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ley\Desktop\윤영선\등급\"/>
    </mc:Choice>
  </mc:AlternateContent>
  <bookViews>
    <workbookView xWindow="0" yWindow="0" windowWidth="28800" windowHeight="11350"/>
  </bookViews>
  <sheets>
    <sheet name="member_list1771809916.4056" sheetId="1" r:id="rId1"/>
  </sheets>
  <definedNames>
    <definedName name="_xlnm._FilterDatabase" localSheetId="0" hidden="1">member_list1771809916.4056!$A$1:$F$28794</definedName>
  </definedNames>
  <calcPr calcId="162913"/>
</workbook>
</file>

<file path=xl/calcChain.xml><?xml version="1.0" encoding="utf-8"?>
<calcChain xmlns="http://schemas.openxmlformats.org/spreadsheetml/2006/main">
  <c r="D3" i="1" l="1"/>
  <c r="G3" i="1" s="1"/>
  <c r="H3" i="1" s="1"/>
  <c r="D4" i="1"/>
  <c r="G4" i="1" s="1"/>
  <c r="H4" i="1" s="1"/>
  <c r="D5" i="1"/>
  <c r="G5" i="1" s="1"/>
  <c r="H5" i="1" s="1"/>
  <c r="D6" i="1"/>
  <c r="G6" i="1" s="1"/>
  <c r="H6" i="1" s="1"/>
  <c r="D7" i="1"/>
  <c r="G7" i="1" s="1"/>
  <c r="H7" i="1" s="1"/>
  <c r="D8" i="1"/>
  <c r="G8" i="1" s="1"/>
  <c r="H8" i="1" s="1"/>
  <c r="D9" i="1"/>
  <c r="G9" i="1" s="1"/>
  <c r="H9" i="1" s="1"/>
  <c r="D10" i="1"/>
  <c r="G10" i="1" s="1"/>
  <c r="H10" i="1" s="1"/>
  <c r="D11" i="1"/>
  <c r="G11" i="1" s="1"/>
  <c r="H11" i="1" s="1"/>
  <c r="D12" i="1"/>
  <c r="G12" i="1" s="1"/>
  <c r="H12" i="1" s="1"/>
  <c r="D13" i="1"/>
  <c r="G13" i="1" s="1"/>
  <c r="H13" i="1" s="1"/>
  <c r="D14" i="1"/>
  <c r="G14" i="1" s="1"/>
  <c r="H14" i="1" s="1"/>
  <c r="D15" i="1"/>
  <c r="G15" i="1" s="1"/>
  <c r="H15" i="1" s="1"/>
  <c r="D16" i="1"/>
  <c r="G16" i="1" s="1"/>
  <c r="H16" i="1" s="1"/>
  <c r="D17" i="1"/>
  <c r="G17" i="1" s="1"/>
  <c r="H17" i="1" s="1"/>
  <c r="D18" i="1"/>
  <c r="G18" i="1" s="1"/>
  <c r="H18" i="1" s="1"/>
  <c r="D19" i="1"/>
  <c r="G19" i="1" s="1"/>
  <c r="H19" i="1" s="1"/>
  <c r="D20" i="1"/>
  <c r="G20" i="1" s="1"/>
  <c r="H20" i="1" s="1"/>
  <c r="D21" i="1"/>
  <c r="G21" i="1" s="1"/>
  <c r="H21" i="1" s="1"/>
  <c r="D22" i="1"/>
  <c r="G22" i="1" s="1"/>
  <c r="H22" i="1" s="1"/>
  <c r="D23" i="1"/>
  <c r="G23" i="1" s="1"/>
  <c r="H23" i="1" s="1"/>
  <c r="D24" i="1"/>
  <c r="G24" i="1" s="1"/>
  <c r="H24" i="1" s="1"/>
  <c r="D25" i="1"/>
  <c r="G25" i="1" s="1"/>
  <c r="H25" i="1" s="1"/>
  <c r="D26" i="1"/>
  <c r="G26" i="1" s="1"/>
  <c r="H26" i="1" s="1"/>
  <c r="D27" i="1"/>
  <c r="G27" i="1" s="1"/>
  <c r="H27" i="1" s="1"/>
  <c r="D28" i="1"/>
  <c r="G28" i="1" s="1"/>
  <c r="H28" i="1" s="1"/>
  <c r="D29" i="1"/>
  <c r="G29" i="1" s="1"/>
  <c r="H29" i="1" s="1"/>
  <c r="D30" i="1"/>
  <c r="G30" i="1" s="1"/>
  <c r="H30" i="1" s="1"/>
  <c r="D31" i="1"/>
  <c r="G31" i="1" s="1"/>
  <c r="H31" i="1" s="1"/>
  <c r="D32" i="1"/>
  <c r="G32" i="1" s="1"/>
  <c r="H32" i="1" s="1"/>
  <c r="D33" i="1"/>
  <c r="G33" i="1" s="1"/>
  <c r="H33" i="1" s="1"/>
  <c r="D34" i="1"/>
  <c r="G34" i="1" s="1"/>
  <c r="H34" i="1" s="1"/>
  <c r="D35" i="1"/>
  <c r="G35" i="1" s="1"/>
  <c r="H35" i="1" s="1"/>
  <c r="D36" i="1"/>
  <c r="G36" i="1" s="1"/>
  <c r="H36" i="1" s="1"/>
  <c r="D37" i="1"/>
  <c r="G37" i="1" s="1"/>
  <c r="H37" i="1" s="1"/>
  <c r="D38" i="1"/>
  <c r="G38" i="1" s="1"/>
  <c r="H38" i="1" s="1"/>
  <c r="D39" i="1"/>
  <c r="G39" i="1" s="1"/>
  <c r="H39" i="1" s="1"/>
  <c r="D40" i="1"/>
  <c r="G40" i="1" s="1"/>
  <c r="H40" i="1" s="1"/>
  <c r="D41" i="1"/>
  <c r="G41" i="1" s="1"/>
  <c r="H41" i="1" s="1"/>
  <c r="D42" i="1"/>
  <c r="G42" i="1" s="1"/>
  <c r="H42" i="1" s="1"/>
  <c r="D43" i="1"/>
  <c r="G43" i="1" s="1"/>
  <c r="H43" i="1" s="1"/>
  <c r="D44" i="1"/>
  <c r="G44" i="1" s="1"/>
  <c r="H44" i="1" s="1"/>
  <c r="D45" i="1"/>
  <c r="G45" i="1" s="1"/>
  <c r="H45" i="1" s="1"/>
  <c r="D46" i="1"/>
  <c r="G46" i="1" s="1"/>
  <c r="H46" i="1" s="1"/>
  <c r="D47" i="1"/>
  <c r="G47" i="1" s="1"/>
  <c r="H47" i="1" s="1"/>
  <c r="D48" i="1"/>
  <c r="G48" i="1" s="1"/>
  <c r="H48" i="1" s="1"/>
  <c r="D49" i="1"/>
  <c r="G49" i="1" s="1"/>
  <c r="H49" i="1" s="1"/>
  <c r="D50" i="1"/>
  <c r="G50" i="1" s="1"/>
  <c r="H50" i="1" s="1"/>
  <c r="D51" i="1"/>
  <c r="G51" i="1" s="1"/>
  <c r="H51" i="1" s="1"/>
  <c r="D52" i="1"/>
  <c r="G52" i="1" s="1"/>
  <c r="H52" i="1" s="1"/>
  <c r="D53" i="1"/>
  <c r="G53" i="1" s="1"/>
  <c r="H53" i="1" s="1"/>
  <c r="D54" i="1"/>
  <c r="G54" i="1" s="1"/>
  <c r="H54" i="1" s="1"/>
  <c r="D55" i="1"/>
  <c r="G55" i="1" s="1"/>
  <c r="H55" i="1" s="1"/>
  <c r="D56" i="1"/>
  <c r="G56" i="1" s="1"/>
  <c r="H56" i="1" s="1"/>
  <c r="D57" i="1"/>
  <c r="G57" i="1" s="1"/>
  <c r="H57" i="1" s="1"/>
  <c r="D58" i="1"/>
  <c r="G58" i="1" s="1"/>
  <c r="H58" i="1" s="1"/>
  <c r="D59" i="1"/>
  <c r="G59" i="1" s="1"/>
  <c r="H59" i="1" s="1"/>
  <c r="D60" i="1"/>
  <c r="G60" i="1" s="1"/>
  <c r="H60" i="1" s="1"/>
  <c r="D61" i="1"/>
  <c r="G61" i="1" s="1"/>
  <c r="H61" i="1" s="1"/>
  <c r="D62" i="1"/>
  <c r="G62" i="1" s="1"/>
  <c r="H62" i="1" s="1"/>
  <c r="D63" i="1"/>
  <c r="G63" i="1" s="1"/>
  <c r="H63" i="1" s="1"/>
  <c r="D64" i="1"/>
  <c r="G64" i="1" s="1"/>
  <c r="H64" i="1" s="1"/>
  <c r="D65" i="1"/>
  <c r="G65" i="1" s="1"/>
  <c r="H65" i="1" s="1"/>
  <c r="D66" i="1"/>
  <c r="G66" i="1" s="1"/>
  <c r="H66" i="1" s="1"/>
  <c r="D67" i="1"/>
  <c r="G67" i="1" s="1"/>
  <c r="H67" i="1" s="1"/>
  <c r="D68" i="1"/>
  <c r="G68" i="1" s="1"/>
  <c r="H68" i="1" s="1"/>
  <c r="D69" i="1"/>
  <c r="G69" i="1" s="1"/>
  <c r="H69" i="1" s="1"/>
  <c r="D70" i="1"/>
  <c r="G70" i="1" s="1"/>
  <c r="H70" i="1" s="1"/>
  <c r="D71" i="1"/>
  <c r="G71" i="1" s="1"/>
  <c r="H71" i="1" s="1"/>
  <c r="D72" i="1"/>
  <c r="G72" i="1" s="1"/>
  <c r="H72" i="1" s="1"/>
  <c r="D73" i="1"/>
  <c r="G73" i="1" s="1"/>
  <c r="H73" i="1" s="1"/>
  <c r="D74" i="1"/>
  <c r="G74" i="1" s="1"/>
  <c r="H74" i="1" s="1"/>
  <c r="D75" i="1"/>
  <c r="G75" i="1" s="1"/>
  <c r="H75" i="1" s="1"/>
  <c r="D76" i="1"/>
  <c r="G76" i="1" s="1"/>
  <c r="H76" i="1" s="1"/>
  <c r="D77" i="1"/>
  <c r="G77" i="1" s="1"/>
  <c r="H77" i="1" s="1"/>
  <c r="D78" i="1"/>
  <c r="G78" i="1" s="1"/>
  <c r="H78" i="1" s="1"/>
  <c r="D79" i="1"/>
  <c r="G79" i="1" s="1"/>
  <c r="H79" i="1" s="1"/>
  <c r="D80" i="1"/>
  <c r="G80" i="1" s="1"/>
  <c r="H80" i="1" s="1"/>
  <c r="D81" i="1"/>
  <c r="G81" i="1" s="1"/>
  <c r="H81" i="1" s="1"/>
  <c r="D82" i="1"/>
  <c r="G82" i="1" s="1"/>
  <c r="H82" i="1" s="1"/>
  <c r="D83" i="1"/>
  <c r="G83" i="1" s="1"/>
  <c r="H83" i="1" s="1"/>
  <c r="D84" i="1"/>
  <c r="G84" i="1" s="1"/>
  <c r="H84" i="1" s="1"/>
  <c r="D85" i="1"/>
  <c r="G85" i="1" s="1"/>
  <c r="H85" i="1" s="1"/>
  <c r="D86" i="1"/>
  <c r="G86" i="1" s="1"/>
  <c r="H86" i="1" s="1"/>
  <c r="D87" i="1"/>
  <c r="G87" i="1" s="1"/>
  <c r="H87" i="1" s="1"/>
  <c r="D88" i="1"/>
  <c r="G88" i="1" s="1"/>
  <c r="H88" i="1" s="1"/>
  <c r="D89" i="1"/>
  <c r="G89" i="1" s="1"/>
  <c r="H89" i="1" s="1"/>
  <c r="D90" i="1"/>
  <c r="G90" i="1" s="1"/>
  <c r="H90" i="1" s="1"/>
  <c r="D91" i="1"/>
  <c r="G91" i="1" s="1"/>
  <c r="H91" i="1" s="1"/>
  <c r="D92" i="1"/>
  <c r="G92" i="1" s="1"/>
  <c r="H92" i="1" s="1"/>
  <c r="D93" i="1"/>
  <c r="G93" i="1" s="1"/>
  <c r="H93" i="1" s="1"/>
  <c r="D94" i="1"/>
  <c r="G94" i="1" s="1"/>
  <c r="H94" i="1" s="1"/>
  <c r="D95" i="1"/>
  <c r="G95" i="1" s="1"/>
  <c r="H95" i="1" s="1"/>
  <c r="D96" i="1"/>
  <c r="G96" i="1" s="1"/>
  <c r="H96" i="1" s="1"/>
  <c r="D97" i="1"/>
  <c r="G97" i="1" s="1"/>
  <c r="H97" i="1" s="1"/>
  <c r="D98" i="1"/>
  <c r="G98" i="1" s="1"/>
  <c r="H98" i="1" s="1"/>
  <c r="D99" i="1"/>
  <c r="G99" i="1" s="1"/>
  <c r="H99" i="1" s="1"/>
  <c r="D100" i="1"/>
  <c r="G100" i="1" s="1"/>
  <c r="H100" i="1" s="1"/>
  <c r="D101" i="1"/>
  <c r="G101" i="1" s="1"/>
  <c r="H101" i="1" s="1"/>
  <c r="D102" i="1"/>
  <c r="G102" i="1" s="1"/>
  <c r="H102" i="1" s="1"/>
  <c r="D103" i="1"/>
  <c r="G103" i="1" s="1"/>
  <c r="H103" i="1" s="1"/>
  <c r="D104" i="1"/>
  <c r="G104" i="1" s="1"/>
  <c r="H104" i="1" s="1"/>
  <c r="D105" i="1"/>
  <c r="G105" i="1" s="1"/>
  <c r="H105" i="1" s="1"/>
  <c r="D106" i="1"/>
  <c r="G106" i="1" s="1"/>
  <c r="H106" i="1" s="1"/>
  <c r="D107" i="1"/>
  <c r="G107" i="1" s="1"/>
  <c r="H107" i="1" s="1"/>
  <c r="D108" i="1"/>
  <c r="G108" i="1" s="1"/>
  <c r="H108" i="1" s="1"/>
  <c r="D109" i="1"/>
  <c r="G109" i="1" s="1"/>
  <c r="H109" i="1" s="1"/>
  <c r="D110" i="1"/>
  <c r="G110" i="1" s="1"/>
  <c r="H110" i="1" s="1"/>
  <c r="D111" i="1"/>
  <c r="G111" i="1" s="1"/>
  <c r="H111" i="1" s="1"/>
  <c r="D112" i="1"/>
  <c r="G112" i="1" s="1"/>
  <c r="H112" i="1" s="1"/>
  <c r="D113" i="1"/>
  <c r="G113" i="1" s="1"/>
  <c r="H113" i="1" s="1"/>
  <c r="D114" i="1"/>
  <c r="G114" i="1" s="1"/>
  <c r="H114" i="1" s="1"/>
  <c r="D115" i="1"/>
  <c r="G115" i="1" s="1"/>
  <c r="H115" i="1" s="1"/>
  <c r="D116" i="1"/>
  <c r="G116" i="1" s="1"/>
  <c r="H116" i="1" s="1"/>
  <c r="D117" i="1"/>
  <c r="G117" i="1" s="1"/>
  <c r="H117" i="1" s="1"/>
  <c r="D118" i="1"/>
  <c r="G118" i="1" s="1"/>
  <c r="H118" i="1" s="1"/>
  <c r="D119" i="1"/>
  <c r="G119" i="1" s="1"/>
  <c r="H119" i="1" s="1"/>
  <c r="D120" i="1"/>
  <c r="G120" i="1" s="1"/>
  <c r="H120" i="1" s="1"/>
  <c r="D121" i="1"/>
  <c r="G121" i="1" s="1"/>
  <c r="H121" i="1" s="1"/>
  <c r="D122" i="1"/>
  <c r="G122" i="1" s="1"/>
  <c r="H122" i="1" s="1"/>
  <c r="D123" i="1"/>
  <c r="G123" i="1" s="1"/>
  <c r="H123" i="1" s="1"/>
  <c r="D124" i="1"/>
  <c r="G124" i="1" s="1"/>
  <c r="H124" i="1" s="1"/>
  <c r="D125" i="1"/>
  <c r="G125" i="1" s="1"/>
  <c r="H125" i="1" s="1"/>
  <c r="D126" i="1"/>
  <c r="G126" i="1" s="1"/>
  <c r="H126" i="1" s="1"/>
  <c r="D127" i="1"/>
  <c r="G127" i="1" s="1"/>
  <c r="H127" i="1" s="1"/>
  <c r="D128" i="1"/>
  <c r="G128" i="1" s="1"/>
  <c r="H128" i="1" s="1"/>
  <c r="D129" i="1"/>
  <c r="G129" i="1" s="1"/>
  <c r="H129" i="1" s="1"/>
  <c r="D130" i="1"/>
  <c r="G130" i="1" s="1"/>
  <c r="H130" i="1" s="1"/>
  <c r="D131" i="1"/>
  <c r="G131" i="1" s="1"/>
  <c r="H131" i="1" s="1"/>
  <c r="D132" i="1"/>
  <c r="G132" i="1" s="1"/>
  <c r="H132" i="1" s="1"/>
  <c r="D133" i="1"/>
  <c r="G133" i="1" s="1"/>
  <c r="H133" i="1" s="1"/>
  <c r="D134" i="1"/>
  <c r="G134" i="1" s="1"/>
  <c r="H134" i="1" s="1"/>
  <c r="D135" i="1"/>
  <c r="G135" i="1" s="1"/>
  <c r="H135" i="1" s="1"/>
  <c r="D136" i="1"/>
  <c r="G136" i="1" s="1"/>
  <c r="H136" i="1" s="1"/>
  <c r="D137" i="1"/>
  <c r="G137" i="1" s="1"/>
  <c r="H137" i="1" s="1"/>
  <c r="D138" i="1"/>
  <c r="G138" i="1" s="1"/>
  <c r="H138" i="1" s="1"/>
  <c r="D139" i="1"/>
  <c r="G139" i="1" s="1"/>
  <c r="H139" i="1" s="1"/>
  <c r="D140" i="1"/>
  <c r="G140" i="1" s="1"/>
  <c r="H140" i="1" s="1"/>
  <c r="D141" i="1"/>
  <c r="G141" i="1" s="1"/>
  <c r="H141" i="1" s="1"/>
  <c r="D142" i="1"/>
  <c r="G142" i="1" s="1"/>
  <c r="H142" i="1" s="1"/>
  <c r="D143" i="1"/>
  <c r="G143" i="1" s="1"/>
  <c r="H143" i="1" s="1"/>
  <c r="D144" i="1"/>
  <c r="G144" i="1" s="1"/>
  <c r="H144" i="1" s="1"/>
  <c r="D145" i="1"/>
  <c r="G145" i="1" s="1"/>
  <c r="H145" i="1" s="1"/>
  <c r="D146" i="1"/>
  <c r="G146" i="1" s="1"/>
  <c r="H146" i="1" s="1"/>
  <c r="D147" i="1"/>
  <c r="G147" i="1" s="1"/>
  <c r="H147" i="1" s="1"/>
  <c r="D148" i="1"/>
  <c r="G148" i="1" s="1"/>
  <c r="H148" i="1" s="1"/>
  <c r="D149" i="1"/>
  <c r="G149" i="1" s="1"/>
  <c r="H149" i="1" s="1"/>
  <c r="D150" i="1"/>
  <c r="G150" i="1" s="1"/>
  <c r="H150" i="1" s="1"/>
  <c r="D151" i="1"/>
  <c r="G151" i="1" s="1"/>
  <c r="H151" i="1" s="1"/>
  <c r="D152" i="1"/>
  <c r="G152" i="1" s="1"/>
  <c r="H152" i="1" s="1"/>
  <c r="D153" i="1"/>
  <c r="G153" i="1" s="1"/>
  <c r="H153" i="1" s="1"/>
  <c r="D154" i="1"/>
  <c r="G154" i="1" s="1"/>
  <c r="H154" i="1" s="1"/>
  <c r="D155" i="1"/>
  <c r="G155" i="1" s="1"/>
  <c r="H155" i="1" s="1"/>
  <c r="D156" i="1"/>
  <c r="G156" i="1" s="1"/>
  <c r="H156" i="1" s="1"/>
  <c r="D157" i="1"/>
  <c r="G157" i="1" s="1"/>
  <c r="H157" i="1" s="1"/>
  <c r="D158" i="1"/>
  <c r="G158" i="1" s="1"/>
  <c r="H158" i="1" s="1"/>
  <c r="D159" i="1"/>
  <c r="G159" i="1" s="1"/>
  <c r="H159" i="1" s="1"/>
  <c r="D160" i="1"/>
  <c r="G160" i="1" s="1"/>
  <c r="H160" i="1" s="1"/>
  <c r="D161" i="1"/>
  <c r="G161" i="1" s="1"/>
  <c r="H161" i="1" s="1"/>
  <c r="D162" i="1"/>
  <c r="G162" i="1" s="1"/>
  <c r="H162" i="1" s="1"/>
  <c r="D163" i="1"/>
  <c r="G163" i="1" s="1"/>
  <c r="H163" i="1" s="1"/>
  <c r="D164" i="1"/>
  <c r="G164" i="1" s="1"/>
  <c r="H164" i="1" s="1"/>
  <c r="D165" i="1"/>
  <c r="G165" i="1" s="1"/>
  <c r="H165" i="1" s="1"/>
  <c r="D166" i="1"/>
  <c r="G166" i="1" s="1"/>
  <c r="H166" i="1" s="1"/>
  <c r="D167" i="1"/>
  <c r="G167" i="1" s="1"/>
  <c r="H167" i="1" s="1"/>
  <c r="D168" i="1"/>
  <c r="G168" i="1" s="1"/>
  <c r="H168" i="1" s="1"/>
  <c r="D169" i="1"/>
  <c r="G169" i="1" s="1"/>
  <c r="H169" i="1" s="1"/>
  <c r="D170" i="1"/>
  <c r="G170" i="1" s="1"/>
  <c r="H170" i="1" s="1"/>
  <c r="D171" i="1"/>
  <c r="G171" i="1" s="1"/>
  <c r="H171" i="1" s="1"/>
  <c r="D172" i="1"/>
  <c r="G172" i="1" s="1"/>
  <c r="H172" i="1" s="1"/>
  <c r="D173" i="1"/>
  <c r="G173" i="1" s="1"/>
  <c r="H173" i="1" s="1"/>
  <c r="D174" i="1"/>
  <c r="G174" i="1" s="1"/>
  <c r="H174" i="1" s="1"/>
  <c r="D175" i="1"/>
  <c r="G175" i="1" s="1"/>
  <c r="H175" i="1" s="1"/>
  <c r="D176" i="1"/>
  <c r="G176" i="1" s="1"/>
  <c r="H176" i="1" s="1"/>
  <c r="D177" i="1"/>
  <c r="G177" i="1" s="1"/>
  <c r="H177" i="1" s="1"/>
  <c r="D178" i="1"/>
  <c r="G178" i="1" s="1"/>
  <c r="H178" i="1" s="1"/>
  <c r="D179" i="1"/>
  <c r="G179" i="1" s="1"/>
  <c r="H179" i="1" s="1"/>
  <c r="D180" i="1"/>
  <c r="G180" i="1" s="1"/>
  <c r="H180" i="1" s="1"/>
  <c r="D181" i="1"/>
  <c r="G181" i="1" s="1"/>
  <c r="H181" i="1" s="1"/>
  <c r="D182" i="1"/>
  <c r="G182" i="1" s="1"/>
  <c r="H182" i="1" s="1"/>
  <c r="D183" i="1"/>
  <c r="G183" i="1" s="1"/>
  <c r="H183" i="1" s="1"/>
  <c r="D184" i="1"/>
  <c r="G184" i="1" s="1"/>
  <c r="H184" i="1" s="1"/>
  <c r="D185" i="1"/>
  <c r="G185" i="1" s="1"/>
  <c r="H185" i="1" s="1"/>
  <c r="D186" i="1"/>
  <c r="G186" i="1" s="1"/>
  <c r="H186" i="1" s="1"/>
  <c r="D187" i="1"/>
  <c r="G187" i="1" s="1"/>
  <c r="H187" i="1" s="1"/>
  <c r="D188" i="1"/>
  <c r="G188" i="1" s="1"/>
  <c r="H188" i="1" s="1"/>
  <c r="D189" i="1"/>
  <c r="G189" i="1" s="1"/>
  <c r="H189" i="1" s="1"/>
  <c r="D190" i="1"/>
  <c r="G190" i="1" s="1"/>
  <c r="H190" i="1" s="1"/>
  <c r="D191" i="1"/>
  <c r="G191" i="1" s="1"/>
  <c r="H191" i="1" s="1"/>
  <c r="D192" i="1"/>
  <c r="G192" i="1" s="1"/>
  <c r="H192" i="1" s="1"/>
  <c r="D193" i="1"/>
  <c r="G193" i="1" s="1"/>
  <c r="H193" i="1" s="1"/>
  <c r="D194" i="1"/>
  <c r="G194" i="1" s="1"/>
  <c r="H194" i="1" s="1"/>
  <c r="D195" i="1"/>
  <c r="G195" i="1" s="1"/>
  <c r="H195" i="1" s="1"/>
  <c r="D196" i="1"/>
  <c r="G196" i="1" s="1"/>
  <c r="H196" i="1" s="1"/>
  <c r="D197" i="1"/>
  <c r="G197" i="1" s="1"/>
  <c r="H197" i="1" s="1"/>
  <c r="D198" i="1"/>
  <c r="G198" i="1" s="1"/>
  <c r="H198" i="1" s="1"/>
  <c r="D199" i="1"/>
  <c r="G199" i="1" s="1"/>
  <c r="H199" i="1" s="1"/>
  <c r="D200" i="1"/>
  <c r="G200" i="1" s="1"/>
  <c r="H200" i="1" s="1"/>
  <c r="D201" i="1"/>
  <c r="G201" i="1" s="1"/>
  <c r="H201" i="1" s="1"/>
  <c r="D202" i="1"/>
  <c r="G202" i="1" s="1"/>
  <c r="H202" i="1" s="1"/>
  <c r="D203" i="1"/>
  <c r="G203" i="1" s="1"/>
  <c r="H203" i="1" s="1"/>
  <c r="D204" i="1"/>
  <c r="G204" i="1" s="1"/>
  <c r="H204" i="1" s="1"/>
  <c r="D205" i="1"/>
  <c r="G205" i="1" s="1"/>
  <c r="H205" i="1" s="1"/>
  <c r="D206" i="1"/>
  <c r="G206" i="1" s="1"/>
  <c r="H206" i="1" s="1"/>
  <c r="D207" i="1"/>
  <c r="G207" i="1" s="1"/>
  <c r="H207" i="1" s="1"/>
  <c r="D208" i="1"/>
  <c r="G208" i="1" s="1"/>
  <c r="H208" i="1" s="1"/>
  <c r="D209" i="1"/>
  <c r="G209" i="1" s="1"/>
  <c r="H209" i="1" s="1"/>
  <c r="D210" i="1"/>
  <c r="G210" i="1" s="1"/>
  <c r="H210" i="1" s="1"/>
  <c r="D211" i="1"/>
  <c r="G211" i="1" s="1"/>
  <c r="H211" i="1" s="1"/>
  <c r="D212" i="1"/>
  <c r="G212" i="1" s="1"/>
  <c r="H212" i="1" s="1"/>
  <c r="D213" i="1"/>
  <c r="G213" i="1" s="1"/>
  <c r="H213" i="1" s="1"/>
  <c r="D214" i="1"/>
  <c r="G214" i="1" s="1"/>
  <c r="H214" i="1" s="1"/>
  <c r="D215" i="1"/>
  <c r="G215" i="1" s="1"/>
  <c r="H215" i="1" s="1"/>
  <c r="D216" i="1"/>
  <c r="G216" i="1" s="1"/>
  <c r="H216" i="1" s="1"/>
  <c r="D217" i="1"/>
  <c r="G217" i="1" s="1"/>
  <c r="H217" i="1" s="1"/>
  <c r="D218" i="1"/>
  <c r="G218" i="1" s="1"/>
  <c r="H218" i="1" s="1"/>
  <c r="D219" i="1"/>
  <c r="G219" i="1" s="1"/>
  <c r="H219" i="1" s="1"/>
  <c r="D220" i="1"/>
  <c r="G220" i="1" s="1"/>
  <c r="H220" i="1" s="1"/>
  <c r="D221" i="1"/>
  <c r="G221" i="1" s="1"/>
  <c r="H221" i="1" s="1"/>
  <c r="D222" i="1"/>
  <c r="G222" i="1" s="1"/>
  <c r="H222" i="1" s="1"/>
  <c r="D223" i="1"/>
  <c r="G223" i="1" s="1"/>
  <c r="H223" i="1" s="1"/>
  <c r="D224" i="1"/>
  <c r="G224" i="1" s="1"/>
  <c r="H224" i="1" s="1"/>
  <c r="D225" i="1"/>
  <c r="G225" i="1" s="1"/>
  <c r="H225" i="1" s="1"/>
  <c r="D226" i="1"/>
  <c r="G226" i="1" s="1"/>
  <c r="H226" i="1" s="1"/>
  <c r="D227" i="1"/>
  <c r="G227" i="1" s="1"/>
  <c r="H227" i="1" s="1"/>
  <c r="D228" i="1"/>
  <c r="G228" i="1" s="1"/>
  <c r="H228" i="1" s="1"/>
  <c r="D229" i="1"/>
  <c r="G229" i="1" s="1"/>
  <c r="H229" i="1" s="1"/>
  <c r="D230" i="1"/>
  <c r="G230" i="1" s="1"/>
  <c r="H230" i="1" s="1"/>
  <c r="D231" i="1"/>
  <c r="G231" i="1" s="1"/>
  <c r="H231" i="1" s="1"/>
  <c r="D232" i="1"/>
  <c r="G232" i="1" s="1"/>
  <c r="H232" i="1" s="1"/>
  <c r="D233" i="1"/>
  <c r="G233" i="1" s="1"/>
  <c r="H233" i="1" s="1"/>
  <c r="D234" i="1"/>
  <c r="G234" i="1" s="1"/>
  <c r="H234" i="1" s="1"/>
  <c r="D235" i="1"/>
  <c r="G235" i="1" s="1"/>
  <c r="H235" i="1" s="1"/>
  <c r="D236" i="1"/>
  <c r="G236" i="1" s="1"/>
  <c r="H236" i="1" s="1"/>
  <c r="D237" i="1"/>
  <c r="G237" i="1" s="1"/>
  <c r="H237" i="1" s="1"/>
  <c r="D238" i="1"/>
  <c r="G238" i="1" s="1"/>
  <c r="H238" i="1" s="1"/>
  <c r="D239" i="1"/>
  <c r="G239" i="1" s="1"/>
  <c r="H239" i="1" s="1"/>
  <c r="D240" i="1"/>
  <c r="G240" i="1" s="1"/>
  <c r="H240" i="1" s="1"/>
  <c r="D241" i="1"/>
  <c r="G241" i="1" s="1"/>
  <c r="H241" i="1" s="1"/>
  <c r="D242" i="1"/>
  <c r="G242" i="1" s="1"/>
  <c r="H242" i="1" s="1"/>
  <c r="D243" i="1"/>
  <c r="G243" i="1" s="1"/>
  <c r="H243" i="1" s="1"/>
  <c r="D244" i="1"/>
  <c r="G244" i="1" s="1"/>
  <c r="H244" i="1" s="1"/>
  <c r="D245" i="1"/>
  <c r="G245" i="1" s="1"/>
  <c r="H245" i="1" s="1"/>
  <c r="D246" i="1"/>
  <c r="G246" i="1" s="1"/>
  <c r="H246" i="1" s="1"/>
  <c r="D247" i="1"/>
  <c r="G247" i="1" s="1"/>
  <c r="H247" i="1" s="1"/>
  <c r="D248" i="1"/>
  <c r="G248" i="1" s="1"/>
  <c r="H248" i="1" s="1"/>
  <c r="D249" i="1"/>
  <c r="G249" i="1" s="1"/>
  <c r="H249" i="1" s="1"/>
  <c r="D250" i="1"/>
  <c r="G250" i="1" s="1"/>
  <c r="H250" i="1" s="1"/>
  <c r="D251" i="1"/>
  <c r="G251" i="1" s="1"/>
  <c r="H251" i="1" s="1"/>
  <c r="D252" i="1"/>
  <c r="G252" i="1" s="1"/>
  <c r="H252" i="1" s="1"/>
  <c r="D253" i="1"/>
  <c r="G253" i="1" s="1"/>
  <c r="H253" i="1" s="1"/>
  <c r="D254" i="1"/>
  <c r="G254" i="1" s="1"/>
  <c r="H254" i="1" s="1"/>
  <c r="D255" i="1"/>
  <c r="G255" i="1" s="1"/>
  <c r="H255" i="1" s="1"/>
  <c r="D256" i="1"/>
  <c r="G256" i="1" s="1"/>
  <c r="H256" i="1" s="1"/>
  <c r="D257" i="1"/>
  <c r="G257" i="1" s="1"/>
  <c r="H257" i="1" s="1"/>
  <c r="D258" i="1"/>
  <c r="G258" i="1" s="1"/>
  <c r="H258" i="1" s="1"/>
  <c r="D259" i="1"/>
  <c r="G259" i="1" s="1"/>
  <c r="H259" i="1" s="1"/>
  <c r="D260" i="1"/>
  <c r="G260" i="1" s="1"/>
  <c r="H260" i="1" s="1"/>
  <c r="D261" i="1"/>
  <c r="G261" i="1" s="1"/>
  <c r="H261" i="1" s="1"/>
  <c r="D262" i="1"/>
  <c r="G262" i="1" s="1"/>
  <c r="H262" i="1" s="1"/>
  <c r="D263" i="1"/>
  <c r="G263" i="1" s="1"/>
  <c r="H263" i="1" s="1"/>
  <c r="D264" i="1"/>
  <c r="G264" i="1" s="1"/>
  <c r="H264" i="1" s="1"/>
  <c r="D265" i="1"/>
  <c r="G265" i="1" s="1"/>
  <c r="H265" i="1" s="1"/>
  <c r="D266" i="1"/>
  <c r="G266" i="1" s="1"/>
  <c r="H266" i="1" s="1"/>
  <c r="D267" i="1"/>
  <c r="G267" i="1" s="1"/>
  <c r="H267" i="1" s="1"/>
  <c r="D268" i="1"/>
  <c r="G268" i="1" s="1"/>
  <c r="H268" i="1" s="1"/>
  <c r="D269" i="1"/>
  <c r="G269" i="1" s="1"/>
  <c r="H269" i="1" s="1"/>
  <c r="D270" i="1"/>
  <c r="G270" i="1" s="1"/>
  <c r="H270" i="1" s="1"/>
  <c r="D271" i="1"/>
  <c r="G271" i="1" s="1"/>
  <c r="H271" i="1" s="1"/>
  <c r="D272" i="1"/>
  <c r="G272" i="1" s="1"/>
  <c r="H272" i="1" s="1"/>
  <c r="D273" i="1"/>
  <c r="G273" i="1" s="1"/>
  <c r="H273" i="1" s="1"/>
  <c r="D274" i="1"/>
  <c r="G274" i="1" s="1"/>
  <c r="H274" i="1" s="1"/>
  <c r="D275" i="1"/>
  <c r="G275" i="1" s="1"/>
  <c r="H275" i="1" s="1"/>
  <c r="D276" i="1"/>
  <c r="G276" i="1" s="1"/>
  <c r="H276" i="1" s="1"/>
  <c r="D277" i="1"/>
  <c r="G277" i="1" s="1"/>
  <c r="H277" i="1" s="1"/>
  <c r="D278" i="1"/>
  <c r="G278" i="1" s="1"/>
  <c r="H278" i="1" s="1"/>
  <c r="D279" i="1"/>
  <c r="G279" i="1" s="1"/>
  <c r="H279" i="1" s="1"/>
  <c r="D280" i="1"/>
  <c r="G280" i="1" s="1"/>
  <c r="H280" i="1" s="1"/>
  <c r="D281" i="1"/>
  <c r="G281" i="1" s="1"/>
  <c r="H281" i="1" s="1"/>
  <c r="D282" i="1"/>
  <c r="G282" i="1" s="1"/>
  <c r="H282" i="1" s="1"/>
  <c r="D283" i="1"/>
  <c r="G283" i="1" s="1"/>
  <c r="H283" i="1" s="1"/>
  <c r="D284" i="1"/>
  <c r="G284" i="1" s="1"/>
  <c r="H284" i="1" s="1"/>
  <c r="D285" i="1"/>
  <c r="G285" i="1" s="1"/>
  <c r="H285" i="1" s="1"/>
  <c r="D286" i="1"/>
  <c r="G286" i="1" s="1"/>
  <c r="H286" i="1" s="1"/>
  <c r="D287" i="1"/>
  <c r="G287" i="1" s="1"/>
  <c r="H287" i="1" s="1"/>
  <c r="D288" i="1"/>
  <c r="G288" i="1" s="1"/>
  <c r="H288" i="1" s="1"/>
  <c r="D289" i="1"/>
  <c r="G289" i="1" s="1"/>
  <c r="H289" i="1" s="1"/>
  <c r="D290" i="1"/>
  <c r="G290" i="1" s="1"/>
  <c r="H290" i="1" s="1"/>
  <c r="D291" i="1"/>
  <c r="G291" i="1" s="1"/>
  <c r="H291" i="1" s="1"/>
  <c r="D292" i="1"/>
  <c r="G292" i="1" s="1"/>
  <c r="H292" i="1" s="1"/>
  <c r="D293" i="1"/>
  <c r="G293" i="1" s="1"/>
  <c r="H293" i="1" s="1"/>
  <c r="D294" i="1"/>
  <c r="G294" i="1" s="1"/>
  <c r="H294" i="1" s="1"/>
  <c r="D295" i="1"/>
  <c r="G295" i="1" s="1"/>
  <c r="H295" i="1" s="1"/>
  <c r="D296" i="1"/>
  <c r="G296" i="1" s="1"/>
  <c r="H296" i="1" s="1"/>
  <c r="D297" i="1"/>
  <c r="G297" i="1" s="1"/>
  <c r="H297" i="1" s="1"/>
  <c r="D298" i="1"/>
  <c r="G298" i="1" s="1"/>
  <c r="H298" i="1" s="1"/>
  <c r="D299" i="1"/>
  <c r="G299" i="1" s="1"/>
  <c r="H299" i="1" s="1"/>
  <c r="D300" i="1"/>
  <c r="G300" i="1" s="1"/>
  <c r="H300" i="1" s="1"/>
  <c r="D301" i="1"/>
  <c r="G301" i="1" s="1"/>
  <c r="H301" i="1" s="1"/>
  <c r="D302" i="1"/>
  <c r="G302" i="1" s="1"/>
  <c r="H302" i="1" s="1"/>
  <c r="D303" i="1"/>
  <c r="G303" i="1" s="1"/>
  <c r="H303" i="1" s="1"/>
  <c r="D304" i="1"/>
  <c r="G304" i="1" s="1"/>
  <c r="H304" i="1" s="1"/>
  <c r="D305" i="1"/>
  <c r="G305" i="1" s="1"/>
  <c r="H305" i="1" s="1"/>
  <c r="D306" i="1"/>
  <c r="G306" i="1" s="1"/>
  <c r="H306" i="1" s="1"/>
  <c r="D307" i="1"/>
  <c r="G307" i="1" s="1"/>
  <c r="H307" i="1" s="1"/>
  <c r="D308" i="1"/>
  <c r="G308" i="1" s="1"/>
  <c r="H308" i="1" s="1"/>
  <c r="D309" i="1"/>
  <c r="G309" i="1" s="1"/>
  <c r="H309" i="1" s="1"/>
  <c r="D310" i="1"/>
  <c r="G310" i="1" s="1"/>
  <c r="H310" i="1" s="1"/>
  <c r="D311" i="1"/>
  <c r="G311" i="1" s="1"/>
  <c r="H311" i="1" s="1"/>
  <c r="D312" i="1"/>
  <c r="G312" i="1" s="1"/>
  <c r="H312" i="1" s="1"/>
  <c r="D313" i="1"/>
  <c r="G313" i="1" s="1"/>
  <c r="H313" i="1" s="1"/>
  <c r="D314" i="1"/>
  <c r="G314" i="1" s="1"/>
  <c r="H314" i="1" s="1"/>
  <c r="D315" i="1"/>
  <c r="G315" i="1" s="1"/>
  <c r="H315" i="1" s="1"/>
  <c r="D316" i="1"/>
  <c r="G316" i="1" s="1"/>
  <c r="H316" i="1" s="1"/>
  <c r="D317" i="1"/>
  <c r="G317" i="1" s="1"/>
  <c r="H317" i="1" s="1"/>
  <c r="D318" i="1"/>
  <c r="G318" i="1" s="1"/>
  <c r="H318" i="1" s="1"/>
  <c r="D319" i="1"/>
  <c r="G319" i="1" s="1"/>
  <c r="H319" i="1" s="1"/>
  <c r="D320" i="1"/>
  <c r="G320" i="1" s="1"/>
  <c r="H320" i="1" s="1"/>
  <c r="D321" i="1"/>
  <c r="G321" i="1" s="1"/>
  <c r="H321" i="1" s="1"/>
  <c r="D322" i="1"/>
  <c r="G322" i="1" s="1"/>
  <c r="H322" i="1" s="1"/>
  <c r="D323" i="1"/>
  <c r="G323" i="1" s="1"/>
  <c r="H323" i="1" s="1"/>
  <c r="D324" i="1"/>
  <c r="G324" i="1" s="1"/>
  <c r="H324" i="1" s="1"/>
  <c r="D325" i="1"/>
  <c r="G325" i="1" s="1"/>
  <c r="H325" i="1" s="1"/>
  <c r="D326" i="1"/>
  <c r="G326" i="1" s="1"/>
  <c r="H326" i="1" s="1"/>
  <c r="D327" i="1"/>
  <c r="G327" i="1" s="1"/>
  <c r="H327" i="1" s="1"/>
  <c r="D328" i="1"/>
  <c r="G328" i="1" s="1"/>
  <c r="H328" i="1" s="1"/>
  <c r="D329" i="1"/>
  <c r="G329" i="1" s="1"/>
  <c r="H329" i="1" s="1"/>
  <c r="D330" i="1"/>
  <c r="G330" i="1" s="1"/>
  <c r="H330" i="1" s="1"/>
  <c r="D331" i="1"/>
  <c r="G331" i="1" s="1"/>
  <c r="H331" i="1" s="1"/>
  <c r="D332" i="1"/>
  <c r="G332" i="1" s="1"/>
  <c r="H332" i="1" s="1"/>
  <c r="D333" i="1"/>
  <c r="G333" i="1" s="1"/>
  <c r="H333" i="1" s="1"/>
  <c r="D334" i="1"/>
  <c r="G334" i="1" s="1"/>
  <c r="H334" i="1" s="1"/>
  <c r="D335" i="1"/>
  <c r="G335" i="1" s="1"/>
  <c r="H335" i="1" s="1"/>
  <c r="D336" i="1"/>
  <c r="G336" i="1" s="1"/>
  <c r="H336" i="1" s="1"/>
  <c r="D337" i="1"/>
  <c r="G337" i="1" s="1"/>
  <c r="H337" i="1" s="1"/>
  <c r="D338" i="1"/>
  <c r="G338" i="1" s="1"/>
  <c r="H338" i="1" s="1"/>
  <c r="D339" i="1"/>
  <c r="G339" i="1" s="1"/>
  <c r="H339" i="1" s="1"/>
  <c r="D340" i="1"/>
  <c r="G340" i="1" s="1"/>
  <c r="H340" i="1" s="1"/>
  <c r="D341" i="1"/>
  <c r="G341" i="1" s="1"/>
  <c r="H341" i="1" s="1"/>
  <c r="D342" i="1"/>
  <c r="G342" i="1" s="1"/>
  <c r="H342" i="1" s="1"/>
  <c r="D343" i="1"/>
  <c r="G343" i="1" s="1"/>
  <c r="H343" i="1" s="1"/>
  <c r="D344" i="1"/>
  <c r="G344" i="1" s="1"/>
  <c r="H344" i="1" s="1"/>
  <c r="D345" i="1"/>
  <c r="G345" i="1" s="1"/>
  <c r="H345" i="1" s="1"/>
  <c r="D346" i="1"/>
  <c r="G346" i="1" s="1"/>
  <c r="H346" i="1" s="1"/>
  <c r="D347" i="1"/>
  <c r="G347" i="1" s="1"/>
  <c r="H347" i="1" s="1"/>
  <c r="D348" i="1"/>
  <c r="G348" i="1" s="1"/>
  <c r="H348" i="1" s="1"/>
  <c r="D349" i="1"/>
  <c r="G349" i="1" s="1"/>
  <c r="H349" i="1" s="1"/>
  <c r="D350" i="1"/>
  <c r="G350" i="1" s="1"/>
  <c r="H350" i="1" s="1"/>
  <c r="D351" i="1"/>
  <c r="G351" i="1" s="1"/>
  <c r="H351" i="1" s="1"/>
  <c r="D352" i="1"/>
  <c r="G352" i="1" s="1"/>
  <c r="H352" i="1" s="1"/>
  <c r="D353" i="1"/>
  <c r="G353" i="1" s="1"/>
  <c r="H353" i="1" s="1"/>
  <c r="D354" i="1"/>
  <c r="G354" i="1" s="1"/>
  <c r="H354" i="1" s="1"/>
  <c r="D355" i="1"/>
  <c r="G355" i="1" s="1"/>
  <c r="H355" i="1" s="1"/>
  <c r="D356" i="1"/>
  <c r="G356" i="1" s="1"/>
  <c r="H356" i="1" s="1"/>
  <c r="D357" i="1"/>
  <c r="G357" i="1" s="1"/>
  <c r="H357" i="1" s="1"/>
  <c r="D358" i="1"/>
  <c r="G358" i="1" s="1"/>
  <c r="H358" i="1" s="1"/>
  <c r="D359" i="1"/>
  <c r="G359" i="1" s="1"/>
  <c r="H359" i="1" s="1"/>
  <c r="D360" i="1"/>
  <c r="G360" i="1" s="1"/>
  <c r="H360" i="1" s="1"/>
  <c r="D361" i="1"/>
  <c r="G361" i="1" s="1"/>
  <c r="H361" i="1" s="1"/>
  <c r="D362" i="1"/>
  <c r="G362" i="1" s="1"/>
  <c r="H362" i="1" s="1"/>
  <c r="D363" i="1"/>
  <c r="G363" i="1" s="1"/>
  <c r="H363" i="1" s="1"/>
  <c r="D364" i="1"/>
  <c r="G364" i="1" s="1"/>
  <c r="H364" i="1" s="1"/>
  <c r="D365" i="1"/>
  <c r="G365" i="1" s="1"/>
  <c r="H365" i="1" s="1"/>
  <c r="D366" i="1"/>
  <c r="G366" i="1" s="1"/>
  <c r="H366" i="1" s="1"/>
  <c r="D367" i="1"/>
  <c r="G367" i="1" s="1"/>
  <c r="H367" i="1" s="1"/>
  <c r="D368" i="1"/>
  <c r="G368" i="1" s="1"/>
  <c r="H368" i="1" s="1"/>
  <c r="D369" i="1"/>
  <c r="G369" i="1" s="1"/>
  <c r="H369" i="1" s="1"/>
  <c r="D370" i="1"/>
  <c r="G370" i="1" s="1"/>
  <c r="H370" i="1" s="1"/>
  <c r="D371" i="1"/>
  <c r="G371" i="1" s="1"/>
  <c r="H371" i="1" s="1"/>
  <c r="D372" i="1"/>
  <c r="G372" i="1" s="1"/>
  <c r="H372" i="1" s="1"/>
  <c r="D373" i="1"/>
  <c r="G373" i="1" s="1"/>
  <c r="H373" i="1" s="1"/>
  <c r="D374" i="1"/>
  <c r="G374" i="1" s="1"/>
  <c r="H374" i="1" s="1"/>
  <c r="D375" i="1"/>
  <c r="G375" i="1" s="1"/>
  <c r="H375" i="1" s="1"/>
  <c r="D376" i="1"/>
  <c r="G376" i="1" s="1"/>
  <c r="H376" i="1" s="1"/>
  <c r="D377" i="1"/>
  <c r="G377" i="1" s="1"/>
  <c r="H377" i="1" s="1"/>
  <c r="D378" i="1"/>
  <c r="G378" i="1" s="1"/>
  <c r="H378" i="1" s="1"/>
  <c r="D379" i="1"/>
  <c r="G379" i="1" s="1"/>
  <c r="H379" i="1" s="1"/>
  <c r="D380" i="1"/>
  <c r="G380" i="1" s="1"/>
  <c r="H380" i="1" s="1"/>
  <c r="D381" i="1"/>
  <c r="G381" i="1" s="1"/>
  <c r="H381" i="1" s="1"/>
  <c r="D382" i="1"/>
  <c r="G382" i="1" s="1"/>
  <c r="H382" i="1" s="1"/>
  <c r="D383" i="1"/>
  <c r="G383" i="1" s="1"/>
  <c r="H383" i="1" s="1"/>
  <c r="D384" i="1"/>
  <c r="G384" i="1" s="1"/>
  <c r="H384" i="1" s="1"/>
  <c r="D385" i="1"/>
  <c r="G385" i="1" s="1"/>
  <c r="H385" i="1" s="1"/>
  <c r="D386" i="1"/>
  <c r="G386" i="1" s="1"/>
  <c r="H386" i="1" s="1"/>
  <c r="D387" i="1"/>
  <c r="G387" i="1" s="1"/>
  <c r="H387" i="1" s="1"/>
  <c r="D388" i="1"/>
  <c r="G388" i="1" s="1"/>
  <c r="H388" i="1" s="1"/>
  <c r="D389" i="1"/>
  <c r="G389" i="1" s="1"/>
  <c r="H389" i="1" s="1"/>
  <c r="D390" i="1"/>
  <c r="G390" i="1" s="1"/>
  <c r="H390" i="1" s="1"/>
  <c r="D391" i="1"/>
  <c r="G391" i="1" s="1"/>
  <c r="H391" i="1" s="1"/>
  <c r="D392" i="1"/>
  <c r="G392" i="1" s="1"/>
  <c r="H392" i="1" s="1"/>
  <c r="D393" i="1"/>
  <c r="G393" i="1" s="1"/>
  <c r="H393" i="1" s="1"/>
  <c r="D394" i="1"/>
  <c r="G394" i="1" s="1"/>
  <c r="H394" i="1" s="1"/>
  <c r="D395" i="1"/>
  <c r="G395" i="1" s="1"/>
  <c r="H395" i="1" s="1"/>
  <c r="D396" i="1"/>
  <c r="G396" i="1" s="1"/>
  <c r="H396" i="1" s="1"/>
  <c r="D397" i="1"/>
  <c r="G397" i="1" s="1"/>
  <c r="H397" i="1" s="1"/>
  <c r="D398" i="1"/>
  <c r="G398" i="1" s="1"/>
  <c r="H398" i="1" s="1"/>
  <c r="D399" i="1"/>
  <c r="G399" i="1" s="1"/>
  <c r="H399" i="1" s="1"/>
  <c r="D400" i="1"/>
  <c r="G400" i="1" s="1"/>
  <c r="H400" i="1" s="1"/>
  <c r="D401" i="1"/>
  <c r="G401" i="1" s="1"/>
  <c r="H401" i="1" s="1"/>
  <c r="D402" i="1"/>
  <c r="G402" i="1" s="1"/>
  <c r="H402" i="1" s="1"/>
  <c r="D403" i="1"/>
  <c r="G403" i="1" s="1"/>
  <c r="H403" i="1" s="1"/>
  <c r="D404" i="1"/>
  <c r="G404" i="1" s="1"/>
  <c r="H404" i="1" s="1"/>
  <c r="D405" i="1"/>
  <c r="G405" i="1" s="1"/>
  <c r="H405" i="1" s="1"/>
  <c r="D406" i="1"/>
  <c r="G406" i="1" s="1"/>
  <c r="H406" i="1" s="1"/>
  <c r="D407" i="1"/>
  <c r="G407" i="1" s="1"/>
  <c r="H407" i="1" s="1"/>
  <c r="D408" i="1"/>
  <c r="G408" i="1" s="1"/>
  <c r="H408" i="1" s="1"/>
  <c r="D409" i="1"/>
  <c r="G409" i="1" s="1"/>
  <c r="H409" i="1" s="1"/>
  <c r="D410" i="1"/>
  <c r="G410" i="1" s="1"/>
  <c r="H410" i="1" s="1"/>
  <c r="D411" i="1"/>
  <c r="G411" i="1" s="1"/>
  <c r="H411" i="1" s="1"/>
  <c r="D412" i="1"/>
  <c r="G412" i="1" s="1"/>
  <c r="H412" i="1" s="1"/>
  <c r="D413" i="1"/>
  <c r="G413" i="1" s="1"/>
  <c r="H413" i="1" s="1"/>
  <c r="D414" i="1"/>
  <c r="G414" i="1" s="1"/>
  <c r="H414" i="1" s="1"/>
  <c r="D415" i="1"/>
  <c r="G415" i="1" s="1"/>
  <c r="H415" i="1" s="1"/>
  <c r="D416" i="1"/>
  <c r="G416" i="1" s="1"/>
  <c r="H416" i="1" s="1"/>
  <c r="D417" i="1"/>
  <c r="G417" i="1" s="1"/>
  <c r="H417" i="1" s="1"/>
  <c r="D418" i="1"/>
  <c r="G418" i="1" s="1"/>
  <c r="H418" i="1" s="1"/>
  <c r="D419" i="1"/>
  <c r="G419" i="1" s="1"/>
  <c r="H419" i="1" s="1"/>
  <c r="D420" i="1"/>
  <c r="G420" i="1" s="1"/>
  <c r="H420" i="1" s="1"/>
  <c r="D421" i="1"/>
  <c r="G421" i="1" s="1"/>
  <c r="H421" i="1" s="1"/>
  <c r="D422" i="1"/>
  <c r="G422" i="1" s="1"/>
  <c r="H422" i="1" s="1"/>
  <c r="D423" i="1"/>
  <c r="G423" i="1" s="1"/>
  <c r="H423" i="1" s="1"/>
  <c r="D424" i="1"/>
  <c r="G424" i="1" s="1"/>
  <c r="H424" i="1" s="1"/>
  <c r="D425" i="1"/>
  <c r="G425" i="1" s="1"/>
  <c r="H425" i="1" s="1"/>
  <c r="D426" i="1"/>
  <c r="G426" i="1" s="1"/>
  <c r="H426" i="1" s="1"/>
  <c r="D427" i="1"/>
  <c r="G427" i="1" s="1"/>
  <c r="H427" i="1" s="1"/>
  <c r="D428" i="1"/>
  <c r="G428" i="1" s="1"/>
  <c r="H428" i="1" s="1"/>
  <c r="D429" i="1"/>
  <c r="G429" i="1" s="1"/>
  <c r="H429" i="1" s="1"/>
  <c r="D430" i="1"/>
  <c r="G430" i="1" s="1"/>
  <c r="H430" i="1" s="1"/>
  <c r="D431" i="1"/>
  <c r="G431" i="1" s="1"/>
  <c r="H431" i="1" s="1"/>
  <c r="D432" i="1"/>
  <c r="G432" i="1" s="1"/>
  <c r="H432" i="1" s="1"/>
  <c r="D433" i="1"/>
  <c r="G433" i="1" s="1"/>
  <c r="H433" i="1" s="1"/>
  <c r="D434" i="1"/>
  <c r="G434" i="1" s="1"/>
  <c r="H434" i="1" s="1"/>
  <c r="D435" i="1"/>
  <c r="G435" i="1" s="1"/>
  <c r="H435" i="1" s="1"/>
  <c r="D436" i="1"/>
  <c r="G436" i="1" s="1"/>
  <c r="H436" i="1" s="1"/>
  <c r="D437" i="1"/>
  <c r="G437" i="1" s="1"/>
  <c r="H437" i="1" s="1"/>
  <c r="D438" i="1"/>
  <c r="G438" i="1" s="1"/>
  <c r="H438" i="1" s="1"/>
  <c r="D439" i="1"/>
  <c r="G439" i="1" s="1"/>
  <c r="H439" i="1" s="1"/>
  <c r="D440" i="1"/>
  <c r="G440" i="1" s="1"/>
  <c r="H440" i="1" s="1"/>
  <c r="D441" i="1"/>
  <c r="G441" i="1" s="1"/>
  <c r="H441" i="1" s="1"/>
  <c r="D442" i="1"/>
  <c r="G442" i="1" s="1"/>
  <c r="H442" i="1" s="1"/>
  <c r="D443" i="1"/>
  <c r="G443" i="1" s="1"/>
  <c r="H443" i="1" s="1"/>
  <c r="D444" i="1"/>
  <c r="G444" i="1" s="1"/>
  <c r="H444" i="1" s="1"/>
  <c r="D445" i="1"/>
  <c r="G445" i="1" s="1"/>
  <c r="H445" i="1" s="1"/>
  <c r="D446" i="1"/>
  <c r="G446" i="1" s="1"/>
  <c r="H446" i="1" s="1"/>
  <c r="D447" i="1"/>
  <c r="G447" i="1" s="1"/>
  <c r="H447" i="1" s="1"/>
  <c r="D448" i="1"/>
  <c r="G448" i="1" s="1"/>
  <c r="H448" i="1" s="1"/>
  <c r="D449" i="1"/>
  <c r="G449" i="1" s="1"/>
  <c r="H449" i="1" s="1"/>
  <c r="D450" i="1"/>
  <c r="G450" i="1" s="1"/>
  <c r="H450" i="1" s="1"/>
  <c r="D451" i="1"/>
  <c r="G451" i="1" s="1"/>
  <c r="H451" i="1" s="1"/>
  <c r="D452" i="1"/>
  <c r="G452" i="1" s="1"/>
  <c r="H452" i="1" s="1"/>
  <c r="D453" i="1"/>
  <c r="G453" i="1" s="1"/>
  <c r="H453" i="1" s="1"/>
  <c r="D454" i="1"/>
  <c r="G454" i="1" s="1"/>
  <c r="H454" i="1" s="1"/>
  <c r="D455" i="1"/>
  <c r="G455" i="1" s="1"/>
  <c r="H455" i="1" s="1"/>
  <c r="D456" i="1"/>
  <c r="G456" i="1" s="1"/>
  <c r="H456" i="1" s="1"/>
  <c r="D457" i="1"/>
  <c r="G457" i="1" s="1"/>
  <c r="H457" i="1" s="1"/>
  <c r="D458" i="1"/>
  <c r="G458" i="1" s="1"/>
  <c r="H458" i="1" s="1"/>
  <c r="D459" i="1"/>
  <c r="G459" i="1" s="1"/>
  <c r="H459" i="1" s="1"/>
  <c r="D460" i="1"/>
  <c r="G460" i="1" s="1"/>
  <c r="H460" i="1" s="1"/>
  <c r="D461" i="1"/>
  <c r="G461" i="1" s="1"/>
  <c r="H461" i="1" s="1"/>
  <c r="D462" i="1"/>
  <c r="G462" i="1" s="1"/>
  <c r="H462" i="1" s="1"/>
  <c r="D463" i="1"/>
  <c r="G463" i="1" s="1"/>
  <c r="H463" i="1" s="1"/>
  <c r="D464" i="1"/>
  <c r="G464" i="1" s="1"/>
  <c r="H464" i="1" s="1"/>
  <c r="D465" i="1"/>
  <c r="G465" i="1" s="1"/>
  <c r="H465" i="1" s="1"/>
  <c r="D466" i="1"/>
  <c r="G466" i="1" s="1"/>
  <c r="H466" i="1" s="1"/>
  <c r="D467" i="1"/>
  <c r="G467" i="1" s="1"/>
  <c r="H467" i="1" s="1"/>
  <c r="D468" i="1"/>
  <c r="G468" i="1" s="1"/>
  <c r="H468" i="1" s="1"/>
  <c r="D469" i="1"/>
  <c r="G469" i="1" s="1"/>
  <c r="H469" i="1" s="1"/>
  <c r="D470" i="1"/>
  <c r="G470" i="1" s="1"/>
  <c r="H470" i="1" s="1"/>
  <c r="D471" i="1"/>
  <c r="G471" i="1" s="1"/>
  <c r="H471" i="1" s="1"/>
  <c r="D472" i="1"/>
  <c r="G472" i="1" s="1"/>
  <c r="H472" i="1" s="1"/>
  <c r="D473" i="1"/>
  <c r="G473" i="1" s="1"/>
  <c r="H473" i="1" s="1"/>
  <c r="D474" i="1"/>
  <c r="G474" i="1" s="1"/>
  <c r="H474" i="1" s="1"/>
  <c r="D475" i="1"/>
  <c r="G475" i="1" s="1"/>
  <c r="H475" i="1" s="1"/>
  <c r="D476" i="1"/>
  <c r="G476" i="1" s="1"/>
  <c r="H476" i="1" s="1"/>
  <c r="D477" i="1"/>
  <c r="G477" i="1" s="1"/>
  <c r="H477" i="1" s="1"/>
  <c r="D478" i="1"/>
  <c r="G478" i="1" s="1"/>
  <c r="H478" i="1" s="1"/>
  <c r="D479" i="1"/>
  <c r="G479" i="1" s="1"/>
  <c r="H479" i="1" s="1"/>
  <c r="D480" i="1"/>
  <c r="G480" i="1" s="1"/>
  <c r="H480" i="1" s="1"/>
  <c r="D481" i="1"/>
  <c r="G481" i="1" s="1"/>
  <c r="H481" i="1" s="1"/>
  <c r="D482" i="1"/>
  <c r="G482" i="1" s="1"/>
  <c r="H482" i="1" s="1"/>
  <c r="D483" i="1"/>
  <c r="G483" i="1" s="1"/>
  <c r="H483" i="1" s="1"/>
  <c r="D484" i="1"/>
  <c r="G484" i="1" s="1"/>
  <c r="H484" i="1" s="1"/>
  <c r="D485" i="1"/>
  <c r="G485" i="1" s="1"/>
  <c r="H485" i="1" s="1"/>
  <c r="D486" i="1"/>
  <c r="G486" i="1" s="1"/>
  <c r="H486" i="1" s="1"/>
  <c r="D487" i="1"/>
  <c r="G487" i="1" s="1"/>
  <c r="H487" i="1" s="1"/>
  <c r="D488" i="1"/>
  <c r="G488" i="1" s="1"/>
  <c r="H488" i="1" s="1"/>
  <c r="D489" i="1"/>
  <c r="G489" i="1" s="1"/>
  <c r="H489" i="1" s="1"/>
  <c r="D490" i="1"/>
  <c r="G490" i="1" s="1"/>
  <c r="H490" i="1" s="1"/>
  <c r="D491" i="1"/>
  <c r="G491" i="1" s="1"/>
  <c r="H491" i="1" s="1"/>
  <c r="D492" i="1"/>
  <c r="G492" i="1" s="1"/>
  <c r="H492" i="1" s="1"/>
  <c r="D493" i="1"/>
  <c r="G493" i="1" s="1"/>
  <c r="H493" i="1" s="1"/>
  <c r="D494" i="1"/>
  <c r="G494" i="1" s="1"/>
  <c r="H494" i="1" s="1"/>
  <c r="D495" i="1"/>
  <c r="G495" i="1" s="1"/>
  <c r="H495" i="1" s="1"/>
  <c r="D496" i="1"/>
  <c r="G496" i="1" s="1"/>
  <c r="H496" i="1" s="1"/>
  <c r="D497" i="1"/>
  <c r="G497" i="1" s="1"/>
  <c r="H497" i="1" s="1"/>
  <c r="D498" i="1"/>
  <c r="G498" i="1" s="1"/>
  <c r="H498" i="1" s="1"/>
  <c r="D499" i="1"/>
  <c r="G499" i="1" s="1"/>
  <c r="H499" i="1" s="1"/>
  <c r="D500" i="1"/>
  <c r="G500" i="1" s="1"/>
  <c r="H500" i="1" s="1"/>
  <c r="D501" i="1"/>
  <c r="G501" i="1" s="1"/>
  <c r="H501" i="1" s="1"/>
  <c r="D502" i="1"/>
  <c r="G502" i="1" s="1"/>
  <c r="H502" i="1" s="1"/>
  <c r="D503" i="1"/>
  <c r="G503" i="1" s="1"/>
  <c r="H503" i="1" s="1"/>
  <c r="D504" i="1"/>
  <c r="G504" i="1" s="1"/>
  <c r="H504" i="1" s="1"/>
  <c r="D505" i="1"/>
  <c r="G505" i="1" s="1"/>
  <c r="H505" i="1" s="1"/>
  <c r="D506" i="1"/>
  <c r="G506" i="1" s="1"/>
  <c r="H506" i="1" s="1"/>
  <c r="D507" i="1"/>
  <c r="G507" i="1" s="1"/>
  <c r="H507" i="1" s="1"/>
  <c r="D508" i="1"/>
  <c r="G508" i="1" s="1"/>
  <c r="H508" i="1" s="1"/>
  <c r="D509" i="1"/>
  <c r="G509" i="1" s="1"/>
  <c r="H509" i="1" s="1"/>
  <c r="D510" i="1"/>
  <c r="G510" i="1" s="1"/>
  <c r="H510" i="1" s="1"/>
  <c r="D511" i="1"/>
  <c r="G511" i="1" s="1"/>
  <c r="H511" i="1" s="1"/>
  <c r="D512" i="1"/>
  <c r="G512" i="1" s="1"/>
  <c r="H512" i="1" s="1"/>
  <c r="D513" i="1"/>
  <c r="G513" i="1" s="1"/>
  <c r="H513" i="1" s="1"/>
  <c r="D514" i="1"/>
  <c r="G514" i="1" s="1"/>
  <c r="H514" i="1" s="1"/>
  <c r="D515" i="1"/>
  <c r="G515" i="1" s="1"/>
  <c r="H515" i="1" s="1"/>
  <c r="D516" i="1"/>
  <c r="G516" i="1" s="1"/>
  <c r="H516" i="1" s="1"/>
  <c r="D517" i="1"/>
  <c r="G517" i="1" s="1"/>
  <c r="H517" i="1" s="1"/>
  <c r="D518" i="1"/>
  <c r="G518" i="1" s="1"/>
  <c r="H518" i="1" s="1"/>
  <c r="D519" i="1"/>
  <c r="G519" i="1" s="1"/>
  <c r="H519" i="1" s="1"/>
  <c r="D520" i="1"/>
  <c r="G520" i="1" s="1"/>
  <c r="H520" i="1" s="1"/>
  <c r="D521" i="1"/>
  <c r="G521" i="1" s="1"/>
  <c r="H521" i="1" s="1"/>
  <c r="D522" i="1"/>
  <c r="G522" i="1" s="1"/>
  <c r="H522" i="1" s="1"/>
  <c r="D523" i="1"/>
  <c r="G523" i="1" s="1"/>
  <c r="H523" i="1" s="1"/>
  <c r="D524" i="1"/>
  <c r="G524" i="1" s="1"/>
  <c r="H524" i="1" s="1"/>
  <c r="D525" i="1"/>
  <c r="G525" i="1" s="1"/>
  <c r="H525" i="1" s="1"/>
  <c r="D526" i="1"/>
  <c r="G526" i="1" s="1"/>
  <c r="H526" i="1" s="1"/>
  <c r="D527" i="1"/>
  <c r="G527" i="1" s="1"/>
  <c r="H527" i="1" s="1"/>
  <c r="D528" i="1"/>
  <c r="G528" i="1" s="1"/>
  <c r="H528" i="1" s="1"/>
  <c r="D529" i="1"/>
  <c r="G529" i="1" s="1"/>
  <c r="H529" i="1" s="1"/>
  <c r="D530" i="1"/>
  <c r="G530" i="1" s="1"/>
  <c r="H530" i="1" s="1"/>
  <c r="D531" i="1"/>
  <c r="G531" i="1" s="1"/>
  <c r="H531" i="1" s="1"/>
  <c r="D532" i="1"/>
  <c r="G532" i="1" s="1"/>
  <c r="H532" i="1" s="1"/>
  <c r="D533" i="1"/>
  <c r="G533" i="1" s="1"/>
  <c r="H533" i="1" s="1"/>
  <c r="D534" i="1"/>
  <c r="G534" i="1" s="1"/>
  <c r="H534" i="1" s="1"/>
  <c r="D535" i="1"/>
  <c r="G535" i="1" s="1"/>
  <c r="H535" i="1" s="1"/>
  <c r="D536" i="1"/>
  <c r="G536" i="1" s="1"/>
  <c r="H536" i="1" s="1"/>
  <c r="D537" i="1"/>
  <c r="G537" i="1" s="1"/>
  <c r="H537" i="1" s="1"/>
  <c r="D538" i="1"/>
  <c r="G538" i="1" s="1"/>
  <c r="H538" i="1" s="1"/>
  <c r="D539" i="1"/>
  <c r="G539" i="1" s="1"/>
  <c r="H539" i="1" s="1"/>
  <c r="D540" i="1"/>
  <c r="G540" i="1" s="1"/>
  <c r="H540" i="1" s="1"/>
  <c r="D541" i="1"/>
  <c r="G541" i="1" s="1"/>
  <c r="H541" i="1" s="1"/>
  <c r="D542" i="1"/>
  <c r="G542" i="1" s="1"/>
  <c r="H542" i="1" s="1"/>
  <c r="D543" i="1"/>
  <c r="G543" i="1" s="1"/>
  <c r="H543" i="1" s="1"/>
  <c r="D544" i="1"/>
  <c r="G544" i="1" s="1"/>
  <c r="H544" i="1" s="1"/>
  <c r="D545" i="1"/>
  <c r="G545" i="1" s="1"/>
  <c r="H545" i="1" s="1"/>
  <c r="D546" i="1"/>
  <c r="G546" i="1" s="1"/>
  <c r="H546" i="1" s="1"/>
  <c r="D547" i="1"/>
  <c r="G547" i="1" s="1"/>
  <c r="H547" i="1" s="1"/>
  <c r="D548" i="1"/>
  <c r="G548" i="1" s="1"/>
  <c r="H548" i="1" s="1"/>
  <c r="D549" i="1"/>
  <c r="G549" i="1" s="1"/>
  <c r="H549" i="1" s="1"/>
  <c r="D550" i="1"/>
  <c r="G550" i="1" s="1"/>
  <c r="H550" i="1" s="1"/>
  <c r="D551" i="1"/>
  <c r="G551" i="1" s="1"/>
  <c r="H551" i="1" s="1"/>
  <c r="D552" i="1"/>
  <c r="G552" i="1" s="1"/>
  <c r="H552" i="1" s="1"/>
  <c r="D553" i="1"/>
  <c r="G553" i="1" s="1"/>
  <c r="H553" i="1" s="1"/>
  <c r="D554" i="1"/>
  <c r="G554" i="1" s="1"/>
  <c r="H554" i="1" s="1"/>
  <c r="D555" i="1"/>
  <c r="G555" i="1" s="1"/>
  <c r="H555" i="1" s="1"/>
  <c r="D556" i="1"/>
  <c r="G556" i="1" s="1"/>
  <c r="H556" i="1" s="1"/>
  <c r="D557" i="1"/>
  <c r="G557" i="1" s="1"/>
  <c r="H557" i="1" s="1"/>
  <c r="D558" i="1"/>
  <c r="G558" i="1" s="1"/>
  <c r="H558" i="1" s="1"/>
  <c r="D559" i="1"/>
  <c r="G559" i="1" s="1"/>
  <c r="H559" i="1" s="1"/>
  <c r="D560" i="1"/>
  <c r="G560" i="1" s="1"/>
  <c r="H560" i="1" s="1"/>
  <c r="D561" i="1"/>
  <c r="G561" i="1" s="1"/>
  <c r="H561" i="1" s="1"/>
  <c r="D562" i="1"/>
  <c r="G562" i="1" s="1"/>
  <c r="H562" i="1" s="1"/>
  <c r="D563" i="1"/>
  <c r="G563" i="1" s="1"/>
  <c r="H563" i="1" s="1"/>
  <c r="D564" i="1"/>
  <c r="G564" i="1" s="1"/>
  <c r="H564" i="1" s="1"/>
  <c r="D565" i="1"/>
  <c r="G565" i="1" s="1"/>
  <c r="H565" i="1" s="1"/>
  <c r="D566" i="1"/>
  <c r="G566" i="1" s="1"/>
  <c r="H566" i="1" s="1"/>
  <c r="D567" i="1"/>
  <c r="G567" i="1" s="1"/>
  <c r="H567" i="1" s="1"/>
  <c r="D568" i="1"/>
  <c r="G568" i="1" s="1"/>
  <c r="H568" i="1" s="1"/>
  <c r="D569" i="1"/>
  <c r="G569" i="1" s="1"/>
  <c r="H569" i="1" s="1"/>
  <c r="D570" i="1"/>
  <c r="G570" i="1" s="1"/>
  <c r="H570" i="1" s="1"/>
  <c r="D571" i="1"/>
  <c r="G571" i="1" s="1"/>
  <c r="H571" i="1" s="1"/>
  <c r="D572" i="1"/>
  <c r="G572" i="1" s="1"/>
  <c r="H572" i="1" s="1"/>
  <c r="D573" i="1"/>
  <c r="G573" i="1" s="1"/>
  <c r="H573" i="1" s="1"/>
  <c r="D574" i="1"/>
  <c r="G574" i="1" s="1"/>
  <c r="H574" i="1" s="1"/>
  <c r="D575" i="1"/>
  <c r="G575" i="1" s="1"/>
  <c r="H575" i="1" s="1"/>
  <c r="D576" i="1"/>
  <c r="G576" i="1" s="1"/>
  <c r="H576" i="1" s="1"/>
  <c r="D577" i="1"/>
  <c r="G577" i="1" s="1"/>
  <c r="H577" i="1" s="1"/>
  <c r="D578" i="1"/>
  <c r="G578" i="1" s="1"/>
  <c r="H578" i="1" s="1"/>
  <c r="D579" i="1"/>
  <c r="G579" i="1" s="1"/>
  <c r="H579" i="1" s="1"/>
  <c r="D580" i="1"/>
  <c r="G580" i="1" s="1"/>
  <c r="H580" i="1" s="1"/>
  <c r="D581" i="1"/>
  <c r="G581" i="1" s="1"/>
  <c r="H581" i="1" s="1"/>
  <c r="D582" i="1"/>
  <c r="G582" i="1" s="1"/>
  <c r="H582" i="1" s="1"/>
  <c r="D583" i="1"/>
  <c r="G583" i="1" s="1"/>
  <c r="H583" i="1" s="1"/>
  <c r="D584" i="1"/>
  <c r="G584" i="1" s="1"/>
  <c r="H584" i="1" s="1"/>
  <c r="D585" i="1"/>
  <c r="G585" i="1" s="1"/>
  <c r="H585" i="1" s="1"/>
  <c r="D586" i="1"/>
  <c r="G586" i="1" s="1"/>
  <c r="H586" i="1" s="1"/>
  <c r="D587" i="1"/>
  <c r="G587" i="1" s="1"/>
  <c r="H587" i="1" s="1"/>
  <c r="D588" i="1"/>
  <c r="G588" i="1" s="1"/>
  <c r="H588" i="1" s="1"/>
  <c r="D589" i="1"/>
  <c r="G589" i="1" s="1"/>
  <c r="H589" i="1" s="1"/>
  <c r="D590" i="1"/>
  <c r="G590" i="1" s="1"/>
  <c r="H590" i="1" s="1"/>
  <c r="D591" i="1"/>
  <c r="G591" i="1" s="1"/>
  <c r="H591" i="1" s="1"/>
  <c r="D592" i="1"/>
  <c r="G592" i="1" s="1"/>
  <c r="H592" i="1" s="1"/>
  <c r="D593" i="1"/>
  <c r="G593" i="1" s="1"/>
  <c r="H593" i="1" s="1"/>
  <c r="D594" i="1"/>
  <c r="G594" i="1" s="1"/>
  <c r="H594" i="1" s="1"/>
  <c r="D595" i="1"/>
  <c r="G595" i="1" s="1"/>
  <c r="H595" i="1" s="1"/>
  <c r="D596" i="1"/>
  <c r="G596" i="1" s="1"/>
  <c r="H596" i="1" s="1"/>
  <c r="D597" i="1"/>
  <c r="G597" i="1" s="1"/>
  <c r="H597" i="1" s="1"/>
  <c r="D598" i="1"/>
  <c r="G598" i="1" s="1"/>
  <c r="H598" i="1" s="1"/>
  <c r="D599" i="1"/>
  <c r="G599" i="1" s="1"/>
  <c r="H599" i="1" s="1"/>
  <c r="D600" i="1"/>
  <c r="G600" i="1" s="1"/>
  <c r="H600" i="1" s="1"/>
  <c r="D601" i="1"/>
  <c r="G601" i="1" s="1"/>
  <c r="H601" i="1" s="1"/>
  <c r="D602" i="1"/>
  <c r="G602" i="1" s="1"/>
  <c r="H602" i="1" s="1"/>
  <c r="D603" i="1"/>
  <c r="G603" i="1" s="1"/>
  <c r="H603" i="1" s="1"/>
  <c r="D604" i="1"/>
  <c r="G604" i="1" s="1"/>
  <c r="H604" i="1" s="1"/>
  <c r="D605" i="1"/>
  <c r="G605" i="1" s="1"/>
  <c r="H605" i="1" s="1"/>
  <c r="D606" i="1"/>
  <c r="G606" i="1" s="1"/>
  <c r="H606" i="1" s="1"/>
  <c r="D607" i="1"/>
  <c r="G607" i="1" s="1"/>
  <c r="H607" i="1" s="1"/>
  <c r="D608" i="1"/>
  <c r="G608" i="1" s="1"/>
  <c r="H608" i="1" s="1"/>
  <c r="D609" i="1"/>
  <c r="G609" i="1" s="1"/>
  <c r="H609" i="1" s="1"/>
  <c r="D610" i="1"/>
  <c r="G610" i="1" s="1"/>
  <c r="H610" i="1" s="1"/>
  <c r="D611" i="1"/>
  <c r="G611" i="1" s="1"/>
  <c r="H611" i="1" s="1"/>
  <c r="D612" i="1"/>
  <c r="G612" i="1" s="1"/>
  <c r="H612" i="1" s="1"/>
  <c r="D613" i="1"/>
  <c r="G613" i="1" s="1"/>
  <c r="H613" i="1" s="1"/>
  <c r="D614" i="1"/>
  <c r="G614" i="1" s="1"/>
  <c r="H614" i="1" s="1"/>
  <c r="D615" i="1"/>
  <c r="G615" i="1" s="1"/>
  <c r="H615" i="1" s="1"/>
  <c r="D616" i="1"/>
  <c r="G616" i="1" s="1"/>
  <c r="H616" i="1" s="1"/>
  <c r="D617" i="1"/>
  <c r="G617" i="1" s="1"/>
  <c r="H617" i="1" s="1"/>
  <c r="D618" i="1"/>
  <c r="G618" i="1" s="1"/>
  <c r="H618" i="1" s="1"/>
  <c r="D619" i="1"/>
  <c r="G619" i="1" s="1"/>
  <c r="H619" i="1" s="1"/>
  <c r="D620" i="1"/>
  <c r="G620" i="1" s="1"/>
  <c r="H620" i="1" s="1"/>
  <c r="D621" i="1"/>
  <c r="G621" i="1" s="1"/>
  <c r="H621" i="1" s="1"/>
  <c r="D622" i="1"/>
  <c r="G622" i="1" s="1"/>
  <c r="H622" i="1" s="1"/>
  <c r="D623" i="1"/>
  <c r="G623" i="1" s="1"/>
  <c r="H623" i="1" s="1"/>
  <c r="D624" i="1"/>
  <c r="G624" i="1" s="1"/>
  <c r="H624" i="1" s="1"/>
  <c r="D625" i="1"/>
  <c r="G625" i="1" s="1"/>
  <c r="H625" i="1" s="1"/>
  <c r="D626" i="1"/>
  <c r="G626" i="1" s="1"/>
  <c r="H626" i="1" s="1"/>
  <c r="D627" i="1"/>
  <c r="G627" i="1" s="1"/>
  <c r="H627" i="1" s="1"/>
  <c r="D628" i="1"/>
  <c r="G628" i="1" s="1"/>
  <c r="H628" i="1" s="1"/>
  <c r="D629" i="1"/>
  <c r="G629" i="1" s="1"/>
  <c r="H629" i="1" s="1"/>
  <c r="D630" i="1"/>
  <c r="G630" i="1" s="1"/>
  <c r="H630" i="1" s="1"/>
  <c r="D631" i="1"/>
  <c r="G631" i="1" s="1"/>
  <c r="H631" i="1" s="1"/>
  <c r="D632" i="1"/>
  <c r="G632" i="1" s="1"/>
  <c r="H632" i="1" s="1"/>
  <c r="D633" i="1"/>
  <c r="G633" i="1" s="1"/>
  <c r="H633" i="1" s="1"/>
  <c r="D634" i="1"/>
  <c r="G634" i="1" s="1"/>
  <c r="H634" i="1" s="1"/>
  <c r="D635" i="1"/>
  <c r="G635" i="1" s="1"/>
  <c r="H635" i="1" s="1"/>
  <c r="D636" i="1"/>
  <c r="G636" i="1" s="1"/>
  <c r="H636" i="1" s="1"/>
  <c r="D637" i="1"/>
  <c r="G637" i="1" s="1"/>
  <c r="H637" i="1" s="1"/>
  <c r="D638" i="1"/>
  <c r="G638" i="1" s="1"/>
  <c r="H638" i="1" s="1"/>
  <c r="D639" i="1"/>
  <c r="G639" i="1" s="1"/>
  <c r="H639" i="1" s="1"/>
  <c r="D640" i="1"/>
  <c r="G640" i="1" s="1"/>
  <c r="H640" i="1" s="1"/>
  <c r="D641" i="1"/>
  <c r="G641" i="1" s="1"/>
  <c r="H641" i="1" s="1"/>
  <c r="D642" i="1"/>
  <c r="G642" i="1" s="1"/>
  <c r="H642" i="1" s="1"/>
  <c r="D643" i="1"/>
  <c r="G643" i="1" s="1"/>
  <c r="H643" i="1" s="1"/>
  <c r="D644" i="1"/>
  <c r="G644" i="1" s="1"/>
  <c r="H644" i="1" s="1"/>
  <c r="D645" i="1"/>
  <c r="G645" i="1" s="1"/>
  <c r="H645" i="1" s="1"/>
  <c r="D646" i="1"/>
  <c r="G646" i="1" s="1"/>
  <c r="H646" i="1" s="1"/>
  <c r="D647" i="1"/>
  <c r="G647" i="1" s="1"/>
  <c r="H647" i="1" s="1"/>
  <c r="D648" i="1"/>
  <c r="G648" i="1" s="1"/>
  <c r="H648" i="1" s="1"/>
  <c r="D649" i="1"/>
  <c r="G649" i="1" s="1"/>
  <c r="H649" i="1" s="1"/>
  <c r="D650" i="1"/>
  <c r="G650" i="1" s="1"/>
  <c r="H650" i="1" s="1"/>
  <c r="D651" i="1"/>
  <c r="G651" i="1" s="1"/>
  <c r="H651" i="1" s="1"/>
  <c r="D652" i="1"/>
  <c r="G652" i="1" s="1"/>
  <c r="H652" i="1" s="1"/>
  <c r="D653" i="1"/>
  <c r="G653" i="1" s="1"/>
  <c r="H653" i="1" s="1"/>
  <c r="D654" i="1"/>
  <c r="G654" i="1" s="1"/>
  <c r="H654" i="1" s="1"/>
  <c r="D655" i="1"/>
  <c r="G655" i="1" s="1"/>
  <c r="H655" i="1" s="1"/>
  <c r="D656" i="1"/>
  <c r="G656" i="1" s="1"/>
  <c r="H656" i="1" s="1"/>
  <c r="D657" i="1"/>
  <c r="G657" i="1" s="1"/>
  <c r="H657" i="1" s="1"/>
  <c r="D658" i="1"/>
  <c r="G658" i="1" s="1"/>
  <c r="H658" i="1" s="1"/>
  <c r="D659" i="1"/>
  <c r="G659" i="1" s="1"/>
  <c r="H659" i="1" s="1"/>
  <c r="D660" i="1"/>
  <c r="G660" i="1" s="1"/>
  <c r="H660" i="1" s="1"/>
  <c r="D661" i="1"/>
  <c r="G661" i="1" s="1"/>
  <c r="H661" i="1" s="1"/>
  <c r="D662" i="1"/>
  <c r="G662" i="1" s="1"/>
  <c r="H662" i="1" s="1"/>
  <c r="D663" i="1"/>
  <c r="G663" i="1" s="1"/>
  <c r="H663" i="1" s="1"/>
  <c r="D664" i="1"/>
  <c r="G664" i="1" s="1"/>
  <c r="H664" i="1" s="1"/>
  <c r="D665" i="1"/>
  <c r="G665" i="1" s="1"/>
  <c r="H665" i="1" s="1"/>
  <c r="D666" i="1"/>
  <c r="G666" i="1" s="1"/>
  <c r="H666" i="1" s="1"/>
  <c r="D667" i="1"/>
  <c r="G667" i="1" s="1"/>
  <c r="H667" i="1" s="1"/>
  <c r="D668" i="1"/>
  <c r="G668" i="1" s="1"/>
  <c r="H668" i="1" s="1"/>
  <c r="D669" i="1"/>
  <c r="G669" i="1" s="1"/>
  <c r="H669" i="1" s="1"/>
  <c r="D670" i="1"/>
  <c r="G670" i="1" s="1"/>
  <c r="H670" i="1" s="1"/>
  <c r="D671" i="1"/>
  <c r="G671" i="1" s="1"/>
  <c r="H671" i="1" s="1"/>
  <c r="D672" i="1"/>
  <c r="G672" i="1" s="1"/>
  <c r="H672" i="1" s="1"/>
  <c r="D673" i="1"/>
  <c r="G673" i="1" s="1"/>
  <c r="H673" i="1" s="1"/>
  <c r="D674" i="1"/>
  <c r="G674" i="1" s="1"/>
  <c r="H674" i="1" s="1"/>
  <c r="D675" i="1"/>
  <c r="G675" i="1" s="1"/>
  <c r="H675" i="1" s="1"/>
  <c r="D676" i="1"/>
  <c r="G676" i="1" s="1"/>
  <c r="H676" i="1" s="1"/>
  <c r="D677" i="1"/>
  <c r="G677" i="1" s="1"/>
  <c r="H677" i="1" s="1"/>
  <c r="D678" i="1"/>
  <c r="G678" i="1" s="1"/>
  <c r="H678" i="1" s="1"/>
  <c r="D679" i="1"/>
  <c r="G679" i="1" s="1"/>
  <c r="H679" i="1" s="1"/>
  <c r="D680" i="1"/>
  <c r="G680" i="1" s="1"/>
  <c r="H680" i="1" s="1"/>
  <c r="D681" i="1"/>
  <c r="G681" i="1" s="1"/>
  <c r="H681" i="1" s="1"/>
  <c r="D682" i="1"/>
  <c r="G682" i="1" s="1"/>
  <c r="H682" i="1" s="1"/>
  <c r="D683" i="1"/>
  <c r="G683" i="1" s="1"/>
  <c r="H683" i="1" s="1"/>
  <c r="D684" i="1"/>
  <c r="G684" i="1" s="1"/>
  <c r="H684" i="1" s="1"/>
  <c r="D685" i="1"/>
  <c r="G685" i="1" s="1"/>
  <c r="H685" i="1" s="1"/>
  <c r="D686" i="1"/>
  <c r="G686" i="1" s="1"/>
  <c r="H686" i="1" s="1"/>
  <c r="D687" i="1"/>
  <c r="G687" i="1" s="1"/>
  <c r="H687" i="1" s="1"/>
  <c r="D688" i="1"/>
  <c r="G688" i="1" s="1"/>
  <c r="H688" i="1" s="1"/>
  <c r="D689" i="1"/>
  <c r="G689" i="1" s="1"/>
  <c r="H689" i="1" s="1"/>
  <c r="D690" i="1"/>
  <c r="G690" i="1" s="1"/>
  <c r="H690" i="1" s="1"/>
  <c r="D691" i="1"/>
  <c r="G691" i="1" s="1"/>
  <c r="H691" i="1" s="1"/>
  <c r="D692" i="1"/>
  <c r="G692" i="1" s="1"/>
  <c r="H692" i="1" s="1"/>
  <c r="D693" i="1"/>
  <c r="G693" i="1" s="1"/>
  <c r="H693" i="1" s="1"/>
  <c r="D694" i="1"/>
  <c r="G694" i="1" s="1"/>
  <c r="H694" i="1" s="1"/>
  <c r="D695" i="1"/>
  <c r="G695" i="1" s="1"/>
  <c r="H695" i="1" s="1"/>
  <c r="D696" i="1"/>
  <c r="G696" i="1" s="1"/>
  <c r="H696" i="1" s="1"/>
  <c r="D697" i="1"/>
  <c r="G697" i="1" s="1"/>
  <c r="H697" i="1" s="1"/>
  <c r="D698" i="1"/>
  <c r="G698" i="1" s="1"/>
  <c r="H698" i="1" s="1"/>
  <c r="D699" i="1"/>
  <c r="G699" i="1" s="1"/>
  <c r="H699" i="1" s="1"/>
  <c r="D700" i="1"/>
  <c r="G700" i="1" s="1"/>
  <c r="H700" i="1" s="1"/>
  <c r="D701" i="1"/>
  <c r="G701" i="1" s="1"/>
  <c r="H701" i="1" s="1"/>
  <c r="D702" i="1"/>
  <c r="G702" i="1" s="1"/>
  <c r="H702" i="1" s="1"/>
  <c r="D703" i="1"/>
  <c r="G703" i="1" s="1"/>
  <c r="H703" i="1" s="1"/>
  <c r="D704" i="1"/>
  <c r="G704" i="1" s="1"/>
  <c r="H704" i="1" s="1"/>
  <c r="D705" i="1"/>
  <c r="G705" i="1" s="1"/>
  <c r="H705" i="1" s="1"/>
  <c r="D706" i="1"/>
  <c r="G706" i="1" s="1"/>
  <c r="H706" i="1" s="1"/>
  <c r="D707" i="1"/>
  <c r="G707" i="1" s="1"/>
  <c r="H707" i="1" s="1"/>
  <c r="D708" i="1"/>
  <c r="G708" i="1" s="1"/>
  <c r="H708" i="1" s="1"/>
  <c r="D709" i="1"/>
  <c r="G709" i="1" s="1"/>
  <c r="H709" i="1" s="1"/>
  <c r="D710" i="1"/>
  <c r="G710" i="1" s="1"/>
  <c r="H710" i="1" s="1"/>
  <c r="D711" i="1"/>
  <c r="G711" i="1" s="1"/>
  <c r="H711" i="1" s="1"/>
  <c r="D712" i="1"/>
  <c r="G712" i="1" s="1"/>
  <c r="H712" i="1" s="1"/>
  <c r="D713" i="1"/>
  <c r="G713" i="1" s="1"/>
  <c r="H713" i="1" s="1"/>
  <c r="D714" i="1"/>
  <c r="G714" i="1" s="1"/>
  <c r="H714" i="1" s="1"/>
  <c r="D715" i="1"/>
  <c r="G715" i="1" s="1"/>
  <c r="H715" i="1" s="1"/>
  <c r="D716" i="1"/>
  <c r="G716" i="1" s="1"/>
  <c r="H716" i="1" s="1"/>
  <c r="D717" i="1"/>
  <c r="G717" i="1" s="1"/>
  <c r="H717" i="1" s="1"/>
  <c r="D718" i="1"/>
  <c r="G718" i="1" s="1"/>
  <c r="H718" i="1" s="1"/>
  <c r="D719" i="1"/>
  <c r="G719" i="1" s="1"/>
  <c r="H719" i="1" s="1"/>
  <c r="D720" i="1"/>
  <c r="G720" i="1" s="1"/>
  <c r="H720" i="1" s="1"/>
  <c r="D721" i="1"/>
  <c r="G721" i="1" s="1"/>
  <c r="H721" i="1" s="1"/>
  <c r="D722" i="1"/>
  <c r="G722" i="1" s="1"/>
  <c r="H722" i="1" s="1"/>
  <c r="D723" i="1"/>
  <c r="G723" i="1" s="1"/>
  <c r="H723" i="1" s="1"/>
  <c r="D724" i="1"/>
  <c r="G724" i="1" s="1"/>
  <c r="H724" i="1" s="1"/>
  <c r="D725" i="1"/>
  <c r="G725" i="1" s="1"/>
  <c r="H725" i="1" s="1"/>
  <c r="D726" i="1"/>
  <c r="G726" i="1" s="1"/>
  <c r="H726" i="1" s="1"/>
  <c r="D727" i="1"/>
  <c r="G727" i="1" s="1"/>
  <c r="H727" i="1" s="1"/>
  <c r="D728" i="1"/>
  <c r="G728" i="1" s="1"/>
  <c r="H728" i="1" s="1"/>
  <c r="D729" i="1"/>
  <c r="G729" i="1" s="1"/>
  <c r="H729" i="1" s="1"/>
  <c r="D730" i="1"/>
  <c r="G730" i="1" s="1"/>
  <c r="H730" i="1" s="1"/>
  <c r="D731" i="1"/>
  <c r="G731" i="1" s="1"/>
  <c r="H731" i="1" s="1"/>
  <c r="D732" i="1"/>
  <c r="G732" i="1" s="1"/>
  <c r="H732" i="1" s="1"/>
  <c r="D733" i="1"/>
  <c r="G733" i="1" s="1"/>
  <c r="H733" i="1" s="1"/>
  <c r="D734" i="1"/>
  <c r="G734" i="1" s="1"/>
  <c r="H734" i="1" s="1"/>
  <c r="D735" i="1"/>
  <c r="G735" i="1" s="1"/>
  <c r="H735" i="1" s="1"/>
  <c r="D736" i="1"/>
  <c r="G736" i="1" s="1"/>
  <c r="H736" i="1" s="1"/>
  <c r="D737" i="1"/>
  <c r="G737" i="1" s="1"/>
  <c r="H737" i="1" s="1"/>
  <c r="D738" i="1"/>
  <c r="G738" i="1" s="1"/>
  <c r="H738" i="1" s="1"/>
  <c r="D739" i="1"/>
  <c r="G739" i="1" s="1"/>
  <c r="H739" i="1" s="1"/>
  <c r="D740" i="1"/>
  <c r="G740" i="1" s="1"/>
  <c r="H740" i="1" s="1"/>
  <c r="D741" i="1"/>
  <c r="G741" i="1" s="1"/>
  <c r="H741" i="1" s="1"/>
  <c r="D742" i="1"/>
  <c r="G742" i="1" s="1"/>
  <c r="H742" i="1" s="1"/>
  <c r="D743" i="1"/>
  <c r="G743" i="1" s="1"/>
  <c r="H743" i="1" s="1"/>
  <c r="D744" i="1"/>
  <c r="G744" i="1" s="1"/>
  <c r="H744" i="1" s="1"/>
  <c r="D745" i="1"/>
  <c r="G745" i="1" s="1"/>
  <c r="H745" i="1" s="1"/>
  <c r="D746" i="1"/>
  <c r="G746" i="1" s="1"/>
  <c r="H746" i="1" s="1"/>
  <c r="D747" i="1"/>
  <c r="G747" i="1" s="1"/>
  <c r="H747" i="1" s="1"/>
  <c r="D748" i="1"/>
  <c r="G748" i="1" s="1"/>
  <c r="H748" i="1" s="1"/>
  <c r="D749" i="1"/>
  <c r="G749" i="1" s="1"/>
  <c r="H749" i="1" s="1"/>
  <c r="D750" i="1"/>
  <c r="G750" i="1" s="1"/>
  <c r="H750" i="1" s="1"/>
  <c r="D751" i="1"/>
  <c r="G751" i="1" s="1"/>
  <c r="H751" i="1" s="1"/>
  <c r="D752" i="1"/>
  <c r="G752" i="1" s="1"/>
  <c r="H752" i="1" s="1"/>
  <c r="D753" i="1"/>
  <c r="G753" i="1" s="1"/>
  <c r="H753" i="1" s="1"/>
  <c r="D754" i="1"/>
  <c r="G754" i="1" s="1"/>
  <c r="H754" i="1" s="1"/>
  <c r="D755" i="1"/>
  <c r="G755" i="1" s="1"/>
  <c r="H755" i="1" s="1"/>
  <c r="D756" i="1"/>
  <c r="G756" i="1" s="1"/>
  <c r="H756" i="1" s="1"/>
  <c r="D757" i="1"/>
  <c r="G757" i="1" s="1"/>
  <c r="H757" i="1" s="1"/>
  <c r="D758" i="1"/>
  <c r="G758" i="1" s="1"/>
  <c r="H758" i="1" s="1"/>
  <c r="D759" i="1"/>
  <c r="G759" i="1" s="1"/>
  <c r="H759" i="1" s="1"/>
  <c r="D760" i="1"/>
  <c r="G760" i="1" s="1"/>
  <c r="H760" i="1" s="1"/>
  <c r="D761" i="1"/>
  <c r="G761" i="1" s="1"/>
  <c r="H761" i="1" s="1"/>
  <c r="D762" i="1"/>
  <c r="G762" i="1" s="1"/>
  <c r="H762" i="1" s="1"/>
  <c r="D763" i="1"/>
  <c r="G763" i="1" s="1"/>
  <c r="H763" i="1" s="1"/>
  <c r="D764" i="1"/>
  <c r="G764" i="1" s="1"/>
  <c r="H764" i="1" s="1"/>
  <c r="D765" i="1"/>
  <c r="G765" i="1" s="1"/>
  <c r="H765" i="1" s="1"/>
  <c r="D766" i="1"/>
  <c r="G766" i="1" s="1"/>
  <c r="H766" i="1" s="1"/>
  <c r="D767" i="1"/>
  <c r="G767" i="1" s="1"/>
  <c r="H767" i="1" s="1"/>
  <c r="D768" i="1"/>
  <c r="G768" i="1" s="1"/>
  <c r="H768" i="1" s="1"/>
  <c r="D769" i="1"/>
  <c r="G769" i="1" s="1"/>
  <c r="H769" i="1" s="1"/>
  <c r="D770" i="1"/>
  <c r="G770" i="1" s="1"/>
  <c r="H770" i="1" s="1"/>
  <c r="D771" i="1"/>
  <c r="G771" i="1" s="1"/>
  <c r="H771" i="1" s="1"/>
  <c r="D772" i="1"/>
  <c r="G772" i="1" s="1"/>
  <c r="H772" i="1" s="1"/>
  <c r="D773" i="1"/>
  <c r="G773" i="1" s="1"/>
  <c r="H773" i="1" s="1"/>
  <c r="D774" i="1"/>
  <c r="G774" i="1" s="1"/>
  <c r="H774" i="1" s="1"/>
  <c r="D775" i="1"/>
  <c r="G775" i="1" s="1"/>
  <c r="H775" i="1" s="1"/>
  <c r="D776" i="1"/>
  <c r="G776" i="1" s="1"/>
  <c r="H776" i="1" s="1"/>
  <c r="D777" i="1"/>
  <c r="G777" i="1" s="1"/>
  <c r="H777" i="1" s="1"/>
  <c r="D778" i="1"/>
  <c r="G778" i="1" s="1"/>
  <c r="H778" i="1" s="1"/>
  <c r="D779" i="1"/>
  <c r="G779" i="1" s="1"/>
  <c r="H779" i="1" s="1"/>
  <c r="D780" i="1"/>
  <c r="G780" i="1" s="1"/>
  <c r="H780" i="1" s="1"/>
  <c r="D781" i="1"/>
  <c r="G781" i="1" s="1"/>
  <c r="H781" i="1" s="1"/>
  <c r="D782" i="1"/>
  <c r="G782" i="1" s="1"/>
  <c r="H782" i="1" s="1"/>
  <c r="D783" i="1"/>
  <c r="G783" i="1" s="1"/>
  <c r="H783" i="1" s="1"/>
  <c r="D784" i="1"/>
  <c r="G784" i="1" s="1"/>
  <c r="H784" i="1" s="1"/>
  <c r="D785" i="1"/>
  <c r="G785" i="1" s="1"/>
  <c r="H785" i="1" s="1"/>
  <c r="D786" i="1"/>
  <c r="G786" i="1" s="1"/>
  <c r="H786" i="1" s="1"/>
  <c r="D787" i="1"/>
  <c r="G787" i="1" s="1"/>
  <c r="H787" i="1" s="1"/>
  <c r="D788" i="1"/>
  <c r="G788" i="1" s="1"/>
  <c r="H788" i="1" s="1"/>
  <c r="D789" i="1"/>
  <c r="G789" i="1" s="1"/>
  <c r="H789" i="1" s="1"/>
  <c r="D790" i="1"/>
  <c r="G790" i="1" s="1"/>
  <c r="H790" i="1" s="1"/>
  <c r="D791" i="1"/>
  <c r="G791" i="1" s="1"/>
  <c r="H791" i="1" s="1"/>
  <c r="D792" i="1"/>
  <c r="G792" i="1" s="1"/>
  <c r="H792" i="1" s="1"/>
  <c r="D793" i="1"/>
  <c r="G793" i="1" s="1"/>
  <c r="H793" i="1" s="1"/>
  <c r="D794" i="1"/>
  <c r="G794" i="1" s="1"/>
  <c r="H794" i="1" s="1"/>
  <c r="D795" i="1"/>
  <c r="G795" i="1" s="1"/>
  <c r="H795" i="1" s="1"/>
  <c r="D796" i="1"/>
  <c r="G796" i="1" s="1"/>
  <c r="H796" i="1" s="1"/>
  <c r="D797" i="1"/>
  <c r="G797" i="1" s="1"/>
  <c r="H797" i="1" s="1"/>
  <c r="D798" i="1"/>
  <c r="G798" i="1" s="1"/>
  <c r="H798" i="1" s="1"/>
  <c r="D799" i="1"/>
  <c r="G799" i="1" s="1"/>
  <c r="H799" i="1" s="1"/>
  <c r="D800" i="1"/>
  <c r="G800" i="1" s="1"/>
  <c r="H800" i="1" s="1"/>
  <c r="D801" i="1"/>
  <c r="G801" i="1" s="1"/>
  <c r="H801" i="1" s="1"/>
  <c r="D802" i="1"/>
  <c r="G802" i="1" s="1"/>
  <c r="H802" i="1" s="1"/>
  <c r="D803" i="1"/>
  <c r="G803" i="1" s="1"/>
  <c r="H803" i="1" s="1"/>
  <c r="D804" i="1"/>
  <c r="G804" i="1" s="1"/>
  <c r="H804" i="1" s="1"/>
  <c r="D805" i="1"/>
  <c r="G805" i="1" s="1"/>
  <c r="H805" i="1" s="1"/>
  <c r="D806" i="1"/>
  <c r="G806" i="1" s="1"/>
  <c r="H806" i="1" s="1"/>
  <c r="D807" i="1"/>
  <c r="G807" i="1" s="1"/>
  <c r="H807" i="1" s="1"/>
  <c r="D808" i="1"/>
  <c r="G808" i="1" s="1"/>
  <c r="H808" i="1" s="1"/>
  <c r="D809" i="1"/>
  <c r="G809" i="1" s="1"/>
  <c r="H809" i="1" s="1"/>
  <c r="D810" i="1"/>
  <c r="G810" i="1" s="1"/>
  <c r="H810" i="1" s="1"/>
  <c r="D811" i="1"/>
  <c r="G811" i="1" s="1"/>
  <c r="H811" i="1" s="1"/>
  <c r="D812" i="1"/>
  <c r="G812" i="1" s="1"/>
  <c r="H812" i="1" s="1"/>
  <c r="D813" i="1"/>
  <c r="G813" i="1" s="1"/>
  <c r="H813" i="1" s="1"/>
  <c r="D814" i="1"/>
  <c r="G814" i="1" s="1"/>
  <c r="H814" i="1" s="1"/>
  <c r="D815" i="1"/>
  <c r="G815" i="1" s="1"/>
  <c r="H815" i="1" s="1"/>
  <c r="D816" i="1"/>
  <c r="G816" i="1" s="1"/>
  <c r="H816" i="1" s="1"/>
  <c r="D817" i="1"/>
  <c r="G817" i="1" s="1"/>
  <c r="H817" i="1" s="1"/>
  <c r="D818" i="1"/>
  <c r="G818" i="1" s="1"/>
  <c r="H818" i="1" s="1"/>
  <c r="D819" i="1"/>
  <c r="G819" i="1" s="1"/>
  <c r="H819" i="1" s="1"/>
  <c r="D820" i="1"/>
  <c r="G820" i="1" s="1"/>
  <c r="H820" i="1" s="1"/>
  <c r="D821" i="1"/>
  <c r="G821" i="1" s="1"/>
  <c r="H821" i="1" s="1"/>
  <c r="D822" i="1"/>
  <c r="G822" i="1" s="1"/>
  <c r="H822" i="1" s="1"/>
  <c r="D823" i="1"/>
  <c r="G823" i="1" s="1"/>
  <c r="H823" i="1" s="1"/>
  <c r="D824" i="1"/>
  <c r="G824" i="1" s="1"/>
  <c r="H824" i="1" s="1"/>
  <c r="D825" i="1"/>
  <c r="G825" i="1" s="1"/>
  <c r="H825" i="1" s="1"/>
  <c r="D826" i="1"/>
  <c r="G826" i="1" s="1"/>
  <c r="H826" i="1" s="1"/>
  <c r="D827" i="1"/>
  <c r="G827" i="1" s="1"/>
  <c r="H827" i="1" s="1"/>
  <c r="D828" i="1"/>
  <c r="G828" i="1" s="1"/>
  <c r="H828" i="1" s="1"/>
  <c r="D829" i="1"/>
  <c r="G829" i="1" s="1"/>
  <c r="H829" i="1" s="1"/>
  <c r="D830" i="1"/>
  <c r="G830" i="1" s="1"/>
  <c r="H830" i="1" s="1"/>
  <c r="D831" i="1"/>
  <c r="G831" i="1" s="1"/>
  <c r="H831" i="1" s="1"/>
  <c r="D832" i="1"/>
  <c r="G832" i="1" s="1"/>
  <c r="H832" i="1" s="1"/>
  <c r="D833" i="1"/>
  <c r="G833" i="1" s="1"/>
  <c r="H833" i="1" s="1"/>
  <c r="D834" i="1"/>
  <c r="G834" i="1" s="1"/>
  <c r="H834" i="1" s="1"/>
  <c r="D835" i="1"/>
  <c r="G835" i="1" s="1"/>
  <c r="H835" i="1" s="1"/>
  <c r="D836" i="1"/>
  <c r="G836" i="1" s="1"/>
  <c r="H836" i="1" s="1"/>
  <c r="D837" i="1"/>
  <c r="G837" i="1" s="1"/>
  <c r="H837" i="1" s="1"/>
  <c r="D838" i="1"/>
  <c r="G838" i="1" s="1"/>
  <c r="H838" i="1" s="1"/>
  <c r="D839" i="1"/>
  <c r="G839" i="1" s="1"/>
  <c r="H839" i="1" s="1"/>
  <c r="D840" i="1"/>
  <c r="G840" i="1" s="1"/>
  <c r="H840" i="1" s="1"/>
  <c r="D841" i="1"/>
  <c r="G841" i="1" s="1"/>
  <c r="H841" i="1" s="1"/>
  <c r="D842" i="1"/>
  <c r="G842" i="1" s="1"/>
  <c r="H842" i="1" s="1"/>
  <c r="D843" i="1"/>
  <c r="G843" i="1" s="1"/>
  <c r="H843" i="1" s="1"/>
  <c r="D844" i="1"/>
  <c r="G844" i="1" s="1"/>
  <c r="H844" i="1" s="1"/>
  <c r="D845" i="1"/>
  <c r="G845" i="1" s="1"/>
  <c r="H845" i="1" s="1"/>
  <c r="D846" i="1"/>
  <c r="G846" i="1" s="1"/>
  <c r="H846" i="1" s="1"/>
  <c r="D847" i="1"/>
  <c r="G847" i="1" s="1"/>
  <c r="H847" i="1" s="1"/>
  <c r="D848" i="1"/>
  <c r="G848" i="1" s="1"/>
  <c r="H848" i="1" s="1"/>
  <c r="D849" i="1"/>
  <c r="G849" i="1" s="1"/>
  <c r="H849" i="1" s="1"/>
  <c r="D850" i="1"/>
  <c r="G850" i="1" s="1"/>
  <c r="H850" i="1" s="1"/>
  <c r="D851" i="1"/>
  <c r="G851" i="1" s="1"/>
  <c r="H851" i="1" s="1"/>
  <c r="D852" i="1"/>
  <c r="G852" i="1" s="1"/>
  <c r="H852" i="1" s="1"/>
  <c r="D853" i="1"/>
  <c r="G853" i="1" s="1"/>
  <c r="H853" i="1" s="1"/>
  <c r="D854" i="1"/>
  <c r="G854" i="1" s="1"/>
  <c r="H854" i="1" s="1"/>
  <c r="D855" i="1"/>
  <c r="G855" i="1" s="1"/>
  <c r="H855" i="1" s="1"/>
  <c r="D856" i="1"/>
  <c r="G856" i="1" s="1"/>
  <c r="H856" i="1" s="1"/>
  <c r="D857" i="1"/>
  <c r="G857" i="1" s="1"/>
  <c r="H857" i="1" s="1"/>
  <c r="D858" i="1"/>
  <c r="G858" i="1" s="1"/>
  <c r="H858" i="1" s="1"/>
  <c r="D859" i="1"/>
  <c r="G859" i="1" s="1"/>
  <c r="H859" i="1" s="1"/>
  <c r="D860" i="1"/>
  <c r="G860" i="1" s="1"/>
  <c r="H860" i="1" s="1"/>
  <c r="D861" i="1"/>
  <c r="G861" i="1" s="1"/>
  <c r="H861" i="1" s="1"/>
  <c r="D862" i="1"/>
  <c r="G862" i="1" s="1"/>
  <c r="H862" i="1" s="1"/>
  <c r="D863" i="1"/>
  <c r="G863" i="1" s="1"/>
  <c r="H863" i="1" s="1"/>
  <c r="D864" i="1"/>
  <c r="G864" i="1" s="1"/>
  <c r="H864" i="1" s="1"/>
  <c r="D865" i="1"/>
  <c r="G865" i="1" s="1"/>
  <c r="H865" i="1" s="1"/>
  <c r="D866" i="1"/>
  <c r="G866" i="1" s="1"/>
  <c r="H866" i="1" s="1"/>
  <c r="D867" i="1"/>
  <c r="G867" i="1" s="1"/>
  <c r="H867" i="1" s="1"/>
  <c r="D868" i="1"/>
  <c r="G868" i="1" s="1"/>
  <c r="H868" i="1" s="1"/>
  <c r="D869" i="1"/>
  <c r="G869" i="1" s="1"/>
  <c r="H869" i="1" s="1"/>
  <c r="D870" i="1"/>
  <c r="G870" i="1" s="1"/>
  <c r="H870" i="1" s="1"/>
  <c r="D871" i="1"/>
  <c r="G871" i="1" s="1"/>
  <c r="H871" i="1" s="1"/>
  <c r="D872" i="1"/>
  <c r="G872" i="1" s="1"/>
  <c r="H872" i="1" s="1"/>
  <c r="D873" i="1"/>
  <c r="G873" i="1" s="1"/>
  <c r="H873" i="1" s="1"/>
  <c r="D874" i="1"/>
  <c r="G874" i="1" s="1"/>
  <c r="H874" i="1" s="1"/>
  <c r="D875" i="1"/>
  <c r="G875" i="1" s="1"/>
  <c r="H875" i="1" s="1"/>
  <c r="D876" i="1"/>
  <c r="G876" i="1" s="1"/>
  <c r="H876" i="1" s="1"/>
  <c r="D877" i="1"/>
  <c r="G877" i="1" s="1"/>
  <c r="H877" i="1" s="1"/>
  <c r="D878" i="1"/>
  <c r="G878" i="1" s="1"/>
  <c r="H878" i="1" s="1"/>
  <c r="D879" i="1"/>
  <c r="G879" i="1" s="1"/>
  <c r="H879" i="1" s="1"/>
  <c r="D880" i="1"/>
  <c r="G880" i="1" s="1"/>
  <c r="H880" i="1" s="1"/>
  <c r="D881" i="1"/>
  <c r="G881" i="1" s="1"/>
  <c r="H881" i="1" s="1"/>
  <c r="D882" i="1"/>
  <c r="G882" i="1" s="1"/>
  <c r="H882" i="1" s="1"/>
  <c r="D883" i="1"/>
  <c r="G883" i="1" s="1"/>
  <c r="H883" i="1" s="1"/>
  <c r="D884" i="1"/>
  <c r="G884" i="1" s="1"/>
  <c r="H884" i="1" s="1"/>
  <c r="D885" i="1"/>
  <c r="G885" i="1" s="1"/>
  <c r="H885" i="1" s="1"/>
  <c r="D886" i="1"/>
  <c r="G886" i="1" s="1"/>
  <c r="H886" i="1" s="1"/>
  <c r="D887" i="1"/>
  <c r="G887" i="1" s="1"/>
  <c r="H887" i="1" s="1"/>
  <c r="D888" i="1"/>
  <c r="G888" i="1" s="1"/>
  <c r="H888" i="1" s="1"/>
  <c r="D889" i="1"/>
  <c r="G889" i="1" s="1"/>
  <c r="H889" i="1" s="1"/>
  <c r="D890" i="1"/>
  <c r="G890" i="1" s="1"/>
  <c r="H890" i="1" s="1"/>
  <c r="D891" i="1"/>
  <c r="G891" i="1" s="1"/>
  <c r="H891" i="1" s="1"/>
  <c r="D892" i="1"/>
  <c r="G892" i="1" s="1"/>
  <c r="H892" i="1" s="1"/>
  <c r="D893" i="1"/>
  <c r="G893" i="1" s="1"/>
  <c r="H893" i="1" s="1"/>
  <c r="D894" i="1"/>
  <c r="G894" i="1" s="1"/>
  <c r="H894" i="1" s="1"/>
  <c r="D895" i="1"/>
  <c r="G895" i="1" s="1"/>
  <c r="H895" i="1" s="1"/>
  <c r="D896" i="1"/>
  <c r="G896" i="1" s="1"/>
  <c r="H896" i="1" s="1"/>
  <c r="D897" i="1"/>
  <c r="G897" i="1" s="1"/>
  <c r="H897" i="1" s="1"/>
  <c r="D898" i="1"/>
  <c r="G898" i="1" s="1"/>
  <c r="H898" i="1" s="1"/>
  <c r="D899" i="1"/>
  <c r="G899" i="1" s="1"/>
  <c r="H899" i="1" s="1"/>
  <c r="D900" i="1"/>
  <c r="G900" i="1" s="1"/>
  <c r="H900" i="1" s="1"/>
  <c r="D901" i="1"/>
  <c r="G901" i="1" s="1"/>
  <c r="H901" i="1" s="1"/>
  <c r="D902" i="1"/>
  <c r="G902" i="1" s="1"/>
  <c r="H902" i="1" s="1"/>
  <c r="D903" i="1"/>
  <c r="G903" i="1" s="1"/>
  <c r="H903" i="1" s="1"/>
  <c r="D904" i="1"/>
  <c r="G904" i="1" s="1"/>
  <c r="H904" i="1" s="1"/>
  <c r="D905" i="1"/>
  <c r="G905" i="1" s="1"/>
  <c r="H905" i="1" s="1"/>
  <c r="D906" i="1"/>
  <c r="G906" i="1" s="1"/>
  <c r="H906" i="1" s="1"/>
  <c r="D907" i="1"/>
  <c r="G907" i="1" s="1"/>
  <c r="H907" i="1" s="1"/>
  <c r="D908" i="1"/>
  <c r="G908" i="1" s="1"/>
  <c r="H908" i="1" s="1"/>
  <c r="D909" i="1"/>
  <c r="G909" i="1" s="1"/>
  <c r="H909" i="1" s="1"/>
  <c r="D910" i="1"/>
  <c r="G910" i="1" s="1"/>
  <c r="H910" i="1" s="1"/>
  <c r="D911" i="1"/>
  <c r="G911" i="1" s="1"/>
  <c r="H911" i="1" s="1"/>
  <c r="D912" i="1"/>
  <c r="G912" i="1" s="1"/>
  <c r="H912" i="1" s="1"/>
  <c r="D913" i="1"/>
  <c r="G913" i="1" s="1"/>
  <c r="H913" i="1" s="1"/>
  <c r="D914" i="1"/>
  <c r="G914" i="1" s="1"/>
  <c r="H914" i="1" s="1"/>
  <c r="D915" i="1"/>
  <c r="G915" i="1" s="1"/>
  <c r="H915" i="1" s="1"/>
  <c r="D916" i="1"/>
  <c r="G916" i="1" s="1"/>
  <c r="H916" i="1" s="1"/>
  <c r="D917" i="1"/>
  <c r="G917" i="1" s="1"/>
  <c r="H917" i="1" s="1"/>
  <c r="D918" i="1"/>
  <c r="G918" i="1" s="1"/>
  <c r="H918" i="1" s="1"/>
  <c r="D919" i="1"/>
  <c r="G919" i="1" s="1"/>
  <c r="H919" i="1" s="1"/>
  <c r="D920" i="1"/>
  <c r="G920" i="1" s="1"/>
  <c r="H920" i="1" s="1"/>
  <c r="D921" i="1"/>
  <c r="G921" i="1" s="1"/>
  <c r="H921" i="1" s="1"/>
  <c r="D922" i="1"/>
  <c r="G922" i="1" s="1"/>
  <c r="H922" i="1" s="1"/>
  <c r="D923" i="1"/>
  <c r="G923" i="1" s="1"/>
  <c r="H923" i="1" s="1"/>
  <c r="D924" i="1"/>
  <c r="G924" i="1" s="1"/>
  <c r="H924" i="1" s="1"/>
  <c r="D925" i="1"/>
  <c r="G925" i="1" s="1"/>
  <c r="H925" i="1" s="1"/>
  <c r="D926" i="1"/>
  <c r="G926" i="1" s="1"/>
  <c r="H926" i="1" s="1"/>
  <c r="D927" i="1"/>
  <c r="G927" i="1" s="1"/>
  <c r="H927" i="1" s="1"/>
  <c r="D928" i="1"/>
  <c r="G928" i="1" s="1"/>
  <c r="H928" i="1" s="1"/>
  <c r="D929" i="1"/>
  <c r="G929" i="1" s="1"/>
  <c r="H929" i="1" s="1"/>
  <c r="D930" i="1"/>
  <c r="G930" i="1" s="1"/>
  <c r="H930" i="1" s="1"/>
  <c r="D931" i="1"/>
  <c r="G931" i="1" s="1"/>
  <c r="H931" i="1" s="1"/>
  <c r="D932" i="1"/>
  <c r="G932" i="1" s="1"/>
  <c r="H932" i="1" s="1"/>
  <c r="D933" i="1"/>
  <c r="G933" i="1" s="1"/>
  <c r="H933" i="1" s="1"/>
  <c r="D934" i="1"/>
  <c r="G934" i="1" s="1"/>
  <c r="H934" i="1" s="1"/>
  <c r="D935" i="1"/>
  <c r="G935" i="1" s="1"/>
  <c r="H935" i="1" s="1"/>
  <c r="D936" i="1"/>
  <c r="G936" i="1" s="1"/>
  <c r="H936" i="1" s="1"/>
  <c r="D937" i="1"/>
  <c r="G937" i="1" s="1"/>
  <c r="H937" i="1" s="1"/>
  <c r="D938" i="1"/>
  <c r="G938" i="1" s="1"/>
  <c r="H938" i="1" s="1"/>
  <c r="D939" i="1"/>
  <c r="G939" i="1" s="1"/>
  <c r="H939" i="1" s="1"/>
  <c r="D940" i="1"/>
  <c r="G940" i="1" s="1"/>
  <c r="H940" i="1" s="1"/>
  <c r="D941" i="1"/>
  <c r="G941" i="1" s="1"/>
  <c r="H941" i="1" s="1"/>
  <c r="D942" i="1"/>
  <c r="G942" i="1" s="1"/>
  <c r="H942" i="1" s="1"/>
  <c r="D943" i="1"/>
  <c r="G943" i="1" s="1"/>
  <c r="H943" i="1" s="1"/>
  <c r="D944" i="1"/>
  <c r="G944" i="1" s="1"/>
  <c r="H944" i="1" s="1"/>
  <c r="D945" i="1"/>
  <c r="G945" i="1" s="1"/>
  <c r="H945" i="1" s="1"/>
  <c r="D946" i="1"/>
  <c r="G946" i="1" s="1"/>
  <c r="H946" i="1" s="1"/>
  <c r="D947" i="1"/>
  <c r="G947" i="1" s="1"/>
  <c r="H947" i="1" s="1"/>
  <c r="D948" i="1"/>
  <c r="G948" i="1" s="1"/>
  <c r="H948" i="1" s="1"/>
  <c r="D949" i="1"/>
  <c r="G949" i="1" s="1"/>
  <c r="H949" i="1" s="1"/>
  <c r="D950" i="1"/>
  <c r="G950" i="1" s="1"/>
  <c r="H950" i="1" s="1"/>
  <c r="D951" i="1"/>
  <c r="G951" i="1" s="1"/>
  <c r="H951" i="1" s="1"/>
  <c r="D952" i="1"/>
  <c r="G952" i="1" s="1"/>
  <c r="H952" i="1" s="1"/>
  <c r="D953" i="1"/>
  <c r="G953" i="1" s="1"/>
  <c r="H953" i="1" s="1"/>
  <c r="D954" i="1"/>
  <c r="G954" i="1" s="1"/>
  <c r="H954" i="1" s="1"/>
  <c r="D955" i="1"/>
  <c r="G955" i="1" s="1"/>
  <c r="H955" i="1" s="1"/>
  <c r="D956" i="1"/>
  <c r="G956" i="1" s="1"/>
  <c r="H956" i="1" s="1"/>
  <c r="D957" i="1"/>
  <c r="G957" i="1" s="1"/>
  <c r="H957" i="1" s="1"/>
  <c r="D958" i="1"/>
  <c r="G958" i="1" s="1"/>
  <c r="H958" i="1" s="1"/>
  <c r="D959" i="1"/>
  <c r="G959" i="1" s="1"/>
  <c r="H959" i="1" s="1"/>
  <c r="D960" i="1"/>
  <c r="G960" i="1" s="1"/>
  <c r="H960" i="1" s="1"/>
  <c r="D961" i="1"/>
  <c r="G961" i="1" s="1"/>
  <c r="H961" i="1" s="1"/>
  <c r="D962" i="1"/>
  <c r="G962" i="1" s="1"/>
  <c r="H962" i="1" s="1"/>
  <c r="D963" i="1"/>
  <c r="G963" i="1" s="1"/>
  <c r="H963" i="1" s="1"/>
  <c r="D964" i="1"/>
  <c r="G964" i="1" s="1"/>
  <c r="H964" i="1" s="1"/>
  <c r="D965" i="1"/>
  <c r="G965" i="1" s="1"/>
  <c r="H965" i="1" s="1"/>
  <c r="D966" i="1"/>
  <c r="G966" i="1" s="1"/>
  <c r="H966" i="1" s="1"/>
  <c r="D967" i="1"/>
  <c r="G967" i="1" s="1"/>
  <c r="H967" i="1" s="1"/>
  <c r="D968" i="1"/>
  <c r="G968" i="1" s="1"/>
  <c r="H968" i="1" s="1"/>
  <c r="D969" i="1"/>
  <c r="G969" i="1" s="1"/>
  <c r="H969" i="1" s="1"/>
  <c r="D970" i="1"/>
  <c r="G970" i="1" s="1"/>
  <c r="H970" i="1" s="1"/>
  <c r="D971" i="1"/>
  <c r="G971" i="1" s="1"/>
  <c r="H971" i="1" s="1"/>
  <c r="D972" i="1"/>
  <c r="G972" i="1" s="1"/>
  <c r="H972" i="1" s="1"/>
  <c r="D973" i="1"/>
  <c r="G973" i="1" s="1"/>
  <c r="H973" i="1" s="1"/>
  <c r="D974" i="1"/>
  <c r="G974" i="1" s="1"/>
  <c r="H974" i="1" s="1"/>
  <c r="D975" i="1"/>
  <c r="G975" i="1" s="1"/>
  <c r="H975" i="1" s="1"/>
  <c r="D976" i="1"/>
  <c r="G976" i="1" s="1"/>
  <c r="H976" i="1" s="1"/>
  <c r="D977" i="1"/>
  <c r="G977" i="1" s="1"/>
  <c r="H977" i="1" s="1"/>
  <c r="D978" i="1"/>
  <c r="G978" i="1" s="1"/>
  <c r="H978" i="1" s="1"/>
  <c r="D979" i="1"/>
  <c r="G979" i="1" s="1"/>
  <c r="H979" i="1" s="1"/>
  <c r="D980" i="1"/>
  <c r="G980" i="1" s="1"/>
  <c r="H980" i="1" s="1"/>
  <c r="D981" i="1"/>
  <c r="G981" i="1" s="1"/>
  <c r="H981" i="1" s="1"/>
  <c r="D982" i="1"/>
  <c r="G982" i="1" s="1"/>
  <c r="H982" i="1" s="1"/>
  <c r="D983" i="1"/>
  <c r="G983" i="1" s="1"/>
  <c r="H983" i="1" s="1"/>
  <c r="D984" i="1"/>
  <c r="G984" i="1" s="1"/>
  <c r="H984" i="1" s="1"/>
  <c r="D985" i="1"/>
  <c r="G985" i="1" s="1"/>
  <c r="H985" i="1" s="1"/>
  <c r="D986" i="1"/>
  <c r="G986" i="1" s="1"/>
  <c r="H986" i="1" s="1"/>
  <c r="D987" i="1"/>
  <c r="G987" i="1" s="1"/>
  <c r="H987" i="1" s="1"/>
  <c r="D988" i="1"/>
  <c r="G988" i="1" s="1"/>
  <c r="H988" i="1" s="1"/>
  <c r="D989" i="1"/>
  <c r="G989" i="1" s="1"/>
  <c r="H989" i="1" s="1"/>
  <c r="D990" i="1"/>
  <c r="G990" i="1" s="1"/>
  <c r="H990" i="1" s="1"/>
  <c r="D991" i="1"/>
  <c r="G991" i="1" s="1"/>
  <c r="H991" i="1" s="1"/>
  <c r="D992" i="1"/>
  <c r="G992" i="1" s="1"/>
  <c r="H992" i="1" s="1"/>
  <c r="D993" i="1"/>
  <c r="G993" i="1" s="1"/>
  <c r="H993" i="1" s="1"/>
  <c r="D994" i="1"/>
  <c r="G994" i="1" s="1"/>
  <c r="H994" i="1" s="1"/>
  <c r="D995" i="1"/>
  <c r="G995" i="1" s="1"/>
  <c r="H995" i="1" s="1"/>
  <c r="D996" i="1"/>
  <c r="G996" i="1" s="1"/>
  <c r="H996" i="1" s="1"/>
  <c r="D997" i="1"/>
  <c r="G997" i="1" s="1"/>
  <c r="H997" i="1" s="1"/>
  <c r="D998" i="1"/>
  <c r="G998" i="1" s="1"/>
  <c r="H998" i="1" s="1"/>
  <c r="D999" i="1"/>
  <c r="G999" i="1" s="1"/>
  <c r="H999" i="1" s="1"/>
  <c r="D1000" i="1"/>
  <c r="G1000" i="1" s="1"/>
  <c r="H1000" i="1" s="1"/>
  <c r="D1001" i="1"/>
  <c r="G1001" i="1" s="1"/>
  <c r="H1001" i="1" s="1"/>
  <c r="D1002" i="1"/>
  <c r="G1002" i="1" s="1"/>
  <c r="H1002" i="1" s="1"/>
  <c r="D1003" i="1"/>
  <c r="G1003" i="1" s="1"/>
  <c r="H1003" i="1" s="1"/>
  <c r="D1004" i="1"/>
  <c r="G1004" i="1" s="1"/>
  <c r="H1004" i="1" s="1"/>
  <c r="D1005" i="1"/>
  <c r="G1005" i="1" s="1"/>
  <c r="H1005" i="1" s="1"/>
  <c r="D1006" i="1"/>
  <c r="G1006" i="1" s="1"/>
  <c r="H1006" i="1" s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G1010" i="1" s="1"/>
  <c r="H1010" i="1" s="1"/>
  <c r="D1011" i="1"/>
  <c r="G1011" i="1" s="1"/>
  <c r="H1011" i="1" s="1"/>
  <c r="D1012" i="1"/>
  <c r="G1012" i="1" s="1"/>
  <c r="H1012" i="1" s="1"/>
  <c r="D1013" i="1"/>
  <c r="G1013" i="1" s="1"/>
  <c r="H1013" i="1" s="1"/>
  <c r="D1014" i="1"/>
  <c r="G1014" i="1" s="1"/>
  <c r="H1014" i="1" s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G1018" i="1" s="1"/>
  <c r="H1018" i="1" s="1"/>
  <c r="D1019" i="1"/>
  <c r="G1019" i="1" s="1"/>
  <c r="H1019" i="1" s="1"/>
  <c r="D1020" i="1"/>
  <c r="G1020" i="1" s="1"/>
  <c r="H1020" i="1" s="1"/>
  <c r="D1021" i="1"/>
  <c r="G1021" i="1" s="1"/>
  <c r="H1021" i="1" s="1"/>
  <c r="D1022" i="1"/>
  <c r="G1022" i="1" s="1"/>
  <c r="H1022" i="1" s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G1026" i="1" s="1"/>
  <c r="H1026" i="1" s="1"/>
  <c r="D1027" i="1"/>
  <c r="G1027" i="1" s="1"/>
  <c r="H1027" i="1" s="1"/>
  <c r="D1028" i="1"/>
  <c r="G1028" i="1" s="1"/>
  <c r="H1028" i="1" s="1"/>
  <c r="D1029" i="1"/>
  <c r="G1029" i="1" s="1"/>
  <c r="H1029" i="1" s="1"/>
  <c r="D1030" i="1"/>
  <c r="G1030" i="1" s="1"/>
  <c r="H1030" i="1" s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G1034" i="1" s="1"/>
  <c r="H1034" i="1" s="1"/>
  <c r="D1035" i="1"/>
  <c r="G1035" i="1" s="1"/>
  <c r="H1035" i="1" s="1"/>
  <c r="D1036" i="1"/>
  <c r="G1036" i="1" s="1"/>
  <c r="H1036" i="1" s="1"/>
  <c r="D1037" i="1"/>
  <c r="G1037" i="1" s="1"/>
  <c r="H1037" i="1" s="1"/>
  <c r="D1038" i="1"/>
  <c r="G1038" i="1" s="1"/>
  <c r="H1038" i="1" s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G1042" i="1" s="1"/>
  <c r="H1042" i="1" s="1"/>
  <c r="D1043" i="1"/>
  <c r="G1043" i="1" s="1"/>
  <c r="H1043" i="1" s="1"/>
  <c r="D1044" i="1"/>
  <c r="G1044" i="1" s="1"/>
  <c r="H1044" i="1" s="1"/>
  <c r="D1045" i="1"/>
  <c r="G1045" i="1" s="1"/>
  <c r="H1045" i="1" s="1"/>
  <c r="D1046" i="1"/>
  <c r="G1046" i="1" s="1"/>
  <c r="H1046" i="1" s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G1050" i="1" s="1"/>
  <c r="H1050" i="1" s="1"/>
  <c r="D1051" i="1"/>
  <c r="G1051" i="1" s="1"/>
  <c r="H1051" i="1" s="1"/>
  <c r="D1052" i="1"/>
  <c r="G1052" i="1" s="1"/>
  <c r="H1052" i="1" s="1"/>
  <c r="D1053" i="1"/>
  <c r="G1053" i="1" s="1"/>
  <c r="H1053" i="1" s="1"/>
  <c r="D1054" i="1"/>
  <c r="G1054" i="1" s="1"/>
  <c r="H1054" i="1" s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G1058" i="1" s="1"/>
  <c r="H1058" i="1" s="1"/>
  <c r="D1059" i="1"/>
  <c r="G1059" i="1" s="1"/>
  <c r="H1059" i="1" s="1"/>
  <c r="D1060" i="1"/>
  <c r="G1060" i="1" s="1"/>
  <c r="H1060" i="1" s="1"/>
  <c r="D1061" i="1"/>
  <c r="G1061" i="1" s="1"/>
  <c r="H1061" i="1" s="1"/>
  <c r="D1062" i="1"/>
  <c r="G1062" i="1" s="1"/>
  <c r="H1062" i="1" s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G1066" i="1" s="1"/>
  <c r="H1066" i="1" s="1"/>
  <c r="D1067" i="1"/>
  <c r="G1067" i="1" s="1"/>
  <c r="H1067" i="1" s="1"/>
  <c r="D1068" i="1"/>
  <c r="G1068" i="1" s="1"/>
  <c r="H1068" i="1" s="1"/>
  <c r="D1069" i="1"/>
  <c r="G1069" i="1" s="1"/>
  <c r="H1069" i="1" s="1"/>
  <c r="D1070" i="1"/>
  <c r="G1070" i="1" s="1"/>
  <c r="H1070" i="1" s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G1074" i="1" s="1"/>
  <c r="H1074" i="1" s="1"/>
  <c r="D1075" i="1"/>
  <c r="G1075" i="1" s="1"/>
  <c r="H1075" i="1" s="1"/>
  <c r="D1076" i="1"/>
  <c r="G1076" i="1" s="1"/>
  <c r="H1076" i="1" s="1"/>
  <c r="D1077" i="1"/>
  <c r="G1077" i="1" s="1"/>
  <c r="H1077" i="1" s="1"/>
  <c r="D1078" i="1"/>
  <c r="G1078" i="1" s="1"/>
  <c r="H1078" i="1" s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G1082" i="1" s="1"/>
  <c r="H1082" i="1" s="1"/>
  <c r="D1083" i="1"/>
  <c r="G1083" i="1" s="1"/>
  <c r="H1083" i="1" s="1"/>
  <c r="D1084" i="1"/>
  <c r="G1084" i="1" s="1"/>
  <c r="H1084" i="1" s="1"/>
  <c r="D1085" i="1"/>
  <c r="G1085" i="1" s="1"/>
  <c r="H1085" i="1" s="1"/>
  <c r="D1086" i="1"/>
  <c r="G1086" i="1" s="1"/>
  <c r="H1086" i="1" s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G1090" i="1" s="1"/>
  <c r="H1090" i="1" s="1"/>
  <c r="D1091" i="1"/>
  <c r="G1091" i="1" s="1"/>
  <c r="H1091" i="1" s="1"/>
  <c r="D1092" i="1"/>
  <c r="G1092" i="1" s="1"/>
  <c r="H1092" i="1" s="1"/>
  <c r="D1093" i="1"/>
  <c r="G1093" i="1" s="1"/>
  <c r="H1093" i="1" s="1"/>
  <c r="D1094" i="1"/>
  <c r="G1094" i="1" s="1"/>
  <c r="H1094" i="1" s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G1098" i="1" s="1"/>
  <c r="H1098" i="1" s="1"/>
  <c r="D1099" i="1"/>
  <c r="G1099" i="1" s="1"/>
  <c r="H1099" i="1" s="1"/>
  <c r="D1100" i="1"/>
  <c r="G1100" i="1" s="1"/>
  <c r="H1100" i="1" s="1"/>
  <c r="D1101" i="1"/>
  <c r="G1101" i="1" s="1"/>
  <c r="H1101" i="1" s="1"/>
  <c r="D1102" i="1"/>
  <c r="G1102" i="1" s="1"/>
  <c r="H1102" i="1" s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G1106" i="1" s="1"/>
  <c r="H1106" i="1" s="1"/>
  <c r="D1107" i="1"/>
  <c r="G1107" i="1" s="1"/>
  <c r="H1107" i="1" s="1"/>
  <c r="D1108" i="1"/>
  <c r="G1108" i="1" s="1"/>
  <c r="H1108" i="1" s="1"/>
  <c r="D1109" i="1"/>
  <c r="G1109" i="1" s="1"/>
  <c r="H1109" i="1" s="1"/>
  <c r="D1110" i="1"/>
  <c r="G1110" i="1" s="1"/>
  <c r="H1110" i="1" s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G1114" i="1" s="1"/>
  <c r="H1114" i="1" s="1"/>
  <c r="D1115" i="1"/>
  <c r="G1115" i="1" s="1"/>
  <c r="H1115" i="1" s="1"/>
  <c r="D1116" i="1"/>
  <c r="G1116" i="1" s="1"/>
  <c r="H1116" i="1" s="1"/>
  <c r="D1117" i="1"/>
  <c r="G1117" i="1" s="1"/>
  <c r="H1117" i="1" s="1"/>
  <c r="D1118" i="1"/>
  <c r="G1118" i="1" s="1"/>
  <c r="H1118" i="1" s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G1122" i="1" s="1"/>
  <c r="H1122" i="1" s="1"/>
  <c r="D1123" i="1"/>
  <c r="G1123" i="1" s="1"/>
  <c r="H1123" i="1" s="1"/>
  <c r="D1124" i="1"/>
  <c r="G1124" i="1" s="1"/>
  <c r="H1124" i="1" s="1"/>
  <c r="D1125" i="1"/>
  <c r="G1125" i="1" s="1"/>
  <c r="H1125" i="1" s="1"/>
  <c r="D1126" i="1"/>
  <c r="G1126" i="1" s="1"/>
  <c r="H1126" i="1" s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G1130" i="1" s="1"/>
  <c r="H1130" i="1" s="1"/>
  <c r="D1131" i="1"/>
  <c r="G1131" i="1" s="1"/>
  <c r="H1131" i="1" s="1"/>
  <c r="D1132" i="1"/>
  <c r="G1132" i="1" s="1"/>
  <c r="H1132" i="1" s="1"/>
  <c r="D1133" i="1"/>
  <c r="G1133" i="1" s="1"/>
  <c r="H1133" i="1" s="1"/>
  <c r="D1134" i="1"/>
  <c r="G1134" i="1" s="1"/>
  <c r="H1134" i="1" s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G1138" i="1" s="1"/>
  <c r="H1138" i="1" s="1"/>
  <c r="D1139" i="1"/>
  <c r="G1139" i="1" s="1"/>
  <c r="H1139" i="1" s="1"/>
  <c r="D1140" i="1"/>
  <c r="G1140" i="1" s="1"/>
  <c r="H1140" i="1" s="1"/>
  <c r="D1141" i="1"/>
  <c r="G1141" i="1" s="1"/>
  <c r="H1141" i="1" s="1"/>
  <c r="D1142" i="1"/>
  <c r="G1142" i="1" s="1"/>
  <c r="H1142" i="1" s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G1146" i="1" s="1"/>
  <c r="H1146" i="1" s="1"/>
  <c r="D1147" i="1"/>
  <c r="G1147" i="1" s="1"/>
  <c r="H1147" i="1" s="1"/>
  <c r="D1148" i="1"/>
  <c r="G1148" i="1" s="1"/>
  <c r="H1148" i="1" s="1"/>
  <c r="D1149" i="1"/>
  <c r="G1149" i="1" s="1"/>
  <c r="H1149" i="1" s="1"/>
  <c r="D1150" i="1"/>
  <c r="G1150" i="1" s="1"/>
  <c r="H1150" i="1" s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G1154" i="1" s="1"/>
  <c r="H1154" i="1" s="1"/>
  <c r="D1155" i="1"/>
  <c r="G1155" i="1" s="1"/>
  <c r="H1155" i="1" s="1"/>
  <c r="D1156" i="1"/>
  <c r="G1156" i="1" s="1"/>
  <c r="H1156" i="1" s="1"/>
  <c r="D1157" i="1"/>
  <c r="G1157" i="1" s="1"/>
  <c r="H1157" i="1" s="1"/>
  <c r="D1158" i="1"/>
  <c r="G1158" i="1" s="1"/>
  <c r="H1158" i="1" s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G1162" i="1" s="1"/>
  <c r="H1162" i="1" s="1"/>
  <c r="D1163" i="1"/>
  <c r="G1163" i="1" s="1"/>
  <c r="H1163" i="1" s="1"/>
  <c r="D1164" i="1"/>
  <c r="G1164" i="1" s="1"/>
  <c r="H1164" i="1" s="1"/>
  <c r="D1165" i="1"/>
  <c r="G1165" i="1" s="1"/>
  <c r="H1165" i="1" s="1"/>
  <c r="D1166" i="1"/>
  <c r="G1166" i="1" s="1"/>
  <c r="H1166" i="1" s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G1170" i="1" s="1"/>
  <c r="H1170" i="1" s="1"/>
  <c r="D1171" i="1"/>
  <c r="G1171" i="1" s="1"/>
  <c r="H1171" i="1" s="1"/>
  <c r="D1172" i="1"/>
  <c r="G1172" i="1" s="1"/>
  <c r="H1172" i="1" s="1"/>
  <c r="D1173" i="1"/>
  <c r="G1173" i="1" s="1"/>
  <c r="H1173" i="1" s="1"/>
  <c r="D1174" i="1"/>
  <c r="G1174" i="1" s="1"/>
  <c r="H1174" i="1" s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G1178" i="1" s="1"/>
  <c r="H1178" i="1" s="1"/>
  <c r="D1179" i="1"/>
  <c r="G1179" i="1" s="1"/>
  <c r="H1179" i="1" s="1"/>
  <c r="D1180" i="1"/>
  <c r="G1180" i="1" s="1"/>
  <c r="H1180" i="1" s="1"/>
  <c r="D1181" i="1"/>
  <c r="G1181" i="1" s="1"/>
  <c r="H1181" i="1" s="1"/>
  <c r="D1182" i="1"/>
  <c r="G1182" i="1" s="1"/>
  <c r="H1182" i="1" s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G1186" i="1" s="1"/>
  <c r="H1186" i="1" s="1"/>
  <c r="D1187" i="1"/>
  <c r="G1187" i="1" s="1"/>
  <c r="H1187" i="1" s="1"/>
  <c r="D1188" i="1"/>
  <c r="G1188" i="1" s="1"/>
  <c r="H1188" i="1" s="1"/>
  <c r="D1189" i="1"/>
  <c r="G1189" i="1" s="1"/>
  <c r="H1189" i="1" s="1"/>
  <c r="D1190" i="1"/>
  <c r="G1190" i="1" s="1"/>
  <c r="H1190" i="1" s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G1194" i="1" s="1"/>
  <c r="H1194" i="1" s="1"/>
  <c r="D1195" i="1"/>
  <c r="G1195" i="1" s="1"/>
  <c r="H1195" i="1" s="1"/>
  <c r="D1196" i="1"/>
  <c r="G1196" i="1" s="1"/>
  <c r="H1196" i="1" s="1"/>
  <c r="D1197" i="1"/>
  <c r="G1197" i="1" s="1"/>
  <c r="H1197" i="1" s="1"/>
  <c r="D1198" i="1"/>
  <c r="G1198" i="1" s="1"/>
  <c r="H1198" i="1" s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G1202" i="1" s="1"/>
  <c r="H1202" i="1" s="1"/>
  <c r="D1203" i="1"/>
  <c r="G1203" i="1" s="1"/>
  <c r="H1203" i="1" s="1"/>
  <c r="D1204" i="1"/>
  <c r="G1204" i="1" s="1"/>
  <c r="H1204" i="1" s="1"/>
  <c r="D1205" i="1"/>
  <c r="G1205" i="1" s="1"/>
  <c r="H1205" i="1" s="1"/>
  <c r="D1206" i="1"/>
  <c r="G1206" i="1" s="1"/>
  <c r="H1206" i="1" s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G1210" i="1" s="1"/>
  <c r="H1210" i="1" s="1"/>
  <c r="D1211" i="1"/>
  <c r="G1211" i="1" s="1"/>
  <c r="H1211" i="1" s="1"/>
  <c r="D1212" i="1"/>
  <c r="G1212" i="1" s="1"/>
  <c r="H1212" i="1" s="1"/>
  <c r="D1213" i="1"/>
  <c r="G1213" i="1" s="1"/>
  <c r="H1213" i="1" s="1"/>
  <c r="D1214" i="1"/>
  <c r="G1214" i="1" s="1"/>
  <c r="H1214" i="1" s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G1218" i="1" s="1"/>
  <c r="H1218" i="1" s="1"/>
  <c r="D1219" i="1"/>
  <c r="G1219" i="1" s="1"/>
  <c r="H1219" i="1" s="1"/>
  <c r="D1220" i="1"/>
  <c r="G1220" i="1" s="1"/>
  <c r="H1220" i="1" s="1"/>
  <c r="D1221" i="1"/>
  <c r="G1221" i="1" s="1"/>
  <c r="H1221" i="1" s="1"/>
  <c r="D1222" i="1"/>
  <c r="G1222" i="1" s="1"/>
  <c r="H1222" i="1" s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G1226" i="1" s="1"/>
  <c r="H1226" i="1" s="1"/>
  <c r="D1227" i="1"/>
  <c r="G1227" i="1" s="1"/>
  <c r="H1227" i="1" s="1"/>
  <c r="D1228" i="1"/>
  <c r="G1228" i="1" s="1"/>
  <c r="H1228" i="1" s="1"/>
  <c r="D1229" i="1"/>
  <c r="G1229" i="1" s="1"/>
  <c r="H1229" i="1" s="1"/>
  <c r="D1230" i="1"/>
  <c r="G1230" i="1" s="1"/>
  <c r="H1230" i="1" s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G1235" i="1" s="1"/>
  <c r="H1235" i="1" s="1"/>
  <c r="D1236" i="1"/>
  <c r="G1236" i="1" s="1"/>
  <c r="H1236" i="1" s="1"/>
  <c r="D1237" i="1"/>
  <c r="G1237" i="1" s="1"/>
  <c r="H1237" i="1" s="1"/>
  <c r="D1238" i="1"/>
  <c r="G1238" i="1" s="1"/>
  <c r="H1238" i="1" s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G1243" i="1" s="1"/>
  <c r="H1243" i="1" s="1"/>
  <c r="D1244" i="1"/>
  <c r="G1244" i="1" s="1"/>
  <c r="H1244" i="1" s="1"/>
  <c r="D1245" i="1"/>
  <c r="G1245" i="1" s="1"/>
  <c r="H1245" i="1" s="1"/>
  <c r="D1246" i="1"/>
  <c r="G1246" i="1" s="1"/>
  <c r="H1246" i="1" s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G1251" i="1" s="1"/>
  <c r="H1251" i="1" s="1"/>
  <c r="D1252" i="1"/>
  <c r="G1252" i="1" s="1"/>
  <c r="H1252" i="1" s="1"/>
  <c r="D1253" i="1"/>
  <c r="G1253" i="1" s="1"/>
  <c r="H1253" i="1" s="1"/>
  <c r="D1254" i="1"/>
  <c r="G1254" i="1" s="1"/>
  <c r="H1254" i="1" s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G1259" i="1" s="1"/>
  <c r="H1259" i="1" s="1"/>
  <c r="D1260" i="1"/>
  <c r="G1260" i="1" s="1"/>
  <c r="H1260" i="1" s="1"/>
  <c r="D1261" i="1"/>
  <c r="G1261" i="1" s="1"/>
  <c r="H1261" i="1" s="1"/>
  <c r="D1262" i="1"/>
  <c r="G1262" i="1" s="1"/>
  <c r="H1262" i="1" s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G1267" i="1" s="1"/>
  <c r="H1267" i="1" s="1"/>
  <c r="D1268" i="1"/>
  <c r="G1268" i="1" s="1"/>
  <c r="H1268" i="1" s="1"/>
  <c r="D1269" i="1"/>
  <c r="G1269" i="1" s="1"/>
  <c r="H1269" i="1" s="1"/>
  <c r="D1270" i="1"/>
  <c r="G1270" i="1" s="1"/>
  <c r="H1270" i="1" s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G1275" i="1" s="1"/>
  <c r="H1275" i="1" s="1"/>
  <c r="D1276" i="1"/>
  <c r="G1276" i="1" s="1"/>
  <c r="H1276" i="1" s="1"/>
  <c r="D1277" i="1"/>
  <c r="G1277" i="1" s="1"/>
  <c r="H1277" i="1" s="1"/>
  <c r="D1278" i="1"/>
  <c r="G1278" i="1" s="1"/>
  <c r="H1278" i="1" s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G1283" i="1" s="1"/>
  <c r="H1283" i="1" s="1"/>
  <c r="D1284" i="1"/>
  <c r="G1284" i="1" s="1"/>
  <c r="H1284" i="1" s="1"/>
  <c r="D1285" i="1"/>
  <c r="G1285" i="1" s="1"/>
  <c r="H1285" i="1" s="1"/>
  <c r="D1286" i="1"/>
  <c r="G1286" i="1" s="1"/>
  <c r="H1286" i="1" s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G1291" i="1" s="1"/>
  <c r="H1291" i="1" s="1"/>
  <c r="D1292" i="1"/>
  <c r="G1292" i="1" s="1"/>
  <c r="H1292" i="1" s="1"/>
  <c r="D1293" i="1"/>
  <c r="G1293" i="1" s="1"/>
  <c r="H1293" i="1" s="1"/>
  <c r="D1294" i="1"/>
  <c r="G1294" i="1" s="1"/>
  <c r="H1294" i="1" s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G1299" i="1" s="1"/>
  <c r="H1299" i="1" s="1"/>
  <c r="D1300" i="1"/>
  <c r="G1300" i="1" s="1"/>
  <c r="H1300" i="1" s="1"/>
  <c r="D1301" i="1"/>
  <c r="G1301" i="1" s="1"/>
  <c r="H1301" i="1" s="1"/>
  <c r="D1302" i="1"/>
  <c r="G1302" i="1" s="1"/>
  <c r="H1302" i="1" s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G1307" i="1" s="1"/>
  <c r="H1307" i="1" s="1"/>
  <c r="D1308" i="1"/>
  <c r="G1308" i="1" s="1"/>
  <c r="H1308" i="1" s="1"/>
  <c r="D1309" i="1"/>
  <c r="G1309" i="1" s="1"/>
  <c r="H1309" i="1" s="1"/>
  <c r="D1310" i="1"/>
  <c r="G1310" i="1" s="1"/>
  <c r="H1310" i="1" s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G1315" i="1" s="1"/>
  <c r="H1315" i="1" s="1"/>
  <c r="D1316" i="1"/>
  <c r="G1316" i="1" s="1"/>
  <c r="H1316" i="1" s="1"/>
  <c r="D1317" i="1"/>
  <c r="G1317" i="1" s="1"/>
  <c r="H1317" i="1" s="1"/>
  <c r="D1318" i="1"/>
  <c r="G1318" i="1" s="1"/>
  <c r="H1318" i="1" s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G1323" i="1" s="1"/>
  <c r="H1323" i="1" s="1"/>
  <c r="D1324" i="1"/>
  <c r="G1324" i="1" s="1"/>
  <c r="H1324" i="1" s="1"/>
  <c r="D1325" i="1"/>
  <c r="G1325" i="1" s="1"/>
  <c r="H1325" i="1" s="1"/>
  <c r="D1326" i="1"/>
  <c r="G1326" i="1" s="1"/>
  <c r="H1326" i="1" s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G1331" i="1" s="1"/>
  <c r="H1331" i="1" s="1"/>
  <c r="D1332" i="1"/>
  <c r="G1332" i="1" s="1"/>
  <c r="H1332" i="1" s="1"/>
  <c r="D1333" i="1"/>
  <c r="G1333" i="1" s="1"/>
  <c r="H1333" i="1" s="1"/>
  <c r="D1334" i="1"/>
  <c r="G1334" i="1" s="1"/>
  <c r="H1334" i="1" s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G1339" i="1" s="1"/>
  <c r="H1339" i="1" s="1"/>
  <c r="D1340" i="1"/>
  <c r="G1340" i="1" s="1"/>
  <c r="H1340" i="1" s="1"/>
  <c r="D1341" i="1"/>
  <c r="G1341" i="1" s="1"/>
  <c r="H1341" i="1" s="1"/>
  <c r="D1342" i="1"/>
  <c r="G1342" i="1" s="1"/>
  <c r="H1342" i="1" s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G1347" i="1" s="1"/>
  <c r="H1347" i="1" s="1"/>
  <c r="D1348" i="1"/>
  <c r="G1348" i="1" s="1"/>
  <c r="H1348" i="1" s="1"/>
  <c r="D1349" i="1"/>
  <c r="G1349" i="1" s="1"/>
  <c r="H1349" i="1" s="1"/>
  <c r="D1350" i="1"/>
  <c r="G1350" i="1" s="1"/>
  <c r="H1350" i="1" s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G1355" i="1" s="1"/>
  <c r="H1355" i="1" s="1"/>
  <c r="D1356" i="1"/>
  <c r="G1356" i="1" s="1"/>
  <c r="H1356" i="1" s="1"/>
  <c r="D1357" i="1"/>
  <c r="G1357" i="1" s="1"/>
  <c r="H1357" i="1" s="1"/>
  <c r="D1358" i="1"/>
  <c r="G1358" i="1" s="1"/>
  <c r="H1358" i="1" s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G1363" i="1" s="1"/>
  <c r="H1363" i="1" s="1"/>
  <c r="D1364" i="1"/>
  <c r="G1364" i="1" s="1"/>
  <c r="H1364" i="1" s="1"/>
  <c r="D1365" i="1"/>
  <c r="G1365" i="1" s="1"/>
  <c r="H1365" i="1" s="1"/>
  <c r="D1366" i="1"/>
  <c r="G1366" i="1" s="1"/>
  <c r="H1366" i="1" s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G1371" i="1" s="1"/>
  <c r="H1371" i="1" s="1"/>
  <c r="D1372" i="1"/>
  <c r="G1372" i="1" s="1"/>
  <c r="H1372" i="1" s="1"/>
  <c r="D1373" i="1"/>
  <c r="G1373" i="1" s="1"/>
  <c r="H1373" i="1" s="1"/>
  <c r="D1374" i="1"/>
  <c r="G1374" i="1" s="1"/>
  <c r="H1374" i="1" s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G1379" i="1" s="1"/>
  <c r="H1379" i="1" s="1"/>
  <c r="D1380" i="1"/>
  <c r="G1380" i="1" s="1"/>
  <c r="H1380" i="1" s="1"/>
  <c r="D1381" i="1"/>
  <c r="G1381" i="1" s="1"/>
  <c r="H1381" i="1" s="1"/>
  <c r="D1382" i="1"/>
  <c r="G1382" i="1" s="1"/>
  <c r="H1382" i="1" s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G1387" i="1" s="1"/>
  <c r="H1387" i="1" s="1"/>
  <c r="D1388" i="1"/>
  <c r="G1388" i="1" s="1"/>
  <c r="H1388" i="1" s="1"/>
  <c r="D1389" i="1"/>
  <c r="G1389" i="1" s="1"/>
  <c r="H1389" i="1" s="1"/>
  <c r="D1390" i="1"/>
  <c r="G1390" i="1" s="1"/>
  <c r="H1390" i="1" s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G1395" i="1" s="1"/>
  <c r="H1395" i="1" s="1"/>
  <c r="D1396" i="1"/>
  <c r="G1396" i="1" s="1"/>
  <c r="H1396" i="1" s="1"/>
  <c r="D1397" i="1"/>
  <c r="G1397" i="1" s="1"/>
  <c r="H1397" i="1" s="1"/>
  <c r="D1398" i="1"/>
  <c r="G1398" i="1" s="1"/>
  <c r="H1398" i="1" s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G1403" i="1" s="1"/>
  <c r="H1403" i="1" s="1"/>
  <c r="D1404" i="1"/>
  <c r="G1404" i="1" s="1"/>
  <c r="H1404" i="1" s="1"/>
  <c r="D1405" i="1"/>
  <c r="G1405" i="1" s="1"/>
  <c r="H1405" i="1" s="1"/>
  <c r="D1406" i="1"/>
  <c r="G1406" i="1" s="1"/>
  <c r="H1406" i="1" s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G1411" i="1" s="1"/>
  <c r="H1411" i="1" s="1"/>
  <c r="D1412" i="1"/>
  <c r="G1412" i="1" s="1"/>
  <c r="H1412" i="1" s="1"/>
  <c r="D1413" i="1"/>
  <c r="G1413" i="1" s="1"/>
  <c r="H1413" i="1" s="1"/>
  <c r="D1414" i="1"/>
  <c r="G1414" i="1" s="1"/>
  <c r="H1414" i="1" s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G1419" i="1" s="1"/>
  <c r="H1419" i="1" s="1"/>
  <c r="D1420" i="1"/>
  <c r="G1420" i="1" s="1"/>
  <c r="H1420" i="1" s="1"/>
  <c r="D1421" i="1"/>
  <c r="G1421" i="1" s="1"/>
  <c r="H1421" i="1" s="1"/>
  <c r="D1422" i="1"/>
  <c r="G1422" i="1" s="1"/>
  <c r="H1422" i="1" s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G1427" i="1" s="1"/>
  <c r="H1427" i="1" s="1"/>
  <c r="D1428" i="1"/>
  <c r="G1428" i="1" s="1"/>
  <c r="H1428" i="1" s="1"/>
  <c r="D1429" i="1"/>
  <c r="G1429" i="1" s="1"/>
  <c r="H1429" i="1" s="1"/>
  <c r="D1430" i="1"/>
  <c r="G1430" i="1" s="1"/>
  <c r="H1430" i="1" s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G1435" i="1" s="1"/>
  <c r="H1435" i="1" s="1"/>
  <c r="D1436" i="1"/>
  <c r="G1436" i="1" s="1"/>
  <c r="H1436" i="1" s="1"/>
  <c r="D1437" i="1"/>
  <c r="G1437" i="1" s="1"/>
  <c r="H1437" i="1" s="1"/>
  <c r="D1438" i="1"/>
  <c r="G1438" i="1" s="1"/>
  <c r="H1438" i="1" s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G1443" i="1" s="1"/>
  <c r="H1443" i="1" s="1"/>
  <c r="D1444" i="1"/>
  <c r="G1444" i="1" s="1"/>
  <c r="H1444" i="1" s="1"/>
  <c r="D1445" i="1"/>
  <c r="G1445" i="1" s="1"/>
  <c r="H1445" i="1" s="1"/>
  <c r="D1446" i="1"/>
  <c r="G1446" i="1" s="1"/>
  <c r="H1446" i="1" s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G1451" i="1" s="1"/>
  <c r="H1451" i="1" s="1"/>
  <c r="D1452" i="1"/>
  <c r="G1452" i="1" s="1"/>
  <c r="H1452" i="1" s="1"/>
  <c r="D1453" i="1"/>
  <c r="G1453" i="1" s="1"/>
  <c r="H1453" i="1" s="1"/>
  <c r="D1454" i="1"/>
  <c r="G1454" i="1" s="1"/>
  <c r="H1454" i="1" s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G1459" i="1" s="1"/>
  <c r="H1459" i="1" s="1"/>
  <c r="D1460" i="1"/>
  <c r="G1460" i="1" s="1"/>
  <c r="H1460" i="1" s="1"/>
  <c r="D1461" i="1"/>
  <c r="G1461" i="1" s="1"/>
  <c r="H1461" i="1" s="1"/>
  <c r="D1462" i="1"/>
  <c r="G1462" i="1" s="1"/>
  <c r="H1462" i="1" s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G1467" i="1" s="1"/>
  <c r="H1467" i="1" s="1"/>
  <c r="D1468" i="1"/>
  <c r="G1468" i="1" s="1"/>
  <c r="H1468" i="1" s="1"/>
  <c r="D1469" i="1"/>
  <c r="G1469" i="1" s="1"/>
  <c r="H1469" i="1" s="1"/>
  <c r="D1470" i="1"/>
  <c r="G1470" i="1" s="1"/>
  <c r="H1470" i="1" s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G1475" i="1" s="1"/>
  <c r="H1475" i="1" s="1"/>
  <c r="D1476" i="1"/>
  <c r="G1476" i="1" s="1"/>
  <c r="H1476" i="1" s="1"/>
  <c r="D1477" i="1"/>
  <c r="G1477" i="1" s="1"/>
  <c r="H1477" i="1" s="1"/>
  <c r="D1478" i="1"/>
  <c r="G1478" i="1" s="1"/>
  <c r="H1478" i="1" s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G1483" i="1" s="1"/>
  <c r="H1483" i="1" s="1"/>
  <c r="D1484" i="1"/>
  <c r="G1484" i="1" s="1"/>
  <c r="H1484" i="1" s="1"/>
  <c r="D1485" i="1"/>
  <c r="G1485" i="1" s="1"/>
  <c r="H1485" i="1" s="1"/>
  <c r="D1486" i="1"/>
  <c r="G1486" i="1" s="1"/>
  <c r="H1486" i="1" s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G1491" i="1" s="1"/>
  <c r="H1491" i="1" s="1"/>
  <c r="D1492" i="1"/>
  <c r="G1492" i="1" s="1"/>
  <c r="H1492" i="1" s="1"/>
  <c r="D1493" i="1"/>
  <c r="G1493" i="1" s="1"/>
  <c r="H1493" i="1" s="1"/>
  <c r="D1494" i="1"/>
  <c r="G1494" i="1" s="1"/>
  <c r="H1494" i="1" s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G1499" i="1" s="1"/>
  <c r="H1499" i="1" s="1"/>
  <c r="D1500" i="1"/>
  <c r="G1500" i="1" s="1"/>
  <c r="H1500" i="1" s="1"/>
  <c r="D1501" i="1"/>
  <c r="G1501" i="1" s="1"/>
  <c r="H1501" i="1" s="1"/>
  <c r="D1502" i="1"/>
  <c r="G1502" i="1" s="1"/>
  <c r="H1502" i="1" s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G1507" i="1" s="1"/>
  <c r="H1507" i="1" s="1"/>
  <c r="D1508" i="1"/>
  <c r="G1508" i="1" s="1"/>
  <c r="H1508" i="1" s="1"/>
  <c r="D1509" i="1"/>
  <c r="G1509" i="1" s="1"/>
  <c r="H1509" i="1" s="1"/>
  <c r="D1510" i="1"/>
  <c r="G1510" i="1" s="1"/>
  <c r="H1510" i="1" s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G1515" i="1" s="1"/>
  <c r="H1515" i="1" s="1"/>
  <c r="D1516" i="1"/>
  <c r="G1516" i="1" s="1"/>
  <c r="H1516" i="1" s="1"/>
  <c r="D1517" i="1"/>
  <c r="G1517" i="1" s="1"/>
  <c r="H1517" i="1" s="1"/>
  <c r="D1518" i="1"/>
  <c r="G1518" i="1" s="1"/>
  <c r="H1518" i="1" s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G1523" i="1" s="1"/>
  <c r="H1523" i="1" s="1"/>
  <c r="D1524" i="1"/>
  <c r="G1524" i="1" s="1"/>
  <c r="H1524" i="1" s="1"/>
  <c r="D1525" i="1"/>
  <c r="G1525" i="1" s="1"/>
  <c r="H1525" i="1" s="1"/>
  <c r="D1526" i="1"/>
  <c r="G1526" i="1" s="1"/>
  <c r="H1526" i="1" s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G1531" i="1" s="1"/>
  <c r="H1531" i="1" s="1"/>
  <c r="D1532" i="1"/>
  <c r="G1532" i="1" s="1"/>
  <c r="H1532" i="1" s="1"/>
  <c r="D1533" i="1"/>
  <c r="G1533" i="1" s="1"/>
  <c r="H1533" i="1" s="1"/>
  <c r="D1534" i="1"/>
  <c r="G1534" i="1" s="1"/>
  <c r="H1534" i="1" s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G1539" i="1" s="1"/>
  <c r="H1539" i="1" s="1"/>
  <c r="D1540" i="1"/>
  <c r="G1540" i="1" s="1"/>
  <c r="H1540" i="1" s="1"/>
  <c r="D1541" i="1"/>
  <c r="G1541" i="1" s="1"/>
  <c r="H1541" i="1" s="1"/>
  <c r="D1542" i="1"/>
  <c r="G1542" i="1" s="1"/>
  <c r="H1542" i="1" s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G1547" i="1" s="1"/>
  <c r="H1547" i="1" s="1"/>
  <c r="D1548" i="1"/>
  <c r="G1548" i="1" s="1"/>
  <c r="H1548" i="1" s="1"/>
  <c r="D1549" i="1"/>
  <c r="G1549" i="1" s="1"/>
  <c r="H1549" i="1" s="1"/>
  <c r="D1550" i="1"/>
  <c r="G1550" i="1" s="1"/>
  <c r="H1550" i="1" s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G1555" i="1" s="1"/>
  <c r="H1555" i="1" s="1"/>
  <c r="D1556" i="1"/>
  <c r="G1556" i="1" s="1"/>
  <c r="H1556" i="1" s="1"/>
  <c r="D1557" i="1"/>
  <c r="G1557" i="1" s="1"/>
  <c r="H1557" i="1" s="1"/>
  <c r="D1558" i="1"/>
  <c r="G1558" i="1" s="1"/>
  <c r="H1558" i="1" s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G1563" i="1" s="1"/>
  <c r="H1563" i="1" s="1"/>
  <c r="D1564" i="1"/>
  <c r="G1564" i="1" s="1"/>
  <c r="H1564" i="1" s="1"/>
  <c r="D1565" i="1"/>
  <c r="G1565" i="1" s="1"/>
  <c r="H1565" i="1" s="1"/>
  <c r="D1566" i="1"/>
  <c r="G1566" i="1" s="1"/>
  <c r="H1566" i="1" s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G1571" i="1" s="1"/>
  <c r="H1571" i="1" s="1"/>
  <c r="D1572" i="1"/>
  <c r="G1572" i="1" s="1"/>
  <c r="H1572" i="1" s="1"/>
  <c r="D1573" i="1"/>
  <c r="G1573" i="1" s="1"/>
  <c r="H1573" i="1" s="1"/>
  <c r="D1574" i="1"/>
  <c r="G1574" i="1" s="1"/>
  <c r="H1574" i="1" s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G1579" i="1" s="1"/>
  <c r="H1579" i="1" s="1"/>
  <c r="D1580" i="1"/>
  <c r="G1580" i="1" s="1"/>
  <c r="H1580" i="1" s="1"/>
  <c r="D1581" i="1"/>
  <c r="G1581" i="1" s="1"/>
  <c r="H1581" i="1" s="1"/>
  <c r="D1582" i="1"/>
  <c r="G1582" i="1" s="1"/>
  <c r="H1582" i="1" s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G1587" i="1" s="1"/>
  <c r="H1587" i="1" s="1"/>
  <c r="D1588" i="1"/>
  <c r="G1588" i="1" s="1"/>
  <c r="H1588" i="1" s="1"/>
  <c r="D1589" i="1"/>
  <c r="G1589" i="1" s="1"/>
  <c r="H1589" i="1" s="1"/>
  <c r="D1590" i="1"/>
  <c r="G1590" i="1" s="1"/>
  <c r="H1590" i="1" s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G1595" i="1" s="1"/>
  <c r="H1595" i="1" s="1"/>
  <c r="D1596" i="1"/>
  <c r="G1596" i="1" s="1"/>
  <c r="H1596" i="1" s="1"/>
  <c r="D1597" i="1"/>
  <c r="G1597" i="1" s="1"/>
  <c r="H1597" i="1" s="1"/>
  <c r="D1598" i="1"/>
  <c r="G1598" i="1" s="1"/>
  <c r="H1598" i="1" s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G1603" i="1" s="1"/>
  <c r="H1603" i="1" s="1"/>
  <c r="D1604" i="1"/>
  <c r="G1604" i="1" s="1"/>
  <c r="H1604" i="1" s="1"/>
  <c r="D1605" i="1"/>
  <c r="G1605" i="1" s="1"/>
  <c r="H1605" i="1" s="1"/>
  <c r="D1606" i="1"/>
  <c r="G1606" i="1" s="1"/>
  <c r="H1606" i="1" s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G1611" i="1" s="1"/>
  <c r="H1611" i="1" s="1"/>
  <c r="D1612" i="1"/>
  <c r="G1612" i="1" s="1"/>
  <c r="H1612" i="1" s="1"/>
  <c r="D1613" i="1"/>
  <c r="G1613" i="1" s="1"/>
  <c r="H1613" i="1" s="1"/>
  <c r="D1614" i="1"/>
  <c r="G1614" i="1" s="1"/>
  <c r="H1614" i="1" s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G1619" i="1" s="1"/>
  <c r="H1619" i="1" s="1"/>
  <c r="D1620" i="1"/>
  <c r="G1620" i="1" s="1"/>
  <c r="H1620" i="1" s="1"/>
  <c r="D1621" i="1"/>
  <c r="G1621" i="1" s="1"/>
  <c r="H1621" i="1" s="1"/>
  <c r="D1622" i="1"/>
  <c r="G1622" i="1" s="1"/>
  <c r="H1622" i="1" s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G1627" i="1" s="1"/>
  <c r="H1627" i="1" s="1"/>
  <c r="D1628" i="1"/>
  <c r="G1628" i="1" s="1"/>
  <c r="H1628" i="1" s="1"/>
  <c r="D1629" i="1"/>
  <c r="G1629" i="1" s="1"/>
  <c r="H1629" i="1" s="1"/>
  <c r="D1630" i="1"/>
  <c r="G1630" i="1" s="1"/>
  <c r="H1630" i="1" s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G1635" i="1" s="1"/>
  <c r="H1635" i="1" s="1"/>
  <c r="D1636" i="1"/>
  <c r="G1636" i="1" s="1"/>
  <c r="H1636" i="1" s="1"/>
  <c r="D1637" i="1"/>
  <c r="G1637" i="1" s="1"/>
  <c r="H1637" i="1" s="1"/>
  <c r="D1638" i="1"/>
  <c r="G1638" i="1" s="1"/>
  <c r="H1638" i="1" s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G1643" i="1" s="1"/>
  <c r="H1643" i="1" s="1"/>
  <c r="D1644" i="1"/>
  <c r="G1644" i="1" s="1"/>
  <c r="H1644" i="1" s="1"/>
  <c r="D1645" i="1"/>
  <c r="G1645" i="1" s="1"/>
  <c r="H1645" i="1" s="1"/>
  <c r="D1646" i="1"/>
  <c r="G1646" i="1" s="1"/>
  <c r="H1646" i="1" s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G1651" i="1" s="1"/>
  <c r="H1651" i="1" s="1"/>
  <c r="D1652" i="1"/>
  <c r="G1652" i="1" s="1"/>
  <c r="H1652" i="1" s="1"/>
  <c r="D1653" i="1"/>
  <c r="G1653" i="1" s="1"/>
  <c r="H1653" i="1" s="1"/>
  <c r="D1654" i="1"/>
  <c r="G1654" i="1" s="1"/>
  <c r="H1654" i="1" s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G1659" i="1" s="1"/>
  <c r="H1659" i="1" s="1"/>
  <c r="D1660" i="1"/>
  <c r="G1660" i="1" s="1"/>
  <c r="H1660" i="1" s="1"/>
  <c r="D1661" i="1"/>
  <c r="G1661" i="1" s="1"/>
  <c r="H1661" i="1" s="1"/>
  <c r="D1662" i="1"/>
  <c r="G1662" i="1" s="1"/>
  <c r="H1662" i="1" s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G1667" i="1" s="1"/>
  <c r="H1667" i="1" s="1"/>
  <c r="D1668" i="1"/>
  <c r="G1668" i="1" s="1"/>
  <c r="H1668" i="1" s="1"/>
  <c r="D1669" i="1"/>
  <c r="G1669" i="1" s="1"/>
  <c r="H1669" i="1" s="1"/>
  <c r="D1670" i="1"/>
  <c r="G1670" i="1" s="1"/>
  <c r="H1670" i="1" s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G1675" i="1" s="1"/>
  <c r="H1675" i="1" s="1"/>
  <c r="D1676" i="1"/>
  <c r="G1676" i="1" s="1"/>
  <c r="H1676" i="1" s="1"/>
  <c r="D1677" i="1"/>
  <c r="G1677" i="1" s="1"/>
  <c r="H1677" i="1" s="1"/>
  <c r="D1678" i="1"/>
  <c r="G1678" i="1" s="1"/>
  <c r="H1678" i="1" s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G1683" i="1" s="1"/>
  <c r="H1683" i="1" s="1"/>
  <c r="D1684" i="1"/>
  <c r="G1684" i="1" s="1"/>
  <c r="H1684" i="1" s="1"/>
  <c r="D1685" i="1"/>
  <c r="G1685" i="1" s="1"/>
  <c r="H1685" i="1" s="1"/>
  <c r="D1686" i="1"/>
  <c r="G1686" i="1" s="1"/>
  <c r="H1686" i="1" s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G1691" i="1" s="1"/>
  <c r="H1691" i="1" s="1"/>
  <c r="D1692" i="1"/>
  <c r="G1692" i="1" s="1"/>
  <c r="H1692" i="1" s="1"/>
  <c r="D1693" i="1"/>
  <c r="G1693" i="1" s="1"/>
  <c r="H1693" i="1" s="1"/>
  <c r="D1694" i="1"/>
  <c r="G1694" i="1" s="1"/>
  <c r="H1694" i="1" s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G1699" i="1" s="1"/>
  <c r="H1699" i="1" s="1"/>
  <c r="D1700" i="1"/>
  <c r="G1700" i="1" s="1"/>
  <c r="H1700" i="1" s="1"/>
  <c r="D1701" i="1"/>
  <c r="G1701" i="1" s="1"/>
  <c r="H1701" i="1" s="1"/>
  <c r="D1702" i="1"/>
  <c r="G1702" i="1" s="1"/>
  <c r="H1702" i="1" s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G1707" i="1" s="1"/>
  <c r="H1707" i="1" s="1"/>
  <c r="D1708" i="1"/>
  <c r="G1708" i="1" s="1"/>
  <c r="H1708" i="1" s="1"/>
  <c r="D1709" i="1"/>
  <c r="G1709" i="1" s="1"/>
  <c r="H1709" i="1" s="1"/>
  <c r="D1710" i="1"/>
  <c r="G1710" i="1" s="1"/>
  <c r="H1710" i="1" s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G1715" i="1" s="1"/>
  <c r="H1715" i="1" s="1"/>
  <c r="D1716" i="1"/>
  <c r="G1716" i="1" s="1"/>
  <c r="H1716" i="1" s="1"/>
  <c r="D1717" i="1"/>
  <c r="G1717" i="1" s="1"/>
  <c r="H1717" i="1" s="1"/>
  <c r="D1718" i="1"/>
  <c r="G1718" i="1" s="1"/>
  <c r="H1718" i="1" s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G1723" i="1" s="1"/>
  <c r="H1723" i="1" s="1"/>
  <c r="D1724" i="1"/>
  <c r="G1724" i="1" s="1"/>
  <c r="H1724" i="1" s="1"/>
  <c r="D1725" i="1"/>
  <c r="G1725" i="1" s="1"/>
  <c r="H1725" i="1" s="1"/>
  <c r="D1726" i="1"/>
  <c r="G1726" i="1" s="1"/>
  <c r="H1726" i="1" s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G1731" i="1" s="1"/>
  <c r="H1731" i="1" s="1"/>
  <c r="D1732" i="1"/>
  <c r="G1732" i="1" s="1"/>
  <c r="H1732" i="1" s="1"/>
  <c r="D1733" i="1"/>
  <c r="G1733" i="1" s="1"/>
  <c r="H1733" i="1" s="1"/>
  <c r="D1734" i="1"/>
  <c r="G1734" i="1" s="1"/>
  <c r="H1734" i="1" s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G1739" i="1" s="1"/>
  <c r="H1739" i="1" s="1"/>
  <c r="D1740" i="1"/>
  <c r="G1740" i="1" s="1"/>
  <c r="H1740" i="1" s="1"/>
  <c r="D1741" i="1"/>
  <c r="G1741" i="1" s="1"/>
  <c r="H1741" i="1" s="1"/>
  <c r="D1742" i="1"/>
  <c r="G1742" i="1" s="1"/>
  <c r="H1742" i="1" s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G1747" i="1" s="1"/>
  <c r="H1747" i="1" s="1"/>
  <c r="D1748" i="1"/>
  <c r="G1748" i="1" s="1"/>
  <c r="H1748" i="1" s="1"/>
  <c r="D1749" i="1"/>
  <c r="G1749" i="1" s="1"/>
  <c r="H1749" i="1" s="1"/>
  <c r="D1750" i="1"/>
  <c r="G1750" i="1" s="1"/>
  <c r="H1750" i="1" s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G1755" i="1" s="1"/>
  <c r="H1755" i="1" s="1"/>
  <c r="D1756" i="1"/>
  <c r="G1756" i="1" s="1"/>
  <c r="H1756" i="1" s="1"/>
  <c r="D1757" i="1"/>
  <c r="G1757" i="1" s="1"/>
  <c r="H1757" i="1" s="1"/>
  <c r="D1758" i="1"/>
  <c r="G1758" i="1" s="1"/>
  <c r="H1758" i="1" s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G1763" i="1" s="1"/>
  <c r="H1763" i="1" s="1"/>
  <c r="D1764" i="1"/>
  <c r="G1764" i="1" s="1"/>
  <c r="H1764" i="1" s="1"/>
  <c r="D1765" i="1"/>
  <c r="G1765" i="1" s="1"/>
  <c r="H1765" i="1" s="1"/>
  <c r="D1766" i="1"/>
  <c r="G1766" i="1" s="1"/>
  <c r="H1766" i="1" s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G1771" i="1" s="1"/>
  <c r="H1771" i="1" s="1"/>
  <c r="D1772" i="1"/>
  <c r="G1772" i="1" s="1"/>
  <c r="H1772" i="1" s="1"/>
  <c r="D1773" i="1"/>
  <c r="G1773" i="1" s="1"/>
  <c r="H1773" i="1" s="1"/>
  <c r="D1774" i="1"/>
  <c r="G1774" i="1" s="1"/>
  <c r="H1774" i="1" s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G1779" i="1" s="1"/>
  <c r="H1779" i="1" s="1"/>
  <c r="D1780" i="1"/>
  <c r="G1780" i="1" s="1"/>
  <c r="H1780" i="1" s="1"/>
  <c r="D1781" i="1"/>
  <c r="G1781" i="1" s="1"/>
  <c r="H1781" i="1" s="1"/>
  <c r="D1782" i="1"/>
  <c r="G1782" i="1" s="1"/>
  <c r="H1782" i="1" s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G1787" i="1" s="1"/>
  <c r="H1787" i="1" s="1"/>
  <c r="D1788" i="1"/>
  <c r="G1788" i="1" s="1"/>
  <c r="H1788" i="1" s="1"/>
  <c r="D1789" i="1"/>
  <c r="G1789" i="1" s="1"/>
  <c r="H1789" i="1" s="1"/>
  <c r="D1790" i="1"/>
  <c r="G1790" i="1" s="1"/>
  <c r="H1790" i="1" s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G1795" i="1" s="1"/>
  <c r="H1795" i="1" s="1"/>
  <c r="D1796" i="1"/>
  <c r="G1796" i="1" s="1"/>
  <c r="H1796" i="1" s="1"/>
  <c r="D1797" i="1"/>
  <c r="G1797" i="1" s="1"/>
  <c r="H1797" i="1" s="1"/>
  <c r="D1798" i="1"/>
  <c r="G1798" i="1" s="1"/>
  <c r="H1798" i="1" s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G1803" i="1" s="1"/>
  <c r="H1803" i="1" s="1"/>
  <c r="D1804" i="1"/>
  <c r="G1804" i="1" s="1"/>
  <c r="H1804" i="1" s="1"/>
  <c r="D1805" i="1"/>
  <c r="G1805" i="1" s="1"/>
  <c r="H1805" i="1" s="1"/>
  <c r="D1806" i="1"/>
  <c r="G1806" i="1" s="1"/>
  <c r="H1806" i="1" s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G1811" i="1" s="1"/>
  <c r="H1811" i="1" s="1"/>
  <c r="D1812" i="1"/>
  <c r="G1812" i="1" s="1"/>
  <c r="H1812" i="1" s="1"/>
  <c r="D1813" i="1"/>
  <c r="G1813" i="1" s="1"/>
  <c r="H1813" i="1" s="1"/>
  <c r="D1814" i="1"/>
  <c r="G1814" i="1" s="1"/>
  <c r="H1814" i="1" s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G1819" i="1" s="1"/>
  <c r="H1819" i="1" s="1"/>
  <c r="D1820" i="1"/>
  <c r="G1820" i="1" s="1"/>
  <c r="H1820" i="1" s="1"/>
  <c r="D1821" i="1"/>
  <c r="G1821" i="1" s="1"/>
  <c r="H1821" i="1" s="1"/>
  <c r="D1822" i="1"/>
  <c r="G1822" i="1" s="1"/>
  <c r="H1822" i="1" s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G1827" i="1" s="1"/>
  <c r="H1827" i="1" s="1"/>
  <c r="D1828" i="1"/>
  <c r="G1828" i="1" s="1"/>
  <c r="H1828" i="1" s="1"/>
  <c r="D1829" i="1"/>
  <c r="G1829" i="1" s="1"/>
  <c r="H1829" i="1" s="1"/>
  <c r="D1830" i="1"/>
  <c r="G1830" i="1" s="1"/>
  <c r="H1830" i="1" s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G1835" i="1" s="1"/>
  <c r="H1835" i="1" s="1"/>
  <c r="D1836" i="1"/>
  <c r="G1836" i="1" s="1"/>
  <c r="H1836" i="1" s="1"/>
  <c r="D1837" i="1"/>
  <c r="G1837" i="1" s="1"/>
  <c r="H1837" i="1" s="1"/>
  <c r="D1838" i="1"/>
  <c r="G1838" i="1" s="1"/>
  <c r="H1838" i="1" s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G1843" i="1" s="1"/>
  <c r="H1843" i="1" s="1"/>
  <c r="D1844" i="1"/>
  <c r="G1844" i="1" s="1"/>
  <c r="H1844" i="1" s="1"/>
  <c r="D1845" i="1"/>
  <c r="G1845" i="1" s="1"/>
  <c r="H1845" i="1" s="1"/>
  <c r="D1846" i="1"/>
  <c r="G1846" i="1" s="1"/>
  <c r="H1846" i="1" s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G1851" i="1" s="1"/>
  <c r="H1851" i="1" s="1"/>
  <c r="D1852" i="1"/>
  <c r="G1852" i="1" s="1"/>
  <c r="H1852" i="1" s="1"/>
  <c r="D1853" i="1"/>
  <c r="G1853" i="1" s="1"/>
  <c r="H1853" i="1" s="1"/>
  <c r="D1854" i="1"/>
  <c r="G1854" i="1" s="1"/>
  <c r="H1854" i="1" s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G1859" i="1" s="1"/>
  <c r="H1859" i="1" s="1"/>
  <c r="D1860" i="1"/>
  <c r="G1860" i="1" s="1"/>
  <c r="H1860" i="1" s="1"/>
  <c r="D1861" i="1"/>
  <c r="G1861" i="1" s="1"/>
  <c r="H1861" i="1" s="1"/>
  <c r="D1862" i="1"/>
  <c r="G1862" i="1" s="1"/>
  <c r="H1862" i="1" s="1"/>
  <c r="D1863" i="1"/>
  <c r="G1863" i="1" s="1"/>
  <c r="H1863" i="1" s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G1867" i="1" s="1"/>
  <c r="H1867" i="1" s="1"/>
  <c r="D1868" i="1"/>
  <c r="G1868" i="1" s="1"/>
  <c r="H1868" i="1" s="1"/>
  <c r="D1869" i="1"/>
  <c r="G1869" i="1" s="1"/>
  <c r="H1869" i="1" s="1"/>
  <c r="D1870" i="1"/>
  <c r="G1870" i="1" s="1"/>
  <c r="H1870" i="1" s="1"/>
  <c r="D1871" i="1"/>
  <c r="G1871" i="1" s="1"/>
  <c r="H1871" i="1" s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G1875" i="1" s="1"/>
  <c r="H1875" i="1" s="1"/>
  <c r="D1876" i="1"/>
  <c r="G1876" i="1" s="1"/>
  <c r="H1876" i="1" s="1"/>
  <c r="D1877" i="1"/>
  <c r="G1877" i="1" s="1"/>
  <c r="H1877" i="1" s="1"/>
  <c r="D1878" i="1"/>
  <c r="G1878" i="1" s="1"/>
  <c r="H1878" i="1" s="1"/>
  <c r="D1879" i="1"/>
  <c r="G1879" i="1" s="1"/>
  <c r="H1879" i="1" s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G1883" i="1" s="1"/>
  <c r="H1883" i="1" s="1"/>
  <c r="D1884" i="1"/>
  <c r="G1884" i="1" s="1"/>
  <c r="H1884" i="1" s="1"/>
  <c r="D1885" i="1"/>
  <c r="G1885" i="1" s="1"/>
  <c r="H1885" i="1" s="1"/>
  <c r="D1886" i="1"/>
  <c r="G1886" i="1" s="1"/>
  <c r="H1886" i="1" s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G1891" i="1" s="1"/>
  <c r="H1891" i="1" s="1"/>
  <c r="D1892" i="1"/>
  <c r="G1892" i="1" s="1"/>
  <c r="H1892" i="1" s="1"/>
  <c r="D1893" i="1"/>
  <c r="G1893" i="1" s="1"/>
  <c r="H1893" i="1" s="1"/>
  <c r="D1894" i="1"/>
  <c r="G1894" i="1" s="1"/>
  <c r="H1894" i="1" s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G1899" i="1" s="1"/>
  <c r="H1899" i="1" s="1"/>
  <c r="D1900" i="1"/>
  <c r="G1900" i="1" s="1"/>
  <c r="H1900" i="1" s="1"/>
  <c r="D1901" i="1"/>
  <c r="G1901" i="1" s="1"/>
  <c r="H1901" i="1" s="1"/>
  <c r="D1902" i="1"/>
  <c r="G1902" i="1" s="1"/>
  <c r="H1902" i="1" s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G1907" i="1" s="1"/>
  <c r="H1907" i="1" s="1"/>
  <c r="D1908" i="1"/>
  <c r="G1908" i="1" s="1"/>
  <c r="H1908" i="1" s="1"/>
  <c r="D1909" i="1"/>
  <c r="G1909" i="1" s="1"/>
  <c r="H1909" i="1" s="1"/>
  <c r="D1910" i="1"/>
  <c r="G1910" i="1" s="1"/>
  <c r="H1910" i="1" s="1"/>
  <c r="D1911" i="1"/>
  <c r="G1911" i="1" s="1"/>
  <c r="H1911" i="1" s="1"/>
  <c r="D1912" i="1"/>
  <c r="G1912" i="1" s="1"/>
  <c r="H1912" i="1" s="1"/>
  <c r="D1913" i="1"/>
  <c r="G1913" i="1" s="1"/>
  <c r="H1913" i="1" s="1"/>
  <c r="D1914" i="1"/>
  <c r="G1914" i="1" s="1"/>
  <c r="H1914" i="1" s="1"/>
  <c r="D1915" i="1"/>
  <c r="G1915" i="1" s="1"/>
  <c r="H1915" i="1" s="1"/>
  <c r="D1916" i="1"/>
  <c r="G1916" i="1" s="1"/>
  <c r="H1916" i="1" s="1"/>
  <c r="D1917" i="1"/>
  <c r="G1917" i="1" s="1"/>
  <c r="H1917" i="1" s="1"/>
  <c r="D1918" i="1"/>
  <c r="G1918" i="1" s="1"/>
  <c r="H1918" i="1" s="1"/>
  <c r="D1919" i="1"/>
  <c r="G1919" i="1" s="1"/>
  <c r="H1919" i="1" s="1"/>
  <c r="D1920" i="1"/>
  <c r="G1920" i="1" s="1"/>
  <c r="H1920" i="1" s="1"/>
  <c r="D1921" i="1"/>
  <c r="G1921" i="1" s="1"/>
  <c r="H1921" i="1" s="1"/>
  <c r="D1922" i="1"/>
  <c r="G1922" i="1" s="1"/>
  <c r="H1922" i="1" s="1"/>
  <c r="D1923" i="1"/>
  <c r="G1923" i="1" s="1"/>
  <c r="H1923" i="1" s="1"/>
  <c r="D1924" i="1"/>
  <c r="G1924" i="1" s="1"/>
  <c r="H1924" i="1" s="1"/>
  <c r="D1925" i="1"/>
  <c r="G1925" i="1" s="1"/>
  <c r="H1925" i="1" s="1"/>
  <c r="D1926" i="1"/>
  <c r="G1926" i="1" s="1"/>
  <c r="H1926" i="1" s="1"/>
  <c r="D1927" i="1"/>
  <c r="G1927" i="1" s="1"/>
  <c r="H1927" i="1" s="1"/>
  <c r="D1928" i="1"/>
  <c r="G1928" i="1" s="1"/>
  <c r="H1928" i="1" s="1"/>
  <c r="D1929" i="1"/>
  <c r="G1929" i="1" s="1"/>
  <c r="H1929" i="1" s="1"/>
  <c r="D1930" i="1"/>
  <c r="G1930" i="1" s="1"/>
  <c r="H1930" i="1" s="1"/>
  <c r="D1931" i="1"/>
  <c r="G1931" i="1" s="1"/>
  <c r="H1931" i="1" s="1"/>
  <c r="D1932" i="1"/>
  <c r="G1932" i="1" s="1"/>
  <c r="H1932" i="1" s="1"/>
  <c r="D1933" i="1"/>
  <c r="G1933" i="1" s="1"/>
  <c r="H1933" i="1" s="1"/>
  <c r="D1934" i="1"/>
  <c r="G1934" i="1" s="1"/>
  <c r="H1934" i="1" s="1"/>
  <c r="D1935" i="1"/>
  <c r="G1935" i="1" s="1"/>
  <c r="H1935" i="1" s="1"/>
  <c r="D1936" i="1"/>
  <c r="G1936" i="1" s="1"/>
  <c r="H1936" i="1" s="1"/>
  <c r="D1937" i="1"/>
  <c r="G1937" i="1" s="1"/>
  <c r="H1937" i="1" s="1"/>
  <c r="D1938" i="1"/>
  <c r="G1938" i="1" s="1"/>
  <c r="H1938" i="1" s="1"/>
  <c r="D1939" i="1"/>
  <c r="G1939" i="1" s="1"/>
  <c r="H1939" i="1" s="1"/>
  <c r="D1940" i="1"/>
  <c r="G1940" i="1" s="1"/>
  <c r="H1940" i="1" s="1"/>
  <c r="D1941" i="1"/>
  <c r="G1941" i="1" s="1"/>
  <c r="H1941" i="1" s="1"/>
  <c r="D1942" i="1"/>
  <c r="G1942" i="1" s="1"/>
  <c r="H1942" i="1" s="1"/>
  <c r="D1943" i="1"/>
  <c r="G1943" i="1" s="1"/>
  <c r="H1943" i="1" s="1"/>
  <c r="D1944" i="1"/>
  <c r="G1944" i="1" s="1"/>
  <c r="H1944" i="1" s="1"/>
  <c r="D1945" i="1"/>
  <c r="G1945" i="1" s="1"/>
  <c r="H1945" i="1" s="1"/>
  <c r="D1946" i="1"/>
  <c r="G1946" i="1" s="1"/>
  <c r="H1946" i="1" s="1"/>
  <c r="D1947" i="1"/>
  <c r="G1947" i="1" s="1"/>
  <c r="H1947" i="1" s="1"/>
  <c r="D1948" i="1"/>
  <c r="G1948" i="1" s="1"/>
  <c r="H1948" i="1" s="1"/>
  <c r="D1949" i="1"/>
  <c r="G1949" i="1" s="1"/>
  <c r="H1949" i="1" s="1"/>
  <c r="D1950" i="1"/>
  <c r="G1950" i="1" s="1"/>
  <c r="H1950" i="1" s="1"/>
  <c r="D1951" i="1"/>
  <c r="G1951" i="1" s="1"/>
  <c r="H1951" i="1" s="1"/>
  <c r="D1952" i="1"/>
  <c r="G1952" i="1" s="1"/>
  <c r="H1952" i="1" s="1"/>
  <c r="D1953" i="1"/>
  <c r="G1953" i="1" s="1"/>
  <c r="H1953" i="1" s="1"/>
  <c r="D1954" i="1"/>
  <c r="G1954" i="1" s="1"/>
  <c r="H1954" i="1" s="1"/>
  <c r="D1955" i="1"/>
  <c r="G1955" i="1" s="1"/>
  <c r="H1955" i="1" s="1"/>
  <c r="D1956" i="1"/>
  <c r="G1956" i="1" s="1"/>
  <c r="H1956" i="1" s="1"/>
  <c r="D1957" i="1"/>
  <c r="G1957" i="1" s="1"/>
  <c r="H1957" i="1" s="1"/>
  <c r="D1958" i="1"/>
  <c r="G1958" i="1" s="1"/>
  <c r="H1958" i="1" s="1"/>
  <c r="D1959" i="1"/>
  <c r="G1959" i="1" s="1"/>
  <c r="H1959" i="1" s="1"/>
  <c r="D1960" i="1"/>
  <c r="G1960" i="1" s="1"/>
  <c r="H1960" i="1" s="1"/>
  <c r="D1961" i="1"/>
  <c r="G1961" i="1" s="1"/>
  <c r="H1961" i="1" s="1"/>
  <c r="D1962" i="1"/>
  <c r="G1962" i="1" s="1"/>
  <c r="H1962" i="1" s="1"/>
  <c r="D1963" i="1"/>
  <c r="G1963" i="1" s="1"/>
  <c r="H1963" i="1" s="1"/>
  <c r="D1964" i="1"/>
  <c r="G1964" i="1" s="1"/>
  <c r="H1964" i="1" s="1"/>
  <c r="D1965" i="1"/>
  <c r="G1965" i="1" s="1"/>
  <c r="H1965" i="1" s="1"/>
  <c r="D1966" i="1"/>
  <c r="G1966" i="1" s="1"/>
  <c r="H1966" i="1" s="1"/>
  <c r="D1967" i="1"/>
  <c r="G1967" i="1" s="1"/>
  <c r="H1967" i="1" s="1"/>
  <c r="D1968" i="1"/>
  <c r="G1968" i="1" s="1"/>
  <c r="H1968" i="1" s="1"/>
  <c r="D1969" i="1"/>
  <c r="G1969" i="1" s="1"/>
  <c r="H1969" i="1" s="1"/>
  <c r="D1970" i="1"/>
  <c r="G1970" i="1" s="1"/>
  <c r="H1970" i="1" s="1"/>
  <c r="D1971" i="1"/>
  <c r="G1971" i="1" s="1"/>
  <c r="H1971" i="1" s="1"/>
  <c r="D1972" i="1"/>
  <c r="G1972" i="1" s="1"/>
  <c r="H1972" i="1" s="1"/>
  <c r="D1973" i="1"/>
  <c r="G1973" i="1" s="1"/>
  <c r="H1973" i="1" s="1"/>
  <c r="D1974" i="1"/>
  <c r="G1974" i="1" s="1"/>
  <c r="H1974" i="1" s="1"/>
  <c r="D1975" i="1"/>
  <c r="G1975" i="1" s="1"/>
  <c r="H1975" i="1" s="1"/>
  <c r="D1976" i="1"/>
  <c r="G1976" i="1" s="1"/>
  <c r="H1976" i="1" s="1"/>
  <c r="D1977" i="1"/>
  <c r="G1977" i="1" s="1"/>
  <c r="H1977" i="1" s="1"/>
  <c r="D1978" i="1"/>
  <c r="G1978" i="1" s="1"/>
  <c r="H1978" i="1" s="1"/>
  <c r="D1979" i="1"/>
  <c r="G1979" i="1" s="1"/>
  <c r="H1979" i="1" s="1"/>
  <c r="D1980" i="1"/>
  <c r="G1980" i="1" s="1"/>
  <c r="H1980" i="1" s="1"/>
  <c r="D1981" i="1"/>
  <c r="G1981" i="1" s="1"/>
  <c r="H1981" i="1" s="1"/>
  <c r="D1982" i="1"/>
  <c r="G1982" i="1" s="1"/>
  <c r="H1982" i="1" s="1"/>
  <c r="D1983" i="1"/>
  <c r="G1983" i="1" s="1"/>
  <c r="H1983" i="1" s="1"/>
  <c r="D1984" i="1"/>
  <c r="G1984" i="1" s="1"/>
  <c r="H1984" i="1" s="1"/>
  <c r="D1985" i="1"/>
  <c r="G1985" i="1" s="1"/>
  <c r="H1985" i="1" s="1"/>
  <c r="D1986" i="1"/>
  <c r="G1986" i="1" s="1"/>
  <c r="H1986" i="1" s="1"/>
  <c r="D1987" i="1"/>
  <c r="G1987" i="1" s="1"/>
  <c r="H1987" i="1" s="1"/>
  <c r="D1988" i="1"/>
  <c r="G1988" i="1" s="1"/>
  <c r="H1988" i="1" s="1"/>
  <c r="D1989" i="1"/>
  <c r="G1989" i="1" s="1"/>
  <c r="H1989" i="1" s="1"/>
  <c r="D1990" i="1"/>
  <c r="G1990" i="1" s="1"/>
  <c r="H1990" i="1" s="1"/>
  <c r="D1991" i="1"/>
  <c r="G1991" i="1" s="1"/>
  <c r="H1991" i="1" s="1"/>
  <c r="D1992" i="1"/>
  <c r="G1992" i="1" s="1"/>
  <c r="H1992" i="1" s="1"/>
  <c r="D1993" i="1"/>
  <c r="G1993" i="1" s="1"/>
  <c r="H1993" i="1" s="1"/>
  <c r="D1994" i="1"/>
  <c r="G1994" i="1" s="1"/>
  <c r="H1994" i="1" s="1"/>
  <c r="D1995" i="1"/>
  <c r="G1995" i="1" s="1"/>
  <c r="H1995" i="1" s="1"/>
  <c r="D1996" i="1"/>
  <c r="G1996" i="1" s="1"/>
  <c r="H1996" i="1" s="1"/>
  <c r="D1997" i="1"/>
  <c r="G1997" i="1" s="1"/>
  <c r="H1997" i="1" s="1"/>
  <c r="D1998" i="1"/>
  <c r="G1998" i="1" s="1"/>
  <c r="H1998" i="1" s="1"/>
  <c r="D1999" i="1"/>
  <c r="G1999" i="1" s="1"/>
  <c r="H1999" i="1" s="1"/>
  <c r="D2000" i="1"/>
  <c r="G2000" i="1" s="1"/>
  <c r="H2000" i="1" s="1"/>
  <c r="D2001" i="1"/>
  <c r="G2001" i="1" s="1"/>
  <c r="H2001" i="1" s="1"/>
  <c r="D2002" i="1"/>
  <c r="G2002" i="1" s="1"/>
  <c r="H2002" i="1" s="1"/>
  <c r="D2003" i="1"/>
  <c r="G2003" i="1" s="1"/>
  <c r="H2003" i="1" s="1"/>
  <c r="D2004" i="1"/>
  <c r="G2004" i="1" s="1"/>
  <c r="H2004" i="1" s="1"/>
  <c r="D2005" i="1"/>
  <c r="G2005" i="1" s="1"/>
  <c r="H2005" i="1" s="1"/>
  <c r="D2006" i="1"/>
  <c r="G2006" i="1" s="1"/>
  <c r="H2006" i="1" s="1"/>
  <c r="D2007" i="1"/>
  <c r="G2007" i="1" s="1"/>
  <c r="H2007" i="1" s="1"/>
  <c r="D2008" i="1"/>
  <c r="G2008" i="1" s="1"/>
  <c r="H2008" i="1" s="1"/>
  <c r="D2009" i="1"/>
  <c r="G2009" i="1" s="1"/>
  <c r="H2009" i="1" s="1"/>
  <c r="D2010" i="1"/>
  <c r="G2010" i="1" s="1"/>
  <c r="H2010" i="1" s="1"/>
  <c r="D2011" i="1"/>
  <c r="G2011" i="1" s="1"/>
  <c r="H2011" i="1" s="1"/>
  <c r="D2012" i="1"/>
  <c r="G2012" i="1" s="1"/>
  <c r="H2012" i="1" s="1"/>
  <c r="D2013" i="1"/>
  <c r="G2013" i="1" s="1"/>
  <c r="H2013" i="1" s="1"/>
  <c r="D2014" i="1"/>
  <c r="G2014" i="1" s="1"/>
  <c r="H2014" i="1" s="1"/>
  <c r="D2015" i="1"/>
  <c r="G2015" i="1" s="1"/>
  <c r="H2015" i="1" s="1"/>
  <c r="D2016" i="1"/>
  <c r="G2016" i="1" s="1"/>
  <c r="H2016" i="1" s="1"/>
  <c r="D2017" i="1"/>
  <c r="G2017" i="1" s="1"/>
  <c r="H2017" i="1" s="1"/>
  <c r="D2018" i="1"/>
  <c r="G2018" i="1" s="1"/>
  <c r="H2018" i="1" s="1"/>
  <c r="D2019" i="1"/>
  <c r="G2019" i="1" s="1"/>
  <c r="H2019" i="1" s="1"/>
  <c r="D2020" i="1"/>
  <c r="G2020" i="1" s="1"/>
  <c r="H2020" i="1" s="1"/>
  <c r="D2021" i="1"/>
  <c r="G2021" i="1" s="1"/>
  <c r="H2021" i="1" s="1"/>
  <c r="D2022" i="1"/>
  <c r="G2022" i="1" s="1"/>
  <c r="H2022" i="1" s="1"/>
  <c r="D2023" i="1"/>
  <c r="G2023" i="1" s="1"/>
  <c r="H2023" i="1" s="1"/>
  <c r="D2024" i="1"/>
  <c r="G2024" i="1" s="1"/>
  <c r="H2024" i="1" s="1"/>
  <c r="D2025" i="1"/>
  <c r="G2025" i="1" s="1"/>
  <c r="H2025" i="1" s="1"/>
  <c r="D2026" i="1"/>
  <c r="G2026" i="1" s="1"/>
  <c r="H2026" i="1" s="1"/>
  <c r="D2027" i="1"/>
  <c r="G2027" i="1" s="1"/>
  <c r="H2027" i="1" s="1"/>
  <c r="D2028" i="1"/>
  <c r="G2028" i="1" s="1"/>
  <c r="H2028" i="1" s="1"/>
  <c r="D2029" i="1"/>
  <c r="G2029" i="1" s="1"/>
  <c r="H2029" i="1" s="1"/>
  <c r="D2030" i="1"/>
  <c r="G2030" i="1" s="1"/>
  <c r="H2030" i="1" s="1"/>
  <c r="D2031" i="1"/>
  <c r="G2031" i="1" s="1"/>
  <c r="H2031" i="1" s="1"/>
  <c r="D2032" i="1"/>
  <c r="G2032" i="1" s="1"/>
  <c r="H2032" i="1" s="1"/>
  <c r="D2033" i="1"/>
  <c r="G2033" i="1" s="1"/>
  <c r="H2033" i="1" s="1"/>
  <c r="D2034" i="1"/>
  <c r="G2034" i="1" s="1"/>
  <c r="H2034" i="1" s="1"/>
  <c r="D2035" i="1"/>
  <c r="G2035" i="1" s="1"/>
  <c r="H2035" i="1" s="1"/>
  <c r="D2036" i="1"/>
  <c r="G2036" i="1" s="1"/>
  <c r="H2036" i="1" s="1"/>
  <c r="D2037" i="1"/>
  <c r="G2037" i="1" s="1"/>
  <c r="H2037" i="1" s="1"/>
  <c r="D2038" i="1"/>
  <c r="G2038" i="1" s="1"/>
  <c r="H2038" i="1" s="1"/>
  <c r="D2039" i="1"/>
  <c r="G2039" i="1" s="1"/>
  <c r="H2039" i="1" s="1"/>
  <c r="D2040" i="1"/>
  <c r="G2040" i="1" s="1"/>
  <c r="H2040" i="1" s="1"/>
  <c r="D2041" i="1"/>
  <c r="G2041" i="1" s="1"/>
  <c r="H2041" i="1" s="1"/>
  <c r="D2042" i="1"/>
  <c r="G2042" i="1" s="1"/>
  <c r="H2042" i="1" s="1"/>
  <c r="D2043" i="1"/>
  <c r="G2043" i="1" s="1"/>
  <c r="H2043" i="1" s="1"/>
  <c r="D2044" i="1"/>
  <c r="G2044" i="1" s="1"/>
  <c r="H2044" i="1" s="1"/>
  <c r="D2045" i="1"/>
  <c r="G2045" i="1" s="1"/>
  <c r="H2045" i="1" s="1"/>
  <c r="D2046" i="1"/>
  <c r="G2046" i="1" s="1"/>
  <c r="H2046" i="1" s="1"/>
  <c r="D2047" i="1"/>
  <c r="G2047" i="1" s="1"/>
  <c r="H2047" i="1" s="1"/>
  <c r="D2048" i="1"/>
  <c r="G2048" i="1" s="1"/>
  <c r="H2048" i="1" s="1"/>
  <c r="D2049" i="1"/>
  <c r="G2049" i="1" s="1"/>
  <c r="H2049" i="1" s="1"/>
  <c r="D2050" i="1"/>
  <c r="G2050" i="1" s="1"/>
  <c r="H2050" i="1" s="1"/>
  <c r="D2051" i="1"/>
  <c r="G2051" i="1" s="1"/>
  <c r="H2051" i="1" s="1"/>
  <c r="D2052" i="1"/>
  <c r="G2052" i="1" s="1"/>
  <c r="H2052" i="1" s="1"/>
  <c r="D2053" i="1"/>
  <c r="G2053" i="1" s="1"/>
  <c r="H2053" i="1" s="1"/>
  <c r="D2054" i="1"/>
  <c r="G2054" i="1" s="1"/>
  <c r="H2054" i="1" s="1"/>
  <c r="D2055" i="1"/>
  <c r="G2055" i="1" s="1"/>
  <c r="H2055" i="1" s="1"/>
  <c r="D2056" i="1"/>
  <c r="G2056" i="1" s="1"/>
  <c r="H2056" i="1" s="1"/>
  <c r="D2057" i="1"/>
  <c r="G2057" i="1" s="1"/>
  <c r="H2057" i="1" s="1"/>
  <c r="D2058" i="1"/>
  <c r="G2058" i="1" s="1"/>
  <c r="H2058" i="1" s="1"/>
  <c r="D2059" i="1"/>
  <c r="G2059" i="1" s="1"/>
  <c r="H2059" i="1" s="1"/>
  <c r="D2060" i="1"/>
  <c r="G2060" i="1" s="1"/>
  <c r="H2060" i="1" s="1"/>
  <c r="D2061" i="1"/>
  <c r="G2061" i="1" s="1"/>
  <c r="H2061" i="1" s="1"/>
  <c r="D2062" i="1"/>
  <c r="G2062" i="1" s="1"/>
  <c r="H2062" i="1" s="1"/>
  <c r="D2063" i="1"/>
  <c r="G2063" i="1" s="1"/>
  <c r="H2063" i="1" s="1"/>
  <c r="D2064" i="1"/>
  <c r="G2064" i="1" s="1"/>
  <c r="H2064" i="1" s="1"/>
  <c r="D2065" i="1"/>
  <c r="G2065" i="1" s="1"/>
  <c r="H2065" i="1" s="1"/>
  <c r="D2066" i="1"/>
  <c r="G2066" i="1" s="1"/>
  <c r="H2066" i="1" s="1"/>
  <c r="D2067" i="1"/>
  <c r="G2067" i="1" s="1"/>
  <c r="H2067" i="1" s="1"/>
  <c r="D2068" i="1"/>
  <c r="G2068" i="1" s="1"/>
  <c r="H2068" i="1" s="1"/>
  <c r="D2069" i="1"/>
  <c r="G2069" i="1" s="1"/>
  <c r="H2069" i="1" s="1"/>
  <c r="D2070" i="1"/>
  <c r="G2070" i="1" s="1"/>
  <c r="H2070" i="1" s="1"/>
  <c r="D2071" i="1"/>
  <c r="G2071" i="1" s="1"/>
  <c r="H2071" i="1" s="1"/>
  <c r="D2072" i="1"/>
  <c r="G2072" i="1" s="1"/>
  <c r="H2072" i="1" s="1"/>
  <c r="D2073" i="1"/>
  <c r="G2073" i="1" s="1"/>
  <c r="H2073" i="1" s="1"/>
  <c r="D2074" i="1"/>
  <c r="G2074" i="1" s="1"/>
  <c r="H2074" i="1" s="1"/>
  <c r="D2075" i="1"/>
  <c r="G2075" i="1" s="1"/>
  <c r="H2075" i="1" s="1"/>
  <c r="D2076" i="1"/>
  <c r="G2076" i="1" s="1"/>
  <c r="H2076" i="1" s="1"/>
  <c r="D2077" i="1"/>
  <c r="G2077" i="1" s="1"/>
  <c r="H2077" i="1" s="1"/>
  <c r="D2078" i="1"/>
  <c r="G2078" i="1" s="1"/>
  <c r="H2078" i="1" s="1"/>
  <c r="D2079" i="1"/>
  <c r="G2079" i="1" s="1"/>
  <c r="H2079" i="1" s="1"/>
  <c r="D2080" i="1"/>
  <c r="G2080" i="1" s="1"/>
  <c r="H2080" i="1" s="1"/>
  <c r="D2081" i="1"/>
  <c r="G2081" i="1" s="1"/>
  <c r="H2081" i="1" s="1"/>
  <c r="D2082" i="1"/>
  <c r="G2082" i="1" s="1"/>
  <c r="H2082" i="1" s="1"/>
  <c r="D2083" i="1"/>
  <c r="G2083" i="1" s="1"/>
  <c r="H2083" i="1" s="1"/>
  <c r="D2084" i="1"/>
  <c r="G2084" i="1" s="1"/>
  <c r="H2084" i="1" s="1"/>
  <c r="D2085" i="1"/>
  <c r="G2085" i="1" s="1"/>
  <c r="H2085" i="1" s="1"/>
  <c r="D2086" i="1"/>
  <c r="G2086" i="1" s="1"/>
  <c r="H2086" i="1" s="1"/>
  <c r="D2087" i="1"/>
  <c r="G2087" i="1" s="1"/>
  <c r="H2087" i="1" s="1"/>
  <c r="D2088" i="1"/>
  <c r="G2088" i="1" s="1"/>
  <c r="H2088" i="1" s="1"/>
  <c r="D2089" i="1"/>
  <c r="G2089" i="1" s="1"/>
  <c r="H2089" i="1" s="1"/>
  <c r="D2090" i="1"/>
  <c r="G2090" i="1" s="1"/>
  <c r="H2090" i="1" s="1"/>
  <c r="D2091" i="1"/>
  <c r="G2091" i="1" s="1"/>
  <c r="H2091" i="1" s="1"/>
  <c r="D2092" i="1"/>
  <c r="G2092" i="1" s="1"/>
  <c r="H2092" i="1" s="1"/>
  <c r="D2093" i="1"/>
  <c r="G2093" i="1" s="1"/>
  <c r="H2093" i="1" s="1"/>
  <c r="D2094" i="1"/>
  <c r="G2094" i="1" s="1"/>
  <c r="H2094" i="1" s="1"/>
  <c r="D2095" i="1"/>
  <c r="G2095" i="1" s="1"/>
  <c r="H2095" i="1" s="1"/>
  <c r="D2096" i="1"/>
  <c r="G2096" i="1" s="1"/>
  <c r="H2096" i="1" s="1"/>
  <c r="D2097" i="1"/>
  <c r="G2097" i="1" s="1"/>
  <c r="H2097" i="1" s="1"/>
  <c r="D2098" i="1"/>
  <c r="G2098" i="1" s="1"/>
  <c r="H2098" i="1" s="1"/>
  <c r="D2099" i="1"/>
  <c r="G2099" i="1" s="1"/>
  <c r="H2099" i="1" s="1"/>
  <c r="D2100" i="1"/>
  <c r="G2100" i="1" s="1"/>
  <c r="H2100" i="1" s="1"/>
  <c r="D2101" i="1"/>
  <c r="G2101" i="1" s="1"/>
  <c r="H2101" i="1" s="1"/>
  <c r="D2102" i="1"/>
  <c r="G2102" i="1" s="1"/>
  <c r="H2102" i="1" s="1"/>
  <c r="D2103" i="1"/>
  <c r="G2103" i="1" s="1"/>
  <c r="H2103" i="1" s="1"/>
  <c r="D2104" i="1"/>
  <c r="G2104" i="1" s="1"/>
  <c r="H2104" i="1" s="1"/>
  <c r="D2105" i="1"/>
  <c r="G2105" i="1" s="1"/>
  <c r="H2105" i="1" s="1"/>
  <c r="D2106" i="1"/>
  <c r="G2106" i="1" s="1"/>
  <c r="H2106" i="1" s="1"/>
  <c r="D2107" i="1"/>
  <c r="G2107" i="1" s="1"/>
  <c r="H2107" i="1" s="1"/>
  <c r="D2108" i="1"/>
  <c r="G2108" i="1" s="1"/>
  <c r="H2108" i="1" s="1"/>
  <c r="D2109" i="1"/>
  <c r="G2109" i="1" s="1"/>
  <c r="H2109" i="1" s="1"/>
  <c r="D2110" i="1"/>
  <c r="G2110" i="1" s="1"/>
  <c r="H2110" i="1" s="1"/>
  <c r="D2111" i="1"/>
  <c r="G2111" i="1" s="1"/>
  <c r="H2111" i="1" s="1"/>
  <c r="D2112" i="1"/>
  <c r="G2112" i="1" s="1"/>
  <c r="H2112" i="1" s="1"/>
  <c r="D2113" i="1"/>
  <c r="G2113" i="1" s="1"/>
  <c r="H2113" i="1" s="1"/>
  <c r="D2114" i="1"/>
  <c r="G2114" i="1" s="1"/>
  <c r="H2114" i="1" s="1"/>
  <c r="D2115" i="1"/>
  <c r="G2115" i="1" s="1"/>
  <c r="H2115" i="1" s="1"/>
  <c r="D2116" i="1"/>
  <c r="G2116" i="1" s="1"/>
  <c r="H2116" i="1" s="1"/>
  <c r="D2117" i="1"/>
  <c r="G2117" i="1" s="1"/>
  <c r="H2117" i="1" s="1"/>
  <c r="D2118" i="1"/>
  <c r="G2118" i="1" s="1"/>
  <c r="H2118" i="1" s="1"/>
  <c r="D2119" i="1"/>
  <c r="G2119" i="1" s="1"/>
  <c r="H2119" i="1" s="1"/>
  <c r="D2120" i="1"/>
  <c r="G2120" i="1" s="1"/>
  <c r="H2120" i="1" s="1"/>
  <c r="D2121" i="1"/>
  <c r="G2121" i="1" s="1"/>
  <c r="H2121" i="1" s="1"/>
  <c r="D2122" i="1"/>
  <c r="G2122" i="1" s="1"/>
  <c r="H2122" i="1" s="1"/>
  <c r="D2123" i="1"/>
  <c r="G2123" i="1" s="1"/>
  <c r="H2123" i="1" s="1"/>
  <c r="D2124" i="1"/>
  <c r="G2124" i="1" s="1"/>
  <c r="H2124" i="1" s="1"/>
  <c r="D2125" i="1"/>
  <c r="G2125" i="1" s="1"/>
  <c r="H2125" i="1" s="1"/>
  <c r="D2126" i="1"/>
  <c r="G2126" i="1" s="1"/>
  <c r="H2126" i="1" s="1"/>
  <c r="D2127" i="1"/>
  <c r="G2127" i="1" s="1"/>
  <c r="H2127" i="1" s="1"/>
  <c r="D2128" i="1"/>
  <c r="G2128" i="1" s="1"/>
  <c r="H2128" i="1" s="1"/>
  <c r="D2129" i="1"/>
  <c r="G2129" i="1" s="1"/>
  <c r="H2129" i="1" s="1"/>
  <c r="D2130" i="1"/>
  <c r="G2130" i="1" s="1"/>
  <c r="H2130" i="1" s="1"/>
  <c r="D2131" i="1"/>
  <c r="G2131" i="1" s="1"/>
  <c r="H2131" i="1" s="1"/>
  <c r="D2132" i="1"/>
  <c r="G2132" i="1" s="1"/>
  <c r="H2132" i="1" s="1"/>
  <c r="D2133" i="1"/>
  <c r="G2133" i="1" s="1"/>
  <c r="H2133" i="1" s="1"/>
  <c r="D2134" i="1"/>
  <c r="G2134" i="1" s="1"/>
  <c r="H2134" i="1" s="1"/>
  <c r="D2135" i="1"/>
  <c r="G2135" i="1" s="1"/>
  <c r="H2135" i="1" s="1"/>
  <c r="D2136" i="1"/>
  <c r="G2136" i="1" s="1"/>
  <c r="H2136" i="1" s="1"/>
  <c r="D2137" i="1"/>
  <c r="G2137" i="1" s="1"/>
  <c r="H2137" i="1" s="1"/>
  <c r="D2138" i="1"/>
  <c r="G2138" i="1" s="1"/>
  <c r="H2138" i="1" s="1"/>
  <c r="D2139" i="1"/>
  <c r="G2139" i="1" s="1"/>
  <c r="H2139" i="1" s="1"/>
  <c r="D2140" i="1"/>
  <c r="G2140" i="1" s="1"/>
  <c r="H2140" i="1" s="1"/>
  <c r="D2141" i="1"/>
  <c r="G2141" i="1" s="1"/>
  <c r="H2141" i="1" s="1"/>
  <c r="D2142" i="1"/>
  <c r="G2142" i="1" s="1"/>
  <c r="H2142" i="1" s="1"/>
  <c r="D2143" i="1"/>
  <c r="G2143" i="1" s="1"/>
  <c r="H2143" i="1" s="1"/>
  <c r="D2144" i="1"/>
  <c r="G2144" i="1" s="1"/>
  <c r="H2144" i="1" s="1"/>
  <c r="D2145" i="1"/>
  <c r="G2145" i="1" s="1"/>
  <c r="H2145" i="1" s="1"/>
  <c r="D2146" i="1"/>
  <c r="G2146" i="1" s="1"/>
  <c r="H2146" i="1" s="1"/>
  <c r="D2147" i="1"/>
  <c r="G2147" i="1" s="1"/>
  <c r="H2147" i="1" s="1"/>
  <c r="D2148" i="1"/>
  <c r="G2148" i="1" s="1"/>
  <c r="H2148" i="1" s="1"/>
  <c r="D2149" i="1"/>
  <c r="G2149" i="1" s="1"/>
  <c r="H2149" i="1" s="1"/>
  <c r="D2150" i="1"/>
  <c r="G2150" i="1" s="1"/>
  <c r="H2150" i="1" s="1"/>
  <c r="D2151" i="1"/>
  <c r="G2151" i="1" s="1"/>
  <c r="H2151" i="1" s="1"/>
  <c r="D2152" i="1"/>
  <c r="G2152" i="1" s="1"/>
  <c r="H2152" i="1" s="1"/>
  <c r="D2153" i="1"/>
  <c r="G2153" i="1" s="1"/>
  <c r="H2153" i="1" s="1"/>
  <c r="D2154" i="1"/>
  <c r="G2154" i="1" s="1"/>
  <c r="H2154" i="1" s="1"/>
  <c r="D2155" i="1"/>
  <c r="G2155" i="1" s="1"/>
  <c r="H2155" i="1" s="1"/>
  <c r="D2156" i="1"/>
  <c r="G2156" i="1" s="1"/>
  <c r="H2156" i="1" s="1"/>
  <c r="D2157" i="1"/>
  <c r="G2157" i="1" s="1"/>
  <c r="H2157" i="1" s="1"/>
  <c r="D2158" i="1"/>
  <c r="G2158" i="1" s="1"/>
  <c r="H2158" i="1" s="1"/>
  <c r="D2159" i="1"/>
  <c r="G2159" i="1" s="1"/>
  <c r="H2159" i="1" s="1"/>
  <c r="D2160" i="1"/>
  <c r="G2160" i="1" s="1"/>
  <c r="H2160" i="1" s="1"/>
  <c r="D2161" i="1"/>
  <c r="G2161" i="1" s="1"/>
  <c r="H2161" i="1" s="1"/>
  <c r="D2162" i="1"/>
  <c r="G2162" i="1" s="1"/>
  <c r="H2162" i="1" s="1"/>
  <c r="D2163" i="1"/>
  <c r="G2163" i="1" s="1"/>
  <c r="H2163" i="1" s="1"/>
  <c r="D2164" i="1"/>
  <c r="G2164" i="1" s="1"/>
  <c r="H2164" i="1" s="1"/>
  <c r="D2165" i="1"/>
  <c r="G2165" i="1" s="1"/>
  <c r="H2165" i="1" s="1"/>
  <c r="D2166" i="1"/>
  <c r="G2166" i="1" s="1"/>
  <c r="H2166" i="1" s="1"/>
  <c r="D2167" i="1"/>
  <c r="G2167" i="1" s="1"/>
  <c r="H2167" i="1" s="1"/>
  <c r="D2168" i="1"/>
  <c r="G2168" i="1" s="1"/>
  <c r="H2168" i="1" s="1"/>
  <c r="D2169" i="1"/>
  <c r="G2169" i="1" s="1"/>
  <c r="H2169" i="1" s="1"/>
  <c r="D2170" i="1"/>
  <c r="G2170" i="1" s="1"/>
  <c r="H2170" i="1" s="1"/>
  <c r="D2171" i="1"/>
  <c r="G2171" i="1" s="1"/>
  <c r="H2171" i="1" s="1"/>
  <c r="D2172" i="1"/>
  <c r="G2172" i="1" s="1"/>
  <c r="H2172" i="1" s="1"/>
  <c r="D2173" i="1"/>
  <c r="G2173" i="1" s="1"/>
  <c r="H2173" i="1" s="1"/>
  <c r="D2174" i="1"/>
  <c r="G2174" i="1" s="1"/>
  <c r="H2174" i="1" s="1"/>
  <c r="D2175" i="1"/>
  <c r="G2175" i="1" s="1"/>
  <c r="H2175" i="1" s="1"/>
  <c r="D2176" i="1"/>
  <c r="G2176" i="1" s="1"/>
  <c r="H2176" i="1" s="1"/>
  <c r="D2177" i="1"/>
  <c r="G2177" i="1" s="1"/>
  <c r="H2177" i="1" s="1"/>
  <c r="D2178" i="1"/>
  <c r="G2178" i="1" s="1"/>
  <c r="H2178" i="1" s="1"/>
  <c r="D2179" i="1"/>
  <c r="G2179" i="1" s="1"/>
  <c r="H2179" i="1" s="1"/>
  <c r="D2180" i="1"/>
  <c r="G2180" i="1" s="1"/>
  <c r="H2180" i="1" s="1"/>
  <c r="D2181" i="1"/>
  <c r="G2181" i="1" s="1"/>
  <c r="H2181" i="1" s="1"/>
  <c r="D2182" i="1"/>
  <c r="G2182" i="1" s="1"/>
  <c r="H2182" i="1" s="1"/>
  <c r="D2183" i="1"/>
  <c r="G2183" i="1" s="1"/>
  <c r="H2183" i="1" s="1"/>
  <c r="D2184" i="1"/>
  <c r="G2184" i="1" s="1"/>
  <c r="H2184" i="1" s="1"/>
  <c r="D2185" i="1"/>
  <c r="G2185" i="1" s="1"/>
  <c r="H2185" i="1" s="1"/>
  <c r="D2186" i="1"/>
  <c r="G2186" i="1" s="1"/>
  <c r="H2186" i="1" s="1"/>
  <c r="D2187" i="1"/>
  <c r="G2187" i="1" s="1"/>
  <c r="H2187" i="1" s="1"/>
  <c r="D2188" i="1"/>
  <c r="G2188" i="1" s="1"/>
  <c r="H2188" i="1" s="1"/>
  <c r="D2189" i="1"/>
  <c r="G2189" i="1" s="1"/>
  <c r="H2189" i="1" s="1"/>
  <c r="D2190" i="1"/>
  <c r="G2190" i="1" s="1"/>
  <c r="H2190" i="1" s="1"/>
  <c r="D2191" i="1"/>
  <c r="G2191" i="1" s="1"/>
  <c r="H2191" i="1" s="1"/>
  <c r="D2192" i="1"/>
  <c r="G2192" i="1" s="1"/>
  <c r="H2192" i="1" s="1"/>
  <c r="D2193" i="1"/>
  <c r="G2193" i="1" s="1"/>
  <c r="H2193" i="1" s="1"/>
  <c r="D2194" i="1"/>
  <c r="G2194" i="1" s="1"/>
  <c r="H2194" i="1" s="1"/>
  <c r="D2195" i="1"/>
  <c r="G2195" i="1" s="1"/>
  <c r="H2195" i="1" s="1"/>
  <c r="D2196" i="1"/>
  <c r="G2196" i="1" s="1"/>
  <c r="H2196" i="1" s="1"/>
  <c r="D2197" i="1"/>
  <c r="G2197" i="1" s="1"/>
  <c r="H2197" i="1" s="1"/>
  <c r="D2198" i="1"/>
  <c r="G2198" i="1" s="1"/>
  <c r="H2198" i="1" s="1"/>
  <c r="D2199" i="1"/>
  <c r="G2199" i="1" s="1"/>
  <c r="H2199" i="1" s="1"/>
  <c r="D2200" i="1"/>
  <c r="G2200" i="1" s="1"/>
  <c r="H2200" i="1" s="1"/>
  <c r="D2201" i="1"/>
  <c r="G2201" i="1" s="1"/>
  <c r="H2201" i="1" s="1"/>
  <c r="D2202" i="1"/>
  <c r="G2202" i="1" s="1"/>
  <c r="H2202" i="1" s="1"/>
  <c r="D2203" i="1"/>
  <c r="G2203" i="1" s="1"/>
  <c r="H2203" i="1" s="1"/>
  <c r="D2204" i="1"/>
  <c r="G2204" i="1" s="1"/>
  <c r="H2204" i="1" s="1"/>
  <c r="D2205" i="1"/>
  <c r="G2205" i="1" s="1"/>
  <c r="H2205" i="1" s="1"/>
  <c r="D2206" i="1"/>
  <c r="G2206" i="1" s="1"/>
  <c r="H2206" i="1" s="1"/>
  <c r="D2207" i="1"/>
  <c r="G2207" i="1" s="1"/>
  <c r="H2207" i="1" s="1"/>
  <c r="D2208" i="1"/>
  <c r="G2208" i="1" s="1"/>
  <c r="H2208" i="1" s="1"/>
  <c r="D2209" i="1"/>
  <c r="G2209" i="1" s="1"/>
  <c r="H2209" i="1" s="1"/>
  <c r="D2210" i="1"/>
  <c r="G2210" i="1" s="1"/>
  <c r="H2210" i="1" s="1"/>
  <c r="D2211" i="1"/>
  <c r="G2211" i="1" s="1"/>
  <c r="H2211" i="1" s="1"/>
  <c r="D2212" i="1"/>
  <c r="G2212" i="1" s="1"/>
  <c r="H2212" i="1" s="1"/>
  <c r="D2213" i="1"/>
  <c r="G2213" i="1" s="1"/>
  <c r="H2213" i="1" s="1"/>
  <c r="D2214" i="1"/>
  <c r="G2214" i="1" s="1"/>
  <c r="H2214" i="1" s="1"/>
  <c r="D2215" i="1"/>
  <c r="G2215" i="1" s="1"/>
  <c r="H2215" i="1" s="1"/>
  <c r="D2216" i="1"/>
  <c r="G2216" i="1" s="1"/>
  <c r="H2216" i="1" s="1"/>
  <c r="D2217" i="1"/>
  <c r="G2217" i="1" s="1"/>
  <c r="H2217" i="1" s="1"/>
  <c r="D2218" i="1"/>
  <c r="G2218" i="1" s="1"/>
  <c r="H2218" i="1" s="1"/>
  <c r="D2219" i="1"/>
  <c r="G2219" i="1" s="1"/>
  <c r="H2219" i="1" s="1"/>
  <c r="D2220" i="1"/>
  <c r="G2220" i="1" s="1"/>
  <c r="H2220" i="1" s="1"/>
  <c r="D2221" i="1"/>
  <c r="G2221" i="1" s="1"/>
  <c r="H2221" i="1" s="1"/>
  <c r="D2222" i="1"/>
  <c r="G2222" i="1" s="1"/>
  <c r="H2222" i="1" s="1"/>
  <c r="D2223" i="1"/>
  <c r="G2223" i="1" s="1"/>
  <c r="H2223" i="1" s="1"/>
  <c r="D2224" i="1"/>
  <c r="G2224" i="1" s="1"/>
  <c r="H2224" i="1" s="1"/>
  <c r="D2225" i="1"/>
  <c r="G2225" i="1" s="1"/>
  <c r="H2225" i="1" s="1"/>
  <c r="D2226" i="1"/>
  <c r="G2226" i="1" s="1"/>
  <c r="H2226" i="1" s="1"/>
  <c r="D2227" i="1"/>
  <c r="G2227" i="1" s="1"/>
  <c r="H2227" i="1" s="1"/>
  <c r="D2228" i="1"/>
  <c r="G2228" i="1" s="1"/>
  <c r="H2228" i="1" s="1"/>
  <c r="D2229" i="1"/>
  <c r="G2229" i="1" s="1"/>
  <c r="H2229" i="1" s="1"/>
  <c r="D2230" i="1"/>
  <c r="G2230" i="1" s="1"/>
  <c r="H2230" i="1" s="1"/>
  <c r="D2231" i="1"/>
  <c r="G2231" i="1" s="1"/>
  <c r="H2231" i="1" s="1"/>
  <c r="D2232" i="1"/>
  <c r="G2232" i="1" s="1"/>
  <c r="H2232" i="1" s="1"/>
  <c r="D2233" i="1"/>
  <c r="G2233" i="1" s="1"/>
  <c r="H2233" i="1" s="1"/>
  <c r="D2234" i="1"/>
  <c r="G2234" i="1" s="1"/>
  <c r="H2234" i="1" s="1"/>
  <c r="D2235" i="1"/>
  <c r="G2235" i="1" s="1"/>
  <c r="H2235" i="1" s="1"/>
  <c r="D2236" i="1"/>
  <c r="G2236" i="1" s="1"/>
  <c r="H2236" i="1" s="1"/>
  <c r="D2237" i="1"/>
  <c r="G2237" i="1" s="1"/>
  <c r="H2237" i="1" s="1"/>
  <c r="D2238" i="1"/>
  <c r="G2238" i="1" s="1"/>
  <c r="H2238" i="1" s="1"/>
  <c r="D2239" i="1"/>
  <c r="G2239" i="1" s="1"/>
  <c r="H2239" i="1" s="1"/>
  <c r="D2240" i="1"/>
  <c r="G2240" i="1" s="1"/>
  <c r="H2240" i="1" s="1"/>
  <c r="D2241" i="1"/>
  <c r="G2241" i="1" s="1"/>
  <c r="H2241" i="1" s="1"/>
  <c r="D2242" i="1"/>
  <c r="G2242" i="1" s="1"/>
  <c r="H2242" i="1" s="1"/>
  <c r="D2243" i="1"/>
  <c r="G2243" i="1" s="1"/>
  <c r="H2243" i="1" s="1"/>
  <c r="D2244" i="1"/>
  <c r="G2244" i="1" s="1"/>
  <c r="H2244" i="1" s="1"/>
  <c r="D2245" i="1"/>
  <c r="G2245" i="1" s="1"/>
  <c r="H2245" i="1" s="1"/>
  <c r="D2246" i="1"/>
  <c r="G2246" i="1" s="1"/>
  <c r="H2246" i="1" s="1"/>
  <c r="D2247" i="1"/>
  <c r="G2247" i="1" s="1"/>
  <c r="H2247" i="1" s="1"/>
  <c r="D2248" i="1"/>
  <c r="G2248" i="1" s="1"/>
  <c r="H2248" i="1" s="1"/>
  <c r="D2249" i="1"/>
  <c r="G2249" i="1" s="1"/>
  <c r="H2249" i="1" s="1"/>
  <c r="D2250" i="1"/>
  <c r="G2250" i="1" s="1"/>
  <c r="H2250" i="1" s="1"/>
  <c r="D2251" i="1"/>
  <c r="G2251" i="1" s="1"/>
  <c r="H2251" i="1" s="1"/>
  <c r="D2252" i="1"/>
  <c r="G2252" i="1" s="1"/>
  <c r="H2252" i="1" s="1"/>
  <c r="D2253" i="1"/>
  <c r="G2253" i="1" s="1"/>
  <c r="H2253" i="1" s="1"/>
  <c r="D2254" i="1"/>
  <c r="G2254" i="1" s="1"/>
  <c r="H2254" i="1" s="1"/>
  <c r="D2255" i="1"/>
  <c r="G2255" i="1" s="1"/>
  <c r="H2255" i="1" s="1"/>
  <c r="D2256" i="1"/>
  <c r="G2256" i="1" s="1"/>
  <c r="H2256" i="1" s="1"/>
  <c r="D2257" i="1"/>
  <c r="G2257" i="1" s="1"/>
  <c r="H2257" i="1" s="1"/>
  <c r="D2258" i="1"/>
  <c r="G2258" i="1" s="1"/>
  <c r="H2258" i="1" s="1"/>
  <c r="D2259" i="1"/>
  <c r="G2259" i="1" s="1"/>
  <c r="H2259" i="1" s="1"/>
  <c r="D2260" i="1"/>
  <c r="G2260" i="1" s="1"/>
  <c r="H2260" i="1" s="1"/>
  <c r="D2261" i="1"/>
  <c r="G2261" i="1" s="1"/>
  <c r="H2261" i="1" s="1"/>
  <c r="D2262" i="1"/>
  <c r="G2262" i="1" s="1"/>
  <c r="H2262" i="1" s="1"/>
  <c r="D2263" i="1"/>
  <c r="G2263" i="1" s="1"/>
  <c r="H2263" i="1" s="1"/>
  <c r="D2264" i="1"/>
  <c r="G2264" i="1" s="1"/>
  <c r="H2264" i="1" s="1"/>
  <c r="D2265" i="1"/>
  <c r="G2265" i="1" s="1"/>
  <c r="H2265" i="1" s="1"/>
  <c r="D2266" i="1"/>
  <c r="G2266" i="1" s="1"/>
  <c r="H2266" i="1" s="1"/>
  <c r="D2267" i="1"/>
  <c r="G2267" i="1" s="1"/>
  <c r="H2267" i="1" s="1"/>
  <c r="D2268" i="1"/>
  <c r="G2268" i="1" s="1"/>
  <c r="H2268" i="1" s="1"/>
  <c r="D2269" i="1"/>
  <c r="G2269" i="1" s="1"/>
  <c r="H2269" i="1" s="1"/>
  <c r="D2270" i="1"/>
  <c r="G2270" i="1" s="1"/>
  <c r="H2270" i="1" s="1"/>
  <c r="D2271" i="1"/>
  <c r="G2271" i="1" s="1"/>
  <c r="H2271" i="1" s="1"/>
  <c r="D2272" i="1"/>
  <c r="G2272" i="1" s="1"/>
  <c r="H2272" i="1" s="1"/>
  <c r="D2273" i="1"/>
  <c r="G2273" i="1" s="1"/>
  <c r="H2273" i="1" s="1"/>
  <c r="D2274" i="1"/>
  <c r="G2274" i="1" s="1"/>
  <c r="H2274" i="1" s="1"/>
  <c r="D2275" i="1"/>
  <c r="G2275" i="1" s="1"/>
  <c r="H2275" i="1" s="1"/>
  <c r="D2276" i="1"/>
  <c r="G2276" i="1" s="1"/>
  <c r="H2276" i="1" s="1"/>
  <c r="D2277" i="1"/>
  <c r="G2277" i="1" s="1"/>
  <c r="H2277" i="1" s="1"/>
  <c r="D2278" i="1"/>
  <c r="G2278" i="1" s="1"/>
  <c r="H2278" i="1" s="1"/>
  <c r="D2279" i="1"/>
  <c r="G2279" i="1" s="1"/>
  <c r="H2279" i="1" s="1"/>
  <c r="D2280" i="1"/>
  <c r="G2280" i="1" s="1"/>
  <c r="H2280" i="1" s="1"/>
  <c r="D2281" i="1"/>
  <c r="G2281" i="1" s="1"/>
  <c r="H2281" i="1" s="1"/>
  <c r="D2282" i="1"/>
  <c r="G2282" i="1" s="1"/>
  <c r="H2282" i="1" s="1"/>
  <c r="D2283" i="1"/>
  <c r="G2283" i="1" s="1"/>
  <c r="H2283" i="1" s="1"/>
  <c r="D2284" i="1"/>
  <c r="G2284" i="1" s="1"/>
  <c r="H2284" i="1" s="1"/>
  <c r="D2285" i="1"/>
  <c r="G2285" i="1" s="1"/>
  <c r="H2285" i="1" s="1"/>
  <c r="D2286" i="1"/>
  <c r="G2286" i="1" s="1"/>
  <c r="H2286" i="1" s="1"/>
  <c r="D2287" i="1"/>
  <c r="G2287" i="1" s="1"/>
  <c r="H2287" i="1" s="1"/>
  <c r="D2288" i="1"/>
  <c r="G2288" i="1" s="1"/>
  <c r="H2288" i="1" s="1"/>
  <c r="D2289" i="1"/>
  <c r="G2289" i="1" s="1"/>
  <c r="H2289" i="1" s="1"/>
  <c r="D2290" i="1"/>
  <c r="G2290" i="1" s="1"/>
  <c r="H2290" i="1" s="1"/>
  <c r="D2291" i="1"/>
  <c r="G2291" i="1" s="1"/>
  <c r="H2291" i="1" s="1"/>
  <c r="D2292" i="1"/>
  <c r="G2292" i="1" s="1"/>
  <c r="H2292" i="1" s="1"/>
  <c r="D2293" i="1"/>
  <c r="G2293" i="1" s="1"/>
  <c r="H2293" i="1" s="1"/>
  <c r="D2294" i="1"/>
  <c r="G2294" i="1" s="1"/>
  <c r="H2294" i="1" s="1"/>
  <c r="D2295" i="1"/>
  <c r="G2295" i="1" s="1"/>
  <c r="H2295" i="1" s="1"/>
  <c r="D2296" i="1"/>
  <c r="G2296" i="1" s="1"/>
  <c r="H2296" i="1" s="1"/>
  <c r="D2297" i="1"/>
  <c r="G2297" i="1" s="1"/>
  <c r="H2297" i="1" s="1"/>
  <c r="D2298" i="1"/>
  <c r="G2298" i="1" s="1"/>
  <c r="H2298" i="1" s="1"/>
  <c r="D2299" i="1"/>
  <c r="G2299" i="1" s="1"/>
  <c r="H2299" i="1" s="1"/>
  <c r="D2300" i="1"/>
  <c r="G2300" i="1" s="1"/>
  <c r="H2300" i="1" s="1"/>
  <c r="D2301" i="1"/>
  <c r="G2301" i="1" s="1"/>
  <c r="H2301" i="1" s="1"/>
  <c r="D2302" i="1"/>
  <c r="G2302" i="1" s="1"/>
  <c r="H2302" i="1" s="1"/>
  <c r="D2303" i="1"/>
  <c r="G2303" i="1" s="1"/>
  <c r="H2303" i="1" s="1"/>
  <c r="D2304" i="1"/>
  <c r="G2304" i="1" s="1"/>
  <c r="H2304" i="1" s="1"/>
  <c r="D2305" i="1"/>
  <c r="G2305" i="1" s="1"/>
  <c r="H2305" i="1" s="1"/>
  <c r="D2306" i="1"/>
  <c r="G2306" i="1" s="1"/>
  <c r="H2306" i="1" s="1"/>
  <c r="D2307" i="1"/>
  <c r="G2307" i="1" s="1"/>
  <c r="H2307" i="1" s="1"/>
  <c r="D2308" i="1"/>
  <c r="G2308" i="1" s="1"/>
  <c r="H2308" i="1" s="1"/>
  <c r="D2309" i="1"/>
  <c r="G2309" i="1" s="1"/>
  <c r="H2309" i="1" s="1"/>
  <c r="D2310" i="1"/>
  <c r="G2310" i="1" s="1"/>
  <c r="H2310" i="1" s="1"/>
  <c r="D2311" i="1"/>
  <c r="G2311" i="1" s="1"/>
  <c r="H2311" i="1" s="1"/>
  <c r="D2312" i="1"/>
  <c r="G2312" i="1" s="1"/>
  <c r="H2312" i="1" s="1"/>
  <c r="D2313" i="1"/>
  <c r="G2313" i="1" s="1"/>
  <c r="H2313" i="1" s="1"/>
  <c r="D2314" i="1"/>
  <c r="G2314" i="1" s="1"/>
  <c r="H2314" i="1" s="1"/>
  <c r="D2315" i="1"/>
  <c r="G2315" i="1" s="1"/>
  <c r="H2315" i="1" s="1"/>
  <c r="D2316" i="1"/>
  <c r="G2316" i="1" s="1"/>
  <c r="H2316" i="1" s="1"/>
  <c r="D2317" i="1"/>
  <c r="G2317" i="1" s="1"/>
  <c r="H2317" i="1" s="1"/>
  <c r="D2318" i="1"/>
  <c r="G2318" i="1" s="1"/>
  <c r="H2318" i="1" s="1"/>
  <c r="D2319" i="1"/>
  <c r="G2319" i="1" s="1"/>
  <c r="H2319" i="1" s="1"/>
  <c r="D2320" i="1"/>
  <c r="G2320" i="1" s="1"/>
  <c r="H2320" i="1" s="1"/>
  <c r="D2321" i="1"/>
  <c r="G2321" i="1" s="1"/>
  <c r="H2321" i="1" s="1"/>
  <c r="D2322" i="1"/>
  <c r="G2322" i="1" s="1"/>
  <c r="H2322" i="1" s="1"/>
  <c r="D2323" i="1"/>
  <c r="G2323" i="1" s="1"/>
  <c r="H2323" i="1" s="1"/>
  <c r="D2324" i="1"/>
  <c r="G2324" i="1" s="1"/>
  <c r="H2324" i="1" s="1"/>
  <c r="D2325" i="1"/>
  <c r="G2325" i="1" s="1"/>
  <c r="H2325" i="1" s="1"/>
  <c r="D2326" i="1"/>
  <c r="G2326" i="1" s="1"/>
  <c r="H2326" i="1" s="1"/>
  <c r="D2327" i="1"/>
  <c r="G2327" i="1" s="1"/>
  <c r="H2327" i="1" s="1"/>
  <c r="D2328" i="1"/>
  <c r="G2328" i="1" s="1"/>
  <c r="H2328" i="1" s="1"/>
  <c r="D2329" i="1"/>
  <c r="G2329" i="1" s="1"/>
  <c r="H2329" i="1" s="1"/>
  <c r="D2330" i="1"/>
  <c r="G2330" i="1" s="1"/>
  <c r="H2330" i="1" s="1"/>
  <c r="D2331" i="1"/>
  <c r="G2331" i="1" s="1"/>
  <c r="H2331" i="1" s="1"/>
  <c r="D2332" i="1"/>
  <c r="G2332" i="1" s="1"/>
  <c r="H2332" i="1" s="1"/>
  <c r="D2333" i="1"/>
  <c r="G2333" i="1" s="1"/>
  <c r="H2333" i="1" s="1"/>
  <c r="D2334" i="1"/>
  <c r="G2334" i="1" s="1"/>
  <c r="H2334" i="1" s="1"/>
  <c r="D2335" i="1"/>
  <c r="G2335" i="1" s="1"/>
  <c r="H2335" i="1" s="1"/>
  <c r="D2336" i="1"/>
  <c r="G2336" i="1" s="1"/>
  <c r="H2336" i="1" s="1"/>
  <c r="D2337" i="1"/>
  <c r="G2337" i="1" s="1"/>
  <c r="H2337" i="1" s="1"/>
  <c r="D2338" i="1"/>
  <c r="G2338" i="1" s="1"/>
  <c r="H2338" i="1" s="1"/>
  <c r="D2339" i="1"/>
  <c r="G2339" i="1" s="1"/>
  <c r="H2339" i="1" s="1"/>
  <c r="D2340" i="1"/>
  <c r="G2340" i="1" s="1"/>
  <c r="H2340" i="1" s="1"/>
  <c r="D2341" i="1"/>
  <c r="G2341" i="1" s="1"/>
  <c r="H2341" i="1" s="1"/>
  <c r="D2342" i="1"/>
  <c r="G2342" i="1" s="1"/>
  <c r="H2342" i="1" s="1"/>
  <c r="D2343" i="1"/>
  <c r="G2343" i="1" s="1"/>
  <c r="H2343" i="1" s="1"/>
  <c r="D2344" i="1"/>
  <c r="G2344" i="1" s="1"/>
  <c r="H2344" i="1" s="1"/>
  <c r="D2345" i="1"/>
  <c r="G2345" i="1" s="1"/>
  <c r="H2345" i="1" s="1"/>
  <c r="D2346" i="1"/>
  <c r="G2346" i="1" s="1"/>
  <c r="H2346" i="1" s="1"/>
  <c r="D2347" i="1"/>
  <c r="G2347" i="1" s="1"/>
  <c r="H2347" i="1" s="1"/>
  <c r="D2348" i="1"/>
  <c r="G2348" i="1" s="1"/>
  <c r="H2348" i="1" s="1"/>
  <c r="D2349" i="1"/>
  <c r="G2349" i="1" s="1"/>
  <c r="H2349" i="1" s="1"/>
  <c r="D2350" i="1"/>
  <c r="G2350" i="1" s="1"/>
  <c r="H2350" i="1" s="1"/>
  <c r="D2351" i="1"/>
  <c r="G2351" i="1" s="1"/>
  <c r="H2351" i="1" s="1"/>
  <c r="D2352" i="1"/>
  <c r="G2352" i="1" s="1"/>
  <c r="H2352" i="1" s="1"/>
  <c r="D2353" i="1"/>
  <c r="G2353" i="1" s="1"/>
  <c r="H2353" i="1" s="1"/>
  <c r="D2354" i="1"/>
  <c r="G2354" i="1" s="1"/>
  <c r="H2354" i="1" s="1"/>
  <c r="D2355" i="1"/>
  <c r="G2355" i="1" s="1"/>
  <c r="H2355" i="1" s="1"/>
  <c r="D2356" i="1"/>
  <c r="G2356" i="1" s="1"/>
  <c r="H2356" i="1" s="1"/>
  <c r="D2357" i="1"/>
  <c r="G2357" i="1" s="1"/>
  <c r="H2357" i="1" s="1"/>
  <c r="D2358" i="1"/>
  <c r="G2358" i="1" s="1"/>
  <c r="H2358" i="1" s="1"/>
  <c r="D2359" i="1"/>
  <c r="G2359" i="1" s="1"/>
  <c r="H2359" i="1" s="1"/>
  <c r="D2360" i="1"/>
  <c r="G2360" i="1" s="1"/>
  <c r="H2360" i="1" s="1"/>
  <c r="D2361" i="1"/>
  <c r="G2361" i="1" s="1"/>
  <c r="H2361" i="1" s="1"/>
  <c r="D2362" i="1"/>
  <c r="G2362" i="1" s="1"/>
  <c r="H2362" i="1" s="1"/>
  <c r="D2363" i="1"/>
  <c r="G2363" i="1" s="1"/>
  <c r="H2363" i="1" s="1"/>
  <c r="D2364" i="1"/>
  <c r="G2364" i="1" s="1"/>
  <c r="H2364" i="1" s="1"/>
  <c r="D2365" i="1"/>
  <c r="G2365" i="1" s="1"/>
  <c r="H2365" i="1" s="1"/>
  <c r="D2366" i="1"/>
  <c r="G2366" i="1" s="1"/>
  <c r="H2366" i="1" s="1"/>
  <c r="D2367" i="1"/>
  <c r="G2367" i="1" s="1"/>
  <c r="H2367" i="1" s="1"/>
  <c r="D2368" i="1"/>
  <c r="G2368" i="1" s="1"/>
  <c r="H2368" i="1" s="1"/>
  <c r="D2369" i="1"/>
  <c r="G2369" i="1" s="1"/>
  <c r="H2369" i="1" s="1"/>
  <c r="D2370" i="1"/>
  <c r="G2370" i="1" s="1"/>
  <c r="H2370" i="1" s="1"/>
  <c r="D2371" i="1"/>
  <c r="G2371" i="1" s="1"/>
  <c r="H2371" i="1" s="1"/>
  <c r="D2372" i="1"/>
  <c r="G2372" i="1" s="1"/>
  <c r="H2372" i="1" s="1"/>
  <c r="D2373" i="1"/>
  <c r="G2373" i="1" s="1"/>
  <c r="H2373" i="1" s="1"/>
  <c r="D2374" i="1"/>
  <c r="G2374" i="1" s="1"/>
  <c r="H2374" i="1" s="1"/>
  <c r="D2375" i="1"/>
  <c r="G2375" i="1" s="1"/>
  <c r="H2375" i="1" s="1"/>
  <c r="D2376" i="1"/>
  <c r="G2376" i="1" s="1"/>
  <c r="H2376" i="1" s="1"/>
  <c r="D2377" i="1"/>
  <c r="G2377" i="1" s="1"/>
  <c r="H2377" i="1" s="1"/>
  <c r="D2378" i="1"/>
  <c r="G2378" i="1" s="1"/>
  <c r="H2378" i="1" s="1"/>
  <c r="D2379" i="1"/>
  <c r="G2379" i="1" s="1"/>
  <c r="H2379" i="1" s="1"/>
  <c r="D2380" i="1"/>
  <c r="G2380" i="1" s="1"/>
  <c r="H2380" i="1" s="1"/>
  <c r="D2381" i="1"/>
  <c r="G2381" i="1" s="1"/>
  <c r="H2381" i="1" s="1"/>
  <c r="D2382" i="1"/>
  <c r="G2382" i="1" s="1"/>
  <c r="H2382" i="1" s="1"/>
  <c r="D2383" i="1"/>
  <c r="G2383" i="1" s="1"/>
  <c r="H2383" i="1" s="1"/>
  <c r="D2384" i="1"/>
  <c r="G2384" i="1" s="1"/>
  <c r="H2384" i="1" s="1"/>
  <c r="D2385" i="1"/>
  <c r="G2385" i="1" s="1"/>
  <c r="H2385" i="1" s="1"/>
  <c r="D2386" i="1"/>
  <c r="G2386" i="1" s="1"/>
  <c r="H2386" i="1" s="1"/>
  <c r="D2387" i="1"/>
  <c r="G2387" i="1" s="1"/>
  <c r="H2387" i="1" s="1"/>
  <c r="D2388" i="1"/>
  <c r="G2388" i="1" s="1"/>
  <c r="H2388" i="1" s="1"/>
  <c r="D2389" i="1"/>
  <c r="G2389" i="1" s="1"/>
  <c r="H2389" i="1" s="1"/>
  <c r="D2390" i="1"/>
  <c r="G2390" i="1" s="1"/>
  <c r="H2390" i="1" s="1"/>
  <c r="D2391" i="1"/>
  <c r="G2391" i="1" s="1"/>
  <c r="H2391" i="1" s="1"/>
  <c r="D2392" i="1"/>
  <c r="G2392" i="1" s="1"/>
  <c r="H2392" i="1" s="1"/>
  <c r="D2393" i="1"/>
  <c r="G2393" i="1" s="1"/>
  <c r="H2393" i="1" s="1"/>
  <c r="D2394" i="1"/>
  <c r="G2394" i="1" s="1"/>
  <c r="H2394" i="1" s="1"/>
  <c r="D2395" i="1"/>
  <c r="G2395" i="1" s="1"/>
  <c r="H2395" i="1" s="1"/>
  <c r="D2396" i="1"/>
  <c r="G2396" i="1" s="1"/>
  <c r="H2396" i="1" s="1"/>
  <c r="D2397" i="1"/>
  <c r="G2397" i="1" s="1"/>
  <c r="H2397" i="1" s="1"/>
  <c r="D2398" i="1"/>
  <c r="G2398" i="1" s="1"/>
  <c r="H2398" i="1" s="1"/>
  <c r="D2399" i="1"/>
  <c r="G2399" i="1" s="1"/>
  <c r="H2399" i="1" s="1"/>
  <c r="D2400" i="1"/>
  <c r="G2400" i="1" s="1"/>
  <c r="H2400" i="1" s="1"/>
  <c r="D2401" i="1"/>
  <c r="G2401" i="1" s="1"/>
  <c r="H2401" i="1" s="1"/>
  <c r="D2402" i="1"/>
  <c r="G2402" i="1" s="1"/>
  <c r="H2402" i="1" s="1"/>
  <c r="D2403" i="1"/>
  <c r="G2403" i="1" s="1"/>
  <c r="H2403" i="1" s="1"/>
  <c r="D2404" i="1"/>
  <c r="G2404" i="1" s="1"/>
  <c r="H2404" i="1" s="1"/>
  <c r="D2405" i="1"/>
  <c r="G2405" i="1" s="1"/>
  <c r="H2405" i="1" s="1"/>
  <c r="D2406" i="1"/>
  <c r="G2406" i="1" s="1"/>
  <c r="H2406" i="1" s="1"/>
  <c r="D2407" i="1"/>
  <c r="G2407" i="1" s="1"/>
  <c r="H2407" i="1" s="1"/>
  <c r="D2408" i="1"/>
  <c r="G2408" i="1" s="1"/>
  <c r="H2408" i="1" s="1"/>
  <c r="D2409" i="1"/>
  <c r="G2409" i="1" s="1"/>
  <c r="H2409" i="1" s="1"/>
  <c r="D2410" i="1"/>
  <c r="G2410" i="1" s="1"/>
  <c r="H2410" i="1" s="1"/>
  <c r="D2411" i="1"/>
  <c r="G2411" i="1" s="1"/>
  <c r="H2411" i="1" s="1"/>
  <c r="D2412" i="1"/>
  <c r="G2412" i="1" s="1"/>
  <c r="H2412" i="1" s="1"/>
  <c r="D2413" i="1"/>
  <c r="G2413" i="1" s="1"/>
  <c r="H2413" i="1" s="1"/>
  <c r="D2414" i="1"/>
  <c r="G2414" i="1" s="1"/>
  <c r="H2414" i="1" s="1"/>
  <c r="D2415" i="1"/>
  <c r="G2415" i="1" s="1"/>
  <c r="H2415" i="1" s="1"/>
  <c r="D2416" i="1"/>
  <c r="G2416" i="1" s="1"/>
  <c r="H2416" i="1" s="1"/>
  <c r="D2417" i="1"/>
  <c r="G2417" i="1" s="1"/>
  <c r="H2417" i="1" s="1"/>
  <c r="D2418" i="1"/>
  <c r="G2418" i="1" s="1"/>
  <c r="H2418" i="1" s="1"/>
  <c r="D2419" i="1"/>
  <c r="G2419" i="1" s="1"/>
  <c r="H2419" i="1" s="1"/>
  <c r="D2420" i="1"/>
  <c r="G2420" i="1" s="1"/>
  <c r="H2420" i="1" s="1"/>
  <c r="D2421" i="1"/>
  <c r="G2421" i="1" s="1"/>
  <c r="H2421" i="1" s="1"/>
  <c r="D2422" i="1"/>
  <c r="G2422" i="1" s="1"/>
  <c r="H2422" i="1" s="1"/>
  <c r="D2423" i="1"/>
  <c r="G2423" i="1" s="1"/>
  <c r="H2423" i="1" s="1"/>
  <c r="D2424" i="1"/>
  <c r="G2424" i="1" s="1"/>
  <c r="H2424" i="1" s="1"/>
  <c r="D2425" i="1"/>
  <c r="G2425" i="1" s="1"/>
  <c r="H2425" i="1" s="1"/>
  <c r="D2426" i="1"/>
  <c r="G2426" i="1" s="1"/>
  <c r="H2426" i="1" s="1"/>
  <c r="D2427" i="1"/>
  <c r="G2427" i="1" s="1"/>
  <c r="H2427" i="1" s="1"/>
  <c r="D2428" i="1"/>
  <c r="G2428" i="1" s="1"/>
  <c r="H2428" i="1" s="1"/>
  <c r="D2429" i="1"/>
  <c r="G2429" i="1" s="1"/>
  <c r="H2429" i="1" s="1"/>
  <c r="D2430" i="1"/>
  <c r="G2430" i="1" s="1"/>
  <c r="H2430" i="1" s="1"/>
  <c r="D2431" i="1"/>
  <c r="G2431" i="1" s="1"/>
  <c r="H2431" i="1" s="1"/>
  <c r="D2432" i="1"/>
  <c r="G2432" i="1" s="1"/>
  <c r="H2432" i="1" s="1"/>
  <c r="D2433" i="1"/>
  <c r="G2433" i="1" s="1"/>
  <c r="H2433" i="1" s="1"/>
  <c r="D2434" i="1"/>
  <c r="G2434" i="1" s="1"/>
  <c r="H2434" i="1" s="1"/>
  <c r="D2435" i="1"/>
  <c r="G2435" i="1" s="1"/>
  <c r="H2435" i="1" s="1"/>
  <c r="D2436" i="1"/>
  <c r="G2436" i="1" s="1"/>
  <c r="H2436" i="1" s="1"/>
  <c r="D2437" i="1"/>
  <c r="G2437" i="1" s="1"/>
  <c r="H2437" i="1" s="1"/>
  <c r="D2438" i="1"/>
  <c r="G2438" i="1" s="1"/>
  <c r="H2438" i="1" s="1"/>
  <c r="D2439" i="1"/>
  <c r="G2439" i="1" s="1"/>
  <c r="H2439" i="1" s="1"/>
  <c r="D2440" i="1"/>
  <c r="G2440" i="1" s="1"/>
  <c r="H2440" i="1" s="1"/>
  <c r="D2441" i="1"/>
  <c r="G2441" i="1" s="1"/>
  <c r="H2441" i="1" s="1"/>
  <c r="D2442" i="1"/>
  <c r="G2442" i="1" s="1"/>
  <c r="H2442" i="1" s="1"/>
  <c r="D2443" i="1"/>
  <c r="G2443" i="1" s="1"/>
  <c r="H2443" i="1" s="1"/>
  <c r="D2444" i="1"/>
  <c r="G2444" i="1" s="1"/>
  <c r="H2444" i="1" s="1"/>
  <c r="D2445" i="1"/>
  <c r="G2445" i="1" s="1"/>
  <c r="H2445" i="1" s="1"/>
  <c r="D2446" i="1"/>
  <c r="G2446" i="1" s="1"/>
  <c r="H2446" i="1" s="1"/>
  <c r="D2447" i="1"/>
  <c r="G2447" i="1" s="1"/>
  <c r="H2447" i="1" s="1"/>
  <c r="D2448" i="1"/>
  <c r="G2448" i="1" s="1"/>
  <c r="H2448" i="1" s="1"/>
  <c r="D2449" i="1"/>
  <c r="G2449" i="1" s="1"/>
  <c r="H2449" i="1" s="1"/>
  <c r="D2450" i="1"/>
  <c r="G2450" i="1" s="1"/>
  <c r="H2450" i="1" s="1"/>
  <c r="D2451" i="1"/>
  <c r="G2451" i="1" s="1"/>
  <c r="H2451" i="1" s="1"/>
  <c r="D2452" i="1"/>
  <c r="G2452" i="1" s="1"/>
  <c r="H2452" i="1" s="1"/>
  <c r="D2453" i="1"/>
  <c r="G2453" i="1" s="1"/>
  <c r="H2453" i="1" s="1"/>
  <c r="D2454" i="1"/>
  <c r="G2454" i="1" s="1"/>
  <c r="H2454" i="1" s="1"/>
  <c r="D2455" i="1"/>
  <c r="G2455" i="1" s="1"/>
  <c r="H2455" i="1" s="1"/>
  <c r="D2456" i="1"/>
  <c r="G2456" i="1" s="1"/>
  <c r="H2456" i="1" s="1"/>
  <c r="D2457" i="1"/>
  <c r="G2457" i="1" s="1"/>
  <c r="H2457" i="1" s="1"/>
  <c r="D2458" i="1"/>
  <c r="G2458" i="1" s="1"/>
  <c r="H2458" i="1" s="1"/>
  <c r="D2459" i="1"/>
  <c r="G2459" i="1" s="1"/>
  <c r="H2459" i="1" s="1"/>
  <c r="D2460" i="1"/>
  <c r="G2460" i="1" s="1"/>
  <c r="H2460" i="1" s="1"/>
  <c r="D2461" i="1"/>
  <c r="G2461" i="1" s="1"/>
  <c r="H2461" i="1" s="1"/>
  <c r="D2462" i="1"/>
  <c r="G2462" i="1" s="1"/>
  <c r="H2462" i="1" s="1"/>
  <c r="D2463" i="1"/>
  <c r="G2463" i="1" s="1"/>
  <c r="H2463" i="1" s="1"/>
  <c r="D2464" i="1"/>
  <c r="G2464" i="1" s="1"/>
  <c r="H2464" i="1" s="1"/>
  <c r="D2465" i="1"/>
  <c r="G2465" i="1" s="1"/>
  <c r="H2465" i="1" s="1"/>
  <c r="D2466" i="1"/>
  <c r="G2466" i="1" s="1"/>
  <c r="H2466" i="1" s="1"/>
  <c r="D2467" i="1"/>
  <c r="G2467" i="1" s="1"/>
  <c r="H2467" i="1" s="1"/>
  <c r="D2468" i="1"/>
  <c r="G2468" i="1" s="1"/>
  <c r="H2468" i="1" s="1"/>
  <c r="D2469" i="1"/>
  <c r="G2469" i="1" s="1"/>
  <c r="H2469" i="1" s="1"/>
  <c r="D2470" i="1"/>
  <c r="G2470" i="1" s="1"/>
  <c r="H2470" i="1" s="1"/>
  <c r="D2471" i="1"/>
  <c r="G2471" i="1" s="1"/>
  <c r="H2471" i="1" s="1"/>
  <c r="D2472" i="1"/>
  <c r="G2472" i="1" s="1"/>
  <c r="H2472" i="1" s="1"/>
  <c r="D2473" i="1"/>
  <c r="G2473" i="1" s="1"/>
  <c r="H2473" i="1" s="1"/>
  <c r="D2474" i="1"/>
  <c r="G2474" i="1" s="1"/>
  <c r="H2474" i="1" s="1"/>
  <c r="D2475" i="1"/>
  <c r="G2475" i="1" s="1"/>
  <c r="H2475" i="1" s="1"/>
  <c r="D2476" i="1"/>
  <c r="G2476" i="1" s="1"/>
  <c r="H2476" i="1" s="1"/>
  <c r="D2477" i="1"/>
  <c r="G2477" i="1" s="1"/>
  <c r="H2477" i="1" s="1"/>
  <c r="D2478" i="1"/>
  <c r="G2478" i="1" s="1"/>
  <c r="H2478" i="1" s="1"/>
  <c r="D2479" i="1"/>
  <c r="G2479" i="1" s="1"/>
  <c r="H2479" i="1" s="1"/>
  <c r="D2480" i="1"/>
  <c r="G2480" i="1" s="1"/>
  <c r="H2480" i="1" s="1"/>
  <c r="D2481" i="1"/>
  <c r="G2481" i="1" s="1"/>
  <c r="H2481" i="1" s="1"/>
  <c r="D2482" i="1"/>
  <c r="G2482" i="1" s="1"/>
  <c r="H2482" i="1" s="1"/>
  <c r="D2483" i="1"/>
  <c r="G2483" i="1" s="1"/>
  <c r="H2483" i="1" s="1"/>
  <c r="D2484" i="1"/>
  <c r="G2484" i="1" s="1"/>
  <c r="H2484" i="1" s="1"/>
  <c r="D2485" i="1"/>
  <c r="G2485" i="1" s="1"/>
  <c r="H2485" i="1" s="1"/>
  <c r="D2486" i="1"/>
  <c r="G2486" i="1" s="1"/>
  <c r="H2486" i="1" s="1"/>
  <c r="D2487" i="1"/>
  <c r="G2487" i="1" s="1"/>
  <c r="H2487" i="1" s="1"/>
  <c r="D2488" i="1"/>
  <c r="G2488" i="1" s="1"/>
  <c r="H2488" i="1" s="1"/>
  <c r="D2489" i="1"/>
  <c r="G2489" i="1" s="1"/>
  <c r="H2489" i="1" s="1"/>
  <c r="D2490" i="1"/>
  <c r="G2490" i="1" s="1"/>
  <c r="H2490" i="1" s="1"/>
  <c r="D2491" i="1"/>
  <c r="G2491" i="1" s="1"/>
  <c r="H2491" i="1" s="1"/>
  <c r="D2492" i="1"/>
  <c r="G2492" i="1" s="1"/>
  <c r="H2492" i="1" s="1"/>
  <c r="D2493" i="1"/>
  <c r="G2493" i="1" s="1"/>
  <c r="H2493" i="1" s="1"/>
  <c r="D2494" i="1"/>
  <c r="G2494" i="1" s="1"/>
  <c r="H2494" i="1" s="1"/>
  <c r="D2495" i="1"/>
  <c r="G2495" i="1" s="1"/>
  <c r="H2495" i="1" s="1"/>
  <c r="D2496" i="1"/>
  <c r="G2496" i="1" s="1"/>
  <c r="H2496" i="1" s="1"/>
  <c r="D2497" i="1"/>
  <c r="G2497" i="1" s="1"/>
  <c r="H2497" i="1" s="1"/>
  <c r="D2498" i="1"/>
  <c r="G2498" i="1" s="1"/>
  <c r="H2498" i="1" s="1"/>
  <c r="D2499" i="1"/>
  <c r="G2499" i="1" s="1"/>
  <c r="H2499" i="1" s="1"/>
  <c r="D2500" i="1"/>
  <c r="G2500" i="1" s="1"/>
  <c r="H2500" i="1" s="1"/>
  <c r="D2501" i="1"/>
  <c r="G2501" i="1" s="1"/>
  <c r="H2501" i="1" s="1"/>
  <c r="D2502" i="1"/>
  <c r="G2502" i="1" s="1"/>
  <c r="H2502" i="1" s="1"/>
  <c r="D2503" i="1"/>
  <c r="G2503" i="1" s="1"/>
  <c r="H2503" i="1" s="1"/>
  <c r="D2504" i="1"/>
  <c r="G2504" i="1" s="1"/>
  <c r="H2504" i="1" s="1"/>
  <c r="D2505" i="1"/>
  <c r="G2505" i="1" s="1"/>
  <c r="H2505" i="1" s="1"/>
  <c r="D2506" i="1"/>
  <c r="G2506" i="1" s="1"/>
  <c r="H2506" i="1" s="1"/>
  <c r="D2507" i="1"/>
  <c r="G2507" i="1" s="1"/>
  <c r="H2507" i="1" s="1"/>
  <c r="D2508" i="1"/>
  <c r="G2508" i="1" s="1"/>
  <c r="H2508" i="1" s="1"/>
  <c r="D2509" i="1"/>
  <c r="G2509" i="1" s="1"/>
  <c r="H2509" i="1" s="1"/>
  <c r="D2510" i="1"/>
  <c r="G2510" i="1" s="1"/>
  <c r="H2510" i="1" s="1"/>
  <c r="D2511" i="1"/>
  <c r="G2511" i="1" s="1"/>
  <c r="H2511" i="1" s="1"/>
  <c r="D2512" i="1"/>
  <c r="G2512" i="1" s="1"/>
  <c r="H2512" i="1" s="1"/>
  <c r="D2513" i="1"/>
  <c r="G2513" i="1" s="1"/>
  <c r="H2513" i="1" s="1"/>
  <c r="D2514" i="1"/>
  <c r="G2514" i="1" s="1"/>
  <c r="H2514" i="1" s="1"/>
  <c r="D2515" i="1"/>
  <c r="G2515" i="1" s="1"/>
  <c r="H2515" i="1" s="1"/>
  <c r="D2516" i="1"/>
  <c r="G2516" i="1" s="1"/>
  <c r="H2516" i="1" s="1"/>
  <c r="D2517" i="1"/>
  <c r="G2517" i="1" s="1"/>
  <c r="H2517" i="1" s="1"/>
  <c r="D2518" i="1"/>
  <c r="G2518" i="1" s="1"/>
  <c r="H2518" i="1" s="1"/>
  <c r="D2519" i="1"/>
  <c r="G2519" i="1" s="1"/>
  <c r="H2519" i="1" s="1"/>
  <c r="D2520" i="1"/>
  <c r="G2520" i="1" s="1"/>
  <c r="H2520" i="1" s="1"/>
  <c r="D2521" i="1"/>
  <c r="G2521" i="1" s="1"/>
  <c r="H2521" i="1" s="1"/>
  <c r="D2522" i="1"/>
  <c r="G2522" i="1" s="1"/>
  <c r="H2522" i="1" s="1"/>
  <c r="D2523" i="1"/>
  <c r="G2523" i="1" s="1"/>
  <c r="H2523" i="1" s="1"/>
  <c r="D2524" i="1"/>
  <c r="G2524" i="1" s="1"/>
  <c r="H2524" i="1" s="1"/>
  <c r="D2525" i="1"/>
  <c r="G2525" i="1" s="1"/>
  <c r="H2525" i="1" s="1"/>
  <c r="D2526" i="1"/>
  <c r="G2526" i="1" s="1"/>
  <c r="H2526" i="1" s="1"/>
  <c r="D2527" i="1"/>
  <c r="G2527" i="1" s="1"/>
  <c r="H2527" i="1" s="1"/>
  <c r="D2528" i="1"/>
  <c r="G2528" i="1" s="1"/>
  <c r="H2528" i="1" s="1"/>
  <c r="D2529" i="1"/>
  <c r="G2529" i="1" s="1"/>
  <c r="H2529" i="1" s="1"/>
  <c r="D2530" i="1"/>
  <c r="G2530" i="1" s="1"/>
  <c r="H2530" i="1" s="1"/>
  <c r="D2531" i="1"/>
  <c r="G2531" i="1" s="1"/>
  <c r="H2531" i="1" s="1"/>
  <c r="D2532" i="1"/>
  <c r="G2532" i="1" s="1"/>
  <c r="H2532" i="1" s="1"/>
  <c r="D2533" i="1"/>
  <c r="G2533" i="1" s="1"/>
  <c r="H2533" i="1" s="1"/>
  <c r="D2534" i="1"/>
  <c r="G2534" i="1" s="1"/>
  <c r="H2534" i="1" s="1"/>
  <c r="D2535" i="1"/>
  <c r="G2535" i="1" s="1"/>
  <c r="H2535" i="1" s="1"/>
  <c r="D2536" i="1"/>
  <c r="G2536" i="1" s="1"/>
  <c r="H2536" i="1" s="1"/>
  <c r="D2537" i="1"/>
  <c r="G2537" i="1" s="1"/>
  <c r="H2537" i="1" s="1"/>
  <c r="D2538" i="1"/>
  <c r="G2538" i="1" s="1"/>
  <c r="H2538" i="1" s="1"/>
  <c r="D2539" i="1"/>
  <c r="G2539" i="1" s="1"/>
  <c r="H2539" i="1" s="1"/>
  <c r="D2540" i="1"/>
  <c r="G2540" i="1" s="1"/>
  <c r="H2540" i="1" s="1"/>
  <c r="D2541" i="1"/>
  <c r="G2541" i="1" s="1"/>
  <c r="H2541" i="1" s="1"/>
  <c r="D2542" i="1"/>
  <c r="G2542" i="1" s="1"/>
  <c r="H2542" i="1" s="1"/>
  <c r="D2543" i="1"/>
  <c r="G2543" i="1" s="1"/>
  <c r="H2543" i="1" s="1"/>
  <c r="D2544" i="1"/>
  <c r="G2544" i="1" s="1"/>
  <c r="H2544" i="1" s="1"/>
  <c r="D2545" i="1"/>
  <c r="G2545" i="1" s="1"/>
  <c r="H2545" i="1" s="1"/>
  <c r="D2546" i="1"/>
  <c r="G2546" i="1" s="1"/>
  <c r="H2546" i="1" s="1"/>
  <c r="D2547" i="1"/>
  <c r="G2547" i="1" s="1"/>
  <c r="H2547" i="1" s="1"/>
  <c r="D2548" i="1"/>
  <c r="G2548" i="1" s="1"/>
  <c r="H2548" i="1" s="1"/>
  <c r="D2549" i="1"/>
  <c r="G2549" i="1" s="1"/>
  <c r="H2549" i="1" s="1"/>
  <c r="D2550" i="1"/>
  <c r="G2550" i="1" s="1"/>
  <c r="H2550" i="1" s="1"/>
  <c r="D2551" i="1"/>
  <c r="G2551" i="1" s="1"/>
  <c r="H2551" i="1" s="1"/>
  <c r="D2552" i="1"/>
  <c r="G2552" i="1" s="1"/>
  <c r="H2552" i="1" s="1"/>
  <c r="D2553" i="1"/>
  <c r="G2553" i="1" s="1"/>
  <c r="H2553" i="1" s="1"/>
  <c r="D2554" i="1"/>
  <c r="G2554" i="1" s="1"/>
  <c r="H2554" i="1" s="1"/>
  <c r="D2555" i="1"/>
  <c r="G2555" i="1" s="1"/>
  <c r="H2555" i="1" s="1"/>
  <c r="D2556" i="1"/>
  <c r="G2556" i="1" s="1"/>
  <c r="H2556" i="1" s="1"/>
  <c r="D2557" i="1"/>
  <c r="G2557" i="1" s="1"/>
  <c r="H2557" i="1" s="1"/>
  <c r="D2558" i="1"/>
  <c r="G2558" i="1" s="1"/>
  <c r="H2558" i="1" s="1"/>
  <c r="D2559" i="1"/>
  <c r="G2559" i="1" s="1"/>
  <c r="H2559" i="1" s="1"/>
  <c r="D2560" i="1"/>
  <c r="G2560" i="1" s="1"/>
  <c r="H2560" i="1" s="1"/>
  <c r="D2561" i="1"/>
  <c r="G2561" i="1" s="1"/>
  <c r="H2561" i="1" s="1"/>
  <c r="D2562" i="1"/>
  <c r="G2562" i="1" s="1"/>
  <c r="H2562" i="1" s="1"/>
  <c r="D2563" i="1"/>
  <c r="G2563" i="1" s="1"/>
  <c r="H2563" i="1" s="1"/>
  <c r="D2564" i="1"/>
  <c r="G2564" i="1" s="1"/>
  <c r="H2564" i="1" s="1"/>
  <c r="D2565" i="1"/>
  <c r="G2565" i="1" s="1"/>
  <c r="H2565" i="1" s="1"/>
  <c r="D2566" i="1"/>
  <c r="G2566" i="1" s="1"/>
  <c r="H2566" i="1" s="1"/>
  <c r="D2567" i="1"/>
  <c r="G2567" i="1" s="1"/>
  <c r="H2567" i="1" s="1"/>
  <c r="D2568" i="1"/>
  <c r="G2568" i="1" s="1"/>
  <c r="H2568" i="1" s="1"/>
  <c r="D2569" i="1"/>
  <c r="G2569" i="1" s="1"/>
  <c r="H2569" i="1" s="1"/>
  <c r="D2570" i="1"/>
  <c r="G2570" i="1" s="1"/>
  <c r="H2570" i="1" s="1"/>
  <c r="D2571" i="1"/>
  <c r="G2571" i="1" s="1"/>
  <c r="H2571" i="1" s="1"/>
  <c r="D2572" i="1"/>
  <c r="G2572" i="1" s="1"/>
  <c r="H2572" i="1" s="1"/>
  <c r="D2573" i="1"/>
  <c r="G2573" i="1" s="1"/>
  <c r="H2573" i="1" s="1"/>
  <c r="D2574" i="1"/>
  <c r="G2574" i="1" s="1"/>
  <c r="H2574" i="1" s="1"/>
  <c r="D2575" i="1"/>
  <c r="G2575" i="1" s="1"/>
  <c r="H2575" i="1" s="1"/>
  <c r="D2576" i="1"/>
  <c r="G2576" i="1" s="1"/>
  <c r="H2576" i="1" s="1"/>
  <c r="D2577" i="1"/>
  <c r="G2577" i="1" s="1"/>
  <c r="H2577" i="1" s="1"/>
  <c r="D2578" i="1"/>
  <c r="G2578" i="1" s="1"/>
  <c r="H2578" i="1" s="1"/>
  <c r="D2579" i="1"/>
  <c r="G2579" i="1" s="1"/>
  <c r="H2579" i="1" s="1"/>
  <c r="D2580" i="1"/>
  <c r="G2580" i="1" s="1"/>
  <c r="H2580" i="1" s="1"/>
  <c r="D2581" i="1"/>
  <c r="G2581" i="1" s="1"/>
  <c r="H2581" i="1" s="1"/>
  <c r="D2582" i="1"/>
  <c r="G2582" i="1" s="1"/>
  <c r="H2582" i="1" s="1"/>
  <c r="D2583" i="1"/>
  <c r="G2583" i="1" s="1"/>
  <c r="H2583" i="1" s="1"/>
  <c r="D2584" i="1"/>
  <c r="G2584" i="1" s="1"/>
  <c r="H2584" i="1" s="1"/>
  <c r="D2585" i="1"/>
  <c r="G2585" i="1" s="1"/>
  <c r="H2585" i="1" s="1"/>
  <c r="D2586" i="1"/>
  <c r="G2586" i="1" s="1"/>
  <c r="H2586" i="1" s="1"/>
  <c r="D2587" i="1"/>
  <c r="G2587" i="1" s="1"/>
  <c r="H2587" i="1" s="1"/>
  <c r="D2588" i="1"/>
  <c r="G2588" i="1" s="1"/>
  <c r="H2588" i="1" s="1"/>
  <c r="D2589" i="1"/>
  <c r="G2589" i="1" s="1"/>
  <c r="H2589" i="1" s="1"/>
  <c r="D2590" i="1"/>
  <c r="G2590" i="1" s="1"/>
  <c r="H2590" i="1" s="1"/>
  <c r="D2591" i="1"/>
  <c r="G2591" i="1" s="1"/>
  <c r="H2591" i="1" s="1"/>
  <c r="D2592" i="1"/>
  <c r="G2592" i="1" s="1"/>
  <c r="H2592" i="1" s="1"/>
  <c r="D2593" i="1"/>
  <c r="G2593" i="1" s="1"/>
  <c r="H2593" i="1" s="1"/>
  <c r="D2594" i="1"/>
  <c r="G2594" i="1" s="1"/>
  <c r="H2594" i="1" s="1"/>
  <c r="D2595" i="1"/>
  <c r="G2595" i="1" s="1"/>
  <c r="H2595" i="1" s="1"/>
  <c r="D2596" i="1"/>
  <c r="G2596" i="1" s="1"/>
  <c r="H2596" i="1" s="1"/>
  <c r="D2597" i="1"/>
  <c r="G2597" i="1" s="1"/>
  <c r="H2597" i="1" s="1"/>
  <c r="D2598" i="1"/>
  <c r="G2598" i="1" s="1"/>
  <c r="H2598" i="1" s="1"/>
  <c r="D2599" i="1"/>
  <c r="G2599" i="1" s="1"/>
  <c r="H2599" i="1" s="1"/>
  <c r="D2600" i="1"/>
  <c r="G2600" i="1" s="1"/>
  <c r="H2600" i="1" s="1"/>
  <c r="D2601" i="1"/>
  <c r="G2601" i="1" s="1"/>
  <c r="H2601" i="1" s="1"/>
  <c r="D2602" i="1"/>
  <c r="G2602" i="1" s="1"/>
  <c r="H2602" i="1" s="1"/>
  <c r="D2603" i="1"/>
  <c r="G2603" i="1" s="1"/>
  <c r="H2603" i="1" s="1"/>
  <c r="D2604" i="1"/>
  <c r="G2604" i="1" s="1"/>
  <c r="H2604" i="1" s="1"/>
  <c r="D2605" i="1"/>
  <c r="G2605" i="1" s="1"/>
  <c r="H2605" i="1" s="1"/>
  <c r="D2606" i="1"/>
  <c r="G2606" i="1" s="1"/>
  <c r="H2606" i="1" s="1"/>
  <c r="D2607" i="1"/>
  <c r="G2607" i="1" s="1"/>
  <c r="H2607" i="1" s="1"/>
  <c r="D2608" i="1"/>
  <c r="G2608" i="1" s="1"/>
  <c r="H2608" i="1" s="1"/>
  <c r="D2609" i="1"/>
  <c r="G2609" i="1" s="1"/>
  <c r="H2609" i="1" s="1"/>
  <c r="D2610" i="1"/>
  <c r="G2610" i="1" s="1"/>
  <c r="H2610" i="1" s="1"/>
  <c r="D2611" i="1"/>
  <c r="G2611" i="1" s="1"/>
  <c r="H2611" i="1" s="1"/>
  <c r="D2612" i="1"/>
  <c r="G2612" i="1" s="1"/>
  <c r="H2612" i="1" s="1"/>
  <c r="D2613" i="1"/>
  <c r="G2613" i="1" s="1"/>
  <c r="H2613" i="1" s="1"/>
  <c r="D2614" i="1"/>
  <c r="G2614" i="1" s="1"/>
  <c r="H2614" i="1" s="1"/>
  <c r="D2615" i="1"/>
  <c r="G2615" i="1" s="1"/>
  <c r="H2615" i="1" s="1"/>
  <c r="D2616" i="1"/>
  <c r="G2616" i="1" s="1"/>
  <c r="H2616" i="1" s="1"/>
  <c r="D2617" i="1"/>
  <c r="G2617" i="1" s="1"/>
  <c r="H2617" i="1" s="1"/>
  <c r="D2618" i="1"/>
  <c r="G2618" i="1" s="1"/>
  <c r="H2618" i="1" s="1"/>
  <c r="D2619" i="1"/>
  <c r="G2619" i="1" s="1"/>
  <c r="H2619" i="1" s="1"/>
  <c r="D2620" i="1"/>
  <c r="G2620" i="1" s="1"/>
  <c r="H2620" i="1" s="1"/>
  <c r="D2621" i="1"/>
  <c r="G2621" i="1" s="1"/>
  <c r="H2621" i="1" s="1"/>
  <c r="D2622" i="1"/>
  <c r="G2622" i="1" s="1"/>
  <c r="H2622" i="1" s="1"/>
  <c r="D2623" i="1"/>
  <c r="G2623" i="1" s="1"/>
  <c r="H2623" i="1" s="1"/>
  <c r="D2624" i="1"/>
  <c r="G2624" i="1" s="1"/>
  <c r="H2624" i="1" s="1"/>
  <c r="D2625" i="1"/>
  <c r="G2625" i="1" s="1"/>
  <c r="H2625" i="1" s="1"/>
  <c r="D2626" i="1"/>
  <c r="G2626" i="1" s="1"/>
  <c r="H2626" i="1" s="1"/>
  <c r="D2627" i="1"/>
  <c r="G2627" i="1" s="1"/>
  <c r="H2627" i="1" s="1"/>
  <c r="D2628" i="1"/>
  <c r="G2628" i="1" s="1"/>
  <c r="H2628" i="1" s="1"/>
  <c r="D2629" i="1"/>
  <c r="G2629" i="1" s="1"/>
  <c r="H2629" i="1" s="1"/>
  <c r="D2630" i="1"/>
  <c r="G2630" i="1" s="1"/>
  <c r="H2630" i="1" s="1"/>
  <c r="D2631" i="1"/>
  <c r="G2631" i="1" s="1"/>
  <c r="H2631" i="1" s="1"/>
  <c r="D2632" i="1"/>
  <c r="G2632" i="1" s="1"/>
  <c r="H2632" i="1" s="1"/>
  <c r="D2633" i="1"/>
  <c r="G2633" i="1" s="1"/>
  <c r="H2633" i="1" s="1"/>
  <c r="D2634" i="1"/>
  <c r="G2634" i="1" s="1"/>
  <c r="H2634" i="1" s="1"/>
  <c r="D2635" i="1"/>
  <c r="G2635" i="1" s="1"/>
  <c r="H2635" i="1" s="1"/>
  <c r="D2636" i="1"/>
  <c r="G2636" i="1" s="1"/>
  <c r="H2636" i="1" s="1"/>
  <c r="D2637" i="1"/>
  <c r="G2637" i="1" s="1"/>
  <c r="H2637" i="1" s="1"/>
  <c r="D2638" i="1"/>
  <c r="G2638" i="1" s="1"/>
  <c r="H2638" i="1" s="1"/>
  <c r="D2639" i="1"/>
  <c r="G2639" i="1" s="1"/>
  <c r="H2639" i="1" s="1"/>
  <c r="D2640" i="1"/>
  <c r="G2640" i="1" s="1"/>
  <c r="H2640" i="1" s="1"/>
  <c r="D2641" i="1"/>
  <c r="G2641" i="1" s="1"/>
  <c r="H2641" i="1" s="1"/>
  <c r="D2642" i="1"/>
  <c r="G2642" i="1" s="1"/>
  <c r="H2642" i="1" s="1"/>
  <c r="D2643" i="1"/>
  <c r="G2643" i="1" s="1"/>
  <c r="H2643" i="1" s="1"/>
  <c r="D2644" i="1"/>
  <c r="G2644" i="1" s="1"/>
  <c r="H2644" i="1" s="1"/>
  <c r="D2645" i="1"/>
  <c r="G2645" i="1" s="1"/>
  <c r="H2645" i="1" s="1"/>
  <c r="D2646" i="1"/>
  <c r="G2646" i="1" s="1"/>
  <c r="H2646" i="1" s="1"/>
  <c r="D2647" i="1"/>
  <c r="G2647" i="1" s="1"/>
  <c r="H2647" i="1" s="1"/>
  <c r="D2648" i="1"/>
  <c r="G2648" i="1" s="1"/>
  <c r="H2648" i="1" s="1"/>
  <c r="D2649" i="1"/>
  <c r="G2649" i="1" s="1"/>
  <c r="H2649" i="1" s="1"/>
  <c r="D2650" i="1"/>
  <c r="G2650" i="1" s="1"/>
  <c r="H2650" i="1" s="1"/>
  <c r="D2651" i="1"/>
  <c r="G2651" i="1" s="1"/>
  <c r="H2651" i="1" s="1"/>
  <c r="D2652" i="1"/>
  <c r="G2652" i="1" s="1"/>
  <c r="H2652" i="1" s="1"/>
  <c r="D2653" i="1"/>
  <c r="G2653" i="1" s="1"/>
  <c r="H2653" i="1" s="1"/>
  <c r="D2654" i="1"/>
  <c r="G2654" i="1" s="1"/>
  <c r="H2654" i="1" s="1"/>
  <c r="D2655" i="1"/>
  <c r="G2655" i="1" s="1"/>
  <c r="H2655" i="1" s="1"/>
  <c r="D2656" i="1"/>
  <c r="G2656" i="1" s="1"/>
  <c r="H2656" i="1" s="1"/>
  <c r="D2657" i="1"/>
  <c r="G2657" i="1" s="1"/>
  <c r="H2657" i="1" s="1"/>
  <c r="D2658" i="1"/>
  <c r="G2658" i="1" s="1"/>
  <c r="H2658" i="1" s="1"/>
  <c r="D2659" i="1"/>
  <c r="G2659" i="1" s="1"/>
  <c r="H2659" i="1" s="1"/>
  <c r="D2660" i="1"/>
  <c r="G2660" i="1" s="1"/>
  <c r="H2660" i="1" s="1"/>
  <c r="D2661" i="1"/>
  <c r="G2661" i="1" s="1"/>
  <c r="H2661" i="1" s="1"/>
  <c r="D2662" i="1"/>
  <c r="G2662" i="1" s="1"/>
  <c r="H2662" i="1" s="1"/>
  <c r="D2663" i="1"/>
  <c r="G2663" i="1" s="1"/>
  <c r="H2663" i="1" s="1"/>
  <c r="D2664" i="1"/>
  <c r="G2664" i="1" s="1"/>
  <c r="H2664" i="1" s="1"/>
  <c r="D2665" i="1"/>
  <c r="G2665" i="1" s="1"/>
  <c r="H2665" i="1" s="1"/>
  <c r="D2666" i="1"/>
  <c r="G2666" i="1" s="1"/>
  <c r="H2666" i="1" s="1"/>
  <c r="D2667" i="1"/>
  <c r="G2667" i="1" s="1"/>
  <c r="H2667" i="1" s="1"/>
  <c r="D2668" i="1"/>
  <c r="G2668" i="1" s="1"/>
  <c r="H2668" i="1" s="1"/>
  <c r="D2669" i="1"/>
  <c r="G2669" i="1" s="1"/>
  <c r="H2669" i="1" s="1"/>
  <c r="D2670" i="1"/>
  <c r="G2670" i="1" s="1"/>
  <c r="H2670" i="1" s="1"/>
  <c r="D2671" i="1"/>
  <c r="G2671" i="1" s="1"/>
  <c r="H2671" i="1" s="1"/>
  <c r="D2672" i="1"/>
  <c r="G2672" i="1" s="1"/>
  <c r="H2672" i="1" s="1"/>
  <c r="D2673" i="1"/>
  <c r="G2673" i="1" s="1"/>
  <c r="H2673" i="1" s="1"/>
  <c r="D2674" i="1"/>
  <c r="G2674" i="1" s="1"/>
  <c r="H2674" i="1" s="1"/>
  <c r="D2675" i="1"/>
  <c r="G2675" i="1" s="1"/>
  <c r="H2675" i="1" s="1"/>
  <c r="D2676" i="1"/>
  <c r="G2676" i="1" s="1"/>
  <c r="H2676" i="1" s="1"/>
  <c r="D2677" i="1"/>
  <c r="G2677" i="1" s="1"/>
  <c r="H2677" i="1" s="1"/>
  <c r="D2678" i="1"/>
  <c r="G2678" i="1" s="1"/>
  <c r="H2678" i="1" s="1"/>
  <c r="D2679" i="1"/>
  <c r="G2679" i="1" s="1"/>
  <c r="H2679" i="1" s="1"/>
  <c r="D2680" i="1"/>
  <c r="G2680" i="1" s="1"/>
  <c r="H2680" i="1" s="1"/>
  <c r="D2681" i="1"/>
  <c r="G2681" i="1" s="1"/>
  <c r="H2681" i="1" s="1"/>
  <c r="D2682" i="1"/>
  <c r="G2682" i="1" s="1"/>
  <c r="H2682" i="1" s="1"/>
  <c r="D2683" i="1"/>
  <c r="G2683" i="1" s="1"/>
  <c r="H2683" i="1" s="1"/>
  <c r="D2684" i="1"/>
  <c r="G2684" i="1" s="1"/>
  <c r="H2684" i="1" s="1"/>
  <c r="D2685" i="1"/>
  <c r="G2685" i="1" s="1"/>
  <c r="H2685" i="1" s="1"/>
  <c r="D2686" i="1"/>
  <c r="G2686" i="1" s="1"/>
  <c r="H2686" i="1" s="1"/>
  <c r="D2687" i="1"/>
  <c r="G2687" i="1" s="1"/>
  <c r="H2687" i="1" s="1"/>
  <c r="D2688" i="1"/>
  <c r="G2688" i="1" s="1"/>
  <c r="H2688" i="1" s="1"/>
  <c r="D2689" i="1"/>
  <c r="G2689" i="1" s="1"/>
  <c r="H2689" i="1" s="1"/>
  <c r="D2690" i="1"/>
  <c r="G2690" i="1" s="1"/>
  <c r="H2690" i="1" s="1"/>
  <c r="D2691" i="1"/>
  <c r="G2691" i="1" s="1"/>
  <c r="H2691" i="1" s="1"/>
  <c r="D2692" i="1"/>
  <c r="G2692" i="1" s="1"/>
  <c r="H2692" i="1" s="1"/>
  <c r="D2693" i="1"/>
  <c r="G2693" i="1" s="1"/>
  <c r="H2693" i="1" s="1"/>
  <c r="D2694" i="1"/>
  <c r="G2694" i="1" s="1"/>
  <c r="H2694" i="1" s="1"/>
  <c r="D2695" i="1"/>
  <c r="G2695" i="1" s="1"/>
  <c r="H2695" i="1" s="1"/>
  <c r="D2696" i="1"/>
  <c r="G2696" i="1" s="1"/>
  <c r="H2696" i="1" s="1"/>
  <c r="D2697" i="1"/>
  <c r="G2697" i="1" s="1"/>
  <c r="H2697" i="1" s="1"/>
  <c r="D2698" i="1"/>
  <c r="G2698" i="1" s="1"/>
  <c r="H2698" i="1" s="1"/>
  <c r="D2699" i="1"/>
  <c r="G2699" i="1" s="1"/>
  <c r="H2699" i="1" s="1"/>
  <c r="D2700" i="1"/>
  <c r="G2700" i="1" s="1"/>
  <c r="H2700" i="1" s="1"/>
  <c r="D2701" i="1"/>
  <c r="G2701" i="1" s="1"/>
  <c r="H2701" i="1" s="1"/>
  <c r="D2702" i="1"/>
  <c r="G2702" i="1" s="1"/>
  <c r="H2702" i="1" s="1"/>
  <c r="D2703" i="1"/>
  <c r="G2703" i="1" s="1"/>
  <c r="H2703" i="1" s="1"/>
  <c r="D2704" i="1"/>
  <c r="G2704" i="1" s="1"/>
  <c r="H2704" i="1" s="1"/>
  <c r="D2705" i="1"/>
  <c r="G2705" i="1" s="1"/>
  <c r="H2705" i="1" s="1"/>
  <c r="D2706" i="1"/>
  <c r="G2706" i="1" s="1"/>
  <c r="H2706" i="1" s="1"/>
  <c r="D2707" i="1"/>
  <c r="G2707" i="1" s="1"/>
  <c r="H2707" i="1" s="1"/>
  <c r="D2708" i="1"/>
  <c r="G2708" i="1" s="1"/>
  <c r="H2708" i="1" s="1"/>
  <c r="D2709" i="1"/>
  <c r="G2709" i="1" s="1"/>
  <c r="H2709" i="1" s="1"/>
  <c r="D2710" i="1"/>
  <c r="G2710" i="1" s="1"/>
  <c r="H2710" i="1" s="1"/>
  <c r="D2711" i="1"/>
  <c r="G2711" i="1" s="1"/>
  <c r="H2711" i="1" s="1"/>
  <c r="D2712" i="1"/>
  <c r="G2712" i="1" s="1"/>
  <c r="H2712" i="1" s="1"/>
  <c r="D2713" i="1"/>
  <c r="G2713" i="1" s="1"/>
  <c r="H2713" i="1" s="1"/>
  <c r="D2714" i="1"/>
  <c r="G2714" i="1" s="1"/>
  <c r="H2714" i="1" s="1"/>
  <c r="D2715" i="1"/>
  <c r="G2715" i="1" s="1"/>
  <c r="H2715" i="1" s="1"/>
  <c r="D2716" i="1"/>
  <c r="G2716" i="1" s="1"/>
  <c r="H2716" i="1" s="1"/>
  <c r="D2717" i="1"/>
  <c r="G2717" i="1" s="1"/>
  <c r="H2717" i="1" s="1"/>
  <c r="D2718" i="1"/>
  <c r="G2718" i="1" s="1"/>
  <c r="H2718" i="1" s="1"/>
  <c r="D2719" i="1"/>
  <c r="G2719" i="1" s="1"/>
  <c r="H2719" i="1" s="1"/>
  <c r="D2720" i="1"/>
  <c r="G2720" i="1" s="1"/>
  <c r="H2720" i="1" s="1"/>
  <c r="D2721" i="1"/>
  <c r="G2721" i="1" s="1"/>
  <c r="H2721" i="1" s="1"/>
  <c r="D2722" i="1"/>
  <c r="G2722" i="1" s="1"/>
  <c r="H2722" i="1" s="1"/>
  <c r="D2723" i="1"/>
  <c r="G2723" i="1" s="1"/>
  <c r="H2723" i="1" s="1"/>
  <c r="D2724" i="1"/>
  <c r="G2724" i="1" s="1"/>
  <c r="H2724" i="1" s="1"/>
  <c r="D2725" i="1"/>
  <c r="G2725" i="1" s="1"/>
  <c r="H2725" i="1" s="1"/>
  <c r="D2726" i="1"/>
  <c r="G2726" i="1" s="1"/>
  <c r="H2726" i="1" s="1"/>
  <c r="D2727" i="1"/>
  <c r="G2727" i="1" s="1"/>
  <c r="H2727" i="1" s="1"/>
  <c r="D2728" i="1"/>
  <c r="G2728" i="1" s="1"/>
  <c r="H2728" i="1" s="1"/>
  <c r="D2729" i="1"/>
  <c r="G2729" i="1" s="1"/>
  <c r="H2729" i="1" s="1"/>
  <c r="D2730" i="1"/>
  <c r="G2730" i="1" s="1"/>
  <c r="H2730" i="1" s="1"/>
  <c r="D2731" i="1"/>
  <c r="G2731" i="1" s="1"/>
  <c r="H2731" i="1" s="1"/>
  <c r="D2732" i="1"/>
  <c r="G2732" i="1" s="1"/>
  <c r="H2732" i="1" s="1"/>
  <c r="D2733" i="1"/>
  <c r="G2733" i="1" s="1"/>
  <c r="H2733" i="1" s="1"/>
  <c r="D2734" i="1"/>
  <c r="G2734" i="1" s="1"/>
  <c r="H2734" i="1" s="1"/>
  <c r="D2735" i="1"/>
  <c r="G2735" i="1" s="1"/>
  <c r="H2735" i="1" s="1"/>
  <c r="D2736" i="1"/>
  <c r="G2736" i="1" s="1"/>
  <c r="H2736" i="1" s="1"/>
  <c r="D2737" i="1"/>
  <c r="G2737" i="1" s="1"/>
  <c r="H2737" i="1" s="1"/>
  <c r="D2738" i="1"/>
  <c r="G2738" i="1" s="1"/>
  <c r="H2738" i="1" s="1"/>
  <c r="D2739" i="1"/>
  <c r="G2739" i="1" s="1"/>
  <c r="H2739" i="1" s="1"/>
  <c r="D2740" i="1"/>
  <c r="G2740" i="1" s="1"/>
  <c r="H2740" i="1" s="1"/>
  <c r="D2741" i="1"/>
  <c r="G2741" i="1" s="1"/>
  <c r="H2741" i="1" s="1"/>
  <c r="D2742" i="1"/>
  <c r="G2742" i="1" s="1"/>
  <c r="H2742" i="1" s="1"/>
  <c r="D2743" i="1"/>
  <c r="G2743" i="1" s="1"/>
  <c r="H2743" i="1" s="1"/>
  <c r="D2744" i="1"/>
  <c r="G2744" i="1" s="1"/>
  <c r="H2744" i="1" s="1"/>
  <c r="D2745" i="1"/>
  <c r="G2745" i="1" s="1"/>
  <c r="H2745" i="1" s="1"/>
  <c r="D2746" i="1"/>
  <c r="G2746" i="1" s="1"/>
  <c r="H2746" i="1" s="1"/>
  <c r="D2747" i="1"/>
  <c r="G2747" i="1" s="1"/>
  <c r="H2747" i="1" s="1"/>
  <c r="D2748" i="1"/>
  <c r="G2748" i="1" s="1"/>
  <c r="H2748" i="1" s="1"/>
  <c r="D2749" i="1"/>
  <c r="G2749" i="1" s="1"/>
  <c r="H2749" i="1" s="1"/>
  <c r="D2750" i="1"/>
  <c r="G2750" i="1" s="1"/>
  <c r="H2750" i="1" s="1"/>
  <c r="D2751" i="1"/>
  <c r="G2751" i="1" s="1"/>
  <c r="H2751" i="1" s="1"/>
  <c r="D2752" i="1"/>
  <c r="G2752" i="1" s="1"/>
  <c r="H2752" i="1" s="1"/>
  <c r="D2753" i="1"/>
  <c r="G2753" i="1" s="1"/>
  <c r="H2753" i="1" s="1"/>
  <c r="D2754" i="1"/>
  <c r="G2754" i="1" s="1"/>
  <c r="H2754" i="1" s="1"/>
  <c r="D2755" i="1"/>
  <c r="G2755" i="1" s="1"/>
  <c r="H2755" i="1" s="1"/>
  <c r="D2756" i="1"/>
  <c r="G2756" i="1" s="1"/>
  <c r="H2756" i="1" s="1"/>
  <c r="D2757" i="1"/>
  <c r="G2757" i="1" s="1"/>
  <c r="H2757" i="1" s="1"/>
  <c r="D2758" i="1"/>
  <c r="G2758" i="1" s="1"/>
  <c r="H2758" i="1" s="1"/>
  <c r="D2759" i="1"/>
  <c r="G2759" i="1" s="1"/>
  <c r="H2759" i="1" s="1"/>
  <c r="D2760" i="1"/>
  <c r="G2760" i="1" s="1"/>
  <c r="H2760" i="1" s="1"/>
  <c r="D2761" i="1"/>
  <c r="G2761" i="1" s="1"/>
  <c r="H2761" i="1" s="1"/>
  <c r="D2762" i="1"/>
  <c r="G2762" i="1" s="1"/>
  <c r="H2762" i="1" s="1"/>
  <c r="D2763" i="1"/>
  <c r="G2763" i="1" s="1"/>
  <c r="H2763" i="1" s="1"/>
  <c r="D2764" i="1"/>
  <c r="G2764" i="1" s="1"/>
  <c r="H2764" i="1" s="1"/>
  <c r="D2765" i="1"/>
  <c r="G2765" i="1" s="1"/>
  <c r="H2765" i="1" s="1"/>
  <c r="D2766" i="1"/>
  <c r="G2766" i="1" s="1"/>
  <c r="H2766" i="1" s="1"/>
  <c r="D2767" i="1"/>
  <c r="G2767" i="1" s="1"/>
  <c r="H2767" i="1" s="1"/>
  <c r="D2768" i="1"/>
  <c r="G2768" i="1" s="1"/>
  <c r="H2768" i="1" s="1"/>
  <c r="D2769" i="1"/>
  <c r="G2769" i="1" s="1"/>
  <c r="H2769" i="1" s="1"/>
  <c r="D2770" i="1"/>
  <c r="G2770" i="1" s="1"/>
  <c r="H2770" i="1" s="1"/>
  <c r="D2771" i="1"/>
  <c r="G2771" i="1" s="1"/>
  <c r="H2771" i="1" s="1"/>
  <c r="D2772" i="1"/>
  <c r="G2772" i="1" s="1"/>
  <c r="H2772" i="1" s="1"/>
  <c r="D2773" i="1"/>
  <c r="G2773" i="1" s="1"/>
  <c r="H2773" i="1" s="1"/>
  <c r="D2774" i="1"/>
  <c r="G2774" i="1" s="1"/>
  <c r="H2774" i="1" s="1"/>
  <c r="D2775" i="1"/>
  <c r="G2775" i="1" s="1"/>
  <c r="H2775" i="1" s="1"/>
  <c r="D2776" i="1"/>
  <c r="G2776" i="1" s="1"/>
  <c r="H2776" i="1" s="1"/>
  <c r="D2777" i="1"/>
  <c r="G2777" i="1" s="1"/>
  <c r="H2777" i="1" s="1"/>
  <c r="D2778" i="1"/>
  <c r="G2778" i="1" s="1"/>
  <c r="H2778" i="1" s="1"/>
  <c r="D2779" i="1"/>
  <c r="G2779" i="1" s="1"/>
  <c r="H2779" i="1" s="1"/>
  <c r="D2780" i="1"/>
  <c r="G2780" i="1" s="1"/>
  <c r="H2780" i="1" s="1"/>
  <c r="D2781" i="1"/>
  <c r="G2781" i="1" s="1"/>
  <c r="H2781" i="1" s="1"/>
  <c r="D2782" i="1"/>
  <c r="G2782" i="1" s="1"/>
  <c r="H2782" i="1" s="1"/>
  <c r="D2783" i="1"/>
  <c r="G2783" i="1" s="1"/>
  <c r="H2783" i="1" s="1"/>
  <c r="D2784" i="1"/>
  <c r="G2784" i="1" s="1"/>
  <c r="H2784" i="1" s="1"/>
  <c r="D2785" i="1"/>
  <c r="G2785" i="1" s="1"/>
  <c r="H2785" i="1" s="1"/>
  <c r="D2786" i="1"/>
  <c r="G2786" i="1" s="1"/>
  <c r="H2786" i="1" s="1"/>
  <c r="D2787" i="1"/>
  <c r="G2787" i="1" s="1"/>
  <c r="H2787" i="1" s="1"/>
  <c r="D2788" i="1"/>
  <c r="G2788" i="1" s="1"/>
  <c r="H2788" i="1" s="1"/>
  <c r="D2789" i="1"/>
  <c r="G2789" i="1" s="1"/>
  <c r="H2789" i="1" s="1"/>
  <c r="D2790" i="1"/>
  <c r="G2790" i="1" s="1"/>
  <c r="H2790" i="1" s="1"/>
  <c r="D2791" i="1"/>
  <c r="G2791" i="1" s="1"/>
  <c r="H2791" i="1" s="1"/>
  <c r="D2792" i="1"/>
  <c r="G2792" i="1" s="1"/>
  <c r="H2792" i="1" s="1"/>
  <c r="D2793" i="1"/>
  <c r="G2793" i="1" s="1"/>
  <c r="H2793" i="1" s="1"/>
  <c r="D2794" i="1"/>
  <c r="G2794" i="1" s="1"/>
  <c r="H2794" i="1" s="1"/>
  <c r="D2795" i="1"/>
  <c r="G2795" i="1" s="1"/>
  <c r="H2795" i="1" s="1"/>
  <c r="D2796" i="1"/>
  <c r="G2796" i="1" s="1"/>
  <c r="H2796" i="1" s="1"/>
  <c r="D2797" i="1"/>
  <c r="G2797" i="1" s="1"/>
  <c r="H2797" i="1" s="1"/>
  <c r="D2798" i="1"/>
  <c r="G2798" i="1" s="1"/>
  <c r="H2798" i="1" s="1"/>
  <c r="D2799" i="1"/>
  <c r="G2799" i="1" s="1"/>
  <c r="H2799" i="1" s="1"/>
  <c r="D2800" i="1"/>
  <c r="G2800" i="1" s="1"/>
  <c r="H2800" i="1" s="1"/>
  <c r="D2801" i="1"/>
  <c r="G2801" i="1" s="1"/>
  <c r="H2801" i="1" s="1"/>
  <c r="D2802" i="1"/>
  <c r="G2802" i="1" s="1"/>
  <c r="H2802" i="1" s="1"/>
  <c r="D2803" i="1"/>
  <c r="G2803" i="1" s="1"/>
  <c r="H2803" i="1" s="1"/>
  <c r="D2804" i="1"/>
  <c r="G2804" i="1" s="1"/>
  <c r="H2804" i="1" s="1"/>
  <c r="D2805" i="1"/>
  <c r="G2805" i="1" s="1"/>
  <c r="H2805" i="1" s="1"/>
  <c r="D2806" i="1"/>
  <c r="G2806" i="1" s="1"/>
  <c r="H2806" i="1" s="1"/>
  <c r="D2807" i="1"/>
  <c r="G2807" i="1" s="1"/>
  <c r="H2807" i="1" s="1"/>
  <c r="D2808" i="1"/>
  <c r="G2808" i="1" s="1"/>
  <c r="H2808" i="1" s="1"/>
  <c r="D2809" i="1"/>
  <c r="G2809" i="1" s="1"/>
  <c r="H2809" i="1" s="1"/>
  <c r="D2810" i="1"/>
  <c r="G2810" i="1" s="1"/>
  <c r="H2810" i="1" s="1"/>
  <c r="D2811" i="1"/>
  <c r="G2811" i="1" s="1"/>
  <c r="H2811" i="1" s="1"/>
  <c r="D2812" i="1"/>
  <c r="G2812" i="1" s="1"/>
  <c r="H2812" i="1" s="1"/>
  <c r="D2813" i="1"/>
  <c r="G2813" i="1" s="1"/>
  <c r="H2813" i="1" s="1"/>
  <c r="D2814" i="1"/>
  <c r="G2814" i="1" s="1"/>
  <c r="H2814" i="1" s="1"/>
  <c r="D2815" i="1"/>
  <c r="G2815" i="1" s="1"/>
  <c r="H2815" i="1" s="1"/>
  <c r="D2816" i="1"/>
  <c r="G2816" i="1" s="1"/>
  <c r="H2816" i="1" s="1"/>
  <c r="D2817" i="1"/>
  <c r="G2817" i="1" s="1"/>
  <c r="H2817" i="1" s="1"/>
  <c r="D2818" i="1"/>
  <c r="G2818" i="1" s="1"/>
  <c r="H2818" i="1" s="1"/>
  <c r="D2819" i="1"/>
  <c r="G2819" i="1" s="1"/>
  <c r="H2819" i="1" s="1"/>
  <c r="D2820" i="1"/>
  <c r="G2820" i="1" s="1"/>
  <c r="H2820" i="1" s="1"/>
  <c r="D2821" i="1"/>
  <c r="G2821" i="1" s="1"/>
  <c r="H2821" i="1" s="1"/>
  <c r="D2822" i="1"/>
  <c r="G2822" i="1" s="1"/>
  <c r="H2822" i="1" s="1"/>
  <c r="D2823" i="1"/>
  <c r="G2823" i="1" s="1"/>
  <c r="H2823" i="1" s="1"/>
  <c r="D2824" i="1"/>
  <c r="G2824" i="1" s="1"/>
  <c r="H2824" i="1" s="1"/>
  <c r="D2825" i="1"/>
  <c r="G2825" i="1" s="1"/>
  <c r="H2825" i="1" s="1"/>
  <c r="D2826" i="1"/>
  <c r="G2826" i="1" s="1"/>
  <c r="H2826" i="1" s="1"/>
  <c r="D2827" i="1"/>
  <c r="G2827" i="1" s="1"/>
  <c r="H2827" i="1" s="1"/>
  <c r="D2828" i="1"/>
  <c r="G2828" i="1" s="1"/>
  <c r="H2828" i="1" s="1"/>
  <c r="D2829" i="1"/>
  <c r="G2829" i="1" s="1"/>
  <c r="H2829" i="1" s="1"/>
  <c r="D2830" i="1"/>
  <c r="G2830" i="1" s="1"/>
  <c r="H2830" i="1" s="1"/>
  <c r="D2831" i="1"/>
  <c r="G2831" i="1" s="1"/>
  <c r="H2831" i="1" s="1"/>
  <c r="D2832" i="1"/>
  <c r="G2832" i="1" s="1"/>
  <c r="H2832" i="1" s="1"/>
  <c r="D2833" i="1"/>
  <c r="G2833" i="1" s="1"/>
  <c r="H2833" i="1" s="1"/>
  <c r="D2834" i="1"/>
  <c r="G2834" i="1" s="1"/>
  <c r="H2834" i="1" s="1"/>
  <c r="D2835" i="1"/>
  <c r="G2835" i="1" s="1"/>
  <c r="H2835" i="1" s="1"/>
  <c r="D2836" i="1"/>
  <c r="G2836" i="1" s="1"/>
  <c r="H2836" i="1" s="1"/>
  <c r="D2837" i="1"/>
  <c r="G2837" i="1" s="1"/>
  <c r="H2837" i="1" s="1"/>
  <c r="D2838" i="1"/>
  <c r="G2838" i="1" s="1"/>
  <c r="H2838" i="1" s="1"/>
  <c r="D2839" i="1"/>
  <c r="G2839" i="1" s="1"/>
  <c r="H2839" i="1" s="1"/>
  <c r="D2840" i="1"/>
  <c r="G2840" i="1" s="1"/>
  <c r="H2840" i="1" s="1"/>
  <c r="D2841" i="1"/>
  <c r="G2841" i="1" s="1"/>
  <c r="H2841" i="1" s="1"/>
  <c r="D2842" i="1"/>
  <c r="G2842" i="1" s="1"/>
  <c r="H2842" i="1" s="1"/>
  <c r="D2843" i="1"/>
  <c r="G2843" i="1" s="1"/>
  <c r="H2843" i="1" s="1"/>
  <c r="D2844" i="1"/>
  <c r="G2844" i="1" s="1"/>
  <c r="H2844" i="1" s="1"/>
  <c r="D2845" i="1"/>
  <c r="G2845" i="1" s="1"/>
  <c r="H2845" i="1" s="1"/>
  <c r="D2846" i="1"/>
  <c r="G2846" i="1" s="1"/>
  <c r="H2846" i="1" s="1"/>
  <c r="D2847" i="1"/>
  <c r="G2847" i="1" s="1"/>
  <c r="H2847" i="1" s="1"/>
  <c r="D2848" i="1"/>
  <c r="G2848" i="1" s="1"/>
  <c r="H2848" i="1" s="1"/>
  <c r="D2849" i="1"/>
  <c r="G2849" i="1" s="1"/>
  <c r="H2849" i="1" s="1"/>
  <c r="D2850" i="1"/>
  <c r="G2850" i="1" s="1"/>
  <c r="H2850" i="1" s="1"/>
  <c r="D2851" i="1"/>
  <c r="G2851" i="1" s="1"/>
  <c r="H2851" i="1" s="1"/>
  <c r="D2852" i="1"/>
  <c r="G2852" i="1" s="1"/>
  <c r="H2852" i="1" s="1"/>
  <c r="D2853" i="1"/>
  <c r="G2853" i="1" s="1"/>
  <c r="H2853" i="1" s="1"/>
  <c r="D2854" i="1"/>
  <c r="G2854" i="1" s="1"/>
  <c r="H2854" i="1" s="1"/>
  <c r="D2855" i="1"/>
  <c r="G2855" i="1" s="1"/>
  <c r="H2855" i="1" s="1"/>
  <c r="D2856" i="1"/>
  <c r="G2856" i="1" s="1"/>
  <c r="H2856" i="1" s="1"/>
  <c r="D2857" i="1"/>
  <c r="G2857" i="1" s="1"/>
  <c r="H2857" i="1" s="1"/>
  <c r="D2858" i="1"/>
  <c r="G2858" i="1" s="1"/>
  <c r="H2858" i="1" s="1"/>
  <c r="D2859" i="1"/>
  <c r="G2859" i="1" s="1"/>
  <c r="H2859" i="1" s="1"/>
  <c r="D2860" i="1"/>
  <c r="G2860" i="1" s="1"/>
  <c r="H2860" i="1" s="1"/>
  <c r="D2861" i="1"/>
  <c r="G2861" i="1" s="1"/>
  <c r="H2861" i="1" s="1"/>
  <c r="D2862" i="1"/>
  <c r="G2862" i="1" s="1"/>
  <c r="H2862" i="1" s="1"/>
  <c r="D2863" i="1"/>
  <c r="G2863" i="1" s="1"/>
  <c r="H2863" i="1" s="1"/>
  <c r="D2864" i="1"/>
  <c r="G2864" i="1" s="1"/>
  <c r="H2864" i="1" s="1"/>
  <c r="D2865" i="1"/>
  <c r="G2865" i="1" s="1"/>
  <c r="H2865" i="1" s="1"/>
  <c r="D2866" i="1"/>
  <c r="G2866" i="1" s="1"/>
  <c r="H2866" i="1" s="1"/>
  <c r="D2867" i="1"/>
  <c r="G2867" i="1" s="1"/>
  <c r="H2867" i="1" s="1"/>
  <c r="D2868" i="1"/>
  <c r="G2868" i="1" s="1"/>
  <c r="H2868" i="1" s="1"/>
  <c r="D2869" i="1"/>
  <c r="G2869" i="1" s="1"/>
  <c r="H2869" i="1" s="1"/>
  <c r="D2870" i="1"/>
  <c r="G2870" i="1" s="1"/>
  <c r="H2870" i="1" s="1"/>
  <c r="D2871" i="1"/>
  <c r="G2871" i="1" s="1"/>
  <c r="H2871" i="1" s="1"/>
  <c r="D2872" i="1"/>
  <c r="G2872" i="1" s="1"/>
  <c r="H2872" i="1" s="1"/>
  <c r="D2873" i="1"/>
  <c r="G2873" i="1" s="1"/>
  <c r="H2873" i="1" s="1"/>
  <c r="D2874" i="1"/>
  <c r="G2874" i="1" s="1"/>
  <c r="H2874" i="1" s="1"/>
  <c r="D2875" i="1"/>
  <c r="G2875" i="1" s="1"/>
  <c r="H2875" i="1" s="1"/>
  <c r="D2876" i="1"/>
  <c r="G2876" i="1" s="1"/>
  <c r="H2876" i="1" s="1"/>
  <c r="D2877" i="1"/>
  <c r="G2877" i="1" s="1"/>
  <c r="H2877" i="1" s="1"/>
  <c r="D2878" i="1"/>
  <c r="G2878" i="1" s="1"/>
  <c r="H2878" i="1" s="1"/>
  <c r="D2879" i="1"/>
  <c r="G2879" i="1" s="1"/>
  <c r="H2879" i="1" s="1"/>
  <c r="D2880" i="1"/>
  <c r="G2880" i="1" s="1"/>
  <c r="H2880" i="1" s="1"/>
  <c r="D2881" i="1"/>
  <c r="G2881" i="1" s="1"/>
  <c r="H2881" i="1" s="1"/>
  <c r="D2882" i="1"/>
  <c r="G2882" i="1" s="1"/>
  <c r="H2882" i="1" s="1"/>
  <c r="D2883" i="1"/>
  <c r="G2883" i="1" s="1"/>
  <c r="H2883" i="1" s="1"/>
  <c r="D2884" i="1"/>
  <c r="G2884" i="1" s="1"/>
  <c r="H2884" i="1" s="1"/>
  <c r="D2885" i="1"/>
  <c r="G2885" i="1" s="1"/>
  <c r="H2885" i="1" s="1"/>
  <c r="D2886" i="1"/>
  <c r="G2886" i="1" s="1"/>
  <c r="H2886" i="1" s="1"/>
  <c r="D2887" i="1"/>
  <c r="G2887" i="1" s="1"/>
  <c r="H2887" i="1" s="1"/>
  <c r="D2888" i="1"/>
  <c r="G2888" i="1" s="1"/>
  <c r="H2888" i="1" s="1"/>
  <c r="D2889" i="1"/>
  <c r="G2889" i="1" s="1"/>
  <c r="H2889" i="1" s="1"/>
  <c r="D2890" i="1"/>
  <c r="G2890" i="1" s="1"/>
  <c r="H2890" i="1" s="1"/>
  <c r="D2891" i="1"/>
  <c r="G2891" i="1" s="1"/>
  <c r="H2891" i="1" s="1"/>
  <c r="D2892" i="1"/>
  <c r="G2892" i="1" s="1"/>
  <c r="H2892" i="1" s="1"/>
  <c r="D2893" i="1"/>
  <c r="G2893" i="1" s="1"/>
  <c r="H2893" i="1" s="1"/>
  <c r="D2894" i="1"/>
  <c r="G2894" i="1" s="1"/>
  <c r="H2894" i="1" s="1"/>
  <c r="D2895" i="1"/>
  <c r="G2895" i="1" s="1"/>
  <c r="H2895" i="1" s="1"/>
  <c r="D2896" i="1"/>
  <c r="G2896" i="1" s="1"/>
  <c r="H2896" i="1" s="1"/>
  <c r="D2897" i="1"/>
  <c r="G2897" i="1" s="1"/>
  <c r="H2897" i="1" s="1"/>
  <c r="D2898" i="1"/>
  <c r="G2898" i="1" s="1"/>
  <c r="H2898" i="1" s="1"/>
  <c r="D2899" i="1"/>
  <c r="G2899" i="1" s="1"/>
  <c r="H2899" i="1" s="1"/>
  <c r="D2900" i="1"/>
  <c r="G2900" i="1" s="1"/>
  <c r="H2900" i="1" s="1"/>
  <c r="D2901" i="1"/>
  <c r="G2901" i="1" s="1"/>
  <c r="H2901" i="1" s="1"/>
  <c r="D2902" i="1"/>
  <c r="G2902" i="1" s="1"/>
  <c r="H2902" i="1" s="1"/>
  <c r="D2903" i="1"/>
  <c r="G2903" i="1" s="1"/>
  <c r="H2903" i="1" s="1"/>
  <c r="D2904" i="1"/>
  <c r="G2904" i="1" s="1"/>
  <c r="H2904" i="1" s="1"/>
  <c r="D2905" i="1"/>
  <c r="G2905" i="1" s="1"/>
  <c r="H2905" i="1" s="1"/>
  <c r="D2906" i="1"/>
  <c r="G2906" i="1" s="1"/>
  <c r="H2906" i="1" s="1"/>
  <c r="D2907" i="1"/>
  <c r="G2907" i="1" s="1"/>
  <c r="H2907" i="1" s="1"/>
  <c r="D2908" i="1"/>
  <c r="G2908" i="1" s="1"/>
  <c r="H2908" i="1" s="1"/>
  <c r="D2909" i="1"/>
  <c r="G2909" i="1" s="1"/>
  <c r="H2909" i="1" s="1"/>
  <c r="D2910" i="1"/>
  <c r="G2910" i="1" s="1"/>
  <c r="H2910" i="1" s="1"/>
  <c r="D2911" i="1"/>
  <c r="G2911" i="1" s="1"/>
  <c r="H2911" i="1" s="1"/>
  <c r="D2912" i="1"/>
  <c r="G2912" i="1" s="1"/>
  <c r="H2912" i="1" s="1"/>
  <c r="D2913" i="1"/>
  <c r="G2913" i="1" s="1"/>
  <c r="H2913" i="1" s="1"/>
  <c r="D2914" i="1"/>
  <c r="G2914" i="1" s="1"/>
  <c r="H2914" i="1" s="1"/>
  <c r="D2915" i="1"/>
  <c r="G2915" i="1" s="1"/>
  <c r="H2915" i="1" s="1"/>
  <c r="D2916" i="1"/>
  <c r="G2916" i="1" s="1"/>
  <c r="H2916" i="1" s="1"/>
  <c r="D2917" i="1"/>
  <c r="G2917" i="1" s="1"/>
  <c r="H2917" i="1" s="1"/>
  <c r="D2918" i="1"/>
  <c r="G2918" i="1" s="1"/>
  <c r="H2918" i="1" s="1"/>
  <c r="D2919" i="1"/>
  <c r="G2919" i="1" s="1"/>
  <c r="H2919" i="1" s="1"/>
  <c r="D2920" i="1"/>
  <c r="G2920" i="1" s="1"/>
  <c r="H2920" i="1" s="1"/>
  <c r="D2921" i="1"/>
  <c r="G2921" i="1" s="1"/>
  <c r="H2921" i="1" s="1"/>
  <c r="D2922" i="1"/>
  <c r="G2922" i="1" s="1"/>
  <c r="H2922" i="1" s="1"/>
  <c r="D2923" i="1"/>
  <c r="G2923" i="1" s="1"/>
  <c r="H2923" i="1" s="1"/>
  <c r="D2924" i="1"/>
  <c r="G2924" i="1" s="1"/>
  <c r="H2924" i="1" s="1"/>
  <c r="D2925" i="1"/>
  <c r="G2925" i="1" s="1"/>
  <c r="H2925" i="1" s="1"/>
  <c r="D2926" i="1"/>
  <c r="G2926" i="1" s="1"/>
  <c r="H2926" i="1" s="1"/>
  <c r="D2927" i="1"/>
  <c r="G2927" i="1" s="1"/>
  <c r="H2927" i="1" s="1"/>
  <c r="D2928" i="1"/>
  <c r="G2928" i="1" s="1"/>
  <c r="H2928" i="1" s="1"/>
  <c r="D2929" i="1"/>
  <c r="G2929" i="1" s="1"/>
  <c r="H2929" i="1" s="1"/>
  <c r="D2930" i="1"/>
  <c r="G2930" i="1" s="1"/>
  <c r="H2930" i="1" s="1"/>
  <c r="D2931" i="1"/>
  <c r="G2931" i="1" s="1"/>
  <c r="H2931" i="1" s="1"/>
  <c r="D2932" i="1"/>
  <c r="G2932" i="1" s="1"/>
  <c r="H2932" i="1" s="1"/>
  <c r="D2933" i="1"/>
  <c r="G2933" i="1" s="1"/>
  <c r="H2933" i="1" s="1"/>
  <c r="D2934" i="1"/>
  <c r="G2934" i="1" s="1"/>
  <c r="H2934" i="1" s="1"/>
  <c r="D2935" i="1"/>
  <c r="G2935" i="1" s="1"/>
  <c r="H2935" i="1" s="1"/>
  <c r="D2936" i="1"/>
  <c r="G2936" i="1" s="1"/>
  <c r="H2936" i="1" s="1"/>
  <c r="D2937" i="1"/>
  <c r="G2937" i="1" s="1"/>
  <c r="H2937" i="1" s="1"/>
  <c r="D2938" i="1"/>
  <c r="G2938" i="1" s="1"/>
  <c r="H2938" i="1" s="1"/>
  <c r="D2939" i="1"/>
  <c r="G2939" i="1" s="1"/>
  <c r="H2939" i="1" s="1"/>
  <c r="D2940" i="1"/>
  <c r="G2940" i="1" s="1"/>
  <c r="H2940" i="1" s="1"/>
  <c r="D2941" i="1"/>
  <c r="G2941" i="1" s="1"/>
  <c r="H2941" i="1" s="1"/>
  <c r="D2942" i="1"/>
  <c r="G2942" i="1" s="1"/>
  <c r="H2942" i="1" s="1"/>
  <c r="D2943" i="1"/>
  <c r="G2943" i="1" s="1"/>
  <c r="H2943" i="1" s="1"/>
  <c r="D2944" i="1"/>
  <c r="G2944" i="1" s="1"/>
  <c r="H2944" i="1" s="1"/>
  <c r="D2945" i="1"/>
  <c r="G2945" i="1" s="1"/>
  <c r="H2945" i="1" s="1"/>
  <c r="D2946" i="1"/>
  <c r="G2946" i="1" s="1"/>
  <c r="H2946" i="1" s="1"/>
  <c r="D2947" i="1"/>
  <c r="G2947" i="1" s="1"/>
  <c r="H2947" i="1" s="1"/>
  <c r="D2948" i="1"/>
  <c r="G2948" i="1" s="1"/>
  <c r="H2948" i="1" s="1"/>
  <c r="D2949" i="1"/>
  <c r="G2949" i="1" s="1"/>
  <c r="H2949" i="1" s="1"/>
  <c r="D2950" i="1"/>
  <c r="G2950" i="1" s="1"/>
  <c r="H2950" i="1" s="1"/>
  <c r="D2951" i="1"/>
  <c r="G2951" i="1" s="1"/>
  <c r="H2951" i="1" s="1"/>
  <c r="D2952" i="1"/>
  <c r="G2952" i="1" s="1"/>
  <c r="H2952" i="1" s="1"/>
  <c r="D2953" i="1"/>
  <c r="G2953" i="1" s="1"/>
  <c r="H2953" i="1" s="1"/>
  <c r="D2954" i="1"/>
  <c r="G2954" i="1" s="1"/>
  <c r="H2954" i="1" s="1"/>
  <c r="D2955" i="1"/>
  <c r="G2955" i="1" s="1"/>
  <c r="H2955" i="1" s="1"/>
  <c r="D2956" i="1"/>
  <c r="G2956" i="1" s="1"/>
  <c r="H2956" i="1" s="1"/>
  <c r="D2957" i="1"/>
  <c r="G2957" i="1" s="1"/>
  <c r="H2957" i="1" s="1"/>
  <c r="D2958" i="1"/>
  <c r="G2958" i="1" s="1"/>
  <c r="H2958" i="1" s="1"/>
  <c r="D2959" i="1"/>
  <c r="G2959" i="1" s="1"/>
  <c r="H2959" i="1" s="1"/>
  <c r="D2960" i="1"/>
  <c r="G2960" i="1" s="1"/>
  <c r="H2960" i="1" s="1"/>
  <c r="D2961" i="1"/>
  <c r="G2961" i="1" s="1"/>
  <c r="H2961" i="1" s="1"/>
  <c r="D2962" i="1"/>
  <c r="G2962" i="1" s="1"/>
  <c r="H2962" i="1" s="1"/>
  <c r="D2963" i="1"/>
  <c r="G2963" i="1" s="1"/>
  <c r="H2963" i="1" s="1"/>
  <c r="D2964" i="1"/>
  <c r="G2964" i="1" s="1"/>
  <c r="H2964" i="1" s="1"/>
  <c r="D2965" i="1"/>
  <c r="G2965" i="1" s="1"/>
  <c r="H2965" i="1" s="1"/>
  <c r="D2966" i="1"/>
  <c r="G2966" i="1" s="1"/>
  <c r="H2966" i="1" s="1"/>
  <c r="D2967" i="1"/>
  <c r="G2967" i="1" s="1"/>
  <c r="H2967" i="1" s="1"/>
  <c r="D2968" i="1"/>
  <c r="G2968" i="1" s="1"/>
  <c r="H2968" i="1" s="1"/>
  <c r="D2969" i="1"/>
  <c r="G2969" i="1" s="1"/>
  <c r="H2969" i="1" s="1"/>
  <c r="D2970" i="1"/>
  <c r="G2970" i="1" s="1"/>
  <c r="H2970" i="1" s="1"/>
  <c r="D2971" i="1"/>
  <c r="G2971" i="1" s="1"/>
  <c r="H2971" i="1" s="1"/>
  <c r="D2972" i="1"/>
  <c r="G2972" i="1" s="1"/>
  <c r="H2972" i="1" s="1"/>
  <c r="D2973" i="1"/>
  <c r="G2973" i="1" s="1"/>
  <c r="H2973" i="1" s="1"/>
  <c r="D2974" i="1"/>
  <c r="G2974" i="1" s="1"/>
  <c r="H2974" i="1" s="1"/>
  <c r="D2975" i="1"/>
  <c r="G2975" i="1" s="1"/>
  <c r="H2975" i="1" s="1"/>
  <c r="D2976" i="1"/>
  <c r="G2976" i="1" s="1"/>
  <c r="H2976" i="1" s="1"/>
  <c r="D2977" i="1"/>
  <c r="G2977" i="1" s="1"/>
  <c r="H2977" i="1" s="1"/>
  <c r="D2978" i="1"/>
  <c r="G2978" i="1" s="1"/>
  <c r="H2978" i="1" s="1"/>
  <c r="D2979" i="1"/>
  <c r="G2979" i="1" s="1"/>
  <c r="H2979" i="1" s="1"/>
  <c r="D2980" i="1"/>
  <c r="G2980" i="1" s="1"/>
  <c r="H2980" i="1" s="1"/>
  <c r="D2981" i="1"/>
  <c r="G2981" i="1" s="1"/>
  <c r="H2981" i="1" s="1"/>
  <c r="D2982" i="1"/>
  <c r="G2982" i="1" s="1"/>
  <c r="H2982" i="1" s="1"/>
  <c r="D2983" i="1"/>
  <c r="G2983" i="1" s="1"/>
  <c r="H2983" i="1" s="1"/>
  <c r="D2984" i="1"/>
  <c r="G2984" i="1" s="1"/>
  <c r="H2984" i="1" s="1"/>
  <c r="D2985" i="1"/>
  <c r="G2985" i="1" s="1"/>
  <c r="H2985" i="1" s="1"/>
  <c r="D2986" i="1"/>
  <c r="G2986" i="1" s="1"/>
  <c r="H2986" i="1" s="1"/>
  <c r="D2987" i="1"/>
  <c r="G2987" i="1" s="1"/>
  <c r="H2987" i="1" s="1"/>
  <c r="D2988" i="1"/>
  <c r="G2988" i="1" s="1"/>
  <c r="H2988" i="1" s="1"/>
  <c r="D2989" i="1"/>
  <c r="G2989" i="1" s="1"/>
  <c r="H2989" i="1" s="1"/>
  <c r="D2990" i="1"/>
  <c r="G2990" i="1" s="1"/>
  <c r="H2990" i="1" s="1"/>
  <c r="D2991" i="1"/>
  <c r="G2991" i="1" s="1"/>
  <c r="H2991" i="1" s="1"/>
  <c r="D2992" i="1"/>
  <c r="G2992" i="1" s="1"/>
  <c r="H2992" i="1" s="1"/>
  <c r="D2993" i="1"/>
  <c r="G2993" i="1" s="1"/>
  <c r="H2993" i="1" s="1"/>
  <c r="D2994" i="1"/>
  <c r="G2994" i="1" s="1"/>
  <c r="H2994" i="1" s="1"/>
  <c r="D2995" i="1"/>
  <c r="G2995" i="1" s="1"/>
  <c r="H2995" i="1" s="1"/>
  <c r="D2996" i="1"/>
  <c r="G2996" i="1" s="1"/>
  <c r="H2996" i="1" s="1"/>
  <c r="D2997" i="1"/>
  <c r="G2997" i="1" s="1"/>
  <c r="H2997" i="1" s="1"/>
  <c r="D2998" i="1"/>
  <c r="G2998" i="1" s="1"/>
  <c r="H2998" i="1" s="1"/>
  <c r="D2999" i="1"/>
  <c r="G2999" i="1" s="1"/>
  <c r="H2999" i="1" s="1"/>
  <c r="D3000" i="1"/>
  <c r="G3000" i="1" s="1"/>
  <c r="H3000" i="1" s="1"/>
  <c r="D3001" i="1"/>
  <c r="G3001" i="1" s="1"/>
  <c r="H3001" i="1" s="1"/>
  <c r="D3002" i="1"/>
  <c r="G3002" i="1" s="1"/>
  <c r="H3002" i="1" s="1"/>
  <c r="D3003" i="1"/>
  <c r="G3003" i="1" s="1"/>
  <c r="H3003" i="1" s="1"/>
  <c r="D3004" i="1"/>
  <c r="G3004" i="1" s="1"/>
  <c r="H3004" i="1" s="1"/>
  <c r="D3005" i="1"/>
  <c r="G3005" i="1" s="1"/>
  <c r="H3005" i="1" s="1"/>
  <c r="D3006" i="1"/>
  <c r="G3006" i="1" s="1"/>
  <c r="H3006" i="1" s="1"/>
  <c r="D3007" i="1"/>
  <c r="G3007" i="1" s="1"/>
  <c r="H3007" i="1" s="1"/>
  <c r="D3008" i="1"/>
  <c r="G3008" i="1" s="1"/>
  <c r="H3008" i="1" s="1"/>
  <c r="D3009" i="1"/>
  <c r="G3009" i="1" s="1"/>
  <c r="H3009" i="1" s="1"/>
  <c r="D3010" i="1"/>
  <c r="G3010" i="1" s="1"/>
  <c r="H3010" i="1" s="1"/>
  <c r="D3011" i="1"/>
  <c r="G3011" i="1" s="1"/>
  <c r="H3011" i="1" s="1"/>
  <c r="D3012" i="1"/>
  <c r="G3012" i="1" s="1"/>
  <c r="H3012" i="1" s="1"/>
  <c r="D3013" i="1"/>
  <c r="G3013" i="1" s="1"/>
  <c r="H3013" i="1" s="1"/>
  <c r="D3014" i="1"/>
  <c r="G3014" i="1" s="1"/>
  <c r="H3014" i="1" s="1"/>
  <c r="D3015" i="1"/>
  <c r="G3015" i="1" s="1"/>
  <c r="H3015" i="1" s="1"/>
  <c r="D3016" i="1"/>
  <c r="G3016" i="1" s="1"/>
  <c r="H3016" i="1" s="1"/>
  <c r="D3017" i="1"/>
  <c r="G3017" i="1" s="1"/>
  <c r="H3017" i="1" s="1"/>
  <c r="D3018" i="1"/>
  <c r="G3018" i="1" s="1"/>
  <c r="H3018" i="1" s="1"/>
  <c r="D3019" i="1"/>
  <c r="G3019" i="1" s="1"/>
  <c r="H3019" i="1" s="1"/>
  <c r="D3020" i="1"/>
  <c r="G3020" i="1" s="1"/>
  <c r="H3020" i="1" s="1"/>
  <c r="D3021" i="1"/>
  <c r="G3021" i="1" s="1"/>
  <c r="H3021" i="1" s="1"/>
  <c r="D3022" i="1"/>
  <c r="G3022" i="1" s="1"/>
  <c r="H3022" i="1" s="1"/>
  <c r="D3023" i="1"/>
  <c r="G3023" i="1" s="1"/>
  <c r="H3023" i="1" s="1"/>
  <c r="D3024" i="1"/>
  <c r="G3024" i="1" s="1"/>
  <c r="H3024" i="1" s="1"/>
  <c r="D3025" i="1"/>
  <c r="G3025" i="1" s="1"/>
  <c r="H3025" i="1" s="1"/>
  <c r="D3026" i="1"/>
  <c r="G3026" i="1" s="1"/>
  <c r="H3026" i="1" s="1"/>
  <c r="D3027" i="1"/>
  <c r="G3027" i="1" s="1"/>
  <c r="H3027" i="1" s="1"/>
  <c r="D3028" i="1"/>
  <c r="G3028" i="1" s="1"/>
  <c r="H3028" i="1" s="1"/>
  <c r="D3029" i="1"/>
  <c r="G3029" i="1" s="1"/>
  <c r="H3029" i="1" s="1"/>
  <c r="D3030" i="1"/>
  <c r="G3030" i="1" s="1"/>
  <c r="H3030" i="1" s="1"/>
  <c r="D3031" i="1"/>
  <c r="G3031" i="1" s="1"/>
  <c r="H3031" i="1" s="1"/>
  <c r="D3032" i="1"/>
  <c r="G3032" i="1" s="1"/>
  <c r="H3032" i="1" s="1"/>
  <c r="D3033" i="1"/>
  <c r="G3033" i="1" s="1"/>
  <c r="H3033" i="1" s="1"/>
  <c r="D3034" i="1"/>
  <c r="G3034" i="1" s="1"/>
  <c r="H3034" i="1" s="1"/>
  <c r="D3035" i="1"/>
  <c r="G3035" i="1" s="1"/>
  <c r="H3035" i="1" s="1"/>
  <c r="D3036" i="1"/>
  <c r="G3036" i="1" s="1"/>
  <c r="H3036" i="1" s="1"/>
  <c r="D3037" i="1"/>
  <c r="G3037" i="1" s="1"/>
  <c r="H3037" i="1" s="1"/>
  <c r="D3038" i="1"/>
  <c r="G3038" i="1" s="1"/>
  <c r="H3038" i="1" s="1"/>
  <c r="D3039" i="1"/>
  <c r="G3039" i="1" s="1"/>
  <c r="H3039" i="1" s="1"/>
  <c r="D3040" i="1"/>
  <c r="G3040" i="1" s="1"/>
  <c r="H3040" i="1" s="1"/>
  <c r="D3041" i="1"/>
  <c r="G3041" i="1" s="1"/>
  <c r="H3041" i="1" s="1"/>
  <c r="D3042" i="1"/>
  <c r="G3042" i="1" s="1"/>
  <c r="H3042" i="1" s="1"/>
  <c r="D3043" i="1"/>
  <c r="G3043" i="1" s="1"/>
  <c r="H3043" i="1" s="1"/>
  <c r="D3044" i="1"/>
  <c r="G3044" i="1" s="1"/>
  <c r="H3044" i="1" s="1"/>
  <c r="D3045" i="1"/>
  <c r="G3045" i="1" s="1"/>
  <c r="H3045" i="1" s="1"/>
  <c r="D3046" i="1"/>
  <c r="G3046" i="1" s="1"/>
  <c r="H3046" i="1" s="1"/>
  <c r="D3047" i="1"/>
  <c r="G3047" i="1" s="1"/>
  <c r="H3047" i="1" s="1"/>
  <c r="D3048" i="1"/>
  <c r="G3048" i="1" s="1"/>
  <c r="H3048" i="1" s="1"/>
  <c r="D3049" i="1"/>
  <c r="G3049" i="1" s="1"/>
  <c r="H3049" i="1" s="1"/>
  <c r="D3050" i="1"/>
  <c r="G3050" i="1" s="1"/>
  <c r="H3050" i="1" s="1"/>
  <c r="D3051" i="1"/>
  <c r="G3051" i="1" s="1"/>
  <c r="H3051" i="1" s="1"/>
  <c r="D3052" i="1"/>
  <c r="G3052" i="1" s="1"/>
  <c r="H3052" i="1" s="1"/>
  <c r="D3053" i="1"/>
  <c r="G3053" i="1" s="1"/>
  <c r="H3053" i="1" s="1"/>
  <c r="D3054" i="1"/>
  <c r="G3054" i="1" s="1"/>
  <c r="H3054" i="1" s="1"/>
  <c r="D3055" i="1"/>
  <c r="G3055" i="1" s="1"/>
  <c r="H3055" i="1" s="1"/>
  <c r="D3056" i="1"/>
  <c r="G3056" i="1" s="1"/>
  <c r="H3056" i="1" s="1"/>
  <c r="D3057" i="1"/>
  <c r="G3057" i="1" s="1"/>
  <c r="H3057" i="1" s="1"/>
  <c r="D3058" i="1"/>
  <c r="G3058" i="1" s="1"/>
  <c r="H3058" i="1" s="1"/>
  <c r="D3059" i="1"/>
  <c r="G3059" i="1" s="1"/>
  <c r="H3059" i="1" s="1"/>
  <c r="D3060" i="1"/>
  <c r="G3060" i="1" s="1"/>
  <c r="H3060" i="1" s="1"/>
  <c r="D3061" i="1"/>
  <c r="G3061" i="1" s="1"/>
  <c r="H3061" i="1" s="1"/>
  <c r="D3062" i="1"/>
  <c r="G3062" i="1" s="1"/>
  <c r="H3062" i="1" s="1"/>
  <c r="D3063" i="1"/>
  <c r="G3063" i="1" s="1"/>
  <c r="H3063" i="1" s="1"/>
  <c r="D3064" i="1"/>
  <c r="G3064" i="1" s="1"/>
  <c r="H3064" i="1" s="1"/>
  <c r="D3065" i="1"/>
  <c r="G3065" i="1" s="1"/>
  <c r="H3065" i="1" s="1"/>
  <c r="D3066" i="1"/>
  <c r="G3066" i="1" s="1"/>
  <c r="H3066" i="1" s="1"/>
  <c r="D3067" i="1"/>
  <c r="G3067" i="1" s="1"/>
  <c r="H3067" i="1" s="1"/>
  <c r="D3068" i="1"/>
  <c r="G3068" i="1" s="1"/>
  <c r="H3068" i="1" s="1"/>
  <c r="D3069" i="1"/>
  <c r="G3069" i="1" s="1"/>
  <c r="H3069" i="1" s="1"/>
  <c r="D3070" i="1"/>
  <c r="G3070" i="1" s="1"/>
  <c r="H3070" i="1" s="1"/>
  <c r="D3071" i="1"/>
  <c r="G3071" i="1" s="1"/>
  <c r="H3071" i="1" s="1"/>
  <c r="D3072" i="1"/>
  <c r="G3072" i="1" s="1"/>
  <c r="H3072" i="1" s="1"/>
  <c r="D3073" i="1"/>
  <c r="G3073" i="1" s="1"/>
  <c r="H3073" i="1" s="1"/>
  <c r="D3074" i="1"/>
  <c r="G3074" i="1" s="1"/>
  <c r="H3074" i="1" s="1"/>
  <c r="D3075" i="1"/>
  <c r="G3075" i="1" s="1"/>
  <c r="H3075" i="1" s="1"/>
  <c r="D3076" i="1"/>
  <c r="G3076" i="1" s="1"/>
  <c r="H3076" i="1" s="1"/>
  <c r="D3077" i="1"/>
  <c r="G3077" i="1" s="1"/>
  <c r="H3077" i="1" s="1"/>
  <c r="D3078" i="1"/>
  <c r="G3078" i="1" s="1"/>
  <c r="H3078" i="1" s="1"/>
  <c r="D3079" i="1"/>
  <c r="G3079" i="1" s="1"/>
  <c r="H3079" i="1" s="1"/>
  <c r="D3080" i="1"/>
  <c r="G3080" i="1" s="1"/>
  <c r="H3080" i="1" s="1"/>
  <c r="D3081" i="1"/>
  <c r="G3081" i="1" s="1"/>
  <c r="H3081" i="1" s="1"/>
  <c r="D3082" i="1"/>
  <c r="G3082" i="1" s="1"/>
  <c r="H3082" i="1" s="1"/>
  <c r="D3083" i="1"/>
  <c r="G3083" i="1" s="1"/>
  <c r="H3083" i="1" s="1"/>
  <c r="D3084" i="1"/>
  <c r="G3084" i="1" s="1"/>
  <c r="H3084" i="1" s="1"/>
  <c r="D3085" i="1"/>
  <c r="G3085" i="1" s="1"/>
  <c r="H3085" i="1" s="1"/>
  <c r="D3086" i="1"/>
  <c r="G3086" i="1" s="1"/>
  <c r="H3086" i="1" s="1"/>
  <c r="D3087" i="1"/>
  <c r="G3087" i="1" s="1"/>
  <c r="H3087" i="1" s="1"/>
  <c r="D3088" i="1"/>
  <c r="G3088" i="1" s="1"/>
  <c r="H3088" i="1" s="1"/>
  <c r="D3089" i="1"/>
  <c r="G3089" i="1" s="1"/>
  <c r="H3089" i="1" s="1"/>
  <c r="D3090" i="1"/>
  <c r="G3090" i="1" s="1"/>
  <c r="H3090" i="1" s="1"/>
  <c r="D3091" i="1"/>
  <c r="G3091" i="1" s="1"/>
  <c r="H3091" i="1" s="1"/>
  <c r="D3092" i="1"/>
  <c r="G3092" i="1" s="1"/>
  <c r="H3092" i="1" s="1"/>
  <c r="D3093" i="1"/>
  <c r="G3093" i="1" s="1"/>
  <c r="H3093" i="1" s="1"/>
  <c r="D3094" i="1"/>
  <c r="G3094" i="1" s="1"/>
  <c r="H3094" i="1" s="1"/>
  <c r="D3095" i="1"/>
  <c r="G3095" i="1" s="1"/>
  <c r="H3095" i="1" s="1"/>
  <c r="D3096" i="1"/>
  <c r="G3096" i="1" s="1"/>
  <c r="H3096" i="1" s="1"/>
  <c r="D3097" i="1"/>
  <c r="G3097" i="1" s="1"/>
  <c r="H3097" i="1" s="1"/>
  <c r="D3098" i="1"/>
  <c r="G3098" i="1" s="1"/>
  <c r="H3098" i="1" s="1"/>
  <c r="D3099" i="1"/>
  <c r="G3099" i="1" s="1"/>
  <c r="H3099" i="1" s="1"/>
  <c r="D3100" i="1"/>
  <c r="G3100" i="1" s="1"/>
  <c r="H3100" i="1" s="1"/>
  <c r="D3101" i="1"/>
  <c r="G3101" i="1" s="1"/>
  <c r="H3101" i="1" s="1"/>
  <c r="D3102" i="1"/>
  <c r="G3102" i="1" s="1"/>
  <c r="H3102" i="1" s="1"/>
  <c r="D3103" i="1"/>
  <c r="G3103" i="1" s="1"/>
  <c r="H3103" i="1" s="1"/>
  <c r="D3104" i="1"/>
  <c r="G3104" i="1" s="1"/>
  <c r="H3104" i="1" s="1"/>
  <c r="D3105" i="1"/>
  <c r="G3105" i="1" s="1"/>
  <c r="H3105" i="1" s="1"/>
  <c r="D3106" i="1"/>
  <c r="G3106" i="1" s="1"/>
  <c r="H3106" i="1" s="1"/>
  <c r="D3107" i="1"/>
  <c r="G3107" i="1" s="1"/>
  <c r="H3107" i="1" s="1"/>
  <c r="D3108" i="1"/>
  <c r="G3108" i="1" s="1"/>
  <c r="H3108" i="1" s="1"/>
  <c r="D3109" i="1"/>
  <c r="G3109" i="1" s="1"/>
  <c r="H3109" i="1" s="1"/>
  <c r="D3110" i="1"/>
  <c r="G3110" i="1" s="1"/>
  <c r="H3110" i="1" s="1"/>
  <c r="D3111" i="1"/>
  <c r="G3111" i="1" s="1"/>
  <c r="H3111" i="1" s="1"/>
  <c r="D3112" i="1"/>
  <c r="G3112" i="1" s="1"/>
  <c r="H3112" i="1" s="1"/>
  <c r="D3113" i="1"/>
  <c r="G3113" i="1" s="1"/>
  <c r="H3113" i="1" s="1"/>
  <c r="D3114" i="1"/>
  <c r="G3114" i="1" s="1"/>
  <c r="H3114" i="1" s="1"/>
  <c r="D3115" i="1"/>
  <c r="G3115" i="1" s="1"/>
  <c r="H3115" i="1" s="1"/>
  <c r="D3116" i="1"/>
  <c r="G3116" i="1" s="1"/>
  <c r="H3116" i="1" s="1"/>
  <c r="D3117" i="1"/>
  <c r="G3117" i="1" s="1"/>
  <c r="H3117" i="1" s="1"/>
  <c r="D3118" i="1"/>
  <c r="G3118" i="1" s="1"/>
  <c r="H3118" i="1" s="1"/>
  <c r="D3119" i="1"/>
  <c r="G3119" i="1" s="1"/>
  <c r="H3119" i="1" s="1"/>
  <c r="D3120" i="1"/>
  <c r="G3120" i="1" s="1"/>
  <c r="H3120" i="1" s="1"/>
  <c r="D3121" i="1"/>
  <c r="G3121" i="1" s="1"/>
  <c r="H3121" i="1" s="1"/>
  <c r="D3122" i="1"/>
  <c r="G3122" i="1" s="1"/>
  <c r="H3122" i="1" s="1"/>
  <c r="D3123" i="1"/>
  <c r="G3123" i="1" s="1"/>
  <c r="H3123" i="1" s="1"/>
  <c r="D3124" i="1"/>
  <c r="G3124" i="1" s="1"/>
  <c r="H3124" i="1" s="1"/>
  <c r="D3125" i="1"/>
  <c r="G3125" i="1" s="1"/>
  <c r="H3125" i="1" s="1"/>
  <c r="D3126" i="1"/>
  <c r="G3126" i="1" s="1"/>
  <c r="H3126" i="1" s="1"/>
  <c r="D3127" i="1"/>
  <c r="G3127" i="1" s="1"/>
  <c r="H3127" i="1" s="1"/>
  <c r="D3128" i="1"/>
  <c r="G3128" i="1" s="1"/>
  <c r="H3128" i="1" s="1"/>
  <c r="D3129" i="1"/>
  <c r="G3129" i="1" s="1"/>
  <c r="H3129" i="1" s="1"/>
  <c r="D3130" i="1"/>
  <c r="G3130" i="1" s="1"/>
  <c r="H3130" i="1" s="1"/>
  <c r="D3131" i="1"/>
  <c r="G3131" i="1" s="1"/>
  <c r="H3131" i="1" s="1"/>
  <c r="D3132" i="1"/>
  <c r="G3132" i="1" s="1"/>
  <c r="H3132" i="1" s="1"/>
  <c r="D3133" i="1"/>
  <c r="G3133" i="1" s="1"/>
  <c r="H3133" i="1" s="1"/>
  <c r="D3134" i="1"/>
  <c r="G3134" i="1" s="1"/>
  <c r="H3134" i="1" s="1"/>
  <c r="D3135" i="1"/>
  <c r="G3135" i="1" s="1"/>
  <c r="H3135" i="1" s="1"/>
  <c r="D3136" i="1"/>
  <c r="G3136" i="1" s="1"/>
  <c r="H3136" i="1" s="1"/>
  <c r="D3137" i="1"/>
  <c r="G3137" i="1" s="1"/>
  <c r="H3137" i="1" s="1"/>
  <c r="D3138" i="1"/>
  <c r="G3138" i="1" s="1"/>
  <c r="H3138" i="1" s="1"/>
  <c r="D3139" i="1"/>
  <c r="G3139" i="1" s="1"/>
  <c r="H3139" i="1" s="1"/>
  <c r="D3140" i="1"/>
  <c r="G3140" i="1" s="1"/>
  <c r="H3140" i="1" s="1"/>
  <c r="D3141" i="1"/>
  <c r="G3141" i="1" s="1"/>
  <c r="H3141" i="1" s="1"/>
  <c r="D3142" i="1"/>
  <c r="G3142" i="1" s="1"/>
  <c r="H3142" i="1" s="1"/>
  <c r="D3143" i="1"/>
  <c r="G3143" i="1" s="1"/>
  <c r="H3143" i="1" s="1"/>
  <c r="D3144" i="1"/>
  <c r="G3144" i="1" s="1"/>
  <c r="H3144" i="1" s="1"/>
  <c r="D3145" i="1"/>
  <c r="G3145" i="1" s="1"/>
  <c r="H3145" i="1" s="1"/>
  <c r="D3146" i="1"/>
  <c r="G3146" i="1" s="1"/>
  <c r="H3146" i="1" s="1"/>
  <c r="D3147" i="1"/>
  <c r="G3147" i="1" s="1"/>
  <c r="H3147" i="1" s="1"/>
  <c r="D3148" i="1"/>
  <c r="G3148" i="1" s="1"/>
  <c r="H3148" i="1" s="1"/>
  <c r="D3149" i="1"/>
  <c r="G3149" i="1" s="1"/>
  <c r="H3149" i="1" s="1"/>
  <c r="D3150" i="1"/>
  <c r="G3150" i="1" s="1"/>
  <c r="H3150" i="1" s="1"/>
  <c r="D3151" i="1"/>
  <c r="G3151" i="1" s="1"/>
  <c r="H3151" i="1" s="1"/>
  <c r="D3152" i="1"/>
  <c r="G3152" i="1" s="1"/>
  <c r="H3152" i="1" s="1"/>
  <c r="D3153" i="1"/>
  <c r="G3153" i="1" s="1"/>
  <c r="H3153" i="1" s="1"/>
  <c r="D3154" i="1"/>
  <c r="G3154" i="1" s="1"/>
  <c r="H3154" i="1" s="1"/>
  <c r="D3155" i="1"/>
  <c r="G3155" i="1" s="1"/>
  <c r="H3155" i="1" s="1"/>
  <c r="D3156" i="1"/>
  <c r="G3156" i="1" s="1"/>
  <c r="H3156" i="1" s="1"/>
  <c r="D3157" i="1"/>
  <c r="G3157" i="1" s="1"/>
  <c r="H3157" i="1" s="1"/>
  <c r="D3158" i="1"/>
  <c r="G3158" i="1" s="1"/>
  <c r="H3158" i="1" s="1"/>
  <c r="D3159" i="1"/>
  <c r="G3159" i="1" s="1"/>
  <c r="H3159" i="1" s="1"/>
  <c r="D3160" i="1"/>
  <c r="G3160" i="1" s="1"/>
  <c r="H3160" i="1" s="1"/>
  <c r="D3161" i="1"/>
  <c r="G3161" i="1" s="1"/>
  <c r="H3161" i="1" s="1"/>
  <c r="D3162" i="1"/>
  <c r="G3162" i="1" s="1"/>
  <c r="H3162" i="1" s="1"/>
  <c r="D3163" i="1"/>
  <c r="G3163" i="1" s="1"/>
  <c r="H3163" i="1" s="1"/>
  <c r="D3164" i="1"/>
  <c r="G3164" i="1" s="1"/>
  <c r="H3164" i="1" s="1"/>
  <c r="D3165" i="1"/>
  <c r="G3165" i="1" s="1"/>
  <c r="H3165" i="1" s="1"/>
  <c r="D3166" i="1"/>
  <c r="G3166" i="1" s="1"/>
  <c r="H3166" i="1" s="1"/>
  <c r="D3167" i="1"/>
  <c r="G3167" i="1" s="1"/>
  <c r="H3167" i="1" s="1"/>
  <c r="D3168" i="1"/>
  <c r="G3168" i="1" s="1"/>
  <c r="H3168" i="1" s="1"/>
  <c r="D3169" i="1"/>
  <c r="G3169" i="1" s="1"/>
  <c r="H3169" i="1" s="1"/>
  <c r="D3170" i="1"/>
  <c r="G3170" i="1" s="1"/>
  <c r="H3170" i="1" s="1"/>
  <c r="D3171" i="1"/>
  <c r="G3171" i="1" s="1"/>
  <c r="H3171" i="1" s="1"/>
  <c r="D3172" i="1"/>
  <c r="G3172" i="1" s="1"/>
  <c r="H3172" i="1" s="1"/>
  <c r="D3173" i="1"/>
  <c r="G3173" i="1" s="1"/>
  <c r="H3173" i="1" s="1"/>
  <c r="D3174" i="1"/>
  <c r="G3174" i="1" s="1"/>
  <c r="H3174" i="1" s="1"/>
  <c r="D3175" i="1"/>
  <c r="G3175" i="1" s="1"/>
  <c r="H3175" i="1" s="1"/>
  <c r="D3176" i="1"/>
  <c r="G3176" i="1" s="1"/>
  <c r="H3176" i="1" s="1"/>
  <c r="D3177" i="1"/>
  <c r="G3177" i="1" s="1"/>
  <c r="H3177" i="1" s="1"/>
  <c r="D3178" i="1"/>
  <c r="G3178" i="1" s="1"/>
  <c r="H3178" i="1" s="1"/>
  <c r="D3179" i="1"/>
  <c r="G3179" i="1" s="1"/>
  <c r="H3179" i="1" s="1"/>
  <c r="D3180" i="1"/>
  <c r="G3180" i="1" s="1"/>
  <c r="H3180" i="1" s="1"/>
  <c r="D3181" i="1"/>
  <c r="G3181" i="1" s="1"/>
  <c r="H3181" i="1" s="1"/>
  <c r="D3182" i="1"/>
  <c r="G3182" i="1" s="1"/>
  <c r="H3182" i="1" s="1"/>
  <c r="D3183" i="1"/>
  <c r="G3183" i="1" s="1"/>
  <c r="H3183" i="1" s="1"/>
  <c r="D3184" i="1"/>
  <c r="G3184" i="1" s="1"/>
  <c r="H3184" i="1" s="1"/>
  <c r="D3185" i="1"/>
  <c r="G3185" i="1" s="1"/>
  <c r="H3185" i="1" s="1"/>
  <c r="D3186" i="1"/>
  <c r="G3186" i="1" s="1"/>
  <c r="H3186" i="1" s="1"/>
  <c r="D3187" i="1"/>
  <c r="G3187" i="1" s="1"/>
  <c r="H3187" i="1" s="1"/>
  <c r="D3188" i="1"/>
  <c r="G3188" i="1" s="1"/>
  <c r="H3188" i="1" s="1"/>
  <c r="D3189" i="1"/>
  <c r="G3189" i="1" s="1"/>
  <c r="H3189" i="1" s="1"/>
  <c r="D3190" i="1"/>
  <c r="G3190" i="1" s="1"/>
  <c r="H3190" i="1" s="1"/>
  <c r="D3191" i="1"/>
  <c r="G3191" i="1" s="1"/>
  <c r="H3191" i="1" s="1"/>
  <c r="D3192" i="1"/>
  <c r="G3192" i="1" s="1"/>
  <c r="H3192" i="1" s="1"/>
  <c r="D3193" i="1"/>
  <c r="G3193" i="1" s="1"/>
  <c r="H3193" i="1" s="1"/>
  <c r="D3194" i="1"/>
  <c r="G3194" i="1" s="1"/>
  <c r="H3194" i="1" s="1"/>
  <c r="D3195" i="1"/>
  <c r="G3195" i="1" s="1"/>
  <c r="H3195" i="1" s="1"/>
  <c r="D3196" i="1"/>
  <c r="G3196" i="1" s="1"/>
  <c r="H3196" i="1" s="1"/>
  <c r="D3197" i="1"/>
  <c r="G3197" i="1" s="1"/>
  <c r="H3197" i="1" s="1"/>
  <c r="D3198" i="1"/>
  <c r="G3198" i="1" s="1"/>
  <c r="H3198" i="1" s="1"/>
  <c r="D3199" i="1"/>
  <c r="G3199" i="1" s="1"/>
  <c r="H3199" i="1" s="1"/>
  <c r="D3200" i="1"/>
  <c r="G3200" i="1" s="1"/>
  <c r="H3200" i="1" s="1"/>
  <c r="D3201" i="1"/>
  <c r="G3201" i="1" s="1"/>
  <c r="H3201" i="1" s="1"/>
  <c r="D3202" i="1"/>
  <c r="G3202" i="1" s="1"/>
  <c r="H3202" i="1" s="1"/>
  <c r="D3203" i="1"/>
  <c r="G3203" i="1" s="1"/>
  <c r="H3203" i="1" s="1"/>
  <c r="D3204" i="1"/>
  <c r="G3204" i="1" s="1"/>
  <c r="H3204" i="1" s="1"/>
  <c r="D3205" i="1"/>
  <c r="G3205" i="1" s="1"/>
  <c r="H3205" i="1" s="1"/>
  <c r="D3206" i="1"/>
  <c r="G3206" i="1" s="1"/>
  <c r="H3206" i="1" s="1"/>
  <c r="D3207" i="1"/>
  <c r="G3207" i="1" s="1"/>
  <c r="H3207" i="1" s="1"/>
  <c r="D3208" i="1"/>
  <c r="G3208" i="1" s="1"/>
  <c r="H3208" i="1" s="1"/>
  <c r="D3209" i="1"/>
  <c r="G3209" i="1" s="1"/>
  <c r="H3209" i="1" s="1"/>
  <c r="D3210" i="1"/>
  <c r="G3210" i="1" s="1"/>
  <c r="H3210" i="1" s="1"/>
  <c r="D3211" i="1"/>
  <c r="G3211" i="1" s="1"/>
  <c r="H3211" i="1" s="1"/>
  <c r="D3212" i="1"/>
  <c r="G3212" i="1" s="1"/>
  <c r="H3212" i="1" s="1"/>
  <c r="D3213" i="1"/>
  <c r="G3213" i="1" s="1"/>
  <c r="H3213" i="1" s="1"/>
  <c r="D3214" i="1"/>
  <c r="G3214" i="1" s="1"/>
  <c r="H3214" i="1" s="1"/>
  <c r="D3215" i="1"/>
  <c r="G3215" i="1" s="1"/>
  <c r="H3215" i="1" s="1"/>
  <c r="D3216" i="1"/>
  <c r="G3216" i="1" s="1"/>
  <c r="H3216" i="1" s="1"/>
  <c r="D3217" i="1"/>
  <c r="G3217" i="1" s="1"/>
  <c r="H3217" i="1" s="1"/>
  <c r="D3218" i="1"/>
  <c r="G3218" i="1" s="1"/>
  <c r="H3218" i="1" s="1"/>
  <c r="D3219" i="1"/>
  <c r="G3219" i="1" s="1"/>
  <c r="H3219" i="1" s="1"/>
  <c r="D3220" i="1"/>
  <c r="G3220" i="1" s="1"/>
  <c r="H3220" i="1" s="1"/>
  <c r="D3221" i="1"/>
  <c r="G3221" i="1" s="1"/>
  <c r="H3221" i="1" s="1"/>
  <c r="D3222" i="1"/>
  <c r="G3222" i="1" s="1"/>
  <c r="H3222" i="1" s="1"/>
  <c r="D3223" i="1"/>
  <c r="G3223" i="1" s="1"/>
  <c r="H3223" i="1" s="1"/>
  <c r="D3224" i="1"/>
  <c r="G3224" i="1" s="1"/>
  <c r="H3224" i="1" s="1"/>
  <c r="D3225" i="1"/>
  <c r="G3225" i="1" s="1"/>
  <c r="H3225" i="1" s="1"/>
  <c r="D3226" i="1"/>
  <c r="G3226" i="1" s="1"/>
  <c r="H3226" i="1" s="1"/>
  <c r="D3227" i="1"/>
  <c r="G3227" i="1" s="1"/>
  <c r="H3227" i="1" s="1"/>
  <c r="D3228" i="1"/>
  <c r="G3228" i="1" s="1"/>
  <c r="H3228" i="1" s="1"/>
  <c r="D3229" i="1"/>
  <c r="G3229" i="1" s="1"/>
  <c r="H3229" i="1" s="1"/>
  <c r="D3230" i="1"/>
  <c r="G3230" i="1" s="1"/>
  <c r="H3230" i="1" s="1"/>
  <c r="D3231" i="1"/>
  <c r="G3231" i="1" s="1"/>
  <c r="H3231" i="1" s="1"/>
  <c r="D3232" i="1"/>
  <c r="G3232" i="1" s="1"/>
  <c r="H3232" i="1" s="1"/>
  <c r="D3233" i="1"/>
  <c r="G3233" i="1" s="1"/>
  <c r="H3233" i="1" s="1"/>
  <c r="D3234" i="1"/>
  <c r="G3234" i="1" s="1"/>
  <c r="H3234" i="1" s="1"/>
  <c r="D3235" i="1"/>
  <c r="G3235" i="1" s="1"/>
  <c r="H3235" i="1" s="1"/>
  <c r="D3236" i="1"/>
  <c r="G3236" i="1" s="1"/>
  <c r="H3236" i="1" s="1"/>
  <c r="D3237" i="1"/>
  <c r="G3237" i="1" s="1"/>
  <c r="H3237" i="1" s="1"/>
  <c r="D3238" i="1"/>
  <c r="G3238" i="1" s="1"/>
  <c r="H3238" i="1" s="1"/>
  <c r="D3239" i="1"/>
  <c r="G3239" i="1" s="1"/>
  <c r="H3239" i="1" s="1"/>
  <c r="D3240" i="1"/>
  <c r="G3240" i="1" s="1"/>
  <c r="H3240" i="1" s="1"/>
  <c r="D3241" i="1"/>
  <c r="G3241" i="1" s="1"/>
  <c r="H3241" i="1" s="1"/>
  <c r="D3242" i="1"/>
  <c r="G3242" i="1" s="1"/>
  <c r="H3242" i="1" s="1"/>
  <c r="D3243" i="1"/>
  <c r="G3243" i="1" s="1"/>
  <c r="H3243" i="1" s="1"/>
  <c r="D3244" i="1"/>
  <c r="G3244" i="1" s="1"/>
  <c r="H3244" i="1" s="1"/>
  <c r="D3245" i="1"/>
  <c r="G3245" i="1" s="1"/>
  <c r="H3245" i="1" s="1"/>
  <c r="D3246" i="1"/>
  <c r="G3246" i="1" s="1"/>
  <c r="H3246" i="1" s="1"/>
  <c r="D3247" i="1"/>
  <c r="G3247" i="1" s="1"/>
  <c r="H3247" i="1" s="1"/>
  <c r="D3248" i="1"/>
  <c r="G3248" i="1" s="1"/>
  <c r="H3248" i="1" s="1"/>
  <c r="D3249" i="1"/>
  <c r="G3249" i="1" s="1"/>
  <c r="H3249" i="1" s="1"/>
  <c r="D3250" i="1"/>
  <c r="G3250" i="1" s="1"/>
  <c r="H3250" i="1" s="1"/>
  <c r="D3251" i="1"/>
  <c r="G3251" i="1" s="1"/>
  <c r="H3251" i="1" s="1"/>
  <c r="D3252" i="1"/>
  <c r="G3252" i="1" s="1"/>
  <c r="H3252" i="1" s="1"/>
  <c r="D3253" i="1"/>
  <c r="G3253" i="1" s="1"/>
  <c r="H3253" i="1" s="1"/>
  <c r="D3254" i="1"/>
  <c r="G3254" i="1" s="1"/>
  <c r="H3254" i="1" s="1"/>
  <c r="D3255" i="1"/>
  <c r="G3255" i="1" s="1"/>
  <c r="H3255" i="1" s="1"/>
  <c r="D3256" i="1"/>
  <c r="G3256" i="1" s="1"/>
  <c r="H3256" i="1" s="1"/>
  <c r="D3257" i="1"/>
  <c r="G3257" i="1" s="1"/>
  <c r="H3257" i="1" s="1"/>
  <c r="D3258" i="1"/>
  <c r="G3258" i="1" s="1"/>
  <c r="H3258" i="1" s="1"/>
  <c r="D3259" i="1"/>
  <c r="G3259" i="1" s="1"/>
  <c r="H3259" i="1" s="1"/>
  <c r="D3260" i="1"/>
  <c r="G3260" i="1" s="1"/>
  <c r="H3260" i="1" s="1"/>
  <c r="D3261" i="1"/>
  <c r="G3261" i="1" s="1"/>
  <c r="H3261" i="1" s="1"/>
  <c r="D3262" i="1"/>
  <c r="G3262" i="1" s="1"/>
  <c r="H3262" i="1" s="1"/>
  <c r="D3263" i="1"/>
  <c r="G3263" i="1" s="1"/>
  <c r="H3263" i="1" s="1"/>
  <c r="D3264" i="1"/>
  <c r="G3264" i="1" s="1"/>
  <c r="H3264" i="1" s="1"/>
  <c r="D3265" i="1"/>
  <c r="G3265" i="1" s="1"/>
  <c r="H3265" i="1" s="1"/>
  <c r="D3266" i="1"/>
  <c r="G3266" i="1" s="1"/>
  <c r="H3266" i="1" s="1"/>
  <c r="D3267" i="1"/>
  <c r="G3267" i="1" s="1"/>
  <c r="H3267" i="1" s="1"/>
  <c r="D3268" i="1"/>
  <c r="G3268" i="1" s="1"/>
  <c r="H3268" i="1" s="1"/>
  <c r="D3269" i="1"/>
  <c r="G3269" i="1" s="1"/>
  <c r="H3269" i="1" s="1"/>
  <c r="D3270" i="1"/>
  <c r="G3270" i="1" s="1"/>
  <c r="H3270" i="1" s="1"/>
  <c r="D3271" i="1"/>
  <c r="G3271" i="1" s="1"/>
  <c r="H3271" i="1" s="1"/>
  <c r="D3272" i="1"/>
  <c r="G3272" i="1" s="1"/>
  <c r="H3272" i="1" s="1"/>
  <c r="D3273" i="1"/>
  <c r="G3273" i="1" s="1"/>
  <c r="H3273" i="1" s="1"/>
  <c r="D3274" i="1"/>
  <c r="G3274" i="1" s="1"/>
  <c r="H3274" i="1" s="1"/>
  <c r="D3275" i="1"/>
  <c r="G3275" i="1" s="1"/>
  <c r="H3275" i="1" s="1"/>
  <c r="D3276" i="1"/>
  <c r="G3276" i="1" s="1"/>
  <c r="H3276" i="1" s="1"/>
  <c r="D3277" i="1"/>
  <c r="G3277" i="1" s="1"/>
  <c r="H3277" i="1" s="1"/>
  <c r="D3278" i="1"/>
  <c r="G3278" i="1" s="1"/>
  <c r="H3278" i="1" s="1"/>
  <c r="D3279" i="1"/>
  <c r="G3279" i="1" s="1"/>
  <c r="H3279" i="1" s="1"/>
  <c r="D3280" i="1"/>
  <c r="G3280" i="1" s="1"/>
  <c r="H3280" i="1" s="1"/>
  <c r="D3281" i="1"/>
  <c r="G3281" i="1" s="1"/>
  <c r="H3281" i="1" s="1"/>
  <c r="D3282" i="1"/>
  <c r="G3282" i="1" s="1"/>
  <c r="H3282" i="1" s="1"/>
  <c r="D3283" i="1"/>
  <c r="G3283" i="1" s="1"/>
  <c r="H3283" i="1" s="1"/>
  <c r="D3284" i="1"/>
  <c r="G3284" i="1" s="1"/>
  <c r="H3284" i="1" s="1"/>
  <c r="D3285" i="1"/>
  <c r="G3285" i="1" s="1"/>
  <c r="H3285" i="1" s="1"/>
  <c r="D3286" i="1"/>
  <c r="G3286" i="1" s="1"/>
  <c r="H3286" i="1" s="1"/>
  <c r="D3287" i="1"/>
  <c r="G3287" i="1" s="1"/>
  <c r="H3287" i="1" s="1"/>
  <c r="D3288" i="1"/>
  <c r="G3288" i="1" s="1"/>
  <c r="H3288" i="1" s="1"/>
  <c r="D3289" i="1"/>
  <c r="G3289" i="1" s="1"/>
  <c r="H3289" i="1" s="1"/>
  <c r="D3290" i="1"/>
  <c r="G3290" i="1" s="1"/>
  <c r="H3290" i="1" s="1"/>
  <c r="D3291" i="1"/>
  <c r="G3291" i="1" s="1"/>
  <c r="H3291" i="1" s="1"/>
  <c r="D3292" i="1"/>
  <c r="G3292" i="1" s="1"/>
  <c r="H3292" i="1" s="1"/>
  <c r="D3293" i="1"/>
  <c r="G3293" i="1" s="1"/>
  <c r="H3293" i="1" s="1"/>
  <c r="D3294" i="1"/>
  <c r="G3294" i="1" s="1"/>
  <c r="H3294" i="1" s="1"/>
  <c r="D3295" i="1"/>
  <c r="G3295" i="1" s="1"/>
  <c r="H3295" i="1" s="1"/>
  <c r="D3296" i="1"/>
  <c r="G3296" i="1" s="1"/>
  <c r="H3296" i="1" s="1"/>
  <c r="D3297" i="1"/>
  <c r="G3297" i="1" s="1"/>
  <c r="H3297" i="1" s="1"/>
  <c r="D3298" i="1"/>
  <c r="G3298" i="1" s="1"/>
  <c r="H3298" i="1" s="1"/>
  <c r="D3299" i="1"/>
  <c r="G3299" i="1" s="1"/>
  <c r="H3299" i="1" s="1"/>
  <c r="D3300" i="1"/>
  <c r="G3300" i="1" s="1"/>
  <c r="H3300" i="1" s="1"/>
  <c r="D3301" i="1"/>
  <c r="G3301" i="1" s="1"/>
  <c r="H3301" i="1" s="1"/>
  <c r="D3302" i="1"/>
  <c r="G3302" i="1" s="1"/>
  <c r="H3302" i="1" s="1"/>
  <c r="D3303" i="1"/>
  <c r="G3303" i="1" s="1"/>
  <c r="H3303" i="1" s="1"/>
  <c r="D3304" i="1"/>
  <c r="G3304" i="1" s="1"/>
  <c r="H3304" i="1" s="1"/>
  <c r="D3305" i="1"/>
  <c r="G3305" i="1" s="1"/>
  <c r="H3305" i="1" s="1"/>
  <c r="D3306" i="1"/>
  <c r="G3306" i="1" s="1"/>
  <c r="H3306" i="1" s="1"/>
  <c r="D3307" i="1"/>
  <c r="G3307" i="1" s="1"/>
  <c r="H3307" i="1" s="1"/>
  <c r="D3308" i="1"/>
  <c r="G3308" i="1" s="1"/>
  <c r="H3308" i="1" s="1"/>
  <c r="D3309" i="1"/>
  <c r="G3309" i="1" s="1"/>
  <c r="H3309" i="1" s="1"/>
  <c r="D3310" i="1"/>
  <c r="G3310" i="1" s="1"/>
  <c r="H3310" i="1" s="1"/>
  <c r="D3311" i="1"/>
  <c r="G3311" i="1" s="1"/>
  <c r="H3311" i="1" s="1"/>
  <c r="D3312" i="1"/>
  <c r="G3312" i="1" s="1"/>
  <c r="H3312" i="1" s="1"/>
  <c r="D3313" i="1"/>
  <c r="G3313" i="1" s="1"/>
  <c r="H3313" i="1" s="1"/>
  <c r="D3314" i="1"/>
  <c r="G3314" i="1" s="1"/>
  <c r="H3314" i="1" s="1"/>
  <c r="D3315" i="1"/>
  <c r="G3315" i="1" s="1"/>
  <c r="H3315" i="1" s="1"/>
  <c r="D3316" i="1"/>
  <c r="G3316" i="1" s="1"/>
  <c r="H3316" i="1" s="1"/>
  <c r="D3317" i="1"/>
  <c r="G3317" i="1" s="1"/>
  <c r="H3317" i="1" s="1"/>
  <c r="D3318" i="1"/>
  <c r="G3318" i="1" s="1"/>
  <c r="H3318" i="1" s="1"/>
  <c r="D3319" i="1"/>
  <c r="G3319" i="1" s="1"/>
  <c r="H3319" i="1" s="1"/>
  <c r="D3320" i="1"/>
  <c r="G3320" i="1" s="1"/>
  <c r="H3320" i="1" s="1"/>
  <c r="D3321" i="1"/>
  <c r="G3321" i="1" s="1"/>
  <c r="H3321" i="1" s="1"/>
  <c r="D3322" i="1"/>
  <c r="G3322" i="1" s="1"/>
  <c r="H3322" i="1" s="1"/>
  <c r="D3323" i="1"/>
  <c r="G3323" i="1" s="1"/>
  <c r="H3323" i="1" s="1"/>
  <c r="D3324" i="1"/>
  <c r="G3324" i="1" s="1"/>
  <c r="H3324" i="1" s="1"/>
  <c r="D3325" i="1"/>
  <c r="G3325" i="1" s="1"/>
  <c r="H3325" i="1" s="1"/>
  <c r="D3326" i="1"/>
  <c r="G3326" i="1" s="1"/>
  <c r="H3326" i="1" s="1"/>
  <c r="D3327" i="1"/>
  <c r="G3327" i="1" s="1"/>
  <c r="H3327" i="1" s="1"/>
  <c r="D3328" i="1"/>
  <c r="G3328" i="1" s="1"/>
  <c r="H3328" i="1" s="1"/>
  <c r="D3329" i="1"/>
  <c r="G3329" i="1" s="1"/>
  <c r="H3329" i="1" s="1"/>
  <c r="D3330" i="1"/>
  <c r="G3330" i="1" s="1"/>
  <c r="H3330" i="1" s="1"/>
  <c r="D3331" i="1"/>
  <c r="G3331" i="1" s="1"/>
  <c r="H3331" i="1" s="1"/>
  <c r="D3332" i="1"/>
  <c r="G3332" i="1" s="1"/>
  <c r="H3332" i="1" s="1"/>
  <c r="D3333" i="1"/>
  <c r="G3333" i="1" s="1"/>
  <c r="H3333" i="1" s="1"/>
  <c r="D3334" i="1"/>
  <c r="G3334" i="1" s="1"/>
  <c r="H3334" i="1" s="1"/>
  <c r="D3335" i="1"/>
  <c r="G3335" i="1" s="1"/>
  <c r="H3335" i="1" s="1"/>
  <c r="D3336" i="1"/>
  <c r="G3336" i="1" s="1"/>
  <c r="H3336" i="1" s="1"/>
  <c r="D3337" i="1"/>
  <c r="G3337" i="1" s="1"/>
  <c r="H3337" i="1" s="1"/>
  <c r="D3338" i="1"/>
  <c r="G3338" i="1" s="1"/>
  <c r="H3338" i="1" s="1"/>
  <c r="D3339" i="1"/>
  <c r="G3339" i="1" s="1"/>
  <c r="H3339" i="1" s="1"/>
  <c r="D3340" i="1"/>
  <c r="G3340" i="1" s="1"/>
  <c r="H3340" i="1" s="1"/>
  <c r="D3341" i="1"/>
  <c r="G3341" i="1" s="1"/>
  <c r="H3341" i="1" s="1"/>
  <c r="D3342" i="1"/>
  <c r="G3342" i="1" s="1"/>
  <c r="H3342" i="1" s="1"/>
  <c r="D3343" i="1"/>
  <c r="G3343" i="1" s="1"/>
  <c r="H3343" i="1" s="1"/>
  <c r="D3344" i="1"/>
  <c r="G3344" i="1" s="1"/>
  <c r="H3344" i="1" s="1"/>
  <c r="D3345" i="1"/>
  <c r="G3345" i="1" s="1"/>
  <c r="H3345" i="1" s="1"/>
  <c r="D3346" i="1"/>
  <c r="G3346" i="1" s="1"/>
  <c r="H3346" i="1" s="1"/>
  <c r="D3347" i="1"/>
  <c r="G3347" i="1" s="1"/>
  <c r="H3347" i="1" s="1"/>
  <c r="D3348" i="1"/>
  <c r="G3348" i="1" s="1"/>
  <c r="H3348" i="1" s="1"/>
  <c r="D3349" i="1"/>
  <c r="G3349" i="1" s="1"/>
  <c r="H3349" i="1" s="1"/>
  <c r="D3350" i="1"/>
  <c r="G3350" i="1" s="1"/>
  <c r="H3350" i="1" s="1"/>
  <c r="D3351" i="1"/>
  <c r="G3351" i="1" s="1"/>
  <c r="H3351" i="1" s="1"/>
  <c r="D3352" i="1"/>
  <c r="G3352" i="1" s="1"/>
  <c r="H3352" i="1" s="1"/>
  <c r="D3353" i="1"/>
  <c r="G3353" i="1" s="1"/>
  <c r="H3353" i="1" s="1"/>
  <c r="D3354" i="1"/>
  <c r="G3354" i="1" s="1"/>
  <c r="H3354" i="1" s="1"/>
  <c r="D3355" i="1"/>
  <c r="G3355" i="1" s="1"/>
  <c r="H3355" i="1" s="1"/>
  <c r="D3356" i="1"/>
  <c r="G3356" i="1" s="1"/>
  <c r="H3356" i="1" s="1"/>
  <c r="D3357" i="1"/>
  <c r="G3357" i="1" s="1"/>
  <c r="H3357" i="1" s="1"/>
  <c r="D3358" i="1"/>
  <c r="G3358" i="1" s="1"/>
  <c r="H3358" i="1" s="1"/>
  <c r="D3359" i="1"/>
  <c r="G3359" i="1" s="1"/>
  <c r="H3359" i="1" s="1"/>
  <c r="D3360" i="1"/>
  <c r="G3360" i="1" s="1"/>
  <c r="H3360" i="1" s="1"/>
  <c r="D3361" i="1"/>
  <c r="G3361" i="1" s="1"/>
  <c r="H3361" i="1" s="1"/>
  <c r="D3362" i="1"/>
  <c r="G3362" i="1" s="1"/>
  <c r="H3362" i="1" s="1"/>
  <c r="D3363" i="1"/>
  <c r="G3363" i="1" s="1"/>
  <c r="H3363" i="1" s="1"/>
  <c r="D3364" i="1"/>
  <c r="G3364" i="1" s="1"/>
  <c r="H3364" i="1" s="1"/>
  <c r="D3365" i="1"/>
  <c r="G3365" i="1" s="1"/>
  <c r="H3365" i="1" s="1"/>
  <c r="D3366" i="1"/>
  <c r="G3366" i="1" s="1"/>
  <c r="H3366" i="1" s="1"/>
  <c r="D3367" i="1"/>
  <c r="G3367" i="1" s="1"/>
  <c r="H3367" i="1" s="1"/>
  <c r="D3368" i="1"/>
  <c r="G3368" i="1" s="1"/>
  <c r="H3368" i="1" s="1"/>
  <c r="D3369" i="1"/>
  <c r="G3369" i="1" s="1"/>
  <c r="H3369" i="1" s="1"/>
  <c r="D3370" i="1"/>
  <c r="G3370" i="1" s="1"/>
  <c r="H3370" i="1" s="1"/>
  <c r="D3371" i="1"/>
  <c r="G3371" i="1" s="1"/>
  <c r="H3371" i="1" s="1"/>
  <c r="D3372" i="1"/>
  <c r="G3372" i="1" s="1"/>
  <c r="H3372" i="1" s="1"/>
  <c r="D3373" i="1"/>
  <c r="G3373" i="1" s="1"/>
  <c r="H3373" i="1" s="1"/>
  <c r="D3374" i="1"/>
  <c r="G3374" i="1" s="1"/>
  <c r="H3374" i="1" s="1"/>
  <c r="D3375" i="1"/>
  <c r="G3375" i="1" s="1"/>
  <c r="H3375" i="1" s="1"/>
  <c r="D3376" i="1"/>
  <c r="G3376" i="1" s="1"/>
  <c r="H3376" i="1" s="1"/>
  <c r="D3377" i="1"/>
  <c r="G3377" i="1" s="1"/>
  <c r="H3377" i="1" s="1"/>
  <c r="D3378" i="1"/>
  <c r="G3378" i="1" s="1"/>
  <c r="H3378" i="1" s="1"/>
  <c r="D3379" i="1"/>
  <c r="G3379" i="1" s="1"/>
  <c r="H3379" i="1" s="1"/>
  <c r="D3380" i="1"/>
  <c r="G3380" i="1" s="1"/>
  <c r="H3380" i="1" s="1"/>
  <c r="D3381" i="1"/>
  <c r="G3381" i="1" s="1"/>
  <c r="H3381" i="1" s="1"/>
  <c r="D3382" i="1"/>
  <c r="G3382" i="1" s="1"/>
  <c r="H3382" i="1" s="1"/>
  <c r="D3383" i="1"/>
  <c r="G3383" i="1" s="1"/>
  <c r="H3383" i="1" s="1"/>
  <c r="D3384" i="1"/>
  <c r="G3384" i="1" s="1"/>
  <c r="H3384" i="1" s="1"/>
  <c r="D3385" i="1"/>
  <c r="G3385" i="1" s="1"/>
  <c r="H3385" i="1" s="1"/>
  <c r="D3386" i="1"/>
  <c r="G3386" i="1" s="1"/>
  <c r="H3386" i="1" s="1"/>
  <c r="D3387" i="1"/>
  <c r="G3387" i="1" s="1"/>
  <c r="H3387" i="1" s="1"/>
  <c r="D3388" i="1"/>
  <c r="G3388" i="1" s="1"/>
  <c r="H3388" i="1" s="1"/>
  <c r="D3389" i="1"/>
  <c r="G3389" i="1" s="1"/>
  <c r="H3389" i="1" s="1"/>
  <c r="D3390" i="1"/>
  <c r="G3390" i="1" s="1"/>
  <c r="H3390" i="1" s="1"/>
  <c r="D3391" i="1"/>
  <c r="G3391" i="1" s="1"/>
  <c r="H3391" i="1" s="1"/>
  <c r="D3392" i="1"/>
  <c r="G3392" i="1" s="1"/>
  <c r="H3392" i="1" s="1"/>
  <c r="D3393" i="1"/>
  <c r="G3393" i="1" s="1"/>
  <c r="H3393" i="1" s="1"/>
  <c r="D3394" i="1"/>
  <c r="G3394" i="1" s="1"/>
  <c r="H3394" i="1" s="1"/>
  <c r="D3395" i="1"/>
  <c r="G3395" i="1" s="1"/>
  <c r="H3395" i="1" s="1"/>
  <c r="D3396" i="1"/>
  <c r="G3396" i="1" s="1"/>
  <c r="H3396" i="1" s="1"/>
  <c r="D3397" i="1"/>
  <c r="G3397" i="1" s="1"/>
  <c r="H3397" i="1" s="1"/>
  <c r="D3398" i="1"/>
  <c r="G3398" i="1" s="1"/>
  <c r="H3398" i="1" s="1"/>
  <c r="D3399" i="1"/>
  <c r="G3399" i="1" s="1"/>
  <c r="H3399" i="1" s="1"/>
  <c r="D3400" i="1"/>
  <c r="G3400" i="1" s="1"/>
  <c r="H3400" i="1" s="1"/>
  <c r="D3401" i="1"/>
  <c r="G3401" i="1" s="1"/>
  <c r="H3401" i="1" s="1"/>
  <c r="D3402" i="1"/>
  <c r="G3402" i="1" s="1"/>
  <c r="H3402" i="1" s="1"/>
  <c r="D3403" i="1"/>
  <c r="G3403" i="1" s="1"/>
  <c r="H3403" i="1" s="1"/>
  <c r="D3404" i="1"/>
  <c r="G3404" i="1" s="1"/>
  <c r="H3404" i="1" s="1"/>
  <c r="D3405" i="1"/>
  <c r="G3405" i="1" s="1"/>
  <c r="H3405" i="1" s="1"/>
  <c r="D3406" i="1"/>
  <c r="G3406" i="1" s="1"/>
  <c r="H3406" i="1" s="1"/>
  <c r="D3407" i="1"/>
  <c r="G3407" i="1" s="1"/>
  <c r="H3407" i="1" s="1"/>
  <c r="D3408" i="1"/>
  <c r="G3408" i="1" s="1"/>
  <c r="H3408" i="1" s="1"/>
  <c r="D3409" i="1"/>
  <c r="G3409" i="1" s="1"/>
  <c r="H3409" i="1" s="1"/>
  <c r="D3410" i="1"/>
  <c r="G3410" i="1" s="1"/>
  <c r="H3410" i="1" s="1"/>
  <c r="D3411" i="1"/>
  <c r="G3411" i="1" s="1"/>
  <c r="H3411" i="1" s="1"/>
  <c r="D3412" i="1"/>
  <c r="G3412" i="1" s="1"/>
  <c r="H3412" i="1" s="1"/>
  <c r="D3413" i="1"/>
  <c r="G3413" i="1" s="1"/>
  <c r="H3413" i="1" s="1"/>
  <c r="D3414" i="1"/>
  <c r="G3414" i="1" s="1"/>
  <c r="H3414" i="1" s="1"/>
  <c r="D3415" i="1"/>
  <c r="G3415" i="1" s="1"/>
  <c r="H3415" i="1" s="1"/>
  <c r="D3416" i="1"/>
  <c r="G3416" i="1" s="1"/>
  <c r="H3416" i="1" s="1"/>
  <c r="D3417" i="1"/>
  <c r="G3417" i="1" s="1"/>
  <c r="H3417" i="1" s="1"/>
  <c r="D3418" i="1"/>
  <c r="G3418" i="1" s="1"/>
  <c r="H3418" i="1" s="1"/>
  <c r="D3419" i="1"/>
  <c r="G3419" i="1" s="1"/>
  <c r="H3419" i="1" s="1"/>
  <c r="D3420" i="1"/>
  <c r="G3420" i="1" s="1"/>
  <c r="H3420" i="1" s="1"/>
  <c r="D3421" i="1"/>
  <c r="G3421" i="1" s="1"/>
  <c r="H3421" i="1" s="1"/>
  <c r="D3422" i="1"/>
  <c r="G3422" i="1" s="1"/>
  <c r="H3422" i="1" s="1"/>
  <c r="D3423" i="1"/>
  <c r="G3423" i="1" s="1"/>
  <c r="H3423" i="1" s="1"/>
  <c r="D3424" i="1"/>
  <c r="G3424" i="1" s="1"/>
  <c r="H3424" i="1" s="1"/>
  <c r="D3425" i="1"/>
  <c r="G3425" i="1" s="1"/>
  <c r="H3425" i="1" s="1"/>
  <c r="D3426" i="1"/>
  <c r="G3426" i="1" s="1"/>
  <c r="H3426" i="1" s="1"/>
  <c r="D3427" i="1"/>
  <c r="G3427" i="1" s="1"/>
  <c r="H3427" i="1" s="1"/>
  <c r="D3428" i="1"/>
  <c r="G3428" i="1" s="1"/>
  <c r="H3428" i="1" s="1"/>
  <c r="D3429" i="1"/>
  <c r="G3429" i="1" s="1"/>
  <c r="H3429" i="1" s="1"/>
  <c r="D3430" i="1"/>
  <c r="G3430" i="1" s="1"/>
  <c r="H3430" i="1" s="1"/>
  <c r="D3431" i="1"/>
  <c r="G3431" i="1" s="1"/>
  <c r="H3431" i="1" s="1"/>
  <c r="D3432" i="1"/>
  <c r="G3432" i="1" s="1"/>
  <c r="H3432" i="1" s="1"/>
  <c r="D3433" i="1"/>
  <c r="G3433" i="1" s="1"/>
  <c r="H3433" i="1" s="1"/>
  <c r="D3434" i="1"/>
  <c r="G3434" i="1" s="1"/>
  <c r="H3434" i="1" s="1"/>
  <c r="D3435" i="1"/>
  <c r="G3435" i="1" s="1"/>
  <c r="H3435" i="1" s="1"/>
  <c r="D3436" i="1"/>
  <c r="G3436" i="1" s="1"/>
  <c r="H3436" i="1" s="1"/>
  <c r="D3437" i="1"/>
  <c r="G3437" i="1" s="1"/>
  <c r="H3437" i="1" s="1"/>
  <c r="D3438" i="1"/>
  <c r="G3438" i="1" s="1"/>
  <c r="H3438" i="1" s="1"/>
  <c r="D3439" i="1"/>
  <c r="G3439" i="1" s="1"/>
  <c r="H3439" i="1" s="1"/>
  <c r="D3440" i="1"/>
  <c r="G3440" i="1" s="1"/>
  <c r="H3440" i="1" s="1"/>
  <c r="D3441" i="1"/>
  <c r="G3441" i="1" s="1"/>
  <c r="H3441" i="1" s="1"/>
  <c r="D3442" i="1"/>
  <c r="G3442" i="1" s="1"/>
  <c r="H3442" i="1" s="1"/>
  <c r="D3443" i="1"/>
  <c r="G3443" i="1" s="1"/>
  <c r="H3443" i="1" s="1"/>
  <c r="D3444" i="1"/>
  <c r="G3444" i="1" s="1"/>
  <c r="H3444" i="1" s="1"/>
  <c r="D3445" i="1"/>
  <c r="G3445" i="1" s="1"/>
  <c r="H3445" i="1" s="1"/>
  <c r="D3446" i="1"/>
  <c r="G3446" i="1" s="1"/>
  <c r="H3446" i="1" s="1"/>
  <c r="D3447" i="1"/>
  <c r="G3447" i="1" s="1"/>
  <c r="H3447" i="1" s="1"/>
  <c r="D3448" i="1"/>
  <c r="G3448" i="1" s="1"/>
  <c r="H3448" i="1" s="1"/>
  <c r="D3449" i="1"/>
  <c r="G3449" i="1" s="1"/>
  <c r="H3449" i="1" s="1"/>
  <c r="D3450" i="1"/>
  <c r="G3450" i="1" s="1"/>
  <c r="H3450" i="1" s="1"/>
  <c r="D3451" i="1"/>
  <c r="G3451" i="1" s="1"/>
  <c r="H3451" i="1" s="1"/>
  <c r="D3452" i="1"/>
  <c r="G3452" i="1" s="1"/>
  <c r="H3452" i="1" s="1"/>
  <c r="D3453" i="1"/>
  <c r="G3453" i="1" s="1"/>
  <c r="H3453" i="1" s="1"/>
  <c r="D3454" i="1"/>
  <c r="G3454" i="1" s="1"/>
  <c r="H3454" i="1" s="1"/>
  <c r="D3455" i="1"/>
  <c r="G3455" i="1" s="1"/>
  <c r="H3455" i="1" s="1"/>
  <c r="D3456" i="1"/>
  <c r="G3456" i="1" s="1"/>
  <c r="H3456" i="1" s="1"/>
  <c r="D3457" i="1"/>
  <c r="G3457" i="1" s="1"/>
  <c r="H3457" i="1" s="1"/>
  <c r="D3458" i="1"/>
  <c r="G3458" i="1" s="1"/>
  <c r="H3458" i="1" s="1"/>
  <c r="D3459" i="1"/>
  <c r="G3459" i="1" s="1"/>
  <c r="H3459" i="1" s="1"/>
  <c r="D3460" i="1"/>
  <c r="G3460" i="1" s="1"/>
  <c r="H3460" i="1" s="1"/>
  <c r="D3461" i="1"/>
  <c r="G3461" i="1" s="1"/>
  <c r="H3461" i="1" s="1"/>
  <c r="D3462" i="1"/>
  <c r="G3462" i="1" s="1"/>
  <c r="H3462" i="1" s="1"/>
  <c r="D3463" i="1"/>
  <c r="G3463" i="1" s="1"/>
  <c r="H3463" i="1" s="1"/>
  <c r="D3464" i="1"/>
  <c r="G3464" i="1" s="1"/>
  <c r="H3464" i="1" s="1"/>
  <c r="D3465" i="1"/>
  <c r="G3465" i="1" s="1"/>
  <c r="H3465" i="1" s="1"/>
  <c r="D3466" i="1"/>
  <c r="G3466" i="1" s="1"/>
  <c r="H3466" i="1" s="1"/>
  <c r="D3467" i="1"/>
  <c r="G3467" i="1" s="1"/>
  <c r="H3467" i="1" s="1"/>
  <c r="D3468" i="1"/>
  <c r="G3468" i="1" s="1"/>
  <c r="H3468" i="1" s="1"/>
  <c r="D3469" i="1"/>
  <c r="G3469" i="1" s="1"/>
  <c r="H3469" i="1" s="1"/>
  <c r="D3470" i="1"/>
  <c r="G3470" i="1" s="1"/>
  <c r="H3470" i="1" s="1"/>
  <c r="D3471" i="1"/>
  <c r="G3471" i="1" s="1"/>
  <c r="H3471" i="1" s="1"/>
  <c r="D3472" i="1"/>
  <c r="G3472" i="1" s="1"/>
  <c r="H3472" i="1" s="1"/>
  <c r="D3473" i="1"/>
  <c r="G3473" i="1" s="1"/>
  <c r="H3473" i="1" s="1"/>
  <c r="D3474" i="1"/>
  <c r="G3474" i="1" s="1"/>
  <c r="H3474" i="1" s="1"/>
  <c r="D3475" i="1"/>
  <c r="G3475" i="1" s="1"/>
  <c r="H3475" i="1" s="1"/>
  <c r="D3476" i="1"/>
  <c r="G3476" i="1" s="1"/>
  <c r="H3476" i="1" s="1"/>
  <c r="D3477" i="1"/>
  <c r="G3477" i="1" s="1"/>
  <c r="H3477" i="1" s="1"/>
  <c r="D3478" i="1"/>
  <c r="G3478" i="1" s="1"/>
  <c r="H3478" i="1" s="1"/>
  <c r="D3479" i="1"/>
  <c r="G3479" i="1" s="1"/>
  <c r="H3479" i="1" s="1"/>
  <c r="D3480" i="1"/>
  <c r="G3480" i="1" s="1"/>
  <c r="H3480" i="1" s="1"/>
  <c r="D3481" i="1"/>
  <c r="G3481" i="1" s="1"/>
  <c r="H3481" i="1" s="1"/>
  <c r="D3482" i="1"/>
  <c r="G3482" i="1" s="1"/>
  <c r="H3482" i="1" s="1"/>
  <c r="D3483" i="1"/>
  <c r="G3483" i="1" s="1"/>
  <c r="H3483" i="1" s="1"/>
  <c r="D3484" i="1"/>
  <c r="G3484" i="1" s="1"/>
  <c r="H3484" i="1" s="1"/>
  <c r="D3485" i="1"/>
  <c r="G3485" i="1" s="1"/>
  <c r="H3485" i="1" s="1"/>
  <c r="D3486" i="1"/>
  <c r="G3486" i="1" s="1"/>
  <c r="H3486" i="1" s="1"/>
  <c r="D3487" i="1"/>
  <c r="G3487" i="1" s="1"/>
  <c r="H3487" i="1" s="1"/>
  <c r="D3488" i="1"/>
  <c r="G3488" i="1" s="1"/>
  <c r="H3488" i="1" s="1"/>
  <c r="D3489" i="1"/>
  <c r="G3489" i="1" s="1"/>
  <c r="H3489" i="1" s="1"/>
  <c r="D3490" i="1"/>
  <c r="G3490" i="1" s="1"/>
  <c r="H3490" i="1" s="1"/>
  <c r="D3491" i="1"/>
  <c r="G3491" i="1" s="1"/>
  <c r="H3491" i="1" s="1"/>
  <c r="D3492" i="1"/>
  <c r="G3492" i="1" s="1"/>
  <c r="H3492" i="1" s="1"/>
  <c r="D3493" i="1"/>
  <c r="G3493" i="1" s="1"/>
  <c r="H3493" i="1" s="1"/>
  <c r="D3494" i="1"/>
  <c r="G3494" i="1" s="1"/>
  <c r="H3494" i="1" s="1"/>
  <c r="D3495" i="1"/>
  <c r="G3495" i="1" s="1"/>
  <c r="H3495" i="1" s="1"/>
  <c r="D3496" i="1"/>
  <c r="G3496" i="1" s="1"/>
  <c r="H3496" i="1" s="1"/>
  <c r="D3497" i="1"/>
  <c r="G3497" i="1" s="1"/>
  <c r="H3497" i="1" s="1"/>
  <c r="D3498" i="1"/>
  <c r="G3498" i="1" s="1"/>
  <c r="H3498" i="1" s="1"/>
  <c r="D3499" i="1"/>
  <c r="G3499" i="1" s="1"/>
  <c r="H3499" i="1" s="1"/>
  <c r="D3500" i="1"/>
  <c r="G3500" i="1" s="1"/>
  <c r="H3500" i="1" s="1"/>
  <c r="D3501" i="1"/>
  <c r="G3501" i="1" s="1"/>
  <c r="H3501" i="1" s="1"/>
  <c r="D3502" i="1"/>
  <c r="G3502" i="1" s="1"/>
  <c r="H3502" i="1" s="1"/>
  <c r="D3503" i="1"/>
  <c r="G3503" i="1" s="1"/>
  <c r="H3503" i="1" s="1"/>
  <c r="D3504" i="1"/>
  <c r="G3504" i="1" s="1"/>
  <c r="H3504" i="1" s="1"/>
  <c r="D3505" i="1"/>
  <c r="G3505" i="1" s="1"/>
  <c r="H3505" i="1" s="1"/>
  <c r="D3506" i="1"/>
  <c r="G3506" i="1" s="1"/>
  <c r="H3506" i="1" s="1"/>
  <c r="D3507" i="1"/>
  <c r="G3507" i="1" s="1"/>
  <c r="H3507" i="1" s="1"/>
  <c r="D3508" i="1"/>
  <c r="G3508" i="1" s="1"/>
  <c r="H3508" i="1" s="1"/>
  <c r="D3509" i="1"/>
  <c r="G3509" i="1" s="1"/>
  <c r="H3509" i="1" s="1"/>
  <c r="D3510" i="1"/>
  <c r="G3510" i="1" s="1"/>
  <c r="H3510" i="1" s="1"/>
  <c r="D3511" i="1"/>
  <c r="G3511" i="1" s="1"/>
  <c r="H3511" i="1" s="1"/>
  <c r="D3512" i="1"/>
  <c r="G3512" i="1" s="1"/>
  <c r="H3512" i="1" s="1"/>
  <c r="D3513" i="1"/>
  <c r="G3513" i="1" s="1"/>
  <c r="H3513" i="1" s="1"/>
  <c r="D3514" i="1"/>
  <c r="G3514" i="1" s="1"/>
  <c r="H3514" i="1" s="1"/>
  <c r="D3515" i="1"/>
  <c r="G3515" i="1" s="1"/>
  <c r="H3515" i="1" s="1"/>
  <c r="D3516" i="1"/>
  <c r="G3516" i="1" s="1"/>
  <c r="H3516" i="1" s="1"/>
  <c r="D3517" i="1"/>
  <c r="G3517" i="1" s="1"/>
  <c r="H3517" i="1" s="1"/>
  <c r="D3518" i="1"/>
  <c r="G3518" i="1" s="1"/>
  <c r="H3518" i="1" s="1"/>
  <c r="D3519" i="1"/>
  <c r="G3519" i="1" s="1"/>
  <c r="H3519" i="1" s="1"/>
  <c r="D3520" i="1"/>
  <c r="G3520" i="1" s="1"/>
  <c r="H3520" i="1" s="1"/>
  <c r="D3521" i="1"/>
  <c r="G3521" i="1" s="1"/>
  <c r="H3521" i="1" s="1"/>
  <c r="D3522" i="1"/>
  <c r="G3522" i="1" s="1"/>
  <c r="H3522" i="1" s="1"/>
  <c r="D3523" i="1"/>
  <c r="G3523" i="1" s="1"/>
  <c r="H3523" i="1" s="1"/>
  <c r="D3524" i="1"/>
  <c r="G3524" i="1" s="1"/>
  <c r="H3524" i="1" s="1"/>
  <c r="D3525" i="1"/>
  <c r="G3525" i="1" s="1"/>
  <c r="H3525" i="1" s="1"/>
  <c r="D3526" i="1"/>
  <c r="G3526" i="1" s="1"/>
  <c r="H3526" i="1" s="1"/>
  <c r="D3527" i="1"/>
  <c r="G3527" i="1" s="1"/>
  <c r="H3527" i="1" s="1"/>
  <c r="D3528" i="1"/>
  <c r="G3528" i="1" s="1"/>
  <c r="H3528" i="1" s="1"/>
  <c r="D3529" i="1"/>
  <c r="G3529" i="1" s="1"/>
  <c r="H3529" i="1" s="1"/>
  <c r="D3530" i="1"/>
  <c r="G3530" i="1" s="1"/>
  <c r="H3530" i="1" s="1"/>
  <c r="D3531" i="1"/>
  <c r="G3531" i="1" s="1"/>
  <c r="H3531" i="1" s="1"/>
  <c r="D3532" i="1"/>
  <c r="G3532" i="1" s="1"/>
  <c r="H3532" i="1" s="1"/>
  <c r="D3533" i="1"/>
  <c r="G3533" i="1" s="1"/>
  <c r="H3533" i="1" s="1"/>
  <c r="D3534" i="1"/>
  <c r="G3534" i="1" s="1"/>
  <c r="H3534" i="1" s="1"/>
  <c r="D3535" i="1"/>
  <c r="G3535" i="1" s="1"/>
  <c r="H3535" i="1" s="1"/>
  <c r="D3536" i="1"/>
  <c r="G3536" i="1" s="1"/>
  <c r="H3536" i="1" s="1"/>
  <c r="D3537" i="1"/>
  <c r="G3537" i="1" s="1"/>
  <c r="H3537" i="1" s="1"/>
  <c r="D3538" i="1"/>
  <c r="G3538" i="1" s="1"/>
  <c r="H3538" i="1" s="1"/>
  <c r="D3539" i="1"/>
  <c r="G3539" i="1" s="1"/>
  <c r="H3539" i="1" s="1"/>
  <c r="D3540" i="1"/>
  <c r="G3540" i="1" s="1"/>
  <c r="H3540" i="1" s="1"/>
  <c r="D3541" i="1"/>
  <c r="G3541" i="1" s="1"/>
  <c r="H3541" i="1" s="1"/>
  <c r="D3542" i="1"/>
  <c r="G3542" i="1" s="1"/>
  <c r="H3542" i="1" s="1"/>
  <c r="D3543" i="1"/>
  <c r="G3543" i="1" s="1"/>
  <c r="H3543" i="1" s="1"/>
  <c r="D3544" i="1"/>
  <c r="G3544" i="1" s="1"/>
  <c r="H3544" i="1" s="1"/>
  <c r="D3545" i="1"/>
  <c r="G3545" i="1" s="1"/>
  <c r="H3545" i="1" s="1"/>
  <c r="D3546" i="1"/>
  <c r="G3546" i="1" s="1"/>
  <c r="H3546" i="1" s="1"/>
  <c r="D3547" i="1"/>
  <c r="G3547" i="1" s="1"/>
  <c r="H3547" i="1" s="1"/>
  <c r="D3548" i="1"/>
  <c r="G3548" i="1" s="1"/>
  <c r="H3548" i="1" s="1"/>
  <c r="D3549" i="1"/>
  <c r="G3549" i="1" s="1"/>
  <c r="H3549" i="1" s="1"/>
  <c r="D3550" i="1"/>
  <c r="G3550" i="1" s="1"/>
  <c r="H3550" i="1" s="1"/>
  <c r="D3551" i="1"/>
  <c r="G3551" i="1" s="1"/>
  <c r="H3551" i="1" s="1"/>
  <c r="D3552" i="1"/>
  <c r="G3552" i="1" s="1"/>
  <c r="H3552" i="1" s="1"/>
  <c r="D3553" i="1"/>
  <c r="G3553" i="1" s="1"/>
  <c r="H3553" i="1" s="1"/>
  <c r="D3554" i="1"/>
  <c r="G3554" i="1" s="1"/>
  <c r="H3554" i="1" s="1"/>
  <c r="D3555" i="1"/>
  <c r="G3555" i="1" s="1"/>
  <c r="H3555" i="1" s="1"/>
  <c r="D3556" i="1"/>
  <c r="G3556" i="1" s="1"/>
  <c r="H3556" i="1" s="1"/>
  <c r="D3557" i="1"/>
  <c r="G3557" i="1" s="1"/>
  <c r="H3557" i="1" s="1"/>
  <c r="D3558" i="1"/>
  <c r="G3558" i="1" s="1"/>
  <c r="H3558" i="1" s="1"/>
  <c r="D3559" i="1"/>
  <c r="G3559" i="1" s="1"/>
  <c r="H3559" i="1" s="1"/>
  <c r="D3560" i="1"/>
  <c r="G3560" i="1" s="1"/>
  <c r="H3560" i="1" s="1"/>
  <c r="D3561" i="1"/>
  <c r="G3561" i="1" s="1"/>
  <c r="H3561" i="1" s="1"/>
  <c r="D3562" i="1"/>
  <c r="G3562" i="1" s="1"/>
  <c r="H3562" i="1" s="1"/>
  <c r="D3563" i="1"/>
  <c r="G3563" i="1" s="1"/>
  <c r="H3563" i="1" s="1"/>
  <c r="D3564" i="1"/>
  <c r="G3564" i="1" s="1"/>
  <c r="H3564" i="1" s="1"/>
  <c r="D3565" i="1"/>
  <c r="G3565" i="1" s="1"/>
  <c r="H3565" i="1" s="1"/>
  <c r="D3566" i="1"/>
  <c r="G3566" i="1" s="1"/>
  <c r="H3566" i="1" s="1"/>
  <c r="D3567" i="1"/>
  <c r="G3567" i="1" s="1"/>
  <c r="H3567" i="1" s="1"/>
  <c r="D3568" i="1"/>
  <c r="G3568" i="1" s="1"/>
  <c r="H3568" i="1" s="1"/>
  <c r="D3569" i="1"/>
  <c r="G3569" i="1" s="1"/>
  <c r="H3569" i="1" s="1"/>
  <c r="D3570" i="1"/>
  <c r="G3570" i="1" s="1"/>
  <c r="H3570" i="1" s="1"/>
  <c r="D3571" i="1"/>
  <c r="G3571" i="1" s="1"/>
  <c r="H3571" i="1" s="1"/>
  <c r="D3572" i="1"/>
  <c r="G3572" i="1" s="1"/>
  <c r="H3572" i="1" s="1"/>
  <c r="D3573" i="1"/>
  <c r="G3573" i="1" s="1"/>
  <c r="H3573" i="1" s="1"/>
  <c r="D3574" i="1"/>
  <c r="G3574" i="1" s="1"/>
  <c r="H3574" i="1" s="1"/>
  <c r="D3575" i="1"/>
  <c r="G3575" i="1" s="1"/>
  <c r="H3575" i="1" s="1"/>
  <c r="D3576" i="1"/>
  <c r="G3576" i="1" s="1"/>
  <c r="H3576" i="1" s="1"/>
  <c r="D3577" i="1"/>
  <c r="G3577" i="1" s="1"/>
  <c r="H3577" i="1" s="1"/>
  <c r="D3578" i="1"/>
  <c r="G3578" i="1" s="1"/>
  <c r="H3578" i="1" s="1"/>
  <c r="D3579" i="1"/>
  <c r="G3579" i="1" s="1"/>
  <c r="H3579" i="1" s="1"/>
  <c r="D3580" i="1"/>
  <c r="G3580" i="1" s="1"/>
  <c r="H3580" i="1" s="1"/>
  <c r="D3581" i="1"/>
  <c r="G3581" i="1" s="1"/>
  <c r="H3581" i="1" s="1"/>
  <c r="D3582" i="1"/>
  <c r="G3582" i="1" s="1"/>
  <c r="H3582" i="1" s="1"/>
  <c r="D3583" i="1"/>
  <c r="G3583" i="1" s="1"/>
  <c r="H3583" i="1" s="1"/>
  <c r="D3584" i="1"/>
  <c r="G3584" i="1" s="1"/>
  <c r="H3584" i="1" s="1"/>
  <c r="D3585" i="1"/>
  <c r="G3585" i="1" s="1"/>
  <c r="H3585" i="1" s="1"/>
  <c r="D3586" i="1"/>
  <c r="G3586" i="1" s="1"/>
  <c r="H3586" i="1" s="1"/>
  <c r="D3587" i="1"/>
  <c r="G3587" i="1" s="1"/>
  <c r="H3587" i="1" s="1"/>
  <c r="D3588" i="1"/>
  <c r="G3588" i="1" s="1"/>
  <c r="H3588" i="1" s="1"/>
  <c r="D3589" i="1"/>
  <c r="G3589" i="1" s="1"/>
  <c r="H3589" i="1" s="1"/>
  <c r="D3590" i="1"/>
  <c r="G3590" i="1" s="1"/>
  <c r="H3590" i="1" s="1"/>
  <c r="D3591" i="1"/>
  <c r="G3591" i="1" s="1"/>
  <c r="H3591" i="1" s="1"/>
  <c r="D3592" i="1"/>
  <c r="G3592" i="1" s="1"/>
  <c r="H3592" i="1" s="1"/>
  <c r="D3593" i="1"/>
  <c r="G3593" i="1" s="1"/>
  <c r="H3593" i="1" s="1"/>
  <c r="D3594" i="1"/>
  <c r="G3594" i="1" s="1"/>
  <c r="H3594" i="1" s="1"/>
  <c r="D3595" i="1"/>
  <c r="G3595" i="1" s="1"/>
  <c r="H3595" i="1" s="1"/>
  <c r="D3596" i="1"/>
  <c r="G3596" i="1" s="1"/>
  <c r="H3596" i="1" s="1"/>
  <c r="D3597" i="1"/>
  <c r="G3597" i="1" s="1"/>
  <c r="H3597" i="1" s="1"/>
  <c r="D3598" i="1"/>
  <c r="G3598" i="1" s="1"/>
  <c r="H3598" i="1" s="1"/>
  <c r="D3599" i="1"/>
  <c r="G3599" i="1" s="1"/>
  <c r="H3599" i="1" s="1"/>
  <c r="D3600" i="1"/>
  <c r="G3600" i="1" s="1"/>
  <c r="H3600" i="1" s="1"/>
  <c r="D3601" i="1"/>
  <c r="G3601" i="1" s="1"/>
  <c r="H3601" i="1" s="1"/>
  <c r="D3602" i="1"/>
  <c r="G3602" i="1" s="1"/>
  <c r="H3602" i="1" s="1"/>
  <c r="D3603" i="1"/>
  <c r="G3603" i="1" s="1"/>
  <c r="H3603" i="1" s="1"/>
  <c r="D3604" i="1"/>
  <c r="G3604" i="1" s="1"/>
  <c r="H3604" i="1" s="1"/>
  <c r="D3605" i="1"/>
  <c r="G3605" i="1" s="1"/>
  <c r="H3605" i="1" s="1"/>
  <c r="D3606" i="1"/>
  <c r="G3606" i="1" s="1"/>
  <c r="H3606" i="1" s="1"/>
  <c r="D3607" i="1"/>
  <c r="G3607" i="1" s="1"/>
  <c r="H3607" i="1" s="1"/>
  <c r="D3608" i="1"/>
  <c r="G3608" i="1" s="1"/>
  <c r="H3608" i="1" s="1"/>
  <c r="D3609" i="1"/>
  <c r="G3609" i="1" s="1"/>
  <c r="H3609" i="1" s="1"/>
  <c r="D3610" i="1"/>
  <c r="G3610" i="1" s="1"/>
  <c r="H3610" i="1" s="1"/>
  <c r="D3611" i="1"/>
  <c r="G3611" i="1" s="1"/>
  <c r="H3611" i="1" s="1"/>
  <c r="D3612" i="1"/>
  <c r="G3612" i="1" s="1"/>
  <c r="H3612" i="1" s="1"/>
  <c r="D3613" i="1"/>
  <c r="G3613" i="1" s="1"/>
  <c r="H3613" i="1" s="1"/>
  <c r="D3614" i="1"/>
  <c r="G3614" i="1" s="1"/>
  <c r="H3614" i="1" s="1"/>
  <c r="D3615" i="1"/>
  <c r="G3615" i="1" s="1"/>
  <c r="H3615" i="1" s="1"/>
  <c r="D3616" i="1"/>
  <c r="G3616" i="1" s="1"/>
  <c r="H3616" i="1" s="1"/>
  <c r="D3617" i="1"/>
  <c r="G3617" i="1" s="1"/>
  <c r="H3617" i="1" s="1"/>
  <c r="D3618" i="1"/>
  <c r="G3618" i="1" s="1"/>
  <c r="H3618" i="1" s="1"/>
  <c r="D3619" i="1"/>
  <c r="G3619" i="1" s="1"/>
  <c r="H3619" i="1" s="1"/>
  <c r="D3620" i="1"/>
  <c r="G3620" i="1" s="1"/>
  <c r="H3620" i="1" s="1"/>
  <c r="D3621" i="1"/>
  <c r="G3621" i="1" s="1"/>
  <c r="H3621" i="1" s="1"/>
  <c r="D3622" i="1"/>
  <c r="G3622" i="1" s="1"/>
  <c r="H3622" i="1" s="1"/>
  <c r="D3623" i="1"/>
  <c r="G3623" i="1" s="1"/>
  <c r="H3623" i="1" s="1"/>
  <c r="D3624" i="1"/>
  <c r="G3624" i="1" s="1"/>
  <c r="H3624" i="1" s="1"/>
  <c r="D3625" i="1"/>
  <c r="G3625" i="1" s="1"/>
  <c r="H3625" i="1" s="1"/>
  <c r="D3626" i="1"/>
  <c r="G3626" i="1" s="1"/>
  <c r="H3626" i="1" s="1"/>
  <c r="D3627" i="1"/>
  <c r="G3627" i="1" s="1"/>
  <c r="H3627" i="1" s="1"/>
  <c r="D3628" i="1"/>
  <c r="G3628" i="1" s="1"/>
  <c r="H3628" i="1" s="1"/>
  <c r="D3629" i="1"/>
  <c r="G3629" i="1" s="1"/>
  <c r="H3629" i="1" s="1"/>
  <c r="D3630" i="1"/>
  <c r="G3630" i="1" s="1"/>
  <c r="H3630" i="1" s="1"/>
  <c r="D3631" i="1"/>
  <c r="G3631" i="1" s="1"/>
  <c r="H3631" i="1" s="1"/>
  <c r="D3632" i="1"/>
  <c r="G3632" i="1" s="1"/>
  <c r="H3632" i="1" s="1"/>
  <c r="D3633" i="1"/>
  <c r="G3633" i="1" s="1"/>
  <c r="H3633" i="1" s="1"/>
  <c r="D3634" i="1"/>
  <c r="G3634" i="1" s="1"/>
  <c r="H3634" i="1" s="1"/>
  <c r="D3635" i="1"/>
  <c r="G3635" i="1" s="1"/>
  <c r="H3635" i="1" s="1"/>
  <c r="D3636" i="1"/>
  <c r="G3636" i="1" s="1"/>
  <c r="H3636" i="1" s="1"/>
  <c r="D3637" i="1"/>
  <c r="G3637" i="1" s="1"/>
  <c r="H3637" i="1" s="1"/>
  <c r="D3638" i="1"/>
  <c r="G3638" i="1" s="1"/>
  <c r="H3638" i="1" s="1"/>
  <c r="D3639" i="1"/>
  <c r="G3639" i="1" s="1"/>
  <c r="H3639" i="1" s="1"/>
  <c r="D3640" i="1"/>
  <c r="G3640" i="1" s="1"/>
  <c r="H3640" i="1" s="1"/>
  <c r="D3641" i="1"/>
  <c r="G3641" i="1" s="1"/>
  <c r="H3641" i="1" s="1"/>
  <c r="D3642" i="1"/>
  <c r="G3642" i="1" s="1"/>
  <c r="H3642" i="1" s="1"/>
  <c r="D3643" i="1"/>
  <c r="G3643" i="1" s="1"/>
  <c r="H3643" i="1" s="1"/>
  <c r="D3644" i="1"/>
  <c r="G3644" i="1" s="1"/>
  <c r="H3644" i="1" s="1"/>
  <c r="D3645" i="1"/>
  <c r="G3645" i="1" s="1"/>
  <c r="H3645" i="1" s="1"/>
  <c r="D3646" i="1"/>
  <c r="G3646" i="1" s="1"/>
  <c r="H3646" i="1" s="1"/>
  <c r="D3647" i="1"/>
  <c r="G3647" i="1" s="1"/>
  <c r="H3647" i="1" s="1"/>
  <c r="D3648" i="1"/>
  <c r="G3648" i="1" s="1"/>
  <c r="H3648" i="1" s="1"/>
  <c r="D3649" i="1"/>
  <c r="G3649" i="1" s="1"/>
  <c r="H3649" i="1" s="1"/>
  <c r="D3650" i="1"/>
  <c r="G3650" i="1" s="1"/>
  <c r="H3650" i="1" s="1"/>
  <c r="D3651" i="1"/>
  <c r="G3651" i="1" s="1"/>
  <c r="H3651" i="1" s="1"/>
  <c r="D3652" i="1"/>
  <c r="G3652" i="1" s="1"/>
  <c r="H3652" i="1" s="1"/>
  <c r="D3653" i="1"/>
  <c r="G3653" i="1" s="1"/>
  <c r="H3653" i="1" s="1"/>
  <c r="D3654" i="1"/>
  <c r="G3654" i="1" s="1"/>
  <c r="H3654" i="1" s="1"/>
  <c r="D3655" i="1"/>
  <c r="G3655" i="1" s="1"/>
  <c r="H3655" i="1" s="1"/>
  <c r="D3656" i="1"/>
  <c r="G3656" i="1" s="1"/>
  <c r="H3656" i="1" s="1"/>
  <c r="D3657" i="1"/>
  <c r="G3657" i="1" s="1"/>
  <c r="H3657" i="1" s="1"/>
  <c r="D3658" i="1"/>
  <c r="G3658" i="1" s="1"/>
  <c r="H3658" i="1" s="1"/>
  <c r="D3659" i="1"/>
  <c r="G3659" i="1" s="1"/>
  <c r="H3659" i="1" s="1"/>
  <c r="D3660" i="1"/>
  <c r="G3660" i="1" s="1"/>
  <c r="H3660" i="1" s="1"/>
  <c r="D3661" i="1"/>
  <c r="G3661" i="1" s="1"/>
  <c r="H3661" i="1" s="1"/>
  <c r="D3662" i="1"/>
  <c r="G3662" i="1" s="1"/>
  <c r="H3662" i="1" s="1"/>
  <c r="D3663" i="1"/>
  <c r="G3663" i="1" s="1"/>
  <c r="H3663" i="1" s="1"/>
  <c r="D3664" i="1"/>
  <c r="G3664" i="1" s="1"/>
  <c r="H3664" i="1" s="1"/>
  <c r="D3665" i="1"/>
  <c r="G3665" i="1" s="1"/>
  <c r="H3665" i="1" s="1"/>
  <c r="D3666" i="1"/>
  <c r="G3666" i="1" s="1"/>
  <c r="H3666" i="1" s="1"/>
  <c r="D3667" i="1"/>
  <c r="G3667" i="1" s="1"/>
  <c r="H3667" i="1" s="1"/>
  <c r="D3668" i="1"/>
  <c r="G3668" i="1" s="1"/>
  <c r="H3668" i="1" s="1"/>
  <c r="D3669" i="1"/>
  <c r="G3669" i="1" s="1"/>
  <c r="H3669" i="1" s="1"/>
  <c r="D3670" i="1"/>
  <c r="G3670" i="1" s="1"/>
  <c r="H3670" i="1" s="1"/>
  <c r="D3671" i="1"/>
  <c r="G3671" i="1" s="1"/>
  <c r="H3671" i="1" s="1"/>
  <c r="D3672" i="1"/>
  <c r="G3672" i="1" s="1"/>
  <c r="H3672" i="1" s="1"/>
  <c r="D3673" i="1"/>
  <c r="G3673" i="1" s="1"/>
  <c r="H3673" i="1" s="1"/>
  <c r="D3674" i="1"/>
  <c r="G3674" i="1" s="1"/>
  <c r="H3674" i="1" s="1"/>
  <c r="D3675" i="1"/>
  <c r="G3675" i="1" s="1"/>
  <c r="H3675" i="1" s="1"/>
  <c r="D3676" i="1"/>
  <c r="G3676" i="1" s="1"/>
  <c r="H3676" i="1" s="1"/>
  <c r="D3677" i="1"/>
  <c r="G3677" i="1" s="1"/>
  <c r="H3677" i="1" s="1"/>
  <c r="D3678" i="1"/>
  <c r="G3678" i="1" s="1"/>
  <c r="H3678" i="1" s="1"/>
  <c r="D3679" i="1"/>
  <c r="G3679" i="1" s="1"/>
  <c r="H3679" i="1" s="1"/>
  <c r="D3680" i="1"/>
  <c r="G3680" i="1" s="1"/>
  <c r="H3680" i="1" s="1"/>
  <c r="D3681" i="1"/>
  <c r="G3681" i="1" s="1"/>
  <c r="H3681" i="1" s="1"/>
  <c r="D3682" i="1"/>
  <c r="G3682" i="1" s="1"/>
  <c r="H3682" i="1" s="1"/>
  <c r="D3683" i="1"/>
  <c r="G3683" i="1" s="1"/>
  <c r="H3683" i="1" s="1"/>
  <c r="D3684" i="1"/>
  <c r="G3684" i="1" s="1"/>
  <c r="H3684" i="1" s="1"/>
  <c r="D3685" i="1"/>
  <c r="G3685" i="1" s="1"/>
  <c r="H3685" i="1" s="1"/>
  <c r="D3686" i="1"/>
  <c r="G3686" i="1" s="1"/>
  <c r="H3686" i="1" s="1"/>
  <c r="D3687" i="1"/>
  <c r="G3687" i="1" s="1"/>
  <c r="H3687" i="1" s="1"/>
  <c r="D3688" i="1"/>
  <c r="G3688" i="1" s="1"/>
  <c r="H3688" i="1" s="1"/>
  <c r="D3689" i="1"/>
  <c r="G3689" i="1" s="1"/>
  <c r="H3689" i="1" s="1"/>
  <c r="D3690" i="1"/>
  <c r="G3690" i="1" s="1"/>
  <c r="H3690" i="1" s="1"/>
  <c r="D3691" i="1"/>
  <c r="G3691" i="1" s="1"/>
  <c r="H3691" i="1" s="1"/>
  <c r="D3692" i="1"/>
  <c r="G3692" i="1" s="1"/>
  <c r="H3692" i="1" s="1"/>
  <c r="D3693" i="1"/>
  <c r="G3693" i="1" s="1"/>
  <c r="H3693" i="1" s="1"/>
  <c r="D3694" i="1"/>
  <c r="G3694" i="1" s="1"/>
  <c r="H3694" i="1" s="1"/>
  <c r="D3695" i="1"/>
  <c r="G3695" i="1" s="1"/>
  <c r="H3695" i="1" s="1"/>
  <c r="D3696" i="1"/>
  <c r="G3696" i="1" s="1"/>
  <c r="H3696" i="1" s="1"/>
  <c r="D3697" i="1"/>
  <c r="G3697" i="1" s="1"/>
  <c r="H3697" i="1" s="1"/>
  <c r="D3698" i="1"/>
  <c r="G3698" i="1" s="1"/>
  <c r="H3698" i="1" s="1"/>
  <c r="D3699" i="1"/>
  <c r="G3699" i="1" s="1"/>
  <c r="H3699" i="1" s="1"/>
  <c r="D3700" i="1"/>
  <c r="G3700" i="1" s="1"/>
  <c r="H3700" i="1" s="1"/>
  <c r="D3701" i="1"/>
  <c r="G3701" i="1" s="1"/>
  <c r="H3701" i="1" s="1"/>
  <c r="D3702" i="1"/>
  <c r="G3702" i="1" s="1"/>
  <c r="H3702" i="1" s="1"/>
  <c r="D3703" i="1"/>
  <c r="G3703" i="1" s="1"/>
  <c r="H3703" i="1" s="1"/>
  <c r="D3704" i="1"/>
  <c r="G3704" i="1" s="1"/>
  <c r="H3704" i="1" s="1"/>
  <c r="D3705" i="1"/>
  <c r="G3705" i="1" s="1"/>
  <c r="H3705" i="1" s="1"/>
  <c r="D3706" i="1"/>
  <c r="G3706" i="1" s="1"/>
  <c r="H3706" i="1" s="1"/>
  <c r="D3707" i="1"/>
  <c r="G3707" i="1" s="1"/>
  <c r="H3707" i="1" s="1"/>
  <c r="D3708" i="1"/>
  <c r="G3708" i="1" s="1"/>
  <c r="H3708" i="1" s="1"/>
  <c r="D3709" i="1"/>
  <c r="G3709" i="1" s="1"/>
  <c r="H3709" i="1" s="1"/>
  <c r="D3710" i="1"/>
  <c r="G3710" i="1" s="1"/>
  <c r="H3710" i="1" s="1"/>
  <c r="D3711" i="1"/>
  <c r="G3711" i="1" s="1"/>
  <c r="H3711" i="1" s="1"/>
  <c r="D3712" i="1"/>
  <c r="G3712" i="1" s="1"/>
  <c r="H3712" i="1" s="1"/>
  <c r="D3713" i="1"/>
  <c r="G3713" i="1" s="1"/>
  <c r="H3713" i="1" s="1"/>
  <c r="D3714" i="1"/>
  <c r="G3714" i="1" s="1"/>
  <c r="H3714" i="1" s="1"/>
  <c r="D3715" i="1"/>
  <c r="G3715" i="1" s="1"/>
  <c r="H3715" i="1" s="1"/>
  <c r="D3716" i="1"/>
  <c r="G3716" i="1" s="1"/>
  <c r="H3716" i="1" s="1"/>
  <c r="D3717" i="1"/>
  <c r="G3717" i="1" s="1"/>
  <c r="H3717" i="1" s="1"/>
  <c r="D3718" i="1"/>
  <c r="G3718" i="1" s="1"/>
  <c r="H3718" i="1" s="1"/>
  <c r="D3719" i="1"/>
  <c r="G3719" i="1" s="1"/>
  <c r="H3719" i="1" s="1"/>
  <c r="D3720" i="1"/>
  <c r="G3720" i="1" s="1"/>
  <c r="H3720" i="1" s="1"/>
  <c r="D3721" i="1"/>
  <c r="G3721" i="1" s="1"/>
  <c r="H3721" i="1" s="1"/>
  <c r="D3722" i="1"/>
  <c r="G3722" i="1" s="1"/>
  <c r="H3722" i="1" s="1"/>
  <c r="D3723" i="1"/>
  <c r="G3723" i="1" s="1"/>
  <c r="H3723" i="1" s="1"/>
  <c r="D3724" i="1"/>
  <c r="G3724" i="1" s="1"/>
  <c r="H3724" i="1" s="1"/>
  <c r="D3725" i="1"/>
  <c r="G3725" i="1" s="1"/>
  <c r="H3725" i="1" s="1"/>
  <c r="D3726" i="1"/>
  <c r="G3726" i="1" s="1"/>
  <c r="H3726" i="1" s="1"/>
  <c r="D3727" i="1"/>
  <c r="G3727" i="1" s="1"/>
  <c r="H3727" i="1" s="1"/>
  <c r="D3728" i="1"/>
  <c r="G3728" i="1" s="1"/>
  <c r="H3728" i="1" s="1"/>
  <c r="D3729" i="1"/>
  <c r="G3729" i="1" s="1"/>
  <c r="H3729" i="1" s="1"/>
  <c r="D3730" i="1"/>
  <c r="G3730" i="1" s="1"/>
  <c r="H3730" i="1" s="1"/>
  <c r="D3731" i="1"/>
  <c r="G3731" i="1" s="1"/>
  <c r="H3731" i="1" s="1"/>
  <c r="D3732" i="1"/>
  <c r="G3732" i="1" s="1"/>
  <c r="H3732" i="1" s="1"/>
  <c r="D3733" i="1"/>
  <c r="G3733" i="1" s="1"/>
  <c r="H3733" i="1" s="1"/>
  <c r="D3734" i="1"/>
  <c r="G3734" i="1" s="1"/>
  <c r="H3734" i="1" s="1"/>
  <c r="D3735" i="1"/>
  <c r="G3735" i="1" s="1"/>
  <c r="H3735" i="1" s="1"/>
  <c r="D3736" i="1"/>
  <c r="G3736" i="1" s="1"/>
  <c r="H3736" i="1" s="1"/>
  <c r="D3737" i="1"/>
  <c r="G3737" i="1" s="1"/>
  <c r="H3737" i="1" s="1"/>
  <c r="D3738" i="1"/>
  <c r="G3738" i="1" s="1"/>
  <c r="H3738" i="1" s="1"/>
  <c r="D3739" i="1"/>
  <c r="G3739" i="1" s="1"/>
  <c r="H3739" i="1" s="1"/>
  <c r="D3740" i="1"/>
  <c r="G3740" i="1" s="1"/>
  <c r="H3740" i="1" s="1"/>
  <c r="D3741" i="1"/>
  <c r="G3741" i="1" s="1"/>
  <c r="H3741" i="1" s="1"/>
  <c r="D3742" i="1"/>
  <c r="G3742" i="1" s="1"/>
  <c r="H3742" i="1" s="1"/>
  <c r="D3743" i="1"/>
  <c r="G3743" i="1" s="1"/>
  <c r="H3743" i="1" s="1"/>
  <c r="D3744" i="1"/>
  <c r="G3744" i="1" s="1"/>
  <c r="H3744" i="1" s="1"/>
  <c r="D3745" i="1"/>
  <c r="G3745" i="1" s="1"/>
  <c r="H3745" i="1" s="1"/>
  <c r="D3746" i="1"/>
  <c r="G3746" i="1" s="1"/>
  <c r="H3746" i="1" s="1"/>
  <c r="D3747" i="1"/>
  <c r="G3747" i="1" s="1"/>
  <c r="H3747" i="1" s="1"/>
  <c r="D3748" i="1"/>
  <c r="G3748" i="1" s="1"/>
  <c r="H3748" i="1" s="1"/>
  <c r="D3749" i="1"/>
  <c r="G3749" i="1" s="1"/>
  <c r="H3749" i="1" s="1"/>
  <c r="D3750" i="1"/>
  <c r="G3750" i="1" s="1"/>
  <c r="H3750" i="1" s="1"/>
  <c r="D3751" i="1"/>
  <c r="G3751" i="1" s="1"/>
  <c r="H3751" i="1" s="1"/>
  <c r="D3752" i="1"/>
  <c r="G3752" i="1" s="1"/>
  <c r="H3752" i="1" s="1"/>
  <c r="D3753" i="1"/>
  <c r="G3753" i="1" s="1"/>
  <c r="H3753" i="1" s="1"/>
  <c r="D3754" i="1"/>
  <c r="G3754" i="1" s="1"/>
  <c r="H3754" i="1" s="1"/>
  <c r="D3755" i="1"/>
  <c r="G3755" i="1" s="1"/>
  <c r="H3755" i="1" s="1"/>
  <c r="D3756" i="1"/>
  <c r="G3756" i="1" s="1"/>
  <c r="H3756" i="1" s="1"/>
  <c r="D3757" i="1"/>
  <c r="G3757" i="1" s="1"/>
  <c r="H3757" i="1" s="1"/>
  <c r="D3758" i="1"/>
  <c r="G3758" i="1" s="1"/>
  <c r="H3758" i="1" s="1"/>
  <c r="D3759" i="1"/>
  <c r="G3759" i="1" s="1"/>
  <c r="H3759" i="1" s="1"/>
  <c r="D3760" i="1"/>
  <c r="G3760" i="1" s="1"/>
  <c r="H3760" i="1" s="1"/>
  <c r="D3761" i="1"/>
  <c r="G3761" i="1" s="1"/>
  <c r="H3761" i="1" s="1"/>
  <c r="D3762" i="1"/>
  <c r="G3762" i="1" s="1"/>
  <c r="H3762" i="1" s="1"/>
  <c r="D3763" i="1"/>
  <c r="G3763" i="1" s="1"/>
  <c r="H3763" i="1" s="1"/>
  <c r="D3764" i="1"/>
  <c r="G3764" i="1" s="1"/>
  <c r="H3764" i="1" s="1"/>
  <c r="D3765" i="1"/>
  <c r="G3765" i="1" s="1"/>
  <c r="H3765" i="1" s="1"/>
  <c r="D3766" i="1"/>
  <c r="G3766" i="1" s="1"/>
  <c r="H3766" i="1" s="1"/>
  <c r="D3767" i="1"/>
  <c r="G3767" i="1" s="1"/>
  <c r="H3767" i="1" s="1"/>
  <c r="D3768" i="1"/>
  <c r="G3768" i="1" s="1"/>
  <c r="H3768" i="1" s="1"/>
  <c r="D3769" i="1"/>
  <c r="G3769" i="1" s="1"/>
  <c r="H3769" i="1" s="1"/>
  <c r="D3770" i="1"/>
  <c r="G3770" i="1" s="1"/>
  <c r="H3770" i="1" s="1"/>
  <c r="D3771" i="1"/>
  <c r="G3771" i="1" s="1"/>
  <c r="H3771" i="1" s="1"/>
  <c r="D3772" i="1"/>
  <c r="G3772" i="1" s="1"/>
  <c r="H3772" i="1" s="1"/>
  <c r="D3773" i="1"/>
  <c r="G3773" i="1" s="1"/>
  <c r="H3773" i="1" s="1"/>
  <c r="D3774" i="1"/>
  <c r="G3774" i="1" s="1"/>
  <c r="H3774" i="1" s="1"/>
  <c r="D3775" i="1"/>
  <c r="G3775" i="1" s="1"/>
  <c r="H3775" i="1" s="1"/>
  <c r="D3776" i="1"/>
  <c r="G3776" i="1" s="1"/>
  <c r="H3776" i="1" s="1"/>
  <c r="D3777" i="1"/>
  <c r="G3777" i="1" s="1"/>
  <c r="H3777" i="1" s="1"/>
  <c r="D3778" i="1"/>
  <c r="G3778" i="1" s="1"/>
  <c r="H3778" i="1" s="1"/>
  <c r="D3779" i="1"/>
  <c r="G3779" i="1" s="1"/>
  <c r="H3779" i="1" s="1"/>
  <c r="D3780" i="1"/>
  <c r="G3780" i="1" s="1"/>
  <c r="H3780" i="1" s="1"/>
  <c r="D3781" i="1"/>
  <c r="G3781" i="1" s="1"/>
  <c r="H3781" i="1" s="1"/>
  <c r="D3782" i="1"/>
  <c r="G3782" i="1" s="1"/>
  <c r="H3782" i="1" s="1"/>
  <c r="D3783" i="1"/>
  <c r="G3783" i="1" s="1"/>
  <c r="H3783" i="1" s="1"/>
  <c r="D3784" i="1"/>
  <c r="G3784" i="1" s="1"/>
  <c r="H3784" i="1" s="1"/>
  <c r="D3785" i="1"/>
  <c r="G3785" i="1" s="1"/>
  <c r="H3785" i="1" s="1"/>
  <c r="D3786" i="1"/>
  <c r="G3786" i="1" s="1"/>
  <c r="H3786" i="1" s="1"/>
  <c r="D3787" i="1"/>
  <c r="G3787" i="1" s="1"/>
  <c r="H3787" i="1" s="1"/>
  <c r="D3788" i="1"/>
  <c r="G3788" i="1" s="1"/>
  <c r="H3788" i="1" s="1"/>
  <c r="D3789" i="1"/>
  <c r="G3789" i="1" s="1"/>
  <c r="H3789" i="1" s="1"/>
  <c r="D3790" i="1"/>
  <c r="G3790" i="1" s="1"/>
  <c r="H3790" i="1" s="1"/>
  <c r="D3791" i="1"/>
  <c r="G3791" i="1" s="1"/>
  <c r="H3791" i="1" s="1"/>
  <c r="D3792" i="1"/>
  <c r="G3792" i="1" s="1"/>
  <c r="H3792" i="1" s="1"/>
  <c r="D3793" i="1"/>
  <c r="G3793" i="1" s="1"/>
  <c r="H3793" i="1" s="1"/>
  <c r="D3794" i="1"/>
  <c r="G3794" i="1" s="1"/>
  <c r="H3794" i="1" s="1"/>
  <c r="D3795" i="1"/>
  <c r="G3795" i="1" s="1"/>
  <c r="H3795" i="1" s="1"/>
  <c r="D3796" i="1"/>
  <c r="G3796" i="1" s="1"/>
  <c r="H3796" i="1" s="1"/>
  <c r="D3797" i="1"/>
  <c r="G3797" i="1" s="1"/>
  <c r="H3797" i="1" s="1"/>
  <c r="D3798" i="1"/>
  <c r="G3798" i="1" s="1"/>
  <c r="H3798" i="1" s="1"/>
  <c r="D3799" i="1"/>
  <c r="G3799" i="1" s="1"/>
  <c r="H3799" i="1" s="1"/>
  <c r="D3800" i="1"/>
  <c r="G3800" i="1" s="1"/>
  <c r="H3800" i="1" s="1"/>
  <c r="D3801" i="1"/>
  <c r="G3801" i="1" s="1"/>
  <c r="H3801" i="1" s="1"/>
  <c r="D3802" i="1"/>
  <c r="G3802" i="1" s="1"/>
  <c r="H3802" i="1" s="1"/>
  <c r="D3803" i="1"/>
  <c r="G3803" i="1" s="1"/>
  <c r="H3803" i="1" s="1"/>
  <c r="D3804" i="1"/>
  <c r="G3804" i="1" s="1"/>
  <c r="H3804" i="1" s="1"/>
  <c r="D3805" i="1"/>
  <c r="G3805" i="1" s="1"/>
  <c r="H3805" i="1" s="1"/>
  <c r="D3806" i="1"/>
  <c r="G3806" i="1" s="1"/>
  <c r="H3806" i="1" s="1"/>
  <c r="D3807" i="1"/>
  <c r="G3807" i="1" s="1"/>
  <c r="H3807" i="1" s="1"/>
  <c r="D3808" i="1"/>
  <c r="G3808" i="1" s="1"/>
  <c r="H3808" i="1" s="1"/>
  <c r="D3809" i="1"/>
  <c r="G3809" i="1" s="1"/>
  <c r="H3809" i="1" s="1"/>
  <c r="D3810" i="1"/>
  <c r="G3810" i="1" s="1"/>
  <c r="H3810" i="1" s="1"/>
  <c r="D3811" i="1"/>
  <c r="G3811" i="1" s="1"/>
  <c r="H3811" i="1" s="1"/>
  <c r="D3812" i="1"/>
  <c r="G3812" i="1" s="1"/>
  <c r="H3812" i="1" s="1"/>
  <c r="D3813" i="1"/>
  <c r="G3813" i="1" s="1"/>
  <c r="H3813" i="1" s="1"/>
  <c r="D3814" i="1"/>
  <c r="G3814" i="1" s="1"/>
  <c r="H3814" i="1" s="1"/>
  <c r="D3815" i="1"/>
  <c r="G3815" i="1" s="1"/>
  <c r="H3815" i="1" s="1"/>
  <c r="D3816" i="1"/>
  <c r="G3816" i="1" s="1"/>
  <c r="H3816" i="1" s="1"/>
  <c r="D3817" i="1"/>
  <c r="G3817" i="1" s="1"/>
  <c r="H3817" i="1" s="1"/>
  <c r="D3818" i="1"/>
  <c r="G3818" i="1" s="1"/>
  <c r="H3818" i="1" s="1"/>
  <c r="D3819" i="1"/>
  <c r="G3819" i="1" s="1"/>
  <c r="H3819" i="1" s="1"/>
  <c r="D3820" i="1"/>
  <c r="G3820" i="1" s="1"/>
  <c r="H3820" i="1" s="1"/>
  <c r="D3821" i="1"/>
  <c r="G3821" i="1" s="1"/>
  <c r="H3821" i="1" s="1"/>
  <c r="D3822" i="1"/>
  <c r="G3822" i="1" s="1"/>
  <c r="H3822" i="1" s="1"/>
  <c r="D3823" i="1"/>
  <c r="G3823" i="1" s="1"/>
  <c r="H3823" i="1" s="1"/>
  <c r="D3824" i="1"/>
  <c r="G3824" i="1" s="1"/>
  <c r="H3824" i="1" s="1"/>
  <c r="D3825" i="1"/>
  <c r="G3825" i="1" s="1"/>
  <c r="H3825" i="1" s="1"/>
  <c r="D3826" i="1"/>
  <c r="G3826" i="1" s="1"/>
  <c r="H3826" i="1" s="1"/>
  <c r="D3827" i="1"/>
  <c r="G3827" i="1" s="1"/>
  <c r="H3827" i="1" s="1"/>
  <c r="D3828" i="1"/>
  <c r="G3828" i="1" s="1"/>
  <c r="H3828" i="1" s="1"/>
  <c r="D3829" i="1"/>
  <c r="G3829" i="1" s="1"/>
  <c r="H3829" i="1" s="1"/>
  <c r="D3830" i="1"/>
  <c r="G3830" i="1" s="1"/>
  <c r="H3830" i="1" s="1"/>
  <c r="D3831" i="1"/>
  <c r="G3831" i="1" s="1"/>
  <c r="H3831" i="1" s="1"/>
  <c r="D3832" i="1"/>
  <c r="G3832" i="1" s="1"/>
  <c r="H3832" i="1" s="1"/>
  <c r="D3833" i="1"/>
  <c r="G3833" i="1" s="1"/>
  <c r="H3833" i="1" s="1"/>
  <c r="D3834" i="1"/>
  <c r="G3834" i="1" s="1"/>
  <c r="H3834" i="1" s="1"/>
  <c r="D3835" i="1"/>
  <c r="G3835" i="1" s="1"/>
  <c r="H3835" i="1" s="1"/>
  <c r="D3836" i="1"/>
  <c r="G3836" i="1" s="1"/>
  <c r="H3836" i="1" s="1"/>
  <c r="D3837" i="1"/>
  <c r="G3837" i="1" s="1"/>
  <c r="H3837" i="1" s="1"/>
  <c r="D3838" i="1"/>
  <c r="G3838" i="1" s="1"/>
  <c r="H3838" i="1" s="1"/>
  <c r="D3839" i="1"/>
  <c r="G3839" i="1" s="1"/>
  <c r="H3839" i="1" s="1"/>
  <c r="D3840" i="1"/>
  <c r="G3840" i="1" s="1"/>
  <c r="H3840" i="1" s="1"/>
  <c r="D3841" i="1"/>
  <c r="G3841" i="1" s="1"/>
  <c r="H3841" i="1" s="1"/>
  <c r="D3842" i="1"/>
  <c r="G3842" i="1" s="1"/>
  <c r="H3842" i="1" s="1"/>
  <c r="D3843" i="1"/>
  <c r="G3843" i="1" s="1"/>
  <c r="H3843" i="1" s="1"/>
  <c r="D3844" i="1"/>
  <c r="G3844" i="1" s="1"/>
  <c r="H3844" i="1" s="1"/>
  <c r="D3845" i="1"/>
  <c r="G3845" i="1" s="1"/>
  <c r="H3845" i="1" s="1"/>
  <c r="D3846" i="1"/>
  <c r="G3846" i="1" s="1"/>
  <c r="H3846" i="1" s="1"/>
  <c r="D3847" i="1"/>
  <c r="G3847" i="1" s="1"/>
  <c r="H3847" i="1" s="1"/>
  <c r="D3848" i="1"/>
  <c r="G3848" i="1" s="1"/>
  <c r="H3848" i="1" s="1"/>
  <c r="D3849" i="1"/>
  <c r="G3849" i="1" s="1"/>
  <c r="H3849" i="1" s="1"/>
  <c r="D3850" i="1"/>
  <c r="G3850" i="1" s="1"/>
  <c r="H3850" i="1" s="1"/>
  <c r="D3851" i="1"/>
  <c r="G3851" i="1" s="1"/>
  <c r="H3851" i="1" s="1"/>
  <c r="D3852" i="1"/>
  <c r="G3852" i="1" s="1"/>
  <c r="H3852" i="1" s="1"/>
  <c r="D3853" i="1"/>
  <c r="G3853" i="1" s="1"/>
  <c r="H3853" i="1" s="1"/>
  <c r="D3854" i="1"/>
  <c r="G3854" i="1" s="1"/>
  <c r="H3854" i="1" s="1"/>
  <c r="D3855" i="1"/>
  <c r="G3855" i="1" s="1"/>
  <c r="H3855" i="1" s="1"/>
  <c r="D3856" i="1"/>
  <c r="G3856" i="1" s="1"/>
  <c r="H3856" i="1" s="1"/>
  <c r="D3857" i="1"/>
  <c r="G3857" i="1" s="1"/>
  <c r="H3857" i="1" s="1"/>
  <c r="D3858" i="1"/>
  <c r="G3858" i="1" s="1"/>
  <c r="H3858" i="1" s="1"/>
  <c r="D3859" i="1"/>
  <c r="G3859" i="1" s="1"/>
  <c r="H3859" i="1" s="1"/>
  <c r="D3860" i="1"/>
  <c r="G3860" i="1" s="1"/>
  <c r="H3860" i="1" s="1"/>
  <c r="D3861" i="1"/>
  <c r="G3861" i="1" s="1"/>
  <c r="H3861" i="1" s="1"/>
  <c r="D3862" i="1"/>
  <c r="G3862" i="1" s="1"/>
  <c r="H3862" i="1" s="1"/>
  <c r="D3863" i="1"/>
  <c r="G3863" i="1" s="1"/>
  <c r="H3863" i="1" s="1"/>
  <c r="D3864" i="1"/>
  <c r="G3864" i="1" s="1"/>
  <c r="H3864" i="1" s="1"/>
  <c r="D3865" i="1"/>
  <c r="G3865" i="1" s="1"/>
  <c r="H3865" i="1" s="1"/>
  <c r="D3866" i="1"/>
  <c r="G3866" i="1" s="1"/>
  <c r="H3866" i="1" s="1"/>
  <c r="D3867" i="1"/>
  <c r="G3867" i="1" s="1"/>
  <c r="H3867" i="1" s="1"/>
  <c r="D3868" i="1"/>
  <c r="G3868" i="1" s="1"/>
  <c r="H3868" i="1" s="1"/>
  <c r="D3869" i="1"/>
  <c r="G3869" i="1" s="1"/>
  <c r="H3869" i="1" s="1"/>
  <c r="D3870" i="1"/>
  <c r="G3870" i="1" s="1"/>
  <c r="H3870" i="1" s="1"/>
  <c r="D3871" i="1"/>
  <c r="G3871" i="1" s="1"/>
  <c r="H3871" i="1" s="1"/>
  <c r="D3872" i="1"/>
  <c r="G3872" i="1" s="1"/>
  <c r="H3872" i="1" s="1"/>
  <c r="D3873" i="1"/>
  <c r="G3873" i="1" s="1"/>
  <c r="H3873" i="1" s="1"/>
  <c r="D3874" i="1"/>
  <c r="G3874" i="1" s="1"/>
  <c r="H3874" i="1" s="1"/>
  <c r="D3875" i="1"/>
  <c r="G3875" i="1" s="1"/>
  <c r="H3875" i="1" s="1"/>
  <c r="D3876" i="1"/>
  <c r="G3876" i="1" s="1"/>
  <c r="H3876" i="1" s="1"/>
  <c r="D3877" i="1"/>
  <c r="G3877" i="1" s="1"/>
  <c r="H3877" i="1" s="1"/>
  <c r="D3878" i="1"/>
  <c r="G3878" i="1" s="1"/>
  <c r="H3878" i="1" s="1"/>
  <c r="D3879" i="1"/>
  <c r="G3879" i="1" s="1"/>
  <c r="H3879" i="1" s="1"/>
  <c r="D3880" i="1"/>
  <c r="G3880" i="1" s="1"/>
  <c r="H3880" i="1" s="1"/>
  <c r="D3881" i="1"/>
  <c r="G3881" i="1" s="1"/>
  <c r="H3881" i="1" s="1"/>
  <c r="D3882" i="1"/>
  <c r="G3882" i="1" s="1"/>
  <c r="H3882" i="1" s="1"/>
  <c r="D3883" i="1"/>
  <c r="G3883" i="1" s="1"/>
  <c r="H3883" i="1" s="1"/>
  <c r="D3884" i="1"/>
  <c r="G3884" i="1" s="1"/>
  <c r="H3884" i="1" s="1"/>
  <c r="D3885" i="1"/>
  <c r="G3885" i="1" s="1"/>
  <c r="H3885" i="1" s="1"/>
  <c r="D3886" i="1"/>
  <c r="G3886" i="1" s="1"/>
  <c r="H3886" i="1" s="1"/>
  <c r="D3887" i="1"/>
  <c r="G3887" i="1" s="1"/>
  <c r="H3887" i="1" s="1"/>
  <c r="D3888" i="1"/>
  <c r="G3888" i="1" s="1"/>
  <c r="H3888" i="1" s="1"/>
  <c r="D3889" i="1"/>
  <c r="G3889" i="1" s="1"/>
  <c r="H3889" i="1" s="1"/>
  <c r="D3890" i="1"/>
  <c r="G3890" i="1" s="1"/>
  <c r="H3890" i="1" s="1"/>
  <c r="D3891" i="1"/>
  <c r="G3891" i="1" s="1"/>
  <c r="H3891" i="1" s="1"/>
  <c r="D3892" i="1"/>
  <c r="G3892" i="1" s="1"/>
  <c r="H3892" i="1" s="1"/>
  <c r="D3893" i="1"/>
  <c r="G3893" i="1" s="1"/>
  <c r="H3893" i="1" s="1"/>
  <c r="D3894" i="1"/>
  <c r="G3894" i="1" s="1"/>
  <c r="H3894" i="1" s="1"/>
  <c r="D3895" i="1"/>
  <c r="G3895" i="1" s="1"/>
  <c r="H3895" i="1" s="1"/>
  <c r="D3896" i="1"/>
  <c r="G3896" i="1" s="1"/>
  <c r="H3896" i="1" s="1"/>
  <c r="D3897" i="1"/>
  <c r="G3897" i="1" s="1"/>
  <c r="H3897" i="1" s="1"/>
  <c r="D3898" i="1"/>
  <c r="G3898" i="1" s="1"/>
  <c r="H3898" i="1" s="1"/>
  <c r="D3899" i="1"/>
  <c r="G3899" i="1" s="1"/>
  <c r="H3899" i="1" s="1"/>
  <c r="D3900" i="1"/>
  <c r="G3900" i="1" s="1"/>
  <c r="H3900" i="1" s="1"/>
  <c r="D3901" i="1"/>
  <c r="G3901" i="1" s="1"/>
  <c r="H3901" i="1" s="1"/>
  <c r="D3902" i="1"/>
  <c r="G3902" i="1" s="1"/>
  <c r="H3902" i="1" s="1"/>
  <c r="D3903" i="1"/>
  <c r="G3903" i="1" s="1"/>
  <c r="H3903" i="1" s="1"/>
  <c r="D3904" i="1"/>
  <c r="G3904" i="1" s="1"/>
  <c r="H3904" i="1" s="1"/>
  <c r="D3905" i="1"/>
  <c r="G3905" i="1" s="1"/>
  <c r="H3905" i="1" s="1"/>
  <c r="D3906" i="1"/>
  <c r="G3906" i="1" s="1"/>
  <c r="H3906" i="1" s="1"/>
  <c r="D3907" i="1"/>
  <c r="G3907" i="1" s="1"/>
  <c r="H3907" i="1" s="1"/>
  <c r="D3908" i="1"/>
  <c r="G3908" i="1" s="1"/>
  <c r="H3908" i="1" s="1"/>
  <c r="D3909" i="1"/>
  <c r="G3909" i="1" s="1"/>
  <c r="H3909" i="1" s="1"/>
  <c r="D3910" i="1"/>
  <c r="G3910" i="1" s="1"/>
  <c r="H3910" i="1" s="1"/>
  <c r="D3911" i="1"/>
  <c r="G3911" i="1" s="1"/>
  <c r="H3911" i="1" s="1"/>
  <c r="D3912" i="1"/>
  <c r="G3912" i="1" s="1"/>
  <c r="H3912" i="1" s="1"/>
  <c r="D3913" i="1"/>
  <c r="G3913" i="1" s="1"/>
  <c r="H3913" i="1" s="1"/>
  <c r="D3914" i="1"/>
  <c r="G3914" i="1" s="1"/>
  <c r="H3914" i="1" s="1"/>
  <c r="D3915" i="1"/>
  <c r="G3915" i="1" s="1"/>
  <c r="H3915" i="1" s="1"/>
  <c r="D3916" i="1"/>
  <c r="G3916" i="1" s="1"/>
  <c r="H3916" i="1" s="1"/>
  <c r="D3917" i="1"/>
  <c r="G3917" i="1" s="1"/>
  <c r="H3917" i="1" s="1"/>
  <c r="D3918" i="1"/>
  <c r="G3918" i="1" s="1"/>
  <c r="H3918" i="1" s="1"/>
  <c r="D3919" i="1"/>
  <c r="G3919" i="1" s="1"/>
  <c r="H3919" i="1" s="1"/>
  <c r="D3920" i="1"/>
  <c r="G3920" i="1" s="1"/>
  <c r="H3920" i="1" s="1"/>
  <c r="D3921" i="1"/>
  <c r="G3921" i="1" s="1"/>
  <c r="H3921" i="1" s="1"/>
  <c r="D3922" i="1"/>
  <c r="G3922" i="1" s="1"/>
  <c r="H3922" i="1" s="1"/>
  <c r="D3923" i="1"/>
  <c r="G3923" i="1" s="1"/>
  <c r="H3923" i="1" s="1"/>
  <c r="D3924" i="1"/>
  <c r="G3924" i="1" s="1"/>
  <c r="H3924" i="1" s="1"/>
  <c r="D3925" i="1"/>
  <c r="G3925" i="1" s="1"/>
  <c r="H3925" i="1" s="1"/>
  <c r="D3926" i="1"/>
  <c r="G3926" i="1" s="1"/>
  <c r="H3926" i="1" s="1"/>
  <c r="D3927" i="1"/>
  <c r="G3927" i="1" s="1"/>
  <c r="H3927" i="1" s="1"/>
  <c r="D3928" i="1"/>
  <c r="G3928" i="1" s="1"/>
  <c r="H3928" i="1" s="1"/>
  <c r="D3929" i="1"/>
  <c r="G3929" i="1" s="1"/>
  <c r="H3929" i="1" s="1"/>
  <c r="D3930" i="1"/>
  <c r="G3930" i="1" s="1"/>
  <c r="H3930" i="1" s="1"/>
  <c r="D3931" i="1"/>
  <c r="G3931" i="1" s="1"/>
  <c r="H3931" i="1" s="1"/>
  <c r="D3932" i="1"/>
  <c r="G3932" i="1" s="1"/>
  <c r="H3932" i="1" s="1"/>
  <c r="D3933" i="1"/>
  <c r="G3933" i="1" s="1"/>
  <c r="H3933" i="1" s="1"/>
  <c r="D3934" i="1"/>
  <c r="G3934" i="1" s="1"/>
  <c r="H3934" i="1" s="1"/>
  <c r="D3935" i="1"/>
  <c r="G3935" i="1" s="1"/>
  <c r="H3935" i="1" s="1"/>
  <c r="D3936" i="1"/>
  <c r="G3936" i="1" s="1"/>
  <c r="H3936" i="1" s="1"/>
  <c r="D3937" i="1"/>
  <c r="G3937" i="1" s="1"/>
  <c r="H3937" i="1" s="1"/>
  <c r="D3938" i="1"/>
  <c r="G3938" i="1" s="1"/>
  <c r="H3938" i="1" s="1"/>
  <c r="D3939" i="1"/>
  <c r="G3939" i="1" s="1"/>
  <c r="H3939" i="1" s="1"/>
  <c r="D3940" i="1"/>
  <c r="G3940" i="1" s="1"/>
  <c r="H3940" i="1" s="1"/>
  <c r="D3941" i="1"/>
  <c r="G3941" i="1" s="1"/>
  <c r="H3941" i="1" s="1"/>
  <c r="D3942" i="1"/>
  <c r="G3942" i="1" s="1"/>
  <c r="H3942" i="1" s="1"/>
  <c r="D3943" i="1"/>
  <c r="G3943" i="1" s="1"/>
  <c r="H3943" i="1" s="1"/>
  <c r="D3944" i="1"/>
  <c r="G3944" i="1" s="1"/>
  <c r="H3944" i="1" s="1"/>
  <c r="D3945" i="1"/>
  <c r="G3945" i="1" s="1"/>
  <c r="H3945" i="1" s="1"/>
  <c r="D3946" i="1"/>
  <c r="G3946" i="1" s="1"/>
  <c r="H3946" i="1" s="1"/>
  <c r="D3947" i="1"/>
  <c r="G3947" i="1" s="1"/>
  <c r="H3947" i="1" s="1"/>
  <c r="D3948" i="1"/>
  <c r="G3948" i="1" s="1"/>
  <c r="H3948" i="1" s="1"/>
  <c r="D3949" i="1"/>
  <c r="G3949" i="1" s="1"/>
  <c r="H3949" i="1" s="1"/>
  <c r="D3950" i="1"/>
  <c r="G3950" i="1" s="1"/>
  <c r="H3950" i="1" s="1"/>
  <c r="D3951" i="1"/>
  <c r="G3951" i="1" s="1"/>
  <c r="H3951" i="1" s="1"/>
  <c r="D3952" i="1"/>
  <c r="G3952" i="1" s="1"/>
  <c r="H3952" i="1" s="1"/>
  <c r="D3953" i="1"/>
  <c r="G3953" i="1" s="1"/>
  <c r="H3953" i="1" s="1"/>
  <c r="D3954" i="1"/>
  <c r="G3954" i="1" s="1"/>
  <c r="H3954" i="1" s="1"/>
  <c r="D3955" i="1"/>
  <c r="G3955" i="1" s="1"/>
  <c r="H3955" i="1" s="1"/>
  <c r="D3956" i="1"/>
  <c r="G3956" i="1" s="1"/>
  <c r="H3956" i="1" s="1"/>
  <c r="D3957" i="1"/>
  <c r="G3957" i="1" s="1"/>
  <c r="H3957" i="1" s="1"/>
  <c r="D3958" i="1"/>
  <c r="G3958" i="1" s="1"/>
  <c r="H3958" i="1" s="1"/>
  <c r="D3959" i="1"/>
  <c r="G3959" i="1" s="1"/>
  <c r="H3959" i="1" s="1"/>
  <c r="D3960" i="1"/>
  <c r="G3960" i="1" s="1"/>
  <c r="H3960" i="1" s="1"/>
  <c r="D3961" i="1"/>
  <c r="G3961" i="1" s="1"/>
  <c r="H3961" i="1" s="1"/>
  <c r="D3962" i="1"/>
  <c r="G3962" i="1" s="1"/>
  <c r="H3962" i="1" s="1"/>
  <c r="D3963" i="1"/>
  <c r="G3963" i="1" s="1"/>
  <c r="H3963" i="1" s="1"/>
  <c r="D3964" i="1"/>
  <c r="G3964" i="1" s="1"/>
  <c r="H3964" i="1" s="1"/>
  <c r="D3965" i="1"/>
  <c r="G3965" i="1" s="1"/>
  <c r="H3965" i="1" s="1"/>
  <c r="D3966" i="1"/>
  <c r="G3966" i="1" s="1"/>
  <c r="H3966" i="1" s="1"/>
  <c r="D3967" i="1"/>
  <c r="G3967" i="1" s="1"/>
  <c r="H3967" i="1" s="1"/>
  <c r="D3968" i="1"/>
  <c r="G3968" i="1" s="1"/>
  <c r="H3968" i="1" s="1"/>
  <c r="D3969" i="1"/>
  <c r="G3969" i="1" s="1"/>
  <c r="H3969" i="1" s="1"/>
  <c r="D3970" i="1"/>
  <c r="G3970" i="1" s="1"/>
  <c r="H3970" i="1" s="1"/>
  <c r="D3971" i="1"/>
  <c r="G3971" i="1" s="1"/>
  <c r="H3971" i="1" s="1"/>
  <c r="D3972" i="1"/>
  <c r="G3972" i="1" s="1"/>
  <c r="H3972" i="1" s="1"/>
  <c r="D3973" i="1"/>
  <c r="G3973" i="1" s="1"/>
  <c r="H3973" i="1" s="1"/>
  <c r="D3974" i="1"/>
  <c r="G3974" i="1" s="1"/>
  <c r="H3974" i="1" s="1"/>
  <c r="D3975" i="1"/>
  <c r="G3975" i="1" s="1"/>
  <c r="H3975" i="1" s="1"/>
  <c r="D3976" i="1"/>
  <c r="G3976" i="1" s="1"/>
  <c r="H3976" i="1" s="1"/>
  <c r="D3977" i="1"/>
  <c r="G3977" i="1" s="1"/>
  <c r="H3977" i="1" s="1"/>
  <c r="D3978" i="1"/>
  <c r="G3978" i="1" s="1"/>
  <c r="H3978" i="1" s="1"/>
  <c r="D3979" i="1"/>
  <c r="G3979" i="1" s="1"/>
  <c r="H3979" i="1" s="1"/>
  <c r="D3980" i="1"/>
  <c r="G3980" i="1" s="1"/>
  <c r="H3980" i="1" s="1"/>
  <c r="D3981" i="1"/>
  <c r="G3981" i="1" s="1"/>
  <c r="H3981" i="1" s="1"/>
  <c r="D3982" i="1"/>
  <c r="G3982" i="1" s="1"/>
  <c r="H3982" i="1" s="1"/>
  <c r="D3983" i="1"/>
  <c r="G3983" i="1" s="1"/>
  <c r="H3983" i="1" s="1"/>
  <c r="D3984" i="1"/>
  <c r="G3984" i="1" s="1"/>
  <c r="H3984" i="1" s="1"/>
  <c r="D3985" i="1"/>
  <c r="G3985" i="1" s="1"/>
  <c r="H3985" i="1" s="1"/>
  <c r="D3986" i="1"/>
  <c r="G3986" i="1" s="1"/>
  <c r="H3986" i="1" s="1"/>
  <c r="D3987" i="1"/>
  <c r="G3987" i="1" s="1"/>
  <c r="H3987" i="1" s="1"/>
  <c r="D3988" i="1"/>
  <c r="G3988" i="1" s="1"/>
  <c r="H3988" i="1" s="1"/>
  <c r="D3989" i="1"/>
  <c r="G3989" i="1" s="1"/>
  <c r="H3989" i="1" s="1"/>
  <c r="D3990" i="1"/>
  <c r="G3990" i="1" s="1"/>
  <c r="H3990" i="1" s="1"/>
  <c r="D3991" i="1"/>
  <c r="G3991" i="1" s="1"/>
  <c r="H3991" i="1" s="1"/>
  <c r="D3992" i="1"/>
  <c r="G3992" i="1" s="1"/>
  <c r="H3992" i="1" s="1"/>
  <c r="D3993" i="1"/>
  <c r="G3993" i="1" s="1"/>
  <c r="H3993" i="1" s="1"/>
  <c r="D3994" i="1"/>
  <c r="G3994" i="1" s="1"/>
  <c r="H3994" i="1" s="1"/>
  <c r="D3995" i="1"/>
  <c r="G3995" i="1" s="1"/>
  <c r="H3995" i="1" s="1"/>
  <c r="D3996" i="1"/>
  <c r="G3996" i="1" s="1"/>
  <c r="H3996" i="1" s="1"/>
  <c r="D3997" i="1"/>
  <c r="G3997" i="1" s="1"/>
  <c r="H3997" i="1" s="1"/>
  <c r="D3998" i="1"/>
  <c r="G3998" i="1" s="1"/>
  <c r="H3998" i="1" s="1"/>
  <c r="D3999" i="1"/>
  <c r="G3999" i="1" s="1"/>
  <c r="H3999" i="1" s="1"/>
  <c r="D4000" i="1"/>
  <c r="G4000" i="1" s="1"/>
  <c r="H4000" i="1" s="1"/>
  <c r="D4001" i="1"/>
  <c r="G4001" i="1" s="1"/>
  <c r="H4001" i="1" s="1"/>
  <c r="D4002" i="1"/>
  <c r="G4002" i="1" s="1"/>
  <c r="H4002" i="1" s="1"/>
  <c r="D4003" i="1"/>
  <c r="G4003" i="1" s="1"/>
  <c r="H4003" i="1" s="1"/>
  <c r="D4004" i="1"/>
  <c r="G4004" i="1" s="1"/>
  <c r="H4004" i="1" s="1"/>
  <c r="D4005" i="1"/>
  <c r="G4005" i="1" s="1"/>
  <c r="H4005" i="1" s="1"/>
  <c r="D4006" i="1"/>
  <c r="G4006" i="1" s="1"/>
  <c r="H4006" i="1" s="1"/>
  <c r="D4007" i="1"/>
  <c r="G4007" i="1" s="1"/>
  <c r="H4007" i="1" s="1"/>
  <c r="D4008" i="1"/>
  <c r="G4008" i="1" s="1"/>
  <c r="H4008" i="1" s="1"/>
  <c r="D4009" i="1"/>
  <c r="G4009" i="1" s="1"/>
  <c r="H4009" i="1" s="1"/>
  <c r="D4010" i="1"/>
  <c r="G4010" i="1" s="1"/>
  <c r="H4010" i="1" s="1"/>
  <c r="D4011" i="1"/>
  <c r="G4011" i="1" s="1"/>
  <c r="H4011" i="1" s="1"/>
  <c r="D4012" i="1"/>
  <c r="G4012" i="1" s="1"/>
  <c r="H4012" i="1" s="1"/>
  <c r="D4013" i="1"/>
  <c r="G4013" i="1" s="1"/>
  <c r="H4013" i="1" s="1"/>
  <c r="D4014" i="1"/>
  <c r="G4014" i="1" s="1"/>
  <c r="H4014" i="1" s="1"/>
  <c r="D4015" i="1"/>
  <c r="G4015" i="1" s="1"/>
  <c r="H4015" i="1" s="1"/>
  <c r="D4016" i="1"/>
  <c r="G4016" i="1" s="1"/>
  <c r="H4016" i="1" s="1"/>
  <c r="D4017" i="1"/>
  <c r="G4017" i="1" s="1"/>
  <c r="H4017" i="1" s="1"/>
  <c r="D4018" i="1"/>
  <c r="G4018" i="1" s="1"/>
  <c r="H4018" i="1" s="1"/>
  <c r="D4019" i="1"/>
  <c r="G4019" i="1" s="1"/>
  <c r="H4019" i="1" s="1"/>
  <c r="D4020" i="1"/>
  <c r="G4020" i="1" s="1"/>
  <c r="H4020" i="1" s="1"/>
  <c r="D4021" i="1"/>
  <c r="G4021" i="1" s="1"/>
  <c r="H4021" i="1" s="1"/>
  <c r="D4022" i="1"/>
  <c r="G4022" i="1" s="1"/>
  <c r="H4022" i="1" s="1"/>
  <c r="D4023" i="1"/>
  <c r="G4023" i="1" s="1"/>
  <c r="H4023" i="1" s="1"/>
  <c r="D4024" i="1"/>
  <c r="G4024" i="1" s="1"/>
  <c r="H4024" i="1" s="1"/>
  <c r="D4025" i="1"/>
  <c r="G4025" i="1" s="1"/>
  <c r="H4025" i="1" s="1"/>
  <c r="D4026" i="1"/>
  <c r="G4026" i="1" s="1"/>
  <c r="H4026" i="1" s="1"/>
  <c r="D4027" i="1"/>
  <c r="G4027" i="1" s="1"/>
  <c r="H4027" i="1" s="1"/>
  <c r="D4028" i="1"/>
  <c r="G4028" i="1" s="1"/>
  <c r="H4028" i="1" s="1"/>
  <c r="D4029" i="1"/>
  <c r="G4029" i="1" s="1"/>
  <c r="H4029" i="1" s="1"/>
  <c r="D4030" i="1"/>
  <c r="G4030" i="1" s="1"/>
  <c r="H4030" i="1" s="1"/>
  <c r="D4031" i="1"/>
  <c r="G4031" i="1" s="1"/>
  <c r="H4031" i="1" s="1"/>
  <c r="D4032" i="1"/>
  <c r="G4032" i="1" s="1"/>
  <c r="H4032" i="1" s="1"/>
  <c r="D4033" i="1"/>
  <c r="G4033" i="1" s="1"/>
  <c r="H4033" i="1" s="1"/>
  <c r="D4034" i="1"/>
  <c r="G4034" i="1" s="1"/>
  <c r="H4034" i="1" s="1"/>
  <c r="D4035" i="1"/>
  <c r="G4035" i="1" s="1"/>
  <c r="H4035" i="1" s="1"/>
  <c r="D4036" i="1"/>
  <c r="G4036" i="1" s="1"/>
  <c r="H4036" i="1" s="1"/>
  <c r="D4037" i="1"/>
  <c r="G4037" i="1" s="1"/>
  <c r="H4037" i="1" s="1"/>
  <c r="D4038" i="1"/>
  <c r="G4038" i="1" s="1"/>
  <c r="H4038" i="1" s="1"/>
  <c r="D4039" i="1"/>
  <c r="G4039" i="1" s="1"/>
  <c r="H4039" i="1" s="1"/>
  <c r="D4040" i="1"/>
  <c r="G4040" i="1" s="1"/>
  <c r="H4040" i="1" s="1"/>
  <c r="D4041" i="1"/>
  <c r="G4041" i="1" s="1"/>
  <c r="H4041" i="1" s="1"/>
  <c r="D4042" i="1"/>
  <c r="G4042" i="1" s="1"/>
  <c r="H4042" i="1" s="1"/>
  <c r="D4043" i="1"/>
  <c r="G4043" i="1" s="1"/>
  <c r="H4043" i="1" s="1"/>
  <c r="D4044" i="1"/>
  <c r="G4044" i="1" s="1"/>
  <c r="H4044" i="1" s="1"/>
  <c r="D4045" i="1"/>
  <c r="G4045" i="1" s="1"/>
  <c r="H4045" i="1" s="1"/>
  <c r="D4046" i="1"/>
  <c r="G4046" i="1" s="1"/>
  <c r="H4046" i="1" s="1"/>
  <c r="D4047" i="1"/>
  <c r="G4047" i="1" s="1"/>
  <c r="H4047" i="1" s="1"/>
  <c r="D4048" i="1"/>
  <c r="G4048" i="1" s="1"/>
  <c r="H4048" i="1" s="1"/>
  <c r="D4049" i="1"/>
  <c r="G4049" i="1" s="1"/>
  <c r="H4049" i="1" s="1"/>
  <c r="D4050" i="1"/>
  <c r="G4050" i="1" s="1"/>
  <c r="H4050" i="1" s="1"/>
  <c r="D4051" i="1"/>
  <c r="G4051" i="1" s="1"/>
  <c r="H4051" i="1" s="1"/>
  <c r="D4052" i="1"/>
  <c r="G4052" i="1" s="1"/>
  <c r="H4052" i="1" s="1"/>
  <c r="D4053" i="1"/>
  <c r="G4053" i="1" s="1"/>
  <c r="H4053" i="1" s="1"/>
  <c r="D4054" i="1"/>
  <c r="G4054" i="1" s="1"/>
  <c r="H4054" i="1" s="1"/>
  <c r="D4055" i="1"/>
  <c r="G4055" i="1" s="1"/>
  <c r="H4055" i="1" s="1"/>
  <c r="D4056" i="1"/>
  <c r="G4056" i="1" s="1"/>
  <c r="H4056" i="1" s="1"/>
  <c r="D4057" i="1"/>
  <c r="G4057" i="1" s="1"/>
  <c r="H4057" i="1" s="1"/>
  <c r="D4058" i="1"/>
  <c r="G4058" i="1" s="1"/>
  <c r="H4058" i="1" s="1"/>
  <c r="D4059" i="1"/>
  <c r="G4059" i="1" s="1"/>
  <c r="H4059" i="1" s="1"/>
  <c r="D4060" i="1"/>
  <c r="G4060" i="1" s="1"/>
  <c r="H4060" i="1" s="1"/>
  <c r="D4061" i="1"/>
  <c r="G4061" i="1" s="1"/>
  <c r="H4061" i="1" s="1"/>
  <c r="D4062" i="1"/>
  <c r="G4062" i="1" s="1"/>
  <c r="H4062" i="1" s="1"/>
  <c r="D4063" i="1"/>
  <c r="G4063" i="1" s="1"/>
  <c r="H4063" i="1" s="1"/>
  <c r="D4064" i="1"/>
  <c r="G4064" i="1" s="1"/>
  <c r="H4064" i="1" s="1"/>
  <c r="D4065" i="1"/>
  <c r="G4065" i="1" s="1"/>
  <c r="H4065" i="1" s="1"/>
  <c r="D4066" i="1"/>
  <c r="G4066" i="1" s="1"/>
  <c r="H4066" i="1" s="1"/>
  <c r="D4067" i="1"/>
  <c r="G4067" i="1" s="1"/>
  <c r="H4067" i="1" s="1"/>
  <c r="D4068" i="1"/>
  <c r="G4068" i="1" s="1"/>
  <c r="H4068" i="1" s="1"/>
  <c r="D4069" i="1"/>
  <c r="G4069" i="1" s="1"/>
  <c r="H4069" i="1" s="1"/>
  <c r="D4070" i="1"/>
  <c r="G4070" i="1" s="1"/>
  <c r="H4070" i="1" s="1"/>
  <c r="D4071" i="1"/>
  <c r="G4071" i="1" s="1"/>
  <c r="H4071" i="1" s="1"/>
  <c r="D4072" i="1"/>
  <c r="G4072" i="1" s="1"/>
  <c r="H4072" i="1" s="1"/>
  <c r="D4073" i="1"/>
  <c r="G4073" i="1" s="1"/>
  <c r="H4073" i="1" s="1"/>
  <c r="D4074" i="1"/>
  <c r="G4074" i="1" s="1"/>
  <c r="H4074" i="1" s="1"/>
  <c r="D4075" i="1"/>
  <c r="G4075" i="1" s="1"/>
  <c r="H4075" i="1" s="1"/>
  <c r="D4076" i="1"/>
  <c r="G4076" i="1" s="1"/>
  <c r="H4076" i="1" s="1"/>
  <c r="D4077" i="1"/>
  <c r="G4077" i="1" s="1"/>
  <c r="H4077" i="1" s="1"/>
  <c r="D4078" i="1"/>
  <c r="G4078" i="1" s="1"/>
  <c r="H4078" i="1" s="1"/>
  <c r="D4079" i="1"/>
  <c r="G4079" i="1" s="1"/>
  <c r="H4079" i="1" s="1"/>
  <c r="D4080" i="1"/>
  <c r="G4080" i="1" s="1"/>
  <c r="H4080" i="1" s="1"/>
  <c r="D4081" i="1"/>
  <c r="G4081" i="1" s="1"/>
  <c r="H4081" i="1" s="1"/>
  <c r="D4082" i="1"/>
  <c r="G4082" i="1" s="1"/>
  <c r="H4082" i="1" s="1"/>
  <c r="D4083" i="1"/>
  <c r="G4083" i="1" s="1"/>
  <c r="H4083" i="1" s="1"/>
  <c r="D4084" i="1"/>
  <c r="G4084" i="1" s="1"/>
  <c r="H4084" i="1" s="1"/>
  <c r="D4085" i="1"/>
  <c r="G4085" i="1" s="1"/>
  <c r="H4085" i="1" s="1"/>
  <c r="D4086" i="1"/>
  <c r="G4086" i="1" s="1"/>
  <c r="H4086" i="1" s="1"/>
  <c r="D4087" i="1"/>
  <c r="G4087" i="1" s="1"/>
  <c r="H4087" i="1" s="1"/>
  <c r="D4088" i="1"/>
  <c r="G4088" i="1" s="1"/>
  <c r="H4088" i="1" s="1"/>
  <c r="D4089" i="1"/>
  <c r="G4089" i="1" s="1"/>
  <c r="H4089" i="1" s="1"/>
  <c r="D4090" i="1"/>
  <c r="G4090" i="1" s="1"/>
  <c r="H4090" i="1" s="1"/>
  <c r="D4091" i="1"/>
  <c r="G4091" i="1" s="1"/>
  <c r="H4091" i="1" s="1"/>
  <c r="D4092" i="1"/>
  <c r="G4092" i="1" s="1"/>
  <c r="H4092" i="1" s="1"/>
  <c r="D4093" i="1"/>
  <c r="G4093" i="1" s="1"/>
  <c r="H4093" i="1" s="1"/>
  <c r="D4094" i="1"/>
  <c r="G4094" i="1" s="1"/>
  <c r="H4094" i="1" s="1"/>
  <c r="D4095" i="1"/>
  <c r="G4095" i="1" s="1"/>
  <c r="H4095" i="1" s="1"/>
  <c r="D4096" i="1"/>
  <c r="G4096" i="1" s="1"/>
  <c r="H4096" i="1" s="1"/>
  <c r="D4097" i="1"/>
  <c r="G4097" i="1" s="1"/>
  <c r="H4097" i="1" s="1"/>
  <c r="D4098" i="1"/>
  <c r="G4098" i="1" s="1"/>
  <c r="H4098" i="1" s="1"/>
  <c r="D4099" i="1"/>
  <c r="G4099" i="1" s="1"/>
  <c r="H4099" i="1" s="1"/>
  <c r="D4100" i="1"/>
  <c r="G4100" i="1" s="1"/>
  <c r="H4100" i="1" s="1"/>
  <c r="D4101" i="1"/>
  <c r="G4101" i="1" s="1"/>
  <c r="H4101" i="1" s="1"/>
  <c r="D4102" i="1"/>
  <c r="G4102" i="1" s="1"/>
  <c r="H4102" i="1" s="1"/>
  <c r="D4103" i="1"/>
  <c r="G4103" i="1" s="1"/>
  <c r="H4103" i="1" s="1"/>
  <c r="D4104" i="1"/>
  <c r="G4104" i="1" s="1"/>
  <c r="H4104" i="1" s="1"/>
  <c r="D4105" i="1"/>
  <c r="G4105" i="1" s="1"/>
  <c r="H4105" i="1" s="1"/>
  <c r="D4106" i="1"/>
  <c r="G4106" i="1" s="1"/>
  <c r="H4106" i="1" s="1"/>
  <c r="D4107" i="1"/>
  <c r="G4107" i="1" s="1"/>
  <c r="H4107" i="1" s="1"/>
  <c r="D4108" i="1"/>
  <c r="G4108" i="1" s="1"/>
  <c r="H4108" i="1" s="1"/>
  <c r="D4109" i="1"/>
  <c r="G4109" i="1" s="1"/>
  <c r="H4109" i="1" s="1"/>
  <c r="D4110" i="1"/>
  <c r="G4110" i="1" s="1"/>
  <c r="H4110" i="1" s="1"/>
  <c r="D4111" i="1"/>
  <c r="G4111" i="1" s="1"/>
  <c r="H4111" i="1" s="1"/>
  <c r="D4112" i="1"/>
  <c r="G4112" i="1" s="1"/>
  <c r="H4112" i="1" s="1"/>
  <c r="D4113" i="1"/>
  <c r="G4113" i="1" s="1"/>
  <c r="H4113" i="1" s="1"/>
  <c r="D4114" i="1"/>
  <c r="G4114" i="1" s="1"/>
  <c r="H4114" i="1" s="1"/>
  <c r="D4115" i="1"/>
  <c r="G4115" i="1" s="1"/>
  <c r="H4115" i="1" s="1"/>
  <c r="D4116" i="1"/>
  <c r="G4116" i="1" s="1"/>
  <c r="H4116" i="1" s="1"/>
  <c r="D4117" i="1"/>
  <c r="G4117" i="1" s="1"/>
  <c r="H4117" i="1" s="1"/>
  <c r="D4118" i="1"/>
  <c r="G4118" i="1" s="1"/>
  <c r="H4118" i="1" s="1"/>
  <c r="D4119" i="1"/>
  <c r="G4119" i="1" s="1"/>
  <c r="H4119" i="1" s="1"/>
  <c r="D4120" i="1"/>
  <c r="G4120" i="1" s="1"/>
  <c r="H4120" i="1" s="1"/>
  <c r="D4121" i="1"/>
  <c r="G4121" i="1" s="1"/>
  <c r="H4121" i="1" s="1"/>
  <c r="D4122" i="1"/>
  <c r="G4122" i="1" s="1"/>
  <c r="H4122" i="1" s="1"/>
  <c r="D4123" i="1"/>
  <c r="G4123" i="1" s="1"/>
  <c r="H4123" i="1" s="1"/>
  <c r="D4124" i="1"/>
  <c r="G4124" i="1" s="1"/>
  <c r="H4124" i="1" s="1"/>
  <c r="D4125" i="1"/>
  <c r="G4125" i="1" s="1"/>
  <c r="H4125" i="1" s="1"/>
  <c r="D4126" i="1"/>
  <c r="G4126" i="1" s="1"/>
  <c r="H4126" i="1" s="1"/>
  <c r="D4127" i="1"/>
  <c r="G4127" i="1" s="1"/>
  <c r="H4127" i="1" s="1"/>
  <c r="D4128" i="1"/>
  <c r="G4128" i="1" s="1"/>
  <c r="H4128" i="1" s="1"/>
  <c r="D4129" i="1"/>
  <c r="G4129" i="1" s="1"/>
  <c r="H4129" i="1" s="1"/>
  <c r="D4130" i="1"/>
  <c r="G4130" i="1" s="1"/>
  <c r="H4130" i="1" s="1"/>
  <c r="D4131" i="1"/>
  <c r="G4131" i="1" s="1"/>
  <c r="H4131" i="1" s="1"/>
  <c r="D4132" i="1"/>
  <c r="G4132" i="1" s="1"/>
  <c r="H4132" i="1" s="1"/>
  <c r="D4133" i="1"/>
  <c r="G4133" i="1" s="1"/>
  <c r="H4133" i="1" s="1"/>
  <c r="D4134" i="1"/>
  <c r="G4134" i="1" s="1"/>
  <c r="H4134" i="1" s="1"/>
  <c r="D4135" i="1"/>
  <c r="G4135" i="1" s="1"/>
  <c r="H4135" i="1" s="1"/>
  <c r="D4136" i="1"/>
  <c r="G4136" i="1" s="1"/>
  <c r="H4136" i="1" s="1"/>
  <c r="D4137" i="1"/>
  <c r="G4137" i="1" s="1"/>
  <c r="H4137" i="1" s="1"/>
  <c r="D4138" i="1"/>
  <c r="G4138" i="1" s="1"/>
  <c r="H4138" i="1" s="1"/>
  <c r="D4139" i="1"/>
  <c r="G4139" i="1" s="1"/>
  <c r="H4139" i="1" s="1"/>
  <c r="D4140" i="1"/>
  <c r="G4140" i="1" s="1"/>
  <c r="H4140" i="1" s="1"/>
  <c r="D4141" i="1"/>
  <c r="G4141" i="1" s="1"/>
  <c r="H4141" i="1" s="1"/>
  <c r="D4142" i="1"/>
  <c r="G4142" i="1" s="1"/>
  <c r="H4142" i="1" s="1"/>
  <c r="D4143" i="1"/>
  <c r="G4143" i="1" s="1"/>
  <c r="H4143" i="1" s="1"/>
  <c r="D4144" i="1"/>
  <c r="G4144" i="1" s="1"/>
  <c r="H4144" i="1" s="1"/>
  <c r="D4145" i="1"/>
  <c r="G4145" i="1" s="1"/>
  <c r="H4145" i="1" s="1"/>
  <c r="D4146" i="1"/>
  <c r="G4146" i="1" s="1"/>
  <c r="H4146" i="1" s="1"/>
  <c r="D4147" i="1"/>
  <c r="G4147" i="1" s="1"/>
  <c r="H4147" i="1" s="1"/>
  <c r="D4148" i="1"/>
  <c r="G4148" i="1" s="1"/>
  <c r="H4148" i="1" s="1"/>
  <c r="D4149" i="1"/>
  <c r="G4149" i="1" s="1"/>
  <c r="H4149" i="1" s="1"/>
  <c r="D4150" i="1"/>
  <c r="G4150" i="1" s="1"/>
  <c r="H4150" i="1" s="1"/>
  <c r="D4151" i="1"/>
  <c r="G4151" i="1" s="1"/>
  <c r="H4151" i="1" s="1"/>
  <c r="D4152" i="1"/>
  <c r="G4152" i="1" s="1"/>
  <c r="H4152" i="1" s="1"/>
  <c r="D4153" i="1"/>
  <c r="G4153" i="1" s="1"/>
  <c r="H4153" i="1" s="1"/>
  <c r="D4154" i="1"/>
  <c r="G4154" i="1" s="1"/>
  <c r="H4154" i="1" s="1"/>
  <c r="D4155" i="1"/>
  <c r="G4155" i="1" s="1"/>
  <c r="H4155" i="1" s="1"/>
  <c r="D4156" i="1"/>
  <c r="G4156" i="1" s="1"/>
  <c r="H4156" i="1" s="1"/>
  <c r="D4157" i="1"/>
  <c r="G4157" i="1" s="1"/>
  <c r="H4157" i="1" s="1"/>
  <c r="D4158" i="1"/>
  <c r="G4158" i="1" s="1"/>
  <c r="H4158" i="1" s="1"/>
  <c r="D4159" i="1"/>
  <c r="G4159" i="1" s="1"/>
  <c r="H4159" i="1" s="1"/>
  <c r="D4160" i="1"/>
  <c r="G4160" i="1" s="1"/>
  <c r="H4160" i="1" s="1"/>
  <c r="D4161" i="1"/>
  <c r="G4161" i="1" s="1"/>
  <c r="H4161" i="1" s="1"/>
  <c r="D4162" i="1"/>
  <c r="G4162" i="1" s="1"/>
  <c r="H4162" i="1" s="1"/>
  <c r="D4163" i="1"/>
  <c r="G4163" i="1" s="1"/>
  <c r="H4163" i="1" s="1"/>
  <c r="D4164" i="1"/>
  <c r="G4164" i="1" s="1"/>
  <c r="H4164" i="1" s="1"/>
  <c r="D4165" i="1"/>
  <c r="G4165" i="1" s="1"/>
  <c r="H4165" i="1" s="1"/>
  <c r="D4166" i="1"/>
  <c r="G4166" i="1" s="1"/>
  <c r="H4166" i="1" s="1"/>
  <c r="D4167" i="1"/>
  <c r="G4167" i="1" s="1"/>
  <c r="H4167" i="1" s="1"/>
  <c r="D4168" i="1"/>
  <c r="G4168" i="1" s="1"/>
  <c r="H4168" i="1" s="1"/>
  <c r="D4169" i="1"/>
  <c r="G4169" i="1" s="1"/>
  <c r="H4169" i="1" s="1"/>
  <c r="D4170" i="1"/>
  <c r="G4170" i="1" s="1"/>
  <c r="H4170" i="1" s="1"/>
  <c r="D4171" i="1"/>
  <c r="G4171" i="1" s="1"/>
  <c r="H4171" i="1" s="1"/>
  <c r="D4172" i="1"/>
  <c r="G4172" i="1" s="1"/>
  <c r="H4172" i="1" s="1"/>
  <c r="D4173" i="1"/>
  <c r="G4173" i="1" s="1"/>
  <c r="H4173" i="1" s="1"/>
  <c r="D4174" i="1"/>
  <c r="G4174" i="1" s="1"/>
  <c r="H4174" i="1" s="1"/>
  <c r="D4175" i="1"/>
  <c r="G4175" i="1" s="1"/>
  <c r="H4175" i="1" s="1"/>
  <c r="D4176" i="1"/>
  <c r="G4176" i="1" s="1"/>
  <c r="H4176" i="1" s="1"/>
  <c r="D4177" i="1"/>
  <c r="G4177" i="1" s="1"/>
  <c r="H4177" i="1" s="1"/>
  <c r="D4178" i="1"/>
  <c r="G4178" i="1" s="1"/>
  <c r="H4178" i="1" s="1"/>
  <c r="D4179" i="1"/>
  <c r="G4179" i="1" s="1"/>
  <c r="H4179" i="1" s="1"/>
  <c r="D4180" i="1"/>
  <c r="G4180" i="1" s="1"/>
  <c r="H4180" i="1" s="1"/>
  <c r="D4181" i="1"/>
  <c r="G4181" i="1" s="1"/>
  <c r="H4181" i="1" s="1"/>
  <c r="D4182" i="1"/>
  <c r="G4182" i="1" s="1"/>
  <c r="H4182" i="1" s="1"/>
  <c r="D4183" i="1"/>
  <c r="G4183" i="1" s="1"/>
  <c r="H4183" i="1" s="1"/>
  <c r="D4184" i="1"/>
  <c r="G4184" i="1" s="1"/>
  <c r="H4184" i="1" s="1"/>
  <c r="D4185" i="1"/>
  <c r="G4185" i="1" s="1"/>
  <c r="H4185" i="1" s="1"/>
  <c r="D4186" i="1"/>
  <c r="G4186" i="1" s="1"/>
  <c r="H4186" i="1" s="1"/>
  <c r="D4187" i="1"/>
  <c r="G4187" i="1" s="1"/>
  <c r="H4187" i="1" s="1"/>
  <c r="D4188" i="1"/>
  <c r="G4188" i="1" s="1"/>
  <c r="H4188" i="1" s="1"/>
  <c r="D4189" i="1"/>
  <c r="G4189" i="1" s="1"/>
  <c r="H4189" i="1" s="1"/>
  <c r="D4190" i="1"/>
  <c r="G4190" i="1" s="1"/>
  <c r="H4190" i="1" s="1"/>
  <c r="D4191" i="1"/>
  <c r="G4191" i="1" s="1"/>
  <c r="H4191" i="1" s="1"/>
  <c r="D4192" i="1"/>
  <c r="G4192" i="1" s="1"/>
  <c r="H4192" i="1" s="1"/>
  <c r="D4193" i="1"/>
  <c r="G4193" i="1" s="1"/>
  <c r="H4193" i="1" s="1"/>
  <c r="D4194" i="1"/>
  <c r="G4194" i="1" s="1"/>
  <c r="H4194" i="1" s="1"/>
  <c r="D4195" i="1"/>
  <c r="G4195" i="1" s="1"/>
  <c r="H4195" i="1" s="1"/>
  <c r="D4196" i="1"/>
  <c r="G4196" i="1" s="1"/>
  <c r="H4196" i="1" s="1"/>
  <c r="D4197" i="1"/>
  <c r="G4197" i="1" s="1"/>
  <c r="H4197" i="1" s="1"/>
  <c r="D4198" i="1"/>
  <c r="G4198" i="1" s="1"/>
  <c r="H4198" i="1" s="1"/>
  <c r="D4199" i="1"/>
  <c r="G4199" i="1" s="1"/>
  <c r="H4199" i="1" s="1"/>
  <c r="D4200" i="1"/>
  <c r="G4200" i="1" s="1"/>
  <c r="H4200" i="1" s="1"/>
  <c r="D4201" i="1"/>
  <c r="G4201" i="1" s="1"/>
  <c r="H4201" i="1" s="1"/>
  <c r="D4202" i="1"/>
  <c r="G4202" i="1" s="1"/>
  <c r="H4202" i="1" s="1"/>
  <c r="D4203" i="1"/>
  <c r="G4203" i="1" s="1"/>
  <c r="H4203" i="1" s="1"/>
  <c r="D4204" i="1"/>
  <c r="G4204" i="1" s="1"/>
  <c r="H4204" i="1" s="1"/>
  <c r="D4205" i="1"/>
  <c r="G4205" i="1" s="1"/>
  <c r="H4205" i="1" s="1"/>
  <c r="D4206" i="1"/>
  <c r="G4206" i="1" s="1"/>
  <c r="H4206" i="1" s="1"/>
  <c r="D4207" i="1"/>
  <c r="G4207" i="1" s="1"/>
  <c r="H4207" i="1" s="1"/>
  <c r="D4208" i="1"/>
  <c r="G4208" i="1" s="1"/>
  <c r="H4208" i="1" s="1"/>
  <c r="D4209" i="1"/>
  <c r="G4209" i="1" s="1"/>
  <c r="H4209" i="1" s="1"/>
  <c r="D4210" i="1"/>
  <c r="G4210" i="1" s="1"/>
  <c r="H4210" i="1" s="1"/>
  <c r="D4211" i="1"/>
  <c r="G4211" i="1" s="1"/>
  <c r="H4211" i="1" s="1"/>
  <c r="D4212" i="1"/>
  <c r="G4212" i="1" s="1"/>
  <c r="H4212" i="1" s="1"/>
  <c r="D4213" i="1"/>
  <c r="G4213" i="1" s="1"/>
  <c r="H4213" i="1" s="1"/>
  <c r="D4214" i="1"/>
  <c r="G4214" i="1" s="1"/>
  <c r="H4214" i="1" s="1"/>
  <c r="D4215" i="1"/>
  <c r="G4215" i="1" s="1"/>
  <c r="H4215" i="1" s="1"/>
  <c r="D4216" i="1"/>
  <c r="G4216" i="1" s="1"/>
  <c r="H4216" i="1" s="1"/>
  <c r="D4217" i="1"/>
  <c r="G4217" i="1" s="1"/>
  <c r="H4217" i="1" s="1"/>
  <c r="D4218" i="1"/>
  <c r="G4218" i="1" s="1"/>
  <c r="H4218" i="1" s="1"/>
  <c r="D4219" i="1"/>
  <c r="G4219" i="1" s="1"/>
  <c r="H4219" i="1" s="1"/>
  <c r="D4220" i="1"/>
  <c r="G4220" i="1" s="1"/>
  <c r="H4220" i="1" s="1"/>
  <c r="D4221" i="1"/>
  <c r="G4221" i="1" s="1"/>
  <c r="H4221" i="1" s="1"/>
  <c r="D4222" i="1"/>
  <c r="G4222" i="1" s="1"/>
  <c r="H4222" i="1" s="1"/>
  <c r="D4223" i="1"/>
  <c r="G4223" i="1" s="1"/>
  <c r="H4223" i="1" s="1"/>
  <c r="D4224" i="1"/>
  <c r="G4224" i="1" s="1"/>
  <c r="H4224" i="1" s="1"/>
  <c r="D4225" i="1"/>
  <c r="G4225" i="1" s="1"/>
  <c r="H4225" i="1" s="1"/>
  <c r="D4226" i="1"/>
  <c r="G4226" i="1" s="1"/>
  <c r="H4226" i="1" s="1"/>
  <c r="D4227" i="1"/>
  <c r="G4227" i="1" s="1"/>
  <c r="H4227" i="1" s="1"/>
  <c r="D4228" i="1"/>
  <c r="G4228" i="1" s="1"/>
  <c r="H4228" i="1" s="1"/>
  <c r="D4229" i="1"/>
  <c r="G4229" i="1" s="1"/>
  <c r="H4229" i="1" s="1"/>
  <c r="D4230" i="1"/>
  <c r="G4230" i="1" s="1"/>
  <c r="H4230" i="1" s="1"/>
  <c r="D4231" i="1"/>
  <c r="G4231" i="1" s="1"/>
  <c r="H4231" i="1" s="1"/>
  <c r="D4232" i="1"/>
  <c r="G4232" i="1" s="1"/>
  <c r="H4232" i="1" s="1"/>
  <c r="D4233" i="1"/>
  <c r="G4233" i="1" s="1"/>
  <c r="H4233" i="1" s="1"/>
  <c r="D4234" i="1"/>
  <c r="G4234" i="1" s="1"/>
  <c r="H4234" i="1" s="1"/>
  <c r="D4235" i="1"/>
  <c r="G4235" i="1" s="1"/>
  <c r="H4235" i="1" s="1"/>
  <c r="D4236" i="1"/>
  <c r="G4236" i="1" s="1"/>
  <c r="H4236" i="1" s="1"/>
  <c r="D4237" i="1"/>
  <c r="G4237" i="1" s="1"/>
  <c r="H4237" i="1" s="1"/>
  <c r="D4238" i="1"/>
  <c r="G4238" i="1" s="1"/>
  <c r="H4238" i="1" s="1"/>
  <c r="D4239" i="1"/>
  <c r="G4239" i="1" s="1"/>
  <c r="H4239" i="1" s="1"/>
  <c r="D4240" i="1"/>
  <c r="G4240" i="1" s="1"/>
  <c r="H4240" i="1" s="1"/>
  <c r="D4241" i="1"/>
  <c r="G4241" i="1" s="1"/>
  <c r="H4241" i="1" s="1"/>
  <c r="D4242" i="1"/>
  <c r="G4242" i="1" s="1"/>
  <c r="H4242" i="1" s="1"/>
  <c r="D4243" i="1"/>
  <c r="G4243" i="1" s="1"/>
  <c r="H4243" i="1" s="1"/>
  <c r="D4244" i="1"/>
  <c r="G4244" i="1" s="1"/>
  <c r="H4244" i="1" s="1"/>
  <c r="D4245" i="1"/>
  <c r="G4245" i="1" s="1"/>
  <c r="H4245" i="1" s="1"/>
  <c r="D4246" i="1"/>
  <c r="G4246" i="1" s="1"/>
  <c r="H4246" i="1" s="1"/>
  <c r="D4247" i="1"/>
  <c r="G4247" i="1" s="1"/>
  <c r="H4247" i="1" s="1"/>
  <c r="D4248" i="1"/>
  <c r="G4248" i="1" s="1"/>
  <c r="H4248" i="1" s="1"/>
  <c r="D4249" i="1"/>
  <c r="G4249" i="1" s="1"/>
  <c r="H4249" i="1" s="1"/>
  <c r="D4250" i="1"/>
  <c r="G4250" i="1" s="1"/>
  <c r="H4250" i="1" s="1"/>
  <c r="D4251" i="1"/>
  <c r="G4251" i="1" s="1"/>
  <c r="H4251" i="1" s="1"/>
  <c r="D4252" i="1"/>
  <c r="G4252" i="1" s="1"/>
  <c r="H4252" i="1" s="1"/>
  <c r="D4253" i="1"/>
  <c r="G4253" i="1" s="1"/>
  <c r="H4253" i="1" s="1"/>
  <c r="D4254" i="1"/>
  <c r="G4254" i="1" s="1"/>
  <c r="H4254" i="1" s="1"/>
  <c r="D4255" i="1"/>
  <c r="G4255" i="1" s="1"/>
  <c r="H4255" i="1" s="1"/>
  <c r="D4256" i="1"/>
  <c r="G4256" i="1" s="1"/>
  <c r="H4256" i="1" s="1"/>
  <c r="D4257" i="1"/>
  <c r="G4257" i="1" s="1"/>
  <c r="H4257" i="1" s="1"/>
  <c r="D4258" i="1"/>
  <c r="G4258" i="1" s="1"/>
  <c r="H4258" i="1" s="1"/>
  <c r="D4259" i="1"/>
  <c r="G4259" i="1" s="1"/>
  <c r="H4259" i="1" s="1"/>
  <c r="D4260" i="1"/>
  <c r="G4260" i="1" s="1"/>
  <c r="H4260" i="1" s="1"/>
  <c r="D4261" i="1"/>
  <c r="G4261" i="1" s="1"/>
  <c r="H4261" i="1" s="1"/>
  <c r="D4262" i="1"/>
  <c r="G4262" i="1" s="1"/>
  <c r="H4262" i="1" s="1"/>
  <c r="D4263" i="1"/>
  <c r="G4263" i="1" s="1"/>
  <c r="H4263" i="1" s="1"/>
  <c r="D4264" i="1"/>
  <c r="G4264" i="1" s="1"/>
  <c r="H4264" i="1" s="1"/>
  <c r="D4265" i="1"/>
  <c r="G4265" i="1" s="1"/>
  <c r="H4265" i="1" s="1"/>
  <c r="D4266" i="1"/>
  <c r="G4266" i="1" s="1"/>
  <c r="H4266" i="1" s="1"/>
  <c r="D4267" i="1"/>
  <c r="G4267" i="1" s="1"/>
  <c r="H4267" i="1" s="1"/>
  <c r="D4268" i="1"/>
  <c r="G4268" i="1" s="1"/>
  <c r="H4268" i="1" s="1"/>
  <c r="D4269" i="1"/>
  <c r="G4269" i="1" s="1"/>
  <c r="H4269" i="1" s="1"/>
  <c r="D4270" i="1"/>
  <c r="G4270" i="1" s="1"/>
  <c r="H4270" i="1" s="1"/>
  <c r="D4271" i="1"/>
  <c r="G4271" i="1" s="1"/>
  <c r="H4271" i="1" s="1"/>
  <c r="D4272" i="1"/>
  <c r="G4272" i="1" s="1"/>
  <c r="H4272" i="1" s="1"/>
  <c r="D4273" i="1"/>
  <c r="G4273" i="1" s="1"/>
  <c r="H4273" i="1" s="1"/>
  <c r="D4274" i="1"/>
  <c r="G4274" i="1" s="1"/>
  <c r="H4274" i="1" s="1"/>
  <c r="D4275" i="1"/>
  <c r="G4275" i="1" s="1"/>
  <c r="H4275" i="1" s="1"/>
  <c r="D4276" i="1"/>
  <c r="G4276" i="1" s="1"/>
  <c r="H4276" i="1" s="1"/>
  <c r="D4277" i="1"/>
  <c r="G4277" i="1" s="1"/>
  <c r="H4277" i="1" s="1"/>
  <c r="D4278" i="1"/>
  <c r="G4278" i="1" s="1"/>
  <c r="H4278" i="1" s="1"/>
  <c r="D4279" i="1"/>
  <c r="G4279" i="1" s="1"/>
  <c r="H4279" i="1" s="1"/>
  <c r="D4280" i="1"/>
  <c r="G4280" i="1" s="1"/>
  <c r="H4280" i="1" s="1"/>
  <c r="D4281" i="1"/>
  <c r="G4281" i="1" s="1"/>
  <c r="H4281" i="1" s="1"/>
  <c r="D4282" i="1"/>
  <c r="G4282" i="1" s="1"/>
  <c r="H4282" i="1" s="1"/>
  <c r="D4283" i="1"/>
  <c r="G4283" i="1" s="1"/>
  <c r="H4283" i="1" s="1"/>
  <c r="D4284" i="1"/>
  <c r="G4284" i="1" s="1"/>
  <c r="H4284" i="1" s="1"/>
  <c r="D4285" i="1"/>
  <c r="G4285" i="1" s="1"/>
  <c r="H4285" i="1" s="1"/>
  <c r="D4286" i="1"/>
  <c r="G4286" i="1" s="1"/>
  <c r="H4286" i="1" s="1"/>
  <c r="D4287" i="1"/>
  <c r="G4287" i="1" s="1"/>
  <c r="H4287" i="1" s="1"/>
  <c r="D4288" i="1"/>
  <c r="G4288" i="1" s="1"/>
  <c r="H4288" i="1" s="1"/>
  <c r="D4289" i="1"/>
  <c r="G4289" i="1" s="1"/>
  <c r="H4289" i="1" s="1"/>
  <c r="D4290" i="1"/>
  <c r="G4290" i="1" s="1"/>
  <c r="H4290" i="1" s="1"/>
  <c r="D4291" i="1"/>
  <c r="G4291" i="1" s="1"/>
  <c r="H4291" i="1" s="1"/>
  <c r="D4292" i="1"/>
  <c r="G4292" i="1" s="1"/>
  <c r="H4292" i="1" s="1"/>
  <c r="D4293" i="1"/>
  <c r="G4293" i="1" s="1"/>
  <c r="H4293" i="1" s="1"/>
  <c r="D4294" i="1"/>
  <c r="G4294" i="1" s="1"/>
  <c r="H4294" i="1" s="1"/>
  <c r="D4295" i="1"/>
  <c r="G4295" i="1" s="1"/>
  <c r="H4295" i="1" s="1"/>
  <c r="D4296" i="1"/>
  <c r="G4296" i="1" s="1"/>
  <c r="H4296" i="1" s="1"/>
  <c r="D4297" i="1"/>
  <c r="G4297" i="1" s="1"/>
  <c r="H4297" i="1" s="1"/>
  <c r="D4298" i="1"/>
  <c r="G4298" i="1" s="1"/>
  <c r="H4298" i="1" s="1"/>
  <c r="D4299" i="1"/>
  <c r="G4299" i="1" s="1"/>
  <c r="H4299" i="1" s="1"/>
  <c r="D4300" i="1"/>
  <c r="G4300" i="1" s="1"/>
  <c r="H4300" i="1" s="1"/>
  <c r="D4301" i="1"/>
  <c r="G4301" i="1" s="1"/>
  <c r="H4301" i="1" s="1"/>
  <c r="D4302" i="1"/>
  <c r="G4302" i="1" s="1"/>
  <c r="H4302" i="1" s="1"/>
  <c r="D4303" i="1"/>
  <c r="G4303" i="1" s="1"/>
  <c r="H4303" i="1" s="1"/>
  <c r="D4304" i="1"/>
  <c r="G4304" i="1" s="1"/>
  <c r="H4304" i="1" s="1"/>
  <c r="D4305" i="1"/>
  <c r="G4305" i="1" s="1"/>
  <c r="H4305" i="1" s="1"/>
  <c r="D4306" i="1"/>
  <c r="G4306" i="1" s="1"/>
  <c r="H4306" i="1" s="1"/>
  <c r="D4307" i="1"/>
  <c r="G4307" i="1" s="1"/>
  <c r="H4307" i="1" s="1"/>
  <c r="D4308" i="1"/>
  <c r="G4308" i="1" s="1"/>
  <c r="H4308" i="1" s="1"/>
  <c r="D4309" i="1"/>
  <c r="G4309" i="1" s="1"/>
  <c r="H4309" i="1" s="1"/>
  <c r="D4310" i="1"/>
  <c r="G4310" i="1" s="1"/>
  <c r="H4310" i="1" s="1"/>
  <c r="D4311" i="1"/>
  <c r="G4311" i="1" s="1"/>
  <c r="H4311" i="1" s="1"/>
  <c r="D4312" i="1"/>
  <c r="G4312" i="1" s="1"/>
  <c r="H4312" i="1" s="1"/>
  <c r="D4313" i="1"/>
  <c r="G4313" i="1" s="1"/>
  <c r="H4313" i="1" s="1"/>
  <c r="D4314" i="1"/>
  <c r="G4314" i="1" s="1"/>
  <c r="H4314" i="1" s="1"/>
  <c r="D4315" i="1"/>
  <c r="G4315" i="1" s="1"/>
  <c r="H4315" i="1" s="1"/>
  <c r="D4316" i="1"/>
  <c r="G4316" i="1" s="1"/>
  <c r="H4316" i="1" s="1"/>
  <c r="D4317" i="1"/>
  <c r="G4317" i="1" s="1"/>
  <c r="H4317" i="1" s="1"/>
  <c r="D4318" i="1"/>
  <c r="G4318" i="1" s="1"/>
  <c r="H4318" i="1" s="1"/>
  <c r="D4319" i="1"/>
  <c r="G4319" i="1" s="1"/>
  <c r="H4319" i="1" s="1"/>
  <c r="D4320" i="1"/>
  <c r="G4320" i="1" s="1"/>
  <c r="H4320" i="1" s="1"/>
  <c r="D4321" i="1"/>
  <c r="G4321" i="1" s="1"/>
  <c r="H4321" i="1" s="1"/>
  <c r="D4322" i="1"/>
  <c r="G4322" i="1" s="1"/>
  <c r="H4322" i="1" s="1"/>
  <c r="D4323" i="1"/>
  <c r="G4323" i="1" s="1"/>
  <c r="H4323" i="1" s="1"/>
  <c r="D4324" i="1"/>
  <c r="G4324" i="1" s="1"/>
  <c r="H4324" i="1" s="1"/>
  <c r="D4325" i="1"/>
  <c r="G4325" i="1" s="1"/>
  <c r="H4325" i="1" s="1"/>
  <c r="D4326" i="1"/>
  <c r="G4326" i="1" s="1"/>
  <c r="H4326" i="1" s="1"/>
  <c r="D4327" i="1"/>
  <c r="G4327" i="1" s="1"/>
  <c r="H4327" i="1" s="1"/>
  <c r="D4328" i="1"/>
  <c r="G4328" i="1" s="1"/>
  <c r="H4328" i="1" s="1"/>
  <c r="D4329" i="1"/>
  <c r="G4329" i="1" s="1"/>
  <c r="H4329" i="1" s="1"/>
  <c r="D4330" i="1"/>
  <c r="G4330" i="1" s="1"/>
  <c r="H4330" i="1" s="1"/>
  <c r="D4331" i="1"/>
  <c r="G4331" i="1" s="1"/>
  <c r="H4331" i="1" s="1"/>
  <c r="D4332" i="1"/>
  <c r="G4332" i="1" s="1"/>
  <c r="H4332" i="1" s="1"/>
  <c r="D4333" i="1"/>
  <c r="G4333" i="1" s="1"/>
  <c r="H4333" i="1" s="1"/>
  <c r="D4334" i="1"/>
  <c r="G4334" i="1" s="1"/>
  <c r="H4334" i="1" s="1"/>
  <c r="D4335" i="1"/>
  <c r="G4335" i="1" s="1"/>
  <c r="H4335" i="1" s="1"/>
  <c r="D4336" i="1"/>
  <c r="G4336" i="1" s="1"/>
  <c r="H4336" i="1" s="1"/>
  <c r="D4337" i="1"/>
  <c r="G4337" i="1" s="1"/>
  <c r="H4337" i="1" s="1"/>
  <c r="D4338" i="1"/>
  <c r="G4338" i="1" s="1"/>
  <c r="H4338" i="1" s="1"/>
  <c r="D4339" i="1"/>
  <c r="G4339" i="1" s="1"/>
  <c r="H4339" i="1" s="1"/>
  <c r="D4340" i="1"/>
  <c r="G4340" i="1" s="1"/>
  <c r="H4340" i="1" s="1"/>
  <c r="D4341" i="1"/>
  <c r="G4341" i="1" s="1"/>
  <c r="H4341" i="1" s="1"/>
  <c r="D4342" i="1"/>
  <c r="G4342" i="1" s="1"/>
  <c r="H4342" i="1" s="1"/>
  <c r="D4343" i="1"/>
  <c r="G4343" i="1" s="1"/>
  <c r="H4343" i="1" s="1"/>
  <c r="D4344" i="1"/>
  <c r="G4344" i="1" s="1"/>
  <c r="H4344" i="1" s="1"/>
  <c r="D4345" i="1"/>
  <c r="G4345" i="1" s="1"/>
  <c r="H4345" i="1" s="1"/>
  <c r="D4346" i="1"/>
  <c r="G4346" i="1" s="1"/>
  <c r="H4346" i="1" s="1"/>
  <c r="D4347" i="1"/>
  <c r="G4347" i="1" s="1"/>
  <c r="H4347" i="1" s="1"/>
  <c r="D4348" i="1"/>
  <c r="G4348" i="1" s="1"/>
  <c r="H4348" i="1" s="1"/>
  <c r="D4349" i="1"/>
  <c r="G4349" i="1" s="1"/>
  <c r="H4349" i="1" s="1"/>
  <c r="D4350" i="1"/>
  <c r="G4350" i="1" s="1"/>
  <c r="H4350" i="1" s="1"/>
  <c r="D4351" i="1"/>
  <c r="G4351" i="1" s="1"/>
  <c r="H4351" i="1" s="1"/>
  <c r="D4352" i="1"/>
  <c r="G4352" i="1" s="1"/>
  <c r="H4352" i="1" s="1"/>
  <c r="D4353" i="1"/>
  <c r="G4353" i="1" s="1"/>
  <c r="H4353" i="1" s="1"/>
  <c r="D4354" i="1"/>
  <c r="G4354" i="1" s="1"/>
  <c r="H4354" i="1" s="1"/>
  <c r="D4355" i="1"/>
  <c r="G4355" i="1" s="1"/>
  <c r="H4355" i="1" s="1"/>
  <c r="D4356" i="1"/>
  <c r="G4356" i="1" s="1"/>
  <c r="H4356" i="1" s="1"/>
  <c r="D4357" i="1"/>
  <c r="G4357" i="1" s="1"/>
  <c r="H4357" i="1" s="1"/>
  <c r="D4358" i="1"/>
  <c r="G4358" i="1" s="1"/>
  <c r="H4358" i="1" s="1"/>
  <c r="D4359" i="1"/>
  <c r="G4359" i="1" s="1"/>
  <c r="H4359" i="1" s="1"/>
  <c r="D4360" i="1"/>
  <c r="G4360" i="1" s="1"/>
  <c r="H4360" i="1" s="1"/>
  <c r="D4361" i="1"/>
  <c r="G4361" i="1" s="1"/>
  <c r="H4361" i="1" s="1"/>
  <c r="D4362" i="1"/>
  <c r="G4362" i="1" s="1"/>
  <c r="H4362" i="1" s="1"/>
  <c r="D4363" i="1"/>
  <c r="G4363" i="1" s="1"/>
  <c r="H4363" i="1" s="1"/>
  <c r="D4364" i="1"/>
  <c r="G4364" i="1" s="1"/>
  <c r="H4364" i="1" s="1"/>
  <c r="D4365" i="1"/>
  <c r="G4365" i="1" s="1"/>
  <c r="H4365" i="1" s="1"/>
  <c r="D4366" i="1"/>
  <c r="G4366" i="1" s="1"/>
  <c r="H4366" i="1" s="1"/>
  <c r="D4367" i="1"/>
  <c r="G4367" i="1" s="1"/>
  <c r="H4367" i="1" s="1"/>
  <c r="D4368" i="1"/>
  <c r="G4368" i="1" s="1"/>
  <c r="H4368" i="1" s="1"/>
  <c r="D4369" i="1"/>
  <c r="G4369" i="1" s="1"/>
  <c r="H4369" i="1" s="1"/>
  <c r="D4370" i="1"/>
  <c r="G4370" i="1" s="1"/>
  <c r="H4370" i="1" s="1"/>
  <c r="D4371" i="1"/>
  <c r="G4371" i="1" s="1"/>
  <c r="H4371" i="1" s="1"/>
  <c r="D4372" i="1"/>
  <c r="G4372" i="1" s="1"/>
  <c r="H4372" i="1" s="1"/>
  <c r="D4373" i="1"/>
  <c r="G4373" i="1" s="1"/>
  <c r="H4373" i="1" s="1"/>
  <c r="D4374" i="1"/>
  <c r="G4374" i="1" s="1"/>
  <c r="H4374" i="1" s="1"/>
  <c r="D4375" i="1"/>
  <c r="G4375" i="1" s="1"/>
  <c r="H4375" i="1" s="1"/>
  <c r="D4376" i="1"/>
  <c r="G4376" i="1" s="1"/>
  <c r="H4376" i="1" s="1"/>
  <c r="D4377" i="1"/>
  <c r="G4377" i="1" s="1"/>
  <c r="H4377" i="1" s="1"/>
  <c r="D4378" i="1"/>
  <c r="G4378" i="1" s="1"/>
  <c r="H4378" i="1" s="1"/>
  <c r="D4379" i="1"/>
  <c r="G4379" i="1" s="1"/>
  <c r="H4379" i="1" s="1"/>
  <c r="D4380" i="1"/>
  <c r="G4380" i="1" s="1"/>
  <c r="H4380" i="1" s="1"/>
  <c r="D4381" i="1"/>
  <c r="G4381" i="1" s="1"/>
  <c r="H4381" i="1" s="1"/>
  <c r="D4382" i="1"/>
  <c r="G4382" i="1" s="1"/>
  <c r="H4382" i="1" s="1"/>
  <c r="D4383" i="1"/>
  <c r="G4383" i="1" s="1"/>
  <c r="H4383" i="1" s="1"/>
  <c r="D4384" i="1"/>
  <c r="G4384" i="1" s="1"/>
  <c r="H4384" i="1" s="1"/>
  <c r="D4385" i="1"/>
  <c r="G4385" i="1" s="1"/>
  <c r="H4385" i="1" s="1"/>
  <c r="D4386" i="1"/>
  <c r="G4386" i="1" s="1"/>
  <c r="H4386" i="1" s="1"/>
  <c r="D4387" i="1"/>
  <c r="G4387" i="1" s="1"/>
  <c r="H4387" i="1" s="1"/>
  <c r="D4388" i="1"/>
  <c r="G4388" i="1" s="1"/>
  <c r="H4388" i="1" s="1"/>
  <c r="D4389" i="1"/>
  <c r="G4389" i="1" s="1"/>
  <c r="H4389" i="1" s="1"/>
  <c r="D4390" i="1"/>
  <c r="G4390" i="1" s="1"/>
  <c r="H4390" i="1" s="1"/>
  <c r="D4391" i="1"/>
  <c r="G4391" i="1" s="1"/>
  <c r="H4391" i="1" s="1"/>
  <c r="D4392" i="1"/>
  <c r="G4392" i="1" s="1"/>
  <c r="H4392" i="1" s="1"/>
  <c r="D4393" i="1"/>
  <c r="G4393" i="1" s="1"/>
  <c r="H4393" i="1" s="1"/>
  <c r="D4394" i="1"/>
  <c r="G4394" i="1" s="1"/>
  <c r="H4394" i="1" s="1"/>
  <c r="D4395" i="1"/>
  <c r="G4395" i="1" s="1"/>
  <c r="H4395" i="1" s="1"/>
  <c r="D4396" i="1"/>
  <c r="G4396" i="1" s="1"/>
  <c r="H4396" i="1" s="1"/>
  <c r="D4397" i="1"/>
  <c r="G4397" i="1" s="1"/>
  <c r="H4397" i="1" s="1"/>
  <c r="D4398" i="1"/>
  <c r="G4398" i="1" s="1"/>
  <c r="H4398" i="1" s="1"/>
  <c r="D4399" i="1"/>
  <c r="G4399" i="1" s="1"/>
  <c r="H4399" i="1" s="1"/>
  <c r="D4400" i="1"/>
  <c r="G4400" i="1" s="1"/>
  <c r="H4400" i="1" s="1"/>
  <c r="D4401" i="1"/>
  <c r="G4401" i="1" s="1"/>
  <c r="H4401" i="1" s="1"/>
  <c r="D4402" i="1"/>
  <c r="G4402" i="1" s="1"/>
  <c r="H4402" i="1" s="1"/>
  <c r="D4403" i="1"/>
  <c r="G4403" i="1" s="1"/>
  <c r="H4403" i="1" s="1"/>
  <c r="D4404" i="1"/>
  <c r="G4404" i="1" s="1"/>
  <c r="H4404" i="1" s="1"/>
  <c r="D4405" i="1"/>
  <c r="G4405" i="1" s="1"/>
  <c r="H4405" i="1" s="1"/>
  <c r="D4406" i="1"/>
  <c r="G4406" i="1" s="1"/>
  <c r="H4406" i="1" s="1"/>
  <c r="D4407" i="1"/>
  <c r="G4407" i="1" s="1"/>
  <c r="H4407" i="1" s="1"/>
  <c r="D4408" i="1"/>
  <c r="G4408" i="1" s="1"/>
  <c r="H4408" i="1" s="1"/>
  <c r="D4409" i="1"/>
  <c r="G4409" i="1" s="1"/>
  <c r="H4409" i="1" s="1"/>
  <c r="D4410" i="1"/>
  <c r="G4410" i="1" s="1"/>
  <c r="H4410" i="1" s="1"/>
  <c r="D4411" i="1"/>
  <c r="G4411" i="1" s="1"/>
  <c r="H4411" i="1" s="1"/>
  <c r="D4412" i="1"/>
  <c r="G4412" i="1" s="1"/>
  <c r="H4412" i="1" s="1"/>
  <c r="D4413" i="1"/>
  <c r="G4413" i="1" s="1"/>
  <c r="H4413" i="1" s="1"/>
  <c r="D4414" i="1"/>
  <c r="G4414" i="1" s="1"/>
  <c r="H4414" i="1" s="1"/>
  <c r="D4415" i="1"/>
  <c r="G4415" i="1" s="1"/>
  <c r="H4415" i="1" s="1"/>
  <c r="D4416" i="1"/>
  <c r="G4416" i="1" s="1"/>
  <c r="H4416" i="1" s="1"/>
  <c r="D4417" i="1"/>
  <c r="G4417" i="1" s="1"/>
  <c r="H4417" i="1" s="1"/>
  <c r="D4418" i="1"/>
  <c r="G4418" i="1" s="1"/>
  <c r="H4418" i="1" s="1"/>
  <c r="D4419" i="1"/>
  <c r="G4419" i="1" s="1"/>
  <c r="H4419" i="1" s="1"/>
  <c r="D4420" i="1"/>
  <c r="G4420" i="1" s="1"/>
  <c r="H4420" i="1" s="1"/>
  <c r="D4421" i="1"/>
  <c r="G4421" i="1" s="1"/>
  <c r="H4421" i="1" s="1"/>
  <c r="D4422" i="1"/>
  <c r="G4422" i="1" s="1"/>
  <c r="H4422" i="1" s="1"/>
  <c r="D4423" i="1"/>
  <c r="G4423" i="1" s="1"/>
  <c r="H4423" i="1" s="1"/>
  <c r="D4424" i="1"/>
  <c r="G4424" i="1" s="1"/>
  <c r="H4424" i="1" s="1"/>
  <c r="D4425" i="1"/>
  <c r="G4425" i="1" s="1"/>
  <c r="H4425" i="1" s="1"/>
  <c r="D4426" i="1"/>
  <c r="G4426" i="1" s="1"/>
  <c r="H4426" i="1" s="1"/>
  <c r="D4427" i="1"/>
  <c r="G4427" i="1" s="1"/>
  <c r="H4427" i="1" s="1"/>
  <c r="D4428" i="1"/>
  <c r="G4428" i="1" s="1"/>
  <c r="H4428" i="1" s="1"/>
  <c r="D4429" i="1"/>
  <c r="G4429" i="1" s="1"/>
  <c r="H4429" i="1" s="1"/>
  <c r="D4430" i="1"/>
  <c r="G4430" i="1" s="1"/>
  <c r="H4430" i="1" s="1"/>
  <c r="D4431" i="1"/>
  <c r="G4431" i="1" s="1"/>
  <c r="H4431" i="1" s="1"/>
  <c r="D4432" i="1"/>
  <c r="G4432" i="1" s="1"/>
  <c r="H4432" i="1" s="1"/>
  <c r="D4433" i="1"/>
  <c r="G4433" i="1" s="1"/>
  <c r="H4433" i="1" s="1"/>
  <c r="D4434" i="1"/>
  <c r="G4434" i="1" s="1"/>
  <c r="H4434" i="1" s="1"/>
  <c r="D4435" i="1"/>
  <c r="G4435" i="1" s="1"/>
  <c r="H4435" i="1" s="1"/>
  <c r="D4436" i="1"/>
  <c r="G4436" i="1" s="1"/>
  <c r="H4436" i="1" s="1"/>
  <c r="D4437" i="1"/>
  <c r="G4437" i="1" s="1"/>
  <c r="H4437" i="1" s="1"/>
  <c r="D4438" i="1"/>
  <c r="G4438" i="1" s="1"/>
  <c r="H4438" i="1" s="1"/>
  <c r="D4439" i="1"/>
  <c r="G4439" i="1" s="1"/>
  <c r="H4439" i="1" s="1"/>
  <c r="D4440" i="1"/>
  <c r="G4440" i="1" s="1"/>
  <c r="H4440" i="1" s="1"/>
  <c r="D4441" i="1"/>
  <c r="G4441" i="1" s="1"/>
  <c r="H4441" i="1" s="1"/>
  <c r="D4442" i="1"/>
  <c r="G4442" i="1" s="1"/>
  <c r="H4442" i="1" s="1"/>
  <c r="D4443" i="1"/>
  <c r="G4443" i="1" s="1"/>
  <c r="H4443" i="1" s="1"/>
  <c r="D4444" i="1"/>
  <c r="G4444" i="1" s="1"/>
  <c r="H4444" i="1" s="1"/>
  <c r="D4445" i="1"/>
  <c r="G4445" i="1" s="1"/>
  <c r="H4445" i="1" s="1"/>
  <c r="D4446" i="1"/>
  <c r="G4446" i="1" s="1"/>
  <c r="H4446" i="1" s="1"/>
  <c r="D4447" i="1"/>
  <c r="G4447" i="1" s="1"/>
  <c r="H4447" i="1" s="1"/>
  <c r="D4448" i="1"/>
  <c r="G4448" i="1" s="1"/>
  <c r="H4448" i="1" s="1"/>
  <c r="D4449" i="1"/>
  <c r="G4449" i="1" s="1"/>
  <c r="H4449" i="1" s="1"/>
  <c r="D4450" i="1"/>
  <c r="G4450" i="1" s="1"/>
  <c r="H4450" i="1" s="1"/>
  <c r="D4451" i="1"/>
  <c r="G4451" i="1" s="1"/>
  <c r="H4451" i="1" s="1"/>
  <c r="D4452" i="1"/>
  <c r="G4452" i="1" s="1"/>
  <c r="H4452" i="1" s="1"/>
  <c r="D4453" i="1"/>
  <c r="G4453" i="1" s="1"/>
  <c r="H4453" i="1" s="1"/>
  <c r="D4454" i="1"/>
  <c r="G4454" i="1" s="1"/>
  <c r="H4454" i="1" s="1"/>
  <c r="D4455" i="1"/>
  <c r="G4455" i="1" s="1"/>
  <c r="H4455" i="1" s="1"/>
  <c r="D4456" i="1"/>
  <c r="G4456" i="1" s="1"/>
  <c r="H4456" i="1" s="1"/>
  <c r="D4457" i="1"/>
  <c r="G4457" i="1" s="1"/>
  <c r="H4457" i="1" s="1"/>
  <c r="D4458" i="1"/>
  <c r="G4458" i="1" s="1"/>
  <c r="H4458" i="1" s="1"/>
  <c r="D4459" i="1"/>
  <c r="G4459" i="1" s="1"/>
  <c r="H4459" i="1" s="1"/>
  <c r="D4460" i="1"/>
  <c r="G4460" i="1" s="1"/>
  <c r="H4460" i="1" s="1"/>
  <c r="D4461" i="1"/>
  <c r="G4461" i="1" s="1"/>
  <c r="H4461" i="1" s="1"/>
  <c r="D4462" i="1"/>
  <c r="G4462" i="1" s="1"/>
  <c r="H4462" i="1" s="1"/>
  <c r="D4463" i="1"/>
  <c r="G4463" i="1" s="1"/>
  <c r="H4463" i="1" s="1"/>
  <c r="D4464" i="1"/>
  <c r="G4464" i="1" s="1"/>
  <c r="H4464" i="1" s="1"/>
  <c r="D4465" i="1"/>
  <c r="G4465" i="1" s="1"/>
  <c r="H4465" i="1" s="1"/>
  <c r="D4466" i="1"/>
  <c r="G4466" i="1" s="1"/>
  <c r="H4466" i="1" s="1"/>
  <c r="D4467" i="1"/>
  <c r="G4467" i="1" s="1"/>
  <c r="H4467" i="1" s="1"/>
  <c r="D4468" i="1"/>
  <c r="G4468" i="1" s="1"/>
  <c r="H4468" i="1" s="1"/>
  <c r="D4469" i="1"/>
  <c r="G4469" i="1" s="1"/>
  <c r="H4469" i="1" s="1"/>
  <c r="D4470" i="1"/>
  <c r="G4470" i="1" s="1"/>
  <c r="H4470" i="1" s="1"/>
  <c r="D4471" i="1"/>
  <c r="G4471" i="1" s="1"/>
  <c r="H4471" i="1" s="1"/>
  <c r="D4472" i="1"/>
  <c r="G4472" i="1" s="1"/>
  <c r="H4472" i="1" s="1"/>
  <c r="D4473" i="1"/>
  <c r="G4473" i="1" s="1"/>
  <c r="H4473" i="1" s="1"/>
  <c r="D4474" i="1"/>
  <c r="G4474" i="1" s="1"/>
  <c r="H4474" i="1" s="1"/>
  <c r="D4475" i="1"/>
  <c r="G4475" i="1" s="1"/>
  <c r="H4475" i="1" s="1"/>
  <c r="D4476" i="1"/>
  <c r="G4476" i="1" s="1"/>
  <c r="H4476" i="1" s="1"/>
  <c r="D4477" i="1"/>
  <c r="G4477" i="1" s="1"/>
  <c r="H4477" i="1" s="1"/>
  <c r="D4478" i="1"/>
  <c r="G4478" i="1" s="1"/>
  <c r="H4478" i="1" s="1"/>
  <c r="D4479" i="1"/>
  <c r="G4479" i="1" s="1"/>
  <c r="H4479" i="1" s="1"/>
  <c r="D4480" i="1"/>
  <c r="G4480" i="1" s="1"/>
  <c r="H4480" i="1" s="1"/>
  <c r="D4481" i="1"/>
  <c r="G4481" i="1" s="1"/>
  <c r="H4481" i="1" s="1"/>
  <c r="D4482" i="1"/>
  <c r="G4482" i="1" s="1"/>
  <c r="H4482" i="1" s="1"/>
  <c r="D4483" i="1"/>
  <c r="G4483" i="1" s="1"/>
  <c r="H4483" i="1" s="1"/>
  <c r="D4484" i="1"/>
  <c r="G4484" i="1" s="1"/>
  <c r="H4484" i="1" s="1"/>
  <c r="D4485" i="1"/>
  <c r="G4485" i="1" s="1"/>
  <c r="H4485" i="1" s="1"/>
  <c r="D4486" i="1"/>
  <c r="G4486" i="1" s="1"/>
  <c r="H4486" i="1" s="1"/>
  <c r="D4487" i="1"/>
  <c r="G4487" i="1" s="1"/>
  <c r="H4487" i="1" s="1"/>
  <c r="D4488" i="1"/>
  <c r="G4488" i="1" s="1"/>
  <c r="H4488" i="1" s="1"/>
  <c r="D4489" i="1"/>
  <c r="G4489" i="1" s="1"/>
  <c r="H4489" i="1" s="1"/>
  <c r="D4490" i="1"/>
  <c r="G4490" i="1" s="1"/>
  <c r="H4490" i="1" s="1"/>
  <c r="D4491" i="1"/>
  <c r="G4491" i="1" s="1"/>
  <c r="H4491" i="1" s="1"/>
  <c r="D4492" i="1"/>
  <c r="G4492" i="1" s="1"/>
  <c r="H4492" i="1" s="1"/>
  <c r="D4493" i="1"/>
  <c r="G4493" i="1" s="1"/>
  <c r="H4493" i="1" s="1"/>
  <c r="D4494" i="1"/>
  <c r="G4494" i="1" s="1"/>
  <c r="H4494" i="1" s="1"/>
  <c r="D4495" i="1"/>
  <c r="G4495" i="1" s="1"/>
  <c r="H4495" i="1" s="1"/>
  <c r="D4496" i="1"/>
  <c r="G4496" i="1" s="1"/>
  <c r="H4496" i="1" s="1"/>
  <c r="D4497" i="1"/>
  <c r="G4497" i="1" s="1"/>
  <c r="H4497" i="1" s="1"/>
  <c r="D4498" i="1"/>
  <c r="G4498" i="1" s="1"/>
  <c r="H4498" i="1" s="1"/>
  <c r="D4499" i="1"/>
  <c r="G4499" i="1" s="1"/>
  <c r="H4499" i="1" s="1"/>
  <c r="D4500" i="1"/>
  <c r="G4500" i="1" s="1"/>
  <c r="H4500" i="1" s="1"/>
  <c r="D4501" i="1"/>
  <c r="G4501" i="1" s="1"/>
  <c r="H4501" i="1" s="1"/>
  <c r="D4502" i="1"/>
  <c r="G4502" i="1" s="1"/>
  <c r="H4502" i="1" s="1"/>
  <c r="D4503" i="1"/>
  <c r="G4503" i="1" s="1"/>
  <c r="H4503" i="1" s="1"/>
  <c r="D4504" i="1"/>
  <c r="G4504" i="1" s="1"/>
  <c r="H4504" i="1" s="1"/>
  <c r="D4505" i="1"/>
  <c r="G4505" i="1" s="1"/>
  <c r="H4505" i="1" s="1"/>
  <c r="D4506" i="1"/>
  <c r="G4506" i="1" s="1"/>
  <c r="H4506" i="1" s="1"/>
  <c r="D4507" i="1"/>
  <c r="G4507" i="1" s="1"/>
  <c r="H4507" i="1" s="1"/>
  <c r="D4508" i="1"/>
  <c r="G4508" i="1" s="1"/>
  <c r="H4508" i="1" s="1"/>
  <c r="D4509" i="1"/>
  <c r="G4509" i="1" s="1"/>
  <c r="H4509" i="1" s="1"/>
  <c r="D4510" i="1"/>
  <c r="G4510" i="1" s="1"/>
  <c r="H4510" i="1" s="1"/>
  <c r="D4511" i="1"/>
  <c r="G4511" i="1" s="1"/>
  <c r="H4511" i="1" s="1"/>
  <c r="D4512" i="1"/>
  <c r="G4512" i="1" s="1"/>
  <c r="H4512" i="1" s="1"/>
  <c r="D4513" i="1"/>
  <c r="G4513" i="1" s="1"/>
  <c r="H4513" i="1" s="1"/>
  <c r="D4514" i="1"/>
  <c r="G4514" i="1" s="1"/>
  <c r="H4514" i="1" s="1"/>
  <c r="D4515" i="1"/>
  <c r="G4515" i="1" s="1"/>
  <c r="H4515" i="1" s="1"/>
  <c r="D4516" i="1"/>
  <c r="G4516" i="1" s="1"/>
  <c r="H4516" i="1" s="1"/>
  <c r="D4517" i="1"/>
  <c r="G4517" i="1" s="1"/>
  <c r="H4517" i="1" s="1"/>
  <c r="D4518" i="1"/>
  <c r="G4518" i="1" s="1"/>
  <c r="H4518" i="1" s="1"/>
  <c r="D4519" i="1"/>
  <c r="G4519" i="1" s="1"/>
  <c r="H4519" i="1" s="1"/>
  <c r="D4520" i="1"/>
  <c r="G4520" i="1" s="1"/>
  <c r="H4520" i="1" s="1"/>
  <c r="D4521" i="1"/>
  <c r="G4521" i="1" s="1"/>
  <c r="H4521" i="1" s="1"/>
  <c r="D4522" i="1"/>
  <c r="G4522" i="1" s="1"/>
  <c r="H4522" i="1" s="1"/>
  <c r="D4523" i="1"/>
  <c r="G4523" i="1" s="1"/>
  <c r="H4523" i="1" s="1"/>
  <c r="D4524" i="1"/>
  <c r="G4524" i="1" s="1"/>
  <c r="H4524" i="1" s="1"/>
  <c r="D4525" i="1"/>
  <c r="G4525" i="1" s="1"/>
  <c r="H4525" i="1" s="1"/>
  <c r="D4526" i="1"/>
  <c r="G4526" i="1" s="1"/>
  <c r="H4526" i="1" s="1"/>
  <c r="D4527" i="1"/>
  <c r="G4527" i="1" s="1"/>
  <c r="H4527" i="1" s="1"/>
  <c r="D4528" i="1"/>
  <c r="G4528" i="1" s="1"/>
  <c r="H4528" i="1" s="1"/>
  <c r="D4529" i="1"/>
  <c r="G4529" i="1" s="1"/>
  <c r="H4529" i="1" s="1"/>
  <c r="D4530" i="1"/>
  <c r="G4530" i="1" s="1"/>
  <c r="H4530" i="1" s="1"/>
  <c r="D4531" i="1"/>
  <c r="G4531" i="1" s="1"/>
  <c r="H4531" i="1" s="1"/>
  <c r="D4532" i="1"/>
  <c r="G4532" i="1" s="1"/>
  <c r="H4532" i="1" s="1"/>
  <c r="D4533" i="1"/>
  <c r="G4533" i="1" s="1"/>
  <c r="H4533" i="1" s="1"/>
  <c r="D4534" i="1"/>
  <c r="G4534" i="1" s="1"/>
  <c r="H4534" i="1" s="1"/>
  <c r="D4535" i="1"/>
  <c r="G4535" i="1" s="1"/>
  <c r="H4535" i="1" s="1"/>
  <c r="D4536" i="1"/>
  <c r="G4536" i="1" s="1"/>
  <c r="H4536" i="1" s="1"/>
  <c r="D4537" i="1"/>
  <c r="G4537" i="1" s="1"/>
  <c r="H4537" i="1" s="1"/>
  <c r="D4538" i="1"/>
  <c r="G4538" i="1" s="1"/>
  <c r="H4538" i="1" s="1"/>
  <c r="D4539" i="1"/>
  <c r="G4539" i="1" s="1"/>
  <c r="H4539" i="1" s="1"/>
  <c r="D4540" i="1"/>
  <c r="G4540" i="1" s="1"/>
  <c r="H4540" i="1" s="1"/>
  <c r="D4541" i="1"/>
  <c r="G4541" i="1" s="1"/>
  <c r="H4541" i="1" s="1"/>
  <c r="D4542" i="1"/>
  <c r="G4542" i="1" s="1"/>
  <c r="H4542" i="1" s="1"/>
  <c r="D4543" i="1"/>
  <c r="G4543" i="1" s="1"/>
  <c r="H4543" i="1" s="1"/>
  <c r="D4544" i="1"/>
  <c r="G4544" i="1" s="1"/>
  <c r="H4544" i="1" s="1"/>
  <c r="D4545" i="1"/>
  <c r="G4545" i="1" s="1"/>
  <c r="H4545" i="1" s="1"/>
  <c r="D4546" i="1"/>
  <c r="G4546" i="1" s="1"/>
  <c r="H4546" i="1" s="1"/>
  <c r="D4547" i="1"/>
  <c r="G4547" i="1" s="1"/>
  <c r="H4547" i="1" s="1"/>
  <c r="D4548" i="1"/>
  <c r="G4548" i="1" s="1"/>
  <c r="H4548" i="1" s="1"/>
  <c r="D4549" i="1"/>
  <c r="G4549" i="1" s="1"/>
  <c r="H4549" i="1" s="1"/>
  <c r="D4550" i="1"/>
  <c r="G4550" i="1" s="1"/>
  <c r="H4550" i="1" s="1"/>
  <c r="D4551" i="1"/>
  <c r="G4551" i="1" s="1"/>
  <c r="H4551" i="1" s="1"/>
  <c r="D4552" i="1"/>
  <c r="G4552" i="1" s="1"/>
  <c r="H4552" i="1" s="1"/>
  <c r="D4553" i="1"/>
  <c r="G4553" i="1" s="1"/>
  <c r="H4553" i="1" s="1"/>
  <c r="D4554" i="1"/>
  <c r="G4554" i="1" s="1"/>
  <c r="H4554" i="1" s="1"/>
  <c r="D4555" i="1"/>
  <c r="G4555" i="1" s="1"/>
  <c r="H4555" i="1" s="1"/>
  <c r="D4556" i="1"/>
  <c r="G4556" i="1" s="1"/>
  <c r="H4556" i="1" s="1"/>
  <c r="D4557" i="1"/>
  <c r="G4557" i="1" s="1"/>
  <c r="H4557" i="1" s="1"/>
  <c r="D4558" i="1"/>
  <c r="G4558" i="1" s="1"/>
  <c r="H4558" i="1" s="1"/>
  <c r="D4559" i="1"/>
  <c r="G4559" i="1" s="1"/>
  <c r="H4559" i="1" s="1"/>
  <c r="D4560" i="1"/>
  <c r="G4560" i="1" s="1"/>
  <c r="H4560" i="1" s="1"/>
  <c r="D4561" i="1"/>
  <c r="G4561" i="1" s="1"/>
  <c r="H4561" i="1" s="1"/>
  <c r="D4562" i="1"/>
  <c r="G4562" i="1" s="1"/>
  <c r="H4562" i="1" s="1"/>
  <c r="D4563" i="1"/>
  <c r="G4563" i="1" s="1"/>
  <c r="H4563" i="1" s="1"/>
  <c r="D4564" i="1"/>
  <c r="G4564" i="1" s="1"/>
  <c r="H4564" i="1" s="1"/>
  <c r="D4565" i="1"/>
  <c r="G4565" i="1" s="1"/>
  <c r="H4565" i="1" s="1"/>
  <c r="D4566" i="1"/>
  <c r="G4566" i="1" s="1"/>
  <c r="H4566" i="1" s="1"/>
  <c r="D4567" i="1"/>
  <c r="G4567" i="1" s="1"/>
  <c r="H4567" i="1" s="1"/>
  <c r="D4568" i="1"/>
  <c r="G4568" i="1" s="1"/>
  <c r="H4568" i="1" s="1"/>
  <c r="D4569" i="1"/>
  <c r="G4569" i="1" s="1"/>
  <c r="H4569" i="1" s="1"/>
  <c r="D4570" i="1"/>
  <c r="G4570" i="1" s="1"/>
  <c r="H4570" i="1" s="1"/>
  <c r="D4571" i="1"/>
  <c r="G4571" i="1" s="1"/>
  <c r="H4571" i="1" s="1"/>
  <c r="D4572" i="1"/>
  <c r="G4572" i="1" s="1"/>
  <c r="H4572" i="1" s="1"/>
  <c r="D4573" i="1"/>
  <c r="G4573" i="1" s="1"/>
  <c r="H4573" i="1" s="1"/>
  <c r="D4574" i="1"/>
  <c r="G4574" i="1" s="1"/>
  <c r="H4574" i="1" s="1"/>
  <c r="D4575" i="1"/>
  <c r="G4575" i="1" s="1"/>
  <c r="H4575" i="1" s="1"/>
  <c r="D4576" i="1"/>
  <c r="G4576" i="1" s="1"/>
  <c r="H4576" i="1" s="1"/>
  <c r="D4577" i="1"/>
  <c r="G4577" i="1" s="1"/>
  <c r="H4577" i="1" s="1"/>
  <c r="D4578" i="1"/>
  <c r="G4578" i="1" s="1"/>
  <c r="H4578" i="1" s="1"/>
  <c r="D4579" i="1"/>
  <c r="G4579" i="1" s="1"/>
  <c r="H4579" i="1" s="1"/>
  <c r="D4580" i="1"/>
  <c r="G4580" i="1" s="1"/>
  <c r="H4580" i="1" s="1"/>
  <c r="D4581" i="1"/>
  <c r="G4581" i="1" s="1"/>
  <c r="H4581" i="1" s="1"/>
  <c r="D4582" i="1"/>
  <c r="G4582" i="1" s="1"/>
  <c r="H4582" i="1" s="1"/>
  <c r="D4583" i="1"/>
  <c r="G4583" i="1" s="1"/>
  <c r="H4583" i="1" s="1"/>
  <c r="D4584" i="1"/>
  <c r="G4584" i="1" s="1"/>
  <c r="H4584" i="1" s="1"/>
  <c r="D4585" i="1"/>
  <c r="G4585" i="1" s="1"/>
  <c r="H4585" i="1" s="1"/>
  <c r="D4586" i="1"/>
  <c r="G4586" i="1" s="1"/>
  <c r="H4586" i="1" s="1"/>
  <c r="D4587" i="1"/>
  <c r="G4587" i="1" s="1"/>
  <c r="H4587" i="1" s="1"/>
  <c r="D4588" i="1"/>
  <c r="G4588" i="1" s="1"/>
  <c r="H4588" i="1" s="1"/>
  <c r="D4589" i="1"/>
  <c r="G4589" i="1" s="1"/>
  <c r="H4589" i="1" s="1"/>
  <c r="D4590" i="1"/>
  <c r="G4590" i="1" s="1"/>
  <c r="H4590" i="1" s="1"/>
  <c r="D4591" i="1"/>
  <c r="G4591" i="1" s="1"/>
  <c r="H4591" i="1" s="1"/>
  <c r="D4592" i="1"/>
  <c r="G4592" i="1" s="1"/>
  <c r="H4592" i="1" s="1"/>
  <c r="D4593" i="1"/>
  <c r="G4593" i="1" s="1"/>
  <c r="H4593" i="1" s="1"/>
  <c r="D4594" i="1"/>
  <c r="G4594" i="1" s="1"/>
  <c r="H4594" i="1" s="1"/>
  <c r="D4595" i="1"/>
  <c r="G4595" i="1" s="1"/>
  <c r="H4595" i="1" s="1"/>
  <c r="D4596" i="1"/>
  <c r="G4596" i="1" s="1"/>
  <c r="H4596" i="1" s="1"/>
  <c r="D4597" i="1"/>
  <c r="G4597" i="1" s="1"/>
  <c r="H4597" i="1" s="1"/>
  <c r="D4598" i="1"/>
  <c r="G4598" i="1" s="1"/>
  <c r="H4598" i="1" s="1"/>
  <c r="D4599" i="1"/>
  <c r="G4599" i="1" s="1"/>
  <c r="H4599" i="1" s="1"/>
  <c r="D4600" i="1"/>
  <c r="G4600" i="1" s="1"/>
  <c r="H4600" i="1" s="1"/>
  <c r="D4601" i="1"/>
  <c r="G4601" i="1" s="1"/>
  <c r="H4601" i="1" s="1"/>
  <c r="D4602" i="1"/>
  <c r="G4602" i="1" s="1"/>
  <c r="H4602" i="1" s="1"/>
  <c r="D4603" i="1"/>
  <c r="G4603" i="1" s="1"/>
  <c r="H4603" i="1" s="1"/>
  <c r="D4604" i="1"/>
  <c r="G4604" i="1" s="1"/>
  <c r="H4604" i="1" s="1"/>
  <c r="D4605" i="1"/>
  <c r="G4605" i="1" s="1"/>
  <c r="H4605" i="1" s="1"/>
  <c r="D4606" i="1"/>
  <c r="G4606" i="1" s="1"/>
  <c r="H4606" i="1" s="1"/>
  <c r="D4607" i="1"/>
  <c r="G4607" i="1" s="1"/>
  <c r="H4607" i="1" s="1"/>
  <c r="D4608" i="1"/>
  <c r="G4608" i="1" s="1"/>
  <c r="H4608" i="1" s="1"/>
  <c r="D4609" i="1"/>
  <c r="G4609" i="1" s="1"/>
  <c r="H4609" i="1" s="1"/>
  <c r="D4610" i="1"/>
  <c r="G4610" i="1" s="1"/>
  <c r="H4610" i="1" s="1"/>
  <c r="D4611" i="1"/>
  <c r="G4611" i="1" s="1"/>
  <c r="H4611" i="1" s="1"/>
  <c r="D4612" i="1"/>
  <c r="G4612" i="1" s="1"/>
  <c r="H4612" i="1" s="1"/>
  <c r="D4613" i="1"/>
  <c r="G4613" i="1" s="1"/>
  <c r="H4613" i="1" s="1"/>
  <c r="D4614" i="1"/>
  <c r="G4614" i="1" s="1"/>
  <c r="H4614" i="1" s="1"/>
  <c r="D4615" i="1"/>
  <c r="G4615" i="1" s="1"/>
  <c r="H4615" i="1" s="1"/>
  <c r="D4616" i="1"/>
  <c r="G4616" i="1" s="1"/>
  <c r="H4616" i="1" s="1"/>
  <c r="D4617" i="1"/>
  <c r="G4617" i="1" s="1"/>
  <c r="H4617" i="1" s="1"/>
  <c r="D4618" i="1"/>
  <c r="G4618" i="1" s="1"/>
  <c r="H4618" i="1" s="1"/>
  <c r="D4619" i="1"/>
  <c r="G4619" i="1" s="1"/>
  <c r="H4619" i="1" s="1"/>
  <c r="D4620" i="1"/>
  <c r="G4620" i="1" s="1"/>
  <c r="H4620" i="1" s="1"/>
  <c r="D4621" i="1"/>
  <c r="G4621" i="1" s="1"/>
  <c r="H4621" i="1" s="1"/>
  <c r="D4622" i="1"/>
  <c r="G4622" i="1" s="1"/>
  <c r="H4622" i="1" s="1"/>
  <c r="D4623" i="1"/>
  <c r="G4623" i="1" s="1"/>
  <c r="H4623" i="1" s="1"/>
  <c r="D4624" i="1"/>
  <c r="G4624" i="1" s="1"/>
  <c r="H4624" i="1" s="1"/>
  <c r="D4625" i="1"/>
  <c r="G4625" i="1" s="1"/>
  <c r="H4625" i="1" s="1"/>
  <c r="D4626" i="1"/>
  <c r="G4626" i="1" s="1"/>
  <c r="H4626" i="1" s="1"/>
  <c r="D4627" i="1"/>
  <c r="G4627" i="1" s="1"/>
  <c r="H4627" i="1" s="1"/>
  <c r="D4628" i="1"/>
  <c r="G4628" i="1" s="1"/>
  <c r="H4628" i="1" s="1"/>
  <c r="D4629" i="1"/>
  <c r="G4629" i="1" s="1"/>
  <c r="H4629" i="1" s="1"/>
  <c r="D4630" i="1"/>
  <c r="G4630" i="1" s="1"/>
  <c r="H4630" i="1" s="1"/>
  <c r="D4631" i="1"/>
  <c r="G4631" i="1" s="1"/>
  <c r="H4631" i="1" s="1"/>
  <c r="D4632" i="1"/>
  <c r="G4632" i="1" s="1"/>
  <c r="H4632" i="1" s="1"/>
  <c r="D4633" i="1"/>
  <c r="G4633" i="1" s="1"/>
  <c r="H4633" i="1" s="1"/>
  <c r="D4634" i="1"/>
  <c r="G4634" i="1" s="1"/>
  <c r="H4634" i="1" s="1"/>
  <c r="D4635" i="1"/>
  <c r="G4635" i="1" s="1"/>
  <c r="H4635" i="1" s="1"/>
  <c r="D4636" i="1"/>
  <c r="G4636" i="1" s="1"/>
  <c r="H4636" i="1" s="1"/>
  <c r="D4637" i="1"/>
  <c r="G4637" i="1" s="1"/>
  <c r="H4637" i="1" s="1"/>
  <c r="D4638" i="1"/>
  <c r="G4638" i="1" s="1"/>
  <c r="H4638" i="1" s="1"/>
  <c r="D4639" i="1"/>
  <c r="G4639" i="1" s="1"/>
  <c r="H4639" i="1" s="1"/>
  <c r="D4640" i="1"/>
  <c r="G4640" i="1" s="1"/>
  <c r="H4640" i="1" s="1"/>
  <c r="D4641" i="1"/>
  <c r="G4641" i="1" s="1"/>
  <c r="H4641" i="1" s="1"/>
  <c r="D4642" i="1"/>
  <c r="G4642" i="1" s="1"/>
  <c r="H4642" i="1" s="1"/>
  <c r="D4643" i="1"/>
  <c r="G4643" i="1" s="1"/>
  <c r="H4643" i="1" s="1"/>
  <c r="D4644" i="1"/>
  <c r="G4644" i="1" s="1"/>
  <c r="H4644" i="1" s="1"/>
  <c r="D4645" i="1"/>
  <c r="G4645" i="1" s="1"/>
  <c r="H4645" i="1" s="1"/>
  <c r="D4646" i="1"/>
  <c r="G4646" i="1" s="1"/>
  <c r="H4646" i="1" s="1"/>
  <c r="D4647" i="1"/>
  <c r="G4647" i="1" s="1"/>
  <c r="H4647" i="1" s="1"/>
  <c r="D4648" i="1"/>
  <c r="G4648" i="1" s="1"/>
  <c r="H4648" i="1" s="1"/>
  <c r="D4649" i="1"/>
  <c r="G4649" i="1" s="1"/>
  <c r="H4649" i="1" s="1"/>
  <c r="D4650" i="1"/>
  <c r="G4650" i="1" s="1"/>
  <c r="H4650" i="1" s="1"/>
  <c r="D4651" i="1"/>
  <c r="G4651" i="1" s="1"/>
  <c r="H4651" i="1" s="1"/>
  <c r="D4652" i="1"/>
  <c r="G4652" i="1" s="1"/>
  <c r="H4652" i="1" s="1"/>
  <c r="D4653" i="1"/>
  <c r="G4653" i="1" s="1"/>
  <c r="H4653" i="1" s="1"/>
  <c r="D4654" i="1"/>
  <c r="G4654" i="1" s="1"/>
  <c r="H4654" i="1" s="1"/>
  <c r="D4655" i="1"/>
  <c r="G4655" i="1" s="1"/>
  <c r="H4655" i="1" s="1"/>
  <c r="D4656" i="1"/>
  <c r="G4656" i="1" s="1"/>
  <c r="H4656" i="1" s="1"/>
  <c r="D4657" i="1"/>
  <c r="G4657" i="1" s="1"/>
  <c r="H4657" i="1" s="1"/>
  <c r="D4658" i="1"/>
  <c r="G4658" i="1" s="1"/>
  <c r="H4658" i="1" s="1"/>
  <c r="D4659" i="1"/>
  <c r="G4659" i="1" s="1"/>
  <c r="H4659" i="1" s="1"/>
  <c r="D4660" i="1"/>
  <c r="G4660" i="1" s="1"/>
  <c r="H4660" i="1" s="1"/>
  <c r="D4661" i="1"/>
  <c r="G4661" i="1" s="1"/>
  <c r="H4661" i="1" s="1"/>
  <c r="D4662" i="1"/>
  <c r="G4662" i="1" s="1"/>
  <c r="H4662" i="1" s="1"/>
  <c r="D4663" i="1"/>
  <c r="G4663" i="1" s="1"/>
  <c r="H4663" i="1" s="1"/>
  <c r="D4664" i="1"/>
  <c r="G4664" i="1" s="1"/>
  <c r="H4664" i="1" s="1"/>
  <c r="D4665" i="1"/>
  <c r="G4665" i="1" s="1"/>
  <c r="H4665" i="1" s="1"/>
  <c r="D4666" i="1"/>
  <c r="G4666" i="1" s="1"/>
  <c r="H4666" i="1" s="1"/>
  <c r="D4667" i="1"/>
  <c r="G4667" i="1" s="1"/>
  <c r="H4667" i="1" s="1"/>
  <c r="D4668" i="1"/>
  <c r="G4668" i="1" s="1"/>
  <c r="H4668" i="1" s="1"/>
  <c r="D4669" i="1"/>
  <c r="G4669" i="1" s="1"/>
  <c r="H4669" i="1" s="1"/>
  <c r="D4670" i="1"/>
  <c r="G4670" i="1" s="1"/>
  <c r="H4670" i="1" s="1"/>
  <c r="D4671" i="1"/>
  <c r="G4671" i="1" s="1"/>
  <c r="H4671" i="1" s="1"/>
  <c r="D4672" i="1"/>
  <c r="G4672" i="1" s="1"/>
  <c r="H4672" i="1" s="1"/>
  <c r="D4673" i="1"/>
  <c r="G4673" i="1" s="1"/>
  <c r="H4673" i="1" s="1"/>
  <c r="D4674" i="1"/>
  <c r="G4674" i="1" s="1"/>
  <c r="H4674" i="1" s="1"/>
  <c r="D4675" i="1"/>
  <c r="G4675" i="1" s="1"/>
  <c r="H4675" i="1" s="1"/>
  <c r="D4676" i="1"/>
  <c r="G4676" i="1" s="1"/>
  <c r="H4676" i="1" s="1"/>
  <c r="D4677" i="1"/>
  <c r="G4677" i="1" s="1"/>
  <c r="H4677" i="1" s="1"/>
  <c r="D4678" i="1"/>
  <c r="G4678" i="1" s="1"/>
  <c r="H4678" i="1" s="1"/>
  <c r="D4679" i="1"/>
  <c r="G4679" i="1" s="1"/>
  <c r="H4679" i="1" s="1"/>
  <c r="D4680" i="1"/>
  <c r="G4680" i="1" s="1"/>
  <c r="H4680" i="1" s="1"/>
  <c r="D4681" i="1"/>
  <c r="G4681" i="1" s="1"/>
  <c r="H4681" i="1" s="1"/>
  <c r="D4682" i="1"/>
  <c r="G4682" i="1" s="1"/>
  <c r="H4682" i="1" s="1"/>
  <c r="D4683" i="1"/>
  <c r="G4683" i="1" s="1"/>
  <c r="H4683" i="1" s="1"/>
  <c r="D4684" i="1"/>
  <c r="G4684" i="1" s="1"/>
  <c r="H4684" i="1" s="1"/>
  <c r="D4685" i="1"/>
  <c r="G4685" i="1" s="1"/>
  <c r="H4685" i="1" s="1"/>
  <c r="D4686" i="1"/>
  <c r="G4686" i="1" s="1"/>
  <c r="H4686" i="1" s="1"/>
  <c r="D4687" i="1"/>
  <c r="G4687" i="1" s="1"/>
  <c r="H4687" i="1" s="1"/>
  <c r="D4688" i="1"/>
  <c r="G4688" i="1" s="1"/>
  <c r="H4688" i="1" s="1"/>
  <c r="D4689" i="1"/>
  <c r="G4689" i="1" s="1"/>
  <c r="H4689" i="1" s="1"/>
  <c r="D4690" i="1"/>
  <c r="G4690" i="1" s="1"/>
  <c r="H4690" i="1" s="1"/>
  <c r="D4691" i="1"/>
  <c r="G4691" i="1" s="1"/>
  <c r="H4691" i="1" s="1"/>
  <c r="D4692" i="1"/>
  <c r="G4692" i="1" s="1"/>
  <c r="H4692" i="1" s="1"/>
  <c r="D4693" i="1"/>
  <c r="G4693" i="1" s="1"/>
  <c r="H4693" i="1" s="1"/>
  <c r="D4694" i="1"/>
  <c r="G4694" i="1" s="1"/>
  <c r="H4694" i="1" s="1"/>
  <c r="D4695" i="1"/>
  <c r="G4695" i="1" s="1"/>
  <c r="H4695" i="1" s="1"/>
  <c r="D4696" i="1"/>
  <c r="G4696" i="1" s="1"/>
  <c r="H4696" i="1" s="1"/>
  <c r="D4697" i="1"/>
  <c r="G4697" i="1" s="1"/>
  <c r="H4697" i="1" s="1"/>
  <c r="D4698" i="1"/>
  <c r="G4698" i="1" s="1"/>
  <c r="H4698" i="1" s="1"/>
  <c r="D4699" i="1"/>
  <c r="G4699" i="1" s="1"/>
  <c r="H4699" i="1" s="1"/>
  <c r="D4700" i="1"/>
  <c r="G4700" i="1" s="1"/>
  <c r="H4700" i="1" s="1"/>
  <c r="D4701" i="1"/>
  <c r="G4701" i="1" s="1"/>
  <c r="H4701" i="1" s="1"/>
  <c r="D4702" i="1"/>
  <c r="G4702" i="1" s="1"/>
  <c r="H4702" i="1" s="1"/>
  <c r="D4703" i="1"/>
  <c r="G4703" i="1" s="1"/>
  <c r="H4703" i="1" s="1"/>
  <c r="D4704" i="1"/>
  <c r="G4704" i="1" s="1"/>
  <c r="H4704" i="1" s="1"/>
  <c r="D4705" i="1"/>
  <c r="G4705" i="1" s="1"/>
  <c r="H4705" i="1" s="1"/>
  <c r="D4706" i="1"/>
  <c r="G4706" i="1" s="1"/>
  <c r="H4706" i="1" s="1"/>
  <c r="D4707" i="1"/>
  <c r="G4707" i="1" s="1"/>
  <c r="H4707" i="1" s="1"/>
  <c r="D4708" i="1"/>
  <c r="G4708" i="1" s="1"/>
  <c r="H4708" i="1" s="1"/>
  <c r="D4709" i="1"/>
  <c r="G4709" i="1" s="1"/>
  <c r="H4709" i="1" s="1"/>
  <c r="D4710" i="1"/>
  <c r="G4710" i="1" s="1"/>
  <c r="H4710" i="1" s="1"/>
  <c r="D4711" i="1"/>
  <c r="G4711" i="1" s="1"/>
  <c r="H4711" i="1" s="1"/>
  <c r="D4712" i="1"/>
  <c r="G4712" i="1" s="1"/>
  <c r="H4712" i="1" s="1"/>
  <c r="D4713" i="1"/>
  <c r="G4713" i="1" s="1"/>
  <c r="H4713" i="1" s="1"/>
  <c r="D4714" i="1"/>
  <c r="G4714" i="1" s="1"/>
  <c r="H4714" i="1" s="1"/>
  <c r="D4715" i="1"/>
  <c r="G4715" i="1" s="1"/>
  <c r="H4715" i="1" s="1"/>
  <c r="D4716" i="1"/>
  <c r="G4716" i="1" s="1"/>
  <c r="H4716" i="1" s="1"/>
  <c r="D4717" i="1"/>
  <c r="G4717" i="1" s="1"/>
  <c r="H4717" i="1" s="1"/>
  <c r="D4718" i="1"/>
  <c r="G4718" i="1" s="1"/>
  <c r="H4718" i="1" s="1"/>
  <c r="D4719" i="1"/>
  <c r="G4719" i="1" s="1"/>
  <c r="H4719" i="1" s="1"/>
  <c r="D4720" i="1"/>
  <c r="G4720" i="1" s="1"/>
  <c r="H4720" i="1" s="1"/>
  <c r="D4721" i="1"/>
  <c r="G4721" i="1" s="1"/>
  <c r="H4721" i="1" s="1"/>
  <c r="D4722" i="1"/>
  <c r="G4722" i="1" s="1"/>
  <c r="H4722" i="1" s="1"/>
  <c r="D4723" i="1"/>
  <c r="G4723" i="1" s="1"/>
  <c r="H4723" i="1" s="1"/>
  <c r="D4724" i="1"/>
  <c r="G4724" i="1" s="1"/>
  <c r="H4724" i="1" s="1"/>
  <c r="D4725" i="1"/>
  <c r="G4725" i="1" s="1"/>
  <c r="H4725" i="1" s="1"/>
  <c r="D4726" i="1"/>
  <c r="G4726" i="1" s="1"/>
  <c r="H4726" i="1" s="1"/>
  <c r="D4727" i="1"/>
  <c r="G4727" i="1" s="1"/>
  <c r="H4727" i="1" s="1"/>
  <c r="D4728" i="1"/>
  <c r="G4728" i="1" s="1"/>
  <c r="H4728" i="1" s="1"/>
  <c r="D4729" i="1"/>
  <c r="G4729" i="1" s="1"/>
  <c r="H4729" i="1" s="1"/>
  <c r="D4730" i="1"/>
  <c r="G4730" i="1" s="1"/>
  <c r="H4730" i="1" s="1"/>
  <c r="D4731" i="1"/>
  <c r="G4731" i="1" s="1"/>
  <c r="H4731" i="1" s="1"/>
  <c r="D4732" i="1"/>
  <c r="G4732" i="1" s="1"/>
  <c r="H4732" i="1" s="1"/>
  <c r="D4733" i="1"/>
  <c r="G4733" i="1" s="1"/>
  <c r="H4733" i="1" s="1"/>
  <c r="D4734" i="1"/>
  <c r="G4734" i="1" s="1"/>
  <c r="H4734" i="1" s="1"/>
  <c r="D4735" i="1"/>
  <c r="G4735" i="1" s="1"/>
  <c r="H4735" i="1" s="1"/>
  <c r="D4736" i="1"/>
  <c r="G4736" i="1" s="1"/>
  <c r="H4736" i="1" s="1"/>
  <c r="D4737" i="1"/>
  <c r="G4737" i="1" s="1"/>
  <c r="H4737" i="1" s="1"/>
  <c r="D4738" i="1"/>
  <c r="G4738" i="1" s="1"/>
  <c r="H4738" i="1" s="1"/>
  <c r="D4739" i="1"/>
  <c r="G4739" i="1" s="1"/>
  <c r="H4739" i="1" s="1"/>
  <c r="D4740" i="1"/>
  <c r="G4740" i="1" s="1"/>
  <c r="H4740" i="1" s="1"/>
  <c r="D4741" i="1"/>
  <c r="G4741" i="1" s="1"/>
  <c r="H4741" i="1" s="1"/>
  <c r="D4742" i="1"/>
  <c r="G4742" i="1" s="1"/>
  <c r="H4742" i="1" s="1"/>
  <c r="D4743" i="1"/>
  <c r="G4743" i="1" s="1"/>
  <c r="H4743" i="1" s="1"/>
  <c r="D4744" i="1"/>
  <c r="G4744" i="1" s="1"/>
  <c r="H4744" i="1" s="1"/>
  <c r="D4745" i="1"/>
  <c r="G4745" i="1" s="1"/>
  <c r="H4745" i="1" s="1"/>
  <c r="D4746" i="1"/>
  <c r="G4746" i="1" s="1"/>
  <c r="H4746" i="1" s="1"/>
  <c r="D4747" i="1"/>
  <c r="G4747" i="1" s="1"/>
  <c r="H4747" i="1" s="1"/>
  <c r="D4748" i="1"/>
  <c r="G4748" i="1" s="1"/>
  <c r="H4748" i="1" s="1"/>
  <c r="D4749" i="1"/>
  <c r="G4749" i="1" s="1"/>
  <c r="H4749" i="1" s="1"/>
  <c r="D4750" i="1"/>
  <c r="G4750" i="1" s="1"/>
  <c r="H4750" i="1" s="1"/>
  <c r="D4751" i="1"/>
  <c r="G4751" i="1" s="1"/>
  <c r="H4751" i="1" s="1"/>
  <c r="D4752" i="1"/>
  <c r="G4752" i="1" s="1"/>
  <c r="H4752" i="1" s="1"/>
  <c r="D4753" i="1"/>
  <c r="G4753" i="1" s="1"/>
  <c r="H4753" i="1" s="1"/>
  <c r="D4754" i="1"/>
  <c r="G4754" i="1" s="1"/>
  <c r="H4754" i="1" s="1"/>
  <c r="D4755" i="1"/>
  <c r="G4755" i="1" s="1"/>
  <c r="H4755" i="1" s="1"/>
  <c r="D4756" i="1"/>
  <c r="G4756" i="1" s="1"/>
  <c r="H4756" i="1" s="1"/>
  <c r="D4757" i="1"/>
  <c r="G4757" i="1" s="1"/>
  <c r="H4757" i="1" s="1"/>
  <c r="D4758" i="1"/>
  <c r="G4758" i="1" s="1"/>
  <c r="H4758" i="1" s="1"/>
  <c r="D4759" i="1"/>
  <c r="G4759" i="1" s="1"/>
  <c r="H4759" i="1" s="1"/>
  <c r="D4760" i="1"/>
  <c r="G4760" i="1" s="1"/>
  <c r="H4760" i="1" s="1"/>
  <c r="D4761" i="1"/>
  <c r="G4761" i="1" s="1"/>
  <c r="H4761" i="1" s="1"/>
  <c r="D4762" i="1"/>
  <c r="G4762" i="1" s="1"/>
  <c r="H4762" i="1" s="1"/>
  <c r="D4763" i="1"/>
  <c r="G4763" i="1" s="1"/>
  <c r="H4763" i="1" s="1"/>
  <c r="D4764" i="1"/>
  <c r="G4764" i="1" s="1"/>
  <c r="H4764" i="1" s="1"/>
  <c r="D4765" i="1"/>
  <c r="G4765" i="1" s="1"/>
  <c r="H4765" i="1" s="1"/>
  <c r="D4766" i="1"/>
  <c r="G4766" i="1" s="1"/>
  <c r="H4766" i="1" s="1"/>
  <c r="D4767" i="1"/>
  <c r="G4767" i="1" s="1"/>
  <c r="H4767" i="1" s="1"/>
  <c r="D4768" i="1"/>
  <c r="G4768" i="1" s="1"/>
  <c r="H4768" i="1" s="1"/>
  <c r="D4769" i="1"/>
  <c r="G4769" i="1" s="1"/>
  <c r="H4769" i="1" s="1"/>
  <c r="D4770" i="1"/>
  <c r="G4770" i="1" s="1"/>
  <c r="H4770" i="1" s="1"/>
  <c r="D4771" i="1"/>
  <c r="G4771" i="1" s="1"/>
  <c r="H4771" i="1" s="1"/>
  <c r="D4772" i="1"/>
  <c r="G4772" i="1" s="1"/>
  <c r="H4772" i="1" s="1"/>
  <c r="D4773" i="1"/>
  <c r="G4773" i="1" s="1"/>
  <c r="H4773" i="1" s="1"/>
  <c r="D4774" i="1"/>
  <c r="G4774" i="1" s="1"/>
  <c r="H4774" i="1" s="1"/>
  <c r="D4775" i="1"/>
  <c r="G4775" i="1" s="1"/>
  <c r="H4775" i="1" s="1"/>
  <c r="D4776" i="1"/>
  <c r="G4776" i="1" s="1"/>
  <c r="H4776" i="1" s="1"/>
  <c r="D4777" i="1"/>
  <c r="G4777" i="1" s="1"/>
  <c r="H4777" i="1" s="1"/>
  <c r="D4778" i="1"/>
  <c r="G4778" i="1" s="1"/>
  <c r="H4778" i="1" s="1"/>
  <c r="D4779" i="1"/>
  <c r="G4779" i="1" s="1"/>
  <c r="H4779" i="1" s="1"/>
  <c r="D4780" i="1"/>
  <c r="G4780" i="1" s="1"/>
  <c r="H4780" i="1" s="1"/>
  <c r="D4781" i="1"/>
  <c r="G4781" i="1" s="1"/>
  <c r="H4781" i="1" s="1"/>
  <c r="D4782" i="1"/>
  <c r="G4782" i="1" s="1"/>
  <c r="H4782" i="1" s="1"/>
  <c r="D4783" i="1"/>
  <c r="G4783" i="1" s="1"/>
  <c r="H4783" i="1" s="1"/>
  <c r="D4784" i="1"/>
  <c r="G4784" i="1" s="1"/>
  <c r="H4784" i="1" s="1"/>
  <c r="D4785" i="1"/>
  <c r="G4785" i="1" s="1"/>
  <c r="H4785" i="1" s="1"/>
  <c r="D4786" i="1"/>
  <c r="G4786" i="1" s="1"/>
  <c r="H4786" i="1" s="1"/>
  <c r="D4787" i="1"/>
  <c r="G4787" i="1" s="1"/>
  <c r="H4787" i="1" s="1"/>
  <c r="D4788" i="1"/>
  <c r="G4788" i="1" s="1"/>
  <c r="H4788" i="1" s="1"/>
  <c r="D4789" i="1"/>
  <c r="G4789" i="1" s="1"/>
  <c r="H4789" i="1" s="1"/>
  <c r="D4790" i="1"/>
  <c r="G4790" i="1" s="1"/>
  <c r="H4790" i="1" s="1"/>
  <c r="D4791" i="1"/>
  <c r="G4791" i="1" s="1"/>
  <c r="H4791" i="1" s="1"/>
  <c r="D4792" i="1"/>
  <c r="G4792" i="1" s="1"/>
  <c r="H4792" i="1" s="1"/>
  <c r="D4793" i="1"/>
  <c r="G4793" i="1" s="1"/>
  <c r="H4793" i="1" s="1"/>
  <c r="D4794" i="1"/>
  <c r="G4794" i="1" s="1"/>
  <c r="H4794" i="1" s="1"/>
  <c r="D4795" i="1"/>
  <c r="G4795" i="1" s="1"/>
  <c r="H4795" i="1" s="1"/>
  <c r="D4796" i="1"/>
  <c r="G4796" i="1" s="1"/>
  <c r="H4796" i="1" s="1"/>
  <c r="D4797" i="1"/>
  <c r="G4797" i="1" s="1"/>
  <c r="H4797" i="1" s="1"/>
  <c r="D4798" i="1"/>
  <c r="G4798" i="1" s="1"/>
  <c r="H4798" i="1" s="1"/>
  <c r="D4799" i="1"/>
  <c r="G4799" i="1" s="1"/>
  <c r="H4799" i="1" s="1"/>
  <c r="D4800" i="1"/>
  <c r="G4800" i="1" s="1"/>
  <c r="H4800" i="1" s="1"/>
  <c r="D4801" i="1"/>
  <c r="G4801" i="1" s="1"/>
  <c r="H4801" i="1" s="1"/>
  <c r="D4802" i="1"/>
  <c r="G4802" i="1" s="1"/>
  <c r="H4802" i="1" s="1"/>
  <c r="D4803" i="1"/>
  <c r="G4803" i="1" s="1"/>
  <c r="H4803" i="1" s="1"/>
  <c r="D4804" i="1"/>
  <c r="G4804" i="1" s="1"/>
  <c r="H4804" i="1" s="1"/>
  <c r="D4805" i="1"/>
  <c r="G4805" i="1" s="1"/>
  <c r="H4805" i="1" s="1"/>
  <c r="D4806" i="1"/>
  <c r="G4806" i="1" s="1"/>
  <c r="H4806" i="1" s="1"/>
  <c r="D4807" i="1"/>
  <c r="G4807" i="1" s="1"/>
  <c r="H4807" i="1" s="1"/>
  <c r="D4808" i="1"/>
  <c r="G4808" i="1" s="1"/>
  <c r="H4808" i="1" s="1"/>
  <c r="D4809" i="1"/>
  <c r="G4809" i="1" s="1"/>
  <c r="H4809" i="1" s="1"/>
  <c r="D4810" i="1"/>
  <c r="G4810" i="1" s="1"/>
  <c r="H4810" i="1" s="1"/>
  <c r="D4811" i="1"/>
  <c r="G4811" i="1" s="1"/>
  <c r="H4811" i="1" s="1"/>
  <c r="D4812" i="1"/>
  <c r="G4812" i="1" s="1"/>
  <c r="H4812" i="1" s="1"/>
  <c r="D4813" i="1"/>
  <c r="G4813" i="1" s="1"/>
  <c r="H4813" i="1" s="1"/>
  <c r="D4814" i="1"/>
  <c r="G4814" i="1" s="1"/>
  <c r="H4814" i="1" s="1"/>
  <c r="D4815" i="1"/>
  <c r="G4815" i="1" s="1"/>
  <c r="H4815" i="1" s="1"/>
  <c r="D4816" i="1"/>
  <c r="G4816" i="1" s="1"/>
  <c r="H4816" i="1" s="1"/>
  <c r="D4817" i="1"/>
  <c r="G4817" i="1" s="1"/>
  <c r="H4817" i="1" s="1"/>
  <c r="D4818" i="1"/>
  <c r="G4818" i="1" s="1"/>
  <c r="H4818" i="1" s="1"/>
  <c r="D4819" i="1"/>
  <c r="G4819" i="1" s="1"/>
  <c r="H4819" i="1" s="1"/>
  <c r="D4820" i="1"/>
  <c r="G4820" i="1" s="1"/>
  <c r="H4820" i="1" s="1"/>
  <c r="D4821" i="1"/>
  <c r="G4821" i="1" s="1"/>
  <c r="H4821" i="1" s="1"/>
  <c r="D4822" i="1"/>
  <c r="G4822" i="1" s="1"/>
  <c r="H4822" i="1" s="1"/>
  <c r="D4823" i="1"/>
  <c r="G4823" i="1" s="1"/>
  <c r="H4823" i="1" s="1"/>
  <c r="D4824" i="1"/>
  <c r="G4824" i="1" s="1"/>
  <c r="H4824" i="1" s="1"/>
  <c r="D4825" i="1"/>
  <c r="G4825" i="1" s="1"/>
  <c r="H4825" i="1" s="1"/>
  <c r="D4826" i="1"/>
  <c r="G4826" i="1" s="1"/>
  <c r="H4826" i="1" s="1"/>
  <c r="D4827" i="1"/>
  <c r="G4827" i="1" s="1"/>
  <c r="H4827" i="1" s="1"/>
  <c r="D4828" i="1"/>
  <c r="G4828" i="1" s="1"/>
  <c r="H4828" i="1" s="1"/>
  <c r="D4829" i="1"/>
  <c r="G4829" i="1" s="1"/>
  <c r="H4829" i="1" s="1"/>
  <c r="D4830" i="1"/>
  <c r="G4830" i="1" s="1"/>
  <c r="H4830" i="1" s="1"/>
  <c r="D4831" i="1"/>
  <c r="G4831" i="1" s="1"/>
  <c r="H4831" i="1" s="1"/>
  <c r="D4832" i="1"/>
  <c r="G4832" i="1" s="1"/>
  <c r="H4832" i="1" s="1"/>
  <c r="D4833" i="1"/>
  <c r="G4833" i="1" s="1"/>
  <c r="H4833" i="1" s="1"/>
  <c r="D4834" i="1"/>
  <c r="G4834" i="1" s="1"/>
  <c r="H4834" i="1" s="1"/>
  <c r="D4835" i="1"/>
  <c r="G4835" i="1" s="1"/>
  <c r="H4835" i="1" s="1"/>
  <c r="D4836" i="1"/>
  <c r="G4836" i="1" s="1"/>
  <c r="H4836" i="1" s="1"/>
  <c r="D4837" i="1"/>
  <c r="G4837" i="1" s="1"/>
  <c r="H4837" i="1" s="1"/>
  <c r="D4838" i="1"/>
  <c r="G4838" i="1" s="1"/>
  <c r="H4838" i="1" s="1"/>
  <c r="D4839" i="1"/>
  <c r="G4839" i="1" s="1"/>
  <c r="H4839" i="1" s="1"/>
  <c r="D4840" i="1"/>
  <c r="G4840" i="1" s="1"/>
  <c r="H4840" i="1" s="1"/>
  <c r="D4841" i="1"/>
  <c r="G4841" i="1" s="1"/>
  <c r="H4841" i="1" s="1"/>
  <c r="D4842" i="1"/>
  <c r="G4842" i="1" s="1"/>
  <c r="H4842" i="1" s="1"/>
  <c r="D4843" i="1"/>
  <c r="G4843" i="1" s="1"/>
  <c r="H4843" i="1" s="1"/>
  <c r="D4844" i="1"/>
  <c r="G4844" i="1" s="1"/>
  <c r="H4844" i="1" s="1"/>
  <c r="D4845" i="1"/>
  <c r="G4845" i="1" s="1"/>
  <c r="H4845" i="1" s="1"/>
  <c r="D4846" i="1"/>
  <c r="G4846" i="1" s="1"/>
  <c r="H4846" i="1" s="1"/>
  <c r="D4847" i="1"/>
  <c r="G4847" i="1" s="1"/>
  <c r="H4847" i="1" s="1"/>
  <c r="D4848" i="1"/>
  <c r="G4848" i="1" s="1"/>
  <c r="H4848" i="1" s="1"/>
  <c r="D4849" i="1"/>
  <c r="G4849" i="1" s="1"/>
  <c r="H4849" i="1" s="1"/>
  <c r="D4850" i="1"/>
  <c r="G4850" i="1" s="1"/>
  <c r="H4850" i="1" s="1"/>
  <c r="D4851" i="1"/>
  <c r="G4851" i="1" s="1"/>
  <c r="H4851" i="1" s="1"/>
  <c r="D4852" i="1"/>
  <c r="G4852" i="1" s="1"/>
  <c r="H4852" i="1" s="1"/>
  <c r="D4853" i="1"/>
  <c r="G4853" i="1" s="1"/>
  <c r="H4853" i="1" s="1"/>
  <c r="D4854" i="1"/>
  <c r="G4854" i="1" s="1"/>
  <c r="H4854" i="1" s="1"/>
  <c r="D4855" i="1"/>
  <c r="G4855" i="1" s="1"/>
  <c r="H4855" i="1" s="1"/>
  <c r="D4856" i="1"/>
  <c r="G4856" i="1" s="1"/>
  <c r="H4856" i="1" s="1"/>
  <c r="D4857" i="1"/>
  <c r="G4857" i="1" s="1"/>
  <c r="H4857" i="1" s="1"/>
  <c r="D4858" i="1"/>
  <c r="G4858" i="1" s="1"/>
  <c r="H4858" i="1" s="1"/>
  <c r="D4859" i="1"/>
  <c r="G4859" i="1" s="1"/>
  <c r="H4859" i="1" s="1"/>
  <c r="D4860" i="1"/>
  <c r="G4860" i="1" s="1"/>
  <c r="H4860" i="1" s="1"/>
  <c r="D4861" i="1"/>
  <c r="G4861" i="1" s="1"/>
  <c r="H4861" i="1" s="1"/>
  <c r="D4862" i="1"/>
  <c r="G4862" i="1" s="1"/>
  <c r="H4862" i="1" s="1"/>
  <c r="D4863" i="1"/>
  <c r="G4863" i="1" s="1"/>
  <c r="H4863" i="1" s="1"/>
  <c r="D4864" i="1"/>
  <c r="G4864" i="1" s="1"/>
  <c r="H4864" i="1" s="1"/>
  <c r="D4865" i="1"/>
  <c r="G4865" i="1" s="1"/>
  <c r="H4865" i="1" s="1"/>
  <c r="D4866" i="1"/>
  <c r="G4866" i="1" s="1"/>
  <c r="H4866" i="1" s="1"/>
  <c r="D4867" i="1"/>
  <c r="G4867" i="1" s="1"/>
  <c r="H4867" i="1" s="1"/>
  <c r="D4868" i="1"/>
  <c r="G4868" i="1" s="1"/>
  <c r="H4868" i="1" s="1"/>
  <c r="D4869" i="1"/>
  <c r="G4869" i="1" s="1"/>
  <c r="H4869" i="1" s="1"/>
  <c r="D4870" i="1"/>
  <c r="G4870" i="1" s="1"/>
  <c r="H4870" i="1" s="1"/>
  <c r="D4871" i="1"/>
  <c r="G4871" i="1" s="1"/>
  <c r="H4871" i="1" s="1"/>
  <c r="D4872" i="1"/>
  <c r="G4872" i="1" s="1"/>
  <c r="H4872" i="1" s="1"/>
  <c r="D4873" i="1"/>
  <c r="G4873" i="1" s="1"/>
  <c r="H4873" i="1" s="1"/>
  <c r="D4874" i="1"/>
  <c r="G4874" i="1" s="1"/>
  <c r="H4874" i="1" s="1"/>
  <c r="D4875" i="1"/>
  <c r="G4875" i="1" s="1"/>
  <c r="H4875" i="1" s="1"/>
  <c r="D4876" i="1"/>
  <c r="G4876" i="1" s="1"/>
  <c r="H4876" i="1" s="1"/>
  <c r="D4877" i="1"/>
  <c r="G4877" i="1" s="1"/>
  <c r="H4877" i="1" s="1"/>
  <c r="D4878" i="1"/>
  <c r="G4878" i="1" s="1"/>
  <c r="H4878" i="1" s="1"/>
  <c r="D4879" i="1"/>
  <c r="G4879" i="1" s="1"/>
  <c r="H4879" i="1" s="1"/>
  <c r="D4880" i="1"/>
  <c r="G4880" i="1" s="1"/>
  <c r="H4880" i="1" s="1"/>
  <c r="D4881" i="1"/>
  <c r="G4881" i="1" s="1"/>
  <c r="H4881" i="1" s="1"/>
  <c r="D4882" i="1"/>
  <c r="G4882" i="1" s="1"/>
  <c r="H4882" i="1" s="1"/>
  <c r="D4883" i="1"/>
  <c r="G4883" i="1" s="1"/>
  <c r="H4883" i="1" s="1"/>
  <c r="D4884" i="1"/>
  <c r="G4884" i="1" s="1"/>
  <c r="H4884" i="1" s="1"/>
  <c r="D4885" i="1"/>
  <c r="G4885" i="1" s="1"/>
  <c r="H4885" i="1" s="1"/>
  <c r="D4886" i="1"/>
  <c r="G4886" i="1" s="1"/>
  <c r="H4886" i="1" s="1"/>
  <c r="D4887" i="1"/>
  <c r="G4887" i="1" s="1"/>
  <c r="H4887" i="1" s="1"/>
  <c r="D4888" i="1"/>
  <c r="G4888" i="1" s="1"/>
  <c r="H4888" i="1" s="1"/>
  <c r="D4889" i="1"/>
  <c r="G4889" i="1" s="1"/>
  <c r="H4889" i="1" s="1"/>
  <c r="D4890" i="1"/>
  <c r="G4890" i="1" s="1"/>
  <c r="H4890" i="1" s="1"/>
  <c r="D4891" i="1"/>
  <c r="G4891" i="1" s="1"/>
  <c r="H4891" i="1" s="1"/>
  <c r="D4892" i="1"/>
  <c r="G4892" i="1" s="1"/>
  <c r="H4892" i="1" s="1"/>
  <c r="D4893" i="1"/>
  <c r="G4893" i="1" s="1"/>
  <c r="H4893" i="1" s="1"/>
  <c r="D4894" i="1"/>
  <c r="G4894" i="1" s="1"/>
  <c r="H4894" i="1" s="1"/>
  <c r="D4895" i="1"/>
  <c r="G4895" i="1" s="1"/>
  <c r="H4895" i="1" s="1"/>
  <c r="D4896" i="1"/>
  <c r="G4896" i="1" s="1"/>
  <c r="H4896" i="1" s="1"/>
  <c r="D4897" i="1"/>
  <c r="G4897" i="1" s="1"/>
  <c r="H4897" i="1" s="1"/>
  <c r="D4898" i="1"/>
  <c r="G4898" i="1" s="1"/>
  <c r="H4898" i="1" s="1"/>
  <c r="D4899" i="1"/>
  <c r="G4899" i="1" s="1"/>
  <c r="H4899" i="1" s="1"/>
  <c r="D4900" i="1"/>
  <c r="G4900" i="1" s="1"/>
  <c r="H4900" i="1" s="1"/>
  <c r="D4901" i="1"/>
  <c r="G4901" i="1" s="1"/>
  <c r="H4901" i="1" s="1"/>
  <c r="D4902" i="1"/>
  <c r="G4902" i="1" s="1"/>
  <c r="H4902" i="1" s="1"/>
  <c r="D4903" i="1"/>
  <c r="G4903" i="1" s="1"/>
  <c r="H4903" i="1" s="1"/>
  <c r="D4904" i="1"/>
  <c r="G4904" i="1" s="1"/>
  <c r="H4904" i="1" s="1"/>
  <c r="D4905" i="1"/>
  <c r="G4905" i="1" s="1"/>
  <c r="H4905" i="1" s="1"/>
  <c r="D4906" i="1"/>
  <c r="G4906" i="1" s="1"/>
  <c r="H4906" i="1" s="1"/>
  <c r="D4907" i="1"/>
  <c r="G4907" i="1" s="1"/>
  <c r="H4907" i="1" s="1"/>
  <c r="D4908" i="1"/>
  <c r="G4908" i="1" s="1"/>
  <c r="H4908" i="1" s="1"/>
  <c r="D4909" i="1"/>
  <c r="G4909" i="1" s="1"/>
  <c r="H4909" i="1" s="1"/>
  <c r="D4910" i="1"/>
  <c r="G4910" i="1" s="1"/>
  <c r="H4910" i="1" s="1"/>
  <c r="D4911" i="1"/>
  <c r="G4911" i="1" s="1"/>
  <c r="H4911" i="1" s="1"/>
  <c r="D4912" i="1"/>
  <c r="G4912" i="1" s="1"/>
  <c r="H4912" i="1" s="1"/>
  <c r="D4913" i="1"/>
  <c r="G4913" i="1" s="1"/>
  <c r="H4913" i="1" s="1"/>
  <c r="D4914" i="1"/>
  <c r="G4914" i="1" s="1"/>
  <c r="H4914" i="1" s="1"/>
  <c r="D4915" i="1"/>
  <c r="G4915" i="1" s="1"/>
  <c r="H4915" i="1" s="1"/>
  <c r="D4916" i="1"/>
  <c r="G4916" i="1" s="1"/>
  <c r="H4916" i="1" s="1"/>
  <c r="D4917" i="1"/>
  <c r="G4917" i="1" s="1"/>
  <c r="H4917" i="1" s="1"/>
  <c r="D4918" i="1"/>
  <c r="G4918" i="1" s="1"/>
  <c r="H4918" i="1" s="1"/>
  <c r="D4919" i="1"/>
  <c r="G4919" i="1" s="1"/>
  <c r="H4919" i="1" s="1"/>
  <c r="D4920" i="1"/>
  <c r="G4920" i="1" s="1"/>
  <c r="H4920" i="1" s="1"/>
  <c r="D4921" i="1"/>
  <c r="G4921" i="1" s="1"/>
  <c r="H4921" i="1" s="1"/>
  <c r="D4922" i="1"/>
  <c r="G4922" i="1" s="1"/>
  <c r="H4922" i="1" s="1"/>
  <c r="D4923" i="1"/>
  <c r="G4923" i="1" s="1"/>
  <c r="H4923" i="1" s="1"/>
  <c r="D4924" i="1"/>
  <c r="G4924" i="1" s="1"/>
  <c r="H4924" i="1" s="1"/>
  <c r="D4925" i="1"/>
  <c r="G4925" i="1" s="1"/>
  <c r="H4925" i="1" s="1"/>
  <c r="D4926" i="1"/>
  <c r="G4926" i="1" s="1"/>
  <c r="H4926" i="1" s="1"/>
  <c r="D4927" i="1"/>
  <c r="G4927" i="1" s="1"/>
  <c r="H4927" i="1" s="1"/>
  <c r="D4928" i="1"/>
  <c r="G4928" i="1" s="1"/>
  <c r="H4928" i="1" s="1"/>
  <c r="D4929" i="1"/>
  <c r="G4929" i="1" s="1"/>
  <c r="H4929" i="1" s="1"/>
  <c r="D4930" i="1"/>
  <c r="G4930" i="1" s="1"/>
  <c r="H4930" i="1" s="1"/>
  <c r="D4931" i="1"/>
  <c r="G4931" i="1" s="1"/>
  <c r="H4931" i="1" s="1"/>
  <c r="D4932" i="1"/>
  <c r="G4932" i="1" s="1"/>
  <c r="H4932" i="1" s="1"/>
  <c r="D4933" i="1"/>
  <c r="G4933" i="1" s="1"/>
  <c r="H4933" i="1" s="1"/>
  <c r="D4934" i="1"/>
  <c r="G4934" i="1" s="1"/>
  <c r="H4934" i="1" s="1"/>
  <c r="D4935" i="1"/>
  <c r="G4935" i="1" s="1"/>
  <c r="H4935" i="1" s="1"/>
  <c r="D4936" i="1"/>
  <c r="G4936" i="1" s="1"/>
  <c r="H4936" i="1" s="1"/>
  <c r="D4937" i="1"/>
  <c r="G4937" i="1" s="1"/>
  <c r="H4937" i="1" s="1"/>
  <c r="D4938" i="1"/>
  <c r="G4938" i="1" s="1"/>
  <c r="H4938" i="1" s="1"/>
  <c r="D4939" i="1"/>
  <c r="G4939" i="1" s="1"/>
  <c r="H4939" i="1" s="1"/>
  <c r="D4940" i="1"/>
  <c r="G4940" i="1" s="1"/>
  <c r="H4940" i="1" s="1"/>
  <c r="D4941" i="1"/>
  <c r="G4941" i="1" s="1"/>
  <c r="H4941" i="1" s="1"/>
  <c r="D4942" i="1"/>
  <c r="G4942" i="1" s="1"/>
  <c r="H4942" i="1" s="1"/>
  <c r="D4943" i="1"/>
  <c r="G4943" i="1" s="1"/>
  <c r="H4943" i="1" s="1"/>
  <c r="D4944" i="1"/>
  <c r="G4944" i="1" s="1"/>
  <c r="H4944" i="1" s="1"/>
  <c r="D4945" i="1"/>
  <c r="G4945" i="1" s="1"/>
  <c r="H4945" i="1" s="1"/>
  <c r="D4946" i="1"/>
  <c r="G4946" i="1" s="1"/>
  <c r="H4946" i="1" s="1"/>
  <c r="D4947" i="1"/>
  <c r="G4947" i="1" s="1"/>
  <c r="H4947" i="1" s="1"/>
  <c r="D4948" i="1"/>
  <c r="G4948" i="1" s="1"/>
  <c r="H4948" i="1" s="1"/>
  <c r="D4949" i="1"/>
  <c r="G4949" i="1" s="1"/>
  <c r="H4949" i="1" s="1"/>
  <c r="D4950" i="1"/>
  <c r="G4950" i="1" s="1"/>
  <c r="H4950" i="1" s="1"/>
  <c r="D4951" i="1"/>
  <c r="G4951" i="1" s="1"/>
  <c r="H4951" i="1" s="1"/>
  <c r="D4952" i="1"/>
  <c r="G4952" i="1" s="1"/>
  <c r="H4952" i="1" s="1"/>
  <c r="D4953" i="1"/>
  <c r="G4953" i="1" s="1"/>
  <c r="H4953" i="1" s="1"/>
  <c r="D4954" i="1"/>
  <c r="G4954" i="1" s="1"/>
  <c r="H4954" i="1" s="1"/>
  <c r="D4955" i="1"/>
  <c r="G4955" i="1" s="1"/>
  <c r="H4955" i="1" s="1"/>
  <c r="D4956" i="1"/>
  <c r="G4956" i="1" s="1"/>
  <c r="H4956" i="1" s="1"/>
  <c r="D4957" i="1"/>
  <c r="G4957" i="1" s="1"/>
  <c r="H4957" i="1" s="1"/>
  <c r="D4958" i="1"/>
  <c r="G4958" i="1" s="1"/>
  <c r="H4958" i="1" s="1"/>
  <c r="D4959" i="1"/>
  <c r="G4959" i="1" s="1"/>
  <c r="H4959" i="1" s="1"/>
  <c r="D4960" i="1"/>
  <c r="G4960" i="1" s="1"/>
  <c r="H4960" i="1" s="1"/>
  <c r="D4961" i="1"/>
  <c r="G4961" i="1" s="1"/>
  <c r="H4961" i="1" s="1"/>
  <c r="D4962" i="1"/>
  <c r="G4962" i="1" s="1"/>
  <c r="H4962" i="1" s="1"/>
  <c r="D4963" i="1"/>
  <c r="G4963" i="1" s="1"/>
  <c r="H4963" i="1" s="1"/>
  <c r="D4964" i="1"/>
  <c r="G4964" i="1" s="1"/>
  <c r="H4964" i="1" s="1"/>
  <c r="D4965" i="1"/>
  <c r="G4965" i="1" s="1"/>
  <c r="H4965" i="1" s="1"/>
  <c r="D4966" i="1"/>
  <c r="G4966" i="1" s="1"/>
  <c r="H4966" i="1" s="1"/>
  <c r="D4967" i="1"/>
  <c r="G4967" i="1" s="1"/>
  <c r="H4967" i="1" s="1"/>
  <c r="D4968" i="1"/>
  <c r="G4968" i="1" s="1"/>
  <c r="H4968" i="1" s="1"/>
  <c r="D4969" i="1"/>
  <c r="G4969" i="1" s="1"/>
  <c r="H4969" i="1" s="1"/>
  <c r="D4970" i="1"/>
  <c r="G4970" i="1" s="1"/>
  <c r="H4970" i="1" s="1"/>
  <c r="D4971" i="1"/>
  <c r="G4971" i="1" s="1"/>
  <c r="H4971" i="1" s="1"/>
  <c r="D4972" i="1"/>
  <c r="G4972" i="1" s="1"/>
  <c r="H4972" i="1" s="1"/>
  <c r="D4973" i="1"/>
  <c r="G4973" i="1" s="1"/>
  <c r="H4973" i="1" s="1"/>
  <c r="D4974" i="1"/>
  <c r="G4974" i="1" s="1"/>
  <c r="H4974" i="1" s="1"/>
  <c r="D4975" i="1"/>
  <c r="G4975" i="1" s="1"/>
  <c r="H4975" i="1" s="1"/>
  <c r="D4976" i="1"/>
  <c r="G4976" i="1" s="1"/>
  <c r="H4976" i="1" s="1"/>
  <c r="D4977" i="1"/>
  <c r="G4977" i="1" s="1"/>
  <c r="H4977" i="1" s="1"/>
  <c r="D4978" i="1"/>
  <c r="G4978" i="1" s="1"/>
  <c r="H4978" i="1" s="1"/>
  <c r="D4979" i="1"/>
  <c r="G4979" i="1" s="1"/>
  <c r="H4979" i="1" s="1"/>
  <c r="D4980" i="1"/>
  <c r="G4980" i="1" s="1"/>
  <c r="H4980" i="1" s="1"/>
  <c r="D4981" i="1"/>
  <c r="G4981" i="1" s="1"/>
  <c r="H4981" i="1" s="1"/>
  <c r="D4982" i="1"/>
  <c r="G4982" i="1" s="1"/>
  <c r="H4982" i="1" s="1"/>
  <c r="D4983" i="1"/>
  <c r="G4983" i="1" s="1"/>
  <c r="H4983" i="1" s="1"/>
  <c r="D4984" i="1"/>
  <c r="G4984" i="1" s="1"/>
  <c r="H4984" i="1" s="1"/>
  <c r="D4985" i="1"/>
  <c r="G4985" i="1" s="1"/>
  <c r="H4985" i="1" s="1"/>
  <c r="D4986" i="1"/>
  <c r="G4986" i="1" s="1"/>
  <c r="H4986" i="1" s="1"/>
  <c r="D4987" i="1"/>
  <c r="G4987" i="1" s="1"/>
  <c r="H4987" i="1" s="1"/>
  <c r="D4988" i="1"/>
  <c r="G4988" i="1" s="1"/>
  <c r="H4988" i="1" s="1"/>
  <c r="D4989" i="1"/>
  <c r="G4989" i="1" s="1"/>
  <c r="H4989" i="1" s="1"/>
  <c r="D4990" i="1"/>
  <c r="G4990" i="1" s="1"/>
  <c r="H4990" i="1" s="1"/>
  <c r="D4991" i="1"/>
  <c r="G4991" i="1" s="1"/>
  <c r="H4991" i="1" s="1"/>
  <c r="D4992" i="1"/>
  <c r="G4992" i="1" s="1"/>
  <c r="H4992" i="1" s="1"/>
  <c r="D4993" i="1"/>
  <c r="G4993" i="1" s="1"/>
  <c r="H4993" i="1" s="1"/>
  <c r="D4994" i="1"/>
  <c r="G4994" i="1" s="1"/>
  <c r="H4994" i="1" s="1"/>
  <c r="D4995" i="1"/>
  <c r="G4995" i="1" s="1"/>
  <c r="H4995" i="1" s="1"/>
  <c r="D4996" i="1"/>
  <c r="G4996" i="1" s="1"/>
  <c r="H4996" i="1" s="1"/>
  <c r="D4997" i="1"/>
  <c r="G4997" i="1" s="1"/>
  <c r="H4997" i="1" s="1"/>
  <c r="D4998" i="1"/>
  <c r="G4998" i="1" s="1"/>
  <c r="H4998" i="1" s="1"/>
  <c r="D4999" i="1"/>
  <c r="G4999" i="1" s="1"/>
  <c r="H4999" i="1" s="1"/>
  <c r="D5000" i="1"/>
  <c r="G5000" i="1" s="1"/>
  <c r="H5000" i="1" s="1"/>
  <c r="D5001" i="1"/>
  <c r="G5001" i="1" s="1"/>
  <c r="H5001" i="1" s="1"/>
  <c r="D5002" i="1"/>
  <c r="G5002" i="1" s="1"/>
  <c r="H5002" i="1" s="1"/>
  <c r="D5003" i="1"/>
  <c r="G5003" i="1" s="1"/>
  <c r="H5003" i="1" s="1"/>
  <c r="D5004" i="1"/>
  <c r="G5004" i="1" s="1"/>
  <c r="H5004" i="1" s="1"/>
  <c r="D5005" i="1"/>
  <c r="G5005" i="1" s="1"/>
  <c r="H5005" i="1" s="1"/>
  <c r="D5006" i="1"/>
  <c r="G5006" i="1" s="1"/>
  <c r="H5006" i="1" s="1"/>
  <c r="D5007" i="1"/>
  <c r="G5007" i="1" s="1"/>
  <c r="H5007" i="1" s="1"/>
  <c r="D5008" i="1"/>
  <c r="G5008" i="1" s="1"/>
  <c r="H5008" i="1" s="1"/>
  <c r="D5009" i="1"/>
  <c r="G5009" i="1" s="1"/>
  <c r="H5009" i="1" s="1"/>
  <c r="D5010" i="1"/>
  <c r="G5010" i="1" s="1"/>
  <c r="H5010" i="1" s="1"/>
  <c r="D5011" i="1"/>
  <c r="G5011" i="1" s="1"/>
  <c r="H5011" i="1" s="1"/>
  <c r="D5012" i="1"/>
  <c r="G5012" i="1" s="1"/>
  <c r="H5012" i="1" s="1"/>
  <c r="D5013" i="1"/>
  <c r="G5013" i="1" s="1"/>
  <c r="H5013" i="1" s="1"/>
  <c r="D5014" i="1"/>
  <c r="G5014" i="1" s="1"/>
  <c r="H5014" i="1" s="1"/>
  <c r="D5015" i="1"/>
  <c r="G5015" i="1" s="1"/>
  <c r="H5015" i="1" s="1"/>
  <c r="D5016" i="1"/>
  <c r="G5016" i="1" s="1"/>
  <c r="H5016" i="1" s="1"/>
  <c r="D5017" i="1"/>
  <c r="G5017" i="1" s="1"/>
  <c r="H5017" i="1" s="1"/>
  <c r="D5018" i="1"/>
  <c r="G5018" i="1" s="1"/>
  <c r="H5018" i="1" s="1"/>
  <c r="D5019" i="1"/>
  <c r="G5019" i="1" s="1"/>
  <c r="H5019" i="1" s="1"/>
  <c r="D5020" i="1"/>
  <c r="G5020" i="1" s="1"/>
  <c r="H5020" i="1" s="1"/>
  <c r="D5021" i="1"/>
  <c r="G5021" i="1" s="1"/>
  <c r="H5021" i="1" s="1"/>
  <c r="D5022" i="1"/>
  <c r="G5022" i="1" s="1"/>
  <c r="H5022" i="1" s="1"/>
  <c r="D5023" i="1"/>
  <c r="G5023" i="1" s="1"/>
  <c r="H5023" i="1" s="1"/>
  <c r="D5024" i="1"/>
  <c r="G5024" i="1" s="1"/>
  <c r="H5024" i="1" s="1"/>
  <c r="D5025" i="1"/>
  <c r="G5025" i="1" s="1"/>
  <c r="H5025" i="1" s="1"/>
  <c r="D5026" i="1"/>
  <c r="G5026" i="1" s="1"/>
  <c r="H5026" i="1" s="1"/>
  <c r="D5027" i="1"/>
  <c r="G5027" i="1" s="1"/>
  <c r="H5027" i="1" s="1"/>
  <c r="D5028" i="1"/>
  <c r="G5028" i="1" s="1"/>
  <c r="H5028" i="1" s="1"/>
  <c r="D5029" i="1"/>
  <c r="G5029" i="1" s="1"/>
  <c r="H5029" i="1" s="1"/>
  <c r="D5030" i="1"/>
  <c r="G5030" i="1" s="1"/>
  <c r="H5030" i="1" s="1"/>
  <c r="D5031" i="1"/>
  <c r="G5031" i="1" s="1"/>
  <c r="H5031" i="1" s="1"/>
  <c r="D5032" i="1"/>
  <c r="G5032" i="1" s="1"/>
  <c r="H5032" i="1" s="1"/>
  <c r="D5033" i="1"/>
  <c r="G5033" i="1" s="1"/>
  <c r="H5033" i="1" s="1"/>
  <c r="D5034" i="1"/>
  <c r="G5034" i="1" s="1"/>
  <c r="H5034" i="1" s="1"/>
  <c r="D5035" i="1"/>
  <c r="G5035" i="1" s="1"/>
  <c r="H5035" i="1" s="1"/>
  <c r="D5036" i="1"/>
  <c r="G5036" i="1" s="1"/>
  <c r="H5036" i="1" s="1"/>
  <c r="D5037" i="1"/>
  <c r="G5037" i="1" s="1"/>
  <c r="H5037" i="1" s="1"/>
  <c r="D5038" i="1"/>
  <c r="G5038" i="1" s="1"/>
  <c r="H5038" i="1" s="1"/>
  <c r="D5039" i="1"/>
  <c r="G5039" i="1" s="1"/>
  <c r="H5039" i="1" s="1"/>
  <c r="D5040" i="1"/>
  <c r="G5040" i="1" s="1"/>
  <c r="H5040" i="1" s="1"/>
  <c r="D5041" i="1"/>
  <c r="G5041" i="1" s="1"/>
  <c r="H5041" i="1" s="1"/>
  <c r="D5042" i="1"/>
  <c r="G5042" i="1" s="1"/>
  <c r="H5042" i="1" s="1"/>
  <c r="D5043" i="1"/>
  <c r="G5043" i="1" s="1"/>
  <c r="H5043" i="1" s="1"/>
  <c r="D5044" i="1"/>
  <c r="G5044" i="1" s="1"/>
  <c r="H5044" i="1" s="1"/>
  <c r="D5045" i="1"/>
  <c r="G5045" i="1" s="1"/>
  <c r="H5045" i="1" s="1"/>
  <c r="D5046" i="1"/>
  <c r="G5046" i="1" s="1"/>
  <c r="H5046" i="1" s="1"/>
  <c r="D5047" i="1"/>
  <c r="G5047" i="1" s="1"/>
  <c r="H5047" i="1" s="1"/>
  <c r="D5048" i="1"/>
  <c r="G5048" i="1" s="1"/>
  <c r="H5048" i="1" s="1"/>
  <c r="D5049" i="1"/>
  <c r="G5049" i="1" s="1"/>
  <c r="H5049" i="1" s="1"/>
  <c r="D5050" i="1"/>
  <c r="G5050" i="1" s="1"/>
  <c r="H5050" i="1" s="1"/>
  <c r="D5051" i="1"/>
  <c r="G5051" i="1" s="1"/>
  <c r="H5051" i="1" s="1"/>
  <c r="D5052" i="1"/>
  <c r="G5052" i="1" s="1"/>
  <c r="H5052" i="1" s="1"/>
  <c r="D5053" i="1"/>
  <c r="G5053" i="1" s="1"/>
  <c r="H5053" i="1" s="1"/>
  <c r="D5054" i="1"/>
  <c r="G5054" i="1" s="1"/>
  <c r="H5054" i="1" s="1"/>
  <c r="D5055" i="1"/>
  <c r="G5055" i="1" s="1"/>
  <c r="H5055" i="1" s="1"/>
  <c r="D5056" i="1"/>
  <c r="G5056" i="1" s="1"/>
  <c r="H5056" i="1" s="1"/>
  <c r="D5057" i="1"/>
  <c r="G5057" i="1" s="1"/>
  <c r="H5057" i="1" s="1"/>
  <c r="D5058" i="1"/>
  <c r="G5058" i="1" s="1"/>
  <c r="H5058" i="1" s="1"/>
  <c r="D5059" i="1"/>
  <c r="G5059" i="1" s="1"/>
  <c r="H5059" i="1" s="1"/>
  <c r="D5060" i="1"/>
  <c r="G5060" i="1" s="1"/>
  <c r="H5060" i="1" s="1"/>
  <c r="D5061" i="1"/>
  <c r="G5061" i="1" s="1"/>
  <c r="H5061" i="1" s="1"/>
  <c r="D5062" i="1"/>
  <c r="G5062" i="1" s="1"/>
  <c r="H5062" i="1" s="1"/>
  <c r="D5063" i="1"/>
  <c r="G5063" i="1" s="1"/>
  <c r="H5063" i="1" s="1"/>
  <c r="D5064" i="1"/>
  <c r="G5064" i="1" s="1"/>
  <c r="H5064" i="1" s="1"/>
  <c r="D5065" i="1"/>
  <c r="G5065" i="1" s="1"/>
  <c r="H5065" i="1" s="1"/>
  <c r="D5066" i="1"/>
  <c r="G5066" i="1" s="1"/>
  <c r="H5066" i="1" s="1"/>
  <c r="D5067" i="1"/>
  <c r="G5067" i="1" s="1"/>
  <c r="H5067" i="1" s="1"/>
  <c r="D5068" i="1"/>
  <c r="G5068" i="1" s="1"/>
  <c r="H5068" i="1" s="1"/>
  <c r="D5069" i="1"/>
  <c r="G5069" i="1" s="1"/>
  <c r="H5069" i="1" s="1"/>
  <c r="D5070" i="1"/>
  <c r="G5070" i="1" s="1"/>
  <c r="H5070" i="1" s="1"/>
  <c r="D5071" i="1"/>
  <c r="G5071" i="1" s="1"/>
  <c r="H5071" i="1" s="1"/>
  <c r="D5072" i="1"/>
  <c r="G5072" i="1" s="1"/>
  <c r="H5072" i="1" s="1"/>
  <c r="D5073" i="1"/>
  <c r="G5073" i="1" s="1"/>
  <c r="H5073" i="1" s="1"/>
  <c r="D5074" i="1"/>
  <c r="G5074" i="1" s="1"/>
  <c r="H5074" i="1" s="1"/>
  <c r="D5075" i="1"/>
  <c r="G5075" i="1" s="1"/>
  <c r="H5075" i="1" s="1"/>
  <c r="D5076" i="1"/>
  <c r="G5076" i="1" s="1"/>
  <c r="H5076" i="1" s="1"/>
  <c r="D5077" i="1"/>
  <c r="G5077" i="1" s="1"/>
  <c r="H5077" i="1" s="1"/>
  <c r="D5078" i="1"/>
  <c r="G5078" i="1" s="1"/>
  <c r="H5078" i="1" s="1"/>
  <c r="D5079" i="1"/>
  <c r="G5079" i="1" s="1"/>
  <c r="H5079" i="1" s="1"/>
  <c r="D5080" i="1"/>
  <c r="G5080" i="1" s="1"/>
  <c r="H5080" i="1" s="1"/>
  <c r="D5081" i="1"/>
  <c r="G5081" i="1" s="1"/>
  <c r="H5081" i="1" s="1"/>
  <c r="D5082" i="1"/>
  <c r="G5082" i="1" s="1"/>
  <c r="H5082" i="1" s="1"/>
  <c r="D5083" i="1"/>
  <c r="G5083" i="1" s="1"/>
  <c r="H5083" i="1" s="1"/>
  <c r="D5084" i="1"/>
  <c r="G5084" i="1" s="1"/>
  <c r="H5084" i="1" s="1"/>
  <c r="D5085" i="1"/>
  <c r="G5085" i="1" s="1"/>
  <c r="H5085" i="1" s="1"/>
  <c r="D5086" i="1"/>
  <c r="G5086" i="1" s="1"/>
  <c r="H5086" i="1" s="1"/>
  <c r="D5087" i="1"/>
  <c r="G5087" i="1" s="1"/>
  <c r="H5087" i="1" s="1"/>
  <c r="D5088" i="1"/>
  <c r="G5088" i="1" s="1"/>
  <c r="H5088" i="1" s="1"/>
  <c r="D5089" i="1"/>
  <c r="G5089" i="1" s="1"/>
  <c r="H5089" i="1" s="1"/>
  <c r="D5090" i="1"/>
  <c r="G5090" i="1" s="1"/>
  <c r="H5090" i="1" s="1"/>
  <c r="D5091" i="1"/>
  <c r="G5091" i="1" s="1"/>
  <c r="H5091" i="1" s="1"/>
  <c r="D5092" i="1"/>
  <c r="G5092" i="1" s="1"/>
  <c r="H5092" i="1" s="1"/>
  <c r="D5093" i="1"/>
  <c r="G5093" i="1" s="1"/>
  <c r="H5093" i="1" s="1"/>
  <c r="D5094" i="1"/>
  <c r="G5094" i="1" s="1"/>
  <c r="H5094" i="1" s="1"/>
  <c r="D5095" i="1"/>
  <c r="G5095" i="1" s="1"/>
  <c r="H5095" i="1" s="1"/>
  <c r="D5096" i="1"/>
  <c r="G5096" i="1" s="1"/>
  <c r="H5096" i="1" s="1"/>
  <c r="D5097" i="1"/>
  <c r="G5097" i="1" s="1"/>
  <c r="H5097" i="1" s="1"/>
  <c r="D5098" i="1"/>
  <c r="G5098" i="1" s="1"/>
  <c r="H5098" i="1" s="1"/>
  <c r="D5099" i="1"/>
  <c r="G5099" i="1" s="1"/>
  <c r="H5099" i="1" s="1"/>
  <c r="D5100" i="1"/>
  <c r="G5100" i="1" s="1"/>
  <c r="H5100" i="1" s="1"/>
  <c r="D5101" i="1"/>
  <c r="G5101" i="1" s="1"/>
  <c r="H5101" i="1" s="1"/>
  <c r="D5102" i="1"/>
  <c r="G5102" i="1" s="1"/>
  <c r="H5102" i="1" s="1"/>
  <c r="D5103" i="1"/>
  <c r="G5103" i="1" s="1"/>
  <c r="H5103" i="1" s="1"/>
  <c r="D5104" i="1"/>
  <c r="G5104" i="1" s="1"/>
  <c r="H5104" i="1" s="1"/>
  <c r="D5105" i="1"/>
  <c r="G5105" i="1" s="1"/>
  <c r="H5105" i="1" s="1"/>
  <c r="D5106" i="1"/>
  <c r="G5106" i="1" s="1"/>
  <c r="H5106" i="1" s="1"/>
  <c r="D5107" i="1"/>
  <c r="G5107" i="1" s="1"/>
  <c r="H5107" i="1" s="1"/>
  <c r="D5108" i="1"/>
  <c r="G5108" i="1" s="1"/>
  <c r="H5108" i="1" s="1"/>
  <c r="D5109" i="1"/>
  <c r="G5109" i="1" s="1"/>
  <c r="H5109" i="1" s="1"/>
  <c r="D5110" i="1"/>
  <c r="G5110" i="1" s="1"/>
  <c r="H5110" i="1" s="1"/>
  <c r="D5111" i="1"/>
  <c r="G5111" i="1" s="1"/>
  <c r="H5111" i="1" s="1"/>
  <c r="D5112" i="1"/>
  <c r="G5112" i="1" s="1"/>
  <c r="H5112" i="1" s="1"/>
  <c r="D5113" i="1"/>
  <c r="G5113" i="1" s="1"/>
  <c r="H5113" i="1" s="1"/>
  <c r="D5114" i="1"/>
  <c r="G5114" i="1" s="1"/>
  <c r="H5114" i="1" s="1"/>
  <c r="D5115" i="1"/>
  <c r="G5115" i="1" s="1"/>
  <c r="H5115" i="1" s="1"/>
  <c r="D5116" i="1"/>
  <c r="G5116" i="1" s="1"/>
  <c r="H5116" i="1" s="1"/>
  <c r="D5117" i="1"/>
  <c r="G5117" i="1" s="1"/>
  <c r="H5117" i="1" s="1"/>
  <c r="D5118" i="1"/>
  <c r="G5118" i="1" s="1"/>
  <c r="H5118" i="1" s="1"/>
  <c r="D5119" i="1"/>
  <c r="G5119" i="1" s="1"/>
  <c r="H5119" i="1" s="1"/>
  <c r="D5120" i="1"/>
  <c r="G5120" i="1" s="1"/>
  <c r="H5120" i="1" s="1"/>
  <c r="D5121" i="1"/>
  <c r="G5121" i="1" s="1"/>
  <c r="H5121" i="1" s="1"/>
  <c r="D5122" i="1"/>
  <c r="G5122" i="1" s="1"/>
  <c r="H5122" i="1" s="1"/>
  <c r="D5123" i="1"/>
  <c r="G5123" i="1" s="1"/>
  <c r="H5123" i="1" s="1"/>
  <c r="D5124" i="1"/>
  <c r="G5124" i="1" s="1"/>
  <c r="H5124" i="1" s="1"/>
  <c r="D5125" i="1"/>
  <c r="G5125" i="1" s="1"/>
  <c r="H5125" i="1" s="1"/>
  <c r="D5126" i="1"/>
  <c r="G5126" i="1" s="1"/>
  <c r="H5126" i="1" s="1"/>
  <c r="D5127" i="1"/>
  <c r="G5127" i="1" s="1"/>
  <c r="H5127" i="1" s="1"/>
  <c r="D5128" i="1"/>
  <c r="G5128" i="1" s="1"/>
  <c r="H5128" i="1" s="1"/>
  <c r="D5129" i="1"/>
  <c r="G5129" i="1" s="1"/>
  <c r="H5129" i="1" s="1"/>
  <c r="D5130" i="1"/>
  <c r="G5130" i="1" s="1"/>
  <c r="H5130" i="1" s="1"/>
  <c r="D5131" i="1"/>
  <c r="G5131" i="1" s="1"/>
  <c r="H5131" i="1" s="1"/>
  <c r="D5132" i="1"/>
  <c r="G5132" i="1" s="1"/>
  <c r="H5132" i="1" s="1"/>
  <c r="D5133" i="1"/>
  <c r="G5133" i="1" s="1"/>
  <c r="H5133" i="1" s="1"/>
  <c r="D5134" i="1"/>
  <c r="G5134" i="1" s="1"/>
  <c r="H5134" i="1" s="1"/>
  <c r="D5135" i="1"/>
  <c r="G5135" i="1" s="1"/>
  <c r="H5135" i="1" s="1"/>
  <c r="D5136" i="1"/>
  <c r="G5136" i="1" s="1"/>
  <c r="H5136" i="1" s="1"/>
  <c r="D5137" i="1"/>
  <c r="G5137" i="1" s="1"/>
  <c r="H5137" i="1" s="1"/>
  <c r="D5138" i="1"/>
  <c r="G5138" i="1" s="1"/>
  <c r="H5138" i="1" s="1"/>
  <c r="D5139" i="1"/>
  <c r="G5139" i="1" s="1"/>
  <c r="H5139" i="1" s="1"/>
  <c r="D5140" i="1"/>
  <c r="G5140" i="1" s="1"/>
  <c r="H5140" i="1" s="1"/>
  <c r="D5141" i="1"/>
  <c r="G5141" i="1" s="1"/>
  <c r="H5141" i="1" s="1"/>
  <c r="D5142" i="1"/>
  <c r="G5142" i="1" s="1"/>
  <c r="H5142" i="1" s="1"/>
  <c r="D5143" i="1"/>
  <c r="G5143" i="1" s="1"/>
  <c r="H5143" i="1" s="1"/>
  <c r="D5144" i="1"/>
  <c r="G5144" i="1" s="1"/>
  <c r="H5144" i="1" s="1"/>
  <c r="D5145" i="1"/>
  <c r="G5145" i="1" s="1"/>
  <c r="H5145" i="1" s="1"/>
  <c r="D5146" i="1"/>
  <c r="G5146" i="1" s="1"/>
  <c r="H5146" i="1" s="1"/>
  <c r="D5147" i="1"/>
  <c r="G5147" i="1" s="1"/>
  <c r="H5147" i="1" s="1"/>
  <c r="D5148" i="1"/>
  <c r="G5148" i="1" s="1"/>
  <c r="H5148" i="1" s="1"/>
  <c r="D5149" i="1"/>
  <c r="G5149" i="1" s="1"/>
  <c r="H5149" i="1" s="1"/>
  <c r="D5150" i="1"/>
  <c r="G5150" i="1" s="1"/>
  <c r="H5150" i="1" s="1"/>
  <c r="D5151" i="1"/>
  <c r="G5151" i="1" s="1"/>
  <c r="H5151" i="1" s="1"/>
  <c r="D5152" i="1"/>
  <c r="G5152" i="1" s="1"/>
  <c r="H5152" i="1" s="1"/>
  <c r="D5153" i="1"/>
  <c r="G5153" i="1" s="1"/>
  <c r="H5153" i="1" s="1"/>
  <c r="D5154" i="1"/>
  <c r="G5154" i="1" s="1"/>
  <c r="H5154" i="1" s="1"/>
  <c r="D5155" i="1"/>
  <c r="G5155" i="1" s="1"/>
  <c r="H5155" i="1" s="1"/>
  <c r="D5156" i="1"/>
  <c r="G5156" i="1" s="1"/>
  <c r="H5156" i="1" s="1"/>
  <c r="D5157" i="1"/>
  <c r="G5157" i="1" s="1"/>
  <c r="H5157" i="1" s="1"/>
  <c r="D5158" i="1"/>
  <c r="G5158" i="1" s="1"/>
  <c r="H5158" i="1" s="1"/>
  <c r="D5159" i="1"/>
  <c r="G5159" i="1" s="1"/>
  <c r="H5159" i="1" s="1"/>
  <c r="D5160" i="1"/>
  <c r="G5160" i="1" s="1"/>
  <c r="H5160" i="1" s="1"/>
  <c r="D5161" i="1"/>
  <c r="G5161" i="1" s="1"/>
  <c r="H5161" i="1" s="1"/>
  <c r="D5162" i="1"/>
  <c r="G5162" i="1" s="1"/>
  <c r="H5162" i="1" s="1"/>
  <c r="D5163" i="1"/>
  <c r="G5163" i="1" s="1"/>
  <c r="H5163" i="1" s="1"/>
  <c r="D5164" i="1"/>
  <c r="G5164" i="1" s="1"/>
  <c r="H5164" i="1" s="1"/>
  <c r="D5165" i="1"/>
  <c r="G5165" i="1" s="1"/>
  <c r="H5165" i="1" s="1"/>
  <c r="D5166" i="1"/>
  <c r="G5166" i="1" s="1"/>
  <c r="H5166" i="1" s="1"/>
  <c r="D5167" i="1"/>
  <c r="G5167" i="1" s="1"/>
  <c r="H5167" i="1" s="1"/>
  <c r="D5168" i="1"/>
  <c r="G5168" i="1" s="1"/>
  <c r="H5168" i="1" s="1"/>
  <c r="D5169" i="1"/>
  <c r="G5169" i="1" s="1"/>
  <c r="H5169" i="1" s="1"/>
  <c r="D5170" i="1"/>
  <c r="G5170" i="1" s="1"/>
  <c r="H5170" i="1" s="1"/>
  <c r="D5171" i="1"/>
  <c r="G5171" i="1" s="1"/>
  <c r="H5171" i="1" s="1"/>
  <c r="D5172" i="1"/>
  <c r="G5172" i="1" s="1"/>
  <c r="H5172" i="1" s="1"/>
  <c r="D5173" i="1"/>
  <c r="G5173" i="1" s="1"/>
  <c r="H5173" i="1" s="1"/>
  <c r="D5174" i="1"/>
  <c r="G5174" i="1" s="1"/>
  <c r="H5174" i="1" s="1"/>
  <c r="D5175" i="1"/>
  <c r="G5175" i="1" s="1"/>
  <c r="H5175" i="1" s="1"/>
  <c r="D5176" i="1"/>
  <c r="G5176" i="1" s="1"/>
  <c r="H5176" i="1" s="1"/>
  <c r="D5177" i="1"/>
  <c r="G5177" i="1" s="1"/>
  <c r="H5177" i="1" s="1"/>
  <c r="D5178" i="1"/>
  <c r="G5178" i="1" s="1"/>
  <c r="H5178" i="1" s="1"/>
  <c r="D5179" i="1"/>
  <c r="G5179" i="1" s="1"/>
  <c r="H5179" i="1" s="1"/>
  <c r="D5180" i="1"/>
  <c r="G5180" i="1" s="1"/>
  <c r="H5180" i="1" s="1"/>
  <c r="D5181" i="1"/>
  <c r="G5181" i="1" s="1"/>
  <c r="H5181" i="1" s="1"/>
  <c r="D5182" i="1"/>
  <c r="G5182" i="1" s="1"/>
  <c r="H5182" i="1" s="1"/>
  <c r="D5183" i="1"/>
  <c r="G5183" i="1" s="1"/>
  <c r="H5183" i="1" s="1"/>
  <c r="D5184" i="1"/>
  <c r="G5184" i="1" s="1"/>
  <c r="H5184" i="1" s="1"/>
  <c r="D5185" i="1"/>
  <c r="G5185" i="1" s="1"/>
  <c r="H5185" i="1" s="1"/>
  <c r="D5186" i="1"/>
  <c r="G5186" i="1" s="1"/>
  <c r="H5186" i="1" s="1"/>
  <c r="D5187" i="1"/>
  <c r="G5187" i="1" s="1"/>
  <c r="H5187" i="1" s="1"/>
  <c r="D5188" i="1"/>
  <c r="G5188" i="1" s="1"/>
  <c r="H5188" i="1" s="1"/>
  <c r="D5189" i="1"/>
  <c r="G5189" i="1" s="1"/>
  <c r="H5189" i="1" s="1"/>
  <c r="D5190" i="1"/>
  <c r="G5190" i="1" s="1"/>
  <c r="H5190" i="1" s="1"/>
  <c r="D5191" i="1"/>
  <c r="G5191" i="1" s="1"/>
  <c r="H5191" i="1" s="1"/>
  <c r="D5192" i="1"/>
  <c r="G5192" i="1" s="1"/>
  <c r="H5192" i="1" s="1"/>
  <c r="D5193" i="1"/>
  <c r="G5193" i="1" s="1"/>
  <c r="H5193" i="1" s="1"/>
  <c r="D5194" i="1"/>
  <c r="G5194" i="1" s="1"/>
  <c r="H5194" i="1" s="1"/>
  <c r="D5195" i="1"/>
  <c r="G5195" i="1" s="1"/>
  <c r="H5195" i="1" s="1"/>
  <c r="D5196" i="1"/>
  <c r="G5196" i="1" s="1"/>
  <c r="H5196" i="1" s="1"/>
  <c r="D5197" i="1"/>
  <c r="G5197" i="1" s="1"/>
  <c r="H5197" i="1" s="1"/>
  <c r="D5198" i="1"/>
  <c r="G5198" i="1" s="1"/>
  <c r="H5198" i="1" s="1"/>
  <c r="D5199" i="1"/>
  <c r="G5199" i="1" s="1"/>
  <c r="H5199" i="1" s="1"/>
  <c r="D5200" i="1"/>
  <c r="G5200" i="1" s="1"/>
  <c r="H5200" i="1" s="1"/>
  <c r="D5201" i="1"/>
  <c r="G5201" i="1" s="1"/>
  <c r="H5201" i="1" s="1"/>
  <c r="D5202" i="1"/>
  <c r="G5202" i="1" s="1"/>
  <c r="H5202" i="1" s="1"/>
  <c r="D5203" i="1"/>
  <c r="G5203" i="1" s="1"/>
  <c r="H5203" i="1" s="1"/>
  <c r="D5204" i="1"/>
  <c r="G5204" i="1" s="1"/>
  <c r="H5204" i="1" s="1"/>
  <c r="D5205" i="1"/>
  <c r="G5205" i="1" s="1"/>
  <c r="H5205" i="1" s="1"/>
  <c r="D5206" i="1"/>
  <c r="G5206" i="1" s="1"/>
  <c r="H5206" i="1" s="1"/>
  <c r="D5207" i="1"/>
  <c r="G5207" i="1" s="1"/>
  <c r="H5207" i="1" s="1"/>
  <c r="D5208" i="1"/>
  <c r="G5208" i="1" s="1"/>
  <c r="H5208" i="1" s="1"/>
  <c r="D5209" i="1"/>
  <c r="G5209" i="1" s="1"/>
  <c r="H5209" i="1" s="1"/>
  <c r="D5210" i="1"/>
  <c r="G5210" i="1" s="1"/>
  <c r="H5210" i="1" s="1"/>
  <c r="D5211" i="1"/>
  <c r="G5211" i="1" s="1"/>
  <c r="H5211" i="1" s="1"/>
  <c r="D5212" i="1"/>
  <c r="G5212" i="1" s="1"/>
  <c r="H5212" i="1" s="1"/>
  <c r="D5213" i="1"/>
  <c r="G5213" i="1" s="1"/>
  <c r="H5213" i="1" s="1"/>
  <c r="D5214" i="1"/>
  <c r="G5214" i="1" s="1"/>
  <c r="H5214" i="1" s="1"/>
  <c r="D5215" i="1"/>
  <c r="G5215" i="1" s="1"/>
  <c r="H5215" i="1" s="1"/>
  <c r="D5216" i="1"/>
  <c r="G5216" i="1" s="1"/>
  <c r="H5216" i="1" s="1"/>
  <c r="D5217" i="1"/>
  <c r="G5217" i="1" s="1"/>
  <c r="H5217" i="1" s="1"/>
  <c r="D5218" i="1"/>
  <c r="G5218" i="1" s="1"/>
  <c r="H5218" i="1" s="1"/>
  <c r="D5219" i="1"/>
  <c r="G5219" i="1" s="1"/>
  <c r="H5219" i="1" s="1"/>
  <c r="D5220" i="1"/>
  <c r="G5220" i="1" s="1"/>
  <c r="H5220" i="1" s="1"/>
  <c r="D5221" i="1"/>
  <c r="G5221" i="1" s="1"/>
  <c r="H5221" i="1" s="1"/>
  <c r="D5222" i="1"/>
  <c r="G5222" i="1" s="1"/>
  <c r="H5222" i="1" s="1"/>
  <c r="D5223" i="1"/>
  <c r="G5223" i="1" s="1"/>
  <c r="H5223" i="1" s="1"/>
  <c r="D5224" i="1"/>
  <c r="G5224" i="1" s="1"/>
  <c r="H5224" i="1" s="1"/>
  <c r="D5225" i="1"/>
  <c r="G5225" i="1" s="1"/>
  <c r="H5225" i="1" s="1"/>
  <c r="D5226" i="1"/>
  <c r="G5226" i="1" s="1"/>
  <c r="H5226" i="1" s="1"/>
  <c r="D5227" i="1"/>
  <c r="G5227" i="1" s="1"/>
  <c r="H5227" i="1" s="1"/>
  <c r="D5228" i="1"/>
  <c r="G5228" i="1" s="1"/>
  <c r="H5228" i="1" s="1"/>
  <c r="D5229" i="1"/>
  <c r="G5229" i="1" s="1"/>
  <c r="H5229" i="1" s="1"/>
  <c r="D5230" i="1"/>
  <c r="G5230" i="1" s="1"/>
  <c r="H5230" i="1" s="1"/>
  <c r="D5231" i="1"/>
  <c r="G5231" i="1" s="1"/>
  <c r="H5231" i="1" s="1"/>
  <c r="D5232" i="1"/>
  <c r="G5232" i="1" s="1"/>
  <c r="H5232" i="1" s="1"/>
  <c r="D5233" i="1"/>
  <c r="G5233" i="1" s="1"/>
  <c r="H5233" i="1" s="1"/>
  <c r="D5234" i="1"/>
  <c r="G5234" i="1" s="1"/>
  <c r="H5234" i="1" s="1"/>
  <c r="D5235" i="1"/>
  <c r="G5235" i="1" s="1"/>
  <c r="H5235" i="1" s="1"/>
  <c r="D5236" i="1"/>
  <c r="G5236" i="1" s="1"/>
  <c r="H5236" i="1" s="1"/>
  <c r="D5237" i="1"/>
  <c r="G5237" i="1" s="1"/>
  <c r="H5237" i="1" s="1"/>
  <c r="D5238" i="1"/>
  <c r="G5238" i="1" s="1"/>
  <c r="H5238" i="1" s="1"/>
  <c r="D5239" i="1"/>
  <c r="G5239" i="1" s="1"/>
  <c r="H5239" i="1" s="1"/>
  <c r="D5240" i="1"/>
  <c r="G5240" i="1" s="1"/>
  <c r="H5240" i="1" s="1"/>
  <c r="D5241" i="1"/>
  <c r="G5241" i="1" s="1"/>
  <c r="H5241" i="1" s="1"/>
  <c r="D5242" i="1"/>
  <c r="G5242" i="1" s="1"/>
  <c r="H5242" i="1" s="1"/>
  <c r="D5243" i="1"/>
  <c r="G5243" i="1" s="1"/>
  <c r="H5243" i="1" s="1"/>
  <c r="D5244" i="1"/>
  <c r="G5244" i="1" s="1"/>
  <c r="H5244" i="1" s="1"/>
  <c r="D5245" i="1"/>
  <c r="G5245" i="1" s="1"/>
  <c r="H5245" i="1" s="1"/>
  <c r="D5246" i="1"/>
  <c r="G5246" i="1" s="1"/>
  <c r="H5246" i="1" s="1"/>
  <c r="D5247" i="1"/>
  <c r="G5247" i="1" s="1"/>
  <c r="H5247" i="1" s="1"/>
  <c r="D5248" i="1"/>
  <c r="G5248" i="1" s="1"/>
  <c r="H5248" i="1" s="1"/>
  <c r="D5249" i="1"/>
  <c r="G5249" i="1" s="1"/>
  <c r="H5249" i="1" s="1"/>
  <c r="D5250" i="1"/>
  <c r="G5250" i="1" s="1"/>
  <c r="H5250" i="1" s="1"/>
  <c r="D5251" i="1"/>
  <c r="G5251" i="1" s="1"/>
  <c r="H5251" i="1" s="1"/>
  <c r="D5252" i="1"/>
  <c r="G5252" i="1" s="1"/>
  <c r="H5252" i="1" s="1"/>
  <c r="D5253" i="1"/>
  <c r="G5253" i="1" s="1"/>
  <c r="H5253" i="1" s="1"/>
  <c r="D5254" i="1"/>
  <c r="G5254" i="1" s="1"/>
  <c r="H5254" i="1" s="1"/>
  <c r="D5255" i="1"/>
  <c r="G5255" i="1" s="1"/>
  <c r="H5255" i="1" s="1"/>
  <c r="D5256" i="1"/>
  <c r="G5256" i="1" s="1"/>
  <c r="H5256" i="1" s="1"/>
  <c r="D5257" i="1"/>
  <c r="G5257" i="1" s="1"/>
  <c r="H5257" i="1" s="1"/>
  <c r="D5258" i="1"/>
  <c r="G5258" i="1" s="1"/>
  <c r="H5258" i="1" s="1"/>
  <c r="D5259" i="1"/>
  <c r="G5259" i="1" s="1"/>
  <c r="H5259" i="1" s="1"/>
  <c r="D5260" i="1"/>
  <c r="G5260" i="1" s="1"/>
  <c r="H5260" i="1" s="1"/>
  <c r="D5261" i="1"/>
  <c r="G5261" i="1" s="1"/>
  <c r="H5261" i="1" s="1"/>
  <c r="D5262" i="1"/>
  <c r="G5262" i="1" s="1"/>
  <c r="H5262" i="1" s="1"/>
  <c r="D5263" i="1"/>
  <c r="G5263" i="1" s="1"/>
  <c r="H5263" i="1" s="1"/>
  <c r="D5264" i="1"/>
  <c r="G5264" i="1" s="1"/>
  <c r="H5264" i="1" s="1"/>
  <c r="D5265" i="1"/>
  <c r="G5265" i="1" s="1"/>
  <c r="H5265" i="1" s="1"/>
  <c r="D5266" i="1"/>
  <c r="G5266" i="1" s="1"/>
  <c r="H5266" i="1" s="1"/>
  <c r="D5267" i="1"/>
  <c r="G5267" i="1" s="1"/>
  <c r="H5267" i="1" s="1"/>
  <c r="D5268" i="1"/>
  <c r="G5268" i="1" s="1"/>
  <c r="H5268" i="1" s="1"/>
  <c r="D5269" i="1"/>
  <c r="G5269" i="1" s="1"/>
  <c r="H5269" i="1" s="1"/>
  <c r="D5270" i="1"/>
  <c r="G5270" i="1" s="1"/>
  <c r="H5270" i="1" s="1"/>
  <c r="D5271" i="1"/>
  <c r="G5271" i="1" s="1"/>
  <c r="H5271" i="1" s="1"/>
  <c r="D5272" i="1"/>
  <c r="G5272" i="1" s="1"/>
  <c r="H5272" i="1" s="1"/>
  <c r="D5273" i="1"/>
  <c r="G5273" i="1" s="1"/>
  <c r="H5273" i="1" s="1"/>
  <c r="D5274" i="1"/>
  <c r="G5274" i="1" s="1"/>
  <c r="H5274" i="1" s="1"/>
  <c r="D5275" i="1"/>
  <c r="G5275" i="1" s="1"/>
  <c r="H5275" i="1" s="1"/>
  <c r="D5276" i="1"/>
  <c r="G5276" i="1" s="1"/>
  <c r="H5276" i="1" s="1"/>
  <c r="D5277" i="1"/>
  <c r="G5277" i="1" s="1"/>
  <c r="H5277" i="1" s="1"/>
  <c r="D5278" i="1"/>
  <c r="G5278" i="1" s="1"/>
  <c r="H5278" i="1" s="1"/>
  <c r="D5279" i="1"/>
  <c r="G5279" i="1" s="1"/>
  <c r="H5279" i="1" s="1"/>
  <c r="D5280" i="1"/>
  <c r="G5280" i="1" s="1"/>
  <c r="H5280" i="1" s="1"/>
  <c r="D5281" i="1"/>
  <c r="G5281" i="1" s="1"/>
  <c r="H5281" i="1" s="1"/>
  <c r="D5282" i="1"/>
  <c r="G5282" i="1" s="1"/>
  <c r="H5282" i="1" s="1"/>
  <c r="D5283" i="1"/>
  <c r="G5283" i="1" s="1"/>
  <c r="H5283" i="1" s="1"/>
  <c r="D5284" i="1"/>
  <c r="G5284" i="1" s="1"/>
  <c r="H5284" i="1" s="1"/>
  <c r="D5285" i="1"/>
  <c r="G5285" i="1" s="1"/>
  <c r="H5285" i="1" s="1"/>
  <c r="D5286" i="1"/>
  <c r="G5286" i="1" s="1"/>
  <c r="H5286" i="1" s="1"/>
  <c r="D5287" i="1"/>
  <c r="G5287" i="1" s="1"/>
  <c r="H5287" i="1" s="1"/>
  <c r="D5288" i="1"/>
  <c r="G5288" i="1" s="1"/>
  <c r="H5288" i="1" s="1"/>
  <c r="D5289" i="1"/>
  <c r="G5289" i="1" s="1"/>
  <c r="H5289" i="1" s="1"/>
  <c r="D5290" i="1"/>
  <c r="G5290" i="1" s="1"/>
  <c r="H5290" i="1" s="1"/>
  <c r="D5291" i="1"/>
  <c r="G5291" i="1" s="1"/>
  <c r="H5291" i="1" s="1"/>
  <c r="D5292" i="1"/>
  <c r="G5292" i="1" s="1"/>
  <c r="H5292" i="1" s="1"/>
  <c r="D5293" i="1"/>
  <c r="G5293" i="1" s="1"/>
  <c r="H5293" i="1" s="1"/>
  <c r="D5294" i="1"/>
  <c r="G5294" i="1" s="1"/>
  <c r="H5294" i="1" s="1"/>
  <c r="D5295" i="1"/>
  <c r="G5295" i="1" s="1"/>
  <c r="H5295" i="1" s="1"/>
  <c r="D5296" i="1"/>
  <c r="G5296" i="1" s="1"/>
  <c r="H5296" i="1" s="1"/>
  <c r="D5297" i="1"/>
  <c r="G5297" i="1" s="1"/>
  <c r="H5297" i="1" s="1"/>
  <c r="D5298" i="1"/>
  <c r="G5298" i="1" s="1"/>
  <c r="H5298" i="1" s="1"/>
  <c r="D5299" i="1"/>
  <c r="G5299" i="1" s="1"/>
  <c r="H5299" i="1" s="1"/>
  <c r="D5300" i="1"/>
  <c r="G5300" i="1" s="1"/>
  <c r="H5300" i="1" s="1"/>
  <c r="D5301" i="1"/>
  <c r="G5301" i="1" s="1"/>
  <c r="H5301" i="1" s="1"/>
  <c r="D5302" i="1"/>
  <c r="G5302" i="1" s="1"/>
  <c r="H5302" i="1" s="1"/>
  <c r="D5303" i="1"/>
  <c r="G5303" i="1" s="1"/>
  <c r="H5303" i="1" s="1"/>
  <c r="D5304" i="1"/>
  <c r="G5304" i="1" s="1"/>
  <c r="H5304" i="1" s="1"/>
  <c r="D5305" i="1"/>
  <c r="G5305" i="1" s="1"/>
  <c r="H5305" i="1" s="1"/>
  <c r="D5306" i="1"/>
  <c r="G5306" i="1" s="1"/>
  <c r="H5306" i="1" s="1"/>
  <c r="D5307" i="1"/>
  <c r="G5307" i="1" s="1"/>
  <c r="H5307" i="1" s="1"/>
  <c r="D5308" i="1"/>
  <c r="G5308" i="1" s="1"/>
  <c r="H5308" i="1" s="1"/>
  <c r="D5309" i="1"/>
  <c r="G5309" i="1" s="1"/>
  <c r="H5309" i="1" s="1"/>
  <c r="D5310" i="1"/>
  <c r="G5310" i="1" s="1"/>
  <c r="H5310" i="1" s="1"/>
  <c r="D5311" i="1"/>
  <c r="G5311" i="1" s="1"/>
  <c r="H5311" i="1" s="1"/>
  <c r="D5312" i="1"/>
  <c r="G5312" i="1" s="1"/>
  <c r="H5312" i="1" s="1"/>
  <c r="D5313" i="1"/>
  <c r="G5313" i="1" s="1"/>
  <c r="H5313" i="1" s="1"/>
  <c r="D5314" i="1"/>
  <c r="G5314" i="1" s="1"/>
  <c r="H5314" i="1" s="1"/>
  <c r="D5315" i="1"/>
  <c r="G5315" i="1" s="1"/>
  <c r="H5315" i="1" s="1"/>
  <c r="D5316" i="1"/>
  <c r="G5316" i="1" s="1"/>
  <c r="H5316" i="1" s="1"/>
  <c r="D5317" i="1"/>
  <c r="G5317" i="1" s="1"/>
  <c r="H5317" i="1" s="1"/>
  <c r="D5318" i="1"/>
  <c r="G5318" i="1" s="1"/>
  <c r="H5318" i="1" s="1"/>
  <c r="D5319" i="1"/>
  <c r="G5319" i="1" s="1"/>
  <c r="H5319" i="1" s="1"/>
  <c r="D5320" i="1"/>
  <c r="G5320" i="1" s="1"/>
  <c r="H5320" i="1" s="1"/>
  <c r="D5321" i="1"/>
  <c r="G5321" i="1" s="1"/>
  <c r="H5321" i="1" s="1"/>
  <c r="D5322" i="1"/>
  <c r="G5322" i="1" s="1"/>
  <c r="H5322" i="1" s="1"/>
  <c r="D5323" i="1"/>
  <c r="G5323" i="1" s="1"/>
  <c r="H5323" i="1" s="1"/>
  <c r="D5324" i="1"/>
  <c r="G5324" i="1" s="1"/>
  <c r="H5324" i="1" s="1"/>
  <c r="D5325" i="1"/>
  <c r="G5325" i="1" s="1"/>
  <c r="H5325" i="1" s="1"/>
  <c r="D5326" i="1"/>
  <c r="G5326" i="1" s="1"/>
  <c r="H5326" i="1" s="1"/>
  <c r="D5327" i="1"/>
  <c r="G5327" i="1" s="1"/>
  <c r="H5327" i="1" s="1"/>
  <c r="D5328" i="1"/>
  <c r="G5328" i="1" s="1"/>
  <c r="H5328" i="1" s="1"/>
  <c r="D5329" i="1"/>
  <c r="G5329" i="1" s="1"/>
  <c r="H5329" i="1" s="1"/>
  <c r="D5330" i="1"/>
  <c r="G5330" i="1" s="1"/>
  <c r="H5330" i="1" s="1"/>
  <c r="D5331" i="1"/>
  <c r="G5331" i="1" s="1"/>
  <c r="H5331" i="1" s="1"/>
  <c r="D5332" i="1"/>
  <c r="G5332" i="1" s="1"/>
  <c r="H5332" i="1" s="1"/>
  <c r="D5333" i="1"/>
  <c r="G5333" i="1" s="1"/>
  <c r="H5333" i="1" s="1"/>
  <c r="D5334" i="1"/>
  <c r="G5334" i="1" s="1"/>
  <c r="H5334" i="1" s="1"/>
  <c r="D5335" i="1"/>
  <c r="G5335" i="1" s="1"/>
  <c r="H5335" i="1" s="1"/>
  <c r="D5336" i="1"/>
  <c r="G5336" i="1" s="1"/>
  <c r="H5336" i="1" s="1"/>
  <c r="D5337" i="1"/>
  <c r="G5337" i="1" s="1"/>
  <c r="H5337" i="1" s="1"/>
  <c r="D5338" i="1"/>
  <c r="G5338" i="1" s="1"/>
  <c r="H5338" i="1" s="1"/>
  <c r="D5339" i="1"/>
  <c r="G5339" i="1" s="1"/>
  <c r="H5339" i="1" s="1"/>
  <c r="D5340" i="1"/>
  <c r="G5340" i="1" s="1"/>
  <c r="H5340" i="1" s="1"/>
  <c r="D5341" i="1"/>
  <c r="G5341" i="1" s="1"/>
  <c r="H5341" i="1" s="1"/>
  <c r="D5342" i="1"/>
  <c r="G5342" i="1" s="1"/>
  <c r="H5342" i="1" s="1"/>
  <c r="D5343" i="1"/>
  <c r="G5343" i="1" s="1"/>
  <c r="H5343" i="1" s="1"/>
  <c r="D5344" i="1"/>
  <c r="G5344" i="1" s="1"/>
  <c r="H5344" i="1" s="1"/>
  <c r="D5345" i="1"/>
  <c r="G5345" i="1" s="1"/>
  <c r="H5345" i="1" s="1"/>
  <c r="D5346" i="1"/>
  <c r="G5346" i="1" s="1"/>
  <c r="H5346" i="1" s="1"/>
  <c r="D5347" i="1"/>
  <c r="G5347" i="1" s="1"/>
  <c r="H5347" i="1" s="1"/>
  <c r="D5348" i="1"/>
  <c r="G5348" i="1" s="1"/>
  <c r="H5348" i="1" s="1"/>
  <c r="D5349" i="1"/>
  <c r="G5349" i="1" s="1"/>
  <c r="H5349" i="1" s="1"/>
  <c r="D5350" i="1"/>
  <c r="G5350" i="1" s="1"/>
  <c r="H5350" i="1" s="1"/>
  <c r="D5351" i="1"/>
  <c r="G5351" i="1" s="1"/>
  <c r="H5351" i="1" s="1"/>
  <c r="D5352" i="1"/>
  <c r="G5352" i="1" s="1"/>
  <c r="H5352" i="1" s="1"/>
  <c r="D5353" i="1"/>
  <c r="G5353" i="1" s="1"/>
  <c r="H5353" i="1" s="1"/>
  <c r="D5354" i="1"/>
  <c r="G5354" i="1" s="1"/>
  <c r="H5354" i="1" s="1"/>
  <c r="D5355" i="1"/>
  <c r="G5355" i="1" s="1"/>
  <c r="H5355" i="1" s="1"/>
  <c r="D5356" i="1"/>
  <c r="G5356" i="1" s="1"/>
  <c r="H5356" i="1" s="1"/>
  <c r="D5357" i="1"/>
  <c r="G5357" i="1" s="1"/>
  <c r="H5357" i="1" s="1"/>
  <c r="D5358" i="1"/>
  <c r="G5358" i="1" s="1"/>
  <c r="H5358" i="1" s="1"/>
  <c r="D5359" i="1"/>
  <c r="G5359" i="1" s="1"/>
  <c r="H5359" i="1" s="1"/>
  <c r="D5360" i="1"/>
  <c r="G5360" i="1" s="1"/>
  <c r="H5360" i="1" s="1"/>
  <c r="D5361" i="1"/>
  <c r="G5361" i="1" s="1"/>
  <c r="H5361" i="1" s="1"/>
  <c r="D5362" i="1"/>
  <c r="G5362" i="1" s="1"/>
  <c r="H5362" i="1" s="1"/>
  <c r="D5363" i="1"/>
  <c r="G5363" i="1" s="1"/>
  <c r="H5363" i="1" s="1"/>
  <c r="D5364" i="1"/>
  <c r="G5364" i="1" s="1"/>
  <c r="H5364" i="1" s="1"/>
  <c r="D5365" i="1"/>
  <c r="G5365" i="1" s="1"/>
  <c r="H5365" i="1" s="1"/>
  <c r="D5366" i="1"/>
  <c r="G5366" i="1" s="1"/>
  <c r="H5366" i="1" s="1"/>
  <c r="D5367" i="1"/>
  <c r="G5367" i="1" s="1"/>
  <c r="H5367" i="1" s="1"/>
  <c r="D5368" i="1"/>
  <c r="G5368" i="1" s="1"/>
  <c r="H5368" i="1" s="1"/>
  <c r="D5369" i="1"/>
  <c r="G5369" i="1" s="1"/>
  <c r="H5369" i="1" s="1"/>
  <c r="D5370" i="1"/>
  <c r="G5370" i="1" s="1"/>
  <c r="H5370" i="1" s="1"/>
  <c r="D5371" i="1"/>
  <c r="G5371" i="1" s="1"/>
  <c r="H5371" i="1" s="1"/>
  <c r="D5372" i="1"/>
  <c r="G5372" i="1" s="1"/>
  <c r="H5372" i="1" s="1"/>
  <c r="D5373" i="1"/>
  <c r="G5373" i="1" s="1"/>
  <c r="H5373" i="1" s="1"/>
  <c r="D5374" i="1"/>
  <c r="G5374" i="1" s="1"/>
  <c r="H5374" i="1" s="1"/>
  <c r="D5375" i="1"/>
  <c r="G5375" i="1" s="1"/>
  <c r="H5375" i="1" s="1"/>
  <c r="D5376" i="1"/>
  <c r="G5376" i="1" s="1"/>
  <c r="H5376" i="1" s="1"/>
  <c r="D5377" i="1"/>
  <c r="G5377" i="1" s="1"/>
  <c r="H5377" i="1" s="1"/>
  <c r="D5378" i="1"/>
  <c r="G5378" i="1" s="1"/>
  <c r="H5378" i="1" s="1"/>
  <c r="D5379" i="1"/>
  <c r="G5379" i="1" s="1"/>
  <c r="H5379" i="1" s="1"/>
  <c r="D5380" i="1"/>
  <c r="G5380" i="1" s="1"/>
  <c r="H5380" i="1" s="1"/>
  <c r="D5381" i="1"/>
  <c r="G5381" i="1" s="1"/>
  <c r="H5381" i="1" s="1"/>
  <c r="D5382" i="1"/>
  <c r="G5382" i="1" s="1"/>
  <c r="H5382" i="1" s="1"/>
  <c r="D5383" i="1"/>
  <c r="G5383" i="1" s="1"/>
  <c r="H5383" i="1" s="1"/>
  <c r="D5384" i="1"/>
  <c r="G5384" i="1" s="1"/>
  <c r="H5384" i="1" s="1"/>
  <c r="D5385" i="1"/>
  <c r="G5385" i="1" s="1"/>
  <c r="H5385" i="1" s="1"/>
  <c r="D5386" i="1"/>
  <c r="G5386" i="1" s="1"/>
  <c r="H5386" i="1" s="1"/>
  <c r="D5387" i="1"/>
  <c r="G5387" i="1" s="1"/>
  <c r="H5387" i="1" s="1"/>
  <c r="D5388" i="1"/>
  <c r="G5388" i="1" s="1"/>
  <c r="H5388" i="1" s="1"/>
  <c r="D5389" i="1"/>
  <c r="G5389" i="1" s="1"/>
  <c r="H5389" i="1" s="1"/>
  <c r="D5390" i="1"/>
  <c r="G5390" i="1" s="1"/>
  <c r="H5390" i="1" s="1"/>
  <c r="D5391" i="1"/>
  <c r="G5391" i="1" s="1"/>
  <c r="H5391" i="1" s="1"/>
  <c r="D5392" i="1"/>
  <c r="G5392" i="1" s="1"/>
  <c r="H5392" i="1" s="1"/>
  <c r="D5393" i="1"/>
  <c r="G5393" i="1" s="1"/>
  <c r="H5393" i="1" s="1"/>
  <c r="D5394" i="1"/>
  <c r="G5394" i="1" s="1"/>
  <c r="H5394" i="1" s="1"/>
  <c r="D5395" i="1"/>
  <c r="G5395" i="1" s="1"/>
  <c r="H5395" i="1" s="1"/>
  <c r="D5396" i="1"/>
  <c r="G5396" i="1" s="1"/>
  <c r="H5396" i="1" s="1"/>
  <c r="D5397" i="1"/>
  <c r="G5397" i="1" s="1"/>
  <c r="H5397" i="1" s="1"/>
  <c r="D5398" i="1"/>
  <c r="G5398" i="1" s="1"/>
  <c r="H5398" i="1" s="1"/>
  <c r="D5399" i="1"/>
  <c r="G5399" i="1" s="1"/>
  <c r="H5399" i="1" s="1"/>
  <c r="D5400" i="1"/>
  <c r="G5400" i="1" s="1"/>
  <c r="H5400" i="1" s="1"/>
  <c r="D5401" i="1"/>
  <c r="G5401" i="1" s="1"/>
  <c r="H5401" i="1" s="1"/>
  <c r="D5402" i="1"/>
  <c r="G5402" i="1" s="1"/>
  <c r="H5402" i="1" s="1"/>
  <c r="D5403" i="1"/>
  <c r="G5403" i="1" s="1"/>
  <c r="H5403" i="1" s="1"/>
  <c r="D5404" i="1"/>
  <c r="G5404" i="1" s="1"/>
  <c r="H5404" i="1" s="1"/>
  <c r="D5405" i="1"/>
  <c r="G5405" i="1" s="1"/>
  <c r="H5405" i="1" s="1"/>
  <c r="D5406" i="1"/>
  <c r="G5406" i="1" s="1"/>
  <c r="H5406" i="1" s="1"/>
  <c r="D5407" i="1"/>
  <c r="G5407" i="1" s="1"/>
  <c r="H5407" i="1" s="1"/>
  <c r="D5408" i="1"/>
  <c r="G5408" i="1" s="1"/>
  <c r="H5408" i="1" s="1"/>
  <c r="D5409" i="1"/>
  <c r="G5409" i="1" s="1"/>
  <c r="H5409" i="1" s="1"/>
  <c r="D5410" i="1"/>
  <c r="G5410" i="1" s="1"/>
  <c r="H5410" i="1" s="1"/>
  <c r="D5411" i="1"/>
  <c r="G5411" i="1" s="1"/>
  <c r="H5411" i="1" s="1"/>
  <c r="D5412" i="1"/>
  <c r="G5412" i="1" s="1"/>
  <c r="H5412" i="1" s="1"/>
  <c r="D5413" i="1"/>
  <c r="G5413" i="1" s="1"/>
  <c r="H5413" i="1" s="1"/>
  <c r="D5414" i="1"/>
  <c r="G5414" i="1" s="1"/>
  <c r="H5414" i="1" s="1"/>
  <c r="D5415" i="1"/>
  <c r="G5415" i="1" s="1"/>
  <c r="H5415" i="1" s="1"/>
  <c r="D5416" i="1"/>
  <c r="G5416" i="1" s="1"/>
  <c r="H5416" i="1" s="1"/>
  <c r="D5417" i="1"/>
  <c r="G5417" i="1" s="1"/>
  <c r="H5417" i="1" s="1"/>
  <c r="D5418" i="1"/>
  <c r="G5418" i="1" s="1"/>
  <c r="H5418" i="1" s="1"/>
  <c r="D5419" i="1"/>
  <c r="G5419" i="1" s="1"/>
  <c r="H5419" i="1" s="1"/>
  <c r="D5420" i="1"/>
  <c r="G5420" i="1" s="1"/>
  <c r="H5420" i="1" s="1"/>
  <c r="D5421" i="1"/>
  <c r="G5421" i="1" s="1"/>
  <c r="H5421" i="1" s="1"/>
  <c r="D5422" i="1"/>
  <c r="G5422" i="1" s="1"/>
  <c r="H5422" i="1" s="1"/>
  <c r="D5423" i="1"/>
  <c r="G5423" i="1" s="1"/>
  <c r="H5423" i="1" s="1"/>
  <c r="D5424" i="1"/>
  <c r="G5424" i="1" s="1"/>
  <c r="H5424" i="1" s="1"/>
  <c r="D5425" i="1"/>
  <c r="G5425" i="1" s="1"/>
  <c r="H5425" i="1" s="1"/>
  <c r="D5426" i="1"/>
  <c r="G5426" i="1" s="1"/>
  <c r="H5426" i="1" s="1"/>
  <c r="D5427" i="1"/>
  <c r="G5427" i="1" s="1"/>
  <c r="H5427" i="1" s="1"/>
  <c r="D5428" i="1"/>
  <c r="G5428" i="1" s="1"/>
  <c r="H5428" i="1" s="1"/>
  <c r="D5429" i="1"/>
  <c r="G5429" i="1" s="1"/>
  <c r="H5429" i="1" s="1"/>
  <c r="D5430" i="1"/>
  <c r="G5430" i="1" s="1"/>
  <c r="H5430" i="1" s="1"/>
  <c r="D5431" i="1"/>
  <c r="G5431" i="1" s="1"/>
  <c r="H5431" i="1" s="1"/>
  <c r="D5432" i="1"/>
  <c r="G5432" i="1" s="1"/>
  <c r="H5432" i="1" s="1"/>
  <c r="D5433" i="1"/>
  <c r="G5433" i="1" s="1"/>
  <c r="H5433" i="1" s="1"/>
  <c r="D5434" i="1"/>
  <c r="G5434" i="1" s="1"/>
  <c r="H5434" i="1" s="1"/>
  <c r="D5435" i="1"/>
  <c r="G5435" i="1" s="1"/>
  <c r="H5435" i="1" s="1"/>
  <c r="D5436" i="1"/>
  <c r="G5436" i="1" s="1"/>
  <c r="H5436" i="1" s="1"/>
  <c r="D5437" i="1"/>
  <c r="G5437" i="1" s="1"/>
  <c r="H5437" i="1" s="1"/>
  <c r="D5438" i="1"/>
  <c r="G5438" i="1" s="1"/>
  <c r="H5438" i="1" s="1"/>
  <c r="D5439" i="1"/>
  <c r="G5439" i="1" s="1"/>
  <c r="H5439" i="1" s="1"/>
  <c r="D5440" i="1"/>
  <c r="G5440" i="1" s="1"/>
  <c r="H5440" i="1" s="1"/>
  <c r="D5441" i="1"/>
  <c r="G5441" i="1" s="1"/>
  <c r="H5441" i="1" s="1"/>
  <c r="D5442" i="1"/>
  <c r="G5442" i="1" s="1"/>
  <c r="H5442" i="1" s="1"/>
  <c r="D5443" i="1"/>
  <c r="G5443" i="1" s="1"/>
  <c r="H5443" i="1" s="1"/>
  <c r="D5444" i="1"/>
  <c r="G5444" i="1" s="1"/>
  <c r="H5444" i="1" s="1"/>
  <c r="D5445" i="1"/>
  <c r="G5445" i="1" s="1"/>
  <c r="H5445" i="1" s="1"/>
  <c r="D5446" i="1"/>
  <c r="G5446" i="1" s="1"/>
  <c r="H5446" i="1" s="1"/>
  <c r="D5447" i="1"/>
  <c r="G5447" i="1" s="1"/>
  <c r="H5447" i="1" s="1"/>
  <c r="D5448" i="1"/>
  <c r="G5448" i="1" s="1"/>
  <c r="H5448" i="1" s="1"/>
  <c r="D5449" i="1"/>
  <c r="G5449" i="1" s="1"/>
  <c r="H5449" i="1" s="1"/>
  <c r="D5450" i="1"/>
  <c r="G5450" i="1" s="1"/>
  <c r="H5450" i="1" s="1"/>
  <c r="D5451" i="1"/>
  <c r="G5451" i="1" s="1"/>
  <c r="H5451" i="1" s="1"/>
  <c r="D5452" i="1"/>
  <c r="G5452" i="1" s="1"/>
  <c r="H5452" i="1" s="1"/>
  <c r="D5453" i="1"/>
  <c r="G5453" i="1" s="1"/>
  <c r="H5453" i="1" s="1"/>
  <c r="D5454" i="1"/>
  <c r="G5454" i="1" s="1"/>
  <c r="H5454" i="1" s="1"/>
  <c r="D5455" i="1"/>
  <c r="G5455" i="1" s="1"/>
  <c r="H5455" i="1" s="1"/>
  <c r="D5456" i="1"/>
  <c r="G5456" i="1" s="1"/>
  <c r="H5456" i="1" s="1"/>
  <c r="D5457" i="1"/>
  <c r="G5457" i="1" s="1"/>
  <c r="H5457" i="1" s="1"/>
  <c r="D5458" i="1"/>
  <c r="G5458" i="1" s="1"/>
  <c r="H5458" i="1" s="1"/>
  <c r="D5459" i="1"/>
  <c r="G5459" i="1" s="1"/>
  <c r="H5459" i="1" s="1"/>
  <c r="D5460" i="1"/>
  <c r="G5460" i="1" s="1"/>
  <c r="H5460" i="1" s="1"/>
  <c r="D5461" i="1"/>
  <c r="G5461" i="1" s="1"/>
  <c r="H5461" i="1" s="1"/>
  <c r="D5462" i="1"/>
  <c r="G5462" i="1" s="1"/>
  <c r="H5462" i="1" s="1"/>
  <c r="D5463" i="1"/>
  <c r="G5463" i="1" s="1"/>
  <c r="H5463" i="1" s="1"/>
  <c r="D5464" i="1"/>
  <c r="G5464" i="1" s="1"/>
  <c r="H5464" i="1" s="1"/>
  <c r="D5465" i="1"/>
  <c r="G5465" i="1" s="1"/>
  <c r="H5465" i="1" s="1"/>
  <c r="D5466" i="1"/>
  <c r="G5466" i="1" s="1"/>
  <c r="H5466" i="1" s="1"/>
  <c r="D5467" i="1"/>
  <c r="G5467" i="1" s="1"/>
  <c r="H5467" i="1" s="1"/>
  <c r="D5468" i="1"/>
  <c r="G5468" i="1" s="1"/>
  <c r="H5468" i="1" s="1"/>
  <c r="D5469" i="1"/>
  <c r="G5469" i="1" s="1"/>
  <c r="H5469" i="1" s="1"/>
  <c r="D5470" i="1"/>
  <c r="G5470" i="1" s="1"/>
  <c r="H5470" i="1" s="1"/>
  <c r="D5471" i="1"/>
  <c r="G5471" i="1" s="1"/>
  <c r="H5471" i="1" s="1"/>
  <c r="D5472" i="1"/>
  <c r="G5472" i="1" s="1"/>
  <c r="H5472" i="1" s="1"/>
  <c r="D5473" i="1"/>
  <c r="G5473" i="1" s="1"/>
  <c r="H5473" i="1" s="1"/>
  <c r="D5474" i="1"/>
  <c r="G5474" i="1" s="1"/>
  <c r="H5474" i="1" s="1"/>
  <c r="D5475" i="1"/>
  <c r="G5475" i="1" s="1"/>
  <c r="H5475" i="1" s="1"/>
  <c r="D5476" i="1"/>
  <c r="G5476" i="1" s="1"/>
  <c r="H5476" i="1" s="1"/>
  <c r="D5477" i="1"/>
  <c r="G5477" i="1" s="1"/>
  <c r="H5477" i="1" s="1"/>
  <c r="D5478" i="1"/>
  <c r="G5478" i="1" s="1"/>
  <c r="H5478" i="1" s="1"/>
  <c r="D5479" i="1"/>
  <c r="G5479" i="1" s="1"/>
  <c r="H5479" i="1" s="1"/>
  <c r="D5480" i="1"/>
  <c r="G5480" i="1" s="1"/>
  <c r="H5480" i="1" s="1"/>
  <c r="D5481" i="1"/>
  <c r="G5481" i="1" s="1"/>
  <c r="H5481" i="1" s="1"/>
  <c r="D5482" i="1"/>
  <c r="G5482" i="1" s="1"/>
  <c r="H5482" i="1" s="1"/>
  <c r="D5483" i="1"/>
  <c r="G5483" i="1" s="1"/>
  <c r="H5483" i="1" s="1"/>
  <c r="D5484" i="1"/>
  <c r="G5484" i="1" s="1"/>
  <c r="H5484" i="1" s="1"/>
  <c r="D5485" i="1"/>
  <c r="G5485" i="1" s="1"/>
  <c r="H5485" i="1" s="1"/>
  <c r="D5486" i="1"/>
  <c r="G5486" i="1" s="1"/>
  <c r="H5486" i="1" s="1"/>
  <c r="D5487" i="1"/>
  <c r="G5487" i="1" s="1"/>
  <c r="H5487" i="1" s="1"/>
  <c r="D5488" i="1"/>
  <c r="G5488" i="1" s="1"/>
  <c r="H5488" i="1" s="1"/>
  <c r="D5489" i="1"/>
  <c r="G5489" i="1" s="1"/>
  <c r="H5489" i="1" s="1"/>
  <c r="D5490" i="1"/>
  <c r="G5490" i="1" s="1"/>
  <c r="H5490" i="1" s="1"/>
  <c r="D5491" i="1"/>
  <c r="G5491" i="1" s="1"/>
  <c r="H5491" i="1" s="1"/>
  <c r="D5492" i="1"/>
  <c r="G5492" i="1" s="1"/>
  <c r="H5492" i="1" s="1"/>
  <c r="D5493" i="1"/>
  <c r="G5493" i="1" s="1"/>
  <c r="H5493" i="1" s="1"/>
  <c r="D5494" i="1"/>
  <c r="G5494" i="1" s="1"/>
  <c r="H5494" i="1" s="1"/>
  <c r="D5495" i="1"/>
  <c r="G5495" i="1" s="1"/>
  <c r="H5495" i="1" s="1"/>
  <c r="D5496" i="1"/>
  <c r="G5496" i="1" s="1"/>
  <c r="H5496" i="1" s="1"/>
  <c r="D5497" i="1"/>
  <c r="G5497" i="1" s="1"/>
  <c r="H5497" i="1" s="1"/>
  <c r="D5498" i="1"/>
  <c r="G5498" i="1" s="1"/>
  <c r="H5498" i="1" s="1"/>
  <c r="D5499" i="1"/>
  <c r="G5499" i="1" s="1"/>
  <c r="H5499" i="1" s="1"/>
  <c r="D5500" i="1"/>
  <c r="G5500" i="1" s="1"/>
  <c r="H5500" i="1" s="1"/>
  <c r="D5501" i="1"/>
  <c r="G5501" i="1" s="1"/>
  <c r="H5501" i="1" s="1"/>
  <c r="D5502" i="1"/>
  <c r="G5502" i="1" s="1"/>
  <c r="H5502" i="1" s="1"/>
  <c r="D5503" i="1"/>
  <c r="G5503" i="1" s="1"/>
  <c r="H5503" i="1" s="1"/>
  <c r="D5504" i="1"/>
  <c r="G5504" i="1" s="1"/>
  <c r="H5504" i="1" s="1"/>
  <c r="D5505" i="1"/>
  <c r="G5505" i="1" s="1"/>
  <c r="H5505" i="1" s="1"/>
  <c r="D5506" i="1"/>
  <c r="G5506" i="1" s="1"/>
  <c r="H5506" i="1" s="1"/>
  <c r="D5507" i="1"/>
  <c r="G5507" i="1" s="1"/>
  <c r="H5507" i="1" s="1"/>
  <c r="D5508" i="1"/>
  <c r="G5508" i="1" s="1"/>
  <c r="H5508" i="1" s="1"/>
  <c r="D5509" i="1"/>
  <c r="G5509" i="1" s="1"/>
  <c r="H5509" i="1" s="1"/>
  <c r="D5510" i="1"/>
  <c r="G5510" i="1" s="1"/>
  <c r="H5510" i="1" s="1"/>
  <c r="D5511" i="1"/>
  <c r="G5511" i="1" s="1"/>
  <c r="H5511" i="1" s="1"/>
  <c r="D5512" i="1"/>
  <c r="G5512" i="1" s="1"/>
  <c r="H5512" i="1" s="1"/>
  <c r="D5513" i="1"/>
  <c r="G5513" i="1" s="1"/>
  <c r="H5513" i="1" s="1"/>
  <c r="D5514" i="1"/>
  <c r="G5514" i="1" s="1"/>
  <c r="H5514" i="1" s="1"/>
  <c r="D5515" i="1"/>
  <c r="G5515" i="1" s="1"/>
  <c r="H5515" i="1" s="1"/>
  <c r="D5516" i="1"/>
  <c r="G5516" i="1" s="1"/>
  <c r="H5516" i="1" s="1"/>
  <c r="D5517" i="1"/>
  <c r="G5517" i="1" s="1"/>
  <c r="H5517" i="1" s="1"/>
  <c r="D5518" i="1"/>
  <c r="G5518" i="1" s="1"/>
  <c r="H5518" i="1" s="1"/>
  <c r="D5519" i="1"/>
  <c r="G5519" i="1" s="1"/>
  <c r="H5519" i="1" s="1"/>
  <c r="D5520" i="1"/>
  <c r="G5520" i="1" s="1"/>
  <c r="H5520" i="1" s="1"/>
  <c r="D5521" i="1"/>
  <c r="G5521" i="1" s="1"/>
  <c r="H5521" i="1" s="1"/>
  <c r="D5522" i="1"/>
  <c r="G5522" i="1" s="1"/>
  <c r="H5522" i="1" s="1"/>
  <c r="D5523" i="1"/>
  <c r="G5523" i="1" s="1"/>
  <c r="H5523" i="1" s="1"/>
  <c r="D5524" i="1"/>
  <c r="G5524" i="1" s="1"/>
  <c r="H5524" i="1" s="1"/>
  <c r="D5525" i="1"/>
  <c r="G5525" i="1" s="1"/>
  <c r="H5525" i="1" s="1"/>
  <c r="D5526" i="1"/>
  <c r="G5526" i="1" s="1"/>
  <c r="H5526" i="1" s="1"/>
  <c r="D5527" i="1"/>
  <c r="G5527" i="1" s="1"/>
  <c r="H5527" i="1" s="1"/>
  <c r="D5528" i="1"/>
  <c r="G5528" i="1" s="1"/>
  <c r="H5528" i="1" s="1"/>
  <c r="D5529" i="1"/>
  <c r="G5529" i="1" s="1"/>
  <c r="H5529" i="1" s="1"/>
  <c r="D5530" i="1"/>
  <c r="G5530" i="1" s="1"/>
  <c r="H5530" i="1" s="1"/>
  <c r="D5531" i="1"/>
  <c r="G5531" i="1" s="1"/>
  <c r="H5531" i="1" s="1"/>
  <c r="D5532" i="1"/>
  <c r="G5532" i="1" s="1"/>
  <c r="H5532" i="1" s="1"/>
  <c r="D5533" i="1"/>
  <c r="G5533" i="1" s="1"/>
  <c r="H5533" i="1" s="1"/>
  <c r="D5534" i="1"/>
  <c r="G5534" i="1" s="1"/>
  <c r="H5534" i="1" s="1"/>
  <c r="D5535" i="1"/>
  <c r="G5535" i="1" s="1"/>
  <c r="H5535" i="1" s="1"/>
  <c r="D5536" i="1"/>
  <c r="G5536" i="1" s="1"/>
  <c r="H5536" i="1" s="1"/>
  <c r="D5537" i="1"/>
  <c r="G5537" i="1" s="1"/>
  <c r="H5537" i="1" s="1"/>
  <c r="D5538" i="1"/>
  <c r="G5538" i="1" s="1"/>
  <c r="H5538" i="1" s="1"/>
  <c r="D5539" i="1"/>
  <c r="G5539" i="1" s="1"/>
  <c r="H5539" i="1" s="1"/>
  <c r="D5540" i="1"/>
  <c r="G5540" i="1" s="1"/>
  <c r="H5540" i="1" s="1"/>
  <c r="D5541" i="1"/>
  <c r="G5541" i="1" s="1"/>
  <c r="H5541" i="1" s="1"/>
  <c r="D5542" i="1"/>
  <c r="G5542" i="1" s="1"/>
  <c r="H5542" i="1" s="1"/>
  <c r="D5543" i="1"/>
  <c r="G5543" i="1" s="1"/>
  <c r="H5543" i="1" s="1"/>
  <c r="D5544" i="1"/>
  <c r="G5544" i="1" s="1"/>
  <c r="H5544" i="1" s="1"/>
  <c r="D5545" i="1"/>
  <c r="G5545" i="1" s="1"/>
  <c r="H5545" i="1" s="1"/>
  <c r="D5546" i="1"/>
  <c r="G5546" i="1" s="1"/>
  <c r="H5546" i="1" s="1"/>
  <c r="D5547" i="1"/>
  <c r="G5547" i="1" s="1"/>
  <c r="H5547" i="1" s="1"/>
  <c r="D5548" i="1"/>
  <c r="G5548" i="1" s="1"/>
  <c r="H5548" i="1" s="1"/>
  <c r="D5549" i="1"/>
  <c r="G5549" i="1" s="1"/>
  <c r="H5549" i="1" s="1"/>
  <c r="D5550" i="1"/>
  <c r="G5550" i="1" s="1"/>
  <c r="H5550" i="1" s="1"/>
  <c r="D5551" i="1"/>
  <c r="G5551" i="1" s="1"/>
  <c r="H5551" i="1" s="1"/>
  <c r="D5552" i="1"/>
  <c r="G5552" i="1" s="1"/>
  <c r="H5552" i="1" s="1"/>
  <c r="D5553" i="1"/>
  <c r="G5553" i="1" s="1"/>
  <c r="H5553" i="1" s="1"/>
  <c r="D5554" i="1"/>
  <c r="G5554" i="1" s="1"/>
  <c r="H5554" i="1" s="1"/>
  <c r="D5555" i="1"/>
  <c r="G5555" i="1" s="1"/>
  <c r="H5555" i="1" s="1"/>
  <c r="D5556" i="1"/>
  <c r="G5556" i="1" s="1"/>
  <c r="H5556" i="1" s="1"/>
  <c r="D5557" i="1"/>
  <c r="G5557" i="1" s="1"/>
  <c r="H5557" i="1" s="1"/>
  <c r="D5558" i="1"/>
  <c r="G5558" i="1" s="1"/>
  <c r="H5558" i="1" s="1"/>
  <c r="D5559" i="1"/>
  <c r="G5559" i="1" s="1"/>
  <c r="H5559" i="1" s="1"/>
  <c r="D5560" i="1"/>
  <c r="G5560" i="1" s="1"/>
  <c r="H5560" i="1" s="1"/>
  <c r="D5561" i="1"/>
  <c r="G5561" i="1" s="1"/>
  <c r="H5561" i="1" s="1"/>
  <c r="D5562" i="1"/>
  <c r="G5562" i="1" s="1"/>
  <c r="H5562" i="1" s="1"/>
  <c r="D5563" i="1"/>
  <c r="G5563" i="1" s="1"/>
  <c r="H5563" i="1" s="1"/>
  <c r="D5564" i="1"/>
  <c r="G5564" i="1" s="1"/>
  <c r="H5564" i="1" s="1"/>
  <c r="D5565" i="1"/>
  <c r="G5565" i="1" s="1"/>
  <c r="H5565" i="1" s="1"/>
  <c r="D5566" i="1"/>
  <c r="G5566" i="1" s="1"/>
  <c r="H5566" i="1" s="1"/>
  <c r="D5567" i="1"/>
  <c r="G5567" i="1" s="1"/>
  <c r="H5567" i="1" s="1"/>
  <c r="D5568" i="1"/>
  <c r="G5568" i="1" s="1"/>
  <c r="H5568" i="1" s="1"/>
  <c r="D5569" i="1"/>
  <c r="G5569" i="1" s="1"/>
  <c r="H5569" i="1" s="1"/>
  <c r="D5570" i="1"/>
  <c r="G5570" i="1" s="1"/>
  <c r="H5570" i="1" s="1"/>
  <c r="D5571" i="1"/>
  <c r="G5571" i="1" s="1"/>
  <c r="H5571" i="1" s="1"/>
  <c r="D5572" i="1"/>
  <c r="G5572" i="1" s="1"/>
  <c r="H5572" i="1" s="1"/>
  <c r="D5573" i="1"/>
  <c r="G5573" i="1" s="1"/>
  <c r="H5573" i="1" s="1"/>
  <c r="D5574" i="1"/>
  <c r="G5574" i="1" s="1"/>
  <c r="H5574" i="1" s="1"/>
  <c r="D5575" i="1"/>
  <c r="G5575" i="1" s="1"/>
  <c r="H5575" i="1" s="1"/>
  <c r="D5576" i="1"/>
  <c r="G5576" i="1" s="1"/>
  <c r="H5576" i="1" s="1"/>
  <c r="D5577" i="1"/>
  <c r="G5577" i="1" s="1"/>
  <c r="H5577" i="1" s="1"/>
  <c r="D5578" i="1"/>
  <c r="G5578" i="1" s="1"/>
  <c r="H5578" i="1" s="1"/>
  <c r="D5579" i="1"/>
  <c r="G5579" i="1" s="1"/>
  <c r="H5579" i="1" s="1"/>
  <c r="D5580" i="1"/>
  <c r="G5580" i="1" s="1"/>
  <c r="H5580" i="1" s="1"/>
  <c r="D5581" i="1"/>
  <c r="G5581" i="1" s="1"/>
  <c r="H5581" i="1" s="1"/>
  <c r="D5582" i="1"/>
  <c r="G5582" i="1" s="1"/>
  <c r="H5582" i="1" s="1"/>
  <c r="D5583" i="1"/>
  <c r="G5583" i="1" s="1"/>
  <c r="H5583" i="1" s="1"/>
  <c r="D5584" i="1"/>
  <c r="G5584" i="1" s="1"/>
  <c r="H5584" i="1" s="1"/>
  <c r="D5585" i="1"/>
  <c r="G5585" i="1" s="1"/>
  <c r="H5585" i="1" s="1"/>
  <c r="D5586" i="1"/>
  <c r="G5586" i="1" s="1"/>
  <c r="H5586" i="1" s="1"/>
  <c r="D5587" i="1"/>
  <c r="G5587" i="1" s="1"/>
  <c r="H5587" i="1" s="1"/>
  <c r="D5588" i="1"/>
  <c r="G5588" i="1" s="1"/>
  <c r="H5588" i="1" s="1"/>
  <c r="D5589" i="1"/>
  <c r="G5589" i="1" s="1"/>
  <c r="H5589" i="1" s="1"/>
  <c r="D5590" i="1"/>
  <c r="G5590" i="1" s="1"/>
  <c r="H5590" i="1" s="1"/>
  <c r="D5591" i="1"/>
  <c r="G5591" i="1" s="1"/>
  <c r="H5591" i="1" s="1"/>
  <c r="D5592" i="1"/>
  <c r="G5592" i="1" s="1"/>
  <c r="H5592" i="1" s="1"/>
  <c r="D5593" i="1"/>
  <c r="G5593" i="1" s="1"/>
  <c r="H5593" i="1" s="1"/>
  <c r="D5594" i="1"/>
  <c r="G5594" i="1" s="1"/>
  <c r="H5594" i="1" s="1"/>
  <c r="D5595" i="1"/>
  <c r="G5595" i="1" s="1"/>
  <c r="H5595" i="1" s="1"/>
  <c r="D5596" i="1"/>
  <c r="G5596" i="1" s="1"/>
  <c r="H5596" i="1" s="1"/>
  <c r="D5597" i="1"/>
  <c r="G5597" i="1" s="1"/>
  <c r="H5597" i="1" s="1"/>
  <c r="D5598" i="1"/>
  <c r="G5598" i="1" s="1"/>
  <c r="H5598" i="1" s="1"/>
  <c r="D5599" i="1"/>
  <c r="G5599" i="1" s="1"/>
  <c r="H5599" i="1" s="1"/>
  <c r="D5600" i="1"/>
  <c r="G5600" i="1" s="1"/>
  <c r="H5600" i="1" s="1"/>
  <c r="D5601" i="1"/>
  <c r="G5601" i="1" s="1"/>
  <c r="H5601" i="1" s="1"/>
  <c r="D5602" i="1"/>
  <c r="G5602" i="1" s="1"/>
  <c r="H5602" i="1" s="1"/>
  <c r="D5603" i="1"/>
  <c r="G5603" i="1" s="1"/>
  <c r="H5603" i="1" s="1"/>
  <c r="D5604" i="1"/>
  <c r="G5604" i="1" s="1"/>
  <c r="H5604" i="1" s="1"/>
  <c r="D5605" i="1"/>
  <c r="G5605" i="1" s="1"/>
  <c r="H5605" i="1" s="1"/>
  <c r="D5606" i="1"/>
  <c r="G5606" i="1" s="1"/>
  <c r="H5606" i="1" s="1"/>
  <c r="D5607" i="1"/>
  <c r="G5607" i="1" s="1"/>
  <c r="H5607" i="1" s="1"/>
  <c r="D5608" i="1"/>
  <c r="G5608" i="1" s="1"/>
  <c r="H5608" i="1" s="1"/>
  <c r="D5609" i="1"/>
  <c r="G5609" i="1" s="1"/>
  <c r="H5609" i="1" s="1"/>
  <c r="D5610" i="1"/>
  <c r="G5610" i="1" s="1"/>
  <c r="H5610" i="1" s="1"/>
  <c r="D5611" i="1"/>
  <c r="G5611" i="1" s="1"/>
  <c r="H5611" i="1" s="1"/>
  <c r="D5612" i="1"/>
  <c r="G5612" i="1" s="1"/>
  <c r="H5612" i="1" s="1"/>
  <c r="D5613" i="1"/>
  <c r="G5613" i="1" s="1"/>
  <c r="H5613" i="1" s="1"/>
  <c r="D5614" i="1"/>
  <c r="G5614" i="1" s="1"/>
  <c r="H5614" i="1" s="1"/>
  <c r="D5615" i="1"/>
  <c r="G5615" i="1" s="1"/>
  <c r="H5615" i="1" s="1"/>
  <c r="D5616" i="1"/>
  <c r="G5616" i="1" s="1"/>
  <c r="H5616" i="1" s="1"/>
  <c r="D5617" i="1"/>
  <c r="G5617" i="1" s="1"/>
  <c r="H5617" i="1" s="1"/>
  <c r="D5618" i="1"/>
  <c r="G5618" i="1" s="1"/>
  <c r="H5618" i="1" s="1"/>
  <c r="D5619" i="1"/>
  <c r="G5619" i="1" s="1"/>
  <c r="H5619" i="1" s="1"/>
  <c r="D5620" i="1"/>
  <c r="G5620" i="1" s="1"/>
  <c r="H5620" i="1" s="1"/>
  <c r="D5621" i="1"/>
  <c r="G5621" i="1" s="1"/>
  <c r="H5621" i="1" s="1"/>
  <c r="D5622" i="1"/>
  <c r="G5622" i="1" s="1"/>
  <c r="H5622" i="1" s="1"/>
  <c r="D5623" i="1"/>
  <c r="G5623" i="1" s="1"/>
  <c r="H5623" i="1" s="1"/>
  <c r="D5624" i="1"/>
  <c r="G5624" i="1" s="1"/>
  <c r="H5624" i="1" s="1"/>
  <c r="D5625" i="1"/>
  <c r="G5625" i="1" s="1"/>
  <c r="H5625" i="1" s="1"/>
  <c r="D5626" i="1"/>
  <c r="G5626" i="1" s="1"/>
  <c r="H5626" i="1" s="1"/>
  <c r="D5627" i="1"/>
  <c r="G5627" i="1" s="1"/>
  <c r="H5627" i="1" s="1"/>
  <c r="D5628" i="1"/>
  <c r="G5628" i="1" s="1"/>
  <c r="H5628" i="1" s="1"/>
  <c r="D5629" i="1"/>
  <c r="G5629" i="1" s="1"/>
  <c r="H5629" i="1" s="1"/>
  <c r="D5630" i="1"/>
  <c r="G5630" i="1" s="1"/>
  <c r="H5630" i="1" s="1"/>
  <c r="D5631" i="1"/>
  <c r="G5631" i="1" s="1"/>
  <c r="H5631" i="1" s="1"/>
  <c r="D5632" i="1"/>
  <c r="G5632" i="1" s="1"/>
  <c r="H5632" i="1" s="1"/>
  <c r="D5633" i="1"/>
  <c r="G5633" i="1" s="1"/>
  <c r="H5633" i="1" s="1"/>
  <c r="D5634" i="1"/>
  <c r="G5634" i="1" s="1"/>
  <c r="H5634" i="1" s="1"/>
  <c r="D5635" i="1"/>
  <c r="G5635" i="1" s="1"/>
  <c r="H5635" i="1" s="1"/>
  <c r="D5636" i="1"/>
  <c r="G5636" i="1" s="1"/>
  <c r="H5636" i="1" s="1"/>
  <c r="D5637" i="1"/>
  <c r="G5637" i="1" s="1"/>
  <c r="H5637" i="1" s="1"/>
  <c r="D5638" i="1"/>
  <c r="G5638" i="1" s="1"/>
  <c r="H5638" i="1" s="1"/>
  <c r="D5639" i="1"/>
  <c r="G5639" i="1" s="1"/>
  <c r="H5639" i="1" s="1"/>
  <c r="D5640" i="1"/>
  <c r="G5640" i="1" s="1"/>
  <c r="H5640" i="1" s="1"/>
  <c r="D5641" i="1"/>
  <c r="G5641" i="1" s="1"/>
  <c r="H5641" i="1" s="1"/>
  <c r="D5642" i="1"/>
  <c r="G5642" i="1" s="1"/>
  <c r="H5642" i="1" s="1"/>
  <c r="D5643" i="1"/>
  <c r="G5643" i="1" s="1"/>
  <c r="H5643" i="1" s="1"/>
  <c r="D5644" i="1"/>
  <c r="G5644" i="1" s="1"/>
  <c r="H5644" i="1" s="1"/>
  <c r="D5645" i="1"/>
  <c r="G5645" i="1" s="1"/>
  <c r="H5645" i="1" s="1"/>
  <c r="D5646" i="1"/>
  <c r="G5646" i="1" s="1"/>
  <c r="H5646" i="1" s="1"/>
  <c r="D5647" i="1"/>
  <c r="G5647" i="1" s="1"/>
  <c r="H5647" i="1" s="1"/>
  <c r="D5648" i="1"/>
  <c r="G5648" i="1" s="1"/>
  <c r="H5648" i="1" s="1"/>
  <c r="D5649" i="1"/>
  <c r="G5649" i="1" s="1"/>
  <c r="H5649" i="1" s="1"/>
  <c r="D5650" i="1"/>
  <c r="G5650" i="1" s="1"/>
  <c r="H5650" i="1" s="1"/>
  <c r="D5651" i="1"/>
  <c r="G5651" i="1" s="1"/>
  <c r="H5651" i="1" s="1"/>
  <c r="D5652" i="1"/>
  <c r="G5652" i="1" s="1"/>
  <c r="H5652" i="1" s="1"/>
  <c r="D5653" i="1"/>
  <c r="G5653" i="1" s="1"/>
  <c r="H5653" i="1" s="1"/>
  <c r="D5654" i="1"/>
  <c r="G5654" i="1" s="1"/>
  <c r="H5654" i="1" s="1"/>
  <c r="D5655" i="1"/>
  <c r="G5655" i="1" s="1"/>
  <c r="H5655" i="1" s="1"/>
  <c r="D5656" i="1"/>
  <c r="G5656" i="1" s="1"/>
  <c r="H5656" i="1" s="1"/>
  <c r="D5657" i="1"/>
  <c r="G5657" i="1" s="1"/>
  <c r="H5657" i="1" s="1"/>
  <c r="D5658" i="1"/>
  <c r="G5658" i="1" s="1"/>
  <c r="H5658" i="1" s="1"/>
  <c r="D5659" i="1"/>
  <c r="G5659" i="1" s="1"/>
  <c r="H5659" i="1" s="1"/>
  <c r="D5660" i="1"/>
  <c r="G5660" i="1" s="1"/>
  <c r="H5660" i="1" s="1"/>
  <c r="D5661" i="1"/>
  <c r="G5661" i="1" s="1"/>
  <c r="H5661" i="1" s="1"/>
  <c r="D5662" i="1"/>
  <c r="G5662" i="1" s="1"/>
  <c r="H5662" i="1" s="1"/>
  <c r="D5663" i="1"/>
  <c r="G5663" i="1" s="1"/>
  <c r="H5663" i="1" s="1"/>
  <c r="D5664" i="1"/>
  <c r="G5664" i="1" s="1"/>
  <c r="H5664" i="1" s="1"/>
  <c r="D5665" i="1"/>
  <c r="G5665" i="1" s="1"/>
  <c r="H5665" i="1" s="1"/>
  <c r="D5666" i="1"/>
  <c r="G5666" i="1" s="1"/>
  <c r="H5666" i="1" s="1"/>
  <c r="D5667" i="1"/>
  <c r="G5667" i="1" s="1"/>
  <c r="H5667" i="1" s="1"/>
  <c r="D5668" i="1"/>
  <c r="G5668" i="1" s="1"/>
  <c r="H5668" i="1" s="1"/>
  <c r="D5669" i="1"/>
  <c r="G5669" i="1" s="1"/>
  <c r="H5669" i="1" s="1"/>
  <c r="D5670" i="1"/>
  <c r="G5670" i="1" s="1"/>
  <c r="H5670" i="1" s="1"/>
  <c r="D5671" i="1"/>
  <c r="G5671" i="1" s="1"/>
  <c r="H5671" i="1" s="1"/>
  <c r="D5672" i="1"/>
  <c r="G5672" i="1" s="1"/>
  <c r="H5672" i="1" s="1"/>
  <c r="D5673" i="1"/>
  <c r="G5673" i="1" s="1"/>
  <c r="H5673" i="1" s="1"/>
  <c r="D5674" i="1"/>
  <c r="G5674" i="1" s="1"/>
  <c r="H5674" i="1" s="1"/>
  <c r="D5675" i="1"/>
  <c r="G5675" i="1" s="1"/>
  <c r="H5675" i="1" s="1"/>
  <c r="D5676" i="1"/>
  <c r="G5676" i="1" s="1"/>
  <c r="H5676" i="1" s="1"/>
  <c r="D5677" i="1"/>
  <c r="G5677" i="1" s="1"/>
  <c r="H5677" i="1" s="1"/>
  <c r="D5678" i="1"/>
  <c r="G5678" i="1" s="1"/>
  <c r="H5678" i="1" s="1"/>
  <c r="D5679" i="1"/>
  <c r="G5679" i="1" s="1"/>
  <c r="H5679" i="1" s="1"/>
  <c r="D5680" i="1"/>
  <c r="G5680" i="1" s="1"/>
  <c r="H5680" i="1" s="1"/>
  <c r="D5681" i="1"/>
  <c r="G5681" i="1" s="1"/>
  <c r="H5681" i="1" s="1"/>
  <c r="D5682" i="1"/>
  <c r="G5682" i="1" s="1"/>
  <c r="H5682" i="1" s="1"/>
  <c r="D5683" i="1"/>
  <c r="G5683" i="1" s="1"/>
  <c r="H5683" i="1" s="1"/>
  <c r="D5684" i="1"/>
  <c r="G5684" i="1" s="1"/>
  <c r="H5684" i="1" s="1"/>
  <c r="D5685" i="1"/>
  <c r="G5685" i="1" s="1"/>
  <c r="H5685" i="1" s="1"/>
  <c r="D5686" i="1"/>
  <c r="G5686" i="1" s="1"/>
  <c r="H5686" i="1" s="1"/>
  <c r="D5687" i="1"/>
  <c r="G5687" i="1" s="1"/>
  <c r="H5687" i="1" s="1"/>
  <c r="D5688" i="1"/>
  <c r="G5688" i="1" s="1"/>
  <c r="H5688" i="1" s="1"/>
  <c r="D5689" i="1"/>
  <c r="G5689" i="1" s="1"/>
  <c r="H5689" i="1" s="1"/>
  <c r="D5690" i="1"/>
  <c r="G5690" i="1" s="1"/>
  <c r="H5690" i="1" s="1"/>
  <c r="D5691" i="1"/>
  <c r="G5691" i="1" s="1"/>
  <c r="H5691" i="1" s="1"/>
  <c r="D5692" i="1"/>
  <c r="G5692" i="1" s="1"/>
  <c r="H5692" i="1" s="1"/>
  <c r="D5693" i="1"/>
  <c r="G5693" i="1" s="1"/>
  <c r="H5693" i="1" s="1"/>
  <c r="D5694" i="1"/>
  <c r="G5694" i="1" s="1"/>
  <c r="H5694" i="1" s="1"/>
  <c r="D5695" i="1"/>
  <c r="G5695" i="1" s="1"/>
  <c r="H5695" i="1" s="1"/>
  <c r="D5696" i="1"/>
  <c r="G5696" i="1" s="1"/>
  <c r="H5696" i="1" s="1"/>
  <c r="D5697" i="1"/>
  <c r="G5697" i="1" s="1"/>
  <c r="H5697" i="1" s="1"/>
  <c r="D5698" i="1"/>
  <c r="G5698" i="1" s="1"/>
  <c r="H5698" i="1" s="1"/>
  <c r="D5699" i="1"/>
  <c r="G5699" i="1" s="1"/>
  <c r="H5699" i="1" s="1"/>
  <c r="D5700" i="1"/>
  <c r="G5700" i="1" s="1"/>
  <c r="H5700" i="1" s="1"/>
  <c r="D5701" i="1"/>
  <c r="G5701" i="1" s="1"/>
  <c r="H5701" i="1" s="1"/>
  <c r="D5702" i="1"/>
  <c r="G5702" i="1" s="1"/>
  <c r="H5702" i="1" s="1"/>
  <c r="D5703" i="1"/>
  <c r="G5703" i="1" s="1"/>
  <c r="H5703" i="1" s="1"/>
  <c r="D5704" i="1"/>
  <c r="G5704" i="1" s="1"/>
  <c r="H5704" i="1" s="1"/>
  <c r="D5705" i="1"/>
  <c r="G5705" i="1" s="1"/>
  <c r="H5705" i="1" s="1"/>
  <c r="D5706" i="1"/>
  <c r="G5706" i="1" s="1"/>
  <c r="H5706" i="1" s="1"/>
  <c r="D5707" i="1"/>
  <c r="G5707" i="1" s="1"/>
  <c r="H5707" i="1" s="1"/>
  <c r="D5708" i="1"/>
  <c r="G5708" i="1" s="1"/>
  <c r="H5708" i="1" s="1"/>
  <c r="D5709" i="1"/>
  <c r="G5709" i="1" s="1"/>
  <c r="H5709" i="1" s="1"/>
  <c r="D5710" i="1"/>
  <c r="G5710" i="1" s="1"/>
  <c r="H5710" i="1" s="1"/>
  <c r="D5711" i="1"/>
  <c r="G5711" i="1" s="1"/>
  <c r="H5711" i="1" s="1"/>
  <c r="D5712" i="1"/>
  <c r="G5712" i="1" s="1"/>
  <c r="H5712" i="1" s="1"/>
  <c r="D5713" i="1"/>
  <c r="G5713" i="1" s="1"/>
  <c r="H5713" i="1" s="1"/>
  <c r="D5714" i="1"/>
  <c r="G5714" i="1" s="1"/>
  <c r="H5714" i="1" s="1"/>
  <c r="D5715" i="1"/>
  <c r="G5715" i="1" s="1"/>
  <c r="H5715" i="1" s="1"/>
  <c r="D5716" i="1"/>
  <c r="G5716" i="1" s="1"/>
  <c r="H5716" i="1" s="1"/>
  <c r="D5717" i="1"/>
  <c r="G5717" i="1" s="1"/>
  <c r="H5717" i="1" s="1"/>
  <c r="D5718" i="1"/>
  <c r="G5718" i="1" s="1"/>
  <c r="H5718" i="1" s="1"/>
  <c r="D5719" i="1"/>
  <c r="G5719" i="1" s="1"/>
  <c r="H5719" i="1" s="1"/>
  <c r="D5720" i="1"/>
  <c r="G5720" i="1" s="1"/>
  <c r="H5720" i="1" s="1"/>
  <c r="D5721" i="1"/>
  <c r="G5721" i="1" s="1"/>
  <c r="H5721" i="1" s="1"/>
  <c r="D5722" i="1"/>
  <c r="G5722" i="1" s="1"/>
  <c r="H5722" i="1" s="1"/>
  <c r="D5723" i="1"/>
  <c r="G5723" i="1" s="1"/>
  <c r="H5723" i="1" s="1"/>
  <c r="D5724" i="1"/>
  <c r="G5724" i="1" s="1"/>
  <c r="H5724" i="1" s="1"/>
  <c r="D5725" i="1"/>
  <c r="G5725" i="1" s="1"/>
  <c r="H5725" i="1" s="1"/>
  <c r="D5726" i="1"/>
  <c r="G5726" i="1" s="1"/>
  <c r="H5726" i="1" s="1"/>
  <c r="D5727" i="1"/>
  <c r="G5727" i="1" s="1"/>
  <c r="H5727" i="1" s="1"/>
  <c r="D5728" i="1"/>
  <c r="G5728" i="1" s="1"/>
  <c r="H5728" i="1" s="1"/>
  <c r="D5729" i="1"/>
  <c r="G5729" i="1" s="1"/>
  <c r="H5729" i="1" s="1"/>
  <c r="D5730" i="1"/>
  <c r="G5730" i="1" s="1"/>
  <c r="H5730" i="1" s="1"/>
  <c r="D5731" i="1"/>
  <c r="G5731" i="1" s="1"/>
  <c r="H5731" i="1" s="1"/>
  <c r="D5732" i="1"/>
  <c r="G5732" i="1" s="1"/>
  <c r="H5732" i="1" s="1"/>
  <c r="D5733" i="1"/>
  <c r="G5733" i="1" s="1"/>
  <c r="H5733" i="1" s="1"/>
  <c r="D5734" i="1"/>
  <c r="G5734" i="1" s="1"/>
  <c r="H5734" i="1" s="1"/>
  <c r="D5735" i="1"/>
  <c r="G5735" i="1" s="1"/>
  <c r="H5735" i="1" s="1"/>
  <c r="D5736" i="1"/>
  <c r="G5736" i="1" s="1"/>
  <c r="H5736" i="1" s="1"/>
  <c r="D5737" i="1"/>
  <c r="G5737" i="1" s="1"/>
  <c r="H5737" i="1" s="1"/>
  <c r="D5738" i="1"/>
  <c r="G5738" i="1" s="1"/>
  <c r="H5738" i="1" s="1"/>
  <c r="D5739" i="1"/>
  <c r="G5739" i="1" s="1"/>
  <c r="H5739" i="1" s="1"/>
  <c r="D5740" i="1"/>
  <c r="G5740" i="1" s="1"/>
  <c r="H5740" i="1" s="1"/>
  <c r="D5741" i="1"/>
  <c r="G5741" i="1" s="1"/>
  <c r="H5741" i="1" s="1"/>
  <c r="D5742" i="1"/>
  <c r="G5742" i="1" s="1"/>
  <c r="H5742" i="1" s="1"/>
  <c r="D5743" i="1"/>
  <c r="G5743" i="1" s="1"/>
  <c r="H5743" i="1" s="1"/>
  <c r="D5744" i="1"/>
  <c r="G5744" i="1" s="1"/>
  <c r="H5744" i="1" s="1"/>
  <c r="D5745" i="1"/>
  <c r="G5745" i="1" s="1"/>
  <c r="H5745" i="1" s="1"/>
  <c r="D5746" i="1"/>
  <c r="G5746" i="1" s="1"/>
  <c r="H5746" i="1" s="1"/>
  <c r="D5747" i="1"/>
  <c r="G5747" i="1" s="1"/>
  <c r="H5747" i="1" s="1"/>
  <c r="D5748" i="1"/>
  <c r="G5748" i="1" s="1"/>
  <c r="H5748" i="1" s="1"/>
  <c r="D5749" i="1"/>
  <c r="G5749" i="1" s="1"/>
  <c r="H5749" i="1" s="1"/>
  <c r="D5750" i="1"/>
  <c r="G5750" i="1" s="1"/>
  <c r="H5750" i="1" s="1"/>
  <c r="D5751" i="1"/>
  <c r="G5751" i="1" s="1"/>
  <c r="H5751" i="1" s="1"/>
  <c r="D5752" i="1"/>
  <c r="G5752" i="1" s="1"/>
  <c r="H5752" i="1" s="1"/>
  <c r="D5753" i="1"/>
  <c r="G5753" i="1" s="1"/>
  <c r="H5753" i="1" s="1"/>
  <c r="D5754" i="1"/>
  <c r="G5754" i="1" s="1"/>
  <c r="H5754" i="1" s="1"/>
  <c r="D5755" i="1"/>
  <c r="G5755" i="1" s="1"/>
  <c r="H5755" i="1" s="1"/>
  <c r="D5756" i="1"/>
  <c r="G5756" i="1" s="1"/>
  <c r="H5756" i="1" s="1"/>
  <c r="D5757" i="1"/>
  <c r="G5757" i="1" s="1"/>
  <c r="H5757" i="1" s="1"/>
  <c r="D5758" i="1"/>
  <c r="G5758" i="1" s="1"/>
  <c r="H5758" i="1" s="1"/>
  <c r="D5759" i="1"/>
  <c r="G5759" i="1" s="1"/>
  <c r="H5759" i="1" s="1"/>
  <c r="D5760" i="1"/>
  <c r="G5760" i="1" s="1"/>
  <c r="H5760" i="1" s="1"/>
  <c r="D5761" i="1"/>
  <c r="G5761" i="1" s="1"/>
  <c r="H5761" i="1" s="1"/>
  <c r="D5762" i="1"/>
  <c r="G5762" i="1" s="1"/>
  <c r="H5762" i="1" s="1"/>
  <c r="D5763" i="1"/>
  <c r="G5763" i="1" s="1"/>
  <c r="H5763" i="1" s="1"/>
  <c r="D5764" i="1"/>
  <c r="G5764" i="1" s="1"/>
  <c r="H5764" i="1" s="1"/>
  <c r="D5765" i="1"/>
  <c r="G5765" i="1" s="1"/>
  <c r="H5765" i="1" s="1"/>
  <c r="D5766" i="1"/>
  <c r="G5766" i="1" s="1"/>
  <c r="H5766" i="1" s="1"/>
  <c r="D5767" i="1"/>
  <c r="G5767" i="1" s="1"/>
  <c r="H5767" i="1" s="1"/>
  <c r="D5768" i="1"/>
  <c r="G5768" i="1" s="1"/>
  <c r="H5768" i="1" s="1"/>
  <c r="D5769" i="1"/>
  <c r="G5769" i="1" s="1"/>
  <c r="H5769" i="1" s="1"/>
  <c r="D5770" i="1"/>
  <c r="G5770" i="1" s="1"/>
  <c r="H5770" i="1" s="1"/>
  <c r="D5771" i="1"/>
  <c r="G5771" i="1" s="1"/>
  <c r="H5771" i="1" s="1"/>
  <c r="D5772" i="1"/>
  <c r="G5772" i="1" s="1"/>
  <c r="H5772" i="1" s="1"/>
  <c r="D5773" i="1"/>
  <c r="G5773" i="1" s="1"/>
  <c r="H5773" i="1" s="1"/>
  <c r="D5774" i="1"/>
  <c r="G5774" i="1" s="1"/>
  <c r="H5774" i="1" s="1"/>
  <c r="D5775" i="1"/>
  <c r="G5775" i="1" s="1"/>
  <c r="H5775" i="1" s="1"/>
  <c r="D5776" i="1"/>
  <c r="G5776" i="1" s="1"/>
  <c r="H5776" i="1" s="1"/>
  <c r="D5777" i="1"/>
  <c r="G5777" i="1" s="1"/>
  <c r="H5777" i="1" s="1"/>
  <c r="D5778" i="1"/>
  <c r="G5778" i="1" s="1"/>
  <c r="H5778" i="1" s="1"/>
  <c r="D5779" i="1"/>
  <c r="G5779" i="1" s="1"/>
  <c r="H5779" i="1" s="1"/>
  <c r="D5780" i="1"/>
  <c r="G5780" i="1" s="1"/>
  <c r="H5780" i="1" s="1"/>
  <c r="D5781" i="1"/>
  <c r="G5781" i="1" s="1"/>
  <c r="H5781" i="1" s="1"/>
  <c r="D5782" i="1"/>
  <c r="G5782" i="1" s="1"/>
  <c r="H5782" i="1" s="1"/>
  <c r="D5783" i="1"/>
  <c r="G5783" i="1" s="1"/>
  <c r="H5783" i="1" s="1"/>
  <c r="D5784" i="1"/>
  <c r="G5784" i="1" s="1"/>
  <c r="H5784" i="1" s="1"/>
  <c r="D5785" i="1"/>
  <c r="G5785" i="1" s="1"/>
  <c r="H5785" i="1" s="1"/>
  <c r="D5786" i="1"/>
  <c r="G5786" i="1" s="1"/>
  <c r="H5786" i="1" s="1"/>
  <c r="D5787" i="1"/>
  <c r="G5787" i="1" s="1"/>
  <c r="H5787" i="1" s="1"/>
  <c r="D5788" i="1"/>
  <c r="G5788" i="1" s="1"/>
  <c r="H5788" i="1" s="1"/>
  <c r="D5789" i="1"/>
  <c r="G5789" i="1" s="1"/>
  <c r="H5789" i="1" s="1"/>
  <c r="D5790" i="1"/>
  <c r="G5790" i="1" s="1"/>
  <c r="H5790" i="1" s="1"/>
  <c r="D5791" i="1"/>
  <c r="G5791" i="1" s="1"/>
  <c r="H5791" i="1" s="1"/>
  <c r="D5792" i="1"/>
  <c r="G5792" i="1" s="1"/>
  <c r="H5792" i="1" s="1"/>
  <c r="D5793" i="1"/>
  <c r="G5793" i="1" s="1"/>
  <c r="H5793" i="1" s="1"/>
  <c r="D5794" i="1"/>
  <c r="G5794" i="1" s="1"/>
  <c r="H5794" i="1" s="1"/>
  <c r="D5795" i="1"/>
  <c r="G5795" i="1" s="1"/>
  <c r="H5795" i="1" s="1"/>
  <c r="D5796" i="1"/>
  <c r="G5796" i="1" s="1"/>
  <c r="H5796" i="1" s="1"/>
  <c r="D5797" i="1"/>
  <c r="G5797" i="1" s="1"/>
  <c r="H5797" i="1" s="1"/>
  <c r="D5798" i="1"/>
  <c r="G5798" i="1" s="1"/>
  <c r="H5798" i="1" s="1"/>
  <c r="D5799" i="1"/>
  <c r="G5799" i="1" s="1"/>
  <c r="H5799" i="1" s="1"/>
  <c r="D5800" i="1"/>
  <c r="G5800" i="1" s="1"/>
  <c r="H5800" i="1" s="1"/>
  <c r="D5801" i="1"/>
  <c r="G5801" i="1" s="1"/>
  <c r="H5801" i="1" s="1"/>
  <c r="D5802" i="1"/>
  <c r="G5802" i="1" s="1"/>
  <c r="H5802" i="1" s="1"/>
  <c r="D5803" i="1"/>
  <c r="G5803" i="1" s="1"/>
  <c r="H5803" i="1" s="1"/>
  <c r="D5804" i="1"/>
  <c r="G5804" i="1" s="1"/>
  <c r="H5804" i="1" s="1"/>
  <c r="D5805" i="1"/>
  <c r="G5805" i="1" s="1"/>
  <c r="H5805" i="1" s="1"/>
  <c r="D5806" i="1"/>
  <c r="G5806" i="1" s="1"/>
  <c r="H5806" i="1" s="1"/>
  <c r="D5807" i="1"/>
  <c r="G5807" i="1" s="1"/>
  <c r="H5807" i="1" s="1"/>
  <c r="D5808" i="1"/>
  <c r="G5808" i="1" s="1"/>
  <c r="H5808" i="1" s="1"/>
  <c r="D5809" i="1"/>
  <c r="G5809" i="1" s="1"/>
  <c r="H5809" i="1" s="1"/>
  <c r="D5810" i="1"/>
  <c r="G5810" i="1" s="1"/>
  <c r="H5810" i="1" s="1"/>
  <c r="D5811" i="1"/>
  <c r="G5811" i="1" s="1"/>
  <c r="H5811" i="1" s="1"/>
  <c r="D5812" i="1"/>
  <c r="G5812" i="1" s="1"/>
  <c r="H5812" i="1" s="1"/>
  <c r="D5813" i="1"/>
  <c r="G5813" i="1" s="1"/>
  <c r="H5813" i="1" s="1"/>
  <c r="D5814" i="1"/>
  <c r="G5814" i="1" s="1"/>
  <c r="H5814" i="1" s="1"/>
  <c r="D5815" i="1"/>
  <c r="G5815" i="1" s="1"/>
  <c r="H5815" i="1" s="1"/>
  <c r="D5816" i="1"/>
  <c r="G5816" i="1" s="1"/>
  <c r="H5816" i="1" s="1"/>
  <c r="D5817" i="1"/>
  <c r="G5817" i="1" s="1"/>
  <c r="H5817" i="1" s="1"/>
  <c r="D5818" i="1"/>
  <c r="G5818" i="1" s="1"/>
  <c r="H5818" i="1" s="1"/>
  <c r="D5819" i="1"/>
  <c r="G5819" i="1" s="1"/>
  <c r="H5819" i="1" s="1"/>
  <c r="D5820" i="1"/>
  <c r="G5820" i="1" s="1"/>
  <c r="H5820" i="1" s="1"/>
  <c r="D5821" i="1"/>
  <c r="G5821" i="1" s="1"/>
  <c r="H5821" i="1" s="1"/>
  <c r="D5822" i="1"/>
  <c r="G5822" i="1" s="1"/>
  <c r="H5822" i="1" s="1"/>
  <c r="D5823" i="1"/>
  <c r="G5823" i="1" s="1"/>
  <c r="H5823" i="1" s="1"/>
  <c r="D5824" i="1"/>
  <c r="G5824" i="1" s="1"/>
  <c r="H5824" i="1" s="1"/>
  <c r="D5825" i="1"/>
  <c r="G5825" i="1" s="1"/>
  <c r="H5825" i="1" s="1"/>
  <c r="D5826" i="1"/>
  <c r="G5826" i="1" s="1"/>
  <c r="H5826" i="1" s="1"/>
  <c r="D5827" i="1"/>
  <c r="G5827" i="1" s="1"/>
  <c r="H5827" i="1" s="1"/>
  <c r="D5828" i="1"/>
  <c r="G5828" i="1" s="1"/>
  <c r="H5828" i="1" s="1"/>
  <c r="D5829" i="1"/>
  <c r="G5829" i="1" s="1"/>
  <c r="H5829" i="1" s="1"/>
  <c r="D5830" i="1"/>
  <c r="G5830" i="1" s="1"/>
  <c r="H5830" i="1" s="1"/>
  <c r="D5831" i="1"/>
  <c r="G5831" i="1" s="1"/>
  <c r="H5831" i="1" s="1"/>
  <c r="D5832" i="1"/>
  <c r="G5832" i="1" s="1"/>
  <c r="H5832" i="1" s="1"/>
  <c r="D5833" i="1"/>
  <c r="G5833" i="1" s="1"/>
  <c r="H5833" i="1" s="1"/>
  <c r="D5834" i="1"/>
  <c r="G5834" i="1" s="1"/>
  <c r="H5834" i="1" s="1"/>
  <c r="D5835" i="1"/>
  <c r="G5835" i="1" s="1"/>
  <c r="H5835" i="1" s="1"/>
  <c r="D5836" i="1"/>
  <c r="G5836" i="1" s="1"/>
  <c r="H5836" i="1" s="1"/>
  <c r="D5837" i="1"/>
  <c r="G5837" i="1" s="1"/>
  <c r="H5837" i="1" s="1"/>
  <c r="D5838" i="1"/>
  <c r="G5838" i="1" s="1"/>
  <c r="H5838" i="1" s="1"/>
  <c r="D5839" i="1"/>
  <c r="G5839" i="1" s="1"/>
  <c r="H5839" i="1" s="1"/>
  <c r="D5840" i="1"/>
  <c r="G5840" i="1" s="1"/>
  <c r="H5840" i="1" s="1"/>
  <c r="D5841" i="1"/>
  <c r="G5841" i="1" s="1"/>
  <c r="H5841" i="1" s="1"/>
  <c r="D5842" i="1"/>
  <c r="G5842" i="1" s="1"/>
  <c r="H5842" i="1" s="1"/>
  <c r="D5843" i="1"/>
  <c r="G5843" i="1" s="1"/>
  <c r="H5843" i="1" s="1"/>
  <c r="D5844" i="1"/>
  <c r="G5844" i="1" s="1"/>
  <c r="H5844" i="1" s="1"/>
  <c r="D5845" i="1"/>
  <c r="G5845" i="1" s="1"/>
  <c r="H5845" i="1" s="1"/>
  <c r="D5846" i="1"/>
  <c r="G5846" i="1" s="1"/>
  <c r="H5846" i="1" s="1"/>
  <c r="D5847" i="1"/>
  <c r="G5847" i="1" s="1"/>
  <c r="H5847" i="1" s="1"/>
  <c r="D5848" i="1"/>
  <c r="G5848" i="1" s="1"/>
  <c r="H5848" i="1" s="1"/>
  <c r="D5849" i="1"/>
  <c r="G5849" i="1" s="1"/>
  <c r="H5849" i="1" s="1"/>
  <c r="D5850" i="1"/>
  <c r="G5850" i="1" s="1"/>
  <c r="H5850" i="1" s="1"/>
  <c r="D5851" i="1"/>
  <c r="G5851" i="1" s="1"/>
  <c r="H5851" i="1" s="1"/>
  <c r="D5852" i="1"/>
  <c r="G5852" i="1" s="1"/>
  <c r="H5852" i="1" s="1"/>
  <c r="D5853" i="1"/>
  <c r="G5853" i="1" s="1"/>
  <c r="H5853" i="1" s="1"/>
  <c r="D5854" i="1"/>
  <c r="G5854" i="1" s="1"/>
  <c r="H5854" i="1" s="1"/>
  <c r="D5855" i="1"/>
  <c r="G5855" i="1" s="1"/>
  <c r="H5855" i="1" s="1"/>
  <c r="D5856" i="1"/>
  <c r="G5856" i="1" s="1"/>
  <c r="H5856" i="1" s="1"/>
  <c r="D5857" i="1"/>
  <c r="G5857" i="1" s="1"/>
  <c r="H5857" i="1" s="1"/>
  <c r="D5858" i="1"/>
  <c r="G5858" i="1" s="1"/>
  <c r="H5858" i="1" s="1"/>
  <c r="D5859" i="1"/>
  <c r="G5859" i="1" s="1"/>
  <c r="H5859" i="1" s="1"/>
  <c r="D5860" i="1"/>
  <c r="G5860" i="1" s="1"/>
  <c r="H5860" i="1" s="1"/>
  <c r="D5861" i="1"/>
  <c r="G5861" i="1" s="1"/>
  <c r="H5861" i="1" s="1"/>
  <c r="D5862" i="1"/>
  <c r="G5862" i="1" s="1"/>
  <c r="H5862" i="1" s="1"/>
  <c r="D5863" i="1"/>
  <c r="G5863" i="1" s="1"/>
  <c r="H5863" i="1" s="1"/>
  <c r="D5864" i="1"/>
  <c r="G5864" i="1" s="1"/>
  <c r="H5864" i="1" s="1"/>
  <c r="D5865" i="1"/>
  <c r="G5865" i="1" s="1"/>
  <c r="H5865" i="1" s="1"/>
  <c r="D5866" i="1"/>
  <c r="G5866" i="1" s="1"/>
  <c r="H5866" i="1" s="1"/>
  <c r="D5867" i="1"/>
  <c r="G5867" i="1" s="1"/>
  <c r="H5867" i="1" s="1"/>
  <c r="D5868" i="1"/>
  <c r="G5868" i="1" s="1"/>
  <c r="H5868" i="1" s="1"/>
  <c r="D5869" i="1"/>
  <c r="G5869" i="1" s="1"/>
  <c r="H5869" i="1" s="1"/>
  <c r="D5870" i="1"/>
  <c r="G5870" i="1" s="1"/>
  <c r="H5870" i="1" s="1"/>
  <c r="D5871" i="1"/>
  <c r="G5871" i="1" s="1"/>
  <c r="H5871" i="1" s="1"/>
  <c r="D5872" i="1"/>
  <c r="G5872" i="1" s="1"/>
  <c r="H5872" i="1" s="1"/>
  <c r="D5873" i="1"/>
  <c r="G5873" i="1" s="1"/>
  <c r="H5873" i="1" s="1"/>
  <c r="D5874" i="1"/>
  <c r="G5874" i="1" s="1"/>
  <c r="H5874" i="1" s="1"/>
  <c r="D5875" i="1"/>
  <c r="G5875" i="1" s="1"/>
  <c r="H5875" i="1" s="1"/>
  <c r="D5876" i="1"/>
  <c r="G5876" i="1" s="1"/>
  <c r="H5876" i="1" s="1"/>
  <c r="D5877" i="1"/>
  <c r="G5877" i="1" s="1"/>
  <c r="H5877" i="1" s="1"/>
  <c r="D5878" i="1"/>
  <c r="G5878" i="1" s="1"/>
  <c r="H5878" i="1" s="1"/>
  <c r="D5879" i="1"/>
  <c r="G5879" i="1" s="1"/>
  <c r="H5879" i="1" s="1"/>
  <c r="D5880" i="1"/>
  <c r="G5880" i="1" s="1"/>
  <c r="H5880" i="1" s="1"/>
  <c r="D5881" i="1"/>
  <c r="G5881" i="1" s="1"/>
  <c r="H5881" i="1" s="1"/>
  <c r="D5882" i="1"/>
  <c r="G5882" i="1" s="1"/>
  <c r="H5882" i="1" s="1"/>
  <c r="D5883" i="1"/>
  <c r="G5883" i="1" s="1"/>
  <c r="H5883" i="1" s="1"/>
  <c r="D5884" i="1"/>
  <c r="G5884" i="1" s="1"/>
  <c r="H5884" i="1" s="1"/>
  <c r="D5885" i="1"/>
  <c r="G5885" i="1" s="1"/>
  <c r="H5885" i="1" s="1"/>
  <c r="D5886" i="1"/>
  <c r="G5886" i="1" s="1"/>
  <c r="H5886" i="1" s="1"/>
  <c r="D5887" i="1"/>
  <c r="G5887" i="1" s="1"/>
  <c r="H5887" i="1" s="1"/>
  <c r="D5888" i="1"/>
  <c r="G5888" i="1" s="1"/>
  <c r="H5888" i="1" s="1"/>
  <c r="D5889" i="1"/>
  <c r="G5889" i="1" s="1"/>
  <c r="H5889" i="1" s="1"/>
  <c r="D5890" i="1"/>
  <c r="G5890" i="1" s="1"/>
  <c r="H5890" i="1" s="1"/>
  <c r="D5891" i="1"/>
  <c r="G5891" i="1" s="1"/>
  <c r="H5891" i="1" s="1"/>
  <c r="D5892" i="1"/>
  <c r="G5892" i="1" s="1"/>
  <c r="H5892" i="1" s="1"/>
  <c r="D5893" i="1"/>
  <c r="G5893" i="1" s="1"/>
  <c r="H5893" i="1" s="1"/>
  <c r="D5894" i="1"/>
  <c r="G5894" i="1" s="1"/>
  <c r="H5894" i="1" s="1"/>
  <c r="D5895" i="1"/>
  <c r="G5895" i="1" s="1"/>
  <c r="H5895" i="1" s="1"/>
  <c r="D5896" i="1"/>
  <c r="G5896" i="1" s="1"/>
  <c r="H5896" i="1" s="1"/>
  <c r="D5897" i="1"/>
  <c r="G5897" i="1" s="1"/>
  <c r="H5897" i="1" s="1"/>
  <c r="D5898" i="1"/>
  <c r="G5898" i="1" s="1"/>
  <c r="H5898" i="1" s="1"/>
  <c r="D5899" i="1"/>
  <c r="G5899" i="1" s="1"/>
  <c r="H5899" i="1" s="1"/>
  <c r="D5900" i="1"/>
  <c r="G5900" i="1" s="1"/>
  <c r="H5900" i="1" s="1"/>
  <c r="D5901" i="1"/>
  <c r="G5901" i="1" s="1"/>
  <c r="H5901" i="1" s="1"/>
  <c r="D5902" i="1"/>
  <c r="G5902" i="1" s="1"/>
  <c r="H5902" i="1" s="1"/>
  <c r="D5903" i="1"/>
  <c r="G5903" i="1" s="1"/>
  <c r="H5903" i="1" s="1"/>
  <c r="D5904" i="1"/>
  <c r="G5904" i="1" s="1"/>
  <c r="H5904" i="1" s="1"/>
  <c r="D5905" i="1"/>
  <c r="G5905" i="1" s="1"/>
  <c r="H5905" i="1" s="1"/>
  <c r="D5906" i="1"/>
  <c r="G5906" i="1" s="1"/>
  <c r="H5906" i="1" s="1"/>
  <c r="D5907" i="1"/>
  <c r="G5907" i="1" s="1"/>
  <c r="H5907" i="1" s="1"/>
  <c r="D5908" i="1"/>
  <c r="G5908" i="1" s="1"/>
  <c r="H5908" i="1" s="1"/>
  <c r="D5909" i="1"/>
  <c r="G5909" i="1" s="1"/>
  <c r="H5909" i="1" s="1"/>
  <c r="D5910" i="1"/>
  <c r="G5910" i="1" s="1"/>
  <c r="H5910" i="1" s="1"/>
  <c r="D5911" i="1"/>
  <c r="G5911" i="1" s="1"/>
  <c r="H5911" i="1" s="1"/>
  <c r="D5912" i="1"/>
  <c r="G5912" i="1" s="1"/>
  <c r="H5912" i="1" s="1"/>
  <c r="D5913" i="1"/>
  <c r="G5913" i="1" s="1"/>
  <c r="H5913" i="1" s="1"/>
  <c r="D5914" i="1"/>
  <c r="G5914" i="1" s="1"/>
  <c r="H5914" i="1" s="1"/>
  <c r="D5915" i="1"/>
  <c r="G5915" i="1" s="1"/>
  <c r="H5915" i="1" s="1"/>
  <c r="D5916" i="1"/>
  <c r="G5916" i="1" s="1"/>
  <c r="H5916" i="1" s="1"/>
  <c r="D5917" i="1"/>
  <c r="G5917" i="1" s="1"/>
  <c r="H5917" i="1" s="1"/>
  <c r="D5918" i="1"/>
  <c r="G5918" i="1" s="1"/>
  <c r="H5918" i="1" s="1"/>
  <c r="D5919" i="1"/>
  <c r="G5919" i="1" s="1"/>
  <c r="H5919" i="1" s="1"/>
  <c r="D5920" i="1"/>
  <c r="G5920" i="1" s="1"/>
  <c r="H5920" i="1" s="1"/>
  <c r="D5921" i="1"/>
  <c r="G5921" i="1" s="1"/>
  <c r="H5921" i="1" s="1"/>
  <c r="D5922" i="1"/>
  <c r="G5922" i="1" s="1"/>
  <c r="H5922" i="1" s="1"/>
  <c r="D5923" i="1"/>
  <c r="G5923" i="1" s="1"/>
  <c r="H5923" i="1" s="1"/>
  <c r="D5924" i="1"/>
  <c r="G5924" i="1" s="1"/>
  <c r="H5924" i="1" s="1"/>
  <c r="D5925" i="1"/>
  <c r="G5925" i="1" s="1"/>
  <c r="H5925" i="1" s="1"/>
  <c r="D5926" i="1"/>
  <c r="G5926" i="1" s="1"/>
  <c r="H5926" i="1" s="1"/>
  <c r="D5927" i="1"/>
  <c r="G5927" i="1" s="1"/>
  <c r="H5927" i="1" s="1"/>
  <c r="D5928" i="1"/>
  <c r="G5928" i="1" s="1"/>
  <c r="H5928" i="1" s="1"/>
  <c r="D5929" i="1"/>
  <c r="G5929" i="1" s="1"/>
  <c r="H5929" i="1" s="1"/>
  <c r="D5930" i="1"/>
  <c r="G5930" i="1" s="1"/>
  <c r="H5930" i="1" s="1"/>
  <c r="D5931" i="1"/>
  <c r="G5931" i="1" s="1"/>
  <c r="H5931" i="1" s="1"/>
  <c r="D5932" i="1"/>
  <c r="G5932" i="1" s="1"/>
  <c r="H5932" i="1" s="1"/>
  <c r="D5933" i="1"/>
  <c r="G5933" i="1" s="1"/>
  <c r="H5933" i="1" s="1"/>
  <c r="D5934" i="1"/>
  <c r="G5934" i="1" s="1"/>
  <c r="H5934" i="1" s="1"/>
  <c r="D5935" i="1"/>
  <c r="G5935" i="1" s="1"/>
  <c r="H5935" i="1" s="1"/>
  <c r="D5936" i="1"/>
  <c r="G5936" i="1" s="1"/>
  <c r="H5936" i="1" s="1"/>
  <c r="D5937" i="1"/>
  <c r="G5937" i="1" s="1"/>
  <c r="H5937" i="1" s="1"/>
  <c r="D5938" i="1"/>
  <c r="G5938" i="1" s="1"/>
  <c r="H5938" i="1" s="1"/>
  <c r="D5939" i="1"/>
  <c r="G5939" i="1" s="1"/>
  <c r="H5939" i="1" s="1"/>
  <c r="D5940" i="1"/>
  <c r="G5940" i="1" s="1"/>
  <c r="H5940" i="1" s="1"/>
  <c r="D5941" i="1"/>
  <c r="G5941" i="1" s="1"/>
  <c r="H5941" i="1" s="1"/>
  <c r="D5942" i="1"/>
  <c r="G5942" i="1" s="1"/>
  <c r="H5942" i="1" s="1"/>
  <c r="D5943" i="1"/>
  <c r="G5943" i="1" s="1"/>
  <c r="H5943" i="1" s="1"/>
  <c r="D5944" i="1"/>
  <c r="G5944" i="1" s="1"/>
  <c r="H5944" i="1" s="1"/>
  <c r="D5945" i="1"/>
  <c r="G5945" i="1" s="1"/>
  <c r="H5945" i="1" s="1"/>
  <c r="D5946" i="1"/>
  <c r="G5946" i="1" s="1"/>
  <c r="H5946" i="1" s="1"/>
  <c r="D5947" i="1"/>
  <c r="G5947" i="1" s="1"/>
  <c r="H5947" i="1" s="1"/>
  <c r="D5948" i="1"/>
  <c r="G5948" i="1" s="1"/>
  <c r="H5948" i="1" s="1"/>
  <c r="D5949" i="1"/>
  <c r="G5949" i="1" s="1"/>
  <c r="H5949" i="1" s="1"/>
  <c r="D5950" i="1"/>
  <c r="G5950" i="1" s="1"/>
  <c r="H5950" i="1" s="1"/>
  <c r="D5951" i="1"/>
  <c r="G5951" i="1" s="1"/>
  <c r="H5951" i="1" s="1"/>
  <c r="D5952" i="1"/>
  <c r="G5952" i="1" s="1"/>
  <c r="H5952" i="1" s="1"/>
  <c r="D5953" i="1"/>
  <c r="G5953" i="1" s="1"/>
  <c r="H5953" i="1" s="1"/>
  <c r="D5954" i="1"/>
  <c r="G5954" i="1" s="1"/>
  <c r="H5954" i="1" s="1"/>
  <c r="D5955" i="1"/>
  <c r="G5955" i="1" s="1"/>
  <c r="H5955" i="1" s="1"/>
  <c r="D5956" i="1"/>
  <c r="G5956" i="1" s="1"/>
  <c r="H5956" i="1" s="1"/>
  <c r="D5957" i="1"/>
  <c r="G5957" i="1" s="1"/>
  <c r="H5957" i="1" s="1"/>
  <c r="D5958" i="1"/>
  <c r="G5958" i="1" s="1"/>
  <c r="H5958" i="1" s="1"/>
  <c r="D5959" i="1"/>
  <c r="G5959" i="1" s="1"/>
  <c r="H5959" i="1" s="1"/>
  <c r="D5960" i="1"/>
  <c r="G5960" i="1" s="1"/>
  <c r="H5960" i="1" s="1"/>
  <c r="D5961" i="1"/>
  <c r="G5961" i="1" s="1"/>
  <c r="H5961" i="1" s="1"/>
  <c r="D5962" i="1"/>
  <c r="G5962" i="1" s="1"/>
  <c r="H5962" i="1" s="1"/>
  <c r="D5963" i="1"/>
  <c r="G5963" i="1" s="1"/>
  <c r="H5963" i="1" s="1"/>
  <c r="D5964" i="1"/>
  <c r="G5964" i="1" s="1"/>
  <c r="H5964" i="1" s="1"/>
  <c r="D5965" i="1"/>
  <c r="G5965" i="1" s="1"/>
  <c r="H5965" i="1" s="1"/>
  <c r="D5966" i="1"/>
  <c r="G5966" i="1" s="1"/>
  <c r="H5966" i="1" s="1"/>
  <c r="D5967" i="1"/>
  <c r="G5967" i="1" s="1"/>
  <c r="H5967" i="1" s="1"/>
  <c r="D5968" i="1"/>
  <c r="G5968" i="1" s="1"/>
  <c r="H5968" i="1" s="1"/>
  <c r="D5969" i="1"/>
  <c r="G5969" i="1" s="1"/>
  <c r="H5969" i="1" s="1"/>
  <c r="D5970" i="1"/>
  <c r="G5970" i="1" s="1"/>
  <c r="H5970" i="1" s="1"/>
  <c r="D5971" i="1"/>
  <c r="G5971" i="1" s="1"/>
  <c r="H5971" i="1" s="1"/>
  <c r="D5972" i="1"/>
  <c r="G5972" i="1" s="1"/>
  <c r="H5972" i="1" s="1"/>
  <c r="D5973" i="1"/>
  <c r="G5973" i="1" s="1"/>
  <c r="H5973" i="1" s="1"/>
  <c r="D5974" i="1"/>
  <c r="G5974" i="1" s="1"/>
  <c r="H5974" i="1" s="1"/>
  <c r="D5975" i="1"/>
  <c r="G5975" i="1" s="1"/>
  <c r="H5975" i="1" s="1"/>
  <c r="D5976" i="1"/>
  <c r="G5976" i="1" s="1"/>
  <c r="H5976" i="1" s="1"/>
  <c r="D5977" i="1"/>
  <c r="G5977" i="1" s="1"/>
  <c r="H5977" i="1" s="1"/>
  <c r="D5978" i="1"/>
  <c r="G5978" i="1" s="1"/>
  <c r="H5978" i="1" s="1"/>
  <c r="D5979" i="1"/>
  <c r="G5979" i="1" s="1"/>
  <c r="H5979" i="1" s="1"/>
  <c r="D5980" i="1"/>
  <c r="G5980" i="1" s="1"/>
  <c r="H5980" i="1" s="1"/>
  <c r="D5981" i="1"/>
  <c r="G5981" i="1" s="1"/>
  <c r="H5981" i="1" s="1"/>
  <c r="D5982" i="1"/>
  <c r="G5982" i="1" s="1"/>
  <c r="H5982" i="1" s="1"/>
  <c r="D5983" i="1"/>
  <c r="G5983" i="1" s="1"/>
  <c r="H5983" i="1" s="1"/>
  <c r="D5984" i="1"/>
  <c r="G5984" i="1" s="1"/>
  <c r="H5984" i="1" s="1"/>
  <c r="D5985" i="1"/>
  <c r="G5985" i="1" s="1"/>
  <c r="H5985" i="1" s="1"/>
  <c r="D5986" i="1"/>
  <c r="G5986" i="1" s="1"/>
  <c r="H5986" i="1" s="1"/>
  <c r="D5987" i="1"/>
  <c r="G5987" i="1" s="1"/>
  <c r="H5987" i="1" s="1"/>
  <c r="D5988" i="1"/>
  <c r="G5988" i="1" s="1"/>
  <c r="H5988" i="1" s="1"/>
  <c r="D5989" i="1"/>
  <c r="G5989" i="1" s="1"/>
  <c r="H5989" i="1" s="1"/>
  <c r="D5990" i="1"/>
  <c r="G5990" i="1" s="1"/>
  <c r="H5990" i="1" s="1"/>
  <c r="D5991" i="1"/>
  <c r="G5991" i="1" s="1"/>
  <c r="H5991" i="1" s="1"/>
  <c r="D5992" i="1"/>
  <c r="G5992" i="1" s="1"/>
  <c r="H5992" i="1" s="1"/>
  <c r="D5993" i="1"/>
  <c r="G5993" i="1" s="1"/>
  <c r="H5993" i="1" s="1"/>
  <c r="D5994" i="1"/>
  <c r="G5994" i="1" s="1"/>
  <c r="H5994" i="1" s="1"/>
  <c r="D5995" i="1"/>
  <c r="G5995" i="1" s="1"/>
  <c r="H5995" i="1" s="1"/>
  <c r="D5996" i="1"/>
  <c r="G5996" i="1" s="1"/>
  <c r="H5996" i="1" s="1"/>
  <c r="D5997" i="1"/>
  <c r="G5997" i="1" s="1"/>
  <c r="H5997" i="1" s="1"/>
  <c r="D5998" i="1"/>
  <c r="G5998" i="1" s="1"/>
  <c r="H5998" i="1" s="1"/>
  <c r="D5999" i="1"/>
  <c r="G5999" i="1" s="1"/>
  <c r="H5999" i="1" s="1"/>
  <c r="D6000" i="1"/>
  <c r="G6000" i="1" s="1"/>
  <c r="H6000" i="1" s="1"/>
  <c r="D6001" i="1"/>
  <c r="G6001" i="1" s="1"/>
  <c r="H6001" i="1" s="1"/>
  <c r="D6002" i="1"/>
  <c r="G6002" i="1" s="1"/>
  <c r="H6002" i="1" s="1"/>
  <c r="D6003" i="1"/>
  <c r="G6003" i="1" s="1"/>
  <c r="H6003" i="1" s="1"/>
  <c r="D6004" i="1"/>
  <c r="G6004" i="1" s="1"/>
  <c r="H6004" i="1" s="1"/>
  <c r="D6005" i="1"/>
  <c r="G6005" i="1" s="1"/>
  <c r="H6005" i="1" s="1"/>
  <c r="D6006" i="1"/>
  <c r="G6006" i="1" s="1"/>
  <c r="H6006" i="1" s="1"/>
  <c r="D6007" i="1"/>
  <c r="G6007" i="1" s="1"/>
  <c r="H6007" i="1" s="1"/>
  <c r="D6008" i="1"/>
  <c r="G6008" i="1" s="1"/>
  <c r="H6008" i="1" s="1"/>
  <c r="D6009" i="1"/>
  <c r="G6009" i="1" s="1"/>
  <c r="H6009" i="1" s="1"/>
  <c r="D6010" i="1"/>
  <c r="G6010" i="1" s="1"/>
  <c r="H6010" i="1" s="1"/>
  <c r="D6011" i="1"/>
  <c r="G6011" i="1" s="1"/>
  <c r="H6011" i="1" s="1"/>
  <c r="D6012" i="1"/>
  <c r="G6012" i="1" s="1"/>
  <c r="H6012" i="1" s="1"/>
  <c r="D6013" i="1"/>
  <c r="G6013" i="1" s="1"/>
  <c r="H6013" i="1" s="1"/>
  <c r="D6014" i="1"/>
  <c r="G6014" i="1" s="1"/>
  <c r="H6014" i="1" s="1"/>
  <c r="D6015" i="1"/>
  <c r="G6015" i="1" s="1"/>
  <c r="H6015" i="1" s="1"/>
  <c r="D6016" i="1"/>
  <c r="G6016" i="1" s="1"/>
  <c r="H6016" i="1" s="1"/>
  <c r="D6017" i="1"/>
  <c r="G6017" i="1" s="1"/>
  <c r="H6017" i="1" s="1"/>
  <c r="D6018" i="1"/>
  <c r="G6018" i="1" s="1"/>
  <c r="H6018" i="1" s="1"/>
  <c r="D6019" i="1"/>
  <c r="G6019" i="1" s="1"/>
  <c r="H6019" i="1" s="1"/>
  <c r="D6020" i="1"/>
  <c r="G6020" i="1" s="1"/>
  <c r="H6020" i="1" s="1"/>
  <c r="D6021" i="1"/>
  <c r="G6021" i="1" s="1"/>
  <c r="H6021" i="1" s="1"/>
  <c r="D6022" i="1"/>
  <c r="G6022" i="1" s="1"/>
  <c r="H6022" i="1" s="1"/>
  <c r="D6023" i="1"/>
  <c r="G6023" i="1" s="1"/>
  <c r="H6023" i="1" s="1"/>
  <c r="D6024" i="1"/>
  <c r="G6024" i="1" s="1"/>
  <c r="H6024" i="1" s="1"/>
  <c r="D6025" i="1"/>
  <c r="G6025" i="1" s="1"/>
  <c r="H6025" i="1" s="1"/>
  <c r="D6026" i="1"/>
  <c r="G6026" i="1" s="1"/>
  <c r="H6026" i="1" s="1"/>
  <c r="D6027" i="1"/>
  <c r="G6027" i="1" s="1"/>
  <c r="H6027" i="1" s="1"/>
  <c r="D6028" i="1"/>
  <c r="G6028" i="1" s="1"/>
  <c r="H6028" i="1" s="1"/>
  <c r="D6029" i="1"/>
  <c r="G6029" i="1" s="1"/>
  <c r="H6029" i="1" s="1"/>
  <c r="D6030" i="1"/>
  <c r="G6030" i="1" s="1"/>
  <c r="H6030" i="1" s="1"/>
  <c r="D6031" i="1"/>
  <c r="G6031" i="1" s="1"/>
  <c r="H6031" i="1" s="1"/>
  <c r="D6032" i="1"/>
  <c r="G6032" i="1" s="1"/>
  <c r="H6032" i="1" s="1"/>
  <c r="D6033" i="1"/>
  <c r="G6033" i="1" s="1"/>
  <c r="H6033" i="1" s="1"/>
  <c r="D6034" i="1"/>
  <c r="G6034" i="1" s="1"/>
  <c r="H6034" i="1" s="1"/>
  <c r="D6035" i="1"/>
  <c r="G6035" i="1" s="1"/>
  <c r="H6035" i="1" s="1"/>
  <c r="D6036" i="1"/>
  <c r="G6036" i="1" s="1"/>
  <c r="H6036" i="1" s="1"/>
  <c r="D6037" i="1"/>
  <c r="G6037" i="1" s="1"/>
  <c r="H6037" i="1" s="1"/>
  <c r="D6038" i="1"/>
  <c r="G6038" i="1" s="1"/>
  <c r="H6038" i="1" s="1"/>
  <c r="D6039" i="1"/>
  <c r="G6039" i="1" s="1"/>
  <c r="H6039" i="1" s="1"/>
  <c r="D6040" i="1"/>
  <c r="G6040" i="1" s="1"/>
  <c r="H6040" i="1" s="1"/>
  <c r="D6041" i="1"/>
  <c r="G6041" i="1" s="1"/>
  <c r="H6041" i="1" s="1"/>
  <c r="D6042" i="1"/>
  <c r="G6042" i="1" s="1"/>
  <c r="H6042" i="1" s="1"/>
  <c r="D6043" i="1"/>
  <c r="G6043" i="1" s="1"/>
  <c r="H6043" i="1" s="1"/>
  <c r="D6044" i="1"/>
  <c r="G6044" i="1" s="1"/>
  <c r="H6044" i="1" s="1"/>
  <c r="D6045" i="1"/>
  <c r="G6045" i="1" s="1"/>
  <c r="H6045" i="1" s="1"/>
  <c r="D6046" i="1"/>
  <c r="G6046" i="1" s="1"/>
  <c r="H6046" i="1" s="1"/>
  <c r="D6047" i="1"/>
  <c r="G6047" i="1" s="1"/>
  <c r="H6047" i="1" s="1"/>
  <c r="D6048" i="1"/>
  <c r="G6048" i="1" s="1"/>
  <c r="H6048" i="1" s="1"/>
  <c r="D6049" i="1"/>
  <c r="G6049" i="1" s="1"/>
  <c r="H6049" i="1" s="1"/>
  <c r="D6050" i="1"/>
  <c r="G6050" i="1" s="1"/>
  <c r="H6050" i="1" s="1"/>
  <c r="D6051" i="1"/>
  <c r="G6051" i="1" s="1"/>
  <c r="H6051" i="1" s="1"/>
  <c r="D6052" i="1"/>
  <c r="G6052" i="1" s="1"/>
  <c r="H6052" i="1" s="1"/>
  <c r="D6053" i="1"/>
  <c r="G6053" i="1" s="1"/>
  <c r="H6053" i="1" s="1"/>
  <c r="D6054" i="1"/>
  <c r="G6054" i="1" s="1"/>
  <c r="H6054" i="1" s="1"/>
  <c r="D6055" i="1"/>
  <c r="G6055" i="1" s="1"/>
  <c r="H6055" i="1" s="1"/>
  <c r="D6056" i="1"/>
  <c r="G6056" i="1" s="1"/>
  <c r="H6056" i="1" s="1"/>
  <c r="D6057" i="1"/>
  <c r="G6057" i="1" s="1"/>
  <c r="H6057" i="1" s="1"/>
  <c r="D6058" i="1"/>
  <c r="G6058" i="1" s="1"/>
  <c r="H6058" i="1" s="1"/>
  <c r="D6059" i="1"/>
  <c r="G6059" i="1" s="1"/>
  <c r="H6059" i="1" s="1"/>
  <c r="D6060" i="1"/>
  <c r="G6060" i="1" s="1"/>
  <c r="H6060" i="1" s="1"/>
  <c r="D6061" i="1"/>
  <c r="G6061" i="1" s="1"/>
  <c r="H6061" i="1" s="1"/>
  <c r="D6062" i="1"/>
  <c r="G6062" i="1" s="1"/>
  <c r="H6062" i="1" s="1"/>
  <c r="D6063" i="1"/>
  <c r="G6063" i="1" s="1"/>
  <c r="H6063" i="1" s="1"/>
  <c r="D6064" i="1"/>
  <c r="G6064" i="1" s="1"/>
  <c r="H6064" i="1" s="1"/>
  <c r="D6065" i="1"/>
  <c r="G6065" i="1" s="1"/>
  <c r="H6065" i="1" s="1"/>
  <c r="D6066" i="1"/>
  <c r="G6066" i="1" s="1"/>
  <c r="H6066" i="1" s="1"/>
  <c r="D6067" i="1"/>
  <c r="G6067" i="1" s="1"/>
  <c r="H6067" i="1" s="1"/>
  <c r="D6068" i="1"/>
  <c r="G6068" i="1" s="1"/>
  <c r="H6068" i="1" s="1"/>
  <c r="D6069" i="1"/>
  <c r="G6069" i="1" s="1"/>
  <c r="H6069" i="1" s="1"/>
  <c r="D6070" i="1"/>
  <c r="G6070" i="1" s="1"/>
  <c r="H6070" i="1" s="1"/>
  <c r="D6071" i="1"/>
  <c r="G6071" i="1" s="1"/>
  <c r="H6071" i="1" s="1"/>
  <c r="D6072" i="1"/>
  <c r="G6072" i="1" s="1"/>
  <c r="H6072" i="1" s="1"/>
  <c r="D6073" i="1"/>
  <c r="G6073" i="1" s="1"/>
  <c r="H6073" i="1" s="1"/>
  <c r="D6074" i="1"/>
  <c r="G6074" i="1" s="1"/>
  <c r="H6074" i="1" s="1"/>
  <c r="D6075" i="1"/>
  <c r="G6075" i="1" s="1"/>
  <c r="H6075" i="1" s="1"/>
  <c r="D6076" i="1"/>
  <c r="G6076" i="1" s="1"/>
  <c r="H6076" i="1" s="1"/>
  <c r="D6077" i="1"/>
  <c r="G6077" i="1" s="1"/>
  <c r="H6077" i="1" s="1"/>
  <c r="D6078" i="1"/>
  <c r="G6078" i="1" s="1"/>
  <c r="H6078" i="1" s="1"/>
  <c r="D6079" i="1"/>
  <c r="G6079" i="1" s="1"/>
  <c r="H6079" i="1" s="1"/>
  <c r="D6080" i="1"/>
  <c r="G6080" i="1" s="1"/>
  <c r="H6080" i="1" s="1"/>
  <c r="D6081" i="1"/>
  <c r="G6081" i="1" s="1"/>
  <c r="H6081" i="1" s="1"/>
  <c r="D6082" i="1"/>
  <c r="G6082" i="1" s="1"/>
  <c r="H6082" i="1" s="1"/>
  <c r="D6083" i="1"/>
  <c r="G6083" i="1" s="1"/>
  <c r="H6083" i="1" s="1"/>
  <c r="D6084" i="1"/>
  <c r="G6084" i="1" s="1"/>
  <c r="H6084" i="1" s="1"/>
  <c r="D6085" i="1"/>
  <c r="G6085" i="1" s="1"/>
  <c r="H6085" i="1" s="1"/>
  <c r="D6086" i="1"/>
  <c r="G6086" i="1" s="1"/>
  <c r="H6086" i="1" s="1"/>
  <c r="D6087" i="1"/>
  <c r="G6087" i="1" s="1"/>
  <c r="H6087" i="1" s="1"/>
  <c r="D6088" i="1"/>
  <c r="G6088" i="1" s="1"/>
  <c r="H6088" i="1" s="1"/>
  <c r="D6089" i="1"/>
  <c r="G6089" i="1" s="1"/>
  <c r="H6089" i="1" s="1"/>
  <c r="D6090" i="1"/>
  <c r="G6090" i="1" s="1"/>
  <c r="H6090" i="1" s="1"/>
  <c r="D6091" i="1"/>
  <c r="G6091" i="1" s="1"/>
  <c r="H6091" i="1" s="1"/>
  <c r="D6092" i="1"/>
  <c r="G6092" i="1" s="1"/>
  <c r="H6092" i="1" s="1"/>
  <c r="D6093" i="1"/>
  <c r="G6093" i="1" s="1"/>
  <c r="H6093" i="1" s="1"/>
  <c r="D6094" i="1"/>
  <c r="G6094" i="1" s="1"/>
  <c r="H6094" i="1" s="1"/>
  <c r="D6095" i="1"/>
  <c r="G6095" i="1" s="1"/>
  <c r="H6095" i="1" s="1"/>
  <c r="D6096" i="1"/>
  <c r="G6096" i="1" s="1"/>
  <c r="H6096" i="1" s="1"/>
  <c r="D6097" i="1"/>
  <c r="G6097" i="1" s="1"/>
  <c r="H6097" i="1" s="1"/>
  <c r="D6098" i="1"/>
  <c r="G6098" i="1" s="1"/>
  <c r="H6098" i="1" s="1"/>
  <c r="D6099" i="1"/>
  <c r="G6099" i="1" s="1"/>
  <c r="H6099" i="1" s="1"/>
  <c r="D6100" i="1"/>
  <c r="G6100" i="1" s="1"/>
  <c r="H6100" i="1" s="1"/>
  <c r="D6101" i="1"/>
  <c r="G6101" i="1" s="1"/>
  <c r="H6101" i="1" s="1"/>
  <c r="D6102" i="1"/>
  <c r="G6102" i="1" s="1"/>
  <c r="H6102" i="1" s="1"/>
  <c r="D6103" i="1"/>
  <c r="G6103" i="1" s="1"/>
  <c r="H6103" i="1" s="1"/>
  <c r="D6104" i="1"/>
  <c r="G6104" i="1" s="1"/>
  <c r="H6104" i="1" s="1"/>
  <c r="D6105" i="1"/>
  <c r="G6105" i="1" s="1"/>
  <c r="H6105" i="1" s="1"/>
  <c r="D6106" i="1"/>
  <c r="G6106" i="1" s="1"/>
  <c r="H6106" i="1" s="1"/>
  <c r="D6107" i="1"/>
  <c r="G6107" i="1" s="1"/>
  <c r="H6107" i="1" s="1"/>
  <c r="D6108" i="1"/>
  <c r="G6108" i="1" s="1"/>
  <c r="H6108" i="1" s="1"/>
  <c r="D6109" i="1"/>
  <c r="G6109" i="1" s="1"/>
  <c r="H6109" i="1" s="1"/>
  <c r="D6110" i="1"/>
  <c r="G6110" i="1" s="1"/>
  <c r="H6110" i="1" s="1"/>
  <c r="D6111" i="1"/>
  <c r="G6111" i="1" s="1"/>
  <c r="H6111" i="1" s="1"/>
  <c r="D6112" i="1"/>
  <c r="G6112" i="1" s="1"/>
  <c r="H6112" i="1" s="1"/>
  <c r="D6113" i="1"/>
  <c r="G6113" i="1" s="1"/>
  <c r="H6113" i="1" s="1"/>
  <c r="D6114" i="1"/>
  <c r="G6114" i="1" s="1"/>
  <c r="H6114" i="1" s="1"/>
  <c r="D6115" i="1"/>
  <c r="G6115" i="1" s="1"/>
  <c r="H6115" i="1" s="1"/>
  <c r="D6116" i="1"/>
  <c r="G6116" i="1" s="1"/>
  <c r="H6116" i="1" s="1"/>
  <c r="D6117" i="1"/>
  <c r="G6117" i="1" s="1"/>
  <c r="H6117" i="1" s="1"/>
  <c r="D6118" i="1"/>
  <c r="G6118" i="1" s="1"/>
  <c r="H6118" i="1" s="1"/>
  <c r="D6119" i="1"/>
  <c r="G6119" i="1" s="1"/>
  <c r="H6119" i="1" s="1"/>
  <c r="D6120" i="1"/>
  <c r="G6120" i="1" s="1"/>
  <c r="H6120" i="1" s="1"/>
  <c r="D6121" i="1"/>
  <c r="G6121" i="1" s="1"/>
  <c r="H6121" i="1" s="1"/>
  <c r="D6122" i="1"/>
  <c r="G6122" i="1" s="1"/>
  <c r="H6122" i="1" s="1"/>
  <c r="D6123" i="1"/>
  <c r="G6123" i="1" s="1"/>
  <c r="H6123" i="1" s="1"/>
  <c r="D6124" i="1"/>
  <c r="G6124" i="1" s="1"/>
  <c r="H6124" i="1" s="1"/>
  <c r="D6125" i="1"/>
  <c r="G6125" i="1" s="1"/>
  <c r="H6125" i="1" s="1"/>
  <c r="D6126" i="1"/>
  <c r="G6126" i="1" s="1"/>
  <c r="H6126" i="1" s="1"/>
  <c r="D6127" i="1"/>
  <c r="G6127" i="1" s="1"/>
  <c r="H6127" i="1" s="1"/>
  <c r="D6128" i="1"/>
  <c r="G6128" i="1" s="1"/>
  <c r="H6128" i="1" s="1"/>
  <c r="D6129" i="1"/>
  <c r="G6129" i="1" s="1"/>
  <c r="H6129" i="1" s="1"/>
  <c r="D6130" i="1"/>
  <c r="G6130" i="1" s="1"/>
  <c r="H6130" i="1" s="1"/>
  <c r="D6131" i="1"/>
  <c r="G6131" i="1" s="1"/>
  <c r="H6131" i="1" s="1"/>
  <c r="D6132" i="1"/>
  <c r="G6132" i="1" s="1"/>
  <c r="H6132" i="1" s="1"/>
  <c r="D6133" i="1"/>
  <c r="G6133" i="1" s="1"/>
  <c r="H6133" i="1" s="1"/>
  <c r="D6134" i="1"/>
  <c r="G6134" i="1" s="1"/>
  <c r="H6134" i="1" s="1"/>
  <c r="D6135" i="1"/>
  <c r="G6135" i="1" s="1"/>
  <c r="H6135" i="1" s="1"/>
  <c r="D6136" i="1"/>
  <c r="G6136" i="1" s="1"/>
  <c r="H6136" i="1" s="1"/>
  <c r="D6137" i="1"/>
  <c r="G6137" i="1" s="1"/>
  <c r="H6137" i="1" s="1"/>
  <c r="D6138" i="1"/>
  <c r="G6138" i="1" s="1"/>
  <c r="H6138" i="1" s="1"/>
  <c r="D6139" i="1"/>
  <c r="G6139" i="1" s="1"/>
  <c r="H6139" i="1" s="1"/>
  <c r="D6140" i="1"/>
  <c r="G6140" i="1" s="1"/>
  <c r="H6140" i="1" s="1"/>
  <c r="D6141" i="1"/>
  <c r="G6141" i="1" s="1"/>
  <c r="H6141" i="1" s="1"/>
  <c r="D6142" i="1"/>
  <c r="G6142" i="1" s="1"/>
  <c r="H6142" i="1" s="1"/>
  <c r="D6143" i="1"/>
  <c r="G6143" i="1" s="1"/>
  <c r="H6143" i="1" s="1"/>
  <c r="D6144" i="1"/>
  <c r="G6144" i="1" s="1"/>
  <c r="H6144" i="1" s="1"/>
  <c r="D6145" i="1"/>
  <c r="G6145" i="1" s="1"/>
  <c r="H6145" i="1" s="1"/>
  <c r="D6146" i="1"/>
  <c r="G6146" i="1" s="1"/>
  <c r="H6146" i="1" s="1"/>
  <c r="D6147" i="1"/>
  <c r="G6147" i="1" s="1"/>
  <c r="H6147" i="1" s="1"/>
  <c r="D6148" i="1"/>
  <c r="G6148" i="1" s="1"/>
  <c r="H6148" i="1" s="1"/>
  <c r="D6149" i="1"/>
  <c r="G6149" i="1" s="1"/>
  <c r="H6149" i="1" s="1"/>
  <c r="D6150" i="1"/>
  <c r="G6150" i="1" s="1"/>
  <c r="H6150" i="1" s="1"/>
  <c r="D6151" i="1"/>
  <c r="G6151" i="1" s="1"/>
  <c r="H6151" i="1" s="1"/>
  <c r="D6152" i="1"/>
  <c r="G6152" i="1" s="1"/>
  <c r="H6152" i="1" s="1"/>
  <c r="D6153" i="1"/>
  <c r="G6153" i="1" s="1"/>
  <c r="H6153" i="1" s="1"/>
  <c r="D6154" i="1"/>
  <c r="G6154" i="1" s="1"/>
  <c r="H6154" i="1" s="1"/>
  <c r="D6155" i="1"/>
  <c r="G6155" i="1" s="1"/>
  <c r="H6155" i="1" s="1"/>
  <c r="D6156" i="1"/>
  <c r="G6156" i="1" s="1"/>
  <c r="H6156" i="1" s="1"/>
  <c r="D6157" i="1"/>
  <c r="G6157" i="1" s="1"/>
  <c r="H6157" i="1" s="1"/>
  <c r="D6158" i="1"/>
  <c r="G6158" i="1" s="1"/>
  <c r="H6158" i="1" s="1"/>
  <c r="D6159" i="1"/>
  <c r="G6159" i="1" s="1"/>
  <c r="H6159" i="1" s="1"/>
  <c r="D6160" i="1"/>
  <c r="G6160" i="1" s="1"/>
  <c r="H6160" i="1" s="1"/>
  <c r="D6161" i="1"/>
  <c r="G6161" i="1" s="1"/>
  <c r="H6161" i="1" s="1"/>
  <c r="D6162" i="1"/>
  <c r="G6162" i="1" s="1"/>
  <c r="H6162" i="1" s="1"/>
  <c r="D6163" i="1"/>
  <c r="G6163" i="1" s="1"/>
  <c r="H6163" i="1" s="1"/>
  <c r="D6164" i="1"/>
  <c r="G6164" i="1" s="1"/>
  <c r="H6164" i="1" s="1"/>
  <c r="D6165" i="1"/>
  <c r="G6165" i="1" s="1"/>
  <c r="H6165" i="1" s="1"/>
  <c r="D6166" i="1"/>
  <c r="G6166" i="1" s="1"/>
  <c r="H6166" i="1" s="1"/>
  <c r="D6167" i="1"/>
  <c r="G6167" i="1" s="1"/>
  <c r="H6167" i="1" s="1"/>
  <c r="D6168" i="1"/>
  <c r="G6168" i="1" s="1"/>
  <c r="H6168" i="1" s="1"/>
  <c r="D6169" i="1"/>
  <c r="G6169" i="1" s="1"/>
  <c r="H6169" i="1" s="1"/>
  <c r="D6170" i="1"/>
  <c r="G6170" i="1" s="1"/>
  <c r="H6170" i="1" s="1"/>
  <c r="D6171" i="1"/>
  <c r="G6171" i="1" s="1"/>
  <c r="H6171" i="1" s="1"/>
  <c r="D6172" i="1"/>
  <c r="G6172" i="1" s="1"/>
  <c r="H6172" i="1" s="1"/>
  <c r="D6173" i="1"/>
  <c r="G6173" i="1" s="1"/>
  <c r="H6173" i="1" s="1"/>
  <c r="D6174" i="1"/>
  <c r="G6174" i="1" s="1"/>
  <c r="H6174" i="1" s="1"/>
  <c r="D6175" i="1"/>
  <c r="G6175" i="1" s="1"/>
  <c r="H6175" i="1" s="1"/>
  <c r="D6176" i="1"/>
  <c r="G6176" i="1" s="1"/>
  <c r="H6176" i="1" s="1"/>
  <c r="D6177" i="1"/>
  <c r="G6177" i="1" s="1"/>
  <c r="H6177" i="1" s="1"/>
  <c r="D6178" i="1"/>
  <c r="G6178" i="1" s="1"/>
  <c r="H6178" i="1" s="1"/>
  <c r="D6179" i="1"/>
  <c r="G6179" i="1" s="1"/>
  <c r="H6179" i="1" s="1"/>
  <c r="D6180" i="1"/>
  <c r="G6180" i="1" s="1"/>
  <c r="H6180" i="1" s="1"/>
  <c r="D6181" i="1"/>
  <c r="G6181" i="1" s="1"/>
  <c r="H6181" i="1" s="1"/>
  <c r="D6182" i="1"/>
  <c r="G6182" i="1" s="1"/>
  <c r="H6182" i="1" s="1"/>
  <c r="D6183" i="1"/>
  <c r="G6183" i="1" s="1"/>
  <c r="H6183" i="1" s="1"/>
  <c r="D6184" i="1"/>
  <c r="G6184" i="1" s="1"/>
  <c r="H6184" i="1" s="1"/>
  <c r="D6185" i="1"/>
  <c r="G6185" i="1" s="1"/>
  <c r="H6185" i="1" s="1"/>
  <c r="D6186" i="1"/>
  <c r="G6186" i="1" s="1"/>
  <c r="H6186" i="1" s="1"/>
  <c r="D6187" i="1"/>
  <c r="G6187" i="1" s="1"/>
  <c r="H6187" i="1" s="1"/>
  <c r="D6188" i="1"/>
  <c r="G6188" i="1" s="1"/>
  <c r="H6188" i="1" s="1"/>
  <c r="D6189" i="1"/>
  <c r="G6189" i="1" s="1"/>
  <c r="H6189" i="1" s="1"/>
  <c r="D6190" i="1"/>
  <c r="G6190" i="1" s="1"/>
  <c r="H6190" i="1" s="1"/>
  <c r="D6191" i="1"/>
  <c r="G6191" i="1" s="1"/>
  <c r="H6191" i="1" s="1"/>
  <c r="D6192" i="1"/>
  <c r="G6192" i="1" s="1"/>
  <c r="H6192" i="1" s="1"/>
  <c r="D6193" i="1"/>
  <c r="G6193" i="1" s="1"/>
  <c r="H6193" i="1" s="1"/>
  <c r="D6194" i="1"/>
  <c r="G6194" i="1" s="1"/>
  <c r="H6194" i="1" s="1"/>
  <c r="D6195" i="1"/>
  <c r="G6195" i="1" s="1"/>
  <c r="H6195" i="1" s="1"/>
  <c r="D6196" i="1"/>
  <c r="G6196" i="1" s="1"/>
  <c r="H6196" i="1" s="1"/>
  <c r="D6197" i="1"/>
  <c r="G6197" i="1" s="1"/>
  <c r="H6197" i="1" s="1"/>
  <c r="D6198" i="1"/>
  <c r="G6198" i="1" s="1"/>
  <c r="H6198" i="1" s="1"/>
  <c r="D6199" i="1"/>
  <c r="G6199" i="1" s="1"/>
  <c r="H6199" i="1" s="1"/>
  <c r="D6200" i="1"/>
  <c r="G6200" i="1" s="1"/>
  <c r="H6200" i="1" s="1"/>
  <c r="D6201" i="1"/>
  <c r="G6201" i="1" s="1"/>
  <c r="H6201" i="1" s="1"/>
  <c r="D6202" i="1"/>
  <c r="G6202" i="1" s="1"/>
  <c r="H6202" i="1" s="1"/>
  <c r="D6203" i="1"/>
  <c r="G6203" i="1" s="1"/>
  <c r="H6203" i="1" s="1"/>
  <c r="D6204" i="1"/>
  <c r="G6204" i="1" s="1"/>
  <c r="H6204" i="1" s="1"/>
  <c r="D6205" i="1"/>
  <c r="G6205" i="1" s="1"/>
  <c r="H6205" i="1" s="1"/>
  <c r="D6206" i="1"/>
  <c r="G6206" i="1" s="1"/>
  <c r="H6206" i="1" s="1"/>
  <c r="D6207" i="1"/>
  <c r="G6207" i="1" s="1"/>
  <c r="H6207" i="1" s="1"/>
  <c r="D6208" i="1"/>
  <c r="G6208" i="1" s="1"/>
  <c r="H6208" i="1" s="1"/>
  <c r="D6209" i="1"/>
  <c r="G6209" i="1" s="1"/>
  <c r="H6209" i="1" s="1"/>
  <c r="D6210" i="1"/>
  <c r="G6210" i="1" s="1"/>
  <c r="H6210" i="1" s="1"/>
  <c r="D6211" i="1"/>
  <c r="G6211" i="1" s="1"/>
  <c r="H6211" i="1" s="1"/>
  <c r="D6212" i="1"/>
  <c r="G6212" i="1" s="1"/>
  <c r="H6212" i="1" s="1"/>
  <c r="D6213" i="1"/>
  <c r="G6213" i="1" s="1"/>
  <c r="H6213" i="1" s="1"/>
  <c r="D6214" i="1"/>
  <c r="G6214" i="1" s="1"/>
  <c r="H6214" i="1" s="1"/>
  <c r="D6215" i="1"/>
  <c r="G6215" i="1" s="1"/>
  <c r="H6215" i="1" s="1"/>
  <c r="D6216" i="1"/>
  <c r="G6216" i="1" s="1"/>
  <c r="H6216" i="1" s="1"/>
  <c r="D6217" i="1"/>
  <c r="G6217" i="1" s="1"/>
  <c r="H6217" i="1" s="1"/>
  <c r="D6218" i="1"/>
  <c r="G6218" i="1" s="1"/>
  <c r="H6218" i="1" s="1"/>
  <c r="D6219" i="1"/>
  <c r="G6219" i="1" s="1"/>
  <c r="H6219" i="1" s="1"/>
  <c r="D6220" i="1"/>
  <c r="G6220" i="1" s="1"/>
  <c r="H6220" i="1" s="1"/>
  <c r="D6221" i="1"/>
  <c r="G6221" i="1" s="1"/>
  <c r="H6221" i="1" s="1"/>
  <c r="D6222" i="1"/>
  <c r="G6222" i="1" s="1"/>
  <c r="H6222" i="1" s="1"/>
  <c r="D6223" i="1"/>
  <c r="G6223" i="1" s="1"/>
  <c r="H6223" i="1" s="1"/>
  <c r="D6224" i="1"/>
  <c r="G6224" i="1" s="1"/>
  <c r="H6224" i="1" s="1"/>
  <c r="D6225" i="1"/>
  <c r="G6225" i="1" s="1"/>
  <c r="H6225" i="1" s="1"/>
  <c r="D6226" i="1"/>
  <c r="G6226" i="1" s="1"/>
  <c r="H6226" i="1" s="1"/>
  <c r="D6227" i="1"/>
  <c r="G6227" i="1" s="1"/>
  <c r="H6227" i="1" s="1"/>
  <c r="D6228" i="1"/>
  <c r="G6228" i="1" s="1"/>
  <c r="H6228" i="1" s="1"/>
  <c r="D6229" i="1"/>
  <c r="G6229" i="1" s="1"/>
  <c r="H6229" i="1" s="1"/>
  <c r="D6230" i="1"/>
  <c r="G6230" i="1" s="1"/>
  <c r="H6230" i="1" s="1"/>
  <c r="D6231" i="1"/>
  <c r="G6231" i="1" s="1"/>
  <c r="H6231" i="1" s="1"/>
  <c r="D6232" i="1"/>
  <c r="G6232" i="1" s="1"/>
  <c r="H6232" i="1" s="1"/>
  <c r="D6233" i="1"/>
  <c r="G6233" i="1" s="1"/>
  <c r="H6233" i="1" s="1"/>
  <c r="D6234" i="1"/>
  <c r="G6234" i="1" s="1"/>
  <c r="H6234" i="1" s="1"/>
  <c r="D6235" i="1"/>
  <c r="G6235" i="1" s="1"/>
  <c r="H6235" i="1" s="1"/>
  <c r="D6236" i="1"/>
  <c r="G6236" i="1" s="1"/>
  <c r="H6236" i="1" s="1"/>
  <c r="D6237" i="1"/>
  <c r="G6237" i="1" s="1"/>
  <c r="H6237" i="1" s="1"/>
  <c r="D6238" i="1"/>
  <c r="G6238" i="1" s="1"/>
  <c r="H6238" i="1" s="1"/>
  <c r="D6239" i="1"/>
  <c r="G6239" i="1" s="1"/>
  <c r="H6239" i="1" s="1"/>
  <c r="D6240" i="1"/>
  <c r="G6240" i="1" s="1"/>
  <c r="H6240" i="1" s="1"/>
  <c r="D6241" i="1"/>
  <c r="G6241" i="1" s="1"/>
  <c r="H6241" i="1" s="1"/>
  <c r="D6242" i="1"/>
  <c r="G6242" i="1" s="1"/>
  <c r="H6242" i="1" s="1"/>
  <c r="D6243" i="1"/>
  <c r="G6243" i="1" s="1"/>
  <c r="H6243" i="1" s="1"/>
  <c r="D6244" i="1"/>
  <c r="G6244" i="1" s="1"/>
  <c r="H6244" i="1" s="1"/>
  <c r="D6245" i="1"/>
  <c r="G6245" i="1" s="1"/>
  <c r="H6245" i="1" s="1"/>
  <c r="D6246" i="1"/>
  <c r="G6246" i="1" s="1"/>
  <c r="H6246" i="1" s="1"/>
  <c r="D6247" i="1"/>
  <c r="G6247" i="1" s="1"/>
  <c r="H6247" i="1" s="1"/>
  <c r="D6248" i="1"/>
  <c r="G6248" i="1" s="1"/>
  <c r="H6248" i="1" s="1"/>
  <c r="D6249" i="1"/>
  <c r="G6249" i="1" s="1"/>
  <c r="H6249" i="1" s="1"/>
  <c r="D6250" i="1"/>
  <c r="G6250" i="1" s="1"/>
  <c r="H6250" i="1" s="1"/>
  <c r="D6251" i="1"/>
  <c r="G6251" i="1" s="1"/>
  <c r="H6251" i="1" s="1"/>
  <c r="D6252" i="1"/>
  <c r="G6252" i="1" s="1"/>
  <c r="H6252" i="1" s="1"/>
  <c r="D6253" i="1"/>
  <c r="G6253" i="1" s="1"/>
  <c r="H6253" i="1" s="1"/>
  <c r="D6254" i="1"/>
  <c r="G6254" i="1" s="1"/>
  <c r="H6254" i="1" s="1"/>
  <c r="D6255" i="1"/>
  <c r="G6255" i="1" s="1"/>
  <c r="H6255" i="1" s="1"/>
  <c r="D6256" i="1"/>
  <c r="G6256" i="1" s="1"/>
  <c r="H6256" i="1" s="1"/>
  <c r="D6257" i="1"/>
  <c r="G6257" i="1" s="1"/>
  <c r="H6257" i="1" s="1"/>
  <c r="D6258" i="1"/>
  <c r="G6258" i="1" s="1"/>
  <c r="H6258" i="1" s="1"/>
  <c r="D6259" i="1"/>
  <c r="G6259" i="1" s="1"/>
  <c r="H6259" i="1" s="1"/>
  <c r="D6260" i="1"/>
  <c r="G6260" i="1" s="1"/>
  <c r="H6260" i="1" s="1"/>
  <c r="D6261" i="1"/>
  <c r="G6261" i="1" s="1"/>
  <c r="H6261" i="1" s="1"/>
  <c r="D6262" i="1"/>
  <c r="G6262" i="1" s="1"/>
  <c r="H6262" i="1" s="1"/>
  <c r="D6263" i="1"/>
  <c r="G6263" i="1" s="1"/>
  <c r="H6263" i="1" s="1"/>
  <c r="D6264" i="1"/>
  <c r="G6264" i="1" s="1"/>
  <c r="H6264" i="1" s="1"/>
  <c r="D6265" i="1"/>
  <c r="G6265" i="1" s="1"/>
  <c r="H6265" i="1" s="1"/>
  <c r="D6266" i="1"/>
  <c r="G6266" i="1" s="1"/>
  <c r="H6266" i="1" s="1"/>
  <c r="D6267" i="1"/>
  <c r="G6267" i="1" s="1"/>
  <c r="H6267" i="1" s="1"/>
  <c r="D6268" i="1"/>
  <c r="G6268" i="1" s="1"/>
  <c r="H6268" i="1" s="1"/>
  <c r="D6269" i="1"/>
  <c r="G6269" i="1" s="1"/>
  <c r="H6269" i="1" s="1"/>
  <c r="D6270" i="1"/>
  <c r="G6270" i="1" s="1"/>
  <c r="H6270" i="1" s="1"/>
  <c r="D6271" i="1"/>
  <c r="G6271" i="1" s="1"/>
  <c r="H6271" i="1" s="1"/>
  <c r="D6272" i="1"/>
  <c r="G6272" i="1" s="1"/>
  <c r="H6272" i="1" s="1"/>
  <c r="D6273" i="1"/>
  <c r="G6273" i="1" s="1"/>
  <c r="H6273" i="1" s="1"/>
  <c r="D6274" i="1"/>
  <c r="G6274" i="1" s="1"/>
  <c r="H6274" i="1" s="1"/>
  <c r="D6275" i="1"/>
  <c r="G6275" i="1" s="1"/>
  <c r="H6275" i="1" s="1"/>
  <c r="D6276" i="1"/>
  <c r="G6276" i="1" s="1"/>
  <c r="H6276" i="1" s="1"/>
  <c r="D6277" i="1"/>
  <c r="G6277" i="1" s="1"/>
  <c r="H6277" i="1" s="1"/>
  <c r="D6278" i="1"/>
  <c r="G6278" i="1" s="1"/>
  <c r="H6278" i="1" s="1"/>
  <c r="D6279" i="1"/>
  <c r="G6279" i="1" s="1"/>
  <c r="H6279" i="1" s="1"/>
  <c r="D6280" i="1"/>
  <c r="G6280" i="1" s="1"/>
  <c r="H6280" i="1" s="1"/>
  <c r="D6281" i="1"/>
  <c r="G6281" i="1" s="1"/>
  <c r="H6281" i="1" s="1"/>
  <c r="D6282" i="1"/>
  <c r="G6282" i="1" s="1"/>
  <c r="H6282" i="1" s="1"/>
  <c r="D6283" i="1"/>
  <c r="G6283" i="1" s="1"/>
  <c r="H6283" i="1" s="1"/>
  <c r="D6284" i="1"/>
  <c r="G6284" i="1" s="1"/>
  <c r="H6284" i="1" s="1"/>
  <c r="D6285" i="1"/>
  <c r="G6285" i="1" s="1"/>
  <c r="H6285" i="1" s="1"/>
  <c r="D6286" i="1"/>
  <c r="G6286" i="1" s="1"/>
  <c r="H6286" i="1" s="1"/>
  <c r="D6287" i="1"/>
  <c r="G6287" i="1" s="1"/>
  <c r="H6287" i="1" s="1"/>
  <c r="D6288" i="1"/>
  <c r="G6288" i="1" s="1"/>
  <c r="H6288" i="1" s="1"/>
  <c r="D6289" i="1"/>
  <c r="G6289" i="1" s="1"/>
  <c r="H6289" i="1" s="1"/>
  <c r="D6290" i="1"/>
  <c r="G6290" i="1" s="1"/>
  <c r="H6290" i="1" s="1"/>
  <c r="D6291" i="1"/>
  <c r="G6291" i="1" s="1"/>
  <c r="H6291" i="1" s="1"/>
  <c r="D6292" i="1"/>
  <c r="G6292" i="1" s="1"/>
  <c r="H6292" i="1" s="1"/>
  <c r="D6293" i="1"/>
  <c r="G6293" i="1" s="1"/>
  <c r="H6293" i="1" s="1"/>
  <c r="D6294" i="1"/>
  <c r="G6294" i="1" s="1"/>
  <c r="H6294" i="1" s="1"/>
  <c r="D6295" i="1"/>
  <c r="G6295" i="1" s="1"/>
  <c r="H6295" i="1" s="1"/>
  <c r="D6296" i="1"/>
  <c r="G6296" i="1" s="1"/>
  <c r="H6296" i="1" s="1"/>
  <c r="D6297" i="1"/>
  <c r="G6297" i="1" s="1"/>
  <c r="H6297" i="1" s="1"/>
  <c r="D6298" i="1"/>
  <c r="G6298" i="1" s="1"/>
  <c r="H6298" i="1" s="1"/>
  <c r="D6299" i="1"/>
  <c r="G6299" i="1" s="1"/>
  <c r="H6299" i="1" s="1"/>
  <c r="D6300" i="1"/>
  <c r="G6300" i="1" s="1"/>
  <c r="H6300" i="1" s="1"/>
  <c r="D6301" i="1"/>
  <c r="G6301" i="1" s="1"/>
  <c r="H6301" i="1" s="1"/>
  <c r="D6302" i="1"/>
  <c r="G6302" i="1" s="1"/>
  <c r="H6302" i="1" s="1"/>
  <c r="D6303" i="1"/>
  <c r="G6303" i="1" s="1"/>
  <c r="H6303" i="1" s="1"/>
  <c r="D6304" i="1"/>
  <c r="G6304" i="1" s="1"/>
  <c r="H6304" i="1" s="1"/>
  <c r="D6305" i="1"/>
  <c r="G6305" i="1" s="1"/>
  <c r="H6305" i="1" s="1"/>
  <c r="D6306" i="1"/>
  <c r="G6306" i="1" s="1"/>
  <c r="H6306" i="1" s="1"/>
  <c r="D6307" i="1"/>
  <c r="G6307" i="1" s="1"/>
  <c r="H6307" i="1" s="1"/>
  <c r="D6308" i="1"/>
  <c r="G6308" i="1" s="1"/>
  <c r="H6308" i="1" s="1"/>
  <c r="D6309" i="1"/>
  <c r="G6309" i="1" s="1"/>
  <c r="H6309" i="1" s="1"/>
  <c r="D6310" i="1"/>
  <c r="G6310" i="1" s="1"/>
  <c r="H6310" i="1" s="1"/>
  <c r="D6311" i="1"/>
  <c r="G6311" i="1" s="1"/>
  <c r="H6311" i="1" s="1"/>
  <c r="D6312" i="1"/>
  <c r="G6312" i="1" s="1"/>
  <c r="H6312" i="1" s="1"/>
  <c r="D6313" i="1"/>
  <c r="G6313" i="1" s="1"/>
  <c r="H6313" i="1" s="1"/>
  <c r="D6314" i="1"/>
  <c r="G6314" i="1" s="1"/>
  <c r="H6314" i="1" s="1"/>
  <c r="D6315" i="1"/>
  <c r="G6315" i="1" s="1"/>
  <c r="H6315" i="1" s="1"/>
  <c r="D6316" i="1"/>
  <c r="G6316" i="1" s="1"/>
  <c r="H6316" i="1" s="1"/>
  <c r="D6317" i="1"/>
  <c r="G6317" i="1" s="1"/>
  <c r="H6317" i="1" s="1"/>
  <c r="D6318" i="1"/>
  <c r="G6318" i="1" s="1"/>
  <c r="H6318" i="1" s="1"/>
  <c r="D6319" i="1"/>
  <c r="G6319" i="1" s="1"/>
  <c r="H6319" i="1" s="1"/>
  <c r="D6320" i="1"/>
  <c r="G6320" i="1" s="1"/>
  <c r="H6320" i="1" s="1"/>
  <c r="D6321" i="1"/>
  <c r="G6321" i="1" s="1"/>
  <c r="H6321" i="1" s="1"/>
  <c r="D6322" i="1"/>
  <c r="G6322" i="1" s="1"/>
  <c r="H6322" i="1" s="1"/>
  <c r="D6323" i="1"/>
  <c r="G6323" i="1" s="1"/>
  <c r="H6323" i="1" s="1"/>
  <c r="D6324" i="1"/>
  <c r="G6324" i="1" s="1"/>
  <c r="H6324" i="1" s="1"/>
  <c r="D6325" i="1"/>
  <c r="G6325" i="1" s="1"/>
  <c r="H6325" i="1" s="1"/>
  <c r="D6326" i="1"/>
  <c r="G6326" i="1" s="1"/>
  <c r="H6326" i="1" s="1"/>
  <c r="D6327" i="1"/>
  <c r="G6327" i="1" s="1"/>
  <c r="H6327" i="1" s="1"/>
  <c r="D6328" i="1"/>
  <c r="G6328" i="1" s="1"/>
  <c r="H6328" i="1" s="1"/>
  <c r="D6329" i="1"/>
  <c r="G6329" i="1" s="1"/>
  <c r="H6329" i="1" s="1"/>
  <c r="D6330" i="1"/>
  <c r="G6330" i="1" s="1"/>
  <c r="H6330" i="1" s="1"/>
  <c r="D6331" i="1"/>
  <c r="G6331" i="1" s="1"/>
  <c r="H6331" i="1" s="1"/>
  <c r="D6332" i="1"/>
  <c r="G6332" i="1" s="1"/>
  <c r="H6332" i="1" s="1"/>
  <c r="D6333" i="1"/>
  <c r="G6333" i="1" s="1"/>
  <c r="H6333" i="1" s="1"/>
  <c r="D6334" i="1"/>
  <c r="G6334" i="1" s="1"/>
  <c r="H6334" i="1" s="1"/>
  <c r="D6335" i="1"/>
  <c r="G6335" i="1" s="1"/>
  <c r="H6335" i="1" s="1"/>
  <c r="D6336" i="1"/>
  <c r="G6336" i="1" s="1"/>
  <c r="H6336" i="1" s="1"/>
  <c r="D6337" i="1"/>
  <c r="G6337" i="1" s="1"/>
  <c r="H6337" i="1" s="1"/>
  <c r="D6338" i="1"/>
  <c r="G6338" i="1" s="1"/>
  <c r="H6338" i="1" s="1"/>
  <c r="D6339" i="1"/>
  <c r="G6339" i="1" s="1"/>
  <c r="H6339" i="1" s="1"/>
  <c r="D6340" i="1"/>
  <c r="G6340" i="1" s="1"/>
  <c r="H6340" i="1" s="1"/>
  <c r="D6341" i="1"/>
  <c r="G6341" i="1" s="1"/>
  <c r="H6341" i="1" s="1"/>
  <c r="D6342" i="1"/>
  <c r="G6342" i="1" s="1"/>
  <c r="H6342" i="1" s="1"/>
  <c r="D6343" i="1"/>
  <c r="G6343" i="1" s="1"/>
  <c r="H6343" i="1" s="1"/>
  <c r="D6344" i="1"/>
  <c r="G6344" i="1" s="1"/>
  <c r="H6344" i="1" s="1"/>
  <c r="D6345" i="1"/>
  <c r="G6345" i="1" s="1"/>
  <c r="H6345" i="1" s="1"/>
  <c r="D6346" i="1"/>
  <c r="G6346" i="1" s="1"/>
  <c r="H6346" i="1" s="1"/>
  <c r="D6347" i="1"/>
  <c r="G6347" i="1" s="1"/>
  <c r="H6347" i="1" s="1"/>
  <c r="D6348" i="1"/>
  <c r="G6348" i="1" s="1"/>
  <c r="H6348" i="1" s="1"/>
  <c r="D6349" i="1"/>
  <c r="G6349" i="1" s="1"/>
  <c r="H6349" i="1" s="1"/>
  <c r="D6350" i="1"/>
  <c r="G6350" i="1" s="1"/>
  <c r="H6350" i="1" s="1"/>
  <c r="D6351" i="1"/>
  <c r="G6351" i="1" s="1"/>
  <c r="H6351" i="1" s="1"/>
  <c r="D6352" i="1"/>
  <c r="G6352" i="1" s="1"/>
  <c r="H6352" i="1" s="1"/>
  <c r="D6353" i="1"/>
  <c r="G6353" i="1" s="1"/>
  <c r="H6353" i="1" s="1"/>
  <c r="D6354" i="1"/>
  <c r="G6354" i="1" s="1"/>
  <c r="H6354" i="1" s="1"/>
  <c r="D6355" i="1"/>
  <c r="G6355" i="1" s="1"/>
  <c r="H6355" i="1" s="1"/>
  <c r="D6356" i="1"/>
  <c r="G6356" i="1" s="1"/>
  <c r="H6356" i="1" s="1"/>
  <c r="D6357" i="1"/>
  <c r="G6357" i="1" s="1"/>
  <c r="H6357" i="1" s="1"/>
  <c r="D6358" i="1"/>
  <c r="G6358" i="1" s="1"/>
  <c r="H6358" i="1" s="1"/>
  <c r="D6359" i="1"/>
  <c r="G6359" i="1" s="1"/>
  <c r="H6359" i="1" s="1"/>
  <c r="D6360" i="1"/>
  <c r="G6360" i="1" s="1"/>
  <c r="H6360" i="1" s="1"/>
  <c r="D6361" i="1"/>
  <c r="G6361" i="1" s="1"/>
  <c r="H6361" i="1" s="1"/>
  <c r="D6362" i="1"/>
  <c r="G6362" i="1" s="1"/>
  <c r="H6362" i="1" s="1"/>
  <c r="D6363" i="1"/>
  <c r="G6363" i="1" s="1"/>
  <c r="H6363" i="1" s="1"/>
  <c r="D6364" i="1"/>
  <c r="G6364" i="1" s="1"/>
  <c r="H6364" i="1" s="1"/>
  <c r="D6365" i="1"/>
  <c r="G6365" i="1" s="1"/>
  <c r="H6365" i="1" s="1"/>
  <c r="D6366" i="1"/>
  <c r="G6366" i="1" s="1"/>
  <c r="H6366" i="1" s="1"/>
  <c r="D6367" i="1"/>
  <c r="G6367" i="1" s="1"/>
  <c r="H6367" i="1" s="1"/>
  <c r="D6368" i="1"/>
  <c r="G6368" i="1" s="1"/>
  <c r="H6368" i="1" s="1"/>
  <c r="D6369" i="1"/>
  <c r="G6369" i="1" s="1"/>
  <c r="H6369" i="1" s="1"/>
  <c r="D6370" i="1"/>
  <c r="G6370" i="1" s="1"/>
  <c r="H6370" i="1" s="1"/>
  <c r="D6371" i="1"/>
  <c r="G6371" i="1" s="1"/>
  <c r="H6371" i="1" s="1"/>
  <c r="D6372" i="1"/>
  <c r="G6372" i="1" s="1"/>
  <c r="H6372" i="1" s="1"/>
  <c r="D6373" i="1"/>
  <c r="G6373" i="1" s="1"/>
  <c r="H6373" i="1" s="1"/>
  <c r="D6374" i="1"/>
  <c r="G6374" i="1" s="1"/>
  <c r="H6374" i="1" s="1"/>
  <c r="D6375" i="1"/>
  <c r="G6375" i="1" s="1"/>
  <c r="H6375" i="1" s="1"/>
  <c r="D6376" i="1"/>
  <c r="G6376" i="1" s="1"/>
  <c r="H6376" i="1" s="1"/>
  <c r="D6377" i="1"/>
  <c r="G6377" i="1" s="1"/>
  <c r="H6377" i="1" s="1"/>
  <c r="D6378" i="1"/>
  <c r="G6378" i="1" s="1"/>
  <c r="H6378" i="1" s="1"/>
  <c r="D6379" i="1"/>
  <c r="G6379" i="1" s="1"/>
  <c r="H6379" i="1" s="1"/>
  <c r="D6380" i="1"/>
  <c r="G6380" i="1" s="1"/>
  <c r="H6380" i="1" s="1"/>
  <c r="D6381" i="1"/>
  <c r="G6381" i="1" s="1"/>
  <c r="H6381" i="1" s="1"/>
  <c r="D6382" i="1"/>
  <c r="G6382" i="1" s="1"/>
  <c r="H6382" i="1" s="1"/>
  <c r="D6383" i="1"/>
  <c r="G6383" i="1" s="1"/>
  <c r="H6383" i="1" s="1"/>
  <c r="D6384" i="1"/>
  <c r="G6384" i="1" s="1"/>
  <c r="H6384" i="1" s="1"/>
  <c r="D6385" i="1"/>
  <c r="G6385" i="1" s="1"/>
  <c r="H6385" i="1" s="1"/>
  <c r="D6386" i="1"/>
  <c r="G6386" i="1" s="1"/>
  <c r="H6386" i="1" s="1"/>
  <c r="D6387" i="1"/>
  <c r="G6387" i="1" s="1"/>
  <c r="H6387" i="1" s="1"/>
  <c r="D6388" i="1"/>
  <c r="G6388" i="1" s="1"/>
  <c r="H6388" i="1" s="1"/>
  <c r="D6389" i="1"/>
  <c r="G6389" i="1" s="1"/>
  <c r="H6389" i="1" s="1"/>
  <c r="D6390" i="1"/>
  <c r="G6390" i="1" s="1"/>
  <c r="H6390" i="1" s="1"/>
  <c r="D6391" i="1"/>
  <c r="G6391" i="1" s="1"/>
  <c r="H6391" i="1" s="1"/>
  <c r="D6392" i="1"/>
  <c r="G6392" i="1" s="1"/>
  <c r="H6392" i="1" s="1"/>
  <c r="D6393" i="1"/>
  <c r="G6393" i="1" s="1"/>
  <c r="H6393" i="1" s="1"/>
  <c r="D6394" i="1"/>
  <c r="G6394" i="1" s="1"/>
  <c r="H6394" i="1" s="1"/>
  <c r="D6395" i="1"/>
  <c r="G6395" i="1" s="1"/>
  <c r="H6395" i="1" s="1"/>
  <c r="D6396" i="1"/>
  <c r="G6396" i="1" s="1"/>
  <c r="H6396" i="1" s="1"/>
  <c r="D6397" i="1"/>
  <c r="G6397" i="1" s="1"/>
  <c r="H6397" i="1" s="1"/>
  <c r="D6398" i="1"/>
  <c r="G6398" i="1" s="1"/>
  <c r="H6398" i="1" s="1"/>
  <c r="D6399" i="1"/>
  <c r="G6399" i="1" s="1"/>
  <c r="H6399" i="1" s="1"/>
  <c r="D6400" i="1"/>
  <c r="G6400" i="1" s="1"/>
  <c r="H6400" i="1" s="1"/>
  <c r="D6401" i="1"/>
  <c r="G6401" i="1" s="1"/>
  <c r="H6401" i="1" s="1"/>
  <c r="D6402" i="1"/>
  <c r="G6402" i="1" s="1"/>
  <c r="H6402" i="1" s="1"/>
  <c r="D6403" i="1"/>
  <c r="G6403" i="1" s="1"/>
  <c r="H6403" i="1" s="1"/>
  <c r="D6404" i="1"/>
  <c r="G6404" i="1" s="1"/>
  <c r="H6404" i="1" s="1"/>
  <c r="D6405" i="1"/>
  <c r="G6405" i="1" s="1"/>
  <c r="H6405" i="1" s="1"/>
  <c r="D6406" i="1"/>
  <c r="G6406" i="1" s="1"/>
  <c r="H6406" i="1" s="1"/>
  <c r="D6407" i="1"/>
  <c r="G6407" i="1" s="1"/>
  <c r="H6407" i="1" s="1"/>
  <c r="D6408" i="1"/>
  <c r="G6408" i="1" s="1"/>
  <c r="H6408" i="1" s="1"/>
  <c r="D6409" i="1"/>
  <c r="G6409" i="1" s="1"/>
  <c r="H6409" i="1" s="1"/>
  <c r="D6410" i="1"/>
  <c r="G6410" i="1" s="1"/>
  <c r="H6410" i="1" s="1"/>
  <c r="D6411" i="1"/>
  <c r="G6411" i="1" s="1"/>
  <c r="H6411" i="1" s="1"/>
  <c r="D6412" i="1"/>
  <c r="G6412" i="1" s="1"/>
  <c r="H6412" i="1" s="1"/>
  <c r="D6413" i="1"/>
  <c r="G6413" i="1" s="1"/>
  <c r="H6413" i="1" s="1"/>
  <c r="D6414" i="1"/>
  <c r="G6414" i="1" s="1"/>
  <c r="H6414" i="1" s="1"/>
  <c r="D6415" i="1"/>
  <c r="G6415" i="1" s="1"/>
  <c r="H6415" i="1" s="1"/>
  <c r="D6416" i="1"/>
  <c r="G6416" i="1" s="1"/>
  <c r="H6416" i="1" s="1"/>
  <c r="D6417" i="1"/>
  <c r="G6417" i="1" s="1"/>
  <c r="H6417" i="1" s="1"/>
  <c r="D6418" i="1"/>
  <c r="G6418" i="1" s="1"/>
  <c r="H6418" i="1" s="1"/>
  <c r="D6419" i="1"/>
  <c r="G6419" i="1" s="1"/>
  <c r="H6419" i="1" s="1"/>
  <c r="D6420" i="1"/>
  <c r="G6420" i="1" s="1"/>
  <c r="H6420" i="1" s="1"/>
  <c r="D6421" i="1"/>
  <c r="G6421" i="1" s="1"/>
  <c r="H6421" i="1" s="1"/>
  <c r="D6422" i="1"/>
  <c r="G6422" i="1" s="1"/>
  <c r="H6422" i="1" s="1"/>
  <c r="D6423" i="1"/>
  <c r="G6423" i="1" s="1"/>
  <c r="H6423" i="1" s="1"/>
  <c r="D6424" i="1"/>
  <c r="G6424" i="1" s="1"/>
  <c r="H6424" i="1" s="1"/>
  <c r="D6425" i="1"/>
  <c r="G6425" i="1" s="1"/>
  <c r="H6425" i="1" s="1"/>
  <c r="D6426" i="1"/>
  <c r="G6426" i="1" s="1"/>
  <c r="H6426" i="1" s="1"/>
  <c r="D6427" i="1"/>
  <c r="G6427" i="1" s="1"/>
  <c r="H6427" i="1" s="1"/>
  <c r="D6428" i="1"/>
  <c r="G6428" i="1" s="1"/>
  <c r="H6428" i="1" s="1"/>
  <c r="D6429" i="1"/>
  <c r="G6429" i="1" s="1"/>
  <c r="H6429" i="1" s="1"/>
  <c r="D6430" i="1"/>
  <c r="G6430" i="1" s="1"/>
  <c r="H6430" i="1" s="1"/>
  <c r="D6431" i="1"/>
  <c r="G6431" i="1" s="1"/>
  <c r="H6431" i="1" s="1"/>
  <c r="D6432" i="1"/>
  <c r="G6432" i="1" s="1"/>
  <c r="H6432" i="1" s="1"/>
  <c r="D6433" i="1"/>
  <c r="G6433" i="1" s="1"/>
  <c r="H6433" i="1" s="1"/>
  <c r="D6434" i="1"/>
  <c r="G6434" i="1" s="1"/>
  <c r="H6434" i="1" s="1"/>
  <c r="D6435" i="1"/>
  <c r="G6435" i="1" s="1"/>
  <c r="H6435" i="1" s="1"/>
  <c r="D6436" i="1"/>
  <c r="G6436" i="1" s="1"/>
  <c r="H6436" i="1" s="1"/>
  <c r="D6437" i="1"/>
  <c r="G6437" i="1" s="1"/>
  <c r="H6437" i="1" s="1"/>
  <c r="D6438" i="1"/>
  <c r="G6438" i="1" s="1"/>
  <c r="H6438" i="1" s="1"/>
  <c r="D6439" i="1"/>
  <c r="G6439" i="1" s="1"/>
  <c r="H6439" i="1" s="1"/>
  <c r="D6440" i="1"/>
  <c r="G6440" i="1" s="1"/>
  <c r="H6440" i="1" s="1"/>
  <c r="D6441" i="1"/>
  <c r="G6441" i="1" s="1"/>
  <c r="H6441" i="1" s="1"/>
  <c r="D6442" i="1"/>
  <c r="G6442" i="1" s="1"/>
  <c r="H6442" i="1" s="1"/>
  <c r="D6443" i="1"/>
  <c r="G6443" i="1" s="1"/>
  <c r="H6443" i="1" s="1"/>
  <c r="D6444" i="1"/>
  <c r="G6444" i="1" s="1"/>
  <c r="H6444" i="1" s="1"/>
  <c r="D6445" i="1"/>
  <c r="G6445" i="1" s="1"/>
  <c r="H6445" i="1" s="1"/>
  <c r="D6446" i="1"/>
  <c r="G6446" i="1" s="1"/>
  <c r="H6446" i="1" s="1"/>
  <c r="D6447" i="1"/>
  <c r="G6447" i="1" s="1"/>
  <c r="H6447" i="1" s="1"/>
  <c r="D6448" i="1"/>
  <c r="G6448" i="1" s="1"/>
  <c r="H6448" i="1" s="1"/>
  <c r="D6449" i="1"/>
  <c r="G6449" i="1" s="1"/>
  <c r="H6449" i="1" s="1"/>
  <c r="D6450" i="1"/>
  <c r="G6450" i="1" s="1"/>
  <c r="H6450" i="1" s="1"/>
  <c r="D6451" i="1"/>
  <c r="G6451" i="1" s="1"/>
  <c r="H6451" i="1" s="1"/>
  <c r="D6452" i="1"/>
  <c r="G6452" i="1" s="1"/>
  <c r="H6452" i="1" s="1"/>
  <c r="D6453" i="1"/>
  <c r="G6453" i="1" s="1"/>
  <c r="H6453" i="1" s="1"/>
  <c r="D6454" i="1"/>
  <c r="G6454" i="1" s="1"/>
  <c r="H6454" i="1" s="1"/>
  <c r="D6455" i="1"/>
  <c r="G6455" i="1" s="1"/>
  <c r="H6455" i="1" s="1"/>
  <c r="D6456" i="1"/>
  <c r="G6456" i="1" s="1"/>
  <c r="H6456" i="1" s="1"/>
  <c r="D6457" i="1"/>
  <c r="G6457" i="1" s="1"/>
  <c r="H6457" i="1" s="1"/>
  <c r="D6458" i="1"/>
  <c r="G6458" i="1" s="1"/>
  <c r="H6458" i="1" s="1"/>
  <c r="D6459" i="1"/>
  <c r="G6459" i="1" s="1"/>
  <c r="H6459" i="1" s="1"/>
  <c r="D6460" i="1"/>
  <c r="G6460" i="1" s="1"/>
  <c r="H6460" i="1" s="1"/>
  <c r="D6461" i="1"/>
  <c r="G6461" i="1" s="1"/>
  <c r="H6461" i="1" s="1"/>
  <c r="D6462" i="1"/>
  <c r="G6462" i="1" s="1"/>
  <c r="H6462" i="1" s="1"/>
  <c r="D6463" i="1"/>
  <c r="G6463" i="1" s="1"/>
  <c r="H6463" i="1" s="1"/>
  <c r="D6464" i="1"/>
  <c r="G6464" i="1" s="1"/>
  <c r="H6464" i="1" s="1"/>
  <c r="D6465" i="1"/>
  <c r="G6465" i="1" s="1"/>
  <c r="H6465" i="1" s="1"/>
  <c r="D6466" i="1"/>
  <c r="G6466" i="1" s="1"/>
  <c r="H6466" i="1" s="1"/>
  <c r="D6467" i="1"/>
  <c r="G6467" i="1" s="1"/>
  <c r="H6467" i="1" s="1"/>
  <c r="D6468" i="1"/>
  <c r="G6468" i="1" s="1"/>
  <c r="H6468" i="1" s="1"/>
  <c r="D6469" i="1"/>
  <c r="G6469" i="1" s="1"/>
  <c r="H6469" i="1" s="1"/>
  <c r="D6470" i="1"/>
  <c r="G6470" i="1" s="1"/>
  <c r="H6470" i="1" s="1"/>
  <c r="D6471" i="1"/>
  <c r="G6471" i="1" s="1"/>
  <c r="H6471" i="1" s="1"/>
  <c r="D6472" i="1"/>
  <c r="G6472" i="1" s="1"/>
  <c r="H6472" i="1" s="1"/>
  <c r="D6473" i="1"/>
  <c r="G6473" i="1" s="1"/>
  <c r="H6473" i="1" s="1"/>
  <c r="D6474" i="1"/>
  <c r="G6474" i="1" s="1"/>
  <c r="H6474" i="1" s="1"/>
  <c r="D6475" i="1"/>
  <c r="G6475" i="1" s="1"/>
  <c r="H6475" i="1" s="1"/>
  <c r="D6476" i="1"/>
  <c r="G6476" i="1" s="1"/>
  <c r="H6476" i="1" s="1"/>
  <c r="D6477" i="1"/>
  <c r="G6477" i="1" s="1"/>
  <c r="H6477" i="1" s="1"/>
  <c r="D6478" i="1"/>
  <c r="G6478" i="1" s="1"/>
  <c r="H6478" i="1" s="1"/>
  <c r="D6479" i="1"/>
  <c r="G6479" i="1" s="1"/>
  <c r="H6479" i="1" s="1"/>
  <c r="D6480" i="1"/>
  <c r="G6480" i="1" s="1"/>
  <c r="H6480" i="1" s="1"/>
  <c r="D6481" i="1"/>
  <c r="G6481" i="1" s="1"/>
  <c r="H6481" i="1" s="1"/>
  <c r="D6482" i="1"/>
  <c r="G6482" i="1" s="1"/>
  <c r="H6482" i="1" s="1"/>
  <c r="D6483" i="1"/>
  <c r="G6483" i="1" s="1"/>
  <c r="H6483" i="1" s="1"/>
  <c r="D6484" i="1"/>
  <c r="G6484" i="1" s="1"/>
  <c r="H6484" i="1" s="1"/>
  <c r="D6485" i="1"/>
  <c r="G6485" i="1" s="1"/>
  <c r="H6485" i="1" s="1"/>
  <c r="D6486" i="1"/>
  <c r="G6486" i="1" s="1"/>
  <c r="H6486" i="1" s="1"/>
  <c r="D6487" i="1"/>
  <c r="G6487" i="1" s="1"/>
  <c r="H6487" i="1" s="1"/>
  <c r="D6488" i="1"/>
  <c r="G6488" i="1" s="1"/>
  <c r="H6488" i="1" s="1"/>
  <c r="D6489" i="1"/>
  <c r="G6489" i="1" s="1"/>
  <c r="H6489" i="1" s="1"/>
  <c r="D6490" i="1"/>
  <c r="G6490" i="1" s="1"/>
  <c r="H6490" i="1" s="1"/>
  <c r="D6491" i="1"/>
  <c r="G6491" i="1" s="1"/>
  <c r="H6491" i="1" s="1"/>
  <c r="D6492" i="1"/>
  <c r="G6492" i="1" s="1"/>
  <c r="H6492" i="1" s="1"/>
  <c r="D6493" i="1"/>
  <c r="G6493" i="1" s="1"/>
  <c r="H6493" i="1" s="1"/>
  <c r="D6494" i="1"/>
  <c r="G6494" i="1" s="1"/>
  <c r="H6494" i="1" s="1"/>
  <c r="D6495" i="1"/>
  <c r="G6495" i="1" s="1"/>
  <c r="H6495" i="1" s="1"/>
  <c r="D6496" i="1"/>
  <c r="G6496" i="1" s="1"/>
  <c r="H6496" i="1" s="1"/>
  <c r="D6497" i="1"/>
  <c r="G6497" i="1" s="1"/>
  <c r="H6497" i="1" s="1"/>
  <c r="D6498" i="1"/>
  <c r="G6498" i="1" s="1"/>
  <c r="H6498" i="1" s="1"/>
  <c r="D6499" i="1"/>
  <c r="G6499" i="1" s="1"/>
  <c r="H6499" i="1" s="1"/>
  <c r="D6500" i="1"/>
  <c r="G6500" i="1" s="1"/>
  <c r="H6500" i="1" s="1"/>
  <c r="D6501" i="1"/>
  <c r="G6501" i="1" s="1"/>
  <c r="H6501" i="1" s="1"/>
  <c r="D6502" i="1"/>
  <c r="G6502" i="1" s="1"/>
  <c r="H6502" i="1" s="1"/>
  <c r="D6503" i="1"/>
  <c r="G6503" i="1" s="1"/>
  <c r="H6503" i="1" s="1"/>
  <c r="D6504" i="1"/>
  <c r="G6504" i="1" s="1"/>
  <c r="H6504" i="1" s="1"/>
  <c r="D6505" i="1"/>
  <c r="G6505" i="1" s="1"/>
  <c r="H6505" i="1" s="1"/>
  <c r="D6506" i="1"/>
  <c r="G6506" i="1" s="1"/>
  <c r="H6506" i="1" s="1"/>
  <c r="D6507" i="1"/>
  <c r="G6507" i="1" s="1"/>
  <c r="H6507" i="1" s="1"/>
  <c r="D6508" i="1"/>
  <c r="G6508" i="1" s="1"/>
  <c r="H6508" i="1" s="1"/>
  <c r="D6509" i="1"/>
  <c r="G6509" i="1" s="1"/>
  <c r="H6509" i="1" s="1"/>
  <c r="D6510" i="1"/>
  <c r="G6510" i="1" s="1"/>
  <c r="H6510" i="1" s="1"/>
  <c r="D6511" i="1"/>
  <c r="G6511" i="1" s="1"/>
  <c r="H6511" i="1" s="1"/>
  <c r="D6512" i="1"/>
  <c r="G6512" i="1" s="1"/>
  <c r="H6512" i="1" s="1"/>
  <c r="D6513" i="1"/>
  <c r="G6513" i="1" s="1"/>
  <c r="H6513" i="1" s="1"/>
  <c r="D6514" i="1"/>
  <c r="G6514" i="1" s="1"/>
  <c r="H6514" i="1" s="1"/>
  <c r="D6515" i="1"/>
  <c r="G6515" i="1" s="1"/>
  <c r="H6515" i="1" s="1"/>
  <c r="D6516" i="1"/>
  <c r="G6516" i="1" s="1"/>
  <c r="H6516" i="1" s="1"/>
  <c r="D6517" i="1"/>
  <c r="G6517" i="1" s="1"/>
  <c r="H6517" i="1" s="1"/>
  <c r="D6518" i="1"/>
  <c r="G6518" i="1" s="1"/>
  <c r="H6518" i="1" s="1"/>
  <c r="D6519" i="1"/>
  <c r="G6519" i="1" s="1"/>
  <c r="H6519" i="1" s="1"/>
  <c r="D6520" i="1"/>
  <c r="G6520" i="1" s="1"/>
  <c r="H6520" i="1" s="1"/>
  <c r="D6521" i="1"/>
  <c r="G6521" i="1" s="1"/>
  <c r="H6521" i="1" s="1"/>
  <c r="D6522" i="1"/>
  <c r="G6522" i="1" s="1"/>
  <c r="H6522" i="1" s="1"/>
  <c r="D6523" i="1"/>
  <c r="G6523" i="1" s="1"/>
  <c r="H6523" i="1" s="1"/>
  <c r="D6524" i="1"/>
  <c r="G6524" i="1" s="1"/>
  <c r="H6524" i="1" s="1"/>
  <c r="D6525" i="1"/>
  <c r="G6525" i="1" s="1"/>
  <c r="H6525" i="1" s="1"/>
  <c r="D6526" i="1"/>
  <c r="G6526" i="1" s="1"/>
  <c r="H6526" i="1" s="1"/>
  <c r="D6527" i="1"/>
  <c r="G6527" i="1" s="1"/>
  <c r="H6527" i="1" s="1"/>
  <c r="D6528" i="1"/>
  <c r="G6528" i="1" s="1"/>
  <c r="H6528" i="1" s="1"/>
  <c r="D6529" i="1"/>
  <c r="G6529" i="1" s="1"/>
  <c r="H6529" i="1" s="1"/>
  <c r="D6530" i="1"/>
  <c r="G6530" i="1" s="1"/>
  <c r="H6530" i="1" s="1"/>
  <c r="D6531" i="1"/>
  <c r="G6531" i="1" s="1"/>
  <c r="H6531" i="1" s="1"/>
  <c r="D6532" i="1"/>
  <c r="G6532" i="1" s="1"/>
  <c r="H6532" i="1" s="1"/>
  <c r="D6533" i="1"/>
  <c r="G6533" i="1" s="1"/>
  <c r="H6533" i="1" s="1"/>
  <c r="D6534" i="1"/>
  <c r="G6534" i="1" s="1"/>
  <c r="H6534" i="1" s="1"/>
  <c r="D6535" i="1"/>
  <c r="G6535" i="1" s="1"/>
  <c r="H6535" i="1" s="1"/>
  <c r="D6536" i="1"/>
  <c r="G6536" i="1" s="1"/>
  <c r="H6536" i="1" s="1"/>
  <c r="D6537" i="1"/>
  <c r="G6537" i="1" s="1"/>
  <c r="H6537" i="1" s="1"/>
  <c r="D6538" i="1"/>
  <c r="G6538" i="1" s="1"/>
  <c r="H6538" i="1" s="1"/>
  <c r="D6539" i="1"/>
  <c r="G6539" i="1" s="1"/>
  <c r="H6539" i="1" s="1"/>
  <c r="D6540" i="1"/>
  <c r="G6540" i="1" s="1"/>
  <c r="H6540" i="1" s="1"/>
  <c r="D6541" i="1"/>
  <c r="G6541" i="1" s="1"/>
  <c r="H6541" i="1" s="1"/>
  <c r="D6542" i="1"/>
  <c r="G6542" i="1" s="1"/>
  <c r="H6542" i="1" s="1"/>
  <c r="D6543" i="1"/>
  <c r="G6543" i="1" s="1"/>
  <c r="H6543" i="1" s="1"/>
  <c r="D6544" i="1"/>
  <c r="G6544" i="1" s="1"/>
  <c r="H6544" i="1" s="1"/>
  <c r="D6545" i="1"/>
  <c r="G6545" i="1" s="1"/>
  <c r="H6545" i="1" s="1"/>
  <c r="D6546" i="1"/>
  <c r="G6546" i="1" s="1"/>
  <c r="H6546" i="1" s="1"/>
  <c r="D6547" i="1"/>
  <c r="G6547" i="1" s="1"/>
  <c r="H6547" i="1" s="1"/>
  <c r="D6548" i="1"/>
  <c r="G6548" i="1" s="1"/>
  <c r="H6548" i="1" s="1"/>
  <c r="D6549" i="1"/>
  <c r="G6549" i="1" s="1"/>
  <c r="H6549" i="1" s="1"/>
  <c r="D6550" i="1"/>
  <c r="G6550" i="1" s="1"/>
  <c r="H6550" i="1" s="1"/>
  <c r="D6551" i="1"/>
  <c r="G6551" i="1" s="1"/>
  <c r="H6551" i="1" s="1"/>
  <c r="D6552" i="1"/>
  <c r="G6552" i="1" s="1"/>
  <c r="H6552" i="1" s="1"/>
  <c r="D6553" i="1"/>
  <c r="G6553" i="1" s="1"/>
  <c r="H6553" i="1" s="1"/>
  <c r="D6554" i="1"/>
  <c r="G6554" i="1" s="1"/>
  <c r="H6554" i="1" s="1"/>
  <c r="D6555" i="1"/>
  <c r="G6555" i="1" s="1"/>
  <c r="H6555" i="1" s="1"/>
  <c r="D6556" i="1"/>
  <c r="G6556" i="1" s="1"/>
  <c r="H6556" i="1" s="1"/>
  <c r="D6557" i="1"/>
  <c r="G6557" i="1" s="1"/>
  <c r="H6557" i="1" s="1"/>
  <c r="D6558" i="1"/>
  <c r="G6558" i="1" s="1"/>
  <c r="H6558" i="1" s="1"/>
  <c r="D6559" i="1"/>
  <c r="G6559" i="1" s="1"/>
  <c r="H6559" i="1" s="1"/>
  <c r="D6560" i="1"/>
  <c r="G6560" i="1" s="1"/>
  <c r="H6560" i="1" s="1"/>
  <c r="D6561" i="1"/>
  <c r="G6561" i="1" s="1"/>
  <c r="H6561" i="1" s="1"/>
  <c r="D6562" i="1"/>
  <c r="G6562" i="1" s="1"/>
  <c r="H6562" i="1" s="1"/>
  <c r="D6563" i="1"/>
  <c r="G6563" i="1" s="1"/>
  <c r="H6563" i="1" s="1"/>
  <c r="D6564" i="1"/>
  <c r="G6564" i="1" s="1"/>
  <c r="H6564" i="1" s="1"/>
  <c r="D6565" i="1"/>
  <c r="G6565" i="1" s="1"/>
  <c r="H6565" i="1" s="1"/>
  <c r="D6566" i="1"/>
  <c r="G6566" i="1" s="1"/>
  <c r="H6566" i="1" s="1"/>
  <c r="D6567" i="1"/>
  <c r="G6567" i="1" s="1"/>
  <c r="H6567" i="1" s="1"/>
  <c r="D6568" i="1"/>
  <c r="G6568" i="1" s="1"/>
  <c r="H6568" i="1" s="1"/>
  <c r="D6569" i="1"/>
  <c r="G6569" i="1" s="1"/>
  <c r="H6569" i="1" s="1"/>
  <c r="D6570" i="1"/>
  <c r="G6570" i="1" s="1"/>
  <c r="H6570" i="1" s="1"/>
  <c r="D6571" i="1"/>
  <c r="G6571" i="1" s="1"/>
  <c r="H6571" i="1" s="1"/>
  <c r="D6572" i="1"/>
  <c r="G6572" i="1" s="1"/>
  <c r="H6572" i="1" s="1"/>
  <c r="D6573" i="1"/>
  <c r="G6573" i="1" s="1"/>
  <c r="H6573" i="1" s="1"/>
  <c r="D6574" i="1"/>
  <c r="G6574" i="1" s="1"/>
  <c r="H6574" i="1" s="1"/>
  <c r="D6575" i="1"/>
  <c r="G6575" i="1" s="1"/>
  <c r="H6575" i="1" s="1"/>
  <c r="D6576" i="1"/>
  <c r="G6576" i="1" s="1"/>
  <c r="H6576" i="1" s="1"/>
  <c r="D6577" i="1"/>
  <c r="G6577" i="1" s="1"/>
  <c r="H6577" i="1" s="1"/>
  <c r="D6578" i="1"/>
  <c r="G6578" i="1" s="1"/>
  <c r="H6578" i="1" s="1"/>
  <c r="D6579" i="1"/>
  <c r="G6579" i="1" s="1"/>
  <c r="H6579" i="1" s="1"/>
  <c r="D6580" i="1"/>
  <c r="G6580" i="1" s="1"/>
  <c r="H6580" i="1" s="1"/>
  <c r="D6581" i="1"/>
  <c r="G6581" i="1" s="1"/>
  <c r="H6581" i="1" s="1"/>
  <c r="D6582" i="1"/>
  <c r="G6582" i="1" s="1"/>
  <c r="H6582" i="1" s="1"/>
  <c r="D6583" i="1"/>
  <c r="G6583" i="1" s="1"/>
  <c r="H6583" i="1" s="1"/>
  <c r="D6584" i="1"/>
  <c r="G6584" i="1" s="1"/>
  <c r="H6584" i="1" s="1"/>
  <c r="D6585" i="1"/>
  <c r="G6585" i="1" s="1"/>
  <c r="H6585" i="1" s="1"/>
  <c r="D6586" i="1"/>
  <c r="G6586" i="1" s="1"/>
  <c r="H6586" i="1" s="1"/>
  <c r="D6587" i="1"/>
  <c r="G6587" i="1" s="1"/>
  <c r="H6587" i="1" s="1"/>
  <c r="D6588" i="1"/>
  <c r="G6588" i="1" s="1"/>
  <c r="H6588" i="1" s="1"/>
  <c r="D6589" i="1"/>
  <c r="G6589" i="1" s="1"/>
  <c r="H6589" i="1" s="1"/>
  <c r="D6590" i="1"/>
  <c r="G6590" i="1" s="1"/>
  <c r="H6590" i="1" s="1"/>
  <c r="D6591" i="1"/>
  <c r="G6591" i="1" s="1"/>
  <c r="H6591" i="1" s="1"/>
  <c r="D6592" i="1"/>
  <c r="G6592" i="1" s="1"/>
  <c r="H6592" i="1" s="1"/>
  <c r="D6593" i="1"/>
  <c r="G6593" i="1" s="1"/>
  <c r="H6593" i="1" s="1"/>
  <c r="D6594" i="1"/>
  <c r="G6594" i="1" s="1"/>
  <c r="H6594" i="1" s="1"/>
  <c r="D6595" i="1"/>
  <c r="G6595" i="1" s="1"/>
  <c r="H6595" i="1" s="1"/>
  <c r="D6596" i="1"/>
  <c r="G6596" i="1" s="1"/>
  <c r="H6596" i="1" s="1"/>
  <c r="D6597" i="1"/>
  <c r="G6597" i="1" s="1"/>
  <c r="H6597" i="1" s="1"/>
  <c r="D6598" i="1"/>
  <c r="G6598" i="1" s="1"/>
  <c r="H6598" i="1" s="1"/>
  <c r="D6599" i="1"/>
  <c r="G6599" i="1" s="1"/>
  <c r="H6599" i="1" s="1"/>
  <c r="D6600" i="1"/>
  <c r="G6600" i="1" s="1"/>
  <c r="H6600" i="1" s="1"/>
  <c r="D6601" i="1"/>
  <c r="G6601" i="1" s="1"/>
  <c r="H6601" i="1" s="1"/>
  <c r="D6602" i="1"/>
  <c r="G6602" i="1" s="1"/>
  <c r="H6602" i="1" s="1"/>
  <c r="D6603" i="1"/>
  <c r="G6603" i="1" s="1"/>
  <c r="H6603" i="1" s="1"/>
  <c r="D6604" i="1"/>
  <c r="G6604" i="1" s="1"/>
  <c r="H6604" i="1" s="1"/>
  <c r="D6605" i="1"/>
  <c r="G6605" i="1" s="1"/>
  <c r="H6605" i="1" s="1"/>
  <c r="D6606" i="1"/>
  <c r="G6606" i="1" s="1"/>
  <c r="H6606" i="1" s="1"/>
  <c r="D6607" i="1"/>
  <c r="G6607" i="1" s="1"/>
  <c r="H6607" i="1" s="1"/>
  <c r="D6608" i="1"/>
  <c r="G6608" i="1" s="1"/>
  <c r="H6608" i="1" s="1"/>
  <c r="D6609" i="1"/>
  <c r="G6609" i="1" s="1"/>
  <c r="H6609" i="1" s="1"/>
  <c r="D6610" i="1"/>
  <c r="G6610" i="1" s="1"/>
  <c r="H6610" i="1" s="1"/>
  <c r="D6611" i="1"/>
  <c r="G6611" i="1" s="1"/>
  <c r="H6611" i="1" s="1"/>
  <c r="D6612" i="1"/>
  <c r="G6612" i="1" s="1"/>
  <c r="H6612" i="1" s="1"/>
  <c r="D6613" i="1"/>
  <c r="G6613" i="1" s="1"/>
  <c r="H6613" i="1" s="1"/>
  <c r="D6614" i="1"/>
  <c r="G6614" i="1" s="1"/>
  <c r="H6614" i="1" s="1"/>
  <c r="D6615" i="1"/>
  <c r="G6615" i="1" s="1"/>
  <c r="H6615" i="1" s="1"/>
  <c r="D6616" i="1"/>
  <c r="G6616" i="1" s="1"/>
  <c r="H6616" i="1" s="1"/>
  <c r="D6617" i="1"/>
  <c r="G6617" i="1" s="1"/>
  <c r="H6617" i="1" s="1"/>
  <c r="D6618" i="1"/>
  <c r="G6618" i="1" s="1"/>
  <c r="H6618" i="1" s="1"/>
  <c r="D6619" i="1"/>
  <c r="G6619" i="1" s="1"/>
  <c r="H6619" i="1" s="1"/>
  <c r="D6620" i="1"/>
  <c r="G6620" i="1" s="1"/>
  <c r="H6620" i="1" s="1"/>
  <c r="D6621" i="1"/>
  <c r="G6621" i="1" s="1"/>
  <c r="H6621" i="1" s="1"/>
  <c r="D6622" i="1"/>
  <c r="G6622" i="1" s="1"/>
  <c r="H6622" i="1" s="1"/>
  <c r="D6623" i="1"/>
  <c r="G6623" i="1" s="1"/>
  <c r="H6623" i="1" s="1"/>
  <c r="D6624" i="1"/>
  <c r="G6624" i="1" s="1"/>
  <c r="H6624" i="1" s="1"/>
  <c r="D6625" i="1"/>
  <c r="G6625" i="1" s="1"/>
  <c r="H6625" i="1" s="1"/>
  <c r="D6626" i="1"/>
  <c r="G6626" i="1" s="1"/>
  <c r="H6626" i="1" s="1"/>
  <c r="D6627" i="1"/>
  <c r="G6627" i="1" s="1"/>
  <c r="H6627" i="1" s="1"/>
  <c r="D6628" i="1"/>
  <c r="G6628" i="1" s="1"/>
  <c r="H6628" i="1" s="1"/>
  <c r="D6629" i="1"/>
  <c r="G6629" i="1" s="1"/>
  <c r="H6629" i="1" s="1"/>
  <c r="D6630" i="1"/>
  <c r="G6630" i="1" s="1"/>
  <c r="H6630" i="1" s="1"/>
  <c r="D6631" i="1"/>
  <c r="G6631" i="1" s="1"/>
  <c r="H6631" i="1" s="1"/>
  <c r="D6632" i="1"/>
  <c r="G6632" i="1" s="1"/>
  <c r="H6632" i="1" s="1"/>
  <c r="D6633" i="1"/>
  <c r="G6633" i="1" s="1"/>
  <c r="H6633" i="1" s="1"/>
  <c r="D6634" i="1"/>
  <c r="G6634" i="1" s="1"/>
  <c r="H6634" i="1" s="1"/>
  <c r="D6635" i="1"/>
  <c r="G6635" i="1" s="1"/>
  <c r="H6635" i="1" s="1"/>
  <c r="D6636" i="1"/>
  <c r="G6636" i="1" s="1"/>
  <c r="H6636" i="1" s="1"/>
  <c r="D6637" i="1"/>
  <c r="G6637" i="1" s="1"/>
  <c r="H6637" i="1" s="1"/>
  <c r="D6638" i="1"/>
  <c r="G6638" i="1" s="1"/>
  <c r="H6638" i="1" s="1"/>
  <c r="D6639" i="1"/>
  <c r="G6639" i="1" s="1"/>
  <c r="H6639" i="1" s="1"/>
  <c r="D6640" i="1"/>
  <c r="G6640" i="1" s="1"/>
  <c r="H6640" i="1" s="1"/>
  <c r="D6641" i="1"/>
  <c r="G6641" i="1" s="1"/>
  <c r="H6641" i="1" s="1"/>
  <c r="D6642" i="1"/>
  <c r="G6642" i="1" s="1"/>
  <c r="H6642" i="1" s="1"/>
  <c r="D6643" i="1"/>
  <c r="G6643" i="1" s="1"/>
  <c r="H6643" i="1" s="1"/>
  <c r="D6644" i="1"/>
  <c r="G6644" i="1" s="1"/>
  <c r="H6644" i="1" s="1"/>
  <c r="D6645" i="1"/>
  <c r="G6645" i="1" s="1"/>
  <c r="H6645" i="1" s="1"/>
  <c r="D6646" i="1"/>
  <c r="G6646" i="1" s="1"/>
  <c r="H6646" i="1" s="1"/>
  <c r="D6647" i="1"/>
  <c r="G6647" i="1" s="1"/>
  <c r="H6647" i="1" s="1"/>
  <c r="D6648" i="1"/>
  <c r="G6648" i="1" s="1"/>
  <c r="H6648" i="1" s="1"/>
  <c r="D6649" i="1"/>
  <c r="G6649" i="1" s="1"/>
  <c r="H6649" i="1" s="1"/>
  <c r="D6650" i="1"/>
  <c r="G6650" i="1" s="1"/>
  <c r="H6650" i="1" s="1"/>
  <c r="D6651" i="1"/>
  <c r="G6651" i="1" s="1"/>
  <c r="H6651" i="1" s="1"/>
  <c r="D6652" i="1"/>
  <c r="G6652" i="1" s="1"/>
  <c r="H6652" i="1" s="1"/>
  <c r="D6653" i="1"/>
  <c r="G6653" i="1" s="1"/>
  <c r="H6653" i="1" s="1"/>
  <c r="D6654" i="1"/>
  <c r="G6654" i="1" s="1"/>
  <c r="H6654" i="1" s="1"/>
  <c r="D6655" i="1"/>
  <c r="G6655" i="1" s="1"/>
  <c r="H6655" i="1" s="1"/>
  <c r="D6656" i="1"/>
  <c r="G6656" i="1" s="1"/>
  <c r="H6656" i="1" s="1"/>
  <c r="D6657" i="1"/>
  <c r="G6657" i="1" s="1"/>
  <c r="H6657" i="1" s="1"/>
  <c r="D6658" i="1"/>
  <c r="G6658" i="1" s="1"/>
  <c r="H6658" i="1" s="1"/>
  <c r="D6659" i="1"/>
  <c r="G6659" i="1" s="1"/>
  <c r="H6659" i="1" s="1"/>
  <c r="D6660" i="1"/>
  <c r="G6660" i="1" s="1"/>
  <c r="H6660" i="1" s="1"/>
  <c r="D6661" i="1"/>
  <c r="G6661" i="1" s="1"/>
  <c r="H6661" i="1" s="1"/>
  <c r="D6662" i="1"/>
  <c r="G6662" i="1" s="1"/>
  <c r="H6662" i="1" s="1"/>
  <c r="D6663" i="1"/>
  <c r="G6663" i="1" s="1"/>
  <c r="H6663" i="1" s="1"/>
  <c r="D6664" i="1"/>
  <c r="G6664" i="1" s="1"/>
  <c r="H6664" i="1" s="1"/>
  <c r="D6665" i="1"/>
  <c r="G6665" i="1" s="1"/>
  <c r="H6665" i="1" s="1"/>
  <c r="D6666" i="1"/>
  <c r="G6666" i="1" s="1"/>
  <c r="H6666" i="1" s="1"/>
  <c r="D6667" i="1"/>
  <c r="G6667" i="1" s="1"/>
  <c r="H6667" i="1" s="1"/>
  <c r="D6668" i="1"/>
  <c r="G6668" i="1" s="1"/>
  <c r="H6668" i="1" s="1"/>
  <c r="D6669" i="1"/>
  <c r="G6669" i="1" s="1"/>
  <c r="H6669" i="1" s="1"/>
  <c r="D6670" i="1"/>
  <c r="G6670" i="1" s="1"/>
  <c r="H6670" i="1" s="1"/>
  <c r="D6671" i="1"/>
  <c r="G6671" i="1" s="1"/>
  <c r="H6671" i="1" s="1"/>
  <c r="D6672" i="1"/>
  <c r="G6672" i="1" s="1"/>
  <c r="H6672" i="1" s="1"/>
  <c r="D6673" i="1"/>
  <c r="G6673" i="1" s="1"/>
  <c r="H6673" i="1" s="1"/>
  <c r="D6674" i="1"/>
  <c r="G6674" i="1" s="1"/>
  <c r="H6674" i="1" s="1"/>
  <c r="D6675" i="1"/>
  <c r="G6675" i="1" s="1"/>
  <c r="H6675" i="1" s="1"/>
  <c r="D6676" i="1"/>
  <c r="G6676" i="1" s="1"/>
  <c r="H6676" i="1" s="1"/>
  <c r="D6677" i="1"/>
  <c r="G6677" i="1" s="1"/>
  <c r="H6677" i="1" s="1"/>
  <c r="D6678" i="1"/>
  <c r="G6678" i="1" s="1"/>
  <c r="H6678" i="1" s="1"/>
  <c r="D6679" i="1"/>
  <c r="G6679" i="1" s="1"/>
  <c r="H6679" i="1" s="1"/>
  <c r="D6680" i="1"/>
  <c r="G6680" i="1" s="1"/>
  <c r="H6680" i="1" s="1"/>
  <c r="D6681" i="1"/>
  <c r="G6681" i="1" s="1"/>
  <c r="H6681" i="1" s="1"/>
  <c r="D6682" i="1"/>
  <c r="G6682" i="1" s="1"/>
  <c r="H6682" i="1" s="1"/>
  <c r="D6683" i="1"/>
  <c r="G6683" i="1" s="1"/>
  <c r="H6683" i="1" s="1"/>
  <c r="D6684" i="1"/>
  <c r="G6684" i="1" s="1"/>
  <c r="H6684" i="1" s="1"/>
  <c r="D6685" i="1"/>
  <c r="G6685" i="1" s="1"/>
  <c r="H6685" i="1" s="1"/>
  <c r="D6686" i="1"/>
  <c r="G6686" i="1" s="1"/>
  <c r="H6686" i="1" s="1"/>
  <c r="D6687" i="1"/>
  <c r="G6687" i="1" s="1"/>
  <c r="H6687" i="1" s="1"/>
  <c r="D6688" i="1"/>
  <c r="G6688" i="1" s="1"/>
  <c r="H6688" i="1" s="1"/>
  <c r="D6689" i="1"/>
  <c r="G6689" i="1" s="1"/>
  <c r="H6689" i="1" s="1"/>
  <c r="D6690" i="1"/>
  <c r="G6690" i="1" s="1"/>
  <c r="H6690" i="1" s="1"/>
  <c r="D6691" i="1"/>
  <c r="G6691" i="1" s="1"/>
  <c r="H6691" i="1" s="1"/>
  <c r="D6692" i="1"/>
  <c r="G6692" i="1" s="1"/>
  <c r="H6692" i="1" s="1"/>
  <c r="D6693" i="1"/>
  <c r="G6693" i="1" s="1"/>
  <c r="H6693" i="1" s="1"/>
  <c r="D6694" i="1"/>
  <c r="G6694" i="1" s="1"/>
  <c r="H6694" i="1" s="1"/>
  <c r="D6695" i="1"/>
  <c r="G6695" i="1" s="1"/>
  <c r="H6695" i="1" s="1"/>
  <c r="D6696" i="1"/>
  <c r="G6696" i="1" s="1"/>
  <c r="H6696" i="1" s="1"/>
  <c r="D6697" i="1"/>
  <c r="G6697" i="1" s="1"/>
  <c r="H6697" i="1" s="1"/>
  <c r="D6698" i="1"/>
  <c r="G6698" i="1" s="1"/>
  <c r="H6698" i="1" s="1"/>
  <c r="D6699" i="1"/>
  <c r="G6699" i="1" s="1"/>
  <c r="H6699" i="1" s="1"/>
  <c r="D6700" i="1"/>
  <c r="G6700" i="1" s="1"/>
  <c r="H6700" i="1" s="1"/>
  <c r="D6701" i="1"/>
  <c r="G6701" i="1" s="1"/>
  <c r="H6701" i="1" s="1"/>
  <c r="D6702" i="1"/>
  <c r="G6702" i="1" s="1"/>
  <c r="H6702" i="1" s="1"/>
  <c r="D6703" i="1"/>
  <c r="G6703" i="1" s="1"/>
  <c r="H6703" i="1" s="1"/>
  <c r="D6704" i="1"/>
  <c r="G6704" i="1" s="1"/>
  <c r="H6704" i="1" s="1"/>
  <c r="D6705" i="1"/>
  <c r="G6705" i="1" s="1"/>
  <c r="H6705" i="1" s="1"/>
  <c r="D6706" i="1"/>
  <c r="G6706" i="1" s="1"/>
  <c r="H6706" i="1" s="1"/>
  <c r="D6707" i="1"/>
  <c r="G6707" i="1" s="1"/>
  <c r="H6707" i="1" s="1"/>
  <c r="D6708" i="1"/>
  <c r="G6708" i="1" s="1"/>
  <c r="H6708" i="1" s="1"/>
  <c r="D6709" i="1"/>
  <c r="G6709" i="1" s="1"/>
  <c r="H6709" i="1" s="1"/>
  <c r="D6710" i="1"/>
  <c r="G6710" i="1" s="1"/>
  <c r="H6710" i="1" s="1"/>
  <c r="D6711" i="1"/>
  <c r="G6711" i="1" s="1"/>
  <c r="H6711" i="1" s="1"/>
  <c r="D6712" i="1"/>
  <c r="G6712" i="1" s="1"/>
  <c r="H6712" i="1" s="1"/>
  <c r="D6713" i="1"/>
  <c r="G6713" i="1" s="1"/>
  <c r="H6713" i="1" s="1"/>
  <c r="D6714" i="1"/>
  <c r="G6714" i="1" s="1"/>
  <c r="H6714" i="1" s="1"/>
  <c r="D6715" i="1"/>
  <c r="G6715" i="1" s="1"/>
  <c r="H6715" i="1" s="1"/>
  <c r="D6716" i="1"/>
  <c r="G6716" i="1" s="1"/>
  <c r="H6716" i="1" s="1"/>
  <c r="D6717" i="1"/>
  <c r="G6717" i="1" s="1"/>
  <c r="H6717" i="1" s="1"/>
  <c r="D6718" i="1"/>
  <c r="G6718" i="1" s="1"/>
  <c r="H6718" i="1" s="1"/>
  <c r="D6719" i="1"/>
  <c r="G6719" i="1" s="1"/>
  <c r="H6719" i="1" s="1"/>
  <c r="D6720" i="1"/>
  <c r="G6720" i="1" s="1"/>
  <c r="H6720" i="1" s="1"/>
  <c r="D6721" i="1"/>
  <c r="G6721" i="1" s="1"/>
  <c r="H6721" i="1" s="1"/>
  <c r="D6722" i="1"/>
  <c r="G6722" i="1" s="1"/>
  <c r="H6722" i="1" s="1"/>
  <c r="D6723" i="1"/>
  <c r="G6723" i="1" s="1"/>
  <c r="H6723" i="1" s="1"/>
  <c r="D6724" i="1"/>
  <c r="G6724" i="1" s="1"/>
  <c r="H6724" i="1" s="1"/>
  <c r="D6725" i="1"/>
  <c r="G6725" i="1" s="1"/>
  <c r="H6725" i="1" s="1"/>
  <c r="D6726" i="1"/>
  <c r="G6726" i="1" s="1"/>
  <c r="H6726" i="1" s="1"/>
  <c r="D6727" i="1"/>
  <c r="G6727" i="1" s="1"/>
  <c r="H6727" i="1" s="1"/>
  <c r="D6728" i="1"/>
  <c r="G6728" i="1" s="1"/>
  <c r="H6728" i="1" s="1"/>
  <c r="D6729" i="1"/>
  <c r="G6729" i="1" s="1"/>
  <c r="H6729" i="1" s="1"/>
  <c r="D6730" i="1"/>
  <c r="G6730" i="1" s="1"/>
  <c r="H6730" i="1" s="1"/>
  <c r="D6731" i="1"/>
  <c r="G6731" i="1" s="1"/>
  <c r="H6731" i="1" s="1"/>
  <c r="D6732" i="1"/>
  <c r="G6732" i="1" s="1"/>
  <c r="H6732" i="1" s="1"/>
  <c r="D6733" i="1"/>
  <c r="G6733" i="1" s="1"/>
  <c r="H6733" i="1" s="1"/>
  <c r="D6734" i="1"/>
  <c r="G6734" i="1" s="1"/>
  <c r="H6734" i="1" s="1"/>
  <c r="D6735" i="1"/>
  <c r="G6735" i="1" s="1"/>
  <c r="H6735" i="1" s="1"/>
  <c r="D6736" i="1"/>
  <c r="G6736" i="1" s="1"/>
  <c r="H6736" i="1" s="1"/>
  <c r="D6737" i="1"/>
  <c r="G6737" i="1" s="1"/>
  <c r="H6737" i="1" s="1"/>
  <c r="D6738" i="1"/>
  <c r="G6738" i="1" s="1"/>
  <c r="H6738" i="1" s="1"/>
  <c r="D6739" i="1"/>
  <c r="G6739" i="1" s="1"/>
  <c r="H6739" i="1" s="1"/>
  <c r="D6740" i="1"/>
  <c r="G6740" i="1" s="1"/>
  <c r="H6740" i="1" s="1"/>
  <c r="D6741" i="1"/>
  <c r="G6741" i="1" s="1"/>
  <c r="H6741" i="1" s="1"/>
  <c r="D6742" i="1"/>
  <c r="G6742" i="1" s="1"/>
  <c r="H6742" i="1" s="1"/>
  <c r="D6743" i="1"/>
  <c r="G6743" i="1" s="1"/>
  <c r="H6743" i="1" s="1"/>
  <c r="D6744" i="1"/>
  <c r="G6744" i="1" s="1"/>
  <c r="H6744" i="1" s="1"/>
  <c r="D6745" i="1"/>
  <c r="G6745" i="1" s="1"/>
  <c r="H6745" i="1" s="1"/>
  <c r="D6746" i="1"/>
  <c r="G6746" i="1" s="1"/>
  <c r="H6746" i="1" s="1"/>
  <c r="D6747" i="1"/>
  <c r="G6747" i="1" s="1"/>
  <c r="H6747" i="1" s="1"/>
  <c r="D6748" i="1"/>
  <c r="G6748" i="1" s="1"/>
  <c r="H6748" i="1" s="1"/>
  <c r="D6749" i="1"/>
  <c r="G6749" i="1" s="1"/>
  <c r="H6749" i="1" s="1"/>
  <c r="D6750" i="1"/>
  <c r="G6750" i="1" s="1"/>
  <c r="H6750" i="1" s="1"/>
  <c r="D6751" i="1"/>
  <c r="G6751" i="1" s="1"/>
  <c r="H6751" i="1" s="1"/>
  <c r="D6752" i="1"/>
  <c r="G6752" i="1" s="1"/>
  <c r="H6752" i="1" s="1"/>
  <c r="D6753" i="1"/>
  <c r="G6753" i="1" s="1"/>
  <c r="H6753" i="1" s="1"/>
  <c r="D6754" i="1"/>
  <c r="G6754" i="1" s="1"/>
  <c r="H6754" i="1" s="1"/>
  <c r="D6755" i="1"/>
  <c r="G6755" i="1" s="1"/>
  <c r="H6755" i="1" s="1"/>
  <c r="D6756" i="1"/>
  <c r="G6756" i="1" s="1"/>
  <c r="H6756" i="1" s="1"/>
  <c r="D6757" i="1"/>
  <c r="G6757" i="1" s="1"/>
  <c r="H6757" i="1" s="1"/>
  <c r="D6758" i="1"/>
  <c r="G6758" i="1" s="1"/>
  <c r="H6758" i="1" s="1"/>
  <c r="D6759" i="1"/>
  <c r="G6759" i="1" s="1"/>
  <c r="H6759" i="1" s="1"/>
  <c r="D6760" i="1"/>
  <c r="G6760" i="1" s="1"/>
  <c r="H6760" i="1" s="1"/>
  <c r="D6761" i="1"/>
  <c r="G6761" i="1" s="1"/>
  <c r="H6761" i="1" s="1"/>
  <c r="D6762" i="1"/>
  <c r="G6762" i="1" s="1"/>
  <c r="H6762" i="1" s="1"/>
  <c r="D6763" i="1"/>
  <c r="G6763" i="1" s="1"/>
  <c r="H6763" i="1" s="1"/>
  <c r="D6764" i="1"/>
  <c r="G6764" i="1" s="1"/>
  <c r="H6764" i="1" s="1"/>
  <c r="D6765" i="1"/>
  <c r="G6765" i="1" s="1"/>
  <c r="H6765" i="1" s="1"/>
  <c r="D6766" i="1"/>
  <c r="G6766" i="1" s="1"/>
  <c r="H6766" i="1" s="1"/>
  <c r="D6767" i="1"/>
  <c r="G6767" i="1" s="1"/>
  <c r="H6767" i="1" s="1"/>
  <c r="D6768" i="1"/>
  <c r="G6768" i="1" s="1"/>
  <c r="H6768" i="1" s="1"/>
  <c r="D6769" i="1"/>
  <c r="G6769" i="1" s="1"/>
  <c r="H6769" i="1" s="1"/>
  <c r="D6770" i="1"/>
  <c r="G6770" i="1" s="1"/>
  <c r="H6770" i="1" s="1"/>
  <c r="D6771" i="1"/>
  <c r="G6771" i="1" s="1"/>
  <c r="H6771" i="1" s="1"/>
  <c r="D6772" i="1"/>
  <c r="G6772" i="1" s="1"/>
  <c r="H6772" i="1" s="1"/>
  <c r="D6773" i="1"/>
  <c r="G6773" i="1" s="1"/>
  <c r="H6773" i="1" s="1"/>
  <c r="D6774" i="1"/>
  <c r="G6774" i="1" s="1"/>
  <c r="H6774" i="1" s="1"/>
  <c r="D6775" i="1"/>
  <c r="G6775" i="1" s="1"/>
  <c r="H6775" i="1" s="1"/>
  <c r="D6776" i="1"/>
  <c r="G6776" i="1" s="1"/>
  <c r="H6776" i="1" s="1"/>
  <c r="D6777" i="1"/>
  <c r="G6777" i="1" s="1"/>
  <c r="H6777" i="1" s="1"/>
  <c r="D6778" i="1"/>
  <c r="G6778" i="1" s="1"/>
  <c r="H6778" i="1" s="1"/>
  <c r="D6779" i="1"/>
  <c r="G6779" i="1" s="1"/>
  <c r="H6779" i="1" s="1"/>
  <c r="D6780" i="1"/>
  <c r="G6780" i="1" s="1"/>
  <c r="H6780" i="1" s="1"/>
  <c r="D6781" i="1"/>
  <c r="G6781" i="1" s="1"/>
  <c r="H6781" i="1" s="1"/>
  <c r="D6782" i="1"/>
  <c r="G6782" i="1" s="1"/>
  <c r="H6782" i="1" s="1"/>
  <c r="D6783" i="1"/>
  <c r="G6783" i="1" s="1"/>
  <c r="H6783" i="1" s="1"/>
  <c r="D6784" i="1"/>
  <c r="G6784" i="1" s="1"/>
  <c r="H6784" i="1" s="1"/>
  <c r="D6785" i="1"/>
  <c r="G6785" i="1" s="1"/>
  <c r="H6785" i="1" s="1"/>
  <c r="D6786" i="1"/>
  <c r="G6786" i="1" s="1"/>
  <c r="H6786" i="1" s="1"/>
  <c r="D6787" i="1"/>
  <c r="G6787" i="1" s="1"/>
  <c r="H6787" i="1" s="1"/>
  <c r="D6788" i="1"/>
  <c r="G6788" i="1" s="1"/>
  <c r="H6788" i="1" s="1"/>
  <c r="D6789" i="1"/>
  <c r="G6789" i="1" s="1"/>
  <c r="H6789" i="1" s="1"/>
  <c r="D6790" i="1"/>
  <c r="G6790" i="1" s="1"/>
  <c r="H6790" i="1" s="1"/>
  <c r="D6791" i="1"/>
  <c r="G6791" i="1" s="1"/>
  <c r="H6791" i="1" s="1"/>
  <c r="D6792" i="1"/>
  <c r="G6792" i="1" s="1"/>
  <c r="H6792" i="1" s="1"/>
  <c r="D6793" i="1"/>
  <c r="G6793" i="1" s="1"/>
  <c r="H6793" i="1" s="1"/>
  <c r="D6794" i="1"/>
  <c r="G6794" i="1" s="1"/>
  <c r="H6794" i="1" s="1"/>
  <c r="D6795" i="1"/>
  <c r="G6795" i="1" s="1"/>
  <c r="H6795" i="1" s="1"/>
  <c r="D6796" i="1"/>
  <c r="G6796" i="1" s="1"/>
  <c r="H6796" i="1" s="1"/>
  <c r="D6797" i="1"/>
  <c r="G6797" i="1" s="1"/>
  <c r="H6797" i="1" s="1"/>
  <c r="D6798" i="1"/>
  <c r="G6798" i="1" s="1"/>
  <c r="H6798" i="1" s="1"/>
  <c r="D6799" i="1"/>
  <c r="G6799" i="1" s="1"/>
  <c r="H6799" i="1" s="1"/>
  <c r="D6800" i="1"/>
  <c r="G6800" i="1" s="1"/>
  <c r="H6800" i="1" s="1"/>
  <c r="D6801" i="1"/>
  <c r="G6801" i="1" s="1"/>
  <c r="H6801" i="1" s="1"/>
  <c r="D6802" i="1"/>
  <c r="G6802" i="1" s="1"/>
  <c r="H6802" i="1" s="1"/>
  <c r="D6803" i="1"/>
  <c r="G6803" i="1" s="1"/>
  <c r="H6803" i="1" s="1"/>
  <c r="D6804" i="1"/>
  <c r="G6804" i="1" s="1"/>
  <c r="H6804" i="1" s="1"/>
  <c r="D6805" i="1"/>
  <c r="G6805" i="1" s="1"/>
  <c r="H6805" i="1" s="1"/>
  <c r="D6806" i="1"/>
  <c r="G6806" i="1" s="1"/>
  <c r="H6806" i="1" s="1"/>
  <c r="D6807" i="1"/>
  <c r="G6807" i="1" s="1"/>
  <c r="H6807" i="1" s="1"/>
  <c r="D6808" i="1"/>
  <c r="G6808" i="1" s="1"/>
  <c r="H6808" i="1" s="1"/>
  <c r="D6809" i="1"/>
  <c r="G6809" i="1" s="1"/>
  <c r="H6809" i="1" s="1"/>
  <c r="D6810" i="1"/>
  <c r="G6810" i="1" s="1"/>
  <c r="H6810" i="1" s="1"/>
  <c r="D6811" i="1"/>
  <c r="G6811" i="1" s="1"/>
  <c r="H6811" i="1" s="1"/>
  <c r="D6812" i="1"/>
  <c r="G6812" i="1" s="1"/>
  <c r="H6812" i="1" s="1"/>
  <c r="D6813" i="1"/>
  <c r="G6813" i="1" s="1"/>
  <c r="H6813" i="1" s="1"/>
  <c r="D6814" i="1"/>
  <c r="G6814" i="1" s="1"/>
  <c r="H6814" i="1" s="1"/>
  <c r="D6815" i="1"/>
  <c r="G6815" i="1" s="1"/>
  <c r="H6815" i="1" s="1"/>
  <c r="D6816" i="1"/>
  <c r="G6816" i="1" s="1"/>
  <c r="H6816" i="1" s="1"/>
  <c r="D6817" i="1"/>
  <c r="G6817" i="1" s="1"/>
  <c r="H6817" i="1" s="1"/>
  <c r="D6818" i="1"/>
  <c r="G6818" i="1" s="1"/>
  <c r="H6818" i="1" s="1"/>
  <c r="D6819" i="1"/>
  <c r="G6819" i="1" s="1"/>
  <c r="H6819" i="1" s="1"/>
  <c r="D6820" i="1"/>
  <c r="G6820" i="1" s="1"/>
  <c r="H6820" i="1" s="1"/>
  <c r="D6821" i="1"/>
  <c r="G6821" i="1" s="1"/>
  <c r="H6821" i="1" s="1"/>
  <c r="D6822" i="1"/>
  <c r="G6822" i="1" s="1"/>
  <c r="H6822" i="1" s="1"/>
  <c r="D6823" i="1"/>
  <c r="G6823" i="1" s="1"/>
  <c r="H6823" i="1" s="1"/>
  <c r="D6824" i="1"/>
  <c r="G6824" i="1" s="1"/>
  <c r="H6824" i="1" s="1"/>
  <c r="D6825" i="1"/>
  <c r="G6825" i="1" s="1"/>
  <c r="H6825" i="1" s="1"/>
  <c r="D6826" i="1"/>
  <c r="G6826" i="1" s="1"/>
  <c r="H6826" i="1" s="1"/>
  <c r="D6827" i="1"/>
  <c r="G6827" i="1" s="1"/>
  <c r="H6827" i="1" s="1"/>
  <c r="D6828" i="1"/>
  <c r="G6828" i="1" s="1"/>
  <c r="H6828" i="1" s="1"/>
  <c r="D6829" i="1"/>
  <c r="G6829" i="1" s="1"/>
  <c r="H6829" i="1" s="1"/>
  <c r="D6830" i="1"/>
  <c r="G6830" i="1" s="1"/>
  <c r="H6830" i="1" s="1"/>
  <c r="D6831" i="1"/>
  <c r="G6831" i="1" s="1"/>
  <c r="H6831" i="1" s="1"/>
  <c r="D6832" i="1"/>
  <c r="G6832" i="1" s="1"/>
  <c r="H6832" i="1" s="1"/>
  <c r="D6833" i="1"/>
  <c r="G6833" i="1" s="1"/>
  <c r="H6833" i="1" s="1"/>
  <c r="D6834" i="1"/>
  <c r="G6834" i="1" s="1"/>
  <c r="H6834" i="1" s="1"/>
  <c r="D6835" i="1"/>
  <c r="G6835" i="1" s="1"/>
  <c r="H6835" i="1" s="1"/>
  <c r="D6836" i="1"/>
  <c r="G6836" i="1" s="1"/>
  <c r="H6836" i="1" s="1"/>
  <c r="D6837" i="1"/>
  <c r="G6837" i="1" s="1"/>
  <c r="H6837" i="1" s="1"/>
  <c r="D6838" i="1"/>
  <c r="G6838" i="1" s="1"/>
  <c r="H6838" i="1" s="1"/>
  <c r="D6839" i="1"/>
  <c r="G6839" i="1" s="1"/>
  <c r="H6839" i="1" s="1"/>
  <c r="D6840" i="1"/>
  <c r="G6840" i="1" s="1"/>
  <c r="H6840" i="1" s="1"/>
  <c r="D6841" i="1"/>
  <c r="G6841" i="1" s="1"/>
  <c r="H6841" i="1" s="1"/>
  <c r="D6842" i="1"/>
  <c r="G6842" i="1" s="1"/>
  <c r="H6842" i="1" s="1"/>
  <c r="D6843" i="1"/>
  <c r="G6843" i="1" s="1"/>
  <c r="H6843" i="1" s="1"/>
  <c r="D6844" i="1"/>
  <c r="G6844" i="1" s="1"/>
  <c r="H6844" i="1" s="1"/>
  <c r="D6845" i="1"/>
  <c r="G6845" i="1" s="1"/>
  <c r="H6845" i="1" s="1"/>
  <c r="D6846" i="1"/>
  <c r="G6846" i="1" s="1"/>
  <c r="H6846" i="1" s="1"/>
  <c r="D6847" i="1"/>
  <c r="G6847" i="1" s="1"/>
  <c r="H6847" i="1" s="1"/>
  <c r="D6848" i="1"/>
  <c r="G6848" i="1" s="1"/>
  <c r="H6848" i="1" s="1"/>
  <c r="D6849" i="1"/>
  <c r="G6849" i="1" s="1"/>
  <c r="H6849" i="1" s="1"/>
  <c r="D6850" i="1"/>
  <c r="G6850" i="1" s="1"/>
  <c r="H6850" i="1" s="1"/>
  <c r="D6851" i="1"/>
  <c r="G6851" i="1" s="1"/>
  <c r="H6851" i="1" s="1"/>
  <c r="D6852" i="1"/>
  <c r="G6852" i="1" s="1"/>
  <c r="H6852" i="1" s="1"/>
  <c r="D6853" i="1"/>
  <c r="G6853" i="1" s="1"/>
  <c r="H6853" i="1" s="1"/>
  <c r="D6854" i="1"/>
  <c r="G6854" i="1" s="1"/>
  <c r="H6854" i="1" s="1"/>
  <c r="D6855" i="1"/>
  <c r="G6855" i="1" s="1"/>
  <c r="H6855" i="1" s="1"/>
  <c r="D6856" i="1"/>
  <c r="G6856" i="1" s="1"/>
  <c r="H6856" i="1" s="1"/>
  <c r="D6857" i="1"/>
  <c r="G6857" i="1" s="1"/>
  <c r="H6857" i="1" s="1"/>
  <c r="D6858" i="1"/>
  <c r="G6858" i="1" s="1"/>
  <c r="H6858" i="1" s="1"/>
  <c r="D6859" i="1"/>
  <c r="G6859" i="1" s="1"/>
  <c r="H6859" i="1" s="1"/>
  <c r="D6860" i="1"/>
  <c r="G6860" i="1" s="1"/>
  <c r="H6860" i="1" s="1"/>
  <c r="D6861" i="1"/>
  <c r="G6861" i="1" s="1"/>
  <c r="H6861" i="1" s="1"/>
  <c r="D6862" i="1"/>
  <c r="G6862" i="1" s="1"/>
  <c r="H6862" i="1" s="1"/>
  <c r="D6863" i="1"/>
  <c r="G6863" i="1" s="1"/>
  <c r="H6863" i="1" s="1"/>
  <c r="D6864" i="1"/>
  <c r="G6864" i="1" s="1"/>
  <c r="H6864" i="1" s="1"/>
  <c r="D6865" i="1"/>
  <c r="G6865" i="1" s="1"/>
  <c r="H6865" i="1" s="1"/>
  <c r="D6866" i="1"/>
  <c r="G6866" i="1" s="1"/>
  <c r="H6866" i="1" s="1"/>
  <c r="D6867" i="1"/>
  <c r="G6867" i="1" s="1"/>
  <c r="H6867" i="1" s="1"/>
  <c r="D6868" i="1"/>
  <c r="G6868" i="1" s="1"/>
  <c r="H6868" i="1" s="1"/>
  <c r="D6869" i="1"/>
  <c r="G6869" i="1" s="1"/>
  <c r="H6869" i="1" s="1"/>
  <c r="D6870" i="1"/>
  <c r="G6870" i="1" s="1"/>
  <c r="H6870" i="1" s="1"/>
  <c r="D6871" i="1"/>
  <c r="G6871" i="1" s="1"/>
  <c r="H6871" i="1" s="1"/>
  <c r="D6872" i="1"/>
  <c r="G6872" i="1" s="1"/>
  <c r="H6872" i="1" s="1"/>
  <c r="D6873" i="1"/>
  <c r="G6873" i="1" s="1"/>
  <c r="H6873" i="1" s="1"/>
  <c r="D6874" i="1"/>
  <c r="G6874" i="1" s="1"/>
  <c r="H6874" i="1" s="1"/>
  <c r="D6875" i="1"/>
  <c r="G6875" i="1" s="1"/>
  <c r="H6875" i="1" s="1"/>
  <c r="D6876" i="1"/>
  <c r="G6876" i="1" s="1"/>
  <c r="H6876" i="1" s="1"/>
  <c r="D6877" i="1"/>
  <c r="G6877" i="1" s="1"/>
  <c r="H6877" i="1" s="1"/>
  <c r="D6878" i="1"/>
  <c r="G6878" i="1" s="1"/>
  <c r="H6878" i="1" s="1"/>
  <c r="D6879" i="1"/>
  <c r="G6879" i="1" s="1"/>
  <c r="H6879" i="1" s="1"/>
  <c r="D6880" i="1"/>
  <c r="G6880" i="1" s="1"/>
  <c r="H6880" i="1" s="1"/>
  <c r="D6881" i="1"/>
  <c r="G6881" i="1" s="1"/>
  <c r="H6881" i="1" s="1"/>
  <c r="D6882" i="1"/>
  <c r="G6882" i="1" s="1"/>
  <c r="H6882" i="1" s="1"/>
  <c r="D6883" i="1"/>
  <c r="G6883" i="1" s="1"/>
  <c r="H6883" i="1" s="1"/>
  <c r="D6884" i="1"/>
  <c r="G6884" i="1" s="1"/>
  <c r="H6884" i="1" s="1"/>
  <c r="D6885" i="1"/>
  <c r="G6885" i="1" s="1"/>
  <c r="H6885" i="1" s="1"/>
  <c r="D6886" i="1"/>
  <c r="G6886" i="1" s="1"/>
  <c r="H6886" i="1" s="1"/>
  <c r="D6887" i="1"/>
  <c r="G6887" i="1" s="1"/>
  <c r="H6887" i="1" s="1"/>
  <c r="D6888" i="1"/>
  <c r="G6888" i="1" s="1"/>
  <c r="H6888" i="1" s="1"/>
  <c r="D6889" i="1"/>
  <c r="G6889" i="1" s="1"/>
  <c r="H6889" i="1" s="1"/>
  <c r="D6890" i="1"/>
  <c r="G6890" i="1" s="1"/>
  <c r="H6890" i="1" s="1"/>
  <c r="D6891" i="1"/>
  <c r="G6891" i="1" s="1"/>
  <c r="H6891" i="1" s="1"/>
  <c r="D6892" i="1"/>
  <c r="G6892" i="1" s="1"/>
  <c r="H6892" i="1" s="1"/>
  <c r="D6893" i="1"/>
  <c r="G6893" i="1" s="1"/>
  <c r="H6893" i="1" s="1"/>
  <c r="D6894" i="1"/>
  <c r="G6894" i="1" s="1"/>
  <c r="H6894" i="1" s="1"/>
  <c r="D6895" i="1"/>
  <c r="G6895" i="1" s="1"/>
  <c r="H6895" i="1" s="1"/>
  <c r="D6896" i="1"/>
  <c r="G6896" i="1" s="1"/>
  <c r="H6896" i="1" s="1"/>
  <c r="D6897" i="1"/>
  <c r="G6897" i="1" s="1"/>
  <c r="H6897" i="1" s="1"/>
  <c r="D6898" i="1"/>
  <c r="G6898" i="1" s="1"/>
  <c r="H6898" i="1" s="1"/>
  <c r="D6899" i="1"/>
  <c r="G6899" i="1" s="1"/>
  <c r="H6899" i="1" s="1"/>
  <c r="D6900" i="1"/>
  <c r="G6900" i="1" s="1"/>
  <c r="H6900" i="1" s="1"/>
  <c r="D6901" i="1"/>
  <c r="G6901" i="1" s="1"/>
  <c r="H6901" i="1" s="1"/>
  <c r="D6902" i="1"/>
  <c r="G6902" i="1" s="1"/>
  <c r="H6902" i="1" s="1"/>
  <c r="D6903" i="1"/>
  <c r="G6903" i="1" s="1"/>
  <c r="H6903" i="1" s="1"/>
  <c r="D6904" i="1"/>
  <c r="G6904" i="1" s="1"/>
  <c r="H6904" i="1" s="1"/>
  <c r="D6905" i="1"/>
  <c r="G6905" i="1" s="1"/>
  <c r="H6905" i="1" s="1"/>
  <c r="D6906" i="1"/>
  <c r="G6906" i="1" s="1"/>
  <c r="H6906" i="1" s="1"/>
  <c r="D6907" i="1"/>
  <c r="G6907" i="1" s="1"/>
  <c r="H6907" i="1" s="1"/>
  <c r="D6908" i="1"/>
  <c r="G6908" i="1" s="1"/>
  <c r="H6908" i="1" s="1"/>
  <c r="D6909" i="1"/>
  <c r="G6909" i="1" s="1"/>
  <c r="H6909" i="1" s="1"/>
  <c r="D6910" i="1"/>
  <c r="G6910" i="1" s="1"/>
  <c r="H6910" i="1" s="1"/>
  <c r="D6911" i="1"/>
  <c r="G6911" i="1" s="1"/>
  <c r="H6911" i="1" s="1"/>
  <c r="D6912" i="1"/>
  <c r="G6912" i="1" s="1"/>
  <c r="H6912" i="1" s="1"/>
  <c r="D6913" i="1"/>
  <c r="G6913" i="1" s="1"/>
  <c r="H6913" i="1" s="1"/>
  <c r="D6914" i="1"/>
  <c r="G6914" i="1" s="1"/>
  <c r="H6914" i="1" s="1"/>
  <c r="D6915" i="1"/>
  <c r="G6915" i="1" s="1"/>
  <c r="H6915" i="1" s="1"/>
  <c r="D6916" i="1"/>
  <c r="G6916" i="1" s="1"/>
  <c r="H6916" i="1" s="1"/>
  <c r="D6917" i="1"/>
  <c r="G6917" i="1" s="1"/>
  <c r="H6917" i="1" s="1"/>
  <c r="D6918" i="1"/>
  <c r="G6918" i="1" s="1"/>
  <c r="H6918" i="1" s="1"/>
  <c r="D6919" i="1"/>
  <c r="G6919" i="1" s="1"/>
  <c r="H6919" i="1" s="1"/>
  <c r="D6920" i="1"/>
  <c r="G6920" i="1" s="1"/>
  <c r="H6920" i="1" s="1"/>
  <c r="D6921" i="1"/>
  <c r="G6921" i="1" s="1"/>
  <c r="H6921" i="1" s="1"/>
  <c r="D6922" i="1"/>
  <c r="G6922" i="1" s="1"/>
  <c r="H6922" i="1" s="1"/>
  <c r="D6923" i="1"/>
  <c r="G6923" i="1" s="1"/>
  <c r="H6923" i="1" s="1"/>
  <c r="D6924" i="1"/>
  <c r="G6924" i="1" s="1"/>
  <c r="H6924" i="1" s="1"/>
  <c r="D6925" i="1"/>
  <c r="G6925" i="1" s="1"/>
  <c r="H6925" i="1" s="1"/>
  <c r="D6926" i="1"/>
  <c r="G6926" i="1" s="1"/>
  <c r="H6926" i="1" s="1"/>
  <c r="D6927" i="1"/>
  <c r="G6927" i="1" s="1"/>
  <c r="H6927" i="1" s="1"/>
  <c r="D6928" i="1"/>
  <c r="G6928" i="1" s="1"/>
  <c r="H6928" i="1" s="1"/>
  <c r="D6929" i="1"/>
  <c r="G6929" i="1" s="1"/>
  <c r="H6929" i="1" s="1"/>
  <c r="D6930" i="1"/>
  <c r="G6930" i="1" s="1"/>
  <c r="H6930" i="1" s="1"/>
  <c r="D6931" i="1"/>
  <c r="G6931" i="1" s="1"/>
  <c r="H6931" i="1" s="1"/>
  <c r="D6932" i="1"/>
  <c r="G6932" i="1" s="1"/>
  <c r="H6932" i="1" s="1"/>
  <c r="D6933" i="1"/>
  <c r="G6933" i="1" s="1"/>
  <c r="H6933" i="1" s="1"/>
  <c r="D6934" i="1"/>
  <c r="G6934" i="1" s="1"/>
  <c r="H6934" i="1" s="1"/>
  <c r="D6935" i="1"/>
  <c r="G6935" i="1" s="1"/>
  <c r="H6935" i="1" s="1"/>
  <c r="D6936" i="1"/>
  <c r="G6936" i="1" s="1"/>
  <c r="H6936" i="1" s="1"/>
  <c r="D6937" i="1"/>
  <c r="G6937" i="1" s="1"/>
  <c r="H6937" i="1" s="1"/>
  <c r="D6938" i="1"/>
  <c r="G6938" i="1" s="1"/>
  <c r="H6938" i="1" s="1"/>
  <c r="D6939" i="1"/>
  <c r="G6939" i="1" s="1"/>
  <c r="H6939" i="1" s="1"/>
  <c r="D6940" i="1"/>
  <c r="G6940" i="1" s="1"/>
  <c r="H6940" i="1" s="1"/>
  <c r="D6941" i="1"/>
  <c r="G6941" i="1" s="1"/>
  <c r="H6941" i="1" s="1"/>
  <c r="D6942" i="1"/>
  <c r="G6942" i="1" s="1"/>
  <c r="H6942" i="1" s="1"/>
  <c r="D6943" i="1"/>
  <c r="G6943" i="1" s="1"/>
  <c r="H6943" i="1" s="1"/>
  <c r="D6944" i="1"/>
  <c r="G6944" i="1" s="1"/>
  <c r="H6944" i="1" s="1"/>
  <c r="D6945" i="1"/>
  <c r="G6945" i="1" s="1"/>
  <c r="H6945" i="1" s="1"/>
  <c r="D6946" i="1"/>
  <c r="G6946" i="1" s="1"/>
  <c r="H6946" i="1" s="1"/>
  <c r="D6947" i="1"/>
  <c r="G6947" i="1" s="1"/>
  <c r="H6947" i="1" s="1"/>
  <c r="D6948" i="1"/>
  <c r="G6948" i="1" s="1"/>
  <c r="H6948" i="1" s="1"/>
  <c r="D6949" i="1"/>
  <c r="G6949" i="1" s="1"/>
  <c r="H6949" i="1" s="1"/>
  <c r="D6950" i="1"/>
  <c r="G6950" i="1" s="1"/>
  <c r="H6950" i="1" s="1"/>
  <c r="D6951" i="1"/>
  <c r="G6951" i="1" s="1"/>
  <c r="H6951" i="1" s="1"/>
  <c r="D6952" i="1"/>
  <c r="G6952" i="1" s="1"/>
  <c r="H6952" i="1" s="1"/>
  <c r="D6953" i="1"/>
  <c r="G6953" i="1" s="1"/>
  <c r="H6953" i="1" s="1"/>
  <c r="D6954" i="1"/>
  <c r="G6954" i="1" s="1"/>
  <c r="H6954" i="1" s="1"/>
  <c r="D6955" i="1"/>
  <c r="G6955" i="1" s="1"/>
  <c r="H6955" i="1" s="1"/>
  <c r="D6956" i="1"/>
  <c r="G6956" i="1" s="1"/>
  <c r="H6956" i="1" s="1"/>
  <c r="D6957" i="1"/>
  <c r="G6957" i="1" s="1"/>
  <c r="H6957" i="1" s="1"/>
  <c r="D6958" i="1"/>
  <c r="G6958" i="1" s="1"/>
  <c r="H6958" i="1" s="1"/>
  <c r="D6959" i="1"/>
  <c r="G6959" i="1" s="1"/>
  <c r="H6959" i="1" s="1"/>
  <c r="D6960" i="1"/>
  <c r="G6960" i="1" s="1"/>
  <c r="H6960" i="1" s="1"/>
  <c r="D6961" i="1"/>
  <c r="G6961" i="1" s="1"/>
  <c r="H6961" i="1" s="1"/>
  <c r="D6962" i="1"/>
  <c r="G6962" i="1" s="1"/>
  <c r="H6962" i="1" s="1"/>
  <c r="D6963" i="1"/>
  <c r="G6963" i="1" s="1"/>
  <c r="H6963" i="1" s="1"/>
  <c r="D6964" i="1"/>
  <c r="G6964" i="1" s="1"/>
  <c r="H6964" i="1" s="1"/>
  <c r="D6965" i="1"/>
  <c r="G6965" i="1" s="1"/>
  <c r="H6965" i="1" s="1"/>
  <c r="D6966" i="1"/>
  <c r="G6966" i="1" s="1"/>
  <c r="H6966" i="1" s="1"/>
  <c r="D6967" i="1"/>
  <c r="G6967" i="1" s="1"/>
  <c r="H6967" i="1" s="1"/>
  <c r="D6968" i="1"/>
  <c r="G6968" i="1" s="1"/>
  <c r="H6968" i="1" s="1"/>
  <c r="D6969" i="1"/>
  <c r="G6969" i="1" s="1"/>
  <c r="H6969" i="1" s="1"/>
  <c r="D6970" i="1"/>
  <c r="G6970" i="1" s="1"/>
  <c r="H6970" i="1" s="1"/>
  <c r="D6971" i="1"/>
  <c r="G6971" i="1" s="1"/>
  <c r="H6971" i="1" s="1"/>
  <c r="D6972" i="1"/>
  <c r="G6972" i="1" s="1"/>
  <c r="H6972" i="1" s="1"/>
  <c r="D6973" i="1"/>
  <c r="G6973" i="1" s="1"/>
  <c r="H6973" i="1" s="1"/>
  <c r="D6974" i="1"/>
  <c r="G6974" i="1" s="1"/>
  <c r="H6974" i="1" s="1"/>
  <c r="D6975" i="1"/>
  <c r="G6975" i="1" s="1"/>
  <c r="H6975" i="1" s="1"/>
  <c r="D6976" i="1"/>
  <c r="G6976" i="1" s="1"/>
  <c r="H6976" i="1" s="1"/>
  <c r="D6977" i="1"/>
  <c r="G6977" i="1" s="1"/>
  <c r="H6977" i="1" s="1"/>
  <c r="D6978" i="1"/>
  <c r="G6978" i="1" s="1"/>
  <c r="H6978" i="1" s="1"/>
  <c r="D6979" i="1"/>
  <c r="G6979" i="1" s="1"/>
  <c r="H6979" i="1" s="1"/>
  <c r="D6980" i="1"/>
  <c r="G6980" i="1" s="1"/>
  <c r="H6980" i="1" s="1"/>
  <c r="D6981" i="1"/>
  <c r="G6981" i="1" s="1"/>
  <c r="H6981" i="1" s="1"/>
  <c r="D6982" i="1"/>
  <c r="G6982" i="1" s="1"/>
  <c r="H6982" i="1" s="1"/>
  <c r="D6983" i="1"/>
  <c r="G6983" i="1" s="1"/>
  <c r="H6983" i="1" s="1"/>
  <c r="D6984" i="1"/>
  <c r="G6984" i="1" s="1"/>
  <c r="H6984" i="1" s="1"/>
  <c r="D6985" i="1"/>
  <c r="G6985" i="1" s="1"/>
  <c r="H6985" i="1" s="1"/>
  <c r="D6986" i="1"/>
  <c r="G6986" i="1" s="1"/>
  <c r="H6986" i="1" s="1"/>
  <c r="D6987" i="1"/>
  <c r="G6987" i="1" s="1"/>
  <c r="H6987" i="1" s="1"/>
  <c r="D6988" i="1"/>
  <c r="G6988" i="1" s="1"/>
  <c r="H6988" i="1" s="1"/>
  <c r="D6989" i="1"/>
  <c r="G6989" i="1" s="1"/>
  <c r="H6989" i="1" s="1"/>
  <c r="D6990" i="1"/>
  <c r="G6990" i="1" s="1"/>
  <c r="H6990" i="1" s="1"/>
  <c r="D6991" i="1"/>
  <c r="G6991" i="1" s="1"/>
  <c r="H6991" i="1" s="1"/>
  <c r="D6992" i="1"/>
  <c r="G6992" i="1" s="1"/>
  <c r="H6992" i="1" s="1"/>
  <c r="D6993" i="1"/>
  <c r="G6993" i="1" s="1"/>
  <c r="H6993" i="1" s="1"/>
  <c r="D6994" i="1"/>
  <c r="G6994" i="1" s="1"/>
  <c r="H6994" i="1" s="1"/>
  <c r="D6995" i="1"/>
  <c r="G6995" i="1" s="1"/>
  <c r="H6995" i="1" s="1"/>
  <c r="D6996" i="1"/>
  <c r="G6996" i="1" s="1"/>
  <c r="H6996" i="1" s="1"/>
  <c r="D6997" i="1"/>
  <c r="G6997" i="1" s="1"/>
  <c r="H6997" i="1" s="1"/>
  <c r="D6998" i="1"/>
  <c r="G6998" i="1" s="1"/>
  <c r="H6998" i="1" s="1"/>
  <c r="D6999" i="1"/>
  <c r="G6999" i="1" s="1"/>
  <c r="H6999" i="1" s="1"/>
  <c r="D7000" i="1"/>
  <c r="G7000" i="1" s="1"/>
  <c r="H7000" i="1" s="1"/>
  <c r="D7001" i="1"/>
  <c r="G7001" i="1" s="1"/>
  <c r="H7001" i="1" s="1"/>
  <c r="D7002" i="1"/>
  <c r="G7002" i="1" s="1"/>
  <c r="H7002" i="1" s="1"/>
  <c r="D7003" i="1"/>
  <c r="G7003" i="1" s="1"/>
  <c r="H7003" i="1" s="1"/>
  <c r="D7004" i="1"/>
  <c r="G7004" i="1" s="1"/>
  <c r="H7004" i="1" s="1"/>
  <c r="D7005" i="1"/>
  <c r="G7005" i="1" s="1"/>
  <c r="H7005" i="1" s="1"/>
  <c r="D7006" i="1"/>
  <c r="G7006" i="1" s="1"/>
  <c r="H7006" i="1" s="1"/>
  <c r="D7007" i="1"/>
  <c r="G7007" i="1" s="1"/>
  <c r="H7007" i="1" s="1"/>
  <c r="D7008" i="1"/>
  <c r="G7008" i="1" s="1"/>
  <c r="H7008" i="1" s="1"/>
  <c r="D7009" i="1"/>
  <c r="G7009" i="1" s="1"/>
  <c r="H7009" i="1" s="1"/>
  <c r="D7010" i="1"/>
  <c r="G7010" i="1" s="1"/>
  <c r="H7010" i="1" s="1"/>
  <c r="D7011" i="1"/>
  <c r="G7011" i="1" s="1"/>
  <c r="H7011" i="1" s="1"/>
  <c r="D7012" i="1"/>
  <c r="G7012" i="1" s="1"/>
  <c r="H7012" i="1" s="1"/>
  <c r="D7013" i="1"/>
  <c r="G7013" i="1" s="1"/>
  <c r="H7013" i="1" s="1"/>
  <c r="D7014" i="1"/>
  <c r="G7014" i="1" s="1"/>
  <c r="H7014" i="1" s="1"/>
  <c r="D7015" i="1"/>
  <c r="G7015" i="1" s="1"/>
  <c r="H7015" i="1" s="1"/>
  <c r="D7016" i="1"/>
  <c r="G7016" i="1" s="1"/>
  <c r="H7016" i="1" s="1"/>
  <c r="D7017" i="1"/>
  <c r="G7017" i="1" s="1"/>
  <c r="H7017" i="1" s="1"/>
  <c r="D7018" i="1"/>
  <c r="G7018" i="1" s="1"/>
  <c r="H7018" i="1" s="1"/>
  <c r="D7019" i="1"/>
  <c r="G7019" i="1" s="1"/>
  <c r="H7019" i="1" s="1"/>
  <c r="D7020" i="1"/>
  <c r="G7020" i="1" s="1"/>
  <c r="H7020" i="1" s="1"/>
  <c r="D7021" i="1"/>
  <c r="G7021" i="1" s="1"/>
  <c r="H7021" i="1" s="1"/>
  <c r="D7022" i="1"/>
  <c r="G7022" i="1" s="1"/>
  <c r="H7022" i="1" s="1"/>
  <c r="D7023" i="1"/>
  <c r="G7023" i="1" s="1"/>
  <c r="H7023" i="1" s="1"/>
  <c r="D7024" i="1"/>
  <c r="G7024" i="1" s="1"/>
  <c r="H7024" i="1" s="1"/>
  <c r="D7025" i="1"/>
  <c r="G7025" i="1" s="1"/>
  <c r="H7025" i="1" s="1"/>
  <c r="D7026" i="1"/>
  <c r="G7026" i="1" s="1"/>
  <c r="H7026" i="1" s="1"/>
  <c r="D7027" i="1"/>
  <c r="G7027" i="1" s="1"/>
  <c r="H7027" i="1" s="1"/>
  <c r="D7028" i="1"/>
  <c r="G7028" i="1" s="1"/>
  <c r="H7028" i="1" s="1"/>
  <c r="D7029" i="1"/>
  <c r="G7029" i="1" s="1"/>
  <c r="H7029" i="1" s="1"/>
  <c r="D7030" i="1"/>
  <c r="G7030" i="1" s="1"/>
  <c r="H7030" i="1" s="1"/>
  <c r="D7031" i="1"/>
  <c r="G7031" i="1" s="1"/>
  <c r="H7031" i="1" s="1"/>
  <c r="D7032" i="1"/>
  <c r="G7032" i="1" s="1"/>
  <c r="H7032" i="1" s="1"/>
  <c r="D7033" i="1"/>
  <c r="G7033" i="1" s="1"/>
  <c r="H7033" i="1" s="1"/>
  <c r="D7034" i="1"/>
  <c r="G7034" i="1" s="1"/>
  <c r="H7034" i="1" s="1"/>
  <c r="D7035" i="1"/>
  <c r="G7035" i="1" s="1"/>
  <c r="H7035" i="1" s="1"/>
  <c r="D7036" i="1"/>
  <c r="G7036" i="1" s="1"/>
  <c r="H7036" i="1" s="1"/>
  <c r="D7037" i="1"/>
  <c r="G7037" i="1" s="1"/>
  <c r="H7037" i="1" s="1"/>
  <c r="D7038" i="1"/>
  <c r="G7038" i="1" s="1"/>
  <c r="H7038" i="1" s="1"/>
  <c r="D7039" i="1"/>
  <c r="G7039" i="1" s="1"/>
  <c r="H7039" i="1" s="1"/>
  <c r="D7040" i="1"/>
  <c r="G7040" i="1" s="1"/>
  <c r="H7040" i="1" s="1"/>
  <c r="D7041" i="1"/>
  <c r="G7041" i="1" s="1"/>
  <c r="H7041" i="1" s="1"/>
  <c r="D7042" i="1"/>
  <c r="G7042" i="1" s="1"/>
  <c r="H7042" i="1" s="1"/>
  <c r="D7043" i="1"/>
  <c r="G7043" i="1" s="1"/>
  <c r="H7043" i="1" s="1"/>
  <c r="D7044" i="1"/>
  <c r="G7044" i="1" s="1"/>
  <c r="H7044" i="1" s="1"/>
  <c r="D7045" i="1"/>
  <c r="G7045" i="1" s="1"/>
  <c r="H7045" i="1" s="1"/>
  <c r="D7046" i="1"/>
  <c r="G7046" i="1" s="1"/>
  <c r="H7046" i="1" s="1"/>
  <c r="D7047" i="1"/>
  <c r="G7047" i="1" s="1"/>
  <c r="H7047" i="1" s="1"/>
  <c r="D7048" i="1"/>
  <c r="G7048" i="1" s="1"/>
  <c r="H7048" i="1" s="1"/>
  <c r="D7049" i="1"/>
  <c r="G7049" i="1" s="1"/>
  <c r="H7049" i="1" s="1"/>
  <c r="D7050" i="1"/>
  <c r="G7050" i="1" s="1"/>
  <c r="H7050" i="1" s="1"/>
  <c r="D7051" i="1"/>
  <c r="G7051" i="1" s="1"/>
  <c r="H7051" i="1" s="1"/>
  <c r="D7052" i="1"/>
  <c r="G7052" i="1" s="1"/>
  <c r="H7052" i="1" s="1"/>
  <c r="D7053" i="1"/>
  <c r="G7053" i="1" s="1"/>
  <c r="H7053" i="1" s="1"/>
  <c r="D7054" i="1"/>
  <c r="G7054" i="1" s="1"/>
  <c r="H7054" i="1" s="1"/>
  <c r="D7055" i="1"/>
  <c r="G7055" i="1" s="1"/>
  <c r="H7055" i="1" s="1"/>
  <c r="D7056" i="1"/>
  <c r="G7056" i="1" s="1"/>
  <c r="H7056" i="1" s="1"/>
  <c r="D7057" i="1"/>
  <c r="G7057" i="1" s="1"/>
  <c r="H7057" i="1" s="1"/>
  <c r="D7058" i="1"/>
  <c r="G7058" i="1" s="1"/>
  <c r="H7058" i="1" s="1"/>
  <c r="D7059" i="1"/>
  <c r="G7059" i="1" s="1"/>
  <c r="H7059" i="1" s="1"/>
  <c r="D7060" i="1"/>
  <c r="G7060" i="1" s="1"/>
  <c r="H7060" i="1" s="1"/>
  <c r="D7061" i="1"/>
  <c r="G7061" i="1" s="1"/>
  <c r="H7061" i="1" s="1"/>
  <c r="D7062" i="1"/>
  <c r="G7062" i="1" s="1"/>
  <c r="H7062" i="1" s="1"/>
  <c r="D7063" i="1"/>
  <c r="G7063" i="1" s="1"/>
  <c r="H7063" i="1" s="1"/>
  <c r="D7064" i="1"/>
  <c r="G7064" i="1" s="1"/>
  <c r="H7064" i="1" s="1"/>
  <c r="D7065" i="1"/>
  <c r="G7065" i="1" s="1"/>
  <c r="H7065" i="1" s="1"/>
  <c r="D7066" i="1"/>
  <c r="G7066" i="1" s="1"/>
  <c r="H7066" i="1" s="1"/>
  <c r="D7067" i="1"/>
  <c r="G7067" i="1" s="1"/>
  <c r="H7067" i="1" s="1"/>
  <c r="D7068" i="1"/>
  <c r="G7068" i="1" s="1"/>
  <c r="H7068" i="1" s="1"/>
  <c r="D7069" i="1"/>
  <c r="G7069" i="1" s="1"/>
  <c r="H7069" i="1" s="1"/>
  <c r="D7070" i="1"/>
  <c r="G7070" i="1" s="1"/>
  <c r="H7070" i="1" s="1"/>
  <c r="D7071" i="1"/>
  <c r="G7071" i="1" s="1"/>
  <c r="H7071" i="1" s="1"/>
  <c r="D7072" i="1"/>
  <c r="G7072" i="1" s="1"/>
  <c r="H7072" i="1" s="1"/>
  <c r="D7073" i="1"/>
  <c r="G7073" i="1" s="1"/>
  <c r="H7073" i="1" s="1"/>
  <c r="D7074" i="1"/>
  <c r="G7074" i="1" s="1"/>
  <c r="H7074" i="1" s="1"/>
  <c r="D7075" i="1"/>
  <c r="G7075" i="1" s="1"/>
  <c r="H7075" i="1" s="1"/>
  <c r="D7076" i="1"/>
  <c r="G7076" i="1" s="1"/>
  <c r="H7076" i="1" s="1"/>
  <c r="D7077" i="1"/>
  <c r="G7077" i="1" s="1"/>
  <c r="H7077" i="1" s="1"/>
  <c r="D7078" i="1"/>
  <c r="G7078" i="1" s="1"/>
  <c r="H7078" i="1" s="1"/>
  <c r="D7079" i="1"/>
  <c r="G7079" i="1" s="1"/>
  <c r="H7079" i="1" s="1"/>
  <c r="D7080" i="1"/>
  <c r="G7080" i="1" s="1"/>
  <c r="H7080" i="1" s="1"/>
  <c r="D7081" i="1"/>
  <c r="G7081" i="1" s="1"/>
  <c r="H7081" i="1" s="1"/>
  <c r="D7082" i="1"/>
  <c r="G7082" i="1" s="1"/>
  <c r="H7082" i="1" s="1"/>
  <c r="D7083" i="1"/>
  <c r="G7083" i="1" s="1"/>
  <c r="H7083" i="1" s="1"/>
  <c r="D7084" i="1"/>
  <c r="G7084" i="1" s="1"/>
  <c r="H7084" i="1" s="1"/>
  <c r="D7085" i="1"/>
  <c r="G7085" i="1" s="1"/>
  <c r="H7085" i="1" s="1"/>
  <c r="D7086" i="1"/>
  <c r="G7086" i="1" s="1"/>
  <c r="H7086" i="1" s="1"/>
  <c r="D7087" i="1"/>
  <c r="G7087" i="1" s="1"/>
  <c r="H7087" i="1" s="1"/>
  <c r="D7088" i="1"/>
  <c r="G7088" i="1" s="1"/>
  <c r="H7088" i="1" s="1"/>
  <c r="D7089" i="1"/>
  <c r="G7089" i="1" s="1"/>
  <c r="H7089" i="1" s="1"/>
  <c r="D7090" i="1"/>
  <c r="G7090" i="1" s="1"/>
  <c r="H7090" i="1" s="1"/>
  <c r="D7091" i="1"/>
  <c r="G7091" i="1" s="1"/>
  <c r="H7091" i="1" s="1"/>
  <c r="D7092" i="1"/>
  <c r="G7092" i="1" s="1"/>
  <c r="H7092" i="1" s="1"/>
  <c r="D7093" i="1"/>
  <c r="G7093" i="1" s="1"/>
  <c r="H7093" i="1" s="1"/>
  <c r="D7094" i="1"/>
  <c r="G7094" i="1" s="1"/>
  <c r="H7094" i="1" s="1"/>
  <c r="D7095" i="1"/>
  <c r="G7095" i="1" s="1"/>
  <c r="H7095" i="1" s="1"/>
  <c r="D7096" i="1"/>
  <c r="G7096" i="1" s="1"/>
  <c r="H7096" i="1" s="1"/>
  <c r="D7097" i="1"/>
  <c r="G7097" i="1" s="1"/>
  <c r="H7097" i="1" s="1"/>
  <c r="D7098" i="1"/>
  <c r="G7098" i="1" s="1"/>
  <c r="H7098" i="1" s="1"/>
  <c r="D7099" i="1"/>
  <c r="G7099" i="1" s="1"/>
  <c r="H7099" i="1" s="1"/>
  <c r="D7100" i="1"/>
  <c r="G7100" i="1" s="1"/>
  <c r="H7100" i="1" s="1"/>
  <c r="D7101" i="1"/>
  <c r="G7101" i="1" s="1"/>
  <c r="H7101" i="1" s="1"/>
  <c r="D7102" i="1"/>
  <c r="G7102" i="1" s="1"/>
  <c r="H7102" i="1" s="1"/>
  <c r="D7103" i="1"/>
  <c r="G7103" i="1" s="1"/>
  <c r="H7103" i="1" s="1"/>
  <c r="D7104" i="1"/>
  <c r="G7104" i="1" s="1"/>
  <c r="H7104" i="1" s="1"/>
  <c r="D7105" i="1"/>
  <c r="G7105" i="1" s="1"/>
  <c r="H7105" i="1" s="1"/>
  <c r="D7106" i="1"/>
  <c r="G7106" i="1" s="1"/>
  <c r="H7106" i="1" s="1"/>
  <c r="D7107" i="1"/>
  <c r="G7107" i="1" s="1"/>
  <c r="H7107" i="1" s="1"/>
  <c r="D7108" i="1"/>
  <c r="G7108" i="1" s="1"/>
  <c r="H7108" i="1" s="1"/>
  <c r="D7109" i="1"/>
  <c r="G7109" i="1" s="1"/>
  <c r="H7109" i="1" s="1"/>
  <c r="D7110" i="1"/>
  <c r="G7110" i="1" s="1"/>
  <c r="H7110" i="1" s="1"/>
  <c r="D7111" i="1"/>
  <c r="G7111" i="1" s="1"/>
  <c r="H7111" i="1" s="1"/>
  <c r="D7112" i="1"/>
  <c r="G7112" i="1" s="1"/>
  <c r="H7112" i="1" s="1"/>
  <c r="D7113" i="1"/>
  <c r="G7113" i="1" s="1"/>
  <c r="H7113" i="1" s="1"/>
  <c r="D7114" i="1"/>
  <c r="G7114" i="1" s="1"/>
  <c r="H7114" i="1" s="1"/>
  <c r="D7115" i="1"/>
  <c r="G7115" i="1" s="1"/>
  <c r="H7115" i="1" s="1"/>
  <c r="D7116" i="1"/>
  <c r="G7116" i="1" s="1"/>
  <c r="H7116" i="1" s="1"/>
  <c r="D7117" i="1"/>
  <c r="G7117" i="1" s="1"/>
  <c r="H7117" i="1" s="1"/>
  <c r="D7118" i="1"/>
  <c r="G7118" i="1" s="1"/>
  <c r="H7118" i="1" s="1"/>
  <c r="D7119" i="1"/>
  <c r="G7119" i="1" s="1"/>
  <c r="H7119" i="1" s="1"/>
  <c r="D7120" i="1"/>
  <c r="G7120" i="1" s="1"/>
  <c r="H7120" i="1" s="1"/>
  <c r="D7121" i="1"/>
  <c r="G7121" i="1" s="1"/>
  <c r="H7121" i="1" s="1"/>
  <c r="D7122" i="1"/>
  <c r="G7122" i="1" s="1"/>
  <c r="H7122" i="1" s="1"/>
  <c r="D7123" i="1"/>
  <c r="G7123" i="1" s="1"/>
  <c r="H7123" i="1" s="1"/>
  <c r="D7124" i="1"/>
  <c r="G7124" i="1" s="1"/>
  <c r="H7124" i="1" s="1"/>
  <c r="D7125" i="1"/>
  <c r="G7125" i="1" s="1"/>
  <c r="H7125" i="1" s="1"/>
  <c r="D7126" i="1"/>
  <c r="G7126" i="1" s="1"/>
  <c r="H7126" i="1" s="1"/>
  <c r="D7127" i="1"/>
  <c r="G7127" i="1" s="1"/>
  <c r="H7127" i="1" s="1"/>
  <c r="D7128" i="1"/>
  <c r="G7128" i="1" s="1"/>
  <c r="H7128" i="1" s="1"/>
  <c r="D7129" i="1"/>
  <c r="G7129" i="1" s="1"/>
  <c r="H7129" i="1" s="1"/>
  <c r="D7130" i="1"/>
  <c r="G7130" i="1" s="1"/>
  <c r="H7130" i="1" s="1"/>
  <c r="D7131" i="1"/>
  <c r="G7131" i="1" s="1"/>
  <c r="H7131" i="1" s="1"/>
  <c r="D7132" i="1"/>
  <c r="G7132" i="1" s="1"/>
  <c r="H7132" i="1" s="1"/>
  <c r="D7133" i="1"/>
  <c r="G7133" i="1" s="1"/>
  <c r="H7133" i="1" s="1"/>
  <c r="D7134" i="1"/>
  <c r="G7134" i="1" s="1"/>
  <c r="H7134" i="1" s="1"/>
  <c r="D7135" i="1"/>
  <c r="G7135" i="1" s="1"/>
  <c r="H7135" i="1" s="1"/>
  <c r="D7136" i="1"/>
  <c r="G7136" i="1" s="1"/>
  <c r="H7136" i="1" s="1"/>
  <c r="D7137" i="1"/>
  <c r="G7137" i="1" s="1"/>
  <c r="H7137" i="1" s="1"/>
  <c r="D7138" i="1"/>
  <c r="G7138" i="1" s="1"/>
  <c r="H7138" i="1" s="1"/>
  <c r="D7139" i="1"/>
  <c r="G7139" i="1" s="1"/>
  <c r="H7139" i="1" s="1"/>
  <c r="D7140" i="1"/>
  <c r="G7140" i="1" s="1"/>
  <c r="H7140" i="1" s="1"/>
  <c r="D7141" i="1"/>
  <c r="G7141" i="1" s="1"/>
  <c r="H7141" i="1" s="1"/>
  <c r="D7142" i="1"/>
  <c r="G7142" i="1" s="1"/>
  <c r="H7142" i="1" s="1"/>
  <c r="D7143" i="1"/>
  <c r="G7143" i="1" s="1"/>
  <c r="H7143" i="1" s="1"/>
  <c r="D7144" i="1"/>
  <c r="G7144" i="1" s="1"/>
  <c r="H7144" i="1" s="1"/>
  <c r="D7145" i="1"/>
  <c r="G7145" i="1" s="1"/>
  <c r="H7145" i="1" s="1"/>
  <c r="D7146" i="1"/>
  <c r="G7146" i="1" s="1"/>
  <c r="H7146" i="1" s="1"/>
  <c r="D7147" i="1"/>
  <c r="G7147" i="1" s="1"/>
  <c r="H7147" i="1" s="1"/>
  <c r="D7148" i="1"/>
  <c r="G7148" i="1" s="1"/>
  <c r="H7148" i="1" s="1"/>
  <c r="D7149" i="1"/>
  <c r="G7149" i="1" s="1"/>
  <c r="H7149" i="1" s="1"/>
  <c r="D7150" i="1"/>
  <c r="G7150" i="1" s="1"/>
  <c r="H7150" i="1" s="1"/>
  <c r="D7151" i="1"/>
  <c r="G7151" i="1" s="1"/>
  <c r="H7151" i="1" s="1"/>
  <c r="D7152" i="1"/>
  <c r="G7152" i="1" s="1"/>
  <c r="H7152" i="1" s="1"/>
  <c r="D7153" i="1"/>
  <c r="G7153" i="1" s="1"/>
  <c r="H7153" i="1" s="1"/>
  <c r="D7154" i="1"/>
  <c r="G7154" i="1" s="1"/>
  <c r="H7154" i="1" s="1"/>
  <c r="D7155" i="1"/>
  <c r="G7155" i="1" s="1"/>
  <c r="H7155" i="1" s="1"/>
  <c r="D7156" i="1"/>
  <c r="G7156" i="1" s="1"/>
  <c r="H7156" i="1" s="1"/>
  <c r="D7157" i="1"/>
  <c r="G7157" i="1" s="1"/>
  <c r="H7157" i="1" s="1"/>
  <c r="D7158" i="1"/>
  <c r="G7158" i="1" s="1"/>
  <c r="H7158" i="1" s="1"/>
  <c r="D7159" i="1"/>
  <c r="G7159" i="1" s="1"/>
  <c r="H7159" i="1" s="1"/>
  <c r="D7160" i="1"/>
  <c r="G7160" i="1" s="1"/>
  <c r="H7160" i="1" s="1"/>
  <c r="D7161" i="1"/>
  <c r="G7161" i="1" s="1"/>
  <c r="H7161" i="1" s="1"/>
  <c r="D7162" i="1"/>
  <c r="G7162" i="1" s="1"/>
  <c r="H7162" i="1" s="1"/>
  <c r="D7163" i="1"/>
  <c r="G7163" i="1" s="1"/>
  <c r="H7163" i="1" s="1"/>
  <c r="D7164" i="1"/>
  <c r="G7164" i="1" s="1"/>
  <c r="H7164" i="1" s="1"/>
  <c r="D7165" i="1"/>
  <c r="G7165" i="1" s="1"/>
  <c r="H7165" i="1" s="1"/>
  <c r="D7166" i="1"/>
  <c r="G7166" i="1" s="1"/>
  <c r="H7166" i="1" s="1"/>
  <c r="D7167" i="1"/>
  <c r="G7167" i="1" s="1"/>
  <c r="H7167" i="1" s="1"/>
  <c r="D7168" i="1"/>
  <c r="G7168" i="1" s="1"/>
  <c r="H7168" i="1" s="1"/>
  <c r="D7169" i="1"/>
  <c r="G7169" i="1" s="1"/>
  <c r="H7169" i="1" s="1"/>
  <c r="D7170" i="1"/>
  <c r="G7170" i="1" s="1"/>
  <c r="H7170" i="1" s="1"/>
  <c r="D7171" i="1"/>
  <c r="G7171" i="1" s="1"/>
  <c r="H7171" i="1" s="1"/>
  <c r="D7172" i="1"/>
  <c r="G7172" i="1" s="1"/>
  <c r="H7172" i="1" s="1"/>
  <c r="D7173" i="1"/>
  <c r="G7173" i="1" s="1"/>
  <c r="H7173" i="1" s="1"/>
  <c r="D7174" i="1"/>
  <c r="G7174" i="1" s="1"/>
  <c r="H7174" i="1" s="1"/>
  <c r="D7175" i="1"/>
  <c r="G7175" i="1" s="1"/>
  <c r="H7175" i="1" s="1"/>
  <c r="D7176" i="1"/>
  <c r="G7176" i="1" s="1"/>
  <c r="H7176" i="1" s="1"/>
  <c r="D7177" i="1"/>
  <c r="G7177" i="1" s="1"/>
  <c r="H7177" i="1" s="1"/>
  <c r="D7178" i="1"/>
  <c r="G7178" i="1" s="1"/>
  <c r="H7178" i="1" s="1"/>
  <c r="D7179" i="1"/>
  <c r="G7179" i="1" s="1"/>
  <c r="H7179" i="1" s="1"/>
  <c r="D7180" i="1"/>
  <c r="G7180" i="1" s="1"/>
  <c r="H7180" i="1" s="1"/>
  <c r="D7181" i="1"/>
  <c r="G7181" i="1" s="1"/>
  <c r="H7181" i="1" s="1"/>
  <c r="D7182" i="1"/>
  <c r="G7182" i="1" s="1"/>
  <c r="H7182" i="1" s="1"/>
  <c r="D7183" i="1"/>
  <c r="G7183" i="1" s="1"/>
  <c r="H7183" i="1" s="1"/>
  <c r="D7184" i="1"/>
  <c r="G7184" i="1" s="1"/>
  <c r="H7184" i="1" s="1"/>
  <c r="D7185" i="1"/>
  <c r="G7185" i="1" s="1"/>
  <c r="H7185" i="1" s="1"/>
  <c r="D7186" i="1"/>
  <c r="G7186" i="1" s="1"/>
  <c r="H7186" i="1" s="1"/>
  <c r="D7187" i="1"/>
  <c r="G7187" i="1" s="1"/>
  <c r="H7187" i="1" s="1"/>
  <c r="D7188" i="1"/>
  <c r="G7188" i="1" s="1"/>
  <c r="H7188" i="1" s="1"/>
  <c r="D7189" i="1"/>
  <c r="G7189" i="1" s="1"/>
  <c r="H7189" i="1" s="1"/>
  <c r="D7190" i="1"/>
  <c r="G7190" i="1" s="1"/>
  <c r="H7190" i="1" s="1"/>
  <c r="D7191" i="1"/>
  <c r="G7191" i="1" s="1"/>
  <c r="H7191" i="1" s="1"/>
  <c r="D7192" i="1"/>
  <c r="G7192" i="1" s="1"/>
  <c r="H7192" i="1" s="1"/>
  <c r="D7193" i="1"/>
  <c r="G7193" i="1" s="1"/>
  <c r="H7193" i="1" s="1"/>
  <c r="D7194" i="1"/>
  <c r="G7194" i="1" s="1"/>
  <c r="H7194" i="1" s="1"/>
  <c r="D7195" i="1"/>
  <c r="G7195" i="1" s="1"/>
  <c r="H7195" i="1" s="1"/>
  <c r="D7196" i="1"/>
  <c r="G7196" i="1" s="1"/>
  <c r="H7196" i="1" s="1"/>
  <c r="D7197" i="1"/>
  <c r="G7197" i="1" s="1"/>
  <c r="H7197" i="1" s="1"/>
  <c r="D7198" i="1"/>
  <c r="G7198" i="1" s="1"/>
  <c r="H7198" i="1" s="1"/>
  <c r="D7199" i="1"/>
  <c r="G7199" i="1" s="1"/>
  <c r="H7199" i="1" s="1"/>
  <c r="D7200" i="1"/>
  <c r="G7200" i="1" s="1"/>
  <c r="H7200" i="1" s="1"/>
  <c r="D7201" i="1"/>
  <c r="G7201" i="1" s="1"/>
  <c r="H7201" i="1" s="1"/>
  <c r="D7202" i="1"/>
  <c r="G7202" i="1" s="1"/>
  <c r="H7202" i="1" s="1"/>
  <c r="D7203" i="1"/>
  <c r="G7203" i="1" s="1"/>
  <c r="H7203" i="1" s="1"/>
  <c r="D7204" i="1"/>
  <c r="G7204" i="1" s="1"/>
  <c r="H7204" i="1" s="1"/>
  <c r="D7205" i="1"/>
  <c r="G7205" i="1" s="1"/>
  <c r="H7205" i="1" s="1"/>
  <c r="D7206" i="1"/>
  <c r="G7206" i="1" s="1"/>
  <c r="H7206" i="1" s="1"/>
  <c r="D7207" i="1"/>
  <c r="G7207" i="1" s="1"/>
  <c r="H7207" i="1" s="1"/>
  <c r="D7208" i="1"/>
  <c r="G7208" i="1" s="1"/>
  <c r="H7208" i="1" s="1"/>
  <c r="D7209" i="1"/>
  <c r="G7209" i="1" s="1"/>
  <c r="H7209" i="1" s="1"/>
  <c r="D7210" i="1"/>
  <c r="G7210" i="1" s="1"/>
  <c r="H7210" i="1" s="1"/>
  <c r="D7211" i="1"/>
  <c r="G7211" i="1" s="1"/>
  <c r="H7211" i="1" s="1"/>
  <c r="D7212" i="1"/>
  <c r="G7212" i="1" s="1"/>
  <c r="H7212" i="1" s="1"/>
  <c r="D7213" i="1"/>
  <c r="G7213" i="1" s="1"/>
  <c r="H7213" i="1" s="1"/>
  <c r="D7214" i="1"/>
  <c r="G7214" i="1" s="1"/>
  <c r="H7214" i="1" s="1"/>
  <c r="D7215" i="1"/>
  <c r="G7215" i="1" s="1"/>
  <c r="H7215" i="1" s="1"/>
  <c r="D7216" i="1"/>
  <c r="G7216" i="1" s="1"/>
  <c r="H7216" i="1" s="1"/>
  <c r="D7217" i="1"/>
  <c r="G7217" i="1" s="1"/>
  <c r="H7217" i="1" s="1"/>
  <c r="D7218" i="1"/>
  <c r="G7218" i="1" s="1"/>
  <c r="H7218" i="1" s="1"/>
  <c r="D7219" i="1"/>
  <c r="G7219" i="1" s="1"/>
  <c r="H7219" i="1" s="1"/>
  <c r="D7220" i="1"/>
  <c r="G7220" i="1" s="1"/>
  <c r="H7220" i="1" s="1"/>
  <c r="D7221" i="1"/>
  <c r="G7221" i="1" s="1"/>
  <c r="H7221" i="1" s="1"/>
  <c r="D7222" i="1"/>
  <c r="G7222" i="1" s="1"/>
  <c r="H7222" i="1" s="1"/>
  <c r="D7223" i="1"/>
  <c r="G7223" i="1" s="1"/>
  <c r="H7223" i="1" s="1"/>
  <c r="D7224" i="1"/>
  <c r="G7224" i="1" s="1"/>
  <c r="H7224" i="1" s="1"/>
  <c r="D7225" i="1"/>
  <c r="G7225" i="1" s="1"/>
  <c r="H7225" i="1" s="1"/>
  <c r="D7226" i="1"/>
  <c r="G7226" i="1" s="1"/>
  <c r="H7226" i="1" s="1"/>
  <c r="D7227" i="1"/>
  <c r="G7227" i="1" s="1"/>
  <c r="H7227" i="1" s="1"/>
  <c r="D7228" i="1"/>
  <c r="G7228" i="1" s="1"/>
  <c r="H7228" i="1" s="1"/>
  <c r="D7229" i="1"/>
  <c r="G7229" i="1" s="1"/>
  <c r="H7229" i="1" s="1"/>
  <c r="D7230" i="1"/>
  <c r="G7230" i="1" s="1"/>
  <c r="H7230" i="1" s="1"/>
  <c r="D7231" i="1"/>
  <c r="G7231" i="1" s="1"/>
  <c r="H7231" i="1" s="1"/>
  <c r="D7232" i="1"/>
  <c r="G7232" i="1" s="1"/>
  <c r="H7232" i="1" s="1"/>
  <c r="D7233" i="1"/>
  <c r="G7233" i="1" s="1"/>
  <c r="H7233" i="1" s="1"/>
  <c r="D7234" i="1"/>
  <c r="G7234" i="1" s="1"/>
  <c r="H7234" i="1" s="1"/>
  <c r="D7235" i="1"/>
  <c r="G7235" i="1" s="1"/>
  <c r="H7235" i="1" s="1"/>
  <c r="D7236" i="1"/>
  <c r="G7236" i="1" s="1"/>
  <c r="H7236" i="1" s="1"/>
  <c r="D7237" i="1"/>
  <c r="G7237" i="1" s="1"/>
  <c r="H7237" i="1" s="1"/>
  <c r="D7238" i="1"/>
  <c r="G7238" i="1" s="1"/>
  <c r="H7238" i="1" s="1"/>
  <c r="D7239" i="1"/>
  <c r="G7239" i="1" s="1"/>
  <c r="H7239" i="1" s="1"/>
  <c r="D7240" i="1"/>
  <c r="G7240" i="1" s="1"/>
  <c r="H7240" i="1" s="1"/>
  <c r="D7241" i="1"/>
  <c r="G7241" i="1" s="1"/>
  <c r="H7241" i="1" s="1"/>
  <c r="D7242" i="1"/>
  <c r="G7242" i="1" s="1"/>
  <c r="H7242" i="1" s="1"/>
  <c r="D7243" i="1"/>
  <c r="G7243" i="1" s="1"/>
  <c r="H7243" i="1" s="1"/>
  <c r="D7244" i="1"/>
  <c r="G7244" i="1" s="1"/>
  <c r="H7244" i="1" s="1"/>
  <c r="D7245" i="1"/>
  <c r="G7245" i="1" s="1"/>
  <c r="H7245" i="1" s="1"/>
  <c r="D7246" i="1"/>
  <c r="G7246" i="1" s="1"/>
  <c r="H7246" i="1" s="1"/>
  <c r="D7247" i="1"/>
  <c r="G7247" i="1" s="1"/>
  <c r="H7247" i="1" s="1"/>
  <c r="D7248" i="1"/>
  <c r="G7248" i="1" s="1"/>
  <c r="H7248" i="1" s="1"/>
  <c r="D7249" i="1"/>
  <c r="G7249" i="1" s="1"/>
  <c r="H7249" i="1" s="1"/>
  <c r="D7250" i="1"/>
  <c r="G7250" i="1" s="1"/>
  <c r="H7250" i="1" s="1"/>
  <c r="D7251" i="1"/>
  <c r="G7251" i="1" s="1"/>
  <c r="H7251" i="1" s="1"/>
  <c r="D7252" i="1"/>
  <c r="G7252" i="1" s="1"/>
  <c r="H7252" i="1" s="1"/>
  <c r="D7253" i="1"/>
  <c r="G7253" i="1" s="1"/>
  <c r="H7253" i="1" s="1"/>
  <c r="D7254" i="1"/>
  <c r="G7254" i="1" s="1"/>
  <c r="H7254" i="1" s="1"/>
  <c r="D7255" i="1"/>
  <c r="G7255" i="1" s="1"/>
  <c r="H7255" i="1" s="1"/>
  <c r="D7256" i="1"/>
  <c r="G7256" i="1" s="1"/>
  <c r="H7256" i="1" s="1"/>
  <c r="D7257" i="1"/>
  <c r="G7257" i="1" s="1"/>
  <c r="H7257" i="1" s="1"/>
  <c r="D7258" i="1"/>
  <c r="G7258" i="1" s="1"/>
  <c r="H7258" i="1" s="1"/>
  <c r="D7259" i="1"/>
  <c r="G7259" i="1" s="1"/>
  <c r="H7259" i="1" s="1"/>
  <c r="D7260" i="1"/>
  <c r="G7260" i="1" s="1"/>
  <c r="H7260" i="1" s="1"/>
  <c r="D7261" i="1"/>
  <c r="G7261" i="1" s="1"/>
  <c r="H7261" i="1" s="1"/>
  <c r="D7262" i="1"/>
  <c r="G7262" i="1" s="1"/>
  <c r="H7262" i="1" s="1"/>
  <c r="D7263" i="1"/>
  <c r="G7263" i="1" s="1"/>
  <c r="H7263" i="1" s="1"/>
  <c r="D7264" i="1"/>
  <c r="G7264" i="1" s="1"/>
  <c r="H7264" i="1" s="1"/>
  <c r="D7265" i="1"/>
  <c r="G7265" i="1" s="1"/>
  <c r="H7265" i="1" s="1"/>
  <c r="D7266" i="1"/>
  <c r="G7266" i="1" s="1"/>
  <c r="H7266" i="1" s="1"/>
  <c r="D7267" i="1"/>
  <c r="G7267" i="1" s="1"/>
  <c r="H7267" i="1" s="1"/>
  <c r="D7268" i="1"/>
  <c r="G7268" i="1" s="1"/>
  <c r="H7268" i="1" s="1"/>
  <c r="D7269" i="1"/>
  <c r="G7269" i="1" s="1"/>
  <c r="H7269" i="1" s="1"/>
  <c r="D7270" i="1"/>
  <c r="G7270" i="1" s="1"/>
  <c r="H7270" i="1" s="1"/>
  <c r="D7271" i="1"/>
  <c r="G7271" i="1" s="1"/>
  <c r="H7271" i="1" s="1"/>
  <c r="D7272" i="1"/>
  <c r="G7272" i="1" s="1"/>
  <c r="H7272" i="1" s="1"/>
  <c r="D7273" i="1"/>
  <c r="G7273" i="1" s="1"/>
  <c r="H7273" i="1" s="1"/>
  <c r="D7274" i="1"/>
  <c r="G7274" i="1" s="1"/>
  <c r="H7274" i="1" s="1"/>
  <c r="D7275" i="1"/>
  <c r="G7275" i="1" s="1"/>
  <c r="H7275" i="1" s="1"/>
  <c r="D7276" i="1"/>
  <c r="G7276" i="1" s="1"/>
  <c r="H7276" i="1" s="1"/>
  <c r="D7277" i="1"/>
  <c r="G7277" i="1" s="1"/>
  <c r="H7277" i="1" s="1"/>
  <c r="D7278" i="1"/>
  <c r="G7278" i="1" s="1"/>
  <c r="H7278" i="1" s="1"/>
  <c r="D7279" i="1"/>
  <c r="G7279" i="1" s="1"/>
  <c r="H7279" i="1" s="1"/>
  <c r="D7280" i="1"/>
  <c r="G7280" i="1" s="1"/>
  <c r="H7280" i="1" s="1"/>
  <c r="D7281" i="1"/>
  <c r="G7281" i="1" s="1"/>
  <c r="H7281" i="1" s="1"/>
  <c r="D7282" i="1"/>
  <c r="G7282" i="1" s="1"/>
  <c r="H7282" i="1" s="1"/>
  <c r="D7283" i="1"/>
  <c r="G7283" i="1" s="1"/>
  <c r="H7283" i="1" s="1"/>
  <c r="D7284" i="1"/>
  <c r="G7284" i="1" s="1"/>
  <c r="H7284" i="1" s="1"/>
  <c r="D7285" i="1"/>
  <c r="G7285" i="1" s="1"/>
  <c r="H7285" i="1" s="1"/>
  <c r="D7286" i="1"/>
  <c r="G7286" i="1" s="1"/>
  <c r="H7286" i="1" s="1"/>
  <c r="D7287" i="1"/>
  <c r="G7287" i="1" s="1"/>
  <c r="H7287" i="1" s="1"/>
  <c r="D7288" i="1"/>
  <c r="G7288" i="1" s="1"/>
  <c r="H7288" i="1" s="1"/>
  <c r="D7289" i="1"/>
  <c r="G7289" i="1" s="1"/>
  <c r="H7289" i="1" s="1"/>
  <c r="D7290" i="1"/>
  <c r="G7290" i="1" s="1"/>
  <c r="H7290" i="1" s="1"/>
  <c r="D7291" i="1"/>
  <c r="G7291" i="1" s="1"/>
  <c r="H7291" i="1" s="1"/>
  <c r="D7292" i="1"/>
  <c r="G7292" i="1" s="1"/>
  <c r="H7292" i="1" s="1"/>
  <c r="D7293" i="1"/>
  <c r="G7293" i="1" s="1"/>
  <c r="H7293" i="1" s="1"/>
  <c r="D7294" i="1"/>
  <c r="G7294" i="1" s="1"/>
  <c r="H7294" i="1" s="1"/>
  <c r="D7295" i="1"/>
  <c r="G7295" i="1" s="1"/>
  <c r="H7295" i="1" s="1"/>
  <c r="D7296" i="1"/>
  <c r="G7296" i="1" s="1"/>
  <c r="H7296" i="1" s="1"/>
  <c r="D7297" i="1"/>
  <c r="G7297" i="1" s="1"/>
  <c r="H7297" i="1" s="1"/>
  <c r="D7298" i="1"/>
  <c r="G7298" i="1" s="1"/>
  <c r="H7298" i="1" s="1"/>
  <c r="D7299" i="1"/>
  <c r="G7299" i="1" s="1"/>
  <c r="H7299" i="1" s="1"/>
  <c r="D7300" i="1"/>
  <c r="G7300" i="1" s="1"/>
  <c r="H7300" i="1" s="1"/>
  <c r="D7301" i="1"/>
  <c r="G7301" i="1" s="1"/>
  <c r="H7301" i="1" s="1"/>
  <c r="D7302" i="1"/>
  <c r="G7302" i="1" s="1"/>
  <c r="H7302" i="1" s="1"/>
  <c r="D7303" i="1"/>
  <c r="G7303" i="1" s="1"/>
  <c r="H7303" i="1" s="1"/>
  <c r="D7304" i="1"/>
  <c r="G7304" i="1" s="1"/>
  <c r="H7304" i="1" s="1"/>
  <c r="D7305" i="1"/>
  <c r="G7305" i="1" s="1"/>
  <c r="H7305" i="1" s="1"/>
  <c r="D7306" i="1"/>
  <c r="G7306" i="1" s="1"/>
  <c r="H7306" i="1" s="1"/>
  <c r="D7307" i="1"/>
  <c r="G7307" i="1" s="1"/>
  <c r="H7307" i="1" s="1"/>
  <c r="D7308" i="1"/>
  <c r="G7308" i="1" s="1"/>
  <c r="H7308" i="1" s="1"/>
  <c r="D7309" i="1"/>
  <c r="G7309" i="1" s="1"/>
  <c r="H7309" i="1" s="1"/>
  <c r="D7310" i="1"/>
  <c r="G7310" i="1" s="1"/>
  <c r="H7310" i="1" s="1"/>
  <c r="D7311" i="1"/>
  <c r="G7311" i="1" s="1"/>
  <c r="H7311" i="1" s="1"/>
  <c r="D7312" i="1"/>
  <c r="G7312" i="1" s="1"/>
  <c r="H7312" i="1" s="1"/>
  <c r="D7313" i="1"/>
  <c r="G7313" i="1" s="1"/>
  <c r="H7313" i="1" s="1"/>
  <c r="D7314" i="1"/>
  <c r="G7314" i="1" s="1"/>
  <c r="H7314" i="1" s="1"/>
  <c r="D7315" i="1"/>
  <c r="G7315" i="1" s="1"/>
  <c r="H7315" i="1" s="1"/>
  <c r="D7316" i="1"/>
  <c r="G7316" i="1" s="1"/>
  <c r="H7316" i="1" s="1"/>
  <c r="D7317" i="1"/>
  <c r="G7317" i="1" s="1"/>
  <c r="H7317" i="1" s="1"/>
  <c r="D7318" i="1"/>
  <c r="G7318" i="1" s="1"/>
  <c r="H7318" i="1" s="1"/>
  <c r="D7319" i="1"/>
  <c r="G7319" i="1" s="1"/>
  <c r="H7319" i="1" s="1"/>
  <c r="D7320" i="1"/>
  <c r="G7320" i="1" s="1"/>
  <c r="H7320" i="1" s="1"/>
  <c r="D7321" i="1"/>
  <c r="G7321" i="1" s="1"/>
  <c r="H7321" i="1" s="1"/>
  <c r="D7322" i="1"/>
  <c r="G7322" i="1" s="1"/>
  <c r="H7322" i="1" s="1"/>
  <c r="D7323" i="1"/>
  <c r="G7323" i="1" s="1"/>
  <c r="H7323" i="1" s="1"/>
  <c r="D7324" i="1"/>
  <c r="G7324" i="1" s="1"/>
  <c r="H7324" i="1" s="1"/>
  <c r="D7325" i="1"/>
  <c r="G7325" i="1" s="1"/>
  <c r="H7325" i="1" s="1"/>
  <c r="D7326" i="1"/>
  <c r="G7326" i="1" s="1"/>
  <c r="H7326" i="1" s="1"/>
  <c r="D7327" i="1"/>
  <c r="G7327" i="1" s="1"/>
  <c r="H7327" i="1" s="1"/>
  <c r="D7328" i="1"/>
  <c r="G7328" i="1" s="1"/>
  <c r="H7328" i="1" s="1"/>
  <c r="D7329" i="1"/>
  <c r="G7329" i="1" s="1"/>
  <c r="H7329" i="1" s="1"/>
  <c r="D7330" i="1"/>
  <c r="G7330" i="1" s="1"/>
  <c r="H7330" i="1" s="1"/>
  <c r="D7331" i="1"/>
  <c r="G7331" i="1" s="1"/>
  <c r="H7331" i="1" s="1"/>
  <c r="D7332" i="1"/>
  <c r="G7332" i="1" s="1"/>
  <c r="H7332" i="1" s="1"/>
  <c r="D7333" i="1"/>
  <c r="G7333" i="1" s="1"/>
  <c r="H7333" i="1" s="1"/>
  <c r="D7334" i="1"/>
  <c r="G7334" i="1" s="1"/>
  <c r="H7334" i="1" s="1"/>
  <c r="D7335" i="1"/>
  <c r="G7335" i="1" s="1"/>
  <c r="H7335" i="1" s="1"/>
  <c r="D7336" i="1"/>
  <c r="G7336" i="1" s="1"/>
  <c r="H7336" i="1" s="1"/>
  <c r="D7337" i="1"/>
  <c r="G7337" i="1" s="1"/>
  <c r="H7337" i="1" s="1"/>
  <c r="D7338" i="1"/>
  <c r="G7338" i="1" s="1"/>
  <c r="H7338" i="1" s="1"/>
  <c r="D7339" i="1"/>
  <c r="G7339" i="1" s="1"/>
  <c r="H7339" i="1" s="1"/>
  <c r="D7340" i="1"/>
  <c r="G7340" i="1" s="1"/>
  <c r="H7340" i="1" s="1"/>
  <c r="D7341" i="1"/>
  <c r="G7341" i="1" s="1"/>
  <c r="H7341" i="1" s="1"/>
  <c r="D7342" i="1"/>
  <c r="G7342" i="1" s="1"/>
  <c r="H7342" i="1" s="1"/>
  <c r="D7343" i="1"/>
  <c r="G7343" i="1" s="1"/>
  <c r="H7343" i="1" s="1"/>
  <c r="D7344" i="1"/>
  <c r="G7344" i="1" s="1"/>
  <c r="H7344" i="1" s="1"/>
  <c r="D7345" i="1"/>
  <c r="G7345" i="1" s="1"/>
  <c r="H7345" i="1" s="1"/>
  <c r="D7346" i="1"/>
  <c r="G7346" i="1" s="1"/>
  <c r="H7346" i="1" s="1"/>
  <c r="D7347" i="1"/>
  <c r="G7347" i="1" s="1"/>
  <c r="H7347" i="1" s="1"/>
  <c r="D7348" i="1"/>
  <c r="G7348" i="1" s="1"/>
  <c r="H7348" i="1" s="1"/>
  <c r="D7349" i="1"/>
  <c r="G7349" i="1" s="1"/>
  <c r="H7349" i="1" s="1"/>
  <c r="D7350" i="1"/>
  <c r="G7350" i="1" s="1"/>
  <c r="H7350" i="1" s="1"/>
  <c r="D7351" i="1"/>
  <c r="G7351" i="1" s="1"/>
  <c r="H7351" i="1" s="1"/>
  <c r="D7352" i="1"/>
  <c r="G7352" i="1" s="1"/>
  <c r="H7352" i="1" s="1"/>
  <c r="D7353" i="1"/>
  <c r="G7353" i="1" s="1"/>
  <c r="H7353" i="1" s="1"/>
  <c r="D7354" i="1"/>
  <c r="G7354" i="1" s="1"/>
  <c r="H7354" i="1" s="1"/>
  <c r="D7355" i="1"/>
  <c r="G7355" i="1" s="1"/>
  <c r="H7355" i="1" s="1"/>
  <c r="D7356" i="1"/>
  <c r="G7356" i="1" s="1"/>
  <c r="H7356" i="1" s="1"/>
  <c r="D7357" i="1"/>
  <c r="G7357" i="1" s="1"/>
  <c r="H7357" i="1" s="1"/>
  <c r="D7358" i="1"/>
  <c r="G7358" i="1" s="1"/>
  <c r="H7358" i="1" s="1"/>
  <c r="D7359" i="1"/>
  <c r="G7359" i="1" s="1"/>
  <c r="H7359" i="1" s="1"/>
  <c r="D7360" i="1"/>
  <c r="G7360" i="1" s="1"/>
  <c r="H7360" i="1" s="1"/>
  <c r="D7361" i="1"/>
  <c r="G7361" i="1" s="1"/>
  <c r="H7361" i="1" s="1"/>
  <c r="D7362" i="1"/>
  <c r="G7362" i="1" s="1"/>
  <c r="H7362" i="1" s="1"/>
  <c r="D7363" i="1"/>
  <c r="G7363" i="1" s="1"/>
  <c r="H7363" i="1" s="1"/>
  <c r="D7364" i="1"/>
  <c r="G7364" i="1" s="1"/>
  <c r="H7364" i="1" s="1"/>
  <c r="D7365" i="1"/>
  <c r="G7365" i="1" s="1"/>
  <c r="H7365" i="1" s="1"/>
  <c r="D7366" i="1"/>
  <c r="G7366" i="1" s="1"/>
  <c r="H7366" i="1" s="1"/>
  <c r="D7367" i="1"/>
  <c r="G7367" i="1" s="1"/>
  <c r="H7367" i="1" s="1"/>
  <c r="D7368" i="1"/>
  <c r="G7368" i="1" s="1"/>
  <c r="H7368" i="1" s="1"/>
  <c r="D7369" i="1"/>
  <c r="G7369" i="1" s="1"/>
  <c r="H7369" i="1" s="1"/>
  <c r="D7370" i="1"/>
  <c r="G7370" i="1" s="1"/>
  <c r="H7370" i="1" s="1"/>
  <c r="D7371" i="1"/>
  <c r="G7371" i="1" s="1"/>
  <c r="H7371" i="1" s="1"/>
  <c r="D7372" i="1"/>
  <c r="G7372" i="1" s="1"/>
  <c r="H7372" i="1" s="1"/>
  <c r="D7373" i="1"/>
  <c r="G7373" i="1" s="1"/>
  <c r="H7373" i="1" s="1"/>
  <c r="D7374" i="1"/>
  <c r="G7374" i="1" s="1"/>
  <c r="H7374" i="1" s="1"/>
  <c r="D7375" i="1"/>
  <c r="G7375" i="1" s="1"/>
  <c r="H7375" i="1" s="1"/>
  <c r="D7376" i="1"/>
  <c r="G7376" i="1" s="1"/>
  <c r="H7376" i="1" s="1"/>
  <c r="D7377" i="1"/>
  <c r="G7377" i="1" s="1"/>
  <c r="H7377" i="1" s="1"/>
  <c r="D7378" i="1"/>
  <c r="G7378" i="1" s="1"/>
  <c r="H7378" i="1" s="1"/>
  <c r="D7379" i="1"/>
  <c r="G7379" i="1" s="1"/>
  <c r="H7379" i="1" s="1"/>
  <c r="D7380" i="1"/>
  <c r="G7380" i="1" s="1"/>
  <c r="H7380" i="1" s="1"/>
  <c r="D7381" i="1"/>
  <c r="G7381" i="1" s="1"/>
  <c r="H7381" i="1" s="1"/>
  <c r="D7382" i="1"/>
  <c r="G7382" i="1" s="1"/>
  <c r="H7382" i="1" s="1"/>
  <c r="D7383" i="1"/>
  <c r="G7383" i="1" s="1"/>
  <c r="H7383" i="1" s="1"/>
  <c r="D7384" i="1"/>
  <c r="G7384" i="1" s="1"/>
  <c r="H7384" i="1" s="1"/>
  <c r="D7385" i="1"/>
  <c r="G7385" i="1" s="1"/>
  <c r="H7385" i="1" s="1"/>
  <c r="D7386" i="1"/>
  <c r="G7386" i="1" s="1"/>
  <c r="H7386" i="1" s="1"/>
  <c r="D7387" i="1"/>
  <c r="G7387" i="1" s="1"/>
  <c r="H7387" i="1" s="1"/>
  <c r="D7388" i="1"/>
  <c r="G7388" i="1" s="1"/>
  <c r="H7388" i="1" s="1"/>
  <c r="D7389" i="1"/>
  <c r="G7389" i="1" s="1"/>
  <c r="H7389" i="1" s="1"/>
  <c r="D7390" i="1"/>
  <c r="G7390" i="1" s="1"/>
  <c r="H7390" i="1" s="1"/>
  <c r="D7391" i="1"/>
  <c r="G7391" i="1" s="1"/>
  <c r="H7391" i="1" s="1"/>
  <c r="D7392" i="1"/>
  <c r="G7392" i="1" s="1"/>
  <c r="H7392" i="1" s="1"/>
  <c r="D7393" i="1"/>
  <c r="G7393" i="1" s="1"/>
  <c r="H7393" i="1" s="1"/>
  <c r="D7394" i="1"/>
  <c r="G7394" i="1" s="1"/>
  <c r="H7394" i="1" s="1"/>
  <c r="D7395" i="1"/>
  <c r="G7395" i="1" s="1"/>
  <c r="H7395" i="1" s="1"/>
  <c r="D7396" i="1"/>
  <c r="G7396" i="1" s="1"/>
  <c r="H7396" i="1" s="1"/>
  <c r="D7397" i="1"/>
  <c r="G7397" i="1" s="1"/>
  <c r="H7397" i="1" s="1"/>
  <c r="D7398" i="1"/>
  <c r="G7398" i="1" s="1"/>
  <c r="H7398" i="1" s="1"/>
  <c r="D7399" i="1"/>
  <c r="G7399" i="1" s="1"/>
  <c r="H7399" i="1" s="1"/>
  <c r="D7400" i="1"/>
  <c r="G7400" i="1" s="1"/>
  <c r="H7400" i="1" s="1"/>
  <c r="D7401" i="1"/>
  <c r="G7401" i="1" s="1"/>
  <c r="H7401" i="1" s="1"/>
  <c r="D7402" i="1"/>
  <c r="G7402" i="1" s="1"/>
  <c r="H7402" i="1" s="1"/>
  <c r="D7403" i="1"/>
  <c r="G7403" i="1" s="1"/>
  <c r="H7403" i="1" s="1"/>
  <c r="D7404" i="1"/>
  <c r="G7404" i="1" s="1"/>
  <c r="H7404" i="1" s="1"/>
  <c r="D7405" i="1"/>
  <c r="G7405" i="1" s="1"/>
  <c r="H7405" i="1" s="1"/>
  <c r="D7406" i="1"/>
  <c r="G7406" i="1" s="1"/>
  <c r="H7406" i="1" s="1"/>
  <c r="D7407" i="1"/>
  <c r="G7407" i="1" s="1"/>
  <c r="H7407" i="1" s="1"/>
  <c r="D7408" i="1"/>
  <c r="G7408" i="1" s="1"/>
  <c r="H7408" i="1" s="1"/>
  <c r="D7409" i="1"/>
  <c r="G7409" i="1" s="1"/>
  <c r="H7409" i="1" s="1"/>
  <c r="D7410" i="1"/>
  <c r="G7410" i="1" s="1"/>
  <c r="H7410" i="1" s="1"/>
  <c r="D7411" i="1"/>
  <c r="G7411" i="1" s="1"/>
  <c r="H7411" i="1" s="1"/>
  <c r="D7412" i="1"/>
  <c r="G7412" i="1" s="1"/>
  <c r="H7412" i="1" s="1"/>
  <c r="D7413" i="1"/>
  <c r="G7413" i="1" s="1"/>
  <c r="H7413" i="1" s="1"/>
  <c r="D7414" i="1"/>
  <c r="G7414" i="1" s="1"/>
  <c r="H7414" i="1" s="1"/>
  <c r="D7415" i="1"/>
  <c r="G7415" i="1" s="1"/>
  <c r="H7415" i="1" s="1"/>
  <c r="D7416" i="1"/>
  <c r="G7416" i="1" s="1"/>
  <c r="H7416" i="1" s="1"/>
  <c r="D7417" i="1"/>
  <c r="G7417" i="1" s="1"/>
  <c r="H7417" i="1" s="1"/>
  <c r="D7418" i="1"/>
  <c r="G7418" i="1" s="1"/>
  <c r="H7418" i="1" s="1"/>
  <c r="D7419" i="1"/>
  <c r="G7419" i="1" s="1"/>
  <c r="H7419" i="1" s="1"/>
  <c r="D7420" i="1"/>
  <c r="G7420" i="1" s="1"/>
  <c r="H7420" i="1" s="1"/>
  <c r="D7421" i="1"/>
  <c r="G7421" i="1" s="1"/>
  <c r="H7421" i="1" s="1"/>
  <c r="D7422" i="1"/>
  <c r="G7422" i="1" s="1"/>
  <c r="H7422" i="1" s="1"/>
  <c r="D7423" i="1"/>
  <c r="G7423" i="1" s="1"/>
  <c r="H7423" i="1" s="1"/>
  <c r="D7424" i="1"/>
  <c r="G7424" i="1" s="1"/>
  <c r="H7424" i="1" s="1"/>
  <c r="D7425" i="1"/>
  <c r="G7425" i="1" s="1"/>
  <c r="H7425" i="1" s="1"/>
  <c r="D7426" i="1"/>
  <c r="G7426" i="1" s="1"/>
  <c r="H7426" i="1" s="1"/>
  <c r="D7427" i="1"/>
  <c r="G7427" i="1" s="1"/>
  <c r="H7427" i="1" s="1"/>
  <c r="D7428" i="1"/>
  <c r="G7428" i="1" s="1"/>
  <c r="H7428" i="1" s="1"/>
  <c r="D7429" i="1"/>
  <c r="G7429" i="1" s="1"/>
  <c r="H7429" i="1" s="1"/>
  <c r="D7430" i="1"/>
  <c r="G7430" i="1" s="1"/>
  <c r="H7430" i="1" s="1"/>
  <c r="D7431" i="1"/>
  <c r="G7431" i="1" s="1"/>
  <c r="H7431" i="1" s="1"/>
  <c r="D7432" i="1"/>
  <c r="G7432" i="1" s="1"/>
  <c r="H7432" i="1" s="1"/>
  <c r="D7433" i="1"/>
  <c r="G7433" i="1" s="1"/>
  <c r="H7433" i="1" s="1"/>
  <c r="D7434" i="1"/>
  <c r="G7434" i="1" s="1"/>
  <c r="H7434" i="1" s="1"/>
  <c r="D7435" i="1"/>
  <c r="G7435" i="1" s="1"/>
  <c r="H7435" i="1" s="1"/>
  <c r="D7436" i="1"/>
  <c r="G7436" i="1" s="1"/>
  <c r="H7436" i="1" s="1"/>
  <c r="D7437" i="1"/>
  <c r="G7437" i="1" s="1"/>
  <c r="H7437" i="1" s="1"/>
  <c r="D7438" i="1"/>
  <c r="G7438" i="1" s="1"/>
  <c r="H7438" i="1" s="1"/>
  <c r="D7439" i="1"/>
  <c r="G7439" i="1" s="1"/>
  <c r="H7439" i="1" s="1"/>
  <c r="D7440" i="1"/>
  <c r="G7440" i="1" s="1"/>
  <c r="H7440" i="1" s="1"/>
  <c r="D7441" i="1"/>
  <c r="G7441" i="1" s="1"/>
  <c r="H7441" i="1" s="1"/>
  <c r="D7442" i="1"/>
  <c r="G7442" i="1" s="1"/>
  <c r="H7442" i="1" s="1"/>
  <c r="D7443" i="1"/>
  <c r="G7443" i="1" s="1"/>
  <c r="H7443" i="1" s="1"/>
  <c r="D7444" i="1"/>
  <c r="G7444" i="1" s="1"/>
  <c r="H7444" i="1" s="1"/>
  <c r="D7445" i="1"/>
  <c r="G7445" i="1" s="1"/>
  <c r="H7445" i="1" s="1"/>
  <c r="D7446" i="1"/>
  <c r="G7446" i="1" s="1"/>
  <c r="H7446" i="1" s="1"/>
  <c r="D7447" i="1"/>
  <c r="G7447" i="1" s="1"/>
  <c r="H7447" i="1" s="1"/>
  <c r="D7448" i="1"/>
  <c r="G7448" i="1" s="1"/>
  <c r="H7448" i="1" s="1"/>
  <c r="D7449" i="1"/>
  <c r="G7449" i="1" s="1"/>
  <c r="H7449" i="1" s="1"/>
  <c r="D7450" i="1"/>
  <c r="G7450" i="1" s="1"/>
  <c r="H7450" i="1" s="1"/>
  <c r="D7451" i="1"/>
  <c r="G7451" i="1" s="1"/>
  <c r="H7451" i="1" s="1"/>
  <c r="D7452" i="1"/>
  <c r="G7452" i="1" s="1"/>
  <c r="H7452" i="1" s="1"/>
  <c r="D7453" i="1"/>
  <c r="G7453" i="1" s="1"/>
  <c r="H7453" i="1" s="1"/>
  <c r="D7454" i="1"/>
  <c r="G7454" i="1" s="1"/>
  <c r="H7454" i="1" s="1"/>
  <c r="D7455" i="1"/>
  <c r="G7455" i="1" s="1"/>
  <c r="H7455" i="1" s="1"/>
  <c r="D7456" i="1"/>
  <c r="G7456" i="1" s="1"/>
  <c r="H7456" i="1" s="1"/>
  <c r="D7457" i="1"/>
  <c r="G7457" i="1" s="1"/>
  <c r="H7457" i="1" s="1"/>
  <c r="D7458" i="1"/>
  <c r="G7458" i="1" s="1"/>
  <c r="H7458" i="1" s="1"/>
  <c r="D7459" i="1"/>
  <c r="G7459" i="1" s="1"/>
  <c r="H7459" i="1" s="1"/>
  <c r="D7460" i="1"/>
  <c r="G7460" i="1" s="1"/>
  <c r="H7460" i="1" s="1"/>
  <c r="D7461" i="1"/>
  <c r="G7461" i="1" s="1"/>
  <c r="H7461" i="1" s="1"/>
  <c r="D7462" i="1"/>
  <c r="G7462" i="1" s="1"/>
  <c r="H7462" i="1" s="1"/>
  <c r="D7463" i="1"/>
  <c r="G7463" i="1" s="1"/>
  <c r="H7463" i="1" s="1"/>
  <c r="D7464" i="1"/>
  <c r="G7464" i="1" s="1"/>
  <c r="H7464" i="1" s="1"/>
  <c r="D7465" i="1"/>
  <c r="G7465" i="1" s="1"/>
  <c r="H7465" i="1" s="1"/>
  <c r="D7466" i="1"/>
  <c r="G7466" i="1" s="1"/>
  <c r="H7466" i="1" s="1"/>
  <c r="D7467" i="1"/>
  <c r="G7467" i="1" s="1"/>
  <c r="H7467" i="1" s="1"/>
  <c r="D7468" i="1"/>
  <c r="G7468" i="1" s="1"/>
  <c r="H7468" i="1" s="1"/>
  <c r="D7469" i="1"/>
  <c r="G7469" i="1" s="1"/>
  <c r="H7469" i="1" s="1"/>
  <c r="D7470" i="1"/>
  <c r="G7470" i="1" s="1"/>
  <c r="H7470" i="1" s="1"/>
  <c r="D7471" i="1"/>
  <c r="G7471" i="1" s="1"/>
  <c r="H7471" i="1" s="1"/>
  <c r="D7472" i="1"/>
  <c r="G7472" i="1" s="1"/>
  <c r="H7472" i="1" s="1"/>
  <c r="D7473" i="1"/>
  <c r="G7473" i="1" s="1"/>
  <c r="H7473" i="1" s="1"/>
  <c r="D7474" i="1"/>
  <c r="G7474" i="1" s="1"/>
  <c r="H7474" i="1" s="1"/>
  <c r="D7475" i="1"/>
  <c r="G7475" i="1" s="1"/>
  <c r="H7475" i="1" s="1"/>
  <c r="D7476" i="1"/>
  <c r="G7476" i="1" s="1"/>
  <c r="H7476" i="1" s="1"/>
  <c r="D7477" i="1"/>
  <c r="G7477" i="1" s="1"/>
  <c r="H7477" i="1" s="1"/>
  <c r="D7478" i="1"/>
  <c r="G7478" i="1" s="1"/>
  <c r="H7478" i="1" s="1"/>
  <c r="D7479" i="1"/>
  <c r="G7479" i="1" s="1"/>
  <c r="H7479" i="1" s="1"/>
  <c r="D7480" i="1"/>
  <c r="G7480" i="1" s="1"/>
  <c r="H7480" i="1" s="1"/>
  <c r="D7481" i="1"/>
  <c r="G7481" i="1" s="1"/>
  <c r="H7481" i="1" s="1"/>
  <c r="D7482" i="1"/>
  <c r="G7482" i="1" s="1"/>
  <c r="H7482" i="1" s="1"/>
  <c r="D7483" i="1"/>
  <c r="G7483" i="1" s="1"/>
  <c r="H7483" i="1" s="1"/>
  <c r="D7484" i="1"/>
  <c r="G7484" i="1" s="1"/>
  <c r="H7484" i="1" s="1"/>
  <c r="D7485" i="1"/>
  <c r="G7485" i="1" s="1"/>
  <c r="H7485" i="1" s="1"/>
  <c r="D7486" i="1"/>
  <c r="G7486" i="1" s="1"/>
  <c r="H7486" i="1" s="1"/>
  <c r="D7487" i="1"/>
  <c r="G7487" i="1" s="1"/>
  <c r="H7487" i="1" s="1"/>
  <c r="D7488" i="1"/>
  <c r="G7488" i="1" s="1"/>
  <c r="H7488" i="1" s="1"/>
  <c r="D7489" i="1"/>
  <c r="G7489" i="1" s="1"/>
  <c r="H7489" i="1" s="1"/>
  <c r="D7490" i="1"/>
  <c r="G7490" i="1" s="1"/>
  <c r="H7490" i="1" s="1"/>
  <c r="D7491" i="1"/>
  <c r="G7491" i="1" s="1"/>
  <c r="H7491" i="1" s="1"/>
  <c r="D7492" i="1"/>
  <c r="G7492" i="1" s="1"/>
  <c r="H7492" i="1" s="1"/>
  <c r="D7493" i="1"/>
  <c r="G7493" i="1" s="1"/>
  <c r="H7493" i="1" s="1"/>
  <c r="D7494" i="1"/>
  <c r="G7494" i="1" s="1"/>
  <c r="H7494" i="1" s="1"/>
  <c r="D7495" i="1"/>
  <c r="G7495" i="1" s="1"/>
  <c r="H7495" i="1" s="1"/>
  <c r="D7496" i="1"/>
  <c r="G7496" i="1" s="1"/>
  <c r="H7496" i="1" s="1"/>
  <c r="D7497" i="1"/>
  <c r="G7497" i="1" s="1"/>
  <c r="H7497" i="1" s="1"/>
  <c r="D7498" i="1"/>
  <c r="G7498" i="1" s="1"/>
  <c r="H7498" i="1" s="1"/>
  <c r="D7499" i="1"/>
  <c r="G7499" i="1" s="1"/>
  <c r="H7499" i="1" s="1"/>
  <c r="D7500" i="1"/>
  <c r="G7500" i="1" s="1"/>
  <c r="H7500" i="1" s="1"/>
  <c r="D7501" i="1"/>
  <c r="G7501" i="1" s="1"/>
  <c r="H7501" i="1" s="1"/>
  <c r="D7502" i="1"/>
  <c r="G7502" i="1" s="1"/>
  <c r="H7502" i="1" s="1"/>
  <c r="D7503" i="1"/>
  <c r="G7503" i="1" s="1"/>
  <c r="H7503" i="1" s="1"/>
  <c r="D7504" i="1"/>
  <c r="G7504" i="1" s="1"/>
  <c r="H7504" i="1" s="1"/>
  <c r="D7505" i="1"/>
  <c r="G7505" i="1" s="1"/>
  <c r="H7505" i="1" s="1"/>
  <c r="D7506" i="1"/>
  <c r="G7506" i="1" s="1"/>
  <c r="H7506" i="1" s="1"/>
  <c r="D7507" i="1"/>
  <c r="G7507" i="1" s="1"/>
  <c r="H7507" i="1" s="1"/>
  <c r="D7508" i="1"/>
  <c r="G7508" i="1" s="1"/>
  <c r="H7508" i="1" s="1"/>
  <c r="D7509" i="1"/>
  <c r="G7509" i="1" s="1"/>
  <c r="H7509" i="1" s="1"/>
  <c r="D7510" i="1"/>
  <c r="G7510" i="1" s="1"/>
  <c r="H7510" i="1" s="1"/>
  <c r="D7511" i="1"/>
  <c r="G7511" i="1" s="1"/>
  <c r="H7511" i="1" s="1"/>
  <c r="D7512" i="1"/>
  <c r="G7512" i="1" s="1"/>
  <c r="H7512" i="1" s="1"/>
  <c r="D7513" i="1"/>
  <c r="G7513" i="1" s="1"/>
  <c r="H7513" i="1" s="1"/>
  <c r="D7514" i="1"/>
  <c r="G7514" i="1" s="1"/>
  <c r="H7514" i="1" s="1"/>
  <c r="D7515" i="1"/>
  <c r="G7515" i="1" s="1"/>
  <c r="H7515" i="1" s="1"/>
  <c r="D7516" i="1"/>
  <c r="G7516" i="1" s="1"/>
  <c r="H7516" i="1" s="1"/>
  <c r="D7517" i="1"/>
  <c r="G7517" i="1" s="1"/>
  <c r="H7517" i="1" s="1"/>
  <c r="D7518" i="1"/>
  <c r="G7518" i="1" s="1"/>
  <c r="H7518" i="1" s="1"/>
  <c r="D7519" i="1"/>
  <c r="G7519" i="1" s="1"/>
  <c r="H7519" i="1" s="1"/>
  <c r="D7520" i="1"/>
  <c r="G7520" i="1" s="1"/>
  <c r="H7520" i="1" s="1"/>
  <c r="D7521" i="1"/>
  <c r="G7521" i="1" s="1"/>
  <c r="H7521" i="1" s="1"/>
  <c r="D7522" i="1"/>
  <c r="G7522" i="1" s="1"/>
  <c r="H7522" i="1" s="1"/>
  <c r="D7523" i="1"/>
  <c r="G7523" i="1" s="1"/>
  <c r="H7523" i="1" s="1"/>
  <c r="D7524" i="1"/>
  <c r="G7524" i="1" s="1"/>
  <c r="H7524" i="1" s="1"/>
  <c r="D7525" i="1"/>
  <c r="G7525" i="1" s="1"/>
  <c r="H7525" i="1" s="1"/>
  <c r="D7526" i="1"/>
  <c r="G7526" i="1" s="1"/>
  <c r="H7526" i="1" s="1"/>
  <c r="D7527" i="1"/>
  <c r="G7527" i="1" s="1"/>
  <c r="H7527" i="1" s="1"/>
  <c r="D7528" i="1"/>
  <c r="G7528" i="1" s="1"/>
  <c r="H7528" i="1" s="1"/>
  <c r="D7529" i="1"/>
  <c r="G7529" i="1" s="1"/>
  <c r="H7529" i="1" s="1"/>
  <c r="D7530" i="1"/>
  <c r="G7530" i="1" s="1"/>
  <c r="H7530" i="1" s="1"/>
  <c r="D7531" i="1"/>
  <c r="G7531" i="1" s="1"/>
  <c r="H7531" i="1" s="1"/>
  <c r="D7532" i="1"/>
  <c r="G7532" i="1" s="1"/>
  <c r="H7532" i="1" s="1"/>
  <c r="D7533" i="1"/>
  <c r="G7533" i="1" s="1"/>
  <c r="H7533" i="1" s="1"/>
  <c r="D7534" i="1"/>
  <c r="G7534" i="1" s="1"/>
  <c r="H7534" i="1" s="1"/>
  <c r="D7535" i="1"/>
  <c r="G7535" i="1" s="1"/>
  <c r="H7535" i="1" s="1"/>
  <c r="D7536" i="1"/>
  <c r="G7536" i="1" s="1"/>
  <c r="H7536" i="1" s="1"/>
  <c r="D7537" i="1"/>
  <c r="G7537" i="1" s="1"/>
  <c r="H7537" i="1" s="1"/>
  <c r="D7538" i="1"/>
  <c r="G7538" i="1" s="1"/>
  <c r="H7538" i="1" s="1"/>
  <c r="D7539" i="1"/>
  <c r="G7539" i="1" s="1"/>
  <c r="H7539" i="1" s="1"/>
  <c r="D7540" i="1"/>
  <c r="G7540" i="1" s="1"/>
  <c r="H7540" i="1" s="1"/>
  <c r="D7541" i="1"/>
  <c r="G7541" i="1" s="1"/>
  <c r="H7541" i="1" s="1"/>
  <c r="D7542" i="1"/>
  <c r="G7542" i="1" s="1"/>
  <c r="H7542" i="1" s="1"/>
  <c r="D7543" i="1"/>
  <c r="G7543" i="1" s="1"/>
  <c r="H7543" i="1" s="1"/>
  <c r="D7544" i="1"/>
  <c r="G7544" i="1" s="1"/>
  <c r="H7544" i="1" s="1"/>
  <c r="D7545" i="1"/>
  <c r="G7545" i="1" s="1"/>
  <c r="H7545" i="1" s="1"/>
  <c r="D7546" i="1"/>
  <c r="G7546" i="1" s="1"/>
  <c r="H7546" i="1" s="1"/>
  <c r="D7547" i="1"/>
  <c r="G7547" i="1" s="1"/>
  <c r="H7547" i="1" s="1"/>
  <c r="D7548" i="1"/>
  <c r="G7548" i="1" s="1"/>
  <c r="H7548" i="1" s="1"/>
  <c r="D7549" i="1"/>
  <c r="G7549" i="1" s="1"/>
  <c r="H7549" i="1" s="1"/>
  <c r="D7550" i="1"/>
  <c r="G7550" i="1" s="1"/>
  <c r="H7550" i="1" s="1"/>
  <c r="D7551" i="1"/>
  <c r="G7551" i="1" s="1"/>
  <c r="H7551" i="1" s="1"/>
  <c r="D7552" i="1"/>
  <c r="G7552" i="1" s="1"/>
  <c r="H7552" i="1" s="1"/>
  <c r="D7553" i="1"/>
  <c r="G7553" i="1" s="1"/>
  <c r="H7553" i="1" s="1"/>
  <c r="D7554" i="1"/>
  <c r="G7554" i="1" s="1"/>
  <c r="H7554" i="1" s="1"/>
  <c r="D7555" i="1"/>
  <c r="G7555" i="1" s="1"/>
  <c r="H7555" i="1" s="1"/>
  <c r="D7556" i="1"/>
  <c r="G7556" i="1" s="1"/>
  <c r="H7556" i="1" s="1"/>
  <c r="D7557" i="1"/>
  <c r="G7557" i="1" s="1"/>
  <c r="H7557" i="1" s="1"/>
  <c r="D7558" i="1"/>
  <c r="G7558" i="1" s="1"/>
  <c r="H7558" i="1" s="1"/>
  <c r="D7559" i="1"/>
  <c r="G7559" i="1" s="1"/>
  <c r="H7559" i="1" s="1"/>
  <c r="D7560" i="1"/>
  <c r="G7560" i="1" s="1"/>
  <c r="H7560" i="1" s="1"/>
  <c r="D7561" i="1"/>
  <c r="G7561" i="1" s="1"/>
  <c r="H7561" i="1" s="1"/>
  <c r="D7562" i="1"/>
  <c r="G7562" i="1" s="1"/>
  <c r="H7562" i="1" s="1"/>
  <c r="D7563" i="1"/>
  <c r="G7563" i="1" s="1"/>
  <c r="H7563" i="1" s="1"/>
  <c r="D7564" i="1"/>
  <c r="G7564" i="1" s="1"/>
  <c r="H7564" i="1" s="1"/>
  <c r="D7565" i="1"/>
  <c r="G7565" i="1" s="1"/>
  <c r="H7565" i="1" s="1"/>
  <c r="D7566" i="1"/>
  <c r="G7566" i="1" s="1"/>
  <c r="H7566" i="1" s="1"/>
  <c r="D7567" i="1"/>
  <c r="G7567" i="1" s="1"/>
  <c r="H7567" i="1" s="1"/>
  <c r="D7568" i="1"/>
  <c r="G7568" i="1" s="1"/>
  <c r="H7568" i="1" s="1"/>
  <c r="D7569" i="1"/>
  <c r="G7569" i="1" s="1"/>
  <c r="H7569" i="1" s="1"/>
  <c r="D7570" i="1"/>
  <c r="G7570" i="1" s="1"/>
  <c r="H7570" i="1" s="1"/>
  <c r="D7571" i="1"/>
  <c r="G7571" i="1" s="1"/>
  <c r="H7571" i="1" s="1"/>
  <c r="D7572" i="1"/>
  <c r="G7572" i="1" s="1"/>
  <c r="H7572" i="1" s="1"/>
  <c r="D7573" i="1"/>
  <c r="G7573" i="1" s="1"/>
  <c r="H7573" i="1" s="1"/>
  <c r="D7574" i="1"/>
  <c r="G7574" i="1" s="1"/>
  <c r="H7574" i="1" s="1"/>
  <c r="D7575" i="1"/>
  <c r="G7575" i="1" s="1"/>
  <c r="H7575" i="1" s="1"/>
  <c r="D7576" i="1"/>
  <c r="G7576" i="1" s="1"/>
  <c r="H7576" i="1" s="1"/>
  <c r="D7577" i="1"/>
  <c r="G7577" i="1" s="1"/>
  <c r="H7577" i="1" s="1"/>
  <c r="D7578" i="1"/>
  <c r="G7578" i="1" s="1"/>
  <c r="H7578" i="1" s="1"/>
  <c r="D7579" i="1"/>
  <c r="G7579" i="1" s="1"/>
  <c r="H7579" i="1" s="1"/>
  <c r="D7580" i="1"/>
  <c r="G7580" i="1" s="1"/>
  <c r="H7580" i="1" s="1"/>
  <c r="D7581" i="1"/>
  <c r="G7581" i="1" s="1"/>
  <c r="H7581" i="1" s="1"/>
  <c r="D7582" i="1"/>
  <c r="G7582" i="1" s="1"/>
  <c r="H7582" i="1" s="1"/>
  <c r="D7583" i="1"/>
  <c r="G7583" i="1" s="1"/>
  <c r="H7583" i="1" s="1"/>
  <c r="D7584" i="1"/>
  <c r="G7584" i="1" s="1"/>
  <c r="H7584" i="1" s="1"/>
  <c r="D7585" i="1"/>
  <c r="G7585" i="1" s="1"/>
  <c r="H7585" i="1" s="1"/>
  <c r="D7586" i="1"/>
  <c r="G7586" i="1" s="1"/>
  <c r="H7586" i="1" s="1"/>
  <c r="D7587" i="1"/>
  <c r="G7587" i="1" s="1"/>
  <c r="H7587" i="1" s="1"/>
  <c r="D7588" i="1"/>
  <c r="G7588" i="1" s="1"/>
  <c r="H7588" i="1" s="1"/>
  <c r="D7589" i="1"/>
  <c r="G7589" i="1" s="1"/>
  <c r="H7589" i="1" s="1"/>
  <c r="D7590" i="1"/>
  <c r="G7590" i="1" s="1"/>
  <c r="H7590" i="1" s="1"/>
  <c r="D7591" i="1"/>
  <c r="G7591" i="1" s="1"/>
  <c r="H7591" i="1" s="1"/>
  <c r="D7592" i="1"/>
  <c r="G7592" i="1" s="1"/>
  <c r="H7592" i="1" s="1"/>
  <c r="D7593" i="1"/>
  <c r="G7593" i="1" s="1"/>
  <c r="H7593" i="1" s="1"/>
  <c r="D7594" i="1"/>
  <c r="G7594" i="1" s="1"/>
  <c r="H7594" i="1" s="1"/>
  <c r="D7595" i="1"/>
  <c r="G7595" i="1" s="1"/>
  <c r="H7595" i="1" s="1"/>
  <c r="D7596" i="1"/>
  <c r="G7596" i="1" s="1"/>
  <c r="H7596" i="1" s="1"/>
  <c r="D7597" i="1"/>
  <c r="G7597" i="1" s="1"/>
  <c r="H7597" i="1" s="1"/>
  <c r="D7598" i="1"/>
  <c r="G7598" i="1" s="1"/>
  <c r="H7598" i="1" s="1"/>
  <c r="D7599" i="1"/>
  <c r="G7599" i="1" s="1"/>
  <c r="H7599" i="1" s="1"/>
  <c r="D7600" i="1"/>
  <c r="G7600" i="1" s="1"/>
  <c r="H7600" i="1" s="1"/>
  <c r="D7601" i="1"/>
  <c r="G7601" i="1" s="1"/>
  <c r="H7601" i="1" s="1"/>
  <c r="D7602" i="1"/>
  <c r="G7602" i="1" s="1"/>
  <c r="H7602" i="1" s="1"/>
  <c r="D7603" i="1"/>
  <c r="G7603" i="1" s="1"/>
  <c r="H7603" i="1" s="1"/>
  <c r="D7604" i="1"/>
  <c r="G7604" i="1" s="1"/>
  <c r="H7604" i="1" s="1"/>
  <c r="D7605" i="1"/>
  <c r="G7605" i="1" s="1"/>
  <c r="H7605" i="1" s="1"/>
  <c r="D7606" i="1"/>
  <c r="G7606" i="1" s="1"/>
  <c r="H7606" i="1" s="1"/>
  <c r="D7607" i="1"/>
  <c r="G7607" i="1" s="1"/>
  <c r="H7607" i="1" s="1"/>
  <c r="D7608" i="1"/>
  <c r="G7608" i="1" s="1"/>
  <c r="H7608" i="1" s="1"/>
  <c r="D7609" i="1"/>
  <c r="G7609" i="1" s="1"/>
  <c r="H7609" i="1" s="1"/>
  <c r="D7610" i="1"/>
  <c r="G7610" i="1" s="1"/>
  <c r="H7610" i="1" s="1"/>
  <c r="D7611" i="1"/>
  <c r="G7611" i="1" s="1"/>
  <c r="H7611" i="1" s="1"/>
  <c r="D7612" i="1"/>
  <c r="G7612" i="1" s="1"/>
  <c r="H7612" i="1" s="1"/>
  <c r="D7613" i="1"/>
  <c r="G7613" i="1" s="1"/>
  <c r="H7613" i="1" s="1"/>
  <c r="D7614" i="1"/>
  <c r="G7614" i="1" s="1"/>
  <c r="H7614" i="1" s="1"/>
  <c r="D7615" i="1"/>
  <c r="G7615" i="1" s="1"/>
  <c r="H7615" i="1" s="1"/>
  <c r="D7616" i="1"/>
  <c r="G7616" i="1" s="1"/>
  <c r="H7616" i="1" s="1"/>
  <c r="D7617" i="1"/>
  <c r="G7617" i="1" s="1"/>
  <c r="H7617" i="1" s="1"/>
  <c r="D7618" i="1"/>
  <c r="G7618" i="1" s="1"/>
  <c r="H7618" i="1" s="1"/>
  <c r="D7619" i="1"/>
  <c r="G7619" i="1" s="1"/>
  <c r="H7619" i="1" s="1"/>
  <c r="D7620" i="1"/>
  <c r="G7620" i="1" s="1"/>
  <c r="H7620" i="1" s="1"/>
  <c r="D7621" i="1"/>
  <c r="G7621" i="1" s="1"/>
  <c r="H7621" i="1" s="1"/>
  <c r="D7622" i="1"/>
  <c r="G7622" i="1" s="1"/>
  <c r="H7622" i="1" s="1"/>
  <c r="D7623" i="1"/>
  <c r="G7623" i="1" s="1"/>
  <c r="H7623" i="1" s="1"/>
  <c r="D7624" i="1"/>
  <c r="G7624" i="1" s="1"/>
  <c r="H7624" i="1" s="1"/>
  <c r="D7625" i="1"/>
  <c r="G7625" i="1" s="1"/>
  <c r="H7625" i="1" s="1"/>
  <c r="D7626" i="1"/>
  <c r="G7626" i="1" s="1"/>
  <c r="H7626" i="1" s="1"/>
  <c r="D7627" i="1"/>
  <c r="G7627" i="1" s="1"/>
  <c r="H7627" i="1" s="1"/>
  <c r="D7628" i="1"/>
  <c r="G7628" i="1" s="1"/>
  <c r="H7628" i="1" s="1"/>
  <c r="D7629" i="1"/>
  <c r="G7629" i="1" s="1"/>
  <c r="H7629" i="1" s="1"/>
  <c r="D7630" i="1"/>
  <c r="G7630" i="1" s="1"/>
  <c r="H7630" i="1" s="1"/>
  <c r="D7631" i="1"/>
  <c r="G7631" i="1" s="1"/>
  <c r="H7631" i="1" s="1"/>
  <c r="D7632" i="1"/>
  <c r="G7632" i="1" s="1"/>
  <c r="H7632" i="1" s="1"/>
  <c r="D7633" i="1"/>
  <c r="G7633" i="1" s="1"/>
  <c r="H7633" i="1" s="1"/>
  <c r="D7634" i="1"/>
  <c r="G7634" i="1" s="1"/>
  <c r="H7634" i="1" s="1"/>
  <c r="D7635" i="1"/>
  <c r="G7635" i="1" s="1"/>
  <c r="H7635" i="1" s="1"/>
  <c r="D7636" i="1"/>
  <c r="G7636" i="1" s="1"/>
  <c r="H7636" i="1" s="1"/>
  <c r="D7637" i="1"/>
  <c r="G7637" i="1" s="1"/>
  <c r="H7637" i="1" s="1"/>
  <c r="D7638" i="1"/>
  <c r="G7638" i="1" s="1"/>
  <c r="H7638" i="1" s="1"/>
  <c r="D7639" i="1"/>
  <c r="G7639" i="1" s="1"/>
  <c r="H7639" i="1" s="1"/>
  <c r="D7640" i="1"/>
  <c r="G7640" i="1" s="1"/>
  <c r="H7640" i="1" s="1"/>
  <c r="D7641" i="1"/>
  <c r="G7641" i="1" s="1"/>
  <c r="H7641" i="1" s="1"/>
  <c r="D7642" i="1"/>
  <c r="G7642" i="1" s="1"/>
  <c r="H7642" i="1" s="1"/>
  <c r="D7643" i="1"/>
  <c r="G7643" i="1" s="1"/>
  <c r="H7643" i="1" s="1"/>
  <c r="D7644" i="1"/>
  <c r="G7644" i="1" s="1"/>
  <c r="H7644" i="1" s="1"/>
  <c r="D7645" i="1"/>
  <c r="G7645" i="1" s="1"/>
  <c r="H7645" i="1" s="1"/>
  <c r="D7646" i="1"/>
  <c r="G7646" i="1" s="1"/>
  <c r="H7646" i="1" s="1"/>
  <c r="D7647" i="1"/>
  <c r="G7647" i="1" s="1"/>
  <c r="H7647" i="1" s="1"/>
  <c r="D7648" i="1"/>
  <c r="G7648" i="1" s="1"/>
  <c r="H7648" i="1" s="1"/>
  <c r="D7649" i="1"/>
  <c r="G7649" i="1" s="1"/>
  <c r="H7649" i="1" s="1"/>
  <c r="D7650" i="1"/>
  <c r="G7650" i="1" s="1"/>
  <c r="H7650" i="1" s="1"/>
  <c r="D7651" i="1"/>
  <c r="G7651" i="1" s="1"/>
  <c r="H7651" i="1" s="1"/>
  <c r="D7652" i="1"/>
  <c r="G7652" i="1" s="1"/>
  <c r="H7652" i="1" s="1"/>
  <c r="D7653" i="1"/>
  <c r="G7653" i="1" s="1"/>
  <c r="H7653" i="1" s="1"/>
  <c r="D7654" i="1"/>
  <c r="G7654" i="1" s="1"/>
  <c r="H7654" i="1" s="1"/>
  <c r="D7655" i="1"/>
  <c r="G7655" i="1" s="1"/>
  <c r="H7655" i="1" s="1"/>
  <c r="D7656" i="1"/>
  <c r="G7656" i="1" s="1"/>
  <c r="H7656" i="1" s="1"/>
  <c r="D7657" i="1"/>
  <c r="G7657" i="1" s="1"/>
  <c r="H7657" i="1" s="1"/>
  <c r="D7658" i="1"/>
  <c r="G7658" i="1" s="1"/>
  <c r="H7658" i="1" s="1"/>
  <c r="D7659" i="1"/>
  <c r="G7659" i="1" s="1"/>
  <c r="H7659" i="1" s="1"/>
  <c r="D7660" i="1"/>
  <c r="G7660" i="1" s="1"/>
  <c r="H7660" i="1" s="1"/>
  <c r="D7661" i="1"/>
  <c r="G7661" i="1" s="1"/>
  <c r="H7661" i="1" s="1"/>
  <c r="D7662" i="1"/>
  <c r="G7662" i="1" s="1"/>
  <c r="H7662" i="1" s="1"/>
  <c r="D7663" i="1"/>
  <c r="G7663" i="1" s="1"/>
  <c r="H7663" i="1" s="1"/>
  <c r="D7664" i="1"/>
  <c r="G7664" i="1" s="1"/>
  <c r="H7664" i="1" s="1"/>
  <c r="D7665" i="1"/>
  <c r="G7665" i="1" s="1"/>
  <c r="H7665" i="1" s="1"/>
  <c r="D7666" i="1"/>
  <c r="G7666" i="1" s="1"/>
  <c r="H7666" i="1" s="1"/>
  <c r="D7667" i="1"/>
  <c r="G7667" i="1" s="1"/>
  <c r="H7667" i="1" s="1"/>
  <c r="D7668" i="1"/>
  <c r="G7668" i="1" s="1"/>
  <c r="H7668" i="1" s="1"/>
  <c r="D7669" i="1"/>
  <c r="G7669" i="1" s="1"/>
  <c r="H7669" i="1" s="1"/>
  <c r="D7670" i="1"/>
  <c r="G7670" i="1" s="1"/>
  <c r="H7670" i="1" s="1"/>
  <c r="D7671" i="1"/>
  <c r="G7671" i="1" s="1"/>
  <c r="H7671" i="1" s="1"/>
  <c r="D7672" i="1"/>
  <c r="G7672" i="1" s="1"/>
  <c r="H7672" i="1" s="1"/>
  <c r="D7673" i="1"/>
  <c r="G7673" i="1" s="1"/>
  <c r="H7673" i="1" s="1"/>
  <c r="D7674" i="1"/>
  <c r="G7674" i="1" s="1"/>
  <c r="H7674" i="1" s="1"/>
  <c r="D7675" i="1"/>
  <c r="G7675" i="1" s="1"/>
  <c r="H7675" i="1" s="1"/>
  <c r="D7676" i="1"/>
  <c r="G7676" i="1" s="1"/>
  <c r="H7676" i="1" s="1"/>
  <c r="D7677" i="1"/>
  <c r="G7677" i="1" s="1"/>
  <c r="H7677" i="1" s="1"/>
  <c r="D7678" i="1"/>
  <c r="G7678" i="1" s="1"/>
  <c r="H7678" i="1" s="1"/>
  <c r="D7679" i="1"/>
  <c r="G7679" i="1" s="1"/>
  <c r="H7679" i="1" s="1"/>
  <c r="D7680" i="1"/>
  <c r="G7680" i="1" s="1"/>
  <c r="H7680" i="1" s="1"/>
  <c r="D7681" i="1"/>
  <c r="G7681" i="1" s="1"/>
  <c r="H7681" i="1" s="1"/>
  <c r="D7682" i="1"/>
  <c r="G7682" i="1" s="1"/>
  <c r="H7682" i="1" s="1"/>
  <c r="D7683" i="1"/>
  <c r="G7683" i="1" s="1"/>
  <c r="H7683" i="1" s="1"/>
  <c r="D7684" i="1"/>
  <c r="G7684" i="1" s="1"/>
  <c r="H7684" i="1" s="1"/>
  <c r="D7685" i="1"/>
  <c r="G7685" i="1" s="1"/>
  <c r="H7685" i="1" s="1"/>
  <c r="D7686" i="1"/>
  <c r="G7686" i="1" s="1"/>
  <c r="H7686" i="1" s="1"/>
  <c r="D7687" i="1"/>
  <c r="G7687" i="1" s="1"/>
  <c r="H7687" i="1" s="1"/>
  <c r="D7688" i="1"/>
  <c r="G7688" i="1" s="1"/>
  <c r="H7688" i="1" s="1"/>
  <c r="D7689" i="1"/>
  <c r="G7689" i="1" s="1"/>
  <c r="H7689" i="1" s="1"/>
  <c r="D7690" i="1"/>
  <c r="G7690" i="1" s="1"/>
  <c r="H7690" i="1" s="1"/>
  <c r="D7691" i="1"/>
  <c r="G7691" i="1" s="1"/>
  <c r="H7691" i="1" s="1"/>
  <c r="D7692" i="1"/>
  <c r="G7692" i="1" s="1"/>
  <c r="H7692" i="1" s="1"/>
  <c r="D7693" i="1"/>
  <c r="G7693" i="1" s="1"/>
  <c r="H7693" i="1" s="1"/>
  <c r="D7694" i="1"/>
  <c r="G7694" i="1" s="1"/>
  <c r="H7694" i="1" s="1"/>
  <c r="D7695" i="1"/>
  <c r="G7695" i="1" s="1"/>
  <c r="H7695" i="1" s="1"/>
  <c r="D7696" i="1"/>
  <c r="G7696" i="1" s="1"/>
  <c r="H7696" i="1" s="1"/>
  <c r="D7697" i="1"/>
  <c r="G7697" i="1" s="1"/>
  <c r="H7697" i="1" s="1"/>
  <c r="D7698" i="1"/>
  <c r="G7698" i="1" s="1"/>
  <c r="H7698" i="1" s="1"/>
  <c r="D7699" i="1"/>
  <c r="G7699" i="1" s="1"/>
  <c r="H7699" i="1" s="1"/>
  <c r="D7700" i="1"/>
  <c r="G7700" i="1" s="1"/>
  <c r="H7700" i="1" s="1"/>
  <c r="D7701" i="1"/>
  <c r="G7701" i="1" s="1"/>
  <c r="H7701" i="1" s="1"/>
  <c r="D7702" i="1"/>
  <c r="G7702" i="1" s="1"/>
  <c r="H7702" i="1" s="1"/>
  <c r="D7703" i="1"/>
  <c r="G7703" i="1" s="1"/>
  <c r="H7703" i="1" s="1"/>
  <c r="D7704" i="1"/>
  <c r="G7704" i="1" s="1"/>
  <c r="H7704" i="1" s="1"/>
  <c r="D7705" i="1"/>
  <c r="G7705" i="1" s="1"/>
  <c r="H7705" i="1" s="1"/>
  <c r="D7706" i="1"/>
  <c r="G7706" i="1" s="1"/>
  <c r="H7706" i="1" s="1"/>
  <c r="D7707" i="1"/>
  <c r="G7707" i="1" s="1"/>
  <c r="H7707" i="1" s="1"/>
  <c r="D7708" i="1"/>
  <c r="G7708" i="1" s="1"/>
  <c r="H7708" i="1" s="1"/>
  <c r="D7709" i="1"/>
  <c r="G7709" i="1" s="1"/>
  <c r="H7709" i="1" s="1"/>
  <c r="D7710" i="1"/>
  <c r="G7710" i="1" s="1"/>
  <c r="H7710" i="1" s="1"/>
  <c r="D7711" i="1"/>
  <c r="G7711" i="1" s="1"/>
  <c r="H7711" i="1" s="1"/>
  <c r="D7712" i="1"/>
  <c r="G7712" i="1" s="1"/>
  <c r="H7712" i="1" s="1"/>
  <c r="D7713" i="1"/>
  <c r="G7713" i="1" s="1"/>
  <c r="H7713" i="1" s="1"/>
  <c r="D7714" i="1"/>
  <c r="G7714" i="1" s="1"/>
  <c r="H7714" i="1" s="1"/>
  <c r="D7715" i="1"/>
  <c r="G7715" i="1" s="1"/>
  <c r="H7715" i="1" s="1"/>
  <c r="D7716" i="1"/>
  <c r="G7716" i="1" s="1"/>
  <c r="H7716" i="1" s="1"/>
  <c r="D7717" i="1"/>
  <c r="G7717" i="1" s="1"/>
  <c r="H7717" i="1" s="1"/>
  <c r="D7718" i="1"/>
  <c r="G7718" i="1" s="1"/>
  <c r="H7718" i="1" s="1"/>
  <c r="D7719" i="1"/>
  <c r="G7719" i="1" s="1"/>
  <c r="H7719" i="1" s="1"/>
  <c r="D7720" i="1"/>
  <c r="G7720" i="1" s="1"/>
  <c r="H7720" i="1" s="1"/>
  <c r="D7721" i="1"/>
  <c r="G7721" i="1" s="1"/>
  <c r="H7721" i="1" s="1"/>
  <c r="D7722" i="1"/>
  <c r="G7722" i="1" s="1"/>
  <c r="H7722" i="1" s="1"/>
  <c r="D7723" i="1"/>
  <c r="G7723" i="1" s="1"/>
  <c r="H7723" i="1" s="1"/>
  <c r="D7724" i="1"/>
  <c r="G7724" i="1" s="1"/>
  <c r="H7724" i="1" s="1"/>
  <c r="D7725" i="1"/>
  <c r="G7725" i="1" s="1"/>
  <c r="H7725" i="1" s="1"/>
  <c r="D7726" i="1"/>
  <c r="G7726" i="1" s="1"/>
  <c r="H7726" i="1" s="1"/>
  <c r="D7727" i="1"/>
  <c r="G7727" i="1" s="1"/>
  <c r="H7727" i="1" s="1"/>
  <c r="D7728" i="1"/>
  <c r="G7728" i="1" s="1"/>
  <c r="H7728" i="1" s="1"/>
  <c r="D7729" i="1"/>
  <c r="G7729" i="1" s="1"/>
  <c r="H7729" i="1" s="1"/>
  <c r="D7730" i="1"/>
  <c r="G7730" i="1" s="1"/>
  <c r="H7730" i="1" s="1"/>
  <c r="D7731" i="1"/>
  <c r="G7731" i="1" s="1"/>
  <c r="H7731" i="1" s="1"/>
  <c r="D7732" i="1"/>
  <c r="G7732" i="1" s="1"/>
  <c r="H7732" i="1" s="1"/>
  <c r="D7733" i="1"/>
  <c r="G7733" i="1" s="1"/>
  <c r="H7733" i="1" s="1"/>
  <c r="D7734" i="1"/>
  <c r="G7734" i="1" s="1"/>
  <c r="H7734" i="1" s="1"/>
  <c r="D7735" i="1"/>
  <c r="G7735" i="1" s="1"/>
  <c r="H7735" i="1" s="1"/>
  <c r="D7736" i="1"/>
  <c r="G7736" i="1" s="1"/>
  <c r="H7736" i="1" s="1"/>
  <c r="D7737" i="1"/>
  <c r="G7737" i="1" s="1"/>
  <c r="H7737" i="1" s="1"/>
  <c r="D7738" i="1"/>
  <c r="G7738" i="1" s="1"/>
  <c r="H7738" i="1" s="1"/>
  <c r="D7739" i="1"/>
  <c r="G7739" i="1" s="1"/>
  <c r="H7739" i="1" s="1"/>
  <c r="D7740" i="1"/>
  <c r="G7740" i="1" s="1"/>
  <c r="H7740" i="1" s="1"/>
  <c r="D7741" i="1"/>
  <c r="G7741" i="1" s="1"/>
  <c r="H7741" i="1" s="1"/>
  <c r="D7742" i="1"/>
  <c r="G7742" i="1" s="1"/>
  <c r="H7742" i="1" s="1"/>
  <c r="D7743" i="1"/>
  <c r="G7743" i="1" s="1"/>
  <c r="H7743" i="1" s="1"/>
  <c r="D7744" i="1"/>
  <c r="G7744" i="1" s="1"/>
  <c r="H7744" i="1" s="1"/>
  <c r="D7745" i="1"/>
  <c r="G7745" i="1" s="1"/>
  <c r="H7745" i="1" s="1"/>
  <c r="D7746" i="1"/>
  <c r="G7746" i="1" s="1"/>
  <c r="H7746" i="1" s="1"/>
  <c r="D7747" i="1"/>
  <c r="G7747" i="1" s="1"/>
  <c r="H7747" i="1" s="1"/>
  <c r="D7748" i="1"/>
  <c r="G7748" i="1" s="1"/>
  <c r="H7748" i="1" s="1"/>
  <c r="D7749" i="1"/>
  <c r="G7749" i="1" s="1"/>
  <c r="H7749" i="1" s="1"/>
  <c r="D7750" i="1"/>
  <c r="G7750" i="1" s="1"/>
  <c r="H7750" i="1" s="1"/>
  <c r="D7751" i="1"/>
  <c r="G7751" i="1" s="1"/>
  <c r="H7751" i="1" s="1"/>
  <c r="D7752" i="1"/>
  <c r="G7752" i="1" s="1"/>
  <c r="H7752" i="1" s="1"/>
  <c r="D7753" i="1"/>
  <c r="G7753" i="1" s="1"/>
  <c r="H7753" i="1" s="1"/>
  <c r="D7754" i="1"/>
  <c r="G7754" i="1" s="1"/>
  <c r="H7754" i="1" s="1"/>
  <c r="D7755" i="1"/>
  <c r="G7755" i="1" s="1"/>
  <c r="H7755" i="1" s="1"/>
  <c r="D7756" i="1"/>
  <c r="G7756" i="1" s="1"/>
  <c r="H7756" i="1" s="1"/>
  <c r="D7757" i="1"/>
  <c r="G7757" i="1" s="1"/>
  <c r="H7757" i="1" s="1"/>
  <c r="D7758" i="1"/>
  <c r="G7758" i="1" s="1"/>
  <c r="H7758" i="1" s="1"/>
  <c r="D7759" i="1"/>
  <c r="G7759" i="1" s="1"/>
  <c r="H7759" i="1" s="1"/>
  <c r="D7760" i="1"/>
  <c r="G7760" i="1" s="1"/>
  <c r="H7760" i="1" s="1"/>
  <c r="D7761" i="1"/>
  <c r="G7761" i="1" s="1"/>
  <c r="H7761" i="1" s="1"/>
  <c r="D7762" i="1"/>
  <c r="G7762" i="1" s="1"/>
  <c r="H7762" i="1" s="1"/>
  <c r="D7763" i="1"/>
  <c r="G7763" i="1" s="1"/>
  <c r="H7763" i="1" s="1"/>
  <c r="D7764" i="1"/>
  <c r="G7764" i="1" s="1"/>
  <c r="H7764" i="1" s="1"/>
  <c r="D7765" i="1"/>
  <c r="G7765" i="1" s="1"/>
  <c r="H7765" i="1" s="1"/>
  <c r="D7766" i="1"/>
  <c r="G7766" i="1" s="1"/>
  <c r="H7766" i="1" s="1"/>
  <c r="D7767" i="1"/>
  <c r="G7767" i="1" s="1"/>
  <c r="H7767" i="1" s="1"/>
  <c r="D7768" i="1"/>
  <c r="G7768" i="1" s="1"/>
  <c r="H7768" i="1" s="1"/>
  <c r="D7769" i="1"/>
  <c r="G7769" i="1" s="1"/>
  <c r="H7769" i="1" s="1"/>
  <c r="D7770" i="1"/>
  <c r="G7770" i="1" s="1"/>
  <c r="H7770" i="1" s="1"/>
  <c r="D7771" i="1"/>
  <c r="G7771" i="1" s="1"/>
  <c r="H7771" i="1" s="1"/>
  <c r="D7772" i="1"/>
  <c r="G7772" i="1" s="1"/>
  <c r="H7772" i="1" s="1"/>
  <c r="D7773" i="1"/>
  <c r="G7773" i="1" s="1"/>
  <c r="H7773" i="1" s="1"/>
  <c r="D7774" i="1"/>
  <c r="G7774" i="1" s="1"/>
  <c r="H7774" i="1" s="1"/>
  <c r="D7775" i="1"/>
  <c r="G7775" i="1" s="1"/>
  <c r="H7775" i="1" s="1"/>
  <c r="D7776" i="1"/>
  <c r="G7776" i="1" s="1"/>
  <c r="H7776" i="1" s="1"/>
  <c r="D7777" i="1"/>
  <c r="G7777" i="1" s="1"/>
  <c r="H7777" i="1" s="1"/>
  <c r="D7778" i="1"/>
  <c r="G7778" i="1" s="1"/>
  <c r="H7778" i="1" s="1"/>
  <c r="D7779" i="1"/>
  <c r="G7779" i="1" s="1"/>
  <c r="H7779" i="1" s="1"/>
  <c r="D7780" i="1"/>
  <c r="G7780" i="1" s="1"/>
  <c r="H7780" i="1" s="1"/>
  <c r="D7781" i="1"/>
  <c r="G7781" i="1" s="1"/>
  <c r="H7781" i="1" s="1"/>
  <c r="D7782" i="1"/>
  <c r="G7782" i="1" s="1"/>
  <c r="H7782" i="1" s="1"/>
  <c r="D7783" i="1"/>
  <c r="G7783" i="1" s="1"/>
  <c r="H7783" i="1" s="1"/>
  <c r="D7784" i="1"/>
  <c r="G7784" i="1" s="1"/>
  <c r="H7784" i="1" s="1"/>
  <c r="D7785" i="1"/>
  <c r="G7785" i="1" s="1"/>
  <c r="H7785" i="1" s="1"/>
  <c r="D7786" i="1"/>
  <c r="G7786" i="1" s="1"/>
  <c r="H7786" i="1" s="1"/>
  <c r="D7787" i="1"/>
  <c r="G7787" i="1" s="1"/>
  <c r="H7787" i="1" s="1"/>
  <c r="D7788" i="1"/>
  <c r="G7788" i="1" s="1"/>
  <c r="H7788" i="1" s="1"/>
  <c r="D7789" i="1"/>
  <c r="G7789" i="1" s="1"/>
  <c r="H7789" i="1" s="1"/>
  <c r="D7790" i="1"/>
  <c r="G7790" i="1" s="1"/>
  <c r="H7790" i="1" s="1"/>
  <c r="D7791" i="1"/>
  <c r="G7791" i="1" s="1"/>
  <c r="H7791" i="1" s="1"/>
  <c r="D7792" i="1"/>
  <c r="G7792" i="1" s="1"/>
  <c r="H7792" i="1" s="1"/>
  <c r="D7793" i="1"/>
  <c r="G7793" i="1" s="1"/>
  <c r="H7793" i="1" s="1"/>
  <c r="D7794" i="1"/>
  <c r="G7794" i="1" s="1"/>
  <c r="H7794" i="1" s="1"/>
  <c r="D7795" i="1"/>
  <c r="G7795" i="1" s="1"/>
  <c r="H7795" i="1" s="1"/>
  <c r="D7796" i="1"/>
  <c r="G7796" i="1" s="1"/>
  <c r="H7796" i="1" s="1"/>
  <c r="D7797" i="1"/>
  <c r="G7797" i="1" s="1"/>
  <c r="H7797" i="1" s="1"/>
  <c r="D7798" i="1"/>
  <c r="G7798" i="1" s="1"/>
  <c r="H7798" i="1" s="1"/>
  <c r="D7799" i="1"/>
  <c r="G7799" i="1" s="1"/>
  <c r="H7799" i="1" s="1"/>
  <c r="D7800" i="1"/>
  <c r="G7800" i="1" s="1"/>
  <c r="H7800" i="1" s="1"/>
  <c r="D7801" i="1"/>
  <c r="G7801" i="1" s="1"/>
  <c r="H7801" i="1" s="1"/>
  <c r="D7802" i="1"/>
  <c r="G7802" i="1" s="1"/>
  <c r="H7802" i="1" s="1"/>
  <c r="D7803" i="1"/>
  <c r="G7803" i="1" s="1"/>
  <c r="H7803" i="1" s="1"/>
  <c r="D7804" i="1"/>
  <c r="G7804" i="1" s="1"/>
  <c r="H7804" i="1" s="1"/>
  <c r="D7805" i="1"/>
  <c r="G7805" i="1" s="1"/>
  <c r="H7805" i="1" s="1"/>
  <c r="D7806" i="1"/>
  <c r="G7806" i="1" s="1"/>
  <c r="H7806" i="1" s="1"/>
  <c r="D7807" i="1"/>
  <c r="G7807" i="1" s="1"/>
  <c r="H7807" i="1" s="1"/>
  <c r="D7808" i="1"/>
  <c r="G7808" i="1" s="1"/>
  <c r="H7808" i="1" s="1"/>
  <c r="D7809" i="1"/>
  <c r="G7809" i="1" s="1"/>
  <c r="H7809" i="1" s="1"/>
  <c r="D7810" i="1"/>
  <c r="G7810" i="1" s="1"/>
  <c r="H7810" i="1" s="1"/>
  <c r="D7811" i="1"/>
  <c r="G7811" i="1" s="1"/>
  <c r="H7811" i="1" s="1"/>
  <c r="D7812" i="1"/>
  <c r="G7812" i="1" s="1"/>
  <c r="H7812" i="1" s="1"/>
  <c r="D7813" i="1"/>
  <c r="G7813" i="1" s="1"/>
  <c r="H7813" i="1" s="1"/>
  <c r="D7814" i="1"/>
  <c r="G7814" i="1" s="1"/>
  <c r="H7814" i="1" s="1"/>
  <c r="D7815" i="1"/>
  <c r="G7815" i="1" s="1"/>
  <c r="H7815" i="1" s="1"/>
  <c r="D7816" i="1"/>
  <c r="G7816" i="1" s="1"/>
  <c r="H7816" i="1" s="1"/>
  <c r="D7817" i="1"/>
  <c r="G7817" i="1" s="1"/>
  <c r="H7817" i="1" s="1"/>
  <c r="D7818" i="1"/>
  <c r="G7818" i="1" s="1"/>
  <c r="H7818" i="1" s="1"/>
  <c r="D7819" i="1"/>
  <c r="G7819" i="1" s="1"/>
  <c r="H7819" i="1" s="1"/>
  <c r="D7820" i="1"/>
  <c r="G7820" i="1" s="1"/>
  <c r="H7820" i="1" s="1"/>
  <c r="D7821" i="1"/>
  <c r="G7821" i="1" s="1"/>
  <c r="H7821" i="1" s="1"/>
  <c r="D7822" i="1"/>
  <c r="G7822" i="1" s="1"/>
  <c r="H7822" i="1" s="1"/>
  <c r="D7823" i="1"/>
  <c r="G7823" i="1" s="1"/>
  <c r="H7823" i="1" s="1"/>
  <c r="D7824" i="1"/>
  <c r="G7824" i="1" s="1"/>
  <c r="H7824" i="1" s="1"/>
  <c r="D7825" i="1"/>
  <c r="G7825" i="1" s="1"/>
  <c r="H7825" i="1" s="1"/>
  <c r="D7826" i="1"/>
  <c r="G7826" i="1" s="1"/>
  <c r="H7826" i="1" s="1"/>
  <c r="D7827" i="1"/>
  <c r="G7827" i="1" s="1"/>
  <c r="H7827" i="1" s="1"/>
  <c r="D7828" i="1"/>
  <c r="G7828" i="1" s="1"/>
  <c r="H7828" i="1" s="1"/>
  <c r="D7829" i="1"/>
  <c r="G7829" i="1" s="1"/>
  <c r="H7829" i="1" s="1"/>
  <c r="D7830" i="1"/>
  <c r="G7830" i="1" s="1"/>
  <c r="H7830" i="1" s="1"/>
  <c r="D7831" i="1"/>
  <c r="G7831" i="1" s="1"/>
  <c r="H7831" i="1" s="1"/>
  <c r="D7832" i="1"/>
  <c r="G7832" i="1" s="1"/>
  <c r="H7832" i="1" s="1"/>
  <c r="D7833" i="1"/>
  <c r="G7833" i="1" s="1"/>
  <c r="H7833" i="1" s="1"/>
  <c r="D7834" i="1"/>
  <c r="G7834" i="1" s="1"/>
  <c r="H7834" i="1" s="1"/>
  <c r="D7835" i="1"/>
  <c r="G7835" i="1" s="1"/>
  <c r="H7835" i="1" s="1"/>
  <c r="D7836" i="1"/>
  <c r="G7836" i="1" s="1"/>
  <c r="H7836" i="1" s="1"/>
  <c r="D7837" i="1"/>
  <c r="G7837" i="1" s="1"/>
  <c r="H7837" i="1" s="1"/>
  <c r="D7838" i="1"/>
  <c r="G7838" i="1" s="1"/>
  <c r="H7838" i="1" s="1"/>
  <c r="D7839" i="1"/>
  <c r="G7839" i="1" s="1"/>
  <c r="H7839" i="1" s="1"/>
  <c r="D7840" i="1"/>
  <c r="G7840" i="1" s="1"/>
  <c r="H7840" i="1" s="1"/>
  <c r="D7841" i="1"/>
  <c r="G7841" i="1" s="1"/>
  <c r="H7841" i="1" s="1"/>
  <c r="D7842" i="1"/>
  <c r="G7842" i="1" s="1"/>
  <c r="H7842" i="1" s="1"/>
  <c r="D7843" i="1"/>
  <c r="G7843" i="1" s="1"/>
  <c r="H7843" i="1" s="1"/>
  <c r="D7844" i="1"/>
  <c r="G7844" i="1" s="1"/>
  <c r="H7844" i="1" s="1"/>
  <c r="D7845" i="1"/>
  <c r="G7845" i="1" s="1"/>
  <c r="H7845" i="1" s="1"/>
  <c r="D7846" i="1"/>
  <c r="G7846" i="1" s="1"/>
  <c r="H7846" i="1" s="1"/>
  <c r="D7847" i="1"/>
  <c r="G7847" i="1" s="1"/>
  <c r="H7847" i="1" s="1"/>
  <c r="D7848" i="1"/>
  <c r="G7848" i="1" s="1"/>
  <c r="H7848" i="1" s="1"/>
  <c r="D7849" i="1"/>
  <c r="G7849" i="1" s="1"/>
  <c r="H7849" i="1" s="1"/>
  <c r="D7850" i="1"/>
  <c r="G7850" i="1" s="1"/>
  <c r="H7850" i="1" s="1"/>
  <c r="D7851" i="1"/>
  <c r="G7851" i="1" s="1"/>
  <c r="H7851" i="1" s="1"/>
  <c r="D7852" i="1"/>
  <c r="G7852" i="1" s="1"/>
  <c r="H7852" i="1" s="1"/>
  <c r="D7853" i="1"/>
  <c r="G7853" i="1" s="1"/>
  <c r="H7853" i="1" s="1"/>
  <c r="D7854" i="1"/>
  <c r="G7854" i="1" s="1"/>
  <c r="H7854" i="1" s="1"/>
  <c r="D7855" i="1"/>
  <c r="G7855" i="1" s="1"/>
  <c r="H7855" i="1" s="1"/>
  <c r="D7856" i="1"/>
  <c r="G7856" i="1" s="1"/>
  <c r="H7856" i="1" s="1"/>
  <c r="D7857" i="1"/>
  <c r="G7857" i="1" s="1"/>
  <c r="H7857" i="1" s="1"/>
  <c r="D7858" i="1"/>
  <c r="G7858" i="1" s="1"/>
  <c r="H7858" i="1" s="1"/>
  <c r="D7859" i="1"/>
  <c r="G7859" i="1" s="1"/>
  <c r="H7859" i="1" s="1"/>
  <c r="D7860" i="1"/>
  <c r="G7860" i="1" s="1"/>
  <c r="H7860" i="1" s="1"/>
  <c r="D7861" i="1"/>
  <c r="G7861" i="1" s="1"/>
  <c r="H7861" i="1" s="1"/>
  <c r="D7862" i="1"/>
  <c r="G7862" i="1" s="1"/>
  <c r="H7862" i="1" s="1"/>
  <c r="D7863" i="1"/>
  <c r="G7863" i="1" s="1"/>
  <c r="H7863" i="1" s="1"/>
  <c r="D7864" i="1"/>
  <c r="G7864" i="1" s="1"/>
  <c r="H7864" i="1" s="1"/>
  <c r="D7865" i="1"/>
  <c r="G7865" i="1" s="1"/>
  <c r="H7865" i="1" s="1"/>
  <c r="D7866" i="1"/>
  <c r="G7866" i="1" s="1"/>
  <c r="H7866" i="1" s="1"/>
  <c r="D7867" i="1"/>
  <c r="G7867" i="1" s="1"/>
  <c r="H7867" i="1" s="1"/>
  <c r="D7868" i="1"/>
  <c r="G7868" i="1" s="1"/>
  <c r="H7868" i="1" s="1"/>
  <c r="D7869" i="1"/>
  <c r="G7869" i="1" s="1"/>
  <c r="H7869" i="1" s="1"/>
  <c r="D7870" i="1"/>
  <c r="G7870" i="1" s="1"/>
  <c r="H7870" i="1" s="1"/>
  <c r="D7871" i="1"/>
  <c r="G7871" i="1" s="1"/>
  <c r="H7871" i="1" s="1"/>
  <c r="D7872" i="1"/>
  <c r="G7872" i="1" s="1"/>
  <c r="H7872" i="1" s="1"/>
  <c r="D7873" i="1"/>
  <c r="G7873" i="1" s="1"/>
  <c r="H7873" i="1" s="1"/>
  <c r="D7874" i="1"/>
  <c r="G7874" i="1" s="1"/>
  <c r="H7874" i="1" s="1"/>
  <c r="D7875" i="1"/>
  <c r="G7875" i="1" s="1"/>
  <c r="H7875" i="1" s="1"/>
  <c r="D7876" i="1"/>
  <c r="G7876" i="1" s="1"/>
  <c r="H7876" i="1" s="1"/>
  <c r="D7877" i="1"/>
  <c r="G7877" i="1" s="1"/>
  <c r="H7877" i="1" s="1"/>
  <c r="D7878" i="1"/>
  <c r="G7878" i="1" s="1"/>
  <c r="H7878" i="1" s="1"/>
  <c r="D7879" i="1"/>
  <c r="G7879" i="1" s="1"/>
  <c r="H7879" i="1" s="1"/>
  <c r="D7880" i="1"/>
  <c r="G7880" i="1" s="1"/>
  <c r="H7880" i="1" s="1"/>
  <c r="D7881" i="1"/>
  <c r="G7881" i="1" s="1"/>
  <c r="H7881" i="1" s="1"/>
  <c r="D7882" i="1"/>
  <c r="G7882" i="1" s="1"/>
  <c r="H7882" i="1" s="1"/>
  <c r="D7883" i="1"/>
  <c r="G7883" i="1" s="1"/>
  <c r="H7883" i="1" s="1"/>
  <c r="D7884" i="1"/>
  <c r="G7884" i="1" s="1"/>
  <c r="H7884" i="1" s="1"/>
  <c r="D7885" i="1"/>
  <c r="G7885" i="1" s="1"/>
  <c r="H7885" i="1" s="1"/>
  <c r="D7886" i="1"/>
  <c r="G7886" i="1" s="1"/>
  <c r="H7886" i="1" s="1"/>
  <c r="D7887" i="1"/>
  <c r="G7887" i="1" s="1"/>
  <c r="H7887" i="1" s="1"/>
  <c r="D7888" i="1"/>
  <c r="G7888" i="1" s="1"/>
  <c r="H7888" i="1" s="1"/>
  <c r="D7889" i="1"/>
  <c r="G7889" i="1" s="1"/>
  <c r="H7889" i="1" s="1"/>
  <c r="D7890" i="1"/>
  <c r="G7890" i="1" s="1"/>
  <c r="H7890" i="1" s="1"/>
  <c r="D7891" i="1"/>
  <c r="G7891" i="1" s="1"/>
  <c r="H7891" i="1" s="1"/>
  <c r="D7892" i="1"/>
  <c r="G7892" i="1" s="1"/>
  <c r="H7892" i="1" s="1"/>
  <c r="D7893" i="1"/>
  <c r="G7893" i="1" s="1"/>
  <c r="H7893" i="1" s="1"/>
  <c r="D7894" i="1"/>
  <c r="G7894" i="1" s="1"/>
  <c r="H7894" i="1" s="1"/>
  <c r="D7895" i="1"/>
  <c r="G7895" i="1" s="1"/>
  <c r="H7895" i="1" s="1"/>
  <c r="D7896" i="1"/>
  <c r="G7896" i="1" s="1"/>
  <c r="H7896" i="1" s="1"/>
  <c r="D7897" i="1"/>
  <c r="G7897" i="1" s="1"/>
  <c r="H7897" i="1" s="1"/>
  <c r="D7898" i="1"/>
  <c r="G7898" i="1" s="1"/>
  <c r="H7898" i="1" s="1"/>
  <c r="D7899" i="1"/>
  <c r="G7899" i="1" s="1"/>
  <c r="H7899" i="1" s="1"/>
  <c r="D7900" i="1"/>
  <c r="G7900" i="1" s="1"/>
  <c r="H7900" i="1" s="1"/>
  <c r="D7901" i="1"/>
  <c r="G7901" i="1" s="1"/>
  <c r="H7901" i="1" s="1"/>
  <c r="D7902" i="1"/>
  <c r="G7902" i="1" s="1"/>
  <c r="H7902" i="1" s="1"/>
  <c r="D7903" i="1"/>
  <c r="G7903" i="1" s="1"/>
  <c r="H7903" i="1" s="1"/>
  <c r="D7904" i="1"/>
  <c r="G7904" i="1" s="1"/>
  <c r="H7904" i="1" s="1"/>
  <c r="D7905" i="1"/>
  <c r="G7905" i="1" s="1"/>
  <c r="H7905" i="1" s="1"/>
  <c r="D7906" i="1"/>
  <c r="G7906" i="1" s="1"/>
  <c r="H7906" i="1" s="1"/>
  <c r="D7907" i="1"/>
  <c r="G7907" i="1" s="1"/>
  <c r="H7907" i="1" s="1"/>
  <c r="D7908" i="1"/>
  <c r="G7908" i="1" s="1"/>
  <c r="H7908" i="1" s="1"/>
  <c r="D7909" i="1"/>
  <c r="G7909" i="1" s="1"/>
  <c r="H7909" i="1" s="1"/>
  <c r="D7910" i="1"/>
  <c r="G7910" i="1" s="1"/>
  <c r="H7910" i="1" s="1"/>
  <c r="D7911" i="1"/>
  <c r="G7911" i="1" s="1"/>
  <c r="H7911" i="1" s="1"/>
  <c r="D7912" i="1"/>
  <c r="G7912" i="1" s="1"/>
  <c r="H7912" i="1" s="1"/>
  <c r="D7913" i="1"/>
  <c r="G7913" i="1" s="1"/>
  <c r="H7913" i="1" s="1"/>
  <c r="D7914" i="1"/>
  <c r="G7914" i="1" s="1"/>
  <c r="H7914" i="1" s="1"/>
  <c r="D7915" i="1"/>
  <c r="G7915" i="1" s="1"/>
  <c r="H7915" i="1" s="1"/>
  <c r="D7916" i="1"/>
  <c r="G7916" i="1" s="1"/>
  <c r="H7916" i="1" s="1"/>
  <c r="D7917" i="1"/>
  <c r="G7917" i="1" s="1"/>
  <c r="H7917" i="1" s="1"/>
  <c r="D7918" i="1"/>
  <c r="G7918" i="1" s="1"/>
  <c r="H7918" i="1" s="1"/>
  <c r="D7919" i="1"/>
  <c r="G7919" i="1" s="1"/>
  <c r="H7919" i="1" s="1"/>
  <c r="D7920" i="1"/>
  <c r="G7920" i="1" s="1"/>
  <c r="H7920" i="1" s="1"/>
  <c r="D7921" i="1"/>
  <c r="G7921" i="1" s="1"/>
  <c r="H7921" i="1" s="1"/>
  <c r="D7922" i="1"/>
  <c r="G7922" i="1" s="1"/>
  <c r="H7922" i="1" s="1"/>
  <c r="D7923" i="1"/>
  <c r="G7923" i="1" s="1"/>
  <c r="H7923" i="1" s="1"/>
  <c r="D7924" i="1"/>
  <c r="G7924" i="1" s="1"/>
  <c r="H7924" i="1" s="1"/>
  <c r="D7925" i="1"/>
  <c r="G7925" i="1" s="1"/>
  <c r="H7925" i="1" s="1"/>
  <c r="D7926" i="1"/>
  <c r="G7926" i="1" s="1"/>
  <c r="H7926" i="1" s="1"/>
  <c r="D7927" i="1"/>
  <c r="G7927" i="1" s="1"/>
  <c r="H7927" i="1" s="1"/>
  <c r="D7928" i="1"/>
  <c r="G7928" i="1" s="1"/>
  <c r="H7928" i="1" s="1"/>
  <c r="D7929" i="1"/>
  <c r="G7929" i="1" s="1"/>
  <c r="H7929" i="1" s="1"/>
  <c r="D7930" i="1"/>
  <c r="G7930" i="1" s="1"/>
  <c r="H7930" i="1" s="1"/>
  <c r="D7931" i="1"/>
  <c r="G7931" i="1" s="1"/>
  <c r="H7931" i="1" s="1"/>
  <c r="D7932" i="1"/>
  <c r="G7932" i="1" s="1"/>
  <c r="H7932" i="1" s="1"/>
  <c r="D7933" i="1"/>
  <c r="G7933" i="1" s="1"/>
  <c r="H7933" i="1" s="1"/>
  <c r="D7934" i="1"/>
  <c r="G7934" i="1" s="1"/>
  <c r="H7934" i="1" s="1"/>
  <c r="D7935" i="1"/>
  <c r="G7935" i="1" s="1"/>
  <c r="H7935" i="1" s="1"/>
  <c r="D7936" i="1"/>
  <c r="G7936" i="1" s="1"/>
  <c r="H7936" i="1" s="1"/>
  <c r="D7937" i="1"/>
  <c r="G7937" i="1" s="1"/>
  <c r="H7937" i="1" s="1"/>
  <c r="D7938" i="1"/>
  <c r="G7938" i="1" s="1"/>
  <c r="H7938" i="1" s="1"/>
  <c r="D7939" i="1"/>
  <c r="G7939" i="1" s="1"/>
  <c r="H7939" i="1" s="1"/>
  <c r="D7940" i="1"/>
  <c r="G7940" i="1" s="1"/>
  <c r="H7940" i="1" s="1"/>
  <c r="D7941" i="1"/>
  <c r="G7941" i="1" s="1"/>
  <c r="H7941" i="1" s="1"/>
  <c r="D7942" i="1"/>
  <c r="G7942" i="1" s="1"/>
  <c r="H7942" i="1" s="1"/>
  <c r="D7943" i="1"/>
  <c r="G7943" i="1" s="1"/>
  <c r="H7943" i="1" s="1"/>
  <c r="D7944" i="1"/>
  <c r="G7944" i="1" s="1"/>
  <c r="H7944" i="1" s="1"/>
  <c r="D7945" i="1"/>
  <c r="G7945" i="1" s="1"/>
  <c r="H7945" i="1" s="1"/>
  <c r="D7946" i="1"/>
  <c r="G7946" i="1" s="1"/>
  <c r="H7946" i="1" s="1"/>
  <c r="D7947" i="1"/>
  <c r="G7947" i="1" s="1"/>
  <c r="H7947" i="1" s="1"/>
  <c r="D7948" i="1"/>
  <c r="G7948" i="1" s="1"/>
  <c r="H7948" i="1" s="1"/>
  <c r="D7949" i="1"/>
  <c r="G7949" i="1" s="1"/>
  <c r="H7949" i="1" s="1"/>
  <c r="D7950" i="1"/>
  <c r="G7950" i="1" s="1"/>
  <c r="H7950" i="1" s="1"/>
  <c r="D7951" i="1"/>
  <c r="G7951" i="1" s="1"/>
  <c r="H7951" i="1" s="1"/>
  <c r="D7952" i="1"/>
  <c r="G7952" i="1" s="1"/>
  <c r="H7952" i="1" s="1"/>
  <c r="D7953" i="1"/>
  <c r="G7953" i="1" s="1"/>
  <c r="H7953" i="1" s="1"/>
  <c r="D7954" i="1"/>
  <c r="G7954" i="1" s="1"/>
  <c r="H7954" i="1" s="1"/>
  <c r="D7955" i="1"/>
  <c r="G7955" i="1" s="1"/>
  <c r="H7955" i="1" s="1"/>
  <c r="D7956" i="1"/>
  <c r="G7956" i="1" s="1"/>
  <c r="H7956" i="1" s="1"/>
  <c r="D7957" i="1"/>
  <c r="G7957" i="1" s="1"/>
  <c r="H7957" i="1" s="1"/>
  <c r="D7958" i="1"/>
  <c r="G7958" i="1" s="1"/>
  <c r="H7958" i="1" s="1"/>
  <c r="D7959" i="1"/>
  <c r="G7959" i="1" s="1"/>
  <c r="H7959" i="1" s="1"/>
  <c r="D7960" i="1"/>
  <c r="G7960" i="1" s="1"/>
  <c r="H7960" i="1" s="1"/>
  <c r="D7961" i="1"/>
  <c r="G7961" i="1" s="1"/>
  <c r="H7961" i="1" s="1"/>
  <c r="D7962" i="1"/>
  <c r="G7962" i="1" s="1"/>
  <c r="H7962" i="1" s="1"/>
  <c r="D7963" i="1"/>
  <c r="G7963" i="1" s="1"/>
  <c r="H7963" i="1" s="1"/>
  <c r="D7964" i="1"/>
  <c r="G7964" i="1" s="1"/>
  <c r="H7964" i="1" s="1"/>
  <c r="D7965" i="1"/>
  <c r="G7965" i="1" s="1"/>
  <c r="H7965" i="1" s="1"/>
  <c r="D7966" i="1"/>
  <c r="G7966" i="1" s="1"/>
  <c r="H7966" i="1" s="1"/>
  <c r="D7967" i="1"/>
  <c r="G7967" i="1" s="1"/>
  <c r="H7967" i="1" s="1"/>
  <c r="D7968" i="1"/>
  <c r="G7968" i="1" s="1"/>
  <c r="H7968" i="1" s="1"/>
  <c r="D7969" i="1"/>
  <c r="G7969" i="1" s="1"/>
  <c r="H7969" i="1" s="1"/>
  <c r="D7970" i="1"/>
  <c r="G7970" i="1" s="1"/>
  <c r="H7970" i="1" s="1"/>
  <c r="D7971" i="1"/>
  <c r="G7971" i="1" s="1"/>
  <c r="H7971" i="1" s="1"/>
  <c r="D7972" i="1"/>
  <c r="G7972" i="1" s="1"/>
  <c r="H7972" i="1" s="1"/>
  <c r="D7973" i="1"/>
  <c r="G7973" i="1" s="1"/>
  <c r="H7973" i="1" s="1"/>
  <c r="D7974" i="1"/>
  <c r="G7974" i="1" s="1"/>
  <c r="H7974" i="1" s="1"/>
  <c r="D7975" i="1"/>
  <c r="G7975" i="1" s="1"/>
  <c r="H7975" i="1" s="1"/>
  <c r="D7976" i="1"/>
  <c r="G7976" i="1" s="1"/>
  <c r="H7976" i="1" s="1"/>
  <c r="D7977" i="1"/>
  <c r="G7977" i="1" s="1"/>
  <c r="H7977" i="1" s="1"/>
  <c r="D7978" i="1"/>
  <c r="G7978" i="1" s="1"/>
  <c r="H7978" i="1" s="1"/>
  <c r="D7979" i="1"/>
  <c r="G7979" i="1" s="1"/>
  <c r="H7979" i="1" s="1"/>
  <c r="D7980" i="1"/>
  <c r="G7980" i="1" s="1"/>
  <c r="H7980" i="1" s="1"/>
  <c r="D7981" i="1"/>
  <c r="G7981" i="1" s="1"/>
  <c r="H7981" i="1" s="1"/>
  <c r="D7982" i="1"/>
  <c r="G7982" i="1" s="1"/>
  <c r="H7982" i="1" s="1"/>
  <c r="D7983" i="1"/>
  <c r="G7983" i="1" s="1"/>
  <c r="H7983" i="1" s="1"/>
  <c r="D7984" i="1"/>
  <c r="G7984" i="1" s="1"/>
  <c r="H7984" i="1" s="1"/>
  <c r="D7985" i="1"/>
  <c r="G7985" i="1" s="1"/>
  <c r="H7985" i="1" s="1"/>
  <c r="D7986" i="1"/>
  <c r="G7986" i="1" s="1"/>
  <c r="H7986" i="1" s="1"/>
  <c r="D7987" i="1"/>
  <c r="G7987" i="1" s="1"/>
  <c r="H7987" i="1" s="1"/>
  <c r="D7988" i="1"/>
  <c r="G7988" i="1" s="1"/>
  <c r="H7988" i="1" s="1"/>
  <c r="D7989" i="1"/>
  <c r="G7989" i="1" s="1"/>
  <c r="H7989" i="1" s="1"/>
  <c r="D7990" i="1"/>
  <c r="G7990" i="1" s="1"/>
  <c r="H7990" i="1" s="1"/>
  <c r="D7991" i="1"/>
  <c r="G7991" i="1" s="1"/>
  <c r="H7991" i="1" s="1"/>
  <c r="D7992" i="1"/>
  <c r="G7992" i="1" s="1"/>
  <c r="H7992" i="1" s="1"/>
  <c r="D7993" i="1"/>
  <c r="G7993" i="1" s="1"/>
  <c r="H7993" i="1" s="1"/>
  <c r="D7994" i="1"/>
  <c r="G7994" i="1" s="1"/>
  <c r="H7994" i="1" s="1"/>
  <c r="D7995" i="1"/>
  <c r="G7995" i="1" s="1"/>
  <c r="H7995" i="1" s="1"/>
  <c r="D7996" i="1"/>
  <c r="G7996" i="1" s="1"/>
  <c r="H7996" i="1" s="1"/>
  <c r="D7997" i="1"/>
  <c r="G7997" i="1" s="1"/>
  <c r="H7997" i="1" s="1"/>
  <c r="D7998" i="1"/>
  <c r="G7998" i="1" s="1"/>
  <c r="H7998" i="1" s="1"/>
  <c r="D7999" i="1"/>
  <c r="G7999" i="1" s="1"/>
  <c r="H7999" i="1" s="1"/>
  <c r="D8000" i="1"/>
  <c r="G8000" i="1" s="1"/>
  <c r="H8000" i="1" s="1"/>
  <c r="D8001" i="1"/>
  <c r="G8001" i="1" s="1"/>
  <c r="H8001" i="1" s="1"/>
  <c r="D8002" i="1"/>
  <c r="G8002" i="1" s="1"/>
  <c r="H8002" i="1" s="1"/>
  <c r="D8003" i="1"/>
  <c r="G8003" i="1" s="1"/>
  <c r="H8003" i="1" s="1"/>
  <c r="D8004" i="1"/>
  <c r="G8004" i="1" s="1"/>
  <c r="H8004" i="1" s="1"/>
  <c r="D8005" i="1"/>
  <c r="G8005" i="1" s="1"/>
  <c r="H8005" i="1" s="1"/>
  <c r="D8006" i="1"/>
  <c r="G8006" i="1" s="1"/>
  <c r="H8006" i="1" s="1"/>
  <c r="D8007" i="1"/>
  <c r="G8007" i="1" s="1"/>
  <c r="H8007" i="1" s="1"/>
  <c r="D8008" i="1"/>
  <c r="G8008" i="1" s="1"/>
  <c r="H8008" i="1" s="1"/>
  <c r="D8009" i="1"/>
  <c r="G8009" i="1" s="1"/>
  <c r="H8009" i="1" s="1"/>
  <c r="D8010" i="1"/>
  <c r="G8010" i="1" s="1"/>
  <c r="H8010" i="1" s="1"/>
  <c r="D8011" i="1"/>
  <c r="G8011" i="1" s="1"/>
  <c r="H8011" i="1" s="1"/>
  <c r="D8012" i="1"/>
  <c r="G8012" i="1" s="1"/>
  <c r="H8012" i="1" s="1"/>
  <c r="D8013" i="1"/>
  <c r="G8013" i="1" s="1"/>
  <c r="H8013" i="1" s="1"/>
  <c r="D8014" i="1"/>
  <c r="G8014" i="1" s="1"/>
  <c r="H8014" i="1" s="1"/>
  <c r="D8015" i="1"/>
  <c r="G8015" i="1" s="1"/>
  <c r="H8015" i="1" s="1"/>
  <c r="D8016" i="1"/>
  <c r="G8016" i="1" s="1"/>
  <c r="H8016" i="1" s="1"/>
  <c r="D8017" i="1"/>
  <c r="G8017" i="1" s="1"/>
  <c r="H8017" i="1" s="1"/>
  <c r="D8018" i="1"/>
  <c r="G8018" i="1" s="1"/>
  <c r="H8018" i="1" s="1"/>
  <c r="D8019" i="1"/>
  <c r="G8019" i="1" s="1"/>
  <c r="H8019" i="1" s="1"/>
  <c r="D8020" i="1"/>
  <c r="G8020" i="1" s="1"/>
  <c r="H8020" i="1" s="1"/>
  <c r="D8021" i="1"/>
  <c r="G8021" i="1" s="1"/>
  <c r="H8021" i="1" s="1"/>
  <c r="D8022" i="1"/>
  <c r="G8022" i="1" s="1"/>
  <c r="H8022" i="1" s="1"/>
  <c r="D8023" i="1"/>
  <c r="G8023" i="1" s="1"/>
  <c r="H8023" i="1" s="1"/>
  <c r="D8024" i="1"/>
  <c r="G8024" i="1" s="1"/>
  <c r="H8024" i="1" s="1"/>
  <c r="D8025" i="1"/>
  <c r="G8025" i="1" s="1"/>
  <c r="H8025" i="1" s="1"/>
  <c r="D8026" i="1"/>
  <c r="G8026" i="1" s="1"/>
  <c r="H8026" i="1" s="1"/>
  <c r="D8027" i="1"/>
  <c r="G8027" i="1" s="1"/>
  <c r="H8027" i="1" s="1"/>
  <c r="D8028" i="1"/>
  <c r="G8028" i="1" s="1"/>
  <c r="H8028" i="1" s="1"/>
  <c r="D8029" i="1"/>
  <c r="G8029" i="1" s="1"/>
  <c r="H8029" i="1" s="1"/>
  <c r="D8030" i="1"/>
  <c r="G8030" i="1" s="1"/>
  <c r="H8030" i="1" s="1"/>
  <c r="D8031" i="1"/>
  <c r="G8031" i="1" s="1"/>
  <c r="H8031" i="1" s="1"/>
  <c r="D8032" i="1"/>
  <c r="G8032" i="1" s="1"/>
  <c r="H8032" i="1" s="1"/>
  <c r="D8033" i="1"/>
  <c r="G8033" i="1" s="1"/>
  <c r="H8033" i="1" s="1"/>
  <c r="D8034" i="1"/>
  <c r="G8034" i="1" s="1"/>
  <c r="H8034" i="1" s="1"/>
  <c r="D8035" i="1"/>
  <c r="G8035" i="1" s="1"/>
  <c r="H8035" i="1" s="1"/>
  <c r="D8036" i="1"/>
  <c r="G8036" i="1" s="1"/>
  <c r="H8036" i="1" s="1"/>
  <c r="D8037" i="1"/>
  <c r="G8037" i="1" s="1"/>
  <c r="H8037" i="1" s="1"/>
  <c r="D8038" i="1"/>
  <c r="G8038" i="1" s="1"/>
  <c r="H8038" i="1" s="1"/>
  <c r="D8039" i="1"/>
  <c r="G8039" i="1" s="1"/>
  <c r="H8039" i="1" s="1"/>
  <c r="D8040" i="1"/>
  <c r="G8040" i="1" s="1"/>
  <c r="H8040" i="1" s="1"/>
  <c r="D8041" i="1"/>
  <c r="G8041" i="1" s="1"/>
  <c r="H8041" i="1" s="1"/>
  <c r="D8042" i="1"/>
  <c r="G8042" i="1" s="1"/>
  <c r="H8042" i="1" s="1"/>
  <c r="D8043" i="1"/>
  <c r="G8043" i="1" s="1"/>
  <c r="H8043" i="1" s="1"/>
  <c r="D8044" i="1"/>
  <c r="G8044" i="1" s="1"/>
  <c r="H8044" i="1" s="1"/>
  <c r="D8045" i="1"/>
  <c r="G8045" i="1" s="1"/>
  <c r="H8045" i="1" s="1"/>
  <c r="D8046" i="1"/>
  <c r="G8046" i="1" s="1"/>
  <c r="H8046" i="1" s="1"/>
  <c r="D8047" i="1"/>
  <c r="G8047" i="1" s="1"/>
  <c r="H8047" i="1" s="1"/>
  <c r="D8048" i="1"/>
  <c r="G8048" i="1" s="1"/>
  <c r="H8048" i="1" s="1"/>
  <c r="D8049" i="1"/>
  <c r="G8049" i="1" s="1"/>
  <c r="H8049" i="1" s="1"/>
  <c r="D8050" i="1"/>
  <c r="G8050" i="1" s="1"/>
  <c r="H8050" i="1" s="1"/>
  <c r="D8051" i="1"/>
  <c r="G8051" i="1" s="1"/>
  <c r="H8051" i="1" s="1"/>
  <c r="D8052" i="1"/>
  <c r="G8052" i="1" s="1"/>
  <c r="H8052" i="1" s="1"/>
  <c r="D8053" i="1"/>
  <c r="G8053" i="1" s="1"/>
  <c r="H8053" i="1" s="1"/>
  <c r="D8054" i="1"/>
  <c r="G8054" i="1" s="1"/>
  <c r="H8054" i="1" s="1"/>
  <c r="D8055" i="1"/>
  <c r="G8055" i="1" s="1"/>
  <c r="H8055" i="1" s="1"/>
  <c r="D8056" i="1"/>
  <c r="G8056" i="1" s="1"/>
  <c r="H8056" i="1" s="1"/>
  <c r="D8057" i="1"/>
  <c r="G8057" i="1" s="1"/>
  <c r="H8057" i="1" s="1"/>
  <c r="D8058" i="1"/>
  <c r="G8058" i="1" s="1"/>
  <c r="H8058" i="1" s="1"/>
  <c r="D8059" i="1"/>
  <c r="G8059" i="1" s="1"/>
  <c r="H8059" i="1" s="1"/>
  <c r="D8060" i="1"/>
  <c r="G8060" i="1" s="1"/>
  <c r="H8060" i="1" s="1"/>
  <c r="D8061" i="1"/>
  <c r="G8061" i="1" s="1"/>
  <c r="H8061" i="1" s="1"/>
  <c r="D8062" i="1"/>
  <c r="G8062" i="1" s="1"/>
  <c r="H8062" i="1" s="1"/>
  <c r="D8063" i="1"/>
  <c r="G8063" i="1" s="1"/>
  <c r="H8063" i="1" s="1"/>
  <c r="D8064" i="1"/>
  <c r="G8064" i="1" s="1"/>
  <c r="H8064" i="1" s="1"/>
  <c r="D8065" i="1"/>
  <c r="G8065" i="1" s="1"/>
  <c r="H8065" i="1" s="1"/>
  <c r="D8066" i="1"/>
  <c r="G8066" i="1" s="1"/>
  <c r="H8066" i="1" s="1"/>
  <c r="D8067" i="1"/>
  <c r="G8067" i="1" s="1"/>
  <c r="H8067" i="1" s="1"/>
  <c r="D8068" i="1"/>
  <c r="G8068" i="1" s="1"/>
  <c r="H8068" i="1" s="1"/>
  <c r="D8069" i="1"/>
  <c r="G8069" i="1" s="1"/>
  <c r="H8069" i="1" s="1"/>
  <c r="D8070" i="1"/>
  <c r="G8070" i="1" s="1"/>
  <c r="H8070" i="1" s="1"/>
  <c r="D8071" i="1"/>
  <c r="G8071" i="1" s="1"/>
  <c r="H8071" i="1" s="1"/>
  <c r="D8072" i="1"/>
  <c r="G8072" i="1" s="1"/>
  <c r="H8072" i="1" s="1"/>
  <c r="D8073" i="1"/>
  <c r="G8073" i="1" s="1"/>
  <c r="H8073" i="1" s="1"/>
  <c r="D8074" i="1"/>
  <c r="G8074" i="1" s="1"/>
  <c r="H8074" i="1" s="1"/>
  <c r="D8075" i="1"/>
  <c r="G8075" i="1" s="1"/>
  <c r="H8075" i="1" s="1"/>
  <c r="D8076" i="1"/>
  <c r="G8076" i="1" s="1"/>
  <c r="H8076" i="1" s="1"/>
  <c r="D8077" i="1"/>
  <c r="G8077" i="1" s="1"/>
  <c r="H8077" i="1" s="1"/>
  <c r="D8078" i="1"/>
  <c r="G8078" i="1" s="1"/>
  <c r="H8078" i="1" s="1"/>
  <c r="D8079" i="1"/>
  <c r="G8079" i="1" s="1"/>
  <c r="H8079" i="1" s="1"/>
  <c r="D8080" i="1"/>
  <c r="G8080" i="1" s="1"/>
  <c r="H8080" i="1" s="1"/>
  <c r="D8081" i="1"/>
  <c r="G8081" i="1" s="1"/>
  <c r="H8081" i="1" s="1"/>
  <c r="D8082" i="1"/>
  <c r="G8082" i="1" s="1"/>
  <c r="H8082" i="1" s="1"/>
  <c r="D8083" i="1"/>
  <c r="G8083" i="1" s="1"/>
  <c r="H8083" i="1" s="1"/>
  <c r="D8084" i="1"/>
  <c r="G8084" i="1" s="1"/>
  <c r="H8084" i="1" s="1"/>
  <c r="D8085" i="1"/>
  <c r="G8085" i="1" s="1"/>
  <c r="H8085" i="1" s="1"/>
  <c r="D8086" i="1"/>
  <c r="G8086" i="1" s="1"/>
  <c r="H8086" i="1" s="1"/>
  <c r="D8087" i="1"/>
  <c r="G8087" i="1" s="1"/>
  <c r="H8087" i="1" s="1"/>
  <c r="D8088" i="1"/>
  <c r="G8088" i="1" s="1"/>
  <c r="H8088" i="1" s="1"/>
  <c r="D8089" i="1"/>
  <c r="G8089" i="1" s="1"/>
  <c r="H8089" i="1" s="1"/>
  <c r="D8090" i="1"/>
  <c r="G8090" i="1" s="1"/>
  <c r="H8090" i="1" s="1"/>
  <c r="D8091" i="1"/>
  <c r="G8091" i="1" s="1"/>
  <c r="H8091" i="1" s="1"/>
  <c r="D8092" i="1"/>
  <c r="G8092" i="1" s="1"/>
  <c r="H8092" i="1" s="1"/>
  <c r="D8093" i="1"/>
  <c r="G8093" i="1" s="1"/>
  <c r="H8093" i="1" s="1"/>
  <c r="D8094" i="1"/>
  <c r="G8094" i="1" s="1"/>
  <c r="H8094" i="1" s="1"/>
  <c r="D8095" i="1"/>
  <c r="G8095" i="1" s="1"/>
  <c r="H8095" i="1" s="1"/>
  <c r="D8096" i="1"/>
  <c r="G8096" i="1" s="1"/>
  <c r="H8096" i="1" s="1"/>
  <c r="D8097" i="1"/>
  <c r="G8097" i="1" s="1"/>
  <c r="H8097" i="1" s="1"/>
  <c r="D8098" i="1"/>
  <c r="G8098" i="1" s="1"/>
  <c r="H8098" i="1" s="1"/>
  <c r="D8099" i="1"/>
  <c r="G8099" i="1" s="1"/>
  <c r="H8099" i="1" s="1"/>
  <c r="D8100" i="1"/>
  <c r="G8100" i="1" s="1"/>
  <c r="H8100" i="1" s="1"/>
  <c r="D8101" i="1"/>
  <c r="G8101" i="1" s="1"/>
  <c r="H8101" i="1" s="1"/>
  <c r="D8102" i="1"/>
  <c r="G8102" i="1" s="1"/>
  <c r="H8102" i="1" s="1"/>
  <c r="D8103" i="1"/>
  <c r="G8103" i="1" s="1"/>
  <c r="H8103" i="1" s="1"/>
  <c r="D8104" i="1"/>
  <c r="G8104" i="1" s="1"/>
  <c r="H8104" i="1" s="1"/>
  <c r="D8105" i="1"/>
  <c r="G8105" i="1" s="1"/>
  <c r="H8105" i="1" s="1"/>
  <c r="D8106" i="1"/>
  <c r="G8106" i="1" s="1"/>
  <c r="H8106" i="1" s="1"/>
  <c r="D8107" i="1"/>
  <c r="G8107" i="1" s="1"/>
  <c r="H8107" i="1" s="1"/>
  <c r="D8108" i="1"/>
  <c r="G8108" i="1" s="1"/>
  <c r="H8108" i="1" s="1"/>
  <c r="D8109" i="1"/>
  <c r="G8109" i="1" s="1"/>
  <c r="H8109" i="1" s="1"/>
  <c r="D8110" i="1"/>
  <c r="G8110" i="1" s="1"/>
  <c r="H8110" i="1" s="1"/>
  <c r="D8111" i="1"/>
  <c r="G8111" i="1" s="1"/>
  <c r="H8111" i="1" s="1"/>
  <c r="D8112" i="1"/>
  <c r="G8112" i="1" s="1"/>
  <c r="H8112" i="1" s="1"/>
  <c r="D8113" i="1"/>
  <c r="G8113" i="1" s="1"/>
  <c r="H8113" i="1" s="1"/>
  <c r="D8114" i="1"/>
  <c r="G8114" i="1" s="1"/>
  <c r="H8114" i="1" s="1"/>
  <c r="D8115" i="1"/>
  <c r="G8115" i="1" s="1"/>
  <c r="H8115" i="1" s="1"/>
  <c r="D8116" i="1"/>
  <c r="G8116" i="1" s="1"/>
  <c r="H8116" i="1" s="1"/>
  <c r="D8117" i="1"/>
  <c r="G8117" i="1" s="1"/>
  <c r="H8117" i="1" s="1"/>
  <c r="D8118" i="1"/>
  <c r="G8118" i="1" s="1"/>
  <c r="H8118" i="1" s="1"/>
  <c r="D8119" i="1"/>
  <c r="G8119" i="1" s="1"/>
  <c r="H8119" i="1" s="1"/>
  <c r="D8120" i="1"/>
  <c r="G8120" i="1" s="1"/>
  <c r="H8120" i="1" s="1"/>
  <c r="D8121" i="1"/>
  <c r="G8121" i="1" s="1"/>
  <c r="H8121" i="1" s="1"/>
  <c r="D8122" i="1"/>
  <c r="G8122" i="1" s="1"/>
  <c r="H8122" i="1" s="1"/>
  <c r="D8123" i="1"/>
  <c r="G8123" i="1" s="1"/>
  <c r="H8123" i="1" s="1"/>
  <c r="D8124" i="1"/>
  <c r="G8124" i="1" s="1"/>
  <c r="H8124" i="1" s="1"/>
  <c r="D8125" i="1"/>
  <c r="G8125" i="1" s="1"/>
  <c r="H8125" i="1" s="1"/>
  <c r="D8126" i="1"/>
  <c r="G8126" i="1" s="1"/>
  <c r="H8126" i="1" s="1"/>
  <c r="D8127" i="1"/>
  <c r="G8127" i="1" s="1"/>
  <c r="H8127" i="1" s="1"/>
  <c r="D8128" i="1"/>
  <c r="G8128" i="1" s="1"/>
  <c r="H8128" i="1" s="1"/>
  <c r="D8129" i="1"/>
  <c r="G8129" i="1" s="1"/>
  <c r="H8129" i="1" s="1"/>
  <c r="D8130" i="1"/>
  <c r="G8130" i="1" s="1"/>
  <c r="H8130" i="1" s="1"/>
  <c r="D8131" i="1"/>
  <c r="G8131" i="1" s="1"/>
  <c r="H8131" i="1" s="1"/>
  <c r="D8132" i="1"/>
  <c r="G8132" i="1" s="1"/>
  <c r="H8132" i="1" s="1"/>
  <c r="D8133" i="1"/>
  <c r="G8133" i="1" s="1"/>
  <c r="H8133" i="1" s="1"/>
  <c r="D8134" i="1"/>
  <c r="G8134" i="1" s="1"/>
  <c r="H8134" i="1" s="1"/>
  <c r="D8135" i="1"/>
  <c r="G8135" i="1" s="1"/>
  <c r="H8135" i="1" s="1"/>
  <c r="D8136" i="1"/>
  <c r="G8136" i="1" s="1"/>
  <c r="H8136" i="1" s="1"/>
  <c r="D8137" i="1"/>
  <c r="G8137" i="1" s="1"/>
  <c r="H8137" i="1" s="1"/>
  <c r="D8138" i="1"/>
  <c r="G8138" i="1" s="1"/>
  <c r="H8138" i="1" s="1"/>
  <c r="D8139" i="1"/>
  <c r="G8139" i="1" s="1"/>
  <c r="H8139" i="1" s="1"/>
  <c r="D8140" i="1"/>
  <c r="G8140" i="1" s="1"/>
  <c r="H8140" i="1" s="1"/>
  <c r="D8141" i="1"/>
  <c r="G8141" i="1" s="1"/>
  <c r="H8141" i="1" s="1"/>
  <c r="D8142" i="1"/>
  <c r="G8142" i="1" s="1"/>
  <c r="H8142" i="1" s="1"/>
  <c r="D8143" i="1"/>
  <c r="G8143" i="1" s="1"/>
  <c r="H8143" i="1" s="1"/>
  <c r="D8144" i="1"/>
  <c r="G8144" i="1" s="1"/>
  <c r="H8144" i="1" s="1"/>
  <c r="D8145" i="1"/>
  <c r="G8145" i="1" s="1"/>
  <c r="H8145" i="1" s="1"/>
  <c r="D8146" i="1"/>
  <c r="G8146" i="1" s="1"/>
  <c r="H8146" i="1" s="1"/>
  <c r="D8147" i="1"/>
  <c r="G8147" i="1" s="1"/>
  <c r="H8147" i="1" s="1"/>
  <c r="D8148" i="1"/>
  <c r="G8148" i="1" s="1"/>
  <c r="H8148" i="1" s="1"/>
  <c r="D8149" i="1"/>
  <c r="G8149" i="1" s="1"/>
  <c r="H8149" i="1" s="1"/>
  <c r="D8150" i="1"/>
  <c r="G8150" i="1" s="1"/>
  <c r="H8150" i="1" s="1"/>
  <c r="D8151" i="1"/>
  <c r="G8151" i="1" s="1"/>
  <c r="H8151" i="1" s="1"/>
  <c r="D8152" i="1"/>
  <c r="G8152" i="1" s="1"/>
  <c r="H8152" i="1" s="1"/>
  <c r="D8153" i="1"/>
  <c r="G8153" i="1" s="1"/>
  <c r="H8153" i="1" s="1"/>
  <c r="D8154" i="1"/>
  <c r="G8154" i="1" s="1"/>
  <c r="H8154" i="1" s="1"/>
  <c r="D8155" i="1"/>
  <c r="G8155" i="1" s="1"/>
  <c r="H8155" i="1" s="1"/>
  <c r="D8156" i="1"/>
  <c r="G8156" i="1" s="1"/>
  <c r="H8156" i="1" s="1"/>
  <c r="D8157" i="1"/>
  <c r="G8157" i="1" s="1"/>
  <c r="H8157" i="1" s="1"/>
  <c r="D8158" i="1"/>
  <c r="G8158" i="1" s="1"/>
  <c r="H8158" i="1" s="1"/>
  <c r="D8159" i="1"/>
  <c r="G8159" i="1" s="1"/>
  <c r="H8159" i="1" s="1"/>
  <c r="D8160" i="1"/>
  <c r="G8160" i="1" s="1"/>
  <c r="H8160" i="1" s="1"/>
  <c r="D8161" i="1"/>
  <c r="G8161" i="1" s="1"/>
  <c r="H8161" i="1" s="1"/>
  <c r="D8162" i="1"/>
  <c r="G8162" i="1" s="1"/>
  <c r="H8162" i="1" s="1"/>
  <c r="D8163" i="1"/>
  <c r="G8163" i="1" s="1"/>
  <c r="H8163" i="1" s="1"/>
  <c r="D8164" i="1"/>
  <c r="G8164" i="1" s="1"/>
  <c r="H8164" i="1" s="1"/>
  <c r="D8165" i="1"/>
  <c r="G8165" i="1" s="1"/>
  <c r="H8165" i="1" s="1"/>
  <c r="D8166" i="1"/>
  <c r="G8166" i="1" s="1"/>
  <c r="H8166" i="1" s="1"/>
  <c r="D8167" i="1"/>
  <c r="G8167" i="1" s="1"/>
  <c r="H8167" i="1" s="1"/>
  <c r="D8168" i="1"/>
  <c r="G8168" i="1" s="1"/>
  <c r="H8168" i="1" s="1"/>
  <c r="D8169" i="1"/>
  <c r="G8169" i="1" s="1"/>
  <c r="H8169" i="1" s="1"/>
  <c r="D8170" i="1"/>
  <c r="G8170" i="1" s="1"/>
  <c r="H8170" i="1" s="1"/>
  <c r="D8171" i="1"/>
  <c r="G8171" i="1" s="1"/>
  <c r="H8171" i="1" s="1"/>
  <c r="D8172" i="1"/>
  <c r="G8172" i="1" s="1"/>
  <c r="H8172" i="1" s="1"/>
  <c r="D8173" i="1"/>
  <c r="G8173" i="1" s="1"/>
  <c r="H8173" i="1" s="1"/>
  <c r="D8174" i="1"/>
  <c r="G8174" i="1" s="1"/>
  <c r="H8174" i="1" s="1"/>
  <c r="D8175" i="1"/>
  <c r="G8175" i="1" s="1"/>
  <c r="H8175" i="1" s="1"/>
  <c r="D8176" i="1"/>
  <c r="G8176" i="1" s="1"/>
  <c r="H8176" i="1" s="1"/>
  <c r="D8177" i="1"/>
  <c r="G8177" i="1" s="1"/>
  <c r="H8177" i="1" s="1"/>
  <c r="D8178" i="1"/>
  <c r="G8178" i="1" s="1"/>
  <c r="H8178" i="1" s="1"/>
  <c r="D8179" i="1"/>
  <c r="G8179" i="1" s="1"/>
  <c r="H8179" i="1" s="1"/>
  <c r="D8180" i="1"/>
  <c r="G8180" i="1" s="1"/>
  <c r="H8180" i="1" s="1"/>
  <c r="D8181" i="1"/>
  <c r="G8181" i="1" s="1"/>
  <c r="H8181" i="1" s="1"/>
  <c r="D8182" i="1"/>
  <c r="G8182" i="1" s="1"/>
  <c r="H8182" i="1" s="1"/>
  <c r="D8183" i="1"/>
  <c r="G8183" i="1" s="1"/>
  <c r="H8183" i="1" s="1"/>
  <c r="D8184" i="1"/>
  <c r="G8184" i="1" s="1"/>
  <c r="H8184" i="1" s="1"/>
  <c r="D8185" i="1"/>
  <c r="G8185" i="1" s="1"/>
  <c r="H8185" i="1" s="1"/>
  <c r="D8186" i="1"/>
  <c r="G8186" i="1" s="1"/>
  <c r="H8186" i="1" s="1"/>
  <c r="D8187" i="1"/>
  <c r="G8187" i="1" s="1"/>
  <c r="H8187" i="1" s="1"/>
  <c r="D8188" i="1"/>
  <c r="G8188" i="1" s="1"/>
  <c r="H8188" i="1" s="1"/>
  <c r="D8189" i="1"/>
  <c r="G8189" i="1" s="1"/>
  <c r="H8189" i="1" s="1"/>
  <c r="D8190" i="1"/>
  <c r="G8190" i="1" s="1"/>
  <c r="H8190" i="1" s="1"/>
  <c r="D8191" i="1"/>
  <c r="G8191" i="1" s="1"/>
  <c r="H8191" i="1" s="1"/>
  <c r="D8192" i="1"/>
  <c r="G8192" i="1" s="1"/>
  <c r="H8192" i="1" s="1"/>
  <c r="D8193" i="1"/>
  <c r="G8193" i="1" s="1"/>
  <c r="H8193" i="1" s="1"/>
  <c r="D8194" i="1"/>
  <c r="G8194" i="1" s="1"/>
  <c r="H8194" i="1" s="1"/>
  <c r="D8195" i="1"/>
  <c r="G8195" i="1" s="1"/>
  <c r="H8195" i="1" s="1"/>
  <c r="D8196" i="1"/>
  <c r="G8196" i="1" s="1"/>
  <c r="H8196" i="1" s="1"/>
  <c r="D8197" i="1"/>
  <c r="G8197" i="1" s="1"/>
  <c r="H8197" i="1" s="1"/>
  <c r="D8198" i="1"/>
  <c r="G8198" i="1" s="1"/>
  <c r="H8198" i="1" s="1"/>
  <c r="D8199" i="1"/>
  <c r="G8199" i="1" s="1"/>
  <c r="H8199" i="1" s="1"/>
  <c r="D8200" i="1"/>
  <c r="G8200" i="1" s="1"/>
  <c r="H8200" i="1" s="1"/>
  <c r="D8201" i="1"/>
  <c r="G8201" i="1" s="1"/>
  <c r="H8201" i="1" s="1"/>
  <c r="D8202" i="1"/>
  <c r="G8202" i="1" s="1"/>
  <c r="H8202" i="1" s="1"/>
  <c r="D8203" i="1"/>
  <c r="G8203" i="1" s="1"/>
  <c r="H8203" i="1" s="1"/>
  <c r="D8204" i="1"/>
  <c r="G8204" i="1" s="1"/>
  <c r="H8204" i="1" s="1"/>
  <c r="D8205" i="1"/>
  <c r="G8205" i="1" s="1"/>
  <c r="H8205" i="1" s="1"/>
  <c r="D8206" i="1"/>
  <c r="G8206" i="1" s="1"/>
  <c r="H8206" i="1" s="1"/>
  <c r="D8207" i="1"/>
  <c r="G8207" i="1" s="1"/>
  <c r="H8207" i="1" s="1"/>
  <c r="D8208" i="1"/>
  <c r="G8208" i="1" s="1"/>
  <c r="H8208" i="1" s="1"/>
  <c r="D8209" i="1"/>
  <c r="G8209" i="1" s="1"/>
  <c r="H8209" i="1" s="1"/>
  <c r="D8210" i="1"/>
  <c r="G8210" i="1" s="1"/>
  <c r="H8210" i="1" s="1"/>
  <c r="D8211" i="1"/>
  <c r="G8211" i="1" s="1"/>
  <c r="H8211" i="1" s="1"/>
  <c r="D8212" i="1"/>
  <c r="G8212" i="1" s="1"/>
  <c r="H8212" i="1" s="1"/>
  <c r="D8213" i="1"/>
  <c r="G8213" i="1" s="1"/>
  <c r="H8213" i="1" s="1"/>
  <c r="D8214" i="1"/>
  <c r="G8214" i="1" s="1"/>
  <c r="H8214" i="1" s="1"/>
  <c r="D8215" i="1"/>
  <c r="G8215" i="1" s="1"/>
  <c r="H8215" i="1" s="1"/>
  <c r="D8216" i="1"/>
  <c r="G8216" i="1" s="1"/>
  <c r="H8216" i="1" s="1"/>
  <c r="D8217" i="1"/>
  <c r="G8217" i="1" s="1"/>
  <c r="H8217" i="1" s="1"/>
  <c r="D8218" i="1"/>
  <c r="G8218" i="1" s="1"/>
  <c r="H8218" i="1" s="1"/>
  <c r="D8219" i="1"/>
  <c r="G8219" i="1" s="1"/>
  <c r="H8219" i="1" s="1"/>
  <c r="D8220" i="1"/>
  <c r="G8220" i="1" s="1"/>
  <c r="H8220" i="1" s="1"/>
  <c r="D8221" i="1"/>
  <c r="G8221" i="1" s="1"/>
  <c r="H8221" i="1" s="1"/>
  <c r="D8222" i="1"/>
  <c r="G8222" i="1" s="1"/>
  <c r="H8222" i="1" s="1"/>
  <c r="D8223" i="1"/>
  <c r="G8223" i="1" s="1"/>
  <c r="H8223" i="1" s="1"/>
  <c r="D8224" i="1"/>
  <c r="G8224" i="1" s="1"/>
  <c r="H8224" i="1" s="1"/>
  <c r="D8225" i="1"/>
  <c r="G8225" i="1" s="1"/>
  <c r="H8225" i="1" s="1"/>
  <c r="D8226" i="1"/>
  <c r="G8226" i="1" s="1"/>
  <c r="H8226" i="1" s="1"/>
  <c r="D8227" i="1"/>
  <c r="G8227" i="1" s="1"/>
  <c r="H8227" i="1" s="1"/>
  <c r="D8228" i="1"/>
  <c r="G8228" i="1" s="1"/>
  <c r="H8228" i="1" s="1"/>
  <c r="D8229" i="1"/>
  <c r="G8229" i="1" s="1"/>
  <c r="H8229" i="1" s="1"/>
  <c r="D8230" i="1"/>
  <c r="G8230" i="1" s="1"/>
  <c r="H8230" i="1" s="1"/>
  <c r="D8231" i="1"/>
  <c r="G8231" i="1" s="1"/>
  <c r="H8231" i="1" s="1"/>
  <c r="D8232" i="1"/>
  <c r="G8232" i="1" s="1"/>
  <c r="H8232" i="1" s="1"/>
  <c r="D8233" i="1"/>
  <c r="G8233" i="1" s="1"/>
  <c r="H8233" i="1" s="1"/>
  <c r="D8234" i="1"/>
  <c r="G8234" i="1" s="1"/>
  <c r="H8234" i="1" s="1"/>
  <c r="D8235" i="1"/>
  <c r="G8235" i="1" s="1"/>
  <c r="H8235" i="1" s="1"/>
  <c r="D8236" i="1"/>
  <c r="G8236" i="1" s="1"/>
  <c r="H8236" i="1" s="1"/>
  <c r="D8237" i="1"/>
  <c r="G8237" i="1" s="1"/>
  <c r="H8237" i="1" s="1"/>
  <c r="D8238" i="1"/>
  <c r="G8238" i="1" s="1"/>
  <c r="H8238" i="1" s="1"/>
  <c r="D8239" i="1"/>
  <c r="G8239" i="1" s="1"/>
  <c r="H8239" i="1" s="1"/>
  <c r="D8240" i="1"/>
  <c r="G8240" i="1" s="1"/>
  <c r="H8240" i="1" s="1"/>
  <c r="D8241" i="1"/>
  <c r="G8241" i="1" s="1"/>
  <c r="H8241" i="1" s="1"/>
  <c r="D8242" i="1"/>
  <c r="G8242" i="1" s="1"/>
  <c r="H8242" i="1" s="1"/>
  <c r="D8243" i="1"/>
  <c r="G8243" i="1" s="1"/>
  <c r="H8243" i="1" s="1"/>
  <c r="D8244" i="1"/>
  <c r="G8244" i="1" s="1"/>
  <c r="H8244" i="1" s="1"/>
  <c r="D8245" i="1"/>
  <c r="G8245" i="1" s="1"/>
  <c r="H8245" i="1" s="1"/>
  <c r="D8246" i="1"/>
  <c r="G8246" i="1" s="1"/>
  <c r="H8246" i="1" s="1"/>
  <c r="D8247" i="1"/>
  <c r="G8247" i="1" s="1"/>
  <c r="H8247" i="1" s="1"/>
  <c r="D8248" i="1"/>
  <c r="G8248" i="1" s="1"/>
  <c r="H8248" i="1" s="1"/>
  <c r="D8249" i="1"/>
  <c r="G8249" i="1" s="1"/>
  <c r="H8249" i="1" s="1"/>
  <c r="D8250" i="1"/>
  <c r="G8250" i="1" s="1"/>
  <c r="H8250" i="1" s="1"/>
  <c r="D8251" i="1"/>
  <c r="G8251" i="1" s="1"/>
  <c r="H8251" i="1" s="1"/>
  <c r="D8252" i="1"/>
  <c r="G8252" i="1" s="1"/>
  <c r="H8252" i="1" s="1"/>
  <c r="D8253" i="1"/>
  <c r="G8253" i="1" s="1"/>
  <c r="H8253" i="1" s="1"/>
  <c r="D8254" i="1"/>
  <c r="G8254" i="1" s="1"/>
  <c r="H8254" i="1" s="1"/>
  <c r="D8255" i="1"/>
  <c r="G8255" i="1" s="1"/>
  <c r="H8255" i="1" s="1"/>
  <c r="D8256" i="1"/>
  <c r="G8256" i="1" s="1"/>
  <c r="H8256" i="1" s="1"/>
  <c r="D8257" i="1"/>
  <c r="G8257" i="1" s="1"/>
  <c r="H8257" i="1" s="1"/>
  <c r="D8258" i="1"/>
  <c r="G8258" i="1" s="1"/>
  <c r="H8258" i="1" s="1"/>
  <c r="D8259" i="1"/>
  <c r="G8259" i="1" s="1"/>
  <c r="H8259" i="1" s="1"/>
  <c r="D8260" i="1"/>
  <c r="G8260" i="1" s="1"/>
  <c r="H8260" i="1" s="1"/>
  <c r="D8261" i="1"/>
  <c r="G8261" i="1" s="1"/>
  <c r="H8261" i="1" s="1"/>
  <c r="D8262" i="1"/>
  <c r="G8262" i="1" s="1"/>
  <c r="H8262" i="1" s="1"/>
  <c r="D8263" i="1"/>
  <c r="G8263" i="1" s="1"/>
  <c r="H8263" i="1" s="1"/>
  <c r="D8264" i="1"/>
  <c r="G8264" i="1" s="1"/>
  <c r="H8264" i="1" s="1"/>
  <c r="D8265" i="1"/>
  <c r="G8265" i="1" s="1"/>
  <c r="H8265" i="1" s="1"/>
  <c r="D8266" i="1"/>
  <c r="G8266" i="1" s="1"/>
  <c r="H8266" i="1" s="1"/>
  <c r="D8267" i="1"/>
  <c r="G8267" i="1" s="1"/>
  <c r="H8267" i="1" s="1"/>
  <c r="D8268" i="1"/>
  <c r="G8268" i="1" s="1"/>
  <c r="H8268" i="1" s="1"/>
  <c r="D8269" i="1"/>
  <c r="G8269" i="1" s="1"/>
  <c r="H8269" i="1" s="1"/>
  <c r="D8270" i="1"/>
  <c r="G8270" i="1" s="1"/>
  <c r="H8270" i="1" s="1"/>
  <c r="D8271" i="1"/>
  <c r="G8271" i="1" s="1"/>
  <c r="H8271" i="1" s="1"/>
  <c r="D8272" i="1"/>
  <c r="G8272" i="1" s="1"/>
  <c r="H8272" i="1" s="1"/>
  <c r="D8273" i="1"/>
  <c r="G8273" i="1" s="1"/>
  <c r="H8273" i="1" s="1"/>
  <c r="D8274" i="1"/>
  <c r="G8274" i="1" s="1"/>
  <c r="H8274" i="1" s="1"/>
  <c r="D8275" i="1"/>
  <c r="G8275" i="1" s="1"/>
  <c r="H8275" i="1" s="1"/>
  <c r="D8276" i="1"/>
  <c r="G8276" i="1" s="1"/>
  <c r="H8276" i="1" s="1"/>
  <c r="D8277" i="1"/>
  <c r="G8277" i="1" s="1"/>
  <c r="H8277" i="1" s="1"/>
  <c r="D8278" i="1"/>
  <c r="G8278" i="1" s="1"/>
  <c r="H8278" i="1" s="1"/>
  <c r="D8279" i="1"/>
  <c r="G8279" i="1" s="1"/>
  <c r="H8279" i="1" s="1"/>
  <c r="D8280" i="1"/>
  <c r="G8280" i="1" s="1"/>
  <c r="H8280" i="1" s="1"/>
  <c r="D8281" i="1"/>
  <c r="G8281" i="1" s="1"/>
  <c r="H8281" i="1" s="1"/>
  <c r="D8282" i="1"/>
  <c r="G8282" i="1" s="1"/>
  <c r="H8282" i="1" s="1"/>
  <c r="D8283" i="1"/>
  <c r="G8283" i="1" s="1"/>
  <c r="H8283" i="1" s="1"/>
  <c r="D8284" i="1"/>
  <c r="G8284" i="1" s="1"/>
  <c r="H8284" i="1" s="1"/>
  <c r="D8285" i="1"/>
  <c r="G8285" i="1" s="1"/>
  <c r="H8285" i="1" s="1"/>
  <c r="D8286" i="1"/>
  <c r="G8286" i="1" s="1"/>
  <c r="H8286" i="1" s="1"/>
  <c r="D8287" i="1"/>
  <c r="G8287" i="1" s="1"/>
  <c r="H8287" i="1" s="1"/>
  <c r="D8288" i="1"/>
  <c r="G8288" i="1" s="1"/>
  <c r="H8288" i="1" s="1"/>
  <c r="D8289" i="1"/>
  <c r="G8289" i="1" s="1"/>
  <c r="H8289" i="1" s="1"/>
  <c r="D8290" i="1"/>
  <c r="G8290" i="1" s="1"/>
  <c r="H8290" i="1" s="1"/>
  <c r="D8291" i="1"/>
  <c r="G8291" i="1" s="1"/>
  <c r="H8291" i="1" s="1"/>
  <c r="D8292" i="1"/>
  <c r="G8292" i="1" s="1"/>
  <c r="H8292" i="1" s="1"/>
  <c r="D8293" i="1"/>
  <c r="G8293" i="1" s="1"/>
  <c r="H8293" i="1" s="1"/>
  <c r="D8294" i="1"/>
  <c r="G8294" i="1" s="1"/>
  <c r="H8294" i="1" s="1"/>
  <c r="D8295" i="1"/>
  <c r="G8295" i="1" s="1"/>
  <c r="H8295" i="1" s="1"/>
  <c r="D8296" i="1"/>
  <c r="G8296" i="1" s="1"/>
  <c r="H8296" i="1" s="1"/>
  <c r="D8297" i="1"/>
  <c r="G8297" i="1" s="1"/>
  <c r="H8297" i="1" s="1"/>
  <c r="D8298" i="1"/>
  <c r="G8298" i="1" s="1"/>
  <c r="H8298" i="1" s="1"/>
  <c r="D8299" i="1"/>
  <c r="G8299" i="1" s="1"/>
  <c r="H8299" i="1" s="1"/>
  <c r="D8300" i="1"/>
  <c r="G8300" i="1" s="1"/>
  <c r="H8300" i="1" s="1"/>
  <c r="D8301" i="1"/>
  <c r="G8301" i="1" s="1"/>
  <c r="H8301" i="1" s="1"/>
  <c r="D8302" i="1"/>
  <c r="G8302" i="1" s="1"/>
  <c r="H8302" i="1" s="1"/>
  <c r="D8303" i="1"/>
  <c r="G8303" i="1" s="1"/>
  <c r="H8303" i="1" s="1"/>
  <c r="D8304" i="1"/>
  <c r="G8304" i="1" s="1"/>
  <c r="H8304" i="1" s="1"/>
  <c r="D8305" i="1"/>
  <c r="G8305" i="1" s="1"/>
  <c r="H8305" i="1" s="1"/>
  <c r="D8306" i="1"/>
  <c r="G8306" i="1" s="1"/>
  <c r="H8306" i="1" s="1"/>
  <c r="D8307" i="1"/>
  <c r="G8307" i="1" s="1"/>
  <c r="H8307" i="1" s="1"/>
  <c r="D8308" i="1"/>
  <c r="G8308" i="1" s="1"/>
  <c r="H8308" i="1" s="1"/>
  <c r="D8309" i="1"/>
  <c r="G8309" i="1" s="1"/>
  <c r="H8309" i="1" s="1"/>
  <c r="D8310" i="1"/>
  <c r="G8310" i="1" s="1"/>
  <c r="H8310" i="1" s="1"/>
  <c r="D8311" i="1"/>
  <c r="G8311" i="1" s="1"/>
  <c r="H8311" i="1" s="1"/>
  <c r="D8312" i="1"/>
  <c r="G8312" i="1" s="1"/>
  <c r="H8312" i="1" s="1"/>
  <c r="D8313" i="1"/>
  <c r="G8313" i="1" s="1"/>
  <c r="H8313" i="1" s="1"/>
  <c r="D8314" i="1"/>
  <c r="G8314" i="1" s="1"/>
  <c r="H8314" i="1" s="1"/>
  <c r="D8315" i="1"/>
  <c r="G8315" i="1" s="1"/>
  <c r="H8315" i="1" s="1"/>
  <c r="D8316" i="1"/>
  <c r="G8316" i="1" s="1"/>
  <c r="H8316" i="1" s="1"/>
  <c r="D8317" i="1"/>
  <c r="G8317" i="1" s="1"/>
  <c r="H8317" i="1" s="1"/>
  <c r="D8318" i="1"/>
  <c r="G8318" i="1" s="1"/>
  <c r="H8318" i="1" s="1"/>
  <c r="D8319" i="1"/>
  <c r="G8319" i="1" s="1"/>
  <c r="H8319" i="1" s="1"/>
  <c r="D8320" i="1"/>
  <c r="G8320" i="1" s="1"/>
  <c r="H8320" i="1" s="1"/>
  <c r="D8321" i="1"/>
  <c r="G8321" i="1" s="1"/>
  <c r="H8321" i="1" s="1"/>
  <c r="D8322" i="1"/>
  <c r="G8322" i="1" s="1"/>
  <c r="H8322" i="1" s="1"/>
  <c r="D8323" i="1"/>
  <c r="G8323" i="1" s="1"/>
  <c r="H8323" i="1" s="1"/>
  <c r="D8324" i="1"/>
  <c r="G8324" i="1" s="1"/>
  <c r="H8324" i="1" s="1"/>
  <c r="D8325" i="1"/>
  <c r="G8325" i="1" s="1"/>
  <c r="H8325" i="1" s="1"/>
  <c r="D8326" i="1"/>
  <c r="G8326" i="1" s="1"/>
  <c r="H8326" i="1" s="1"/>
  <c r="D8327" i="1"/>
  <c r="G8327" i="1" s="1"/>
  <c r="H8327" i="1" s="1"/>
  <c r="D8328" i="1"/>
  <c r="G8328" i="1" s="1"/>
  <c r="H8328" i="1" s="1"/>
  <c r="D8329" i="1"/>
  <c r="G8329" i="1" s="1"/>
  <c r="H8329" i="1" s="1"/>
  <c r="D8330" i="1"/>
  <c r="G8330" i="1" s="1"/>
  <c r="H8330" i="1" s="1"/>
  <c r="D8331" i="1"/>
  <c r="G8331" i="1" s="1"/>
  <c r="H8331" i="1" s="1"/>
  <c r="D8332" i="1"/>
  <c r="G8332" i="1" s="1"/>
  <c r="H8332" i="1" s="1"/>
  <c r="D8333" i="1"/>
  <c r="G8333" i="1" s="1"/>
  <c r="H8333" i="1" s="1"/>
  <c r="D8334" i="1"/>
  <c r="G8334" i="1" s="1"/>
  <c r="H8334" i="1" s="1"/>
  <c r="D8335" i="1"/>
  <c r="G8335" i="1" s="1"/>
  <c r="H8335" i="1" s="1"/>
  <c r="D8336" i="1"/>
  <c r="G8336" i="1" s="1"/>
  <c r="H8336" i="1" s="1"/>
  <c r="D8337" i="1"/>
  <c r="G8337" i="1" s="1"/>
  <c r="H8337" i="1" s="1"/>
  <c r="D8338" i="1"/>
  <c r="G8338" i="1" s="1"/>
  <c r="H8338" i="1" s="1"/>
  <c r="D8339" i="1"/>
  <c r="G8339" i="1" s="1"/>
  <c r="H8339" i="1" s="1"/>
  <c r="D8340" i="1"/>
  <c r="G8340" i="1" s="1"/>
  <c r="H8340" i="1" s="1"/>
  <c r="D8341" i="1"/>
  <c r="G8341" i="1" s="1"/>
  <c r="H8341" i="1" s="1"/>
  <c r="D8342" i="1"/>
  <c r="G8342" i="1" s="1"/>
  <c r="H8342" i="1" s="1"/>
  <c r="D8343" i="1"/>
  <c r="G8343" i="1" s="1"/>
  <c r="H8343" i="1" s="1"/>
  <c r="D8344" i="1"/>
  <c r="G8344" i="1" s="1"/>
  <c r="H8344" i="1" s="1"/>
  <c r="D8345" i="1"/>
  <c r="G8345" i="1" s="1"/>
  <c r="H8345" i="1" s="1"/>
  <c r="D8346" i="1"/>
  <c r="G8346" i="1" s="1"/>
  <c r="H8346" i="1" s="1"/>
  <c r="D8347" i="1"/>
  <c r="G8347" i="1" s="1"/>
  <c r="H8347" i="1" s="1"/>
  <c r="D8348" i="1"/>
  <c r="G8348" i="1" s="1"/>
  <c r="H8348" i="1" s="1"/>
  <c r="D8349" i="1"/>
  <c r="G8349" i="1" s="1"/>
  <c r="H8349" i="1" s="1"/>
  <c r="D8350" i="1"/>
  <c r="G8350" i="1" s="1"/>
  <c r="H8350" i="1" s="1"/>
  <c r="D8351" i="1"/>
  <c r="G8351" i="1" s="1"/>
  <c r="H8351" i="1" s="1"/>
  <c r="D8352" i="1"/>
  <c r="G8352" i="1" s="1"/>
  <c r="H8352" i="1" s="1"/>
  <c r="D8353" i="1"/>
  <c r="G8353" i="1" s="1"/>
  <c r="H8353" i="1" s="1"/>
  <c r="D8354" i="1"/>
  <c r="G8354" i="1" s="1"/>
  <c r="H8354" i="1" s="1"/>
  <c r="D8355" i="1"/>
  <c r="G8355" i="1" s="1"/>
  <c r="H8355" i="1" s="1"/>
  <c r="D8356" i="1"/>
  <c r="G8356" i="1" s="1"/>
  <c r="H8356" i="1" s="1"/>
  <c r="D8357" i="1"/>
  <c r="G8357" i="1" s="1"/>
  <c r="H8357" i="1" s="1"/>
  <c r="D8358" i="1"/>
  <c r="G8358" i="1" s="1"/>
  <c r="H8358" i="1" s="1"/>
  <c r="D8359" i="1"/>
  <c r="G8359" i="1" s="1"/>
  <c r="H8359" i="1" s="1"/>
  <c r="D8360" i="1"/>
  <c r="G8360" i="1" s="1"/>
  <c r="H8360" i="1" s="1"/>
  <c r="D8361" i="1"/>
  <c r="G8361" i="1" s="1"/>
  <c r="H8361" i="1" s="1"/>
  <c r="D8362" i="1"/>
  <c r="G8362" i="1" s="1"/>
  <c r="H8362" i="1" s="1"/>
  <c r="D8363" i="1"/>
  <c r="G8363" i="1" s="1"/>
  <c r="H8363" i="1" s="1"/>
  <c r="D8364" i="1"/>
  <c r="G8364" i="1" s="1"/>
  <c r="H8364" i="1" s="1"/>
  <c r="D8365" i="1"/>
  <c r="G8365" i="1" s="1"/>
  <c r="H8365" i="1" s="1"/>
  <c r="D8366" i="1"/>
  <c r="G8366" i="1" s="1"/>
  <c r="H8366" i="1" s="1"/>
  <c r="D8367" i="1"/>
  <c r="G8367" i="1" s="1"/>
  <c r="H8367" i="1" s="1"/>
  <c r="D8368" i="1"/>
  <c r="G8368" i="1" s="1"/>
  <c r="H8368" i="1" s="1"/>
  <c r="D8369" i="1"/>
  <c r="G8369" i="1" s="1"/>
  <c r="H8369" i="1" s="1"/>
  <c r="D8370" i="1"/>
  <c r="G8370" i="1" s="1"/>
  <c r="H8370" i="1" s="1"/>
  <c r="D8371" i="1"/>
  <c r="G8371" i="1" s="1"/>
  <c r="H8371" i="1" s="1"/>
  <c r="D8372" i="1"/>
  <c r="G8372" i="1" s="1"/>
  <c r="H8372" i="1" s="1"/>
  <c r="D8373" i="1"/>
  <c r="G8373" i="1" s="1"/>
  <c r="H8373" i="1" s="1"/>
  <c r="D8374" i="1"/>
  <c r="G8374" i="1" s="1"/>
  <c r="H8374" i="1" s="1"/>
  <c r="D8375" i="1"/>
  <c r="G8375" i="1" s="1"/>
  <c r="H8375" i="1" s="1"/>
  <c r="D8376" i="1"/>
  <c r="G8376" i="1" s="1"/>
  <c r="H8376" i="1" s="1"/>
  <c r="D8377" i="1"/>
  <c r="G8377" i="1" s="1"/>
  <c r="H8377" i="1" s="1"/>
  <c r="D8378" i="1"/>
  <c r="G8378" i="1" s="1"/>
  <c r="H8378" i="1" s="1"/>
  <c r="D8379" i="1"/>
  <c r="G8379" i="1" s="1"/>
  <c r="H8379" i="1" s="1"/>
  <c r="D8380" i="1"/>
  <c r="G8380" i="1" s="1"/>
  <c r="H8380" i="1" s="1"/>
  <c r="D8381" i="1"/>
  <c r="G8381" i="1" s="1"/>
  <c r="H8381" i="1" s="1"/>
  <c r="D8382" i="1"/>
  <c r="G8382" i="1" s="1"/>
  <c r="H8382" i="1" s="1"/>
  <c r="D8383" i="1"/>
  <c r="G8383" i="1" s="1"/>
  <c r="H8383" i="1" s="1"/>
  <c r="D8384" i="1"/>
  <c r="G8384" i="1" s="1"/>
  <c r="H8384" i="1" s="1"/>
  <c r="D8385" i="1"/>
  <c r="G8385" i="1" s="1"/>
  <c r="H8385" i="1" s="1"/>
  <c r="D8386" i="1"/>
  <c r="G8386" i="1" s="1"/>
  <c r="H8386" i="1" s="1"/>
  <c r="D8387" i="1"/>
  <c r="G8387" i="1" s="1"/>
  <c r="H8387" i="1" s="1"/>
  <c r="D8388" i="1"/>
  <c r="G8388" i="1" s="1"/>
  <c r="H8388" i="1" s="1"/>
  <c r="D8389" i="1"/>
  <c r="G8389" i="1" s="1"/>
  <c r="H8389" i="1" s="1"/>
  <c r="D8390" i="1"/>
  <c r="G8390" i="1" s="1"/>
  <c r="H8390" i="1" s="1"/>
  <c r="D8391" i="1"/>
  <c r="G8391" i="1" s="1"/>
  <c r="H8391" i="1" s="1"/>
  <c r="D8392" i="1"/>
  <c r="G8392" i="1" s="1"/>
  <c r="H8392" i="1" s="1"/>
  <c r="D8393" i="1"/>
  <c r="G8393" i="1" s="1"/>
  <c r="H8393" i="1" s="1"/>
  <c r="D8394" i="1"/>
  <c r="G8394" i="1" s="1"/>
  <c r="H8394" i="1" s="1"/>
  <c r="D8395" i="1"/>
  <c r="G8395" i="1" s="1"/>
  <c r="H8395" i="1" s="1"/>
  <c r="D8396" i="1"/>
  <c r="G8396" i="1" s="1"/>
  <c r="H8396" i="1" s="1"/>
  <c r="D8397" i="1"/>
  <c r="G8397" i="1" s="1"/>
  <c r="H8397" i="1" s="1"/>
  <c r="D8398" i="1"/>
  <c r="G8398" i="1" s="1"/>
  <c r="H8398" i="1" s="1"/>
  <c r="D8399" i="1"/>
  <c r="G8399" i="1" s="1"/>
  <c r="H8399" i="1" s="1"/>
  <c r="D8400" i="1"/>
  <c r="G8400" i="1" s="1"/>
  <c r="H8400" i="1" s="1"/>
  <c r="D8401" i="1"/>
  <c r="G8401" i="1" s="1"/>
  <c r="H8401" i="1" s="1"/>
  <c r="D8402" i="1"/>
  <c r="G8402" i="1" s="1"/>
  <c r="H8402" i="1" s="1"/>
  <c r="D8403" i="1"/>
  <c r="G8403" i="1" s="1"/>
  <c r="H8403" i="1" s="1"/>
  <c r="D8404" i="1"/>
  <c r="G8404" i="1" s="1"/>
  <c r="H8404" i="1" s="1"/>
  <c r="D8405" i="1"/>
  <c r="G8405" i="1" s="1"/>
  <c r="H8405" i="1" s="1"/>
  <c r="D8406" i="1"/>
  <c r="G8406" i="1" s="1"/>
  <c r="H8406" i="1" s="1"/>
  <c r="D8407" i="1"/>
  <c r="G8407" i="1" s="1"/>
  <c r="H8407" i="1" s="1"/>
  <c r="D8408" i="1"/>
  <c r="G8408" i="1" s="1"/>
  <c r="H8408" i="1" s="1"/>
  <c r="D8409" i="1"/>
  <c r="G8409" i="1" s="1"/>
  <c r="H8409" i="1" s="1"/>
  <c r="D8410" i="1"/>
  <c r="G8410" i="1" s="1"/>
  <c r="H8410" i="1" s="1"/>
  <c r="D8411" i="1"/>
  <c r="G8411" i="1" s="1"/>
  <c r="H8411" i="1" s="1"/>
  <c r="D8412" i="1"/>
  <c r="G8412" i="1" s="1"/>
  <c r="H8412" i="1" s="1"/>
  <c r="D8413" i="1"/>
  <c r="G8413" i="1" s="1"/>
  <c r="H8413" i="1" s="1"/>
  <c r="D8414" i="1"/>
  <c r="G8414" i="1" s="1"/>
  <c r="H8414" i="1" s="1"/>
  <c r="D8415" i="1"/>
  <c r="G8415" i="1" s="1"/>
  <c r="H8415" i="1" s="1"/>
  <c r="D8416" i="1"/>
  <c r="G8416" i="1" s="1"/>
  <c r="H8416" i="1" s="1"/>
  <c r="D8417" i="1"/>
  <c r="G8417" i="1" s="1"/>
  <c r="H8417" i="1" s="1"/>
  <c r="D8418" i="1"/>
  <c r="G8418" i="1" s="1"/>
  <c r="H8418" i="1" s="1"/>
  <c r="D8419" i="1"/>
  <c r="G8419" i="1" s="1"/>
  <c r="H8419" i="1" s="1"/>
  <c r="D8420" i="1"/>
  <c r="G8420" i="1" s="1"/>
  <c r="H8420" i="1" s="1"/>
  <c r="D8421" i="1"/>
  <c r="G8421" i="1" s="1"/>
  <c r="H8421" i="1" s="1"/>
  <c r="D8422" i="1"/>
  <c r="G8422" i="1" s="1"/>
  <c r="H8422" i="1" s="1"/>
  <c r="D8423" i="1"/>
  <c r="G8423" i="1" s="1"/>
  <c r="H8423" i="1" s="1"/>
  <c r="D8424" i="1"/>
  <c r="G8424" i="1" s="1"/>
  <c r="H8424" i="1" s="1"/>
  <c r="D8425" i="1"/>
  <c r="G8425" i="1" s="1"/>
  <c r="H8425" i="1" s="1"/>
  <c r="D8426" i="1"/>
  <c r="G8426" i="1" s="1"/>
  <c r="H8426" i="1" s="1"/>
  <c r="D8427" i="1"/>
  <c r="G8427" i="1" s="1"/>
  <c r="H8427" i="1" s="1"/>
  <c r="D8428" i="1"/>
  <c r="G8428" i="1" s="1"/>
  <c r="H8428" i="1" s="1"/>
  <c r="D8429" i="1"/>
  <c r="G8429" i="1" s="1"/>
  <c r="H8429" i="1" s="1"/>
  <c r="D8430" i="1"/>
  <c r="G8430" i="1" s="1"/>
  <c r="H8430" i="1" s="1"/>
  <c r="D8431" i="1"/>
  <c r="G8431" i="1" s="1"/>
  <c r="H8431" i="1" s="1"/>
  <c r="D8432" i="1"/>
  <c r="G8432" i="1" s="1"/>
  <c r="H8432" i="1" s="1"/>
  <c r="D8433" i="1"/>
  <c r="G8433" i="1" s="1"/>
  <c r="H8433" i="1" s="1"/>
  <c r="D8434" i="1"/>
  <c r="G8434" i="1" s="1"/>
  <c r="H8434" i="1" s="1"/>
  <c r="D8435" i="1"/>
  <c r="G8435" i="1" s="1"/>
  <c r="H8435" i="1" s="1"/>
  <c r="D8436" i="1"/>
  <c r="G8436" i="1" s="1"/>
  <c r="H8436" i="1" s="1"/>
  <c r="D8437" i="1"/>
  <c r="G8437" i="1" s="1"/>
  <c r="H8437" i="1" s="1"/>
  <c r="D8438" i="1"/>
  <c r="G8438" i="1" s="1"/>
  <c r="H8438" i="1" s="1"/>
  <c r="D8439" i="1"/>
  <c r="G8439" i="1" s="1"/>
  <c r="H8439" i="1" s="1"/>
  <c r="D8440" i="1"/>
  <c r="G8440" i="1" s="1"/>
  <c r="H8440" i="1" s="1"/>
  <c r="D8441" i="1"/>
  <c r="G8441" i="1" s="1"/>
  <c r="H8441" i="1" s="1"/>
  <c r="D8442" i="1"/>
  <c r="G8442" i="1" s="1"/>
  <c r="H8442" i="1" s="1"/>
  <c r="D8443" i="1"/>
  <c r="G8443" i="1" s="1"/>
  <c r="H8443" i="1" s="1"/>
  <c r="D8444" i="1"/>
  <c r="G8444" i="1" s="1"/>
  <c r="H8444" i="1" s="1"/>
  <c r="D8445" i="1"/>
  <c r="G8445" i="1" s="1"/>
  <c r="H8445" i="1" s="1"/>
  <c r="D8446" i="1"/>
  <c r="G8446" i="1" s="1"/>
  <c r="H8446" i="1" s="1"/>
  <c r="D8447" i="1"/>
  <c r="G8447" i="1" s="1"/>
  <c r="H8447" i="1" s="1"/>
  <c r="D8448" i="1"/>
  <c r="G8448" i="1" s="1"/>
  <c r="H8448" i="1" s="1"/>
  <c r="D8449" i="1"/>
  <c r="G8449" i="1" s="1"/>
  <c r="H8449" i="1" s="1"/>
  <c r="D8450" i="1"/>
  <c r="G8450" i="1" s="1"/>
  <c r="H8450" i="1" s="1"/>
  <c r="D8451" i="1"/>
  <c r="G8451" i="1" s="1"/>
  <c r="H8451" i="1" s="1"/>
  <c r="D8452" i="1"/>
  <c r="G8452" i="1" s="1"/>
  <c r="H8452" i="1" s="1"/>
  <c r="D8453" i="1"/>
  <c r="G8453" i="1" s="1"/>
  <c r="H8453" i="1" s="1"/>
  <c r="D8454" i="1"/>
  <c r="G8454" i="1" s="1"/>
  <c r="H8454" i="1" s="1"/>
  <c r="D8455" i="1"/>
  <c r="G8455" i="1" s="1"/>
  <c r="H8455" i="1" s="1"/>
  <c r="D8456" i="1"/>
  <c r="G8456" i="1" s="1"/>
  <c r="H8456" i="1" s="1"/>
  <c r="D8457" i="1"/>
  <c r="G8457" i="1" s="1"/>
  <c r="H8457" i="1" s="1"/>
  <c r="D8458" i="1"/>
  <c r="G8458" i="1" s="1"/>
  <c r="H8458" i="1" s="1"/>
  <c r="D8459" i="1"/>
  <c r="G8459" i="1" s="1"/>
  <c r="H8459" i="1" s="1"/>
  <c r="D8460" i="1"/>
  <c r="G8460" i="1" s="1"/>
  <c r="H8460" i="1" s="1"/>
  <c r="D8461" i="1"/>
  <c r="G8461" i="1" s="1"/>
  <c r="H8461" i="1" s="1"/>
  <c r="D8462" i="1"/>
  <c r="G8462" i="1" s="1"/>
  <c r="H8462" i="1" s="1"/>
  <c r="D8463" i="1"/>
  <c r="G8463" i="1" s="1"/>
  <c r="H8463" i="1" s="1"/>
  <c r="D8464" i="1"/>
  <c r="G8464" i="1" s="1"/>
  <c r="H8464" i="1" s="1"/>
  <c r="D8465" i="1"/>
  <c r="G8465" i="1" s="1"/>
  <c r="H8465" i="1" s="1"/>
  <c r="D8466" i="1"/>
  <c r="G8466" i="1" s="1"/>
  <c r="H8466" i="1" s="1"/>
  <c r="D8467" i="1"/>
  <c r="G8467" i="1" s="1"/>
  <c r="H8467" i="1" s="1"/>
  <c r="D8468" i="1"/>
  <c r="G8468" i="1" s="1"/>
  <c r="H8468" i="1" s="1"/>
  <c r="D8469" i="1"/>
  <c r="G8469" i="1" s="1"/>
  <c r="H8469" i="1" s="1"/>
  <c r="D8470" i="1"/>
  <c r="G8470" i="1" s="1"/>
  <c r="H8470" i="1" s="1"/>
  <c r="D8471" i="1"/>
  <c r="G8471" i="1" s="1"/>
  <c r="H8471" i="1" s="1"/>
  <c r="D8472" i="1"/>
  <c r="G8472" i="1" s="1"/>
  <c r="H8472" i="1" s="1"/>
  <c r="D8473" i="1"/>
  <c r="G8473" i="1" s="1"/>
  <c r="H8473" i="1" s="1"/>
  <c r="D8474" i="1"/>
  <c r="G8474" i="1" s="1"/>
  <c r="H8474" i="1" s="1"/>
  <c r="D8475" i="1"/>
  <c r="G8475" i="1" s="1"/>
  <c r="H8475" i="1" s="1"/>
  <c r="D8476" i="1"/>
  <c r="G8476" i="1" s="1"/>
  <c r="H8476" i="1" s="1"/>
  <c r="D8477" i="1"/>
  <c r="G8477" i="1" s="1"/>
  <c r="H8477" i="1" s="1"/>
  <c r="D8478" i="1"/>
  <c r="G8478" i="1" s="1"/>
  <c r="H8478" i="1" s="1"/>
  <c r="D8479" i="1"/>
  <c r="G8479" i="1" s="1"/>
  <c r="H8479" i="1" s="1"/>
  <c r="D8480" i="1"/>
  <c r="G8480" i="1" s="1"/>
  <c r="H8480" i="1" s="1"/>
  <c r="D8481" i="1"/>
  <c r="G8481" i="1" s="1"/>
  <c r="H8481" i="1" s="1"/>
  <c r="D8482" i="1"/>
  <c r="G8482" i="1" s="1"/>
  <c r="H8482" i="1" s="1"/>
  <c r="D8483" i="1"/>
  <c r="G8483" i="1" s="1"/>
  <c r="H8483" i="1" s="1"/>
  <c r="D8484" i="1"/>
  <c r="G8484" i="1" s="1"/>
  <c r="H8484" i="1" s="1"/>
  <c r="D8485" i="1"/>
  <c r="G8485" i="1" s="1"/>
  <c r="H8485" i="1" s="1"/>
  <c r="D8486" i="1"/>
  <c r="G8486" i="1" s="1"/>
  <c r="H8486" i="1" s="1"/>
  <c r="D8487" i="1"/>
  <c r="G8487" i="1" s="1"/>
  <c r="H8487" i="1" s="1"/>
  <c r="D8488" i="1"/>
  <c r="G8488" i="1" s="1"/>
  <c r="H8488" i="1" s="1"/>
  <c r="D8489" i="1"/>
  <c r="G8489" i="1" s="1"/>
  <c r="H8489" i="1" s="1"/>
  <c r="D8490" i="1"/>
  <c r="G8490" i="1" s="1"/>
  <c r="H8490" i="1" s="1"/>
  <c r="D8491" i="1"/>
  <c r="G8491" i="1" s="1"/>
  <c r="H8491" i="1" s="1"/>
  <c r="D8492" i="1"/>
  <c r="G8492" i="1" s="1"/>
  <c r="H8492" i="1" s="1"/>
  <c r="D8493" i="1"/>
  <c r="G8493" i="1" s="1"/>
  <c r="H8493" i="1" s="1"/>
  <c r="D8494" i="1"/>
  <c r="G8494" i="1" s="1"/>
  <c r="H8494" i="1" s="1"/>
  <c r="D8495" i="1"/>
  <c r="G8495" i="1" s="1"/>
  <c r="H8495" i="1" s="1"/>
  <c r="D8496" i="1"/>
  <c r="G8496" i="1" s="1"/>
  <c r="H8496" i="1" s="1"/>
  <c r="D8497" i="1"/>
  <c r="G8497" i="1" s="1"/>
  <c r="H8497" i="1" s="1"/>
  <c r="D8498" i="1"/>
  <c r="G8498" i="1" s="1"/>
  <c r="H8498" i="1" s="1"/>
  <c r="D8499" i="1"/>
  <c r="G8499" i="1" s="1"/>
  <c r="H8499" i="1" s="1"/>
  <c r="D8500" i="1"/>
  <c r="G8500" i="1" s="1"/>
  <c r="H8500" i="1" s="1"/>
  <c r="D8501" i="1"/>
  <c r="G8501" i="1" s="1"/>
  <c r="H8501" i="1" s="1"/>
  <c r="D8502" i="1"/>
  <c r="G8502" i="1" s="1"/>
  <c r="H8502" i="1" s="1"/>
  <c r="D8503" i="1"/>
  <c r="G8503" i="1" s="1"/>
  <c r="H8503" i="1" s="1"/>
  <c r="D8504" i="1"/>
  <c r="G8504" i="1" s="1"/>
  <c r="H8504" i="1" s="1"/>
  <c r="D8505" i="1"/>
  <c r="G8505" i="1" s="1"/>
  <c r="H8505" i="1" s="1"/>
  <c r="D8506" i="1"/>
  <c r="G8506" i="1" s="1"/>
  <c r="H8506" i="1" s="1"/>
  <c r="D8507" i="1"/>
  <c r="G8507" i="1" s="1"/>
  <c r="H8507" i="1" s="1"/>
  <c r="D8508" i="1"/>
  <c r="G8508" i="1" s="1"/>
  <c r="H8508" i="1" s="1"/>
  <c r="D8509" i="1"/>
  <c r="G8509" i="1" s="1"/>
  <c r="H8509" i="1" s="1"/>
  <c r="D8510" i="1"/>
  <c r="G8510" i="1" s="1"/>
  <c r="H8510" i="1" s="1"/>
  <c r="D8511" i="1"/>
  <c r="G8511" i="1" s="1"/>
  <c r="H8511" i="1" s="1"/>
  <c r="D8512" i="1"/>
  <c r="G8512" i="1" s="1"/>
  <c r="H8512" i="1" s="1"/>
  <c r="D8513" i="1"/>
  <c r="G8513" i="1" s="1"/>
  <c r="H8513" i="1" s="1"/>
  <c r="D8514" i="1"/>
  <c r="G8514" i="1" s="1"/>
  <c r="H8514" i="1" s="1"/>
  <c r="D8515" i="1"/>
  <c r="G8515" i="1" s="1"/>
  <c r="H8515" i="1" s="1"/>
  <c r="D8516" i="1"/>
  <c r="G8516" i="1" s="1"/>
  <c r="H8516" i="1" s="1"/>
  <c r="D8517" i="1"/>
  <c r="G8517" i="1" s="1"/>
  <c r="H8517" i="1" s="1"/>
  <c r="D8518" i="1"/>
  <c r="G8518" i="1" s="1"/>
  <c r="H8518" i="1" s="1"/>
  <c r="D8519" i="1"/>
  <c r="G8519" i="1" s="1"/>
  <c r="H8519" i="1" s="1"/>
  <c r="D8520" i="1"/>
  <c r="G8520" i="1" s="1"/>
  <c r="H8520" i="1" s="1"/>
  <c r="D8521" i="1"/>
  <c r="G8521" i="1" s="1"/>
  <c r="H8521" i="1" s="1"/>
  <c r="D8522" i="1"/>
  <c r="G8522" i="1" s="1"/>
  <c r="H8522" i="1" s="1"/>
  <c r="D8523" i="1"/>
  <c r="G8523" i="1" s="1"/>
  <c r="H8523" i="1" s="1"/>
  <c r="D8524" i="1"/>
  <c r="G8524" i="1" s="1"/>
  <c r="H8524" i="1" s="1"/>
  <c r="D8525" i="1"/>
  <c r="G8525" i="1" s="1"/>
  <c r="H8525" i="1" s="1"/>
  <c r="D8526" i="1"/>
  <c r="G8526" i="1" s="1"/>
  <c r="H8526" i="1" s="1"/>
  <c r="D8527" i="1"/>
  <c r="G8527" i="1" s="1"/>
  <c r="H8527" i="1" s="1"/>
  <c r="D8528" i="1"/>
  <c r="G8528" i="1" s="1"/>
  <c r="H8528" i="1" s="1"/>
  <c r="D8529" i="1"/>
  <c r="G8529" i="1" s="1"/>
  <c r="H8529" i="1" s="1"/>
  <c r="D8530" i="1"/>
  <c r="G8530" i="1" s="1"/>
  <c r="H8530" i="1" s="1"/>
  <c r="D8531" i="1"/>
  <c r="G8531" i="1" s="1"/>
  <c r="H8531" i="1" s="1"/>
  <c r="D8532" i="1"/>
  <c r="G8532" i="1" s="1"/>
  <c r="H8532" i="1" s="1"/>
  <c r="D8533" i="1"/>
  <c r="G8533" i="1" s="1"/>
  <c r="H8533" i="1" s="1"/>
  <c r="D8534" i="1"/>
  <c r="G8534" i="1" s="1"/>
  <c r="H8534" i="1" s="1"/>
  <c r="D8535" i="1"/>
  <c r="G8535" i="1" s="1"/>
  <c r="H8535" i="1" s="1"/>
  <c r="D8536" i="1"/>
  <c r="G8536" i="1" s="1"/>
  <c r="H8536" i="1" s="1"/>
  <c r="D8537" i="1"/>
  <c r="G8537" i="1" s="1"/>
  <c r="H8537" i="1" s="1"/>
  <c r="D8538" i="1"/>
  <c r="G8538" i="1" s="1"/>
  <c r="H8538" i="1" s="1"/>
  <c r="D8539" i="1"/>
  <c r="G8539" i="1" s="1"/>
  <c r="H8539" i="1" s="1"/>
  <c r="D8540" i="1"/>
  <c r="G8540" i="1" s="1"/>
  <c r="H8540" i="1" s="1"/>
  <c r="D8541" i="1"/>
  <c r="G8541" i="1" s="1"/>
  <c r="H8541" i="1" s="1"/>
  <c r="D8542" i="1"/>
  <c r="G8542" i="1" s="1"/>
  <c r="H8542" i="1" s="1"/>
  <c r="D8543" i="1"/>
  <c r="G8543" i="1" s="1"/>
  <c r="H8543" i="1" s="1"/>
  <c r="D8544" i="1"/>
  <c r="G8544" i="1" s="1"/>
  <c r="H8544" i="1" s="1"/>
  <c r="D8545" i="1"/>
  <c r="G8545" i="1" s="1"/>
  <c r="H8545" i="1" s="1"/>
  <c r="D8546" i="1"/>
  <c r="G8546" i="1" s="1"/>
  <c r="H8546" i="1" s="1"/>
  <c r="D8547" i="1"/>
  <c r="G8547" i="1" s="1"/>
  <c r="H8547" i="1" s="1"/>
  <c r="D8548" i="1"/>
  <c r="G8548" i="1" s="1"/>
  <c r="H8548" i="1" s="1"/>
  <c r="D8549" i="1"/>
  <c r="G8549" i="1" s="1"/>
  <c r="H8549" i="1" s="1"/>
  <c r="D8550" i="1"/>
  <c r="G8550" i="1" s="1"/>
  <c r="H8550" i="1" s="1"/>
  <c r="D8551" i="1"/>
  <c r="G8551" i="1" s="1"/>
  <c r="H8551" i="1" s="1"/>
  <c r="D8552" i="1"/>
  <c r="G8552" i="1" s="1"/>
  <c r="H8552" i="1" s="1"/>
  <c r="D8553" i="1"/>
  <c r="G8553" i="1" s="1"/>
  <c r="H8553" i="1" s="1"/>
  <c r="D8554" i="1"/>
  <c r="G8554" i="1" s="1"/>
  <c r="H8554" i="1" s="1"/>
  <c r="D8555" i="1"/>
  <c r="G8555" i="1" s="1"/>
  <c r="H8555" i="1" s="1"/>
  <c r="D8556" i="1"/>
  <c r="G8556" i="1" s="1"/>
  <c r="H8556" i="1" s="1"/>
  <c r="D8557" i="1"/>
  <c r="G8557" i="1" s="1"/>
  <c r="H8557" i="1" s="1"/>
  <c r="D8558" i="1"/>
  <c r="G8558" i="1" s="1"/>
  <c r="H8558" i="1" s="1"/>
  <c r="D8559" i="1"/>
  <c r="G8559" i="1" s="1"/>
  <c r="H8559" i="1" s="1"/>
  <c r="D8560" i="1"/>
  <c r="G8560" i="1" s="1"/>
  <c r="H8560" i="1" s="1"/>
  <c r="D8561" i="1"/>
  <c r="G8561" i="1" s="1"/>
  <c r="H8561" i="1" s="1"/>
  <c r="D8562" i="1"/>
  <c r="G8562" i="1" s="1"/>
  <c r="H8562" i="1" s="1"/>
  <c r="D8563" i="1"/>
  <c r="G8563" i="1" s="1"/>
  <c r="H8563" i="1" s="1"/>
  <c r="D8564" i="1"/>
  <c r="G8564" i="1" s="1"/>
  <c r="H8564" i="1" s="1"/>
  <c r="D8565" i="1"/>
  <c r="G8565" i="1" s="1"/>
  <c r="H8565" i="1" s="1"/>
  <c r="D8566" i="1"/>
  <c r="G8566" i="1" s="1"/>
  <c r="H8566" i="1" s="1"/>
  <c r="D8567" i="1"/>
  <c r="G8567" i="1" s="1"/>
  <c r="H8567" i="1" s="1"/>
  <c r="D8568" i="1"/>
  <c r="G8568" i="1" s="1"/>
  <c r="H8568" i="1" s="1"/>
  <c r="D8569" i="1"/>
  <c r="G8569" i="1" s="1"/>
  <c r="H8569" i="1" s="1"/>
  <c r="D8570" i="1"/>
  <c r="G8570" i="1" s="1"/>
  <c r="H8570" i="1" s="1"/>
  <c r="D8571" i="1"/>
  <c r="G8571" i="1" s="1"/>
  <c r="H8571" i="1" s="1"/>
  <c r="D8572" i="1"/>
  <c r="G8572" i="1" s="1"/>
  <c r="H8572" i="1" s="1"/>
  <c r="D8573" i="1"/>
  <c r="G8573" i="1" s="1"/>
  <c r="H8573" i="1" s="1"/>
  <c r="D8574" i="1"/>
  <c r="G8574" i="1" s="1"/>
  <c r="H8574" i="1" s="1"/>
  <c r="D8575" i="1"/>
  <c r="G8575" i="1" s="1"/>
  <c r="H8575" i="1" s="1"/>
  <c r="D8576" i="1"/>
  <c r="G8576" i="1" s="1"/>
  <c r="H8576" i="1" s="1"/>
  <c r="D8577" i="1"/>
  <c r="G8577" i="1" s="1"/>
  <c r="H8577" i="1" s="1"/>
  <c r="D8578" i="1"/>
  <c r="G8578" i="1" s="1"/>
  <c r="H8578" i="1" s="1"/>
  <c r="D8579" i="1"/>
  <c r="G8579" i="1" s="1"/>
  <c r="H8579" i="1" s="1"/>
  <c r="D8580" i="1"/>
  <c r="G8580" i="1" s="1"/>
  <c r="H8580" i="1" s="1"/>
  <c r="D8581" i="1"/>
  <c r="G8581" i="1" s="1"/>
  <c r="H8581" i="1" s="1"/>
  <c r="D8582" i="1"/>
  <c r="G8582" i="1" s="1"/>
  <c r="H8582" i="1" s="1"/>
  <c r="D8583" i="1"/>
  <c r="G8583" i="1" s="1"/>
  <c r="H8583" i="1" s="1"/>
  <c r="D8584" i="1"/>
  <c r="G8584" i="1" s="1"/>
  <c r="H8584" i="1" s="1"/>
  <c r="D8585" i="1"/>
  <c r="G8585" i="1" s="1"/>
  <c r="H8585" i="1" s="1"/>
  <c r="D8586" i="1"/>
  <c r="G8586" i="1" s="1"/>
  <c r="H8586" i="1" s="1"/>
  <c r="D8587" i="1"/>
  <c r="G8587" i="1" s="1"/>
  <c r="H8587" i="1" s="1"/>
  <c r="D8588" i="1"/>
  <c r="G8588" i="1" s="1"/>
  <c r="H8588" i="1" s="1"/>
  <c r="D8589" i="1"/>
  <c r="G8589" i="1" s="1"/>
  <c r="H8589" i="1" s="1"/>
  <c r="D8590" i="1"/>
  <c r="G8590" i="1" s="1"/>
  <c r="H8590" i="1" s="1"/>
  <c r="D8591" i="1"/>
  <c r="G8591" i="1" s="1"/>
  <c r="H8591" i="1" s="1"/>
  <c r="D8592" i="1"/>
  <c r="G8592" i="1" s="1"/>
  <c r="H8592" i="1" s="1"/>
  <c r="D8593" i="1"/>
  <c r="G8593" i="1" s="1"/>
  <c r="H8593" i="1" s="1"/>
  <c r="D8594" i="1"/>
  <c r="G8594" i="1" s="1"/>
  <c r="H8594" i="1" s="1"/>
  <c r="D8595" i="1"/>
  <c r="G8595" i="1" s="1"/>
  <c r="H8595" i="1" s="1"/>
  <c r="D8596" i="1"/>
  <c r="G8596" i="1" s="1"/>
  <c r="H8596" i="1" s="1"/>
  <c r="D8597" i="1"/>
  <c r="G8597" i="1" s="1"/>
  <c r="H8597" i="1" s="1"/>
  <c r="D8598" i="1"/>
  <c r="G8598" i="1" s="1"/>
  <c r="H8598" i="1" s="1"/>
  <c r="D8599" i="1"/>
  <c r="G8599" i="1" s="1"/>
  <c r="H8599" i="1" s="1"/>
  <c r="D8600" i="1"/>
  <c r="G8600" i="1" s="1"/>
  <c r="H8600" i="1" s="1"/>
  <c r="D8601" i="1"/>
  <c r="G8601" i="1" s="1"/>
  <c r="H8601" i="1" s="1"/>
  <c r="D8602" i="1"/>
  <c r="G8602" i="1" s="1"/>
  <c r="H8602" i="1" s="1"/>
  <c r="D8603" i="1"/>
  <c r="G8603" i="1" s="1"/>
  <c r="H8603" i="1" s="1"/>
  <c r="D8604" i="1"/>
  <c r="G8604" i="1" s="1"/>
  <c r="H8604" i="1" s="1"/>
  <c r="D8605" i="1"/>
  <c r="G8605" i="1" s="1"/>
  <c r="H8605" i="1" s="1"/>
  <c r="D8606" i="1"/>
  <c r="G8606" i="1" s="1"/>
  <c r="H8606" i="1" s="1"/>
  <c r="D8607" i="1"/>
  <c r="G8607" i="1" s="1"/>
  <c r="H8607" i="1" s="1"/>
  <c r="D8608" i="1"/>
  <c r="G8608" i="1" s="1"/>
  <c r="H8608" i="1" s="1"/>
  <c r="D8609" i="1"/>
  <c r="G8609" i="1" s="1"/>
  <c r="H8609" i="1" s="1"/>
  <c r="D8610" i="1"/>
  <c r="G8610" i="1" s="1"/>
  <c r="H8610" i="1" s="1"/>
  <c r="D8611" i="1"/>
  <c r="G8611" i="1" s="1"/>
  <c r="H8611" i="1" s="1"/>
  <c r="D8612" i="1"/>
  <c r="G8612" i="1" s="1"/>
  <c r="H8612" i="1" s="1"/>
  <c r="D8613" i="1"/>
  <c r="G8613" i="1" s="1"/>
  <c r="H8613" i="1" s="1"/>
  <c r="D8614" i="1"/>
  <c r="G8614" i="1" s="1"/>
  <c r="H8614" i="1" s="1"/>
  <c r="D8615" i="1"/>
  <c r="G8615" i="1" s="1"/>
  <c r="H8615" i="1" s="1"/>
  <c r="D8616" i="1"/>
  <c r="G8616" i="1" s="1"/>
  <c r="H8616" i="1" s="1"/>
  <c r="D8617" i="1"/>
  <c r="G8617" i="1" s="1"/>
  <c r="H8617" i="1" s="1"/>
  <c r="D8618" i="1"/>
  <c r="G8618" i="1" s="1"/>
  <c r="H8618" i="1" s="1"/>
  <c r="D8619" i="1"/>
  <c r="G8619" i="1" s="1"/>
  <c r="H8619" i="1" s="1"/>
  <c r="D8620" i="1"/>
  <c r="G8620" i="1" s="1"/>
  <c r="H8620" i="1" s="1"/>
  <c r="D8621" i="1"/>
  <c r="G8621" i="1" s="1"/>
  <c r="H8621" i="1" s="1"/>
  <c r="D8622" i="1"/>
  <c r="G8622" i="1" s="1"/>
  <c r="H8622" i="1" s="1"/>
  <c r="D8623" i="1"/>
  <c r="G8623" i="1" s="1"/>
  <c r="H8623" i="1" s="1"/>
  <c r="D8624" i="1"/>
  <c r="G8624" i="1" s="1"/>
  <c r="H8624" i="1" s="1"/>
  <c r="D8625" i="1"/>
  <c r="G8625" i="1" s="1"/>
  <c r="H8625" i="1" s="1"/>
  <c r="D8626" i="1"/>
  <c r="G8626" i="1" s="1"/>
  <c r="H8626" i="1" s="1"/>
  <c r="D8627" i="1"/>
  <c r="G8627" i="1" s="1"/>
  <c r="H8627" i="1" s="1"/>
  <c r="D8628" i="1"/>
  <c r="G8628" i="1" s="1"/>
  <c r="H8628" i="1" s="1"/>
  <c r="D8629" i="1"/>
  <c r="G8629" i="1" s="1"/>
  <c r="H8629" i="1" s="1"/>
  <c r="D8630" i="1"/>
  <c r="G8630" i="1" s="1"/>
  <c r="H8630" i="1" s="1"/>
  <c r="D8631" i="1"/>
  <c r="G8631" i="1" s="1"/>
  <c r="H8631" i="1" s="1"/>
  <c r="D8632" i="1"/>
  <c r="G8632" i="1" s="1"/>
  <c r="H8632" i="1" s="1"/>
  <c r="D8633" i="1"/>
  <c r="G8633" i="1" s="1"/>
  <c r="H8633" i="1" s="1"/>
  <c r="D8634" i="1"/>
  <c r="G8634" i="1" s="1"/>
  <c r="H8634" i="1" s="1"/>
  <c r="D8635" i="1"/>
  <c r="G8635" i="1" s="1"/>
  <c r="H8635" i="1" s="1"/>
  <c r="D8636" i="1"/>
  <c r="G8636" i="1" s="1"/>
  <c r="H8636" i="1" s="1"/>
  <c r="D8637" i="1"/>
  <c r="G8637" i="1" s="1"/>
  <c r="H8637" i="1" s="1"/>
  <c r="D8638" i="1"/>
  <c r="G8638" i="1" s="1"/>
  <c r="H8638" i="1" s="1"/>
  <c r="D8639" i="1"/>
  <c r="G8639" i="1" s="1"/>
  <c r="H8639" i="1" s="1"/>
  <c r="D8640" i="1"/>
  <c r="G8640" i="1" s="1"/>
  <c r="H8640" i="1" s="1"/>
  <c r="D8641" i="1"/>
  <c r="G8641" i="1" s="1"/>
  <c r="H8641" i="1" s="1"/>
  <c r="D8642" i="1"/>
  <c r="G8642" i="1" s="1"/>
  <c r="H8642" i="1" s="1"/>
  <c r="D8643" i="1"/>
  <c r="G8643" i="1" s="1"/>
  <c r="H8643" i="1" s="1"/>
  <c r="D8644" i="1"/>
  <c r="G8644" i="1" s="1"/>
  <c r="H8644" i="1" s="1"/>
  <c r="D8645" i="1"/>
  <c r="G8645" i="1" s="1"/>
  <c r="H8645" i="1" s="1"/>
  <c r="D8646" i="1"/>
  <c r="G8646" i="1" s="1"/>
  <c r="H8646" i="1" s="1"/>
  <c r="D8647" i="1"/>
  <c r="G8647" i="1" s="1"/>
  <c r="H8647" i="1" s="1"/>
  <c r="D8648" i="1"/>
  <c r="G8648" i="1" s="1"/>
  <c r="H8648" i="1" s="1"/>
  <c r="D8649" i="1"/>
  <c r="G8649" i="1" s="1"/>
  <c r="H8649" i="1" s="1"/>
  <c r="D8650" i="1"/>
  <c r="G8650" i="1" s="1"/>
  <c r="H8650" i="1" s="1"/>
  <c r="D8651" i="1"/>
  <c r="G8651" i="1" s="1"/>
  <c r="H8651" i="1" s="1"/>
  <c r="D8652" i="1"/>
  <c r="G8652" i="1" s="1"/>
  <c r="H8652" i="1" s="1"/>
  <c r="D8653" i="1"/>
  <c r="G8653" i="1" s="1"/>
  <c r="H8653" i="1" s="1"/>
  <c r="D8654" i="1"/>
  <c r="G8654" i="1" s="1"/>
  <c r="H8654" i="1" s="1"/>
  <c r="D8655" i="1"/>
  <c r="G8655" i="1" s="1"/>
  <c r="H8655" i="1" s="1"/>
  <c r="D8656" i="1"/>
  <c r="G8656" i="1" s="1"/>
  <c r="H8656" i="1" s="1"/>
  <c r="D8657" i="1"/>
  <c r="G8657" i="1" s="1"/>
  <c r="H8657" i="1" s="1"/>
  <c r="D8658" i="1"/>
  <c r="G8658" i="1" s="1"/>
  <c r="H8658" i="1" s="1"/>
  <c r="D8659" i="1"/>
  <c r="G8659" i="1" s="1"/>
  <c r="H8659" i="1" s="1"/>
  <c r="D8660" i="1"/>
  <c r="G8660" i="1" s="1"/>
  <c r="H8660" i="1" s="1"/>
  <c r="D8661" i="1"/>
  <c r="G8661" i="1" s="1"/>
  <c r="H8661" i="1" s="1"/>
  <c r="D8662" i="1"/>
  <c r="G8662" i="1" s="1"/>
  <c r="H8662" i="1" s="1"/>
  <c r="D8663" i="1"/>
  <c r="G8663" i="1" s="1"/>
  <c r="H8663" i="1" s="1"/>
  <c r="D8664" i="1"/>
  <c r="G8664" i="1" s="1"/>
  <c r="H8664" i="1" s="1"/>
  <c r="D8665" i="1"/>
  <c r="G8665" i="1" s="1"/>
  <c r="H8665" i="1" s="1"/>
  <c r="D8666" i="1"/>
  <c r="G8666" i="1" s="1"/>
  <c r="H8666" i="1" s="1"/>
  <c r="D8667" i="1"/>
  <c r="G8667" i="1" s="1"/>
  <c r="H8667" i="1" s="1"/>
  <c r="D8668" i="1"/>
  <c r="G8668" i="1" s="1"/>
  <c r="H8668" i="1" s="1"/>
  <c r="D8669" i="1"/>
  <c r="G8669" i="1" s="1"/>
  <c r="H8669" i="1" s="1"/>
  <c r="D8670" i="1"/>
  <c r="G8670" i="1" s="1"/>
  <c r="H8670" i="1" s="1"/>
  <c r="D8671" i="1"/>
  <c r="G8671" i="1" s="1"/>
  <c r="H8671" i="1" s="1"/>
  <c r="D8672" i="1"/>
  <c r="G8672" i="1" s="1"/>
  <c r="H8672" i="1" s="1"/>
  <c r="D8673" i="1"/>
  <c r="G8673" i="1" s="1"/>
  <c r="H8673" i="1" s="1"/>
  <c r="D8674" i="1"/>
  <c r="G8674" i="1" s="1"/>
  <c r="H8674" i="1" s="1"/>
  <c r="D8675" i="1"/>
  <c r="G8675" i="1" s="1"/>
  <c r="H8675" i="1" s="1"/>
  <c r="D8676" i="1"/>
  <c r="G8676" i="1" s="1"/>
  <c r="H8676" i="1" s="1"/>
  <c r="D8677" i="1"/>
  <c r="G8677" i="1" s="1"/>
  <c r="H8677" i="1" s="1"/>
  <c r="D8678" i="1"/>
  <c r="G8678" i="1" s="1"/>
  <c r="H8678" i="1" s="1"/>
  <c r="D8679" i="1"/>
  <c r="G8679" i="1" s="1"/>
  <c r="H8679" i="1" s="1"/>
  <c r="D8680" i="1"/>
  <c r="G8680" i="1" s="1"/>
  <c r="H8680" i="1" s="1"/>
  <c r="D8681" i="1"/>
  <c r="G8681" i="1" s="1"/>
  <c r="H8681" i="1" s="1"/>
  <c r="D8682" i="1"/>
  <c r="G8682" i="1" s="1"/>
  <c r="H8682" i="1" s="1"/>
  <c r="D8683" i="1"/>
  <c r="G8683" i="1" s="1"/>
  <c r="H8683" i="1" s="1"/>
  <c r="D8684" i="1"/>
  <c r="G8684" i="1" s="1"/>
  <c r="H8684" i="1" s="1"/>
  <c r="D8685" i="1"/>
  <c r="G8685" i="1" s="1"/>
  <c r="H8685" i="1" s="1"/>
  <c r="D8686" i="1"/>
  <c r="G8686" i="1" s="1"/>
  <c r="H8686" i="1" s="1"/>
  <c r="D8687" i="1"/>
  <c r="G8687" i="1" s="1"/>
  <c r="H8687" i="1" s="1"/>
  <c r="D8688" i="1"/>
  <c r="G8688" i="1" s="1"/>
  <c r="H8688" i="1" s="1"/>
  <c r="D8689" i="1"/>
  <c r="G8689" i="1" s="1"/>
  <c r="H8689" i="1" s="1"/>
  <c r="D8690" i="1"/>
  <c r="G8690" i="1" s="1"/>
  <c r="H8690" i="1" s="1"/>
  <c r="D8691" i="1"/>
  <c r="G8691" i="1" s="1"/>
  <c r="H8691" i="1" s="1"/>
  <c r="D8692" i="1"/>
  <c r="G8692" i="1" s="1"/>
  <c r="H8692" i="1" s="1"/>
  <c r="D8693" i="1"/>
  <c r="G8693" i="1" s="1"/>
  <c r="H8693" i="1" s="1"/>
  <c r="D8694" i="1"/>
  <c r="G8694" i="1" s="1"/>
  <c r="H8694" i="1" s="1"/>
  <c r="D8695" i="1"/>
  <c r="G8695" i="1" s="1"/>
  <c r="H8695" i="1" s="1"/>
  <c r="D8696" i="1"/>
  <c r="G8696" i="1" s="1"/>
  <c r="H8696" i="1" s="1"/>
  <c r="D8697" i="1"/>
  <c r="G8697" i="1" s="1"/>
  <c r="H8697" i="1" s="1"/>
  <c r="D8698" i="1"/>
  <c r="G8698" i="1" s="1"/>
  <c r="H8698" i="1" s="1"/>
  <c r="D8699" i="1"/>
  <c r="G8699" i="1" s="1"/>
  <c r="H8699" i="1" s="1"/>
  <c r="D8700" i="1"/>
  <c r="G8700" i="1" s="1"/>
  <c r="H8700" i="1" s="1"/>
  <c r="D8701" i="1"/>
  <c r="G8701" i="1" s="1"/>
  <c r="H8701" i="1" s="1"/>
  <c r="D8702" i="1"/>
  <c r="G8702" i="1" s="1"/>
  <c r="H8702" i="1" s="1"/>
  <c r="D8703" i="1"/>
  <c r="G8703" i="1" s="1"/>
  <c r="H8703" i="1" s="1"/>
  <c r="D8704" i="1"/>
  <c r="G8704" i="1" s="1"/>
  <c r="H8704" i="1" s="1"/>
  <c r="D8705" i="1"/>
  <c r="G8705" i="1" s="1"/>
  <c r="H8705" i="1" s="1"/>
  <c r="D8706" i="1"/>
  <c r="G8706" i="1" s="1"/>
  <c r="H8706" i="1" s="1"/>
  <c r="D8707" i="1"/>
  <c r="G8707" i="1" s="1"/>
  <c r="H8707" i="1" s="1"/>
  <c r="D8708" i="1"/>
  <c r="G8708" i="1" s="1"/>
  <c r="H8708" i="1" s="1"/>
  <c r="D8709" i="1"/>
  <c r="G8709" i="1" s="1"/>
  <c r="H8709" i="1" s="1"/>
  <c r="D8710" i="1"/>
  <c r="G8710" i="1" s="1"/>
  <c r="H8710" i="1" s="1"/>
  <c r="D8711" i="1"/>
  <c r="G8711" i="1" s="1"/>
  <c r="H8711" i="1" s="1"/>
  <c r="D8712" i="1"/>
  <c r="G8712" i="1" s="1"/>
  <c r="H8712" i="1" s="1"/>
  <c r="D8713" i="1"/>
  <c r="G8713" i="1" s="1"/>
  <c r="H8713" i="1" s="1"/>
  <c r="D8714" i="1"/>
  <c r="G8714" i="1" s="1"/>
  <c r="H8714" i="1" s="1"/>
  <c r="D8715" i="1"/>
  <c r="G8715" i="1" s="1"/>
  <c r="H8715" i="1" s="1"/>
  <c r="D8716" i="1"/>
  <c r="G8716" i="1" s="1"/>
  <c r="H8716" i="1" s="1"/>
  <c r="D8717" i="1"/>
  <c r="G8717" i="1" s="1"/>
  <c r="H8717" i="1" s="1"/>
  <c r="D8718" i="1"/>
  <c r="G8718" i="1" s="1"/>
  <c r="H8718" i="1" s="1"/>
  <c r="D8719" i="1"/>
  <c r="G8719" i="1" s="1"/>
  <c r="H8719" i="1" s="1"/>
  <c r="D8720" i="1"/>
  <c r="G8720" i="1" s="1"/>
  <c r="H8720" i="1" s="1"/>
  <c r="D8721" i="1"/>
  <c r="G8721" i="1" s="1"/>
  <c r="H8721" i="1" s="1"/>
  <c r="D8722" i="1"/>
  <c r="G8722" i="1" s="1"/>
  <c r="H8722" i="1" s="1"/>
  <c r="D8723" i="1"/>
  <c r="G8723" i="1" s="1"/>
  <c r="H8723" i="1" s="1"/>
  <c r="D8724" i="1"/>
  <c r="G8724" i="1" s="1"/>
  <c r="H8724" i="1" s="1"/>
  <c r="D8725" i="1"/>
  <c r="G8725" i="1" s="1"/>
  <c r="H8725" i="1" s="1"/>
  <c r="D8726" i="1"/>
  <c r="G8726" i="1" s="1"/>
  <c r="H8726" i="1" s="1"/>
  <c r="D8727" i="1"/>
  <c r="G8727" i="1" s="1"/>
  <c r="H8727" i="1" s="1"/>
  <c r="D8728" i="1"/>
  <c r="G8728" i="1" s="1"/>
  <c r="H8728" i="1" s="1"/>
  <c r="D8729" i="1"/>
  <c r="G8729" i="1" s="1"/>
  <c r="H8729" i="1" s="1"/>
  <c r="D8730" i="1"/>
  <c r="G8730" i="1" s="1"/>
  <c r="H8730" i="1" s="1"/>
  <c r="D8731" i="1"/>
  <c r="G8731" i="1" s="1"/>
  <c r="H8731" i="1" s="1"/>
  <c r="D8732" i="1"/>
  <c r="G8732" i="1" s="1"/>
  <c r="H8732" i="1" s="1"/>
  <c r="D8733" i="1"/>
  <c r="G8733" i="1" s="1"/>
  <c r="H8733" i="1" s="1"/>
  <c r="D8734" i="1"/>
  <c r="G8734" i="1" s="1"/>
  <c r="H8734" i="1" s="1"/>
  <c r="D8735" i="1"/>
  <c r="G8735" i="1" s="1"/>
  <c r="H8735" i="1" s="1"/>
  <c r="D8736" i="1"/>
  <c r="G8736" i="1" s="1"/>
  <c r="H8736" i="1" s="1"/>
  <c r="D8737" i="1"/>
  <c r="G8737" i="1" s="1"/>
  <c r="H8737" i="1" s="1"/>
  <c r="D8738" i="1"/>
  <c r="G8738" i="1" s="1"/>
  <c r="H8738" i="1" s="1"/>
  <c r="D8739" i="1"/>
  <c r="G8739" i="1" s="1"/>
  <c r="H8739" i="1" s="1"/>
  <c r="D8740" i="1"/>
  <c r="G8740" i="1" s="1"/>
  <c r="H8740" i="1" s="1"/>
  <c r="D8741" i="1"/>
  <c r="G8741" i="1" s="1"/>
  <c r="H8741" i="1" s="1"/>
  <c r="D8742" i="1"/>
  <c r="G8742" i="1" s="1"/>
  <c r="H8742" i="1" s="1"/>
  <c r="D8743" i="1"/>
  <c r="G8743" i="1" s="1"/>
  <c r="H8743" i="1" s="1"/>
  <c r="D8744" i="1"/>
  <c r="G8744" i="1" s="1"/>
  <c r="H8744" i="1" s="1"/>
  <c r="D8745" i="1"/>
  <c r="G8745" i="1" s="1"/>
  <c r="H8745" i="1" s="1"/>
  <c r="D8746" i="1"/>
  <c r="G8746" i="1" s="1"/>
  <c r="H8746" i="1" s="1"/>
  <c r="D8747" i="1"/>
  <c r="G8747" i="1" s="1"/>
  <c r="H8747" i="1" s="1"/>
  <c r="D8748" i="1"/>
  <c r="G8748" i="1" s="1"/>
  <c r="H8748" i="1" s="1"/>
  <c r="D8749" i="1"/>
  <c r="G8749" i="1" s="1"/>
  <c r="H8749" i="1" s="1"/>
  <c r="D8750" i="1"/>
  <c r="G8750" i="1" s="1"/>
  <c r="H8750" i="1" s="1"/>
  <c r="D8751" i="1"/>
  <c r="G8751" i="1" s="1"/>
  <c r="H8751" i="1" s="1"/>
  <c r="D8752" i="1"/>
  <c r="G8752" i="1" s="1"/>
  <c r="H8752" i="1" s="1"/>
  <c r="D8753" i="1"/>
  <c r="G8753" i="1" s="1"/>
  <c r="H8753" i="1" s="1"/>
  <c r="D8754" i="1"/>
  <c r="G8754" i="1" s="1"/>
  <c r="H8754" i="1" s="1"/>
  <c r="D8755" i="1"/>
  <c r="G8755" i="1" s="1"/>
  <c r="H8755" i="1" s="1"/>
  <c r="D8756" i="1"/>
  <c r="G8756" i="1" s="1"/>
  <c r="H8756" i="1" s="1"/>
  <c r="D8757" i="1"/>
  <c r="G8757" i="1" s="1"/>
  <c r="H8757" i="1" s="1"/>
  <c r="D8758" i="1"/>
  <c r="G8758" i="1" s="1"/>
  <c r="H8758" i="1" s="1"/>
  <c r="D8759" i="1"/>
  <c r="G8759" i="1" s="1"/>
  <c r="H8759" i="1" s="1"/>
  <c r="D8760" i="1"/>
  <c r="G8760" i="1" s="1"/>
  <c r="H8760" i="1" s="1"/>
  <c r="D8761" i="1"/>
  <c r="G8761" i="1" s="1"/>
  <c r="H8761" i="1" s="1"/>
  <c r="D8762" i="1"/>
  <c r="G8762" i="1" s="1"/>
  <c r="H8762" i="1" s="1"/>
  <c r="D8763" i="1"/>
  <c r="G8763" i="1" s="1"/>
  <c r="H8763" i="1" s="1"/>
  <c r="D8764" i="1"/>
  <c r="G8764" i="1" s="1"/>
  <c r="H8764" i="1" s="1"/>
  <c r="D8765" i="1"/>
  <c r="G8765" i="1" s="1"/>
  <c r="H8765" i="1" s="1"/>
  <c r="D8766" i="1"/>
  <c r="G8766" i="1" s="1"/>
  <c r="H8766" i="1" s="1"/>
  <c r="D8767" i="1"/>
  <c r="G8767" i="1" s="1"/>
  <c r="H8767" i="1" s="1"/>
  <c r="D8768" i="1"/>
  <c r="G8768" i="1" s="1"/>
  <c r="H8768" i="1" s="1"/>
  <c r="D8769" i="1"/>
  <c r="G8769" i="1" s="1"/>
  <c r="H8769" i="1" s="1"/>
  <c r="D8770" i="1"/>
  <c r="G8770" i="1" s="1"/>
  <c r="H8770" i="1" s="1"/>
  <c r="D8771" i="1"/>
  <c r="G8771" i="1" s="1"/>
  <c r="H8771" i="1" s="1"/>
  <c r="D8772" i="1"/>
  <c r="G8772" i="1" s="1"/>
  <c r="H8772" i="1" s="1"/>
  <c r="D8773" i="1"/>
  <c r="G8773" i="1" s="1"/>
  <c r="H8773" i="1" s="1"/>
  <c r="D8774" i="1"/>
  <c r="G8774" i="1" s="1"/>
  <c r="H8774" i="1" s="1"/>
  <c r="D8775" i="1"/>
  <c r="G8775" i="1" s="1"/>
  <c r="H8775" i="1" s="1"/>
  <c r="D8776" i="1"/>
  <c r="G8776" i="1" s="1"/>
  <c r="H8776" i="1" s="1"/>
  <c r="D8777" i="1"/>
  <c r="G8777" i="1" s="1"/>
  <c r="H8777" i="1" s="1"/>
  <c r="D8778" i="1"/>
  <c r="G8778" i="1" s="1"/>
  <c r="H8778" i="1" s="1"/>
  <c r="D8779" i="1"/>
  <c r="G8779" i="1" s="1"/>
  <c r="H8779" i="1" s="1"/>
  <c r="D8780" i="1"/>
  <c r="G8780" i="1" s="1"/>
  <c r="H8780" i="1" s="1"/>
  <c r="D8781" i="1"/>
  <c r="G8781" i="1" s="1"/>
  <c r="H8781" i="1" s="1"/>
  <c r="D8782" i="1"/>
  <c r="G8782" i="1" s="1"/>
  <c r="H8782" i="1" s="1"/>
  <c r="D8783" i="1"/>
  <c r="G8783" i="1" s="1"/>
  <c r="H8783" i="1" s="1"/>
  <c r="D8784" i="1"/>
  <c r="G8784" i="1" s="1"/>
  <c r="H8784" i="1" s="1"/>
  <c r="D8785" i="1"/>
  <c r="G8785" i="1" s="1"/>
  <c r="H8785" i="1" s="1"/>
  <c r="D8786" i="1"/>
  <c r="G8786" i="1" s="1"/>
  <c r="H8786" i="1" s="1"/>
  <c r="D8787" i="1"/>
  <c r="G8787" i="1" s="1"/>
  <c r="H8787" i="1" s="1"/>
  <c r="D8788" i="1"/>
  <c r="G8788" i="1" s="1"/>
  <c r="H8788" i="1" s="1"/>
  <c r="D8789" i="1"/>
  <c r="G8789" i="1" s="1"/>
  <c r="H8789" i="1" s="1"/>
  <c r="D8790" i="1"/>
  <c r="G8790" i="1" s="1"/>
  <c r="H8790" i="1" s="1"/>
  <c r="D8791" i="1"/>
  <c r="G8791" i="1" s="1"/>
  <c r="H8791" i="1" s="1"/>
  <c r="D8792" i="1"/>
  <c r="G8792" i="1" s="1"/>
  <c r="H8792" i="1" s="1"/>
  <c r="D8793" i="1"/>
  <c r="G8793" i="1" s="1"/>
  <c r="H8793" i="1" s="1"/>
  <c r="D8794" i="1"/>
  <c r="G8794" i="1" s="1"/>
  <c r="H8794" i="1" s="1"/>
  <c r="D8795" i="1"/>
  <c r="G8795" i="1" s="1"/>
  <c r="H8795" i="1" s="1"/>
  <c r="D8796" i="1"/>
  <c r="G8796" i="1" s="1"/>
  <c r="H8796" i="1" s="1"/>
  <c r="D8797" i="1"/>
  <c r="G8797" i="1" s="1"/>
  <c r="H8797" i="1" s="1"/>
  <c r="D8798" i="1"/>
  <c r="G8798" i="1" s="1"/>
  <c r="H8798" i="1" s="1"/>
  <c r="D8799" i="1"/>
  <c r="G8799" i="1" s="1"/>
  <c r="H8799" i="1" s="1"/>
  <c r="D8800" i="1"/>
  <c r="G8800" i="1" s="1"/>
  <c r="H8800" i="1" s="1"/>
  <c r="D8801" i="1"/>
  <c r="G8801" i="1" s="1"/>
  <c r="H8801" i="1" s="1"/>
  <c r="D8802" i="1"/>
  <c r="G8802" i="1" s="1"/>
  <c r="H8802" i="1" s="1"/>
  <c r="D8803" i="1"/>
  <c r="G8803" i="1" s="1"/>
  <c r="H8803" i="1" s="1"/>
  <c r="D8804" i="1"/>
  <c r="G8804" i="1" s="1"/>
  <c r="H8804" i="1" s="1"/>
  <c r="D8805" i="1"/>
  <c r="G8805" i="1" s="1"/>
  <c r="H8805" i="1" s="1"/>
  <c r="D8806" i="1"/>
  <c r="G8806" i="1" s="1"/>
  <c r="H8806" i="1" s="1"/>
  <c r="D8807" i="1"/>
  <c r="G8807" i="1" s="1"/>
  <c r="H8807" i="1" s="1"/>
  <c r="D8808" i="1"/>
  <c r="G8808" i="1" s="1"/>
  <c r="H8808" i="1" s="1"/>
  <c r="D8809" i="1"/>
  <c r="G8809" i="1" s="1"/>
  <c r="H8809" i="1" s="1"/>
  <c r="D8810" i="1"/>
  <c r="G8810" i="1" s="1"/>
  <c r="H8810" i="1" s="1"/>
  <c r="D8811" i="1"/>
  <c r="G8811" i="1" s="1"/>
  <c r="H8811" i="1" s="1"/>
  <c r="D8812" i="1"/>
  <c r="G8812" i="1" s="1"/>
  <c r="H8812" i="1" s="1"/>
  <c r="D8813" i="1"/>
  <c r="G8813" i="1" s="1"/>
  <c r="H8813" i="1" s="1"/>
  <c r="D8814" i="1"/>
  <c r="G8814" i="1" s="1"/>
  <c r="H8814" i="1" s="1"/>
  <c r="D8815" i="1"/>
  <c r="G8815" i="1" s="1"/>
  <c r="H8815" i="1" s="1"/>
  <c r="D8816" i="1"/>
  <c r="G8816" i="1" s="1"/>
  <c r="H8816" i="1" s="1"/>
  <c r="D8817" i="1"/>
  <c r="G8817" i="1" s="1"/>
  <c r="H8817" i="1" s="1"/>
  <c r="D8818" i="1"/>
  <c r="G8818" i="1" s="1"/>
  <c r="H8818" i="1" s="1"/>
  <c r="D8819" i="1"/>
  <c r="G8819" i="1" s="1"/>
  <c r="H8819" i="1" s="1"/>
  <c r="D8820" i="1"/>
  <c r="G8820" i="1" s="1"/>
  <c r="H8820" i="1" s="1"/>
  <c r="D8821" i="1"/>
  <c r="G8821" i="1" s="1"/>
  <c r="H8821" i="1" s="1"/>
  <c r="D8822" i="1"/>
  <c r="G8822" i="1" s="1"/>
  <c r="H8822" i="1" s="1"/>
  <c r="D8823" i="1"/>
  <c r="G8823" i="1" s="1"/>
  <c r="H8823" i="1" s="1"/>
  <c r="D8824" i="1"/>
  <c r="G8824" i="1" s="1"/>
  <c r="H8824" i="1" s="1"/>
  <c r="D8825" i="1"/>
  <c r="G8825" i="1" s="1"/>
  <c r="H8825" i="1" s="1"/>
  <c r="D8826" i="1"/>
  <c r="G8826" i="1" s="1"/>
  <c r="H8826" i="1" s="1"/>
  <c r="D8827" i="1"/>
  <c r="G8827" i="1" s="1"/>
  <c r="H8827" i="1" s="1"/>
  <c r="D8828" i="1"/>
  <c r="G8828" i="1" s="1"/>
  <c r="H8828" i="1" s="1"/>
  <c r="D8829" i="1"/>
  <c r="G8829" i="1" s="1"/>
  <c r="H8829" i="1" s="1"/>
  <c r="D8830" i="1"/>
  <c r="G8830" i="1" s="1"/>
  <c r="H8830" i="1" s="1"/>
  <c r="D8831" i="1"/>
  <c r="G8831" i="1" s="1"/>
  <c r="H8831" i="1" s="1"/>
  <c r="D8832" i="1"/>
  <c r="G8832" i="1" s="1"/>
  <c r="H8832" i="1" s="1"/>
  <c r="D8833" i="1"/>
  <c r="G8833" i="1" s="1"/>
  <c r="H8833" i="1" s="1"/>
  <c r="D8834" i="1"/>
  <c r="G8834" i="1" s="1"/>
  <c r="H8834" i="1" s="1"/>
  <c r="D8835" i="1"/>
  <c r="G8835" i="1" s="1"/>
  <c r="H8835" i="1" s="1"/>
  <c r="D8836" i="1"/>
  <c r="G8836" i="1" s="1"/>
  <c r="H8836" i="1" s="1"/>
  <c r="D8837" i="1"/>
  <c r="G8837" i="1" s="1"/>
  <c r="H8837" i="1" s="1"/>
  <c r="D8838" i="1"/>
  <c r="G8838" i="1" s="1"/>
  <c r="H8838" i="1" s="1"/>
  <c r="D8839" i="1"/>
  <c r="G8839" i="1" s="1"/>
  <c r="H8839" i="1" s="1"/>
  <c r="D8840" i="1"/>
  <c r="G8840" i="1" s="1"/>
  <c r="H8840" i="1" s="1"/>
  <c r="D8841" i="1"/>
  <c r="G8841" i="1" s="1"/>
  <c r="H8841" i="1" s="1"/>
  <c r="D8842" i="1"/>
  <c r="G8842" i="1" s="1"/>
  <c r="H8842" i="1" s="1"/>
  <c r="D8843" i="1"/>
  <c r="G8843" i="1" s="1"/>
  <c r="H8843" i="1" s="1"/>
  <c r="D8844" i="1"/>
  <c r="G8844" i="1" s="1"/>
  <c r="H8844" i="1" s="1"/>
  <c r="D8845" i="1"/>
  <c r="G8845" i="1" s="1"/>
  <c r="H8845" i="1" s="1"/>
  <c r="D8846" i="1"/>
  <c r="G8846" i="1" s="1"/>
  <c r="H8846" i="1" s="1"/>
  <c r="D8847" i="1"/>
  <c r="G8847" i="1" s="1"/>
  <c r="H8847" i="1" s="1"/>
  <c r="D8848" i="1"/>
  <c r="G8848" i="1" s="1"/>
  <c r="H8848" i="1" s="1"/>
  <c r="D8849" i="1"/>
  <c r="G8849" i="1" s="1"/>
  <c r="H8849" i="1" s="1"/>
  <c r="D8850" i="1"/>
  <c r="G8850" i="1" s="1"/>
  <c r="H8850" i="1" s="1"/>
  <c r="D8851" i="1"/>
  <c r="G8851" i="1" s="1"/>
  <c r="H8851" i="1" s="1"/>
  <c r="D8852" i="1"/>
  <c r="G8852" i="1" s="1"/>
  <c r="H8852" i="1" s="1"/>
  <c r="D8853" i="1"/>
  <c r="G8853" i="1" s="1"/>
  <c r="H8853" i="1" s="1"/>
  <c r="D8854" i="1"/>
  <c r="G8854" i="1" s="1"/>
  <c r="H8854" i="1" s="1"/>
  <c r="D8855" i="1"/>
  <c r="G8855" i="1" s="1"/>
  <c r="H8855" i="1" s="1"/>
  <c r="D8856" i="1"/>
  <c r="G8856" i="1" s="1"/>
  <c r="H8856" i="1" s="1"/>
  <c r="D8857" i="1"/>
  <c r="G8857" i="1" s="1"/>
  <c r="H8857" i="1" s="1"/>
  <c r="D8858" i="1"/>
  <c r="G8858" i="1" s="1"/>
  <c r="H8858" i="1" s="1"/>
  <c r="D8859" i="1"/>
  <c r="G8859" i="1" s="1"/>
  <c r="H8859" i="1" s="1"/>
  <c r="D8860" i="1"/>
  <c r="G8860" i="1" s="1"/>
  <c r="H8860" i="1" s="1"/>
  <c r="D8861" i="1"/>
  <c r="G8861" i="1" s="1"/>
  <c r="H8861" i="1" s="1"/>
  <c r="D8862" i="1"/>
  <c r="G8862" i="1" s="1"/>
  <c r="H8862" i="1" s="1"/>
  <c r="D8863" i="1"/>
  <c r="G8863" i="1" s="1"/>
  <c r="H8863" i="1" s="1"/>
  <c r="D8864" i="1"/>
  <c r="G8864" i="1" s="1"/>
  <c r="H8864" i="1" s="1"/>
  <c r="D8865" i="1"/>
  <c r="G8865" i="1" s="1"/>
  <c r="H8865" i="1" s="1"/>
  <c r="D8866" i="1"/>
  <c r="G8866" i="1" s="1"/>
  <c r="H8866" i="1" s="1"/>
  <c r="D8867" i="1"/>
  <c r="G8867" i="1" s="1"/>
  <c r="H8867" i="1" s="1"/>
  <c r="D8868" i="1"/>
  <c r="G8868" i="1" s="1"/>
  <c r="H8868" i="1" s="1"/>
  <c r="D8869" i="1"/>
  <c r="G8869" i="1" s="1"/>
  <c r="H8869" i="1" s="1"/>
  <c r="D8870" i="1"/>
  <c r="G8870" i="1" s="1"/>
  <c r="H8870" i="1" s="1"/>
  <c r="D8871" i="1"/>
  <c r="G8871" i="1" s="1"/>
  <c r="H8871" i="1" s="1"/>
  <c r="D8872" i="1"/>
  <c r="G8872" i="1" s="1"/>
  <c r="H8872" i="1" s="1"/>
  <c r="D8873" i="1"/>
  <c r="G8873" i="1" s="1"/>
  <c r="H8873" i="1" s="1"/>
  <c r="D8874" i="1"/>
  <c r="G8874" i="1" s="1"/>
  <c r="H8874" i="1" s="1"/>
  <c r="D8875" i="1"/>
  <c r="G8875" i="1" s="1"/>
  <c r="H8875" i="1" s="1"/>
  <c r="D8876" i="1"/>
  <c r="G8876" i="1" s="1"/>
  <c r="H8876" i="1" s="1"/>
  <c r="D8877" i="1"/>
  <c r="G8877" i="1" s="1"/>
  <c r="H8877" i="1" s="1"/>
  <c r="D8878" i="1"/>
  <c r="G8878" i="1" s="1"/>
  <c r="H8878" i="1" s="1"/>
  <c r="D8879" i="1"/>
  <c r="G8879" i="1" s="1"/>
  <c r="H8879" i="1" s="1"/>
  <c r="D8880" i="1"/>
  <c r="G8880" i="1" s="1"/>
  <c r="H8880" i="1" s="1"/>
  <c r="D8881" i="1"/>
  <c r="G8881" i="1" s="1"/>
  <c r="H8881" i="1" s="1"/>
  <c r="D8882" i="1"/>
  <c r="G8882" i="1" s="1"/>
  <c r="H8882" i="1" s="1"/>
  <c r="D8883" i="1"/>
  <c r="G8883" i="1" s="1"/>
  <c r="H8883" i="1" s="1"/>
  <c r="D8884" i="1"/>
  <c r="G8884" i="1" s="1"/>
  <c r="H8884" i="1" s="1"/>
  <c r="D8885" i="1"/>
  <c r="G8885" i="1" s="1"/>
  <c r="H8885" i="1" s="1"/>
  <c r="D8886" i="1"/>
  <c r="G8886" i="1" s="1"/>
  <c r="H8886" i="1" s="1"/>
  <c r="D8887" i="1"/>
  <c r="G8887" i="1" s="1"/>
  <c r="H8887" i="1" s="1"/>
  <c r="D8888" i="1"/>
  <c r="G8888" i="1" s="1"/>
  <c r="H8888" i="1" s="1"/>
  <c r="D8889" i="1"/>
  <c r="G8889" i="1" s="1"/>
  <c r="H8889" i="1" s="1"/>
  <c r="D8890" i="1"/>
  <c r="G8890" i="1" s="1"/>
  <c r="H8890" i="1" s="1"/>
  <c r="D8891" i="1"/>
  <c r="G8891" i="1" s="1"/>
  <c r="H8891" i="1" s="1"/>
  <c r="D8892" i="1"/>
  <c r="G8892" i="1" s="1"/>
  <c r="H8892" i="1" s="1"/>
  <c r="D8893" i="1"/>
  <c r="G8893" i="1" s="1"/>
  <c r="H8893" i="1" s="1"/>
  <c r="D8894" i="1"/>
  <c r="G8894" i="1" s="1"/>
  <c r="H8894" i="1" s="1"/>
  <c r="D8895" i="1"/>
  <c r="G8895" i="1" s="1"/>
  <c r="H8895" i="1" s="1"/>
  <c r="D8896" i="1"/>
  <c r="G8896" i="1" s="1"/>
  <c r="H8896" i="1" s="1"/>
  <c r="D8897" i="1"/>
  <c r="G8897" i="1" s="1"/>
  <c r="H8897" i="1" s="1"/>
  <c r="D8898" i="1"/>
  <c r="G8898" i="1" s="1"/>
  <c r="H8898" i="1" s="1"/>
  <c r="D8899" i="1"/>
  <c r="G8899" i="1" s="1"/>
  <c r="H8899" i="1" s="1"/>
  <c r="D8900" i="1"/>
  <c r="G8900" i="1" s="1"/>
  <c r="H8900" i="1" s="1"/>
  <c r="D8901" i="1"/>
  <c r="G8901" i="1" s="1"/>
  <c r="H8901" i="1" s="1"/>
  <c r="D8902" i="1"/>
  <c r="G8902" i="1" s="1"/>
  <c r="H8902" i="1" s="1"/>
  <c r="D8903" i="1"/>
  <c r="G8903" i="1" s="1"/>
  <c r="H8903" i="1" s="1"/>
  <c r="D8904" i="1"/>
  <c r="G8904" i="1" s="1"/>
  <c r="H8904" i="1" s="1"/>
  <c r="D8905" i="1"/>
  <c r="G8905" i="1" s="1"/>
  <c r="H8905" i="1" s="1"/>
  <c r="D8906" i="1"/>
  <c r="G8906" i="1" s="1"/>
  <c r="H8906" i="1" s="1"/>
  <c r="D8907" i="1"/>
  <c r="G8907" i="1" s="1"/>
  <c r="H8907" i="1" s="1"/>
  <c r="D8908" i="1"/>
  <c r="G8908" i="1" s="1"/>
  <c r="H8908" i="1" s="1"/>
  <c r="D8909" i="1"/>
  <c r="G8909" i="1" s="1"/>
  <c r="H8909" i="1" s="1"/>
  <c r="D8910" i="1"/>
  <c r="G8910" i="1" s="1"/>
  <c r="H8910" i="1" s="1"/>
  <c r="D8911" i="1"/>
  <c r="G8911" i="1" s="1"/>
  <c r="H8911" i="1" s="1"/>
  <c r="D8912" i="1"/>
  <c r="G8912" i="1" s="1"/>
  <c r="H8912" i="1" s="1"/>
  <c r="D8913" i="1"/>
  <c r="G8913" i="1" s="1"/>
  <c r="H8913" i="1" s="1"/>
  <c r="D8914" i="1"/>
  <c r="G8914" i="1" s="1"/>
  <c r="H8914" i="1" s="1"/>
  <c r="D8915" i="1"/>
  <c r="G8915" i="1" s="1"/>
  <c r="H8915" i="1" s="1"/>
  <c r="D8916" i="1"/>
  <c r="G8916" i="1" s="1"/>
  <c r="H8916" i="1" s="1"/>
  <c r="D8917" i="1"/>
  <c r="G8917" i="1" s="1"/>
  <c r="H8917" i="1" s="1"/>
  <c r="D8918" i="1"/>
  <c r="G8918" i="1" s="1"/>
  <c r="H8918" i="1" s="1"/>
  <c r="D8919" i="1"/>
  <c r="G8919" i="1" s="1"/>
  <c r="H8919" i="1" s="1"/>
  <c r="D8920" i="1"/>
  <c r="G8920" i="1" s="1"/>
  <c r="H8920" i="1" s="1"/>
  <c r="D8921" i="1"/>
  <c r="G8921" i="1" s="1"/>
  <c r="H8921" i="1" s="1"/>
  <c r="D8922" i="1"/>
  <c r="G8922" i="1" s="1"/>
  <c r="H8922" i="1" s="1"/>
  <c r="D8923" i="1"/>
  <c r="G8923" i="1" s="1"/>
  <c r="H8923" i="1" s="1"/>
  <c r="D8924" i="1"/>
  <c r="G8924" i="1" s="1"/>
  <c r="H8924" i="1" s="1"/>
  <c r="D8925" i="1"/>
  <c r="G8925" i="1" s="1"/>
  <c r="H8925" i="1" s="1"/>
  <c r="D8926" i="1"/>
  <c r="G8926" i="1" s="1"/>
  <c r="H8926" i="1" s="1"/>
  <c r="D8927" i="1"/>
  <c r="G8927" i="1" s="1"/>
  <c r="H8927" i="1" s="1"/>
  <c r="D8928" i="1"/>
  <c r="G8928" i="1" s="1"/>
  <c r="H8928" i="1" s="1"/>
  <c r="D8929" i="1"/>
  <c r="G8929" i="1" s="1"/>
  <c r="H8929" i="1" s="1"/>
  <c r="D8930" i="1"/>
  <c r="G8930" i="1" s="1"/>
  <c r="H8930" i="1" s="1"/>
  <c r="D8931" i="1"/>
  <c r="G8931" i="1" s="1"/>
  <c r="H8931" i="1" s="1"/>
  <c r="D8932" i="1"/>
  <c r="G8932" i="1" s="1"/>
  <c r="H8932" i="1" s="1"/>
  <c r="D8933" i="1"/>
  <c r="G8933" i="1" s="1"/>
  <c r="H8933" i="1" s="1"/>
  <c r="D8934" i="1"/>
  <c r="G8934" i="1" s="1"/>
  <c r="H8934" i="1" s="1"/>
  <c r="D8935" i="1"/>
  <c r="G8935" i="1" s="1"/>
  <c r="H8935" i="1" s="1"/>
  <c r="D8936" i="1"/>
  <c r="G8936" i="1" s="1"/>
  <c r="H8936" i="1" s="1"/>
  <c r="D8937" i="1"/>
  <c r="G8937" i="1" s="1"/>
  <c r="H8937" i="1" s="1"/>
  <c r="D8938" i="1"/>
  <c r="G8938" i="1" s="1"/>
  <c r="H8938" i="1" s="1"/>
  <c r="D8939" i="1"/>
  <c r="G8939" i="1" s="1"/>
  <c r="H8939" i="1" s="1"/>
  <c r="D8940" i="1"/>
  <c r="G8940" i="1" s="1"/>
  <c r="H8940" i="1" s="1"/>
  <c r="D8941" i="1"/>
  <c r="G8941" i="1" s="1"/>
  <c r="H8941" i="1" s="1"/>
  <c r="D8942" i="1"/>
  <c r="G8942" i="1" s="1"/>
  <c r="H8942" i="1" s="1"/>
  <c r="D8943" i="1"/>
  <c r="G8943" i="1" s="1"/>
  <c r="H8943" i="1" s="1"/>
  <c r="D8944" i="1"/>
  <c r="G8944" i="1" s="1"/>
  <c r="H8944" i="1" s="1"/>
  <c r="D8945" i="1"/>
  <c r="G8945" i="1" s="1"/>
  <c r="H8945" i="1" s="1"/>
  <c r="D8946" i="1"/>
  <c r="G8946" i="1" s="1"/>
  <c r="H8946" i="1" s="1"/>
  <c r="D8947" i="1"/>
  <c r="G8947" i="1" s="1"/>
  <c r="H8947" i="1" s="1"/>
  <c r="D8948" i="1"/>
  <c r="G8948" i="1" s="1"/>
  <c r="H8948" i="1" s="1"/>
  <c r="D8949" i="1"/>
  <c r="G8949" i="1" s="1"/>
  <c r="H8949" i="1" s="1"/>
  <c r="D8950" i="1"/>
  <c r="G8950" i="1" s="1"/>
  <c r="H8950" i="1" s="1"/>
  <c r="D8951" i="1"/>
  <c r="G8951" i="1" s="1"/>
  <c r="H8951" i="1" s="1"/>
  <c r="D8952" i="1"/>
  <c r="G8952" i="1" s="1"/>
  <c r="H8952" i="1" s="1"/>
  <c r="D8953" i="1"/>
  <c r="G8953" i="1" s="1"/>
  <c r="H8953" i="1" s="1"/>
  <c r="D8954" i="1"/>
  <c r="G8954" i="1" s="1"/>
  <c r="H8954" i="1" s="1"/>
  <c r="D8955" i="1"/>
  <c r="G8955" i="1" s="1"/>
  <c r="H8955" i="1" s="1"/>
  <c r="D8956" i="1"/>
  <c r="G8956" i="1" s="1"/>
  <c r="H8956" i="1" s="1"/>
  <c r="D8957" i="1"/>
  <c r="G8957" i="1" s="1"/>
  <c r="H8957" i="1" s="1"/>
  <c r="D8958" i="1"/>
  <c r="G8958" i="1" s="1"/>
  <c r="H8958" i="1" s="1"/>
  <c r="D8959" i="1"/>
  <c r="G8959" i="1" s="1"/>
  <c r="H8959" i="1" s="1"/>
  <c r="D8960" i="1"/>
  <c r="G8960" i="1" s="1"/>
  <c r="H8960" i="1" s="1"/>
  <c r="D8961" i="1"/>
  <c r="G8961" i="1" s="1"/>
  <c r="H8961" i="1" s="1"/>
  <c r="D8962" i="1"/>
  <c r="G8962" i="1" s="1"/>
  <c r="H8962" i="1" s="1"/>
  <c r="D8963" i="1"/>
  <c r="G8963" i="1" s="1"/>
  <c r="H8963" i="1" s="1"/>
  <c r="D8964" i="1"/>
  <c r="G8964" i="1" s="1"/>
  <c r="H8964" i="1" s="1"/>
  <c r="D8965" i="1"/>
  <c r="G8965" i="1" s="1"/>
  <c r="H8965" i="1" s="1"/>
  <c r="D8966" i="1"/>
  <c r="G8966" i="1" s="1"/>
  <c r="H8966" i="1" s="1"/>
  <c r="D8967" i="1"/>
  <c r="G8967" i="1" s="1"/>
  <c r="H8967" i="1" s="1"/>
  <c r="D8968" i="1"/>
  <c r="G8968" i="1" s="1"/>
  <c r="H8968" i="1" s="1"/>
  <c r="D8969" i="1"/>
  <c r="G8969" i="1" s="1"/>
  <c r="H8969" i="1" s="1"/>
  <c r="D8970" i="1"/>
  <c r="G8970" i="1" s="1"/>
  <c r="H8970" i="1" s="1"/>
  <c r="D8971" i="1"/>
  <c r="G8971" i="1" s="1"/>
  <c r="H8971" i="1" s="1"/>
  <c r="D8972" i="1"/>
  <c r="G8972" i="1" s="1"/>
  <c r="H8972" i="1" s="1"/>
  <c r="D8973" i="1"/>
  <c r="G8973" i="1" s="1"/>
  <c r="H8973" i="1" s="1"/>
  <c r="D8974" i="1"/>
  <c r="G8974" i="1" s="1"/>
  <c r="H8974" i="1" s="1"/>
  <c r="D8975" i="1"/>
  <c r="G8975" i="1" s="1"/>
  <c r="H8975" i="1" s="1"/>
  <c r="D8976" i="1"/>
  <c r="G8976" i="1" s="1"/>
  <c r="H8976" i="1" s="1"/>
  <c r="D8977" i="1"/>
  <c r="G8977" i="1" s="1"/>
  <c r="H8977" i="1" s="1"/>
  <c r="D8978" i="1"/>
  <c r="G8978" i="1" s="1"/>
  <c r="H8978" i="1" s="1"/>
  <c r="D8979" i="1"/>
  <c r="G8979" i="1" s="1"/>
  <c r="H8979" i="1" s="1"/>
  <c r="D8980" i="1"/>
  <c r="G8980" i="1" s="1"/>
  <c r="H8980" i="1" s="1"/>
  <c r="D8981" i="1"/>
  <c r="G8981" i="1" s="1"/>
  <c r="H8981" i="1" s="1"/>
  <c r="D8982" i="1"/>
  <c r="G8982" i="1" s="1"/>
  <c r="H8982" i="1" s="1"/>
  <c r="D8983" i="1"/>
  <c r="G8983" i="1" s="1"/>
  <c r="H8983" i="1" s="1"/>
  <c r="D8984" i="1"/>
  <c r="G8984" i="1" s="1"/>
  <c r="H8984" i="1" s="1"/>
  <c r="D8985" i="1"/>
  <c r="G8985" i="1" s="1"/>
  <c r="H8985" i="1" s="1"/>
  <c r="D8986" i="1"/>
  <c r="G8986" i="1" s="1"/>
  <c r="H8986" i="1" s="1"/>
  <c r="D8987" i="1"/>
  <c r="G8987" i="1" s="1"/>
  <c r="H8987" i="1" s="1"/>
  <c r="D8988" i="1"/>
  <c r="G8988" i="1" s="1"/>
  <c r="H8988" i="1" s="1"/>
  <c r="D8989" i="1"/>
  <c r="G8989" i="1" s="1"/>
  <c r="H8989" i="1" s="1"/>
  <c r="D8990" i="1"/>
  <c r="G8990" i="1" s="1"/>
  <c r="H8990" i="1" s="1"/>
  <c r="D8991" i="1"/>
  <c r="G8991" i="1" s="1"/>
  <c r="H8991" i="1" s="1"/>
  <c r="D8992" i="1"/>
  <c r="G8992" i="1" s="1"/>
  <c r="H8992" i="1" s="1"/>
  <c r="D8993" i="1"/>
  <c r="G8993" i="1" s="1"/>
  <c r="H8993" i="1" s="1"/>
  <c r="D8994" i="1"/>
  <c r="G8994" i="1" s="1"/>
  <c r="H8994" i="1" s="1"/>
  <c r="D8995" i="1"/>
  <c r="G8995" i="1" s="1"/>
  <c r="H8995" i="1" s="1"/>
  <c r="D8996" i="1"/>
  <c r="G8996" i="1" s="1"/>
  <c r="H8996" i="1" s="1"/>
  <c r="D8997" i="1"/>
  <c r="G8997" i="1" s="1"/>
  <c r="H8997" i="1" s="1"/>
  <c r="D8998" i="1"/>
  <c r="G8998" i="1" s="1"/>
  <c r="H8998" i="1" s="1"/>
  <c r="D8999" i="1"/>
  <c r="G8999" i="1" s="1"/>
  <c r="H8999" i="1" s="1"/>
  <c r="D9000" i="1"/>
  <c r="G9000" i="1" s="1"/>
  <c r="H9000" i="1" s="1"/>
  <c r="D9001" i="1"/>
  <c r="G9001" i="1" s="1"/>
  <c r="H9001" i="1" s="1"/>
  <c r="D9002" i="1"/>
  <c r="G9002" i="1" s="1"/>
  <c r="H9002" i="1" s="1"/>
  <c r="D9003" i="1"/>
  <c r="G9003" i="1" s="1"/>
  <c r="H9003" i="1" s="1"/>
  <c r="D9004" i="1"/>
  <c r="G9004" i="1" s="1"/>
  <c r="H9004" i="1" s="1"/>
  <c r="D9005" i="1"/>
  <c r="G9005" i="1" s="1"/>
  <c r="H9005" i="1" s="1"/>
  <c r="D9006" i="1"/>
  <c r="G9006" i="1" s="1"/>
  <c r="H9006" i="1" s="1"/>
  <c r="D9007" i="1"/>
  <c r="G9007" i="1" s="1"/>
  <c r="H9007" i="1" s="1"/>
  <c r="D9008" i="1"/>
  <c r="G9008" i="1" s="1"/>
  <c r="H9008" i="1" s="1"/>
  <c r="D9009" i="1"/>
  <c r="G9009" i="1" s="1"/>
  <c r="H9009" i="1" s="1"/>
  <c r="D9010" i="1"/>
  <c r="G9010" i="1" s="1"/>
  <c r="H9010" i="1" s="1"/>
  <c r="D9011" i="1"/>
  <c r="G9011" i="1" s="1"/>
  <c r="H9011" i="1" s="1"/>
  <c r="D9012" i="1"/>
  <c r="G9012" i="1" s="1"/>
  <c r="H9012" i="1" s="1"/>
  <c r="D9013" i="1"/>
  <c r="G9013" i="1" s="1"/>
  <c r="H9013" i="1" s="1"/>
  <c r="D9014" i="1"/>
  <c r="G9014" i="1" s="1"/>
  <c r="H9014" i="1" s="1"/>
  <c r="D9015" i="1"/>
  <c r="G9015" i="1" s="1"/>
  <c r="H9015" i="1" s="1"/>
  <c r="D9016" i="1"/>
  <c r="G9016" i="1" s="1"/>
  <c r="H9016" i="1" s="1"/>
  <c r="D9017" i="1"/>
  <c r="G9017" i="1" s="1"/>
  <c r="H9017" i="1" s="1"/>
  <c r="D9018" i="1"/>
  <c r="G9018" i="1" s="1"/>
  <c r="H9018" i="1" s="1"/>
  <c r="D9019" i="1"/>
  <c r="G9019" i="1" s="1"/>
  <c r="H9019" i="1" s="1"/>
  <c r="D9020" i="1"/>
  <c r="G9020" i="1" s="1"/>
  <c r="H9020" i="1" s="1"/>
  <c r="D9021" i="1"/>
  <c r="G9021" i="1" s="1"/>
  <c r="H9021" i="1" s="1"/>
  <c r="D9022" i="1"/>
  <c r="G9022" i="1" s="1"/>
  <c r="H9022" i="1" s="1"/>
  <c r="D9023" i="1"/>
  <c r="G9023" i="1" s="1"/>
  <c r="H9023" i="1" s="1"/>
  <c r="D9024" i="1"/>
  <c r="G9024" i="1" s="1"/>
  <c r="H9024" i="1" s="1"/>
  <c r="D9025" i="1"/>
  <c r="G9025" i="1" s="1"/>
  <c r="H9025" i="1" s="1"/>
  <c r="D9026" i="1"/>
  <c r="G9026" i="1" s="1"/>
  <c r="H9026" i="1" s="1"/>
  <c r="D9027" i="1"/>
  <c r="G9027" i="1" s="1"/>
  <c r="H9027" i="1" s="1"/>
  <c r="D9028" i="1"/>
  <c r="G9028" i="1" s="1"/>
  <c r="H9028" i="1" s="1"/>
  <c r="D9029" i="1"/>
  <c r="G9029" i="1" s="1"/>
  <c r="H9029" i="1" s="1"/>
  <c r="D9030" i="1"/>
  <c r="G9030" i="1" s="1"/>
  <c r="H9030" i="1" s="1"/>
  <c r="D9031" i="1"/>
  <c r="G9031" i="1" s="1"/>
  <c r="H9031" i="1" s="1"/>
  <c r="D9032" i="1"/>
  <c r="G9032" i="1" s="1"/>
  <c r="H9032" i="1" s="1"/>
  <c r="D9033" i="1"/>
  <c r="G9033" i="1" s="1"/>
  <c r="H9033" i="1" s="1"/>
  <c r="D9034" i="1"/>
  <c r="G9034" i="1" s="1"/>
  <c r="H9034" i="1" s="1"/>
  <c r="D9035" i="1"/>
  <c r="G9035" i="1" s="1"/>
  <c r="H9035" i="1" s="1"/>
  <c r="D9036" i="1"/>
  <c r="G9036" i="1" s="1"/>
  <c r="H9036" i="1" s="1"/>
  <c r="D9037" i="1"/>
  <c r="G9037" i="1" s="1"/>
  <c r="H9037" i="1" s="1"/>
  <c r="D9038" i="1"/>
  <c r="G9038" i="1" s="1"/>
  <c r="H9038" i="1" s="1"/>
  <c r="D9039" i="1"/>
  <c r="G9039" i="1" s="1"/>
  <c r="H9039" i="1" s="1"/>
  <c r="D9040" i="1"/>
  <c r="G9040" i="1" s="1"/>
  <c r="H9040" i="1" s="1"/>
  <c r="D9041" i="1"/>
  <c r="G9041" i="1" s="1"/>
  <c r="H9041" i="1" s="1"/>
  <c r="D9042" i="1"/>
  <c r="G9042" i="1" s="1"/>
  <c r="H9042" i="1" s="1"/>
  <c r="D9043" i="1"/>
  <c r="G9043" i="1" s="1"/>
  <c r="H9043" i="1" s="1"/>
  <c r="D9044" i="1"/>
  <c r="G9044" i="1" s="1"/>
  <c r="H9044" i="1" s="1"/>
  <c r="D9045" i="1"/>
  <c r="G9045" i="1" s="1"/>
  <c r="H9045" i="1" s="1"/>
  <c r="D9046" i="1"/>
  <c r="G9046" i="1" s="1"/>
  <c r="H9046" i="1" s="1"/>
  <c r="D9047" i="1"/>
  <c r="G9047" i="1" s="1"/>
  <c r="H9047" i="1" s="1"/>
  <c r="D9048" i="1"/>
  <c r="G9048" i="1" s="1"/>
  <c r="H9048" i="1" s="1"/>
  <c r="D9049" i="1"/>
  <c r="G9049" i="1" s="1"/>
  <c r="H9049" i="1" s="1"/>
  <c r="D9050" i="1"/>
  <c r="G9050" i="1" s="1"/>
  <c r="H9050" i="1" s="1"/>
  <c r="D9051" i="1"/>
  <c r="G9051" i="1" s="1"/>
  <c r="H9051" i="1" s="1"/>
  <c r="D9052" i="1"/>
  <c r="G9052" i="1" s="1"/>
  <c r="H9052" i="1" s="1"/>
  <c r="D9053" i="1"/>
  <c r="G9053" i="1" s="1"/>
  <c r="H9053" i="1" s="1"/>
  <c r="D9054" i="1"/>
  <c r="G9054" i="1" s="1"/>
  <c r="H9054" i="1" s="1"/>
  <c r="D9055" i="1"/>
  <c r="G9055" i="1" s="1"/>
  <c r="H9055" i="1" s="1"/>
  <c r="D9056" i="1"/>
  <c r="G9056" i="1" s="1"/>
  <c r="H9056" i="1" s="1"/>
  <c r="D9057" i="1"/>
  <c r="G9057" i="1" s="1"/>
  <c r="H9057" i="1" s="1"/>
  <c r="D9058" i="1"/>
  <c r="G9058" i="1" s="1"/>
  <c r="H9058" i="1" s="1"/>
  <c r="D9059" i="1"/>
  <c r="G9059" i="1" s="1"/>
  <c r="H9059" i="1" s="1"/>
  <c r="D9060" i="1"/>
  <c r="G9060" i="1" s="1"/>
  <c r="H9060" i="1" s="1"/>
  <c r="D9061" i="1"/>
  <c r="G9061" i="1" s="1"/>
  <c r="H9061" i="1" s="1"/>
  <c r="D9062" i="1"/>
  <c r="G9062" i="1" s="1"/>
  <c r="H9062" i="1" s="1"/>
  <c r="D9063" i="1"/>
  <c r="G9063" i="1" s="1"/>
  <c r="H9063" i="1" s="1"/>
  <c r="D9064" i="1"/>
  <c r="G9064" i="1" s="1"/>
  <c r="H9064" i="1" s="1"/>
  <c r="D9065" i="1"/>
  <c r="G9065" i="1" s="1"/>
  <c r="H9065" i="1" s="1"/>
  <c r="D9066" i="1"/>
  <c r="G9066" i="1" s="1"/>
  <c r="H9066" i="1" s="1"/>
  <c r="D9067" i="1"/>
  <c r="G9067" i="1" s="1"/>
  <c r="H9067" i="1" s="1"/>
  <c r="D9068" i="1"/>
  <c r="G9068" i="1" s="1"/>
  <c r="H9068" i="1" s="1"/>
  <c r="D9069" i="1"/>
  <c r="G9069" i="1" s="1"/>
  <c r="H9069" i="1" s="1"/>
  <c r="D9070" i="1"/>
  <c r="G9070" i="1" s="1"/>
  <c r="H9070" i="1" s="1"/>
  <c r="D9071" i="1"/>
  <c r="G9071" i="1" s="1"/>
  <c r="H9071" i="1" s="1"/>
  <c r="D9072" i="1"/>
  <c r="G9072" i="1" s="1"/>
  <c r="H9072" i="1" s="1"/>
  <c r="D9073" i="1"/>
  <c r="G9073" i="1" s="1"/>
  <c r="H9073" i="1" s="1"/>
  <c r="D9074" i="1"/>
  <c r="G9074" i="1" s="1"/>
  <c r="H9074" i="1" s="1"/>
  <c r="D9075" i="1"/>
  <c r="G9075" i="1" s="1"/>
  <c r="H9075" i="1" s="1"/>
  <c r="D9076" i="1"/>
  <c r="G9076" i="1" s="1"/>
  <c r="H9076" i="1" s="1"/>
  <c r="D9077" i="1"/>
  <c r="G9077" i="1" s="1"/>
  <c r="H9077" i="1" s="1"/>
  <c r="D9078" i="1"/>
  <c r="G9078" i="1" s="1"/>
  <c r="H9078" i="1" s="1"/>
  <c r="D9079" i="1"/>
  <c r="G9079" i="1" s="1"/>
  <c r="H9079" i="1" s="1"/>
  <c r="D9080" i="1"/>
  <c r="G9080" i="1" s="1"/>
  <c r="H9080" i="1" s="1"/>
  <c r="D9081" i="1"/>
  <c r="G9081" i="1" s="1"/>
  <c r="H9081" i="1" s="1"/>
  <c r="D9082" i="1"/>
  <c r="G9082" i="1" s="1"/>
  <c r="H9082" i="1" s="1"/>
  <c r="D9083" i="1"/>
  <c r="G9083" i="1" s="1"/>
  <c r="H9083" i="1" s="1"/>
  <c r="D9084" i="1"/>
  <c r="G9084" i="1" s="1"/>
  <c r="H9084" i="1" s="1"/>
  <c r="D9085" i="1"/>
  <c r="G9085" i="1" s="1"/>
  <c r="H9085" i="1" s="1"/>
  <c r="D9086" i="1"/>
  <c r="G9086" i="1" s="1"/>
  <c r="H9086" i="1" s="1"/>
  <c r="D9087" i="1"/>
  <c r="G9087" i="1" s="1"/>
  <c r="H9087" i="1" s="1"/>
  <c r="D9088" i="1"/>
  <c r="G9088" i="1" s="1"/>
  <c r="H9088" i="1" s="1"/>
  <c r="D9089" i="1"/>
  <c r="G9089" i="1" s="1"/>
  <c r="H9089" i="1" s="1"/>
  <c r="D9090" i="1"/>
  <c r="G9090" i="1" s="1"/>
  <c r="H9090" i="1" s="1"/>
  <c r="D9091" i="1"/>
  <c r="G9091" i="1" s="1"/>
  <c r="H9091" i="1" s="1"/>
  <c r="D9092" i="1"/>
  <c r="G9092" i="1" s="1"/>
  <c r="H9092" i="1" s="1"/>
  <c r="D9093" i="1"/>
  <c r="G9093" i="1" s="1"/>
  <c r="H9093" i="1" s="1"/>
  <c r="D9094" i="1"/>
  <c r="G9094" i="1" s="1"/>
  <c r="H9094" i="1" s="1"/>
  <c r="D9095" i="1"/>
  <c r="G9095" i="1" s="1"/>
  <c r="H9095" i="1" s="1"/>
  <c r="D9096" i="1"/>
  <c r="G9096" i="1" s="1"/>
  <c r="H9096" i="1" s="1"/>
  <c r="D9097" i="1"/>
  <c r="G9097" i="1" s="1"/>
  <c r="H9097" i="1" s="1"/>
  <c r="D9098" i="1"/>
  <c r="G9098" i="1" s="1"/>
  <c r="H9098" i="1" s="1"/>
  <c r="D9099" i="1"/>
  <c r="G9099" i="1" s="1"/>
  <c r="H9099" i="1" s="1"/>
  <c r="D9100" i="1"/>
  <c r="G9100" i="1" s="1"/>
  <c r="H9100" i="1" s="1"/>
  <c r="D9101" i="1"/>
  <c r="G9101" i="1" s="1"/>
  <c r="H9101" i="1" s="1"/>
  <c r="D9102" i="1"/>
  <c r="G9102" i="1" s="1"/>
  <c r="H9102" i="1" s="1"/>
  <c r="D9103" i="1"/>
  <c r="G9103" i="1" s="1"/>
  <c r="H9103" i="1" s="1"/>
  <c r="D9104" i="1"/>
  <c r="G9104" i="1" s="1"/>
  <c r="H9104" i="1" s="1"/>
  <c r="D9105" i="1"/>
  <c r="G9105" i="1" s="1"/>
  <c r="H9105" i="1" s="1"/>
  <c r="D9106" i="1"/>
  <c r="G9106" i="1" s="1"/>
  <c r="H9106" i="1" s="1"/>
  <c r="D9107" i="1"/>
  <c r="G9107" i="1" s="1"/>
  <c r="H9107" i="1" s="1"/>
  <c r="D9108" i="1"/>
  <c r="G9108" i="1" s="1"/>
  <c r="H9108" i="1" s="1"/>
  <c r="D9109" i="1"/>
  <c r="G9109" i="1" s="1"/>
  <c r="H9109" i="1" s="1"/>
  <c r="D9110" i="1"/>
  <c r="G9110" i="1" s="1"/>
  <c r="H9110" i="1" s="1"/>
  <c r="D9111" i="1"/>
  <c r="G9111" i="1" s="1"/>
  <c r="H9111" i="1" s="1"/>
  <c r="D9112" i="1"/>
  <c r="G9112" i="1" s="1"/>
  <c r="H9112" i="1" s="1"/>
  <c r="D9113" i="1"/>
  <c r="G9113" i="1" s="1"/>
  <c r="H9113" i="1" s="1"/>
  <c r="D9114" i="1"/>
  <c r="G9114" i="1" s="1"/>
  <c r="H9114" i="1" s="1"/>
  <c r="D9115" i="1"/>
  <c r="G9115" i="1" s="1"/>
  <c r="H9115" i="1" s="1"/>
  <c r="D9116" i="1"/>
  <c r="G9116" i="1" s="1"/>
  <c r="H9116" i="1" s="1"/>
  <c r="D9117" i="1"/>
  <c r="G9117" i="1" s="1"/>
  <c r="H9117" i="1" s="1"/>
  <c r="D9118" i="1"/>
  <c r="G9118" i="1" s="1"/>
  <c r="H9118" i="1" s="1"/>
  <c r="D9119" i="1"/>
  <c r="G9119" i="1" s="1"/>
  <c r="H9119" i="1" s="1"/>
  <c r="D9120" i="1"/>
  <c r="G9120" i="1" s="1"/>
  <c r="H9120" i="1" s="1"/>
  <c r="D9121" i="1"/>
  <c r="G9121" i="1" s="1"/>
  <c r="H9121" i="1" s="1"/>
  <c r="D9122" i="1"/>
  <c r="G9122" i="1" s="1"/>
  <c r="H9122" i="1" s="1"/>
  <c r="D9123" i="1"/>
  <c r="G9123" i="1" s="1"/>
  <c r="H9123" i="1" s="1"/>
  <c r="D9124" i="1"/>
  <c r="G9124" i="1" s="1"/>
  <c r="H9124" i="1" s="1"/>
  <c r="D9125" i="1"/>
  <c r="G9125" i="1" s="1"/>
  <c r="H9125" i="1" s="1"/>
  <c r="D9126" i="1"/>
  <c r="G9126" i="1" s="1"/>
  <c r="H9126" i="1" s="1"/>
  <c r="D9127" i="1"/>
  <c r="G9127" i="1" s="1"/>
  <c r="H9127" i="1" s="1"/>
  <c r="D9128" i="1"/>
  <c r="G9128" i="1" s="1"/>
  <c r="H9128" i="1" s="1"/>
  <c r="D9129" i="1"/>
  <c r="G9129" i="1" s="1"/>
  <c r="H9129" i="1" s="1"/>
  <c r="D9130" i="1"/>
  <c r="G9130" i="1" s="1"/>
  <c r="H9130" i="1" s="1"/>
  <c r="D9131" i="1"/>
  <c r="G9131" i="1" s="1"/>
  <c r="H9131" i="1" s="1"/>
  <c r="D9132" i="1"/>
  <c r="G9132" i="1" s="1"/>
  <c r="H9132" i="1" s="1"/>
  <c r="D9133" i="1"/>
  <c r="G9133" i="1" s="1"/>
  <c r="H9133" i="1" s="1"/>
  <c r="D9134" i="1"/>
  <c r="G9134" i="1" s="1"/>
  <c r="H9134" i="1" s="1"/>
  <c r="D9135" i="1"/>
  <c r="G9135" i="1" s="1"/>
  <c r="H9135" i="1" s="1"/>
  <c r="D9136" i="1"/>
  <c r="G9136" i="1" s="1"/>
  <c r="H9136" i="1" s="1"/>
  <c r="D9137" i="1"/>
  <c r="G9137" i="1" s="1"/>
  <c r="H9137" i="1" s="1"/>
  <c r="D9138" i="1"/>
  <c r="G9138" i="1" s="1"/>
  <c r="H9138" i="1" s="1"/>
  <c r="D9139" i="1"/>
  <c r="G9139" i="1" s="1"/>
  <c r="H9139" i="1" s="1"/>
  <c r="D9140" i="1"/>
  <c r="G9140" i="1" s="1"/>
  <c r="H9140" i="1" s="1"/>
  <c r="D9141" i="1"/>
  <c r="G9141" i="1" s="1"/>
  <c r="H9141" i="1" s="1"/>
  <c r="D9142" i="1"/>
  <c r="G9142" i="1" s="1"/>
  <c r="H9142" i="1" s="1"/>
  <c r="D9143" i="1"/>
  <c r="G9143" i="1" s="1"/>
  <c r="H9143" i="1" s="1"/>
  <c r="D9144" i="1"/>
  <c r="G9144" i="1" s="1"/>
  <c r="H9144" i="1" s="1"/>
  <c r="D9145" i="1"/>
  <c r="G9145" i="1" s="1"/>
  <c r="H9145" i="1" s="1"/>
  <c r="D9146" i="1"/>
  <c r="G9146" i="1" s="1"/>
  <c r="H9146" i="1" s="1"/>
  <c r="D9147" i="1"/>
  <c r="G9147" i="1" s="1"/>
  <c r="H9147" i="1" s="1"/>
  <c r="D9148" i="1"/>
  <c r="G9148" i="1" s="1"/>
  <c r="H9148" i="1" s="1"/>
  <c r="D9149" i="1"/>
  <c r="G9149" i="1" s="1"/>
  <c r="H9149" i="1" s="1"/>
  <c r="D9150" i="1"/>
  <c r="G9150" i="1" s="1"/>
  <c r="H9150" i="1" s="1"/>
  <c r="D9151" i="1"/>
  <c r="G9151" i="1" s="1"/>
  <c r="H9151" i="1" s="1"/>
  <c r="D9152" i="1"/>
  <c r="G9152" i="1" s="1"/>
  <c r="H9152" i="1" s="1"/>
  <c r="D9153" i="1"/>
  <c r="G9153" i="1" s="1"/>
  <c r="H9153" i="1" s="1"/>
  <c r="D9154" i="1"/>
  <c r="G9154" i="1" s="1"/>
  <c r="H9154" i="1" s="1"/>
  <c r="D9155" i="1"/>
  <c r="G9155" i="1" s="1"/>
  <c r="H9155" i="1" s="1"/>
  <c r="D9156" i="1"/>
  <c r="G9156" i="1" s="1"/>
  <c r="H9156" i="1" s="1"/>
  <c r="D9157" i="1"/>
  <c r="G9157" i="1" s="1"/>
  <c r="H9157" i="1" s="1"/>
  <c r="D9158" i="1"/>
  <c r="G9158" i="1" s="1"/>
  <c r="H9158" i="1" s="1"/>
  <c r="D9159" i="1"/>
  <c r="G9159" i="1" s="1"/>
  <c r="H9159" i="1" s="1"/>
  <c r="D9160" i="1"/>
  <c r="G9160" i="1" s="1"/>
  <c r="H9160" i="1" s="1"/>
  <c r="D9161" i="1"/>
  <c r="G9161" i="1" s="1"/>
  <c r="H9161" i="1" s="1"/>
  <c r="D9162" i="1"/>
  <c r="G9162" i="1" s="1"/>
  <c r="H9162" i="1" s="1"/>
  <c r="D9163" i="1"/>
  <c r="G9163" i="1" s="1"/>
  <c r="H9163" i="1" s="1"/>
  <c r="D9164" i="1"/>
  <c r="G9164" i="1" s="1"/>
  <c r="H9164" i="1" s="1"/>
  <c r="D9165" i="1"/>
  <c r="G9165" i="1" s="1"/>
  <c r="H9165" i="1" s="1"/>
  <c r="D9166" i="1"/>
  <c r="G9166" i="1" s="1"/>
  <c r="H9166" i="1" s="1"/>
  <c r="D9167" i="1"/>
  <c r="G9167" i="1" s="1"/>
  <c r="H9167" i="1" s="1"/>
  <c r="D9168" i="1"/>
  <c r="G9168" i="1" s="1"/>
  <c r="H9168" i="1" s="1"/>
  <c r="D9169" i="1"/>
  <c r="G9169" i="1" s="1"/>
  <c r="H9169" i="1" s="1"/>
  <c r="D9170" i="1"/>
  <c r="G9170" i="1" s="1"/>
  <c r="H9170" i="1" s="1"/>
  <c r="D9171" i="1"/>
  <c r="G9171" i="1" s="1"/>
  <c r="H9171" i="1" s="1"/>
  <c r="D9172" i="1"/>
  <c r="G9172" i="1" s="1"/>
  <c r="H9172" i="1" s="1"/>
  <c r="D9173" i="1"/>
  <c r="G9173" i="1" s="1"/>
  <c r="H9173" i="1" s="1"/>
  <c r="D9174" i="1"/>
  <c r="G9174" i="1" s="1"/>
  <c r="H9174" i="1" s="1"/>
  <c r="D9175" i="1"/>
  <c r="G9175" i="1" s="1"/>
  <c r="H9175" i="1" s="1"/>
  <c r="D9176" i="1"/>
  <c r="G9176" i="1" s="1"/>
  <c r="H9176" i="1" s="1"/>
  <c r="D9177" i="1"/>
  <c r="G9177" i="1" s="1"/>
  <c r="H9177" i="1" s="1"/>
  <c r="D9178" i="1"/>
  <c r="G9178" i="1" s="1"/>
  <c r="H9178" i="1" s="1"/>
  <c r="D9179" i="1"/>
  <c r="G9179" i="1" s="1"/>
  <c r="H9179" i="1" s="1"/>
  <c r="D9180" i="1"/>
  <c r="G9180" i="1" s="1"/>
  <c r="H9180" i="1" s="1"/>
  <c r="D9181" i="1"/>
  <c r="G9181" i="1" s="1"/>
  <c r="H9181" i="1" s="1"/>
  <c r="D9182" i="1"/>
  <c r="G9182" i="1" s="1"/>
  <c r="H9182" i="1" s="1"/>
  <c r="D9183" i="1"/>
  <c r="G9183" i="1" s="1"/>
  <c r="H9183" i="1" s="1"/>
  <c r="D9184" i="1"/>
  <c r="G9184" i="1" s="1"/>
  <c r="H9184" i="1" s="1"/>
  <c r="D9185" i="1"/>
  <c r="G9185" i="1" s="1"/>
  <c r="H9185" i="1" s="1"/>
  <c r="D9186" i="1"/>
  <c r="G9186" i="1" s="1"/>
  <c r="H9186" i="1" s="1"/>
  <c r="D9187" i="1"/>
  <c r="G9187" i="1" s="1"/>
  <c r="H9187" i="1" s="1"/>
  <c r="D9188" i="1"/>
  <c r="G9188" i="1" s="1"/>
  <c r="H9188" i="1" s="1"/>
  <c r="D9189" i="1"/>
  <c r="G9189" i="1" s="1"/>
  <c r="H9189" i="1" s="1"/>
  <c r="D9190" i="1"/>
  <c r="G9190" i="1" s="1"/>
  <c r="H9190" i="1" s="1"/>
  <c r="D9191" i="1"/>
  <c r="G9191" i="1" s="1"/>
  <c r="H9191" i="1" s="1"/>
  <c r="D9192" i="1"/>
  <c r="G9192" i="1" s="1"/>
  <c r="H9192" i="1" s="1"/>
  <c r="D9193" i="1"/>
  <c r="G9193" i="1" s="1"/>
  <c r="H9193" i="1" s="1"/>
  <c r="D9194" i="1"/>
  <c r="G9194" i="1" s="1"/>
  <c r="H9194" i="1" s="1"/>
  <c r="D9195" i="1"/>
  <c r="G9195" i="1" s="1"/>
  <c r="H9195" i="1" s="1"/>
  <c r="D9196" i="1"/>
  <c r="G9196" i="1" s="1"/>
  <c r="H9196" i="1" s="1"/>
  <c r="D9197" i="1"/>
  <c r="G9197" i="1" s="1"/>
  <c r="H9197" i="1" s="1"/>
  <c r="D9198" i="1"/>
  <c r="G9198" i="1" s="1"/>
  <c r="H9198" i="1" s="1"/>
  <c r="D9199" i="1"/>
  <c r="G9199" i="1" s="1"/>
  <c r="H9199" i="1" s="1"/>
  <c r="D9200" i="1"/>
  <c r="G9200" i="1" s="1"/>
  <c r="H9200" i="1" s="1"/>
  <c r="D9201" i="1"/>
  <c r="G9201" i="1" s="1"/>
  <c r="H9201" i="1" s="1"/>
  <c r="D9202" i="1"/>
  <c r="G9202" i="1" s="1"/>
  <c r="H9202" i="1" s="1"/>
  <c r="D9203" i="1"/>
  <c r="G9203" i="1" s="1"/>
  <c r="H9203" i="1" s="1"/>
  <c r="D9204" i="1"/>
  <c r="G9204" i="1" s="1"/>
  <c r="H9204" i="1" s="1"/>
  <c r="D9205" i="1"/>
  <c r="G9205" i="1" s="1"/>
  <c r="H9205" i="1" s="1"/>
  <c r="D9206" i="1"/>
  <c r="G9206" i="1" s="1"/>
  <c r="H9206" i="1" s="1"/>
  <c r="D9207" i="1"/>
  <c r="G9207" i="1" s="1"/>
  <c r="H9207" i="1" s="1"/>
  <c r="D9208" i="1"/>
  <c r="G9208" i="1" s="1"/>
  <c r="H9208" i="1" s="1"/>
  <c r="D9209" i="1"/>
  <c r="G9209" i="1" s="1"/>
  <c r="H9209" i="1" s="1"/>
  <c r="D9210" i="1"/>
  <c r="G9210" i="1" s="1"/>
  <c r="H9210" i="1" s="1"/>
  <c r="D9211" i="1"/>
  <c r="G9211" i="1" s="1"/>
  <c r="H9211" i="1" s="1"/>
  <c r="D9212" i="1"/>
  <c r="G9212" i="1" s="1"/>
  <c r="H9212" i="1" s="1"/>
  <c r="D9213" i="1"/>
  <c r="G9213" i="1" s="1"/>
  <c r="H9213" i="1" s="1"/>
  <c r="D9214" i="1"/>
  <c r="G9214" i="1" s="1"/>
  <c r="H9214" i="1" s="1"/>
  <c r="D9215" i="1"/>
  <c r="G9215" i="1" s="1"/>
  <c r="H9215" i="1" s="1"/>
  <c r="D9216" i="1"/>
  <c r="G9216" i="1" s="1"/>
  <c r="H9216" i="1" s="1"/>
  <c r="D9217" i="1"/>
  <c r="G9217" i="1" s="1"/>
  <c r="H9217" i="1" s="1"/>
  <c r="D9218" i="1"/>
  <c r="G9218" i="1" s="1"/>
  <c r="H9218" i="1" s="1"/>
  <c r="D9219" i="1"/>
  <c r="G9219" i="1" s="1"/>
  <c r="H9219" i="1" s="1"/>
  <c r="D9220" i="1"/>
  <c r="G9220" i="1" s="1"/>
  <c r="H9220" i="1" s="1"/>
  <c r="D9221" i="1"/>
  <c r="G9221" i="1" s="1"/>
  <c r="H9221" i="1" s="1"/>
  <c r="D9222" i="1"/>
  <c r="G9222" i="1" s="1"/>
  <c r="H9222" i="1" s="1"/>
  <c r="D9223" i="1"/>
  <c r="G9223" i="1" s="1"/>
  <c r="H9223" i="1" s="1"/>
  <c r="D9224" i="1"/>
  <c r="G9224" i="1" s="1"/>
  <c r="H9224" i="1" s="1"/>
  <c r="D9225" i="1"/>
  <c r="G9225" i="1" s="1"/>
  <c r="H9225" i="1" s="1"/>
  <c r="D9226" i="1"/>
  <c r="G9226" i="1" s="1"/>
  <c r="H9226" i="1" s="1"/>
  <c r="D9227" i="1"/>
  <c r="G9227" i="1" s="1"/>
  <c r="H9227" i="1" s="1"/>
  <c r="D9228" i="1"/>
  <c r="G9228" i="1" s="1"/>
  <c r="H9228" i="1" s="1"/>
  <c r="D9229" i="1"/>
  <c r="G9229" i="1" s="1"/>
  <c r="H9229" i="1" s="1"/>
  <c r="D9230" i="1"/>
  <c r="G9230" i="1" s="1"/>
  <c r="H9230" i="1" s="1"/>
  <c r="D9231" i="1"/>
  <c r="G9231" i="1" s="1"/>
  <c r="H9231" i="1" s="1"/>
  <c r="D9232" i="1"/>
  <c r="G9232" i="1" s="1"/>
  <c r="H9232" i="1" s="1"/>
  <c r="D9233" i="1"/>
  <c r="G9233" i="1" s="1"/>
  <c r="H9233" i="1" s="1"/>
  <c r="D9234" i="1"/>
  <c r="G9234" i="1" s="1"/>
  <c r="H9234" i="1" s="1"/>
  <c r="D9235" i="1"/>
  <c r="G9235" i="1" s="1"/>
  <c r="H9235" i="1" s="1"/>
  <c r="D9236" i="1"/>
  <c r="G9236" i="1" s="1"/>
  <c r="H9236" i="1" s="1"/>
  <c r="D9237" i="1"/>
  <c r="G9237" i="1" s="1"/>
  <c r="H9237" i="1" s="1"/>
  <c r="D9238" i="1"/>
  <c r="G9238" i="1" s="1"/>
  <c r="H9238" i="1" s="1"/>
  <c r="D9239" i="1"/>
  <c r="G9239" i="1" s="1"/>
  <c r="H9239" i="1" s="1"/>
  <c r="D9240" i="1"/>
  <c r="G9240" i="1" s="1"/>
  <c r="H9240" i="1" s="1"/>
  <c r="D9241" i="1"/>
  <c r="G9241" i="1" s="1"/>
  <c r="H9241" i="1" s="1"/>
  <c r="D9242" i="1"/>
  <c r="G9242" i="1" s="1"/>
  <c r="H9242" i="1" s="1"/>
  <c r="D9243" i="1"/>
  <c r="G9243" i="1" s="1"/>
  <c r="H9243" i="1" s="1"/>
  <c r="D9244" i="1"/>
  <c r="G9244" i="1" s="1"/>
  <c r="H9244" i="1" s="1"/>
  <c r="D9245" i="1"/>
  <c r="G9245" i="1" s="1"/>
  <c r="H9245" i="1" s="1"/>
  <c r="D9246" i="1"/>
  <c r="G9246" i="1" s="1"/>
  <c r="H9246" i="1" s="1"/>
  <c r="D9247" i="1"/>
  <c r="G9247" i="1" s="1"/>
  <c r="H9247" i="1" s="1"/>
  <c r="D9248" i="1"/>
  <c r="G9248" i="1" s="1"/>
  <c r="H9248" i="1" s="1"/>
  <c r="D9249" i="1"/>
  <c r="G9249" i="1" s="1"/>
  <c r="H9249" i="1" s="1"/>
  <c r="D9250" i="1"/>
  <c r="G9250" i="1" s="1"/>
  <c r="H9250" i="1" s="1"/>
  <c r="D9251" i="1"/>
  <c r="G9251" i="1" s="1"/>
  <c r="H9251" i="1" s="1"/>
  <c r="D9252" i="1"/>
  <c r="G9252" i="1" s="1"/>
  <c r="H9252" i="1" s="1"/>
  <c r="D9253" i="1"/>
  <c r="G9253" i="1" s="1"/>
  <c r="H9253" i="1" s="1"/>
  <c r="D9254" i="1"/>
  <c r="G9254" i="1" s="1"/>
  <c r="H9254" i="1" s="1"/>
  <c r="D9255" i="1"/>
  <c r="G9255" i="1" s="1"/>
  <c r="H9255" i="1" s="1"/>
  <c r="D9256" i="1"/>
  <c r="G9256" i="1" s="1"/>
  <c r="H9256" i="1" s="1"/>
  <c r="D9257" i="1"/>
  <c r="G9257" i="1" s="1"/>
  <c r="H9257" i="1" s="1"/>
  <c r="D9258" i="1"/>
  <c r="G9258" i="1" s="1"/>
  <c r="H9258" i="1" s="1"/>
  <c r="D9259" i="1"/>
  <c r="G9259" i="1" s="1"/>
  <c r="H9259" i="1" s="1"/>
  <c r="D9260" i="1"/>
  <c r="G9260" i="1" s="1"/>
  <c r="H9260" i="1" s="1"/>
  <c r="D9261" i="1"/>
  <c r="G9261" i="1" s="1"/>
  <c r="H9261" i="1" s="1"/>
  <c r="D9262" i="1"/>
  <c r="G9262" i="1" s="1"/>
  <c r="H9262" i="1" s="1"/>
  <c r="D9263" i="1"/>
  <c r="G9263" i="1" s="1"/>
  <c r="H9263" i="1" s="1"/>
  <c r="D9264" i="1"/>
  <c r="G9264" i="1" s="1"/>
  <c r="H9264" i="1" s="1"/>
  <c r="D9265" i="1"/>
  <c r="G9265" i="1" s="1"/>
  <c r="H9265" i="1" s="1"/>
  <c r="D9266" i="1"/>
  <c r="G9266" i="1" s="1"/>
  <c r="H9266" i="1" s="1"/>
  <c r="D9267" i="1"/>
  <c r="G9267" i="1" s="1"/>
  <c r="H9267" i="1" s="1"/>
  <c r="D9268" i="1"/>
  <c r="G9268" i="1" s="1"/>
  <c r="H9268" i="1" s="1"/>
  <c r="D9269" i="1"/>
  <c r="G9269" i="1" s="1"/>
  <c r="H9269" i="1" s="1"/>
  <c r="D9270" i="1"/>
  <c r="G9270" i="1" s="1"/>
  <c r="H9270" i="1" s="1"/>
  <c r="D9271" i="1"/>
  <c r="G9271" i="1" s="1"/>
  <c r="H9271" i="1" s="1"/>
  <c r="D9272" i="1"/>
  <c r="G9272" i="1" s="1"/>
  <c r="H9272" i="1" s="1"/>
  <c r="D9273" i="1"/>
  <c r="G9273" i="1" s="1"/>
  <c r="H9273" i="1" s="1"/>
  <c r="D9274" i="1"/>
  <c r="G9274" i="1" s="1"/>
  <c r="H9274" i="1" s="1"/>
  <c r="D9275" i="1"/>
  <c r="G9275" i="1" s="1"/>
  <c r="H9275" i="1" s="1"/>
  <c r="D9276" i="1"/>
  <c r="G9276" i="1" s="1"/>
  <c r="H9276" i="1" s="1"/>
  <c r="D9277" i="1"/>
  <c r="G9277" i="1" s="1"/>
  <c r="H9277" i="1" s="1"/>
  <c r="D9278" i="1"/>
  <c r="G9278" i="1" s="1"/>
  <c r="H9278" i="1" s="1"/>
  <c r="D9279" i="1"/>
  <c r="G9279" i="1" s="1"/>
  <c r="H9279" i="1" s="1"/>
  <c r="D9280" i="1"/>
  <c r="G9280" i="1" s="1"/>
  <c r="H9280" i="1" s="1"/>
  <c r="D9281" i="1"/>
  <c r="G9281" i="1" s="1"/>
  <c r="H9281" i="1" s="1"/>
  <c r="D9282" i="1"/>
  <c r="G9282" i="1" s="1"/>
  <c r="H9282" i="1" s="1"/>
  <c r="D9283" i="1"/>
  <c r="G9283" i="1" s="1"/>
  <c r="H9283" i="1" s="1"/>
  <c r="D9284" i="1"/>
  <c r="G9284" i="1" s="1"/>
  <c r="H9284" i="1" s="1"/>
  <c r="D9285" i="1"/>
  <c r="G9285" i="1" s="1"/>
  <c r="H9285" i="1" s="1"/>
  <c r="D9286" i="1"/>
  <c r="G9286" i="1" s="1"/>
  <c r="H9286" i="1" s="1"/>
  <c r="D9287" i="1"/>
  <c r="G9287" i="1" s="1"/>
  <c r="H9287" i="1" s="1"/>
  <c r="D9288" i="1"/>
  <c r="G9288" i="1" s="1"/>
  <c r="H9288" i="1" s="1"/>
  <c r="D9289" i="1"/>
  <c r="G9289" i="1" s="1"/>
  <c r="H9289" i="1" s="1"/>
  <c r="D9290" i="1"/>
  <c r="G9290" i="1" s="1"/>
  <c r="H9290" i="1" s="1"/>
  <c r="D9291" i="1"/>
  <c r="G9291" i="1" s="1"/>
  <c r="H9291" i="1" s="1"/>
  <c r="D9292" i="1"/>
  <c r="G9292" i="1" s="1"/>
  <c r="H9292" i="1" s="1"/>
  <c r="D9293" i="1"/>
  <c r="G9293" i="1" s="1"/>
  <c r="H9293" i="1" s="1"/>
  <c r="D9294" i="1"/>
  <c r="G9294" i="1" s="1"/>
  <c r="H9294" i="1" s="1"/>
  <c r="D9295" i="1"/>
  <c r="G9295" i="1" s="1"/>
  <c r="H9295" i="1" s="1"/>
  <c r="D9296" i="1"/>
  <c r="G9296" i="1" s="1"/>
  <c r="H9296" i="1" s="1"/>
  <c r="D9297" i="1"/>
  <c r="G9297" i="1" s="1"/>
  <c r="H9297" i="1" s="1"/>
  <c r="D9298" i="1"/>
  <c r="G9298" i="1" s="1"/>
  <c r="H9298" i="1" s="1"/>
  <c r="D9299" i="1"/>
  <c r="G9299" i="1" s="1"/>
  <c r="H9299" i="1" s="1"/>
  <c r="D9300" i="1"/>
  <c r="G9300" i="1" s="1"/>
  <c r="H9300" i="1" s="1"/>
  <c r="D9301" i="1"/>
  <c r="G9301" i="1" s="1"/>
  <c r="H9301" i="1" s="1"/>
  <c r="D9302" i="1"/>
  <c r="G9302" i="1" s="1"/>
  <c r="H9302" i="1" s="1"/>
  <c r="D9303" i="1"/>
  <c r="G9303" i="1" s="1"/>
  <c r="H9303" i="1" s="1"/>
  <c r="D9304" i="1"/>
  <c r="G9304" i="1" s="1"/>
  <c r="H9304" i="1" s="1"/>
  <c r="D9305" i="1"/>
  <c r="G9305" i="1" s="1"/>
  <c r="H9305" i="1" s="1"/>
  <c r="D9306" i="1"/>
  <c r="G9306" i="1" s="1"/>
  <c r="H9306" i="1" s="1"/>
  <c r="D9307" i="1"/>
  <c r="G9307" i="1" s="1"/>
  <c r="H9307" i="1" s="1"/>
  <c r="D9308" i="1"/>
  <c r="G9308" i="1" s="1"/>
  <c r="H9308" i="1" s="1"/>
  <c r="D9309" i="1"/>
  <c r="G9309" i="1" s="1"/>
  <c r="H9309" i="1" s="1"/>
  <c r="D9310" i="1"/>
  <c r="G9310" i="1" s="1"/>
  <c r="H9310" i="1" s="1"/>
  <c r="D9311" i="1"/>
  <c r="G9311" i="1" s="1"/>
  <c r="H9311" i="1" s="1"/>
  <c r="D9312" i="1"/>
  <c r="G9312" i="1" s="1"/>
  <c r="H9312" i="1" s="1"/>
  <c r="D9313" i="1"/>
  <c r="G9313" i="1" s="1"/>
  <c r="H9313" i="1" s="1"/>
  <c r="D9314" i="1"/>
  <c r="G9314" i="1" s="1"/>
  <c r="H9314" i="1" s="1"/>
  <c r="D9315" i="1"/>
  <c r="G9315" i="1" s="1"/>
  <c r="H9315" i="1" s="1"/>
  <c r="D9316" i="1"/>
  <c r="G9316" i="1" s="1"/>
  <c r="H9316" i="1" s="1"/>
  <c r="D9317" i="1"/>
  <c r="G9317" i="1" s="1"/>
  <c r="H9317" i="1" s="1"/>
  <c r="D9318" i="1"/>
  <c r="G9318" i="1" s="1"/>
  <c r="H9318" i="1" s="1"/>
  <c r="D9319" i="1"/>
  <c r="G9319" i="1" s="1"/>
  <c r="H9319" i="1" s="1"/>
  <c r="D9320" i="1"/>
  <c r="G9320" i="1" s="1"/>
  <c r="H9320" i="1" s="1"/>
  <c r="D9321" i="1"/>
  <c r="G9321" i="1" s="1"/>
  <c r="H9321" i="1" s="1"/>
  <c r="D9322" i="1"/>
  <c r="G9322" i="1" s="1"/>
  <c r="H9322" i="1" s="1"/>
  <c r="D9323" i="1"/>
  <c r="G9323" i="1" s="1"/>
  <c r="H9323" i="1" s="1"/>
  <c r="D9324" i="1"/>
  <c r="G9324" i="1" s="1"/>
  <c r="H9324" i="1" s="1"/>
  <c r="D9325" i="1"/>
  <c r="G9325" i="1" s="1"/>
  <c r="H9325" i="1" s="1"/>
  <c r="D9326" i="1"/>
  <c r="G9326" i="1" s="1"/>
  <c r="H9326" i="1" s="1"/>
  <c r="D9327" i="1"/>
  <c r="G9327" i="1" s="1"/>
  <c r="H9327" i="1" s="1"/>
  <c r="D9328" i="1"/>
  <c r="G9328" i="1" s="1"/>
  <c r="H9328" i="1" s="1"/>
  <c r="D9329" i="1"/>
  <c r="G9329" i="1" s="1"/>
  <c r="H9329" i="1" s="1"/>
  <c r="D9330" i="1"/>
  <c r="G9330" i="1" s="1"/>
  <c r="H9330" i="1" s="1"/>
  <c r="D9331" i="1"/>
  <c r="G9331" i="1" s="1"/>
  <c r="H9331" i="1" s="1"/>
  <c r="D9332" i="1"/>
  <c r="G9332" i="1" s="1"/>
  <c r="H9332" i="1" s="1"/>
  <c r="D9333" i="1"/>
  <c r="G9333" i="1" s="1"/>
  <c r="H9333" i="1" s="1"/>
  <c r="D9334" i="1"/>
  <c r="G9334" i="1" s="1"/>
  <c r="H9334" i="1" s="1"/>
  <c r="D9335" i="1"/>
  <c r="G9335" i="1" s="1"/>
  <c r="H9335" i="1" s="1"/>
  <c r="D9336" i="1"/>
  <c r="G9336" i="1" s="1"/>
  <c r="H9336" i="1" s="1"/>
  <c r="D9337" i="1"/>
  <c r="G9337" i="1" s="1"/>
  <c r="H9337" i="1" s="1"/>
  <c r="D9338" i="1"/>
  <c r="G9338" i="1" s="1"/>
  <c r="H9338" i="1" s="1"/>
  <c r="D9339" i="1"/>
  <c r="G9339" i="1" s="1"/>
  <c r="H9339" i="1" s="1"/>
  <c r="D9340" i="1"/>
  <c r="G9340" i="1" s="1"/>
  <c r="H9340" i="1" s="1"/>
  <c r="D9341" i="1"/>
  <c r="G9341" i="1" s="1"/>
  <c r="H9341" i="1" s="1"/>
  <c r="D9342" i="1"/>
  <c r="G9342" i="1" s="1"/>
  <c r="H9342" i="1" s="1"/>
  <c r="D9343" i="1"/>
  <c r="G9343" i="1" s="1"/>
  <c r="H9343" i="1" s="1"/>
  <c r="D9344" i="1"/>
  <c r="G9344" i="1" s="1"/>
  <c r="H9344" i="1" s="1"/>
  <c r="D9345" i="1"/>
  <c r="G9345" i="1" s="1"/>
  <c r="H9345" i="1" s="1"/>
  <c r="D9346" i="1"/>
  <c r="G9346" i="1" s="1"/>
  <c r="H9346" i="1" s="1"/>
  <c r="D9347" i="1"/>
  <c r="G9347" i="1" s="1"/>
  <c r="H9347" i="1" s="1"/>
  <c r="D9348" i="1"/>
  <c r="G9348" i="1" s="1"/>
  <c r="H9348" i="1" s="1"/>
  <c r="D9349" i="1"/>
  <c r="G9349" i="1" s="1"/>
  <c r="H9349" i="1" s="1"/>
  <c r="D9350" i="1"/>
  <c r="G9350" i="1" s="1"/>
  <c r="H9350" i="1" s="1"/>
  <c r="D9351" i="1"/>
  <c r="G9351" i="1" s="1"/>
  <c r="H9351" i="1" s="1"/>
  <c r="D9352" i="1"/>
  <c r="G9352" i="1" s="1"/>
  <c r="H9352" i="1" s="1"/>
  <c r="D9353" i="1"/>
  <c r="G9353" i="1" s="1"/>
  <c r="H9353" i="1" s="1"/>
  <c r="D9354" i="1"/>
  <c r="G9354" i="1" s="1"/>
  <c r="H9354" i="1" s="1"/>
  <c r="D9355" i="1"/>
  <c r="G9355" i="1" s="1"/>
  <c r="H9355" i="1" s="1"/>
  <c r="D9356" i="1"/>
  <c r="G9356" i="1" s="1"/>
  <c r="H9356" i="1" s="1"/>
  <c r="D9357" i="1"/>
  <c r="G9357" i="1" s="1"/>
  <c r="H9357" i="1" s="1"/>
  <c r="D9358" i="1"/>
  <c r="G9358" i="1" s="1"/>
  <c r="H9358" i="1" s="1"/>
  <c r="D9359" i="1"/>
  <c r="G9359" i="1" s="1"/>
  <c r="H9359" i="1" s="1"/>
  <c r="D9360" i="1"/>
  <c r="G9360" i="1" s="1"/>
  <c r="H9360" i="1" s="1"/>
  <c r="D9361" i="1"/>
  <c r="G9361" i="1" s="1"/>
  <c r="H9361" i="1" s="1"/>
  <c r="D9362" i="1"/>
  <c r="G9362" i="1" s="1"/>
  <c r="H9362" i="1" s="1"/>
  <c r="D9363" i="1"/>
  <c r="G9363" i="1" s="1"/>
  <c r="H9363" i="1" s="1"/>
  <c r="D9364" i="1"/>
  <c r="G9364" i="1" s="1"/>
  <c r="H9364" i="1" s="1"/>
  <c r="D9365" i="1"/>
  <c r="G9365" i="1" s="1"/>
  <c r="H9365" i="1" s="1"/>
  <c r="D9366" i="1"/>
  <c r="G9366" i="1" s="1"/>
  <c r="H9366" i="1" s="1"/>
  <c r="D9367" i="1"/>
  <c r="G9367" i="1" s="1"/>
  <c r="H9367" i="1" s="1"/>
  <c r="D9368" i="1"/>
  <c r="G9368" i="1" s="1"/>
  <c r="H9368" i="1" s="1"/>
  <c r="D9369" i="1"/>
  <c r="G9369" i="1" s="1"/>
  <c r="H9369" i="1" s="1"/>
  <c r="D9370" i="1"/>
  <c r="G9370" i="1" s="1"/>
  <c r="H9370" i="1" s="1"/>
  <c r="D9371" i="1"/>
  <c r="G9371" i="1" s="1"/>
  <c r="H9371" i="1" s="1"/>
  <c r="D9372" i="1"/>
  <c r="G9372" i="1" s="1"/>
  <c r="H9372" i="1" s="1"/>
  <c r="D9373" i="1"/>
  <c r="G9373" i="1" s="1"/>
  <c r="H9373" i="1" s="1"/>
  <c r="D9374" i="1"/>
  <c r="G9374" i="1" s="1"/>
  <c r="H9374" i="1" s="1"/>
  <c r="D9375" i="1"/>
  <c r="G9375" i="1" s="1"/>
  <c r="H9375" i="1" s="1"/>
  <c r="D9376" i="1"/>
  <c r="G9376" i="1" s="1"/>
  <c r="H9376" i="1" s="1"/>
  <c r="D9377" i="1"/>
  <c r="G9377" i="1" s="1"/>
  <c r="H9377" i="1" s="1"/>
  <c r="D9378" i="1"/>
  <c r="G9378" i="1" s="1"/>
  <c r="H9378" i="1" s="1"/>
  <c r="D9379" i="1"/>
  <c r="G9379" i="1" s="1"/>
  <c r="H9379" i="1" s="1"/>
  <c r="D9380" i="1"/>
  <c r="G9380" i="1" s="1"/>
  <c r="H9380" i="1" s="1"/>
  <c r="D9381" i="1"/>
  <c r="G9381" i="1" s="1"/>
  <c r="H9381" i="1" s="1"/>
  <c r="D9382" i="1"/>
  <c r="G9382" i="1" s="1"/>
  <c r="H9382" i="1" s="1"/>
  <c r="D9383" i="1"/>
  <c r="G9383" i="1" s="1"/>
  <c r="H9383" i="1" s="1"/>
  <c r="D9384" i="1"/>
  <c r="G9384" i="1" s="1"/>
  <c r="H9384" i="1" s="1"/>
  <c r="D9385" i="1"/>
  <c r="G9385" i="1" s="1"/>
  <c r="H9385" i="1" s="1"/>
  <c r="D9386" i="1"/>
  <c r="G9386" i="1" s="1"/>
  <c r="H9386" i="1" s="1"/>
  <c r="D9387" i="1"/>
  <c r="G9387" i="1" s="1"/>
  <c r="H9387" i="1" s="1"/>
  <c r="D9388" i="1"/>
  <c r="G9388" i="1" s="1"/>
  <c r="H9388" i="1" s="1"/>
  <c r="D9389" i="1"/>
  <c r="G9389" i="1" s="1"/>
  <c r="H9389" i="1" s="1"/>
  <c r="D9390" i="1"/>
  <c r="G9390" i="1" s="1"/>
  <c r="H9390" i="1" s="1"/>
  <c r="D9391" i="1"/>
  <c r="G9391" i="1" s="1"/>
  <c r="H9391" i="1" s="1"/>
  <c r="D9392" i="1"/>
  <c r="G9392" i="1" s="1"/>
  <c r="H9392" i="1" s="1"/>
  <c r="D9393" i="1"/>
  <c r="G9393" i="1" s="1"/>
  <c r="H9393" i="1" s="1"/>
  <c r="D9394" i="1"/>
  <c r="G9394" i="1" s="1"/>
  <c r="H9394" i="1" s="1"/>
  <c r="D9395" i="1"/>
  <c r="G9395" i="1" s="1"/>
  <c r="H9395" i="1" s="1"/>
  <c r="D9396" i="1"/>
  <c r="G9396" i="1" s="1"/>
  <c r="H9396" i="1" s="1"/>
  <c r="D9397" i="1"/>
  <c r="G9397" i="1" s="1"/>
  <c r="H9397" i="1" s="1"/>
  <c r="D9398" i="1"/>
  <c r="G9398" i="1" s="1"/>
  <c r="H9398" i="1" s="1"/>
  <c r="D9399" i="1"/>
  <c r="G9399" i="1" s="1"/>
  <c r="H9399" i="1" s="1"/>
  <c r="D9400" i="1"/>
  <c r="G9400" i="1" s="1"/>
  <c r="H9400" i="1" s="1"/>
  <c r="D9401" i="1"/>
  <c r="G9401" i="1" s="1"/>
  <c r="H9401" i="1" s="1"/>
  <c r="D9402" i="1"/>
  <c r="G9402" i="1" s="1"/>
  <c r="H9402" i="1" s="1"/>
  <c r="D9403" i="1"/>
  <c r="G9403" i="1" s="1"/>
  <c r="H9403" i="1" s="1"/>
  <c r="D9404" i="1"/>
  <c r="G9404" i="1" s="1"/>
  <c r="H9404" i="1" s="1"/>
  <c r="D9405" i="1"/>
  <c r="G9405" i="1" s="1"/>
  <c r="H9405" i="1" s="1"/>
  <c r="D9406" i="1"/>
  <c r="G9406" i="1" s="1"/>
  <c r="H9406" i="1" s="1"/>
  <c r="D9407" i="1"/>
  <c r="G9407" i="1" s="1"/>
  <c r="H9407" i="1" s="1"/>
  <c r="D9408" i="1"/>
  <c r="G9408" i="1" s="1"/>
  <c r="H9408" i="1" s="1"/>
  <c r="D9409" i="1"/>
  <c r="G9409" i="1" s="1"/>
  <c r="H9409" i="1" s="1"/>
  <c r="D9410" i="1"/>
  <c r="G9410" i="1" s="1"/>
  <c r="H9410" i="1" s="1"/>
  <c r="D9411" i="1"/>
  <c r="G9411" i="1" s="1"/>
  <c r="H9411" i="1" s="1"/>
  <c r="D9412" i="1"/>
  <c r="G9412" i="1" s="1"/>
  <c r="H9412" i="1" s="1"/>
  <c r="D9413" i="1"/>
  <c r="G9413" i="1" s="1"/>
  <c r="H9413" i="1" s="1"/>
  <c r="D9414" i="1"/>
  <c r="G9414" i="1" s="1"/>
  <c r="H9414" i="1" s="1"/>
  <c r="D9415" i="1"/>
  <c r="G9415" i="1" s="1"/>
  <c r="H9415" i="1" s="1"/>
  <c r="D9416" i="1"/>
  <c r="G9416" i="1" s="1"/>
  <c r="H9416" i="1" s="1"/>
  <c r="D9417" i="1"/>
  <c r="G9417" i="1" s="1"/>
  <c r="H9417" i="1" s="1"/>
  <c r="D9418" i="1"/>
  <c r="G9418" i="1" s="1"/>
  <c r="H9418" i="1" s="1"/>
  <c r="D9419" i="1"/>
  <c r="G9419" i="1" s="1"/>
  <c r="H9419" i="1" s="1"/>
  <c r="D9420" i="1"/>
  <c r="G9420" i="1" s="1"/>
  <c r="H9420" i="1" s="1"/>
  <c r="D9421" i="1"/>
  <c r="G9421" i="1" s="1"/>
  <c r="H9421" i="1" s="1"/>
  <c r="D9422" i="1"/>
  <c r="G9422" i="1" s="1"/>
  <c r="H9422" i="1" s="1"/>
  <c r="D9423" i="1"/>
  <c r="G9423" i="1" s="1"/>
  <c r="H9423" i="1" s="1"/>
  <c r="D9424" i="1"/>
  <c r="G9424" i="1" s="1"/>
  <c r="H9424" i="1" s="1"/>
  <c r="D9425" i="1"/>
  <c r="G9425" i="1" s="1"/>
  <c r="H9425" i="1" s="1"/>
  <c r="D9426" i="1"/>
  <c r="G9426" i="1" s="1"/>
  <c r="H9426" i="1" s="1"/>
  <c r="D9427" i="1"/>
  <c r="G9427" i="1" s="1"/>
  <c r="H9427" i="1" s="1"/>
  <c r="D9428" i="1"/>
  <c r="G9428" i="1" s="1"/>
  <c r="H9428" i="1" s="1"/>
  <c r="D9429" i="1"/>
  <c r="G9429" i="1" s="1"/>
  <c r="H9429" i="1" s="1"/>
  <c r="D9430" i="1"/>
  <c r="G9430" i="1" s="1"/>
  <c r="H9430" i="1" s="1"/>
  <c r="D9431" i="1"/>
  <c r="G9431" i="1" s="1"/>
  <c r="H9431" i="1" s="1"/>
  <c r="D9432" i="1"/>
  <c r="G9432" i="1" s="1"/>
  <c r="H9432" i="1" s="1"/>
  <c r="D9433" i="1"/>
  <c r="G9433" i="1" s="1"/>
  <c r="H9433" i="1" s="1"/>
  <c r="D9434" i="1"/>
  <c r="G9434" i="1" s="1"/>
  <c r="H9434" i="1" s="1"/>
  <c r="D9435" i="1"/>
  <c r="G9435" i="1" s="1"/>
  <c r="H9435" i="1" s="1"/>
  <c r="D9436" i="1"/>
  <c r="G9436" i="1" s="1"/>
  <c r="H9436" i="1" s="1"/>
  <c r="D9437" i="1"/>
  <c r="G9437" i="1" s="1"/>
  <c r="H9437" i="1" s="1"/>
  <c r="D9438" i="1"/>
  <c r="G9438" i="1" s="1"/>
  <c r="H9438" i="1" s="1"/>
  <c r="D9439" i="1"/>
  <c r="G9439" i="1" s="1"/>
  <c r="H9439" i="1" s="1"/>
  <c r="D9440" i="1"/>
  <c r="G9440" i="1" s="1"/>
  <c r="H9440" i="1" s="1"/>
  <c r="D9441" i="1"/>
  <c r="G9441" i="1" s="1"/>
  <c r="H9441" i="1" s="1"/>
  <c r="D9442" i="1"/>
  <c r="G9442" i="1" s="1"/>
  <c r="H9442" i="1" s="1"/>
  <c r="D9443" i="1"/>
  <c r="G9443" i="1" s="1"/>
  <c r="H9443" i="1" s="1"/>
  <c r="D9444" i="1"/>
  <c r="G9444" i="1" s="1"/>
  <c r="H9444" i="1" s="1"/>
  <c r="D9445" i="1"/>
  <c r="G9445" i="1" s="1"/>
  <c r="H9445" i="1" s="1"/>
  <c r="D9446" i="1"/>
  <c r="G9446" i="1" s="1"/>
  <c r="H9446" i="1" s="1"/>
  <c r="D9447" i="1"/>
  <c r="G9447" i="1" s="1"/>
  <c r="H9447" i="1" s="1"/>
  <c r="D9448" i="1"/>
  <c r="G9448" i="1" s="1"/>
  <c r="H9448" i="1" s="1"/>
  <c r="D9449" i="1"/>
  <c r="G9449" i="1" s="1"/>
  <c r="H9449" i="1" s="1"/>
  <c r="D9450" i="1"/>
  <c r="G9450" i="1" s="1"/>
  <c r="H9450" i="1" s="1"/>
  <c r="D9451" i="1"/>
  <c r="G9451" i="1" s="1"/>
  <c r="H9451" i="1" s="1"/>
  <c r="D9452" i="1"/>
  <c r="G9452" i="1" s="1"/>
  <c r="H9452" i="1" s="1"/>
  <c r="D9453" i="1"/>
  <c r="G9453" i="1" s="1"/>
  <c r="H9453" i="1" s="1"/>
  <c r="D9454" i="1"/>
  <c r="G9454" i="1" s="1"/>
  <c r="H9454" i="1" s="1"/>
  <c r="D9455" i="1"/>
  <c r="G9455" i="1" s="1"/>
  <c r="H9455" i="1" s="1"/>
  <c r="D9456" i="1"/>
  <c r="G9456" i="1" s="1"/>
  <c r="H9456" i="1" s="1"/>
  <c r="D9457" i="1"/>
  <c r="G9457" i="1" s="1"/>
  <c r="H9457" i="1" s="1"/>
  <c r="D9458" i="1"/>
  <c r="G9458" i="1" s="1"/>
  <c r="H9458" i="1" s="1"/>
  <c r="D9459" i="1"/>
  <c r="G9459" i="1" s="1"/>
  <c r="H9459" i="1" s="1"/>
  <c r="D9460" i="1"/>
  <c r="G9460" i="1" s="1"/>
  <c r="H9460" i="1" s="1"/>
  <c r="D9461" i="1"/>
  <c r="G9461" i="1" s="1"/>
  <c r="H9461" i="1" s="1"/>
  <c r="D9462" i="1"/>
  <c r="G9462" i="1" s="1"/>
  <c r="H9462" i="1" s="1"/>
  <c r="D9463" i="1"/>
  <c r="G9463" i="1" s="1"/>
  <c r="H9463" i="1" s="1"/>
  <c r="D9464" i="1"/>
  <c r="G9464" i="1" s="1"/>
  <c r="H9464" i="1" s="1"/>
  <c r="D9465" i="1"/>
  <c r="G9465" i="1" s="1"/>
  <c r="H9465" i="1" s="1"/>
  <c r="D9466" i="1"/>
  <c r="G9466" i="1" s="1"/>
  <c r="H9466" i="1" s="1"/>
  <c r="D9467" i="1"/>
  <c r="G9467" i="1" s="1"/>
  <c r="H9467" i="1" s="1"/>
  <c r="D9468" i="1"/>
  <c r="G9468" i="1" s="1"/>
  <c r="H9468" i="1" s="1"/>
  <c r="D9469" i="1"/>
  <c r="G9469" i="1" s="1"/>
  <c r="H9469" i="1" s="1"/>
  <c r="D9470" i="1"/>
  <c r="G9470" i="1" s="1"/>
  <c r="H9470" i="1" s="1"/>
  <c r="D9471" i="1"/>
  <c r="G9471" i="1" s="1"/>
  <c r="H9471" i="1" s="1"/>
  <c r="D9472" i="1"/>
  <c r="G9472" i="1" s="1"/>
  <c r="H9472" i="1" s="1"/>
  <c r="D9473" i="1"/>
  <c r="G9473" i="1" s="1"/>
  <c r="H9473" i="1" s="1"/>
  <c r="D9474" i="1"/>
  <c r="G9474" i="1" s="1"/>
  <c r="H9474" i="1" s="1"/>
  <c r="D9475" i="1"/>
  <c r="G9475" i="1" s="1"/>
  <c r="H9475" i="1" s="1"/>
  <c r="D9476" i="1"/>
  <c r="G9476" i="1" s="1"/>
  <c r="H9476" i="1" s="1"/>
  <c r="D9477" i="1"/>
  <c r="G9477" i="1" s="1"/>
  <c r="H9477" i="1" s="1"/>
  <c r="D9478" i="1"/>
  <c r="G9478" i="1" s="1"/>
  <c r="H9478" i="1" s="1"/>
  <c r="D9479" i="1"/>
  <c r="G9479" i="1" s="1"/>
  <c r="H9479" i="1" s="1"/>
  <c r="D9480" i="1"/>
  <c r="G9480" i="1" s="1"/>
  <c r="H9480" i="1" s="1"/>
  <c r="D9481" i="1"/>
  <c r="G9481" i="1" s="1"/>
  <c r="H9481" i="1" s="1"/>
  <c r="D9482" i="1"/>
  <c r="G9482" i="1" s="1"/>
  <c r="H9482" i="1" s="1"/>
  <c r="D9483" i="1"/>
  <c r="G9483" i="1" s="1"/>
  <c r="H9483" i="1" s="1"/>
  <c r="D9484" i="1"/>
  <c r="G9484" i="1" s="1"/>
  <c r="H9484" i="1" s="1"/>
  <c r="D9485" i="1"/>
  <c r="G9485" i="1" s="1"/>
  <c r="H9485" i="1" s="1"/>
  <c r="D9486" i="1"/>
  <c r="G9486" i="1" s="1"/>
  <c r="H9486" i="1" s="1"/>
  <c r="D9487" i="1"/>
  <c r="G9487" i="1" s="1"/>
  <c r="H9487" i="1" s="1"/>
  <c r="D9488" i="1"/>
  <c r="G9488" i="1" s="1"/>
  <c r="H9488" i="1" s="1"/>
  <c r="D9489" i="1"/>
  <c r="G9489" i="1" s="1"/>
  <c r="H9489" i="1" s="1"/>
  <c r="D9490" i="1"/>
  <c r="G9490" i="1" s="1"/>
  <c r="H9490" i="1" s="1"/>
  <c r="D9491" i="1"/>
  <c r="G9491" i="1" s="1"/>
  <c r="H9491" i="1" s="1"/>
  <c r="D9492" i="1"/>
  <c r="G9492" i="1" s="1"/>
  <c r="H9492" i="1" s="1"/>
  <c r="D9493" i="1"/>
  <c r="G9493" i="1" s="1"/>
  <c r="H9493" i="1" s="1"/>
  <c r="D9494" i="1"/>
  <c r="G9494" i="1" s="1"/>
  <c r="H9494" i="1" s="1"/>
  <c r="D9495" i="1"/>
  <c r="G9495" i="1" s="1"/>
  <c r="H9495" i="1" s="1"/>
  <c r="D9496" i="1"/>
  <c r="G9496" i="1" s="1"/>
  <c r="H9496" i="1" s="1"/>
  <c r="D9497" i="1"/>
  <c r="G9497" i="1" s="1"/>
  <c r="H9497" i="1" s="1"/>
  <c r="D9498" i="1"/>
  <c r="G9498" i="1" s="1"/>
  <c r="H9498" i="1" s="1"/>
  <c r="D9499" i="1"/>
  <c r="G9499" i="1" s="1"/>
  <c r="H9499" i="1" s="1"/>
  <c r="D9500" i="1"/>
  <c r="G9500" i="1" s="1"/>
  <c r="H9500" i="1" s="1"/>
  <c r="D9501" i="1"/>
  <c r="G9501" i="1" s="1"/>
  <c r="H9501" i="1" s="1"/>
  <c r="D9502" i="1"/>
  <c r="G9502" i="1" s="1"/>
  <c r="H9502" i="1" s="1"/>
  <c r="D9503" i="1"/>
  <c r="G9503" i="1" s="1"/>
  <c r="H9503" i="1" s="1"/>
  <c r="D9504" i="1"/>
  <c r="G9504" i="1" s="1"/>
  <c r="H9504" i="1" s="1"/>
  <c r="D9505" i="1"/>
  <c r="G9505" i="1" s="1"/>
  <c r="H9505" i="1" s="1"/>
  <c r="D9506" i="1"/>
  <c r="G9506" i="1" s="1"/>
  <c r="H9506" i="1" s="1"/>
  <c r="D9507" i="1"/>
  <c r="G9507" i="1" s="1"/>
  <c r="H9507" i="1" s="1"/>
  <c r="D9508" i="1"/>
  <c r="G9508" i="1" s="1"/>
  <c r="H9508" i="1" s="1"/>
  <c r="D9509" i="1"/>
  <c r="G9509" i="1" s="1"/>
  <c r="H9509" i="1" s="1"/>
  <c r="D9510" i="1"/>
  <c r="G9510" i="1" s="1"/>
  <c r="H9510" i="1" s="1"/>
  <c r="D9511" i="1"/>
  <c r="G9511" i="1" s="1"/>
  <c r="H9511" i="1" s="1"/>
  <c r="D9512" i="1"/>
  <c r="G9512" i="1" s="1"/>
  <c r="H9512" i="1" s="1"/>
  <c r="D9513" i="1"/>
  <c r="G9513" i="1" s="1"/>
  <c r="H9513" i="1" s="1"/>
  <c r="D9514" i="1"/>
  <c r="G9514" i="1" s="1"/>
  <c r="H9514" i="1" s="1"/>
  <c r="D9515" i="1"/>
  <c r="G9515" i="1" s="1"/>
  <c r="H9515" i="1" s="1"/>
  <c r="D9516" i="1"/>
  <c r="G9516" i="1" s="1"/>
  <c r="H9516" i="1" s="1"/>
  <c r="D9517" i="1"/>
  <c r="G9517" i="1" s="1"/>
  <c r="H9517" i="1" s="1"/>
  <c r="D9518" i="1"/>
  <c r="G9518" i="1" s="1"/>
  <c r="H9518" i="1" s="1"/>
  <c r="D9519" i="1"/>
  <c r="G9519" i="1" s="1"/>
  <c r="H9519" i="1" s="1"/>
  <c r="D9520" i="1"/>
  <c r="G9520" i="1" s="1"/>
  <c r="H9520" i="1" s="1"/>
  <c r="D9521" i="1"/>
  <c r="G9521" i="1" s="1"/>
  <c r="H9521" i="1" s="1"/>
  <c r="D9522" i="1"/>
  <c r="G9522" i="1" s="1"/>
  <c r="H9522" i="1" s="1"/>
  <c r="D9523" i="1"/>
  <c r="G9523" i="1" s="1"/>
  <c r="H9523" i="1" s="1"/>
  <c r="D9524" i="1"/>
  <c r="G9524" i="1" s="1"/>
  <c r="H9524" i="1" s="1"/>
  <c r="D9525" i="1"/>
  <c r="G9525" i="1" s="1"/>
  <c r="H9525" i="1" s="1"/>
  <c r="D9526" i="1"/>
  <c r="G9526" i="1" s="1"/>
  <c r="H9526" i="1" s="1"/>
  <c r="D9527" i="1"/>
  <c r="G9527" i="1" s="1"/>
  <c r="H9527" i="1" s="1"/>
  <c r="D9528" i="1"/>
  <c r="G9528" i="1" s="1"/>
  <c r="H9528" i="1" s="1"/>
  <c r="D9529" i="1"/>
  <c r="G9529" i="1" s="1"/>
  <c r="H9529" i="1" s="1"/>
  <c r="D9530" i="1"/>
  <c r="G9530" i="1" s="1"/>
  <c r="H9530" i="1" s="1"/>
  <c r="D9531" i="1"/>
  <c r="G9531" i="1" s="1"/>
  <c r="H9531" i="1" s="1"/>
  <c r="D9532" i="1"/>
  <c r="G9532" i="1" s="1"/>
  <c r="H9532" i="1" s="1"/>
  <c r="D9533" i="1"/>
  <c r="G9533" i="1" s="1"/>
  <c r="H9533" i="1" s="1"/>
  <c r="D9534" i="1"/>
  <c r="G9534" i="1" s="1"/>
  <c r="H9534" i="1" s="1"/>
  <c r="D9535" i="1"/>
  <c r="G9535" i="1" s="1"/>
  <c r="H9535" i="1" s="1"/>
  <c r="D9536" i="1"/>
  <c r="G9536" i="1" s="1"/>
  <c r="H9536" i="1" s="1"/>
  <c r="D9537" i="1"/>
  <c r="G9537" i="1" s="1"/>
  <c r="H9537" i="1" s="1"/>
  <c r="D9538" i="1"/>
  <c r="G9538" i="1" s="1"/>
  <c r="H9538" i="1" s="1"/>
  <c r="D9539" i="1"/>
  <c r="G9539" i="1" s="1"/>
  <c r="H9539" i="1" s="1"/>
  <c r="D9540" i="1"/>
  <c r="G9540" i="1" s="1"/>
  <c r="H9540" i="1" s="1"/>
  <c r="D9541" i="1"/>
  <c r="G9541" i="1" s="1"/>
  <c r="H9541" i="1" s="1"/>
  <c r="D9542" i="1"/>
  <c r="G9542" i="1" s="1"/>
  <c r="H9542" i="1" s="1"/>
  <c r="D9543" i="1"/>
  <c r="G9543" i="1" s="1"/>
  <c r="H9543" i="1" s="1"/>
  <c r="D9544" i="1"/>
  <c r="G9544" i="1" s="1"/>
  <c r="H9544" i="1" s="1"/>
  <c r="D9545" i="1"/>
  <c r="G9545" i="1" s="1"/>
  <c r="H9545" i="1" s="1"/>
  <c r="D9546" i="1"/>
  <c r="G9546" i="1" s="1"/>
  <c r="H9546" i="1" s="1"/>
  <c r="D9547" i="1"/>
  <c r="G9547" i="1" s="1"/>
  <c r="H9547" i="1" s="1"/>
  <c r="D9548" i="1"/>
  <c r="G9548" i="1" s="1"/>
  <c r="H9548" i="1" s="1"/>
  <c r="D9549" i="1"/>
  <c r="G9549" i="1" s="1"/>
  <c r="H9549" i="1" s="1"/>
  <c r="D9550" i="1"/>
  <c r="G9550" i="1" s="1"/>
  <c r="H9550" i="1" s="1"/>
  <c r="D9551" i="1"/>
  <c r="G9551" i="1" s="1"/>
  <c r="H9551" i="1" s="1"/>
  <c r="D9552" i="1"/>
  <c r="G9552" i="1" s="1"/>
  <c r="H9552" i="1" s="1"/>
  <c r="D9553" i="1"/>
  <c r="G9553" i="1" s="1"/>
  <c r="H9553" i="1" s="1"/>
  <c r="D9554" i="1"/>
  <c r="G9554" i="1" s="1"/>
  <c r="H9554" i="1" s="1"/>
  <c r="D9555" i="1"/>
  <c r="G9555" i="1" s="1"/>
  <c r="H9555" i="1" s="1"/>
  <c r="D9556" i="1"/>
  <c r="G9556" i="1" s="1"/>
  <c r="H9556" i="1" s="1"/>
  <c r="D9557" i="1"/>
  <c r="G9557" i="1" s="1"/>
  <c r="H9557" i="1" s="1"/>
  <c r="D9558" i="1"/>
  <c r="G9558" i="1" s="1"/>
  <c r="H9558" i="1" s="1"/>
  <c r="D9559" i="1"/>
  <c r="G9559" i="1" s="1"/>
  <c r="H9559" i="1" s="1"/>
  <c r="D9560" i="1"/>
  <c r="G9560" i="1" s="1"/>
  <c r="H9560" i="1" s="1"/>
  <c r="D9561" i="1"/>
  <c r="G9561" i="1" s="1"/>
  <c r="H9561" i="1" s="1"/>
  <c r="D9562" i="1"/>
  <c r="G9562" i="1" s="1"/>
  <c r="H9562" i="1" s="1"/>
  <c r="D9563" i="1"/>
  <c r="G9563" i="1" s="1"/>
  <c r="H9563" i="1" s="1"/>
  <c r="D9564" i="1"/>
  <c r="G9564" i="1" s="1"/>
  <c r="H9564" i="1" s="1"/>
  <c r="D9565" i="1"/>
  <c r="G9565" i="1" s="1"/>
  <c r="H9565" i="1" s="1"/>
  <c r="D9566" i="1"/>
  <c r="G9566" i="1" s="1"/>
  <c r="H9566" i="1" s="1"/>
  <c r="D9567" i="1"/>
  <c r="G9567" i="1" s="1"/>
  <c r="H9567" i="1" s="1"/>
  <c r="D9568" i="1"/>
  <c r="G9568" i="1" s="1"/>
  <c r="H9568" i="1" s="1"/>
  <c r="D9569" i="1"/>
  <c r="G9569" i="1" s="1"/>
  <c r="H9569" i="1" s="1"/>
  <c r="D9570" i="1"/>
  <c r="G9570" i="1" s="1"/>
  <c r="H9570" i="1" s="1"/>
  <c r="D9571" i="1"/>
  <c r="G9571" i="1" s="1"/>
  <c r="H9571" i="1" s="1"/>
  <c r="D9572" i="1"/>
  <c r="G9572" i="1" s="1"/>
  <c r="H9572" i="1" s="1"/>
  <c r="D9573" i="1"/>
  <c r="G9573" i="1" s="1"/>
  <c r="H9573" i="1" s="1"/>
  <c r="D9574" i="1"/>
  <c r="G9574" i="1" s="1"/>
  <c r="H9574" i="1" s="1"/>
  <c r="D9575" i="1"/>
  <c r="G9575" i="1" s="1"/>
  <c r="H9575" i="1" s="1"/>
  <c r="D9576" i="1"/>
  <c r="G9576" i="1" s="1"/>
  <c r="H9576" i="1" s="1"/>
  <c r="D9577" i="1"/>
  <c r="G9577" i="1" s="1"/>
  <c r="H9577" i="1" s="1"/>
  <c r="D9578" i="1"/>
  <c r="G9578" i="1" s="1"/>
  <c r="H9578" i="1" s="1"/>
  <c r="D9579" i="1"/>
  <c r="G9579" i="1" s="1"/>
  <c r="H9579" i="1" s="1"/>
  <c r="D9580" i="1"/>
  <c r="G9580" i="1" s="1"/>
  <c r="H9580" i="1" s="1"/>
  <c r="D9581" i="1"/>
  <c r="G9581" i="1" s="1"/>
  <c r="H9581" i="1" s="1"/>
  <c r="D9582" i="1"/>
  <c r="G9582" i="1" s="1"/>
  <c r="H9582" i="1" s="1"/>
  <c r="D9583" i="1"/>
  <c r="G9583" i="1" s="1"/>
  <c r="H9583" i="1" s="1"/>
  <c r="D9584" i="1"/>
  <c r="G9584" i="1" s="1"/>
  <c r="H9584" i="1" s="1"/>
  <c r="D9585" i="1"/>
  <c r="G9585" i="1" s="1"/>
  <c r="H9585" i="1" s="1"/>
  <c r="D9586" i="1"/>
  <c r="G9586" i="1" s="1"/>
  <c r="H9586" i="1" s="1"/>
  <c r="D9587" i="1"/>
  <c r="G9587" i="1" s="1"/>
  <c r="H9587" i="1" s="1"/>
  <c r="D9588" i="1"/>
  <c r="G9588" i="1" s="1"/>
  <c r="H9588" i="1" s="1"/>
  <c r="D9589" i="1"/>
  <c r="G9589" i="1" s="1"/>
  <c r="H9589" i="1" s="1"/>
  <c r="D9590" i="1"/>
  <c r="G9590" i="1" s="1"/>
  <c r="H9590" i="1" s="1"/>
  <c r="D9591" i="1"/>
  <c r="G9591" i="1" s="1"/>
  <c r="H9591" i="1" s="1"/>
  <c r="D9592" i="1"/>
  <c r="G9592" i="1" s="1"/>
  <c r="H9592" i="1" s="1"/>
  <c r="D9593" i="1"/>
  <c r="G9593" i="1" s="1"/>
  <c r="H9593" i="1" s="1"/>
  <c r="D9594" i="1"/>
  <c r="G9594" i="1" s="1"/>
  <c r="H9594" i="1" s="1"/>
  <c r="D9595" i="1"/>
  <c r="G9595" i="1" s="1"/>
  <c r="H9595" i="1" s="1"/>
  <c r="D9596" i="1"/>
  <c r="G9596" i="1" s="1"/>
  <c r="H9596" i="1" s="1"/>
  <c r="D9597" i="1"/>
  <c r="G9597" i="1" s="1"/>
  <c r="H9597" i="1" s="1"/>
  <c r="D9598" i="1"/>
  <c r="G9598" i="1" s="1"/>
  <c r="H9598" i="1" s="1"/>
  <c r="D9599" i="1"/>
  <c r="G9599" i="1" s="1"/>
  <c r="H9599" i="1" s="1"/>
  <c r="D9600" i="1"/>
  <c r="G9600" i="1" s="1"/>
  <c r="H9600" i="1" s="1"/>
  <c r="D9601" i="1"/>
  <c r="G9601" i="1" s="1"/>
  <c r="H9601" i="1" s="1"/>
  <c r="D9602" i="1"/>
  <c r="G9602" i="1" s="1"/>
  <c r="H9602" i="1" s="1"/>
  <c r="D9603" i="1"/>
  <c r="G9603" i="1" s="1"/>
  <c r="H9603" i="1" s="1"/>
  <c r="D9604" i="1"/>
  <c r="G9604" i="1" s="1"/>
  <c r="H9604" i="1" s="1"/>
  <c r="D9605" i="1"/>
  <c r="G9605" i="1" s="1"/>
  <c r="H9605" i="1" s="1"/>
  <c r="D9606" i="1"/>
  <c r="G9606" i="1" s="1"/>
  <c r="H9606" i="1" s="1"/>
  <c r="D9607" i="1"/>
  <c r="G9607" i="1" s="1"/>
  <c r="H9607" i="1" s="1"/>
  <c r="D9608" i="1"/>
  <c r="G9608" i="1" s="1"/>
  <c r="H9608" i="1" s="1"/>
  <c r="D9609" i="1"/>
  <c r="G9609" i="1" s="1"/>
  <c r="H9609" i="1" s="1"/>
  <c r="D9610" i="1"/>
  <c r="G9610" i="1" s="1"/>
  <c r="H9610" i="1" s="1"/>
  <c r="D9611" i="1"/>
  <c r="G9611" i="1" s="1"/>
  <c r="H9611" i="1" s="1"/>
  <c r="D9612" i="1"/>
  <c r="G9612" i="1" s="1"/>
  <c r="H9612" i="1" s="1"/>
  <c r="D9613" i="1"/>
  <c r="G9613" i="1" s="1"/>
  <c r="H9613" i="1" s="1"/>
  <c r="D9614" i="1"/>
  <c r="G9614" i="1" s="1"/>
  <c r="H9614" i="1" s="1"/>
  <c r="D9615" i="1"/>
  <c r="G9615" i="1" s="1"/>
  <c r="H9615" i="1" s="1"/>
  <c r="D9616" i="1"/>
  <c r="G9616" i="1" s="1"/>
  <c r="H9616" i="1" s="1"/>
  <c r="D9617" i="1"/>
  <c r="G9617" i="1" s="1"/>
  <c r="H9617" i="1" s="1"/>
  <c r="D9618" i="1"/>
  <c r="G9618" i="1" s="1"/>
  <c r="H9618" i="1" s="1"/>
  <c r="D9619" i="1"/>
  <c r="G9619" i="1" s="1"/>
  <c r="H9619" i="1" s="1"/>
  <c r="D9620" i="1"/>
  <c r="G9620" i="1" s="1"/>
  <c r="H9620" i="1" s="1"/>
  <c r="D9621" i="1"/>
  <c r="G9621" i="1" s="1"/>
  <c r="H9621" i="1" s="1"/>
  <c r="D9622" i="1"/>
  <c r="G9622" i="1" s="1"/>
  <c r="H9622" i="1" s="1"/>
  <c r="D9623" i="1"/>
  <c r="G9623" i="1" s="1"/>
  <c r="H9623" i="1" s="1"/>
  <c r="D9624" i="1"/>
  <c r="G9624" i="1" s="1"/>
  <c r="H9624" i="1" s="1"/>
  <c r="D9625" i="1"/>
  <c r="G9625" i="1" s="1"/>
  <c r="H9625" i="1" s="1"/>
  <c r="D9626" i="1"/>
  <c r="G9626" i="1" s="1"/>
  <c r="H9626" i="1" s="1"/>
  <c r="D9627" i="1"/>
  <c r="G9627" i="1" s="1"/>
  <c r="H9627" i="1" s="1"/>
  <c r="D9628" i="1"/>
  <c r="G9628" i="1" s="1"/>
  <c r="H9628" i="1" s="1"/>
  <c r="D9629" i="1"/>
  <c r="G9629" i="1" s="1"/>
  <c r="H9629" i="1" s="1"/>
  <c r="D9630" i="1"/>
  <c r="G9630" i="1" s="1"/>
  <c r="H9630" i="1" s="1"/>
  <c r="D9631" i="1"/>
  <c r="G9631" i="1" s="1"/>
  <c r="H9631" i="1" s="1"/>
  <c r="D9632" i="1"/>
  <c r="G9632" i="1" s="1"/>
  <c r="H9632" i="1" s="1"/>
  <c r="D9633" i="1"/>
  <c r="G9633" i="1" s="1"/>
  <c r="H9633" i="1" s="1"/>
  <c r="D9634" i="1"/>
  <c r="G9634" i="1" s="1"/>
  <c r="H9634" i="1" s="1"/>
  <c r="D9635" i="1"/>
  <c r="G9635" i="1" s="1"/>
  <c r="H9635" i="1" s="1"/>
  <c r="D9636" i="1"/>
  <c r="G9636" i="1" s="1"/>
  <c r="H9636" i="1" s="1"/>
  <c r="D9637" i="1"/>
  <c r="G9637" i="1" s="1"/>
  <c r="H9637" i="1" s="1"/>
  <c r="D9638" i="1"/>
  <c r="G9638" i="1" s="1"/>
  <c r="H9638" i="1" s="1"/>
  <c r="D9639" i="1"/>
  <c r="G9639" i="1" s="1"/>
  <c r="H9639" i="1" s="1"/>
  <c r="D9640" i="1"/>
  <c r="G9640" i="1" s="1"/>
  <c r="H9640" i="1" s="1"/>
  <c r="D9641" i="1"/>
  <c r="G9641" i="1" s="1"/>
  <c r="H9641" i="1" s="1"/>
  <c r="D9642" i="1"/>
  <c r="G9642" i="1" s="1"/>
  <c r="H9642" i="1" s="1"/>
  <c r="D9643" i="1"/>
  <c r="G9643" i="1" s="1"/>
  <c r="H9643" i="1" s="1"/>
  <c r="D9644" i="1"/>
  <c r="G9644" i="1" s="1"/>
  <c r="H9644" i="1" s="1"/>
  <c r="D9645" i="1"/>
  <c r="G9645" i="1" s="1"/>
  <c r="H9645" i="1" s="1"/>
  <c r="D9646" i="1"/>
  <c r="G9646" i="1" s="1"/>
  <c r="H9646" i="1" s="1"/>
  <c r="D9647" i="1"/>
  <c r="G9647" i="1" s="1"/>
  <c r="H9647" i="1" s="1"/>
  <c r="D9648" i="1"/>
  <c r="G9648" i="1" s="1"/>
  <c r="H9648" i="1" s="1"/>
  <c r="D9649" i="1"/>
  <c r="G9649" i="1" s="1"/>
  <c r="H9649" i="1" s="1"/>
  <c r="D9650" i="1"/>
  <c r="G9650" i="1" s="1"/>
  <c r="H9650" i="1" s="1"/>
  <c r="D9651" i="1"/>
  <c r="G9651" i="1" s="1"/>
  <c r="H9651" i="1" s="1"/>
  <c r="D9652" i="1"/>
  <c r="G9652" i="1" s="1"/>
  <c r="H9652" i="1" s="1"/>
  <c r="D9653" i="1"/>
  <c r="G9653" i="1" s="1"/>
  <c r="H9653" i="1" s="1"/>
  <c r="D9654" i="1"/>
  <c r="G9654" i="1" s="1"/>
  <c r="H9654" i="1" s="1"/>
  <c r="D9655" i="1"/>
  <c r="G9655" i="1" s="1"/>
  <c r="H9655" i="1" s="1"/>
  <c r="D9656" i="1"/>
  <c r="G9656" i="1" s="1"/>
  <c r="H9656" i="1" s="1"/>
  <c r="D9657" i="1"/>
  <c r="G9657" i="1" s="1"/>
  <c r="H9657" i="1" s="1"/>
  <c r="D9658" i="1"/>
  <c r="G9658" i="1" s="1"/>
  <c r="H9658" i="1" s="1"/>
  <c r="D9659" i="1"/>
  <c r="G9659" i="1" s="1"/>
  <c r="H9659" i="1" s="1"/>
  <c r="D9660" i="1"/>
  <c r="G9660" i="1" s="1"/>
  <c r="H9660" i="1" s="1"/>
  <c r="D9661" i="1"/>
  <c r="G9661" i="1" s="1"/>
  <c r="H9661" i="1" s="1"/>
  <c r="D9662" i="1"/>
  <c r="G9662" i="1" s="1"/>
  <c r="H9662" i="1" s="1"/>
  <c r="D9663" i="1"/>
  <c r="G9663" i="1" s="1"/>
  <c r="H9663" i="1" s="1"/>
  <c r="D9664" i="1"/>
  <c r="G9664" i="1" s="1"/>
  <c r="H9664" i="1" s="1"/>
  <c r="D9665" i="1"/>
  <c r="G9665" i="1" s="1"/>
  <c r="H9665" i="1" s="1"/>
  <c r="D9666" i="1"/>
  <c r="G9666" i="1" s="1"/>
  <c r="H9666" i="1" s="1"/>
  <c r="D9667" i="1"/>
  <c r="G9667" i="1" s="1"/>
  <c r="H9667" i="1" s="1"/>
  <c r="D9668" i="1"/>
  <c r="G9668" i="1" s="1"/>
  <c r="H9668" i="1" s="1"/>
  <c r="D9669" i="1"/>
  <c r="G9669" i="1" s="1"/>
  <c r="H9669" i="1" s="1"/>
  <c r="D9670" i="1"/>
  <c r="G9670" i="1" s="1"/>
  <c r="H9670" i="1" s="1"/>
  <c r="D9671" i="1"/>
  <c r="G9671" i="1" s="1"/>
  <c r="H9671" i="1" s="1"/>
  <c r="D9672" i="1"/>
  <c r="G9672" i="1" s="1"/>
  <c r="H9672" i="1" s="1"/>
  <c r="D9673" i="1"/>
  <c r="G9673" i="1" s="1"/>
  <c r="H9673" i="1" s="1"/>
  <c r="D9674" i="1"/>
  <c r="G9674" i="1" s="1"/>
  <c r="H9674" i="1" s="1"/>
  <c r="D9675" i="1"/>
  <c r="G9675" i="1" s="1"/>
  <c r="H9675" i="1" s="1"/>
  <c r="D9676" i="1"/>
  <c r="G9676" i="1" s="1"/>
  <c r="H9676" i="1" s="1"/>
  <c r="D9677" i="1"/>
  <c r="G9677" i="1" s="1"/>
  <c r="H9677" i="1" s="1"/>
  <c r="D9678" i="1"/>
  <c r="G9678" i="1" s="1"/>
  <c r="H9678" i="1" s="1"/>
  <c r="D9679" i="1"/>
  <c r="G9679" i="1" s="1"/>
  <c r="H9679" i="1" s="1"/>
  <c r="D9680" i="1"/>
  <c r="G9680" i="1" s="1"/>
  <c r="H9680" i="1" s="1"/>
  <c r="D9681" i="1"/>
  <c r="G9681" i="1" s="1"/>
  <c r="H9681" i="1" s="1"/>
  <c r="D9682" i="1"/>
  <c r="G9682" i="1" s="1"/>
  <c r="H9682" i="1" s="1"/>
  <c r="D9683" i="1"/>
  <c r="G9683" i="1" s="1"/>
  <c r="H9683" i="1" s="1"/>
  <c r="D9684" i="1"/>
  <c r="G9684" i="1" s="1"/>
  <c r="H9684" i="1" s="1"/>
  <c r="D9685" i="1"/>
  <c r="G9685" i="1" s="1"/>
  <c r="H9685" i="1" s="1"/>
  <c r="D9686" i="1"/>
  <c r="G9686" i="1" s="1"/>
  <c r="H9686" i="1" s="1"/>
  <c r="D9687" i="1"/>
  <c r="G9687" i="1" s="1"/>
  <c r="H9687" i="1" s="1"/>
  <c r="D9688" i="1"/>
  <c r="G9688" i="1" s="1"/>
  <c r="H9688" i="1" s="1"/>
  <c r="D9689" i="1"/>
  <c r="G9689" i="1" s="1"/>
  <c r="H9689" i="1" s="1"/>
  <c r="D9690" i="1"/>
  <c r="G9690" i="1" s="1"/>
  <c r="H9690" i="1" s="1"/>
  <c r="D9691" i="1"/>
  <c r="G9691" i="1" s="1"/>
  <c r="H9691" i="1" s="1"/>
  <c r="D9692" i="1"/>
  <c r="G9692" i="1" s="1"/>
  <c r="H9692" i="1" s="1"/>
  <c r="D9693" i="1"/>
  <c r="G9693" i="1" s="1"/>
  <c r="H9693" i="1" s="1"/>
  <c r="D9694" i="1"/>
  <c r="G9694" i="1" s="1"/>
  <c r="H9694" i="1" s="1"/>
  <c r="D9695" i="1"/>
  <c r="G9695" i="1" s="1"/>
  <c r="H9695" i="1" s="1"/>
  <c r="D9696" i="1"/>
  <c r="G9696" i="1" s="1"/>
  <c r="H9696" i="1" s="1"/>
  <c r="D9697" i="1"/>
  <c r="G9697" i="1" s="1"/>
  <c r="H9697" i="1" s="1"/>
  <c r="D9698" i="1"/>
  <c r="G9698" i="1" s="1"/>
  <c r="H9698" i="1" s="1"/>
  <c r="D9699" i="1"/>
  <c r="G9699" i="1" s="1"/>
  <c r="H9699" i="1" s="1"/>
  <c r="D9700" i="1"/>
  <c r="G9700" i="1" s="1"/>
  <c r="H9700" i="1" s="1"/>
  <c r="D9701" i="1"/>
  <c r="G9701" i="1" s="1"/>
  <c r="H9701" i="1" s="1"/>
  <c r="D9702" i="1"/>
  <c r="G9702" i="1" s="1"/>
  <c r="H9702" i="1" s="1"/>
  <c r="D9703" i="1"/>
  <c r="G9703" i="1" s="1"/>
  <c r="H9703" i="1" s="1"/>
  <c r="D9704" i="1"/>
  <c r="G9704" i="1" s="1"/>
  <c r="H9704" i="1" s="1"/>
  <c r="D9705" i="1"/>
  <c r="G9705" i="1" s="1"/>
  <c r="H9705" i="1" s="1"/>
  <c r="D9706" i="1"/>
  <c r="G9706" i="1" s="1"/>
  <c r="H9706" i="1" s="1"/>
  <c r="D9707" i="1"/>
  <c r="G9707" i="1" s="1"/>
  <c r="H9707" i="1" s="1"/>
  <c r="D9708" i="1"/>
  <c r="G9708" i="1" s="1"/>
  <c r="H9708" i="1" s="1"/>
  <c r="D9709" i="1"/>
  <c r="G9709" i="1" s="1"/>
  <c r="H9709" i="1" s="1"/>
  <c r="D9710" i="1"/>
  <c r="G9710" i="1" s="1"/>
  <c r="H9710" i="1" s="1"/>
  <c r="D9711" i="1"/>
  <c r="G9711" i="1" s="1"/>
  <c r="H9711" i="1" s="1"/>
  <c r="D9712" i="1"/>
  <c r="G9712" i="1" s="1"/>
  <c r="H9712" i="1" s="1"/>
  <c r="D9713" i="1"/>
  <c r="G9713" i="1" s="1"/>
  <c r="H9713" i="1" s="1"/>
  <c r="D9714" i="1"/>
  <c r="G9714" i="1" s="1"/>
  <c r="H9714" i="1" s="1"/>
  <c r="D9715" i="1"/>
  <c r="G9715" i="1" s="1"/>
  <c r="H9715" i="1" s="1"/>
  <c r="D9716" i="1"/>
  <c r="G9716" i="1" s="1"/>
  <c r="H9716" i="1" s="1"/>
  <c r="D9717" i="1"/>
  <c r="G9717" i="1" s="1"/>
  <c r="H9717" i="1" s="1"/>
  <c r="D9718" i="1"/>
  <c r="G9718" i="1" s="1"/>
  <c r="H9718" i="1" s="1"/>
  <c r="D9719" i="1"/>
  <c r="G9719" i="1" s="1"/>
  <c r="H9719" i="1" s="1"/>
  <c r="D9720" i="1"/>
  <c r="G9720" i="1" s="1"/>
  <c r="H9720" i="1" s="1"/>
  <c r="D9721" i="1"/>
  <c r="G9721" i="1" s="1"/>
  <c r="H9721" i="1" s="1"/>
  <c r="D9722" i="1"/>
  <c r="G9722" i="1" s="1"/>
  <c r="H9722" i="1" s="1"/>
  <c r="D9723" i="1"/>
  <c r="G9723" i="1" s="1"/>
  <c r="H9723" i="1" s="1"/>
  <c r="D9724" i="1"/>
  <c r="G9724" i="1" s="1"/>
  <c r="H9724" i="1" s="1"/>
  <c r="D9725" i="1"/>
  <c r="G9725" i="1" s="1"/>
  <c r="H9725" i="1" s="1"/>
  <c r="D9726" i="1"/>
  <c r="G9726" i="1" s="1"/>
  <c r="H9726" i="1" s="1"/>
  <c r="D9727" i="1"/>
  <c r="G9727" i="1" s="1"/>
  <c r="H9727" i="1" s="1"/>
  <c r="D9728" i="1"/>
  <c r="G9728" i="1" s="1"/>
  <c r="H9728" i="1" s="1"/>
  <c r="D9729" i="1"/>
  <c r="G9729" i="1" s="1"/>
  <c r="H9729" i="1" s="1"/>
  <c r="D9730" i="1"/>
  <c r="G9730" i="1" s="1"/>
  <c r="H9730" i="1" s="1"/>
  <c r="D9731" i="1"/>
  <c r="G9731" i="1" s="1"/>
  <c r="H9731" i="1" s="1"/>
  <c r="D9732" i="1"/>
  <c r="G9732" i="1" s="1"/>
  <c r="H9732" i="1" s="1"/>
  <c r="D9733" i="1"/>
  <c r="G9733" i="1" s="1"/>
  <c r="H9733" i="1" s="1"/>
  <c r="D9734" i="1"/>
  <c r="G9734" i="1" s="1"/>
  <c r="H9734" i="1" s="1"/>
  <c r="D9735" i="1"/>
  <c r="G9735" i="1" s="1"/>
  <c r="H9735" i="1" s="1"/>
  <c r="D9736" i="1"/>
  <c r="G9736" i="1" s="1"/>
  <c r="H9736" i="1" s="1"/>
  <c r="D9737" i="1"/>
  <c r="G9737" i="1" s="1"/>
  <c r="H9737" i="1" s="1"/>
  <c r="D9738" i="1"/>
  <c r="G9738" i="1" s="1"/>
  <c r="H9738" i="1" s="1"/>
  <c r="D9739" i="1"/>
  <c r="G9739" i="1" s="1"/>
  <c r="H9739" i="1" s="1"/>
  <c r="D9740" i="1"/>
  <c r="G9740" i="1" s="1"/>
  <c r="H9740" i="1" s="1"/>
  <c r="D9741" i="1"/>
  <c r="G9741" i="1" s="1"/>
  <c r="H9741" i="1" s="1"/>
  <c r="D9742" i="1"/>
  <c r="G9742" i="1" s="1"/>
  <c r="H9742" i="1" s="1"/>
  <c r="D9743" i="1"/>
  <c r="G9743" i="1" s="1"/>
  <c r="H9743" i="1" s="1"/>
  <c r="D9744" i="1"/>
  <c r="G9744" i="1" s="1"/>
  <c r="H9744" i="1" s="1"/>
  <c r="D9745" i="1"/>
  <c r="G9745" i="1" s="1"/>
  <c r="H9745" i="1" s="1"/>
  <c r="D9746" i="1"/>
  <c r="G9746" i="1" s="1"/>
  <c r="H9746" i="1" s="1"/>
  <c r="D9747" i="1"/>
  <c r="G9747" i="1" s="1"/>
  <c r="H9747" i="1" s="1"/>
  <c r="D9748" i="1"/>
  <c r="G9748" i="1" s="1"/>
  <c r="H9748" i="1" s="1"/>
  <c r="D9749" i="1"/>
  <c r="G9749" i="1" s="1"/>
  <c r="H9749" i="1" s="1"/>
  <c r="D9750" i="1"/>
  <c r="G9750" i="1" s="1"/>
  <c r="H9750" i="1" s="1"/>
  <c r="D9751" i="1"/>
  <c r="G9751" i="1" s="1"/>
  <c r="H9751" i="1" s="1"/>
  <c r="D9752" i="1"/>
  <c r="G9752" i="1" s="1"/>
  <c r="H9752" i="1" s="1"/>
  <c r="D9753" i="1"/>
  <c r="G9753" i="1" s="1"/>
  <c r="H9753" i="1" s="1"/>
  <c r="D9754" i="1"/>
  <c r="G9754" i="1" s="1"/>
  <c r="H9754" i="1" s="1"/>
  <c r="D9755" i="1"/>
  <c r="G9755" i="1" s="1"/>
  <c r="H9755" i="1" s="1"/>
  <c r="D9756" i="1"/>
  <c r="G9756" i="1" s="1"/>
  <c r="H9756" i="1" s="1"/>
  <c r="D9757" i="1"/>
  <c r="G9757" i="1" s="1"/>
  <c r="H9757" i="1" s="1"/>
  <c r="D9758" i="1"/>
  <c r="G9758" i="1" s="1"/>
  <c r="H9758" i="1" s="1"/>
  <c r="D9759" i="1"/>
  <c r="G9759" i="1" s="1"/>
  <c r="H9759" i="1" s="1"/>
  <c r="D9760" i="1"/>
  <c r="G9760" i="1" s="1"/>
  <c r="H9760" i="1" s="1"/>
  <c r="D9761" i="1"/>
  <c r="G9761" i="1" s="1"/>
  <c r="H9761" i="1" s="1"/>
  <c r="D9762" i="1"/>
  <c r="G9762" i="1" s="1"/>
  <c r="H9762" i="1" s="1"/>
  <c r="D9763" i="1"/>
  <c r="G9763" i="1" s="1"/>
  <c r="H9763" i="1" s="1"/>
  <c r="D9764" i="1"/>
  <c r="G9764" i="1" s="1"/>
  <c r="H9764" i="1" s="1"/>
  <c r="D9765" i="1"/>
  <c r="G9765" i="1" s="1"/>
  <c r="H9765" i="1" s="1"/>
  <c r="D9766" i="1"/>
  <c r="G9766" i="1" s="1"/>
  <c r="H9766" i="1" s="1"/>
  <c r="D9767" i="1"/>
  <c r="G9767" i="1" s="1"/>
  <c r="H9767" i="1" s="1"/>
  <c r="D9768" i="1"/>
  <c r="G9768" i="1" s="1"/>
  <c r="H9768" i="1" s="1"/>
  <c r="D9769" i="1"/>
  <c r="G9769" i="1" s="1"/>
  <c r="H9769" i="1" s="1"/>
  <c r="D9770" i="1"/>
  <c r="G9770" i="1" s="1"/>
  <c r="H9770" i="1" s="1"/>
  <c r="D9771" i="1"/>
  <c r="G9771" i="1" s="1"/>
  <c r="H9771" i="1" s="1"/>
  <c r="D9772" i="1"/>
  <c r="G9772" i="1" s="1"/>
  <c r="H9772" i="1" s="1"/>
  <c r="D9773" i="1"/>
  <c r="G9773" i="1" s="1"/>
  <c r="H9773" i="1" s="1"/>
  <c r="D9774" i="1"/>
  <c r="G9774" i="1" s="1"/>
  <c r="H9774" i="1" s="1"/>
  <c r="D9775" i="1"/>
  <c r="G9775" i="1" s="1"/>
  <c r="H9775" i="1" s="1"/>
  <c r="D9776" i="1"/>
  <c r="G9776" i="1" s="1"/>
  <c r="H9776" i="1" s="1"/>
  <c r="D9777" i="1"/>
  <c r="G9777" i="1" s="1"/>
  <c r="H9777" i="1" s="1"/>
  <c r="D9778" i="1"/>
  <c r="G9778" i="1" s="1"/>
  <c r="H9778" i="1" s="1"/>
  <c r="D9779" i="1"/>
  <c r="G9779" i="1" s="1"/>
  <c r="H9779" i="1" s="1"/>
  <c r="D9780" i="1"/>
  <c r="G9780" i="1" s="1"/>
  <c r="H9780" i="1" s="1"/>
  <c r="D9781" i="1"/>
  <c r="G9781" i="1" s="1"/>
  <c r="H9781" i="1" s="1"/>
  <c r="D9782" i="1"/>
  <c r="G9782" i="1" s="1"/>
  <c r="H9782" i="1" s="1"/>
  <c r="D9783" i="1"/>
  <c r="G9783" i="1" s="1"/>
  <c r="H9783" i="1" s="1"/>
  <c r="D9784" i="1"/>
  <c r="G9784" i="1" s="1"/>
  <c r="H9784" i="1" s="1"/>
  <c r="D9785" i="1"/>
  <c r="G9785" i="1" s="1"/>
  <c r="H9785" i="1" s="1"/>
  <c r="D9786" i="1"/>
  <c r="G9786" i="1" s="1"/>
  <c r="H9786" i="1" s="1"/>
  <c r="D9787" i="1"/>
  <c r="G9787" i="1" s="1"/>
  <c r="H9787" i="1" s="1"/>
  <c r="D9788" i="1"/>
  <c r="G9788" i="1" s="1"/>
  <c r="H9788" i="1" s="1"/>
  <c r="D9789" i="1"/>
  <c r="G9789" i="1" s="1"/>
  <c r="H9789" i="1" s="1"/>
  <c r="D9790" i="1"/>
  <c r="G9790" i="1" s="1"/>
  <c r="H9790" i="1" s="1"/>
  <c r="D9791" i="1"/>
  <c r="G9791" i="1" s="1"/>
  <c r="H9791" i="1" s="1"/>
  <c r="D9792" i="1"/>
  <c r="G9792" i="1" s="1"/>
  <c r="H9792" i="1" s="1"/>
  <c r="D9793" i="1"/>
  <c r="G9793" i="1" s="1"/>
  <c r="H9793" i="1" s="1"/>
  <c r="D9794" i="1"/>
  <c r="G9794" i="1" s="1"/>
  <c r="H9794" i="1" s="1"/>
  <c r="D9795" i="1"/>
  <c r="G9795" i="1" s="1"/>
  <c r="H9795" i="1" s="1"/>
  <c r="D9796" i="1"/>
  <c r="G9796" i="1" s="1"/>
  <c r="H9796" i="1" s="1"/>
  <c r="D9797" i="1"/>
  <c r="G9797" i="1" s="1"/>
  <c r="H9797" i="1" s="1"/>
  <c r="D9798" i="1"/>
  <c r="G9798" i="1" s="1"/>
  <c r="H9798" i="1" s="1"/>
  <c r="D9799" i="1"/>
  <c r="G9799" i="1" s="1"/>
  <c r="H9799" i="1" s="1"/>
  <c r="D9800" i="1"/>
  <c r="G9800" i="1" s="1"/>
  <c r="H9800" i="1" s="1"/>
  <c r="D9801" i="1"/>
  <c r="G9801" i="1" s="1"/>
  <c r="H9801" i="1" s="1"/>
  <c r="D9802" i="1"/>
  <c r="G9802" i="1" s="1"/>
  <c r="H9802" i="1" s="1"/>
  <c r="D9803" i="1"/>
  <c r="G9803" i="1" s="1"/>
  <c r="H9803" i="1" s="1"/>
  <c r="D9804" i="1"/>
  <c r="G9804" i="1" s="1"/>
  <c r="H9804" i="1" s="1"/>
  <c r="D9805" i="1"/>
  <c r="G9805" i="1" s="1"/>
  <c r="H9805" i="1" s="1"/>
  <c r="D9806" i="1"/>
  <c r="G9806" i="1" s="1"/>
  <c r="H9806" i="1" s="1"/>
  <c r="D9807" i="1"/>
  <c r="G9807" i="1" s="1"/>
  <c r="H9807" i="1" s="1"/>
  <c r="D9808" i="1"/>
  <c r="G9808" i="1" s="1"/>
  <c r="H9808" i="1" s="1"/>
  <c r="D9809" i="1"/>
  <c r="G9809" i="1" s="1"/>
  <c r="H9809" i="1" s="1"/>
  <c r="D9810" i="1"/>
  <c r="G9810" i="1" s="1"/>
  <c r="H9810" i="1" s="1"/>
  <c r="D9811" i="1"/>
  <c r="G9811" i="1" s="1"/>
  <c r="H9811" i="1" s="1"/>
  <c r="D9812" i="1"/>
  <c r="G9812" i="1" s="1"/>
  <c r="H9812" i="1" s="1"/>
  <c r="D9813" i="1"/>
  <c r="G9813" i="1" s="1"/>
  <c r="H9813" i="1" s="1"/>
  <c r="D9814" i="1"/>
  <c r="G9814" i="1" s="1"/>
  <c r="H9814" i="1" s="1"/>
  <c r="D9815" i="1"/>
  <c r="G9815" i="1" s="1"/>
  <c r="H9815" i="1" s="1"/>
  <c r="D9816" i="1"/>
  <c r="G9816" i="1" s="1"/>
  <c r="H9816" i="1" s="1"/>
  <c r="D9817" i="1"/>
  <c r="G9817" i="1" s="1"/>
  <c r="H9817" i="1" s="1"/>
  <c r="D9818" i="1"/>
  <c r="G9818" i="1" s="1"/>
  <c r="H9818" i="1" s="1"/>
  <c r="D9819" i="1"/>
  <c r="G9819" i="1" s="1"/>
  <c r="H9819" i="1" s="1"/>
  <c r="D9820" i="1"/>
  <c r="G9820" i="1" s="1"/>
  <c r="H9820" i="1" s="1"/>
  <c r="D9821" i="1"/>
  <c r="G9821" i="1" s="1"/>
  <c r="H9821" i="1" s="1"/>
  <c r="D9822" i="1"/>
  <c r="G9822" i="1" s="1"/>
  <c r="H9822" i="1" s="1"/>
  <c r="D9823" i="1"/>
  <c r="G9823" i="1" s="1"/>
  <c r="H9823" i="1" s="1"/>
  <c r="D9824" i="1"/>
  <c r="G9824" i="1" s="1"/>
  <c r="H9824" i="1" s="1"/>
  <c r="D9825" i="1"/>
  <c r="G9825" i="1" s="1"/>
  <c r="H9825" i="1" s="1"/>
  <c r="D9826" i="1"/>
  <c r="G9826" i="1" s="1"/>
  <c r="H9826" i="1" s="1"/>
  <c r="D9827" i="1"/>
  <c r="G9827" i="1" s="1"/>
  <c r="H9827" i="1" s="1"/>
  <c r="D9828" i="1"/>
  <c r="G9828" i="1" s="1"/>
  <c r="H9828" i="1" s="1"/>
  <c r="D9829" i="1"/>
  <c r="G9829" i="1" s="1"/>
  <c r="H9829" i="1" s="1"/>
  <c r="D9830" i="1"/>
  <c r="G9830" i="1" s="1"/>
  <c r="H9830" i="1" s="1"/>
  <c r="D9831" i="1"/>
  <c r="G9831" i="1" s="1"/>
  <c r="H9831" i="1" s="1"/>
  <c r="D9832" i="1"/>
  <c r="G9832" i="1" s="1"/>
  <c r="H9832" i="1" s="1"/>
  <c r="D9833" i="1"/>
  <c r="G9833" i="1" s="1"/>
  <c r="H9833" i="1" s="1"/>
  <c r="D9834" i="1"/>
  <c r="G9834" i="1" s="1"/>
  <c r="H9834" i="1" s="1"/>
  <c r="D9835" i="1"/>
  <c r="G9835" i="1" s="1"/>
  <c r="H9835" i="1" s="1"/>
  <c r="D9836" i="1"/>
  <c r="G9836" i="1" s="1"/>
  <c r="H9836" i="1" s="1"/>
  <c r="D9837" i="1"/>
  <c r="G9837" i="1" s="1"/>
  <c r="H9837" i="1" s="1"/>
  <c r="D9838" i="1"/>
  <c r="G9838" i="1" s="1"/>
  <c r="H9838" i="1" s="1"/>
  <c r="D9839" i="1"/>
  <c r="G9839" i="1" s="1"/>
  <c r="H9839" i="1" s="1"/>
  <c r="D9840" i="1"/>
  <c r="G9840" i="1" s="1"/>
  <c r="H9840" i="1" s="1"/>
  <c r="D9841" i="1"/>
  <c r="G9841" i="1" s="1"/>
  <c r="H9841" i="1" s="1"/>
  <c r="D9842" i="1"/>
  <c r="G9842" i="1" s="1"/>
  <c r="H9842" i="1" s="1"/>
  <c r="D9843" i="1"/>
  <c r="G9843" i="1" s="1"/>
  <c r="H9843" i="1" s="1"/>
  <c r="D9844" i="1"/>
  <c r="G9844" i="1" s="1"/>
  <c r="H9844" i="1" s="1"/>
  <c r="D9845" i="1"/>
  <c r="G9845" i="1" s="1"/>
  <c r="H9845" i="1" s="1"/>
  <c r="D9846" i="1"/>
  <c r="G9846" i="1" s="1"/>
  <c r="H9846" i="1" s="1"/>
  <c r="D9847" i="1"/>
  <c r="G9847" i="1" s="1"/>
  <c r="H9847" i="1" s="1"/>
  <c r="D9848" i="1"/>
  <c r="G9848" i="1" s="1"/>
  <c r="H9848" i="1" s="1"/>
  <c r="D9849" i="1"/>
  <c r="G9849" i="1" s="1"/>
  <c r="H9849" i="1" s="1"/>
  <c r="D9850" i="1"/>
  <c r="G9850" i="1" s="1"/>
  <c r="H9850" i="1" s="1"/>
  <c r="D9851" i="1"/>
  <c r="G9851" i="1" s="1"/>
  <c r="H9851" i="1" s="1"/>
  <c r="D9852" i="1"/>
  <c r="G9852" i="1" s="1"/>
  <c r="H9852" i="1" s="1"/>
  <c r="D9853" i="1"/>
  <c r="G9853" i="1" s="1"/>
  <c r="H9853" i="1" s="1"/>
  <c r="D9854" i="1"/>
  <c r="G9854" i="1" s="1"/>
  <c r="H9854" i="1" s="1"/>
  <c r="D9855" i="1"/>
  <c r="G9855" i="1" s="1"/>
  <c r="H9855" i="1" s="1"/>
  <c r="D9856" i="1"/>
  <c r="G9856" i="1" s="1"/>
  <c r="H9856" i="1" s="1"/>
  <c r="D9857" i="1"/>
  <c r="G9857" i="1" s="1"/>
  <c r="H9857" i="1" s="1"/>
  <c r="D9858" i="1"/>
  <c r="G9858" i="1" s="1"/>
  <c r="H9858" i="1" s="1"/>
  <c r="D9859" i="1"/>
  <c r="G9859" i="1" s="1"/>
  <c r="H9859" i="1" s="1"/>
  <c r="D9860" i="1"/>
  <c r="G9860" i="1" s="1"/>
  <c r="H9860" i="1" s="1"/>
  <c r="D9861" i="1"/>
  <c r="G9861" i="1" s="1"/>
  <c r="H9861" i="1" s="1"/>
  <c r="D9862" i="1"/>
  <c r="G9862" i="1" s="1"/>
  <c r="H9862" i="1" s="1"/>
  <c r="D9863" i="1"/>
  <c r="G9863" i="1" s="1"/>
  <c r="H9863" i="1" s="1"/>
  <c r="D9864" i="1"/>
  <c r="G9864" i="1" s="1"/>
  <c r="H9864" i="1" s="1"/>
  <c r="D9865" i="1"/>
  <c r="G9865" i="1" s="1"/>
  <c r="H9865" i="1" s="1"/>
  <c r="D9866" i="1"/>
  <c r="G9866" i="1" s="1"/>
  <c r="H9866" i="1" s="1"/>
  <c r="D9867" i="1"/>
  <c r="G9867" i="1" s="1"/>
  <c r="H9867" i="1" s="1"/>
  <c r="D9868" i="1"/>
  <c r="G9868" i="1" s="1"/>
  <c r="H9868" i="1" s="1"/>
  <c r="D9869" i="1"/>
  <c r="G9869" i="1" s="1"/>
  <c r="H9869" i="1" s="1"/>
  <c r="D9870" i="1"/>
  <c r="G9870" i="1" s="1"/>
  <c r="H9870" i="1" s="1"/>
  <c r="D9871" i="1"/>
  <c r="G9871" i="1" s="1"/>
  <c r="H9871" i="1" s="1"/>
  <c r="D9872" i="1"/>
  <c r="G9872" i="1" s="1"/>
  <c r="H9872" i="1" s="1"/>
  <c r="D9873" i="1"/>
  <c r="G9873" i="1" s="1"/>
  <c r="H9873" i="1" s="1"/>
  <c r="D9874" i="1"/>
  <c r="G9874" i="1" s="1"/>
  <c r="H9874" i="1" s="1"/>
  <c r="D9875" i="1"/>
  <c r="G9875" i="1" s="1"/>
  <c r="H9875" i="1" s="1"/>
  <c r="D9876" i="1"/>
  <c r="G9876" i="1" s="1"/>
  <c r="H9876" i="1" s="1"/>
  <c r="D9877" i="1"/>
  <c r="G9877" i="1" s="1"/>
  <c r="H9877" i="1" s="1"/>
  <c r="D9878" i="1"/>
  <c r="G9878" i="1" s="1"/>
  <c r="H9878" i="1" s="1"/>
  <c r="D9879" i="1"/>
  <c r="G9879" i="1" s="1"/>
  <c r="H9879" i="1" s="1"/>
  <c r="D9880" i="1"/>
  <c r="G9880" i="1" s="1"/>
  <c r="H9880" i="1" s="1"/>
  <c r="D9881" i="1"/>
  <c r="G9881" i="1" s="1"/>
  <c r="H9881" i="1" s="1"/>
  <c r="D9882" i="1"/>
  <c r="G9882" i="1" s="1"/>
  <c r="H9882" i="1" s="1"/>
  <c r="D9883" i="1"/>
  <c r="G9883" i="1" s="1"/>
  <c r="H9883" i="1" s="1"/>
  <c r="D9884" i="1"/>
  <c r="G9884" i="1" s="1"/>
  <c r="H9884" i="1" s="1"/>
  <c r="D9885" i="1"/>
  <c r="G9885" i="1" s="1"/>
  <c r="H9885" i="1" s="1"/>
  <c r="D9886" i="1"/>
  <c r="G9886" i="1" s="1"/>
  <c r="H9886" i="1" s="1"/>
  <c r="D9887" i="1"/>
  <c r="G9887" i="1" s="1"/>
  <c r="H9887" i="1" s="1"/>
  <c r="D9888" i="1"/>
  <c r="G9888" i="1" s="1"/>
  <c r="H9888" i="1" s="1"/>
  <c r="D9889" i="1"/>
  <c r="G9889" i="1" s="1"/>
  <c r="H9889" i="1" s="1"/>
  <c r="D9890" i="1"/>
  <c r="G9890" i="1" s="1"/>
  <c r="H9890" i="1" s="1"/>
  <c r="D9891" i="1"/>
  <c r="G9891" i="1" s="1"/>
  <c r="H9891" i="1" s="1"/>
  <c r="D9892" i="1"/>
  <c r="G9892" i="1" s="1"/>
  <c r="H9892" i="1" s="1"/>
  <c r="D9893" i="1"/>
  <c r="G9893" i="1" s="1"/>
  <c r="H9893" i="1" s="1"/>
  <c r="D9894" i="1"/>
  <c r="G9894" i="1" s="1"/>
  <c r="H9894" i="1" s="1"/>
  <c r="D9895" i="1"/>
  <c r="G9895" i="1" s="1"/>
  <c r="H9895" i="1" s="1"/>
  <c r="D9896" i="1"/>
  <c r="G9896" i="1" s="1"/>
  <c r="H9896" i="1" s="1"/>
  <c r="D9897" i="1"/>
  <c r="G9897" i="1" s="1"/>
  <c r="H9897" i="1" s="1"/>
  <c r="D9898" i="1"/>
  <c r="G9898" i="1" s="1"/>
  <c r="H9898" i="1" s="1"/>
  <c r="D9899" i="1"/>
  <c r="G9899" i="1" s="1"/>
  <c r="H9899" i="1" s="1"/>
  <c r="D9900" i="1"/>
  <c r="G9900" i="1" s="1"/>
  <c r="H9900" i="1" s="1"/>
  <c r="D9901" i="1"/>
  <c r="G9901" i="1" s="1"/>
  <c r="H9901" i="1" s="1"/>
  <c r="D9902" i="1"/>
  <c r="G9902" i="1" s="1"/>
  <c r="H9902" i="1" s="1"/>
  <c r="D9903" i="1"/>
  <c r="G9903" i="1" s="1"/>
  <c r="H9903" i="1" s="1"/>
  <c r="D9904" i="1"/>
  <c r="G9904" i="1" s="1"/>
  <c r="H9904" i="1" s="1"/>
  <c r="D9905" i="1"/>
  <c r="G9905" i="1" s="1"/>
  <c r="H9905" i="1" s="1"/>
  <c r="D9906" i="1"/>
  <c r="G9906" i="1" s="1"/>
  <c r="H9906" i="1" s="1"/>
  <c r="D9907" i="1"/>
  <c r="G9907" i="1" s="1"/>
  <c r="H9907" i="1" s="1"/>
  <c r="D9908" i="1"/>
  <c r="G9908" i="1" s="1"/>
  <c r="H9908" i="1" s="1"/>
  <c r="D9909" i="1"/>
  <c r="G9909" i="1" s="1"/>
  <c r="H9909" i="1" s="1"/>
  <c r="D9910" i="1"/>
  <c r="G9910" i="1" s="1"/>
  <c r="H9910" i="1" s="1"/>
  <c r="D9911" i="1"/>
  <c r="G9911" i="1" s="1"/>
  <c r="H9911" i="1" s="1"/>
  <c r="D9912" i="1"/>
  <c r="G9912" i="1" s="1"/>
  <c r="H9912" i="1" s="1"/>
  <c r="D9913" i="1"/>
  <c r="G9913" i="1" s="1"/>
  <c r="H9913" i="1" s="1"/>
  <c r="D9914" i="1"/>
  <c r="G9914" i="1" s="1"/>
  <c r="H9914" i="1" s="1"/>
  <c r="D9915" i="1"/>
  <c r="G9915" i="1" s="1"/>
  <c r="H9915" i="1" s="1"/>
  <c r="D9916" i="1"/>
  <c r="G9916" i="1" s="1"/>
  <c r="H9916" i="1" s="1"/>
  <c r="D9917" i="1"/>
  <c r="G9917" i="1" s="1"/>
  <c r="H9917" i="1" s="1"/>
  <c r="D9918" i="1"/>
  <c r="G9918" i="1" s="1"/>
  <c r="H9918" i="1" s="1"/>
  <c r="D9919" i="1"/>
  <c r="G9919" i="1" s="1"/>
  <c r="H9919" i="1" s="1"/>
  <c r="D9920" i="1"/>
  <c r="G9920" i="1" s="1"/>
  <c r="H9920" i="1" s="1"/>
  <c r="D9921" i="1"/>
  <c r="G9921" i="1" s="1"/>
  <c r="H9921" i="1" s="1"/>
  <c r="D9922" i="1"/>
  <c r="G9922" i="1" s="1"/>
  <c r="H9922" i="1" s="1"/>
  <c r="D9923" i="1"/>
  <c r="G9923" i="1" s="1"/>
  <c r="H9923" i="1" s="1"/>
  <c r="D9924" i="1"/>
  <c r="G9924" i="1" s="1"/>
  <c r="H9924" i="1" s="1"/>
  <c r="D9925" i="1"/>
  <c r="G9925" i="1" s="1"/>
  <c r="H9925" i="1" s="1"/>
  <c r="D9926" i="1"/>
  <c r="G9926" i="1" s="1"/>
  <c r="H9926" i="1" s="1"/>
  <c r="D9927" i="1"/>
  <c r="G9927" i="1" s="1"/>
  <c r="H9927" i="1" s="1"/>
  <c r="D9928" i="1"/>
  <c r="G9928" i="1" s="1"/>
  <c r="H9928" i="1" s="1"/>
  <c r="D9929" i="1"/>
  <c r="G9929" i="1" s="1"/>
  <c r="H9929" i="1" s="1"/>
  <c r="D9930" i="1"/>
  <c r="G9930" i="1" s="1"/>
  <c r="H9930" i="1" s="1"/>
  <c r="D9931" i="1"/>
  <c r="G9931" i="1" s="1"/>
  <c r="H9931" i="1" s="1"/>
  <c r="D9932" i="1"/>
  <c r="G9932" i="1" s="1"/>
  <c r="H9932" i="1" s="1"/>
  <c r="D9933" i="1"/>
  <c r="G9933" i="1" s="1"/>
  <c r="H9933" i="1" s="1"/>
  <c r="D9934" i="1"/>
  <c r="G9934" i="1" s="1"/>
  <c r="H9934" i="1" s="1"/>
  <c r="D9935" i="1"/>
  <c r="G9935" i="1" s="1"/>
  <c r="H9935" i="1" s="1"/>
  <c r="D9936" i="1"/>
  <c r="G9936" i="1" s="1"/>
  <c r="H9936" i="1" s="1"/>
  <c r="D9937" i="1"/>
  <c r="G9937" i="1" s="1"/>
  <c r="H9937" i="1" s="1"/>
  <c r="D9938" i="1"/>
  <c r="G9938" i="1" s="1"/>
  <c r="H9938" i="1" s="1"/>
  <c r="D9939" i="1"/>
  <c r="G9939" i="1" s="1"/>
  <c r="H9939" i="1" s="1"/>
  <c r="D9940" i="1"/>
  <c r="G9940" i="1" s="1"/>
  <c r="H9940" i="1" s="1"/>
  <c r="D9941" i="1"/>
  <c r="G9941" i="1" s="1"/>
  <c r="H9941" i="1" s="1"/>
  <c r="D9942" i="1"/>
  <c r="G9942" i="1" s="1"/>
  <c r="H9942" i="1" s="1"/>
  <c r="D9943" i="1"/>
  <c r="G9943" i="1" s="1"/>
  <c r="H9943" i="1" s="1"/>
  <c r="D9944" i="1"/>
  <c r="G9944" i="1" s="1"/>
  <c r="H9944" i="1" s="1"/>
  <c r="D9945" i="1"/>
  <c r="G9945" i="1" s="1"/>
  <c r="H9945" i="1" s="1"/>
  <c r="D9946" i="1"/>
  <c r="G9946" i="1" s="1"/>
  <c r="H9946" i="1" s="1"/>
  <c r="D9947" i="1"/>
  <c r="G9947" i="1" s="1"/>
  <c r="H9947" i="1" s="1"/>
  <c r="D9948" i="1"/>
  <c r="G9948" i="1" s="1"/>
  <c r="H9948" i="1" s="1"/>
  <c r="D9949" i="1"/>
  <c r="G9949" i="1" s="1"/>
  <c r="H9949" i="1" s="1"/>
  <c r="D9950" i="1"/>
  <c r="G9950" i="1" s="1"/>
  <c r="H9950" i="1" s="1"/>
  <c r="D9951" i="1"/>
  <c r="G9951" i="1" s="1"/>
  <c r="H9951" i="1" s="1"/>
  <c r="D9952" i="1"/>
  <c r="G9952" i="1" s="1"/>
  <c r="H9952" i="1" s="1"/>
  <c r="D9953" i="1"/>
  <c r="G9953" i="1" s="1"/>
  <c r="H9953" i="1" s="1"/>
  <c r="D9954" i="1"/>
  <c r="G9954" i="1" s="1"/>
  <c r="H9954" i="1" s="1"/>
  <c r="D9955" i="1"/>
  <c r="G9955" i="1" s="1"/>
  <c r="H9955" i="1" s="1"/>
  <c r="D9956" i="1"/>
  <c r="G9956" i="1" s="1"/>
  <c r="H9956" i="1" s="1"/>
  <c r="D9957" i="1"/>
  <c r="G9957" i="1" s="1"/>
  <c r="H9957" i="1" s="1"/>
  <c r="D9958" i="1"/>
  <c r="G9958" i="1" s="1"/>
  <c r="H9958" i="1" s="1"/>
  <c r="D9959" i="1"/>
  <c r="G9959" i="1" s="1"/>
  <c r="H9959" i="1" s="1"/>
  <c r="D9960" i="1"/>
  <c r="G9960" i="1" s="1"/>
  <c r="H9960" i="1" s="1"/>
  <c r="D9961" i="1"/>
  <c r="G9961" i="1" s="1"/>
  <c r="H9961" i="1" s="1"/>
  <c r="D9962" i="1"/>
  <c r="G9962" i="1" s="1"/>
  <c r="H9962" i="1" s="1"/>
  <c r="D9963" i="1"/>
  <c r="G9963" i="1" s="1"/>
  <c r="H9963" i="1" s="1"/>
  <c r="D9964" i="1"/>
  <c r="G9964" i="1" s="1"/>
  <c r="H9964" i="1" s="1"/>
  <c r="D9965" i="1"/>
  <c r="G9965" i="1" s="1"/>
  <c r="H9965" i="1" s="1"/>
  <c r="D9966" i="1"/>
  <c r="G9966" i="1" s="1"/>
  <c r="H9966" i="1" s="1"/>
  <c r="D9967" i="1"/>
  <c r="G9967" i="1" s="1"/>
  <c r="H9967" i="1" s="1"/>
  <c r="D9968" i="1"/>
  <c r="G9968" i="1" s="1"/>
  <c r="H9968" i="1" s="1"/>
  <c r="D9969" i="1"/>
  <c r="G9969" i="1" s="1"/>
  <c r="H9969" i="1" s="1"/>
  <c r="D9970" i="1"/>
  <c r="G9970" i="1" s="1"/>
  <c r="H9970" i="1" s="1"/>
  <c r="D9971" i="1"/>
  <c r="G9971" i="1" s="1"/>
  <c r="H9971" i="1" s="1"/>
  <c r="D9972" i="1"/>
  <c r="G9972" i="1" s="1"/>
  <c r="H9972" i="1" s="1"/>
  <c r="D9973" i="1"/>
  <c r="G9973" i="1" s="1"/>
  <c r="H9973" i="1" s="1"/>
  <c r="D9974" i="1"/>
  <c r="G9974" i="1" s="1"/>
  <c r="H9974" i="1" s="1"/>
  <c r="D9975" i="1"/>
  <c r="G9975" i="1" s="1"/>
  <c r="H9975" i="1" s="1"/>
  <c r="D9976" i="1"/>
  <c r="G9976" i="1" s="1"/>
  <c r="H9976" i="1" s="1"/>
  <c r="D9977" i="1"/>
  <c r="G9977" i="1" s="1"/>
  <c r="H9977" i="1" s="1"/>
  <c r="D9978" i="1"/>
  <c r="G9978" i="1" s="1"/>
  <c r="H9978" i="1" s="1"/>
  <c r="D9979" i="1"/>
  <c r="G9979" i="1" s="1"/>
  <c r="H9979" i="1" s="1"/>
  <c r="D9980" i="1"/>
  <c r="G9980" i="1" s="1"/>
  <c r="H9980" i="1" s="1"/>
  <c r="D9981" i="1"/>
  <c r="G9981" i="1" s="1"/>
  <c r="H9981" i="1" s="1"/>
  <c r="D9982" i="1"/>
  <c r="G9982" i="1" s="1"/>
  <c r="H9982" i="1" s="1"/>
  <c r="D9983" i="1"/>
  <c r="G9983" i="1" s="1"/>
  <c r="H9983" i="1" s="1"/>
  <c r="D9984" i="1"/>
  <c r="G9984" i="1" s="1"/>
  <c r="H9984" i="1" s="1"/>
  <c r="D9985" i="1"/>
  <c r="G9985" i="1" s="1"/>
  <c r="H9985" i="1" s="1"/>
  <c r="D9986" i="1"/>
  <c r="G9986" i="1" s="1"/>
  <c r="H9986" i="1" s="1"/>
  <c r="D9987" i="1"/>
  <c r="G9987" i="1" s="1"/>
  <c r="H9987" i="1" s="1"/>
  <c r="D9988" i="1"/>
  <c r="G9988" i="1" s="1"/>
  <c r="H9988" i="1" s="1"/>
  <c r="D9989" i="1"/>
  <c r="G9989" i="1" s="1"/>
  <c r="H9989" i="1" s="1"/>
  <c r="D9990" i="1"/>
  <c r="G9990" i="1" s="1"/>
  <c r="H9990" i="1" s="1"/>
  <c r="D9991" i="1"/>
  <c r="G9991" i="1" s="1"/>
  <c r="H9991" i="1" s="1"/>
  <c r="D9992" i="1"/>
  <c r="G9992" i="1" s="1"/>
  <c r="H9992" i="1" s="1"/>
  <c r="D9993" i="1"/>
  <c r="G9993" i="1" s="1"/>
  <c r="H9993" i="1" s="1"/>
  <c r="D9994" i="1"/>
  <c r="G9994" i="1" s="1"/>
  <c r="H9994" i="1" s="1"/>
  <c r="D9995" i="1"/>
  <c r="G9995" i="1" s="1"/>
  <c r="H9995" i="1" s="1"/>
  <c r="D9996" i="1"/>
  <c r="G9996" i="1" s="1"/>
  <c r="H9996" i="1" s="1"/>
  <c r="D9997" i="1"/>
  <c r="G9997" i="1" s="1"/>
  <c r="H9997" i="1" s="1"/>
  <c r="D9998" i="1"/>
  <c r="G9998" i="1" s="1"/>
  <c r="H9998" i="1" s="1"/>
  <c r="D9999" i="1"/>
  <c r="G9999" i="1" s="1"/>
  <c r="H9999" i="1" s="1"/>
  <c r="D10000" i="1"/>
  <c r="G10000" i="1" s="1"/>
  <c r="H10000" i="1" s="1"/>
  <c r="D10001" i="1"/>
  <c r="G10001" i="1" s="1"/>
  <c r="H10001" i="1" s="1"/>
  <c r="D10002" i="1"/>
  <c r="G10002" i="1" s="1"/>
  <c r="H10002" i="1" s="1"/>
  <c r="D10003" i="1"/>
  <c r="G10003" i="1" s="1"/>
  <c r="H10003" i="1" s="1"/>
  <c r="D10004" i="1"/>
  <c r="G10004" i="1" s="1"/>
  <c r="H10004" i="1" s="1"/>
  <c r="D10005" i="1"/>
  <c r="G10005" i="1" s="1"/>
  <c r="H10005" i="1" s="1"/>
  <c r="D10006" i="1"/>
  <c r="G10006" i="1" s="1"/>
  <c r="H10006" i="1" s="1"/>
  <c r="D10007" i="1"/>
  <c r="G10007" i="1" s="1"/>
  <c r="H10007" i="1" s="1"/>
  <c r="D10008" i="1"/>
  <c r="G10008" i="1" s="1"/>
  <c r="H10008" i="1" s="1"/>
  <c r="D10009" i="1"/>
  <c r="G10009" i="1" s="1"/>
  <c r="H10009" i="1" s="1"/>
  <c r="D10010" i="1"/>
  <c r="G10010" i="1" s="1"/>
  <c r="H10010" i="1" s="1"/>
  <c r="D10011" i="1"/>
  <c r="G10011" i="1" s="1"/>
  <c r="H10011" i="1" s="1"/>
  <c r="D10012" i="1"/>
  <c r="G10012" i="1" s="1"/>
  <c r="H10012" i="1" s="1"/>
  <c r="D10013" i="1"/>
  <c r="G10013" i="1" s="1"/>
  <c r="H10013" i="1" s="1"/>
  <c r="D10014" i="1"/>
  <c r="G10014" i="1" s="1"/>
  <c r="H10014" i="1" s="1"/>
  <c r="D10015" i="1"/>
  <c r="G10015" i="1" s="1"/>
  <c r="H10015" i="1" s="1"/>
  <c r="D10016" i="1"/>
  <c r="G10016" i="1" s="1"/>
  <c r="H10016" i="1" s="1"/>
  <c r="D10017" i="1"/>
  <c r="G10017" i="1" s="1"/>
  <c r="H10017" i="1" s="1"/>
  <c r="D10018" i="1"/>
  <c r="G10018" i="1" s="1"/>
  <c r="H10018" i="1" s="1"/>
  <c r="D10019" i="1"/>
  <c r="G10019" i="1" s="1"/>
  <c r="H10019" i="1" s="1"/>
  <c r="D10020" i="1"/>
  <c r="G10020" i="1" s="1"/>
  <c r="H10020" i="1" s="1"/>
  <c r="D10021" i="1"/>
  <c r="G10021" i="1" s="1"/>
  <c r="H10021" i="1" s="1"/>
  <c r="D10022" i="1"/>
  <c r="G10022" i="1" s="1"/>
  <c r="H10022" i="1" s="1"/>
  <c r="D10023" i="1"/>
  <c r="G10023" i="1" s="1"/>
  <c r="H10023" i="1" s="1"/>
  <c r="D10024" i="1"/>
  <c r="G10024" i="1" s="1"/>
  <c r="H10024" i="1" s="1"/>
  <c r="D10025" i="1"/>
  <c r="G10025" i="1" s="1"/>
  <c r="H10025" i="1" s="1"/>
  <c r="D10026" i="1"/>
  <c r="G10026" i="1" s="1"/>
  <c r="H10026" i="1" s="1"/>
  <c r="D10027" i="1"/>
  <c r="G10027" i="1" s="1"/>
  <c r="H10027" i="1" s="1"/>
  <c r="D10028" i="1"/>
  <c r="G10028" i="1" s="1"/>
  <c r="H10028" i="1" s="1"/>
  <c r="D10029" i="1"/>
  <c r="G10029" i="1" s="1"/>
  <c r="H10029" i="1" s="1"/>
  <c r="D10030" i="1"/>
  <c r="G10030" i="1" s="1"/>
  <c r="H10030" i="1" s="1"/>
  <c r="D10031" i="1"/>
  <c r="G10031" i="1" s="1"/>
  <c r="H10031" i="1" s="1"/>
  <c r="D10032" i="1"/>
  <c r="G10032" i="1" s="1"/>
  <c r="H10032" i="1" s="1"/>
  <c r="D10033" i="1"/>
  <c r="G10033" i="1" s="1"/>
  <c r="H10033" i="1" s="1"/>
  <c r="D10034" i="1"/>
  <c r="G10034" i="1" s="1"/>
  <c r="H10034" i="1" s="1"/>
  <c r="D10035" i="1"/>
  <c r="G10035" i="1" s="1"/>
  <c r="H10035" i="1" s="1"/>
  <c r="D10036" i="1"/>
  <c r="G10036" i="1" s="1"/>
  <c r="H10036" i="1" s="1"/>
  <c r="D10037" i="1"/>
  <c r="G10037" i="1" s="1"/>
  <c r="H10037" i="1" s="1"/>
  <c r="D10038" i="1"/>
  <c r="G10038" i="1" s="1"/>
  <c r="H10038" i="1" s="1"/>
  <c r="D10039" i="1"/>
  <c r="G10039" i="1" s="1"/>
  <c r="H10039" i="1" s="1"/>
  <c r="D10040" i="1"/>
  <c r="G10040" i="1" s="1"/>
  <c r="H10040" i="1" s="1"/>
  <c r="D10041" i="1"/>
  <c r="G10041" i="1" s="1"/>
  <c r="H10041" i="1" s="1"/>
  <c r="D10042" i="1"/>
  <c r="G10042" i="1" s="1"/>
  <c r="H10042" i="1" s="1"/>
  <c r="D10043" i="1"/>
  <c r="G10043" i="1" s="1"/>
  <c r="H10043" i="1" s="1"/>
  <c r="D10044" i="1"/>
  <c r="G10044" i="1" s="1"/>
  <c r="H10044" i="1" s="1"/>
  <c r="D10045" i="1"/>
  <c r="G10045" i="1" s="1"/>
  <c r="H10045" i="1" s="1"/>
  <c r="D10046" i="1"/>
  <c r="G10046" i="1" s="1"/>
  <c r="H10046" i="1" s="1"/>
  <c r="D10047" i="1"/>
  <c r="G10047" i="1" s="1"/>
  <c r="H10047" i="1" s="1"/>
  <c r="D10048" i="1"/>
  <c r="G10048" i="1" s="1"/>
  <c r="H10048" i="1" s="1"/>
  <c r="D10049" i="1"/>
  <c r="G10049" i="1" s="1"/>
  <c r="H10049" i="1" s="1"/>
  <c r="D10050" i="1"/>
  <c r="G10050" i="1" s="1"/>
  <c r="H10050" i="1" s="1"/>
  <c r="D10051" i="1"/>
  <c r="G10051" i="1" s="1"/>
  <c r="H10051" i="1" s="1"/>
  <c r="D10052" i="1"/>
  <c r="G10052" i="1" s="1"/>
  <c r="H10052" i="1" s="1"/>
  <c r="D10053" i="1"/>
  <c r="G10053" i="1" s="1"/>
  <c r="H10053" i="1" s="1"/>
  <c r="D10054" i="1"/>
  <c r="G10054" i="1" s="1"/>
  <c r="H10054" i="1" s="1"/>
  <c r="D10055" i="1"/>
  <c r="G10055" i="1" s="1"/>
  <c r="H10055" i="1" s="1"/>
  <c r="D10056" i="1"/>
  <c r="G10056" i="1" s="1"/>
  <c r="H10056" i="1" s="1"/>
  <c r="D10057" i="1"/>
  <c r="G10057" i="1" s="1"/>
  <c r="H10057" i="1" s="1"/>
  <c r="D10058" i="1"/>
  <c r="G10058" i="1" s="1"/>
  <c r="H10058" i="1" s="1"/>
  <c r="D10059" i="1"/>
  <c r="G10059" i="1" s="1"/>
  <c r="H10059" i="1" s="1"/>
  <c r="D10060" i="1"/>
  <c r="G10060" i="1" s="1"/>
  <c r="H10060" i="1" s="1"/>
  <c r="D10061" i="1"/>
  <c r="G10061" i="1" s="1"/>
  <c r="H10061" i="1" s="1"/>
  <c r="D10062" i="1"/>
  <c r="G10062" i="1" s="1"/>
  <c r="H10062" i="1" s="1"/>
  <c r="D10063" i="1"/>
  <c r="G10063" i="1" s="1"/>
  <c r="H10063" i="1" s="1"/>
  <c r="D10064" i="1"/>
  <c r="G10064" i="1" s="1"/>
  <c r="H10064" i="1" s="1"/>
  <c r="D10065" i="1"/>
  <c r="G10065" i="1" s="1"/>
  <c r="H10065" i="1" s="1"/>
  <c r="D10066" i="1"/>
  <c r="G10066" i="1" s="1"/>
  <c r="H10066" i="1" s="1"/>
  <c r="D10067" i="1"/>
  <c r="G10067" i="1" s="1"/>
  <c r="H10067" i="1" s="1"/>
  <c r="D10068" i="1"/>
  <c r="G10068" i="1" s="1"/>
  <c r="H10068" i="1" s="1"/>
  <c r="D10069" i="1"/>
  <c r="G10069" i="1" s="1"/>
  <c r="H10069" i="1" s="1"/>
  <c r="D10070" i="1"/>
  <c r="G10070" i="1" s="1"/>
  <c r="H10070" i="1" s="1"/>
  <c r="D10071" i="1"/>
  <c r="G10071" i="1" s="1"/>
  <c r="H10071" i="1" s="1"/>
  <c r="D10072" i="1"/>
  <c r="G10072" i="1" s="1"/>
  <c r="H10072" i="1" s="1"/>
  <c r="D10073" i="1"/>
  <c r="G10073" i="1" s="1"/>
  <c r="H10073" i="1" s="1"/>
  <c r="D10074" i="1"/>
  <c r="G10074" i="1" s="1"/>
  <c r="H10074" i="1" s="1"/>
  <c r="D10075" i="1"/>
  <c r="G10075" i="1" s="1"/>
  <c r="H10075" i="1" s="1"/>
  <c r="D10076" i="1"/>
  <c r="G10076" i="1" s="1"/>
  <c r="H10076" i="1" s="1"/>
  <c r="D10077" i="1"/>
  <c r="G10077" i="1" s="1"/>
  <c r="H10077" i="1" s="1"/>
  <c r="D10078" i="1"/>
  <c r="G10078" i="1" s="1"/>
  <c r="H10078" i="1" s="1"/>
  <c r="D10079" i="1"/>
  <c r="G10079" i="1" s="1"/>
  <c r="H10079" i="1" s="1"/>
  <c r="D10080" i="1"/>
  <c r="G10080" i="1" s="1"/>
  <c r="H10080" i="1" s="1"/>
  <c r="D10081" i="1"/>
  <c r="G10081" i="1" s="1"/>
  <c r="H10081" i="1" s="1"/>
  <c r="D10082" i="1"/>
  <c r="G10082" i="1" s="1"/>
  <c r="H10082" i="1" s="1"/>
  <c r="D10083" i="1"/>
  <c r="G10083" i="1" s="1"/>
  <c r="H10083" i="1" s="1"/>
  <c r="D10084" i="1"/>
  <c r="G10084" i="1" s="1"/>
  <c r="H10084" i="1" s="1"/>
  <c r="D10085" i="1"/>
  <c r="G10085" i="1" s="1"/>
  <c r="H10085" i="1" s="1"/>
  <c r="D10086" i="1"/>
  <c r="G10086" i="1" s="1"/>
  <c r="H10086" i="1" s="1"/>
  <c r="D10087" i="1"/>
  <c r="G10087" i="1" s="1"/>
  <c r="H10087" i="1" s="1"/>
  <c r="D10088" i="1"/>
  <c r="G10088" i="1" s="1"/>
  <c r="H10088" i="1" s="1"/>
  <c r="D10089" i="1"/>
  <c r="G10089" i="1" s="1"/>
  <c r="H10089" i="1" s="1"/>
  <c r="D10090" i="1"/>
  <c r="G10090" i="1" s="1"/>
  <c r="H10090" i="1" s="1"/>
  <c r="D10091" i="1"/>
  <c r="G10091" i="1" s="1"/>
  <c r="H10091" i="1" s="1"/>
  <c r="D10092" i="1"/>
  <c r="G10092" i="1" s="1"/>
  <c r="H10092" i="1" s="1"/>
  <c r="D10093" i="1"/>
  <c r="G10093" i="1" s="1"/>
  <c r="H10093" i="1" s="1"/>
  <c r="D10094" i="1"/>
  <c r="G10094" i="1" s="1"/>
  <c r="H10094" i="1" s="1"/>
  <c r="D10095" i="1"/>
  <c r="G10095" i="1" s="1"/>
  <c r="H10095" i="1" s="1"/>
  <c r="D10096" i="1"/>
  <c r="G10096" i="1" s="1"/>
  <c r="H10096" i="1" s="1"/>
  <c r="D10097" i="1"/>
  <c r="G10097" i="1" s="1"/>
  <c r="H10097" i="1" s="1"/>
  <c r="D10098" i="1"/>
  <c r="G10098" i="1" s="1"/>
  <c r="H10098" i="1" s="1"/>
  <c r="D10099" i="1"/>
  <c r="G10099" i="1" s="1"/>
  <c r="H10099" i="1" s="1"/>
  <c r="D10100" i="1"/>
  <c r="G10100" i="1" s="1"/>
  <c r="H10100" i="1" s="1"/>
  <c r="D10101" i="1"/>
  <c r="G10101" i="1" s="1"/>
  <c r="H10101" i="1" s="1"/>
  <c r="D10102" i="1"/>
  <c r="G10102" i="1" s="1"/>
  <c r="H10102" i="1" s="1"/>
  <c r="D10103" i="1"/>
  <c r="G10103" i="1" s="1"/>
  <c r="H10103" i="1" s="1"/>
  <c r="D10104" i="1"/>
  <c r="G10104" i="1" s="1"/>
  <c r="H10104" i="1" s="1"/>
  <c r="D10105" i="1"/>
  <c r="G10105" i="1" s="1"/>
  <c r="H10105" i="1" s="1"/>
  <c r="D10106" i="1"/>
  <c r="G10106" i="1" s="1"/>
  <c r="H10106" i="1" s="1"/>
  <c r="D10107" i="1"/>
  <c r="G10107" i="1" s="1"/>
  <c r="H10107" i="1" s="1"/>
  <c r="D10108" i="1"/>
  <c r="G10108" i="1" s="1"/>
  <c r="H10108" i="1" s="1"/>
  <c r="D10109" i="1"/>
  <c r="G10109" i="1" s="1"/>
  <c r="H10109" i="1" s="1"/>
  <c r="D10110" i="1"/>
  <c r="G10110" i="1" s="1"/>
  <c r="H10110" i="1" s="1"/>
  <c r="D10111" i="1"/>
  <c r="G10111" i="1" s="1"/>
  <c r="H10111" i="1" s="1"/>
  <c r="D10112" i="1"/>
  <c r="G10112" i="1" s="1"/>
  <c r="H10112" i="1" s="1"/>
  <c r="D10113" i="1"/>
  <c r="G10113" i="1" s="1"/>
  <c r="H10113" i="1" s="1"/>
  <c r="D10114" i="1"/>
  <c r="G10114" i="1" s="1"/>
  <c r="H10114" i="1" s="1"/>
  <c r="D10115" i="1"/>
  <c r="G10115" i="1" s="1"/>
  <c r="H10115" i="1" s="1"/>
  <c r="D10116" i="1"/>
  <c r="G10116" i="1" s="1"/>
  <c r="H10116" i="1" s="1"/>
  <c r="D10117" i="1"/>
  <c r="G10117" i="1" s="1"/>
  <c r="H10117" i="1" s="1"/>
  <c r="D10118" i="1"/>
  <c r="G10118" i="1" s="1"/>
  <c r="H10118" i="1" s="1"/>
  <c r="D10119" i="1"/>
  <c r="G10119" i="1" s="1"/>
  <c r="H10119" i="1" s="1"/>
  <c r="D10120" i="1"/>
  <c r="G10120" i="1" s="1"/>
  <c r="H10120" i="1" s="1"/>
  <c r="D10121" i="1"/>
  <c r="G10121" i="1" s="1"/>
  <c r="H10121" i="1" s="1"/>
  <c r="D10122" i="1"/>
  <c r="G10122" i="1" s="1"/>
  <c r="H10122" i="1" s="1"/>
  <c r="D10123" i="1"/>
  <c r="G10123" i="1" s="1"/>
  <c r="H10123" i="1" s="1"/>
  <c r="D10124" i="1"/>
  <c r="G10124" i="1" s="1"/>
  <c r="H10124" i="1" s="1"/>
  <c r="D10125" i="1"/>
  <c r="G10125" i="1" s="1"/>
  <c r="H10125" i="1" s="1"/>
  <c r="D10126" i="1"/>
  <c r="G10126" i="1" s="1"/>
  <c r="H10126" i="1" s="1"/>
  <c r="D10127" i="1"/>
  <c r="G10127" i="1" s="1"/>
  <c r="H10127" i="1" s="1"/>
  <c r="D10128" i="1"/>
  <c r="G10128" i="1" s="1"/>
  <c r="H10128" i="1" s="1"/>
  <c r="D10129" i="1"/>
  <c r="G10129" i="1" s="1"/>
  <c r="H10129" i="1" s="1"/>
  <c r="D10130" i="1"/>
  <c r="G10130" i="1" s="1"/>
  <c r="H10130" i="1" s="1"/>
  <c r="D10131" i="1"/>
  <c r="G10131" i="1" s="1"/>
  <c r="H10131" i="1" s="1"/>
  <c r="D10132" i="1"/>
  <c r="G10132" i="1" s="1"/>
  <c r="H10132" i="1" s="1"/>
  <c r="D10133" i="1"/>
  <c r="G10133" i="1" s="1"/>
  <c r="H10133" i="1" s="1"/>
  <c r="D10134" i="1"/>
  <c r="G10134" i="1" s="1"/>
  <c r="H10134" i="1" s="1"/>
  <c r="D10135" i="1"/>
  <c r="G10135" i="1" s="1"/>
  <c r="H10135" i="1" s="1"/>
  <c r="D10136" i="1"/>
  <c r="G10136" i="1" s="1"/>
  <c r="H10136" i="1" s="1"/>
  <c r="D10137" i="1"/>
  <c r="G10137" i="1" s="1"/>
  <c r="H10137" i="1" s="1"/>
  <c r="D10138" i="1"/>
  <c r="G10138" i="1" s="1"/>
  <c r="H10138" i="1" s="1"/>
  <c r="D10139" i="1"/>
  <c r="G10139" i="1" s="1"/>
  <c r="H10139" i="1" s="1"/>
  <c r="D10140" i="1"/>
  <c r="G10140" i="1" s="1"/>
  <c r="H10140" i="1" s="1"/>
  <c r="D10141" i="1"/>
  <c r="G10141" i="1" s="1"/>
  <c r="H10141" i="1" s="1"/>
  <c r="D10142" i="1"/>
  <c r="G10142" i="1" s="1"/>
  <c r="H10142" i="1" s="1"/>
  <c r="D10143" i="1"/>
  <c r="G10143" i="1" s="1"/>
  <c r="H10143" i="1" s="1"/>
  <c r="D10144" i="1"/>
  <c r="G10144" i="1" s="1"/>
  <c r="H10144" i="1" s="1"/>
  <c r="D10145" i="1"/>
  <c r="G10145" i="1" s="1"/>
  <c r="H10145" i="1" s="1"/>
  <c r="D10146" i="1"/>
  <c r="G10146" i="1" s="1"/>
  <c r="H10146" i="1" s="1"/>
  <c r="D10147" i="1"/>
  <c r="G10147" i="1" s="1"/>
  <c r="H10147" i="1" s="1"/>
  <c r="D10148" i="1"/>
  <c r="G10148" i="1" s="1"/>
  <c r="H10148" i="1" s="1"/>
  <c r="D10149" i="1"/>
  <c r="G10149" i="1" s="1"/>
  <c r="H10149" i="1" s="1"/>
  <c r="D10150" i="1"/>
  <c r="G10150" i="1" s="1"/>
  <c r="H10150" i="1" s="1"/>
  <c r="D10151" i="1"/>
  <c r="G10151" i="1" s="1"/>
  <c r="H10151" i="1" s="1"/>
  <c r="D10152" i="1"/>
  <c r="G10152" i="1" s="1"/>
  <c r="H10152" i="1" s="1"/>
  <c r="D10153" i="1"/>
  <c r="G10153" i="1" s="1"/>
  <c r="H10153" i="1" s="1"/>
  <c r="D10154" i="1"/>
  <c r="G10154" i="1" s="1"/>
  <c r="H10154" i="1" s="1"/>
  <c r="D10155" i="1"/>
  <c r="G10155" i="1" s="1"/>
  <c r="H10155" i="1" s="1"/>
  <c r="D10156" i="1"/>
  <c r="G10156" i="1" s="1"/>
  <c r="H10156" i="1" s="1"/>
  <c r="D10157" i="1"/>
  <c r="G10157" i="1" s="1"/>
  <c r="H10157" i="1" s="1"/>
  <c r="D10158" i="1"/>
  <c r="G10158" i="1" s="1"/>
  <c r="H10158" i="1" s="1"/>
  <c r="D10159" i="1"/>
  <c r="G10159" i="1" s="1"/>
  <c r="H10159" i="1" s="1"/>
  <c r="D10160" i="1"/>
  <c r="G10160" i="1" s="1"/>
  <c r="H10160" i="1" s="1"/>
  <c r="D10161" i="1"/>
  <c r="G10161" i="1" s="1"/>
  <c r="H10161" i="1" s="1"/>
  <c r="D10162" i="1"/>
  <c r="G10162" i="1" s="1"/>
  <c r="H10162" i="1" s="1"/>
  <c r="D10163" i="1"/>
  <c r="G10163" i="1" s="1"/>
  <c r="H10163" i="1" s="1"/>
  <c r="D10164" i="1"/>
  <c r="G10164" i="1" s="1"/>
  <c r="H10164" i="1" s="1"/>
  <c r="D10165" i="1"/>
  <c r="G10165" i="1" s="1"/>
  <c r="H10165" i="1" s="1"/>
  <c r="D10166" i="1"/>
  <c r="G10166" i="1" s="1"/>
  <c r="H10166" i="1" s="1"/>
  <c r="D10167" i="1"/>
  <c r="G10167" i="1" s="1"/>
  <c r="H10167" i="1" s="1"/>
  <c r="D10168" i="1"/>
  <c r="G10168" i="1" s="1"/>
  <c r="H10168" i="1" s="1"/>
  <c r="D10169" i="1"/>
  <c r="G10169" i="1" s="1"/>
  <c r="H10169" i="1" s="1"/>
  <c r="D10170" i="1"/>
  <c r="G10170" i="1" s="1"/>
  <c r="H10170" i="1" s="1"/>
  <c r="D10171" i="1"/>
  <c r="G10171" i="1" s="1"/>
  <c r="H10171" i="1" s="1"/>
  <c r="D10172" i="1"/>
  <c r="G10172" i="1" s="1"/>
  <c r="H10172" i="1" s="1"/>
  <c r="D10173" i="1"/>
  <c r="G10173" i="1" s="1"/>
  <c r="H10173" i="1" s="1"/>
  <c r="D10174" i="1"/>
  <c r="G10174" i="1" s="1"/>
  <c r="H10174" i="1" s="1"/>
  <c r="D10175" i="1"/>
  <c r="G10175" i="1" s="1"/>
  <c r="H10175" i="1" s="1"/>
  <c r="D10176" i="1"/>
  <c r="G10176" i="1" s="1"/>
  <c r="H10176" i="1" s="1"/>
  <c r="D10177" i="1"/>
  <c r="G10177" i="1" s="1"/>
  <c r="H10177" i="1" s="1"/>
  <c r="D10178" i="1"/>
  <c r="G10178" i="1" s="1"/>
  <c r="H10178" i="1" s="1"/>
  <c r="D10179" i="1"/>
  <c r="G10179" i="1" s="1"/>
  <c r="H10179" i="1" s="1"/>
  <c r="D10180" i="1"/>
  <c r="G10180" i="1" s="1"/>
  <c r="H10180" i="1" s="1"/>
  <c r="D10181" i="1"/>
  <c r="G10181" i="1" s="1"/>
  <c r="H10181" i="1" s="1"/>
  <c r="D10182" i="1"/>
  <c r="G10182" i="1" s="1"/>
  <c r="H10182" i="1" s="1"/>
  <c r="D10183" i="1"/>
  <c r="G10183" i="1" s="1"/>
  <c r="H10183" i="1" s="1"/>
  <c r="D10184" i="1"/>
  <c r="G10184" i="1" s="1"/>
  <c r="H10184" i="1" s="1"/>
  <c r="D10185" i="1"/>
  <c r="G10185" i="1" s="1"/>
  <c r="H10185" i="1" s="1"/>
  <c r="D10186" i="1"/>
  <c r="G10186" i="1" s="1"/>
  <c r="H10186" i="1" s="1"/>
  <c r="D10187" i="1"/>
  <c r="G10187" i="1" s="1"/>
  <c r="H10187" i="1" s="1"/>
  <c r="D10188" i="1"/>
  <c r="G10188" i="1" s="1"/>
  <c r="H10188" i="1" s="1"/>
  <c r="D10189" i="1"/>
  <c r="G10189" i="1" s="1"/>
  <c r="H10189" i="1" s="1"/>
  <c r="D10190" i="1"/>
  <c r="G10190" i="1" s="1"/>
  <c r="H10190" i="1" s="1"/>
  <c r="D10191" i="1"/>
  <c r="G10191" i="1" s="1"/>
  <c r="H10191" i="1" s="1"/>
  <c r="D10192" i="1"/>
  <c r="G10192" i="1" s="1"/>
  <c r="H10192" i="1" s="1"/>
  <c r="D10193" i="1"/>
  <c r="G10193" i="1" s="1"/>
  <c r="H10193" i="1" s="1"/>
  <c r="D10194" i="1"/>
  <c r="G10194" i="1" s="1"/>
  <c r="H10194" i="1" s="1"/>
  <c r="D10195" i="1"/>
  <c r="G10195" i="1" s="1"/>
  <c r="H10195" i="1" s="1"/>
  <c r="D10196" i="1"/>
  <c r="G10196" i="1" s="1"/>
  <c r="H10196" i="1" s="1"/>
  <c r="D10197" i="1"/>
  <c r="G10197" i="1" s="1"/>
  <c r="H10197" i="1" s="1"/>
  <c r="D10198" i="1"/>
  <c r="G10198" i="1" s="1"/>
  <c r="H10198" i="1" s="1"/>
  <c r="D10199" i="1"/>
  <c r="G10199" i="1" s="1"/>
  <c r="H10199" i="1" s="1"/>
  <c r="D10200" i="1"/>
  <c r="G10200" i="1" s="1"/>
  <c r="H10200" i="1" s="1"/>
  <c r="D10201" i="1"/>
  <c r="G10201" i="1" s="1"/>
  <c r="H10201" i="1" s="1"/>
  <c r="D10202" i="1"/>
  <c r="G10202" i="1" s="1"/>
  <c r="H10202" i="1" s="1"/>
  <c r="D10203" i="1"/>
  <c r="G10203" i="1" s="1"/>
  <c r="H10203" i="1" s="1"/>
  <c r="D10204" i="1"/>
  <c r="G10204" i="1" s="1"/>
  <c r="H10204" i="1" s="1"/>
  <c r="D10205" i="1"/>
  <c r="G10205" i="1" s="1"/>
  <c r="H10205" i="1" s="1"/>
  <c r="D10206" i="1"/>
  <c r="G10206" i="1" s="1"/>
  <c r="H10206" i="1" s="1"/>
  <c r="D10207" i="1"/>
  <c r="G10207" i="1" s="1"/>
  <c r="H10207" i="1" s="1"/>
  <c r="D10208" i="1"/>
  <c r="G10208" i="1" s="1"/>
  <c r="H10208" i="1" s="1"/>
  <c r="D10209" i="1"/>
  <c r="G10209" i="1" s="1"/>
  <c r="H10209" i="1" s="1"/>
  <c r="D10210" i="1"/>
  <c r="G10210" i="1" s="1"/>
  <c r="H10210" i="1" s="1"/>
  <c r="D10211" i="1"/>
  <c r="G10211" i="1" s="1"/>
  <c r="H10211" i="1" s="1"/>
  <c r="D10212" i="1"/>
  <c r="G10212" i="1" s="1"/>
  <c r="H10212" i="1" s="1"/>
  <c r="D10213" i="1"/>
  <c r="G10213" i="1" s="1"/>
  <c r="H10213" i="1" s="1"/>
  <c r="D10214" i="1"/>
  <c r="G10214" i="1" s="1"/>
  <c r="H10214" i="1" s="1"/>
  <c r="D10215" i="1"/>
  <c r="G10215" i="1" s="1"/>
  <c r="H10215" i="1" s="1"/>
  <c r="D10216" i="1"/>
  <c r="G10216" i="1" s="1"/>
  <c r="H10216" i="1" s="1"/>
  <c r="D10217" i="1"/>
  <c r="G10217" i="1" s="1"/>
  <c r="H10217" i="1" s="1"/>
  <c r="D10218" i="1"/>
  <c r="G10218" i="1" s="1"/>
  <c r="H10218" i="1" s="1"/>
  <c r="D10219" i="1"/>
  <c r="G10219" i="1" s="1"/>
  <c r="H10219" i="1" s="1"/>
  <c r="D10220" i="1"/>
  <c r="G10220" i="1" s="1"/>
  <c r="H10220" i="1" s="1"/>
  <c r="D10221" i="1"/>
  <c r="G10221" i="1" s="1"/>
  <c r="H10221" i="1" s="1"/>
  <c r="D10222" i="1"/>
  <c r="G10222" i="1" s="1"/>
  <c r="H10222" i="1" s="1"/>
  <c r="D10223" i="1"/>
  <c r="G10223" i="1" s="1"/>
  <c r="H10223" i="1" s="1"/>
  <c r="D10224" i="1"/>
  <c r="G10224" i="1" s="1"/>
  <c r="H10224" i="1" s="1"/>
  <c r="D10225" i="1"/>
  <c r="G10225" i="1" s="1"/>
  <c r="H10225" i="1" s="1"/>
  <c r="D10226" i="1"/>
  <c r="G10226" i="1" s="1"/>
  <c r="H10226" i="1" s="1"/>
  <c r="D10227" i="1"/>
  <c r="G10227" i="1" s="1"/>
  <c r="H10227" i="1" s="1"/>
  <c r="D10228" i="1"/>
  <c r="G10228" i="1" s="1"/>
  <c r="H10228" i="1" s="1"/>
  <c r="D10229" i="1"/>
  <c r="G10229" i="1" s="1"/>
  <c r="H10229" i="1" s="1"/>
  <c r="D10230" i="1"/>
  <c r="G10230" i="1" s="1"/>
  <c r="H10230" i="1" s="1"/>
  <c r="D10231" i="1"/>
  <c r="G10231" i="1" s="1"/>
  <c r="H10231" i="1" s="1"/>
  <c r="D10232" i="1"/>
  <c r="G10232" i="1" s="1"/>
  <c r="H10232" i="1" s="1"/>
  <c r="D10233" i="1"/>
  <c r="G10233" i="1" s="1"/>
  <c r="H10233" i="1" s="1"/>
  <c r="D10234" i="1"/>
  <c r="G10234" i="1" s="1"/>
  <c r="H10234" i="1" s="1"/>
  <c r="D10235" i="1"/>
  <c r="G10235" i="1" s="1"/>
  <c r="H10235" i="1" s="1"/>
  <c r="D10236" i="1"/>
  <c r="G10236" i="1" s="1"/>
  <c r="H10236" i="1" s="1"/>
  <c r="D10237" i="1"/>
  <c r="G10237" i="1" s="1"/>
  <c r="H10237" i="1" s="1"/>
  <c r="D10238" i="1"/>
  <c r="G10238" i="1" s="1"/>
  <c r="H10238" i="1" s="1"/>
  <c r="D10239" i="1"/>
  <c r="G10239" i="1" s="1"/>
  <c r="H10239" i="1" s="1"/>
  <c r="D10240" i="1"/>
  <c r="G10240" i="1" s="1"/>
  <c r="H10240" i="1" s="1"/>
  <c r="D10241" i="1"/>
  <c r="G10241" i="1" s="1"/>
  <c r="H10241" i="1" s="1"/>
  <c r="D10242" i="1"/>
  <c r="G10242" i="1" s="1"/>
  <c r="H10242" i="1" s="1"/>
  <c r="D10243" i="1"/>
  <c r="G10243" i="1" s="1"/>
  <c r="H10243" i="1" s="1"/>
  <c r="D10244" i="1"/>
  <c r="G10244" i="1" s="1"/>
  <c r="H10244" i="1" s="1"/>
  <c r="D10245" i="1"/>
  <c r="G10245" i="1" s="1"/>
  <c r="H10245" i="1" s="1"/>
  <c r="D10246" i="1"/>
  <c r="G10246" i="1" s="1"/>
  <c r="H10246" i="1" s="1"/>
  <c r="D10247" i="1"/>
  <c r="G10247" i="1" s="1"/>
  <c r="H10247" i="1" s="1"/>
  <c r="D10248" i="1"/>
  <c r="G10248" i="1" s="1"/>
  <c r="H10248" i="1" s="1"/>
  <c r="D10249" i="1"/>
  <c r="G10249" i="1" s="1"/>
  <c r="H10249" i="1" s="1"/>
  <c r="D10250" i="1"/>
  <c r="G10250" i="1" s="1"/>
  <c r="H10250" i="1" s="1"/>
  <c r="D10251" i="1"/>
  <c r="G10251" i="1" s="1"/>
  <c r="H10251" i="1" s="1"/>
  <c r="D10252" i="1"/>
  <c r="G10252" i="1" s="1"/>
  <c r="H10252" i="1" s="1"/>
  <c r="D10253" i="1"/>
  <c r="G10253" i="1" s="1"/>
  <c r="H10253" i="1" s="1"/>
  <c r="D10254" i="1"/>
  <c r="G10254" i="1" s="1"/>
  <c r="H10254" i="1" s="1"/>
  <c r="D10255" i="1"/>
  <c r="G10255" i="1" s="1"/>
  <c r="H10255" i="1" s="1"/>
  <c r="D10256" i="1"/>
  <c r="G10256" i="1" s="1"/>
  <c r="H10256" i="1" s="1"/>
  <c r="D10257" i="1"/>
  <c r="G10257" i="1" s="1"/>
  <c r="H10257" i="1" s="1"/>
  <c r="D10258" i="1"/>
  <c r="G10258" i="1" s="1"/>
  <c r="H10258" i="1" s="1"/>
  <c r="D10259" i="1"/>
  <c r="G10259" i="1" s="1"/>
  <c r="H10259" i="1" s="1"/>
  <c r="D10260" i="1"/>
  <c r="G10260" i="1" s="1"/>
  <c r="H10260" i="1" s="1"/>
  <c r="D10261" i="1"/>
  <c r="G10261" i="1" s="1"/>
  <c r="H10261" i="1" s="1"/>
  <c r="D10262" i="1"/>
  <c r="G10262" i="1" s="1"/>
  <c r="H10262" i="1" s="1"/>
  <c r="D10263" i="1"/>
  <c r="G10263" i="1" s="1"/>
  <c r="H10263" i="1" s="1"/>
  <c r="D10264" i="1"/>
  <c r="G10264" i="1" s="1"/>
  <c r="H10264" i="1" s="1"/>
  <c r="D10265" i="1"/>
  <c r="G10265" i="1" s="1"/>
  <c r="H10265" i="1" s="1"/>
  <c r="D10266" i="1"/>
  <c r="G10266" i="1" s="1"/>
  <c r="H10266" i="1" s="1"/>
  <c r="D10267" i="1"/>
  <c r="G10267" i="1" s="1"/>
  <c r="H10267" i="1" s="1"/>
  <c r="D10268" i="1"/>
  <c r="G10268" i="1" s="1"/>
  <c r="H10268" i="1" s="1"/>
  <c r="D10269" i="1"/>
  <c r="G10269" i="1" s="1"/>
  <c r="H10269" i="1" s="1"/>
  <c r="D10270" i="1"/>
  <c r="G10270" i="1" s="1"/>
  <c r="H10270" i="1" s="1"/>
  <c r="D10271" i="1"/>
  <c r="G10271" i="1" s="1"/>
  <c r="H10271" i="1" s="1"/>
  <c r="D10272" i="1"/>
  <c r="G10272" i="1" s="1"/>
  <c r="H10272" i="1" s="1"/>
  <c r="D10273" i="1"/>
  <c r="G10273" i="1" s="1"/>
  <c r="H10273" i="1" s="1"/>
  <c r="D10274" i="1"/>
  <c r="G10274" i="1" s="1"/>
  <c r="H10274" i="1" s="1"/>
  <c r="D10275" i="1"/>
  <c r="G10275" i="1" s="1"/>
  <c r="H10275" i="1" s="1"/>
  <c r="D10276" i="1"/>
  <c r="G10276" i="1" s="1"/>
  <c r="H10276" i="1" s="1"/>
  <c r="D10277" i="1"/>
  <c r="G10277" i="1" s="1"/>
  <c r="H10277" i="1" s="1"/>
  <c r="D10278" i="1"/>
  <c r="G10278" i="1" s="1"/>
  <c r="H10278" i="1" s="1"/>
  <c r="D10279" i="1"/>
  <c r="G10279" i="1" s="1"/>
  <c r="H10279" i="1" s="1"/>
  <c r="D10280" i="1"/>
  <c r="G10280" i="1" s="1"/>
  <c r="H10280" i="1" s="1"/>
  <c r="D10281" i="1"/>
  <c r="G10281" i="1" s="1"/>
  <c r="H10281" i="1" s="1"/>
  <c r="D10282" i="1"/>
  <c r="G10282" i="1" s="1"/>
  <c r="H10282" i="1" s="1"/>
  <c r="D10283" i="1"/>
  <c r="G10283" i="1" s="1"/>
  <c r="H10283" i="1" s="1"/>
  <c r="D10284" i="1"/>
  <c r="G10284" i="1" s="1"/>
  <c r="H10284" i="1" s="1"/>
  <c r="D10285" i="1"/>
  <c r="G10285" i="1" s="1"/>
  <c r="H10285" i="1" s="1"/>
  <c r="D10286" i="1"/>
  <c r="G10286" i="1" s="1"/>
  <c r="H10286" i="1" s="1"/>
  <c r="D10287" i="1"/>
  <c r="G10287" i="1" s="1"/>
  <c r="H10287" i="1" s="1"/>
  <c r="D10288" i="1"/>
  <c r="G10288" i="1" s="1"/>
  <c r="H10288" i="1" s="1"/>
  <c r="D10289" i="1"/>
  <c r="G10289" i="1" s="1"/>
  <c r="H10289" i="1" s="1"/>
  <c r="D10290" i="1"/>
  <c r="G10290" i="1" s="1"/>
  <c r="H10290" i="1" s="1"/>
  <c r="D10291" i="1"/>
  <c r="G10291" i="1" s="1"/>
  <c r="H10291" i="1" s="1"/>
  <c r="D10292" i="1"/>
  <c r="G10292" i="1" s="1"/>
  <c r="H10292" i="1" s="1"/>
  <c r="D10293" i="1"/>
  <c r="G10293" i="1" s="1"/>
  <c r="H10293" i="1" s="1"/>
  <c r="D10294" i="1"/>
  <c r="G10294" i="1" s="1"/>
  <c r="H10294" i="1" s="1"/>
  <c r="D10295" i="1"/>
  <c r="G10295" i="1" s="1"/>
  <c r="H10295" i="1" s="1"/>
  <c r="D10296" i="1"/>
  <c r="G10296" i="1" s="1"/>
  <c r="H10296" i="1" s="1"/>
  <c r="D10297" i="1"/>
  <c r="G10297" i="1" s="1"/>
  <c r="H10297" i="1" s="1"/>
  <c r="D10298" i="1"/>
  <c r="G10298" i="1" s="1"/>
  <c r="H10298" i="1" s="1"/>
  <c r="D10299" i="1"/>
  <c r="G10299" i="1" s="1"/>
  <c r="H10299" i="1" s="1"/>
  <c r="D10300" i="1"/>
  <c r="G10300" i="1" s="1"/>
  <c r="H10300" i="1" s="1"/>
  <c r="D10301" i="1"/>
  <c r="G10301" i="1" s="1"/>
  <c r="H10301" i="1" s="1"/>
  <c r="D10302" i="1"/>
  <c r="G10302" i="1" s="1"/>
  <c r="H10302" i="1" s="1"/>
  <c r="D10303" i="1"/>
  <c r="G10303" i="1" s="1"/>
  <c r="H10303" i="1" s="1"/>
  <c r="D10304" i="1"/>
  <c r="G10304" i="1" s="1"/>
  <c r="H10304" i="1" s="1"/>
  <c r="D10305" i="1"/>
  <c r="G10305" i="1" s="1"/>
  <c r="H10305" i="1" s="1"/>
  <c r="D10306" i="1"/>
  <c r="G10306" i="1" s="1"/>
  <c r="H10306" i="1" s="1"/>
  <c r="D10307" i="1"/>
  <c r="G10307" i="1" s="1"/>
  <c r="H10307" i="1" s="1"/>
  <c r="D10308" i="1"/>
  <c r="G10308" i="1" s="1"/>
  <c r="H10308" i="1" s="1"/>
  <c r="D10309" i="1"/>
  <c r="G10309" i="1" s="1"/>
  <c r="H10309" i="1" s="1"/>
  <c r="D10310" i="1"/>
  <c r="G10310" i="1" s="1"/>
  <c r="H10310" i="1" s="1"/>
  <c r="D10311" i="1"/>
  <c r="G10311" i="1" s="1"/>
  <c r="H10311" i="1" s="1"/>
  <c r="D10312" i="1"/>
  <c r="G10312" i="1" s="1"/>
  <c r="H10312" i="1" s="1"/>
  <c r="D10313" i="1"/>
  <c r="G10313" i="1" s="1"/>
  <c r="H10313" i="1" s="1"/>
  <c r="D10314" i="1"/>
  <c r="G10314" i="1" s="1"/>
  <c r="H10314" i="1" s="1"/>
  <c r="D10315" i="1"/>
  <c r="G10315" i="1" s="1"/>
  <c r="H10315" i="1" s="1"/>
  <c r="D10316" i="1"/>
  <c r="G10316" i="1" s="1"/>
  <c r="H10316" i="1" s="1"/>
  <c r="D10317" i="1"/>
  <c r="G10317" i="1" s="1"/>
  <c r="H10317" i="1" s="1"/>
  <c r="D10318" i="1"/>
  <c r="G10318" i="1" s="1"/>
  <c r="H10318" i="1" s="1"/>
  <c r="D10319" i="1"/>
  <c r="G10319" i="1" s="1"/>
  <c r="H10319" i="1" s="1"/>
  <c r="D10320" i="1"/>
  <c r="G10320" i="1" s="1"/>
  <c r="H10320" i="1" s="1"/>
  <c r="D10321" i="1"/>
  <c r="G10321" i="1" s="1"/>
  <c r="H10321" i="1" s="1"/>
  <c r="D10322" i="1"/>
  <c r="G10322" i="1" s="1"/>
  <c r="H10322" i="1" s="1"/>
  <c r="D10323" i="1"/>
  <c r="G10323" i="1" s="1"/>
  <c r="H10323" i="1" s="1"/>
  <c r="D10324" i="1"/>
  <c r="G10324" i="1" s="1"/>
  <c r="H10324" i="1" s="1"/>
  <c r="D10325" i="1"/>
  <c r="G10325" i="1" s="1"/>
  <c r="H10325" i="1" s="1"/>
  <c r="D10326" i="1"/>
  <c r="G10326" i="1" s="1"/>
  <c r="H10326" i="1" s="1"/>
  <c r="D10327" i="1"/>
  <c r="G10327" i="1" s="1"/>
  <c r="H10327" i="1" s="1"/>
  <c r="D10328" i="1"/>
  <c r="G10328" i="1" s="1"/>
  <c r="H10328" i="1" s="1"/>
  <c r="D10329" i="1"/>
  <c r="G10329" i="1" s="1"/>
  <c r="H10329" i="1" s="1"/>
  <c r="D10330" i="1"/>
  <c r="G10330" i="1" s="1"/>
  <c r="H10330" i="1" s="1"/>
  <c r="D10331" i="1"/>
  <c r="G10331" i="1" s="1"/>
  <c r="H10331" i="1" s="1"/>
  <c r="D10332" i="1"/>
  <c r="G10332" i="1" s="1"/>
  <c r="H10332" i="1" s="1"/>
  <c r="D10333" i="1"/>
  <c r="G10333" i="1" s="1"/>
  <c r="H10333" i="1" s="1"/>
  <c r="D10334" i="1"/>
  <c r="G10334" i="1" s="1"/>
  <c r="H10334" i="1" s="1"/>
  <c r="D10335" i="1"/>
  <c r="G10335" i="1" s="1"/>
  <c r="H10335" i="1" s="1"/>
  <c r="D10336" i="1"/>
  <c r="G10336" i="1" s="1"/>
  <c r="H10336" i="1" s="1"/>
  <c r="D10337" i="1"/>
  <c r="G10337" i="1" s="1"/>
  <c r="H10337" i="1" s="1"/>
  <c r="D10338" i="1"/>
  <c r="G10338" i="1" s="1"/>
  <c r="H10338" i="1" s="1"/>
  <c r="D10339" i="1"/>
  <c r="G10339" i="1" s="1"/>
  <c r="H10339" i="1" s="1"/>
  <c r="D10340" i="1"/>
  <c r="G10340" i="1" s="1"/>
  <c r="H10340" i="1" s="1"/>
  <c r="D10341" i="1"/>
  <c r="G10341" i="1" s="1"/>
  <c r="H10341" i="1" s="1"/>
  <c r="D10342" i="1"/>
  <c r="G10342" i="1" s="1"/>
  <c r="H10342" i="1" s="1"/>
  <c r="D10343" i="1"/>
  <c r="G10343" i="1" s="1"/>
  <c r="H10343" i="1" s="1"/>
  <c r="D10344" i="1"/>
  <c r="G10344" i="1" s="1"/>
  <c r="H10344" i="1" s="1"/>
  <c r="D10345" i="1"/>
  <c r="G10345" i="1" s="1"/>
  <c r="H10345" i="1" s="1"/>
  <c r="D10346" i="1"/>
  <c r="G10346" i="1" s="1"/>
  <c r="H10346" i="1" s="1"/>
  <c r="D10347" i="1"/>
  <c r="G10347" i="1" s="1"/>
  <c r="H10347" i="1" s="1"/>
  <c r="D10348" i="1"/>
  <c r="G10348" i="1" s="1"/>
  <c r="H10348" i="1" s="1"/>
  <c r="D10349" i="1"/>
  <c r="G10349" i="1" s="1"/>
  <c r="H10349" i="1" s="1"/>
  <c r="D10350" i="1"/>
  <c r="G10350" i="1" s="1"/>
  <c r="H10350" i="1" s="1"/>
  <c r="D10351" i="1"/>
  <c r="G10351" i="1" s="1"/>
  <c r="H10351" i="1" s="1"/>
  <c r="D10352" i="1"/>
  <c r="G10352" i="1" s="1"/>
  <c r="H10352" i="1" s="1"/>
  <c r="D10353" i="1"/>
  <c r="G10353" i="1" s="1"/>
  <c r="H10353" i="1" s="1"/>
  <c r="D10354" i="1"/>
  <c r="G10354" i="1" s="1"/>
  <c r="H10354" i="1" s="1"/>
  <c r="D10355" i="1"/>
  <c r="G10355" i="1" s="1"/>
  <c r="H10355" i="1" s="1"/>
  <c r="D10356" i="1"/>
  <c r="G10356" i="1" s="1"/>
  <c r="H10356" i="1" s="1"/>
  <c r="D10357" i="1"/>
  <c r="G10357" i="1" s="1"/>
  <c r="H10357" i="1" s="1"/>
  <c r="D10358" i="1"/>
  <c r="G10358" i="1" s="1"/>
  <c r="H10358" i="1" s="1"/>
  <c r="D10359" i="1"/>
  <c r="G10359" i="1" s="1"/>
  <c r="H10359" i="1" s="1"/>
  <c r="D10360" i="1"/>
  <c r="G10360" i="1" s="1"/>
  <c r="H10360" i="1" s="1"/>
  <c r="D10361" i="1"/>
  <c r="G10361" i="1" s="1"/>
  <c r="H10361" i="1" s="1"/>
  <c r="D10362" i="1"/>
  <c r="G10362" i="1" s="1"/>
  <c r="H10362" i="1" s="1"/>
  <c r="D10363" i="1"/>
  <c r="G10363" i="1" s="1"/>
  <c r="H10363" i="1" s="1"/>
  <c r="D10364" i="1"/>
  <c r="G10364" i="1" s="1"/>
  <c r="H10364" i="1" s="1"/>
  <c r="D10365" i="1"/>
  <c r="G10365" i="1" s="1"/>
  <c r="H10365" i="1" s="1"/>
  <c r="D10366" i="1"/>
  <c r="G10366" i="1" s="1"/>
  <c r="H10366" i="1" s="1"/>
  <c r="D10367" i="1"/>
  <c r="G10367" i="1" s="1"/>
  <c r="H10367" i="1" s="1"/>
  <c r="D10368" i="1"/>
  <c r="G10368" i="1" s="1"/>
  <c r="H10368" i="1" s="1"/>
  <c r="D10369" i="1"/>
  <c r="G10369" i="1" s="1"/>
  <c r="H10369" i="1" s="1"/>
  <c r="D10370" i="1"/>
  <c r="G10370" i="1" s="1"/>
  <c r="H10370" i="1" s="1"/>
  <c r="D10371" i="1"/>
  <c r="G10371" i="1" s="1"/>
  <c r="H10371" i="1" s="1"/>
  <c r="D10372" i="1"/>
  <c r="G10372" i="1" s="1"/>
  <c r="H10372" i="1" s="1"/>
  <c r="D10373" i="1"/>
  <c r="G10373" i="1" s="1"/>
  <c r="H10373" i="1" s="1"/>
  <c r="D10374" i="1"/>
  <c r="G10374" i="1" s="1"/>
  <c r="H10374" i="1" s="1"/>
  <c r="D10375" i="1"/>
  <c r="G10375" i="1" s="1"/>
  <c r="H10375" i="1" s="1"/>
  <c r="D10376" i="1"/>
  <c r="G10376" i="1" s="1"/>
  <c r="H10376" i="1" s="1"/>
  <c r="D10377" i="1"/>
  <c r="G10377" i="1" s="1"/>
  <c r="H10377" i="1" s="1"/>
  <c r="D10378" i="1"/>
  <c r="G10378" i="1" s="1"/>
  <c r="H10378" i="1" s="1"/>
  <c r="D10379" i="1"/>
  <c r="G10379" i="1" s="1"/>
  <c r="H10379" i="1" s="1"/>
  <c r="D10380" i="1"/>
  <c r="G10380" i="1" s="1"/>
  <c r="H10380" i="1" s="1"/>
  <c r="D10381" i="1"/>
  <c r="G10381" i="1" s="1"/>
  <c r="H10381" i="1" s="1"/>
  <c r="D10382" i="1"/>
  <c r="G10382" i="1" s="1"/>
  <c r="H10382" i="1" s="1"/>
  <c r="D10383" i="1"/>
  <c r="G10383" i="1" s="1"/>
  <c r="H10383" i="1" s="1"/>
  <c r="D10384" i="1"/>
  <c r="G10384" i="1" s="1"/>
  <c r="H10384" i="1" s="1"/>
  <c r="D10385" i="1"/>
  <c r="G10385" i="1" s="1"/>
  <c r="H10385" i="1" s="1"/>
  <c r="D10386" i="1"/>
  <c r="G10386" i="1" s="1"/>
  <c r="H10386" i="1" s="1"/>
  <c r="D10387" i="1"/>
  <c r="G10387" i="1" s="1"/>
  <c r="H10387" i="1" s="1"/>
  <c r="D10388" i="1"/>
  <c r="G10388" i="1" s="1"/>
  <c r="H10388" i="1" s="1"/>
  <c r="D10389" i="1"/>
  <c r="G10389" i="1" s="1"/>
  <c r="H10389" i="1" s="1"/>
  <c r="D10390" i="1"/>
  <c r="G10390" i="1" s="1"/>
  <c r="H10390" i="1" s="1"/>
  <c r="D10391" i="1"/>
  <c r="G10391" i="1" s="1"/>
  <c r="H10391" i="1" s="1"/>
  <c r="D10392" i="1"/>
  <c r="G10392" i="1" s="1"/>
  <c r="H10392" i="1" s="1"/>
  <c r="D10393" i="1"/>
  <c r="G10393" i="1" s="1"/>
  <c r="H10393" i="1" s="1"/>
  <c r="D10394" i="1"/>
  <c r="G10394" i="1" s="1"/>
  <c r="H10394" i="1" s="1"/>
  <c r="D10395" i="1"/>
  <c r="G10395" i="1" s="1"/>
  <c r="H10395" i="1" s="1"/>
  <c r="D10396" i="1"/>
  <c r="G10396" i="1" s="1"/>
  <c r="H10396" i="1" s="1"/>
  <c r="D10397" i="1"/>
  <c r="G10397" i="1" s="1"/>
  <c r="H10397" i="1" s="1"/>
  <c r="D10398" i="1"/>
  <c r="G10398" i="1" s="1"/>
  <c r="H10398" i="1" s="1"/>
  <c r="D10399" i="1"/>
  <c r="G10399" i="1" s="1"/>
  <c r="H10399" i="1" s="1"/>
  <c r="D10400" i="1"/>
  <c r="G10400" i="1" s="1"/>
  <c r="H10400" i="1" s="1"/>
  <c r="D10401" i="1"/>
  <c r="G10401" i="1" s="1"/>
  <c r="H10401" i="1" s="1"/>
  <c r="D10402" i="1"/>
  <c r="G10402" i="1" s="1"/>
  <c r="H10402" i="1" s="1"/>
  <c r="D10403" i="1"/>
  <c r="G10403" i="1" s="1"/>
  <c r="H10403" i="1" s="1"/>
  <c r="D10404" i="1"/>
  <c r="G10404" i="1" s="1"/>
  <c r="H10404" i="1" s="1"/>
  <c r="D10405" i="1"/>
  <c r="G10405" i="1" s="1"/>
  <c r="H10405" i="1" s="1"/>
  <c r="D10406" i="1"/>
  <c r="G10406" i="1" s="1"/>
  <c r="H10406" i="1" s="1"/>
  <c r="D10407" i="1"/>
  <c r="G10407" i="1" s="1"/>
  <c r="H10407" i="1" s="1"/>
  <c r="D10408" i="1"/>
  <c r="G10408" i="1" s="1"/>
  <c r="H10408" i="1" s="1"/>
  <c r="D10409" i="1"/>
  <c r="G10409" i="1" s="1"/>
  <c r="H10409" i="1" s="1"/>
  <c r="D10410" i="1"/>
  <c r="G10410" i="1" s="1"/>
  <c r="H10410" i="1" s="1"/>
  <c r="D10411" i="1"/>
  <c r="G10411" i="1" s="1"/>
  <c r="H10411" i="1" s="1"/>
  <c r="D10412" i="1"/>
  <c r="G10412" i="1" s="1"/>
  <c r="H10412" i="1" s="1"/>
  <c r="D10413" i="1"/>
  <c r="G10413" i="1" s="1"/>
  <c r="H10413" i="1" s="1"/>
  <c r="D10414" i="1"/>
  <c r="G10414" i="1" s="1"/>
  <c r="H10414" i="1" s="1"/>
  <c r="D10415" i="1"/>
  <c r="G10415" i="1" s="1"/>
  <c r="H10415" i="1" s="1"/>
  <c r="D10416" i="1"/>
  <c r="G10416" i="1" s="1"/>
  <c r="H10416" i="1" s="1"/>
  <c r="D10417" i="1"/>
  <c r="G10417" i="1" s="1"/>
  <c r="H10417" i="1" s="1"/>
  <c r="D10418" i="1"/>
  <c r="G10418" i="1" s="1"/>
  <c r="H10418" i="1" s="1"/>
  <c r="D10419" i="1"/>
  <c r="G10419" i="1" s="1"/>
  <c r="H10419" i="1" s="1"/>
  <c r="D10420" i="1"/>
  <c r="G10420" i="1" s="1"/>
  <c r="H10420" i="1" s="1"/>
  <c r="D10421" i="1"/>
  <c r="G10421" i="1" s="1"/>
  <c r="H10421" i="1" s="1"/>
  <c r="D10422" i="1"/>
  <c r="G10422" i="1" s="1"/>
  <c r="H10422" i="1" s="1"/>
  <c r="D10423" i="1"/>
  <c r="G10423" i="1" s="1"/>
  <c r="H10423" i="1" s="1"/>
  <c r="D10424" i="1"/>
  <c r="G10424" i="1" s="1"/>
  <c r="H10424" i="1" s="1"/>
  <c r="D10425" i="1"/>
  <c r="G10425" i="1" s="1"/>
  <c r="H10425" i="1" s="1"/>
  <c r="D10426" i="1"/>
  <c r="G10426" i="1" s="1"/>
  <c r="H10426" i="1" s="1"/>
  <c r="D10427" i="1"/>
  <c r="G10427" i="1" s="1"/>
  <c r="H10427" i="1" s="1"/>
  <c r="D10428" i="1"/>
  <c r="G10428" i="1" s="1"/>
  <c r="H10428" i="1" s="1"/>
  <c r="D10429" i="1"/>
  <c r="G10429" i="1" s="1"/>
  <c r="H10429" i="1" s="1"/>
  <c r="D10430" i="1"/>
  <c r="G10430" i="1" s="1"/>
  <c r="H10430" i="1" s="1"/>
  <c r="D10431" i="1"/>
  <c r="G10431" i="1" s="1"/>
  <c r="H10431" i="1" s="1"/>
  <c r="D10432" i="1"/>
  <c r="G10432" i="1" s="1"/>
  <c r="H10432" i="1" s="1"/>
  <c r="D10433" i="1"/>
  <c r="G10433" i="1" s="1"/>
  <c r="H10433" i="1" s="1"/>
  <c r="D10434" i="1"/>
  <c r="G10434" i="1" s="1"/>
  <c r="H10434" i="1" s="1"/>
  <c r="D10435" i="1"/>
  <c r="G10435" i="1" s="1"/>
  <c r="H10435" i="1" s="1"/>
  <c r="D10436" i="1"/>
  <c r="G10436" i="1" s="1"/>
  <c r="H10436" i="1" s="1"/>
  <c r="D10437" i="1"/>
  <c r="G10437" i="1" s="1"/>
  <c r="H10437" i="1" s="1"/>
  <c r="D10438" i="1"/>
  <c r="G10438" i="1" s="1"/>
  <c r="H10438" i="1" s="1"/>
  <c r="D10439" i="1"/>
  <c r="G10439" i="1" s="1"/>
  <c r="H10439" i="1" s="1"/>
  <c r="D10440" i="1"/>
  <c r="G10440" i="1" s="1"/>
  <c r="H10440" i="1" s="1"/>
  <c r="D10441" i="1"/>
  <c r="G10441" i="1" s="1"/>
  <c r="H10441" i="1" s="1"/>
  <c r="D10442" i="1"/>
  <c r="G10442" i="1" s="1"/>
  <c r="H10442" i="1" s="1"/>
  <c r="D10443" i="1"/>
  <c r="G10443" i="1" s="1"/>
  <c r="H10443" i="1" s="1"/>
  <c r="D10444" i="1"/>
  <c r="G10444" i="1" s="1"/>
  <c r="H10444" i="1" s="1"/>
  <c r="D10445" i="1"/>
  <c r="G10445" i="1" s="1"/>
  <c r="H10445" i="1" s="1"/>
  <c r="D10446" i="1"/>
  <c r="G10446" i="1" s="1"/>
  <c r="H10446" i="1" s="1"/>
  <c r="D10447" i="1"/>
  <c r="G10447" i="1" s="1"/>
  <c r="H10447" i="1" s="1"/>
  <c r="D10448" i="1"/>
  <c r="G10448" i="1" s="1"/>
  <c r="H10448" i="1" s="1"/>
  <c r="D10449" i="1"/>
  <c r="G10449" i="1" s="1"/>
  <c r="H10449" i="1" s="1"/>
  <c r="D10450" i="1"/>
  <c r="G10450" i="1" s="1"/>
  <c r="H10450" i="1" s="1"/>
  <c r="D10451" i="1"/>
  <c r="G10451" i="1" s="1"/>
  <c r="H10451" i="1" s="1"/>
  <c r="D10452" i="1"/>
  <c r="G10452" i="1" s="1"/>
  <c r="H10452" i="1" s="1"/>
  <c r="D10453" i="1"/>
  <c r="G10453" i="1" s="1"/>
  <c r="H10453" i="1" s="1"/>
  <c r="D10454" i="1"/>
  <c r="G10454" i="1" s="1"/>
  <c r="H10454" i="1" s="1"/>
  <c r="D10455" i="1"/>
  <c r="G10455" i="1" s="1"/>
  <c r="H10455" i="1" s="1"/>
  <c r="D10456" i="1"/>
  <c r="G10456" i="1" s="1"/>
  <c r="H10456" i="1" s="1"/>
  <c r="D10457" i="1"/>
  <c r="G10457" i="1" s="1"/>
  <c r="H10457" i="1" s="1"/>
  <c r="D10458" i="1"/>
  <c r="G10458" i="1" s="1"/>
  <c r="H10458" i="1" s="1"/>
  <c r="D10459" i="1"/>
  <c r="G10459" i="1" s="1"/>
  <c r="H10459" i="1" s="1"/>
  <c r="D10460" i="1"/>
  <c r="G10460" i="1" s="1"/>
  <c r="H10460" i="1" s="1"/>
  <c r="D10461" i="1"/>
  <c r="G10461" i="1" s="1"/>
  <c r="H10461" i="1" s="1"/>
  <c r="D10462" i="1"/>
  <c r="G10462" i="1" s="1"/>
  <c r="H10462" i="1" s="1"/>
  <c r="D10463" i="1"/>
  <c r="G10463" i="1" s="1"/>
  <c r="H10463" i="1" s="1"/>
  <c r="D10464" i="1"/>
  <c r="G10464" i="1" s="1"/>
  <c r="H10464" i="1" s="1"/>
  <c r="D10465" i="1"/>
  <c r="G10465" i="1" s="1"/>
  <c r="H10465" i="1" s="1"/>
  <c r="D10466" i="1"/>
  <c r="G10466" i="1" s="1"/>
  <c r="H10466" i="1" s="1"/>
  <c r="D10467" i="1"/>
  <c r="G10467" i="1" s="1"/>
  <c r="H10467" i="1" s="1"/>
  <c r="D10468" i="1"/>
  <c r="G10468" i="1" s="1"/>
  <c r="H10468" i="1" s="1"/>
  <c r="D10469" i="1"/>
  <c r="G10469" i="1" s="1"/>
  <c r="H10469" i="1" s="1"/>
  <c r="D10470" i="1"/>
  <c r="G10470" i="1" s="1"/>
  <c r="H10470" i="1" s="1"/>
  <c r="D10471" i="1"/>
  <c r="G10471" i="1" s="1"/>
  <c r="H10471" i="1" s="1"/>
  <c r="D10472" i="1"/>
  <c r="G10472" i="1" s="1"/>
  <c r="H10472" i="1" s="1"/>
  <c r="D10473" i="1"/>
  <c r="G10473" i="1" s="1"/>
  <c r="H10473" i="1" s="1"/>
  <c r="D10474" i="1"/>
  <c r="G10474" i="1" s="1"/>
  <c r="H10474" i="1" s="1"/>
  <c r="D10475" i="1"/>
  <c r="G10475" i="1" s="1"/>
  <c r="H10475" i="1" s="1"/>
  <c r="D10476" i="1"/>
  <c r="G10476" i="1" s="1"/>
  <c r="H10476" i="1" s="1"/>
  <c r="D10477" i="1"/>
  <c r="G10477" i="1" s="1"/>
  <c r="H10477" i="1" s="1"/>
  <c r="D10478" i="1"/>
  <c r="G10478" i="1" s="1"/>
  <c r="H10478" i="1" s="1"/>
  <c r="D10479" i="1"/>
  <c r="G10479" i="1" s="1"/>
  <c r="H10479" i="1" s="1"/>
  <c r="D10480" i="1"/>
  <c r="G10480" i="1" s="1"/>
  <c r="H10480" i="1" s="1"/>
  <c r="D10481" i="1"/>
  <c r="G10481" i="1" s="1"/>
  <c r="H10481" i="1" s="1"/>
  <c r="D10482" i="1"/>
  <c r="G10482" i="1" s="1"/>
  <c r="H10482" i="1" s="1"/>
  <c r="D10483" i="1"/>
  <c r="G10483" i="1" s="1"/>
  <c r="H10483" i="1" s="1"/>
  <c r="D10484" i="1"/>
  <c r="G10484" i="1" s="1"/>
  <c r="H10484" i="1" s="1"/>
  <c r="D10485" i="1"/>
  <c r="G10485" i="1" s="1"/>
  <c r="H10485" i="1" s="1"/>
  <c r="D10486" i="1"/>
  <c r="G10486" i="1" s="1"/>
  <c r="H10486" i="1" s="1"/>
  <c r="D10487" i="1"/>
  <c r="G10487" i="1" s="1"/>
  <c r="H10487" i="1" s="1"/>
  <c r="D10488" i="1"/>
  <c r="G10488" i="1" s="1"/>
  <c r="H10488" i="1" s="1"/>
  <c r="D10489" i="1"/>
  <c r="G10489" i="1" s="1"/>
  <c r="H10489" i="1" s="1"/>
  <c r="D10490" i="1"/>
  <c r="G10490" i="1" s="1"/>
  <c r="H10490" i="1" s="1"/>
  <c r="D10491" i="1"/>
  <c r="G10491" i="1" s="1"/>
  <c r="H10491" i="1" s="1"/>
  <c r="D10492" i="1"/>
  <c r="G10492" i="1" s="1"/>
  <c r="H10492" i="1" s="1"/>
  <c r="D10493" i="1"/>
  <c r="G10493" i="1" s="1"/>
  <c r="H10493" i="1" s="1"/>
  <c r="D10494" i="1"/>
  <c r="G10494" i="1" s="1"/>
  <c r="H10494" i="1" s="1"/>
  <c r="D10495" i="1"/>
  <c r="G10495" i="1" s="1"/>
  <c r="H10495" i="1" s="1"/>
  <c r="D10496" i="1"/>
  <c r="G10496" i="1" s="1"/>
  <c r="H10496" i="1" s="1"/>
  <c r="D10497" i="1"/>
  <c r="G10497" i="1" s="1"/>
  <c r="H10497" i="1" s="1"/>
  <c r="D10498" i="1"/>
  <c r="G10498" i="1" s="1"/>
  <c r="H10498" i="1" s="1"/>
  <c r="D10499" i="1"/>
  <c r="G10499" i="1" s="1"/>
  <c r="H10499" i="1" s="1"/>
  <c r="D10500" i="1"/>
  <c r="G10500" i="1" s="1"/>
  <c r="H10500" i="1" s="1"/>
  <c r="D10501" i="1"/>
  <c r="G10501" i="1" s="1"/>
  <c r="H10501" i="1" s="1"/>
  <c r="D10502" i="1"/>
  <c r="G10502" i="1" s="1"/>
  <c r="H10502" i="1" s="1"/>
  <c r="D10503" i="1"/>
  <c r="G10503" i="1" s="1"/>
  <c r="H10503" i="1" s="1"/>
  <c r="D10504" i="1"/>
  <c r="G10504" i="1" s="1"/>
  <c r="H10504" i="1" s="1"/>
  <c r="D10505" i="1"/>
  <c r="G10505" i="1" s="1"/>
  <c r="H10505" i="1" s="1"/>
  <c r="D10506" i="1"/>
  <c r="G10506" i="1" s="1"/>
  <c r="H10506" i="1" s="1"/>
  <c r="D10507" i="1"/>
  <c r="G10507" i="1" s="1"/>
  <c r="H10507" i="1" s="1"/>
  <c r="D10508" i="1"/>
  <c r="G10508" i="1" s="1"/>
  <c r="H10508" i="1" s="1"/>
  <c r="D10509" i="1"/>
  <c r="G10509" i="1" s="1"/>
  <c r="H10509" i="1" s="1"/>
  <c r="D10510" i="1"/>
  <c r="G10510" i="1" s="1"/>
  <c r="H10510" i="1" s="1"/>
  <c r="D10511" i="1"/>
  <c r="G10511" i="1" s="1"/>
  <c r="H10511" i="1" s="1"/>
  <c r="D10512" i="1"/>
  <c r="G10512" i="1" s="1"/>
  <c r="H10512" i="1" s="1"/>
  <c r="D10513" i="1"/>
  <c r="G10513" i="1" s="1"/>
  <c r="H10513" i="1" s="1"/>
  <c r="D10514" i="1"/>
  <c r="G10514" i="1" s="1"/>
  <c r="H10514" i="1" s="1"/>
  <c r="D10515" i="1"/>
  <c r="G10515" i="1" s="1"/>
  <c r="H10515" i="1" s="1"/>
  <c r="D10516" i="1"/>
  <c r="G10516" i="1" s="1"/>
  <c r="H10516" i="1" s="1"/>
  <c r="D10517" i="1"/>
  <c r="G10517" i="1" s="1"/>
  <c r="H10517" i="1" s="1"/>
  <c r="D10518" i="1"/>
  <c r="G10518" i="1" s="1"/>
  <c r="H10518" i="1" s="1"/>
  <c r="D10519" i="1"/>
  <c r="G10519" i="1" s="1"/>
  <c r="H10519" i="1" s="1"/>
  <c r="D10520" i="1"/>
  <c r="G10520" i="1" s="1"/>
  <c r="H10520" i="1" s="1"/>
  <c r="D10521" i="1"/>
  <c r="G10521" i="1" s="1"/>
  <c r="H10521" i="1" s="1"/>
  <c r="D10522" i="1"/>
  <c r="G10522" i="1" s="1"/>
  <c r="H10522" i="1" s="1"/>
  <c r="D10523" i="1"/>
  <c r="G10523" i="1" s="1"/>
  <c r="H10523" i="1" s="1"/>
  <c r="D10524" i="1"/>
  <c r="G10524" i="1" s="1"/>
  <c r="H10524" i="1" s="1"/>
  <c r="D10525" i="1"/>
  <c r="G10525" i="1" s="1"/>
  <c r="H10525" i="1" s="1"/>
  <c r="D10526" i="1"/>
  <c r="G10526" i="1" s="1"/>
  <c r="H10526" i="1" s="1"/>
  <c r="D10527" i="1"/>
  <c r="G10527" i="1" s="1"/>
  <c r="H10527" i="1" s="1"/>
  <c r="D10528" i="1"/>
  <c r="G10528" i="1" s="1"/>
  <c r="H10528" i="1" s="1"/>
  <c r="D10529" i="1"/>
  <c r="G10529" i="1" s="1"/>
  <c r="H10529" i="1" s="1"/>
  <c r="D10530" i="1"/>
  <c r="G10530" i="1" s="1"/>
  <c r="H10530" i="1" s="1"/>
  <c r="D10531" i="1"/>
  <c r="G10531" i="1" s="1"/>
  <c r="H10531" i="1" s="1"/>
  <c r="D10532" i="1"/>
  <c r="G10532" i="1" s="1"/>
  <c r="H10532" i="1" s="1"/>
  <c r="D10533" i="1"/>
  <c r="G10533" i="1" s="1"/>
  <c r="H10533" i="1" s="1"/>
  <c r="D10534" i="1"/>
  <c r="G10534" i="1" s="1"/>
  <c r="H10534" i="1" s="1"/>
  <c r="D10535" i="1"/>
  <c r="G10535" i="1" s="1"/>
  <c r="H10535" i="1" s="1"/>
  <c r="D10536" i="1"/>
  <c r="G10536" i="1" s="1"/>
  <c r="H10536" i="1" s="1"/>
  <c r="D10537" i="1"/>
  <c r="G10537" i="1" s="1"/>
  <c r="H10537" i="1" s="1"/>
  <c r="D10538" i="1"/>
  <c r="G10538" i="1" s="1"/>
  <c r="H10538" i="1" s="1"/>
  <c r="D10539" i="1"/>
  <c r="G10539" i="1" s="1"/>
  <c r="H10539" i="1" s="1"/>
  <c r="D10540" i="1"/>
  <c r="G10540" i="1" s="1"/>
  <c r="H10540" i="1" s="1"/>
  <c r="D10541" i="1"/>
  <c r="G10541" i="1" s="1"/>
  <c r="H10541" i="1" s="1"/>
  <c r="D10542" i="1"/>
  <c r="G10542" i="1" s="1"/>
  <c r="H10542" i="1" s="1"/>
  <c r="D10543" i="1"/>
  <c r="G10543" i="1" s="1"/>
  <c r="H10543" i="1" s="1"/>
  <c r="D10544" i="1"/>
  <c r="G10544" i="1" s="1"/>
  <c r="H10544" i="1" s="1"/>
  <c r="D10545" i="1"/>
  <c r="G10545" i="1" s="1"/>
  <c r="H10545" i="1" s="1"/>
  <c r="D10546" i="1"/>
  <c r="G10546" i="1" s="1"/>
  <c r="H10546" i="1" s="1"/>
  <c r="D10547" i="1"/>
  <c r="G10547" i="1" s="1"/>
  <c r="H10547" i="1" s="1"/>
  <c r="D10548" i="1"/>
  <c r="G10548" i="1" s="1"/>
  <c r="H10548" i="1" s="1"/>
  <c r="D10549" i="1"/>
  <c r="G10549" i="1" s="1"/>
  <c r="H10549" i="1" s="1"/>
  <c r="D10550" i="1"/>
  <c r="G10550" i="1" s="1"/>
  <c r="H10550" i="1" s="1"/>
  <c r="D10551" i="1"/>
  <c r="G10551" i="1" s="1"/>
  <c r="H10551" i="1" s="1"/>
  <c r="D10552" i="1"/>
  <c r="G10552" i="1" s="1"/>
  <c r="H10552" i="1" s="1"/>
  <c r="D10553" i="1"/>
  <c r="G10553" i="1" s="1"/>
  <c r="H10553" i="1" s="1"/>
  <c r="D10554" i="1"/>
  <c r="G10554" i="1" s="1"/>
  <c r="H10554" i="1" s="1"/>
  <c r="D10555" i="1"/>
  <c r="G10555" i="1" s="1"/>
  <c r="H10555" i="1" s="1"/>
  <c r="D10556" i="1"/>
  <c r="G10556" i="1" s="1"/>
  <c r="H10556" i="1" s="1"/>
  <c r="D10557" i="1"/>
  <c r="G10557" i="1" s="1"/>
  <c r="H10557" i="1" s="1"/>
  <c r="D10558" i="1"/>
  <c r="G10558" i="1" s="1"/>
  <c r="H10558" i="1" s="1"/>
  <c r="D10559" i="1"/>
  <c r="G10559" i="1" s="1"/>
  <c r="H10559" i="1" s="1"/>
  <c r="D10560" i="1"/>
  <c r="G10560" i="1" s="1"/>
  <c r="H10560" i="1" s="1"/>
  <c r="D10561" i="1"/>
  <c r="G10561" i="1" s="1"/>
  <c r="H10561" i="1" s="1"/>
  <c r="D10562" i="1"/>
  <c r="G10562" i="1" s="1"/>
  <c r="H10562" i="1" s="1"/>
  <c r="D10563" i="1"/>
  <c r="G10563" i="1" s="1"/>
  <c r="H10563" i="1" s="1"/>
  <c r="D10564" i="1"/>
  <c r="G10564" i="1" s="1"/>
  <c r="H10564" i="1" s="1"/>
  <c r="D10565" i="1"/>
  <c r="G10565" i="1" s="1"/>
  <c r="H10565" i="1" s="1"/>
  <c r="D10566" i="1"/>
  <c r="G10566" i="1" s="1"/>
  <c r="H10566" i="1" s="1"/>
  <c r="D10567" i="1"/>
  <c r="G10567" i="1" s="1"/>
  <c r="H10567" i="1" s="1"/>
  <c r="D10568" i="1"/>
  <c r="G10568" i="1" s="1"/>
  <c r="H10568" i="1" s="1"/>
  <c r="D10569" i="1"/>
  <c r="G10569" i="1" s="1"/>
  <c r="H10569" i="1" s="1"/>
  <c r="D10570" i="1"/>
  <c r="G10570" i="1" s="1"/>
  <c r="H10570" i="1" s="1"/>
  <c r="D10571" i="1"/>
  <c r="G10571" i="1" s="1"/>
  <c r="H10571" i="1" s="1"/>
  <c r="D10572" i="1"/>
  <c r="G10572" i="1" s="1"/>
  <c r="H10572" i="1" s="1"/>
  <c r="D10573" i="1"/>
  <c r="G10573" i="1" s="1"/>
  <c r="H10573" i="1" s="1"/>
  <c r="D10574" i="1"/>
  <c r="G10574" i="1" s="1"/>
  <c r="H10574" i="1" s="1"/>
  <c r="D10575" i="1"/>
  <c r="G10575" i="1" s="1"/>
  <c r="H10575" i="1" s="1"/>
  <c r="D10576" i="1"/>
  <c r="G10576" i="1" s="1"/>
  <c r="H10576" i="1" s="1"/>
  <c r="D10577" i="1"/>
  <c r="G10577" i="1" s="1"/>
  <c r="H10577" i="1" s="1"/>
  <c r="D10578" i="1"/>
  <c r="G10578" i="1" s="1"/>
  <c r="H10578" i="1" s="1"/>
  <c r="D10579" i="1"/>
  <c r="G10579" i="1" s="1"/>
  <c r="H10579" i="1" s="1"/>
  <c r="D10580" i="1"/>
  <c r="G10580" i="1" s="1"/>
  <c r="H10580" i="1" s="1"/>
  <c r="D10581" i="1"/>
  <c r="G10581" i="1" s="1"/>
  <c r="H10581" i="1" s="1"/>
  <c r="D10582" i="1"/>
  <c r="G10582" i="1" s="1"/>
  <c r="H10582" i="1" s="1"/>
  <c r="D10583" i="1"/>
  <c r="G10583" i="1" s="1"/>
  <c r="H10583" i="1" s="1"/>
  <c r="D10584" i="1"/>
  <c r="G10584" i="1" s="1"/>
  <c r="H10584" i="1" s="1"/>
  <c r="D10585" i="1"/>
  <c r="G10585" i="1" s="1"/>
  <c r="H10585" i="1" s="1"/>
  <c r="D10586" i="1"/>
  <c r="G10586" i="1" s="1"/>
  <c r="H10586" i="1" s="1"/>
  <c r="D10587" i="1"/>
  <c r="G10587" i="1" s="1"/>
  <c r="H10587" i="1" s="1"/>
  <c r="D10588" i="1"/>
  <c r="G10588" i="1" s="1"/>
  <c r="H10588" i="1" s="1"/>
  <c r="D10589" i="1"/>
  <c r="G10589" i="1" s="1"/>
  <c r="H10589" i="1" s="1"/>
  <c r="D10590" i="1"/>
  <c r="G10590" i="1" s="1"/>
  <c r="H10590" i="1" s="1"/>
  <c r="D10591" i="1"/>
  <c r="G10591" i="1" s="1"/>
  <c r="H10591" i="1" s="1"/>
  <c r="D10592" i="1"/>
  <c r="G10592" i="1" s="1"/>
  <c r="H10592" i="1" s="1"/>
  <c r="D10593" i="1"/>
  <c r="G10593" i="1" s="1"/>
  <c r="H10593" i="1" s="1"/>
  <c r="D10594" i="1"/>
  <c r="G10594" i="1" s="1"/>
  <c r="H10594" i="1" s="1"/>
  <c r="D10595" i="1"/>
  <c r="G10595" i="1" s="1"/>
  <c r="H10595" i="1" s="1"/>
  <c r="D10596" i="1"/>
  <c r="G10596" i="1" s="1"/>
  <c r="H10596" i="1" s="1"/>
  <c r="D10597" i="1"/>
  <c r="G10597" i="1" s="1"/>
  <c r="H10597" i="1" s="1"/>
  <c r="D10598" i="1"/>
  <c r="G10598" i="1" s="1"/>
  <c r="H10598" i="1" s="1"/>
  <c r="D10599" i="1"/>
  <c r="G10599" i="1" s="1"/>
  <c r="H10599" i="1" s="1"/>
  <c r="D10600" i="1"/>
  <c r="G10600" i="1" s="1"/>
  <c r="H10600" i="1" s="1"/>
  <c r="D10601" i="1"/>
  <c r="G10601" i="1" s="1"/>
  <c r="H10601" i="1" s="1"/>
  <c r="D10602" i="1"/>
  <c r="G10602" i="1" s="1"/>
  <c r="H10602" i="1" s="1"/>
  <c r="D10603" i="1"/>
  <c r="G10603" i="1" s="1"/>
  <c r="H10603" i="1" s="1"/>
  <c r="D10604" i="1"/>
  <c r="G10604" i="1" s="1"/>
  <c r="H10604" i="1" s="1"/>
  <c r="D10605" i="1"/>
  <c r="G10605" i="1" s="1"/>
  <c r="H10605" i="1" s="1"/>
  <c r="D10606" i="1"/>
  <c r="G10606" i="1" s="1"/>
  <c r="H10606" i="1" s="1"/>
  <c r="D10607" i="1"/>
  <c r="G10607" i="1" s="1"/>
  <c r="H10607" i="1" s="1"/>
  <c r="D10608" i="1"/>
  <c r="G10608" i="1" s="1"/>
  <c r="H10608" i="1" s="1"/>
  <c r="D10609" i="1"/>
  <c r="G10609" i="1" s="1"/>
  <c r="H10609" i="1" s="1"/>
  <c r="D10610" i="1"/>
  <c r="G10610" i="1" s="1"/>
  <c r="H10610" i="1" s="1"/>
  <c r="D10611" i="1"/>
  <c r="G10611" i="1" s="1"/>
  <c r="H10611" i="1" s="1"/>
  <c r="D10612" i="1"/>
  <c r="G10612" i="1" s="1"/>
  <c r="H10612" i="1" s="1"/>
  <c r="D10613" i="1"/>
  <c r="G10613" i="1" s="1"/>
  <c r="H10613" i="1" s="1"/>
  <c r="D10614" i="1"/>
  <c r="G10614" i="1" s="1"/>
  <c r="H10614" i="1" s="1"/>
  <c r="D10615" i="1"/>
  <c r="G10615" i="1" s="1"/>
  <c r="H10615" i="1" s="1"/>
  <c r="D10616" i="1"/>
  <c r="G10616" i="1" s="1"/>
  <c r="H10616" i="1" s="1"/>
  <c r="D10617" i="1"/>
  <c r="G10617" i="1" s="1"/>
  <c r="H10617" i="1" s="1"/>
  <c r="D10618" i="1"/>
  <c r="G10618" i="1" s="1"/>
  <c r="H10618" i="1" s="1"/>
  <c r="D10619" i="1"/>
  <c r="G10619" i="1" s="1"/>
  <c r="H10619" i="1" s="1"/>
  <c r="D10620" i="1"/>
  <c r="G10620" i="1" s="1"/>
  <c r="H10620" i="1" s="1"/>
  <c r="D10621" i="1"/>
  <c r="G10621" i="1" s="1"/>
  <c r="H10621" i="1" s="1"/>
  <c r="D10622" i="1"/>
  <c r="G10622" i="1" s="1"/>
  <c r="H10622" i="1" s="1"/>
  <c r="D10623" i="1"/>
  <c r="G10623" i="1" s="1"/>
  <c r="H10623" i="1" s="1"/>
  <c r="D10624" i="1"/>
  <c r="G10624" i="1" s="1"/>
  <c r="H10624" i="1" s="1"/>
  <c r="D10625" i="1"/>
  <c r="G10625" i="1" s="1"/>
  <c r="H10625" i="1" s="1"/>
  <c r="D10626" i="1"/>
  <c r="G10626" i="1" s="1"/>
  <c r="H10626" i="1" s="1"/>
  <c r="D10627" i="1"/>
  <c r="G10627" i="1" s="1"/>
  <c r="H10627" i="1" s="1"/>
  <c r="D10628" i="1"/>
  <c r="G10628" i="1" s="1"/>
  <c r="H10628" i="1" s="1"/>
  <c r="D10629" i="1"/>
  <c r="G10629" i="1" s="1"/>
  <c r="H10629" i="1" s="1"/>
  <c r="D10630" i="1"/>
  <c r="G10630" i="1" s="1"/>
  <c r="H10630" i="1" s="1"/>
  <c r="D10631" i="1"/>
  <c r="G10631" i="1" s="1"/>
  <c r="H10631" i="1" s="1"/>
  <c r="D10632" i="1"/>
  <c r="G10632" i="1" s="1"/>
  <c r="H10632" i="1" s="1"/>
  <c r="D10633" i="1"/>
  <c r="G10633" i="1" s="1"/>
  <c r="H10633" i="1" s="1"/>
  <c r="D10634" i="1"/>
  <c r="G10634" i="1" s="1"/>
  <c r="H10634" i="1" s="1"/>
  <c r="D10635" i="1"/>
  <c r="G10635" i="1" s="1"/>
  <c r="H10635" i="1" s="1"/>
  <c r="D10636" i="1"/>
  <c r="G10636" i="1" s="1"/>
  <c r="H10636" i="1" s="1"/>
  <c r="D10637" i="1"/>
  <c r="G10637" i="1" s="1"/>
  <c r="H10637" i="1" s="1"/>
  <c r="D10638" i="1"/>
  <c r="G10638" i="1" s="1"/>
  <c r="H10638" i="1" s="1"/>
  <c r="D10639" i="1"/>
  <c r="G10639" i="1" s="1"/>
  <c r="H10639" i="1" s="1"/>
  <c r="D10640" i="1"/>
  <c r="G10640" i="1" s="1"/>
  <c r="H10640" i="1" s="1"/>
  <c r="D10641" i="1"/>
  <c r="G10641" i="1" s="1"/>
  <c r="H10641" i="1" s="1"/>
  <c r="D10642" i="1"/>
  <c r="G10642" i="1" s="1"/>
  <c r="H10642" i="1" s="1"/>
  <c r="D10643" i="1"/>
  <c r="G10643" i="1" s="1"/>
  <c r="H10643" i="1" s="1"/>
  <c r="D10644" i="1"/>
  <c r="G10644" i="1" s="1"/>
  <c r="H10644" i="1" s="1"/>
  <c r="D10645" i="1"/>
  <c r="G10645" i="1" s="1"/>
  <c r="H10645" i="1" s="1"/>
  <c r="D10646" i="1"/>
  <c r="G10646" i="1" s="1"/>
  <c r="H10646" i="1" s="1"/>
  <c r="D10647" i="1"/>
  <c r="G10647" i="1" s="1"/>
  <c r="H10647" i="1" s="1"/>
  <c r="D10648" i="1"/>
  <c r="G10648" i="1" s="1"/>
  <c r="H10648" i="1" s="1"/>
  <c r="D10649" i="1"/>
  <c r="G10649" i="1" s="1"/>
  <c r="H10649" i="1" s="1"/>
  <c r="D10650" i="1"/>
  <c r="G10650" i="1" s="1"/>
  <c r="H10650" i="1" s="1"/>
  <c r="D10651" i="1"/>
  <c r="G10651" i="1" s="1"/>
  <c r="H10651" i="1" s="1"/>
  <c r="D10652" i="1"/>
  <c r="G10652" i="1" s="1"/>
  <c r="H10652" i="1" s="1"/>
  <c r="D10653" i="1"/>
  <c r="G10653" i="1" s="1"/>
  <c r="H10653" i="1" s="1"/>
  <c r="D10654" i="1"/>
  <c r="G10654" i="1" s="1"/>
  <c r="H10654" i="1" s="1"/>
  <c r="D10655" i="1"/>
  <c r="G10655" i="1" s="1"/>
  <c r="H10655" i="1" s="1"/>
  <c r="D10656" i="1"/>
  <c r="G10656" i="1" s="1"/>
  <c r="H10656" i="1" s="1"/>
  <c r="D10657" i="1"/>
  <c r="G10657" i="1" s="1"/>
  <c r="H10657" i="1" s="1"/>
  <c r="D10658" i="1"/>
  <c r="G10658" i="1" s="1"/>
  <c r="H10658" i="1" s="1"/>
  <c r="D10659" i="1"/>
  <c r="G10659" i="1" s="1"/>
  <c r="H10659" i="1" s="1"/>
  <c r="D10660" i="1"/>
  <c r="G10660" i="1" s="1"/>
  <c r="H10660" i="1" s="1"/>
  <c r="D10661" i="1"/>
  <c r="G10661" i="1" s="1"/>
  <c r="H10661" i="1" s="1"/>
  <c r="D10662" i="1"/>
  <c r="G10662" i="1" s="1"/>
  <c r="H10662" i="1" s="1"/>
  <c r="D10663" i="1"/>
  <c r="G10663" i="1" s="1"/>
  <c r="H10663" i="1" s="1"/>
  <c r="D10664" i="1"/>
  <c r="G10664" i="1" s="1"/>
  <c r="H10664" i="1" s="1"/>
  <c r="D10665" i="1"/>
  <c r="G10665" i="1" s="1"/>
  <c r="H10665" i="1" s="1"/>
  <c r="D10666" i="1"/>
  <c r="G10666" i="1" s="1"/>
  <c r="H10666" i="1" s="1"/>
  <c r="D10667" i="1"/>
  <c r="G10667" i="1" s="1"/>
  <c r="H10667" i="1" s="1"/>
  <c r="D10668" i="1"/>
  <c r="G10668" i="1" s="1"/>
  <c r="H10668" i="1" s="1"/>
  <c r="D10669" i="1"/>
  <c r="G10669" i="1" s="1"/>
  <c r="H10669" i="1" s="1"/>
  <c r="D10670" i="1"/>
  <c r="G10670" i="1" s="1"/>
  <c r="H10670" i="1" s="1"/>
  <c r="D10671" i="1"/>
  <c r="G10671" i="1" s="1"/>
  <c r="H10671" i="1" s="1"/>
  <c r="D10672" i="1"/>
  <c r="G10672" i="1" s="1"/>
  <c r="H10672" i="1" s="1"/>
  <c r="D10673" i="1"/>
  <c r="G10673" i="1" s="1"/>
  <c r="H10673" i="1" s="1"/>
  <c r="D10674" i="1"/>
  <c r="G10674" i="1" s="1"/>
  <c r="H10674" i="1" s="1"/>
  <c r="D10675" i="1"/>
  <c r="G10675" i="1" s="1"/>
  <c r="H10675" i="1" s="1"/>
  <c r="D10676" i="1"/>
  <c r="G10676" i="1" s="1"/>
  <c r="H10676" i="1" s="1"/>
  <c r="D10677" i="1"/>
  <c r="G10677" i="1" s="1"/>
  <c r="H10677" i="1" s="1"/>
  <c r="D10678" i="1"/>
  <c r="G10678" i="1" s="1"/>
  <c r="H10678" i="1" s="1"/>
  <c r="D10679" i="1"/>
  <c r="G10679" i="1" s="1"/>
  <c r="H10679" i="1" s="1"/>
  <c r="D10680" i="1"/>
  <c r="G10680" i="1" s="1"/>
  <c r="H10680" i="1" s="1"/>
  <c r="D10681" i="1"/>
  <c r="G10681" i="1" s="1"/>
  <c r="H10681" i="1" s="1"/>
  <c r="D10682" i="1"/>
  <c r="G10682" i="1" s="1"/>
  <c r="H10682" i="1" s="1"/>
  <c r="D10683" i="1"/>
  <c r="G10683" i="1" s="1"/>
  <c r="H10683" i="1" s="1"/>
  <c r="D10684" i="1"/>
  <c r="G10684" i="1" s="1"/>
  <c r="H10684" i="1" s="1"/>
  <c r="D10685" i="1"/>
  <c r="G10685" i="1" s="1"/>
  <c r="H10685" i="1" s="1"/>
  <c r="D10686" i="1"/>
  <c r="G10686" i="1" s="1"/>
  <c r="H10686" i="1" s="1"/>
  <c r="D10687" i="1"/>
  <c r="G10687" i="1" s="1"/>
  <c r="H10687" i="1" s="1"/>
  <c r="D10688" i="1"/>
  <c r="G10688" i="1" s="1"/>
  <c r="H10688" i="1" s="1"/>
  <c r="D10689" i="1"/>
  <c r="G10689" i="1" s="1"/>
  <c r="H10689" i="1" s="1"/>
  <c r="D10690" i="1"/>
  <c r="G10690" i="1" s="1"/>
  <c r="H10690" i="1" s="1"/>
  <c r="D10691" i="1"/>
  <c r="G10691" i="1" s="1"/>
  <c r="H10691" i="1" s="1"/>
  <c r="D10692" i="1"/>
  <c r="G10692" i="1" s="1"/>
  <c r="H10692" i="1" s="1"/>
  <c r="D10693" i="1"/>
  <c r="G10693" i="1" s="1"/>
  <c r="H10693" i="1" s="1"/>
  <c r="D10694" i="1"/>
  <c r="G10694" i="1" s="1"/>
  <c r="H10694" i="1" s="1"/>
  <c r="D10695" i="1"/>
  <c r="G10695" i="1" s="1"/>
  <c r="H10695" i="1" s="1"/>
  <c r="D10696" i="1"/>
  <c r="G10696" i="1" s="1"/>
  <c r="H10696" i="1" s="1"/>
  <c r="D10697" i="1"/>
  <c r="G10697" i="1" s="1"/>
  <c r="H10697" i="1" s="1"/>
  <c r="D10698" i="1"/>
  <c r="G10698" i="1" s="1"/>
  <c r="H10698" i="1" s="1"/>
  <c r="D10699" i="1"/>
  <c r="G10699" i="1" s="1"/>
  <c r="H10699" i="1" s="1"/>
  <c r="D10700" i="1"/>
  <c r="G10700" i="1" s="1"/>
  <c r="H10700" i="1" s="1"/>
  <c r="D10701" i="1"/>
  <c r="G10701" i="1" s="1"/>
  <c r="H10701" i="1" s="1"/>
  <c r="D10702" i="1"/>
  <c r="G10702" i="1" s="1"/>
  <c r="H10702" i="1" s="1"/>
  <c r="D10703" i="1"/>
  <c r="G10703" i="1" s="1"/>
  <c r="H10703" i="1" s="1"/>
  <c r="D10704" i="1"/>
  <c r="G10704" i="1" s="1"/>
  <c r="H10704" i="1" s="1"/>
  <c r="D10705" i="1"/>
  <c r="G10705" i="1" s="1"/>
  <c r="H10705" i="1" s="1"/>
  <c r="D10706" i="1"/>
  <c r="G10706" i="1" s="1"/>
  <c r="H10706" i="1" s="1"/>
  <c r="D10707" i="1"/>
  <c r="G10707" i="1" s="1"/>
  <c r="H10707" i="1" s="1"/>
  <c r="D10708" i="1"/>
  <c r="G10708" i="1" s="1"/>
  <c r="H10708" i="1" s="1"/>
  <c r="D10709" i="1"/>
  <c r="G10709" i="1" s="1"/>
  <c r="H10709" i="1" s="1"/>
  <c r="D10710" i="1"/>
  <c r="G10710" i="1" s="1"/>
  <c r="H10710" i="1" s="1"/>
  <c r="D10711" i="1"/>
  <c r="G10711" i="1" s="1"/>
  <c r="H10711" i="1" s="1"/>
  <c r="D10712" i="1"/>
  <c r="G10712" i="1" s="1"/>
  <c r="H10712" i="1" s="1"/>
  <c r="D10713" i="1"/>
  <c r="G10713" i="1" s="1"/>
  <c r="H10713" i="1" s="1"/>
  <c r="D10714" i="1"/>
  <c r="G10714" i="1" s="1"/>
  <c r="H10714" i="1" s="1"/>
  <c r="D10715" i="1"/>
  <c r="G10715" i="1" s="1"/>
  <c r="H10715" i="1" s="1"/>
  <c r="D10716" i="1"/>
  <c r="G10716" i="1" s="1"/>
  <c r="H10716" i="1" s="1"/>
  <c r="D10717" i="1"/>
  <c r="G10717" i="1" s="1"/>
  <c r="H10717" i="1" s="1"/>
  <c r="D10718" i="1"/>
  <c r="G10718" i="1" s="1"/>
  <c r="H10718" i="1" s="1"/>
  <c r="D10719" i="1"/>
  <c r="G10719" i="1" s="1"/>
  <c r="H10719" i="1" s="1"/>
  <c r="D10720" i="1"/>
  <c r="G10720" i="1" s="1"/>
  <c r="H10720" i="1" s="1"/>
  <c r="D10721" i="1"/>
  <c r="G10721" i="1" s="1"/>
  <c r="H10721" i="1" s="1"/>
  <c r="D10722" i="1"/>
  <c r="G10722" i="1" s="1"/>
  <c r="H10722" i="1" s="1"/>
  <c r="D10723" i="1"/>
  <c r="G10723" i="1" s="1"/>
  <c r="H10723" i="1" s="1"/>
  <c r="D10724" i="1"/>
  <c r="G10724" i="1" s="1"/>
  <c r="H10724" i="1" s="1"/>
  <c r="D10725" i="1"/>
  <c r="G10725" i="1" s="1"/>
  <c r="H10725" i="1" s="1"/>
  <c r="D10726" i="1"/>
  <c r="G10726" i="1" s="1"/>
  <c r="H10726" i="1" s="1"/>
  <c r="D10727" i="1"/>
  <c r="G10727" i="1" s="1"/>
  <c r="H10727" i="1" s="1"/>
  <c r="D10728" i="1"/>
  <c r="G10728" i="1" s="1"/>
  <c r="H10728" i="1" s="1"/>
  <c r="D10729" i="1"/>
  <c r="G10729" i="1" s="1"/>
  <c r="H10729" i="1" s="1"/>
  <c r="D10730" i="1"/>
  <c r="G10730" i="1" s="1"/>
  <c r="H10730" i="1" s="1"/>
  <c r="D10731" i="1"/>
  <c r="G10731" i="1" s="1"/>
  <c r="H10731" i="1" s="1"/>
  <c r="D10732" i="1"/>
  <c r="G10732" i="1" s="1"/>
  <c r="H10732" i="1" s="1"/>
  <c r="D10733" i="1"/>
  <c r="G10733" i="1" s="1"/>
  <c r="H10733" i="1" s="1"/>
  <c r="D10734" i="1"/>
  <c r="G10734" i="1" s="1"/>
  <c r="H10734" i="1" s="1"/>
  <c r="D10735" i="1"/>
  <c r="G10735" i="1" s="1"/>
  <c r="H10735" i="1" s="1"/>
  <c r="D10736" i="1"/>
  <c r="G10736" i="1" s="1"/>
  <c r="H10736" i="1" s="1"/>
  <c r="D10737" i="1"/>
  <c r="G10737" i="1" s="1"/>
  <c r="H10737" i="1" s="1"/>
  <c r="D10738" i="1"/>
  <c r="G10738" i="1" s="1"/>
  <c r="H10738" i="1" s="1"/>
  <c r="D10739" i="1"/>
  <c r="G10739" i="1" s="1"/>
  <c r="H10739" i="1" s="1"/>
  <c r="D10740" i="1"/>
  <c r="G10740" i="1" s="1"/>
  <c r="H10740" i="1" s="1"/>
  <c r="D10741" i="1"/>
  <c r="G10741" i="1" s="1"/>
  <c r="H10741" i="1" s="1"/>
  <c r="D10742" i="1"/>
  <c r="G10742" i="1" s="1"/>
  <c r="H10742" i="1" s="1"/>
  <c r="D10743" i="1"/>
  <c r="G10743" i="1" s="1"/>
  <c r="H10743" i="1" s="1"/>
  <c r="D10744" i="1"/>
  <c r="G10744" i="1" s="1"/>
  <c r="H10744" i="1" s="1"/>
  <c r="D10745" i="1"/>
  <c r="G10745" i="1" s="1"/>
  <c r="H10745" i="1" s="1"/>
  <c r="D10746" i="1"/>
  <c r="G10746" i="1" s="1"/>
  <c r="H10746" i="1" s="1"/>
  <c r="D10747" i="1"/>
  <c r="G10747" i="1" s="1"/>
  <c r="H10747" i="1" s="1"/>
  <c r="D10748" i="1"/>
  <c r="G10748" i="1" s="1"/>
  <c r="H10748" i="1" s="1"/>
  <c r="D10749" i="1"/>
  <c r="G10749" i="1" s="1"/>
  <c r="H10749" i="1" s="1"/>
  <c r="D10750" i="1"/>
  <c r="G10750" i="1" s="1"/>
  <c r="H10750" i="1" s="1"/>
  <c r="D10751" i="1"/>
  <c r="G10751" i="1" s="1"/>
  <c r="H10751" i="1" s="1"/>
  <c r="D10752" i="1"/>
  <c r="G10752" i="1" s="1"/>
  <c r="H10752" i="1" s="1"/>
  <c r="D10753" i="1"/>
  <c r="G10753" i="1" s="1"/>
  <c r="H10753" i="1" s="1"/>
  <c r="D10754" i="1"/>
  <c r="G10754" i="1" s="1"/>
  <c r="H10754" i="1" s="1"/>
  <c r="D10755" i="1"/>
  <c r="G10755" i="1" s="1"/>
  <c r="H10755" i="1" s="1"/>
  <c r="D10756" i="1"/>
  <c r="G10756" i="1" s="1"/>
  <c r="H10756" i="1" s="1"/>
  <c r="D10757" i="1"/>
  <c r="G10757" i="1" s="1"/>
  <c r="H10757" i="1" s="1"/>
  <c r="D10758" i="1"/>
  <c r="G10758" i="1" s="1"/>
  <c r="H10758" i="1" s="1"/>
  <c r="D10759" i="1"/>
  <c r="G10759" i="1" s="1"/>
  <c r="H10759" i="1" s="1"/>
  <c r="D10760" i="1"/>
  <c r="G10760" i="1" s="1"/>
  <c r="H10760" i="1" s="1"/>
  <c r="D10761" i="1"/>
  <c r="G10761" i="1" s="1"/>
  <c r="H10761" i="1" s="1"/>
  <c r="D10762" i="1"/>
  <c r="G10762" i="1" s="1"/>
  <c r="H10762" i="1" s="1"/>
  <c r="D10763" i="1"/>
  <c r="G10763" i="1" s="1"/>
  <c r="H10763" i="1" s="1"/>
  <c r="D10764" i="1"/>
  <c r="G10764" i="1" s="1"/>
  <c r="H10764" i="1" s="1"/>
  <c r="D10765" i="1"/>
  <c r="G10765" i="1" s="1"/>
  <c r="H10765" i="1" s="1"/>
  <c r="D10766" i="1"/>
  <c r="G10766" i="1" s="1"/>
  <c r="H10766" i="1" s="1"/>
  <c r="D10767" i="1"/>
  <c r="G10767" i="1" s="1"/>
  <c r="H10767" i="1" s="1"/>
  <c r="D10768" i="1"/>
  <c r="G10768" i="1" s="1"/>
  <c r="H10768" i="1" s="1"/>
  <c r="D10769" i="1"/>
  <c r="G10769" i="1" s="1"/>
  <c r="H10769" i="1" s="1"/>
  <c r="D10770" i="1"/>
  <c r="G10770" i="1" s="1"/>
  <c r="H10770" i="1" s="1"/>
  <c r="D10771" i="1"/>
  <c r="G10771" i="1" s="1"/>
  <c r="H10771" i="1" s="1"/>
  <c r="D10772" i="1"/>
  <c r="G10772" i="1" s="1"/>
  <c r="H10772" i="1" s="1"/>
  <c r="D10773" i="1"/>
  <c r="G10773" i="1" s="1"/>
  <c r="H10773" i="1" s="1"/>
  <c r="D10774" i="1"/>
  <c r="G10774" i="1" s="1"/>
  <c r="H10774" i="1" s="1"/>
  <c r="D10775" i="1"/>
  <c r="G10775" i="1" s="1"/>
  <c r="H10775" i="1" s="1"/>
  <c r="D10776" i="1"/>
  <c r="G10776" i="1" s="1"/>
  <c r="H10776" i="1" s="1"/>
  <c r="D10777" i="1"/>
  <c r="G10777" i="1" s="1"/>
  <c r="H10777" i="1" s="1"/>
  <c r="D10778" i="1"/>
  <c r="G10778" i="1" s="1"/>
  <c r="H10778" i="1" s="1"/>
  <c r="D10779" i="1"/>
  <c r="G10779" i="1" s="1"/>
  <c r="H10779" i="1" s="1"/>
  <c r="D10780" i="1"/>
  <c r="G10780" i="1" s="1"/>
  <c r="H10780" i="1" s="1"/>
  <c r="D10781" i="1"/>
  <c r="G10781" i="1" s="1"/>
  <c r="H10781" i="1" s="1"/>
  <c r="D10782" i="1"/>
  <c r="G10782" i="1" s="1"/>
  <c r="H10782" i="1" s="1"/>
  <c r="D10783" i="1"/>
  <c r="G10783" i="1" s="1"/>
  <c r="H10783" i="1" s="1"/>
  <c r="D10784" i="1"/>
  <c r="G10784" i="1" s="1"/>
  <c r="H10784" i="1" s="1"/>
  <c r="D10785" i="1"/>
  <c r="G10785" i="1" s="1"/>
  <c r="H10785" i="1" s="1"/>
  <c r="D10786" i="1"/>
  <c r="G10786" i="1" s="1"/>
  <c r="H10786" i="1" s="1"/>
  <c r="D10787" i="1"/>
  <c r="G10787" i="1" s="1"/>
  <c r="H10787" i="1" s="1"/>
  <c r="D10788" i="1"/>
  <c r="G10788" i="1" s="1"/>
  <c r="H10788" i="1" s="1"/>
  <c r="D10789" i="1"/>
  <c r="G10789" i="1" s="1"/>
  <c r="H10789" i="1" s="1"/>
  <c r="D10790" i="1"/>
  <c r="G10790" i="1" s="1"/>
  <c r="H10790" i="1" s="1"/>
  <c r="D10791" i="1"/>
  <c r="G10791" i="1" s="1"/>
  <c r="H10791" i="1" s="1"/>
  <c r="D10792" i="1"/>
  <c r="G10792" i="1" s="1"/>
  <c r="H10792" i="1" s="1"/>
  <c r="D10793" i="1"/>
  <c r="G10793" i="1" s="1"/>
  <c r="H10793" i="1" s="1"/>
  <c r="D10794" i="1"/>
  <c r="G10794" i="1" s="1"/>
  <c r="H10794" i="1" s="1"/>
  <c r="D10795" i="1"/>
  <c r="G10795" i="1" s="1"/>
  <c r="H10795" i="1" s="1"/>
  <c r="D10796" i="1"/>
  <c r="G10796" i="1" s="1"/>
  <c r="H10796" i="1" s="1"/>
  <c r="D10797" i="1"/>
  <c r="G10797" i="1" s="1"/>
  <c r="H10797" i="1" s="1"/>
  <c r="D10798" i="1"/>
  <c r="G10798" i="1" s="1"/>
  <c r="H10798" i="1" s="1"/>
  <c r="D10799" i="1"/>
  <c r="G10799" i="1" s="1"/>
  <c r="H10799" i="1" s="1"/>
  <c r="D10800" i="1"/>
  <c r="G10800" i="1" s="1"/>
  <c r="H10800" i="1" s="1"/>
  <c r="D10801" i="1"/>
  <c r="G10801" i="1" s="1"/>
  <c r="H10801" i="1" s="1"/>
  <c r="D10802" i="1"/>
  <c r="G10802" i="1" s="1"/>
  <c r="H10802" i="1" s="1"/>
  <c r="D10803" i="1"/>
  <c r="G10803" i="1" s="1"/>
  <c r="H10803" i="1" s="1"/>
  <c r="D10804" i="1"/>
  <c r="G10804" i="1" s="1"/>
  <c r="H10804" i="1" s="1"/>
  <c r="D10805" i="1"/>
  <c r="G10805" i="1" s="1"/>
  <c r="H10805" i="1" s="1"/>
  <c r="D10806" i="1"/>
  <c r="G10806" i="1" s="1"/>
  <c r="H10806" i="1" s="1"/>
  <c r="D10807" i="1"/>
  <c r="G10807" i="1" s="1"/>
  <c r="H10807" i="1" s="1"/>
  <c r="D10808" i="1"/>
  <c r="G10808" i="1" s="1"/>
  <c r="H10808" i="1" s="1"/>
  <c r="D10809" i="1"/>
  <c r="G10809" i="1" s="1"/>
  <c r="H10809" i="1" s="1"/>
  <c r="D10810" i="1"/>
  <c r="G10810" i="1" s="1"/>
  <c r="H10810" i="1" s="1"/>
  <c r="D10811" i="1"/>
  <c r="G10811" i="1" s="1"/>
  <c r="H10811" i="1" s="1"/>
  <c r="D10812" i="1"/>
  <c r="G10812" i="1" s="1"/>
  <c r="H10812" i="1" s="1"/>
  <c r="D10813" i="1"/>
  <c r="G10813" i="1" s="1"/>
  <c r="H10813" i="1" s="1"/>
  <c r="D10814" i="1"/>
  <c r="G10814" i="1" s="1"/>
  <c r="H10814" i="1" s="1"/>
  <c r="D10815" i="1"/>
  <c r="G10815" i="1" s="1"/>
  <c r="H10815" i="1" s="1"/>
  <c r="D10816" i="1"/>
  <c r="G10816" i="1" s="1"/>
  <c r="H10816" i="1" s="1"/>
  <c r="D10817" i="1"/>
  <c r="G10817" i="1" s="1"/>
  <c r="H10817" i="1" s="1"/>
  <c r="D10818" i="1"/>
  <c r="G10818" i="1" s="1"/>
  <c r="H10818" i="1" s="1"/>
  <c r="D10819" i="1"/>
  <c r="G10819" i="1" s="1"/>
  <c r="H10819" i="1" s="1"/>
  <c r="D10820" i="1"/>
  <c r="G10820" i="1" s="1"/>
  <c r="H10820" i="1" s="1"/>
  <c r="D10821" i="1"/>
  <c r="G10821" i="1" s="1"/>
  <c r="H10821" i="1" s="1"/>
  <c r="D10822" i="1"/>
  <c r="G10822" i="1" s="1"/>
  <c r="H10822" i="1" s="1"/>
  <c r="D10823" i="1"/>
  <c r="G10823" i="1" s="1"/>
  <c r="H10823" i="1" s="1"/>
  <c r="D10824" i="1"/>
  <c r="G10824" i="1" s="1"/>
  <c r="H10824" i="1" s="1"/>
  <c r="D10825" i="1"/>
  <c r="G10825" i="1" s="1"/>
  <c r="H10825" i="1" s="1"/>
  <c r="D10826" i="1"/>
  <c r="G10826" i="1" s="1"/>
  <c r="H10826" i="1" s="1"/>
  <c r="D10827" i="1"/>
  <c r="G10827" i="1" s="1"/>
  <c r="H10827" i="1" s="1"/>
  <c r="D10828" i="1"/>
  <c r="G10828" i="1" s="1"/>
  <c r="H10828" i="1" s="1"/>
  <c r="D10829" i="1"/>
  <c r="G10829" i="1" s="1"/>
  <c r="H10829" i="1" s="1"/>
  <c r="D10830" i="1"/>
  <c r="G10830" i="1" s="1"/>
  <c r="H10830" i="1" s="1"/>
  <c r="D10831" i="1"/>
  <c r="G10831" i="1" s="1"/>
  <c r="H10831" i="1" s="1"/>
  <c r="D10832" i="1"/>
  <c r="G10832" i="1" s="1"/>
  <c r="H10832" i="1" s="1"/>
  <c r="D10833" i="1"/>
  <c r="G10833" i="1" s="1"/>
  <c r="H10833" i="1" s="1"/>
  <c r="D10834" i="1"/>
  <c r="G10834" i="1" s="1"/>
  <c r="H10834" i="1" s="1"/>
  <c r="D10835" i="1"/>
  <c r="G10835" i="1" s="1"/>
  <c r="H10835" i="1" s="1"/>
  <c r="D10836" i="1"/>
  <c r="G10836" i="1" s="1"/>
  <c r="H10836" i="1" s="1"/>
  <c r="D10837" i="1"/>
  <c r="G10837" i="1" s="1"/>
  <c r="H10837" i="1" s="1"/>
  <c r="D10838" i="1"/>
  <c r="G10838" i="1" s="1"/>
  <c r="H10838" i="1" s="1"/>
  <c r="D10839" i="1"/>
  <c r="G10839" i="1" s="1"/>
  <c r="H10839" i="1" s="1"/>
  <c r="D10840" i="1"/>
  <c r="G10840" i="1" s="1"/>
  <c r="H10840" i="1" s="1"/>
  <c r="D10841" i="1"/>
  <c r="G10841" i="1" s="1"/>
  <c r="H10841" i="1" s="1"/>
  <c r="D10842" i="1"/>
  <c r="G10842" i="1" s="1"/>
  <c r="H10842" i="1" s="1"/>
  <c r="D10843" i="1"/>
  <c r="G10843" i="1" s="1"/>
  <c r="H10843" i="1" s="1"/>
  <c r="D10844" i="1"/>
  <c r="G10844" i="1" s="1"/>
  <c r="H10844" i="1" s="1"/>
  <c r="D10845" i="1"/>
  <c r="G10845" i="1" s="1"/>
  <c r="H10845" i="1" s="1"/>
  <c r="D10846" i="1"/>
  <c r="G10846" i="1" s="1"/>
  <c r="H10846" i="1" s="1"/>
  <c r="D10847" i="1"/>
  <c r="G10847" i="1" s="1"/>
  <c r="H10847" i="1" s="1"/>
  <c r="D10848" i="1"/>
  <c r="G10848" i="1" s="1"/>
  <c r="H10848" i="1" s="1"/>
  <c r="D10849" i="1"/>
  <c r="G10849" i="1" s="1"/>
  <c r="H10849" i="1" s="1"/>
  <c r="D10850" i="1"/>
  <c r="G10850" i="1" s="1"/>
  <c r="H10850" i="1" s="1"/>
  <c r="D10851" i="1"/>
  <c r="G10851" i="1" s="1"/>
  <c r="H10851" i="1" s="1"/>
  <c r="D10852" i="1"/>
  <c r="G10852" i="1" s="1"/>
  <c r="H10852" i="1" s="1"/>
  <c r="D10853" i="1"/>
  <c r="G10853" i="1" s="1"/>
  <c r="H10853" i="1" s="1"/>
  <c r="D10854" i="1"/>
  <c r="G10854" i="1" s="1"/>
  <c r="H10854" i="1" s="1"/>
  <c r="D10855" i="1"/>
  <c r="G10855" i="1" s="1"/>
  <c r="H10855" i="1" s="1"/>
  <c r="D10856" i="1"/>
  <c r="G10856" i="1" s="1"/>
  <c r="H10856" i="1" s="1"/>
  <c r="D10857" i="1"/>
  <c r="G10857" i="1" s="1"/>
  <c r="H10857" i="1" s="1"/>
  <c r="D10858" i="1"/>
  <c r="G10858" i="1" s="1"/>
  <c r="H10858" i="1" s="1"/>
  <c r="D10859" i="1"/>
  <c r="G10859" i="1" s="1"/>
  <c r="H10859" i="1" s="1"/>
  <c r="D10860" i="1"/>
  <c r="G10860" i="1" s="1"/>
  <c r="H10860" i="1" s="1"/>
  <c r="D10861" i="1"/>
  <c r="G10861" i="1" s="1"/>
  <c r="H10861" i="1" s="1"/>
  <c r="D10862" i="1"/>
  <c r="G10862" i="1" s="1"/>
  <c r="H10862" i="1" s="1"/>
  <c r="D10863" i="1"/>
  <c r="G10863" i="1" s="1"/>
  <c r="H10863" i="1" s="1"/>
  <c r="D10864" i="1"/>
  <c r="G10864" i="1" s="1"/>
  <c r="H10864" i="1" s="1"/>
  <c r="D10865" i="1"/>
  <c r="G10865" i="1" s="1"/>
  <c r="H10865" i="1" s="1"/>
  <c r="D10866" i="1"/>
  <c r="G10866" i="1" s="1"/>
  <c r="H10866" i="1" s="1"/>
  <c r="D10867" i="1"/>
  <c r="G10867" i="1" s="1"/>
  <c r="H10867" i="1" s="1"/>
  <c r="D10868" i="1"/>
  <c r="G10868" i="1" s="1"/>
  <c r="H10868" i="1" s="1"/>
  <c r="D10869" i="1"/>
  <c r="G10869" i="1" s="1"/>
  <c r="H10869" i="1" s="1"/>
  <c r="D10870" i="1"/>
  <c r="G10870" i="1" s="1"/>
  <c r="H10870" i="1" s="1"/>
  <c r="D10871" i="1"/>
  <c r="G10871" i="1" s="1"/>
  <c r="H10871" i="1" s="1"/>
  <c r="D10872" i="1"/>
  <c r="G10872" i="1" s="1"/>
  <c r="H10872" i="1" s="1"/>
  <c r="D10873" i="1"/>
  <c r="G10873" i="1" s="1"/>
  <c r="H10873" i="1" s="1"/>
  <c r="D10874" i="1"/>
  <c r="G10874" i="1" s="1"/>
  <c r="H10874" i="1" s="1"/>
  <c r="D10875" i="1"/>
  <c r="G10875" i="1" s="1"/>
  <c r="H10875" i="1" s="1"/>
  <c r="D10876" i="1"/>
  <c r="G10876" i="1" s="1"/>
  <c r="H10876" i="1" s="1"/>
  <c r="D10877" i="1"/>
  <c r="G10877" i="1" s="1"/>
  <c r="H10877" i="1" s="1"/>
  <c r="D10878" i="1"/>
  <c r="G10878" i="1" s="1"/>
  <c r="H10878" i="1" s="1"/>
  <c r="D10879" i="1"/>
  <c r="G10879" i="1" s="1"/>
  <c r="H10879" i="1" s="1"/>
  <c r="D10880" i="1"/>
  <c r="G10880" i="1" s="1"/>
  <c r="H10880" i="1" s="1"/>
  <c r="D10881" i="1"/>
  <c r="G10881" i="1" s="1"/>
  <c r="H10881" i="1" s="1"/>
  <c r="D10882" i="1"/>
  <c r="G10882" i="1" s="1"/>
  <c r="H10882" i="1" s="1"/>
  <c r="D10883" i="1"/>
  <c r="G10883" i="1" s="1"/>
  <c r="H10883" i="1" s="1"/>
  <c r="D10884" i="1"/>
  <c r="G10884" i="1" s="1"/>
  <c r="H10884" i="1" s="1"/>
  <c r="D10885" i="1"/>
  <c r="G10885" i="1" s="1"/>
  <c r="H10885" i="1" s="1"/>
  <c r="D10886" i="1"/>
  <c r="G10886" i="1" s="1"/>
  <c r="H10886" i="1" s="1"/>
  <c r="D10887" i="1"/>
  <c r="G10887" i="1" s="1"/>
  <c r="H10887" i="1" s="1"/>
  <c r="D10888" i="1"/>
  <c r="G10888" i="1" s="1"/>
  <c r="H10888" i="1" s="1"/>
  <c r="D10889" i="1"/>
  <c r="G10889" i="1" s="1"/>
  <c r="H10889" i="1" s="1"/>
  <c r="D10890" i="1"/>
  <c r="G10890" i="1" s="1"/>
  <c r="H10890" i="1" s="1"/>
  <c r="D10891" i="1"/>
  <c r="G10891" i="1" s="1"/>
  <c r="H10891" i="1" s="1"/>
  <c r="D10892" i="1"/>
  <c r="G10892" i="1" s="1"/>
  <c r="H10892" i="1" s="1"/>
  <c r="D10893" i="1"/>
  <c r="G10893" i="1" s="1"/>
  <c r="H10893" i="1" s="1"/>
  <c r="D10894" i="1"/>
  <c r="G10894" i="1" s="1"/>
  <c r="H10894" i="1" s="1"/>
  <c r="D10895" i="1"/>
  <c r="G10895" i="1" s="1"/>
  <c r="H10895" i="1" s="1"/>
  <c r="D10896" i="1"/>
  <c r="G10896" i="1" s="1"/>
  <c r="H10896" i="1" s="1"/>
  <c r="D10897" i="1"/>
  <c r="G10897" i="1" s="1"/>
  <c r="H10897" i="1" s="1"/>
  <c r="D10898" i="1"/>
  <c r="G10898" i="1" s="1"/>
  <c r="H10898" i="1" s="1"/>
  <c r="D10899" i="1"/>
  <c r="G10899" i="1" s="1"/>
  <c r="H10899" i="1" s="1"/>
  <c r="D10900" i="1"/>
  <c r="G10900" i="1" s="1"/>
  <c r="H10900" i="1" s="1"/>
  <c r="D10901" i="1"/>
  <c r="G10901" i="1" s="1"/>
  <c r="H10901" i="1" s="1"/>
  <c r="D10902" i="1"/>
  <c r="G10902" i="1" s="1"/>
  <c r="H10902" i="1" s="1"/>
  <c r="D10903" i="1"/>
  <c r="G10903" i="1" s="1"/>
  <c r="H10903" i="1" s="1"/>
  <c r="D10904" i="1"/>
  <c r="G10904" i="1" s="1"/>
  <c r="H10904" i="1" s="1"/>
  <c r="D10905" i="1"/>
  <c r="G10905" i="1" s="1"/>
  <c r="H10905" i="1" s="1"/>
  <c r="D10906" i="1"/>
  <c r="G10906" i="1" s="1"/>
  <c r="H10906" i="1" s="1"/>
  <c r="D10907" i="1"/>
  <c r="G10907" i="1" s="1"/>
  <c r="H10907" i="1" s="1"/>
  <c r="D10908" i="1"/>
  <c r="G10908" i="1" s="1"/>
  <c r="H10908" i="1" s="1"/>
  <c r="D10909" i="1"/>
  <c r="G10909" i="1" s="1"/>
  <c r="H10909" i="1" s="1"/>
  <c r="D10910" i="1"/>
  <c r="G10910" i="1" s="1"/>
  <c r="H10910" i="1" s="1"/>
  <c r="D10911" i="1"/>
  <c r="G10911" i="1" s="1"/>
  <c r="H10911" i="1" s="1"/>
  <c r="D10912" i="1"/>
  <c r="G10912" i="1" s="1"/>
  <c r="H10912" i="1" s="1"/>
  <c r="D10913" i="1"/>
  <c r="G10913" i="1" s="1"/>
  <c r="H10913" i="1" s="1"/>
  <c r="D10914" i="1"/>
  <c r="G10914" i="1" s="1"/>
  <c r="H10914" i="1" s="1"/>
  <c r="D10915" i="1"/>
  <c r="G10915" i="1" s="1"/>
  <c r="H10915" i="1" s="1"/>
  <c r="D10916" i="1"/>
  <c r="G10916" i="1" s="1"/>
  <c r="H10916" i="1" s="1"/>
  <c r="D10917" i="1"/>
  <c r="G10917" i="1" s="1"/>
  <c r="H10917" i="1" s="1"/>
  <c r="D10918" i="1"/>
  <c r="G10918" i="1" s="1"/>
  <c r="H10918" i="1" s="1"/>
  <c r="D10919" i="1"/>
  <c r="G10919" i="1" s="1"/>
  <c r="H10919" i="1" s="1"/>
  <c r="D10920" i="1"/>
  <c r="G10920" i="1" s="1"/>
  <c r="H10920" i="1" s="1"/>
  <c r="D10921" i="1"/>
  <c r="G10921" i="1" s="1"/>
  <c r="H10921" i="1" s="1"/>
  <c r="D10922" i="1"/>
  <c r="G10922" i="1" s="1"/>
  <c r="H10922" i="1" s="1"/>
  <c r="D10923" i="1"/>
  <c r="G10923" i="1" s="1"/>
  <c r="H10923" i="1" s="1"/>
  <c r="D10924" i="1"/>
  <c r="G10924" i="1" s="1"/>
  <c r="H10924" i="1" s="1"/>
  <c r="D10925" i="1"/>
  <c r="G10925" i="1" s="1"/>
  <c r="H10925" i="1" s="1"/>
  <c r="D10926" i="1"/>
  <c r="G10926" i="1" s="1"/>
  <c r="H10926" i="1" s="1"/>
  <c r="D10927" i="1"/>
  <c r="G10927" i="1" s="1"/>
  <c r="H10927" i="1" s="1"/>
  <c r="D10928" i="1"/>
  <c r="G10928" i="1" s="1"/>
  <c r="H10928" i="1" s="1"/>
  <c r="D10929" i="1"/>
  <c r="G10929" i="1" s="1"/>
  <c r="H10929" i="1" s="1"/>
  <c r="D10930" i="1"/>
  <c r="G10930" i="1" s="1"/>
  <c r="H10930" i="1" s="1"/>
  <c r="D10931" i="1"/>
  <c r="G10931" i="1" s="1"/>
  <c r="H10931" i="1" s="1"/>
  <c r="D10932" i="1"/>
  <c r="G10932" i="1" s="1"/>
  <c r="H10932" i="1" s="1"/>
  <c r="D10933" i="1"/>
  <c r="G10933" i="1" s="1"/>
  <c r="H10933" i="1" s="1"/>
  <c r="D10934" i="1"/>
  <c r="G10934" i="1" s="1"/>
  <c r="H10934" i="1" s="1"/>
  <c r="D10935" i="1"/>
  <c r="G10935" i="1" s="1"/>
  <c r="H10935" i="1" s="1"/>
  <c r="D10936" i="1"/>
  <c r="G10936" i="1" s="1"/>
  <c r="H10936" i="1" s="1"/>
  <c r="D10937" i="1"/>
  <c r="G10937" i="1" s="1"/>
  <c r="H10937" i="1" s="1"/>
  <c r="D10938" i="1"/>
  <c r="G10938" i="1" s="1"/>
  <c r="H10938" i="1" s="1"/>
  <c r="D10939" i="1"/>
  <c r="G10939" i="1" s="1"/>
  <c r="H10939" i="1" s="1"/>
  <c r="D10940" i="1"/>
  <c r="G10940" i="1" s="1"/>
  <c r="H10940" i="1" s="1"/>
  <c r="D10941" i="1"/>
  <c r="G10941" i="1" s="1"/>
  <c r="H10941" i="1" s="1"/>
  <c r="D10942" i="1"/>
  <c r="G10942" i="1" s="1"/>
  <c r="H10942" i="1" s="1"/>
  <c r="D10943" i="1"/>
  <c r="G10943" i="1" s="1"/>
  <c r="H10943" i="1" s="1"/>
  <c r="D10944" i="1"/>
  <c r="G10944" i="1" s="1"/>
  <c r="H10944" i="1" s="1"/>
  <c r="D10945" i="1"/>
  <c r="G10945" i="1" s="1"/>
  <c r="H10945" i="1" s="1"/>
  <c r="D10946" i="1"/>
  <c r="G10946" i="1" s="1"/>
  <c r="H10946" i="1" s="1"/>
  <c r="D10947" i="1"/>
  <c r="G10947" i="1" s="1"/>
  <c r="H10947" i="1" s="1"/>
  <c r="D10948" i="1"/>
  <c r="G10948" i="1" s="1"/>
  <c r="H10948" i="1" s="1"/>
  <c r="D10949" i="1"/>
  <c r="G10949" i="1" s="1"/>
  <c r="H10949" i="1" s="1"/>
  <c r="D10950" i="1"/>
  <c r="G10950" i="1" s="1"/>
  <c r="H10950" i="1" s="1"/>
  <c r="D10951" i="1"/>
  <c r="G10951" i="1" s="1"/>
  <c r="H10951" i="1" s="1"/>
  <c r="D10952" i="1"/>
  <c r="G10952" i="1" s="1"/>
  <c r="H10952" i="1" s="1"/>
  <c r="D10953" i="1"/>
  <c r="G10953" i="1" s="1"/>
  <c r="H10953" i="1" s="1"/>
  <c r="D10954" i="1"/>
  <c r="G10954" i="1" s="1"/>
  <c r="H10954" i="1" s="1"/>
  <c r="D10955" i="1"/>
  <c r="G10955" i="1" s="1"/>
  <c r="H10955" i="1" s="1"/>
  <c r="D10956" i="1"/>
  <c r="G10956" i="1" s="1"/>
  <c r="H10956" i="1" s="1"/>
  <c r="D10957" i="1"/>
  <c r="G10957" i="1" s="1"/>
  <c r="H10957" i="1" s="1"/>
  <c r="D10958" i="1"/>
  <c r="G10958" i="1" s="1"/>
  <c r="H10958" i="1" s="1"/>
  <c r="D10959" i="1"/>
  <c r="G10959" i="1" s="1"/>
  <c r="H10959" i="1" s="1"/>
  <c r="D10960" i="1"/>
  <c r="G10960" i="1" s="1"/>
  <c r="H10960" i="1" s="1"/>
  <c r="D10961" i="1"/>
  <c r="G10961" i="1" s="1"/>
  <c r="H10961" i="1" s="1"/>
  <c r="D10962" i="1"/>
  <c r="G10962" i="1" s="1"/>
  <c r="H10962" i="1" s="1"/>
  <c r="D10963" i="1"/>
  <c r="G10963" i="1" s="1"/>
  <c r="H10963" i="1" s="1"/>
  <c r="D10964" i="1"/>
  <c r="G10964" i="1" s="1"/>
  <c r="H10964" i="1" s="1"/>
  <c r="D10965" i="1"/>
  <c r="G10965" i="1" s="1"/>
  <c r="H10965" i="1" s="1"/>
  <c r="D10966" i="1"/>
  <c r="G10966" i="1" s="1"/>
  <c r="H10966" i="1" s="1"/>
  <c r="D10967" i="1"/>
  <c r="G10967" i="1" s="1"/>
  <c r="H10967" i="1" s="1"/>
  <c r="D10968" i="1"/>
  <c r="G10968" i="1" s="1"/>
  <c r="H10968" i="1" s="1"/>
  <c r="D10969" i="1"/>
  <c r="G10969" i="1" s="1"/>
  <c r="H10969" i="1" s="1"/>
  <c r="D10970" i="1"/>
  <c r="G10970" i="1" s="1"/>
  <c r="H10970" i="1" s="1"/>
  <c r="D10971" i="1"/>
  <c r="G10971" i="1" s="1"/>
  <c r="H10971" i="1" s="1"/>
  <c r="D10972" i="1"/>
  <c r="G10972" i="1" s="1"/>
  <c r="H10972" i="1" s="1"/>
  <c r="D10973" i="1"/>
  <c r="G10973" i="1" s="1"/>
  <c r="H10973" i="1" s="1"/>
  <c r="D10974" i="1"/>
  <c r="G10974" i="1" s="1"/>
  <c r="H10974" i="1" s="1"/>
  <c r="D10975" i="1"/>
  <c r="G10975" i="1" s="1"/>
  <c r="H10975" i="1" s="1"/>
  <c r="D10976" i="1"/>
  <c r="G10976" i="1" s="1"/>
  <c r="H10976" i="1" s="1"/>
  <c r="D10977" i="1"/>
  <c r="G10977" i="1" s="1"/>
  <c r="H10977" i="1" s="1"/>
  <c r="D10978" i="1"/>
  <c r="G10978" i="1" s="1"/>
  <c r="H10978" i="1" s="1"/>
  <c r="D10979" i="1"/>
  <c r="G10979" i="1" s="1"/>
  <c r="H10979" i="1" s="1"/>
  <c r="D10980" i="1"/>
  <c r="G10980" i="1" s="1"/>
  <c r="H10980" i="1" s="1"/>
  <c r="D10981" i="1"/>
  <c r="G10981" i="1" s="1"/>
  <c r="H10981" i="1" s="1"/>
  <c r="D10982" i="1"/>
  <c r="G10982" i="1" s="1"/>
  <c r="H10982" i="1" s="1"/>
  <c r="D10983" i="1"/>
  <c r="G10983" i="1" s="1"/>
  <c r="H10983" i="1" s="1"/>
  <c r="D10984" i="1"/>
  <c r="G10984" i="1" s="1"/>
  <c r="H10984" i="1" s="1"/>
  <c r="D10985" i="1"/>
  <c r="G10985" i="1" s="1"/>
  <c r="H10985" i="1" s="1"/>
  <c r="D10986" i="1"/>
  <c r="G10986" i="1" s="1"/>
  <c r="H10986" i="1" s="1"/>
  <c r="D10987" i="1"/>
  <c r="G10987" i="1" s="1"/>
  <c r="H10987" i="1" s="1"/>
  <c r="D10988" i="1"/>
  <c r="G10988" i="1" s="1"/>
  <c r="H10988" i="1" s="1"/>
  <c r="D10989" i="1"/>
  <c r="G10989" i="1" s="1"/>
  <c r="H10989" i="1" s="1"/>
  <c r="D10990" i="1"/>
  <c r="G10990" i="1" s="1"/>
  <c r="H10990" i="1" s="1"/>
  <c r="D10991" i="1"/>
  <c r="G10991" i="1" s="1"/>
  <c r="H10991" i="1" s="1"/>
  <c r="D10992" i="1"/>
  <c r="G10992" i="1" s="1"/>
  <c r="H10992" i="1" s="1"/>
  <c r="D10993" i="1"/>
  <c r="G10993" i="1" s="1"/>
  <c r="H10993" i="1" s="1"/>
  <c r="D10994" i="1"/>
  <c r="G10994" i="1" s="1"/>
  <c r="H10994" i="1" s="1"/>
  <c r="D10995" i="1"/>
  <c r="G10995" i="1" s="1"/>
  <c r="H10995" i="1" s="1"/>
  <c r="D10996" i="1"/>
  <c r="G10996" i="1" s="1"/>
  <c r="H10996" i="1" s="1"/>
  <c r="D10997" i="1"/>
  <c r="G10997" i="1" s="1"/>
  <c r="H10997" i="1" s="1"/>
  <c r="D10998" i="1"/>
  <c r="G10998" i="1" s="1"/>
  <c r="H10998" i="1" s="1"/>
  <c r="D10999" i="1"/>
  <c r="G10999" i="1" s="1"/>
  <c r="H10999" i="1" s="1"/>
  <c r="D11000" i="1"/>
  <c r="G11000" i="1" s="1"/>
  <c r="H11000" i="1" s="1"/>
  <c r="D11001" i="1"/>
  <c r="G11001" i="1" s="1"/>
  <c r="H11001" i="1" s="1"/>
  <c r="D11002" i="1"/>
  <c r="G11002" i="1" s="1"/>
  <c r="H11002" i="1" s="1"/>
  <c r="D11003" i="1"/>
  <c r="G11003" i="1" s="1"/>
  <c r="H11003" i="1" s="1"/>
  <c r="D11004" i="1"/>
  <c r="G11004" i="1" s="1"/>
  <c r="H11004" i="1" s="1"/>
  <c r="D11005" i="1"/>
  <c r="G11005" i="1" s="1"/>
  <c r="H11005" i="1" s="1"/>
  <c r="D11006" i="1"/>
  <c r="G11006" i="1" s="1"/>
  <c r="H11006" i="1" s="1"/>
  <c r="D11007" i="1"/>
  <c r="G11007" i="1" s="1"/>
  <c r="H11007" i="1" s="1"/>
  <c r="D11008" i="1"/>
  <c r="G11008" i="1" s="1"/>
  <c r="H11008" i="1" s="1"/>
  <c r="D11009" i="1"/>
  <c r="G11009" i="1" s="1"/>
  <c r="H11009" i="1" s="1"/>
  <c r="D11010" i="1"/>
  <c r="G11010" i="1" s="1"/>
  <c r="H11010" i="1" s="1"/>
  <c r="D11011" i="1"/>
  <c r="G11011" i="1" s="1"/>
  <c r="H11011" i="1" s="1"/>
  <c r="D11012" i="1"/>
  <c r="G11012" i="1" s="1"/>
  <c r="H11012" i="1" s="1"/>
  <c r="D11013" i="1"/>
  <c r="G11013" i="1" s="1"/>
  <c r="H11013" i="1" s="1"/>
  <c r="D11014" i="1"/>
  <c r="G11014" i="1" s="1"/>
  <c r="H11014" i="1" s="1"/>
  <c r="D11015" i="1"/>
  <c r="G11015" i="1" s="1"/>
  <c r="H11015" i="1" s="1"/>
  <c r="D11016" i="1"/>
  <c r="G11016" i="1" s="1"/>
  <c r="H11016" i="1" s="1"/>
  <c r="D11017" i="1"/>
  <c r="G11017" i="1" s="1"/>
  <c r="H11017" i="1" s="1"/>
  <c r="D11018" i="1"/>
  <c r="G11018" i="1" s="1"/>
  <c r="H11018" i="1" s="1"/>
  <c r="D11019" i="1"/>
  <c r="G11019" i="1" s="1"/>
  <c r="H11019" i="1" s="1"/>
  <c r="D11020" i="1"/>
  <c r="G11020" i="1" s="1"/>
  <c r="H11020" i="1" s="1"/>
  <c r="D11021" i="1"/>
  <c r="G11021" i="1" s="1"/>
  <c r="H11021" i="1" s="1"/>
  <c r="D11022" i="1"/>
  <c r="G11022" i="1" s="1"/>
  <c r="H11022" i="1" s="1"/>
  <c r="D11023" i="1"/>
  <c r="G11023" i="1" s="1"/>
  <c r="H11023" i="1" s="1"/>
  <c r="D11024" i="1"/>
  <c r="G11024" i="1" s="1"/>
  <c r="H11024" i="1" s="1"/>
  <c r="D11025" i="1"/>
  <c r="G11025" i="1" s="1"/>
  <c r="H11025" i="1" s="1"/>
  <c r="D11026" i="1"/>
  <c r="G11026" i="1" s="1"/>
  <c r="H11026" i="1" s="1"/>
  <c r="D11027" i="1"/>
  <c r="G11027" i="1" s="1"/>
  <c r="H11027" i="1" s="1"/>
  <c r="D11028" i="1"/>
  <c r="G11028" i="1" s="1"/>
  <c r="H11028" i="1" s="1"/>
  <c r="D11029" i="1"/>
  <c r="G11029" i="1" s="1"/>
  <c r="H11029" i="1" s="1"/>
  <c r="D11030" i="1"/>
  <c r="G11030" i="1" s="1"/>
  <c r="H11030" i="1" s="1"/>
  <c r="D11031" i="1"/>
  <c r="G11031" i="1" s="1"/>
  <c r="H11031" i="1" s="1"/>
  <c r="D11032" i="1"/>
  <c r="G11032" i="1" s="1"/>
  <c r="H11032" i="1" s="1"/>
  <c r="D11033" i="1"/>
  <c r="G11033" i="1" s="1"/>
  <c r="H11033" i="1" s="1"/>
  <c r="D11034" i="1"/>
  <c r="G11034" i="1" s="1"/>
  <c r="H11034" i="1" s="1"/>
  <c r="D11035" i="1"/>
  <c r="G11035" i="1" s="1"/>
  <c r="H11035" i="1" s="1"/>
  <c r="D11036" i="1"/>
  <c r="G11036" i="1" s="1"/>
  <c r="H11036" i="1" s="1"/>
  <c r="D11037" i="1"/>
  <c r="G11037" i="1" s="1"/>
  <c r="H11037" i="1" s="1"/>
  <c r="D11038" i="1"/>
  <c r="G11038" i="1" s="1"/>
  <c r="H11038" i="1" s="1"/>
  <c r="D11039" i="1"/>
  <c r="G11039" i="1" s="1"/>
  <c r="H11039" i="1" s="1"/>
  <c r="D11040" i="1"/>
  <c r="G11040" i="1" s="1"/>
  <c r="H11040" i="1" s="1"/>
  <c r="D11041" i="1"/>
  <c r="G11041" i="1" s="1"/>
  <c r="H11041" i="1" s="1"/>
  <c r="D11042" i="1"/>
  <c r="G11042" i="1" s="1"/>
  <c r="H11042" i="1" s="1"/>
  <c r="D11043" i="1"/>
  <c r="G11043" i="1" s="1"/>
  <c r="H11043" i="1" s="1"/>
  <c r="D11044" i="1"/>
  <c r="G11044" i="1" s="1"/>
  <c r="H11044" i="1" s="1"/>
  <c r="D11045" i="1"/>
  <c r="G11045" i="1" s="1"/>
  <c r="H11045" i="1" s="1"/>
  <c r="D11046" i="1"/>
  <c r="G11046" i="1" s="1"/>
  <c r="H11046" i="1" s="1"/>
  <c r="D11047" i="1"/>
  <c r="G11047" i="1" s="1"/>
  <c r="H11047" i="1" s="1"/>
  <c r="D11048" i="1"/>
  <c r="G11048" i="1" s="1"/>
  <c r="H11048" i="1" s="1"/>
  <c r="D11049" i="1"/>
  <c r="G11049" i="1" s="1"/>
  <c r="H11049" i="1" s="1"/>
  <c r="D11050" i="1"/>
  <c r="G11050" i="1" s="1"/>
  <c r="H11050" i="1" s="1"/>
  <c r="D11051" i="1"/>
  <c r="G11051" i="1" s="1"/>
  <c r="H11051" i="1" s="1"/>
  <c r="D11052" i="1"/>
  <c r="G11052" i="1" s="1"/>
  <c r="H11052" i="1" s="1"/>
  <c r="D11053" i="1"/>
  <c r="G11053" i="1" s="1"/>
  <c r="H11053" i="1" s="1"/>
  <c r="D11054" i="1"/>
  <c r="G11054" i="1" s="1"/>
  <c r="H11054" i="1" s="1"/>
  <c r="D11055" i="1"/>
  <c r="G11055" i="1" s="1"/>
  <c r="H11055" i="1" s="1"/>
  <c r="D11056" i="1"/>
  <c r="G11056" i="1" s="1"/>
  <c r="H11056" i="1" s="1"/>
  <c r="D11057" i="1"/>
  <c r="G11057" i="1" s="1"/>
  <c r="H11057" i="1" s="1"/>
  <c r="D11058" i="1"/>
  <c r="G11058" i="1" s="1"/>
  <c r="H11058" i="1" s="1"/>
  <c r="D11059" i="1"/>
  <c r="G11059" i="1" s="1"/>
  <c r="H11059" i="1" s="1"/>
  <c r="D11060" i="1"/>
  <c r="G11060" i="1" s="1"/>
  <c r="H11060" i="1" s="1"/>
  <c r="D11061" i="1"/>
  <c r="G11061" i="1" s="1"/>
  <c r="H11061" i="1" s="1"/>
  <c r="D11062" i="1"/>
  <c r="G11062" i="1" s="1"/>
  <c r="H11062" i="1" s="1"/>
  <c r="D11063" i="1"/>
  <c r="G11063" i="1" s="1"/>
  <c r="H11063" i="1" s="1"/>
  <c r="D11064" i="1"/>
  <c r="G11064" i="1" s="1"/>
  <c r="H11064" i="1" s="1"/>
  <c r="D11065" i="1"/>
  <c r="G11065" i="1" s="1"/>
  <c r="H11065" i="1" s="1"/>
  <c r="D11066" i="1"/>
  <c r="G11066" i="1" s="1"/>
  <c r="H11066" i="1" s="1"/>
  <c r="D11067" i="1"/>
  <c r="G11067" i="1" s="1"/>
  <c r="H11067" i="1" s="1"/>
  <c r="D11068" i="1"/>
  <c r="G11068" i="1" s="1"/>
  <c r="H11068" i="1" s="1"/>
  <c r="D11069" i="1"/>
  <c r="G11069" i="1" s="1"/>
  <c r="H11069" i="1" s="1"/>
  <c r="D11070" i="1"/>
  <c r="G11070" i="1" s="1"/>
  <c r="H11070" i="1" s="1"/>
  <c r="D11071" i="1"/>
  <c r="G11071" i="1" s="1"/>
  <c r="H11071" i="1" s="1"/>
  <c r="D11072" i="1"/>
  <c r="G11072" i="1" s="1"/>
  <c r="H11072" i="1" s="1"/>
  <c r="D11073" i="1"/>
  <c r="G11073" i="1" s="1"/>
  <c r="H11073" i="1" s="1"/>
  <c r="D11074" i="1"/>
  <c r="G11074" i="1" s="1"/>
  <c r="H11074" i="1" s="1"/>
  <c r="D11075" i="1"/>
  <c r="G11075" i="1" s="1"/>
  <c r="H11075" i="1" s="1"/>
  <c r="D11076" i="1"/>
  <c r="G11076" i="1" s="1"/>
  <c r="H11076" i="1" s="1"/>
  <c r="D11077" i="1"/>
  <c r="G11077" i="1" s="1"/>
  <c r="H11077" i="1" s="1"/>
  <c r="D11078" i="1"/>
  <c r="G11078" i="1" s="1"/>
  <c r="H11078" i="1" s="1"/>
  <c r="D11079" i="1"/>
  <c r="G11079" i="1" s="1"/>
  <c r="H11079" i="1" s="1"/>
  <c r="D11080" i="1"/>
  <c r="G11080" i="1" s="1"/>
  <c r="H11080" i="1" s="1"/>
  <c r="D11081" i="1"/>
  <c r="G11081" i="1" s="1"/>
  <c r="H11081" i="1" s="1"/>
  <c r="D11082" i="1"/>
  <c r="G11082" i="1" s="1"/>
  <c r="H11082" i="1" s="1"/>
  <c r="D11083" i="1"/>
  <c r="G11083" i="1" s="1"/>
  <c r="H11083" i="1" s="1"/>
  <c r="D11084" i="1"/>
  <c r="G11084" i="1" s="1"/>
  <c r="H11084" i="1" s="1"/>
  <c r="D11085" i="1"/>
  <c r="G11085" i="1" s="1"/>
  <c r="H11085" i="1" s="1"/>
  <c r="D11086" i="1"/>
  <c r="G11086" i="1" s="1"/>
  <c r="H11086" i="1" s="1"/>
  <c r="D11087" i="1"/>
  <c r="G11087" i="1" s="1"/>
  <c r="H11087" i="1" s="1"/>
  <c r="D11088" i="1"/>
  <c r="G11088" i="1" s="1"/>
  <c r="H11088" i="1" s="1"/>
  <c r="D11089" i="1"/>
  <c r="G11089" i="1" s="1"/>
  <c r="H11089" i="1" s="1"/>
  <c r="D11090" i="1"/>
  <c r="G11090" i="1" s="1"/>
  <c r="H11090" i="1" s="1"/>
  <c r="D11091" i="1"/>
  <c r="G11091" i="1" s="1"/>
  <c r="H11091" i="1" s="1"/>
  <c r="D11092" i="1"/>
  <c r="G11092" i="1" s="1"/>
  <c r="H11092" i="1" s="1"/>
  <c r="D11093" i="1"/>
  <c r="G11093" i="1" s="1"/>
  <c r="H11093" i="1" s="1"/>
  <c r="D11094" i="1"/>
  <c r="G11094" i="1" s="1"/>
  <c r="H11094" i="1" s="1"/>
  <c r="D11095" i="1"/>
  <c r="G11095" i="1" s="1"/>
  <c r="H11095" i="1" s="1"/>
  <c r="D11096" i="1"/>
  <c r="G11096" i="1" s="1"/>
  <c r="H11096" i="1" s="1"/>
  <c r="D11097" i="1"/>
  <c r="G11097" i="1" s="1"/>
  <c r="H11097" i="1" s="1"/>
  <c r="D11098" i="1"/>
  <c r="G11098" i="1" s="1"/>
  <c r="H11098" i="1" s="1"/>
  <c r="D11099" i="1"/>
  <c r="G11099" i="1" s="1"/>
  <c r="H11099" i="1" s="1"/>
  <c r="D11100" i="1"/>
  <c r="G11100" i="1" s="1"/>
  <c r="H11100" i="1" s="1"/>
  <c r="D11101" i="1"/>
  <c r="G11101" i="1" s="1"/>
  <c r="H11101" i="1" s="1"/>
  <c r="D11102" i="1"/>
  <c r="G11102" i="1" s="1"/>
  <c r="H11102" i="1" s="1"/>
  <c r="D11103" i="1"/>
  <c r="G11103" i="1" s="1"/>
  <c r="H11103" i="1" s="1"/>
  <c r="D11104" i="1"/>
  <c r="G11104" i="1" s="1"/>
  <c r="H11104" i="1" s="1"/>
  <c r="D11105" i="1"/>
  <c r="G11105" i="1" s="1"/>
  <c r="H11105" i="1" s="1"/>
  <c r="D11106" i="1"/>
  <c r="G11106" i="1" s="1"/>
  <c r="H11106" i="1" s="1"/>
  <c r="D11107" i="1"/>
  <c r="G11107" i="1" s="1"/>
  <c r="H11107" i="1" s="1"/>
  <c r="D11108" i="1"/>
  <c r="G11108" i="1" s="1"/>
  <c r="H11108" i="1" s="1"/>
  <c r="D11109" i="1"/>
  <c r="G11109" i="1" s="1"/>
  <c r="H11109" i="1" s="1"/>
  <c r="D11110" i="1"/>
  <c r="G11110" i="1" s="1"/>
  <c r="H11110" i="1" s="1"/>
  <c r="D11111" i="1"/>
  <c r="G11111" i="1" s="1"/>
  <c r="H11111" i="1" s="1"/>
  <c r="D11112" i="1"/>
  <c r="G11112" i="1" s="1"/>
  <c r="H11112" i="1" s="1"/>
  <c r="D11113" i="1"/>
  <c r="G11113" i="1" s="1"/>
  <c r="H11113" i="1" s="1"/>
  <c r="D11114" i="1"/>
  <c r="G11114" i="1" s="1"/>
  <c r="H11114" i="1" s="1"/>
  <c r="D11115" i="1"/>
  <c r="G11115" i="1" s="1"/>
  <c r="H11115" i="1" s="1"/>
  <c r="D11116" i="1"/>
  <c r="G11116" i="1" s="1"/>
  <c r="H11116" i="1" s="1"/>
  <c r="D11117" i="1"/>
  <c r="G11117" i="1" s="1"/>
  <c r="H11117" i="1" s="1"/>
  <c r="D11118" i="1"/>
  <c r="G11118" i="1" s="1"/>
  <c r="H11118" i="1" s="1"/>
  <c r="D11119" i="1"/>
  <c r="G11119" i="1" s="1"/>
  <c r="H11119" i="1" s="1"/>
  <c r="D11120" i="1"/>
  <c r="G11120" i="1" s="1"/>
  <c r="H11120" i="1" s="1"/>
  <c r="D11121" i="1"/>
  <c r="G11121" i="1" s="1"/>
  <c r="H11121" i="1" s="1"/>
  <c r="D11122" i="1"/>
  <c r="G11122" i="1" s="1"/>
  <c r="H11122" i="1" s="1"/>
  <c r="D11123" i="1"/>
  <c r="G11123" i="1" s="1"/>
  <c r="H11123" i="1" s="1"/>
  <c r="D11124" i="1"/>
  <c r="G11124" i="1" s="1"/>
  <c r="H11124" i="1" s="1"/>
  <c r="D11125" i="1"/>
  <c r="G11125" i="1" s="1"/>
  <c r="H11125" i="1" s="1"/>
  <c r="D11126" i="1"/>
  <c r="G11126" i="1" s="1"/>
  <c r="H11126" i="1" s="1"/>
  <c r="D11127" i="1"/>
  <c r="G11127" i="1" s="1"/>
  <c r="H11127" i="1" s="1"/>
  <c r="D11128" i="1"/>
  <c r="G11128" i="1" s="1"/>
  <c r="H11128" i="1" s="1"/>
  <c r="D11129" i="1"/>
  <c r="G11129" i="1" s="1"/>
  <c r="H11129" i="1" s="1"/>
  <c r="D11130" i="1"/>
  <c r="G11130" i="1" s="1"/>
  <c r="H11130" i="1" s="1"/>
  <c r="D11131" i="1"/>
  <c r="G11131" i="1" s="1"/>
  <c r="H11131" i="1" s="1"/>
  <c r="D11132" i="1"/>
  <c r="G11132" i="1" s="1"/>
  <c r="H11132" i="1" s="1"/>
  <c r="D11133" i="1"/>
  <c r="G11133" i="1" s="1"/>
  <c r="H11133" i="1" s="1"/>
  <c r="D11134" i="1"/>
  <c r="G11134" i="1" s="1"/>
  <c r="H11134" i="1" s="1"/>
  <c r="D11135" i="1"/>
  <c r="G11135" i="1" s="1"/>
  <c r="H11135" i="1" s="1"/>
  <c r="D11136" i="1"/>
  <c r="G11136" i="1" s="1"/>
  <c r="H11136" i="1" s="1"/>
  <c r="D11137" i="1"/>
  <c r="G11137" i="1" s="1"/>
  <c r="H11137" i="1" s="1"/>
  <c r="D11138" i="1"/>
  <c r="G11138" i="1" s="1"/>
  <c r="H11138" i="1" s="1"/>
  <c r="D11139" i="1"/>
  <c r="G11139" i="1" s="1"/>
  <c r="H11139" i="1" s="1"/>
  <c r="D11140" i="1"/>
  <c r="G11140" i="1" s="1"/>
  <c r="H11140" i="1" s="1"/>
  <c r="D11141" i="1"/>
  <c r="G11141" i="1" s="1"/>
  <c r="H11141" i="1" s="1"/>
  <c r="D11142" i="1"/>
  <c r="G11142" i="1" s="1"/>
  <c r="H11142" i="1" s="1"/>
  <c r="D11143" i="1"/>
  <c r="G11143" i="1" s="1"/>
  <c r="H11143" i="1" s="1"/>
  <c r="D11144" i="1"/>
  <c r="G11144" i="1" s="1"/>
  <c r="H11144" i="1" s="1"/>
  <c r="D11145" i="1"/>
  <c r="G11145" i="1" s="1"/>
  <c r="H11145" i="1" s="1"/>
  <c r="D11146" i="1"/>
  <c r="G11146" i="1" s="1"/>
  <c r="H11146" i="1" s="1"/>
  <c r="D11147" i="1"/>
  <c r="G11147" i="1" s="1"/>
  <c r="H11147" i="1" s="1"/>
  <c r="D11148" i="1"/>
  <c r="G11148" i="1" s="1"/>
  <c r="H11148" i="1" s="1"/>
  <c r="D11149" i="1"/>
  <c r="G11149" i="1" s="1"/>
  <c r="H11149" i="1" s="1"/>
  <c r="D11150" i="1"/>
  <c r="G11150" i="1" s="1"/>
  <c r="H11150" i="1" s="1"/>
  <c r="D11151" i="1"/>
  <c r="G11151" i="1" s="1"/>
  <c r="H11151" i="1" s="1"/>
  <c r="D11152" i="1"/>
  <c r="G11152" i="1" s="1"/>
  <c r="H11152" i="1" s="1"/>
  <c r="D11153" i="1"/>
  <c r="G11153" i="1" s="1"/>
  <c r="H11153" i="1" s="1"/>
  <c r="D11154" i="1"/>
  <c r="G11154" i="1" s="1"/>
  <c r="H11154" i="1" s="1"/>
  <c r="D11155" i="1"/>
  <c r="G11155" i="1" s="1"/>
  <c r="H11155" i="1" s="1"/>
  <c r="D11156" i="1"/>
  <c r="G11156" i="1" s="1"/>
  <c r="H11156" i="1" s="1"/>
  <c r="D11157" i="1"/>
  <c r="G11157" i="1" s="1"/>
  <c r="H11157" i="1" s="1"/>
  <c r="D11158" i="1"/>
  <c r="G11158" i="1" s="1"/>
  <c r="H11158" i="1" s="1"/>
  <c r="D11159" i="1"/>
  <c r="G11159" i="1" s="1"/>
  <c r="H11159" i="1" s="1"/>
  <c r="D11160" i="1"/>
  <c r="G11160" i="1" s="1"/>
  <c r="H11160" i="1" s="1"/>
  <c r="D11161" i="1"/>
  <c r="G11161" i="1" s="1"/>
  <c r="H11161" i="1" s="1"/>
  <c r="D11162" i="1"/>
  <c r="G11162" i="1" s="1"/>
  <c r="H11162" i="1" s="1"/>
  <c r="D11163" i="1"/>
  <c r="G11163" i="1" s="1"/>
  <c r="H11163" i="1" s="1"/>
  <c r="D11164" i="1"/>
  <c r="G11164" i="1" s="1"/>
  <c r="H11164" i="1" s="1"/>
  <c r="D11165" i="1"/>
  <c r="G11165" i="1" s="1"/>
  <c r="H11165" i="1" s="1"/>
  <c r="D11166" i="1"/>
  <c r="G11166" i="1" s="1"/>
  <c r="H11166" i="1" s="1"/>
  <c r="D11167" i="1"/>
  <c r="G11167" i="1" s="1"/>
  <c r="H11167" i="1" s="1"/>
  <c r="D11168" i="1"/>
  <c r="G11168" i="1" s="1"/>
  <c r="H11168" i="1" s="1"/>
  <c r="D11169" i="1"/>
  <c r="G11169" i="1" s="1"/>
  <c r="H11169" i="1" s="1"/>
  <c r="D11170" i="1"/>
  <c r="G11170" i="1" s="1"/>
  <c r="H11170" i="1" s="1"/>
  <c r="D11171" i="1"/>
  <c r="G11171" i="1" s="1"/>
  <c r="H11171" i="1" s="1"/>
  <c r="D11172" i="1"/>
  <c r="G11172" i="1" s="1"/>
  <c r="H11172" i="1" s="1"/>
  <c r="D11173" i="1"/>
  <c r="G11173" i="1" s="1"/>
  <c r="H11173" i="1" s="1"/>
  <c r="D11174" i="1"/>
  <c r="G11174" i="1" s="1"/>
  <c r="H11174" i="1" s="1"/>
  <c r="D11175" i="1"/>
  <c r="G11175" i="1" s="1"/>
  <c r="H11175" i="1" s="1"/>
  <c r="D11176" i="1"/>
  <c r="G11176" i="1" s="1"/>
  <c r="H11176" i="1" s="1"/>
  <c r="D11177" i="1"/>
  <c r="G11177" i="1" s="1"/>
  <c r="H11177" i="1" s="1"/>
  <c r="D11178" i="1"/>
  <c r="G11178" i="1" s="1"/>
  <c r="H11178" i="1" s="1"/>
  <c r="D11179" i="1"/>
  <c r="G11179" i="1" s="1"/>
  <c r="H11179" i="1" s="1"/>
  <c r="D11180" i="1"/>
  <c r="G11180" i="1" s="1"/>
  <c r="H11180" i="1" s="1"/>
  <c r="D11181" i="1"/>
  <c r="G11181" i="1" s="1"/>
  <c r="H11181" i="1" s="1"/>
  <c r="D11182" i="1"/>
  <c r="G11182" i="1" s="1"/>
  <c r="H11182" i="1" s="1"/>
  <c r="D11183" i="1"/>
  <c r="G11183" i="1" s="1"/>
  <c r="H11183" i="1" s="1"/>
  <c r="D11184" i="1"/>
  <c r="G11184" i="1" s="1"/>
  <c r="H11184" i="1" s="1"/>
  <c r="D11185" i="1"/>
  <c r="G11185" i="1" s="1"/>
  <c r="H11185" i="1" s="1"/>
  <c r="D11186" i="1"/>
  <c r="G11186" i="1" s="1"/>
  <c r="H11186" i="1" s="1"/>
  <c r="D11187" i="1"/>
  <c r="G11187" i="1" s="1"/>
  <c r="H11187" i="1" s="1"/>
  <c r="D11188" i="1"/>
  <c r="G11188" i="1" s="1"/>
  <c r="H11188" i="1" s="1"/>
  <c r="D11189" i="1"/>
  <c r="G11189" i="1" s="1"/>
  <c r="H11189" i="1" s="1"/>
  <c r="D11190" i="1"/>
  <c r="G11190" i="1" s="1"/>
  <c r="H11190" i="1" s="1"/>
  <c r="D11191" i="1"/>
  <c r="G11191" i="1" s="1"/>
  <c r="H11191" i="1" s="1"/>
  <c r="D11192" i="1"/>
  <c r="G11192" i="1" s="1"/>
  <c r="H11192" i="1" s="1"/>
  <c r="D11193" i="1"/>
  <c r="G11193" i="1" s="1"/>
  <c r="H11193" i="1" s="1"/>
  <c r="D11194" i="1"/>
  <c r="G11194" i="1" s="1"/>
  <c r="H11194" i="1" s="1"/>
  <c r="D11195" i="1"/>
  <c r="G11195" i="1" s="1"/>
  <c r="H11195" i="1" s="1"/>
  <c r="D11196" i="1"/>
  <c r="G11196" i="1" s="1"/>
  <c r="H11196" i="1" s="1"/>
  <c r="D11197" i="1"/>
  <c r="G11197" i="1" s="1"/>
  <c r="H11197" i="1" s="1"/>
  <c r="D11198" i="1"/>
  <c r="G11198" i="1" s="1"/>
  <c r="H11198" i="1" s="1"/>
  <c r="D11199" i="1"/>
  <c r="G11199" i="1" s="1"/>
  <c r="H11199" i="1" s="1"/>
  <c r="D11200" i="1"/>
  <c r="G11200" i="1" s="1"/>
  <c r="H11200" i="1" s="1"/>
  <c r="D11201" i="1"/>
  <c r="G11201" i="1" s="1"/>
  <c r="H11201" i="1" s="1"/>
  <c r="D11202" i="1"/>
  <c r="G11202" i="1" s="1"/>
  <c r="H11202" i="1" s="1"/>
  <c r="D11203" i="1"/>
  <c r="G11203" i="1" s="1"/>
  <c r="H11203" i="1" s="1"/>
  <c r="D11204" i="1"/>
  <c r="G11204" i="1" s="1"/>
  <c r="H11204" i="1" s="1"/>
  <c r="D11205" i="1"/>
  <c r="G11205" i="1" s="1"/>
  <c r="H11205" i="1" s="1"/>
  <c r="D11206" i="1"/>
  <c r="G11206" i="1" s="1"/>
  <c r="H11206" i="1" s="1"/>
  <c r="D11207" i="1"/>
  <c r="G11207" i="1" s="1"/>
  <c r="H11207" i="1" s="1"/>
  <c r="D11208" i="1"/>
  <c r="G11208" i="1" s="1"/>
  <c r="H11208" i="1" s="1"/>
  <c r="D11209" i="1"/>
  <c r="G11209" i="1" s="1"/>
  <c r="H11209" i="1" s="1"/>
  <c r="D11210" i="1"/>
  <c r="G11210" i="1" s="1"/>
  <c r="H11210" i="1" s="1"/>
  <c r="D11211" i="1"/>
  <c r="G11211" i="1" s="1"/>
  <c r="H11211" i="1" s="1"/>
  <c r="D11212" i="1"/>
  <c r="G11212" i="1" s="1"/>
  <c r="H11212" i="1" s="1"/>
  <c r="D11213" i="1"/>
  <c r="G11213" i="1" s="1"/>
  <c r="H11213" i="1" s="1"/>
  <c r="D11214" i="1"/>
  <c r="G11214" i="1" s="1"/>
  <c r="H11214" i="1" s="1"/>
  <c r="D11215" i="1"/>
  <c r="G11215" i="1" s="1"/>
  <c r="H11215" i="1" s="1"/>
  <c r="D11216" i="1"/>
  <c r="G11216" i="1" s="1"/>
  <c r="H11216" i="1" s="1"/>
  <c r="D11217" i="1"/>
  <c r="G11217" i="1" s="1"/>
  <c r="H11217" i="1" s="1"/>
  <c r="D11218" i="1"/>
  <c r="G11218" i="1" s="1"/>
  <c r="H11218" i="1" s="1"/>
  <c r="D11219" i="1"/>
  <c r="G11219" i="1" s="1"/>
  <c r="H11219" i="1" s="1"/>
  <c r="D11220" i="1"/>
  <c r="G11220" i="1" s="1"/>
  <c r="H11220" i="1" s="1"/>
  <c r="D11221" i="1"/>
  <c r="G11221" i="1" s="1"/>
  <c r="H11221" i="1" s="1"/>
  <c r="D11222" i="1"/>
  <c r="G11222" i="1" s="1"/>
  <c r="H11222" i="1" s="1"/>
  <c r="D11223" i="1"/>
  <c r="G11223" i="1" s="1"/>
  <c r="H11223" i="1" s="1"/>
  <c r="D11224" i="1"/>
  <c r="G11224" i="1" s="1"/>
  <c r="H11224" i="1" s="1"/>
  <c r="D11225" i="1"/>
  <c r="G11225" i="1" s="1"/>
  <c r="H11225" i="1" s="1"/>
  <c r="D11226" i="1"/>
  <c r="G11226" i="1" s="1"/>
  <c r="H11226" i="1" s="1"/>
  <c r="D11227" i="1"/>
  <c r="G11227" i="1" s="1"/>
  <c r="H11227" i="1" s="1"/>
  <c r="D11228" i="1"/>
  <c r="G11228" i="1" s="1"/>
  <c r="H11228" i="1" s="1"/>
  <c r="D11229" i="1"/>
  <c r="G11229" i="1" s="1"/>
  <c r="H11229" i="1" s="1"/>
  <c r="D11230" i="1"/>
  <c r="G11230" i="1" s="1"/>
  <c r="H11230" i="1" s="1"/>
  <c r="D11231" i="1"/>
  <c r="G11231" i="1" s="1"/>
  <c r="H11231" i="1" s="1"/>
  <c r="D11232" i="1"/>
  <c r="G11232" i="1" s="1"/>
  <c r="H11232" i="1" s="1"/>
  <c r="D11233" i="1"/>
  <c r="G11233" i="1" s="1"/>
  <c r="H11233" i="1" s="1"/>
  <c r="D11234" i="1"/>
  <c r="G11234" i="1" s="1"/>
  <c r="H11234" i="1" s="1"/>
  <c r="D11235" i="1"/>
  <c r="G11235" i="1" s="1"/>
  <c r="H11235" i="1" s="1"/>
  <c r="D11236" i="1"/>
  <c r="G11236" i="1" s="1"/>
  <c r="H11236" i="1" s="1"/>
  <c r="D11237" i="1"/>
  <c r="G11237" i="1" s="1"/>
  <c r="H11237" i="1" s="1"/>
  <c r="D11238" i="1"/>
  <c r="G11238" i="1" s="1"/>
  <c r="H11238" i="1" s="1"/>
  <c r="D11239" i="1"/>
  <c r="G11239" i="1" s="1"/>
  <c r="H11239" i="1" s="1"/>
  <c r="D11240" i="1"/>
  <c r="G11240" i="1" s="1"/>
  <c r="H11240" i="1" s="1"/>
  <c r="D11241" i="1"/>
  <c r="G11241" i="1" s="1"/>
  <c r="H11241" i="1" s="1"/>
  <c r="D11242" i="1"/>
  <c r="G11242" i="1" s="1"/>
  <c r="H11242" i="1" s="1"/>
  <c r="D11243" i="1"/>
  <c r="G11243" i="1" s="1"/>
  <c r="H11243" i="1" s="1"/>
  <c r="D11244" i="1"/>
  <c r="G11244" i="1" s="1"/>
  <c r="H11244" i="1" s="1"/>
  <c r="D11245" i="1"/>
  <c r="G11245" i="1" s="1"/>
  <c r="H11245" i="1" s="1"/>
  <c r="D11246" i="1"/>
  <c r="G11246" i="1" s="1"/>
  <c r="H11246" i="1" s="1"/>
  <c r="D11247" i="1"/>
  <c r="G11247" i="1" s="1"/>
  <c r="H11247" i="1" s="1"/>
  <c r="D11248" i="1"/>
  <c r="G11248" i="1" s="1"/>
  <c r="H11248" i="1" s="1"/>
  <c r="D11249" i="1"/>
  <c r="G11249" i="1" s="1"/>
  <c r="H11249" i="1" s="1"/>
  <c r="D11250" i="1"/>
  <c r="G11250" i="1" s="1"/>
  <c r="H11250" i="1" s="1"/>
  <c r="D11251" i="1"/>
  <c r="G11251" i="1" s="1"/>
  <c r="H11251" i="1" s="1"/>
  <c r="D11252" i="1"/>
  <c r="G11252" i="1" s="1"/>
  <c r="H11252" i="1" s="1"/>
  <c r="D11253" i="1"/>
  <c r="G11253" i="1" s="1"/>
  <c r="H11253" i="1" s="1"/>
  <c r="D11254" i="1"/>
  <c r="G11254" i="1" s="1"/>
  <c r="H11254" i="1" s="1"/>
  <c r="D11255" i="1"/>
  <c r="G11255" i="1" s="1"/>
  <c r="H11255" i="1" s="1"/>
  <c r="D11256" i="1"/>
  <c r="G11256" i="1" s="1"/>
  <c r="H11256" i="1" s="1"/>
  <c r="D11257" i="1"/>
  <c r="G11257" i="1" s="1"/>
  <c r="H11257" i="1" s="1"/>
  <c r="D11258" i="1"/>
  <c r="G11258" i="1" s="1"/>
  <c r="H11258" i="1" s="1"/>
  <c r="D11259" i="1"/>
  <c r="G11259" i="1" s="1"/>
  <c r="H11259" i="1" s="1"/>
  <c r="D11260" i="1"/>
  <c r="G11260" i="1" s="1"/>
  <c r="H11260" i="1" s="1"/>
  <c r="D11261" i="1"/>
  <c r="G11261" i="1" s="1"/>
  <c r="H11261" i="1" s="1"/>
  <c r="D11262" i="1"/>
  <c r="G11262" i="1" s="1"/>
  <c r="H11262" i="1" s="1"/>
  <c r="D11263" i="1"/>
  <c r="G11263" i="1" s="1"/>
  <c r="H11263" i="1" s="1"/>
  <c r="D11264" i="1"/>
  <c r="G11264" i="1" s="1"/>
  <c r="H11264" i="1" s="1"/>
  <c r="D11265" i="1"/>
  <c r="G11265" i="1" s="1"/>
  <c r="H11265" i="1" s="1"/>
  <c r="D11266" i="1"/>
  <c r="G11266" i="1" s="1"/>
  <c r="H11266" i="1" s="1"/>
  <c r="D11267" i="1"/>
  <c r="G11267" i="1" s="1"/>
  <c r="H11267" i="1" s="1"/>
  <c r="D11268" i="1"/>
  <c r="G11268" i="1" s="1"/>
  <c r="H11268" i="1" s="1"/>
  <c r="D11269" i="1"/>
  <c r="G11269" i="1" s="1"/>
  <c r="H11269" i="1" s="1"/>
  <c r="D11270" i="1"/>
  <c r="G11270" i="1" s="1"/>
  <c r="H11270" i="1" s="1"/>
  <c r="D11271" i="1"/>
  <c r="G11271" i="1" s="1"/>
  <c r="H11271" i="1" s="1"/>
  <c r="D11272" i="1"/>
  <c r="G11272" i="1" s="1"/>
  <c r="H11272" i="1" s="1"/>
  <c r="D11273" i="1"/>
  <c r="G11273" i="1" s="1"/>
  <c r="H11273" i="1" s="1"/>
  <c r="D11274" i="1"/>
  <c r="G11274" i="1" s="1"/>
  <c r="H11274" i="1" s="1"/>
  <c r="D11275" i="1"/>
  <c r="G11275" i="1" s="1"/>
  <c r="H11275" i="1" s="1"/>
  <c r="D11276" i="1"/>
  <c r="G11276" i="1" s="1"/>
  <c r="H11276" i="1" s="1"/>
  <c r="D11277" i="1"/>
  <c r="G11277" i="1" s="1"/>
  <c r="H11277" i="1" s="1"/>
  <c r="D11278" i="1"/>
  <c r="G11278" i="1" s="1"/>
  <c r="H11278" i="1" s="1"/>
  <c r="D11279" i="1"/>
  <c r="G11279" i="1" s="1"/>
  <c r="H11279" i="1" s="1"/>
  <c r="D11280" i="1"/>
  <c r="G11280" i="1" s="1"/>
  <c r="H11280" i="1" s="1"/>
  <c r="D11281" i="1"/>
  <c r="G11281" i="1" s="1"/>
  <c r="H11281" i="1" s="1"/>
  <c r="D11282" i="1"/>
  <c r="G11282" i="1" s="1"/>
  <c r="H11282" i="1" s="1"/>
  <c r="D11283" i="1"/>
  <c r="G11283" i="1" s="1"/>
  <c r="H11283" i="1" s="1"/>
  <c r="D11284" i="1"/>
  <c r="G11284" i="1" s="1"/>
  <c r="H11284" i="1" s="1"/>
  <c r="D11285" i="1"/>
  <c r="G11285" i="1" s="1"/>
  <c r="H11285" i="1" s="1"/>
  <c r="D11286" i="1"/>
  <c r="G11286" i="1" s="1"/>
  <c r="H11286" i="1" s="1"/>
  <c r="D11287" i="1"/>
  <c r="G11287" i="1" s="1"/>
  <c r="H11287" i="1" s="1"/>
  <c r="D11288" i="1"/>
  <c r="G11288" i="1" s="1"/>
  <c r="H11288" i="1" s="1"/>
  <c r="D11289" i="1"/>
  <c r="G11289" i="1" s="1"/>
  <c r="H11289" i="1" s="1"/>
  <c r="D11290" i="1"/>
  <c r="G11290" i="1" s="1"/>
  <c r="H11290" i="1" s="1"/>
  <c r="D11291" i="1"/>
  <c r="G11291" i="1" s="1"/>
  <c r="H11291" i="1" s="1"/>
  <c r="D11292" i="1"/>
  <c r="G11292" i="1" s="1"/>
  <c r="H11292" i="1" s="1"/>
  <c r="D11293" i="1"/>
  <c r="G11293" i="1" s="1"/>
  <c r="H11293" i="1" s="1"/>
  <c r="D11294" i="1"/>
  <c r="G11294" i="1" s="1"/>
  <c r="H11294" i="1" s="1"/>
  <c r="D11295" i="1"/>
  <c r="G11295" i="1" s="1"/>
  <c r="H11295" i="1" s="1"/>
  <c r="D11296" i="1"/>
  <c r="G11296" i="1" s="1"/>
  <c r="H11296" i="1" s="1"/>
  <c r="D11297" i="1"/>
  <c r="G11297" i="1" s="1"/>
  <c r="H11297" i="1" s="1"/>
  <c r="D11298" i="1"/>
  <c r="G11298" i="1" s="1"/>
  <c r="H11298" i="1" s="1"/>
  <c r="D11299" i="1"/>
  <c r="G11299" i="1" s="1"/>
  <c r="H11299" i="1" s="1"/>
  <c r="D11300" i="1"/>
  <c r="G11300" i="1" s="1"/>
  <c r="H11300" i="1" s="1"/>
  <c r="D11301" i="1"/>
  <c r="G11301" i="1" s="1"/>
  <c r="H11301" i="1" s="1"/>
  <c r="D11302" i="1"/>
  <c r="G11302" i="1" s="1"/>
  <c r="H11302" i="1" s="1"/>
  <c r="D11303" i="1"/>
  <c r="G11303" i="1" s="1"/>
  <c r="H11303" i="1" s="1"/>
  <c r="D11304" i="1"/>
  <c r="G11304" i="1" s="1"/>
  <c r="H11304" i="1" s="1"/>
  <c r="D11305" i="1"/>
  <c r="G11305" i="1" s="1"/>
  <c r="H11305" i="1" s="1"/>
  <c r="D11306" i="1"/>
  <c r="G11306" i="1" s="1"/>
  <c r="H11306" i="1" s="1"/>
  <c r="D11307" i="1"/>
  <c r="G11307" i="1" s="1"/>
  <c r="H11307" i="1" s="1"/>
  <c r="D11308" i="1"/>
  <c r="G11308" i="1" s="1"/>
  <c r="H11308" i="1" s="1"/>
  <c r="D11309" i="1"/>
  <c r="G11309" i="1" s="1"/>
  <c r="H11309" i="1" s="1"/>
  <c r="D11310" i="1"/>
  <c r="G11310" i="1" s="1"/>
  <c r="H11310" i="1" s="1"/>
  <c r="D11311" i="1"/>
  <c r="G11311" i="1" s="1"/>
  <c r="H11311" i="1" s="1"/>
  <c r="D11312" i="1"/>
  <c r="G11312" i="1" s="1"/>
  <c r="H11312" i="1" s="1"/>
  <c r="D11313" i="1"/>
  <c r="G11313" i="1" s="1"/>
  <c r="H11313" i="1" s="1"/>
  <c r="D11314" i="1"/>
  <c r="G11314" i="1" s="1"/>
  <c r="H11314" i="1" s="1"/>
  <c r="D11315" i="1"/>
  <c r="G11315" i="1" s="1"/>
  <c r="H11315" i="1" s="1"/>
  <c r="D11316" i="1"/>
  <c r="G11316" i="1" s="1"/>
  <c r="H11316" i="1" s="1"/>
  <c r="D11317" i="1"/>
  <c r="G11317" i="1" s="1"/>
  <c r="H11317" i="1" s="1"/>
  <c r="D11318" i="1"/>
  <c r="G11318" i="1" s="1"/>
  <c r="H11318" i="1" s="1"/>
  <c r="D11319" i="1"/>
  <c r="G11319" i="1" s="1"/>
  <c r="H11319" i="1" s="1"/>
  <c r="D11320" i="1"/>
  <c r="G11320" i="1" s="1"/>
  <c r="H11320" i="1" s="1"/>
  <c r="D11321" i="1"/>
  <c r="G11321" i="1" s="1"/>
  <c r="H11321" i="1" s="1"/>
  <c r="D11322" i="1"/>
  <c r="G11322" i="1" s="1"/>
  <c r="H11322" i="1" s="1"/>
  <c r="D11323" i="1"/>
  <c r="G11323" i="1" s="1"/>
  <c r="H11323" i="1" s="1"/>
  <c r="D11324" i="1"/>
  <c r="G11324" i="1" s="1"/>
  <c r="H11324" i="1" s="1"/>
  <c r="D11325" i="1"/>
  <c r="G11325" i="1" s="1"/>
  <c r="H11325" i="1" s="1"/>
  <c r="D11326" i="1"/>
  <c r="G11326" i="1" s="1"/>
  <c r="H11326" i="1" s="1"/>
  <c r="D11327" i="1"/>
  <c r="G11327" i="1" s="1"/>
  <c r="H11327" i="1" s="1"/>
  <c r="D11328" i="1"/>
  <c r="G11328" i="1" s="1"/>
  <c r="H11328" i="1" s="1"/>
  <c r="D11329" i="1"/>
  <c r="G11329" i="1" s="1"/>
  <c r="H11329" i="1" s="1"/>
  <c r="D11330" i="1"/>
  <c r="G11330" i="1" s="1"/>
  <c r="H11330" i="1" s="1"/>
  <c r="D11331" i="1"/>
  <c r="G11331" i="1" s="1"/>
  <c r="H11331" i="1" s="1"/>
  <c r="D11332" i="1"/>
  <c r="G11332" i="1" s="1"/>
  <c r="H11332" i="1" s="1"/>
  <c r="D11333" i="1"/>
  <c r="G11333" i="1" s="1"/>
  <c r="H11333" i="1" s="1"/>
  <c r="D11334" i="1"/>
  <c r="G11334" i="1" s="1"/>
  <c r="H11334" i="1" s="1"/>
  <c r="D11335" i="1"/>
  <c r="G11335" i="1" s="1"/>
  <c r="H11335" i="1" s="1"/>
  <c r="D11336" i="1"/>
  <c r="G11336" i="1" s="1"/>
  <c r="H11336" i="1" s="1"/>
  <c r="D11337" i="1"/>
  <c r="G11337" i="1" s="1"/>
  <c r="H11337" i="1" s="1"/>
  <c r="D11338" i="1"/>
  <c r="G11338" i="1" s="1"/>
  <c r="H11338" i="1" s="1"/>
  <c r="D11339" i="1"/>
  <c r="G11339" i="1" s="1"/>
  <c r="H11339" i="1" s="1"/>
  <c r="D11340" i="1"/>
  <c r="G11340" i="1" s="1"/>
  <c r="H11340" i="1" s="1"/>
  <c r="D11341" i="1"/>
  <c r="G11341" i="1" s="1"/>
  <c r="H11341" i="1" s="1"/>
  <c r="D11342" i="1"/>
  <c r="G11342" i="1" s="1"/>
  <c r="H11342" i="1" s="1"/>
  <c r="D11343" i="1"/>
  <c r="G11343" i="1" s="1"/>
  <c r="H11343" i="1" s="1"/>
  <c r="D11344" i="1"/>
  <c r="G11344" i="1" s="1"/>
  <c r="H11344" i="1" s="1"/>
  <c r="D11345" i="1"/>
  <c r="G11345" i="1" s="1"/>
  <c r="H11345" i="1" s="1"/>
  <c r="D11346" i="1"/>
  <c r="G11346" i="1" s="1"/>
  <c r="H11346" i="1" s="1"/>
  <c r="D11347" i="1"/>
  <c r="G11347" i="1" s="1"/>
  <c r="H11347" i="1" s="1"/>
  <c r="D11348" i="1"/>
  <c r="G11348" i="1" s="1"/>
  <c r="H11348" i="1" s="1"/>
  <c r="D11349" i="1"/>
  <c r="G11349" i="1" s="1"/>
  <c r="H11349" i="1" s="1"/>
  <c r="D11350" i="1"/>
  <c r="G11350" i="1" s="1"/>
  <c r="H11350" i="1" s="1"/>
  <c r="D11351" i="1"/>
  <c r="G11351" i="1" s="1"/>
  <c r="H11351" i="1" s="1"/>
  <c r="D11352" i="1"/>
  <c r="G11352" i="1" s="1"/>
  <c r="H11352" i="1" s="1"/>
  <c r="D11353" i="1"/>
  <c r="G11353" i="1" s="1"/>
  <c r="H11353" i="1" s="1"/>
  <c r="D11354" i="1"/>
  <c r="G11354" i="1" s="1"/>
  <c r="H11354" i="1" s="1"/>
  <c r="D11355" i="1"/>
  <c r="G11355" i="1" s="1"/>
  <c r="H11355" i="1" s="1"/>
  <c r="D11356" i="1"/>
  <c r="G11356" i="1" s="1"/>
  <c r="H11356" i="1" s="1"/>
  <c r="D11357" i="1"/>
  <c r="G11357" i="1" s="1"/>
  <c r="H11357" i="1" s="1"/>
  <c r="D11358" i="1"/>
  <c r="G11358" i="1" s="1"/>
  <c r="H11358" i="1" s="1"/>
  <c r="D11359" i="1"/>
  <c r="G11359" i="1" s="1"/>
  <c r="H11359" i="1" s="1"/>
  <c r="D11360" i="1"/>
  <c r="G11360" i="1" s="1"/>
  <c r="H11360" i="1" s="1"/>
  <c r="D11361" i="1"/>
  <c r="G11361" i="1" s="1"/>
  <c r="H11361" i="1" s="1"/>
  <c r="D11362" i="1"/>
  <c r="G11362" i="1" s="1"/>
  <c r="H11362" i="1" s="1"/>
  <c r="D11363" i="1"/>
  <c r="G11363" i="1" s="1"/>
  <c r="H11363" i="1" s="1"/>
  <c r="D11364" i="1"/>
  <c r="G11364" i="1" s="1"/>
  <c r="H11364" i="1" s="1"/>
  <c r="D11365" i="1"/>
  <c r="G11365" i="1" s="1"/>
  <c r="H11365" i="1" s="1"/>
  <c r="D11366" i="1"/>
  <c r="G11366" i="1" s="1"/>
  <c r="H11366" i="1" s="1"/>
  <c r="D11367" i="1"/>
  <c r="G11367" i="1" s="1"/>
  <c r="H11367" i="1" s="1"/>
  <c r="D11368" i="1"/>
  <c r="G11368" i="1" s="1"/>
  <c r="H11368" i="1" s="1"/>
  <c r="D11369" i="1"/>
  <c r="G11369" i="1" s="1"/>
  <c r="H11369" i="1" s="1"/>
  <c r="D11370" i="1"/>
  <c r="G11370" i="1" s="1"/>
  <c r="H11370" i="1" s="1"/>
  <c r="D11371" i="1"/>
  <c r="G11371" i="1" s="1"/>
  <c r="H11371" i="1" s="1"/>
  <c r="D11372" i="1"/>
  <c r="G11372" i="1" s="1"/>
  <c r="H11372" i="1" s="1"/>
  <c r="D11373" i="1"/>
  <c r="G11373" i="1" s="1"/>
  <c r="H11373" i="1" s="1"/>
  <c r="D11374" i="1"/>
  <c r="G11374" i="1" s="1"/>
  <c r="H11374" i="1" s="1"/>
  <c r="D11375" i="1"/>
  <c r="G11375" i="1" s="1"/>
  <c r="H11375" i="1" s="1"/>
  <c r="D11376" i="1"/>
  <c r="G11376" i="1" s="1"/>
  <c r="H11376" i="1" s="1"/>
  <c r="D11377" i="1"/>
  <c r="G11377" i="1" s="1"/>
  <c r="H11377" i="1" s="1"/>
  <c r="D11378" i="1"/>
  <c r="G11378" i="1" s="1"/>
  <c r="H11378" i="1" s="1"/>
  <c r="D11379" i="1"/>
  <c r="G11379" i="1" s="1"/>
  <c r="H11379" i="1" s="1"/>
  <c r="D11380" i="1"/>
  <c r="G11380" i="1" s="1"/>
  <c r="H11380" i="1" s="1"/>
  <c r="D11381" i="1"/>
  <c r="G11381" i="1" s="1"/>
  <c r="H11381" i="1" s="1"/>
  <c r="D11382" i="1"/>
  <c r="G11382" i="1" s="1"/>
  <c r="H11382" i="1" s="1"/>
  <c r="D11383" i="1"/>
  <c r="G11383" i="1" s="1"/>
  <c r="H11383" i="1" s="1"/>
  <c r="D11384" i="1"/>
  <c r="G11384" i="1" s="1"/>
  <c r="H11384" i="1" s="1"/>
  <c r="D11385" i="1"/>
  <c r="G11385" i="1" s="1"/>
  <c r="H11385" i="1" s="1"/>
  <c r="D11386" i="1"/>
  <c r="G11386" i="1" s="1"/>
  <c r="H11386" i="1" s="1"/>
  <c r="D11387" i="1"/>
  <c r="G11387" i="1" s="1"/>
  <c r="H11387" i="1" s="1"/>
  <c r="D11388" i="1"/>
  <c r="G11388" i="1" s="1"/>
  <c r="H11388" i="1" s="1"/>
  <c r="D11389" i="1"/>
  <c r="G11389" i="1" s="1"/>
  <c r="H11389" i="1" s="1"/>
  <c r="D11390" i="1"/>
  <c r="G11390" i="1" s="1"/>
  <c r="H11390" i="1" s="1"/>
  <c r="D11391" i="1"/>
  <c r="G11391" i="1" s="1"/>
  <c r="H11391" i="1" s="1"/>
  <c r="D11392" i="1"/>
  <c r="G11392" i="1" s="1"/>
  <c r="H11392" i="1" s="1"/>
  <c r="D11393" i="1"/>
  <c r="G11393" i="1" s="1"/>
  <c r="H11393" i="1" s="1"/>
  <c r="D11394" i="1"/>
  <c r="G11394" i="1" s="1"/>
  <c r="H11394" i="1" s="1"/>
  <c r="D11395" i="1"/>
  <c r="G11395" i="1" s="1"/>
  <c r="H11395" i="1" s="1"/>
  <c r="D11396" i="1"/>
  <c r="G11396" i="1" s="1"/>
  <c r="H11396" i="1" s="1"/>
  <c r="D11397" i="1"/>
  <c r="G11397" i="1" s="1"/>
  <c r="H11397" i="1" s="1"/>
  <c r="D11398" i="1"/>
  <c r="G11398" i="1" s="1"/>
  <c r="H11398" i="1" s="1"/>
  <c r="D11399" i="1"/>
  <c r="G11399" i="1" s="1"/>
  <c r="H11399" i="1" s="1"/>
  <c r="D11400" i="1"/>
  <c r="G11400" i="1" s="1"/>
  <c r="H11400" i="1" s="1"/>
  <c r="D11401" i="1"/>
  <c r="G11401" i="1" s="1"/>
  <c r="H11401" i="1" s="1"/>
  <c r="D11402" i="1"/>
  <c r="G11402" i="1" s="1"/>
  <c r="H11402" i="1" s="1"/>
  <c r="D11403" i="1"/>
  <c r="G11403" i="1" s="1"/>
  <c r="H11403" i="1" s="1"/>
  <c r="D11404" i="1"/>
  <c r="G11404" i="1" s="1"/>
  <c r="H11404" i="1" s="1"/>
  <c r="D11405" i="1"/>
  <c r="G11405" i="1" s="1"/>
  <c r="H11405" i="1" s="1"/>
  <c r="D11406" i="1"/>
  <c r="G11406" i="1" s="1"/>
  <c r="H11406" i="1" s="1"/>
  <c r="D11407" i="1"/>
  <c r="G11407" i="1" s="1"/>
  <c r="H11407" i="1" s="1"/>
  <c r="D11408" i="1"/>
  <c r="G11408" i="1" s="1"/>
  <c r="H11408" i="1" s="1"/>
  <c r="D11409" i="1"/>
  <c r="G11409" i="1" s="1"/>
  <c r="H11409" i="1" s="1"/>
  <c r="D11410" i="1"/>
  <c r="G11410" i="1" s="1"/>
  <c r="H11410" i="1" s="1"/>
  <c r="D11411" i="1"/>
  <c r="G11411" i="1" s="1"/>
  <c r="H11411" i="1" s="1"/>
  <c r="D11412" i="1"/>
  <c r="G11412" i="1" s="1"/>
  <c r="H11412" i="1" s="1"/>
  <c r="D11413" i="1"/>
  <c r="G11413" i="1" s="1"/>
  <c r="H11413" i="1" s="1"/>
  <c r="D11414" i="1"/>
  <c r="G11414" i="1" s="1"/>
  <c r="H11414" i="1" s="1"/>
  <c r="D11415" i="1"/>
  <c r="G11415" i="1" s="1"/>
  <c r="H11415" i="1" s="1"/>
  <c r="D11416" i="1"/>
  <c r="G11416" i="1" s="1"/>
  <c r="H11416" i="1" s="1"/>
  <c r="D11417" i="1"/>
  <c r="G11417" i="1" s="1"/>
  <c r="H11417" i="1" s="1"/>
  <c r="D11418" i="1"/>
  <c r="G11418" i="1" s="1"/>
  <c r="H11418" i="1" s="1"/>
  <c r="D11419" i="1"/>
  <c r="G11419" i="1" s="1"/>
  <c r="H11419" i="1" s="1"/>
  <c r="D11420" i="1"/>
  <c r="G11420" i="1" s="1"/>
  <c r="H11420" i="1" s="1"/>
  <c r="D11421" i="1"/>
  <c r="G11421" i="1" s="1"/>
  <c r="H11421" i="1" s="1"/>
  <c r="D11422" i="1"/>
  <c r="G11422" i="1" s="1"/>
  <c r="H11422" i="1" s="1"/>
  <c r="D11423" i="1"/>
  <c r="G11423" i="1" s="1"/>
  <c r="H11423" i="1" s="1"/>
  <c r="D11424" i="1"/>
  <c r="G11424" i="1" s="1"/>
  <c r="H11424" i="1" s="1"/>
  <c r="D11425" i="1"/>
  <c r="G11425" i="1" s="1"/>
  <c r="H11425" i="1" s="1"/>
  <c r="D11426" i="1"/>
  <c r="G11426" i="1" s="1"/>
  <c r="H11426" i="1" s="1"/>
  <c r="D11427" i="1"/>
  <c r="G11427" i="1" s="1"/>
  <c r="H11427" i="1" s="1"/>
  <c r="D11428" i="1"/>
  <c r="G11428" i="1" s="1"/>
  <c r="H11428" i="1" s="1"/>
  <c r="D11429" i="1"/>
  <c r="G11429" i="1" s="1"/>
  <c r="H11429" i="1" s="1"/>
  <c r="D11430" i="1"/>
  <c r="G11430" i="1" s="1"/>
  <c r="H11430" i="1" s="1"/>
  <c r="D11431" i="1"/>
  <c r="G11431" i="1" s="1"/>
  <c r="H11431" i="1" s="1"/>
  <c r="D11432" i="1"/>
  <c r="G11432" i="1" s="1"/>
  <c r="H11432" i="1" s="1"/>
  <c r="D11433" i="1"/>
  <c r="G11433" i="1" s="1"/>
  <c r="H11433" i="1" s="1"/>
  <c r="D11434" i="1"/>
  <c r="G11434" i="1" s="1"/>
  <c r="H11434" i="1" s="1"/>
  <c r="D11435" i="1"/>
  <c r="G11435" i="1" s="1"/>
  <c r="H11435" i="1" s="1"/>
  <c r="D11436" i="1"/>
  <c r="G11436" i="1" s="1"/>
  <c r="H11436" i="1" s="1"/>
  <c r="D11437" i="1"/>
  <c r="G11437" i="1" s="1"/>
  <c r="H11437" i="1" s="1"/>
  <c r="D11438" i="1"/>
  <c r="G11438" i="1" s="1"/>
  <c r="H11438" i="1" s="1"/>
  <c r="D11439" i="1"/>
  <c r="G11439" i="1" s="1"/>
  <c r="H11439" i="1" s="1"/>
  <c r="D11440" i="1"/>
  <c r="G11440" i="1" s="1"/>
  <c r="H11440" i="1" s="1"/>
  <c r="D11441" i="1"/>
  <c r="G11441" i="1" s="1"/>
  <c r="H11441" i="1" s="1"/>
  <c r="D11442" i="1"/>
  <c r="G11442" i="1" s="1"/>
  <c r="H11442" i="1" s="1"/>
  <c r="D11443" i="1"/>
  <c r="G11443" i="1" s="1"/>
  <c r="H11443" i="1" s="1"/>
  <c r="D11444" i="1"/>
  <c r="G11444" i="1" s="1"/>
  <c r="H11444" i="1" s="1"/>
  <c r="D11445" i="1"/>
  <c r="G11445" i="1" s="1"/>
  <c r="H11445" i="1" s="1"/>
  <c r="D11446" i="1"/>
  <c r="G11446" i="1" s="1"/>
  <c r="H11446" i="1" s="1"/>
  <c r="D11447" i="1"/>
  <c r="G11447" i="1" s="1"/>
  <c r="H11447" i="1" s="1"/>
  <c r="D11448" i="1"/>
  <c r="G11448" i="1" s="1"/>
  <c r="H11448" i="1" s="1"/>
  <c r="D11449" i="1"/>
  <c r="G11449" i="1" s="1"/>
  <c r="H11449" i="1" s="1"/>
  <c r="D11450" i="1"/>
  <c r="G11450" i="1" s="1"/>
  <c r="H11450" i="1" s="1"/>
  <c r="D11451" i="1"/>
  <c r="G11451" i="1" s="1"/>
  <c r="H11451" i="1" s="1"/>
  <c r="D11452" i="1"/>
  <c r="G11452" i="1" s="1"/>
  <c r="H11452" i="1" s="1"/>
  <c r="D11453" i="1"/>
  <c r="G11453" i="1" s="1"/>
  <c r="H11453" i="1" s="1"/>
  <c r="D11454" i="1"/>
  <c r="G11454" i="1" s="1"/>
  <c r="H11454" i="1" s="1"/>
  <c r="D11455" i="1"/>
  <c r="G11455" i="1" s="1"/>
  <c r="H11455" i="1" s="1"/>
  <c r="D11456" i="1"/>
  <c r="G11456" i="1" s="1"/>
  <c r="H11456" i="1" s="1"/>
  <c r="D11457" i="1"/>
  <c r="G11457" i="1" s="1"/>
  <c r="H11457" i="1" s="1"/>
  <c r="D11458" i="1"/>
  <c r="G11458" i="1" s="1"/>
  <c r="H11458" i="1" s="1"/>
  <c r="D11459" i="1"/>
  <c r="G11459" i="1" s="1"/>
  <c r="H11459" i="1" s="1"/>
  <c r="D11460" i="1"/>
  <c r="G11460" i="1" s="1"/>
  <c r="H11460" i="1" s="1"/>
  <c r="D11461" i="1"/>
  <c r="G11461" i="1" s="1"/>
  <c r="H11461" i="1" s="1"/>
  <c r="D11462" i="1"/>
  <c r="G11462" i="1" s="1"/>
  <c r="H11462" i="1" s="1"/>
  <c r="D11463" i="1"/>
  <c r="G11463" i="1" s="1"/>
  <c r="H11463" i="1" s="1"/>
  <c r="D11464" i="1"/>
  <c r="G11464" i="1" s="1"/>
  <c r="H11464" i="1" s="1"/>
  <c r="D11465" i="1"/>
  <c r="G11465" i="1" s="1"/>
  <c r="H11465" i="1" s="1"/>
  <c r="D11466" i="1"/>
  <c r="G11466" i="1" s="1"/>
  <c r="H11466" i="1" s="1"/>
  <c r="D11467" i="1"/>
  <c r="G11467" i="1" s="1"/>
  <c r="H11467" i="1" s="1"/>
  <c r="D11468" i="1"/>
  <c r="G11468" i="1" s="1"/>
  <c r="H11468" i="1" s="1"/>
  <c r="D11469" i="1"/>
  <c r="G11469" i="1" s="1"/>
  <c r="H11469" i="1" s="1"/>
  <c r="D11470" i="1"/>
  <c r="G11470" i="1" s="1"/>
  <c r="H11470" i="1" s="1"/>
  <c r="D11471" i="1"/>
  <c r="G11471" i="1" s="1"/>
  <c r="H11471" i="1" s="1"/>
  <c r="D11472" i="1"/>
  <c r="G11472" i="1" s="1"/>
  <c r="H11472" i="1" s="1"/>
  <c r="D11473" i="1"/>
  <c r="G11473" i="1" s="1"/>
  <c r="H11473" i="1" s="1"/>
  <c r="D11474" i="1"/>
  <c r="G11474" i="1" s="1"/>
  <c r="H11474" i="1" s="1"/>
  <c r="D11475" i="1"/>
  <c r="G11475" i="1" s="1"/>
  <c r="H11475" i="1" s="1"/>
  <c r="D11476" i="1"/>
  <c r="G11476" i="1" s="1"/>
  <c r="H11476" i="1" s="1"/>
  <c r="D11477" i="1"/>
  <c r="G11477" i="1" s="1"/>
  <c r="H11477" i="1" s="1"/>
  <c r="D11478" i="1"/>
  <c r="G11478" i="1" s="1"/>
  <c r="H11478" i="1" s="1"/>
  <c r="D11479" i="1"/>
  <c r="G11479" i="1" s="1"/>
  <c r="H11479" i="1" s="1"/>
  <c r="D11480" i="1"/>
  <c r="G11480" i="1" s="1"/>
  <c r="H11480" i="1" s="1"/>
  <c r="D11481" i="1"/>
  <c r="G11481" i="1" s="1"/>
  <c r="H11481" i="1" s="1"/>
  <c r="D11482" i="1"/>
  <c r="G11482" i="1" s="1"/>
  <c r="H11482" i="1" s="1"/>
  <c r="D11483" i="1"/>
  <c r="G11483" i="1" s="1"/>
  <c r="H11483" i="1" s="1"/>
  <c r="D11484" i="1"/>
  <c r="G11484" i="1" s="1"/>
  <c r="H11484" i="1" s="1"/>
  <c r="D11485" i="1"/>
  <c r="G11485" i="1" s="1"/>
  <c r="H11485" i="1" s="1"/>
  <c r="D11486" i="1"/>
  <c r="G11486" i="1" s="1"/>
  <c r="H11486" i="1" s="1"/>
  <c r="D11487" i="1"/>
  <c r="G11487" i="1" s="1"/>
  <c r="H11487" i="1" s="1"/>
  <c r="D11488" i="1"/>
  <c r="G11488" i="1" s="1"/>
  <c r="H11488" i="1" s="1"/>
  <c r="D11489" i="1"/>
  <c r="G11489" i="1" s="1"/>
  <c r="H11489" i="1" s="1"/>
  <c r="D11490" i="1"/>
  <c r="G11490" i="1" s="1"/>
  <c r="H11490" i="1" s="1"/>
  <c r="D11491" i="1"/>
  <c r="G11491" i="1" s="1"/>
  <c r="H11491" i="1" s="1"/>
  <c r="D11492" i="1"/>
  <c r="G11492" i="1" s="1"/>
  <c r="H11492" i="1" s="1"/>
  <c r="D11493" i="1"/>
  <c r="G11493" i="1" s="1"/>
  <c r="H11493" i="1" s="1"/>
  <c r="D11494" i="1"/>
  <c r="G11494" i="1" s="1"/>
  <c r="H11494" i="1" s="1"/>
  <c r="D11495" i="1"/>
  <c r="G11495" i="1" s="1"/>
  <c r="H11495" i="1" s="1"/>
  <c r="D11496" i="1"/>
  <c r="G11496" i="1" s="1"/>
  <c r="H11496" i="1" s="1"/>
  <c r="D11497" i="1"/>
  <c r="G11497" i="1" s="1"/>
  <c r="H11497" i="1" s="1"/>
  <c r="D11498" i="1"/>
  <c r="G11498" i="1" s="1"/>
  <c r="H11498" i="1" s="1"/>
  <c r="D11499" i="1"/>
  <c r="G11499" i="1" s="1"/>
  <c r="H11499" i="1" s="1"/>
  <c r="D11500" i="1"/>
  <c r="G11500" i="1" s="1"/>
  <c r="H11500" i="1" s="1"/>
  <c r="D11501" i="1"/>
  <c r="G11501" i="1" s="1"/>
  <c r="H11501" i="1" s="1"/>
  <c r="D11502" i="1"/>
  <c r="G11502" i="1" s="1"/>
  <c r="H11502" i="1" s="1"/>
  <c r="D11503" i="1"/>
  <c r="G11503" i="1" s="1"/>
  <c r="H11503" i="1" s="1"/>
  <c r="D11504" i="1"/>
  <c r="G11504" i="1" s="1"/>
  <c r="H11504" i="1" s="1"/>
  <c r="D11505" i="1"/>
  <c r="G11505" i="1" s="1"/>
  <c r="H11505" i="1" s="1"/>
  <c r="D11506" i="1"/>
  <c r="G11506" i="1" s="1"/>
  <c r="H11506" i="1" s="1"/>
  <c r="D11507" i="1"/>
  <c r="G11507" i="1" s="1"/>
  <c r="H11507" i="1" s="1"/>
  <c r="D11508" i="1"/>
  <c r="G11508" i="1" s="1"/>
  <c r="H11508" i="1" s="1"/>
  <c r="D11509" i="1"/>
  <c r="G11509" i="1" s="1"/>
  <c r="H11509" i="1" s="1"/>
  <c r="D11510" i="1"/>
  <c r="G11510" i="1" s="1"/>
  <c r="H11510" i="1" s="1"/>
  <c r="D11511" i="1"/>
  <c r="G11511" i="1" s="1"/>
  <c r="H11511" i="1" s="1"/>
  <c r="D11512" i="1"/>
  <c r="G11512" i="1" s="1"/>
  <c r="H11512" i="1" s="1"/>
  <c r="D11513" i="1"/>
  <c r="G11513" i="1" s="1"/>
  <c r="H11513" i="1" s="1"/>
  <c r="D11514" i="1"/>
  <c r="G11514" i="1" s="1"/>
  <c r="H11514" i="1" s="1"/>
  <c r="D11515" i="1"/>
  <c r="G11515" i="1" s="1"/>
  <c r="H11515" i="1" s="1"/>
  <c r="D11516" i="1"/>
  <c r="G11516" i="1" s="1"/>
  <c r="H11516" i="1" s="1"/>
  <c r="D11517" i="1"/>
  <c r="G11517" i="1" s="1"/>
  <c r="H11517" i="1" s="1"/>
  <c r="D11518" i="1"/>
  <c r="G11518" i="1" s="1"/>
  <c r="H11518" i="1" s="1"/>
  <c r="D11519" i="1"/>
  <c r="G11519" i="1" s="1"/>
  <c r="H11519" i="1" s="1"/>
  <c r="D11520" i="1"/>
  <c r="G11520" i="1" s="1"/>
  <c r="H11520" i="1" s="1"/>
  <c r="D11521" i="1"/>
  <c r="G11521" i="1" s="1"/>
  <c r="H11521" i="1" s="1"/>
  <c r="D11522" i="1"/>
  <c r="G11522" i="1" s="1"/>
  <c r="H11522" i="1" s="1"/>
  <c r="D11523" i="1"/>
  <c r="G11523" i="1" s="1"/>
  <c r="H11523" i="1" s="1"/>
  <c r="D11524" i="1"/>
  <c r="G11524" i="1" s="1"/>
  <c r="H11524" i="1" s="1"/>
  <c r="D11525" i="1"/>
  <c r="G11525" i="1" s="1"/>
  <c r="H11525" i="1" s="1"/>
  <c r="D11526" i="1"/>
  <c r="G11526" i="1" s="1"/>
  <c r="H11526" i="1" s="1"/>
  <c r="D11527" i="1"/>
  <c r="G11527" i="1" s="1"/>
  <c r="H11527" i="1" s="1"/>
  <c r="D11528" i="1"/>
  <c r="G11528" i="1" s="1"/>
  <c r="H11528" i="1" s="1"/>
  <c r="D11529" i="1"/>
  <c r="G11529" i="1" s="1"/>
  <c r="H11529" i="1" s="1"/>
  <c r="D11530" i="1"/>
  <c r="G11530" i="1" s="1"/>
  <c r="H11530" i="1" s="1"/>
  <c r="D11531" i="1"/>
  <c r="G11531" i="1" s="1"/>
  <c r="H11531" i="1" s="1"/>
  <c r="D11532" i="1"/>
  <c r="G11532" i="1" s="1"/>
  <c r="H11532" i="1" s="1"/>
  <c r="D11533" i="1"/>
  <c r="G11533" i="1" s="1"/>
  <c r="H11533" i="1" s="1"/>
  <c r="D11534" i="1"/>
  <c r="G11534" i="1" s="1"/>
  <c r="H11534" i="1" s="1"/>
  <c r="D11535" i="1"/>
  <c r="G11535" i="1" s="1"/>
  <c r="H11535" i="1" s="1"/>
  <c r="D11536" i="1"/>
  <c r="G11536" i="1" s="1"/>
  <c r="H11536" i="1" s="1"/>
  <c r="D11537" i="1"/>
  <c r="G11537" i="1" s="1"/>
  <c r="H11537" i="1" s="1"/>
  <c r="D11538" i="1"/>
  <c r="G11538" i="1" s="1"/>
  <c r="H11538" i="1" s="1"/>
  <c r="D11539" i="1"/>
  <c r="G11539" i="1" s="1"/>
  <c r="H11539" i="1" s="1"/>
  <c r="D11540" i="1"/>
  <c r="G11540" i="1" s="1"/>
  <c r="H11540" i="1" s="1"/>
  <c r="D11541" i="1"/>
  <c r="G11541" i="1" s="1"/>
  <c r="H11541" i="1" s="1"/>
  <c r="D11542" i="1"/>
  <c r="G11542" i="1" s="1"/>
  <c r="H11542" i="1" s="1"/>
  <c r="D11543" i="1"/>
  <c r="G11543" i="1" s="1"/>
  <c r="H11543" i="1" s="1"/>
  <c r="D11544" i="1"/>
  <c r="G11544" i="1" s="1"/>
  <c r="H11544" i="1" s="1"/>
  <c r="D11545" i="1"/>
  <c r="G11545" i="1" s="1"/>
  <c r="H11545" i="1" s="1"/>
  <c r="D11546" i="1"/>
  <c r="G11546" i="1" s="1"/>
  <c r="H11546" i="1" s="1"/>
  <c r="D11547" i="1"/>
  <c r="G11547" i="1" s="1"/>
  <c r="H11547" i="1" s="1"/>
  <c r="D11548" i="1"/>
  <c r="G11548" i="1" s="1"/>
  <c r="H11548" i="1" s="1"/>
  <c r="D11549" i="1"/>
  <c r="G11549" i="1" s="1"/>
  <c r="H11549" i="1" s="1"/>
  <c r="D11550" i="1"/>
  <c r="G11550" i="1" s="1"/>
  <c r="H11550" i="1" s="1"/>
  <c r="D11551" i="1"/>
  <c r="G11551" i="1" s="1"/>
  <c r="H11551" i="1" s="1"/>
  <c r="D11552" i="1"/>
  <c r="G11552" i="1" s="1"/>
  <c r="H11552" i="1" s="1"/>
  <c r="D11553" i="1"/>
  <c r="G11553" i="1" s="1"/>
  <c r="H11553" i="1" s="1"/>
  <c r="D11554" i="1"/>
  <c r="G11554" i="1" s="1"/>
  <c r="H11554" i="1" s="1"/>
  <c r="D11555" i="1"/>
  <c r="G11555" i="1" s="1"/>
  <c r="H11555" i="1" s="1"/>
  <c r="D11556" i="1"/>
  <c r="G11556" i="1" s="1"/>
  <c r="H11556" i="1" s="1"/>
  <c r="D11557" i="1"/>
  <c r="G11557" i="1" s="1"/>
  <c r="H11557" i="1" s="1"/>
  <c r="D11558" i="1"/>
  <c r="G11558" i="1" s="1"/>
  <c r="H11558" i="1" s="1"/>
  <c r="D11559" i="1"/>
  <c r="G11559" i="1" s="1"/>
  <c r="H11559" i="1" s="1"/>
  <c r="D11560" i="1"/>
  <c r="G11560" i="1" s="1"/>
  <c r="H11560" i="1" s="1"/>
  <c r="D11561" i="1"/>
  <c r="G11561" i="1" s="1"/>
  <c r="H11561" i="1" s="1"/>
  <c r="D11562" i="1"/>
  <c r="G11562" i="1" s="1"/>
  <c r="H11562" i="1" s="1"/>
  <c r="D11563" i="1"/>
  <c r="G11563" i="1" s="1"/>
  <c r="H11563" i="1" s="1"/>
  <c r="D11564" i="1"/>
  <c r="G11564" i="1" s="1"/>
  <c r="H11564" i="1" s="1"/>
  <c r="D11565" i="1"/>
  <c r="G11565" i="1" s="1"/>
  <c r="H11565" i="1" s="1"/>
  <c r="D11566" i="1"/>
  <c r="G11566" i="1" s="1"/>
  <c r="H11566" i="1" s="1"/>
  <c r="D11567" i="1"/>
  <c r="G11567" i="1" s="1"/>
  <c r="H11567" i="1" s="1"/>
  <c r="D11568" i="1"/>
  <c r="G11568" i="1" s="1"/>
  <c r="H11568" i="1" s="1"/>
  <c r="D11569" i="1"/>
  <c r="G11569" i="1" s="1"/>
  <c r="H11569" i="1" s="1"/>
  <c r="D11570" i="1"/>
  <c r="G11570" i="1" s="1"/>
  <c r="H11570" i="1" s="1"/>
  <c r="D11571" i="1"/>
  <c r="G11571" i="1" s="1"/>
  <c r="H11571" i="1" s="1"/>
  <c r="D11572" i="1"/>
  <c r="G11572" i="1" s="1"/>
  <c r="H11572" i="1" s="1"/>
  <c r="D11573" i="1"/>
  <c r="G11573" i="1" s="1"/>
  <c r="H11573" i="1" s="1"/>
  <c r="D11574" i="1"/>
  <c r="G11574" i="1" s="1"/>
  <c r="H11574" i="1" s="1"/>
  <c r="D11575" i="1"/>
  <c r="G11575" i="1" s="1"/>
  <c r="H11575" i="1" s="1"/>
  <c r="D11576" i="1"/>
  <c r="G11576" i="1" s="1"/>
  <c r="H11576" i="1" s="1"/>
  <c r="D11577" i="1"/>
  <c r="G11577" i="1" s="1"/>
  <c r="H11577" i="1" s="1"/>
  <c r="D11578" i="1"/>
  <c r="G11578" i="1" s="1"/>
  <c r="H11578" i="1" s="1"/>
  <c r="D11579" i="1"/>
  <c r="G11579" i="1" s="1"/>
  <c r="H11579" i="1" s="1"/>
  <c r="D11580" i="1"/>
  <c r="G11580" i="1" s="1"/>
  <c r="H11580" i="1" s="1"/>
  <c r="D11581" i="1"/>
  <c r="G11581" i="1" s="1"/>
  <c r="H11581" i="1" s="1"/>
  <c r="D11582" i="1"/>
  <c r="G11582" i="1" s="1"/>
  <c r="H11582" i="1" s="1"/>
  <c r="D11583" i="1"/>
  <c r="G11583" i="1" s="1"/>
  <c r="H11583" i="1" s="1"/>
  <c r="D11584" i="1"/>
  <c r="G11584" i="1" s="1"/>
  <c r="H11584" i="1" s="1"/>
  <c r="D11585" i="1"/>
  <c r="G11585" i="1" s="1"/>
  <c r="H11585" i="1" s="1"/>
  <c r="D11586" i="1"/>
  <c r="G11586" i="1" s="1"/>
  <c r="H11586" i="1" s="1"/>
  <c r="D11587" i="1"/>
  <c r="G11587" i="1" s="1"/>
  <c r="H11587" i="1" s="1"/>
  <c r="D11588" i="1"/>
  <c r="G11588" i="1" s="1"/>
  <c r="H11588" i="1" s="1"/>
  <c r="D11589" i="1"/>
  <c r="G11589" i="1" s="1"/>
  <c r="H11589" i="1" s="1"/>
  <c r="D11590" i="1"/>
  <c r="G11590" i="1" s="1"/>
  <c r="H11590" i="1" s="1"/>
  <c r="D11591" i="1"/>
  <c r="G11591" i="1" s="1"/>
  <c r="H11591" i="1" s="1"/>
  <c r="D11592" i="1"/>
  <c r="G11592" i="1" s="1"/>
  <c r="H11592" i="1" s="1"/>
  <c r="D11593" i="1"/>
  <c r="G11593" i="1" s="1"/>
  <c r="H11593" i="1" s="1"/>
  <c r="D11594" i="1"/>
  <c r="G11594" i="1" s="1"/>
  <c r="H11594" i="1" s="1"/>
  <c r="D11595" i="1"/>
  <c r="G11595" i="1" s="1"/>
  <c r="H11595" i="1" s="1"/>
  <c r="D11596" i="1"/>
  <c r="G11596" i="1" s="1"/>
  <c r="H11596" i="1" s="1"/>
  <c r="D11597" i="1"/>
  <c r="G11597" i="1" s="1"/>
  <c r="H11597" i="1" s="1"/>
  <c r="D11598" i="1"/>
  <c r="G11598" i="1" s="1"/>
  <c r="H11598" i="1" s="1"/>
  <c r="D11599" i="1"/>
  <c r="G11599" i="1" s="1"/>
  <c r="H11599" i="1" s="1"/>
  <c r="D11600" i="1"/>
  <c r="G11600" i="1" s="1"/>
  <c r="H11600" i="1" s="1"/>
  <c r="D11601" i="1"/>
  <c r="G11601" i="1" s="1"/>
  <c r="H11601" i="1" s="1"/>
  <c r="D11602" i="1"/>
  <c r="G11602" i="1" s="1"/>
  <c r="H11602" i="1" s="1"/>
  <c r="D11603" i="1"/>
  <c r="G11603" i="1" s="1"/>
  <c r="H11603" i="1" s="1"/>
  <c r="D11604" i="1"/>
  <c r="G11604" i="1" s="1"/>
  <c r="H11604" i="1" s="1"/>
  <c r="D11605" i="1"/>
  <c r="G11605" i="1" s="1"/>
  <c r="H11605" i="1" s="1"/>
  <c r="D11606" i="1"/>
  <c r="G11606" i="1" s="1"/>
  <c r="H11606" i="1" s="1"/>
  <c r="D11607" i="1"/>
  <c r="G11607" i="1" s="1"/>
  <c r="H11607" i="1" s="1"/>
  <c r="D11608" i="1"/>
  <c r="G11608" i="1" s="1"/>
  <c r="H11608" i="1" s="1"/>
  <c r="D11609" i="1"/>
  <c r="G11609" i="1" s="1"/>
  <c r="H11609" i="1" s="1"/>
  <c r="D11610" i="1"/>
  <c r="G11610" i="1" s="1"/>
  <c r="H11610" i="1" s="1"/>
  <c r="D11611" i="1"/>
  <c r="G11611" i="1" s="1"/>
  <c r="H11611" i="1" s="1"/>
  <c r="D11612" i="1"/>
  <c r="G11612" i="1" s="1"/>
  <c r="H11612" i="1" s="1"/>
  <c r="D11613" i="1"/>
  <c r="G11613" i="1" s="1"/>
  <c r="H11613" i="1" s="1"/>
  <c r="D11614" i="1"/>
  <c r="G11614" i="1" s="1"/>
  <c r="H11614" i="1" s="1"/>
  <c r="D11615" i="1"/>
  <c r="G11615" i="1" s="1"/>
  <c r="H11615" i="1" s="1"/>
  <c r="D11616" i="1"/>
  <c r="G11616" i="1" s="1"/>
  <c r="H11616" i="1" s="1"/>
  <c r="D11617" i="1"/>
  <c r="G11617" i="1" s="1"/>
  <c r="H11617" i="1" s="1"/>
  <c r="D11618" i="1"/>
  <c r="G11618" i="1" s="1"/>
  <c r="H11618" i="1" s="1"/>
  <c r="D11619" i="1"/>
  <c r="G11619" i="1" s="1"/>
  <c r="H11619" i="1" s="1"/>
  <c r="D11620" i="1"/>
  <c r="G11620" i="1" s="1"/>
  <c r="H11620" i="1" s="1"/>
  <c r="D11621" i="1"/>
  <c r="G11621" i="1" s="1"/>
  <c r="H11621" i="1" s="1"/>
  <c r="D11622" i="1"/>
  <c r="G11622" i="1" s="1"/>
  <c r="H11622" i="1" s="1"/>
  <c r="D11623" i="1"/>
  <c r="G11623" i="1" s="1"/>
  <c r="H11623" i="1" s="1"/>
  <c r="D11624" i="1"/>
  <c r="G11624" i="1" s="1"/>
  <c r="H11624" i="1" s="1"/>
  <c r="D11625" i="1"/>
  <c r="G11625" i="1" s="1"/>
  <c r="H11625" i="1" s="1"/>
  <c r="D11626" i="1"/>
  <c r="G11626" i="1" s="1"/>
  <c r="H11626" i="1" s="1"/>
  <c r="D11627" i="1"/>
  <c r="G11627" i="1" s="1"/>
  <c r="H11627" i="1" s="1"/>
  <c r="D11628" i="1"/>
  <c r="G11628" i="1" s="1"/>
  <c r="H11628" i="1" s="1"/>
  <c r="D11629" i="1"/>
  <c r="G11629" i="1" s="1"/>
  <c r="H11629" i="1" s="1"/>
  <c r="D11630" i="1"/>
  <c r="G11630" i="1" s="1"/>
  <c r="H11630" i="1" s="1"/>
  <c r="D11631" i="1"/>
  <c r="G11631" i="1" s="1"/>
  <c r="H11631" i="1" s="1"/>
  <c r="D11632" i="1"/>
  <c r="G11632" i="1" s="1"/>
  <c r="H11632" i="1" s="1"/>
  <c r="D11633" i="1"/>
  <c r="G11633" i="1" s="1"/>
  <c r="H11633" i="1" s="1"/>
  <c r="D11634" i="1"/>
  <c r="G11634" i="1" s="1"/>
  <c r="H11634" i="1" s="1"/>
  <c r="D11635" i="1"/>
  <c r="G11635" i="1" s="1"/>
  <c r="H11635" i="1" s="1"/>
  <c r="D11636" i="1"/>
  <c r="G11636" i="1" s="1"/>
  <c r="H11636" i="1" s="1"/>
  <c r="D11637" i="1"/>
  <c r="G11637" i="1" s="1"/>
  <c r="H11637" i="1" s="1"/>
  <c r="D11638" i="1"/>
  <c r="G11638" i="1" s="1"/>
  <c r="H11638" i="1" s="1"/>
  <c r="D11639" i="1"/>
  <c r="G11639" i="1" s="1"/>
  <c r="H11639" i="1" s="1"/>
  <c r="D11640" i="1"/>
  <c r="G11640" i="1" s="1"/>
  <c r="H11640" i="1" s="1"/>
  <c r="D11641" i="1"/>
  <c r="G11641" i="1" s="1"/>
  <c r="H11641" i="1" s="1"/>
  <c r="D11642" i="1"/>
  <c r="G11642" i="1" s="1"/>
  <c r="H11642" i="1" s="1"/>
  <c r="D11643" i="1"/>
  <c r="G11643" i="1" s="1"/>
  <c r="H11643" i="1" s="1"/>
  <c r="D11644" i="1"/>
  <c r="G11644" i="1" s="1"/>
  <c r="H11644" i="1" s="1"/>
  <c r="D11645" i="1"/>
  <c r="G11645" i="1" s="1"/>
  <c r="H11645" i="1" s="1"/>
  <c r="D11646" i="1"/>
  <c r="G11646" i="1" s="1"/>
  <c r="H11646" i="1" s="1"/>
  <c r="D11647" i="1"/>
  <c r="G11647" i="1" s="1"/>
  <c r="H11647" i="1" s="1"/>
  <c r="D11648" i="1"/>
  <c r="G11648" i="1" s="1"/>
  <c r="H11648" i="1" s="1"/>
  <c r="D11649" i="1"/>
  <c r="G11649" i="1" s="1"/>
  <c r="H11649" i="1" s="1"/>
  <c r="D11650" i="1"/>
  <c r="G11650" i="1" s="1"/>
  <c r="H11650" i="1" s="1"/>
  <c r="D11651" i="1"/>
  <c r="G11651" i="1" s="1"/>
  <c r="H11651" i="1" s="1"/>
  <c r="D11652" i="1"/>
  <c r="G11652" i="1" s="1"/>
  <c r="H11652" i="1" s="1"/>
  <c r="D11653" i="1"/>
  <c r="G11653" i="1" s="1"/>
  <c r="H11653" i="1" s="1"/>
  <c r="D11654" i="1"/>
  <c r="G11654" i="1" s="1"/>
  <c r="H11654" i="1" s="1"/>
  <c r="D11655" i="1"/>
  <c r="G11655" i="1" s="1"/>
  <c r="H11655" i="1" s="1"/>
  <c r="D11656" i="1"/>
  <c r="G11656" i="1" s="1"/>
  <c r="H11656" i="1" s="1"/>
  <c r="D11657" i="1"/>
  <c r="G11657" i="1" s="1"/>
  <c r="H11657" i="1" s="1"/>
  <c r="D11658" i="1"/>
  <c r="G11658" i="1" s="1"/>
  <c r="H11658" i="1" s="1"/>
  <c r="D11659" i="1"/>
  <c r="G11659" i="1" s="1"/>
  <c r="H11659" i="1" s="1"/>
  <c r="D11660" i="1"/>
  <c r="G11660" i="1" s="1"/>
  <c r="H11660" i="1" s="1"/>
  <c r="D11661" i="1"/>
  <c r="G11661" i="1" s="1"/>
  <c r="H11661" i="1" s="1"/>
  <c r="D11662" i="1"/>
  <c r="G11662" i="1" s="1"/>
  <c r="H11662" i="1" s="1"/>
  <c r="D11663" i="1"/>
  <c r="G11663" i="1" s="1"/>
  <c r="H11663" i="1" s="1"/>
  <c r="D11664" i="1"/>
  <c r="G11664" i="1" s="1"/>
  <c r="H11664" i="1" s="1"/>
  <c r="D11665" i="1"/>
  <c r="G11665" i="1" s="1"/>
  <c r="H11665" i="1" s="1"/>
  <c r="D11666" i="1"/>
  <c r="G11666" i="1" s="1"/>
  <c r="H11666" i="1" s="1"/>
  <c r="D11667" i="1"/>
  <c r="G11667" i="1" s="1"/>
  <c r="H11667" i="1" s="1"/>
  <c r="D11668" i="1"/>
  <c r="G11668" i="1" s="1"/>
  <c r="H11668" i="1" s="1"/>
  <c r="D11669" i="1"/>
  <c r="G11669" i="1" s="1"/>
  <c r="H11669" i="1" s="1"/>
  <c r="D11670" i="1"/>
  <c r="G11670" i="1" s="1"/>
  <c r="H11670" i="1" s="1"/>
  <c r="D11671" i="1"/>
  <c r="G11671" i="1" s="1"/>
  <c r="H11671" i="1" s="1"/>
  <c r="D11672" i="1"/>
  <c r="G11672" i="1" s="1"/>
  <c r="H11672" i="1" s="1"/>
  <c r="D11673" i="1"/>
  <c r="G11673" i="1" s="1"/>
  <c r="H11673" i="1" s="1"/>
  <c r="D11674" i="1"/>
  <c r="G11674" i="1" s="1"/>
  <c r="H11674" i="1" s="1"/>
  <c r="D11675" i="1"/>
  <c r="G11675" i="1" s="1"/>
  <c r="H11675" i="1" s="1"/>
  <c r="D11676" i="1"/>
  <c r="G11676" i="1" s="1"/>
  <c r="H11676" i="1" s="1"/>
  <c r="D11677" i="1"/>
  <c r="G11677" i="1" s="1"/>
  <c r="H11677" i="1" s="1"/>
  <c r="D11678" i="1"/>
  <c r="G11678" i="1" s="1"/>
  <c r="H11678" i="1" s="1"/>
  <c r="D11679" i="1"/>
  <c r="G11679" i="1" s="1"/>
  <c r="H11679" i="1" s="1"/>
  <c r="D11680" i="1"/>
  <c r="G11680" i="1" s="1"/>
  <c r="H11680" i="1" s="1"/>
  <c r="D11681" i="1"/>
  <c r="G11681" i="1" s="1"/>
  <c r="H11681" i="1" s="1"/>
  <c r="D11682" i="1"/>
  <c r="G11682" i="1" s="1"/>
  <c r="H11682" i="1" s="1"/>
  <c r="D11683" i="1"/>
  <c r="G11683" i="1" s="1"/>
  <c r="H11683" i="1" s="1"/>
  <c r="D11684" i="1"/>
  <c r="G11684" i="1" s="1"/>
  <c r="H11684" i="1" s="1"/>
  <c r="D11685" i="1"/>
  <c r="G11685" i="1" s="1"/>
  <c r="H11685" i="1" s="1"/>
  <c r="D11686" i="1"/>
  <c r="G11686" i="1" s="1"/>
  <c r="H11686" i="1" s="1"/>
  <c r="D11687" i="1"/>
  <c r="G11687" i="1" s="1"/>
  <c r="H11687" i="1" s="1"/>
  <c r="D11688" i="1"/>
  <c r="G11688" i="1" s="1"/>
  <c r="H11688" i="1" s="1"/>
  <c r="D11689" i="1"/>
  <c r="G11689" i="1" s="1"/>
  <c r="H11689" i="1" s="1"/>
  <c r="D11690" i="1"/>
  <c r="G11690" i="1" s="1"/>
  <c r="H11690" i="1" s="1"/>
  <c r="D11691" i="1"/>
  <c r="G11691" i="1" s="1"/>
  <c r="H11691" i="1" s="1"/>
  <c r="D11692" i="1"/>
  <c r="G11692" i="1" s="1"/>
  <c r="H11692" i="1" s="1"/>
  <c r="D11693" i="1"/>
  <c r="G11693" i="1" s="1"/>
  <c r="H11693" i="1" s="1"/>
  <c r="D11694" i="1"/>
  <c r="G11694" i="1" s="1"/>
  <c r="H11694" i="1" s="1"/>
  <c r="D11695" i="1"/>
  <c r="G11695" i="1" s="1"/>
  <c r="H11695" i="1" s="1"/>
  <c r="D11696" i="1"/>
  <c r="G11696" i="1" s="1"/>
  <c r="H11696" i="1" s="1"/>
  <c r="D11697" i="1"/>
  <c r="G11697" i="1" s="1"/>
  <c r="H11697" i="1" s="1"/>
  <c r="D11698" i="1"/>
  <c r="G11698" i="1" s="1"/>
  <c r="H11698" i="1" s="1"/>
  <c r="D11699" i="1"/>
  <c r="G11699" i="1" s="1"/>
  <c r="H11699" i="1" s="1"/>
  <c r="D11700" i="1"/>
  <c r="G11700" i="1" s="1"/>
  <c r="H11700" i="1" s="1"/>
  <c r="D11701" i="1"/>
  <c r="G11701" i="1" s="1"/>
  <c r="H11701" i="1" s="1"/>
  <c r="D11702" i="1"/>
  <c r="G11702" i="1" s="1"/>
  <c r="H11702" i="1" s="1"/>
  <c r="D11703" i="1"/>
  <c r="G11703" i="1" s="1"/>
  <c r="H11703" i="1" s="1"/>
  <c r="D11704" i="1"/>
  <c r="G11704" i="1" s="1"/>
  <c r="H11704" i="1" s="1"/>
  <c r="D11705" i="1"/>
  <c r="G11705" i="1" s="1"/>
  <c r="H11705" i="1" s="1"/>
  <c r="D11706" i="1"/>
  <c r="G11706" i="1" s="1"/>
  <c r="H11706" i="1" s="1"/>
  <c r="D11707" i="1"/>
  <c r="G11707" i="1" s="1"/>
  <c r="H11707" i="1" s="1"/>
  <c r="D11708" i="1"/>
  <c r="G11708" i="1" s="1"/>
  <c r="H11708" i="1" s="1"/>
  <c r="D11709" i="1"/>
  <c r="G11709" i="1" s="1"/>
  <c r="H11709" i="1" s="1"/>
  <c r="D11710" i="1"/>
  <c r="G11710" i="1" s="1"/>
  <c r="H11710" i="1" s="1"/>
  <c r="D11711" i="1"/>
  <c r="G11711" i="1" s="1"/>
  <c r="H11711" i="1" s="1"/>
  <c r="D11712" i="1"/>
  <c r="G11712" i="1" s="1"/>
  <c r="H11712" i="1" s="1"/>
  <c r="D11713" i="1"/>
  <c r="G11713" i="1" s="1"/>
  <c r="H11713" i="1" s="1"/>
  <c r="D11714" i="1"/>
  <c r="G11714" i="1" s="1"/>
  <c r="H11714" i="1" s="1"/>
  <c r="D11715" i="1"/>
  <c r="G11715" i="1" s="1"/>
  <c r="H11715" i="1" s="1"/>
  <c r="D11716" i="1"/>
  <c r="G11716" i="1" s="1"/>
  <c r="H11716" i="1" s="1"/>
  <c r="D11717" i="1"/>
  <c r="G11717" i="1" s="1"/>
  <c r="H11717" i="1" s="1"/>
  <c r="D11718" i="1"/>
  <c r="G11718" i="1" s="1"/>
  <c r="H11718" i="1" s="1"/>
  <c r="D11719" i="1"/>
  <c r="G11719" i="1" s="1"/>
  <c r="H11719" i="1" s="1"/>
  <c r="D11720" i="1"/>
  <c r="G11720" i="1" s="1"/>
  <c r="H11720" i="1" s="1"/>
  <c r="D11721" i="1"/>
  <c r="G11721" i="1" s="1"/>
  <c r="H11721" i="1" s="1"/>
  <c r="D11722" i="1"/>
  <c r="G11722" i="1" s="1"/>
  <c r="H11722" i="1" s="1"/>
  <c r="D11723" i="1"/>
  <c r="G11723" i="1" s="1"/>
  <c r="H11723" i="1" s="1"/>
  <c r="D11724" i="1"/>
  <c r="G11724" i="1" s="1"/>
  <c r="H11724" i="1" s="1"/>
  <c r="D11725" i="1"/>
  <c r="G11725" i="1" s="1"/>
  <c r="H11725" i="1" s="1"/>
  <c r="D11726" i="1"/>
  <c r="G11726" i="1" s="1"/>
  <c r="H11726" i="1" s="1"/>
  <c r="D11727" i="1"/>
  <c r="G11727" i="1" s="1"/>
  <c r="H11727" i="1" s="1"/>
  <c r="D11728" i="1"/>
  <c r="G11728" i="1" s="1"/>
  <c r="H11728" i="1" s="1"/>
  <c r="D11729" i="1"/>
  <c r="G11729" i="1" s="1"/>
  <c r="H11729" i="1" s="1"/>
  <c r="D11730" i="1"/>
  <c r="G11730" i="1" s="1"/>
  <c r="H11730" i="1" s="1"/>
  <c r="D11731" i="1"/>
  <c r="G11731" i="1" s="1"/>
  <c r="H11731" i="1" s="1"/>
  <c r="D11732" i="1"/>
  <c r="G11732" i="1" s="1"/>
  <c r="H11732" i="1" s="1"/>
  <c r="D11733" i="1"/>
  <c r="G11733" i="1" s="1"/>
  <c r="H11733" i="1" s="1"/>
  <c r="D11734" i="1"/>
  <c r="G11734" i="1" s="1"/>
  <c r="H11734" i="1" s="1"/>
  <c r="D11735" i="1"/>
  <c r="G11735" i="1" s="1"/>
  <c r="H11735" i="1" s="1"/>
  <c r="D11736" i="1"/>
  <c r="G11736" i="1" s="1"/>
  <c r="H11736" i="1" s="1"/>
  <c r="D11737" i="1"/>
  <c r="G11737" i="1" s="1"/>
  <c r="H11737" i="1" s="1"/>
  <c r="D11738" i="1"/>
  <c r="G11738" i="1" s="1"/>
  <c r="H11738" i="1" s="1"/>
  <c r="D11739" i="1"/>
  <c r="G11739" i="1" s="1"/>
  <c r="H11739" i="1" s="1"/>
  <c r="D11740" i="1"/>
  <c r="G11740" i="1" s="1"/>
  <c r="H11740" i="1" s="1"/>
  <c r="D11741" i="1"/>
  <c r="G11741" i="1" s="1"/>
  <c r="H11741" i="1" s="1"/>
  <c r="D11742" i="1"/>
  <c r="G11742" i="1" s="1"/>
  <c r="H11742" i="1" s="1"/>
  <c r="D11743" i="1"/>
  <c r="G11743" i="1" s="1"/>
  <c r="H11743" i="1" s="1"/>
  <c r="D11744" i="1"/>
  <c r="G11744" i="1" s="1"/>
  <c r="H11744" i="1" s="1"/>
  <c r="D11745" i="1"/>
  <c r="G11745" i="1" s="1"/>
  <c r="H11745" i="1" s="1"/>
  <c r="D11746" i="1"/>
  <c r="G11746" i="1" s="1"/>
  <c r="H11746" i="1" s="1"/>
  <c r="D11747" i="1"/>
  <c r="G11747" i="1" s="1"/>
  <c r="H11747" i="1" s="1"/>
  <c r="D11748" i="1"/>
  <c r="G11748" i="1" s="1"/>
  <c r="H11748" i="1" s="1"/>
  <c r="D11749" i="1"/>
  <c r="G11749" i="1" s="1"/>
  <c r="H11749" i="1" s="1"/>
  <c r="D11750" i="1"/>
  <c r="G11750" i="1" s="1"/>
  <c r="H11750" i="1" s="1"/>
  <c r="D11751" i="1"/>
  <c r="G11751" i="1" s="1"/>
  <c r="H11751" i="1" s="1"/>
  <c r="D11752" i="1"/>
  <c r="G11752" i="1" s="1"/>
  <c r="H11752" i="1" s="1"/>
  <c r="D11753" i="1"/>
  <c r="G11753" i="1" s="1"/>
  <c r="H11753" i="1" s="1"/>
  <c r="D11754" i="1"/>
  <c r="G11754" i="1" s="1"/>
  <c r="H11754" i="1" s="1"/>
  <c r="D11755" i="1"/>
  <c r="G11755" i="1" s="1"/>
  <c r="H11755" i="1" s="1"/>
  <c r="D11756" i="1"/>
  <c r="G11756" i="1" s="1"/>
  <c r="H11756" i="1" s="1"/>
  <c r="D11757" i="1"/>
  <c r="G11757" i="1" s="1"/>
  <c r="H11757" i="1" s="1"/>
  <c r="D11758" i="1"/>
  <c r="G11758" i="1" s="1"/>
  <c r="H11758" i="1" s="1"/>
  <c r="D11759" i="1"/>
  <c r="G11759" i="1" s="1"/>
  <c r="H11759" i="1" s="1"/>
  <c r="D11760" i="1"/>
  <c r="G11760" i="1" s="1"/>
  <c r="H11760" i="1" s="1"/>
  <c r="D11761" i="1"/>
  <c r="G11761" i="1" s="1"/>
  <c r="H11761" i="1" s="1"/>
  <c r="D11762" i="1"/>
  <c r="G11762" i="1" s="1"/>
  <c r="H11762" i="1" s="1"/>
  <c r="D11763" i="1"/>
  <c r="G11763" i="1" s="1"/>
  <c r="H11763" i="1" s="1"/>
  <c r="D11764" i="1"/>
  <c r="G11764" i="1" s="1"/>
  <c r="H11764" i="1" s="1"/>
  <c r="D11765" i="1"/>
  <c r="G11765" i="1" s="1"/>
  <c r="H11765" i="1" s="1"/>
  <c r="D11766" i="1"/>
  <c r="G11766" i="1" s="1"/>
  <c r="H11766" i="1" s="1"/>
  <c r="D11767" i="1"/>
  <c r="G11767" i="1" s="1"/>
  <c r="H11767" i="1" s="1"/>
  <c r="D11768" i="1"/>
  <c r="G11768" i="1" s="1"/>
  <c r="H11768" i="1" s="1"/>
  <c r="D11769" i="1"/>
  <c r="G11769" i="1" s="1"/>
  <c r="H11769" i="1" s="1"/>
  <c r="D11770" i="1"/>
  <c r="G11770" i="1" s="1"/>
  <c r="H11770" i="1" s="1"/>
  <c r="D11771" i="1"/>
  <c r="G11771" i="1" s="1"/>
  <c r="H11771" i="1" s="1"/>
  <c r="D11772" i="1"/>
  <c r="G11772" i="1" s="1"/>
  <c r="H11772" i="1" s="1"/>
  <c r="D11773" i="1"/>
  <c r="G11773" i="1" s="1"/>
  <c r="H11773" i="1" s="1"/>
  <c r="D11774" i="1"/>
  <c r="G11774" i="1" s="1"/>
  <c r="H11774" i="1" s="1"/>
  <c r="D11775" i="1"/>
  <c r="G11775" i="1" s="1"/>
  <c r="H11775" i="1" s="1"/>
  <c r="D11776" i="1"/>
  <c r="G11776" i="1" s="1"/>
  <c r="H11776" i="1" s="1"/>
  <c r="D11777" i="1"/>
  <c r="G11777" i="1" s="1"/>
  <c r="H11777" i="1" s="1"/>
  <c r="D11778" i="1"/>
  <c r="G11778" i="1" s="1"/>
  <c r="H11778" i="1" s="1"/>
  <c r="D11779" i="1"/>
  <c r="G11779" i="1" s="1"/>
  <c r="H11779" i="1" s="1"/>
  <c r="D11780" i="1"/>
  <c r="G11780" i="1" s="1"/>
  <c r="H11780" i="1" s="1"/>
  <c r="D11781" i="1"/>
  <c r="G11781" i="1" s="1"/>
  <c r="H11781" i="1" s="1"/>
  <c r="D11782" i="1"/>
  <c r="G11782" i="1" s="1"/>
  <c r="H11782" i="1" s="1"/>
  <c r="D11783" i="1"/>
  <c r="G11783" i="1" s="1"/>
  <c r="H11783" i="1" s="1"/>
  <c r="D11784" i="1"/>
  <c r="G11784" i="1" s="1"/>
  <c r="H11784" i="1" s="1"/>
  <c r="D11785" i="1"/>
  <c r="G11785" i="1" s="1"/>
  <c r="H11785" i="1" s="1"/>
  <c r="D11786" i="1"/>
  <c r="G11786" i="1" s="1"/>
  <c r="H11786" i="1" s="1"/>
  <c r="D11787" i="1"/>
  <c r="G11787" i="1" s="1"/>
  <c r="H11787" i="1" s="1"/>
  <c r="D11788" i="1"/>
  <c r="G11788" i="1" s="1"/>
  <c r="H11788" i="1" s="1"/>
  <c r="D11789" i="1"/>
  <c r="G11789" i="1" s="1"/>
  <c r="H11789" i="1" s="1"/>
  <c r="D11790" i="1"/>
  <c r="G11790" i="1" s="1"/>
  <c r="H11790" i="1" s="1"/>
  <c r="D11791" i="1"/>
  <c r="G11791" i="1" s="1"/>
  <c r="H11791" i="1" s="1"/>
  <c r="D11792" i="1"/>
  <c r="G11792" i="1" s="1"/>
  <c r="H11792" i="1" s="1"/>
  <c r="D11793" i="1"/>
  <c r="G11793" i="1" s="1"/>
  <c r="H11793" i="1" s="1"/>
  <c r="D11794" i="1"/>
  <c r="G11794" i="1" s="1"/>
  <c r="H11794" i="1" s="1"/>
  <c r="D11795" i="1"/>
  <c r="G11795" i="1" s="1"/>
  <c r="H11795" i="1" s="1"/>
  <c r="D11796" i="1"/>
  <c r="G11796" i="1" s="1"/>
  <c r="H11796" i="1" s="1"/>
  <c r="D11797" i="1"/>
  <c r="G11797" i="1" s="1"/>
  <c r="H11797" i="1" s="1"/>
  <c r="D11798" i="1"/>
  <c r="G11798" i="1" s="1"/>
  <c r="H11798" i="1" s="1"/>
  <c r="D11799" i="1"/>
  <c r="G11799" i="1" s="1"/>
  <c r="H11799" i="1" s="1"/>
  <c r="D11800" i="1"/>
  <c r="G11800" i="1" s="1"/>
  <c r="H11800" i="1" s="1"/>
  <c r="D11801" i="1"/>
  <c r="G11801" i="1" s="1"/>
  <c r="H11801" i="1" s="1"/>
  <c r="D11802" i="1"/>
  <c r="G11802" i="1" s="1"/>
  <c r="H11802" i="1" s="1"/>
  <c r="D11803" i="1"/>
  <c r="G11803" i="1" s="1"/>
  <c r="H11803" i="1" s="1"/>
  <c r="D11804" i="1"/>
  <c r="G11804" i="1" s="1"/>
  <c r="H11804" i="1" s="1"/>
  <c r="D11805" i="1"/>
  <c r="G11805" i="1" s="1"/>
  <c r="H11805" i="1" s="1"/>
  <c r="D11806" i="1"/>
  <c r="G11806" i="1" s="1"/>
  <c r="H11806" i="1" s="1"/>
  <c r="D11807" i="1"/>
  <c r="G11807" i="1" s="1"/>
  <c r="H11807" i="1" s="1"/>
  <c r="D11808" i="1"/>
  <c r="G11808" i="1" s="1"/>
  <c r="H11808" i="1" s="1"/>
  <c r="D11809" i="1"/>
  <c r="G11809" i="1" s="1"/>
  <c r="H11809" i="1" s="1"/>
  <c r="D11810" i="1"/>
  <c r="G11810" i="1" s="1"/>
  <c r="H11810" i="1" s="1"/>
  <c r="D11811" i="1"/>
  <c r="G11811" i="1" s="1"/>
  <c r="H11811" i="1" s="1"/>
  <c r="D11812" i="1"/>
  <c r="G11812" i="1" s="1"/>
  <c r="H11812" i="1" s="1"/>
  <c r="D11813" i="1"/>
  <c r="G11813" i="1" s="1"/>
  <c r="H11813" i="1" s="1"/>
  <c r="D11814" i="1"/>
  <c r="G11814" i="1" s="1"/>
  <c r="H11814" i="1" s="1"/>
  <c r="D11815" i="1"/>
  <c r="G11815" i="1" s="1"/>
  <c r="H11815" i="1" s="1"/>
  <c r="D11816" i="1"/>
  <c r="G11816" i="1" s="1"/>
  <c r="H11816" i="1" s="1"/>
  <c r="D11817" i="1"/>
  <c r="G11817" i="1" s="1"/>
  <c r="H11817" i="1" s="1"/>
  <c r="D11818" i="1"/>
  <c r="G11818" i="1" s="1"/>
  <c r="H11818" i="1" s="1"/>
  <c r="D11819" i="1"/>
  <c r="G11819" i="1" s="1"/>
  <c r="H11819" i="1" s="1"/>
  <c r="D11820" i="1"/>
  <c r="G11820" i="1" s="1"/>
  <c r="H11820" i="1" s="1"/>
  <c r="D11821" i="1"/>
  <c r="G11821" i="1" s="1"/>
  <c r="H11821" i="1" s="1"/>
  <c r="D11822" i="1"/>
  <c r="G11822" i="1" s="1"/>
  <c r="H11822" i="1" s="1"/>
  <c r="D11823" i="1"/>
  <c r="G11823" i="1" s="1"/>
  <c r="H11823" i="1" s="1"/>
  <c r="D11824" i="1"/>
  <c r="G11824" i="1" s="1"/>
  <c r="H11824" i="1" s="1"/>
  <c r="D11825" i="1"/>
  <c r="G11825" i="1" s="1"/>
  <c r="H11825" i="1" s="1"/>
  <c r="D11826" i="1"/>
  <c r="G11826" i="1" s="1"/>
  <c r="H11826" i="1" s="1"/>
  <c r="D11827" i="1"/>
  <c r="G11827" i="1" s="1"/>
  <c r="H11827" i="1" s="1"/>
  <c r="D11828" i="1"/>
  <c r="G11828" i="1" s="1"/>
  <c r="H11828" i="1" s="1"/>
  <c r="D11829" i="1"/>
  <c r="G11829" i="1" s="1"/>
  <c r="H11829" i="1" s="1"/>
  <c r="D11830" i="1"/>
  <c r="G11830" i="1" s="1"/>
  <c r="H11830" i="1" s="1"/>
  <c r="D11831" i="1"/>
  <c r="G11831" i="1" s="1"/>
  <c r="H11831" i="1" s="1"/>
  <c r="D11832" i="1"/>
  <c r="G11832" i="1" s="1"/>
  <c r="H11832" i="1" s="1"/>
  <c r="D11833" i="1"/>
  <c r="G11833" i="1" s="1"/>
  <c r="H11833" i="1" s="1"/>
  <c r="D11834" i="1"/>
  <c r="G11834" i="1" s="1"/>
  <c r="H11834" i="1" s="1"/>
  <c r="D11835" i="1"/>
  <c r="G11835" i="1" s="1"/>
  <c r="H11835" i="1" s="1"/>
  <c r="D11836" i="1"/>
  <c r="G11836" i="1" s="1"/>
  <c r="H11836" i="1" s="1"/>
  <c r="D11837" i="1"/>
  <c r="G11837" i="1" s="1"/>
  <c r="H11837" i="1" s="1"/>
  <c r="D11838" i="1"/>
  <c r="G11838" i="1" s="1"/>
  <c r="H11838" i="1" s="1"/>
  <c r="D11839" i="1"/>
  <c r="G11839" i="1" s="1"/>
  <c r="H11839" i="1" s="1"/>
  <c r="D11840" i="1"/>
  <c r="G11840" i="1" s="1"/>
  <c r="H11840" i="1" s="1"/>
  <c r="D11841" i="1"/>
  <c r="G11841" i="1" s="1"/>
  <c r="H11841" i="1" s="1"/>
  <c r="D11842" i="1"/>
  <c r="G11842" i="1" s="1"/>
  <c r="H11842" i="1" s="1"/>
  <c r="D11843" i="1"/>
  <c r="G11843" i="1" s="1"/>
  <c r="H11843" i="1" s="1"/>
  <c r="D11844" i="1"/>
  <c r="G11844" i="1" s="1"/>
  <c r="H11844" i="1" s="1"/>
  <c r="D11845" i="1"/>
  <c r="G11845" i="1" s="1"/>
  <c r="H11845" i="1" s="1"/>
  <c r="D11846" i="1"/>
  <c r="G11846" i="1" s="1"/>
  <c r="H11846" i="1" s="1"/>
  <c r="D11847" i="1"/>
  <c r="G11847" i="1" s="1"/>
  <c r="H11847" i="1" s="1"/>
  <c r="D11848" i="1"/>
  <c r="G11848" i="1" s="1"/>
  <c r="H11848" i="1" s="1"/>
  <c r="D11849" i="1"/>
  <c r="G11849" i="1" s="1"/>
  <c r="H11849" i="1" s="1"/>
  <c r="D11850" i="1"/>
  <c r="G11850" i="1" s="1"/>
  <c r="H11850" i="1" s="1"/>
  <c r="D11851" i="1"/>
  <c r="G11851" i="1" s="1"/>
  <c r="H11851" i="1" s="1"/>
  <c r="D11852" i="1"/>
  <c r="G11852" i="1" s="1"/>
  <c r="H11852" i="1" s="1"/>
  <c r="D11853" i="1"/>
  <c r="G11853" i="1" s="1"/>
  <c r="H11853" i="1" s="1"/>
  <c r="D11854" i="1"/>
  <c r="G11854" i="1" s="1"/>
  <c r="H11854" i="1" s="1"/>
  <c r="D11855" i="1"/>
  <c r="G11855" i="1" s="1"/>
  <c r="H11855" i="1" s="1"/>
  <c r="D11856" i="1"/>
  <c r="G11856" i="1" s="1"/>
  <c r="H11856" i="1" s="1"/>
  <c r="D11857" i="1"/>
  <c r="G11857" i="1" s="1"/>
  <c r="H11857" i="1" s="1"/>
  <c r="D11858" i="1"/>
  <c r="G11858" i="1" s="1"/>
  <c r="H11858" i="1" s="1"/>
  <c r="D11859" i="1"/>
  <c r="G11859" i="1" s="1"/>
  <c r="H11859" i="1" s="1"/>
  <c r="D11860" i="1"/>
  <c r="G11860" i="1" s="1"/>
  <c r="H11860" i="1" s="1"/>
  <c r="D11861" i="1"/>
  <c r="G11861" i="1" s="1"/>
  <c r="H11861" i="1" s="1"/>
  <c r="D11862" i="1"/>
  <c r="G11862" i="1" s="1"/>
  <c r="H11862" i="1" s="1"/>
  <c r="D11863" i="1"/>
  <c r="G11863" i="1" s="1"/>
  <c r="H11863" i="1" s="1"/>
  <c r="D11864" i="1"/>
  <c r="G11864" i="1" s="1"/>
  <c r="H11864" i="1" s="1"/>
  <c r="D11865" i="1"/>
  <c r="G11865" i="1" s="1"/>
  <c r="H11865" i="1" s="1"/>
  <c r="D11866" i="1"/>
  <c r="G11866" i="1" s="1"/>
  <c r="H11866" i="1" s="1"/>
  <c r="D11867" i="1"/>
  <c r="G11867" i="1" s="1"/>
  <c r="H11867" i="1" s="1"/>
  <c r="D11868" i="1"/>
  <c r="G11868" i="1" s="1"/>
  <c r="H11868" i="1" s="1"/>
  <c r="D11869" i="1"/>
  <c r="G11869" i="1" s="1"/>
  <c r="H11869" i="1" s="1"/>
  <c r="D11870" i="1"/>
  <c r="G11870" i="1" s="1"/>
  <c r="H11870" i="1" s="1"/>
  <c r="D11871" i="1"/>
  <c r="G11871" i="1" s="1"/>
  <c r="H11871" i="1" s="1"/>
  <c r="D11872" i="1"/>
  <c r="G11872" i="1" s="1"/>
  <c r="H11872" i="1" s="1"/>
  <c r="D11873" i="1"/>
  <c r="G11873" i="1" s="1"/>
  <c r="H11873" i="1" s="1"/>
  <c r="D11874" i="1"/>
  <c r="G11874" i="1" s="1"/>
  <c r="H11874" i="1" s="1"/>
  <c r="D11875" i="1"/>
  <c r="G11875" i="1" s="1"/>
  <c r="H11875" i="1" s="1"/>
  <c r="D11876" i="1"/>
  <c r="G11876" i="1" s="1"/>
  <c r="H11876" i="1" s="1"/>
  <c r="D11877" i="1"/>
  <c r="G11877" i="1" s="1"/>
  <c r="H11877" i="1" s="1"/>
  <c r="D11878" i="1"/>
  <c r="G11878" i="1" s="1"/>
  <c r="H11878" i="1" s="1"/>
  <c r="D11879" i="1"/>
  <c r="G11879" i="1" s="1"/>
  <c r="H11879" i="1" s="1"/>
  <c r="D11880" i="1"/>
  <c r="G11880" i="1" s="1"/>
  <c r="H11880" i="1" s="1"/>
  <c r="D11881" i="1"/>
  <c r="G11881" i="1" s="1"/>
  <c r="H11881" i="1" s="1"/>
  <c r="D11882" i="1"/>
  <c r="G11882" i="1" s="1"/>
  <c r="H11882" i="1" s="1"/>
  <c r="D11883" i="1"/>
  <c r="G11883" i="1" s="1"/>
  <c r="H11883" i="1" s="1"/>
  <c r="D11884" i="1"/>
  <c r="G11884" i="1" s="1"/>
  <c r="H11884" i="1" s="1"/>
  <c r="D11885" i="1"/>
  <c r="G11885" i="1" s="1"/>
  <c r="H11885" i="1" s="1"/>
  <c r="D11886" i="1"/>
  <c r="G11886" i="1" s="1"/>
  <c r="H11886" i="1" s="1"/>
  <c r="D11887" i="1"/>
  <c r="G11887" i="1" s="1"/>
  <c r="H11887" i="1" s="1"/>
  <c r="D11888" i="1"/>
  <c r="G11888" i="1" s="1"/>
  <c r="H11888" i="1" s="1"/>
  <c r="D11889" i="1"/>
  <c r="G11889" i="1" s="1"/>
  <c r="H11889" i="1" s="1"/>
  <c r="D11890" i="1"/>
  <c r="G11890" i="1" s="1"/>
  <c r="H11890" i="1" s="1"/>
  <c r="D11891" i="1"/>
  <c r="G11891" i="1" s="1"/>
  <c r="H11891" i="1" s="1"/>
  <c r="D11892" i="1"/>
  <c r="G11892" i="1" s="1"/>
  <c r="H11892" i="1" s="1"/>
  <c r="D11893" i="1"/>
  <c r="G11893" i="1" s="1"/>
  <c r="H11893" i="1" s="1"/>
  <c r="D11894" i="1"/>
  <c r="G11894" i="1" s="1"/>
  <c r="H11894" i="1" s="1"/>
  <c r="D11895" i="1"/>
  <c r="G11895" i="1" s="1"/>
  <c r="H11895" i="1" s="1"/>
  <c r="D11896" i="1"/>
  <c r="G11896" i="1" s="1"/>
  <c r="H11896" i="1" s="1"/>
  <c r="D11897" i="1"/>
  <c r="G11897" i="1" s="1"/>
  <c r="H11897" i="1" s="1"/>
  <c r="D11898" i="1"/>
  <c r="G11898" i="1" s="1"/>
  <c r="H11898" i="1" s="1"/>
  <c r="D11899" i="1"/>
  <c r="G11899" i="1" s="1"/>
  <c r="H11899" i="1" s="1"/>
  <c r="D11900" i="1"/>
  <c r="G11900" i="1" s="1"/>
  <c r="H11900" i="1" s="1"/>
  <c r="D11901" i="1"/>
  <c r="G11901" i="1" s="1"/>
  <c r="H11901" i="1" s="1"/>
  <c r="D11902" i="1"/>
  <c r="G11902" i="1" s="1"/>
  <c r="H11902" i="1" s="1"/>
  <c r="D11903" i="1"/>
  <c r="G11903" i="1" s="1"/>
  <c r="H11903" i="1" s="1"/>
  <c r="D11904" i="1"/>
  <c r="G11904" i="1" s="1"/>
  <c r="H11904" i="1" s="1"/>
  <c r="D11905" i="1"/>
  <c r="G11905" i="1" s="1"/>
  <c r="H11905" i="1" s="1"/>
  <c r="D11906" i="1"/>
  <c r="G11906" i="1" s="1"/>
  <c r="H11906" i="1" s="1"/>
  <c r="D11907" i="1"/>
  <c r="G11907" i="1" s="1"/>
  <c r="H11907" i="1" s="1"/>
  <c r="D11908" i="1"/>
  <c r="G11908" i="1" s="1"/>
  <c r="H11908" i="1" s="1"/>
  <c r="D11909" i="1"/>
  <c r="G11909" i="1" s="1"/>
  <c r="H11909" i="1" s="1"/>
  <c r="D11910" i="1"/>
  <c r="G11910" i="1" s="1"/>
  <c r="H11910" i="1" s="1"/>
  <c r="D11911" i="1"/>
  <c r="G11911" i="1" s="1"/>
  <c r="H11911" i="1" s="1"/>
  <c r="D11912" i="1"/>
  <c r="G11912" i="1" s="1"/>
  <c r="H11912" i="1" s="1"/>
  <c r="D11913" i="1"/>
  <c r="G11913" i="1" s="1"/>
  <c r="H11913" i="1" s="1"/>
  <c r="D11914" i="1"/>
  <c r="G11914" i="1" s="1"/>
  <c r="H11914" i="1" s="1"/>
  <c r="D11915" i="1"/>
  <c r="G11915" i="1" s="1"/>
  <c r="H11915" i="1" s="1"/>
  <c r="D11916" i="1"/>
  <c r="G11916" i="1" s="1"/>
  <c r="H11916" i="1" s="1"/>
  <c r="D11917" i="1"/>
  <c r="G11917" i="1" s="1"/>
  <c r="H11917" i="1" s="1"/>
  <c r="D11918" i="1"/>
  <c r="G11918" i="1" s="1"/>
  <c r="H11918" i="1" s="1"/>
  <c r="D11919" i="1"/>
  <c r="G11919" i="1" s="1"/>
  <c r="H11919" i="1" s="1"/>
  <c r="D11920" i="1"/>
  <c r="G11920" i="1" s="1"/>
  <c r="H11920" i="1" s="1"/>
  <c r="D11921" i="1"/>
  <c r="G11921" i="1" s="1"/>
  <c r="H11921" i="1" s="1"/>
  <c r="D11922" i="1"/>
  <c r="G11922" i="1" s="1"/>
  <c r="H11922" i="1" s="1"/>
  <c r="D11923" i="1"/>
  <c r="G11923" i="1" s="1"/>
  <c r="H11923" i="1" s="1"/>
  <c r="D11924" i="1"/>
  <c r="G11924" i="1" s="1"/>
  <c r="H11924" i="1" s="1"/>
  <c r="D11925" i="1"/>
  <c r="G11925" i="1" s="1"/>
  <c r="H11925" i="1" s="1"/>
  <c r="D11926" i="1"/>
  <c r="G11926" i="1" s="1"/>
  <c r="H11926" i="1" s="1"/>
  <c r="D11927" i="1"/>
  <c r="G11927" i="1" s="1"/>
  <c r="H11927" i="1" s="1"/>
  <c r="D11928" i="1"/>
  <c r="G11928" i="1" s="1"/>
  <c r="H11928" i="1" s="1"/>
  <c r="D11929" i="1"/>
  <c r="G11929" i="1" s="1"/>
  <c r="H11929" i="1" s="1"/>
  <c r="D11930" i="1"/>
  <c r="G11930" i="1" s="1"/>
  <c r="H11930" i="1" s="1"/>
  <c r="D11931" i="1"/>
  <c r="G11931" i="1" s="1"/>
  <c r="H11931" i="1" s="1"/>
  <c r="D11932" i="1"/>
  <c r="G11932" i="1" s="1"/>
  <c r="H11932" i="1" s="1"/>
  <c r="D11933" i="1"/>
  <c r="G11933" i="1" s="1"/>
  <c r="H11933" i="1" s="1"/>
  <c r="D11934" i="1"/>
  <c r="G11934" i="1" s="1"/>
  <c r="H11934" i="1" s="1"/>
  <c r="D11935" i="1"/>
  <c r="G11935" i="1" s="1"/>
  <c r="H11935" i="1" s="1"/>
  <c r="D11936" i="1"/>
  <c r="G11936" i="1" s="1"/>
  <c r="H11936" i="1" s="1"/>
  <c r="D11937" i="1"/>
  <c r="G11937" i="1" s="1"/>
  <c r="H11937" i="1" s="1"/>
  <c r="D11938" i="1"/>
  <c r="G11938" i="1" s="1"/>
  <c r="H11938" i="1" s="1"/>
  <c r="D11939" i="1"/>
  <c r="G11939" i="1" s="1"/>
  <c r="H11939" i="1" s="1"/>
  <c r="D11940" i="1"/>
  <c r="G11940" i="1" s="1"/>
  <c r="H11940" i="1" s="1"/>
  <c r="D11941" i="1"/>
  <c r="G11941" i="1" s="1"/>
  <c r="H11941" i="1" s="1"/>
  <c r="D11942" i="1"/>
  <c r="G11942" i="1" s="1"/>
  <c r="H11942" i="1" s="1"/>
  <c r="D11943" i="1"/>
  <c r="G11943" i="1" s="1"/>
  <c r="H11943" i="1" s="1"/>
  <c r="D11944" i="1"/>
  <c r="G11944" i="1" s="1"/>
  <c r="H11944" i="1" s="1"/>
  <c r="D11945" i="1"/>
  <c r="G11945" i="1" s="1"/>
  <c r="H11945" i="1" s="1"/>
  <c r="D11946" i="1"/>
  <c r="G11946" i="1" s="1"/>
  <c r="H11946" i="1" s="1"/>
  <c r="D11947" i="1"/>
  <c r="G11947" i="1" s="1"/>
  <c r="H11947" i="1" s="1"/>
  <c r="D11948" i="1"/>
  <c r="G11948" i="1" s="1"/>
  <c r="H11948" i="1" s="1"/>
  <c r="D11949" i="1"/>
  <c r="G11949" i="1" s="1"/>
  <c r="H11949" i="1" s="1"/>
  <c r="D11950" i="1"/>
  <c r="G11950" i="1" s="1"/>
  <c r="H11950" i="1" s="1"/>
  <c r="D11951" i="1"/>
  <c r="G11951" i="1" s="1"/>
  <c r="H11951" i="1" s="1"/>
  <c r="D11952" i="1"/>
  <c r="G11952" i="1" s="1"/>
  <c r="H11952" i="1" s="1"/>
  <c r="D11953" i="1"/>
  <c r="G11953" i="1" s="1"/>
  <c r="H11953" i="1" s="1"/>
  <c r="D11954" i="1"/>
  <c r="G11954" i="1" s="1"/>
  <c r="H11954" i="1" s="1"/>
  <c r="D11955" i="1"/>
  <c r="G11955" i="1" s="1"/>
  <c r="H11955" i="1" s="1"/>
  <c r="D11956" i="1"/>
  <c r="G11956" i="1" s="1"/>
  <c r="H11956" i="1" s="1"/>
  <c r="D11957" i="1"/>
  <c r="G11957" i="1" s="1"/>
  <c r="H11957" i="1" s="1"/>
  <c r="D11958" i="1"/>
  <c r="G11958" i="1" s="1"/>
  <c r="H11958" i="1" s="1"/>
  <c r="D11959" i="1"/>
  <c r="G11959" i="1" s="1"/>
  <c r="H11959" i="1" s="1"/>
  <c r="D11960" i="1"/>
  <c r="G11960" i="1" s="1"/>
  <c r="H11960" i="1" s="1"/>
  <c r="D11961" i="1"/>
  <c r="G11961" i="1" s="1"/>
  <c r="H11961" i="1" s="1"/>
  <c r="D11962" i="1"/>
  <c r="G11962" i="1" s="1"/>
  <c r="H11962" i="1" s="1"/>
  <c r="D11963" i="1"/>
  <c r="G11963" i="1" s="1"/>
  <c r="H11963" i="1" s="1"/>
  <c r="D11964" i="1"/>
  <c r="G11964" i="1" s="1"/>
  <c r="H11964" i="1" s="1"/>
  <c r="D11965" i="1"/>
  <c r="G11965" i="1" s="1"/>
  <c r="H11965" i="1" s="1"/>
  <c r="D11966" i="1"/>
  <c r="G11966" i="1" s="1"/>
  <c r="H11966" i="1" s="1"/>
  <c r="D11967" i="1"/>
  <c r="G11967" i="1" s="1"/>
  <c r="H11967" i="1" s="1"/>
  <c r="D11968" i="1"/>
  <c r="G11968" i="1" s="1"/>
  <c r="H11968" i="1" s="1"/>
  <c r="D11969" i="1"/>
  <c r="G11969" i="1" s="1"/>
  <c r="H11969" i="1" s="1"/>
  <c r="D11970" i="1"/>
  <c r="G11970" i="1" s="1"/>
  <c r="H11970" i="1" s="1"/>
  <c r="D11971" i="1"/>
  <c r="G11971" i="1" s="1"/>
  <c r="H11971" i="1" s="1"/>
  <c r="D11972" i="1"/>
  <c r="G11972" i="1" s="1"/>
  <c r="H11972" i="1" s="1"/>
  <c r="D11973" i="1"/>
  <c r="G11973" i="1" s="1"/>
  <c r="H11973" i="1" s="1"/>
  <c r="D11974" i="1"/>
  <c r="G11974" i="1" s="1"/>
  <c r="H11974" i="1" s="1"/>
  <c r="D11975" i="1"/>
  <c r="G11975" i="1" s="1"/>
  <c r="H11975" i="1" s="1"/>
  <c r="D11976" i="1"/>
  <c r="G11976" i="1" s="1"/>
  <c r="H11976" i="1" s="1"/>
  <c r="D11977" i="1"/>
  <c r="G11977" i="1" s="1"/>
  <c r="H11977" i="1" s="1"/>
  <c r="D11978" i="1"/>
  <c r="G11978" i="1" s="1"/>
  <c r="H11978" i="1" s="1"/>
  <c r="D11979" i="1"/>
  <c r="G11979" i="1" s="1"/>
  <c r="H11979" i="1" s="1"/>
  <c r="D11980" i="1"/>
  <c r="G11980" i="1" s="1"/>
  <c r="H11980" i="1" s="1"/>
  <c r="D11981" i="1"/>
  <c r="G11981" i="1" s="1"/>
  <c r="H11981" i="1" s="1"/>
  <c r="D11982" i="1"/>
  <c r="G11982" i="1" s="1"/>
  <c r="H11982" i="1" s="1"/>
  <c r="D11983" i="1"/>
  <c r="G11983" i="1" s="1"/>
  <c r="H11983" i="1" s="1"/>
  <c r="D11984" i="1"/>
  <c r="G11984" i="1" s="1"/>
  <c r="H11984" i="1" s="1"/>
  <c r="D11985" i="1"/>
  <c r="G11985" i="1" s="1"/>
  <c r="H11985" i="1" s="1"/>
  <c r="D11986" i="1"/>
  <c r="G11986" i="1" s="1"/>
  <c r="H11986" i="1" s="1"/>
  <c r="D11987" i="1"/>
  <c r="G11987" i="1" s="1"/>
  <c r="H11987" i="1" s="1"/>
  <c r="D11988" i="1"/>
  <c r="G11988" i="1" s="1"/>
  <c r="H11988" i="1" s="1"/>
  <c r="D11989" i="1"/>
  <c r="G11989" i="1" s="1"/>
  <c r="H11989" i="1" s="1"/>
  <c r="D11990" i="1"/>
  <c r="G11990" i="1" s="1"/>
  <c r="H11990" i="1" s="1"/>
  <c r="D11991" i="1"/>
  <c r="G11991" i="1" s="1"/>
  <c r="H11991" i="1" s="1"/>
  <c r="D11992" i="1"/>
  <c r="G11992" i="1" s="1"/>
  <c r="H11992" i="1" s="1"/>
  <c r="D11993" i="1"/>
  <c r="G11993" i="1" s="1"/>
  <c r="H11993" i="1" s="1"/>
  <c r="D11994" i="1"/>
  <c r="G11994" i="1" s="1"/>
  <c r="H11994" i="1" s="1"/>
  <c r="D11995" i="1"/>
  <c r="G11995" i="1" s="1"/>
  <c r="H11995" i="1" s="1"/>
  <c r="D11996" i="1"/>
  <c r="G11996" i="1" s="1"/>
  <c r="H11996" i="1" s="1"/>
  <c r="D11997" i="1"/>
  <c r="G11997" i="1" s="1"/>
  <c r="H11997" i="1" s="1"/>
  <c r="D11998" i="1"/>
  <c r="G11998" i="1" s="1"/>
  <c r="H11998" i="1" s="1"/>
  <c r="D11999" i="1"/>
  <c r="G11999" i="1" s="1"/>
  <c r="H11999" i="1" s="1"/>
  <c r="D12000" i="1"/>
  <c r="G12000" i="1" s="1"/>
  <c r="H12000" i="1" s="1"/>
  <c r="D12001" i="1"/>
  <c r="G12001" i="1" s="1"/>
  <c r="H12001" i="1" s="1"/>
  <c r="D12002" i="1"/>
  <c r="G12002" i="1" s="1"/>
  <c r="H12002" i="1" s="1"/>
  <c r="D12003" i="1"/>
  <c r="G12003" i="1" s="1"/>
  <c r="H12003" i="1" s="1"/>
  <c r="D12004" i="1"/>
  <c r="G12004" i="1" s="1"/>
  <c r="H12004" i="1" s="1"/>
  <c r="D12005" i="1"/>
  <c r="G12005" i="1" s="1"/>
  <c r="H12005" i="1" s="1"/>
  <c r="D12006" i="1"/>
  <c r="G12006" i="1" s="1"/>
  <c r="H12006" i="1" s="1"/>
  <c r="D12007" i="1"/>
  <c r="G12007" i="1" s="1"/>
  <c r="H12007" i="1" s="1"/>
  <c r="D12008" i="1"/>
  <c r="G12008" i="1" s="1"/>
  <c r="H12008" i="1" s="1"/>
  <c r="D12009" i="1"/>
  <c r="G12009" i="1" s="1"/>
  <c r="H12009" i="1" s="1"/>
  <c r="D12010" i="1"/>
  <c r="G12010" i="1" s="1"/>
  <c r="H12010" i="1" s="1"/>
  <c r="D12011" i="1"/>
  <c r="G12011" i="1" s="1"/>
  <c r="H12011" i="1" s="1"/>
  <c r="D12012" i="1"/>
  <c r="G12012" i="1" s="1"/>
  <c r="H12012" i="1" s="1"/>
  <c r="D12013" i="1"/>
  <c r="G12013" i="1" s="1"/>
  <c r="H12013" i="1" s="1"/>
  <c r="D12014" i="1"/>
  <c r="G12014" i="1" s="1"/>
  <c r="H12014" i="1" s="1"/>
  <c r="D12015" i="1"/>
  <c r="G12015" i="1" s="1"/>
  <c r="H12015" i="1" s="1"/>
  <c r="D12016" i="1"/>
  <c r="G12016" i="1" s="1"/>
  <c r="H12016" i="1" s="1"/>
  <c r="D12017" i="1"/>
  <c r="G12017" i="1" s="1"/>
  <c r="H12017" i="1" s="1"/>
  <c r="D12018" i="1"/>
  <c r="G12018" i="1" s="1"/>
  <c r="H12018" i="1" s="1"/>
  <c r="D12019" i="1"/>
  <c r="G12019" i="1" s="1"/>
  <c r="H12019" i="1" s="1"/>
  <c r="D12020" i="1"/>
  <c r="G12020" i="1" s="1"/>
  <c r="H12020" i="1" s="1"/>
  <c r="D12021" i="1"/>
  <c r="G12021" i="1" s="1"/>
  <c r="H12021" i="1" s="1"/>
  <c r="D12022" i="1"/>
  <c r="G12022" i="1" s="1"/>
  <c r="H12022" i="1" s="1"/>
  <c r="D12023" i="1"/>
  <c r="G12023" i="1" s="1"/>
  <c r="H12023" i="1" s="1"/>
  <c r="D12024" i="1"/>
  <c r="G12024" i="1" s="1"/>
  <c r="H12024" i="1" s="1"/>
  <c r="D12025" i="1"/>
  <c r="G12025" i="1" s="1"/>
  <c r="H12025" i="1" s="1"/>
  <c r="D12026" i="1"/>
  <c r="G12026" i="1" s="1"/>
  <c r="H12026" i="1" s="1"/>
  <c r="D12027" i="1"/>
  <c r="G12027" i="1" s="1"/>
  <c r="H12027" i="1" s="1"/>
  <c r="D12028" i="1"/>
  <c r="G12028" i="1" s="1"/>
  <c r="H12028" i="1" s="1"/>
  <c r="D12029" i="1"/>
  <c r="G12029" i="1" s="1"/>
  <c r="H12029" i="1" s="1"/>
  <c r="D12030" i="1"/>
  <c r="G12030" i="1" s="1"/>
  <c r="H12030" i="1" s="1"/>
  <c r="D12031" i="1"/>
  <c r="G12031" i="1" s="1"/>
  <c r="H12031" i="1" s="1"/>
  <c r="D12032" i="1"/>
  <c r="G12032" i="1" s="1"/>
  <c r="H12032" i="1" s="1"/>
  <c r="D12033" i="1"/>
  <c r="G12033" i="1" s="1"/>
  <c r="H12033" i="1" s="1"/>
  <c r="D12034" i="1"/>
  <c r="G12034" i="1" s="1"/>
  <c r="H12034" i="1" s="1"/>
  <c r="D12035" i="1"/>
  <c r="G12035" i="1" s="1"/>
  <c r="H12035" i="1" s="1"/>
  <c r="D12036" i="1"/>
  <c r="G12036" i="1" s="1"/>
  <c r="H12036" i="1" s="1"/>
  <c r="D12037" i="1"/>
  <c r="G12037" i="1" s="1"/>
  <c r="H12037" i="1" s="1"/>
  <c r="D12038" i="1"/>
  <c r="G12038" i="1" s="1"/>
  <c r="H12038" i="1" s="1"/>
  <c r="D12039" i="1"/>
  <c r="G12039" i="1" s="1"/>
  <c r="H12039" i="1" s="1"/>
  <c r="D12040" i="1"/>
  <c r="G12040" i="1" s="1"/>
  <c r="H12040" i="1" s="1"/>
  <c r="D12041" i="1"/>
  <c r="G12041" i="1" s="1"/>
  <c r="H12041" i="1" s="1"/>
  <c r="D12042" i="1"/>
  <c r="G12042" i="1" s="1"/>
  <c r="H12042" i="1" s="1"/>
  <c r="D12043" i="1"/>
  <c r="G12043" i="1" s="1"/>
  <c r="H12043" i="1" s="1"/>
  <c r="D12044" i="1"/>
  <c r="G12044" i="1" s="1"/>
  <c r="H12044" i="1" s="1"/>
  <c r="D12045" i="1"/>
  <c r="G12045" i="1" s="1"/>
  <c r="H12045" i="1" s="1"/>
  <c r="D12046" i="1"/>
  <c r="G12046" i="1" s="1"/>
  <c r="H12046" i="1" s="1"/>
  <c r="D12047" i="1"/>
  <c r="G12047" i="1" s="1"/>
  <c r="H12047" i="1" s="1"/>
  <c r="D12048" i="1"/>
  <c r="G12048" i="1" s="1"/>
  <c r="H12048" i="1" s="1"/>
  <c r="D12049" i="1"/>
  <c r="G12049" i="1" s="1"/>
  <c r="H12049" i="1" s="1"/>
  <c r="D12050" i="1"/>
  <c r="G12050" i="1" s="1"/>
  <c r="H12050" i="1" s="1"/>
  <c r="D12051" i="1"/>
  <c r="G12051" i="1" s="1"/>
  <c r="H12051" i="1" s="1"/>
  <c r="D12052" i="1"/>
  <c r="G12052" i="1" s="1"/>
  <c r="H12052" i="1" s="1"/>
  <c r="D12053" i="1"/>
  <c r="G12053" i="1" s="1"/>
  <c r="H12053" i="1" s="1"/>
  <c r="D12054" i="1"/>
  <c r="G12054" i="1" s="1"/>
  <c r="H12054" i="1" s="1"/>
  <c r="D12055" i="1"/>
  <c r="G12055" i="1" s="1"/>
  <c r="H12055" i="1" s="1"/>
  <c r="D12056" i="1"/>
  <c r="G12056" i="1" s="1"/>
  <c r="H12056" i="1" s="1"/>
  <c r="D12057" i="1"/>
  <c r="G12057" i="1" s="1"/>
  <c r="H12057" i="1" s="1"/>
  <c r="D12058" i="1"/>
  <c r="G12058" i="1" s="1"/>
  <c r="H12058" i="1" s="1"/>
  <c r="D12059" i="1"/>
  <c r="G12059" i="1" s="1"/>
  <c r="H12059" i="1" s="1"/>
  <c r="D12060" i="1"/>
  <c r="G12060" i="1" s="1"/>
  <c r="H12060" i="1" s="1"/>
  <c r="D12061" i="1"/>
  <c r="G12061" i="1" s="1"/>
  <c r="H12061" i="1" s="1"/>
  <c r="D12062" i="1"/>
  <c r="G12062" i="1" s="1"/>
  <c r="H12062" i="1" s="1"/>
  <c r="D12063" i="1"/>
  <c r="G12063" i="1" s="1"/>
  <c r="H12063" i="1" s="1"/>
  <c r="D12064" i="1"/>
  <c r="G12064" i="1" s="1"/>
  <c r="H12064" i="1" s="1"/>
  <c r="D12065" i="1"/>
  <c r="G12065" i="1" s="1"/>
  <c r="H12065" i="1" s="1"/>
  <c r="D12066" i="1"/>
  <c r="G12066" i="1" s="1"/>
  <c r="H12066" i="1" s="1"/>
  <c r="D12067" i="1"/>
  <c r="G12067" i="1" s="1"/>
  <c r="H12067" i="1" s="1"/>
  <c r="D12068" i="1"/>
  <c r="G12068" i="1" s="1"/>
  <c r="H12068" i="1" s="1"/>
  <c r="D12069" i="1"/>
  <c r="G12069" i="1" s="1"/>
  <c r="H12069" i="1" s="1"/>
  <c r="D12070" i="1"/>
  <c r="G12070" i="1" s="1"/>
  <c r="H12070" i="1" s="1"/>
  <c r="D12071" i="1"/>
  <c r="G12071" i="1" s="1"/>
  <c r="H12071" i="1" s="1"/>
  <c r="D12072" i="1"/>
  <c r="G12072" i="1" s="1"/>
  <c r="H12072" i="1" s="1"/>
  <c r="D12073" i="1"/>
  <c r="G12073" i="1" s="1"/>
  <c r="H12073" i="1" s="1"/>
  <c r="D12074" i="1"/>
  <c r="G12074" i="1" s="1"/>
  <c r="H12074" i="1" s="1"/>
  <c r="D12075" i="1"/>
  <c r="G12075" i="1" s="1"/>
  <c r="H12075" i="1" s="1"/>
  <c r="D12076" i="1"/>
  <c r="G12076" i="1" s="1"/>
  <c r="H12076" i="1" s="1"/>
  <c r="D12077" i="1"/>
  <c r="G12077" i="1" s="1"/>
  <c r="H12077" i="1" s="1"/>
  <c r="D12078" i="1"/>
  <c r="G12078" i="1" s="1"/>
  <c r="H12078" i="1" s="1"/>
  <c r="D12079" i="1"/>
  <c r="G12079" i="1" s="1"/>
  <c r="H12079" i="1" s="1"/>
  <c r="D12080" i="1"/>
  <c r="G12080" i="1" s="1"/>
  <c r="H12080" i="1" s="1"/>
  <c r="D12081" i="1"/>
  <c r="G12081" i="1" s="1"/>
  <c r="H12081" i="1" s="1"/>
  <c r="D12082" i="1"/>
  <c r="G12082" i="1" s="1"/>
  <c r="H12082" i="1" s="1"/>
  <c r="D12083" i="1"/>
  <c r="G12083" i="1" s="1"/>
  <c r="H12083" i="1" s="1"/>
  <c r="D12084" i="1"/>
  <c r="G12084" i="1" s="1"/>
  <c r="H12084" i="1" s="1"/>
  <c r="D12085" i="1"/>
  <c r="G12085" i="1" s="1"/>
  <c r="H12085" i="1" s="1"/>
  <c r="D12086" i="1"/>
  <c r="G12086" i="1" s="1"/>
  <c r="H12086" i="1" s="1"/>
  <c r="D12087" i="1"/>
  <c r="G12087" i="1" s="1"/>
  <c r="H12087" i="1" s="1"/>
  <c r="D12088" i="1"/>
  <c r="G12088" i="1" s="1"/>
  <c r="H12088" i="1" s="1"/>
  <c r="D12089" i="1"/>
  <c r="G12089" i="1" s="1"/>
  <c r="H12089" i="1" s="1"/>
  <c r="D12090" i="1"/>
  <c r="G12090" i="1" s="1"/>
  <c r="H12090" i="1" s="1"/>
  <c r="D12091" i="1"/>
  <c r="G12091" i="1" s="1"/>
  <c r="H12091" i="1" s="1"/>
  <c r="D12092" i="1"/>
  <c r="G12092" i="1" s="1"/>
  <c r="H12092" i="1" s="1"/>
  <c r="D12093" i="1"/>
  <c r="G12093" i="1" s="1"/>
  <c r="H12093" i="1" s="1"/>
  <c r="D12094" i="1"/>
  <c r="G12094" i="1" s="1"/>
  <c r="H12094" i="1" s="1"/>
  <c r="D12095" i="1"/>
  <c r="G12095" i="1" s="1"/>
  <c r="H12095" i="1" s="1"/>
  <c r="D12096" i="1"/>
  <c r="G12096" i="1" s="1"/>
  <c r="H12096" i="1" s="1"/>
  <c r="D12097" i="1"/>
  <c r="G12097" i="1" s="1"/>
  <c r="H12097" i="1" s="1"/>
  <c r="D12098" i="1"/>
  <c r="G12098" i="1" s="1"/>
  <c r="H12098" i="1" s="1"/>
  <c r="D12099" i="1"/>
  <c r="G12099" i="1" s="1"/>
  <c r="H12099" i="1" s="1"/>
  <c r="D12100" i="1"/>
  <c r="G12100" i="1" s="1"/>
  <c r="H12100" i="1" s="1"/>
  <c r="D12101" i="1"/>
  <c r="G12101" i="1" s="1"/>
  <c r="H12101" i="1" s="1"/>
  <c r="D12102" i="1"/>
  <c r="G12102" i="1" s="1"/>
  <c r="H12102" i="1" s="1"/>
  <c r="D12103" i="1"/>
  <c r="G12103" i="1" s="1"/>
  <c r="H12103" i="1" s="1"/>
  <c r="D12104" i="1"/>
  <c r="G12104" i="1" s="1"/>
  <c r="H12104" i="1" s="1"/>
  <c r="D12105" i="1"/>
  <c r="G12105" i="1" s="1"/>
  <c r="H12105" i="1" s="1"/>
  <c r="D12106" i="1"/>
  <c r="G12106" i="1" s="1"/>
  <c r="H12106" i="1" s="1"/>
  <c r="D12107" i="1"/>
  <c r="G12107" i="1" s="1"/>
  <c r="H12107" i="1" s="1"/>
  <c r="D12108" i="1"/>
  <c r="G12108" i="1" s="1"/>
  <c r="H12108" i="1" s="1"/>
  <c r="D12109" i="1"/>
  <c r="G12109" i="1" s="1"/>
  <c r="H12109" i="1" s="1"/>
  <c r="D12110" i="1"/>
  <c r="G12110" i="1" s="1"/>
  <c r="H12110" i="1" s="1"/>
  <c r="D12111" i="1"/>
  <c r="G12111" i="1" s="1"/>
  <c r="H12111" i="1" s="1"/>
  <c r="D12112" i="1"/>
  <c r="G12112" i="1" s="1"/>
  <c r="H12112" i="1" s="1"/>
  <c r="D12113" i="1"/>
  <c r="G12113" i="1" s="1"/>
  <c r="H12113" i="1" s="1"/>
  <c r="D12114" i="1"/>
  <c r="G12114" i="1" s="1"/>
  <c r="H12114" i="1" s="1"/>
  <c r="D12115" i="1"/>
  <c r="G12115" i="1" s="1"/>
  <c r="H12115" i="1" s="1"/>
  <c r="D12116" i="1"/>
  <c r="G12116" i="1" s="1"/>
  <c r="H12116" i="1" s="1"/>
  <c r="D12117" i="1"/>
  <c r="G12117" i="1" s="1"/>
  <c r="H12117" i="1" s="1"/>
  <c r="D12118" i="1"/>
  <c r="G12118" i="1" s="1"/>
  <c r="H12118" i="1" s="1"/>
  <c r="D12119" i="1"/>
  <c r="G12119" i="1" s="1"/>
  <c r="H12119" i="1" s="1"/>
  <c r="D12120" i="1"/>
  <c r="G12120" i="1" s="1"/>
  <c r="H12120" i="1" s="1"/>
  <c r="D12121" i="1"/>
  <c r="G12121" i="1" s="1"/>
  <c r="H12121" i="1" s="1"/>
  <c r="D12122" i="1"/>
  <c r="G12122" i="1" s="1"/>
  <c r="H12122" i="1" s="1"/>
  <c r="D12123" i="1"/>
  <c r="G12123" i="1" s="1"/>
  <c r="H12123" i="1" s="1"/>
  <c r="D12124" i="1"/>
  <c r="G12124" i="1" s="1"/>
  <c r="H12124" i="1" s="1"/>
  <c r="D12125" i="1"/>
  <c r="G12125" i="1" s="1"/>
  <c r="H12125" i="1" s="1"/>
  <c r="D12126" i="1"/>
  <c r="G12126" i="1" s="1"/>
  <c r="H12126" i="1" s="1"/>
  <c r="D12127" i="1"/>
  <c r="G12127" i="1" s="1"/>
  <c r="H12127" i="1" s="1"/>
  <c r="D12128" i="1"/>
  <c r="G12128" i="1" s="1"/>
  <c r="H12128" i="1" s="1"/>
  <c r="D12129" i="1"/>
  <c r="G12129" i="1" s="1"/>
  <c r="H12129" i="1" s="1"/>
  <c r="D12130" i="1"/>
  <c r="G12130" i="1" s="1"/>
  <c r="H12130" i="1" s="1"/>
  <c r="D12131" i="1"/>
  <c r="G12131" i="1" s="1"/>
  <c r="H12131" i="1" s="1"/>
  <c r="D12132" i="1"/>
  <c r="G12132" i="1" s="1"/>
  <c r="H12132" i="1" s="1"/>
  <c r="D12133" i="1"/>
  <c r="G12133" i="1" s="1"/>
  <c r="H12133" i="1" s="1"/>
  <c r="D12134" i="1"/>
  <c r="G12134" i="1" s="1"/>
  <c r="H12134" i="1" s="1"/>
  <c r="D12135" i="1"/>
  <c r="G12135" i="1" s="1"/>
  <c r="H12135" i="1" s="1"/>
  <c r="D12136" i="1"/>
  <c r="G12136" i="1" s="1"/>
  <c r="H12136" i="1" s="1"/>
  <c r="D12137" i="1"/>
  <c r="G12137" i="1" s="1"/>
  <c r="H12137" i="1" s="1"/>
  <c r="D12138" i="1"/>
  <c r="G12138" i="1" s="1"/>
  <c r="H12138" i="1" s="1"/>
  <c r="D12139" i="1"/>
  <c r="G12139" i="1" s="1"/>
  <c r="H12139" i="1" s="1"/>
  <c r="D12140" i="1"/>
  <c r="G12140" i="1" s="1"/>
  <c r="H12140" i="1" s="1"/>
  <c r="D12141" i="1"/>
  <c r="G12141" i="1" s="1"/>
  <c r="H12141" i="1" s="1"/>
  <c r="D12142" i="1"/>
  <c r="G12142" i="1" s="1"/>
  <c r="H12142" i="1" s="1"/>
  <c r="D12143" i="1"/>
  <c r="G12143" i="1" s="1"/>
  <c r="H12143" i="1" s="1"/>
  <c r="D12144" i="1"/>
  <c r="G12144" i="1" s="1"/>
  <c r="H12144" i="1" s="1"/>
  <c r="D12145" i="1"/>
  <c r="G12145" i="1" s="1"/>
  <c r="H12145" i="1" s="1"/>
  <c r="D12146" i="1"/>
  <c r="G12146" i="1" s="1"/>
  <c r="H12146" i="1" s="1"/>
  <c r="D12147" i="1"/>
  <c r="G12147" i="1" s="1"/>
  <c r="H12147" i="1" s="1"/>
  <c r="D12148" i="1"/>
  <c r="G12148" i="1" s="1"/>
  <c r="H12148" i="1" s="1"/>
  <c r="D12149" i="1"/>
  <c r="G12149" i="1" s="1"/>
  <c r="H12149" i="1" s="1"/>
  <c r="D12150" i="1"/>
  <c r="G12150" i="1" s="1"/>
  <c r="H12150" i="1" s="1"/>
  <c r="D12151" i="1"/>
  <c r="G12151" i="1" s="1"/>
  <c r="H12151" i="1" s="1"/>
  <c r="D12152" i="1"/>
  <c r="G12152" i="1" s="1"/>
  <c r="H12152" i="1" s="1"/>
  <c r="D12153" i="1"/>
  <c r="G12153" i="1" s="1"/>
  <c r="H12153" i="1" s="1"/>
  <c r="D12154" i="1"/>
  <c r="G12154" i="1" s="1"/>
  <c r="H12154" i="1" s="1"/>
  <c r="D12155" i="1"/>
  <c r="G12155" i="1" s="1"/>
  <c r="H12155" i="1" s="1"/>
  <c r="D12156" i="1"/>
  <c r="G12156" i="1" s="1"/>
  <c r="H12156" i="1" s="1"/>
  <c r="D12157" i="1"/>
  <c r="G12157" i="1" s="1"/>
  <c r="H12157" i="1" s="1"/>
  <c r="D12158" i="1"/>
  <c r="G12158" i="1" s="1"/>
  <c r="H12158" i="1" s="1"/>
  <c r="D12159" i="1"/>
  <c r="G12159" i="1" s="1"/>
  <c r="H12159" i="1" s="1"/>
  <c r="D12160" i="1"/>
  <c r="G12160" i="1" s="1"/>
  <c r="H12160" i="1" s="1"/>
  <c r="D12161" i="1"/>
  <c r="G12161" i="1" s="1"/>
  <c r="H12161" i="1" s="1"/>
  <c r="D12162" i="1"/>
  <c r="G12162" i="1" s="1"/>
  <c r="H12162" i="1" s="1"/>
  <c r="D12163" i="1"/>
  <c r="G12163" i="1" s="1"/>
  <c r="H12163" i="1" s="1"/>
  <c r="D12164" i="1"/>
  <c r="G12164" i="1" s="1"/>
  <c r="H12164" i="1" s="1"/>
  <c r="D12165" i="1"/>
  <c r="G12165" i="1" s="1"/>
  <c r="H12165" i="1" s="1"/>
  <c r="D12166" i="1"/>
  <c r="G12166" i="1" s="1"/>
  <c r="H12166" i="1" s="1"/>
  <c r="D12167" i="1"/>
  <c r="G12167" i="1" s="1"/>
  <c r="H12167" i="1" s="1"/>
  <c r="D12168" i="1"/>
  <c r="G12168" i="1" s="1"/>
  <c r="H12168" i="1" s="1"/>
  <c r="D12169" i="1"/>
  <c r="G12169" i="1" s="1"/>
  <c r="H12169" i="1" s="1"/>
  <c r="D12170" i="1"/>
  <c r="G12170" i="1" s="1"/>
  <c r="H12170" i="1" s="1"/>
  <c r="D12171" i="1"/>
  <c r="G12171" i="1" s="1"/>
  <c r="H12171" i="1" s="1"/>
  <c r="D12172" i="1"/>
  <c r="G12172" i="1" s="1"/>
  <c r="H12172" i="1" s="1"/>
  <c r="D12173" i="1"/>
  <c r="G12173" i="1" s="1"/>
  <c r="H12173" i="1" s="1"/>
  <c r="D12174" i="1"/>
  <c r="G12174" i="1" s="1"/>
  <c r="H12174" i="1" s="1"/>
  <c r="D12175" i="1"/>
  <c r="G12175" i="1" s="1"/>
  <c r="H12175" i="1" s="1"/>
  <c r="D12176" i="1"/>
  <c r="G12176" i="1" s="1"/>
  <c r="H12176" i="1" s="1"/>
  <c r="D12177" i="1"/>
  <c r="G12177" i="1" s="1"/>
  <c r="H12177" i="1" s="1"/>
  <c r="D12178" i="1"/>
  <c r="G12178" i="1" s="1"/>
  <c r="H12178" i="1" s="1"/>
  <c r="D12179" i="1"/>
  <c r="G12179" i="1" s="1"/>
  <c r="H12179" i="1" s="1"/>
  <c r="D12180" i="1"/>
  <c r="G12180" i="1" s="1"/>
  <c r="H12180" i="1" s="1"/>
  <c r="D12181" i="1"/>
  <c r="G12181" i="1" s="1"/>
  <c r="H12181" i="1" s="1"/>
  <c r="D12182" i="1"/>
  <c r="G12182" i="1" s="1"/>
  <c r="H12182" i="1" s="1"/>
  <c r="D12183" i="1"/>
  <c r="G12183" i="1" s="1"/>
  <c r="H12183" i="1" s="1"/>
  <c r="D12184" i="1"/>
  <c r="G12184" i="1" s="1"/>
  <c r="H12184" i="1" s="1"/>
  <c r="D12185" i="1"/>
  <c r="G12185" i="1" s="1"/>
  <c r="H12185" i="1" s="1"/>
  <c r="D12186" i="1"/>
  <c r="G12186" i="1" s="1"/>
  <c r="H12186" i="1" s="1"/>
  <c r="D12187" i="1"/>
  <c r="G12187" i="1" s="1"/>
  <c r="H12187" i="1" s="1"/>
  <c r="D12188" i="1"/>
  <c r="G12188" i="1" s="1"/>
  <c r="H12188" i="1" s="1"/>
  <c r="D12189" i="1"/>
  <c r="G12189" i="1" s="1"/>
  <c r="H12189" i="1" s="1"/>
  <c r="D12190" i="1"/>
  <c r="G12190" i="1" s="1"/>
  <c r="H12190" i="1" s="1"/>
  <c r="D12191" i="1"/>
  <c r="G12191" i="1" s="1"/>
  <c r="H12191" i="1" s="1"/>
  <c r="D12192" i="1"/>
  <c r="G12192" i="1" s="1"/>
  <c r="H12192" i="1" s="1"/>
  <c r="D12193" i="1"/>
  <c r="G12193" i="1" s="1"/>
  <c r="H12193" i="1" s="1"/>
  <c r="D12194" i="1"/>
  <c r="G12194" i="1" s="1"/>
  <c r="H12194" i="1" s="1"/>
  <c r="D12195" i="1"/>
  <c r="G12195" i="1" s="1"/>
  <c r="H12195" i="1" s="1"/>
  <c r="D12196" i="1"/>
  <c r="G12196" i="1" s="1"/>
  <c r="H12196" i="1" s="1"/>
  <c r="D12197" i="1"/>
  <c r="G12197" i="1" s="1"/>
  <c r="H12197" i="1" s="1"/>
  <c r="D12198" i="1"/>
  <c r="G12198" i="1" s="1"/>
  <c r="H12198" i="1" s="1"/>
  <c r="D12199" i="1"/>
  <c r="G12199" i="1" s="1"/>
  <c r="H12199" i="1" s="1"/>
  <c r="D12200" i="1"/>
  <c r="G12200" i="1" s="1"/>
  <c r="H12200" i="1" s="1"/>
  <c r="D12201" i="1"/>
  <c r="G12201" i="1" s="1"/>
  <c r="H12201" i="1" s="1"/>
  <c r="D12202" i="1"/>
  <c r="G12202" i="1" s="1"/>
  <c r="H12202" i="1" s="1"/>
  <c r="D12203" i="1"/>
  <c r="G12203" i="1" s="1"/>
  <c r="H12203" i="1" s="1"/>
  <c r="D12204" i="1"/>
  <c r="G12204" i="1" s="1"/>
  <c r="H12204" i="1" s="1"/>
  <c r="D12205" i="1"/>
  <c r="G12205" i="1" s="1"/>
  <c r="H12205" i="1" s="1"/>
  <c r="D12206" i="1"/>
  <c r="G12206" i="1" s="1"/>
  <c r="H12206" i="1" s="1"/>
  <c r="D12207" i="1"/>
  <c r="G12207" i="1" s="1"/>
  <c r="H12207" i="1" s="1"/>
  <c r="D12208" i="1"/>
  <c r="G12208" i="1" s="1"/>
  <c r="H12208" i="1" s="1"/>
  <c r="D12209" i="1"/>
  <c r="G12209" i="1" s="1"/>
  <c r="H12209" i="1" s="1"/>
  <c r="D12210" i="1"/>
  <c r="G12210" i="1" s="1"/>
  <c r="H12210" i="1" s="1"/>
  <c r="D12211" i="1"/>
  <c r="G12211" i="1" s="1"/>
  <c r="H12211" i="1" s="1"/>
  <c r="D12212" i="1"/>
  <c r="G12212" i="1" s="1"/>
  <c r="H12212" i="1" s="1"/>
  <c r="D12213" i="1"/>
  <c r="G12213" i="1" s="1"/>
  <c r="H12213" i="1" s="1"/>
  <c r="D12214" i="1"/>
  <c r="G12214" i="1" s="1"/>
  <c r="H12214" i="1" s="1"/>
  <c r="D12215" i="1"/>
  <c r="G12215" i="1" s="1"/>
  <c r="H12215" i="1" s="1"/>
  <c r="D12216" i="1"/>
  <c r="G12216" i="1" s="1"/>
  <c r="H12216" i="1" s="1"/>
  <c r="D12217" i="1"/>
  <c r="G12217" i="1" s="1"/>
  <c r="H12217" i="1" s="1"/>
  <c r="D12218" i="1"/>
  <c r="G12218" i="1" s="1"/>
  <c r="H12218" i="1" s="1"/>
  <c r="D12219" i="1"/>
  <c r="G12219" i="1" s="1"/>
  <c r="H12219" i="1" s="1"/>
  <c r="D12220" i="1"/>
  <c r="G12220" i="1" s="1"/>
  <c r="H12220" i="1" s="1"/>
  <c r="D12221" i="1"/>
  <c r="G12221" i="1" s="1"/>
  <c r="H12221" i="1" s="1"/>
  <c r="D12222" i="1"/>
  <c r="G12222" i="1" s="1"/>
  <c r="H12222" i="1" s="1"/>
  <c r="D12223" i="1"/>
  <c r="G12223" i="1" s="1"/>
  <c r="H12223" i="1" s="1"/>
  <c r="D12224" i="1"/>
  <c r="G12224" i="1" s="1"/>
  <c r="H12224" i="1" s="1"/>
  <c r="D12225" i="1"/>
  <c r="G12225" i="1" s="1"/>
  <c r="H12225" i="1" s="1"/>
  <c r="D12226" i="1"/>
  <c r="G12226" i="1" s="1"/>
  <c r="H12226" i="1" s="1"/>
  <c r="D12227" i="1"/>
  <c r="G12227" i="1" s="1"/>
  <c r="H12227" i="1" s="1"/>
  <c r="D12228" i="1"/>
  <c r="G12228" i="1" s="1"/>
  <c r="H12228" i="1" s="1"/>
  <c r="D12229" i="1"/>
  <c r="G12229" i="1" s="1"/>
  <c r="H12229" i="1" s="1"/>
  <c r="D12230" i="1"/>
  <c r="G12230" i="1" s="1"/>
  <c r="H12230" i="1" s="1"/>
  <c r="D12231" i="1"/>
  <c r="G12231" i="1" s="1"/>
  <c r="H12231" i="1" s="1"/>
  <c r="D12232" i="1"/>
  <c r="G12232" i="1" s="1"/>
  <c r="H12232" i="1" s="1"/>
  <c r="D12233" i="1"/>
  <c r="G12233" i="1" s="1"/>
  <c r="H12233" i="1" s="1"/>
  <c r="D12234" i="1"/>
  <c r="G12234" i="1" s="1"/>
  <c r="H12234" i="1" s="1"/>
  <c r="D12235" i="1"/>
  <c r="G12235" i="1" s="1"/>
  <c r="H12235" i="1" s="1"/>
  <c r="D12236" i="1"/>
  <c r="G12236" i="1" s="1"/>
  <c r="H12236" i="1" s="1"/>
  <c r="D12237" i="1"/>
  <c r="G12237" i="1" s="1"/>
  <c r="H12237" i="1" s="1"/>
  <c r="D12238" i="1"/>
  <c r="G12238" i="1" s="1"/>
  <c r="H12238" i="1" s="1"/>
  <c r="D12239" i="1"/>
  <c r="G12239" i="1" s="1"/>
  <c r="H12239" i="1" s="1"/>
  <c r="D12240" i="1"/>
  <c r="G12240" i="1" s="1"/>
  <c r="H12240" i="1" s="1"/>
  <c r="D12241" i="1"/>
  <c r="G12241" i="1" s="1"/>
  <c r="H12241" i="1" s="1"/>
  <c r="D12242" i="1"/>
  <c r="G12242" i="1" s="1"/>
  <c r="H12242" i="1" s="1"/>
  <c r="D12243" i="1"/>
  <c r="G12243" i="1" s="1"/>
  <c r="H12243" i="1" s="1"/>
  <c r="D12244" i="1"/>
  <c r="G12244" i="1" s="1"/>
  <c r="H12244" i="1" s="1"/>
  <c r="D12245" i="1"/>
  <c r="G12245" i="1" s="1"/>
  <c r="H12245" i="1" s="1"/>
  <c r="D12246" i="1"/>
  <c r="G12246" i="1" s="1"/>
  <c r="H12246" i="1" s="1"/>
  <c r="D12247" i="1"/>
  <c r="G12247" i="1" s="1"/>
  <c r="H12247" i="1" s="1"/>
  <c r="D12248" i="1"/>
  <c r="G12248" i="1" s="1"/>
  <c r="H12248" i="1" s="1"/>
  <c r="D12249" i="1"/>
  <c r="G12249" i="1" s="1"/>
  <c r="H12249" i="1" s="1"/>
  <c r="D12250" i="1"/>
  <c r="G12250" i="1" s="1"/>
  <c r="H12250" i="1" s="1"/>
  <c r="D12251" i="1"/>
  <c r="G12251" i="1" s="1"/>
  <c r="H12251" i="1" s="1"/>
  <c r="D12252" i="1"/>
  <c r="G12252" i="1" s="1"/>
  <c r="H12252" i="1" s="1"/>
  <c r="D12253" i="1"/>
  <c r="G12253" i="1" s="1"/>
  <c r="H12253" i="1" s="1"/>
  <c r="D12254" i="1"/>
  <c r="G12254" i="1" s="1"/>
  <c r="H12254" i="1" s="1"/>
  <c r="D12255" i="1"/>
  <c r="G12255" i="1" s="1"/>
  <c r="H12255" i="1" s="1"/>
  <c r="D12256" i="1"/>
  <c r="G12256" i="1" s="1"/>
  <c r="H12256" i="1" s="1"/>
  <c r="D12257" i="1"/>
  <c r="G12257" i="1" s="1"/>
  <c r="H12257" i="1" s="1"/>
  <c r="D12258" i="1"/>
  <c r="G12258" i="1" s="1"/>
  <c r="H12258" i="1" s="1"/>
  <c r="D12259" i="1"/>
  <c r="G12259" i="1" s="1"/>
  <c r="H12259" i="1" s="1"/>
  <c r="D12260" i="1"/>
  <c r="G12260" i="1" s="1"/>
  <c r="H12260" i="1" s="1"/>
  <c r="D12261" i="1"/>
  <c r="G12261" i="1" s="1"/>
  <c r="H12261" i="1" s="1"/>
  <c r="D12262" i="1"/>
  <c r="G12262" i="1" s="1"/>
  <c r="H12262" i="1" s="1"/>
  <c r="D12263" i="1"/>
  <c r="G12263" i="1" s="1"/>
  <c r="H12263" i="1" s="1"/>
  <c r="D12264" i="1"/>
  <c r="G12264" i="1" s="1"/>
  <c r="H12264" i="1" s="1"/>
  <c r="D12265" i="1"/>
  <c r="G12265" i="1" s="1"/>
  <c r="H12265" i="1" s="1"/>
  <c r="D12266" i="1"/>
  <c r="G12266" i="1" s="1"/>
  <c r="H12266" i="1" s="1"/>
  <c r="D12267" i="1"/>
  <c r="G12267" i="1" s="1"/>
  <c r="H12267" i="1" s="1"/>
  <c r="D12268" i="1"/>
  <c r="G12268" i="1" s="1"/>
  <c r="H12268" i="1" s="1"/>
  <c r="D12269" i="1"/>
  <c r="G12269" i="1" s="1"/>
  <c r="H12269" i="1" s="1"/>
  <c r="D12270" i="1"/>
  <c r="G12270" i="1" s="1"/>
  <c r="H12270" i="1" s="1"/>
  <c r="D12271" i="1"/>
  <c r="G12271" i="1" s="1"/>
  <c r="H12271" i="1" s="1"/>
  <c r="D12272" i="1"/>
  <c r="G12272" i="1" s="1"/>
  <c r="H12272" i="1" s="1"/>
  <c r="D12273" i="1"/>
  <c r="G12273" i="1" s="1"/>
  <c r="H12273" i="1" s="1"/>
  <c r="D12274" i="1"/>
  <c r="G12274" i="1" s="1"/>
  <c r="H12274" i="1" s="1"/>
  <c r="D12275" i="1"/>
  <c r="G12275" i="1" s="1"/>
  <c r="H12275" i="1" s="1"/>
  <c r="D12276" i="1"/>
  <c r="G12276" i="1" s="1"/>
  <c r="H12276" i="1" s="1"/>
  <c r="D12277" i="1"/>
  <c r="G12277" i="1" s="1"/>
  <c r="H12277" i="1" s="1"/>
  <c r="D12278" i="1"/>
  <c r="G12278" i="1" s="1"/>
  <c r="H12278" i="1" s="1"/>
  <c r="D12279" i="1"/>
  <c r="G12279" i="1" s="1"/>
  <c r="H12279" i="1" s="1"/>
  <c r="D12280" i="1"/>
  <c r="G12280" i="1" s="1"/>
  <c r="H12280" i="1" s="1"/>
  <c r="D12281" i="1"/>
  <c r="G12281" i="1" s="1"/>
  <c r="H12281" i="1" s="1"/>
  <c r="D12282" i="1"/>
  <c r="G12282" i="1" s="1"/>
  <c r="H12282" i="1" s="1"/>
  <c r="D12283" i="1"/>
  <c r="G12283" i="1" s="1"/>
  <c r="H12283" i="1" s="1"/>
  <c r="D12284" i="1"/>
  <c r="G12284" i="1" s="1"/>
  <c r="H12284" i="1" s="1"/>
  <c r="D12285" i="1"/>
  <c r="G12285" i="1" s="1"/>
  <c r="H12285" i="1" s="1"/>
  <c r="D12286" i="1"/>
  <c r="G12286" i="1" s="1"/>
  <c r="H12286" i="1" s="1"/>
  <c r="D12287" i="1"/>
  <c r="G12287" i="1" s="1"/>
  <c r="H12287" i="1" s="1"/>
  <c r="D12288" i="1"/>
  <c r="G12288" i="1" s="1"/>
  <c r="H12288" i="1" s="1"/>
  <c r="D12289" i="1"/>
  <c r="G12289" i="1" s="1"/>
  <c r="H12289" i="1" s="1"/>
  <c r="D12290" i="1"/>
  <c r="G12290" i="1" s="1"/>
  <c r="H12290" i="1" s="1"/>
  <c r="D12291" i="1"/>
  <c r="G12291" i="1" s="1"/>
  <c r="H12291" i="1" s="1"/>
  <c r="D12292" i="1"/>
  <c r="G12292" i="1" s="1"/>
  <c r="H12292" i="1" s="1"/>
  <c r="D12293" i="1"/>
  <c r="G12293" i="1" s="1"/>
  <c r="H12293" i="1" s="1"/>
  <c r="D12294" i="1"/>
  <c r="G12294" i="1" s="1"/>
  <c r="H12294" i="1" s="1"/>
  <c r="D12295" i="1"/>
  <c r="G12295" i="1" s="1"/>
  <c r="H12295" i="1" s="1"/>
  <c r="D12296" i="1"/>
  <c r="G12296" i="1" s="1"/>
  <c r="H12296" i="1" s="1"/>
  <c r="D12297" i="1"/>
  <c r="G12297" i="1" s="1"/>
  <c r="H12297" i="1" s="1"/>
  <c r="D12298" i="1"/>
  <c r="G12298" i="1" s="1"/>
  <c r="H12298" i="1" s="1"/>
  <c r="D12299" i="1"/>
  <c r="G12299" i="1" s="1"/>
  <c r="H12299" i="1" s="1"/>
  <c r="D12300" i="1"/>
  <c r="G12300" i="1" s="1"/>
  <c r="H12300" i="1" s="1"/>
  <c r="D12301" i="1"/>
  <c r="G12301" i="1" s="1"/>
  <c r="H12301" i="1" s="1"/>
  <c r="D12302" i="1"/>
  <c r="G12302" i="1" s="1"/>
  <c r="H12302" i="1" s="1"/>
  <c r="D12303" i="1"/>
  <c r="G12303" i="1" s="1"/>
  <c r="H12303" i="1" s="1"/>
  <c r="D12304" i="1"/>
  <c r="G12304" i="1" s="1"/>
  <c r="H12304" i="1" s="1"/>
  <c r="D12305" i="1"/>
  <c r="G12305" i="1" s="1"/>
  <c r="H12305" i="1" s="1"/>
  <c r="D12306" i="1"/>
  <c r="G12306" i="1" s="1"/>
  <c r="H12306" i="1" s="1"/>
  <c r="D12307" i="1"/>
  <c r="G12307" i="1" s="1"/>
  <c r="H12307" i="1" s="1"/>
  <c r="D12308" i="1"/>
  <c r="G12308" i="1" s="1"/>
  <c r="H12308" i="1" s="1"/>
  <c r="D12309" i="1"/>
  <c r="G12309" i="1" s="1"/>
  <c r="H12309" i="1" s="1"/>
  <c r="D12310" i="1"/>
  <c r="G12310" i="1" s="1"/>
  <c r="H12310" i="1" s="1"/>
  <c r="D12311" i="1"/>
  <c r="G12311" i="1" s="1"/>
  <c r="H12311" i="1" s="1"/>
  <c r="D12312" i="1"/>
  <c r="G12312" i="1" s="1"/>
  <c r="H12312" i="1" s="1"/>
  <c r="D12313" i="1"/>
  <c r="G12313" i="1" s="1"/>
  <c r="H12313" i="1" s="1"/>
  <c r="D12314" i="1"/>
  <c r="G12314" i="1" s="1"/>
  <c r="H12314" i="1" s="1"/>
  <c r="D12315" i="1"/>
  <c r="G12315" i="1" s="1"/>
  <c r="H12315" i="1" s="1"/>
  <c r="D12316" i="1"/>
  <c r="G12316" i="1" s="1"/>
  <c r="H12316" i="1" s="1"/>
  <c r="D12317" i="1"/>
  <c r="G12317" i="1" s="1"/>
  <c r="H12317" i="1" s="1"/>
  <c r="D12318" i="1"/>
  <c r="G12318" i="1" s="1"/>
  <c r="H12318" i="1" s="1"/>
  <c r="D12319" i="1"/>
  <c r="G12319" i="1" s="1"/>
  <c r="H12319" i="1" s="1"/>
  <c r="D12320" i="1"/>
  <c r="G12320" i="1" s="1"/>
  <c r="H12320" i="1" s="1"/>
  <c r="D12321" i="1"/>
  <c r="G12321" i="1" s="1"/>
  <c r="H12321" i="1" s="1"/>
  <c r="D12322" i="1"/>
  <c r="G12322" i="1" s="1"/>
  <c r="H12322" i="1" s="1"/>
  <c r="D12323" i="1"/>
  <c r="G12323" i="1" s="1"/>
  <c r="H12323" i="1" s="1"/>
  <c r="D12324" i="1"/>
  <c r="G12324" i="1" s="1"/>
  <c r="H12324" i="1" s="1"/>
  <c r="D12325" i="1"/>
  <c r="G12325" i="1" s="1"/>
  <c r="H12325" i="1" s="1"/>
  <c r="D12326" i="1"/>
  <c r="G12326" i="1" s="1"/>
  <c r="H12326" i="1" s="1"/>
  <c r="D12327" i="1"/>
  <c r="G12327" i="1" s="1"/>
  <c r="H12327" i="1" s="1"/>
  <c r="D12328" i="1"/>
  <c r="G12328" i="1" s="1"/>
  <c r="H12328" i="1" s="1"/>
  <c r="D12329" i="1"/>
  <c r="G12329" i="1" s="1"/>
  <c r="H12329" i="1" s="1"/>
  <c r="D12330" i="1"/>
  <c r="G12330" i="1" s="1"/>
  <c r="H12330" i="1" s="1"/>
  <c r="D12331" i="1"/>
  <c r="G12331" i="1" s="1"/>
  <c r="H12331" i="1" s="1"/>
  <c r="D12332" i="1"/>
  <c r="G12332" i="1" s="1"/>
  <c r="H12332" i="1" s="1"/>
  <c r="D12333" i="1"/>
  <c r="G12333" i="1" s="1"/>
  <c r="H12333" i="1" s="1"/>
  <c r="D12334" i="1"/>
  <c r="G12334" i="1" s="1"/>
  <c r="H12334" i="1" s="1"/>
  <c r="D12335" i="1"/>
  <c r="G12335" i="1" s="1"/>
  <c r="H12335" i="1" s="1"/>
  <c r="D12336" i="1"/>
  <c r="G12336" i="1" s="1"/>
  <c r="H12336" i="1" s="1"/>
  <c r="D12337" i="1"/>
  <c r="G12337" i="1" s="1"/>
  <c r="H12337" i="1" s="1"/>
  <c r="D12338" i="1"/>
  <c r="G12338" i="1" s="1"/>
  <c r="H12338" i="1" s="1"/>
  <c r="D12339" i="1"/>
  <c r="G12339" i="1" s="1"/>
  <c r="H12339" i="1" s="1"/>
  <c r="D12340" i="1"/>
  <c r="G12340" i="1" s="1"/>
  <c r="H12340" i="1" s="1"/>
  <c r="D12341" i="1"/>
  <c r="G12341" i="1" s="1"/>
  <c r="H12341" i="1" s="1"/>
  <c r="D12342" i="1"/>
  <c r="G12342" i="1" s="1"/>
  <c r="H12342" i="1" s="1"/>
  <c r="D12343" i="1"/>
  <c r="G12343" i="1" s="1"/>
  <c r="H12343" i="1" s="1"/>
  <c r="D12344" i="1"/>
  <c r="G12344" i="1" s="1"/>
  <c r="H12344" i="1" s="1"/>
  <c r="D12345" i="1"/>
  <c r="G12345" i="1" s="1"/>
  <c r="H12345" i="1" s="1"/>
  <c r="D12346" i="1"/>
  <c r="G12346" i="1" s="1"/>
  <c r="H12346" i="1" s="1"/>
  <c r="D12347" i="1"/>
  <c r="G12347" i="1" s="1"/>
  <c r="H12347" i="1" s="1"/>
  <c r="D12348" i="1"/>
  <c r="G12348" i="1" s="1"/>
  <c r="H12348" i="1" s="1"/>
  <c r="D12349" i="1"/>
  <c r="G12349" i="1" s="1"/>
  <c r="H12349" i="1" s="1"/>
  <c r="D12350" i="1"/>
  <c r="G12350" i="1" s="1"/>
  <c r="H12350" i="1" s="1"/>
  <c r="D12351" i="1"/>
  <c r="G12351" i="1" s="1"/>
  <c r="H12351" i="1" s="1"/>
  <c r="D12352" i="1"/>
  <c r="G12352" i="1" s="1"/>
  <c r="H12352" i="1" s="1"/>
  <c r="D12353" i="1"/>
  <c r="G12353" i="1" s="1"/>
  <c r="H12353" i="1" s="1"/>
  <c r="D12354" i="1"/>
  <c r="G12354" i="1" s="1"/>
  <c r="H12354" i="1" s="1"/>
  <c r="D12355" i="1"/>
  <c r="G12355" i="1" s="1"/>
  <c r="H12355" i="1" s="1"/>
  <c r="D12356" i="1"/>
  <c r="G12356" i="1" s="1"/>
  <c r="H12356" i="1" s="1"/>
  <c r="D12357" i="1"/>
  <c r="G12357" i="1" s="1"/>
  <c r="H12357" i="1" s="1"/>
  <c r="D12358" i="1"/>
  <c r="G12358" i="1" s="1"/>
  <c r="H12358" i="1" s="1"/>
  <c r="D12359" i="1"/>
  <c r="G12359" i="1" s="1"/>
  <c r="H12359" i="1" s="1"/>
  <c r="D12360" i="1"/>
  <c r="G12360" i="1" s="1"/>
  <c r="H12360" i="1" s="1"/>
  <c r="D12361" i="1"/>
  <c r="G12361" i="1" s="1"/>
  <c r="H12361" i="1" s="1"/>
  <c r="D12362" i="1"/>
  <c r="G12362" i="1" s="1"/>
  <c r="H12362" i="1" s="1"/>
  <c r="D12363" i="1"/>
  <c r="G12363" i="1" s="1"/>
  <c r="H12363" i="1" s="1"/>
  <c r="D12364" i="1"/>
  <c r="G12364" i="1" s="1"/>
  <c r="H12364" i="1" s="1"/>
  <c r="D12365" i="1"/>
  <c r="G12365" i="1" s="1"/>
  <c r="H12365" i="1" s="1"/>
  <c r="D12366" i="1"/>
  <c r="G12366" i="1" s="1"/>
  <c r="H12366" i="1" s="1"/>
  <c r="D12367" i="1"/>
  <c r="G12367" i="1" s="1"/>
  <c r="H12367" i="1" s="1"/>
  <c r="D12368" i="1"/>
  <c r="G12368" i="1" s="1"/>
  <c r="H12368" i="1" s="1"/>
  <c r="D12369" i="1"/>
  <c r="G12369" i="1" s="1"/>
  <c r="H12369" i="1" s="1"/>
  <c r="D12370" i="1"/>
  <c r="G12370" i="1" s="1"/>
  <c r="H12370" i="1" s="1"/>
  <c r="D12371" i="1"/>
  <c r="G12371" i="1" s="1"/>
  <c r="H12371" i="1" s="1"/>
  <c r="D12372" i="1"/>
  <c r="G12372" i="1" s="1"/>
  <c r="H12372" i="1" s="1"/>
  <c r="D12373" i="1"/>
  <c r="G12373" i="1" s="1"/>
  <c r="H12373" i="1" s="1"/>
  <c r="D12374" i="1"/>
  <c r="G12374" i="1" s="1"/>
  <c r="H12374" i="1" s="1"/>
  <c r="D12375" i="1"/>
  <c r="G12375" i="1" s="1"/>
  <c r="H12375" i="1" s="1"/>
  <c r="D12376" i="1"/>
  <c r="G12376" i="1" s="1"/>
  <c r="H12376" i="1" s="1"/>
  <c r="D12377" i="1"/>
  <c r="G12377" i="1" s="1"/>
  <c r="H12377" i="1" s="1"/>
  <c r="D12378" i="1"/>
  <c r="G12378" i="1" s="1"/>
  <c r="H12378" i="1" s="1"/>
  <c r="D12379" i="1"/>
  <c r="G12379" i="1" s="1"/>
  <c r="H12379" i="1" s="1"/>
  <c r="D12380" i="1"/>
  <c r="G12380" i="1" s="1"/>
  <c r="H12380" i="1" s="1"/>
  <c r="D12381" i="1"/>
  <c r="G12381" i="1" s="1"/>
  <c r="H12381" i="1" s="1"/>
  <c r="D12382" i="1"/>
  <c r="G12382" i="1" s="1"/>
  <c r="H12382" i="1" s="1"/>
  <c r="D12383" i="1"/>
  <c r="G12383" i="1" s="1"/>
  <c r="H12383" i="1" s="1"/>
  <c r="D12384" i="1"/>
  <c r="G12384" i="1" s="1"/>
  <c r="H12384" i="1" s="1"/>
  <c r="D12385" i="1"/>
  <c r="G12385" i="1" s="1"/>
  <c r="H12385" i="1" s="1"/>
  <c r="D12386" i="1"/>
  <c r="G12386" i="1" s="1"/>
  <c r="H12386" i="1" s="1"/>
  <c r="D12387" i="1"/>
  <c r="G12387" i="1" s="1"/>
  <c r="H12387" i="1" s="1"/>
  <c r="D12388" i="1"/>
  <c r="G12388" i="1" s="1"/>
  <c r="H12388" i="1" s="1"/>
  <c r="D12389" i="1"/>
  <c r="G12389" i="1" s="1"/>
  <c r="H12389" i="1" s="1"/>
  <c r="D12390" i="1"/>
  <c r="G12390" i="1" s="1"/>
  <c r="H12390" i="1" s="1"/>
  <c r="D12391" i="1"/>
  <c r="G12391" i="1" s="1"/>
  <c r="H12391" i="1" s="1"/>
  <c r="D12392" i="1"/>
  <c r="G12392" i="1" s="1"/>
  <c r="H12392" i="1" s="1"/>
  <c r="D12393" i="1"/>
  <c r="G12393" i="1" s="1"/>
  <c r="H12393" i="1" s="1"/>
  <c r="D12394" i="1"/>
  <c r="G12394" i="1" s="1"/>
  <c r="H12394" i="1" s="1"/>
  <c r="D12395" i="1"/>
  <c r="G12395" i="1" s="1"/>
  <c r="H12395" i="1" s="1"/>
  <c r="D12396" i="1"/>
  <c r="G12396" i="1" s="1"/>
  <c r="H12396" i="1" s="1"/>
  <c r="D12397" i="1"/>
  <c r="G12397" i="1" s="1"/>
  <c r="H12397" i="1" s="1"/>
  <c r="D12398" i="1"/>
  <c r="G12398" i="1" s="1"/>
  <c r="H12398" i="1" s="1"/>
  <c r="D12399" i="1"/>
  <c r="G12399" i="1" s="1"/>
  <c r="H12399" i="1" s="1"/>
  <c r="D12400" i="1"/>
  <c r="G12400" i="1" s="1"/>
  <c r="H12400" i="1" s="1"/>
  <c r="D12401" i="1"/>
  <c r="G12401" i="1" s="1"/>
  <c r="H12401" i="1" s="1"/>
  <c r="D12402" i="1"/>
  <c r="G12402" i="1" s="1"/>
  <c r="H12402" i="1" s="1"/>
  <c r="D12403" i="1"/>
  <c r="G12403" i="1" s="1"/>
  <c r="H12403" i="1" s="1"/>
  <c r="D12404" i="1"/>
  <c r="G12404" i="1" s="1"/>
  <c r="H12404" i="1" s="1"/>
  <c r="D12405" i="1"/>
  <c r="G12405" i="1" s="1"/>
  <c r="H12405" i="1" s="1"/>
  <c r="D12406" i="1"/>
  <c r="G12406" i="1" s="1"/>
  <c r="H12406" i="1" s="1"/>
  <c r="D12407" i="1"/>
  <c r="G12407" i="1" s="1"/>
  <c r="H12407" i="1" s="1"/>
  <c r="D12408" i="1"/>
  <c r="G12408" i="1" s="1"/>
  <c r="H12408" i="1" s="1"/>
  <c r="D12409" i="1"/>
  <c r="G12409" i="1" s="1"/>
  <c r="H12409" i="1" s="1"/>
  <c r="D12410" i="1"/>
  <c r="G12410" i="1" s="1"/>
  <c r="H12410" i="1" s="1"/>
  <c r="D12411" i="1"/>
  <c r="G12411" i="1" s="1"/>
  <c r="H12411" i="1" s="1"/>
  <c r="D12412" i="1"/>
  <c r="G12412" i="1" s="1"/>
  <c r="H12412" i="1" s="1"/>
  <c r="D12413" i="1"/>
  <c r="G12413" i="1" s="1"/>
  <c r="H12413" i="1" s="1"/>
  <c r="D12414" i="1"/>
  <c r="G12414" i="1" s="1"/>
  <c r="H12414" i="1" s="1"/>
  <c r="D12415" i="1"/>
  <c r="G12415" i="1" s="1"/>
  <c r="H12415" i="1" s="1"/>
  <c r="D12416" i="1"/>
  <c r="G12416" i="1" s="1"/>
  <c r="H12416" i="1" s="1"/>
  <c r="D12417" i="1"/>
  <c r="G12417" i="1" s="1"/>
  <c r="H12417" i="1" s="1"/>
  <c r="D12418" i="1"/>
  <c r="G12418" i="1" s="1"/>
  <c r="H12418" i="1" s="1"/>
  <c r="D12419" i="1"/>
  <c r="G12419" i="1" s="1"/>
  <c r="H12419" i="1" s="1"/>
  <c r="D12420" i="1"/>
  <c r="G12420" i="1" s="1"/>
  <c r="H12420" i="1" s="1"/>
  <c r="D12421" i="1"/>
  <c r="G12421" i="1" s="1"/>
  <c r="H12421" i="1" s="1"/>
  <c r="D12422" i="1"/>
  <c r="G12422" i="1" s="1"/>
  <c r="H12422" i="1" s="1"/>
  <c r="D12423" i="1"/>
  <c r="G12423" i="1" s="1"/>
  <c r="H12423" i="1" s="1"/>
  <c r="D12424" i="1"/>
  <c r="G12424" i="1" s="1"/>
  <c r="H12424" i="1" s="1"/>
  <c r="D12425" i="1"/>
  <c r="G12425" i="1" s="1"/>
  <c r="H12425" i="1" s="1"/>
  <c r="D12426" i="1"/>
  <c r="G12426" i="1" s="1"/>
  <c r="H12426" i="1" s="1"/>
  <c r="D12427" i="1"/>
  <c r="G12427" i="1" s="1"/>
  <c r="H12427" i="1" s="1"/>
  <c r="D12428" i="1"/>
  <c r="G12428" i="1" s="1"/>
  <c r="H12428" i="1" s="1"/>
  <c r="D12429" i="1"/>
  <c r="G12429" i="1" s="1"/>
  <c r="H12429" i="1" s="1"/>
  <c r="D12430" i="1"/>
  <c r="G12430" i="1" s="1"/>
  <c r="H12430" i="1" s="1"/>
  <c r="D12431" i="1"/>
  <c r="G12431" i="1" s="1"/>
  <c r="H12431" i="1" s="1"/>
  <c r="D12432" i="1"/>
  <c r="G12432" i="1" s="1"/>
  <c r="H12432" i="1" s="1"/>
  <c r="D12433" i="1"/>
  <c r="G12433" i="1" s="1"/>
  <c r="H12433" i="1" s="1"/>
  <c r="D12434" i="1"/>
  <c r="G12434" i="1" s="1"/>
  <c r="H12434" i="1" s="1"/>
  <c r="D12435" i="1"/>
  <c r="G12435" i="1" s="1"/>
  <c r="H12435" i="1" s="1"/>
  <c r="D12436" i="1"/>
  <c r="G12436" i="1" s="1"/>
  <c r="H12436" i="1" s="1"/>
  <c r="D12437" i="1"/>
  <c r="G12437" i="1" s="1"/>
  <c r="H12437" i="1" s="1"/>
  <c r="D12438" i="1"/>
  <c r="G12438" i="1" s="1"/>
  <c r="H12438" i="1" s="1"/>
  <c r="D12439" i="1"/>
  <c r="G12439" i="1" s="1"/>
  <c r="H12439" i="1" s="1"/>
  <c r="D12440" i="1"/>
  <c r="G12440" i="1" s="1"/>
  <c r="H12440" i="1" s="1"/>
  <c r="D12441" i="1"/>
  <c r="G12441" i="1" s="1"/>
  <c r="H12441" i="1" s="1"/>
  <c r="D12442" i="1"/>
  <c r="G12442" i="1" s="1"/>
  <c r="H12442" i="1" s="1"/>
  <c r="D12443" i="1"/>
  <c r="G12443" i="1" s="1"/>
  <c r="H12443" i="1" s="1"/>
  <c r="D12444" i="1"/>
  <c r="G12444" i="1" s="1"/>
  <c r="H12444" i="1" s="1"/>
  <c r="D12445" i="1"/>
  <c r="G12445" i="1" s="1"/>
  <c r="H12445" i="1" s="1"/>
  <c r="D12446" i="1"/>
  <c r="G12446" i="1" s="1"/>
  <c r="H12446" i="1" s="1"/>
  <c r="D12447" i="1"/>
  <c r="G12447" i="1" s="1"/>
  <c r="H12447" i="1" s="1"/>
  <c r="D12448" i="1"/>
  <c r="G12448" i="1" s="1"/>
  <c r="H12448" i="1" s="1"/>
  <c r="D12449" i="1"/>
  <c r="G12449" i="1" s="1"/>
  <c r="H12449" i="1" s="1"/>
  <c r="D12450" i="1"/>
  <c r="G12450" i="1" s="1"/>
  <c r="H12450" i="1" s="1"/>
  <c r="D12451" i="1"/>
  <c r="G12451" i="1" s="1"/>
  <c r="H12451" i="1" s="1"/>
  <c r="D12452" i="1"/>
  <c r="G12452" i="1" s="1"/>
  <c r="H12452" i="1" s="1"/>
  <c r="D12453" i="1"/>
  <c r="G12453" i="1" s="1"/>
  <c r="H12453" i="1" s="1"/>
  <c r="D12454" i="1"/>
  <c r="G12454" i="1" s="1"/>
  <c r="H12454" i="1" s="1"/>
  <c r="D12455" i="1"/>
  <c r="G12455" i="1" s="1"/>
  <c r="H12455" i="1" s="1"/>
  <c r="D12456" i="1"/>
  <c r="G12456" i="1" s="1"/>
  <c r="H12456" i="1" s="1"/>
  <c r="D12457" i="1"/>
  <c r="G12457" i="1" s="1"/>
  <c r="H12457" i="1" s="1"/>
  <c r="D12458" i="1"/>
  <c r="G12458" i="1" s="1"/>
  <c r="H12458" i="1" s="1"/>
  <c r="D12459" i="1"/>
  <c r="G12459" i="1" s="1"/>
  <c r="H12459" i="1" s="1"/>
  <c r="D12460" i="1"/>
  <c r="G12460" i="1" s="1"/>
  <c r="H12460" i="1" s="1"/>
  <c r="D12461" i="1"/>
  <c r="G12461" i="1" s="1"/>
  <c r="H12461" i="1" s="1"/>
  <c r="D12462" i="1"/>
  <c r="G12462" i="1" s="1"/>
  <c r="H12462" i="1" s="1"/>
  <c r="D12463" i="1"/>
  <c r="G12463" i="1" s="1"/>
  <c r="H12463" i="1" s="1"/>
  <c r="D12464" i="1"/>
  <c r="G12464" i="1" s="1"/>
  <c r="H12464" i="1" s="1"/>
  <c r="D12465" i="1"/>
  <c r="G12465" i="1" s="1"/>
  <c r="H12465" i="1" s="1"/>
  <c r="D12466" i="1"/>
  <c r="G12466" i="1" s="1"/>
  <c r="H12466" i="1" s="1"/>
  <c r="D12467" i="1"/>
  <c r="G12467" i="1" s="1"/>
  <c r="H12467" i="1" s="1"/>
  <c r="D12468" i="1"/>
  <c r="G12468" i="1" s="1"/>
  <c r="H12468" i="1" s="1"/>
  <c r="D12469" i="1"/>
  <c r="G12469" i="1" s="1"/>
  <c r="H12469" i="1" s="1"/>
  <c r="D12470" i="1"/>
  <c r="G12470" i="1" s="1"/>
  <c r="H12470" i="1" s="1"/>
  <c r="D12471" i="1"/>
  <c r="G12471" i="1" s="1"/>
  <c r="H12471" i="1" s="1"/>
  <c r="D12472" i="1"/>
  <c r="G12472" i="1" s="1"/>
  <c r="H12472" i="1" s="1"/>
  <c r="D12473" i="1"/>
  <c r="G12473" i="1" s="1"/>
  <c r="H12473" i="1" s="1"/>
  <c r="D12474" i="1"/>
  <c r="G12474" i="1" s="1"/>
  <c r="H12474" i="1" s="1"/>
  <c r="D12475" i="1"/>
  <c r="G12475" i="1" s="1"/>
  <c r="H12475" i="1" s="1"/>
  <c r="D12476" i="1"/>
  <c r="G12476" i="1" s="1"/>
  <c r="H12476" i="1" s="1"/>
  <c r="D12477" i="1"/>
  <c r="G12477" i="1" s="1"/>
  <c r="H12477" i="1" s="1"/>
  <c r="D12478" i="1"/>
  <c r="G12478" i="1" s="1"/>
  <c r="H12478" i="1" s="1"/>
  <c r="D12479" i="1"/>
  <c r="G12479" i="1" s="1"/>
  <c r="H12479" i="1" s="1"/>
  <c r="D12480" i="1"/>
  <c r="G12480" i="1" s="1"/>
  <c r="H12480" i="1" s="1"/>
  <c r="D12481" i="1"/>
  <c r="G12481" i="1" s="1"/>
  <c r="H12481" i="1" s="1"/>
  <c r="D12482" i="1"/>
  <c r="G12482" i="1" s="1"/>
  <c r="H12482" i="1" s="1"/>
  <c r="D12483" i="1"/>
  <c r="G12483" i="1" s="1"/>
  <c r="H12483" i="1" s="1"/>
  <c r="D12484" i="1"/>
  <c r="G12484" i="1" s="1"/>
  <c r="H12484" i="1" s="1"/>
  <c r="D12485" i="1"/>
  <c r="G12485" i="1" s="1"/>
  <c r="H12485" i="1" s="1"/>
  <c r="D12486" i="1"/>
  <c r="G12486" i="1" s="1"/>
  <c r="H12486" i="1" s="1"/>
  <c r="D12487" i="1"/>
  <c r="G12487" i="1" s="1"/>
  <c r="H12487" i="1" s="1"/>
  <c r="D12488" i="1"/>
  <c r="G12488" i="1" s="1"/>
  <c r="H12488" i="1" s="1"/>
  <c r="D12489" i="1"/>
  <c r="G12489" i="1" s="1"/>
  <c r="H12489" i="1" s="1"/>
  <c r="D12490" i="1"/>
  <c r="G12490" i="1" s="1"/>
  <c r="H12490" i="1" s="1"/>
  <c r="D12491" i="1"/>
  <c r="G12491" i="1" s="1"/>
  <c r="H12491" i="1" s="1"/>
  <c r="D12492" i="1"/>
  <c r="G12492" i="1" s="1"/>
  <c r="H12492" i="1" s="1"/>
  <c r="D12493" i="1"/>
  <c r="G12493" i="1" s="1"/>
  <c r="H12493" i="1" s="1"/>
  <c r="D12494" i="1"/>
  <c r="G12494" i="1" s="1"/>
  <c r="H12494" i="1" s="1"/>
  <c r="D12495" i="1"/>
  <c r="G12495" i="1" s="1"/>
  <c r="H12495" i="1" s="1"/>
  <c r="D12496" i="1"/>
  <c r="G12496" i="1" s="1"/>
  <c r="H12496" i="1" s="1"/>
  <c r="D12497" i="1"/>
  <c r="G12497" i="1" s="1"/>
  <c r="H12497" i="1" s="1"/>
  <c r="D12498" i="1"/>
  <c r="G12498" i="1" s="1"/>
  <c r="H12498" i="1" s="1"/>
  <c r="D12499" i="1"/>
  <c r="G12499" i="1" s="1"/>
  <c r="H12499" i="1" s="1"/>
  <c r="D12500" i="1"/>
  <c r="G12500" i="1" s="1"/>
  <c r="H12500" i="1" s="1"/>
  <c r="D12501" i="1"/>
  <c r="G12501" i="1" s="1"/>
  <c r="H12501" i="1" s="1"/>
  <c r="D12502" i="1"/>
  <c r="G12502" i="1" s="1"/>
  <c r="H12502" i="1" s="1"/>
  <c r="D12503" i="1"/>
  <c r="G12503" i="1" s="1"/>
  <c r="H12503" i="1" s="1"/>
  <c r="D12504" i="1"/>
  <c r="G12504" i="1" s="1"/>
  <c r="H12504" i="1" s="1"/>
  <c r="D12505" i="1"/>
  <c r="G12505" i="1" s="1"/>
  <c r="H12505" i="1" s="1"/>
  <c r="D12506" i="1"/>
  <c r="G12506" i="1" s="1"/>
  <c r="H12506" i="1" s="1"/>
  <c r="D12507" i="1"/>
  <c r="G12507" i="1" s="1"/>
  <c r="H12507" i="1" s="1"/>
  <c r="D12508" i="1"/>
  <c r="G12508" i="1" s="1"/>
  <c r="H12508" i="1" s="1"/>
  <c r="D12509" i="1"/>
  <c r="G12509" i="1" s="1"/>
  <c r="H12509" i="1" s="1"/>
  <c r="D12510" i="1"/>
  <c r="G12510" i="1" s="1"/>
  <c r="H12510" i="1" s="1"/>
  <c r="D12511" i="1"/>
  <c r="G12511" i="1" s="1"/>
  <c r="H12511" i="1" s="1"/>
  <c r="D12512" i="1"/>
  <c r="G12512" i="1" s="1"/>
  <c r="H12512" i="1" s="1"/>
  <c r="D12513" i="1"/>
  <c r="G12513" i="1" s="1"/>
  <c r="H12513" i="1" s="1"/>
  <c r="D12514" i="1"/>
  <c r="G12514" i="1" s="1"/>
  <c r="H12514" i="1" s="1"/>
  <c r="D12515" i="1"/>
  <c r="G12515" i="1" s="1"/>
  <c r="H12515" i="1" s="1"/>
  <c r="D12516" i="1"/>
  <c r="G12516" i="1" s="1"/>
  <c r="H12516" i="1" s="1"/>
  <c r="D12517" i="1"/>
  <c r="G12517" i="1" s="1"/>
  <c r="H12517" i="1" s="1"/>
  <c r="D12518" i="1"/>
  <c r="G12518" i="1" s="1"/>
  <c r="H12518" i="1" s="1"/>
  <c r="D12519" i="1"/>
  <c r="G12519" i="1" s="1"/>
  <c r="H12519" i="1" s="1"/>
  <c r="D12520" i="1"/>
  <c r="G12520" i="1" s="1"/>
  <c r="H12520" i="1" s="1"/>
  <c r="D12521" i="1"/>
  <c r="G12521" i="1" s="1"/>
  <c r="H12521" i="1" s="1"/>
  <c r="D12522" i="1"/>
  <c r="G12522" i="1" s="1"/>
  <c r="H12522" i="1" s="1"/>
  <c r="D12523" i="1"/>
  <c r="G12523" i="1" s="1"/>
  <c r="H12523" i="1" s="1"/>
  <c r="D12524" i="1"/>
  <c r="G12524" i="1" s="1"/>
  <c r="H12524" i="1" s="1"/>
  <c r="D12525" i="1"/>
  <c r="G12525" i="1" s="1"/>
  <c r="H12525" i="1" s="1"/>
  <c r="D12526" i="1"/>
  <c r="G12526" i="1" s="1"/>
  <c r="H12526" i="1" s="1"/>
  <c r="D12527" i="1"/>
  <c r="G12527" i="1" s="1"/>
  <c r="H12527" i="1" s="1"/>
  <c r="D12528" i="1"/>
  <c r="G12528" i="1" s="1"/>
  <c r="H12528" i="1" s="1"/>
  <c r="D12529" i="1"/>
  <c r="G12529" i="1" s="1"/>
  <c r="H12529" i="1" s="1"/>
  <c r="D12530" i="1"/>
  <c r="G12530" i="1" s="1"/>
  <c r="H12530" i="1" s="1"/>
  <c r="D12531" i="1"/>
  <c r="G12531" i="1" s="1"/>
  <c r="H12531" i="1" s="1"/>
  <c r="D12532" i="1"/>
  <c r="G12532" i="1" s="1"/>
  <c r="H12532" i="1" s="1"/>
  <c r="D12533" i="1"/>
  <c r="G12533" i="1" s="1"/>
  <c r="H12533" i="1" s="1"/>
  <c r="D12534" i="1"/>
  <c r="G12534" i="1" s="1"/>
  <c r="H12534" i="1" s="1"/>
  <c r="D12535" i="1"/>
  <c r="G12535" i="1" s="1"/>
  <c r="H12535" i="1" s="1"/>
  <c r="D12536" i="1"/>
  <c r="G12536" i="1" s="1"/>
  <c r="H12536" i="1" s="1"/>
  <c r="D12537" i="1"/>
  <c r="G12537" i="1" s="1"/>
  <c r="H12537" i="1" s="1"/>
  <c r="D12538" i="1"/>
  <c r="G12538" i="1" s="1"/>
  <c r="H12538" i="1" s="1"/>
  <c r="D12539" i="1"/>
  <c r="G12539" i="1" s="1"/>
  <c r="H12539" i="1" s="1"/>
  <c r="D12540" i="1"/>
  <c r="G12540" i="1" s="1"/>
  <c r="H12540" i="1" s="1"/>
  <c r="D12541" i="1"/>
  <c r="G12541" i="1" s="1"/>
  <c r="H12541" i="1" s="1"/>
  <c r="D12542" i="1"/>
  <c r="G12542" i="1" s="1"/>
  <c r="H12542" i="1" s="1"/>
  <c r="D12543" i="1"/>
  <c r="G12543" i="1" s="1"/>
  <c r="H12543" i="1" s="1"/>
  <c r="D12544" i="1"/>
  <c r="G12544" i="1" s="1"/>
  <c r="H12544" i="1" s="1"/>
  <c r="D12545" i="1"/>
  <c r="G12545" i="1" s="1"/>
  <c r="H12545" i="1" s="1"/>
  <c r="D12546" i="1"/>
  <c r="G12546" i="1" s="1"/>
  <c r="H12546" i="1" s="1"/>
  <c r="D12547" i="1"/>
  <c r="G12547" i="1" s="1"/>
  <c r="H12547" i="1" s="1"/>
  <c r="D12548" i="1"/>
  <c r="G12548" i="1" s="1"/>
  <c r="H12548" i="1" s="1"/>
  <c r="D12549" i="1"/>
  <c r="G12549" i="1" s="1"/>
  <c r="H12549" i="1" s="1"/>
  <c r="D12550" i="1"/>
  <c r="G12550" i="1" s="1"/>
  <c r="H12550" i="1" s="1"/>
  <c r="D12551" i="1"/>
  <c r="G12551" i="1" s="1"/>
  <c r="H12551" i="1" s="1"/>
  <c r="D12552" i="1"/>
  <c r="G12552" i="1" s="1"/>
  <c r="H12552" i="1" s="1"/>
  <c r="D12553" i="1"/>
  <c r="G12553" i="1" s="1"/>
  <c r="H12553" i="1" s="1"/>
  <c r="D12554" i="1"/>
  <c r="G12554" i="1" s="1"/>
  <c r="H12554" i="1" s="1"/>
  <c r="D12555" i="1"/>
  <c r="G12555" i="1" s="1"/>
  <c r="H12555" i="1" s="1"/>
  <c r="D12556" i="1"/>
  <c r="G12556" i="1" s="1"/>
  <c r="H12556" i="1" s="1"/>
  <c r="D12557" i="1"/>
  <c r="G12557" i="1" s="1"/>
  <c r="H12557" i="1" s="1"/>
  <c r="D12558" i="1"/>
  <c r="G12558" i="1" s="1"/>
  <c r="H12558" i="1" s="1"/>
  <c r="D12559" i="1"/>
  <c r="G12559" i="1" s="1"/>
  <c r="H12559" i="1" s="1"/>
  <c r="D12560" i="1"/>
  <c r="G12560" i="1" s="1"/>
  <c r="H12560" i="1" s="1"/>
  <c r="D12561" i="1"/>
  <c r="G12561" i="1" s="1"/>
  <c r="H12561" i="1" s="1"/>
  <c r="D12562" i="1"/>
  <c r="G12562" i="1" s="1"/>
  <c r="H12562" i="1" s="1"/>
  <c r="D12563" i="1"/>
  <c r="G12563" i="1" s="1"/>
  <c r="H12563" i="1" s="1"/>
  <c r="D12564" i="1"/>
  <c r="G12564" i="1" s="1"/>
  <c r="H12564" i="1" s="1"/>
  <c r="D12565" i="1"/>
  <c r="G12565" i="1" s="1"/>
  <c r="H12565" i="1" s="1"/>
  <c r="D12566" i="1"/>
  <c r="G12566" i="1" s="1"/>
  <c r="H12566" i="1" s="1"/>
  <c r="D12567" i="1"/>
  <c r="G12567" i="1" s="1"/>
  <c r="H12567" i="1" s="1"/>
  <c r="D12568" i="1"/>
  <c r="G12568" i="1" s="1"/>
  <c r="H12568" i="1" s="1"/>
  <c r="D12569" i="1"/>
  <c r="G12569" i="1" s="1"/>
  <c r="H12569" i="1" s="1"/>
  <c r="D12570" i="1"/>
  <c r="G12570" i="1" s="1"/>
  <c r="H12570" i="1" s="1"/>
  <c r="D12571" i="1"/>
  <c r="G12571" i="1" s="1"/>
  <c r="H12571" i="1" s="1"/>
  <c r="D12572" i="1"/>
  <c r="G12572" i="1" s="1"/>
  <c r="H12572" i="1" s="1"/>
  <c r="D12573" i="1"/>
  <c r="G12573" i="1" s="1"/>
  <c r="H12573" i="1" s="1"/>
  <c r="D12574" i="1"/>
  <c r="G12574" i="1" s="1"/>
  <c r="H12574" i="1" s="1"/>
  <c r="D12575" i="1"/>
  <c r="G12575" i="1" s="1"/>
  <c r="H12575" i="1" s="1"/>
  <c r="D12576" i="1"/>
  <c r="G12576" i="1" s="1"/>
  <c r="H12576" i="1" s="1"/>
  <c r="D12577" i="1"/>
  <c r="G12577" i="1" s="1"/>
  <c r="H12577" i="1" s="1"/>
  <c r="D12578" i="1"/>
  <c r="G12578" i="1" s="1"/>
  <c r="H12578" i="1" s="1"/>
  <c r="D12579" i="1"/>
  <c r="G12579" i="1" s="1"/>
  <c r="H12579" i="1" s="1"/>
  <c r="D12580" i="1"/>
  <c r="G12580" i="1" s="1"/>
  <c r="H12580" i="1" s="1"/>
  <c r="D12581" i="1"/>
  <c r="G12581" i="1" s="1"/>
  <c r="H12581" i="1" s="1"/>
  <c r="D12582" i="1"/>
  <c r="G12582" i="1" s="1"/>
  <c r="H12582" i="1" s="1"/>
  <c r="D12583" i="1"/>
  <c r="G12583" i="1" s="1"/>
  <c r="H12583" i="1" s="1"/>
  <c r="D12584" i="1"/>
  <c r="G12584" i="1" s="1"/>
  <c r="H12584" i="1" s="1"/>
  <c r="D12585" i="1"/>
  <c r="G12585" i="1" s="1"/>
  <c r="H12585" i="1" s="1"/>
  <c r="D12586" i="1"/>
  <c r="G12586" i="1" s="1"/>
  <c r="H12586" i="1" s="1"/>
  <c r="D12587" i="1"/>
  <c r="G12587" i="1" s="1"/>
  <c r="H12587" i="1" s="1"/>
  <c r="D12588" i="1"/>
  <c r="G12588" i="1" s="1"/>
  <c r="H12588" i="1" s="1"/>
  <c r="D12589" i="1"/>
  <c r="G12589" i="1" s="1"/>
  <c r="H12589" i="1" s="1"/>
  <c r="D12590" i="1"/>
  <c r="G12590" i="1" s="1"/>
  <c r="H12590" i="1" s="1"/>
  <c r="D12591" i="1"/>
  <c r="G12591" i="1" s="1"/>
  <c r="H12591" i="1" s="1"/>
  <c r="D12592" i="1"/>
  <c r="G12592" i="1" s="1"/>
  <c r="H12592" i="1" s="1"/>
  <c r="D12593" i="1"/>
  <c r="G12593" i="1" s="1"/>
  <c r="H12593" i="1" s="1"/>
  <c r="D12594" i="1"/>
  <c r="G12594" i="1" s="1"/>
  <c r="H12594" i="1" s="1"/>
  <c r="D12595" i="1"/>
  <c r="G12595" i="1" s="1"/>
  <c r="H12595" i="1" s="1"/>
  <c r="D12596" i="1"/>
  <c r="G12596" i="1" s="1"/>
  <c r="H12596" i="1" s="1"/>
  <c r="D12597" i="1"/>
  <c r="G12597" i="1" s="1"/>
  <c r="H12597" i="1" s="1"/>
  <c r="D12598" i="1"/>
  <c r="G12598" i="1" s="1"/>
  <c r="H12598" i="1" s="1"/>
  <c r="D12599" i="1"/>
  <c r="G12599" i="1" s="1"/>
  <c r="H12599" i="1" s="1"/>
  <c r="D12600" i="1"/>
  <c r="G12600" i="1" s="1"/>
  <c r="H12600" i="1" s="1"/>
  <c r="D12601" i="1"/>
  <c r="G12601" i="1" s="1"/>
  <c r="H12601" i="1" s="1"/>
  <c r="D12602" i="1"/>
  <c r="G12602" i="1" s="1"/>
  <c r="H12602" i="1" s="1"/>
  <c r="D12603" i="1"/>
  <c r="G12603" i="1" s="1"/>
  <c r="H12603" i="1" s="1"/>
  <c r="D12604" i="1"/>
  <c r="G12604" i="1" s="1"/>
  <c r="H12604" i="1" s="1"/>
  <c r="D12605" i="1"/>
  <c r="G12605" i="1" s="1"/>
  <c r="H12605" i="1" s="1"/>
  <c r="D12606" i="1"/>
  <c r="G12606" i="1" s="1"/>
  <c r="H12606" i="1" s="1"/>
  <c r="D12607" i="1"/>
  <c r="G12607" i="1" s="1"/>
  <c r="H12607" i="1" s="1"/>
  <c r="D12608" i="1"/>
  <c r="G12608" i="1" s="1"/>
  <c r="H12608" i="1" s="1"/>
  <c r="D12609" i="1"/>
  <c r="G12609" i="1" s="1"/>
  <c r="H12609" i="1" s="1"/>
  <c r="D12610" i="1"/>
  <c r="G12610" i="1" s="1"/>
  <c r="H12610" i="1" s="1"/>
  <c r="D12611" i="1"/>
  <c r="G12611" i="1" s="1"/>
  <c r="H12611" i="1" s="1"/>
  <c r="D12612" i="1"/>
  <c r="G12612" i="1" s="1"/>
  <c r="H12612" i="1" s="1"/>
  <c r="D12613" i="1"/>
  <c r="G12613" i="1" s="1"/>
  <c r="H12613" i="1" s="1"/>
  <c r="D12614" i="1"/>
  <c r="G12614" i="1" s="1"/>
  <c r="H12614" i="1" s="1"/>
  <c r="D12615" i="1"/>
  <c r="G12615" i="1" s="1"/>
  <c r="H12615" i="1" s="1"/>
  <c r="D12616" i="1"/>
  <c r="G12616" i="1" s="1"/>
  <c r="H12616" i="1" s="1"/>
  <c r="D12617" i="1"/>
  <c r="G12617" i="1" s="1"/>
  <c r="H12617" i="1" s="1"/>
  <c r="D12618" i="1"/>
  <c r="G12618" i="1" s="1"/>
  <c r="H12618" i="1" s="1"/>
  <c r="D12619" i="1"/>
  <c r="G12619" i="1" s="1"/>
  <c r="H12619" i="1" s="1"/>
  <c r="D12620" i="1"/>
  <c r="G12620" i="1" s="1"/>
  <c r="H12620" i="1" s="1"/>
  <c r="D12621" i="1"/>
  <c r="G12621" i="1" s="1"/>
  <c r="H12621" i="1" s="1"/>
  <c r="D12622" i="1"/>
  <c r="G12622" i="1" s="1"/>
  <c r="H12622" i="1" s="1"/>
  <c r="D12623" i="1"/>
  <c r="G12623" i="1" s="1"/>
  <c r="H12623" i="1" s="1"/>
  <c r="D12624" i="1"/>
  <c r="G12624" i="1" s="1"/>
  <c r="H12624" i="1" s="1"/>
  <c r="D12625" i="1"/>
  <c r="G12625" i="1" s="1"/>
  <c r="H12625" i="1" s="1"/>
  <c r="D12626" i="1"/>
  <c r="G12626" i="1" s="1"/>
  <c r="H12626" i="1" s="1"/>
  <c r="D12627" i="1"/>
  <c r="G12627" i="1" s="1"/>
  <c r="H12627" i="1" s="1"/>
  <c r="D12628" i="1"/>
  <c r="G12628" i="1" s="1"/>
  <c r="H12628" i="1" s="1"/>
  <c r="D12629" i="1"/>
  <c r="G12629" i="1" s="1"/>
  <c r="H12629" i="1" s="1"/>
  <c r="D12630" i="1"/>
  <c r="G12630" i="1" s="1"/>
  <c r="H12630" i="1" s="1"/>
  <c r="D12631" i="1"/>
  <c r="G12631" i="1" s="1"/>
  <c r="H12631" i="1" s="1"/>
  <c r="D12632" i="1"/>
  <c r="G12632" i="1" s="1"/>
  <c r="H12632" i="1" s="1"/>
  <c r="D12633" i="1"/>
  <c r="G12633" i="1" s="1"/>
  <c r="H12633" i="1" s="1"/>
  <c r="D12634" i="1"/>
  <c r="G12634" i="1" s="1"/>
  <c r="H12634" i="1" s="1"/>
  <c r="D12635" i="1"/>
  <c r="G12635" i="1" s="1"/>
  <c r="H12635" i="1" s="1"/>
  <c r="D12636" i="1"/>
  <c r="G12636" i="1" s="1"/>
  <c r="H12636" i="1" s="1"/>
  <c r="D12637" i="1"/>
  <c r="G12637" i="1" s="1"/>
  <c r="H12637" i="1" s="1"/>
  <c r="D12638" i="1"/>
  <c r="G12638" i="1" s="1"/>
  <c r="H12638" i="1" s="1"/>
  <c r="D12639" i="1"/>
  <c r="G12639" i="1" s="1"/>
  <c r="H12639" i="1" s="1"/>
  <c r="D12640" i="1"/>
  <c r="G12640" i="1" s="1"/>
  <c r="H12640" i="1" s="1"/>
  <c r="D12641" i="1"/>
  <c r="G12641" i="1" s="1"/>
  <c r="H12641" i="1" s="1"/>
  <c r="D12642" i="1"/>
  <c r="G12642" i="1" s="1"/>
  <c r="H12642" i="1" s="1"/>
  <c r="D12643" i="1"/>
  <c r="G12643" i="1" s="1"/>
  <c r="H12643" i="1" s="1"/>
  <c r="D12644" i="1"/>
  <c r="G12644" i="1" s="1"/>
  <c r="H12644" i="1" s="1"/>
  <c r="D12645" i="1"/>
  <c r="G12645" i="1" s="1"/>
  <c r="H12645" i="1" s="1"/>
  <c r="D12646" i="1"/>
  <c r="G12646" i="1" s="1"/>
  <c r="H12646" i="1" s="1"/>
  <c r="D12647" i="1"/>
  <c r="G12647" i="1" s="1"/>
  <c r="H12647" i="1" s="1"/>
  <c r="D12648" i="1"/>
  <c r="G12648" i="1" s="1"/>
  <c r="H12648" i="1" s="1"/>
  <c r="D12649" i="1"/>
  <c r="G12649" i="1" s="1"/>
  <c r="H12649" i="1" s="1"/>
  <c r="D12650" i="1"/>
  <c r="G12650" i="1" s="1"/>
  <c r="H12650" i="1" s="1"/>
  <c r="D12651" i="1"/>
  <c r="G12651" i="1" s="1"/>
  <c r="H12651" i="1" s="1"/>
  <c r="D12652" i="1"/>
  <c r="G12652" i="1" s="1"/>
  <c r="H12652" i="1" s="1"/>
  <c r="D12653" i="1"/>
  <c r="G12653" i="1" s="1"/>
  <c r="H12653" i="1" s="1"/>
  <c r="D12654" i="1"/>
  <c r="G12654" i="1" s="1"/>
  <c r="H12654" i="1" s="1"/>
  <c r="D12655" i="1"/>
  <c r="G12655" i="1" s="1"/>
  <c r="H12655" i="1" s="1"/>
  <c r="D12656" i="1"/>
  <c r="G12656" i="1" s="1"/>
  <c r="H12656" i="1" s="1"/>
  <c r="D12657" i="1"/>
  <c r="G12657" i="1" s="1"/>
  <c r="H12657" i="1" s="1"/>
  <c r="D12658" i="1"/>
  <c r="G12658" i="1" s="1"/>
  <c r="H12658" i="1" s="1"/>
  <c r="D12659" i="1"/>
  <c r="G12659" i="1" s="1"/>
  <c r="H12659" i="1" s="1"/>
  <c r="D12660" i="1"/>
  <c r="G12660" i="1" s="1"/>
  <c r="H12660" i="1" s="1"/>
  <c r="D12661" i="1"/>
  <c r="G12661" i="1" s="1"/>
  <c r="H12661" i="1" s="1"/>
  <c r="D12662" i="1"/>
  <c r="G12662" i="1" s="1"/>
  <c r="H12662" i="1" s="1"/>
  <c r="D12663" i="1"/>
  <c r="G12663" i="1" s="1"/>
  <c r="H12663" i="1" s="1"/>
  <c r="D12664" i="1"/>
  <c r="G12664" i="1" s="1"/>
  <c r="H12664" i="1" s="1"/>
  <c r="D12665" i="1"/>
  <c r="G12665" i="1" s="1"/>
  <c r="H12665" i="1" s="1"/>
  <c r="D12666" i="1"/>
  <c r="G12666" i="1" s="1"/>
  <c r="H12666" i="1" s="1"/>
  <c r="D12667" i="1"/>
  <c r="G12667" i="1" s="1"/>
  <c r="H12667" i="1" s="1"/>
  <c r="D12668" i="1"/>
  <c r="G12668" i="1" s="1"/>
  <c r="H12668" i="1" s="1"/>
  <c r="D12669" i="1"/>
  <c r="G12669" i="1" s="1"/>
  <c r="H12669" i="1" s="1"/>
  <c r="D12670" i="1"/>
  <c r="G12670" i="1" s="1"/>
  <c r="H12670" i="1" s="1"/>
  <c r="D12671" i="1"/>
  <c r="G12671" i="1" s="1"/>
  <c r="H12671" i="1" s="1"/>
  <c r="D12672" i="1"/>
  <c r="G12672" i="1" s="1"/>
  <c r="H12672" i="1" s="1"/>
  <c r="D12673" i="1"/>
  <c r="G12673" i="1" s="1"/>
  <c r="H12673" i="1" s="1"/>
  <c r="D12674" i="1"/>
  <c r="G12674" i="1" s="1"/>
  <c r="H12674" i="1" s="1"/>
  <c r="D12675" i="1"/>
  <c r="G12675" i="1" s="1"/>
  <c r="H12675" i="1" s="1"/>
  <c r="D12676" i="1"/>
  <c r="G12676" i="1" s="1"/>
  <c r="H12676" i="1" s="1"/>
  <c r="D12677" i="1"/>
  <c r="G12677" i="1" s="1"/>
  <c r="H12677" i="1" s="1"/>
  <c r="D12678" i="1"/>
  <c r="G12678" i="1" s="1"/>
  <c r="H12678" i="1" s="1"/>
  <c r="D12679" i="1"/>
  <c r="G12679" i="1" s="1"/>
  <c r="H12679" i="1" s="1"/>
  <c r="D12680" i="1"/>
  <c r="G12680" i="1" s="1"/>
  <c r="H12680" i="1" s="1"/>
  <c r="D12681" i="1"/>
  <c r="G12681" i="1" s="1"/>
  <c r="H12681" i="1" s="1"/>
  <c r="D12682" i="1"/>
  <c r="G12682" i="1" s="1"/>
  <c r="H12682" i="1" s="1"/>
  <c r="D12683" i="1"/>
  <c r="G12683" i="1" s="1"/>
  <c r="H12683" i="1" s="1"/>
  <c r="D12684" i="1"/>
  <c r="G12684" i="1" s="1"/>
  <c r="H12684" i="1" s="1"/>
  <c r="D12685" i="1"/>
  <c r="G12685" i="1" s="1"/>
  <c r="H12685" i="1" s="1"/>
  <c r="D12686" i="1"/>
  <c r="G12686" i="1" s="1"/>
  <c r="H12686" i="1" s="1"/>
  <c r="D12687" i="1"/>
  <c r="G12687" i="1" s="1"/>
  <c r="H12687" i="1" s="1"/>
  <c r="D12688" i="1"/>
  <c r="G12688" i="1" s="1"/>
  <c r="H12688" i="1" s="1"/>
  <c r="D12689" i="1"/>
  <c r="G12689" i="1" s="1"/>
  <c r="H12689" i="1" s="1"/>
  <c r="D12690" i="1"/>
  <c r="G12690" i="1" s="1"/>
  <c r="H12690" i="1" s="1"/>
  <c r="D12691" i="1"/>
  <c r="G12691" i="1" s="1"/>
  <c r="H12691" i="1" s="1"/>
  <c r="D12692" i="1"/>
  <c r="G12692" i="1" s="1"/>
  <c r="H12692" i="1" s="1"/>
  <c r="D12693" i="1"/>
  <c r="G12693" i="1" s="1"/>
  <c r="H12693" i="1" s="1"/>
  <c r="D12694" i="1"/>
  <c r="G12694" i="1" s="1"/>
  <c r="H12694" i="1" s="1"/>
  <c r="D12695" i="1"/>
  <c r="G12695" i="1" s="1"/>
  <c r="H12695" i="1" s="1"/>
  <c r="D12696" i="1"/>
  <c r="G12696" i="1" s="1"/>
  <c r="H12696" i="1" s="1"/>
  <c r="D12697" i="1"/>
  <c r="G12697" i="1" s="1"/>
  <c r="H12697" i="1" s="1"/>
  <c r="D12698" i="1"/>
  <c r="G12698" i="1" s="1"/>
  <c r="H12698" i="1" s="1"/>
  <c r="D12699" i="1"/>
  <c r="G12699" i="1" s="1"/>
  <c r="H12699" i="1" s="1"/>
  <c r="D12700" i="1"/>
  <c r="G12700" i="1" s="1"/>
  <c r="H12700" i="1" s="1"/>
  <c r="D12701" i="1"/>
  <c r="G12701" i="1" s="1"/>
  <c r="H12701" i="1" s="1"/>
  <c r="D12702" i="1"/>
  <c r="G12702" i="1" s="1"/>
  <c r="H12702" i="1" s="1"/>
  <c r="D12703" i="1"/>
  <c r="G12703" i="1" s="1"/>
  <c r="H12703" i="1" s="1"/>
  <c r="D12704" i="1"/>
  <c r="G12704" i="1" s="1"/>
  <c r="H12704" i="1" s="1"/>
  <c r="D12705" i="1"/>
  <c r="G12705" i="1" s="1"/>
  <c r="H12705" i="1" s="1"/>
  <c r="D12706" i="1"/>
  <c r="G12706" i="1" s="1"/>
  <c r="H12706" i="1" s="1"/>
  <c r="D12707" i="1"/>
  <c r="G12707" i="1" s="1"/>
  <c r="H12707" i="1" s="1"/>
  <c r="D12708" i="1"/>
  <c r="G12708" i="1" s="1"/>
  <c r="H12708" i="1" s="1"/>
  <c r="D12709" i="1"/>
  <c r="G12709" i="1" s="1"/>
  <c r="H12709" i="1" s="1"/>
  <c r="D12710" i="1"/>
  <c r="G12710" i="1" s="1"/>
  <c r="H12710" i="1" s="1"/>
  <c r="D12711" i="1"/>
  <c r="G12711" i="1" s="1"/>
  <c r="H12711" i="1" s="1"/>
  <c r="D12712" i="1"/>
  <c r="G12712" i="1" s="1"/>
  <c r="H12712" i="1" s="1"/>
  <c r="D12713" i="1"/>
  <c r="G12713" i="1" s="1"/>
  <c r="H12713" i="1" s="1"/>
  <c r="D12714" i="1"/>
  <c r="G12714" i="1" s="1"/>
  <c r="H12714" i="1" s="1"/>
  <c r="D12715" i="1"/>
  <c r="G12715" i="1" s="1"/>
  <c r="H12715" i="1" s="1"/>
  <c r="D12716" i="1"/>
  <c r="G12716" i="1" s="1"/>
  <c r="H12716" i="1" s="1"/>
  <c r="D12717" i="1"/>
  <c r="G12717" i="1" s="1"/>
  <c r="H12717" i="1" s="1"/>
  <c r="D12718" i="1"/>
  <c r="G12718" i="1" s="1"/>
  <c r="H12718" i="1" s="1"/>
  <c r="D12719" i="1"/>
  <c r="G12719" i="1" s="1"/>
  <c r="H12719" i="1" s="1"/>
  <c r="D12720" i="1"/>
  <c r="G12720" i="1" s="1"/>
  <c r="H12720" i="1" s="1"/>
  <c r="D12721" i="1"/>
  <c r="G12721" i="1" s="1"/>
  <c r="H12721" i="1" s="1"/>
  <c r="D12722" i="1"/>
  <c r="G12722" i="1" s="1"/>
  <c r="H12722" i="1" s="1"/>
  <c r="D12723" i="1"/>
  <c r="G12723" i="1" s="1"/>
  <c r="H12723" i="1" s="1"/>
  <c r="D12724" i="1"/>
  <c r="G12724" i="1" s="1"/>
  <c r="H12724" i="1" s="1"/>
  <c r="D12725" i="1"/>
  <c r="G12725" i="1" s="1"/>
  <c r="H12725" i="1" s="1"/>
  <c r="D12726" i="1"/>
  <c r="G12726" i="1" s="1"/>
  <c r="H12726" i="1" s="1"/>
  <c r="D12727" i="1"/>
  <c r="G12727" i="1" s="1"/>
  <c r="H12727" i="1" s="1"/>
  <c r="D12728" i="1"/>
  <c r="G12728" i="1" s="1"/>
  <c r="H12728" i="1" s="1"/>
  <c r="D12729" i="1"/>
  <c r="G12729" i="1" s="1"/>
  <c r="H12729" i="1" s="1"/>
  <c r="D12730" i="1"/>
  <c r="G12730" i="1" s="1"/>
  <c r="H12730" i="1" s="1"/>
  <c r="D12731" i="1"/>
  <c r="G12731" i="1" s="1"/>
  <c r="H12731" i="1" s="1"/>
  <c r="D12732" i="1"/>
  <c r="G12732" i="1" s="1"/>
  <c r="H12732" i="1" s="1"/>
  <c r="D12733" i="1"/>
  <c r="G12733" i="1" s="1"/>
  <c r="H12733" i="1" s="1"/>
  <c r="D12734" i="1"/>
  <c r="G12734" i="1" s="1"/>
  <c r="H12734" i="1" s="1"/>
  <c r="D12735" i="1"/>
  <c r="G12735" i="1" s="1"/>
  <c r="H12735" i="1" s="1"/>
  <c r="D12736" i="1"/>
  <c r="G12736" i="1" s="1"/>
  <c r="H12736" i="1" s="1"/>
  <c r="D12737" i="1"/>
  <c r="G12737" i="1" s="1"/>
  <c r="H12737" i="1" s="1"/>
  <c r="D12738" i="1"/>
  <c r="G12738" i="1" s="1"/>
  <c r="H12738" i="1" s="1"/>
  <c r="D12739" i="1"/>
  <c r="G12739" i="1" s="1"/>
  <c r="H12739" i="1" s="1"/>
  <c r="D12740" i="1"/>
  <c r="G12740" i="1" s="1"/>
  <c r="H12740" i="1" s="1"/>
  <c r="D12741" i="1"/>
  <c r="G12741" i="1" s="1"/>
  <c r="H12741" i="1" s="1"/>
  <c r="D12742" i="1"/>
  <c r="G12742" i="1" s="1"/>
  <c r="H12742" i="1" s="1"/>
  <c r="D12743" i="1"/>
  <c r="G12743" i="1" s="1"/>
  <c r="H12743" i="1" s="1"/>
  <c r="D12744" i="1"/>
  <c r="G12744" i="1" s="1"/>
  <c r="H12744" i="1" s="1"/>
  <c r="D12745" i="1"/>
  <c r="G12745" i="1" s="1"/>
  <c r="H12745" i="1" s="1"/>
  <c r="D12746" i="1"/>
  <c r="G12746" i="1" s="1"/>
  <c r="H12746" i="1" s="1"/>
  <c r="D12747" i="1"/>
  <c r="G12747" i="1" s="1"/>
  <c r="H12747" i="1" s="1"/>
  <c r="D12748" i="1"/>
  <c r="G12748" i="1" s="1"/>
  <c r="H12748" i="1" s="1"/>
  <c r="D12749" i="1"/>
  <c r="G12749" i="1" s="1"/>
  <c r="H12749" i="1" s="1"/>
  <c r="D12750" i="1"/>
  <c r="G12750" i="1" s="1"/>
  <c r="H12750" i="1" s="1"/>
  <c r="D12751" i="1"/>
  <c r="G12751" i="1" s="1"/>
  <c r="H12751" i="1" s="1"/>
  <c r="D12752" i="1"/>
  <c r="G12752" i="1" s="1"/>
  <c r="H12752" i="1" s="1"/>
  <c r="D12753" i="1"/>
  <c r="G12753" i="1" s="1"/>
  <c r="H12753" i="1" s="1"/>
  <c r="D12754" i="1"/>
  <c r="G12754" i="1" s="1"/>
  <c r="H12754" i="1" s="1"/>
  <c r="D12755" i="1"/>
  <c r="G12755" i="1" s="1"/>
  <c r="H12755" i="1" s="1"/>
  <c r="D12756" i="1"/>
  <c r="G12756" i="1" s="1"/>
  <c r="H12756" i="1" s="1"/>
  <c r="D12757" i="1"/>
  <c r="G12757" i="1" s="1"/>
  <c r="H12757" i="1" s="1"/>
  <c r="D12758" i="1"/>
  <c r="G12758" i="1" s="1"/>
  <c r="H12758" i="1" s="1"/>
  <c r="D12759" i="1"/>
  <c r="G12759" i="1" s="1"/>
  <c r="H12759" i="1" s="1"/>
  <c r="D12760" i="1"/>
  <c r="G12760" i="1" s="1"/>
  <c r="H12760" i="1" s="1"/>
  <c r="D12761" i="1"/>
  <c r="G12761" i="1" s="1"/>
  <c r="H12761" i="1" s="1"/>
  <c r="D12762" i="1"/>
  <c r="G12762" i="1" s="1"/>
  <c r="H12762" i="1" s="1"/>
  <c r="D12763" i="1"/>
  <c r="G12763" i="1" s="1"/>
  <c r="H12763" i="1" s="1"/>
  <c r="D12764" i="1"/>
  <c r="G12764" i="1" s="1"/>
  <c r="H12764" i="1" s="1"/>
  <c r="D12765" i="1"/>
  <c r="G12765" i="1" s="1"/>
  <c r="H12765" i="1" s="1"/>
  <c r="D12766" i="1"/>
  <c r="G12766" i="1" s="1"/>
  <c r="H12766" i="1" s="1"/>
  <c r="D12767" i="1"/>
  <c r="G12767" i="1" s="1"/>
  <c r="H12767" i="1" s="1"/>
  <c r="D12768" i="1"/>
  <c r="G12768" i="1" s="1"/>
  <c r="H12768" i="1" s="1"/>
  <c r="D12769" i="1"/>
  <c r="G12769" i="1" s="1"/>
  <c r="H12769" i="1" s="1"/>
  <c r="D12770" i="1"/>
  <c r="G12770" i="1" s="1"/>
  <c r="H12770" i="1" s="1"/>
  <c r="D12771" i="1"/>
  <c r="G12771" i="1" s="1"/>
  <c r="H12771" i="1" s="1"/>
  <c r="D12772" i="1"/>
  <c r="G12772" i="1" s="1"/>
  <c r="H12772" i="1" s="1"/>
  <c r="D12773" i="1"/>
  <c r="G12773" i="1" s="1"/>
  <c r="H12773" i="1" s="1"/>
  <c r="D12774" i="1"/>
  <c r="G12774" i="1" s="1"/>
  <c r="H12774" i="1" s="1"/>
  <c r="D12775" i="1"/>
  <c r="G12775" i="1" s="1"/>
  <c r="H12775" i="1" s="1"/>
  <c r="D12776" i="1"/>
  <c r="G12776" i="1" s="1"/>
  <c r="H12776" i="1" s="1"/>
  <c r="D12777" i="1"/>
  <c r="G12777" i="1" s="1"/>
  <c r="H12777" i="1" s="1"/>
  <c r="D12778" i="1"/>
  <c r="G12778" i="1" s="1"/>
  <c r="H12778" i="1" s="1"/>
  <c r="D12779" i="1"/>
  <c r="G12779" i="1" s="1"/>
  <c r="H12779" i="1" s="1"/>
  <c r="D12780" i="1"/>
  <c r="G12780" i="1" s="1"/>
  <c r="H12780" i="1" s="1"/>
  <c r="D12781" i="1"/>
  <c r="G12781" i="1" s="1"/>
  <c r="H12781" i="1" s="1"/>
  <c r="D12782" i="1"/>
  <c r="G12782" i="1" s="1"/>
  <c r="H12782" i="1" s="1"/>
  <c r="D12783" i="1"/>
  <c r="G12783" i="1" s="1"/>
  <c r="H12783" i="1" s="1"/>
  <c r="D12784" i="1"/>
  <c r="G12784" i="1" s="1"/>
  <c r="H12784" i="1" s="1"/>
  <c r="D12785" i="1"/>
  <c r="G12785" i="1" s="1"/>
  <c r="H12785" i="1" s="1"/>
  <c r="D12786" i="1"/>
  <c r="G12786" i="1" s="1"/>
  <c r="H12786" i="1" s="1"/>
  <c r="D12787" i="1"/>
  <c r="G12787" i="1" s="1"/>
  <c r="H12787" i="1" s="1"/>
  <c r="D12788" i="1"/>
  <c r="G12788" i="1" s="1"/>
  <c r="H12788" i="1" s="1"/>
  <c r="D12789" i="1"/>
  <c r="G12789" i="1" s="1"/>
  <c r="H12789" i="1" s="1"/>
  <c r="D12790" i="1"/>
  <c r="G12790" i="1" s="1"/>
  <c r="H12790" i="1" s="1"/>
  <c r="D12791" i="1"/>
  <c r="G12791" i="1" s="1"/>
  <c r="H12791" i="1" s="1"/>
  <c r="D12792" i="1"/>
  <c r="G12792" i="1" s="1"/>
  <c r="H12792" i="1" s="1"/>
  <c r="D12793" i="1"/>
  <c r="G12793" i="1" s="1"/>
  <c r="H12793" i="1" s="1"/>
  <c r="D12794" i="1"/>
  <c r="G12794" i="1" s="1"/>
  <c r="H12794" i="1" s="1"/>
  <c r="D12795" i="1"/>
  <c r="G12795" i="1" s="1"/>
  <c r="H12795" i="1" s="1"/>
  <c r="D12796" i="1"/>
  <c r="G12796" i="1" s="1"/>
  <c r="H12796" i="1" s="1"/>
  <c r="D12797" i="1"/>
  <c r="G12797" i="1" s="1"/>
  <c r="H12797" i="1" s="1"/>
  <c r="D12798" i="1"/>
  <c r="G12798" i="1" s="1"/>
  <c r="H12798" i="1" s="1"/>
  <c r="D12799" i="1"/>
  <c r="G12799" i="1" s="1"/>
  <c r="H12799" i="1" s="1"/>
  <c r="D12800" i="1"/>
  <c r="G12800" i="1" s="1"/>
  <c r="H12800" i="1" s="1"/>
  <c r="D12801" i="1"/>
  <c r="G12801" i="1" s="1"/>
  <c r="H12801" i="1" s="1"/>
  <c r="D12802" i="1"/>
  <c r="G12802" i="1" s="1"/>
  <c r="H12802" i="1" s="1"/>
  <c r="D12803" i="1"/>
  <c r="G12803" i="1" s="1"/>
  <c r="H12803" i="1" s="1"/>
  <c r="D12804" i="1"/>
  <c r="G12804" i="1" s="1"/>
  <c r="H12804" i="1" s="1"/>
  <c r="D12805" i="1"/>
  <c r="G12805" i="1" s="1"/>
  <c r="H12805" i="1" s="1"/>
  <c r="D12806" i="1"/>
  <c r="G12806" i="1" s="1"/>
  <c r="H12806" i="1" s="1"/>
  <c r="D12807" i="1"/>
  <c r="G12807" i="1" s="1"/>
  <c r="H12807" i="1" s="1"/>
  <c r="D12808" i="1"/>
  <c r="G12808" i="1" s="1"/>
  <c r="H12808" i="1" s="1"/>
  <c r="D12809" i="1"/>
  <c r="G12809" i="1" s="1"/>
  <c r="H12809" i="1" s="1"/>
  <c r="D12810" i="1"/>
  <c r="G12810" i="1" s="1"/>
  <c r="H12810" i="1" s="1"/>
  <c r="D12811" i="1"/>
  <c r="G12811" i="1" s="1"/>
  <c r="H12811" i="1" s="1"/>
  <c r="D12812" i="1"/>
  <c r="G12812" i="1" s="1"/>
  <c r="H12812" i="1" s="1"/>
  <c r="D12813" i="1"/>
  <c r="G12813" i="1" s="1"/>
  <c r="H12813" i="1" s="1"/>
  <c r="D12814" i="1"/>
  <c r="G12814" i="1" s="1"/>
  <c r="H12814" i="1" s="1"/>
  <c r="D12815" i="1"/>
  <c r="G12815" i="1" s="1"/>
  <c r="H12815" i="1" s="1"/>
  <c r="D12816" i="1"/>
  <c r="G12816" i="1" s="1"/>
  <c r="H12816" i="1" s="1"/>
  <c r="D12817" i="1"/>
  <c r="G12817" i="1" s="1"/>
  <c r="H12817" i="1" s="1"/>
  <c r="D12818" i="1"/>
  <c r="G12818" i="1" s="1"/>
  <c r="H12818" i="1" s="1"/>
  <c r="D12819" i="1"/>
  <c r="G12819" i="1" s="1"/>
  <c r="H12819" i="1" s="1"/>
  <c r="D12820" i="1"/>
  <c r="G12820" i="1" s="1"/>
  <c r="H12820" i="1" s="1"/>
  <c r="D12821" i="1"/>
  <c r="G12821" i="1" s="1"/>
  <c r="H12821" i="1" s="1"/>
  <c r="D12822" i="1"/>
  <c r="G12822" i="1" s="1"/>
  <c r="H12822" i="1" s="1"/>
  <c r="D12823" i="1"/>
  <c r="G12823" i="1" s="1"/>
  <c r="H12823" i="1" s="1"/>
  <c r="D12824" i="1"/>
  <c r="G12824" i="1" s="1"/>
  <c r="H12824" i="1" s="1"/>
  <c r="D12825" i="1"/>
  <c r="G12825" i="1" s="1"/>
  <c r="H12825" i="1" s="1"/>
  <c r="D12826" i="1"/>
  <c r="G12826" i="1" s="1"/>
  <c r="H12826" i="1" s="1"/>
  <c r="D12827" i="1"/>
  <c r="G12827" i="1" s="1"/>
  <c r="H12827" i="1" s="1"/>
  <c r="D12828" i="1"/>
  <c r="G12828" i="1" s="1"/>
  <c r="H12828" i="1" s="1"/>
  <c r="D12829" i="1"/>
  <c r="G12829" i="1" s="1"/>
  <c r="H12829" i="1" s="1"/>
  <c r="D12830" i="1"/>
  <c r="G12830" i="1" s="1"/>
  <c r="H12830" i="1" s="1"/>
  <c r="D12831" i="1"/>
  <c r="G12831" i="1" s="1"/>
  <c r="H12831" i="1" s="1"/>
  <c r="D12832" i="1"/>
  <c r="G12832" i="1" s="1"/>
  <c r="H12832" i="1" s="1"/>
  <c r="D12833" i="1"/>
  <c r="G12833" i="1" s="1"/>
  <c r="H12833" i="1" s="1"/>
  <c r="D12834" i="1"/>
  <c r="G12834" i="1" s="1"/>
  <c r="H12834" i="1" s="1"/>
  <c r="D12835" i="1"/>
  <c r="G12835" i="1" s="1"/>
  <c r="H12835" i="1" s="1"/>
  <c r="D12836" i="1"/>
  <c r="G12836" i="1" s="1"/>
  <c r="H12836" i="1" s="1"/>
  <c r="D12837" i="1"/>
  <c r="G12837" i="1" s="1"/>
  <c r="H12837" i="1" s="1"/>
  <c r="D12838" i="1"/>
  <c r="G12838" i="1" s="1"/>
  <c r="H12838" i="1" s="1"/>
  <c r="D12839" i="1"/>
  <c r="G12839" i="1" s="1"/>
  <c r="H12839" i="1" s="1"/>
  <c r="D12840" i="1"/>
  <c r="G12840" i="1" s="1"/>
  <c r="H12840" i="1" s="1"/>
  <c r="D12841" i="1"/>
  <c r="G12841" i="1" s="1"/>
  <c r="H12841" i="1" s="1"/>
  <c r="D12842" i="1"/>
  <c r="G12842" i="1" s="1"/>
  <c r="H12842" i="1" s="1"/>
  <c r="D12843" i="1"/>
  <c r="G12843" i="1" s="1"/>
  <c r="H12843" i="1" s="1"/>
  <c r="D12844" i="1"/>
  <c r="G12844" i="1" s="1"/>
  <c r="H12844" i="1" s="1"/>
  <c r="D12845" i="1"/>
  <c r="G12845" i="1" s="1"/>
  <c r="H12845" i="1" s="1"/>
  <c r="D12846" i="1"/>
  <c r="G12846" i="1" s="1"/>
  <c r="H12846" i="1" s="1"/>
  <c r="D12847" i="1"/>
  <c r="G12847" i="1" s="1"/>
  <c r="H12847" i="1" s="1"/>
  <c r="D12848" i="1"/>
  <c r="G12848" i="1" s="1"/>
  <c r="H12848" i="1" s="1"/>
  <c r="D12849" i="1"/>
  <c r="G12849" i="1" s="1"/>
  <c r="H12849" i="1" s="1"/>
  <c r="D12850" i="1"/>
  <c r="G12850" i="1" s="1"/>
  <c r="H12850" i="1" s="1"/>
  <c r="D12851" i="1"/>
  <c r="G12851" i="1" s="1"/>
  <c r="H12851" i="1" s="1"/>
  <c r="D12852" i="1"/>
  <c r="G12852" i="1" s="1"/>
  <c r="H12852" i="1" s="1"/>
  <c r="D12853" i="1"/>
  <c r="G12853" i="1" s="1"/>
  <c r="H12853" i="1" s="1"/>
  <c r="D12854" i="1"/>
  <c r="G12854" i="1" s="1"/>
  <c r="H12854" i="1" s="1"/>
  <c r="D12855" i="1"/>
  <c r="G12855" i="1" s="1"/>
  <c r="H12855" i="1" s="1"/>
  <c r="D12856" i="1"/>
  <c r="G12856" i="1" s="1"/>
  <c r="H12856" i="1" s="1"/>
  <c r="D12857" i="1"/>
  <c r="G12857" i="1" s="1"/>
  <c r="H12857" i="1" s="1"/>
  <c r="D12858" i="1"/>
  <c r="G12858" i="1" s="1"/>
  <c r="H12858" i="1" s="1"/>
  <c r="D12859" i="1"/>
  <c r="G12859" i="1" s="1"/>
  <c r="H12859" i="1" s="1"/>
  <c r="D12860" i="1"/>
  <c r="G12860" i="1" s="1"/>
  <c r="H12860" i="1" s="1"/>
  <c r="D12861" i="1"/>
  <c r="G12861" i="1" s="1"/>
  <c r="H12861" i="1" s="1"/>
  <c r="D12862" i="1"/>
  <c r="G12862" i="1" s="1"/>
  <c r="H12862" i="1" s="1"/>
  <c r="D12863" i="1"/>
  <c r="G12863" i="1" s="1"/>
  <c r="H12863" i="1" s="1"/>
  <c r="D12864" i="1"/>
  <c r="G12864" i="1" s="1"/>
  <c r="H12864" i="1" s="1"/>
  <c r="D12865" i="1"/>
  <c r="G12865" i="1" s="1"/>
  <c r="H12865" i="1" s="1"/>
  <c r="D12866" i="1"/>
  <c r="G12866" i="1" s="1"/>
  <c r="H12866" i="1" s="1"/>
  <c r="D12867" i="1"/>
  <c r="G12867" i="1" s="1"/>
  <c r="H12867" i="1" s="1"/>
  <c r="D12868" i="1"/>
  <c r="G12868" i="1" s="1"/>
  <c r="H12868" i="1" s="1"/>
  <c r="D12869" i="1"/>
  <c r="G12869" i="1" s="1"/>
  <c r="H12869" i="1" s="1"/>
  <c r="D12870" i="1"/>
  <c r="G12870" i="1" s="1"/>
  <c r="H12870" i="1" s="1"/>
  <c r="D12871" i="1"/>
  <c r="G12871" i="1" s="1"/>
  <c r="H12871" i="1" s="1"/>
  <c r="D12872" i="1"/>
  <c r="G12872" i="1" s="1"/>
  <c r="H12872" i="1" s="1"/>
  <c r="D12873" i="1"/>
  <c r="G12873" i="1" s="1"/>
  <c r="H12873" i="1" s="1"/>
  <c r="D12874" i="1"/>
  <c r="G12874" i="1" s="1"/>
  <c r="H12874" i="1" s="1"/>
  <c r="D12875" i="1"/>
  <c r="G12875" i="1" s="1"/>
  <c r="H12875" i="1" s="1"/>
  <c r="D12876" i="1"/>
  <c r="G12876" i="1" s="1"/>
  <c r="H12876" i="1" s="1"/>
  <c r="D12877" i="1"/>
  <c r="G12877" i="1" s="1"/>
  <c r="H12877" i="1" s="1"/>
  <c r="D12878" i="1"/>
  <c r="G12878" i="1" s="1"/>
  <c r="H12878" i="1" s="1"/>
  <c r="D12879" i="1"/>
  <c r="G12879" i="1" s="1"/>
  <c r="H12879" i="1" s="1"/>
  <c r="D12880" i="1"/>
  <c r="G12880" i="1" s="1"/>
  <c r="H12880" i="1" s="1"/>
  <c r="D12881" i="1"/>
  <c r="G12881" i="1" s="1"/>
  <c r="H12881" i="1" s="1"/>
  <c r="D12882" i="1"/>
  <c r="G12882" i="1" s="1"/>
  <c r="H12882" i="1" s="1"/>
  <c r="D12883" i="1"/>
  <c r="G12883" i="1" s="1"/>
  <c r="H12883" i="1" s="1"/>
  <c r="D12884" i="1"/>
  <c r="G12884" i="1" s="1"/>
  <c r="H12884" i="1" s="1"/>
  <c r="D12885" i="1"/>
  <c r="G12885" i="1" s="1"/>
  <c r="H12885" i="1" s="1"/>
  <c r="D12886" i="1"/>
  <c r="G12886" i="1" s="1"/>
  <c r="H12886" i="1" s="1"/>
  <c r="D12887" i="1"/>
  <c r="G12887" i="1" s="1"/>
  <c r="H12887" i="1" s="1"/>
  <c r="D12888" i="1"/>
  <c r="G12888" i="1" s="1"/>
  <c r="H12888" i="1" s="1"/>
  <c r="D12889" i="1"/>
  <c r="G12889" i="1" s="1"/>
  <c r="H12889" i="1" s="1"/>
  <c r="D12890" i="1"/>
  <c r="G12890" i="1" s="1"/>
  <c r="H12890" i="1" s="1"/>
  <c r="D12891" i="1"/>
  <c r="G12891" i="1" s="1"/>
  <c r="H12891" i="1" s="1"/>
  <c r="D12892" i="1"/>
  <c r="G12892" i="1" s="1"/>
  <c r="H12892" i="1" s="1"/>
  <c r="D12893" i="1"/>
  <c r="G12893" i="1" s="1"/>
  <c r="H12893" i="1" s="1"/>
  <c r="D12894" i="1"/>
  <c r="G12894" i="1" s="1"/>
  <c r="H12894" i="1" s="1"/>
  <c r="D12895" i="1"/>
  <c r="G12895" i="1" s="1"/>
  <c r="H12895" i="1" s="1"/>
  <c r="D12896" i="1"/>
  <c r="G12896" i="1" s="1"/>
  <c r="H12896" i="1" s="1"/>
  <c r="D12897" i="1"/>
  <c r="G12897" i="1" s="1"/>
  <c r="H12897" i="1" s="1"/>
  <c r="D12898" i="1"/>
  <c r="G12898" i="1" s="1"/>
  <c r="H12898" i="1" s="1"/>
  <c r="D12899" i="1"/>
  <c r="G12899" i="1" s="1"/>
  <c r="H12899" i="1" s="1"/>
  <c r="D12900" i="1"/>
  <c r="G12900" i="1" s="1"/>
  <c r="H12900" i="1" s="1"/>
  <c r="D12901" i="1"/>
  <c r="G12901" i="1" s="1"/>
  <c r="H12901" i="1" s="1"/>
  <c r="D12902" i="1"/>
  <c r="G12902" i="1" s="1"/>
  <c r="H12902" i="1" s="1"/>
  <c r="D12903" i="1"/>
  <c r="G12903" i="1" s="1"/>
  <c r="H12903" i="1" s="1"/>
  <c r="D12904" i="1"/>
  <c r="G12904" i="1" s="1"/>
  <c r="H12904" i="1" s="1"/>
  <c r="D12905" i="1"/>
  <c r="G12905" i="1" s="1"/>
  <c r="H12905" i="1" s="1"/>
  <c r="D12906" i="1"/>
  <c r="G12906" i="1" s="1"/>
  <c r="H12906" i="1" s="1"/>
  <c r="D12907" i="1"/>
  <c r="G12907" i="1" s="1"/>
  <c r="H12907" i="1" s="1"/>
  <c r="D12908" i="1"/>
  <c r="G12908" i="1" s="1"/>
  <c r="H12908" i="1" s="1"/>
  <c r="D12909" i="1"/>
  <c r="G12909" i="1" s="1"/>
  <c r="H12909" i="1" s="1"/>
  <c r="D12910" i="1"/>
  <c r="G12910" i="1" s="1"/>
  <c r="H12910" i="1" s="1"/>
  <c r="D12911" i="1"/>
  <c r="G12911" i="1" s="1"/>
  <c r="H12911" i="1" s="1"/>
  <c r="D12912" i="1"/>
  <c r="G12912" i="1" s="1"/>
  <c r="H12912" i="1" s="1"/>
  <c r="D12913" i="1"/>
  <c r="G12913" i="1" s="1"/>
  <c r="H12913" i="1" s="1"/>
  <c r="D12914" i="1"/>
  <c r="G12914" i="1" s="1"/>
  <c r="H12914" i="1" s="1"/>
  <c r="D12915" i="1"/>
  <c r="G12915" i="1" s="1"/>
  <c r="H12915" i="1" s="1"/>
  <c r="D12916" i="1"/>
  <c r="G12916" i="1" s="1"/>
  <c r="H12916" i="1" s="1"/>
  <c r="D12917" i="1"/>
  <c r="G12917" i="1" s="1"/>
  <c r="H12917" i="1" s="1"/>
  <c r="D12918" i="1"/>
  <c r="G12918" i="1" s="1"/>
  <c r="H12918" i="1" s="1"/>
  <c r="D12919" i="1"/>
  <c r="G12919" i="1" s="1"/>
  <c r="H12919" i="1" s="1"/>
  <c r="D12920" i="1"/>
  <c r="G12920" i="1" s="1"/>
  <c r="H12920" i="1" s="1"/>
  <c r="D12921" i="1"/>
  <c r="G12921" i="1" s="1"/>
  <c r="H12921" i="1" s="1"/>
  <c r="D12922" i="1"/>
  <c r="G12922" i="1" s="1"/>
  <c r="H12922" i="1" s="1"/>
  <c r="D12923" i="1"/>
  <c r="G12923" i="1" s="1"/>
  <c r="H12923" i="1" s="1"/>
  <c r="D12924" i="1"/>
  <c r="G12924" i="1" s="1"/>
  <c r="H12924" i="1" s="1"/>
  <c r="D12925" i="1"/>
  <c r="G12925" i="1" s="1"/>
  <c r="H12925" i="1" s="1"/>
  <c r="D12926" i="1"/>
  <c r="G12926" i="1" s="1"/>
  <c r="H12926" i="1" s="1"/>
  <c r="D12927" i="1"/>
  <c r="G12927" i="1" s="1"/>
  <c r="H12927" i="1" s="1"/>
  <c r="D12928" i="1"/>
  <c r="G12928" i="1" s="1"/>
  <c r="H12928" i="1" s="1"/>
  <c r="D12929" i="1"/>
  <c r="G12929" i="1" s="1"/>
  <c r="H12929" i="1" s="1"/>
  <c r="D12930" i="1"/>
  <c r="G12930" i="1" s="1"/>
  <c r="H12930" i="1" s="1"/>
  <c r="D12931" i="1"/>
  <c r="G12931" i="1" s="1"/>
  <c r="H12931" i="1" s="1"/>
  <c r="D12932" i="1"/>
  <c r="G12932" i="1" s="1"/>
  <c r="H12932" i="1" s="1"/>
  <c r="D12933" i="1"/>
  <c r="G12933" i="1" s="1"/>
  <c r="H12933" i="1" s="1"/>
  <c r="D12934" i="1"/>
  <c r="G12934" i="1" s="1"/>
  <c r="H12934" i="1" s="1"/>
  <c r="D12935" i="1"/>
  <c r="G12935" i="1" s="1"/>
  <c r="H12935" i="1" s="1"/>
  <c r="D12936" i="1"/>
  <c r="G12936" i="1" s="1"/>
  <c r="H12936" i="1" s="1"/>
  <c r="D12937" i="1"/>
  <c r="G12937" i="1" s="1"/>
  <c r="H12937" i="1" s="1"/>
  <c r="D12938" i="1"/>
  <c r="G12938" i="1" s="1"/>
  <c r="H12938" i="1" s="1"/>
  <c r="D12939" i="1"/>
  <c r="G12939" i="1" s="1"/>
  <c r="H12939" i="1" s="1"/>
  <c r="D12940" i="1"/>
  <c r="G12940" i="1" s="1"/>
  <c r="H12940" i="1" s="1"/>
  <c r="D12941" i="1"/>
  <c r="G12941" i="1" s="1"/>
  <c r="H12941" i="1" s="1"/>
  <c r="D12942" i="1"/>
  <c r="G12942" i="1" s="1"/>
  <c r="H12942" i="1" s="1"/>
  <c r="D12943" i="1"/>
  <c r="G12943" i="1" s="1"/>
  <c r="H12943" i="1" s="1"/>
  <c r="D12944" i="1"/>
  <c r="G12944" i="1" s="1"/>
  <c r="H12944" i="1" s="1"/>
  <c r="D12945" i="1"/>
  <c r="G12945" i="1" s="1"/>
  <c r="H12945" i="1" s="1"/>
  <c r="D12946" i="1"/>
  <c r="G12946" i="1" s="1"/>
  <c r="H12946" i="1" s="1"/>
  <c r="D12947" i="1"/>
  <c r="G12947" i="1" s="1"/>
  <c r="H12947" i="1" s="1"/>
  <c r="D12948" i="1"/>
  <c r="G12948" i="1" s="1"/>
  <c r="H12948" i="1" s="1"/>
  <c r="D12949" i="1"/>
  <c r="G12949" i="1" s="1"/>
  <c r="H12949" i="1" s="1"/>
  <c r="D12950" i="1"/>
  <c r="G12950" i="1" s="1"/>
  <c r="H12950" i="1" s="1"/>
  <c r="D12951" i="1"/>
  <c r="G12951" i="1" s="1"/>
  <c r="H12951" i="1" s="1"/>
  <c r="D12952" i="1"/>
  <c r="G12952" i="1" s="1"/>
  <c r="H12952" i="1" s="1"/>
  <c r="D12953" i="1"/>
  <c r="G12953" i="1" s="1"/>
  <c r="H12953" i="1" s="1"/>
  <c r="D12954" i="1"/>
  <c r="G12954" i="1" s="1"/>
  <c r="H12954" i="1" s="1"/>
  <c r="D12955" i="1"/>
  <c r="G12955" i="1" s="1"/>
  <c r="H12955" i="1" s="1"/>
  <c r="D12956" i="1"/>
  <c r="G12956" i="1" s="1"/>
  <c r="H12956" i="1" s="1"/>
  <c r="D12957" i="1"/>
  <c r="G12957" i="1" s="1"/>
  <c r="H12957" i="1" s="1"/>
  <c r="D12958" i="1"/>
  <c r="G12958" i="1" s="1"/>
  <c r="H12958" i="1" s="1"/>
  <c r="D12959" i="1"/>
  <c r="G12959" i="1" s="1"/>
  <c r="H12959" i="1" s="1"/>
  <c r="D12960" i="1"/>
  <c r="G12960" i="1" s="1"/>
  <c r="H12960" i="1" s="1"/>
  <c r="D12961" i="1"/>
  <c r="G12961" i="1" s="1"/>
  <c r="H12961" i="1" s="1"/>
  <c r="D12962" i="1"/>
  <c r="G12962" i="1" s="1"/>
  <c r="H12962" i="1" s="1"/>
  <c r="D12963" i="1"/>
  <c r="G12963" i="1" s="1"/>
  <c r="H12963" i="1" s="1"/>
  <c r="D12964" i="1"/>
  <c r="G12964" i="1" s="1"/>
  <c r="H12964" i="1" s="1"/>
  <c r="D12965" i="1"/>
  <c r="G12965" i="1" s="1"/>
  <c r="H12965" i="1" s="1"/>
  <c r="D12966" i="1"/>
  <c r="G12966" i="1" s="1"/>
  <c r="H12966" i="1" s="1"/>
  <c r="D12967" i="1"/>
  <c r="G12967" i="1" s="1"/>
  <c r="H12967" i="1" s="1"/>
  <c r="D12968" i="1"/>
  <c r="G12968" i="1" s="1"/>
  <c r="H12968" i="1" s="1"/>
  <c r="D12969" i="1"/>
  <c r="G12969" i="1" s="1"/>
  <c r="H12969" i="1" s="1"/>
  <c r="D12970" i="1"/>
  <c r="G12970" i="1" s="1"/>
  <c r="H12970" i="1" s="1"/>
  <c r="D12971" i="1"/>
  <c r="G12971" i="1" s="1"/>
  <c r="H12971" i="1" s="1"/>
  <c r="D12972" i="1"/>
  <c r="G12972" i="1" s="1"/>
  <c r="H12972" i="1" s="1"/>
  <c r="D12973" i="1"/>
  <c r="G12973" i="1" s="1"/>
  <c r="H12973" i="1" s="1"/>
  <c r="D12974" i="1"/>
  <c r="G12974" i="1" s="1"/>
  <c r="H12974" i="1" s="1"/>
  <c r="D12975" i="1"/>
  <c r="G12975" i="1" s="1"/>
  <c r="H12975" i="1" s="1"/>
  <c r="D12976" i="1"/>
  <c r="G12976" i="1" s="1"/>
  <c r="H12976" i="1" s="1"/>
  <c r="D12977" i="1"/>
  <c r="G12977" i="1" s="1"/>
  <c r="H12977" i="1" s="1"/>
  <c r="D12978" i="1"/>
  <c r="G12978" i="1" s="1"/>
  <c r="H12978" i="1" s="1"/>
  <c r="D12979" i="1"/>
  <c r="G12979" i="1" s="1"/>
  <c r="H12979" i="1" s="1"/>
  <c r="D12980" i="1"/>
  <c r="G12980" i="1" s="1"/>
  <c r="H12980" i="1" s="1"/>
  <c r="D12981" i="1"/>
  <c r="G12981" i="1" s="1"/>
  <c r="H12981" i="1" s="1"/>
  <c r="D12982" i="1"/>
  <c r="G12982" i="1" s="1"/>
  <c r="H12982" i="1" s="1"/>
  <c r="D12983" i="1"/>
  <c r="G12983" i="1" s="1"/>
  <c r="H12983" i="1" s="1"/>
  <c r="D12984" i="1"/>
  <c r="G12984" i="1" s="1"/>
  <c r="H12984" i="1" s="1"/>
  <c r="D12985" i="1"/>
  <c r="G12985" i="1" s="1"/>
  <c r="H12985" i="1" s="1"/>
  <c r="D12986" i="1"/>
  <c r="G12986" i="1" s="1"/>
  <c r="H12986" i="1" s="1"/>
  <c r="D12987" i="1"/>
  <c r="G12987" i="1" s="1"/>
  <c r="H12987" i="1" s="1"/>
  <c r="D12988" i="1"/>
  <c r="G12988" i="1" s="1"/>
  <c r="H12988" i="1" s="1"/>
  <c r="D12989" i="1"/>
  <c r="G12989" i="1" s="1"/>
  <c r="H12989" i="1" s="1"/>
  <c r="D12990" i="1"/>
  <c r="G12990" i="1" s="1"/>
  <c r="H12990" i="1" s="1"/>
  <c r="D12991" i="1"/>
  <c r="G12991" i="1" s="1"/>
  <c r="H12991" i="1" s="1"/>
  <c r="D12992" i="1"/>
  <c r="G12992" i="1" s="1"/>
  <c r="H12992" i="1" s="1"/>
  <c r="D12993" i="1"/>
  <c r="G12993" i="1" s="1"/>
  <c r="H12993" i="1" s="1"/>
  <c r="D12994" i="1"/>
  <c r="G12994" i="1" s="1"/>
  <c r="H12994" i="1" s="1"/>
  <c r="D12995" i="1"/>
  <c r="G12995" i="1" s="1"/>
  <c r="H12995" i="1" s="1"/>
  <c r="D12996" i="1"/>
  <c r="G12996" i="1" s="1"/>
  <c r="H12996" i="1" s="1"/>
  <c r="D12997" i="1"/>
  <c r="G12997" i="1" s="1"/>
  <c r="H12997" i="1" s="1"/>
  <c r="D12998" i="1"/>
  <c r="G12998" i="1" s="1"/>
  <c r="H12998" i="1" s="1"/>
  <c r="D12999" i="1"/>
  <c r="G12999" i="1" s="1"/>
  <c r="H12999" i="1" s="1"/>
  <c r="D13000" i="1"/>
  <c r="G13000" i="1" s="1"/>
  <c r="H13000" i="1" s="1"/>
  <c r="D13001" i="1"/>
  <c r="G13001" i="1" s="1"/>
  <c r="H13001" i="1" s="1"/>
  <c r="D13002" i="1"/>
  <c r="G13002" i="1" s="1"/>
  <c r="H13002" i="1" s="1"/>
  <c r="D13003" i="1"/>
  <c r="G13003" i="1" s="1"/>
  <c r="H13003" i="1" s="1"/>
  <c r="D13004" i="1"/>
  <c r="G13004" i="1" s="1"/>
  <c r="H13004" i="1" s="1"/>
  <c r="D13005" i="1"/>
  <c r="G13005" i="1" s="1"/>
  <c r="H13005" i="1" s="1"/>
  <c r="D13006" i="1"/>
  <c r="G13006" i="1" s="1"/>
  <c r="H13006" i="1" s="1"/>
  <c r="D13007" i="1"/>
  <c r="G13007" i="1" s="1"/>
  <c r="H13007" i="1" s="1"/>
  <c r="D13008" i="1"/>
  <c r="G13008" i="1" s="1"/>
  <c r="H13008" i="1" s="1"/>
  <c r="D13009" i="1"/>
  <c r="G13009" i="1" s="1"/>
  <c r="H13009" i="1" s="1"/>
  <c r="D13010" i="1"/>
  <c r="G13010" i="1" s="1"/>
  <c r="H13010" i="1" s="1"/>
  <c r="D13011" i="1"/>
  <c r="G13011" i="1" s="1"/>
  <c r="H13011" i="1" s="1"/>
  <c r="D13012" i="1"/>
  <c r="G13012" i="1" s="1"/>
  <c r="H13012" i="1" s="1"/>
  <c r="D13013" i="1"/>
  <c r="G13013" i="1" s="1"/>
  <c r="H13013" i="1" s="1"/>
  <c r="D13014" i="1"/>
  <c r="G13014" i="1" s="1"/>
  <c r="H13014" i="1" s="1"/>
  <c r="D13015" i="1"/>
  <c r="G13015" i="1" s="1"/>
  <c r="H13015" i="1" s="1"/>
  <c r="D13016" i="1"/>
  <c r="G13016" i="1" s="1"/>
  <c r="H13016" i="1" s="1"/>
  <c r="D13017" i="1"/>
  <c r="G13017" i="1" s="1"/>
  <c r="H13017" i="1" s="1"/>
  <c r="D13018" i="1"/>
  <c r="G13018" i="1" s="1"/>
  <c r="H13018" i="1" s="1"/>
  <c r="D13019" i="1"/>
  <c r="G13019" i="1" s="1"/>
  <c r="H13019" i="1" s="1"/>
  <c r="D13020" i="1"/>
  <c r="G13020" i="1" s="1"/>
  <c r="H13020" i="1" s="1"/>
  <c r="D13021" i="1"/>
  <c r="G13021" i="1" s="1"/>
  <c r="H13021" i="1" s="1"/>
  <c r="D13022" i="1"/>
  <c r="G13022" i="1" s="1"/>
  <c r="H13022" i="1" s="1"/>
  <c r="D13023" i="1"/>
  <c r="G13023" i="1" s="1"/>
  <c r="H13023" i="1" s="1"/>
  <c r="D13024" i="1"/>
  <c r="G13024" i="1" s="1"/>
  <c r="H13024" i="1" s="1"/>
  <c r="D13025" i="1"/>
  <c r="G13025" i="1" s="1"/>
  <c r="H13025" i="1" s="1"/>
  <c r="D13026" i="1"/>
  <c r="G13026" i="1" s="1"/>
  <c r="H13026" i="1" s="1"/>
  <c r="D13027" i="1"/>
  <c r="G13027" i="1" s="1"/>
  <c r="H13027" i="1" s="1"/>
  <c r="D13028" i="1"/>
  <c r="G13028" i="1" s="1"/>
  <c r="H13028" i="1" s="1"/>
  <c r="D13029" i="1"/>
  <c r="G13029" i="1" s="1"/>
  <c r="H13029" i="1" s="1"/>
  <c r="D13030" i="1"/>
  <c r="G13030" i="1" s="1"/>
  <c r="H13030" i="1" s="1"/>
  <c r="D13031" i="1"/>
  <c r="G13031" i="1" s="1"/>
  <c r="H13031" i="1" s="1"/>
  <c r="D13032" i="1"/>
  <c r="G13032" i="1" s="1"/>
  <c r="H13032" i="1" s="1"/>
  <c r="D13033" i="1"/>
  <c r="G13033" i="1" s="1"/>
  <c r="H13033" i="1" s="1"/>
  <c r="D13034" i="1"/>
  <c r="G13034" i="1" s="1"/>
  <c r="H13034" i="1" s="1"/>
  <c r="D13035" i="1"/>
  <c r="G13035" i="1" s="1"/>
  <c r="H13035" i="1" s="1"/>
  <c r="D13036" i="1"/>
  <c r="G13036" i="1" s="1"/>
  <c r="H13036" i="1" s="1"/>
  <c r="D13037" i="1"/>
  <c r="G13037" i="1" s="1"/>
  <c r="H13037" i="1" s="1"/>
  <c r="D13038" i="1"/>
  <c r="G13038" i="1" s="1"/>
  <c r="H13038" i="1" s="1"/>
  <c r="D13039" i="1"/>
  <c r="G13039" i="1" s="1"/>
  <c r="H13039" i="1" s="1"/>
  <c r="D13040" i="1"/>
  <c r="G13040" i="1" s="1"/>
  <c r="H13040" i="1" s="1"/>
  <c r="D13041" i="1"/>
  <c r="G13041" i="1" s="1"/>
  <c r="H13041" i="1" s="1"/>
  <c r="D13042" i="1"/>
  <c r="G13042" i="1" s="1"/>
  <c r="H13042" i="1" s="1"/>
  <c r="D13043" i="1"/>
  <c r="G13043" i="1" s="1"/>
  <c r="H13043" i="1" s="1"/>
  <c r="D13044" i="1"/>
  <c r="G13044" i="1" s="1"/>
  <c r="H13044" i="1" s="1"/>
  <c r="D13045" i="1"/>
  <c r="G13045" i="1" s="1"/>
  <c r="H13045" i="1" s="1"/>
  <c r="D13046" i="1"/>
  <c r="G13046" i="1" s="1"/>
  <c r="H13046" i="1" s="1"/>
  <c r="D13047" i="1"/>
  <c r="G13047" i="1" s="1"/>
  <c r="H13047" i="1" s="1"/>
  <c r="D13048" i="1"/>
  <c r="G13048" i="1" s="1"/>
  <c r="H13048" i="1" s="1"/>
  <c r="D13049" i="1"/>
  <c r="G13049" i="1" s="1"/>
  <c r="H13049" i="1" s="1"/>
  <c r="D13050" i="1"/>
  <c r="G13050" i="1" s="1"/>
  <c r="H13050" i="1" s="1"/>
  <c r="D13051" i="1"/>
  <c r="G13051" i="1" s="1"/>
  <c r="H13051" i="1" s="1"/>
  <c r="D13052" i="1"/>
  <c r="G13052" i="1" s="1"/>
  <c r="H13052" i="1" s="1"/>
  <c r="D13053" i="1"/>
  <c r="G13053" i="1" s="1"/>
  <c r="H13053" i="1" s="1"/>
  <c r="D13054" i="1"/>
  <c r="G13054" i="1" s="1"/>
  <c r="H13054" i="1" s="1"/>
  <c r="D13055" i="1"/>
  <c r="G13055" i="1" s="1"/>
  <c r="H13055" i="1" s="1"/>
  <c r="D13056" i="1"/>
  <c r="G13056" i="1" s="1"/>
  <c r="H13056" i="1" s="1"/>
  <c r="D13057" i="1"/>
  <c r="G13057" i="1" s="1"/>
  <c r="H13057" i="1" s="1"/>
  <c r="D13058" i="1"/>
  <c r="G13058" i="1" s="1"/>
  <c r="H13058" i="1" s="1"/>
  <c r="D13059" i="1"/>
  <c r="G13059" i="1" s="1"/>
  <c r="H13059" i="1" s="1"/>
  <c r="D13060" i="1"/>
  <c r="G13060" i="1" s="1"/>
  <c r="H13060" i="1" s="1"/>
  <c r="D13061" i="1"/>
  <c r="G13061" i="1" s="1"/>
  <c r="H13061" i="1" s="1"/>
  <c r="D13062" i="1"/>
  <c r="G13062" i="1" s="1"/>
  <c r="H13062" i="1" s="1"/>
  <c r="D13063" i="1"/>
  <c r="G13063" i="1" s="1"/>
  <c r="H13063" i="1" s="1"/>
  <c r="D13064" i="1"/>
  <c r="G13064" i="1" s="1"/>
  <c r="H13064" i="1" s="1"/>
  <c r="D13065" i="1"/>
  <c r="G13065" i="1" s="1"/>
  <c r="H13065" i="1" s="1"/>
  <c r="D13066" i="1"/>
  <c r="G13066" i="1" s="1"/>
  <c r="H13066" i="1" s="1"/>
  <c r="D13067" i="1"/>
  <c r="G13067" i="1" s="1"/>
  <c r="H13067" i="1" s="1"/>
  <c r="D13068" i="1"/>
  <c r="G13068" i="1" s="1"/>
  <c r="H13068" i="1" s="1"/>
  <c r="D13069" i="1"/>
  <c r="G13069" i="1" s="1"/>
  <c r="H13069" i="1" s="1"/>
  <c r="D13070" i="1"/>
  <c r="G13070" i="1" s="1"/>
  <c r="H13070" i="1" s="1"/>
  <c r="D13071" i="1"/>
  <c r="G13071" i="1" s="1"/>
  <c r="H13071" i="1" s="1"/>
  <c r="D13072" i="1"/>
  <c r="G13072" i="1" s="1"/>
  <c r="H13072" i="1" s="1"/>
  <c r="D13073" i="1"/>
  <c r="G13073" i="1" s="1"/>
  <c r="H13073" i="1" s="1"/>
  <c r="D13074" i="1"/>
  <c r="G13074" i="1" s="1"/>
  <c r="H13074" i="1" s="1"/>
  <c r="D13075" i="1"/>
  <c r="G13075" i="1" s="1"/>
  <c r="H13075" i="1" s="1"/>
  <c r="D13076" i="1"/>
  <c r="G13076" i="1" s="1"/>
  <c r="H13076" i="1" s="1"/>
  <c r="D13077" i="1"/>
  <c r="G13077" i="1" s="1"/>
  <c r="H13077" i="1" s="1"/>
  <c r="D13078" i="1"/>
  <c r="G13078" i="1" s="1"/>
  <c r="H13078" i="1" s="1"/>
  <c r="D13079" i="1"/>
  <c r="G13079" i="1" s="1"/>
  <c r="H13079" i="1" s="1"/>
  <c r="D13080" i="1"/>
  <c r="G13080" i="1" s="1"/>
  <c r="H13080" i="1" s="1"/>
  <c r="D13081" i="1"/>
  <c r="G13081" i="1" s="1"/>
  <c r="H13081" i="1" s="1"/>
  <c r="D13082" i="1"/>
  <c r="G13082" i="1" s="1"/>
  <c r="H13082" i="1" s="1"/>
  <c r="D13083" i="1"/>
  <c r="G13083" i="1" s="1"/>
  <c r="H13083" i="1" s="1"/>
  <c r="D13084" i="1"/>
  <c r="G13084" i="1" s="1"/>
  <c r="H13084" i="1" s="1"/>
  <c r="D13085" i="1"/>
  <c r="G13085" i="1" s="1"/>
  <c r="H13085" i="1" s="1"/>
  <c r="D13086" i="1"/>
  <c r="G13086" i="1" s="1"/>
  <c r="H13086" i="1" s="1"/>
  <c r="D13087" i="1"/>
  <c r="G13087" i="1" s="1"/>
  <c r="H13087" i="1" s="1"/>
  <c r="D13088" i="1"/>
  <c r="G13088" i="1" s="1"/>
  <c r="H13088" i="1" s="1"/>
  <c r="D13089" i="1"/>
  <c r="G13089" i="1" s="1"/>
  <c r="H13089" i="1" s="1"/>
  <c r="D13090" i="1"/>
  <c r="G13090" i="1" s="1"/>
  <c r="H13090" i="1" s="1"/>
  <c r="D13091" i="1"/>
  <c r="G13091" i="1" s="1"/>
  <c r="H13091" i="1" s="1"/>
  <c r="D13092" i="1"/>
  <c r="G13092" i="1" s="1"/>
  <c r="H13092" i="1" s="1"/>
  <c r="D13093" i="1"/>
  <c r="G13093" i="1" s="1"/>
  <c r="H13093" i="1" s="1"/>
  <c r="D13094" i="1"/>
  <c r="G13094" i="1" s="1"/>
  <c r="H13094" i="1" s="1"/>
  <c r="D13095" i="1"/>
  <c r="G13095" i="1" s="1"/>
  <c r="H13095" i="1" s="1"/>
  <c r="D13096" i="1"/>
  <c r="G13096" i="1" s="1"/>
  <c r="H13096" i="1" s="1"/>
  <c r="D13097" i="1"/>
  <c r="G13097" i="1" s="1"/>
  <c r="H13097" i="1" s="1"/>
  <c r="D13098" i="1"/>
  <c r="G13098" i="1" s="1"/>
  <c r="H13098" i="1" s="1"/>
  <c r="D13099" i="1"/>
  <c r="G13099" i="1" s="1"/>
  <c r="H13099" i="1" s="1"/>
  <c r="D13100" i="1"/>
  <c r="G13100" i="1" s="1"/>
  <c r="H13100" i="1" s="1"/>
  <c r="D13101" i="1"/>
  <c r="G13101" i="1" s="1"/>
  <c r="H13101" i="1" s="1"/>
  <c r="D13102" i="1"/>
  <c r="G13102" i="1" s="1"/>
  <c r="H13102" i="1" s="1"/>
  <c r="D13103" i="1"/>
  <c r="G13103" i="1" s="1"/>
  <c r="H13103" i="1" s="1"/>
  <c r="D13104" i="1"/>
  <c r="G13104" i="1" s="1"/>
  <c r="H13104" i="1" s="1"/>
  <c r="D13105" i="1"/>
  <c r="G13105" i="1" s="1"/>
  <c r="H13105" i="1" s="1"/>
  <c r="D13106" i="1"/>
  <c r="G13106" i="1" s="1"/>
  <c r="H13106" i="1" s="1"/>
  <c r="D13107" i="1"/>
  <c r="G13107" i="1" s="1"/>
  <c r="H13107" i="1" s="1"/>
  <c r="D13108" i="1"/>
  <c r="G13108" i="1" s="1"/>
  <c r="H13108" i="1" s="1"/>
  <c r="D13109" i="1"/>
  <c r="G13109" i="1" s="1"/>
  <c r="H13109" i="1" s="1"/>
  <c r="D13110" i="1"/>
  <c r="G13110" i="1" s="1"/>
  <c r="H13110" i="1" s="1"/>
  <c r="D13111" i="1"/>
  <c r="G13111" i="1" s="1"/>
  <c r="H13111" i="1" s="1"/>
  <c r="D13112" i="1"/>
  <c r="G13112" i="1" s="1"/>
  <c r="H13112" i="1" s="1"/>
  <c r="D13113" i="1"/>
  <c r="G13113" i="1" s="1"/>
  <c r="H13113" i="1" s="1"/>
  <c r="D13114" i="1"/>
  <c r="G13114" i="1" s="1"/>
  <c r="H13114" i="1" s="1"/>
  <c r="D13115" i="1"/>
  <c r="G13115" i="1" s="1"/>
  <c r="H13115" i="1" s="1"/>
  <c r="D13116" i="1"/>
  <c r="G13116" i="1" s="1"/>
  <c r="H13116" i="1" s="1"/>
  <c r="D13117" i="1"/>
  <c r="G13117" i="1" s="1"/>
  <c r="H13117" i="1" s="1"/>
  <c r="D13118" i="1"/>
  <c r="G13118" i="1" s="1"/>
  <c r="H13118" i="1" s="1"/>
  <c r="D13119" i="1"/>
  <c r="G13119" i="1" s="1"/>
  <c r="H13119" i="1" s="1"/>
  <c r="D13120" i="1"/>
  <c r="G13120" i="1" s="1"/>
  <c r="H13120" i="1" s="1"/>
  <c r="D13121" i="1"/>
  <c r="G13121" i="1" s="1"/>
  <c r="H13121" i="1" s="1"/>
  <c r="D13122" i="1"/>
  <c r="G13122" i="1" s="1"/>
  <c r="H13122" i="1" s="1"/>
  <c r="D13123" i="1"/>
  <c r="G13123" i="1" s="1"/>
  <c r="H13123" i="1" s="1"/>
  <c r="D13124" i="1"/>
  <c r="G13124" i="1" s="1"/>
  <c r="H13124" i="1" s="1"/>
  <c r="D13125" i="1"/>
  <c r="G13125" i="1" s="1"/>
  <c r="H13125" i="1" s="1"/>
  <c r="D13126" i="1"/>
  <c r="G13126" i="1" s="1"/>
  <c r="H13126" i="1" s="1"/>
  <c r="D13127" i="1"/>
  <c r="G13127" i="1" s="1"/>
  <c r="H13127" i="1" s="1"/>
  <c r="D13128" i="1"/>
  <c r="G13128" i="1" s="1"/>
  <c r="H13128" i="1" s="1"/>
  <c r="D13129" i="1"/>
  <c r="G13129" i="1" s="1"/>
  <c r="H13129" i="1" s="1"/>
  <c r="D13130" i="1"/>
  <c r="G13130" i="1" s="1"/>
  <c r="H13130" i="1" s="1"/>
  <c r="D13131" i="1"/>
  <c r="G13131" i="1" s="1"/>
  <c r="H13131" i="1" s="1"/>
  <c r="D13132" i="1"/>
  <c r="G13132" i="1" s="1"/>
  <c r="H13132" i="1" s="1"/>
  <c r="D13133" i="1"/>
  <c r="G13133" i="1" s="1"/>
  <c r="H13133" i="1" s="1"/>
  <c r="D13134" i="1"/>
  <c r="G13134" i="1" s="1"/>
  <c r="H13134" i="1" s="1"/>
  <c r="D13135" i="1"/>
  <c r="G13135" i="1" s="1"/>
  <c r="H13135" i="1" s="1"/>
  <c r="D13136" i="1"/>
  <c r="G13136" i="1" s="1"/>
  <c r="H13136" i="1" s="1"/>
  <c r="D13137" i="1"/>
  <c r="G13137" i="1" s="1"/>
  <c r="H13137" i="1" s="1"/>
  <c r="D13138" i="1"/>
  <c r="G13138" i="1" s="1"/>
  <c r="H13138" i="1" s="1"/>
  <c r="D13139" i="1"/>
  <c r="G13139" i="1" s="1"/>
  <c r="H13139" i="1" s="1"/>
  <c r="D13140" i="1"/>
  <c r="G13140" i="1" s="1"/>
  <c r="H13140" i="1" s="1"/>
  <c r="D13141" i="1"/>
  <c r="G13141" i="1" s="1"/>
  <c r="H13141" i="1" s="1"/>
  <c r="D13142" i="1"/>
  <c r="G13142" i="1" s="1"/>
  <c r="H13142" i="1" s="1"/>
  <c r="D13143" i="1"/>
  <c r="G13143" i="1" s="1"/>
  <c r="H13143" i="1" s="1"/>
  <c r="D13144" i="1"/>
  <c r="G13144" i="1" s="1"/>
  <c r="H13144" i="1" s="1"/>
  <c r="D13145" i="1"/>
  <c r="G13145" i="1" s="1"/>
  <c r="H13145" i="1" s="1"/>
  <c r="D13146" i="1"/>
  <c r="G13146" i="1" s="1"/>
  <c r="H13146" i="1" s="1"/>
  <c r="D13147" i="1"/>
  <c r="G13147" i="1" s="1"/>
  <c r="H13147" i="1" s="1"/>
  <c r="D13148" i="1"/>
  <c r="G13148" i="1" s="1"/>
  <c r="H13148" i="1" s="1"/>
  <c r="D13149" i="1"/>
  <c r="G13149" i="1" s="1"/>
  <c r="H13149" i="1" s="1"/>
  <c r="D13150" i="1"/>
  <c r="G13150" i="1" s="1"/>
  <c r="H13150" i="1" s="1"/>
  <c r="D13151" i="1"/>
  <c r="G13151" i="1" s="1"/>
  <c r="H13151" i="1" s="1"/>
  <c r="D13152" i="1"/>
  <c r="G13152" i="1" s="1"/>
  <c r="H13152" i="1" s="1"/>
  <c r="D13153" i="1"/>
  <c r="G13153" i="1" s="1"/>
  <c r="H13153" i="1" s="1"/>
  <c r="D13154" i="1"/>
  <c r="G13154" i="1" s="1"/>
  <c r="H13154" i="1" s="1"/>
  <c r="D13155" i="1"/>
  <c r="G13155" i="1" s="1"/>
  <c r="H13155" i="1" s="1"/>
  <c r="D13156" i="1"/>
  <c r="G13156" i="1" s="1"/>
  <c r="H13156" i="1" s="1"/>
  <c r="D13157" i="1"/>
  <c r="G13157" i="1" s="1"/>
  <c r="H13157" i="1" s="1"/>
  <c r="D13158" i="1"/>
  <c r="G13158" i="1" s="1"/>
  <c r="H13158" i="1" s="1"/>
  <c r="D13159" i="1"/>
  <c r="G13159" i="1" s="1"/>
  <c r="H13159" i="1" s="1"/>
  <c r="D13160" i="1"/>
  <c r="G13160" i="1" s="1"/>
  <c r="H13160" i="1" s="1"/>
  <c r="D13161" i="1"/>
  <c r="G13161" i="1" s="1"/>
  <c r="H13161" i="1" s="1"/>
  <c r="D13162" i="1"/>
  <c r="G13162" i="1" s="1"/>
  <c r="H13162" i="1" s="1"/>
  <c r="D13163" i="1"/>
  <c r="G13163" i="1" s="1"/>
  <c r="H13163" i="1" s="1"/>
  <c r="D13164" i="1"/>
  <c r="G13164" i="1" s="1"/>
  <c r="H13164" i="1" s="1"/>
  <c r="D13165" i="1"/>
  <c r="G13165" i="1" s="1"/>
  <c r="H13165" i="1" s="1"/>
  <c r="D13166" i="1"/>
  <c r="G13166" i="1" s="1"/>
  <c r="H13166" i="1" s="1"/>
  <c r="D13167" i="1"/>
  <c r="G13167" i="1" s="1"/>
  <c r="H13167" i="1" s="1"/>
  <c r="D13168" i="1"/>
  <c r="G13168" i="1" s="1"/>
  <c r="H13168" i="1" s="1"/>
  <c r="D13169" i="1"/>
  <c r="G13169" i="1" s="1"/>
  <c r="H13169" i="1" s="1"/>
  <c r="D13170" i="1"/>
  <c r="G13170" i="1" s="1"/>
  <c r="H13170" i="1" s="1"/>
  <c r="D13171" i="1"/>
  <c r="G13171" i="1" s="1"/>
  <c r="H13171" i="1" s="1"/>
  <c r="D13172" i="1"/>
  <c r="G13172" i="1" s="1"/>
  <c r="H13172" i="1" s="1"/>
  <c r="D13173" i="1"/>
  <c r="G13173" i="1" s="1"/>
  <c r="H13173" i="1" s="1"/>
  <c r="D13174" i="1"/>
  <c r="G13174" i="1" s="1"/>
  <c r="H13174" i="1" s="1"/>
  <c r="D13175" i="1"/>
  <c r="G13175" i="1" s="1"/>
  <c r="H13175" i="1" s="1"/>
  <c r="D13176" i="1"/>
  <c r="G13176" i="1" s="1"/>
  <c r="H13176" i="1" s="1"/>
  <c r="D13177" i="1"/>
  <c r="G13177" i="1" s="1"/>
  <c r="H13177" i="1" s="1"/>
  <c r="D13178" i="1"/>
  <c r="G13178" i="1" s="1"/>
  <c r="H13178" i="1" s="1"/>
  <c r="D13179" i="1"/>
  <c r="G13179" i="1" s="1"/>
  <c r="H13179" i="1" s="1"/>
  <c r="D13180" i="1"/>
  <c r="G13180" i="1" s="1"/>
  <c r="H13180" i="1" s="1"/>
  <c r="D13181" i="1"/>
  <c r="G13181" i="1" s="1"/>
  <c r="H13181" i="1" s="1"/>
  <c r="D13182" i="1"/>
  <c r="G13182" i="1" s="1"/>
  <c r="H13182" i="1" s="1"/>
  <c r="D13183" i="1"/>
  <c r="G13183" i="1" s="1"/>
  <c r="H13183" i="1" s="1"/>
  <c r="D13184" i="1"/>
  <c r="G13184" i="1" s="1"/>
  <c r="H13184" i="1" s="1"/>
  <c r="D13185" i="1"/>
  <c r="G13185" i="1" s="1"/>
  <c r="H13185" i="1" s="1"/>
  <c r="D13186" i="1"/>
  <c r="G13186" i="1" s="1"/>
  <c r="H13186" i="1" s="1"/>
  <c r="D13187" i="1"/>
  <c r="G13187" i="1" s="1"/>
  <c r="H13187" i="1" s="1"/>
  <c r="D13188" i="1"/>
  <c r="G13188" i="1" s="1"/>
  <c r="H13188" i="1" s="1"/>
  <c r="D13189" i="1"/>
  <c r="G13189" i="1" s="1"/>
  <c r="H13189" i="1" s="1"/>
  <c r="D13190" i="1"/>
  <c r="G13190" i="1" s="1"/>
  <c r="H13190" i="1" s="1"/>
  <c r="D13191" i="1"/>
  <c r="G13191" i="1" s="1"/>
  <c r="H13191" i="1" s="1"/>
  <c r="D13192" i="1"/>
  <c r="G13192" i="1" s="1"/>
  <c r="H13192" i="1" s="1"/>
  <c r="D13193" i="1"/>
  <c r="G13193" i="1" s="1"/>
  <c r="H13193" i="1" s="1"/>
  <c r="D13194" i="1"/>
  <c r="G13194" i="1" s="1"/>
  <c r="H13194" i="1" s="1"/>
  <c r="D13195" i="1"/>
  <c r="G13195" i="1" s="1"/>
  <c r="H13195" i="1" s="1"/>
  <c r="D13196" i="1"/>
  <c r="G13196" i="1" s="1"/>
  <c r="H13196" i="1" s="1"/>
  <c r="D13197" i="1"/>
  <c r="G13197" i="1" s="1"/>
  <c r="H13197" i="1" s="1"/>
  <c r="D13198" i="1"/>
  <c r="G13198" i="1" s="1"/>
  <c r="H13198" i="1" s="1"/>
  <c r="D13199" i="1"/>
  <c r="G13199" i="1" s="1"/>
  <c r="H13199" i="1" s="1"/>
  <c r="D13200" i="1"/>
  <c r="G13200" i="1" s="1"/>
  <c r="H13200" i="1" s="1"/>
  <c r="D13201" i="1"/>
  <c r="G13201" i="1" s="1"/>
  <c r="H13201" i="1" s="1"/>
  <c r="D13202" i="1"/>
  <c r="G13202" i="1" s="1"/>
  <c r="H13202" i="1" s="1"/>
  <c r="D13203" i="1"/>
  <c r="G13203" i="1" s="1"/>
  <c r="H13203" i="1" s="1"/>
  <c r="D13204" i="1"/>
  <c r="G13204" i="1" s="1"/>
  <c r="H13204" i="1" s="1"/>
  <c r="D13205" i="1"/>
  <c r="G13205" i="1" s="1"/>
  <c r="H13205" i="1" s="1"/>
  <c r="D13206" i="1"/>
  <c r="G13206" i="1" s="1"/>
  <c r="H13206" i="1" s="1"/>
  <c r="D13207" i="1"/>
  <c r="G13207" i="1" s="1"/>
  <c r="H13207" i="1" s="1"/>
  <c r="D13208" i="1"/>
  <c r="G13208" i="1" s="1"/>
  <c r="H13208" i="1" s="1"/>
  <c r="D13209" i="1"/>
  <c r="G13209" i="1" s="1"/>
  <c r="H13209" i="1" s="1"/>
  <c r="D13210" i="1"/>
  <c r="G13210" i="1" s="1"/>
  <c r="H13210" i="1" s="1"/>
  <c r="D13211" i="1"/>
  <c r="G13211" i="1" s="1"/>
  <c r="H13211" i="1" s="1"/>
  <c r="D13212" i="1"/>
  <c r="G13212" i="1" s="1"/>
  <c r="H13212" i="1" s="1"/>
  <c r="D13213" i="1"/>
  <c r="G13213" i="1" s="1"/>
  <c r="H13213" i="1" s="1"/>
  <c r="D13214" i="1"/>
  <c r="G13214" i="1" s="1"/>
  <c r="H13214" i="1" s="1"/>
  <c r="D13215" i="1"/>
  <c r="G13215" i="1" s="1"/>
  <c r="H13215" i="1" s="1"/>
  <c r="D13216" i="1"/>
  <c r="G13216" i="1" s="1"/>
  <c r="H13216" i="1" s="1"/>
  <c r="D13217" i="1"/>
  <c r="G13217" i="1" s="1"/>
  <c r="H13217" i="1" s="1"/>
  <c r="D13218" i="1"/>
  <c r="G13218" i="1" s="1"/>
  <c r="H13218" i="1" s="1"/>
  <c r="D13219" i="1"/>
  <c r="G13219" i="1" s="1"/>
  <c r="H13219" i="1" s="1"/>
  <c r="D13220" i="1"/>
  <c r="G13220" i="1" s="1"/>
  <c r="H13220" i="1" s="1"/>
  <c r="D13221" i="1"/>
  <c r="G13221" i="1" s="1"/>
  <c r="H13221" i="1" s="1"/>
  <c r="D13222" i="1"/>
  <c r="G13222" i="1" s="1"/>
  <c r="H13222" i="1" s="1"/>
  <c r="D13223" i="1"/>
  <c r="G13223" i="1" s="1"/>
  <c r="H13223" i="1" s="1"/>
  <c r="D13224" i="1"/>
  <c r="G13224" i="1" s="1"/>
  <c r="H13224" i="1" s="1"/>
  <c r="D13225" i="1"/>
  <c r="G13225" i="1" s="1"/>
  <c r="H13225" i="1" s="1"/>
  <c r="D13226" i="1"/>
  <c r="G13226" i="1" s="1"/>
  <c r="H13226" i="1" s="1"/>
  <c r="D13227" i="1"/>
  <c r="G13227" i="1" s="1"/>
  <c r="H13227" i="1" s="1"/>
  <c r="D13228" i="1"/>
  <c r="G13228" i="1" s="1"/>
  <c r="H13228" i="1" s="1"/>
  <c r="D13229" i="1"/>
  <c r="G13229" i="1" s="1"/>
  <c r="H13229" i="1" s="1"/>
  <c r="D13230" i="1"/>
  <c r="G13230" i="1" s="1"/>
  <c r="H13230" i="1" s="1"/>
  <c r="D13231" i="1"/>
  <c r="G13231" i="1" s="1"/>
  <c r="H13231" i="1" s="1"/>
  <c r="D13232" i="1"/>
  <c r="G13232" i="1" s="1"/>
  <c r="H13232" i="1" s="1"/>
  <c r="D13233" i="1"/>
  <c r="G13233" i="1" s="1"/>
  <c r="H13233" i="1" s="1"/>
  <c r="D13234" i="1"/>
  <c r="G13234" i="1" s="1"/>
  <c r="H13234" i="1" s="1"/>
  <c r="D13235" i="1"/>
  <c r="G13235" i="1" s="1"/>
  <c r="H13235" i="1" s="1"/>
  <c r="D13236" i="1"/>
  <c r="G13236" i="1" s="1"/>
  <c r="H13236" i="1" s="1"/>
  <c r="D13237" i="1"/>
  <c r="G13237" i="1" s="1"/>
  <c r="H13237" i="1" s="1"/>
  <c r="D13238" i="1"/>
  <c r="G13238" i="1" s="1"/>
  <c r="H13238" i="1" s="1"/>
  <c r="D13239" i="1"/>
  <c r="G13239" i="1" s="1"/>
  <c r="H13239" i="1" s="1"/>
  <c r="D13240" i="1"/>
  <c r="G13240" i="1" s="1"/>
  <c r="H13240" i="1" s="1"/>
  <c r="D13241" i="1"/>
  <c r="G13241" i="1" s="1"/>
  <c r="H13241" i="1" s="1"/>
  <c r="D13242" i="1"/>
  <c r="G13242" i="1" s="1"/>
  <c r="H13242" i="1" s="1"/>
  <c r="D13243" i="1"/>
  <c r="G13243" i="1" s="1"/>
  <c r="H13243" i="1" s="1"/>
  <c r="D13244" i="1"/>
  <c r="G13244" i="1" s="1"/>
  <c r="H13244" i="1" s="1"/>
  <c r="D13245" i="1"/>
  <c r="G13245" i="1" s="1"/>
  <c r="H13245" i="1" s="1"/>
  <c r="D13246" i="1"/>
  <c r="G13246" i="1" s="1"/>
  <c r="H13246" i="1" s="1"/>
  <c r="D13247" i="1"/>
  <c r="G13247" i="1" s="1"/>
  <c r="H13247" i="1" s="1"/>
  <c r="D13248" i="1"/>
  <c r="G13248" i="1" s="1"/>
  <c r="H13248" i="1" s="1"/>
  <c r="D13249" i="1"/>
  <c r="G13249" i="1" s="1"/>
  <c r="H13249" i="1" s="1"/>
  <c r="D13250" i="1"/>
  <c r="G13250" i="1" s="1"/>
  <c r="H13250" i="1" s="1"/>
  <c r="D13251" i="1"/>
  <c r="G13251" i="1" s="1"/>
  <c r="H13251" i="1" s="1"/>
  <c r="D13252" i="1"/>
  <c r="G13252" i="1" s="1"/>
  <c r="H13252" i="1" s="1"/>
  <c r="D13253" i="1"/>
  <c r="G13253" i="1" s="1"/>
  <c r="H13253" i="1" s="1"/>
  <c r="D13254" i="1"/>
  <c r="G13254" i="1" s="1"/>
  <c r="H13254" i="1" s="1"/>
  <c r="D13255" i="1"/>
  <c r="G13255" i="1" s="1"/>
  <c r="H13255" i="1" s="1"/>
  <c r="D13256" i="1"/>
  <c r="G13256" i="1" s="1"/>
  <c r="H13256" i="1" s="1"/>
  <c r="D13257" i="1"/>
  <c r="G13257" i="1" s="1"/>
  <c r="H13257" i="1" s="1"/>
  <c r="D13258" i="1"/>
  <c r="G13258" i="1" s="1"/>
  <c r="H13258" i="1" s="1"/>
  <c r="D13259" i="1"/>
  <c r="G13259" i="1" s="1"/>
  <c r="H13259" i="1" s="1"/>
  <c r="D13260" i="1"/>
  <c r="G13260" i="1" s="1"/>
  <c r="H13260" i="1" s="1"/>
  <c r="D13261" i="1"/>
  <c r="G13261" i="1" s="1"/>
  <c r="H13261" i="1" s="1"/>
  <c r="D13262" i="1"/>
  <c r="G13262" i="1" s="1"/>
  <c r="H13262" i="1" s="1"/>
  <c r="D13263" i="1"/>
  <c r="G13263" i="1" s="1"/>
  <c r="H13263" i="1" s="1"/>
  <c r="D13264" i="1"/>
  <c r="G13264" i="1" s="1"/>
  <c r="H13264" i="1" s="1"/>
  <c r="D13265" i="1"/>
  <c r="G13265" i="1" s="1"/>
  <c r="H13265" i="1" s="1"/>
  <c r="D13266" i="1"/>
  <c r="G13266" i="1" s="1"/>
  <c r="H13266" i="1" s="1"/>
  <c r="D13267" i="1"/>
  <c r="G13267" i="1" s="1"/>
  <c r="H13267" i="1" s="1"/>
  <c r="D13268" i="1"/>
  <c r="G13268" i="1" s="1"/>
  <c r="H13268" i="1" s="1"/>
  <c r="D13269" i="1"/>
  <c r="G13269" i="1" s="1"/>
  <c r="H13269" i="1" s="1"/>
  <c r="D13270" i="1"/>
  <c r="G13270" i="1" s="1"/>
  <c r="H13270" i="1" s="1"/>
  <c r="D13271" i="1"/>
  <c r="G13271" i="1" s="1"/>
  <c r="H13271" i="1" s="1"/>
  <c r="D13272" i="1"/>
  <c r="G13272" i="1" s="1"/>
  <c r="H13272" i="1" s="1"/>
  <c r="D13273" i="1"/>
  <c r="G13273" i="1" s="1"/>
  <c r="H13273" i="1" s="1"/>
  <c r="D13274" i="1"/>
  <c r="G13274" i="1" s="1"/>
  <c r="H13274" i="1" s="1"/>
  <c r="D13275" i="1"/>
  <c r="G13275" i="1" s="1"/>
  <c r="H13275" i="1" s="1"/>
  <c r="D13276" i="1"/>
  <c r="G13276" i="1" s="1"/>
  <c r="H13276" i="1" s="1"/>
  <c r="D13277" i="1"/>
  <c r="G13277" i="1" s="1"/>
  <c r="H13277" i="1" s="1"/>
  <c r="D13278" i="1"/>
  <c r="G13278" i="1" s="1"/>
  <c r="H13278" i="1" s="1"/>
  <c r="D13279" i="1"/>
  <c r="G13279" i="1" s="1"/>
  <c r="H13279" i="1" s="1"/>
  <c r="D13280" i="1"/>
  <c r="G13280" i="1" s="1"/>
  <c r="H13280" i="1" s="1"/>
  <c r="D13281" i="1"/>
  <c r="G13281" i="1" s="1"/>
  <c r="H13281" i="1" s="1"/>
  <c r="D13282" i="1"/>
  <c r="G13282" i="1" s="1"/>
  <c r="H13282" i="1" s="1"/>
  <c r="D13283" i="1"/>
  <c r="G13283" i="1" s="1"/>
  <c r="H13283" i="1" s="1"/>
  <c r="D13284" i="1"/>
  <c r="G13284" i="1" s="1"/>
  <c r="H13284" i="1" s="1"/>
  <c r="D13285" i="1"/>
  <c r="G13285" i="1" s="1"/>
  <c r="H13285" i="1" s="1"/>
  <c r="D13286" i="1"/>
  <c r="G13286" i="1" s="1"/>
  <c r="H13286" i="1" s="1"/>
  <c r="D13287" i="1"/>
  <c r="G13287" i="1" s="1"/>
  <c r="H13287" i="1" s="1"/>
  <c r="D13288" i="1"/>
  <c r="G13288" i="1" s="1"/>
  <c r="H13288" i="1" s="1"/>
  <c r="D13289" i="1"/>
  <c r="G13289" i="1" s="1"/>
  <c r="H13289" i="1" s="1"/>
  <c r="D13290" i="1"/>
  <c r="G13290" i="1" s="1"/>
  <c r="H13290" i="1" s="1"/>
  <c r="D13291" i="1"/>
  <c r="G13291" i="1" s="1"/>
  <c r="H13291" i="1" s="1"/>
  <c r="D13292" i="1"/>
  <c r="G13292" i="1" s="1"/>
  <c r="H13292" i="1" s="1"/>
  <c r="D13293" i="1"/>
  <c r="G13293" i="1" s="1"/>
  <c r="H13293" i="1" s="1"/>
  <c r="D13294" i="1"/>
  <c r="G13294" i="1" s="1"/>
  <c r="H13294" i="1" s="1"/>
  <c r="D13295" i="1"/>
  <c r="G13295" i="1" s="1"/>
  <c r="H13295" i="1" s="1"/>
  <c r="D13296" i="1"/>
  <c r="G13296" i="1" s="1"/>
  <c r="H13296" i="1" s="1"/>
  <c r="D13297" i="1"/>
  <c r="G13297" i="1" s="1"/>
  <c r="H13297" i="1" s="1"/>
  <c r="D13298" i="1"/>
  <c r="G13298" i="1" s="1"/>
  <c r="H13298" i="1" s="1"/>
  <c r="D13299" i="1"/>
  <c r="G13299" i="1" s="1"/>
  <c r="H13299" i="1" s="1"/>
  <c r="D13300" i="1"/>
  <c r="G13300" i="1" s="1"/>
  <c r="H13300" i="1" s="1"/>
  <c r="D13301" i="1"/>
  <c r="G13301" i="1" s="1"/>
  <c r="H13301" i="1" s="1"/>
  <c r="D13302" i="1"/>
  <c r="G13302" i="1" s="1"/>
  <c r="H13302" i="1" s="1"/>
  <c r="D13303" i="1"/>
  <c r="G13303" i="1" s="1"/>
  <c r="H13303" i="1" s="1"/>
  <c r="D13304" i="1"/>
  <c r="G13304" i="1" s="1"/>
  <c r="H13304" i="1" s="1"/>
  <c r="D13305" i="1"/>
  <c r="G13305" i="1" s="1"/>
  <c r="H13305" i="1" s="1"/>
  <c r="D13306" i="1"/>
  <c r="G13306" i="1" s="1"/>
  <c r="H13306" i="1" s="1"/>
  <c r="D13307" i="1"/>
  <c r="G13307" i="1" s="1"/>
  <c r="H13307" i="1" s="1"/>
  <c r="D13308" i="1"/>
  <c r="G13308" i="1" s="1"/>
  <c r="H13308" i="1" s="1"/>
  <c r="D13309" i="1"/>
  <c r="G13309" i="1" s="1"/>
  <c r="H13309" i="1" s="1"/>
  <c r="D13310" i="1"/>
  <c r="G13310" i="1" s="1"/>
  <c r="H13310" i="1" s="1"/>
  <c r="D13311" i="1"/>
  <c r="G13311" i="1" s="1"/>
  <c r="H13311" i="1" s="1"/>
  <c r="D13312" i="1"/>
  <c r="G13312" i="1" s="1"/>
  <c r="H13312" i="1" s="1"/>
  <c r="D13313" i="1"/>
  <c r="G13313" i="1" s="1"/>
  <c r="H13313" i="1" s="1"/>
  <c r="D13314" i="1"/>
  <c r="G13314" i="1" s="1"/>
  <c r="H13314" i="1" s="1"/>
  <c r="D13315" i="1"/>
  <c r="G13315" i="1" s="1"/>
  <c r="H13315" i="1" s="1"/>
  <c r="D13316" i="1"/>
  <c r="G13316" i="1" s="1"/>
  <c r="H13316" i="1" s="1"/>
  <c r="D13317" i="1"/>
  <c r="G13317" i="1" s="1"/>
  <c r="H13317" i="1" s="1"/>
  <c r="D13318" i="1"/>
  <c r="G13318" i="1" s="1"/>
  <c r="H13318" i="1" s="1"/>
  <c r="D13319" i="1"/>
  <c r="G13319" i="1" s="1"/>
  <c r="H13319" i="1" s="1"/>
  <c r="D13320" i="1"/>
  <c r="G13320" i="1" s="1"/>
  <c r="H13320" i="1" s="1"/>
  <c r="D13321" i="1"/>
  <c r="G13321" i="1" s="1"/>
  <c r="H13321" i="1" s="1"/>
  <c r="D13322" i="1"/>
  <c r="G13322" i="1" s="1"/>
  <c r="H13322" i="1" s="1"/>
  <c r="D13323" i="1"/>
  <c r="G13323" i="1" s="1"/>
  <c r="H13323" i="1" s="1"/>
  <c r="D13324" i="1"/>
  <c r="G13324" i="1" s="1"/>
  <c r="H13324" i="1" s="1"/>
  <c r="D13325" i="1"/>
  <c r="G13325" i="1" s="1"/>
  <c r="H13325" i="1" s="1"/>
  <c r="D13326" i="1"/>
  <c r="G13326" i="1" s="1"/>
  <c r="H13326" i="1" s="1"/>
  <c r="D13327" i="1"/>
  <c r="G13327" i="1" s="1"/>
  <c r="H13327" i="1" s="1"/>
  <c r="D13328" i="1"/>
  <c r="G13328" i="1" s="1"/>
  <c r="H13328" i="1" s="1"/>
  <c r="D13329" i="1"/>
  <c r="G13329" i="1" s="1"/>
  <c r="H13329" i="1" s="1"/>
  <c r="D13330" i="1"/>
  <c r="G13330" i="1" s="1"/>
  <c r="H13330" i="1" s="1"/>
  <c r="D13331" i="1"/>
  <c r="G13331" i="1" s="1"/>
  <c r="H13331" i="1" s="1"/>
  <c r="D13332" i="1"/>
  <c r="G13332" i="1" s="1"/>
  <c r="H13332" i="1" s="1"/>
  <c r="D13333" i="1"/>
  <c r="G13333" i="1" s="1"/>
  <c r="H13333" i="1" s="1"/>
  <c r="D13334" i="1"/>
  <c r="G13334" i="1" s="1"/>
  <c r="H13334" i="1" s="1"/>
  <c r="D13335" i="1"/>
  <c r="G13335" i="1" s="1"/>
  <c r="H13335" i="1" s="1"/>
  <c r="D13336" i="1"/>
  <c r="G13336" i="1" s="1"/>
  <c r="H13336" i="1" s="1"/>
  <c r="D13337" i="1"/>
  <c r="G13337" i="1" s="1"/>
  <c r="H13337" i="1" s="1"/>
  <c r="D13338" i="1"/>
  <c r="G13338" i="1" s="1"/>
  <c r="H13338" i="1" s="1"/>
  <c r="D13339" i="1"/>
  <c r="G13339" i="1" s="1"/>
  <c r="H13339" i="1" s="1"/>
  <c r="D13340" i="1"/>
  <c r="G13340" i="1" s="1"/>
  <c r="H13340" i="1" s="1"/>
  <c r="D13341" i="1"/>
  <c r="G13341" i="1" s="1"/>
  <c r="H13341" i="1" s="1"/>
  <c r="D13342" i="1"/>
  <c r="G13342" i="1" s="1"/>
  <c r="H13342" i="1" s="1"/>
  <c r="D13343" i="1"/>
  <c r="G13343" i="1" s="1"/>
  <c r="H13343" i="1" s="1"/>
  <c r="D13344" i="1"/>
  <c r="G13344" i="1" s="1"/>
  <c r="H13344" i="1" s="1"/>
  <c r="D13345" i="1"/>
  <c r="G13345" i="1" s="1"/>
  <c r="H13345" i="1" s="1"/>
  <c r="D13346" i="1"/>
  <c r="G13346" i="1" s="1"/>
  <c r="H13346" i="1" s="1"/>
  <c r="D13347" i="1"/>
  <c r="G13347" i="1" s="1"/>
  <c r="H13347" i="1" s="1"/>
  <c r="D13348" i="1"/>
  <c r="G13348" i="1" s="1"/>
  <c r="H13348" i="1" s="1"/>
  <c r="D13349" i="1"/>
  <c r="G13349" i="1" s="1"/>
  <c r="H13349" i="1" s="1"/>
  <c r="D13350" i="1"/>
  <c r="G13350" i="1" s="1"/>
  <c r="H13350" i="1" s="1"/>
  <c r="D13351" i="1"/>
  <c r="G13351" i="1" s="1"/>
  <c r="H13351" i="1" s="1"/>
  <c r="D13352" i="1"/>
  <c r="G13352" i="1" s="1"/>
  <c r="H13352" i="1" s="1"/>
  <c r="D13353" i="1"/>
  <c r="G13353" i="1" s="1"/>
  <c r="H13353" i="1" s="1"/>
  <c r="D13354" i="1"/>
  <c r="G13354" i="1" s="1"/>
  <c r="H13354" i="1" s="1"/>
  <c r="D13355" i="1"/>
  <c r="G13355" i="1" s="1"/>
  <c r="H13355" i="1" s="1"/>
  <c r="D13356" i="1"/>
  <c r="G13356" i="1" s="1"/>
  <c r="H13356" i="1" s="1"/>
  <c r="D13357" i="1"/>
  <c r="G13357" i="1" s="1"/>
  <c r="H13357" i="1" s="1"/>
  <c r="D13358" i="1"/>
  <c r="G13358" i="1" s="1"/>
  <c r="H13358" i="1" s="1"/>
  <c r="D13359" i="1"/>
  <c r="G13359" i="1" s="1"/>
  <c r="H13359" i="1" s="1"/>
  <c r="D13360" i="1"/>
  <c r="G13360" i="1" s="1"/>
  <c r="H13360" i="1" s="1"/>
  <c r="D13361" i="1"/>
  <c r="G13361" i="1" s="1"/>
  <c r="H13361" i="1" s="1"/>
  <c r="D13362" i="1"/>
  <c r="G13362" i="1" s="1"/>
  <c r="H13362" i="1" s="1"/>
  <c r="D13363" i="1"/>
  <c r="G13363" i="1" s="1"/>
  <c r="H13363" i="1" s="1"/>
  <c r="D13364" i="1"/>
  <c r="G13364" i="1" s="1"/>
  <c r="H13364" i="1" s="1"/>
  <c r="D13365" i="1"/>
  <c r="G13365" i="1" s="1"/>
  <c r="H13365" i="1" s="1"/>
  <c r="D13366" i="1"/>
  <c r="G13366" i="1" s="1"/>
  <c r="H13366" i="1" s="1"/>
  <c r="D13367" i="1"/>
  <c r="G13367" i="1" s="1"/>
  <c r="H13367" i="1" s="1"/>
  <c r="D13368" i="1"/>
  <c r="G13368" i="1" s="1"/>
  <c r="H13368" i="1" s="1"/>
  <c r="D13369" i="1"/>
  <c r="G13369" i="1" s="1"/>
  <c r="H13369" i="1" s="1"/>
  <c r="D13370" i="1"/>
  <c r="G13370" i="1" s="1"/>
  <c r="H13370" i="1" s="1"/>
  <c r="D13371" i="1"/>
  <c r="G13371" i="1" s="1"/>
  <c r="H13371" i="1" s="1"/>
  <c r="D13372" i="1"/>
  <c r="G13372" i="1" s="1"/>
  <c r="H13372" i="1" s="1"/>
  <c r="D13373" i="1"/>
  <c r="G13373" i="1" s="1"/>
  <c r="H13373" i="1" s="1"/>
  <c r="D13374" i="1"/>
  <c r="G13374" i="1" s="1"/>
  <c r="H13374" i="1" s="1"/>
  <c r="D13375" i="1"/>
  <c r="G13375" i="1" s="1"/>
  <c r="H13375" i="1" s="1"/>
  <c r="D13376" i="1"/>
  <c r="G13376" i="1" s="1"/>
  <c r="H13376" i="1" s="1"/>
  <c r="D13377" i="1"/>
  <c r="G13377" i="1" s="1"/>
  <c r="H13377" i="1" s="1"/>
  <c r="D13378" i="1"/>
  <c r="G13378" i="1" s="1"/>
  <c r="H13378" i="1" s="1"/>
  <c r="D13379" i="1"/>
  <c r="G13379" i="1" s="1"/>
  <c r="H13379" i="1" s="1"/>
  <c r="D13380" i="1"/>
  <c r="G13380" i="1" s="1"/>
  <c r="H13380" i="1" s="1"/>
  <c r="D13381" i="1"/>
  <c r="G13381" i="1" s="1"/>
  <c r="H13381" i="1" s="1"/>
  <c r="D13382" i="1"/>
  <c r="G13382" i="1" s="1"/>
  <c r="H13382" i="1" s="1"/>
  <c r="D13383" i="1"/>
  <c r="G13383" i="1" s="1"/>
  <c r="H13383" i="1" s="1"/>
  <c r="D13384" i="1"/>
  <c r="G13384" i="1" s="1"/>
  <c r="H13384" i="1" s="1"/>
  <c r="D13385" i="1"/>
  <c r="G13385" i="1" s="1"/>
  <c r="H13385" i="1" s="1"/>
  <c r="D13386" i="1"/>
  <c r="G13386" i="1" s="1"/>
  <c r="H13386" i="1" s="1"/>
  <c r="D13387" i="1"/>
  <c r="G13387" i="1" s="1"/>
  <c r="H13387" i="1" s="1"/>
  <c r="D13388" i="1"/>
  <c r="G13388" i="1" s="1"/>
  <c r="H13388" i="1" s="1"/>
  <c r="D13389" i="1"/>
  <c r="G13389" i="1" s="1"/>
  <c r="H13389" i="1" s="1"/>
  <c r="D13390" i="1"/>
  <c r="G13390" i="1" s="1"/>
  <c r="H13390" i="1" s="1"/>
  <c r="D13391" i="1"/>
  <c r="G13391" i="1" s="1"/>
  <c r="H13391" i="1" s="1"/>
  <c r="D13392" i="1"/>
  <c r="G13392" i="1" s="1"/>
  <c r="H13392" i="1" s="1"/>
  <c r="D13393" i="1"/>
  <c r="G13393" i="1" s="1"/>
  <c r="H13393" i="1" s="1"/>
  <c r="D13394" i="1"/>
  <c r="G13394" i="1" s="1"/>
  <c r="H13394" i="1" s="1"/>
  <c r="D13395" i="1"/>
  <c r="G13395" i="1" s="1"/>
  <c r="H13395" i="1" s="1"/>
  <c r="D13396" i="1"/>
  <c r="G13396" i="1" s="1"/>
  <c r="H13396" i="1" s="1"/>
  <c r="D13397" i="1"/>
  <c r="G13397" i="1" s="1"/>
  <c r="H13397" i="1" s="1"/>
  <c r="D13398" i="1"/>
  <c r="G13398" i="1" s="1"/>
  <c r="H13398" i="1" s="1"/>
  <c r="D13399" i="1"/>
  <c r="G13399" i="1" s="1"/>
  <c r="H13399" i="1" s="1"/>
  <c r="D13400" i="1"/>
  <c r="G13400" i="1" s="1"/>
  <c r="H13400" i="1" s="1"/>
  <c r="D13401" i="1"/>
  <c r="G13401" i="1" s="1"/>
  <c r="H13401" i="1" s="1"/>
  <c r="D13402" i="1"/>
  <c r="G13402" i="1" s="1"/>
  <c r="H13402" i="1" s="1"/>
  <c r="D13403" i="1"/>
  <c r="G13403" i="1" s="1"/>
  <c r="H13403" i="1" s="1"/>
  <c r="D13404" i="1"/>
  <c r="G13404" i="1" s="1"/>
  <c r="H13404" i="1" s="1"/>
  <c r="D13405" i="1"/>
  <c r="G13405" i="1" s="1"/>
  <c r="H13405" i="1" s="1"/>
  <c r="D13406" i="1"/>
  <c r="G13406" i="1" s="1"/>
  <c r="H13406" i="1" s="1"/>
  <c r="D13407" i="1"/>
  <c r="G13407" i="1" s="1"/>
  <c r="H13407" i="1" s="1"/>
  <c r="D13408" i="1"/>
  <c r="G13408" i="1" s="1"/>
  <c r="H13408" i="1" s="1"/>
  <c r="D13409" i="1"/>
  <c r="G13409" i="1" s="1"/>
  <c r="H13409" i="1" s="1"/>
  <c r="D13410" i="1"/>
  <c r="G13410" i="1" s="1"/>
  <c r="H13410" i="1" s="1"/>
  <c r="D13411" i="1"/>
  <c r="G13411" i="1" s="1"/>
  <c r="H13411" i="1" s="1"/>
  <c r="D13412" i="1"/>
  <c r="G13412" i="1" s="1"/>
  <c r="H13412" i="1" s="1"/>
  <c r="D13413" i="1"/>
  <c r="G13413" i="1" s="1"/>
  <c r="H13413" i="1" s="1"/>
  <c r="D13414" i="1"/>
  <c r="G13414" i="1" s="1"/>
  <c r="H13414" i="1" s="1"/>
  <c r="D13415" i="1"/>
  <c r="G13415" i="1" s="1"/>
  <c r="H13415" i="1" s="1"/>
  <c r="D13416" i="1"/>
  <c r="G13416" i="1" s="1"/>
  <c r="H13416" i="1" s="1"/>
  <c r="D13417" i="1"/>
  <c r="G13417" i="1" s="1"/>
  <c r="H13417" i="1" s="1"/>
  <c r="D13418" i="1"/>
  <c r="G13418" i="1" s="1"/>
  <c r="H13418" i="1" s="1"/>
  <c r="D13419" i="1"/>
  <c r="G13419" i="1" s="1"/>
  <c r="H13419" i="1" s="1"/>
  <c r="D13420" i="1"/>
  <c r="G13420" i="1" s="1"/>
  <c r="H13420" i="1" s="1"/>
  <c r="D13421" i="1"/>
  <c r="G13421" i="1" s="1"/>
  <c r="H13421" i="1" s="1"/>
  <c r="D13422" i="1"/>
  <c r="G13422" i="1" s="1"/>
  <c r="H13422" i="1" s="1"/>
  <c r="D13423" i="1"/>
  <c r="G13423" i="1" s="1"/>
  <c r="H13423" i="1" s="1"/>
  <c r="D13424" i="1"/>
  <c r="G13424" i="1" s="1"/>
  <c r="H13424" i="1" s="1"/>
  <c r="D13425" i="1"/>
  <c r="G13425" i="1" s="1"/>
  <c r="H13425" i="1" s="1"/>
  <c r="D13426" i="1"/>
  <c r="G13426" i="1" s="1"/>
  <c r="H13426" i="1" s="1"/>
  <c r="D13427" i="1"/>
  <c r="G13427" i="1" s="1"/>
  <c r="H13427" i="1" s="1"/>
  <c r="D13428" i="1"/>
  <c r="G13428" i="1" s="1"/>
  <c r="H13428" i="1" s="1"/>
  <c r="D13429" i="1"/>
  <c r="G13429" i="1" s="1"/>
  <c r="H13429" i="1" s="1"/>
  <c r="D13430" i="1"/>
  <c r="G13430" i="1" s="1"/>
  <c r="H13430" i="1" s="1"/>
  <c r="D13431" i="1"/>
  <c r="G13431" i="1" s="1"/>
  <c r="H13431" i="1" s="1"/>
  <c r="D13432" i="1"/>
  <c r="G13432" i="1" s="1"/>
  <c r="H13432" i="1" s="1"/>
  <c r="D13433" i="1"/>
  <c r="G13433" i="1" s="1"/>
  <c r="H13433" i="1" s="1"/>
  <c r="D13434" i="1"/>
  <c r="G13434" i="1" s="1"/>
  <c r="H13434" i="1" s="1"/>
  <c r="D13435" i="1"/>
  <c r="G13435" i="1" s="1"/>
  <c r="H13435" i="1" s="1"/>
  <c r="D13436" i="1"/>
  <c r="G13436" i="1" s="1"/>
  <c r="H13436" i="1" s="1"/>
  <c r="D13437" i="1"/>
  <c r="G13437" i="1" s="1"/>
  <c r="H13437" i="1" s="1"/>
  <c r="D13438" i="1"/>
  <c r="G13438" i="1" s="1"/>
  <c r="H13438" i="1" s="1"/>
  <c r="D13439" i="1"/>
  <c r="G13439" i="1" s="1"/>
  <c r="H13439" i="1" s="1"/>
  <c r="D13440" i="1"/>
  <c r="G13440" i="1" s="1"/>
  <c r="H13440" i="1" s="1"/>
  <c r="D13441" i="1"/>
  <c r="G13441" i="1" s="1"/>
  <c r="H13441" i="1" s="1"/>
  <c r="D13442" i="1"/>
  <c r="G13442" i="1" s="1"/>
  <c r="H13442" i="1" s="1"/>
  <c r="D13443" i="1"/>
  <c r="G13443" i="1" s="1"/>
  <c r="H13443" i="1" s="1"/>
  <c r="D13444" i="1"/>
  <c r="G13444" i="1" s="1"/>
  <c r="H13444" i="1" s="1"/>
  <c r="D13445" i="1"/>
  <c r="G13445" i="1" s="1"/>
  <c r="H13445" i="1" s="1"/>
  <c r="D13446" i="1"/>
  <c r="G13446" i="1" s="1"/>
  <c r="H13446" i="1" s="1"/>
  <c r="D13447" i="1"/>
  <c r="G13447" i="1" s="1"/>
  <c r="H13447" i="1" s="1"/>
  <c r="D13448" i="1"/>
  <c r="G13448" i="1" s="1"/>
  <c r="H13448" i="1" s="1"/>
  <c r="D13449" i="1"/>
  <c r="G13449" i="1" s="1"/>
  <c r="H13449" i="1" s="1"/>
  <c r="D13450" i="1"/>
  <c r="G13450" i="1" s="1"/>
  <c r="H13450" i="1" s="1"/>
  <c r="D13451" i="1"/>
  <c r="G13451" i="1" s="1"/>
  <c r="H13451" i="1" s="1"/>
  <c r="D13452" i="1"/>
  <c r="G13452" i="1" s="1"/>
  <c r="H13452" i="1" s="1"/>
  <c r="D13453" i="1"/>
  <c r="G13453" i="1" s="1"/>
  <c r="H13453" i="1" s="1"/>
  <c r="D13454" i="1"/>
  <c r="G13454" i="1" s="1"/>
  <c r="H13454" i="1" s="1"/>
  <c r="D13455" i="1"/>
  <c r="G13455" i="1" s="1"/>
  <c r="H13455" i="1" s="1"/>
  <c r="D13456" i="1"/>
  <c r="G13456" i="1" s="1"/>
  <c r="H13456" i="1" s="1"/>
  <c r="D13457" i="1"/>
  <c r="G13457" i="1" s="1"/>
  <c r="H13457" i="1" s="1"/>
  <c r="D13458" i="1"/>
  <c r="G13458" i="1" s="1"/>
  <c r="H13458" i="1" s="1"/>
  <c r="D13459" i="1"/>
  <c r="G13459" i="1" s="1"/>
  <c r="H13459" i="1" s="1"/>
  <c r="D13460" i="1"/>
  <c r="G13460" i="1" s="1"/>
  <c r="H13460" i="1" s="1"/>
  <c r="D13461" i="1"/>
  <c r="G13461" i="1" s="1"/>
  <c r="H13461" i="1" s="1"/>
  <c r="D13462" i="1"/>
  <c r="G13462" i="1" s="1"/>
  <c r="H13462" i="1" s="1"/>
  <c r="D13463" i="1"/>
  <c r="G13463" i="1" s="1"/>
  <c r="H13463" i="1" s="1"/>
  <c r="D13464" i="1"/>
  <c r="G13464" i="1" s="1"/>
  <c r="H13464" i="1" s="1"/>
  <c r="D13465" i="1"/>
  <c r="G13465" i="1" s="1"/>
  <c r="H13465" i="1" s="1"/>
  <c r="D13466" i="1"/>
  <c r="G13466" i="1" s="1"/>
  <c r="H13466" i="1" s="1"/>
  <c r="D13467" i="1"/>
  <c r="G13467" i="1" s="1"/>
  <c r="H13467" i="1" s="1"/>
  <c r="D13468" i="1"/>
  <c r="G13468" i="1" s="1"/>
  <c r="H13468" i="1" s="1"/>
  <c r="D13469" i="1"/>
  <c r="G13469" i="1" s="1"/>
  <c r="H13469" i="1" s="1"/>
  <c r="D13470" i="1"/>
  <c r="G13470" i="1" s="1"/>
  <c r="H13470" i="1" s="1"/>
  <c r="D13471" i="1"/>
  <c r="G13471" i="1" s="1"/>
  <c r="H13471" i="1" s="1"/>
  <c r="D13472" i="1"/>
  <c r="G13472" i="1" s="1"/>
  <c r="H13472" i="1" s="1"/>
  <c r="D13473" i="1"/>
  <c r="G13473" i="1" s="1"/>
  <c r="H13473" i="1" s="1"/>
  <c r="D13474" i="1"/>
  <c r="G13474" i="1" s="1"/>
  <c r="H13474" i="1" s="1"/>
  <c r="D13475" i="1"/>
  <c r="G13475" i="1" s="1"/>
  <c r="H13475" i="1" s="1"/>
  <c r="D13476" i="1"/>
  <c r="G13476" i="1" s="1"/>
  <c r="H13476" i="1" s="1"/>
  <c r="D13477" i="1"/>
  <c r="G13477" i="1" s="1"/>
  <c r="H13477" i="1" s="1"/>
  <c r="D13478" i="1"/>
  <c r="G13478" i="1" s="1"/>
  <c r="H13478" i="1" s="1"/>
  <c r="D13479" i="1"/>
  <c r="G13479" i="1" s="1"/>
  <c r="H13479" i="1" s="1"/>
  <c r="D13480" i="1"/>
  <c r="G13480" i="1" s="1"/>
  <c r="H13480" i="1" s="1"/>
  <c r="D13481" i="1"/>
  <c r="G13481" i="1" s="1"/>
  <c r="H13481" i="1" s="1"/>
  <c r="D13482" i="1"/>
  <c r="G13482" i="1" s="1"/>
  <c r="H13482" i="1" s="1"/>
  <c r="D13483" i="1"/>
  <c r="G13483" i="1" s="1"/>
  <c r="H13483" i="1" s="1"/>
  <c r="D13484" i="1"/>
  <c r="G13484" i="1" s="1"/>
  <c r="H13484" i="1" s="1"/>
  <c r="D13485" i="1"/>
  <c r="G13485" i="1" s="1"/>
  <c r="H13485" i="1" s="1"/>
  <c r="D13486" i="1"/>
  <c r="G13486" i="1" s="1"/>
  <c r="H13486" i="1" s="1"/>
  <c r="D13487" i="1"/>
  <c r="G13487" i="1" s="1"/>
  <c r="H13487" i="1" s="1"/>
  <c r="D13488" i="1"/>
  <c r="G13488" i="1" s="1"/>
  <c r="H13488" i="1" s="1"/>
  <c r="D13489" i="1"/>
  <c r="G13489" i="1" s="1"/>
  <c r="H13489" i="1" s="1"/>
  <c r="D13490" i="1"/>
  <c r="G13490" i="1" s="1"/>
  <c r="H13490" i="1" s="1"/>
  <c r="D13491" i="1"/>
  <c r="G13491" i="1" s="1"/>
  <c r="H13491" i="1" s="1"/>
  <c r="D13492" i="1"/>
  <c r="G13492" i="1" s="1"/>
  <c r="H13492" i="1" s="1"/>
  <c r="D13493" i="1"/>
  <c r="G13493" i="1" s="1"/>
  <c r="H13493" i="1" s="1"/>
  <c r="D13494" i="1"/>
  <c r="G13494" i="1" s="1"/>
  <c r="H13494" i="1" s="1"/>
  <c r="D13495" i="1"/>
  <c r="G13495" i="1" s="1"/>
  <c r="H13495" i="1" s="1"/>
  <c r="D13496" i="1"/>
  <c r="G13496" i="1" s="1"/>
  <c r="H13496" i="1" s="1"/>
  <c r="D13497" i="1"/>
  <c r="G13497" i="1" s="1"/>
  <c r="H13497" i="1" s="1"/>
  <c r="D13498" i="1"/>
  <c r="G13498" i="1" s="1"/>
  <c r="H13498" i="1" s="1"/>
  <c r="D13499" i="1"/>
  <c r="G13499" i="1" s="1"/>
  <c r="H13499" i="1" s="1"/>
  <c r="D13500" i="1"/>
  <c r="G13500" i="1" s="1"/>
  <c r="H13500" i="1" s="1"/>
  <c r="D13501" i="1"/>
  <c r="G13501" i="1" s="1"/>
  <c r="H13501" i="1" s="1"/>
  <c r="D13502" i="1"/>
  <c r="G13502" i="1" s="1"/>
  <c r="H13502" i="1" s="1"/>
  <c r="D13503" i="1"/>
  <c r="G13503" i="1" s="1"/>
  <c r="H13503" i="1" s="1"/>
  <c r="D13504" i="1"/>
  <c r="G13504" i="1" s="1"/>
  <c r="H13504" i="1" s="1"/>
  <c r="D13505" i="1"/>
  <c r="G13505" i="1" s="1"/>
  <c r="H13505" i="1" s="1"/>
  <c r="D13506" i="1"/>
  <c r="G13506" i="1" s="1"/>
  <c r="H13506" i="1" s="1"/>
  <c r="D13507" i="1"/>
  <c r="G13507" i="1" s="1"/>
  <c r="H13507" i="1" s="1"/>
  <c r="D13508" i="1"/>
  <c r="G13508" i="1" s="1"/>
  <c r="H13508" i="1" s="1"/>
  <c r="D13509" i="1"/>
  <c r="G13509" i="1" s="1"/>
  <c r="H13509" i="1" s="1"/>
  <c r="D13510" i="1"/>
  <c r="G13510" i="1" s="1"/>
  <c r="H13510" i="1" s="1"/>
  <c r="D13511" i="1"/>
  <c r="G13511" i="1" s="1"/>
  <c r="H13511" i="1" s="1"/>
  <c r="D13512" i="1"/>
  <c r="G13512" i="1" s="1"/>
  <c r="H13512" i="1" s="1"/>
  <c r="D13513" i="1"/>
  <c r="G13513" i="1" s="1"/>
  <c r="H13513" i="1" s="1"/>
  <c r="D13514" i="1"/>
  <c r="G13514" i="1" s="1"/>
  <c r="H13514" i="1" s="1"/>
  <c r="D13515" i="1"/>
  <c r="G13515" i="1" s="1"/>
  <c r="H13515" i="1" s="1"/>
  <c r="D13516" i="1"/>
  <c r="G13516" i="1" s="1"/>
  <c r="H13516" i="1" s="1"/>
  <c r="D13517" i="1"/>
  <c r="G13517" i="1" s="1"/>
  <c r="H13517" i="1" s="1"/>
  <c r="D13518" i="1"/>
  <c r="G13518" i="1" s="1"/>
  <c r="H13518" i="1" s="1"/>
  <c r="D13519" i="1"/>
  <c r="G13519" i="1" s="1"/>
  <c r="H13519" i="1" s="1"/>
  <c r="D13520" i="1"/>
  <c r="G13520" i="1" s="1"/>
  <c r="H13520" i="1" s="1"/>
  <c r="D13521" i="1"/>
  <c r="G13521" i="1" s="1"/>
  <c r="H13521" i="1" s="1"/>
  <c r="D13522" i="1"/>
  <c r="G13522" i="1" s="1"/>
  <c r="H13522" i="1" s="1"/>
  <c r="D13523" i="1"/>
  <c r="G13523" i="1" s="1"/>
  <c r="H13523" i="1" s="1"/>
  <c r="D13524" i="1"/>
  <c r="G13524" i="1" s="1"/>
  <c r="H13524" i="1" s="1"/>
  <c r="D13525" i="1"/>
  <c r="G13525" i="1" s="1"/>
  <c r="H13525" i="1" s="1"/>
  <c r="D13526" i="1"/>
  <c r="G13526" i="1" s="1"/>
  <c r="H13526" i="1" s="1"/>
  <c r="D13527" i="1"/>
  <c r="G13527" i="1" s="1"/>
  <c r="H13527" i="1" s="1"/>
  <c r="D13528" i="1"/>
  <c r="G13528" i="1" s="1"/>
  <c r="H13528" i="1" s="1"/>
  <c r="D13529" i="1"/>
  <c r="G13529" i="1" s="1"/>
  <c r="H13529" i="1" s="1"/>
  <c r="D13530" i="1"/>
  <c r="G13530" i="1" s="1"/>
  <c r="H13530" i="1" s="1"/>
  <c r="D13531" i="1"/>
  <c r="G13531" i="1" s="1"/>
  <c r="H13531" i="1" s="1"/>
  <c r="D13532" i="1"/>
  <c r="G13532" i="1" s="1"/>
  <c r="H13532" i="1" s="1"/>
  <c r="D13533" i="1"/>
  <c r="G13533" i="1" s="1"/>
  <c r="H13533" i="1" s="1"/>
  <c r="D13534" i="1"/>
  <c r="G13534" i="1" s="1"/>
  <c r="H13534" i="1" s="1"/>
  <c r="D13535" i="1"/>
  <c r="G13535" i="1" s="1"/>
  <c r="H13535" i="1" s="1"/>
  <c r="D13536" i="1"/>
  <c r="G13536" i="1" s="1"/>
  <c r="H13536" i="1" s="1"/>
  <c r="D13537" i="1"/>
  <c r="G13537" i="1" s="1"/>
  <c r="H13537" i="1" s="1"/>
  <c r="D13538" i="1"/>
  <c r="G13538" i="1" s="1"/>
  <c r="H13538" i="1" s="1"/>
  <c r="D13539" i="1"/>
  <c r="G13539" i="1" s="1"/>
  <c r="H13539" i="1" s="1"/>
  <c r="D13540" i="1"/>
  <c r="G13540" i="1" s="1"/>
  <c r="H13540" i="1" s="1"/>
  <c r="D13541" i="1"/>
  <c r="G13541" i="1" s="1"/>
  <c r="H13541" i="1" s="1"/>
  <c r="D13542" i="1"/>
  <c r="G13542" i="1" s="1"/>
  <c r="H13542" i="1" s="1"/>
  <c r="D13543" i="1"/>
  <c r="G13543" i="1" s="1"/>
  <c r="H13543" i="1" s="1"/>
  <c r="D13544" i="1"/>
  <c r="G13544" i="1" s="1"/>
  <c r="H13544" i="1" s="1"/>
  <c r="D13545" i="1"/>
  <c r="G13545" i="1" s="1"/>
  <c r="H13545" i="1" s="1"/>
  <c r="D13546" i="1"/>
  <c r="G13546" i="1" s="1"/>
  <c r="H13546" i="1" s="1"/>
  <c r="D13547" i="1"/>
  <c r="G13547" i="1" s="1"/>
  <c r="H13547" i="1" s="1"/>
  <c r="D13548" i="1"/>
  <c r="G13548" i="1" s="1"/>
  <c r="H13548" i="1" s="1"/>
  <c r="D13549" i="1"/>
  <c r="G13549" i="1" s="1"/>
  <c r="H13549" i="1" s="1"/>
  <c r="D13550" i="1"/>
  <c r="G13550" i="1" s="1"/>
  <c r="H13550" i="1" s="1"/>
  <c r="D13551" i="1"/>
  <c r="G13551" i="1" s="1"/>
  <c r="H13551" i="1" s="1"/>
  <c r="D13552" i="1"/>
  <c r="G13552" i="1" s="1"/>
  <c r="H13552" i="1" s="1"/>
  <c r="D13553" i="1"/>
  <c r="G13553" i="1" s="1"/>
  <c r="H13553" i="1" s="1"/>
  <c r="D13554" i="1"/>
  <c r="G13554" i="1" s="1"/>
  <c r="H13554" i="1" s="1"/>
  <c r="D13555" i="1"/>
  <c r="G13555" i="1" s="1"/>
  <c r="H13555" i="1" s="1"/>
  <c r="D13556" i="1"/>
  <c r="G13556" i="1" s="1"/>
  <c r="H13556" i="1" s="1"/>
  <c r="D13557" i="1"/>
  <c r="G13557" i="1" s="1"/>
  <c r="H13557" i="1" s="1"/>
  <c r="D13558" i="1"/>
  <c r="G13558" i="1" s="1"/>
  <c r="H13558" i="1" s="1"/>
  <c r="D13559" i="1"/>
  <c r="G13559" i="1" s="1"/>
  <c r="H13559" i="1" s="1"/>
  <c r="D13560" i="1"/>
  <c r="G13560" i="1" s="1"/>
  <c r="H13560" i="1" s="1"/>
  <c r="D13561" i="1"/>
  <c r="G13561" i="1" s="1"/>
  <c r="H13561" i="1" s="1"/>
  <c r="D13562" i="1"/>
  <c r="G13562" i="1" s="1"/>
  <c r="H13562" i="1" s="1"/>
  <c r="D13563" i="1"/>
  <c r="G13563" i="1" s="1"/>
  <c r="H13563" i="1" s="1"/>
  <c r="D13564" i="1"/>
  <c r="G13564" i="1" s="1"/>
  <c r="H13564" i="1" s="1"/>
  <c r="D13565" i="1"/>
  <c r="G13565" i="1" s="1"/>
  <c r="H13565" i="1" s="1"/>
  <c r="D13566" i="1"/>
  <c r="G13566" i="1" s="1"/>
  <c r="H13566" i="1" s="1"/>
  <c r="D13567" i="1"/>
  <c r="G13567" i="1" s="1"/>
  <c r="H13567" i="1" s="1"/>
  <c r="D13568" i="1"/>
  <c r="G13568" i="1" s="1"/>
  <c r="H13568" i="1" s="1"/>
  <c r="D13569" i="1"/>
  <c r="G13569" i="1" s="1"/>
  <c r="H13569" i="1" s="1"/>
  <c r="D13570" i="1"/>
  <c r="G13570" i="1" s="1"/>
  <c r="H13570" i="1" s="1"/>
  <c r="D13571" i="1"/>
  <c r="G13571" i="1" s="1"/>
  <c r="H13571" i="1" s="1"/>
  <c r="D13572" i="1"/>
  <c r="G13572" i="1" s="1"/>
  <c r="H13572" i="1" s="1"/>
  <c r="D13573" i="1"/>
  <c r="G13573" i="1" s="1"/>
  <c r="H13573" i="1" s="1"/>
  <c r="D13574" i="1"/>
  <c r="G13574" i="1" s="1"/>
  <c r="H13574" i="1" s="1"/>
  <c r="D13575" i="1"/>
  <c r="G13575" i="1" s="1"/>
  <c r="H13575" i="1" s="1"/>
  <c r="D13576" i="1"/>
  <c r="G13576" i="1" s="1"/>
  <c r="H13576" i="1" s="1"/>
  <c r="D13577" i="1"/>
  <c r="G13577" i="1" s="1"/>
  <c r="H13577" i="1" s="1"/>
  <c r="D13578" i="1"/>
  <c r="G13578" i="1" s="1"/>
  <c r="H13578" i="1" s="1"/>
  <c r="D13579" i="1"/>
  <c r="G13579" i="1" s="1"/>
  <c r="H13579" i="1" s="1"/>
  <c r="D13580" i="1"/>
  <c r="G13580" i="1" s="1"/>
  <c r="H13580" i="1" s="1"/>
  <c r="D13581" i="1"/>
  <c r="G13581" i="1" s="1"/>
  <c r="H13581" i="1" s="1"/>
  <c r="D13582" i="1"/>
  <c r="G13582" i="1" s="1"/>
  <c r="H13582" i="1" s="1"/>
  <c r="D13583" i="1"/>
  <c r="G13583" i="1" s="1"/>
  <c r="H13583" i="1" s="1"/>
  <c r="D13584" i="1"/>
  <c r="G13584" i="1" s="1"/>
  <c r="H13584" i="1" s="1"/>
  <c r="D13585" i="1"/>
  <c r="G13585" i="1" s="1"/>
  <c r="H13585" i="1" s="1"/>
  <c r="D13586" i="1"/>
  <c r="G13586" i="1" s="1"/>
  <c r="H13586" i="1" s="1"/>
  <c r="D13587" i="1"/>
  <c r="G13587" i="1" s="1"/>
  <c r="H13587" i="1" s="1"/>
  <c r="D13588" i="1"/>
  <c r="G13588" i="1" s="1"/>
  <c r="H13588" i="1" s="1"/>
  <c r="D13589" i="1"/>
  <c r="G13589" i="1" s="1"/>
  <c r="H13589" i="1" s="1"/>
  <c r="D13590" i="1"/>
  <c r="G13590" i="1" s="1"/>
  <c r="H13590" i="1" s="1"/>
  <c r="D13591" i="1"/>
  <c r="G13591" i="1" s="1"/>
  <c r="H13591" i="1" s="1"/>
  <c r="D13592" i="1"/>
  <c r="G13592" i="1" s="1"/>
  <c r="H13592" i="1" s="1"/>
  <c r="D13593" i="1"/>
  <c r="G13593" i="1" s="1"/>
  <c r="H13593" i="1" s="1"/>
  <c r="D13594" i="1"/>
  <c r="G13594" i="1" s="1"/>
  <c r="H13594" i="1" s="1"/>
  <c r="D13595" i="1"/>
  <c r="G13595" i="1" s="1"/>
  <c r="H13595" i="1" s="1"/>
  <c r="D13596" i="1"/>
  <c r="G13596" i="1" s="1"/>
  <c r="H13596" i="1" s="1"/>
  <c r="D13597" i="1"/>
  <c r="G13597" i="1" s="1"/>
  <c r="H13597" i="1" s="1"/>
  <c r="D13598" i="1"/>
  <c r="G13598" i="1" s="1"/>
  <c r="H13598" i="1" s="1"/>
  <c r="D13599" i="1"/>
  <c r="G13599" i="1" s="1"/>
  <c r="H13599" i="1" s="1"/>
  <c r="D13600" i="1"/>
  <c r="G13600" i="1" s="1"/>
  <c r="H13600" i="1" s="1"/>
  <c r="D13601" i="1"/>
  <c r="G13601" i="1" s="1"/>
  <c r="H13601" i="1" s="1"/>
  <c r="D13602" i="1"/>
  <c r="G13602" i="1" s="1"/>
  <c r="H13602" i="1" s="1"/>
  <c r="D13603" i="1"/>
  <c r="G13603" i="1" s="1"/>
  <c r="H13603" i="1" s="1"/>
  <c r="D13604" i="1"/>
  <c r="G13604" i="1" s="1"/>
  <c r="H13604" i="1" s="1"/>
  <c r="D13605" i="1"/>
  <c r="G13605" i="1" s="1"/>
  <c r="H13605" i="1" s="1"/>
  <c r="D13606" i="1"/>
  <c r="G13606" i="1" s="1"/>
  <c r="H13606" i="1" s="1"/>
  <c r="D13607" i="1"/>
  <c r="G13607" i="1" s="1"/>
  <c r="H13607" i="1" s="1"/>
  <c r="D13608" i="1"/>
  <c r="G13608" i="1" s="1"/>
  <c r="H13608" i="1" s="1"/>
  <c r="D13609" i="1"/>
  <c r="G13609" i="1" s="1"/>
  <c r="H13609" i="1" s="1"/>
  <c r="D13610" i="1"/>
  <c r="G13610" i="1" s="1"/>
  <c r="H13610" i="1" s="1"/>
  <c r="D13611" i="1"/>
  <c r="G13611" i="1" s="1"/>
  <c r="H13611" i="1" s="1"/>
  <c r="D13612" i="1"/>
  <c r="G13612" i="1" s="1"/>
  <c r="H13612" i="1" s="1"/>
  <c r="D13613" i="1"/>
  <c r="G13613" i="1" s="1"/>
  <c r="H13613" i="1" s="1"/>
  <c r="D13614" i="1"/>
  <c r="G13614" i="1" s="1"/>
  <c r="H13614" i="1" s="1"/>
  <c r="D13615" i="1"/>
  <c r="G13615" i="1" s="1"/>
  <c r="H13615" i="1" s="1"/>
  <c r="D13616" i="1"/>
  <c r="G13616" i="1" s="1"/>
  <c r="H13616" i="1" s="1"/>
  <c r="D13617" i="1"/>
  <c r="G13617" i="1" s="1"/>
  <c r="H13617" i="1" s="1"/>
  <c r="D13618" i="1"/>
  <c r="G13618" i="1" s="1"/>
  <c r="H13618" i="1" s="1"/>
  <c r="D13619" i="1"/>
  <c r="G13619" i="1" s="1"/>
  <c r="H13619" i="1" s="1"/>
  <c r="D13620" i="1"/>
  <c r="G13620" i="1" s="1"/>
  <c r="H13620" i="1" s="1"/>
  <c r="D13621" i="1"/>
  <c r="G13621" i="1" s="1"/>
  <c r="H13621" i="1" s="1"/>
  <c r="D13622" i="1"/>
  <c r="G13622" i="1" s="1"/>
  <c r="H13622" i="1" s="1"/>
  <c r="D13623" i="1"/>
  <c r="G13623" i="1" s="1"/>
  <c r="H13623" i="1" s="1"/>
  <c r="D13624" i="1"/>
  <c r="G13624" i="1" s="1"/>
  <c r="H13624" i="1" s="1"/>
  <c r="D13625" i="1"/>
  <c r="G13625" i="1" s="1"/>
  <c r="H13625" i="1" s="1"/>
  <c r="D13626" i="1"/>
  <c r="G13626" i="1" s="1"/>
  <c r="H13626" i="1" s="1"/>
  <c r="D13627" i="1"/>
  <c r="G13627" i="1" s="1"/>
  <c r="H13627" i="1" s="1"/>
  <c r="D13628" i="1"/>
  <c r="G13628" i="1" s="1"/>
  <c r="H13628" i="1" s="1"/>
  <c r="D13629" i="1"/>
  <c r="G13629" i="1" s="1"/>
  <c r="H13629" i="1" s="1"/>
  <c r="D13630" i="1"/>
  <c r="G13630" i="1" s="1"/>
  <c r="H13630" i="1" s="1"/>
  <c r="D13631" i="1"/>
  <c r="G13631" i="1" s="1"/>
  <c r="H13631" i="1" s="1"/>
  <c r="D13632" i="1"/>
  <c r="G13632" i="1" s="1"/>
  <c r="H13632" i="1" s="1"/>
  <c r="D13633" i="1"/>
  <c r="G13633" i="1" s="1"/>
  <c r="H13633" i="1" s="1"/>
  <c r="D13634" i="1"/>
  <c r="G13634" i="1" s="1"/>
  <c r="H13634" i="1" s="1"/>
  <c r="D13635" i="1"/>
  <c r="G13635" i="1" s="1"/>
  <c r="H13635" i="1" s="1"/>
  <c r="D13636" i="1"/>
  <c r="G13636" i="1" s="1"/>
  <c r="H13636" i="1" s="1"/>
  <c r="D13637" i="1"/>
  <c r="G13637" i="1" s="1"/>
  <c r="H13637" i="1" s="1"/>
  <c r="D13638" i="1"/>
  <c r="G13638" i="1" s="1"/>
  <c r="H13638" i="1" s="1"/>
  <c r="D13639" i="1"/>
  <c r="G13639" i="1" s="1"/>
  <c r="H13639" i="1" s="1"/>
  <c r="D13640" i="1"/>
  <c r="G13640" i="1" s="1"/>
  <c r="H13640" i="1" s="1"/>
  <c r="D13641" i="1"/>
  <c r="G13641" i="1" s="1"/>
  <c r="H13641" i="1" s="1"/>
  <c r="D13642" i="1"/>
  <c r="G13642" i="1" s="1"/>
  <c r="H13642" i="1" s="1"/>
  <c r="D13643" i="1"/>
  <c r="G13643" i="1" s="1"/>
  <c r="H13643" i="1" s="1"/>
  <c r="D13644" i="1"/>
  <c r="G13644" i="1" s="1"/>
  <c r="H13644" i="1" s="1"/>
  <c r="D13645" i="1"/>
  <c r="G13645" i="1" s="1"/>
  <c r="H13645" i="1" s="1"/>
  <c r="D13646" i="1"/>
  <c r="G13646" i="1" s="1"/>
  <c r="H13646" i="1" s="1"/>
  <c r="D13647" i="1"/>
  <c r="G13647" i="1" s="1"/>
  <c r="H13647" i="1" s="1"/>
  <c r="D13648" i="1"/>
  <c r="G13648" i="1" s="1"/>
  <c r="H13648" i="1" s="1"/>
  <c r="D13649" i="1"/>
  <c r="G13649" i="1" s="1"/>
  <c r="H13649" i="1" s="1"/>
  <c r="D13650" i="1"/>
  <c r="G13650" i="1" s="1"/>
  <c r="H13650" i="1" s="1"/>
  <c r="D13651" i="1"/>
  <c r="G13651" i="1" s="1"/>
  <c r="H13651" i="1" s="1"/>
  <c r="D13652" i="1"/>
  <c r="G13652" i="1" s="1"/>
  <c r="H13652" i="1" s="1"/>
  <c r="D13653" i="1"/>
  <c r="G13653" i="1" s="1"/>
  <c r="H13653" i="1" s="1"/>
  <c r="D13654" i="1"/>
  <c r="G13654" i="1" s="1"/>
  <c r="H13654" i="1" s="1"/>
  <c r="D13655" i="1"/>
  <c r="G13655" i="1" s="1"/>
  <c r="H13655" i="1" s="1"/>
  <c r="D13656" i="1"/>
  <c r="G13656" i="1" s="1"/>
  <c r="H13656" i="1" s="1"/>
  <c r="D13657" i="1"/>
  <c r="G13657" i="1" s="1"/>
  <c r="H13657" i="1" s="1"/>
  <c r="D13658" i="1"/>
  <c r="G13658" i="1" s="1"/>
  <c r="H13658" i="1" s="1"/>
  <c r="D13659" i="1"/>
  <c r="G13659" i="1" s="1"/>
  <c r="H13659" i="1" s="1"/>
  <c r="D13660" i="1"/>
  <c r="G13660" i="1" s="1"/>
  <c r="H13660" i="1" s="1"/>
  <c r="D13661" i="1"/>
  <c r="G13661" i="1" s="1"/>
  <c r="H13661" i="1" s="1"/>
  <c r="D13662" i="1"/>
  <c r="G13662" i="1" s="1"/>
  <c r="H13662" i="1" s="1"/>
  <c r="D13663" i="1"/>
  <c r="G13663" i="1" s="1"/>
  <c r="H13663" i="1" s="1"/>
  <c r="D13664" i="1"/>
  <c r="G13664" i="1" s="1"/>
  <c r="H13664" i="1" s="1"/>
  <c r="D13665" i="1"/>
  <c r="G13665" i="1" s="1"/>
  <c r="H13665" i="1" s="1"/>
  <c r="D13666" i="1"/>
  <c r="G13666" i="1" s="1"/>
  <c r="H13666" i="1" s="1"/>
  <c r="D13667" i="1"/>
  <c r="G13667" i="1" s="1"/>
  <c r="H13667" i="1" s="1"/>
  <c r="D13668" i="1"/>
  <c r="G13668" i="1" s="1"/>
  <c r="H13668" i="1" s="1"/>
  <c r="D13669" i="1"/>
  <c r="G13669" i="1" s="1"/>
  <c r="H13669" i="1" s="1"/>
  <c r="D13670" i="1"/>
  <c r="G13670" i="1" s="1"/>
  <c r="H13670" i="1" s="1"/>
  <c r="D13671" i="1"/>
  <c r="G13671" i="1" s="1"/>
  <c r="H13671" i="1" s="1"/>
  <c r="D13672" i="1"/>
  <c r="G13672" i="1" s="1"/>
  <c r="H13672" i="1" s="1"/>
  <c r="D13673" i="1"/>
  <c r="G13673" i="1" s="1"/>
  <c r="H13673" i="1" s="1"/>
  <c r="D13674" i="1"/>
  <c r="G13674" i="1" s="1"/>
  <c r="H13674" i="1" s="1"/>
  <c r="D13675" i="1"/>
  <c r="G13675" i="1" s="1"/>
  <c r="H13675" i="1" s="1"/>
  <c r="D13676" i="1"/>
  <c r="G13676" i="1" s="1"/>
  <c r="H13676" i="1" s="1"/>
  <c r="D13677" i="1"/>
  <c r="G13677" i="1" s="1"/>
  <c r="H13677" i="1" s="1"/>
  <c r="D13678" i="1"/>
  <c r="G13678" i="1" s="1"/>
  <c r="H13678" i="1" s="1"/>
  <c r="D13679" i="1"/>
  <c r="G13679" i="1" s="1"/>
  <c r="H13679" i="1" s="1"/>
  <c r="D13680" i="1"/>
  <c r="G13680" i="1" s="1"/>
  <c r="H13680" i="1" s="1"/>
  <c r="D13681" i="1"/>
  <c r="G13681" i="1" s="1"/>
  <c r="H13681" i="1" s="1"/>
  <c r="D13682" i="1"/>
  <c r="G13682" i="1" s="1"/>
  <c r="H13682" i="1" s="1"/>
  <c r="D13683" i="1"/>
  <c r="G13683" i="1" s="1"/>
  <c r="H13683" i="1" s="1"/>
  <c r="D13684" i="1"/>
  <c r="G13684" i="1" s="1"/>
  <c r="H13684" i="1" s="1"/>
  <c r="D13685" i="1"/>
  <c r="G13685" i="1" s="1"/>
  <c r="H13685" i="1" s="1"/>
  <c r="D13686" i="1"/>
  <c r="G13686" i="1" s="1"/>
  <c r="H13686" i="1" s="1"/>
  <c r="D13687" i="1"/>
  <c r="G13687" i="1" s="1"/>
  <c r="H13687" i="1" s="1"/>
  <c r="D13688" i="1"/>
  <c r="G13688" i="1" s="1"/>
  <c r="H13688" i="1" s="1"/>
  <c r="D13689" i="1"/>
  <c r="G13689" i="1" s="1"/>
  <c r="H13689" i="1" s="1"/>
  <c r="D13690" i="1"/>
  <c r="G13690" i="1" s="1"/>
  <c r="H13690" i="1" s="1"/>
  <c r="D13691" i="1"/>
  <c r="G13691" i="1" s="1"/>
  <c r="H13691" i="1" s="1"/>
  <c r="D13692" i="1"/>
  <c r="G13692" i="1" s="1"/>
  <c r="H13692" i="1" s="1"/>
  <c r="D13693" i="1"/>
  <c r="G13693" i="1" s="1"/>
  <c r="H13693" i="1" s="1"/>
  <c r="D13694" i="1"/>
  <c r="G13694" i="1" s="1"/>
  <c r="H13694" i="1" s="1"/>
  <c r="D13695" i="1"/>
  <c r="G13695" i="1" s="1"/>
  <c r="H13695" i="1" s="1"/>
  <c r="D13696" i="1"/>
  <c r="G13696" i="1" s="1"/>
  <c r="H13696" i="1" s="1"/>
  <c r="D13697" i="1"/>
  <c r="G13697" i="1" s="1"/>
  <c r="H13697" i="1" s="1"/>
  <c r="D13698" i="1"/>
  <c r="G13698" i="1" s="1"/>
  <c r="H13698" i="1" s="1"/>
  <c r="D13699" i="1"/>
  <c r="G13699" i="1" s="1"/>
  <c r="H13699" i="1" s="1"/>
  <c r="D13700" i="1"/>
  <c r="G13700" i="1" s="1"/>
  <c r="H13700" i="1" s="1"/>
  <c r="D13701" i="1"/>
  <c r="G13701" i="1" s="1"/>
  <c r="H13701" i="1" s="1"/>
  <c r="D13702" i="1"/>
  <c r="G13702" i="1" s="1"/>
  <c r="H13702" i="1" s="1"/>
  <c r="D13703" i="1"/>
  <c r="G13703" i="1" s="1"/>
  <c r="H13703" i="1" s="1"/>
  <c r="D13704" i="1"/>
  <c r="G13704" i="1" s="1"/>
  <c r="H13704" i="1" s="1"/>
  <c r="D13705" i="1"/>
  <c r="G13705" i="1" s="1"/>
  <c r="H13705" i="1" s="1"/>
  <c r="D13706" i="1"/>
  <c r="G13706" i="1" s="1"/>
  <c r="H13706" i="1" s="1"/>
  <c r="D13707" i="1"/>
  <c r="G13707" i="1" s="1"/>
  <c r="H13707" i="1" s="1"/>
  <c r="D13708" i="1"/>
  <c r="G13708" i="1" s="1"/>
  <c r="H13708" i="1" s="1"/>
  <c r="D13709" i="1"/>
  <c r="G13709" i="1" s="1"/>
  <c r="H13709" i="1" s="1"/>
  <c r="D13710" i="1"/>
  <c r="G13710" i="1" s="1"/>
  <c r="H13710" i="1" s="1"/>
  <c r="D13711" i="1"/>
  <c r="G13711" i="1" s="1"/>
  <c r="H13711" i="1" s="1"/>
  <c r="D13712" i="1"/>
  <c r="G13712" i="1" s="1"/>
  <c r="H13712" i="1" s="1"/>
  <c r="D13713" i="1"/>
  <c r="G13713" i="1" s="1"/>
  <c r="H13713" i="1" s="1"/>
  <c r="D13714" i="1"/>
  <c r="G13714" i="1" s="1"/>
  <c r="H13714" i="1" s="1"/>
  <c r="D13715" i="1"/>
  <c r="G13715" i="1" s="1"/>
  <c r="H13715" i="1" s="1"/>
  <c r="D13716" i="1"/>
  <c r="G13716" i="1" s="1"/>
  <c r="H13716" i="1" s="1"/>
  <c r="D13717" i="1"/>
  <c r="G13717" i="1" s="1"/>
  <c r="H13717" i="1" s="1"/>
  <c r="D13718" i="1"/>
  <c r="G13718" i="1" s="1"/>
  <c r="H13718" i="1" s="1"/>
  <c r="D13719" i="1"/>
  <c r="G13719" i="1" s="1"/>
  <c r="H13719" i="1" s="1"/>
  <c r="D13720" i="1"/>
  <c r="G13720" i="1" s="1"/>
  <c r="H13720" i="1" s="1"/>
  <c r="D13721" i="1"/>
  <c r="G13721" i="1" s="1"/>
  <c r="H13721" i="1" s="1"/>
  <c r="D13722" i="1"/>
  <c r="G13722" i="1" s="1"/>
  <c r="H13722" i="1" s="1"/>
  <c r="D13723" i="1"/>
  <c r="G13723" i="1" s="1"/>
  <c r="H13723" i="1" s="1"/>
  <c r="D13724" i="1"/>
  <c r="G13724" i="1" s="1"/>
  <c r="H13724" i="1" s="1"/>
  <c r="D13725" i="1"/>
  <c r="G13725" i="1" s="1"/>
  <c r="H13725" i="1" s="1"/>
  <c r="D13726" i="1"/>
  <c r="G13726" i="1" s="1"/>
  <c r="H13726" i="1" s="1"/>
  <c r="D13727" i="1"/>
  <c r="G13727" i="1" s="1"/>
  <c r="H13727" i="1" s="1"/>
  <c r="D13728" i="1"/>
  <c r="G13728" i="1" s="1"/>
  <c r="H13728" i="1" s="1"/>
  <c r="D13729" i="1"/>
  <c r="G13729" i="1" s="1"/>
  <c r="H13729" i="1" s="1"/>
  <c r="D13730" i="1"/>
  <c r="G13730" i="1" s="1"/>
  <c r="H13730" i="1" s="1"/>
  <c r="D13731" i="1"/>
  <c r="G13731" i="1" s="1"/>
  <c r="H13731" i="1" s="1"/>
  <c r="D13732" i="1"/>
  <c r="G13732" i="1" s="1"/>
  <c r="H13732" i="1" s="1"/>
  <c r="D13733" i="1"/>
  <c r="G13733" i="1" s="1"/>
  <c r="H13733" i="1" s="1"/>
  <c r="D13734" i="1"/>
  <c r="G13734" i="1" s="1"/>
  <c r="H13734" i="1" s="1"/>
  <c r="D13735" i="1"/>
  <c r="G13735" i="1" s="1"/>
  <c r="H13735" i="1" s="1"/>
  <c r="D13736" i="1"/>
  <c r="G13736" i="1" s="1"/>
  <c r="H13736" i="1" s="1"/>
  <c r="D13737" i="1"/>
  <c r="G13737" i="1" s="1"/>
  <c r="H13737" i="1" s="1"/>
  <c r="D13738" i="1"/>
  <c r="G13738" i="1" s="1"/>
  <c r="H13738" i="1" s="1"/>
  <c r="D13739" i="1"/>
  <c r="G13739" i="1" s="1"/>
  <c r="H13739" i="1" s="1"/>
  <c r="D13740" i="1"/>
  <c r="G13740" i="1" s="1"/>
  <c r="H13740" i="1" s="1"/>
  <c r="D13741" i="1"/>
  <c r="G13741" i="1" s="1"/>
  <c r="H13741" i="1" s="1"/>
  <c r="D13742" i="1"/>
  <c r="G13742" i="1" s="1"/>
  <c r="H13742" i="1" s="1"/>
  <c r="D13743" i="1"/>
  <c r="G13743" i="1" s="1"/>
  <c r="H13743" i="1" s="1"/>
  <c r="D13744" i="1"/>
  <c r="G13744" i="1" s="1"/>
  <c r="H13744" i="1" s="1"/>
  <c r="D13745" i="1"/>
  <c r="G13745" i="1" s="1"/>
  <c r="H13745" i="1" s="1"/>
  <c r="D13746" i="1"/>
  <c r="G13746" i="1" s="1"/>
  <c r="H13746" i="1" s="1"/>
  <c r="D13747" i="1"/>
  <c r="G13747" i="1" s="1"/>
  <c r="H13747" i="1" s="1"/>
  <c r="D13748" i="1"/>
  <c r="G13748" i="1" s="1"/>
  <c r="H13748" i="1" s="1"/>
  <c r="D13749" i="1"/>
  <c r="G13749" i="1" s="1"/>
  <c r="H13749" i="1" s="1"/>
  <c r="D13750" i="1"/>
  <c r="G13750" i="1" s="1"/>
  <c r="H13750" i="1" s="1"/>
  <c r="D13751" i="1"/>
  <c r="G13751" i="1" s="1"/>
  <c r="H13751" i="1" s="1"/>
  <c r="D13752" i="1"/>
  <c r="G13752" i="1" s="1"/>
  <c r="H13752" i="1" s="1"/>
  <c r="D13753" i="1"/>
  <c r="G13753" i="1" s="1"/>
  <c r="H13753" i="1" s="1"/>
  <c r="D13754" i="1"/>
  <c r="G13754" i="1" s="1"/>
  <c r="H13754" i="1" s="1"/>
  <c r="D13755" i="1"/>
  <c r="G13755" i="1" s="1"/>
  <c r="H13755" i="1" s="1"/>
  <c r="D13756" i="1"/>
  <c r="G13756" i="1" s="1"/>
  <c r="H13756" i="1" s="1"/>
  <c r="D13757" i="1"/>
  <c r="G13757" i="1" s="1"/>
  <c r="H13757" i="1" s="1"/>
  <c r="D13758" i="1"/>
  <c r="G13758" i="1" s="1"/>
  <c r="H13758" i="1" s="1"/>
  <c r="D13759" i="1"/>
  <c r="G13759" i="1" s="1"/>
  <c r="H13759" i="1" s="1"/>
  <c r="D13760" i="1"/>
  <c r="G13760" i="1" s="1"/>
  <c r="H13760" i="1" s="1"/>
  <c r="D13761" i="1"/>
  <c r="G13761" i="1" s="1"/>
  <c r="H13761" i="1" s="1"/>
  <c r="D13762" i="1"/>
  <c r="G13762" i="1" s="1"/>
  <c r="H13762" i="1" s="1"/>
  <c r="D13763" i="1"/>
  <c r="G13763" i="1" s="1"/>
  <c r="H13763" i="1" s="1"/>
  <c r="D13764" i="1"/>
  <c r="G13764" i="1" s="1"/>
  <c r="H13764" i="1" s="1"/>
  <c r="D13765" i="1"/>
  <c r="G13765" i="1" s="1"/>
  <c r="H13765" i="1" s="1"/>
  <c r="D13766" i="1"/>
  <c r="G13766" i="1" s="1"/>
  <c r="H13766" i="1" s="1"/>
  <c r="D13767" i="1"/>
  <c r="G13767" i="1" s="1"/>
  <c r="H13767" i="1" s="1"/>
  <c r="D13768" i="1"/>
  <c r="G13768" i="1" s="1"/>
  <c r="H13768" i="1" s="1"/>
  <c r="D13769" i="1"/>
  <c r="G13769" i="1" s="1"/>
  <c r="H13769" i="1" s="1"/>
  <c r="D13770" i="1"/>
  <c r="G13770" i="1" s="1"/>
  <c r="H13770" i="1" s="1"/>
  <c r="D13771" i="1"/>
  <c r="G13771" i="1" s="1"/>
  <c r="H13771" i="1" s="1"/>
  <c r="D13772" i="1"/>
  <c r="G13772" i="1" s="1"/>
  <c r="H13772" i="1" s="1"/>
  <c r="D13773" i="1"/>
  <c r="G13773" i="1" s="1"/>
  <c r="H13773" i="1" s="1"/>
  <c r="D13774" i="1"/>
  <c r="G13774" i="1" s="1"/>
  <c r="H13774" i="1" s="1"/>
  <c r="D13775" i="1"/>
  <c r="G13775" i="1" s="1"/>
  <c r="H13775" i="1" s="1"/>
  <c r="D13776" i="1"/>
  <c r="G13776" i="1" s="1"/>
  <c r="H13776" i="1" s="1"/>
  <c r="D13777" i="1"/>
  <c r="G13777" i="1" s="1"/>
  <c r="H13777" i="1" s="1"/>
  <c r="D13778" i="1"/>
  <c r="G13778" i="1" s="1"/>
  <c r="H13778" i="1" s="1"/>
  <c r="D13779" i="1"/>
  <c r="G13779" i="1" s="1"/>
  <c r="H13779" i="1" s="1"/>
  <c r="D13780" i="1"/>
  <c r="G13780" i="1" s="1"/>
  <c r="H13780" i="1" s="1"/>
  <c r="D13781" i="1"/>
  <c r="G13781" i="1" s="1"/>
  <c r="H13781" i="1" s="1"/>
  <c r="D13782" i="1"/>
  <c r="G13782" i="1" s="1"/>
  <c r="H13782" i="1" s="1"/>
  <c r="D13783" i="1"/>
  <c r="G13783" i="1" s="1"/>
  <c r="H13783" i="1" s="1"/>
  <c r="D13784" i="1"/>
  <c r="G13784" i="1" s="1"/>
  <c r="H13784" i="1" s="1"/>
  <c r="D13785" i="1"/>
  <c r="G13785" i="1" s="1"/>
  <c r="H13785" i="1" s="1"/>
  <c r="D13786" i="1"/>
  <c r="G13786" i="1" s="1"/>
  <c r="H13786" i="1" s="1"/>
  <c r="D13787" i="1"/>
  <c r="G13787" i="1" s="1"/>
  <c r="H13787" i="1" s="1"/>
  <c r="D13788" i="1"/>
  <c r="G13788" i="1" s="1"/>
  <c r="H13788" i="1" s="1"/>
  <c r="D13789" i="1"/>
  <c r="G13789" i="1" s="1"/>
  <c r="H13789" i="1" s="1"/>
  <c r="D13790" i="1"/>
  <c r="G13790" i="1" s="1"/>
  <c r="H13790" i="1" s="1"/>
  <c r="D13791" i="1"/>
  <c r="G13791" i="1" s="1"/>
  <c r="H13791" i="1" s="1"/>
  <c r="D13792" i="1"/>
  <c r="G13792" i="1" s="1"/>
  <c r="H13792" i="1" s="1"/>
  <c r="D13793" i="1"/>
  <c r="G13793" i="1" s="1"/>
  <c r="H13793" i="1" s="1"/>
  <c r="D13794" i="1"/>
  <c r="G13794" i="1" s="1"/>
  <c r="H13794" i="1" s="1"/>
  <c r="D13795" i="1"/>
  <c r="G13795" i="1" s="1"/>
  <c r="H13795" i="1" s="1"/>
  <c r="D13796" i="1"/>
  <c r="G13796" i="1" s="1"/>
  <c r="H13796" i="1" s="1"/>
  <c r="D13797" i="1"/>
  <c r="G13797" i="1" s="1"/>
  <c r="H13797" i="1" s="1"/>
  <c r="D13798" i="1"/>
  <c r="G13798" i="1" s="1"/>
  <c r="H13798" i="1" s="1"/>
  <c r="D13799" i="1"/>
  <c r="G13799" i="1" s="1"/>
  <c r="H13799" i="1" s="1"/>
  <c r="D13800" i="1"/>
  <c r="G13800" i="1" s="1"/>
  <c r="H13800" i="1" s="1"/>
  <c r="D13801" i="1"/>
  <c r="G13801" i="1" s="1"/>
  <c r="H13801" i="1" s="1"/>
  <c r="D13802" i="1"/>
  <c r="G13802" i="1" s="1"/>
  <c r="H13802" i="1" s="1"/>
  <c r="D13803" i="1"/>
  <c r="G13803" i="1" s="1"/>
  <c r="H13803" i="1" s="1"/>
  <c r="D13804" i="1"/>
  <c r="G13804" i="1" s="1"/>
  <c r="H13804" i="1" s="1"/>
  <c r="D13805" i="1"/>
  <c r="G13805" i="1" s="1"/>
  <c r="H13805" i="1" s="1"/>
  <c r="D13806" i="1"/>
  <c r="G13806" i="1" s="1"/>
  <c r="H13806" i="1" s="1"/>
  <c r="D13807" i="1"/>
  <c r="G13807" i="1" s="1"/>
  <c r="H13807" i="1" s="1"/>
  <c r="D13808" i="1"/>
  <c r="G13808" i="1" s="1"/>
  <c r="H13808" i="1" s="1"/>
  <c r="D13809" i="1"/>
  <c r="G13809" i="1" s="1"/>
  <c r="H13809" i="1" s="1"/>
  <c r="D13810" i="1"/>
  <c r="G13810" i="1" s="1"/>
  <c r="H13810" i="1" s="1"/>
  <c r="D13811" i="1"/>
  <c r="G13811" i="1" s="1"/>
  <c r="H13811" i="1" s="1"/>
  <c r="D13812" i="1"/>
  <c r="G13812" i="1" s="1"/>
  <c r="H13812" i="1" s="1"/>
  <c r="D13813" i="1"/>
  <c r="G13813" i="1" s="1"/>
  <c r="H13813" i="1" s="1"/>
  <c r="D13814" i="1"/>
  <c r="G13814" i="1" s="1"/>
  <c r="H13814" i="1" s="1"/>
  <c r="D13815" i="1"/>
  <c r="G13815" i="1" s="1"/>
  <c r="H13815" i="1" s="1"/>
  <c r="D13816" i="1"/>
  <c r="G13816" i="1" s="1"/>
  <c r="H13816" i="1" s="1"/>
  <c r="D13817" i="1"/>
  <c r="G13817" i="1" s="1"/>
  <c r="H13817" i="1" s="1"/>
  <c r="D13818" i="1"/>
  <c r="G13818" i="1" s="1"/>
  <c r="H13818" i="1" s="1"/>
  <c r="D13819" i="1"/>
  <c r="G13819" i="1" s="1"/>
  <c r="H13819" i="1" s="1"/>
  <c r="D13820" i="1"/>
  <c r="G13820" i="1" s="1"/>
  <c r="H13820" i="1" s="1"/>
  <c r="D13821" i="1"/>
  <c r="G13821" i="1" s="1"/>
  <c r="H13821" i="1" s="1"/>
  <c r="D13822" i="1"/>
  <c r="G13822" i="1" s="1"/>
  <c r="H13822" i="1" s="1"/>
  <c r="D13823" i="1"/>
  <c r="G13823" i="1" s="1"/>
  <c r="H13823" i="1" s="1"/>
  <c r="D13824" i="1"/>
  <c r="G13824" i="1" s="1"/>
  <c r="H13824" i="1" s="1"/>
  <c r="D13825" i="1"/>
  <c r="G13825" i="1" s="1"/>
  <c r="H13825" i="1" s="1"/>
  <c r="D13826" i="1"/>
  <c r="G13826" i="1" s="1"/>
  <c r="H13826" i="1" s="1"/>
  <c r="D13827" i="1"/>
  <c r="G13827" i="1" s="1"/>
  <c r="H13827" i="1" s="1"/>
  <c r="D13828" i="1"/>
  <c r="G13828" i="1" s="1"/>
  <c r="H13828" i="1" s="1"/>
  <c r="D13829" i="1"/>
  <c r="G13829" i="1" s="1"/>
  <c r="H13829" i="1" s="1"/>
  <c r="D13830" i="1"/>
  <c r="G13830" i="1" s="1"/>
  <c r="H13830" i="1" s="1"/>
  <c r="D13831" i="1"/>
  <c r="G13831" i="1" s="1"/>
  <c r="H13831" i="1" s="1"/>
  <c r="D13832" i="1"/>
  <c r="G13832" i="1" s="1"/>
  <c r="H13832" i="1" s="1"/>
  <c r="D13833" i="1"/>
  <c r="G13833" i="1" s="1"/>
  <c r="H13833" i="1" s="1"/>
  <c r="D13834" i="1"/>
  <c r="G13834" i="1" s="1"/>
  <c r="H13834" i="1" s="1"/>
  <c r="D13835" i="1"/>
  <c r="G13835" i="1" s="1"/>
  <c r="H13835" i="1" s="1"/>
  <c r="D13836" i="1"/>
  <c r="G13836" i="1" s="1"/>
  <c r="H13836" i="1" s="1"/>
  <c r="D13837" i="1"/>
  <c r="G13837" i="1" s="1"/>
  <c r="H13837" i="1" s="1"/>
  <c r="D13838" i="1"/>
  <c r="G13838" i="1" s="1"/>
  <c r="H13838" i="1" s="1"/>
  <c r="D13839" i="1"/>
  <c r="G13839" i="1" s="1"/>
  <c r="H13839" i="1" s="1"/>
  <c r="D13840" i="1"/>
  <c r="G13840" i="1" s="1"/>
  <c r="H13840" i="1" s="1"/>
  <c r="D13841" i="1"/>
  <c r="G13841" i="1" s="1"/>
  <c r="H13841" i="1" s="1"/>
  <c r="D13842" i="1"/>
  <c r="G13842" i="1" s="1"/>
  <c r="H13842" i="1" s="1"/>
  <c r="D13843" i="1"/>
  <c r="G13843" i="1" s="1"/>
  <c r="H13843" i="1" s="1"/>
  <c r="D13844" i="1"/>
  <c r="G13844" i="1" s="1"/>
  <c r="H13844" i="1" s="1"/>
  <c r="D13845" i="1"/>
  <c r="G13845" i="1" s="1"/>
  <c r="H13845" i="1" s="1"/>
  <c r="D13846" i="1"/>
  <c r="G13846" i="1" s="1"/>
  <c r="H13846" i="1" s="1"/>
  <c r="D13847" i="1"/>
  <c r="G13847" i="1" s="1"/>
  <c r="H13847" i="1" s="1"/>
  <c r="D13848" i="1"/>
  <c r="G13848" i="1" s="1"/>
  <c r="H13848" i="1" s="1"/>
  <c r="D13849" i="1"/>
  <c r="G13849" i="1" s="1"/>
  <c r="H13849" i="1" s="1"/>
  <c r="D13850" i="1"/>
  <c r="G13850" i="1" s="1"/>
  <c r="H13850" i="1" s="1"/>
  <c r="D13851" i="1"/>
  <c r="G13851" i="1" s="1"/>
  <c r="H13851" i="1" s="1"/>
  <c r="D13852" i="1"/>
  <c r="G13852" i="1" s="1"/>
  <c r="H13852" i="1" s="1"/>
  <c r="D13853" i="1"/>
  <c r="G13853" i="1" s="1"/>
  <c r="H13853" i="1" s="1"/>
  <c r="D13854" i="1"/>
  <c r="G13854" i="1" s="1"/>
  <c r="H13854" i="1" s="1"/>
  <c r="D13855" i="1"/>
  <c r="G13855" i="1" s="1"/>
  <c r="H13855" i="1" s="1"/>
  <c r="D13856" i="1"/>
  <c r="G13856" i="1" s="1"/>
  <c r="H13856" i="1" s="1"/>
  <c r="D13857" i="1"/>
  <c r="G13857" i="1" s="1"/>
  <c r="H13857" i="1" s="1"/>
  <c r="D13858" i="1"/>
  <c r="G13858" i="1" s="1"/>
  <c r="H13858" i="1" s="1"/>
  <c r="D13859" i="1"/>
  <c r="G13859" i="1" s="1"/>
  <c r="H13859" i="1" s="1"/>
  <c r="D13860" i="1"/>
  <c r="G13860" i="1" s="1"/>
  <c r="H13860" i="1" s="1"/>
  <c r="D13861" i="1"/>
  <c r="G13861" i="1" s="1"/>
  <c r="H13861" i="1" s="1"/>
  <c r="D13862" i="1"/>
  <c r="G13862" i="1" s="1"/>
  <c r="H13862" i="1" s="1"/>
  <c r="D13863" i="1"/>
  <c r="G13863" i="1" s="1"/>
  <c r="H13863" i="1" s="1"/>
  <c r="D13864" i="1"/>
  <c r="G13864" i="1" s="1"/>
  <c r="H13864" i="1" s="1"/>
  <c r="D13865" i="1"/>
  <c r="G13865" i="1" s="1"/>
  <c r="H13865" i="1" s="1"/>
  <c r="D13866" i="1"/>
  <c r="G13866" i="1" s="1"/>
  <c r="H13866" i="1" s="1"/>
  <c r="D13867" i="1"/>
  <c r="G13867" i="1" s="1"/>
  <c r="H13867" i="1" s="1"/>
  <c r="D13868" i="1"/>
  <c r="G13868" i="1" s="1"/>
  <c r="H13868" i="1" s="1"/>
  <c r="D13869" i="1"/>
  <c r="G13869" i="1" s="1"/>
  <c r="H13869" i="1" s="1"/>
  <c r="D13870" i="1"/>
  <c r="G13870" i="1" s="1"/>
  <c r="H13870" i="1" s="1"/>
  <c r="D13871" i="1"/>
  <c r="G13871" i="1" s="1"/>
  <c r="H13871" i="1" s="1"/>
  <c r="D13872" i="1"/>
  <c r="G13872" i="1" s="1"/>
  <c r="H13872" i="1" s="1"/>
  <c r="D13873" i="1"/>
  <c r="G13873" i="1" s="1"/>
  <c r="H13873" i="1" s="1"/>
  <c r="D13874" i="1"/>
  <c r="G13874" i="1" s="1"/>
  <c r="H13874" i="1" s="1"/>
  <c r="D13875" i="1"/>
  <c r="G13875" i="1" s="1"/>
  <c r="H13875" i="1" s="1"/>
  <c r="D13876" i="1"/>
  <c r="G13876" i="1" s="1"/>
  <c r="H13876" i="1" s="1"/>
  <c r="D13877" i="1"/>
  <c r="G13877" i="1" s="1"/>
  <c r="H13877" i="1" s="1"/>
  <c r="D13878" i="1"/>
  <c r="G13878" i="1" s="1"/>
  <c r="H13878" i="1" s="1"/>
  <c r="D13879" i="1"/>
  <c r="G13879" i="1" s="1"/>
  <c r="H13879" i="1" s="1"/>
  <c r="D13880" i="1"/>
  <c r="G13880" i="1" s="1"/>
  <c r="H13880" i="1" s="1"/>
  <c r="D13881" i="1"/>
  <c r="G13881" i="1" s="1"/>
  <c r="H13881" i="1" s="1"/>
  <c r="D13882" i="1"/>
  <c r="G13882" i="1" s="1"/>
  <c r="H13882" i="1" s="1"/>
  <c r="D13883" i="1"/>
  <c r="G13883" i="1" s="1"/>
  <c r="H13883" i="1" s="1"/>
  <c r="D13884" i="1"/>
  <c r="G13884" i="1" s="1"/>
  <c r="H13884" i="1" s="1"/>
  <c r="D13885" i="1"/>
  <c r="G13885" i="1" s="1"/>
  <c r="H13885" i="1" s="1"/>
  <c r="D13886" i="1"/>
  <c r="G13886" i="1" s="1"/>
  <c r="H13886" i="1" s="1"/>
  <c r="D13887" i="1"/>
  <c r="G13887" i="1" s="1"/>
  <c r="H13887" i="1" s="1"/>
  <c r="D13888" i="1"/>
  <c r="G13888" i="1" s="1"/>
  <c r="H13888" i="1" s="1"/>
  <c r="D13889" i="1"/>
  <c r="G13889" i="1" s="1"/>
  <c r="H13889" i="1" s="1"/>
  <c r="D13890" i="1"/>
  <c r="G13890" i="1" s="1"/>
  <c r="H13890" i="1" s="1"/>
  <c r="D13891" i="1"/>
  <c r="G13891" i="1" s="1"/>
  <c r="H13891" i="1" s="1"/>
  <c r="D13892" i="1"/>
  <c r="G13892" i="1" s="1"/>
  <c r="H13892" i="1" s="1"/>
  <c r="D13893" i="1"/>
  <c r="G13893" i="1" s="1"/>
  <c r="H13893" i="1" s="1"/>
  <c r="D13894" i="1"/>
  <c r="G13894" i="1" s="1"/>
  <c r="H13894" i="1" s="1"/>
  <c r="D13895" i="1"/>
  <c r="G13895" i="1" s="1"/>
  <c r="H13895" i="1" s="1"/>
  <c r="D13896" i="1"/>
  <c r="G13896" i="1" s="1"/>
  <c r="H13896" i="1" s="1"/>
  <c r="D13897" i="1"/>
  <c r="G13897" i="1" s="1"/>
  <c r="H13897" i="1" s="1"/>
  <c r="D13898" i="1"/>
  <c r="G13898" i="1" s="1"/>
  <c r="H13898" i="1" s="1"/>
  <c r="D13899" i="1"/>
  <c r="G13899" i="1" s="1"/>
  <c r="H13899" i="1" s="1"/>
  <c r="D13900" i="1"/>
  <c r="G13900" i="1" s="1"/>
  <c r="H13900" i="1" s="1"/>
  <c r="D13901" i="1"/>
  <c r="G13901" i="1" s="1"/>
  <c r="H13901" i="1" s="1"/>
  <c r="D13902" i="1"/>
  <c r="G13902" i="1" s="1"/>
  <c r="H13902" i="1" s="1"/>
  <c r="D13903" i="1"/>
  <c r="G13903" i="1" s="1"/>
  <c r="H13903" i="1" s="1"/>
  <c r="D13904" i="1"/>
  <c r="G13904" i="1" s="1"/>
  <c r="H13904" i="1" s="1"/>
  <c r="D13905" i="1"/>
  <c r="G13905" i="1" s="1"/>
  <c r="H13905" i="1" s="1"/>
  <c r="D13906" i="1"/>
  <c r="G13906" i="1" s="1"/>
  <c r="H13906" i="1" s="1"/>
  <c r="D13907" i="1"/>
  <c r="G13907" i="1" s="1"/>
  <c r="H13907" i="1" s="1"/>
  <c r="D13908" i="1"/>
  <c r="G13908" i="1" s="1"/>
  <c r="H13908" i="1" s="1"/>
  <c r="D13909" i="1"/>
  <c r="G13909" i="1" s="1"/>
  <c r="H13909" i="1" s="1"/>
  <c r="D13910" i="1"/>
  <c r="G13910" i="1" s="1"/>
  <c r="H13910" i="1" s="1"/>
  <c r="D13911" i="1"/>
  <c r="G13911" i="1" s="1"/>
  <c r="H13911" i="1" s="1"/>
  <c r="D13912" i="1"/>
  <c r="G13912" i="1" s="1"/>
  <c r="H13912" i="1" s="1"/>
  <c r="D13913" i="1"/>
  <c r="G13913" i="1" s="1"/>
  <c r="H13913" i="1" s="1"/>
  <c r="D13914" i="1"/>
  <c r="G13914" i="1" s="1"/>
  <c r="H13914" i="1" s="1"/>
  <c r="D13915" i="1"/>
  <c r="G13915" i="1" s="1"/>
  <c r="H13915" i="1" s="1"/>
  <c r="D13916" i="1"/>
  <c r="G13916" i="1" s="1"/>
  <c r="H13916" i="1" s="1"/>
  <c r="D13917" i="1"/>
  <c r="G13917" i="1" s="1"/>
  <c r="H13917" i="1" s="1"/>
  <c r="D13918" i="1"/>
  <c r="G13918" i="1" s="1"/>
  <c r="H13918" i="1" s="1"/>
  <c r="D13919" i="1"/>
  <c r="G13919" i="1" s="1"/>
  <c r="H13919" i="1" s="1"/>
  <c r="D13920" i="1"/>
  <c r="G13920" i="1" s="1"/>
  <c r="H13920" i="1" s="1"/>
  <c r="D13921" i="1"/>
  <c r="G13921" i="1" s="1"/>
  <c r="H13921" i="1" s="1"/>
  <c r="D13922" i="1"/>
  <c r="G13922" i="1" s="1"/>
  <c r="H13922" i="1" s="1"/>
  <c r="D13923" i="1"/>
  <c r="G13923" i="1" s="1"/>
  <c r="H13923" i="1" s="1"/>
  <c r="D13924" i="1"/>
  <c r="G13924" i="1" s="1"/>
  <c r="H13924" i="1" s="1"/>
  <c r="D13925" i="1"/>
  <c r="G13925" i="1" s="1"/>
  <c r="H13925" i="1" s="1"/>
  <c r="D13926" i="1"/>
  <c r="G13926" i="1" s="1"/>
  <c r="H13926" i="1" s="1"/>
  <c r="D13927" i="1"/>
  <c r="G13927" i="1" s="1"/>
  <c r="H13927" i="1" s="1"/>
  <c r="D13928" i="1"/>
  <c r="G13928" i="1" s="1"/>
  <c r="H13928" i="1" s="1"/>
  <c r="D13929" i="1"/>
  <c r="G13929" i="1" s="1"/>
  <c r="H13929" i="1" s="1"/>
  <c r="D13930" i="1"/>
  <c r="G13930" i="1" s="1"/>
  <c r="H13930" i="1" s="1"/>
  <c r="D13931" i="1"/>
  <c r="G13931" i="1" s="1"/>
  <c r="H13931" i="1" s="1"/>
  <c r="D13932" i="1"/>
  <c r="G13932" i="1" s="1"/>
  <c r="H13932" i="1" s="1"/>
  <c r="D13933" i="1"/>
  <c r="G13933" i="1" s="1"/>
  <c r="H13933" i="1" s="1"/>
  <c r="D13934" i="1"/>
  <c r="G13934" i="1" s="1"/>
  <c r="H13934" i="1" s="1"/>
  <c r="D13935" i="1"/>
  <c r="G13935" i="1" s="1"/>
  <c r="H13935" i="1" s="1"/>
  <c r="D13936" i="1"/>
  <c r="G13936" i="1" s="1"/>
  <c r="H13936" i="1" s="1"/>
  <c r="D13937" i="1"/>
  <c r="G13937" i="1" s="1"/>
  <c r="H13937" i="1" s="1"/>
  <c r="D13938" i="1"/>
  <c r="G13938" i="1" s="1"/>
  <c r="H13938" i="1" s="1"/>
  <c r="D13939" i="1"/>
  <c r="G13939" i="1" s="1"/>
  <c r="H13939" i="1" s="1"/>
  <c r="D13940" i="1"/>
  <c r="G13940" i="1" s="1"/>
  <c r="H13940" i="1" s="1"/>
  <c r="D13941" i="1"/>
  <c r="G13941" i="1" s="1"/>
  <c r="H13941" i="1" s="1"/>
  <c r="D13942" i="1"/>
  <c r="G13942" i="1" s="1"/>
  <c r="H13942" i="1" s="1"/>
  <c r="D13943" i="1"/>
  <c r="G13943" i="1" s="1"/>
  <c r="H13943" i="1" s="1"/>
  <c r="D13944" i="1"/>
  <c r="G13944" i="1" s="1"/>
  <c r="H13944" i="1" s="1"/>
  <c r="D13945" i="1"/>
  <c r="G13945" i="1" s="1"/>
  <c r="H13945" i="1" s="1"/>
  <c r="D13946" i="1"/>
  <c r="G13946" i="1" s="1"/>
  <c r="H13946" i="1" s="1"/>
  <c r="D13947" i="1"/>
  <c r="G13947" i="1" s="1"/>
  <c r="H13947" i="1" s="1"/>
  <c r="D13948" i="1"/>
  <c r="G13948" i="1" s="1"/>
  <c r="H13948" i="1" s="1"/>
  <c r="D13949" i="1"/>
  <c r="G13949" i="1" s="1"/>
  <c r="H13949" i="1" s="1"/>
  <c r="D13950" i="1"/>
  <c r="G13950" i="1" s="1"/>
  <c r="H13950" i="1" s="1"/>
  <c r="D13951" i="1"/>
  <c r="G13951" i="1" s="1"/>
  <c r="H13951" i="1" s="1"/>
  <c r="D13952" i="1"/>
  <c r="G13952" i="1" s="1"/>
  <c r="H13952" i="1" s="1"/>
  <c r="D13953" i="1"/>
  <c r="G13953" i="1" s="1"/>
  <c r="H13953" i="1" s="1"/>
  <c r="D13954" i="1"/>
  <c r="G13954" i="1" s="1"/>
  <c r="H13954" i="1" s="1"/>
  <c r="D13955" i="1"/>
  <c r="G13955" i="1" s="1"/>
  <c r="H13955" i="1" s="1"/>
  <c r="D13956" i="1"/>
  <c r="G13956" i="1" s="1"/>
  <c r="H13956" i="1" s="1"/>
  <c r="D13957" i="1"/>
  <c r="G13957" i="1" s="1"/>
  <c r="H13957" i="1" s="1"/>
  <c r="D13958" i="1"/>
  <c r="G13958" i="1" s="1"/>
  <c r="H13958" i="1" s="1"/>
  <c r="D13959" i="1"/>
  <c r="G13959" i="1" s="1"/>
  <c r="H13959" i="1" s="1"/>
  <c r="D13960" i="1"/>
  <c r="G13960" i="1" s="1"/>
  <c r="H13960" i="1" s="1"/>
  <c r="D13961" i="1"/>
  <c r="G13961" i="1" s="1"/>
  <c r="H13961" i="1" s="1"/>
  <c r="D13962" i="1"/>
  <c r="G13962" i="1" s="1"/>
  <c r="H13962" i="1" s="1"/>
  <c r="D13963" i="1"/>
  <c r="G13963" i="1" s="1"/>
  <c r="H13963" i="1" s="1"/>
  <c r="D13964" i="1"/>
  <c r="G13964" i="1" s="1"/>
  <c r="H13964" i="1" s="1"/>
  <c r="D13965" i="1"/>
  <c r="G13965" i="1" s="1"/>
  <c r="H13965" i="1" s="1"/>
  <c r="D13966" i="1"/>
  <c r="G13966" i="1" s="1"/>
  <c r="H13966" i="1" s="1"/>
  <c r="D13967" i="1"/>
  <c r="G13967" i="1" s="1"/>
  <c r="H13967" i="1" s="1"/>
  <c r="D13968" i="1"/>
  <c r="G13968" i="1" s="1"/>
  <c r="H13968" i="1" s="1"/>
  <c r="D13969" i="1"/>
  <c r="G13969" i="1" s="1"/>
  <c r="H13969" i="1" s="1"/>
  <c r="D13970" i="1"/>
  <c r="G13970" i="1" s="1"/>
  <c r="H13970" i="1" s="1"/>
  <c r="D13971" i="1"/>
  <c r="G13971" i="1" s="1"/>
  <c r="H13971" i="1" s="1"/>
  <c r="D13972" i="1"/>
  <c r="G13972" i="1" s="1"/>
  <c r="H13972" i="1" s="1"/>
  <c r="D13973" i="1"/>
  <c r="G13973" i="1" s="1"/>
  <c r="H13973" i="1" s="1"/>
  <c r="D13974" i="1"/>
  <c r="G13974" i="1" s="1"/>
  <c r="H13974" i="1" s="1"/>
  <c r="D13975" i="1"/>
  <c r="G13975" i="1" s="1"/>
  <c r="H13975" i="1" s="1"/>
  <c r="D13976" i="1"/>
  <c r="G13976" i="1" s="1"/>
  <c r="H13976" i="1" s="1"/>
  <c r="D13977" i="1"/>
  <c r="G13977" i="1" s="1"/>
  <c r="H13977" i="1" s="1"/>
  <c r="D13978" i="1"/>
  <c r="G13978" i="1" s="1"/>
  <c r="H13978" i="1" s="1"/>
  <c r="D13979" i="1"/>
  <c r="G13979" i="1" s="1"/>
  <c r="H13979" i="1" s="1"/>
  <c r="D13980" i="1"/>
  <c r="G13980" i="1" s="1"/>
  <c r="H13980" i="1" s="1"/>
  <c r="D13981" i="1"/>
  <c r="G13981" i="1" s="1"/>
  <c r="H13981" i="1" s="1"/>
  <c r="D13982" i="1"/>
  <c r="G13982" i="1" s="1"/>
  <c r="H13982" i="1" s="1"/>
  <c r="D13983" i="1"/>
  <c r="G13983" i="1" s="1"/>
  <c r="H13983" i="1" s="1"/>
  <c r="D13984" i="1"/>
  <c r="G13984" i="1" s="1"/>
  <c r="H13984" i="1" s="1"/>
  <c r="D13985" i="1"/>
  <c r="G13985" i="1" s="1"/>
  <c r="H13985" i="1" s="1"/>
  <c r="D13986" i="1"/>
  <c r="G13986" i="1" s="1"/>
  <c r="H13986" i="1" s="1"/>
  <c r="D13987" i="1"/>
  <c r="G13987" i="1" s="1"/>
  <c r="H13987" i="1" s="1"/>
  <c r="D13988" i="1"/>
  <c r="G13988" i="1" s="1"/>
  <c r="H13988" i="1" s="1"/>
  <c r="D13989" i="1"/>
  <c r="G13989" i="1" s="1"/>
  <c r="H13989" i="1" s="1"/>
  <c r="D13990" i="1"/>
  <c r="G13990" i="1" s="1"/>
  <c r="H13990" i="1" s="1"/>
  <c r="D13991" i="1"/>
  <c r="G13991" i="1" s="1"/>
  <c r="H13991" i="1" s="1"/>
  <c r="D13992" i="1"/>
  <c r="G13992" i="1" s="1"/>
  <c r="H13992" i="1" s="1"/>
  <c r="D13993" i="1"/>
  <c r="G13993" i="1" s="1"/>
  <c r="H13993" i="1" s="1"/>
  <c r="D13994" i="1"/>
  <c r="G13994" i="1" s="1"/>
  <c r="H13994" i="1" s="1"/>
  <c r="D13995" i="1"/>
  <c r="G13995" i="1" s="1"/>
  <c r="H13995" i="1" s="1"/>
  <c r="D13996" i="1"/>
  <c r="G13996" i="1" s="1"/>
  <c r="H13996" i="1" s="1"/>
  <c r="D13997" i="1"/>
  <c r="G13997" i="1" s="1"/>
  <c r="H13997" i="1" s="1"/>
  <c r="D13998" i="1"/>
  <c r="G13998" i="1" s="1"/>
  <c r="H13998" i="1" s="1"/>
  <c r="D13999" i="1"/>
  <c r="G13999" i="1" s="1"/>
  <c r="H13999" i="1" s="1"/>
  <c r="D14000" i="1"/>
  <c r="G14000" i="1" s="1"/>
  <c r="H14000" i="1" s="1"/>
  <c r="D14001" i="1"/>
  <c r="G14001" i="1" s="1"/>
  <c r="H14001" i="1" s="1"/>
  <c r="D14002" i="1"/>
  <c r="G14002" i="1" s="1"/>
  <c r="H14002" i="1" s="1"/>
  <c r="D14003" i="1"/>
  <c r="G14003" i="1" s="1"/>
  <c r="H14003" i="1" s="1"/>
  <c r="D14004" i="1"/>
  <c r="G14004" i="1" s="1"/>
  <c r="H14004" i="1" s="1"/>
  <c r="D14005" i="1"/>
  <c r="G14005" i="1" s="1"/>
  <c r="H14005" i="1" s="1"/>
  <c r="D14006" i="1"/>
  <c r="G14006" i="1" s="1"/>
  <c r="H14006" i="1" s="1"/>
  <c r="D14007" i="1"/>
  <c r="G14007" i="1" s="1"/>
  <c r="H14007" i="1" s="1"/>
  <c r="D14008" i="1"/>
  <c r="G14008" i="1" s="1"/>
  <c r="H14008" i="1" s="1"/>
  <c r="D14009" i="1"/>
  <c r="G14009" i="1" s="1"/>
  <c r="H14009" i="1" s="1"/>
  <c r="D14010" i="1"/>
  <c r="G14010" i="1" s="1"/>
  <c r="H14010" i="1" s="1"/>
  <c r="D14011" i="1"/>
  <c r="G14011" i="1" s="1"/>
  <c r="H14011" i="1" s="1"/>
  <c r="D14012" i="1"/>
  <c r="G14012" i="1" s="1"/>
  <c r="H14012" i="1" s="1"/>
  <c r="D14013" i="1"/>
  <c r="G14013" i="1" s="1"/>
  <c r="H14013" i="1" s="1"/>
  <c r="D14014" i="1"/>
  <c r="G14014" i="1" s="1"/>
  <c r="H14014" i="1" s="1"/>
  <c r="D14015" i="1"/>
  <c r="G14015" i="1" s="1"/>
  <c r="H14015" i="1" s="1"/>
  <c r="D14016" i="1"/>
  <c r="G14016" i="1" s="1"/>
  <c r="H14016" i="1" s="1"/>
  <c r="D14017" i="1"/>
  <c r="G14017" i="1" s="1"/>
  <c r="H14017" i="1" s="1"/>
  <c r="D14018" i="1"/>
  <c r="G14018" i="1" s="1"/>
  <c r="H14018" i="1" s="1"/>
  <c r="D14019" i="1"/>
  <c r="G14019" i="1" s="1"/>
  <c r="H14019" i="1" s="1"/>
  <c r="D14020" i="1"/>
  <c r="G14020" i="1" s="1"/>
  <c r="H14020" i="1" s="1"/>
  <c r="D14021" i="1"/>
  <c r="G14021" i="1" s="1"/>
  <c r="H14021" i="1" s="1"/>
  <c r="D14022" i="1"/>
  <c r="G14022" i="1" s="1"/>
  <c r="H14022" i="1" s="1"/>
  <c r="D14023" i="1"/>
  <c r="G14023" i="1" s="1"/>
  <c r="H14023" i="1" s="1"/>
  <c r="D14024" i="1"/>
  <c r="G14024" i="1" s="1"/>
  <c r="H14024" i="1" s="1"/>
  <c r="D14025" i="1"/>
  <c r="G14025" i="1" s="1"/>
  <c r="H14025" i="1" s="1"/>
  <c r="D14026" i="1"/>
  <c r="G14026" i="1" s="1"/>
  <c r="H14026" i="1" s="1"/>
  <c r="D14027" i="1"/>
  <c r="G14027" i="1" s="1"/>
  <c r="H14027" i="1" s="1"/>
  <c r="D14028" i="1"/>
  <c r="G14028" i="1" s="1"/>
  <c r="H14028" i="1" s="1"/>
  <c r="D14029" i="1"/>
  <c r="G14029" i="1" s="1"/>
  <c r="H14029" i="1" s="1"/>
  <c r="D14030" i="1"/>
  <c r="G14030" i="1" s="1"/>
  <c r="H14030" i="1" s="1"/>
  <c r="D14031" i="1"/>
  <c r="G14031" i="1" s="1"/>
  <c r="H14031" i="1" s="1"/>
  <c r="D14032" i="1"/>
  <c r="G14032" i="1" s="1"/>
  <c r="H14032" i="1" s="1"/>
  <c r="D14033" i="1"/>
  <c r="G14033" i="1" s="1"/>
  <c r="H14033" i="1" s="1"/>
  <c r="D14034" i="1"/>
  <c r="G14034" i="1" s="1"/>
  <c r="H14034" i="1" s="1"/>
  <c r="D14035" i="1"/>
  <c r="G14035" i="1" s="1"/>
  <c r="H14035" i="1" s="1"/>
  <c r="D14036" i="1"/>
  <c r="G14036" i="1" s="1"/>
  <c r="H14036" i="1" s="1"/>
  <c r="D14037" i="1"/>
  <c r="G14037" i="1" s="1"/>
  <c r="H14037" i="1" s="1"/>
  <c r="D14038" i="1"/>
  <c r="G14038" i="1" s="1"/>
  <c r="H14038" i="1" s="1"/>
  <c r="D14039" i="1"/>
  <c r="G14039" i="1" s="1"/>
  <c r="H14039" i="1" s="1"/>
  <c r="D14040" i="1"/>
  <c r="G14040" i="1" s="1"/>
  <c r="H14040" i="1" s="1"/>
  <c r="D14041" i="1"/>
  <c r="G14041" i="1" s="1"/>
  <c r="H14041" i="1" s="1"/>
  <c r="D14042" i="1"/>
  <c r="G14042" i="1" s="1"/>
  <c r="H14042" i="1" s="1"/>
  <c r="D14043" i="1"/>
  <c r="G14043" i="1" s="1"/>
  <c r="H14043" i="1" s="1"/>
  <c r="D14044" i="1"/>
  <c r="G14044" i="1" s="1"/>
  <c r="H14044" i="1" s="1"/>
  <c r="D14045" i="1"/>
  <c r="G14045" i="1" s="1"/>
  <c r="H14045" i="1" s="1"/>
  <c r="D14046" i="1"/>
  <c r="G14046" i="1" s="1"/>
  <c r="H14046" i="1" s="1"/>
  <c r="D14047" i="1"/>
  <c r="G14047" i="1" s="1"/>
  <c r="H14047" i="1" s="1"/>
  <c r="D14048" i="1"/>
  <c r="G14048" i="1" s="1"/>
  <c r="H14048" i="1" s="1"/>
  <c r="D14049" i="1"/>
  <c r="G14049" i="1" s="1"/>
  <c r="H14049" i="1" s="1"/>
  <c r="D14050" i="1"/>
  <c r="G14050" i="1" s="1"/>
  <c r="H14050" i="1" s="1"/>
  <c r="D14051" i="1"/>
  <c r="G14051" i="1" s="1"/>
  <c r="H14051" i="1" s="1"/>
  <c r="D14052" i="1"/>
  <c r="G14052" i="1" s="1"/>
  <c r="H14052" i="1" s="1"/>
  <c r="D14053" i="1"/>
  <c r="G14053" i="1" s="1"/>
  <c r="H14053" i="1" s="1"/>
  <c r="D14054" i="1"/>
  <c r="G14054" i="1" s="1"/>
  <c r="H14054" i="1" s="1"/>
  <c r="D14055" i="1"/>
  <c r="G14055" i="1" s="1"/>
  <c r="H14055" i="1" s="1"/>
  <c r="D14056" i="1"/>
  <c r="G14056" i="1" s="1"/>
  <c r="H14056" i="1" s="1"/>
  <c r="D14057" i="1"/>
  <c r="G14057" i="1" s="1"/>
  <c r="H14057" i="1" s="1"/>
  <c r="D14058" i="1"/>
  <c r="G14058" i="1" s="1"/>
  <c r="H14058" i="1" s="1"/>
  <c r="D14059" i="1"/>
  <c r="G14059" i="1" s="1"/>
  <c r="H14059" i="1" s="1"/>
  <c r="D14060" i="1"/>
  <c r="G14060" i="1" s="1"/>
  <c r="H14060" i="1" s="1"/>
  <c r="D14061" i="1"/>
  <c r="G14061" i="1" s="1"/>
  <c r="H14061" i="1" s="1"/>
  <c r="D14062" i="1"/>
  <c r="G14062" i="1" s="1"/>
  <c r="H14062" i="1" s="1"/>
  <c r="D14063" i="1"/>
  <c r="G14063" i="1" s="1"/>
  <c r="H14063" i="1" s="1"/>
  <c r="D14064" i="1"/>
  <c r="G14064" i="1" s="1"/>
  <c r="H14064" i="1" s="1"/>
  <c r="D14065" i="1"/>
  <c r="G14065" i="1" s="1"/>
  <c r="H14065" i="1" s="1"/>
  <c r="D14066" i="1"/>
  <c r="G14066" i="1" s="1"/>
  <c r="H14066" i="1" s="1"/>
  <c r="D14067" i="1"/>
  <c r="G14067" i="1" s="1"/>
  <c r="H14067" i="1" s="1"/>
  <c r="D14068" i="1"/>
  <c r="G14068" i="1" s="1"/>
  <c r="H14068" i="1" s="1"/>
  <c r="D14069" i="1"/>
  <c r="G14069" i="1" s="1"/>
  <c r="H14069" i="1" s="1"/>
  <c r="D14070" i="1"/>
  <c r="G14070" i="1" s="1"/>
  <c r="H14070" i="1" s="1"/>
  <c r="D14071" i="1"/>
  <c r="G14071" i="1" s="1"/>
  <c r="H14071" i="1" s="1"/>
  <c r="D14072" i="1"/>
  <c r="G14072" i="1" s="1"/>
  <c r="H14072" i="1" s="1"/>
  <c r="D14073" i="1"/>
  <c r="G14073" i="1" s="1"/>
  <c r="H14073" i="1" s="1"/>
  <c r="D14074" i="1"/>
  <c r="G14074" i="1" s="1"/>
  <c r="H14074" i="1" s="1"/>
  <c r="D14075" i="1"/>
  <c r="G14075" i="1" s="1"/>
  <c r="H14075" i="1" s="1"/>
  <c r="D14076" i="1"/>
  <c r="G14076" i="1" s="1"/>
  <c r="H14076" i="1" s="1"/>
  <c r="D14077" i="1"/>
  <c r="G14077" i="1" s="1"/>
  <c r="H14077" i="1" s="1"/>
  <c r="D14078" i="1"/>
  <c r="G14078" i="1" s="1"/>
  <c r="H14078" i="1" s="1"/>
  <c r="D14079" i="1"/>
  <c r="G14079" i="1" s="1"/>
  <c r="H14079" i="1" s="1"/>
  <c r="D14080" i="1"/>
  <c r="G14080" i="1" s="1"/>
  <c r="H14080" i="1" s="1"/>
  <c r="D14081" i="1"/>
  <c r="G14081" i="1" s="1"/>
  <c r="H14081" i="1" s="1"/>
  <c r="D14082" i="1"/>
  <c r="G14082" i="1" s="1"/>
  <c r="H14082" i="1" s="1"/>
  <c r="D14083" i="1"/>
  <c r="G14083" i="1" s="1"/>
  <c r="H14083" i="1" s="1"/>
  <c r="D14084" i="1"/>
  <c r="G14084" i="1" s="1"/>
  <c r="H14084" i="1" s="1"/>
  <c r="D14085" i="1"/>
  <c r="G14085" i="1" s="1"/>
  <c r="H14085" i="1" s="1"/>
  <c r="D14086" i="1"/>
  <c r="G14086" i="1" s="1"/>
  <c r="H14086" i="1" s="1"/>
  <c r="D14087" i="1"/>
  <c r="G14087" i="1" s="1"/>
  <c r="H14087" i="1" s="1"/>
  <c r="D14088" i="1"/>
  <c r="G14088" i="1" s="1"/>
  <c r="H14088" i="1" s="1"/>
  <c r="D14089" i="1"/>
  <c r="G14089" i="1" s="1"/>
  <c r="H14089" i="1" s="1"/>
  <c r="D14090" i="1"/>
  <c r="G14090" i="1" s="1"/>
  <c r="H14090" i="1" s="1"/>
  <c r="D14091" i="1"/>
  <c r="G14091" i="1" s="1"/>
  <c r="H14091" i="1" s="1"/>
  <c r="D14092" i="1"/>
  <c r="G14092" i="1" s="1"/>
  <c r="H14092" i="1" s="1"/>
  <c r="D14093" i="1"/>
  <c r="G14093" i="1" s="1"/>
  <c r="H14093" i="1" s="1"/>
  <c r="D14094" i="1"/>
  <c r="G14094" i="1" s="1"/>
  <c r="H14094" i="1" s="1"/>
  <c r="D14095" i="1"/>
  <c r="G14095" i="1" s="1"/>
  <c r="H14095" i="1" s="1"/>
  <c r="D14096" i="1"/>
  <c r="G14096" i="1" s="1"/>
  <c r="H14096" i="1" s="1"/>
  <c r="D14097" i="1"/>
  <c r="G14097" i="1" s="1"/>
  <c r="H14097" i="1" s="1"/>
  <c r="D14098" i="1"/>
  <c r="G14098" i="1" s="1"/>
  <c r="H14098" i="1" s="1"/>
  <c r="D14099" i="1"/>
  <c r="G14099" i="1" s="1"/>
  <c r="H14099" i="1" s="1"/>
  <c r="D14100" i="1"/>
  <c r="G14100" i="1" s="1"/>
  <c r="H14100" i="1" s="1"/>
  <c r="D14101" i="1"/>
  <c r="G14101" i="1" s="1"/>
  <c r="H14101" i="1" s="1"/>
  <c r="D14102" i="1"/>
  <c r="G14102" i="1" s="1"/>
  <c r="H14102" i="1" s="1"/>
  <c r="D14103" i="1"/>
  <c r="G14103" i="1" s="1"/>
  <c r="H14103" i="1" s="1"/>
  <c r="D14104" i="1"/>
  <c r="G14104" i="1" s="1"/>
  <c r="H14104" i="1" s="1"/>
  <c r="D14105" i="1"/>
  <c r="G14105" i="1" s="1"/>
  <c r="H14105" i="1" s="1"/>
  <c r="D14106" i="1"/>
  <c r="G14106" i="1" s="1"/>
  <c r="H14106" i="1" s="1"/>
  <c r="D14107" i="1"/>
  <c r="G14107" i="1" s="1"/>
  <c r="H14107" i="1" s="1"/>
  <c r="D14108" i="1"/>
  <c r="G14108" i="1" s="1"/>
  <c r="H14108" i="1" s="1"/>
  <c r="D14109" i="1"/>
  <c r="G14109" i="1" s="1"/>
  <c r="H14109" i="1" s="1"/>
  <c r="D14110" i="1"/>
  <c r="G14110" i="1" s="1"/>
  <c r="H14110" i="1" s="1"/>
  <c r="D14111" i="1"/>
  <c r="G14111" i="1" s="1"/>
  <c r="H14111" i="1" s="1"/>
  <c r="D14112" i="1"/>
  <c r="G14112" i="1" s="1"/>
  <c r="H14112" i="1" s="1"/>
  <c r="D14113" i="1"/>
  <c r="G14113" i="1" s="1"/>
  <c r="H14113" i="1" s="1"/>
  <c r="D14114" i="1"/>
  <c r="G14114" i="1" s="1"/>
  <c r="H14114" i="1" s="1"/>
  <c r="D14115" i="1"/>
  <c r="G14115" i="1" s="1"/>
  <c r="H14115" i="1" s="1"/>
  <c r="D14116" i="1"/>
  <c r="G14116" i="1" s="1"/>
  <c r="H14116" i="1" s="1"/>
  <c r="D14117" i="1"/>
  <c r="G14117" i="1" s="1"/>
  <c r="H14117" i="1" s="1"/>
  <c r="D14118" i="1"/>
  <c r="G14118" i="1" s="1"/>
  <c r="H14118" i="1" s="1"/>
  <c r="D14119" i="1"/>
  <c r="G14119" i="1" s="1"/>
  <c r="H14119" i="1" s="1"/>
  <c r="D14120" i="1"/>
  <c r="G14120" i="1" s="1"/>
  <c r="H14120" i="1" s="1"/>
  <c r="D14121" i="1"/>
  <c r="G14121" i="1" s="1"/>
  <c r="H14121" i="1" s="1"/>
  <c r="D14122" i="1"/>
  <c r="G14122" i="1" s="1"/>
  <c r="H14122" i="1" s="1"/>
  <c r="D14123" i="1"/>
  <c r="G14123" i="1" s="1"/>
  <c r="H14123" i="1" s="1"/>
  <c r="D14124" i="1"/>
  <c r="G14124" i="1" s="1"/>
  <c r="H14124" i="1" s="1"/>
  <c r="D14125" i="1"/>
  <c r="G14125" i="1" s="1"/>
  <c r="H14125" i="1" s="1"/>
  <c r="D14126" i="1"/>
  <c r="G14126" i="1" s="1"/>
  <c r="H14126" i="1" s="1"/>
  <c r="D14127" i="1"/>
  <c r="G14127" i="1" s="1"/>
  <c r="H14127" i="1" s="1"/>
  <c r="D14128" i="1"/>
  <c r="G14128" i="1" s="1"/>
  <c r="H14128" i="1" s="1"/>
  <c r="D14129" i="1"/>
  <c r="G14129" i="1" s="1"/>
  <c r="H14129" i="1" s="1"/>
  <c r="D14130" i="1"/>
  <c r="G14130" i="1" s="1"/>
  <c r="H14130" i="1" s="1"/>
  <c r="D14131" i="1"/>
  <c r="G14131" i="1" s="1"/>
  <c r="H14131" i="1" s="1"/>
  <c r="D14132" i="1"/>
  <c r="G14132" i="1" s="1"/>
  <c r="H14132" i="1" s="1"/>
  <c r="D14133" i="1"/>
  <c r="G14133" i="1" s="1"/>
  <c r="H14133" i="1" s="1"/>
  <c r="D14134" i="1"/>
  <c r="G14134" i="1" s="1"/>
  <c r="H14134" i="1" s="1"/>
  <c r="D14135" i="1"/>
  <c r="G14135" i="1" s="1"/>
  <c r="H14135" i="1" s="1"/>
  <c r="D14136" i="1"/>
  <c r="G14136" i="1" s="1"/>
  <c r="H14136" i="1" s="1"/>
  <c r="D14137" i="1"/>
  <c r="G14137" i="1" s="1"/>
  <c r="H14137" i="1" s="1"/>
  <c r="D14138" i="1"/>
  <c r="G14138" i="1" s="1"/>
  <c r="H14138" i="1" s="1"/>
  <c r="D14139" i="1"/>
  <c r="G14139" i="1" s="1"/>
  <c r="H14139" i="1" s="1"/>
  <c r="D14140" i="1"/>
  <c r="G14140" i="1" s="1"/>
  <c r="H14140" i="1" s="1"/>
  <c r="D14141" i="1"/>
  <c r="G14141" i="1" s="1"/>
  <c r="H14141" i="1" s="1"/>
  <c r="D14142" i="1"/>
  <c r="G14142" i="1" s="1"/>
  <c r="H14142" i="1" s="1"/>
  <c r="D14143" i="1"/>
  <c r="G14143" i="1" s="1"/>
  <c r="H14143" i="1" s="1"/>
  <c r="D14144" i="1"/>
  <c r="G14144" i="1" s="1"/>
  <c r="H14144" i="1" s="1"/>
  <c r="D14145" i="1"/>
  <c r="G14145" i="1" s="1"/>
  <c r="H14145" i="1" s="1"/>
  <c r="D14146" i="1"/>
  <c r="G14146" i="1" s="1"/>
  <c r="H14146" i="1" s="1"/>
  <c r="D14147" i="1"/>
  <c r="G14147" i="1" s="1"/>
  <c r="H14147" i="1" s="1"/>
  <c r="D14148" i="1"/>
  <c r="G14148" i="1" s="1"/>
  <c r="H14148" i="1" s="1"/>
  <c r="D14149" i="1"/>
  <c r="G14149" i="1" s="1"/>
  <c r="H14149" i="1" s="1"/>
  <c r="D14150" i="1"/>
  <c r="G14150" i="1" s="1"/>
  <c r="H14150" i="1" s="1"/>
  <c r="D14151" i="1"/>
  <c r="G14151" i="1" s="1"/>
  <c r="H14151" i="1" s="1"/>
  <c r="D14152" i="1"/>
  <c r="G14152" i="1" s="1"/>
  <c r="H14152" i="1" s="1"/>
  <c r="D14153" i="1"/>
  <c r="G14153" i="1" s="1"/>
  <c r="H14153" i="1" s="1"/>
  <c r="D14154" i="1"/>
  <c r="G14154" i="1" s="1"/>
  <c r="H14154" i="1" s="1"/>
  <c r="D14155" i="1"/>
  <c r="G14155" i="1" s="1"/>
  <c r="H14155" i="1" s="1"/>
  <c r="D14156" i="1"/>
  <c r="G14156" i="1" s="1"/>
  <c r="H14156" i="1" s="1"/>
  <c r="D14157" i="1"/>
  <c r="G14157" i="1" s="1"/>
  <c r="H14157" i="1" s="1"/>
  <c r="D14158" i="1"/>
  <c r="G14158" i="1" s="1"/>
  <c r="H14158" i="1" s="1"/>
  <c r="D14159" i="1"/>
  <c r="G14159" i="1" s="1"/>
  <c r="H14159" i="1" s="1"/>
  <c r="D14160" i="1"/>
  <c r="G14160" i="1" s="1"/>
  <c r="H14160" i="1" s="1"/>
  <c r="D14161" i="1"/>
  <c r="G14161" i="1" s="1"/>
  <c r="H14161" i="1" s="1"/>
  <c r="D14162" i="1"/>
  <c r="G14162" i="1" s="1"/>
  <c r="H14162" i="1" s="1"/>
  <c r="D14163" i="1"/>
  <c r="G14163" i="1" s="1"/>
  <c r="H14163" i="1" s="1"/>
  <c r="D14164" i="1"/>
  <c r="G14164" i="1" s="1"/>
  <c r="H14164" i="1" s="1"/>
  <c r="D14165" i="1"/>
  <c r="G14165" i="1" s="1"/>
  <c r="H14165" i="1" s="1"/>
  <c r="D14166" i="1"/>
  <c r="G14166" i="1" s="1"/>
  <c r="H14166" i="1" s="1"/>
  <c r="D14167" i="1"/>
  <c r="G14167" i="1" s="1"/>
  <c r="H14167" i="1" s="1"/>
  <c r="D14168" i="1"/>
  <c r="G14168" i="1" s="1"/>
  <c r="H14168" i="1" s="1"/>
  <c r="D14169" i="1"/>
  <c r="G14169" i="1" s="1"/>
  <c r="H14169" i="1" s="1"/>
  <c r="D14170" i="1"/>
  <c r="G14170" i="1" s="1"/>
  <c r="H14170" i="1" s="1"/>
  <c r="D14171" i="1"/>
  <c r="G14171" i="1" s="1"/>
  <c r="H14171" i="1" s="1"/>
  <c r="D14172" i="1"/>
  <c r="G14172" i="1" s="1"/>
  <c r="H14172" i="1" s="1"/>
  <c r="D14173" i="1"/>
  <c r="G14173" i="1" s="1"/>
  <c r="H14173" i="1" s="1"/>
  <c r="D14174" i="1"/>
  <c r="G14174" i="1" s="1"/>
  <c r="H14174" i="1" s="1"/>
  <c r="D14175" i="1"/>
  <c r="G14175" i="1" s="1"/>
  <c r="H14175" i="1" s="1"/>
  <c r="D14176" i="1"/>
  <c r="G14176" i="1" s="1"/>
  <c r="H14176" i="1" s="1"/>
  <c r="D14177" i="1"/>
  <c r="G14177" i="1" s="1"/>
  <c r="H14177" i="1" s="1"/>
  <c r="D14178" i="1"/>
  <c r="G14178" i="1" s="1"/>
  <c r="H14178" i="1" s="1"/>
  <c r="D14179" i="1"/>
  <c r="G14179" i="1" s="1"/>
  <c r="H14179" i="1" s="1"/>
  <c r="D14180" i="1"/>
  <c r="G14180" i="1" s="1"/>
  <c r="H14180" i="1" s="1"/>
  <c r="D14181" i="1"/>
  <c r="G14181" i="1" s="1"/>
  <c r="H14181" i="1" s="1"/>
  <c r="D14182" i="1"/>
  <c r="G14182" i="1" s="1"/>
  <c r="H14182" i="1" s="1"/>
  <c r="D14183" i="1"/>
  <c r="G14183" i="1" s="1"/>
  <c r="H14183" i="1" s="1"/>
  <c r="D14184" i="1"/>
  <c r="G14184" i="1" s="1"/>
  <c r="H14184" i="1" s="1"/>
  <c r="D14185" i="1"/>
  <c r="G14185" i="1" s="1"/>
  <c r="H14185" i="1" s="1"/>
  <c r="D14186" i="1"/>
  <c r="G14186" i="1" s="1"/>
  <c r="H14186" i="1" s="1"/>
  <c r="D14187" i="1"/>
  <c r="G14187" i="1" s="1"/>
  <c r="H14187" i="1" s="1"/>
  <c r="D14188" i="1"/>
  <c r="G14188" i="1" s="1"/>
  <c r="H14188" i="1" s="1"/>
  <c r="D14189" i="1"/>
  <c r="G14189" i="1" s="1"/>
  <c r="H14189" i="1" s="1"/>
  <c r="D14190" i="1"/>
  <c r="G14190" i="1" s="1"/>
  <c r="H14190" i="1" s="1"/>
  <c r="D14191" i="1"/>
  <c r="G14191" i="1" s="1"/>
  <c r="H14191" i="1" s="1"/>
  <c r="D14192" i="1"/>
  <c r="G14192" i="1" s="1"/>
  <c r="H14192" i="1" s="1"/>
  <c r="D14193" i="1"/>
  <c r="G14193" i="1" s="1"/>
  <c r="H14193" i="1" s="1"/>
  <c r="D14194" i="1"/>
  <c r="G14194" i="1" s="1"/>
  <c r="H14194" i="1" s="1"/>
  <c r="D14195" i="1"/>
  <c r="G14195" i="1" s="1"/>
  <c r="H14195" i="1" s="1"/>
  <c r="D14196" i="1"/>
  <c r="G14196" i="1" s="1"/>
  <c r="H14196" i="1" s="1"/>
  <c r="D14197" i="1"/>
  <c r="G14197" i="1" s="1"/>
  <c r="H14197" i="1" s="1"/>
  <c r="D14198" i="1"/>
  <c r="G14198" i="1" s="1"/>
  <c r="H14198" i="1" s="1"/>
  <c r="D14199" i="1"/>
  <c r="G14199" i="1" s="1"/>
  <c r="H14199" i="1" s="1"/>
  <c r="D14200" i="1"/>
  <c r="G14200" i="1" s="1"/>
  <c r="H14200" i="1" s="1"/>
  <c r="D14201" i="1"/>
  <c r="G14201" i="1" s="1"/>
  <c r="H14201" i="1" s="1"/>
  <c r="D14202" i="1"/>
  <c r="G14202" i="1" s="1"/>
  <c r="H14202" i="1" s="1"/>
  <c r="D14203" i="1"/>
  <c r="G14203" i="1" s="1"/>
  <c r="H14203" i="1" s="1"/>
  <c r="D14204" i="1"/>
  <c r="G14204" i="1" s="1"/>
  <c r="H14204" i="1" s="1"/>
  <c r="D14205" i="1"/>
  <c r="G14205" i="1" s="1"/>
  <c r="H14205" i="1" s="1"/>
  <c r="D14206" i="1"/>
  <c r="G14206" i="1" s="1"/>
  <c r="H14206" i="1" s="1"/>
  <c r="D14207" i="1"/>
  <c r="G14207" i="1" s="1"/>
  <c r="H14207" i="1" s="1"/>
  <c r="D14208" i="1"/>
  <c r="G14208" i="1" s="1"/>
  <c r="H14208" i="1" s="1"/>
  <c r="D14209" i="1"/>
  <c r="G14209" i="1" s="1"/>
  <c r="H14209" i="1" s="1"/>
  <c r="D14210" i="1"/>
  <c r="G14210" i="1" s="1"/>
  <c r="H14210" i="1" s="1"/>
  <c r="D14211" i="1"/>
  <c r="G14211" i="1" s="1"/>
  <c r="H14211" i="1" s="1"/>
  <c r="D14212" i="1"/>
  <c r="G14212" i="1" s="1"/>
  <c r="H14212" i="1" s="1"/>
  <c r="D14213" i="1"/>
  <c r="G14213" i="1" s="1"/>
  <c r="H14213" i="1" s="1"/>
  <c r="D14214" i="1"/>
  <c r="G14214" i="1" s="1"/>
  <c r="H14214" i="1" s="1"/>
  <c r="D14215" i="1"/>
  <c r="G14215" i="1" s="1"/>
  <c r="H14215" i="1" s="1"/>
  <c r="D14216" i="1"/>
  <c r="G14216" i="1" s="1"/>
  <c r="H14216" i="1" s="1"/>
  <c r="D14217" i="1"/>
  <c r="G14217" i="1" s="1"/>
  <c r="H14217" i="1" s="1"/>
  <c r="D14218" i="1"/>
  <c r="G14218" i="1" s="1"/>
  <c r="H14218" i="1" s="1"/>
  <c r="D14219" i="1"/>
  <c r="G14219" i="1" s="1"/>
  <c r="H14219" i="1" s="1"/>
  <c r="D14220" i="1"/>
  <c r="G14220" i="1" s="1"/>
  <c r="H14220" i="1" s="1"/>
  <c r="D14221" i="1"/>
  <c r="G14221" i="1" s="1"/>
  <c r="H14221" i="1" s="1"/>
  <c r="D14222" i="1"/>
  <c r="G14222" i="1" s="1"/>
  <c r="H14222" i="1" s="1"/>
  <c r="D14223" i="1"/>
  <c r="G14223" i="1" s="1"/>
  <c r="H14223" i="1" s="1"/>
  <c r="D14224" i="1"/>
  <c r="G14224" i="1" s="1"/>
  <c r="H14224" i="1" s="1"/>
  <c r="D14225" i="1"/>
  <c r="G14225" i="1" s="1"/>
  <c r="H14225" i="1" s="1"/>
  <c r="D14226" i="1"/>
  <c r="G14226" i="1" s="1"/>
  <c r="H14226" i="1" s="1"/>
  <c r="D14227" i="1"/>
  <c r="G14227" i="1" s="1"/>
  <c r="H14227" i="1" s="1"/>
  <c r="D14228" i="1"/>
  <c r="G14228" i="1" s="1"/>
  <c r="H14228" i="1" s="1"/>
  <c r="D14229" i="1"/>
  <c r="G14229" i="1" s="1"/>
  <c r="H14229" i="1" s="1"/>
  <c r="D14230" i="1"/>
  <c r="G14230" i="1" s="1"/>
  <c r="H14230" i="1" s="1"/>
  <c r="D14231" i="1"/>
  <c r="G14231" i="1" s="1"/>
  <c r="H14231" i="1" s="1"/>
  <c r="D14232" i="1"/>
  <c r="G14232" i="1" s="1"/>
  <c r="H14232" i="1" s="1"/>
  <c r="D14233" i="1"/>
  <c r="G14233" i="1" s="1"/>
  <c r="H14233" i="1" s="1"/>
  <c r="D14234" i="1"/>
  <c r="G14234" i="1" s="1"/>
  <c r="H14234" i="1" s="1"/>
  <c r="D14235" i="1"/>
  <c r="G14235" i="1" s="1"/>
  <c r="H14235" i="1" s="1"/>
  <c r="D14236" i="1"/>
  <c r="G14236" i="1" s="1"/>
  <c r="H14236" i="1" s="1"/>
  <c r="D14237" i="1"/>
  <c r="G14237" i="1" s="1"/>
  <c r="H14237" i="1" s="1"/>
  <c r="D14238" i="1"/>
  <c r="G14238" i="1" s="1"/>
  <c r="H14238" i="1" s="1"/>
  <c r="D14239" i="1"/>
  <c r="G14239" i="1" s="1"/>
  <c r="H14239" i="1" s="1"/>
  <c r="D14240" i="1"/>
  <c r="G14240" i="1" s="1"/>
  <c r="H14240" i="1" s="1"/>
  <c r="D14241" i="1"/>
  <c r="G14241" i="1" s="1"/>
  <c r="H14241" i="1" s="1"/>
  <c r="D14242" i="1"/>
  <c r="G14242" i="1" s="1"/>
  <c r="H14242" i="1" s="1"/>
  <c r="D14243" i="1"/>
  <c r="G14243" i="1" s="1"/>
  <c r="H14243" i="1" s="1"/>
  <c r="D14244" i="1"/>
  <c r="G14244" i="1" s="1"/>
  <c r="H14244" i="1" s="1"/>
  <c r="D14245" i="1"/>
  <c r="G14245" i="1" s="1"/>
  <c r="H14245" i="1" s="1"/>
  <c r="D14246" i="1"/>
  <c r="G14246" i="1" s="1"/>
  <c r="H14246" i="1" s="1"/>
  <c r="D14247" i="1"/>
  <c r="G14247" i="1" s="1"/>
  <c r="H14247" i="1" s="1"/>
  <c r="D14248" i="1"/>
  <c r="G14248" i="1" s="1"/>
  <c r="H14248" i="1" s="1"/>
  <c r="D14249" i="1"/>
  <c r="G14249" i="1" s="1"/>
  <c r="H14249" i="1" s="1"/>
  <c r="D14250" i="1"/>
  <c r="G14250" i="1" s="1"/>
  <c r="H14250" i="1" s="1"/>
  <c r="D14251" i="1"/>
  <c r="G14251" i="1" s="1"/>
  <c r="H14251" i="1" s="1"/>
  <c r="D14252" i="1"/>
  <c r="G14252" i="1" s="1"/>
  <c r="H14252" i="1" s="1"/>
  <c r="D14253" i="1"/>
  <c r="G14253" i="1" s="1"/>
  <c r="H14253" i="1" s="1"/>
  <c r="D14254" i="1"/>
  <c r="G14254" i="1" s="1"/>
  <c r="H14254" i="1" s="1"/>
  <c r="D14255" i="1"/>
  <c r="G14255" i="1" s="1"/>
  <c r="H14255" i="1" s="1"/>
  <c r="D14256" i="1"/>
  <c r="G14256" i="1" s="1"/>
  <c r="H14256" i="1" s="1"/>
  <c r="D14257" i="1"/>
  <c r="G14257" i="1" s="1"/>
  <c r="H14257" i="1" s="1"/>
  <c r="D14258" i="1"/>
  <c r="G14258" i="1" s="1"/>
  <c r="H14258" i="1" s="1"/>
  <c r="D14259" i="1"/>
  <c r="G14259" i="1" s="1"/>
  <c r="H14259" i="1" s="1"/>
  <c r="D14260" i="1"/>
  <c r="G14260" i="1" s="1"/>
  <c r="H14260" i="1" s="1"/>
  <c r="D14261" i="1"/>
  <c r="G14261" i="1" s="1"/>
  <c r="H14261" i="1" s="1"/>
  <c r="D14262" i="1"/>
  <c r="G14262" i="1" s="1"/>
  <c r="H14262" i="1" s="1"/>
  <c r="D14263" i="1"/>
  <c r="G14263" i="1" s="1"/>
  <c r="H14263" i="1" s="1"/>
  <c r="D14264" i="1"/>
  <c r="G14264" i="1" s="1"/>
  <c r="H14264" i="1" s="1"/>
  <c r="D14265" i="1"/>
  <c r="G14265" i="1" s="1"/>
  <c r="H14265" i="1" s="1"/>
  <c r="D14266" i="1"/>
  <c r="G14266" i="1" s="1"/>
  <c r="H14266" i="1" s="1"/>
  <c r="D14267" i="1"/>
  <c r="G14267" i="1" s="1"/>
  <c r="H14267" i="1" s="1"/>
  <c r="D14268" i="1"/>
  <c r="G14268" i="1" s="1"/>
  <c r="H14268" i="1" s="1"/>
  <c r="D14269" i="1"/>
  <c r="G14269" i="1" s="1"/>
  <c r="H14269" i="1" s="1"/>
  <c r="D14270" i="1"/>
  <c r="G14270" i="1" s="1"/>
  <c r="H14270" i="1" s="1"/>
  <c r="D14271" i="1"/>
  <c r="G14271" i="1" s="1"/>
  <c r="H14271" i="1" s="1"/>
  <c r="D14272" i="1"/>
  <c r="G14272" i="1" s="1"/>
  <c r="H14272" i="1" s="1"/>
  <c r="D14273" i="1"/>
  <c r="G14273" i="1" s="1"/>
  <c r="H14273" i="1" s="1"/>
  <c r="D14274" i="1"/>
  <c r="G14274" i="1" s="1"/>
  <c r="H14274" i="1" s="1"/>
  <c r="D14275" i="1"/>
  <c r="G14275" i="1" s="1"/>
  <c r="H14275" i="1" s="1"/>
  <c r="D14276" i="1"/>
  <c r="G14276" i="1" s="1"/>
  <c r="H14276" i="1" s="1"/>
  <c r="D14277" i="1"/>
  <c r="G14277" i="1" s="1"/>
  <c r="H14277" i="1" s="1"/>
  <c r="D14278" i="1"/>
  <c r="G14278" i="1" s="1"/>
  <c r="H14278" i="1" s="1"/>
  <c r="D14279" i="1"/>
  <c r="G14279" i="1" s="1"/>
  <c r="H14279" i="1" s="1"/>
  <c r="D14280" i="1"/>
  <c r="G14280" i="1" s="1"/>
  <c r="H14280" i="1" s="1"/>
  <c r="D14281" i="1"/>
  <c r="G14281" i="1" s="1"/>
  <c r="H14281" i="1" s="1"/>
  <c r="D14282" i="1"/>
  <c r="G14282" i="1" s="1"/>
  <c r="H14282" i="1" s="1"/>
  <c r="D14283" i="1"/>
  <c r="G14283" i="1" s="1"/>
  <c r="H14283" i="1" s="1"/>
  <c r="D14284" i="1"/>
  <c r="G14284" i="1" s="1"/>
  <c r="H14284" i="1" s="1"/>
  <c r="D14285" i="1"/>
  <c r="G14285" i="1" s="1"/>
  <c r="H14285" i="1" s="1"/>
  <c r="D14286" i="1"/>
  <c r="G14286" i="1" s="1"/>
  <c r="H14286" i="1" s="1"/>
  <c r="D14287" i="1"/>
  <c r="G14287" i="1" s="1"/>
  <c r="H14287" i="1" s="1"/>
  <c r="D14288" i="1"/>
  <c r="G14288" i="1" s="1"/>
  <c r="H14288" i="1" s="1"/>
  <c r="D14289" i="1"/>
  <c r="G14289" i="1" s="1"/>
  <c r="H14289" i="1" s="1"/>
  <c r="D14290" i="1"/>
  <c r="G14290" i="1" s="1"/>
  <c r="H14290" i="1" s="1"/>
  <c r="D14291" i="1"/>
  <c r="G14291" i="1" s="1"/>
  <c r="H14291" i="1" s="1"/>
  <c r="D14292" i="1"/>
  <c r="G14292" i="1" s="1"/>
  <c r="H14292" i="1" s="1"/>
  <c r="D14293" i="1"/>
  <c r="G14293" i="1" s="1"/>
  <c r="H14293" i="1" s="1"/>
  <c r="D14294" i="1"/>
  <c r="G14294" i="1" s="1"/>
  <c r="H14294" i="1" s="1"/>
  <c r="D14295" i="1"/>
  <c r="G14295" i="1" s="1"/>
  <c r="H14295" i="1" s="1"/>
  <c r="D14296" i="1"/>
  <c r="G14296" i="1" s="1"/>
  <c r="H14296" i="1" s="1"/>
  <c r="D14297" i="1"/>
  <c r="G14297" i="1" s="1"/>
  <c r="H14297" i="1" s="1"/>
  <c r="D14298" i="1"/>
  <c r="G14298" i="1" s="1"/>
  <c r="H14298" i="1" s="1"/>
  <c r="D14299" i="1"/>
  <c r="G14299" i="1" s="1"/>
  <c r="H14299" i="1" s="1"/>
  <c r="D14300" i="1"/>
  <c r="G14300" i="1" s="1"/>
  <c r="H14300" i="1" s="1"/>
  <c r="D14301" i="1"/>
  <c r="G14301" i="1" s="1"/>
  <c r="H14301" i="1" s="1"/>
  <c r="D14302" i="1"/>
  <c r="G14302" i="1" s="1"/>
  <c r="H14302" i="1" s="1"/>
  <c r="D14303" i="1"/>
  <c r="G14303" i="1" s="1"/>
  <c r="H14303" i="1" s="1"/>
  <c r="D14304" i="1"/>
  <c r="G14304" i="1" s="1"/>
  <c r="H14304" i="1" s="1"/>
  <c r="D14305" i="1"/>
  <c r="G14305" i="1" s="1"/>
  <c r="H14305" i="1" s="1"/>
  <c r="D14306" i="1"/>
  <c r="G14306" i="1" s="1"/>
  <c r="H14306" i="1" s="1"/>
  <c r="D14307" i="1"/>
  <c r="G14307" i="1" s="1"/>
  <c r="H14307" i="1" s="1"/>
  <c r="D14308" i="1"/>
  <c r="G14308" i="1" s="1"/>
  <c r="H14308" i="1" s="1"/>
  <c r="D14309" i="1"/>
  <c r="G14309" i="1" s="1"/>
  <c r="H14309" i="1" s="1"/>
  <c r="D14310" i="1"/>
  <c r="G14310" i="1" s="1"/>
  <c r="H14310" i="1" s="1"/>
  <c r="D14311" i="1"/>
  <c r="G14311" i="1" s="1"/>
  <c r="H14311" i="1" s="1"/>
  <c r="D14312" i="1"/>
  <c r="G14312" i="1" s="1"/>
  <c r="H14312" i="1" s="1"/>
  <c r="D14313" i="1"/>
  <c r="G14313" i="1" s="1"/>
  <c r="H14313" i="1" s="1"/>
  <c r="D14314" i="1"/>
  <c r="G14314" i="1" s="1"/>
  <c r="H14314" i="1" s="1"/>
  <c r="D14315" i="1"/>
  <c r="G14315" i="1" s="1"/>
  <c r="H14315" i="1" s="1"/>
  <c r="D14316" i="1"/>
  <c r="G14316" i="1" s="1"/>
  <c r="H14316" i="1" s="1"/>
  <c r="D14317" i="1"/>
  <c r="G14317" i="1" s="1"/>
  <c r="H14317" i="1" s="1"/>
  <c r="D14318" i="1"/>
  <c r="G14318" i="1" s="1"/>
  <c r="H14318" i="1" s="1"/>
  <c r="D14319" i="1"/>
  <c r="G14319" i="1" s="1"/>
  <c r="H14319" i="1" s="1"/>
  <c r="D14320" i="1"/>
  <c r="G14320" i="1" s="1"/>
  <c r="H14320" i="1" s="1"/>
  <c r="D14321" i="1"/>
  <c r="G14321" i="1" s="1"/>
  <c r="H14321" i="1" s="1"/>
  <c r="D14322" i="1"/>
  <c r="G14322" i="1" s="1"/>
  <c r="H14322" i="1" s="1"/>
  <c r="D14323" i="1"/>
  <c r="G14323" i="1" s="1"/>
  <c r="H14323" i="1" s="1"/>
  <c r="D14324" i="1"/>
  <c r="G14324" i="1" s="1"/>
  <c r="H14324" i="1" s="1"/>
  <c r="D14325" i="1"/>
  <c r="G14325" i="1" s="1"/>
  <c r="H14325" i="1" s="1"/>
  <c r="D14326" i="1"/>
  <c r="G14326" i="1" s="1"/>
  <c r="H14326" i="1" s="1"/>
  <c r="D14327" i="1"/>
  <c r="G14327" i="1" s="1"/>
  <c r="H14327" i="1" s="1"/>
  <c r="D14328" i="1"/>
  <c r="G14328" i="1" s="1"/>
  <c r="H14328" i="1" s="1"/>
  <c r="D14329" i="1"/>
  <c r="G14329" i="1" s="1"/>
  <c r="H14329" i="1" s="1"/>
  <c r="D14330" i="1"/>
  <c r="G14330" i="1" s="1"/>
  <c r="H14330" i="1" s="1"/>
  <c r="D14331" i="1"/>
  <c r="G14331" i="1" s="1"/>
  <c r="H14331" i="1" s="1"/>
  <c r="D14332" i="1"/>
  <c r="G14332" i="1" s="1"/>
  <c r="H14332" i="1" s="1"/>
  <c r="D14333" i="1"/>
  <c r="G14333" i="1" s="1"/>
  <c r="H14333" i="1" s="1"/>
  <c r="D14334" i="1"/>
  <c r="G14334" i="1" s="1"/>
  <c r="H14334" i="1" s="1"/>
  <c r="D14335" i="1"/>
  <c r="G14335" i="1" s="1"/>
  <c r="H14335" i="1" s="1"/>
  <c r="D14336" i="1"/>
  <c r="G14336" i="1" s="1"/>
  <c r="H14336" i="1" s="1"/>
  <c r="D14337" i="1"/>
  <c r="G14337" i="1" s="1"/>
  <c r="H14337" i="1" s="1"/>
  <c r="D14338" i="1"/>
  <c r="G14338" i="1" s="1"/>
  <c r="H14338" i="1" s="1"/>
  <c r="D14339" i="1"/>
  <c r="G14339" i="1" s="1"/>
  <c r="H14339" i="1" s="1"/>
  <c r="D14340" i="1"/>
  <c r="G14340" i="1" s="1"/>
  <c r="H14340" i="1" s="1"/>
  <c r="D14341" i="1"/>
  <c r="G14341" i="1" s="1"/>
  <c r="H14341" i="1" s="1"/>
  <c r="D14342" i="1"/>
  <c r="G14342" i="1" s="1"/>
  <c r="H14342" i="1" s="1"/>
  <c r="D14343" i="1"/>
  <c r="G14343" i="1" s="1"/>
  <c r="H14343" i="1" s="1"/>
  <c r="D14344" i="1"/>
  <c r="G14344" i="1" s="1"/>
  <c r="H14344" i="1" s="1"/>
  <c r="D14345" i="1"/>
  <c r="G14345" i="1" s="1"/>
  <c r="H14345" i="1" s="1"/>
  <c r="D14346" i="1"/>
  <c r="G14346" i="1" s="1"/>
  <c r="H14346" i="1" s="1"/>
  <c r="D14347" i="1"/>
  <c r="G14347" i="1" s="1"/>
  <c r="H14347" i="1" s="1"/>
  <c r="D14348" i="1"/>
  <c r="G14348" i="1" s="1"/>
  <c r="H14348" i="1" s="1"/>
  <c r="D14349" i="1"/>
  <c r="G14349" i="1" s="1"/>
  <c r="H14349" i="1" s="1"/>
  <c r="D14350" i="1"/>
  <c r="G14350" i="1" s="1"/>
  <c r="H14350" i="1" s="1"/>
  <c r="D14351" i="1"/>
  <c r="G14351" i="1" s="1"/>
  <c r="H14351" i="1" s="1"/>
  <c r="D14352" i="1"/>
  <c r="G14352" i="1" s="1"/>
  <c r="H14352" i="1" s="1"/>
  <c r="D14353" i="1"/>
  <c r="G14353" i="1" s="1"/>
  <c r="H14353" i="1" s="1"/>
  <c r="D14354" i="1"/>
  <c r="G14354" i="1" s="1"/>
  <c r="H14354" i="1" s="1"/>
  <c r="D14355" i="1"/>
  <c r="G14355" i="1" s="1"/>
  <c r="H14355" i="1" s="1"/>
  <c r="D14356" i="1"/>
  <c r="G14356" i="1" s="1"/>
  <c r="H14356" i="1" s="1"/>
  <c r="D14357" i="1"/>
  <c r="G14357" i="1" s="1"/>
  <c r="H14357" i="1" s="1"/>
  <c r="D14358" i="1"/>
  <c r="G14358" i="1" s="1"/>
  <c r="H14358" i="1" s="1"/>
  <c r="D14359" i="1"/>
  <c r="G14359" i="1" s="1"/>
  <c r="H14359" i="1" s="1"/>
  <c r="D14360" i="1"/>
  <c r="G14360" i="1" s="1"/>
  <c r="H14360" i="1" s="1"/>
  <c r="D14361" i="1"/>
  <c r="G14361" i="1" s="1"/>
  <c r="H14361" i="1" s="1"/>
  <c r="D14362" i="1"/>
  <c r="G14362" i="1" s="1"/>
  <c r="H14362" i="1" s="1"/>
  <c r="D14363" i="1"/>
  <c r="G14363" i="1" s="1"/>
  <c r="H14363" i="1" s="1"/>
  <c r="D14364" i="1"/>
  <c r="G14364" i="1" s="1"/>
  <c r="H14364" i="1" s="1"/>
  <c r="D14365" i="1"/>
  <c r="G14365" i="1" s="1"/>
  <c r="H14365" i="1" s="1"/>
  <c r="D14366" i="1"/>
  <c r="G14366" i="1" s="1"/>
  <c r="H14366" i="1" s="1"/>
  <c r="D14367" i="1"/>
  <c r="G14367" i="1" s="1"/>
  <c r="H14367" i="1" s="1"/>
  <c r="D14368" i="1"/>
  <c r="G14368" i="1" s="1"/>
  <c r="H14368" i="1" s="1"/>
  <c r="D14369" i="1"/>
  <c r="G14369" i="1" s="1"/>
  <c r="H14369" i="1" s="1"/>
  <c r="D14370" i="1"/>
  <c r="G14370" i="1" s="1"/>
  <c r="H14370" i="1" s="1"/>
  <c r="D14371" i="1"/>
  <c r="G14371" i="1" s="1"/>
  <c r="H14371" i="1" s="1"/>
  <c r="D14372" i="1"/>
  <c r="G14372" i="1" s="1"/>
  <c r="H14372" i="1" s="1"/>
  <c r="D14373" i="1"/>
  <c r="G14373" i="1" s="1"/>
  <c r="H14373" i="1" s="1"/>
  <c r="D14374" i="1"/>
  <c r="G14374" i="1" s="1"/>
  <c r="H14374" i="1" s="1"/>
  <c r="D14375" i="1"/>
  <c r="G14375" i="1" s="1"/>
  <c r="H14375" i="1" s="1"/>
  <c r="D14376" i="1"/>
  <c r="G14376" i="1" s="1"/>
  <c r="H14376" i="1" s="1"/>
  <c r="D14377" i="1"/>
  <c r="G14377" i="1" s="1"/>
  <c r="H14377" i="1" s="1"/>
  <c r="D14378" i="1"/>
  <c r="G14378" i="1" s="1"/>
  <c r="H14378" i="1" s="1"/>
  <c r="D14379" i="1"/>
  <c r="G14379" i="1" s="1"/>
  <c r="H14379" i="1" s="1"/>
  <c r="D14380" i="1"/>
  <c r="G14380" i="1" s="1"/>
  <c r="H14380" i="1" s="1"/>
  <c r="D14381" i="1"/>
  <c r="G14381" i="1" s="1"/>
  <c r="H14381" i="1" s="1"/>
  <c r="D14382" i="1"/>
  <c r="G14382" i="1" s="1"/>
  <c r="H14382" i="1" s="1"/>
  <c r="D14383" i="1"/>
  <c r="G14383" i="1" s="1"/>
  <c r="H14383" i="1" s="1"/>
  <c r="D14384" i="1"/>
  <c r="G14384" i="1" s="1"/>
  <c r="H14384" i="1" s="1"/>
  <c r="D14385" i="1"/>
  <c r="G14385" i="1" s="1"/>
  <c r="H14385" i="1" s="1"/>
  <c r="D14386" i="1"/>
  <c r="G14386" i="1" s="1"/>
  <c r="H14386" i="1" s="1"/>
  <c r="D14387" i="1"/>
  <c r="G14387" i="1" s="1"/>
  <c r="H14387" i="1" s="1"/>
  <c r="D14388" i="1"/>
  <c r="G14388" i="1" s="1"/>
  <c r="H14388" i="1" s="1"/>
  <c r="D14389" i="1"/>
  <c r="G14389" i="1" s="1"/>
  <c r="H14389" i="1" s="1"/>
  <c r="D14390" i="1"/>
  <c r="G14390" i="1" s="1"/>
  <c r="H14390" i="1" s="1"/>
  <c r="D14391" i="1"/>
  <c r="G14391" i="1" s="1"/>
  <c r="H14391" i="1" s="1"/>
  <c r="D14392" i="1"/>
  <c r="G14392" i="1" s="1"/>
  <c r="H14392" i="1" s="1"/>
  <c r="D14393" i="1"/>
  <c r="G14393" i="1" s="1"/>
  <c r="H14393" i="1" s="1"/>
  <c r="D14394" i="1"/>
  <c r="G14394" i="1" s="1"/>
  <c r="H14394" i="1" s="1"/>
  <c r="D14395" i="1"/>
  <c r="G14395" i="1" s="1"/>
  <c r="H14395" i="1" s="1"/>
  <c r="D14396" i="1"/>
  <c r="G14396" i="1" s="1"/>
  <c r="H14396" i="1" s="1"/>
  <c r="D14397" i="1"/>
  <c r="G14397" i="1" s="1"/>
  <c r="H14397" i="1" s="1"/>
  <c r="D14398" i="1"/>
  <c r="G14398" i="1" s="1"/>
  <c r="H14398" i="1" s="1"/>
  <c r="D14399" i="1"/>
  <c r="G14399" i="1" s="1"/>
  <c r="H14399" i="1" s="1"/>
  <c r="D14400" i="1"/>
  <c r="G14400" i="1" s="1"/>
  <c r="H14400" i="1" s="1"/>
  <c r="D14401" i="1"/>
  <c r="G14401" i="1" s="1"/>
  <c r="H14401" i="1" s="1"/>
  <c r="D14402" i="1"/>
  <c r="G14402" i="1" s="1"/>
  <c r="H14402" i="1" s="1"/>
  <c r="D14403" i="1"/>
  <c r="G14403" i="1" s="1"/>
  <c r="H14403" i="1" s="1"/>
  <c r="D14404" i="1"/>
  <c r="G14404" i="1" s="1"/>
  <c r="H14404" i="1" s="1"/>
  <c r="D14405" i="1"/>
  <c r="G14405" i="1" s="1"/>
  <c r="H14405" i="1" s="1"/>
  <c r="D14406" i="1"/>
  <c r="G14406" i="1" s="1"/>
  <c r="H14406" i="1" s="1"/>
  <c r="D14407" i="1"/>
  <c r="G14407" i="1" s="1"/>
  <c r="H14407" i="1" s="1"/>
  <c r="D14408" i="1"/>
  <c r="G14408" i="1" s="1"/>
  <c r="H14408" i="1" s="1"/>
  <c r="D14409" i="1"/>
  <c r="G14409" i="1" s="1"/>
  <c r="H14409" i="1" s="1"/>
  <c r="D14410" i="1"/>
  <c r="G14410" i="1" s="1"/>
  <c r="H14410" i="1" s="1"/>
  <c r="D14411" i="1"/>
  <c r="G14411" i="1" s="1"/>
  <c r="H14411" i="1" s="1"/>
  <c r="D14412" i="1"/>
  <c r="G14412" i="1" s="1"/>
  <c r="H14412" i="1" s="1"/>
  <c r="D14413" i="1"/>
  <c r="G14413" i="1" s="1"/>
  <c r="H14413" i="1" s="1"/>
  <c r="D14414" i="1"/>
  <c r="G14414" i="1" s="1"/>
  <c r="H14414" i="1" s="1"/>
  <c r="D14415" i="1"/>
  <c r="G14415" i="1" s="1"/>
  <c r="H14415" i="1" s="1"/>
  <c r="D14416" i="1"/>
  <c r="G14416" i="1" s="1"/>
  <c r="H14416" i="1" s="1"/>
  <c r="D14417" i="1"/>
  <c r="G14417" i="1" s="1"/>
  <c r="H14417" i="1" s="1"/>
  <c r="D14418" i="1"/>
  <c r="G14418" i="1" s="1"/>
  <c r="H14418" i="1" s="1"/>
  <c r="D14419" i="1"/>
  <c r="G14419" i="1" s="1"/>
  <c r="H14419" i="1" s="1"/>
  <c r="D14420" i="1"/>
  <c r="G14420" i="1" s="1"/>
  <c r="H14420" i="1" s="1"/>
  <c r="D14421" i="1"/>
  <c r="G14421" i="1" s="1"/>
  <c r="H14421" i="1" s="1"/>
  <c r="D14422" i="1"/>
  <c r="G14422" i="1" s="1"/>
  <c r="H14422" i="1" s="1"/>
  <c r="D14423" i="1"/>
  <c r="G14423" i="1" s="1"/>
  <c r="H14423" i="1" s="1"/>
  <c r="D14424" i="1"/>
  <c r="G14424" i="1" s="1"/>
  <c r="H14424" i="1" s="1"/>
  <c r="D14425" i="1"/>
  <c r="G14425" i="1" s="1"/>
  <c r="H14425" i="1" s="1"/>
  <c r="D14426" i="1"/>
  <c r="G14426" i="1" s="1"/>
  <c r="H14426" i="1" s="1"/>
  <c r="D14427" i="1"/>
  <c r="G14427" i="1" s="1"/>
  <c r="H14427" i="1" s="1"/>
  <c r="D14428" i="1"/>
  <c r="G14428" i="1" s="1"/>
  <c r="H14428" i="1" s="1"/>
  <c r="D14429" i="1"/>
  <c r="G14429" i="1" s="1"/>
  <c r="H14429" i="1" s="1"/>
  <c r="D14430" i="1"/>
  <c r="G14430" i="1" s="1"/>
  <c r="H14430" i="1" s="1"/>
  <c r="D14431" i="1"/>
  <c r="G14431" i="1" s="1"/>
  <c r="H14431" i="1" s="1"/>
  <c r="D14432" i="1"/>
  <c r="G14432" i="1" s="1"/>
  <c r="H14432" i="1" s="1"/>
  <c r="D14433" i="1"/>
  <c r="G14433" i="1" s="1"/>
  <c r="H14433" i="1" s="1"/>
  <c r="D14434" i="1"/>
  <c r="G14434" i="1" s="1"/>
  <c r="H14434" i="1" s="1"/>
  <c r="D14435" i="1"/>
  <c r="G14435" i="1" s="1"/>
  <c r="H14435" i="1" s="1"/>
  <c r="D14436" i="1"/>
  <c r="G14436" i="1" s="1"/>
  <c r="H14436" i="1" s="1"/>
  <c r="D14437" i="1"/>
  <c r="G14437" i="1" s="1"/>
  <c r="H14437" i="1" s="1"/>
  <c r="D14438" i="1"/>
  <c r="G14438" i="1" s="1"/>
  <c r="H14438" i="1" s="1"/>
  <c r="D14439" i="1"/>
  <c r="G14439" i="1" s="1"/>
  <c r="H14439" i="1" s="1"/>
  <c r="D14440" i="1"/>
  <c r="G14440" i="1" s="1"/>
  <c r="H14440" i="1" s="1"/>
  <c r="D14441" i="1"/>
  <c r="G14441" i="1" s="1"/>
  <c r="H14441" i="1" s="1"/>
  <c r="D14442" i="1"/>
  <c r="G14442" i="1" s="1"/>
  <c r="H14442" i="1" s="1"/>
  <c r="D14443" i="1"/>
  <c r="G14443" i="1" s="1"/>
  <c r="H14443" i="1" s="1"/>
  <c r="D14444" i="1"/>
  <c r="G14444" i="1" s="1"/>
  <c r="H14444" i="1" s="1"/>
  <c r="D14445" i="1"/>
  <c r="G14445" i="1" s="1"/>
  <c r="H14445" i="1" s="1"/>
  <c r="D14446" i="1"/>
  <c r="G14446" i="1" s="1"/>
  <c r="H14446" i="1" s="1"/>
  <c r="D14447" i="1"/>
  <c r="G14447" i="1" s="1"/>
  <c r="H14447" i="1" s="1"/>
  <c r="D14448" i="1"/>
  <c r="G14448" i="1" s="1"/>
  <c r="H14448" i="1" s="1"/>
  <c r="D14449" i="1"/>
  <c r="G14449" i="1" s="1"/>
  <c r="H14449" i="1" s="1"/>
  <c r="D14450" i="1"/>
  <c r="G14450" i="1" s="1"/>
  <c r="H14450" i="1" s="1"/>
  <c r="D14451" i="1"/>
  <c r="G14451" i="1" s="1"/>
  <c r="H14451" i="1" s="1"/>
  <c r="D14452" i="1"/>
  <c r="G14452" i="1" s="1"/>
  <c r="H14452" i="1" s="1"/>
  <c r="D14453" i="1"/>
  <c r="G14453" i="1" s="1"/>
  <c r="H14453" i="1" s="1"/>
  <c r="D14454" i="1"/>
  <c r="G14454" i="1" s="1"/>
  <c r="H14454" i="1" s="1"/>
  <c r="D14455" i="1"/>
  <c r="G14455" i="1" s="1"/>
  <c r="H14455" i="1" s="1"/>
  <c r="D14456" i="1"/>
  <c r="G14456" i="1" s="1"/>
  <c r="H14456" i="1" s="1"/>
  <c r="D14457" i="1"/>
  <c r="G14457" i="1" s="1"/>
  <c r="H14457" i="1" s="1"/>
  <c r="D14458" i="1"/>
  <c r="G14458" i="1" s="1"/>
  <c r="H14458" i="1" s="1"/>
  <c r="D14459" i="1"/>
  <c r="G14459" i="1" s="1"/>
  <c r="H14459" i="1" s="1"/>
  <c r="D14460" i="1"/>
  <c r="G14460" i="1" s="1"/>
  <c r="H14460" i="1" s="1"/>
  <c r="D14461" i="1"/>
  <c r="G14461" i="1" s="1"/>
  <c r="H14461" i="1" s="1"/>
  <c r="D14462" i="1"/>
  <c r="G14462" i="1" s="1"/>
  <c r="H14462" i="1" s="1"/>
  <c r="D14463" i="1"/>
  <c r="G14463" i="1" s="1"/>
  <c r="H14463" i="1" s="1"/>
  <c r="D14464" i="1"/>
  <c r="G14464" i="1" s="1"/>
  <c r="H14464" i="1" s="1"/>
  <c r="D14465" i="1"/>
  <c r="G14465" i="1" s="1"/>
  <c r="H14465" i="1" s="1"/>
  <c r="D14466" i="1"/>
  <c r="G14466" i="1" s="1"/>
  <c r="H14466" i="1" s="1"/>
  <c r="D14467" i="1"/>
  <c r="G14467" i="1" s="1"/>
  <c r="H14467" i="1" s="1"/>
  <c r="D14468" i="1"/>
  <c r="G14468" i="1" s="1"/>
  <c r="H14468" i="1" s="1"/>
  <c r="D14469" i="1"/>
  <c r="G14469" i="1" s="1"/>
  <c r="H14469" i="1" s="1"/>
  <c r="D14470" i="1"/>
  <c r="G14470" i="1" s="1"/>
  <c r="H14470" i="1" s="1"/>
  <c r="D14471" i="1"/>
  <c r="G14471" i="1" s="1"/>
  <c r="H14471" i="1" s="1"/>
  <c r="D14472" i="1"/>
  <c r="G14472" i="1" s="1"/>
  <c r="H14472" i="1" s="1"/>
  <c r="D14473" i="1"/>
  <c r="G14473" i="1" s="1"/>
  <c r="H14473" i="1" s="1"/>
  <c r="D14474" i="1"/>
  <c r="G14474" i="1" s="1"/>
  <c r="H14474" i="1" s="1"/>
  <c r="D14475" i="1"/>
  <c r="G14475" i="1" s="1"/>
  <c r="H14475" i="1" s="1"/>
  <c r="D14476" i="1"/>
  <c r="G14476" i="1" s="1"/>
  <c r="H14476" i="1" s="1"/>
  <c r="D14477" i="1"/>
  <c r="G14477" i="1" s="1"/>
  <c r="H14477" i="1" s="1"/>
  <c r="D14478" i="1"/>
  <c r="G14478" i="1" s="1"/>
  <c r="H14478" i="1" s="1"/>
  <c r="D14479" i="1"/>
  <c r="G14479" i="1" s="1"/>
  <c r="H14479" i="1" s="1"/>
  <c r="D14480" i="1"/>
  <c r="G14480" i="1" s="1"/>
  <c r="H14480" i="1" s="1"/>
  <c r="D14481" i="1"/>
  <c r="G14481" i="1" s="1"/>
  <c r="H14481" i="1" s="1"/>
  <c r="D14482" i="1"/>
  <c r="G14482" i="1" s="1"/>
  <c r="H14482" i="1" s="1"/>
  <c r="D14483" i="1"/>
  <c r="G14483" i="1" s="1"/>
  <c r="H14483" i="1" s="1"/>
  <c r="D14484" i="1"/>
  <c r="G14484" i="1" s="1"/>
  <c r="H14484" i="1" s="1"/>
  <c r="D14485" i="1"/>
  <c r="G14485" i="1" s="1"/>
  <c r="H14485" i="1" s="1"/>
  <c r="D14486" i="1"/>
  <c r="G14486" i="1" s="1"/>
  <c r="H14486" i="1" s="1"/>
  <c r="D14487" i="1"/>
  <c r="G14487" i="1" s="1"/>
  <c r="H14487" i="1" s="1"/>
  <c r="D14488" i="1"/>
  <c r="G14488" i="1" s="1"/>
  <c r="H14488" i="1" s="1"/>
  <c r="D14489" i="1"/>
  <c r="G14489" i="1" s="1"/>
  <c r="H14489" i="1" s="1"/>
  <c r="D14490" i="1"/>
  <c r="G14490" i="1" s="1"/>
  <c r="H14490" i="1" s="1"/>
  <c r="D14491" i="1"/>
  <c r="G14491" i="1" s="1"/>
  <c r="H14491" i="1" s="1"/>
  <c r="D14492" i="1"/>
  <c r="G14492" i="1" s="1"/>
  <c r="H14492" i="1" s="1"/>
  <c r="D14493" i="1"/>
  <c r="G14493" i="1" s="1"/>
  <c r="H14493" i="1" s="1"/>
  <c r="D14494" i="1"/>
  <c r="G14494" i="1" s="1"/>
  <c r="H14494" i="1" s="1"/>
  <c r="D14495" i="1"/>
  <c r="G14495" i="1" s="1"/>
  <c r="H14495" i="1" s="1"/>
  <c r="D14496" i="1"/>
  <c r="G14496" i="1" s="1"/>
  <c r="H14496" i="1" s="1"/>
  <c r="D14497" i="1"/>
  <c r="G14497" i="1" s="1"/>
  <c r="H14497" i="1" s="1"/>
  <c r="D14498" i="1"/>
  <c r="G14498" i="1" s="1"/>
  <c r="H14498" i="1" s="1"/>
  <c r="D14499" i="1"/>
  <c r="G14499" i="1" s="1"/>
  <c r="H14499" i="1" s="1"/>
  <c r="D14500" i="1"/>
  <c r="G14500" i="1" s="1"/>
  <c r="H14500" i="1" s="1"/>
  <c r="D14501" i="1"/>
  <c r="G14501" i="1" s="1"/>
  <c r="H14501" i="1" s="1"/>
  <c r="D14502" i="1"/>
  <c r="G14502" i="1" s="1"/>
  <c r="H14502" i="1" s="1"/>
  <c r="D14503" i="1"/>
  <c r="G14503" i="1" s="1"/>
  <c r="H14503" i="1" s="1"/>
  <c r="D14504" i="1"/>
  <c r="G14504" i="1" s="1"/>
  <c r="H14504" i="1" s="1"/>
  <c r="D14505" i="1"/>
  <c r="G14505" i="1" s="1"/>
  <c r="H14505" i="1" s="1"/>
  <c r="D14506" i="1"/>
  <c r="G14506" i="1" s="1"/>
  <c r="H14506" i="1" s="1"/>
  <c r="D14507" i="1"/>
  <c r="G14507" i="1" s="1"/>
  <c r="H14507" i="1" s="1"/>
  <c r="D14508" i="1"/>
  <c r="G14508" i="1" s="1"/>
  <c r="H14508" i="1" s="1"/>
  <c r="D14509" i="1"/>
  <c r="G14509" i="1" s="1"/>
  <c r="H14509" i="1" s="1"/>
  <c r="D14510" i="1"/>
  <c r="G14510" i="1" s="1"/>
  <c r="H14510" i="1" s="1"/>
  <c r="D14511" i="1"/>
  <c r="G14511" i="1" s="1"/>
  <c r="H14511" i="1" s="1"/>
  <c r="D14512" i="1"/>
  <c r="G14512" i="1" s="1"/>
  <c r="H14512" i="1" s="1"/>
  <c r="D14513" i="1"/>
  <c r="G14513" i="1" s="1"/>
  <c r="H14513" i="1" s="1"/>
  <c r="D14514" i="1"/>
  <c r="G14514" i="1" s="1"/>
  <c r="H14514" i="1" s="1"/>
  <c r="D14515" i="1"/>
  <c r="G14515" i="1" s="1"/>
  <c r="H14515" i="1" s="1"/>
  <c r="D14516" i="1"/>
  <c r="G14516" i="1" s="1"/>
  <c r="H14516" i="1" s="1"/>
  <c r="D14517" i="1"/>
  <c r="G14517" i="1" s="1"/>
  <c r="H14517" i="1" s="1"/>
  <c r="D14518" i="1"/>
  <c r="G14518" i="1" s="1"/>
  <c r="H14518" i="1" s="1"/>
  <c r="D14519" i="1"/>
  <c r="G14519" i="1" s="1"/>
  <c r="H14519" i="1" s="1"/>
  <c r="D14520" i="1"/>
  <c r="G14520" i="1" s="1"/>
  <c r="H14520" i="1" s="1"/>
  <c r="D14521" i="1"/>
  <c r="G14521" i="1" s="1"/>
  <c r="H14521" i="1" s="1"/>
  <c r="D14522" i="1"/>
  <c r="G14522" i="1" s="1"/>
  <c r="H14522" i="1" s="1"/>
  <c r="D14523" i="1"/>
  <c r="G14523" i="1" s="1"/>
  <c r="H14523" i="1" s="1"/>
  <c r="D14524" i="1"/>
  <c r="G14524" i="1" s="1"/>
  <c r="H14524" i="1" s="1"/>
  <c r="D14525" i="1"/>
  <c r="G14525" i="1" s="1"/>
  <c r="H14525" i="1" s="1"/>
  <c r="D14526" i="1"/>
  <c r="G14526" i="1" s="1"/>
  <c r="H14526" i="1" s="1"/>
  <c r="D14527" i="1"/>
  <c r="G14527" i="1" s="1"/>
  <c r="H14527" i="1" s="1"/>
  <c r="D14528" i="1"/>
  <c r="G14528" i="1" s="1"/>
  <c r="H14528" i="1" s="1"/>
  <c r="D14529" i="1"/>
  <c r="G14529" i="1" s="1"/>
  <c r="H14529" i="1" s="1"/>
  <c r="D14530" i="1"/>
  <c r="G14530" i="1" s="1"/>
  <c r="H14530" i="1" s="1"/>
  <c r="D14531" i="1"/>
  <c r="G14531" i="1" s="1"/>
  <c r="H14531" i="1" s="1"/>
  <c r="D14532" i="1"/>
  <c r="G14532" i="1" s="1"/>
  <c r="H14532" i="1" s="1"/>
  <c r="D14533" i="1"/>
  <c r="G14533" i="1" s="1"/>
  <c r="H14533" i="1" s="1"/>
  <c r="D14534" i="1"/>
  <c r="G14534" i="1" s="1"/>
  <c r="H14534" i="1" s="1"/>
  <c r="D14535" i="1"/>
  <c r="G14535" i="1" s="1"/>
  <c r="H14535" i="1" s="1"/>
  <c r="D14536" i="1"/>
  <c r="G14536" i="1" s="1"/>
  <c r="H14536" i="1" s="1"/>
  <c r="D14537" i="1"/>
  <c r="G14537" i="1" s="1"/>
  <c r="H14537" i="1" s="1"/>
  <c r="D14538" i="1"/>
  <c r="G14538" i="1" s="1"/>
  <c r="H14538" i="1" s="1"/>
  <c r="D14539" i="1"/>
  <c r="G14539" i="1" s="1"/>
  <c r="H14539" i="1" s="1"/>
  <c r="D14540" i="1"/>
  <c r="G14540" i="1" s="1"/>
  <c r="H14540" i="1" s="1"/>
  <c r="D14541" i="1"/>
  <c r="G14541" i="1" s="1"/>
  <c r="H14541" i="1" s="1"/>
  <c r="D14542" i="1"/>
  <c r="G14542" i="1" s="1"/>
  <c r="H14542" i="1" s="1"/>
  <c r="D14543" i="1"/>
  <c r="G14543" i="1" s="1"/>
  <c r="H14543" i="1" s="1"/>
  <c r="D14544" i="1"/>
  <c r="G14544" i="1" s="1"/>
  <c r="H14544" i="1" s="1"/>
  <c r="D14545" i="1"/>
  <c r="G14545" i="1" s="1"/>
  <c r="H14545" i="1" s="1"/>
  <c r="D14546" i="1"/>
  <c r="G14546" i="1" s="1"/>
  <c r="H14546" i="1" s="1"/>
  <c r="D14547" i="1"/>
  <c r="G14547" i="1" s="1"/>
  <c r="H14547" i="1" s="1"/>
  <c r="D14548" i="1"/>
  <c r="G14548" i="1" s="1"/>
  <c r="H14548" i="1" s="1"/>
  <c r="D14549" i="1"/>
  <c r="G14549" i="1" s="1"/>
  <c r="H14549" i="1" s="1"/>
  <c r="D14550" i="1"/>
  <c r="G14550" i="1" s="1"/>
  <c r="H14550" i="1" s="1"/>
  <c r="D14551" i="1"/>
  <c r="G14551" i="1" s="1"/>
  <c r="H14551" i="1" s="1"/>
  <c r="D14552" i="1"/>
  <c r="G14552" i="1" s="1"/>
  <c r="H14552" i="1" s="1"/>
  <c r="D14553" i="1"/>
  <c r="G14553" i="1" s="1"/>
  <c r="H14553" i="1" s="1"/>
  <c r="D14554" i="1"/>
  <c r="G14554" i="1" s="1"/>
  <c r="H14554" i="1" s="1"/>
  <c r="D14555" i="1"/>
  <c r="G14555" i="1" s="1"/>
  <c r="H14555" i="1" s="1"/>
  <c r="D14556" i="1"/>
  <c r="G14556" i="1" s="1"/>
  <c r="H14556" i="1" s="1"/>
  <c r="D14557" i="1"/>
  <c r="G14557" i="1" s="1"/>
  <c r="H14557" i="1" s="1"/>
  <c r="D14558" i="1"/>
  <c r="G14558" i="1" s="1"/>
  <c r="H14558" i="1" s="1"/>
  <c r="D14559" i="1"/>
  <c r="G14559" i="1" s="1"/>
  <c r="H14559" i="1" s="1"/>
  <c r="D14560" i="1"/>
  <c r="G14560" i="1" s="1"/>
  <c r="H14560" i="1" s="1"/>
  <c r="D14561" i="1"/>
  <c r="G14561" i="1" s="1"/>
  <c r="H14561" i="1" s="1"/>
  <c r="D14562" i="1"/>
  <c r="G14562" i="1" s="1"/>
  <c r="H14562" i="1" s="1"/>
  <c r="D14563" i="1"/>
  <c r="G14563" i="1" s="1"/>
  <c r="H14563" i="1" s="1"/>
  <c r="D14564" i="1"/>
  <c r="G14564" i="1" s="1"/>
  <c r="H14564" i="1" s="1"/>
  <c r="D14565" i="1"/>
  <c r="G14565" i="1" s="1"/>
  <c r="H14565" i="1" s="1"/>
  <c r="D14566" i="1"/>
  <c r="G14566" i="1" s="1"/>
  <c r="H14566" i="1" s="1"/>
  <c r="D14567" i="1"/>
  <c r="G14567" i="1" s="1"/>
  <c r="H14567" i="1" s="1"/>
  <c r="D14568" i="1"/>
  <c r="G14568" i="1" s="1"/>
  <c r="H14568" i="1" s="1"/>
  <c r="D14569" i="1"/>
  <c r="G14569" i="1" s="1"/>
  <c r="H14569" i="1" s="1"/>
  <c r="D14570" i="1"/>
  <c r="G14570" i="1" s="1"/>
  <c r="H14570" i="1" s="1"/>
  <c r="D14571" i="1"/>
  <c r="G14571" i="1" s="1"/>
  <c r="H14571" i="1" s="1"/>
  <c r="D14572" i="1"/>
  <c r="G14572" i="1" s="1"/>
  <c r="H14572" i="1" s="1"/>
  <c r="D14573" i="1"/>
  <c r="G14573" i="1" s="1"/>
  <c r="H14573" i="1" s="1"/>
  <c r="D14574" i="1"/>
  <c r="G14574" i="1" s="1"/>
  <c r="H14574" i="1" s="1"/>
  <c r="D14575" i="1"/>
  <c r="G14575" i="1" s="1"/>
  <c r="H14575" i="1" s="1"/>
  <c r="D14576" i="1"/>
  <c r="G14576" i="1" s="1"/>
  <c r="H14576" i="1" s="1"/>
  <c r="D14577" i="1"/>
  <c r="G14577" i="1" s="1"/>
  <c r="H14577" i="1" s="1"/>
  <c r="D14578" i="1"/>
  <c r="G14578" i="1" s="1"/>
  <c r="H14578" i="1" s="1"/>
  <c r="D14579" i="1"/>
  <c r="G14579" i="1" s="1"/>
  <c r="H14579" i="1" s="1"/>
  <c r="D14580" i="1"/>
  <c r="G14580" i="1" s="1"/>
  <c r="H14580" i="1" s="1"/>
  <c r="D14581" i="1"/>
  <c r="G14581" i="1" s="1"/>
  <c r="H14581" i="1" s="1"/>
  <c r="D14582" i="1"/>
  <c r="G14582" i="1" s="1"/>
  <c r="H14582" i="1" s="1"/>
  <c r="D14583" i="1"/>
  <c r="G14583" i="1" s="1"/>
  <c r="H14583" i="1" s="1"/>
  <c r="D14584" i="1"/>
  <c r="G14584" i="1" s="1"/>
  <c r="H14584" i="1" s="1"/>
  <c r="D14585" i="1"/>
  <c r="G14585" i="1" s="1"/>
  <c r="H14585" i="1" s="1"/>
  <c r="D14586" i="1"/>
  <c r="G14586" i="1" s="1"/>
  <c r="H14586" i="1" s="1"/>
  <c r="D14587" i="1"/>
  <c r="G14587" i="1" s="1"/>
  <c r="H14587" i="1" s="1"/>
  <c r="D14588" i="1"/>
  <c r="G14588" i="1" s="1"/>
  <c r="H14588" i="1" s="1"/>
  <c r="D14589" i="1"/>
  <c r="G14589" i="1" s="1"/>
  <c r="H14589" i="1" s="1"/>
  <c r="D14590" i="1"/>
  <c r="G14590" i="1" s="1"/>
  <c r="H14590" i="1" s="1"/>
  <c r="D14591" i="1"/>
  <c r="G14591" i="1" s="1"/>
  <c r="H14591" i="1" s="1"/>
  <c r="D14592" i="1"/>
  <c r="G14592" i="1" s="1"/>
  <c r="H14592" i="1" s="1"/>
  <c r="D14593" i="1"/>
  <c r="G14593" i="1" s="1"/>
  <c r="H14593" i="1" s="1"/>
  <c r="D14594" i="1"/>
  <c r="G14594" i="1" s="1"/>
  <c r="H14594" i="1" s="1"/>
  <c r="D14595" i="1"/>
  <c r="G14595" i="1" s="1"/>
  <c r="H14595" i="1" s="1"/>
  <c r="D14596" i="1"/>
  <c r="G14596" i="1" s="1"/>
  <c r="H14596" i="1" s="1"/>
  <c r="D14597" i="1"/>
  <c r="G14597" i="1" s="1"/>
  <c r="H14597" i="1" s="1"/>
  <c r="D14598" i="1"/>
  <c r="G14598" i="1" s="1"/>
  <c r="H14598" i="1" s="1"/>
  <c r="D14599" i="1"/>
  <c r="G14599" i="1" s="1"/>
  <c r="H14599" i="1" s="1"/>
  <c r="D14600" i="1"/>
  <c r="G14600" i="1" s="1"/>
  <c r="H14600" i="1" s="1"/>
  <c r="D14601" i="1"/>
  <c r="G14601" i="1" s="1"/>
  <c r="H14601" i="1" s="1"/>
  <c r="D14602" i="1"/>
  <c r="G14602" i="1" s="1"/>
  <c r="H14602" i="1" s="1"/>
  <c r="D14603" i="1"/>
  <c r="G14603" i="1" s="1"/>
  <c r="H14603" i="1" s="1"/>
  <c r="D14604" i="1"/>
  <c r="G14604" i="1" s="1"/>
  <c r="H14604" i="1" s="1"/>
  <c r="D14605" i="1"/>
  <c r="G14605" i="1" s="1"/>
  <c r="H14605" i="1" s="1"/>
  <c r="D14606" i="1"/>
  <c r="G14606" i="1" s="1"/>
  <c r="H14606" i="1" s="1"/>
  <c r="D14607" i="1"/>
  <c r="G14607" i="1" s="1"/>
  <c r="H14607" i="1" s="1"/>
  <c r="D14608" i="1"/>
  <c r="G14608" i="1" s="1"/>
  <c r="H14608" i="1" s="1"/>
  <c r="D14609" i="1"/>
  <c r="G14609" i="1" s="1"/>
  <c r="H14609" i="1" s="1"/>
  <c r="D14610" i="1"/>
  <c r="G14610" i="1" s="1"/>
  <c r="H14610" i="1" s="1"/>
  <c r="D14611" i="1"/>
  <c r="G14611" i="1" s="1"/>
  <c r="H14611" i="1" s="1"/>
  <c r="D14612" i="1"/>
  <c r="G14612" i="1" s="1"/>
  <c r="H14612" i="1" s="1"/>
  <c r="D14613" i="1"/>
  <c r="G14613" i="1" s="1"/>
  <c r="H14613" i="1" s="1"/>
  <c r="D14614" i="1"/>
  <c r="G14614" i="1" s="1"/>
  <c r="H14614" i="1" s="1"/>
  <c r="D14615" i="1"/>
  <c r="G14615" i="1" s="1"/>
  <c r="H14615" i="1" s="1"/>
  <c r="D14616" i="1"/>
  <c r="G14616" i="1" s="1"/>
  <c r="H14616" i="1" s="1"/>
  <c r="D14617" i="1"/>
  <c r="G14617" i="1" s="1"/>
  <c r="H14617" i="1" s="1"/>
  <c r="D14618" i="1"/>
  <c r="G14618" i="1" s="1"/>
  <c r="H14618" i="1" s="1"/>
  <c r="D14619" i="1"/>
  <c r="G14619" i="1" s="1"/>
  <c r="H14619" i="1" s="1"/>
  <c r="D14620" i="1"/>
  <c r="G14620" i="1" s="1"/>
  <c r="H14620" i="1" s="1"/>
  <c r="D14621" i="1"/>
  <c r="G14621" i="1" s="1"/>
  <c r="H14621" i="1" s="1"/>
  <c r="D14622" i="1"/>
  <c r="G14622" i="1" s="1"/>
  <c r="H14622" i="1" s="1"/>
  <c r="D14623" i="1"/>
  <c r="G14623" i="1" s="1"/>
  <c r="H14623" i="1" s="1"/>
  <c r="D14624" i="1"/>
  <c r="G14624" i="1" s="1"/>
  <c r="H14624" i="1" s="1"/>
  <c r="D14625" i="1"/>
  <c r="G14625" i="1" s="1"/>
  <c r="H14625" i="1" s="1"/>
  <c r="D14626" i="1"/>
  <c r="G14626" i="1" s="1"/>
  <c r="H14626" i="1" s="1"/>
  <c r="D14627" i="1"/>
  <c r="G14627" i="1" s="1"/>
  <c r="H14627" i="1" s="1"/>
  <c r="D14628" i="1"/>
  <c r="G14628" i="1" s="1"/>
  <c r="H14628" i="1" s="1"/>
  <c r="D14629" i="1"/>
  <c r="G14629" i="1" s="1"/>
  <c r="H14629" i="1" s="1"/>
  <c r="D14630" i="1"/>
  <c r="G14630" i="1" s="1"/>
  <c r="H14630" i="1" s="1"/>
  <c r="D14631" i="1"/>
  <c r="G14631" i="1" s="1"/>
  <c r="H14631" i="1" s="1"/>
  <c r="D14632" i="1"/>
  <c r="G14632" i="1" s="1"/>
  <c r="H14632" i="1" s="1"/>
  <c r="D14633" i="1"/>
  <c r="G14633" i="1" s="1"/>
  <c r="H14633" i="1" s="1"/>
  <c r="D14634" i="1"/>
  <c r="G14634" i="1" s="1"/>
  <c r="H14634" i="1" s="1"/>
  <c r="D14635" i="1"/>
  <c r="G14635" i="1" s="1"/>
  <c r="H14635" i="1" s="1"/>
  <c r="D14636" i="1"/>
  <c r="G14636" i="1" s="1"/>
  <c r="H14636" i="1" s="1"/>
  <c r="D14637" i="1"/>
  <c r="G14637" i="1" s="1"/>
  <c r="H14637" i="1" s="1"/>
  <c r="D14638" i="1"/>
  <c r="G14638" i="1" s="1"/>
  <c r="H14638" i="1" s="1"/>
  <c r="D14639" i="1"/>
  <c r="G14639" i="1" s="1"/>
  <c r="H14639" i="1" s="1"/>
  <c r="D14640" i="1"/>
  <c r="G14640" i="1" s="1"/>
  <c r="H14640" i="1" s="1"/>
  <c r="D14641" i="1"/>
  <c r="G14641" i="1" s="1"/>
  <c r="H14641" i="1" s="1"/>
  <c r="D14642" i="1"/>
  <c r="G14642" i="1" s="1"/>
  <c r="H14642" i="1" s="1"/>
  <c r="D14643" i="1"/>
  <c r="G14643" i="1" s="1"/>
  <c r="H14643" i="1" s="1"/>
  <c r="D14644" i="1"/>
  <c r="G14644" i="1" s="1"/>
  <c r="H14644" i="1" s="1"/>
  <c r="D14645" i="1"/>
  <c r="G14645" i="1" s="1"/>
  <c r="H14645" i="1" s="1"/>
  <c r="D14646" i="1"/>
  <c r="G14646" i="1" s="1"/>
  <c r="H14646" i="1" s="1"/>
  <c r="D14647" i="1"/>
  <c r="G14647" i="1" s="1"/>
  <c r="H14647" i="1" s="1"/>
  <c r="D14648" i="1"/>
  <c r="G14648" i="1" s="1"/>
  <c r="H14648" i="1" s="1"/>
  <c r="D14649" i="1"/>
  <c r="G14649" i="1" s="1"/>
  <c r="H14649" i="1" s="1"/>
  <c r="D14650" i="1"/>
  <c r="G14650" i="1" s="1"/>
  <c r="H14650" i="1" s="1"/>
  <c r="D14651" i="1"/>
  <c r="G14651" i="1" s="1"/>
  <c r="H14651" i="1" s="1"/>
  <c r="D14652" i="1"/>
  <c r="G14652" i="1" s="1"/>
  <c r="H14652" i="1" s="1"/>
  <c r="D14653" i="1"/>
  <c r="G14653" i="1" s="1"/>
  <c r="H14653" i="1" s="1"/>
  <c r="D14654" i="1"/>
  <c r="G14654" i="1" s="1"/>
  <c r="H14654" i="1" s="1"/>
  <c r="D14655" i="1"/>
  <c r="G14655" i="1" s="1"/>
  <c r="H14655" i="1" s="1"/>
  <c r="D14656" i="1"/>
  <c r="G14656" i="1" s="1"/>
  <c r="H14656" i="1" s="1"/>
  <c r="D14657" i="1"/>
  <c r="G14657" i="1" s="1"/>
  <c r="H14657" i="1" s="1"/>
  <c r="D14658" i="1"/>
  <c r="G14658" i="1" s="1"/>
  <c r="H14658" i="1" s="1"/>
  <c r="D14659" i="1"/>
  <c r="G14659" i="1" s="1"/>
  <c r="H14659" i="1" s="1"/>
  <c r="D14660" i="1"/>
  <c r="G14660" i="1" s="1"/>
  <c r="H14660" i="1" s="1"/>
  <c r="D14661" i="1"/>
  <c r="G14661" i="1" s="1"/>
  <c r="H14661" i="1" s="1"/>
  <c r="D14662" i="1"/>
  <c r="G14662" i="1" s="1"/>
  <c r="H14662" i="1" s="1"/>
  <c r="D14663" i="1"/>
  <c r="G14663" i="1" s="1"/>
  <c r="H14663" i="1" s="1"/>
  <c r="D14664" i="1"/>
  <c r="G14664" i="1" s="1"/>
  <c r="H14664" i="1" s="1"/>
  <c r="D14665" i="1"/>
  <c r="G14665" i="1" s="1"/>
  <c r="H14665" i="1" s="1"/>
  <c r="D14666" i="1"/>
  <c r="G14666" i="1" s="1"/>
  <c r="H14666" i="1" s="1"/>
  <c r="D14667" i="1"/>
  <c r="G14667" i="1" s="1"/>
  <c r="H14667" i="1" s="1"/>
  <c r="D14668" i="1"/>
  <c r="G14668" i="1" s="1"/>
  <c r="H14668" i="1" s="1"/>
  <c r="D14669" i="1"/>
  <c r="G14669" i="1" s="1"/>
  <c r="H14669" i="1" s="1"/>
  <c r="D14670" i="1"/>
  <c r="G14670" i="1" s="1"/>
  <c r="H14670" i="1" s="1"/>
  <c r="D14671" i="1"/>
  <c r="G14671" i="1" s="1"/>
  <c r="H14671" i="1" s="1"/>
  <c r="D14672" i="1"/>
  <c r="G14672" i="1" s="1"/>
  <c r="H14672" i="1" s="1"/>
  <c r="D14673" i="1"/>
  <c r="G14673" i="1" s="1"/>
  <c r="H14673" i="1" s="1"/>
  <c r="D14674" i="1"/>
  <c r="G14674" i="1" s="1"/>
  <c r="H14674" i="1" s="1"/>
  <c r="D14675" i="1"/>
  <c r="G14675" i="1" s="1"/>
  <c r="H14675" i="1" s="1"/>
  <c r="D14676" i="1"/>
  <c r="G14676" i="1" s="1"/>
  <c r="H14676" i="1" s="1"/>
  <c r="D14677" i="1"/>
  <c r="G14677" i="1" s="1"/>
  <c r="H14677" i="1" s="1"/>
  <c r="D14678" i="1"/>
  <c r="G14678" i="1" s="1"/>
  <c r="H14678" i="1" s="1"/>
  <c r="D14679" i="1"/>
  <c r="G14679" i="1" s="1"/>
  <c r="H14679" i="1" s="1"/>
  <c r="D14680" i="1"/>
  <c r="G14680" i="1" s="1"/>
  <c r="H14680" i="1" s="1"/>
  <c r="D14681" i="1"/>
  <c r="G14681" i="1" s="1"/>
  <c r="H14681" i="1" s="1"/>
  <c r="D14682" i="1"/>
  <c r="G14682" i="1" s="1"/>
  <c r="H14682" i="1" s="1"/>
  <c r="D14683" i="1"/>
  <c r="G14683" i="1" s="1"/>
  <c r="H14683" i="1" s="1"/>
  <c r="D14684" i="1"/>
  <c r="G14684" i="1" s="1"/>
  <c r="H14684" i="1" s="1"/>
  <c r="D14685" i="1"/>
  <c r="G14685" i="1" s="1"/>
  <c r="H14685" i="1" s="1"/>
  <c r="D14686" i="1"/>
  <c r="G14686" i="1" s="1"/>
  <c r="H14686" i="1" s="1"/>
  <c r="D14687" i="1"/>
  <c r="G14687" i="1" s="1"/>
  <c r="H14687" i="1" s="1"/>
  <c r="D14688" i="1"/>
  <c r="G14688" i="1" s="1"/>
  <c r="H14688" i="1" s="1"/>
  <c r="D14689" i="1"/>
  <c r="G14689" i="1" s="1"/>
  <c r="H14689" i="1" s="1"/>
  <c r="D14690" i="1"/>
  <c r="G14690" i="1" s="1"/>
  <c r="H14690" i="1" s="1"/>
  <c r="D14691" i="1"/>
  <c r="G14691" i="1" s="1"/>
  <c r="H14691" i="1" s="1"/>
  <c r="D14692" i="1"/>
  <c r="G14692" i="1" s="1"/>
  <c r="H14692" i="1" s="1"/>
  <c r="D14693" i="1"/>
  <c r="G14693" i="1" s="1"/>
  <c r="H14693" i="1" s="1"/>
  <c r="D14694" i="1"/>
  <c r="G14694" i="1" s="1"/>
  <c r="H14694" i="1" s="1"/>
  <c r="D14695" i="1"/>
  <c r="G14695" i="1" s="1"/>
  <c r="H14695" i="1" s="1"/>
  <c r="D14696" i="1"/>
  <c r="G14696" i="1" s="1"/>
  <c r="H14696" i="1" s="1"/>
  <c r="D14697" i="1"/>
  <c r="G14697" i="1" s="1"/>
  <c r="H14697" i="1" s="1"/>
  <c r="D14698" i="1"/>
  <c r="G14698" i="1" s="1"/>
  <c r="H14698" i="1" s="1"/>
  <c r="D14699" i="1"/>
  <c r="G14699" i="1" s="1"/>
  <c r="H14699" i="1" s="1"/>
  <c r="D14700" i="1"/>
  <c r="G14700" i="1" s="1"/>
  <c r="H14700" i="1" s="1"/>
  <c r="D14701" i="1"/>
  <c r="G14701" i="1" s="1"/>
  <c r="H14701" i="1" s="1"/>
  <c r="D14702" i="1"/>
  <c r="G14702" i="1" s="1"/>
  <c r="H14702" i="1" s="1"/>
  <c r="D14703" i="1"/>
  <c r="G14703" i="1" s="1"/>
  <c r="H14703" i="1" s="1"/>
  <c r="D14704" i="1"/>
  <c r="G14704" i="1" s="1"/>
  <c r="H14704" i="1" s="1"/>
  <c r="D14705" i="1"/>
  <c r="G14705" i="1" s="1"/>
  <c r="H14705" i="1" s="1"/>
  <c r="D14706" i="1"/>
  <c r="G14706" i="1" s="1"/>
  <c r="H14706" i="1" s="1"/>
  <c r="D14707" i="1"/>
  <c r="G14707" i="1" s="1"/>
  <c r="H14707" i="1" s="1"/>
  <c r="D14708" i="1"/>
  <c r="G14708" i="1" s="1"/>
  <c r="H14708" i="1" s="1"/>
  <c r="D14709" i="1"/>
  <c r="G14709" i="1" s="1"/>
  <c r="H14709" i="1" s="1"/>
  <c r="D14710" i="1"/>
  <c r="G14710" i="1" s="1"/>
  <c r="H14710" i="1" s="1"/>
  <c r="D14711" i="1"/>
  <c r="G14711" i="1" s="1"/>
  <c r="H14711" i="1" s="1"/>
  <c r="D14712" i="1"/>
  <c r="G14712" i="1" s="1"/>
  <c r="H14712" i="1" s="1"/>
  <c r="D14713" i="1"/>
  <c r="G14713" i="1" s="1"/>
  <c r="H14713" i="1" s="1"/>
  <c r="D14714" i="1"/>
  <c r="G14714" i="1" s="1"/>
  <c r="H14714" i="1" s="1"/>
  <c r="D14715" i="1"/>
  <c r="G14715" i="1" s="1"/>
  <c r="H14715" i="1" s="1"/>
  <c r="D14716" i="1"/>
  <c r="G14716" i="1" s="1"/>
  <c r="H14716" i="1" s="1"/>
  <c r="D14717" i="1"/>
  <c r="G14717" i="1" s="1"/>
  <c r="H14717" i="1" s="1"/>
  <c r="D14718" i="1"/>
  <c r="G14718" i="1" s="1"/>
  <c r="H14718" i="1" s="1"/>
  <c r="D14719" i="1"/>
  <c r="G14719" i="1" s="1"/>
  <c r="H14719" i="1" s="1"/>
  <c r="D14720" i="1"/>
  <c r="G14720" i="1" s="1"/>
  <c r="H14720" i="1" s="1"/>
  <c r="D14721" i="1"/>
  <c r="G14721" i="1" s="1"/>
  <c r="H14721" i="1" s="1"/>
  <c r="D14722" i="1"/>
  <c r="G14722" i="1" s="1"/>
  <c r="H14722" i="1" s="1"/>
  <c r="D14723" i="1"/>
  <c r="G14723" i="1" s="1"/>
  <c r="H14723" i="1" s="1"/>
  <c r="D14724" i="1"/>
  <c r="G14724" i="1" s="1"/>
  <c r="H14724" i="1" s="1"/>
  <c r="D14725" i="1"/>
  <c r="G14725" i="1" s="1"/>
  <c r="H14725" i="1" s="1"/>
  <c r="D14726" i="1"/>
  <c r="G14726" i="1" s="1"/>
  <c r="H14726" i="1" s="1"/>
  <c r="D14727" i="1"/>
  <c r="G14727" i="1" s="1"/>
  <c r="H14727" i="1" s="1"/>
  <c r="D14728" i="1"/>
  <c r="G14728" i="1" s="1"/>
  <c r="H14728" i="1" s="1"/>
  <c r="D14729" i="1"/>
  <c r="G14729" i="1" s="1"/>
  <c r="H14729" i="1" s="1"/>
  <c r="D14730" i="1"/>
  <c r="G14730" i="1" s="1"/>
  <c r="H14730" i="1" s="1"/>
  <c r="D14731" i="1"/>
  <c r="G14731" i="1" s="1"/>
  <c r="H14731" i="1" s="1"/>
  <c r="D14732" i="1"/>
  <c r="G14732" i="1" s="1"/>
  <c r="H14732" i="1" s="1"/>
  <c r="D14733" i="1"/>
  <c r="G14733" i="1" s="1"/>
  <c r="H14733" i="1" s="1"/>
  <c r="D14734" i="1"/>
  <c r="G14734" i="1" s="1"/>
  <c r="H14734" i="1" s="1"/>
  <c r="D14735" i="1"/>
  <c r="G14735" i="1" s="1"/>
  <c r="H14735" i="1" s="1"/>
  <c r="D14736" i="1"/>
  <c r="G14736" i="1" s="1"/>
  <c r="H14736" i="1" s="1"/>
  <c r="D14737" i="1"/>
  <c r="G14737" i="1" s="1"/>
  <c r="H14737" i="1" s="1"/>
  <c r="D14738" i="1"/>
  <c r="G14738" i="1" s="1"/>
  <c r="H14738" i="1" s="1"/>
  <c r="D14739" i="1"/>
  <c r="G14739" i="1" s="1"/>
  <c r="H14739" i="1" s="1"/>
  <c r="D14740" i="1"/>
  <c r="G14740" i="1" s="1"/>
  <c r="H14740" i="1" s="1"/>
  <c r="D14741" i="1"/>
  <c r="G14741" i="1" s="1"/>
  <c r="H14741" i="1" s="1"/>
  <c r="D14742" i="1"/>
  <c r="G14742" i="1" s="1"/>
  <c r="H14742" i="1" s="1"/>
  <c r="D14743" i="1"/>
  <c r="G14743" i="1" s="1"/>
  <c r="H14743" i="1" s="1"/>
  <c r="D14744" i="1"/>
  <c r="G14744" i="1" s="1"/>
  <c r="H14744" i="1" s="1"/>
  <c r="D14745" i="1"/>
  <c r="G14745" i="1" s="1"/>
  <c r="H14745" i="1" s="1"/>
  <c r="D14746" i="1"/>
  <c r="G14746" i="1" s="1"/>
  <c r="H14746" i="1" s="1"/>
  <c r="D14747" i="1"/>
  <c r="G14747" i="1" s="1"/>
  <c r="H14747" i="1" s="1"/>
  <c r="D14748" i="1"/>
  <c r="G14748" i="1" s="1"/>
  <c r="H14748" i="1" s="1"/>
  <c r="D14749" i="1"/>
  <c r="G14749" i="1" s="1"/>
  <c r="H14749" i="1" s="1"/>
  <c r="D14750" i="1"/>
  <c r="G14750" i="1" s="1"/>
  <c r="H14750" i="1" s="1"/>
  <c r="D14751" i="1"/>
  <c r="G14751" i="1" s="1"/>
  <c r="H14751" i="1" s="1"/>
  <c r="D14752" i="1"/>
  <c r="G14752" i="1" s="1"/>
  <c r="H14752" i="1" s="1"/>
  <c r="D14753" i="1"/>
  <c r="G14753" i="1" s="1"/>
  <c r="H14753" i="1" s="1"/>
  <c r="D14754" i="1"/>
  <c r="G14754" i="1" s="1"/>
  <c r="H14754" i="1" s="1"/>
  <c r="D14755" i="1"/>
  <c r="G14755" i="1" s="1"/>
  <c r="H14755" i="1" s="1"/>
  <c r="D14756" i="1"/>
  <c r="G14756" i="1" s="1"/>
  <c r="H14756" i="1" s="1"/>
  <c r="D14757" i="1"/>
  <c r="G14757" i="1" s="1"/>
  <c r="H14757" i="1" s="1"/>
  <c r="D14758" i="1"/>
  <c r="G14758" i="1" s="1"/>
  <c r="H14758" i="1" s="1"/>
  <c r="D14759" i="1"/>
  <c r="G14759" i="1" s="1"/>
  <c r="H14759" i="1" s="1"/>
  <c r="D14760" i="1"/>
  <c r="G14760" i="1" s="1"/>
  <c r="H14760" i="1" s="1"/>
  <c r="D14761" i="1"/>
  <c r="G14761" i="1" s="1"/>
  <c r="H14761" i="1" s="1"/>
  <c r="D14762" i="1"/>
  <c r="G14762" i="1" s="1"/>
  <c r="H14762" i="1" s="1"/>
  <c r="D14763" i="1"/>
  <c r="G14763" i="1" s="1"/>
  <c r="H14763" i="1" s="1"/>
  <c r="D14764" i="1"/>
  <c r="G14764" i="1" s="1"/>
  <c r="H14764" i="1" s="1"/>
  <c r="D14765" i="1"/>
  <c r="G14765" i="1" s="1"/>
  <c r="H14765" i="1" s="1"/>
  <c r="D14766" i="1"/>
  <c r="G14766" i="1" s="1"/>
  <c r="H14766" i="1" s="1"/>
  <c r="D14767" i="1"/>
  <c r="G14767" i="1" s="1"/>
  <c r="H14767" i="1" s="1"/>
  <c r="D14768" i="1"/>
  <c r="G14768" i="1" s="1"/>
  <c r="H14768" i="1" s="1"/>
  <c r="D14769" i="1"/>
  <c r="G14769" i="1" s="1"/>
  <c r="H14769" i="1" s="1"/>
  <c r="D14770" i="1"/>
  <c r="G14770" i="1" s="1"/>
  <c r="H14770" i="1" s="1"/>
  <c r="D14771" i="1"/>
  <c r="G14771" i="1" s="1"/>
  <c r="H14771" i="1" s="1"/>
  <c r="D14772" i="1"/>
  <c r="G14772" i="1" s="1"/>
  <c r="H14772" i="1" s="1"/>
  <c r="D14773" i="1"/>
  <c r="G14773" i="1" s="1"/>
  <c r="H14773" i="1" s="1"/>
  <c r="D14774" i="1"/>
  <c r="G14774" i="1" s="1"/>
  <c r="H14774" i="1" s="1"/>
  <c r="D14775" i="1"/>
  <c r="G14775" i="1" s="1"/>
  <c r="H14775" i="1" s="1"/>
  <c r="D14776" i="1"/>
  <c r="G14776" i="1" s="1"/>
  <c r="H14776" i="1" s="1"/>
  <c r="D14777" i="1"/>
  <c r="G14777" i="1" s="1"/>
  <c r="H14777" i="1" s="1"/>
  <c r="D14778" i="1"/>
  <c r="G14778" i="1" s="1"/>
  <c r="H14778" i="1" s="1"/>
  <c r="D14779" i="1"/>
  <c r="G14779" i="1" s="1"/>
  <c r="H14779" i="1" s="1"/>
  <c r="D14780" i="1"/>
  <c r="G14780" i="1" s="1"/>
  <c r="H14780" i="1" s="1"/>
  <c r="D14781" i="1"/>
  <c r="G14781" i="1" s="1"/>
  <c r="H14781" i="1" s="1"/>
  <c r="D14782" i="1"/>
  <c r="G14782" i="1" s="1"/>
  <c r="H14782" i="1" s="1"/>
  <c r="D14783" i="1"/>
  <c r="G14783" i="1" s="1"/>
  <c r="H14783" i="1" s="1"/>
  <c r="D14784" i="1"/>
  <c r="G14784" i="1" s="1"/>
  <c r="H14784" i="1" s="1"/>
  <c r="D14785" i="1"/>
  <c r="G14785" i="1" s="1"/>
  <c r="H14785" i="1" s="1"/>
  <c r="D14786" i="1"/>
  <c r="G14786" i="1" s="1"/>
  <c r="H14786" i="1" s="1"/>
  <c r="D14787" i="1"/>
  <c r="G14787" i="1" s="1"/>
  <c r="H14787" i="1" s="1"/>
  <c r="D14788" i="1"/>
  <c r="G14788" i="1" s="1"/>
  <c r="H14788" i="1" s="1"/>
  <c r="D14789" i="1"/>
  <c r="G14789" i="1" s="1"/>
  <c r="H14789" i="1" s="1"/>
  <c r="D14790" i="1"/>
  <c r="G14790" i="1" s="1"/>
  <c r="H14790" i="1" s="1"/>
  <c r="D14791" i="1"/>
  <c r="G14791" i="1" s="1"/>
  <c r="H14791" i="1" s="1"/>
  <c r="D14792" i="1"/>
  <c r="G14792" i="1" s="1"/>
  <c r="H14792" i="1" s="1"/>
  <c r="D14793" i="1"/>
  <c r="G14793" i="1" s="1"/>
  <c r="H14793" i="1" s="1"/>
  <c r="D14794" i="1"/>
  <c r="G14794" i="1" s="1"/>
  <c r="H14794" i="1" s="1"/>
  <c r="D14795" i="1"/>
  <c r="G14795" i="1" s="1"/>
  <c r="H14795" i="1" s="1"/>
  <c r="D14796" i="1"/>
  <c r="G14796" i="1" s="1"/>
  <c r="H14796" i="1" s="1"/>
  <c r="D14797" i="1"/>
  <c r="G14797" i="1" s="1"/>
  <c r="H14797" i="1" s="1"/>
  <c r="D14798" i="1"/>
  <c r="G14798" i="1" s="1"/>
  <c r="H14798" i="1" s="1"/>
  <c r="D14799" i="1"/>
  <c r="G14799" i="1" s="1"/>
  <c r="H14799" i="1" s="1"/>
  <c r="D14800" i="1"/>
  <c r="G14800" i="1" s="1"/>
  <c r="H14800" i="1" s="1"/>
  <c r="D14801" i="1"/>
  <c r="G14801" i="1" s="1"/>
  <c r="H14801" i="1" s="1"/>
  <c r="D14802" i="1"/>
  <c r="G14802" i="1" s="1"/>
  <c r="H14802" i="1" s="1"/>
  <c r="D14803" i="1"/>
  <c r="G14803" i="1" s="1"/>
  <c r="H14803" i="1" s="1"/>
  <c r="D14804" i="1"/>
  <c r="G14804" i="1" s="1"/>
  <c r="H14804" i="1" s="1"/>
  <c r="D14805" i="1"/>
  <c r="G14805" i="1" s="1"/>
  <c r="H14805" i="1" s="1"/>
  <c r="D14806" i="1"/>
  <c r="G14806" i="1" s="1"/>
  <c r="H14806" i="1" s="1"/>
  <c r="D14807" i="1"/>
  <c r="G14807" i="1" s="1"/>
  <c r="H14807" i="1" s="1"/>
  <c r="D14808" i="1"/>
  <c r="G14808" i="1" s="1"/>
  <c r="H14808" i="1" s="1"/>
  <c r="D14809" i="1"/>
  <c r="G14809" i="1" s="1"/>
  <c r="H14809" i="1" s="1"/>
  <c r="D14810" i="1"/>
  <c r="G14810" i="1" s="1"/>
  <c r="H14810" i="1" s="1"/>
  <c r="D14811" i="1"/>
  <c r="G14811" i="1" s="1"/>
  <c r="H14811" i="1" s="1"/>
  <c r="D14812" i="1"/>
  <c r="G14812" i="1" s="1"/>
  <c r="H14812" i="1" s="1"/>
  <c r="D14813" i="1"/>
  <c r="G14813" i="1" s="1"/>
  <c r="H14813" i="1" s="1"/>
  <c r="D14814" i="1"/>
  <c r="G14814" i="1" s="1"/>
  <c r="H14814" i="1" s="1"/>
  <c r="D14815" i="1"/>
  <c r="G14815" i="1" s="1"/>
  <c r="H14815" i="1" s="1"/>
  <c r="D14816" i="1"/>
  <c r="G14816" i="1" s="1"/>
  <c r="H14816" i="1" s="1"/>
  <c r="D14817" i="1"/>
  <c r="G14817" i="1" s="1"/>
  <c r="H14817" i="1" s="1"/>
  <c r="D14818" i="1"/>
  <c r="G14818" i="1" s="1"/>
  <c r="H14818" i="1" s="1"/>
  <c r="D14819" i="1"/>
  <c r="G14819" i="1" s="1"/>
  <c r="H14819" i="1" s="1"/>
  <c r="D14820" i="1"/>
  <c r="G14820" i="1" s="1"/>
  <c r="H14820" i="1" s="1"/>
  <c r="D14821" i="1"/>
  <c r="G14821" i="1" s="1"/>
  <c r="H14821" i="1" s="1"/>
  <c r="D14822" i="1"/>
  <c r="G14822" i="1" s="1"/>
  <c r="H14822" i="1" s="1"/>
  <c r="D14823" i="1"/>
  <c r="G14823" i="1" s="1"/>
  <c r="H14823" i="1" s="1"/>
  <c r="D14824" i="1"/>
  <c r="G14824" i="1" s="1"/>
  <c r="H14824" i="1" s="1"/>
  <c r="D14825" i="1"/>
  <c r="G14825" i="1" s="1"/>
  <c r="H14825" i="1" s="1"/>
  <c r="D14826" i="1"/>
  <c r="G14826" i="1" s="1"/>
  <c r="H14826" i="1" s="1"/>
  <c r="D14827" i="1"/>
  <c r="G14827" i="1" s="1"/>
  <c r="H14827" i="1" s="1"/>
  <c r="D14828" i="1"/>
  <c r="G14828" i="1" s="1"/>
  <c r="H14828" i="1" s="1"/>
  <c r="D14829" i="1"/>
  <c r="G14829" i="1" s="1"/>
  <c r="H14829" i="1" s="1"/>
  <c r="D14830" i="1"/>
  <c r="G14830" i="1" s="1"/>
  <c r="H14830" i="1" s="1"/>
  <c r="D14831" i="1"/>
  <c r="G14831" i="1" s="1"/>
  <c r="H14831" i="1" s="1"/>
  <c r="D14832" i="1"/>
  <c r="G14832" i="1" s="1"/>
  <c r="H14832" i="1" s="1"/>
  <c r="D14833" i="1"/>
  <c r="G14833" i="1" s="1"/>
  <c r="H14833" i="1" s="1"/>
  <c r="D14834" i="1"/>
  <c r="G14834" i="1" s="1"/>
  <c r="H14834" i="1" s="1"/>
  <c r="D14835" i="1"/>
  <c r="G14835" i="1" s="1"/>
  <c r="H14835" i="1" s="1"/>
  <c r="D14836" i="1"/>
  <c r="G14836" i="1" s="1"/>
  <c r="H14836" i="1" s="1"/>
  <c r="D14837" i="1"/>
  <c r="G14837" i="1" s="1"/>
  <c r="H14837" i="1" s="1"/>
  <c r="D14838" i="1"/>
  <c r="G14838" i="1" s="1"/>
  <c r="H14838" i="1" s="1"/>
  <c r="D14839" i="1"/>
  <c r="G14839" i="1" s="1"/>
  <c r="H14839" i="1" s="1"/>
  <c r="D14840" i="1"/>
  <c r="G14840" i="1" s="1"/>
  <c r="H14840" i="1" s="1"/>
  <c r="D14841" i="1"/>
  <c r="G14841" i="1" s="1"/>
  <c r="H14841" i="1" s="1"/>
  <c r="D14842" i="1"/>
  <c r="G14842" i="1" s="1"/>
  <c r="H14842" i="1" s="1"/>
  <c r="D14843" i="1"/>
  <c r="G14843" i="1" s="1"/>
  <c r="H14843" i="1" s="1"/>
  <c r="D14844" i="1"/>
  <c r="G14844" i="1" s="1"/>
  <c r="H14844" i="1" s="1"/>
  <c r="D14845" i="1"/>
  <c r="G14845" i="1" s="1"/>
  <c r="H14845" i="1" s="1"/>
  <c r="D14846" i="1"/>
  <c r="G14846" i="1" s="1"/>
  <c r="H14846" i="1" s="1"/>
  <c r="D14847" i="1"/>
  <c r="G14847" i="1" s="1"/>
  <c r="H14847" i="1" s="1"/>
  <c r="D14848" i="1"/>
  <c r="G14848" i="1" s="1"/>
  <c r="H14848" i="1" s="1"/>
  <c r="D14849" i="1"/>
  <c r="G14849" i="1" s="1"/>
  <c r="H14849" i="1" s="1"/>
  <c r="D14850" i="1"/>
  <c r="G14850" i="1" s="1"/>
  <c r="H14850" i="1" s="1"/>
  <c r="D14851" i="1"/>
  <c r="G14851" i="1" s="1"/>
  <c r="H14851" i="1" s="1"/>
  <c r="D14852" i="1"/>
  <c r="G14852" i="1" s="1"/>
  <c r="H14852" i="1" s="1"/>
  <c r="D14853" i="1"/>
  <c r="G14853" i="1" s="1"/>
  <c r="H14853" i="1" s="1"/>
  <c r="D14854" i="1"/>
  <c r="G14854" i="1" s="1"/>
  <c r="H14854" i="1" s="1"/>
  <c r="D14855" i="1"/>
  <c r="G14855" i="1" s="1"/>
  <c r="H14855" i="1" s="1"/>
  <c r="D14856" i="1"/>
  <c r="G14856" i="1" s="1"/>
  <c r="H14856" i="1" s="1"/>
  <c r="D14857" i="1"/>
  <c r="G14857" i="1" s="1"/>
  <c r="H14857" i="1" s="1"/>
  <c r="D14858" i="1"/>
  <c r="G14858" i="1" s="1"/>
  <c r="H14858" i="1" s="1"/>
  <c r="D14859" i="1"/>
  <c r="G14859" i="1" s="1"/>
  <c r="H14859" i="1" s="1"/>
  <c r="D14860" i="1"/>
  <c r="G14860" i="1" s="1"/>
  <c r="H14860" i="1" s="1"/>
  <c r="D14861" i="1"/>
  <c r="G14861" i="1" s="1"/>
  <c r="H14861" i="1" s="1"/>
  <c r="D14862" i="1"/>
  <c r="G14862" i="1" s="1"/>
  <c r="H14862" i="1" s="1"/>
  <c r="D14863" i="1"/>
  <c r="G14863" i="1" s="1"/>
  <c r="H14863" i="1" s="1"/>
  <c r="D14864" i="1"/>
  <c r="G14864" i="1" s="1"/>
  <c r="H14864" i="1" s="1"/>
  <c r="D14865" i="1"/>
  <c r="G14865" i="1" s="1"/>
  <c r="H14865" i="1" s="1"/>
  <c r="D14866" i="1"/>
  <c r="G14866" i="1" s="1"/>
  <c r="H14866" i="1" s="1"/>
  <c r="D14867" i="1"/>
  <c r="G14867" i="1" s="1"/>
  <c r="H14867" i="1" s="1"/>
  <c r="D14868" i="1"/>
  <c r="G14868" i="1" s="1"/>
  <c r="H14868" i="1" s="1"/>
  <c r="D14869" i="1"/>
  <c r="G14869" i="1" s="1"/>
  <c r="H14869" i="1" s="1"/>
  <c r="D14870" i="1"/>
  <c r="G14870" i="1" s="1"/>
  <c r="H14870" i="1" s="1"/>
  <c r="D14871" i="1"/>
  <c r="G14871" i="1" s="1"/>
  <c r="H14871" i="1" s="1"/>
  <c r="D14872" i="1"/>
  <c r="G14872" i="1" s="1"/>
  <c r="H14872" i="1" s="1"/>
  <c r="D14873" i="1"/>
  <c r="G14873" i="1" s="1"/>
  <c r="H14873" i="1" s="1"/>
  <c r="D14874" i="1"/>
  <c r="G14874" i="1" s="1"/>
  <c r="H14874" i="1" s="1"/>
  <c r="D14875" i="1"/>
  <c r="G14875" i="1" s="1"/>
  <c r="H14875" i="1" s="1"/>
  <c r="D14876" i="1"/>
  <c r="G14876" i="1" s="1"/>
  <c r="H14876" i="1" s="1"/>
  <c r="D14877" i="1"/>
  <c r="G14877" i="1" s="1"/>
  <c r="H14877" i="1" s="1"/>
  <c r="D14878" i="1"/>
  <c r="G14878" i="1" s="1"/>
  <c r="H14878" i="1" s="1"/>
  <c r="D14879" i="1"/>
  <c r="G14879" i="1" s="1"/>
  <c r="H14879" i="1" s="1"/>
  <c r="D14880" i="1"/>
  <c r="G14880" i="1" s="1"/>
  <c r="H14880" i="1" s="1"/>
  <c r="D14881" i="1"/>
  <c r="G14881" i="1" s="1"/>
  <c r="H14881" i="1" s="1"/>
  <c r="D14882" i="1"/>
  <c r="G14882" i="1" s="1"/>
  <c r="H14882" i="1" s="1"/>
  <c r="D14883" i="1"/>
  <c r="G14883" i="1" s="1"/>
  <c r="H14883" i="1" s="1"/>
  <c r="D14884" i="1"/>
  <c r="G14884" i="1" s="1"/>
  <c r="H14884" i="1" s="1"/>
  <c r="D14885" i="1"/>
  <c r="G14885" i="1" s="1"/>
  <c r="H14885" i="1" s="1"/>
  <c r="D14886" i="1"/>
  <c r="G14886" i="1" s="1"/>
  <c r="H14886" i="1" s="1"/>
  <c r="D14887" i="1"/>
  <c r="G14887" i="1" s="1"/>
  <c r="H14887" i="1" s="1"/>
  <c r="D14888" i="1"/>
  <c r="G14888" i="1" s="1"/>
  <c r="H14888" i="1" s="1"/>
  <c r="D14889" i="1"/>
  <c r="G14889" i="1" s="1"/>
  <c r="H14889" i="1" s="1"/>
  <c r="D14890" i="1"/>
  <c r="G14890" i="1" s="1"/>
  <c r="H14890" i="1" s="1"/>
  <c r="D14891" i="1"/>
  <c r="G14891" i="1" s="1"/>
  <c r="H14891" i="1" s="1"/>
  <c r="D14892" i="1"/>
  <c r="G14892" i="1" s="1"/>
  <c r="H14892" i="1" s="1"/>
  <c r="D14893" i="1"/>
  <c r="G14893" i="1" s="1"/>
  <c r="H14893" i="1" s="1"/>
  <c r="D14894" i="1"/>
  <c r="G14894" i="1" s="1"/>
  <c r="H14894" i="1" s="1"/>
  <c r="D14895" i="1"/>
  <c r="G14895" i="1" s="1"/>
  <c r="H14895" i="1" s="1"/>
  <c r="D14896" i="1"/>
  <c r="G14896" i="1" s="1"/>
  <c r="H14896" i="1" s="1"/>
  <c r="D14897" i="1"/>
  <c r="G14897" i="1" s="1"/>
  <c r="H14897" i="1" s="1"/>
  <c r="D14898" i="1"/>
  <c r="G14898" i="1" s="1"/>
  <c r="H14898" i="1" s="1"/>
  <c r="D14899" i="1"/>
  <c r="G14899" i="1" s="1"/>
  <c r="H14899" i="1" s="1"/>
  <c r="D14900" i="1"/>
  <c r="G14900" i="1" s="1"/>
  <c r="H14900" i="1" s="1"/>
  <c r="D14901" i="1"/>
  <c r="G14901" i="1" s="1"/>
  <c r="H14901" i="1" s="1"/>
  <c r="D14902" i="1"/>
  <c r="G14902" i="1" s="1"/>
  <c r="H14902" i="1" s="1"/>
  <c r="D14903" i="1"/>
  <c r="G14903" i="1" s="1"/>
  <c r="H14903" i="1" s="1"/>
  <c r="D14904" i="1"/>
  <c r="G14904" i="1" s="1"/>
  <c r="H14904" i="1" s="1"/>
  <c r="D14905" i="1"/>
  <c r="G14905" i="1" s="1"/>
  <c r="H14905" i="1" s="1"/>
  <c r="D14906" i="1"/>
  <c r="G14906" i="1" s="1"/>
  <c r="H14906" i="1" s="1"/>
  <c r="D14907" i="1"/>
  <c r="G14907" i="1" s="1"/>
  <c r="H14907" i="1" s="1"/>
  <c r="D14908" i="1"/>
  <c r="G14908" i="1" s="1"/>
  <c r="H14908" i="1" s="1"/>
  <c r="D14909" i="1"/>
  <c r="G14909" i="1" s="1"/>
  <c r="H14909" i="1" s="1"/>
  <c r="D14910" i="1"/>
  <c r="G14910" i="1" s="1"/>
  <c r="H14910" i="1" s="1"/>
  <c r="D14911" i="1"/>
  <c r="G14911" i="1" s="1"/>
  <c r="H14911" i="1" s="1"/>
  <c r="D14912" i="1"/>
  <c r="G14912" i="1" s="1"/>
  <c r="H14912" i="1" s="1"/>
  <c r="D14913" i="1"/>
  <c r="G14913" i="1" s="1"/>
  <c r="H14913" i="1" s="1"/>
  <c r="D14914" i="1"/>
  <c r="G14914" i="1" s="1"/>
  <c r="H14914" i="1" s="1"/>
  <c r="D14915" i="1"/>
  <c r="G14915" i="1" s="1"/>
  <c r="H14915" i="1" s="1"/>
  <c r="D14916" i="1"/>
  <c r="G14916" i="1" s="1"/>
  <c r="H14916" i="1" s="1"/>
  <c r="D14917" i="1"/>
  <c r="G14917" i="1" s="1"/>
  <c r="H14917" i="1" s="1"/>
  <c r="D14918" i="1"/>
  <c r="G14918" i="1" s="1"/>
  <c r="H14918" i="1" s="1"/>
  <c r="D14919" i="1"/>
  <c r="G14919" i="1" s="1"/>
  <c r="H14919" i="1" s="1"/>
  <c r="D14920" i="1"/>
  <c r="G14920" i="1" s="1"/>
  <c r="H14920" i="1" s="1"/>
  <c r="D14921" i="1"/>
  <c r="G14921" i="1" s="1"/>
  <c r="H14921" i="1" s="1"/>
  <c r="D14922" i="1"/>
  <c r="G14922" i="1" s="1"/>
  <c r="H14922" i="1" s="1"/>
  <c r="D14923" i="1"/>
  <c r="G14923" i="1" s="1"/>
  <c r="H14923" i="1" s="1"/>
  <c r="D14924" i="1"/>
  <c r="G14924" i="1" s="1"/>
  <c r="H14924" i="1" s="1"/>
  <c r="D14925" i="1"/>
  <c r="G14925" i="1" s="1"/>
  <c r="H14925" i="1" s="1"/>
  <c r="D14926" i="1"/>
  <c r="G14926" i="1" s="1"/>
  <c r="H14926" i="1" s="1"/>
  <c r="D14927" i="1"/>
  <c r="G14927" i="1" s="1"/>
  <c r="H14927" i="1" s="1"/>
  <c r="D14928" i="1"/>
  <c r="G14928" i="1" s="1"/>
  <c r="H14928" i="1" s="1"/>
  <c r="D14929" i="1"/>
  <c r="G14929" i="1" s="1"/>
  <c r="H14929" i="1" s="1"/>
  <c r="D14930" i="1"/>
  <c r="G14930" i="1" s="1"/>
  <c r="H14930" i="1" s="1"/>
  <c r="D14931" i="1"/>
  <c r="G14931" i="1" s="1"/>
  <c r="H14931" i="1" s="1"/>
  <c r="D14932" i="1"/>
  <c r="G14932" i="1" s="1"/>
  <c r="H14932" i="1" s="1"/>
  <c r="D14933" i="1"/>
  <c r="G14933" i="1" s="1"/>
  <c r="H14933" i="1" s="1"/>
  <c r="D14934" i="1"/>
  <c r="G14934" i="1" s="1"/>
  <c r="H14934" i="1" s="1"/>
  <c r="D14935" i="1"/>
  <c r="G14935" i="1" s="1"/>
  <c r="H14935" i="1" s="1"/>
  <c r="D14936" i="1"/>
  <c r="G14936" i="1" s="1"/>
  <c r="H14936" i="1" s="1"/>
  <c r="D14937" i="1"/>
  <c r="G14937" i="1" s="1"/>
  <c r="H14937" i="1" s="1"/>
  <c r="D14938" i="1"/>
  <c r="G14938" i="1" s="1"/>
  <c r="H14938" i="1" s="1"/>
  <c r="D14939" i="1"/>
  <c r="G14939" i="1" s="1"/>
  <c r="H14939" i="1" s="1"/>
  <c r="D14940" i="1"/>
  <c r="G14940" i="1" s="1"/>
  <c r="H14940" i="1" s="1"/>
  <c r="D14941" i="1"/>
  <c r="G14941" i="1" s="1"/>
  <c r="H14941" i="1" s="1"/>
  <c r="D14942" i="1"/>
  <c r="G14942" i="1" s="1"/>
  <c r="H14942" i="1" s="1"/>
  <c r="D14943" i="1"/>
  <c r="G14943" i="1" s="1"/>
  <c r="H14943" i="1" s="1"/>
  <c r="D14944" i="1"/>
  <c r="G14944" i="1" s="1"/>
  <c r="H14944" i="1" s="1"/>
  <c r="D14945" i="1"/>
  <c r="G14945" i="1" s="1"/>
  <c r="H14945" i="1" s="1"/>
  <c r="D14946" i="1"/>
  <c r="G14946" i="1" s="1"/>
  <c r="H14946" i="1" s="1"/>
  <c r="D14947" i="1"/>
  <c r="G14947" i="1" s="1"/>
  <c r="H14947" i="1" s="1"/>
  <c r="D14948" i="1"/>
  <c r="G14948" i="1" s="1"/>
  <c r="H14948" i="1" s="1"/>
  <c r="D14949" i="1"/>
  <c r="G14949" i="1" s="1"/>
  <c r="H14949" i="1" s="1"/>
  <c r="D14950" i="1"/>
  <c r="G14950" i="1" s="1"/>
  <c r="H14950" i="1" s="1"/>
  <c r="D14951" i="1"/>
  <c r="G14951" i="1" s="1"/>
  <c r="H14951" i="1" s="1"/>
  <c r="D14952" i="1"/>
  <c r="G14952" i="1" s="1"/>
  <c r="H14952" i="1" s="1"/>
  <c r="D14953" i="1"/>
  <c r="G14953" i="1" s="1"/>
  <c r="H14953" i="1" s="1"/>
  <c r="D14954" i="1"/>
  <c r="G14954" i="1" s="1"/>
  <c r="H14954" i="1" s="1"/>
  <c r="D14955" i="1"/>
  <c r="G14955" i="1" s="1"/>
  <c r="H14955" i="1" s="1"/>
  <c r="D14956" i="1"/>
  <c r="G14956" i="1" s="1"/>
  <c r="H14956" i="1" s="1"/>
  <c r="D14957" i="1"/>
  <c r="G14957" i="1" s="1"/>
  <c r="H14957" i="1" s="1"/>
  <c r="D14958" i="1"/>
  <c r="G14958" i="1" s="1"/>
  <c r="H14958" i="1" s="1"/>
  <c r="D14959" i="1"/>
  <c r="G14959" i="1" s="1"/>
  <c r="H14959" i="1" s="1"/>
  <c r="D14960" i="1"/>
  <c r="G14960" i="1" s="1"/>
  <c r="H14960" i="1" s="1"/>
  <c r="D14961" i="1"/>
  <c r="G14961" i="1" s="1"/>
  <c r="H14961" i="1" s="1"/>
  <c r="D14962" i="1"/>
  <c r="G14962" i="1" s="1"/>
  <c r="H14962" i="1" s="1"/>
  <c r="D14963" i="1"/>
  <c r="G14963" i="1" s="1"/>
  <c r="H14963" i="1" s="1"/>
  <c r="D14964" i="1"/>
  <c r="G14964" i="1" s="1"/>
  <c r="H14964" i="1" s="1"/>
  <c r="D14965" i="1"/>
  <c r="G14965" i="1" s="1"/>
  <c r="H14965" i="1" s="1"/>
  <c r="D14966" i="1"/>
  <c r="G14966" i="1" s="1"/>
  <c r="H14966" i="1" s="1"/>
  <c r="D14967" i="1"/>
  <c r="G14967" i="1" s="1"/>
  <c r="H14967" i="1" s="1"/>
  <c r="D14968" i="1"/>
  <c r="G14968" i="1" s="1"/>
  <c r="H14968" i="1" s="1"/>
  <c r="D14969" i="1"/>
  <c r="G14969" i="1" s="1"/>
  <c r="H14969" i="1" s="1"/>
  <c r="D14970" i="1"/>
  <c r="G14970" i="1" s="1"/>
  <c r="H14970" i="1" s="1"/>
  <c r="D14971" i="1"/>
  <c r="G14971" i="1" s="1"/>
  <c r="H14971" i="1" s="1"/>
  <c r="D14972" i="1"/>
  <c r="G14972" i="1" s="1"/>
  <c r="H14972" i="1" s="1"/>
  <c r="D14973" i="1"/>
  <c r="G14973" i="1" s="1"/>
  <c r="H14973" i="1" s="1"/>
  <c r="D14974" i="1"/>
  <c r="G14974" i="1" s="1"/>
  <c r="H14974" i="1" s="1"/>
  <c r="D14975" i="1"/>
  <c r="G14975" i="1" s="1"/>
  <c r="H14975" i="1" s="1"/>
  <c r="D14976" i="1"/>
  <c r="G14976" i="1" s="1"/>
  <c r="H14976" i="1" s="1"/>
  <c r="D14977" i="1"/>
  <c r="G14977" i="1" s="1"/>
  <c r="H14977" i="1" s="1"/>
  <c r="D14978" i="1"/>
  <c r="G14978" i="1" s="1"/>
  <c r="H14978" i="1" s="1"/>
  <c r="D14979" i="1"/>
  <c r="G14979" i="1" s="1"/>
  <c r="H14979" i="1" s="1"/>
  <c r="D14980" i="1"/>
  <c r="G14980" i="1" s="1"/>
  <c r="H14980" i="1" s="1"/>
  <c r="D14981" i="1"/>
  <c r="G14981" i="1" s="1"/>
  <c r="H14981" i="1" s="1"/>
  <c r="D14982" i="1"/>
  <c r="G14982" i="1" s="1"/>
  <c r="H14982" i="1" s="1"/>
  <c r="D14983" i="1"/>
  <c r="G14983" i="1" s="1"/>
  <c r="H14983" i="1" s="1"/>
  <c r="D14984" i="1"/>
  <c r="G14984" i="1" s="1"/>
  <c r="H14984" i="1" s="1"/>
  <c r="D14985" i="1"/>
  <c r="G14985" i="1" s="1"/>
  <c r="H14985" i="1" s="1"/>
  <c r="D14986" i="1"/>
  <c r="G14986" i="1" s="1"/>
  <c r="H14986" i="1" s="1"/>
  <c r="D14987" i="1"/>
  <c r="G14987" i="1" s="1"/>
  <c r="H14987" i="1" s="1"/>
  <c r="D14988" i="1"/>
  <c r="G14988" i="1" s="1"/>
  <c r="H14988" i="1" s="1"/>
  <c r="D14989" i="1"/>
  <c r="G14989" i="1" s="1"/>
  <c r="H14989" i="1" s="1"/>
  <c r="D14990" i="1"/>
  <c r="G14990" i="1" s="1"/>
  <c r="H14990" i="1" s="1"/>
  <c r="D14991" i="1"/>
  <c r="G14991" i="1" s="1"/>
  <c r="H14991" i="1" s="1"/>
  <c r="D14992" i="1"/>
  <c r="G14992" i="1" s="1"/>
  <c r="H14992" i="1" s="1"/>
  <c r="D14993" i="1"/>
  <c r="G14993" i="1" s="1"/>
  <c r="H14993" i="1" s="1"/>
  <c r="D14994" i="1"/>
  <c r="G14994" i="1" s="1"/>
  <c r="H14994" i="1" s="1"/>
  <c r="D14995" i="1"/>
  <c r="G14995" i="1" s="1"/>
  <c r="H14995" i="1" s="1"/>
  <c r="D14996" i="1"/>
  <c r="G14996" i="1" s="1"/>
  <c r="H14996" i="1" s="1"/>
  <c r="D14997" i="1"/>
  <c r="G14997" i="1" s="1"/>
  <c r="H14997" i="1" s="1"/>
  <c r="D14998" i="1"/>
  <c r="G14998" i="1" s="1"/>
  <c r="H14998" i="1" s="1"/>
  <c r="D14999" i="1"/>
  <c r="G14999" i="1" s="1"/>
  <c r="H14999" i="1" s="1"/>
  <c r="D15000" i="1"/>
  <c r="G15000" i="1" s="1"/>
  <c r="H15000" i="1" s="1"/>
  <c r="D15001" i="1"/>
  <c r="G15001" i="1" s="1"/>
  <c r="H15001" i="1" s="1"/>
  <c r="D15002" i="1"/>
  <c r="G15002" i="1" s="1"/>
  <c r="H15002" i="1" s="1"/>
  <c r="D15003" i="1"/>
  <c r="G15003" i="1" s="1"/>
  <c r="H15003" i="1" s="1"/>
  <c r="D15004" i="1"/>
  <c r="G15004" i="1" s="1"/>
  <c r="H15004" i="1" s="1"/>
  <c r="D15005" i="1"/>
  <c r="G15005" i="1" s="1"/>
  <c r="H15005" i="1" s="1"/>
  <c r="D15006" i="1"/>
  <c r="G15006" i="1" s="1"/>
  <c r="H15006" i="1" s="1"/>
  <c r="D15007" i="1"/>
  <c r="G15007" i="1" s="1"/>
  <c r="H15007" i="1" s="1"/>
  <c r="D15008" i="1"/>
  <c r="G15008" i="1" s="1"/>
  <c r="H15008" i="1" s="1"/>
  <c r="D15009" i="1"/>
  <c r="G15009" i="1" s="1"/>
  <c r="H15009" i="1" s="1"/>
  <c r="D15010" i="1"/>
  <c r="G15010" i="1" s="1"/>
  <c r="H15010" i="1" s="1"/>
  <c r="D15011" i="1"/>
  <c r="G15011" i="1" s="1"/>
  <c r="H15011" i="1" s="1"/>
  <c r="D15012" i="1"/>
  <c r="G15012" i="1" s="1"/>
  <c r="H15012" i="1" s="1"/>
  <c r="D15013" i="1"/>
  <c r="G15013" i="1" s="1"/>
  <c r="H15013" i="1" s="1"/>
  <c r="D15014" i="1"/>
  <c r="G15014" i="1" s="1"/>
  <c r="H15014" i="1" s="1"/>
  <c r="D15015" i="1"/>
  <c r="G15015" i="1" s="1"/>
  <c r="H15015" i="1" s="1"/>
  <c r="D15016" i="1"/>
  <c r="G15016" i="1" s="1"/>
  <c r="H15016" i="1" s="1"/>
  <c r="D15017" i="1"/>
  <c r="G15017" i="1" s="1"/>
  <c r="H15017" i="1" s="1"/>
  <c r="D15018" i="1"/>
  <c r="G15018" i="1" s="1"/>
  <c r="H15018" i="1" s="1"/>
  <c r="D15019" i="1"/>
  <c r="G15019" i="1" s="1"/>
  <c r="H15019" i="1" s="1"/>
  <c r="D15020" i="1"/>
  <c r="G15020" i="1" s="1"/>
  <c r="H15020" i="1" s="1"/>
  <c r="D15021" i="1"/>
  <c r="G15021" i="1" s="1"/>
  <c r="H15021" i="1" s="1"/>
  <c r="D15022" i="1"/>
  <c r="G15022" i="1" s="1"/>
  <c r="H15022" i="1" s="1"/>
  <c r="D15023" i="1"/>
  <c r="G15023" i="1" s="1"/>
  <c r="H15023" i="1" s="1"/>
  <c r="D15024" i="1"/>
  <c r="G15024" i="1" s="1"/>
  <c r="H15024" i="1" s="1"/>
  <c r="D15025" i="1"/>
  <c r="G15025" i="1" s="1"/>
  <c r="H15025" i="1" s="1"/>
  <c r="D15026" i="1"/>
  <c r="G15026" i="1" s="1"/>
  <c r="H15026" i="1" s="1"/>
  <c r="D15027" i="1"/>
  <c r="G15027" i="1" s="1"/>
  <c r="H15027" i="1" s="1"/>
  <c r="D15028" i="1"/>
  <c r="G15028" i="1" s="1"/>
  <c r="H15028" i="1" s="1"/>
  <c r="D15029" i="1"/>
  <c r="G15029" i="1" s="1"/>
  <c r="H15029" i="1" s="1"/>
  <c r="D15030" i="1"/>
  <c r="G15030" i="1" s="1"/>
  <c r="H15030" i="1" s="1"/>
  <c r="D15031" i="1"/>
  <c r="G15031" i="1" s="1"/>
  <c r="H15031" i="1" s="1"/>
  <c r="D15032" i="1"/>
  <c r="G15032" i="1" s="1"/>
  <c r="H15032" i="1" s="1"/>
  <c r="D15033" i="1"/>
  <c r="G15033" i="1" s="1"/>
  <c r="H15033" i="1" s="1"/>
  <c r="D15034" i="1"/>
  <c r="G15034" i="1" s="1"/>
  <c r="H15034" i="1" s="1"/>
  <c r="D15035" i="1"/>
  <c r="G15035" i="1" s="1"/>
  <c r="H15035" i="1" s="1"/>
  <c r="D15036" i="1"/>
  <c r="G15036" i="1" s="1"/>
  <c r="H15036" i="1" s="1"/>
  <c r="D15037" i="1"/>
  <c r="G15037" i="1" s="1"/>
  <c r="H15037" i="1" s="1"/>
  <c r="D15038" i="1"/>
  <c r="G15038" i="1" s="1"/>
  <c r="H15038" i="1" s="1"/>
  <c r="D15039" i="1"/>
  <c r="G15039" i="1" s="1"/>
  <c r="H15039" i="1" s="1"/>
  <c r="D15040" i="1"/>
  <c r="G15040" i="1" s="1"/>
  <c r="H15040" i="1" s="1"/>
  <c r="D15041" i="1"/>
  <c r="G15041" i="1" s="1"/>
  <c r="H15041" i="1" s="1"/>
  <c r="D15042" i="1"/>
  <c r="G15042" i="1" s="1"/>
  <c r="H15042" i="1" s="1"/>
  <c r="D15043" i="1"/>
  <c r="G15043" i="1" s="1"/>
  <c r="H15043" i="1" s="1"/>
  <c r="D15044" i="1"/>
  <c r="G15044" i="1" s="1"/>
  <c r="H15044" i="1" s="1"/>
  <c r="D15045" i="1"/>
  <c r="G15045" i="1" s="1"/>
  <c r="H15045" i="1" s="1"/>
  <c r="D15046" i="1"/>
  <c r="G15046" i="1" s="1"/>
  <c r="H15046" i="1" s="1"/>
  <c r="D15047" i="1"/>
  <c r="G15047" i="1" s="1"/>
  <c r="H15047" i="1" s="1"/>
  <c r="D15048" i="1"/>
  <c r="G15048" i="1" s="1"/>
  <c r="H15048" i="1" s="1"/>
  <c r="D15049" i="1"/>
  <c r="G15049" i="1" s="1"/>
  <c r="H15049" i="1" s="1"/>
  <c r="D15050" i="1"/>
  <c r="G15050" i="1" s="1"/>
  <c r="H15050" i="1" s="1"/>
  <c r="D15051" i="1"/>
  <c r="G15051" i="1" s="1"/>
  <c r="H15051" i="1" s="1"/>
  <c r="D15052" i="1"/>
  <c r="G15052" i="1" s="1"/>
  <c r="H15052" i="1" s="1"/>
  <c r="D15053" i="1"/>
  <c r="G15053" i="1" s="1"/>
  <c r="H15053" i="1" s="1"/>
  <c r="D15054" i="1"/>
  <c r="G15054" i="1" s="1"/>
  <c r="H15054" i="1" s="1"/>
  <c r="D15055" i="1"/>
  <c r="G15055" i="1" s="1"/>
  <c r="H15055" i="1" s="1"/>
  <c r="D15056" i="1"/>
  <c r="G15056" i="1" s="1"/>
  <c r="H15056" i="1" s="1"/>
  <c r="D15057" i="1"/>
  <c r="G15057" i="1" s="1"/>
  <c r="H15057" i="1" s="1"/>
  <c r="D15058" i="1"/>
  <c r="G15058" i="1" s="1"/>
  <c r="H15058" i="1" s="1"/>
  <c r="D15059" i="1"/>
  <c r="G15059" i="1" s="1"/>
  <c r="H15059" i="1" s="1"/>
  <c r="D15060" i="1"/>
  <c r="G15060" i="1" s="1"/>
  <c r="H15060" i="1" s="1"/>
  <c r="D15061" i="1"/>
  <c r="G15061" i="1" s="1"/>
  <c r="H15061" i="1" s="1"/>
  <c r="D15062" i="1"/>
  <c r="G15062" i="1" s="1"/>
  <c r="H15062" i="1" s="1"/>
  <c r="D15063" i="1"/>
  <c r="G15063" i="1" s="1"/>
  <c r="H15063" i="1" s="1"/>
  <c r="D15064" i="1"/>
  <c r="G15064" i="1" s="1"/>
  <c r="H15064" i="1" s="1"/>
  <c r="D15065" i="1"/>
  <c r="G15065" i="1" s="1"/>
  <c r="H15065" i="1" s="1"/>
  <c r="D15066" i="1"/>
  <c r="G15066" i="1" s="1"/>
  <c r="H15066" i="1" s="1"/>
  <c r="D15067" i="1"/>
  <c r="G15067" i="1" s="1"/>
  <c r="H15067" i="1" s="1"/>
  <c r="D15068" i="1"/>
  <c r="G15068" i="1" s="1"/>
  <c r="H15068" i="1" s="1"/>
  <c r="D15069" i="1"/>
  <c r="G15069" i="1" s="1"/>
  <c r="H15069" i="1" s="1"/>
  <c r="D15070" i="1"/>
  <c r="G15070" i="1" s="1"/>
  <c r="H15070" i="1" s="1"/>
  <c r="D15071" i="1"/>
  <c r="G15071" i="1" s="1"/>
  <c r="H15071" i="1" s="1"/>
  <c r="D15072" i="1"/>
  <c r="G15072" i="1" s="1"/>
  <c r="H15072" i="1" s="1"/>
  <c r="D15073" i="1"/>
  <c r="G15073" i="1" s="1"/>
  <c r="H15073" i="1" s="1"/>
  <c r="D15074" i="1"/>
  <c r="G15074" i="1" s="1"/>
  <c r="H15074" i="1" s="1"/>
  <c r="D15075" i="1"/>
  <c r="G15075" i="1" s="1"/>
  <c r="H15075" i="1" s="1"/>
  <c r="D15076" i="1"/>
  <c r="G15076" i="1" s="1"/>
  <c r="H15076" i="1" s="1"/>
  <c r="D15077" i="1"/>
  <c r="G15077" i="1" s="1"/>
  <c r="H15077" i="1" s="1"/>
  <c r="D15078" i="1"/>
  <c r="G15078" i="1" s="1"/>
  <c r="H15078" i="1" s="1"/>
  <c r="D15079" i="1"/>
  <c r="G15079" i="1" s="1"/>
  <c r="H15079" i="1" s="1"/>
  <c r="D15080" i="1"/>
  <c r="G15080" i="1" s="1"/>
  <c r="H15080" i="1" s="1"/>
  <c r="D15081" i="1"/>
  <c r="G15081" i="1" s="1"/>
  <c r="H15081" i="1" s="1"/>
  <c r="D15082" i="1"/>
  <c r="G15082" i="1" s="1"/>
  <c r="H15082" i="1" s="1"/>
  <c r="D15083" i="1"/>
  <c r="G15083" i="1" s="1"/>
  <c r="H15083" i="1" s="1"/>
  <c r="D15084" i="1"/>
  <c r="G15084" i="1" s="1"/>
  <c r="H15084" i="1" s="1"/>
  <c r="D15085" i="1"/>
  <c r="G15085" i="1" s="1"/>
  <c r="H15085" i="1" s="1"/>
  <c r="D15086" i="1"/>
  <c r="G15086" i="1" s="1"/>
  <c r="H15086" i="1" s="1"/>
  <c r="D15087" i="1"/>
  <c r="G15087" i="1" s="1"/>
  <c r="H15087" i="1" s="1"/>
  <c r="D15088" i="1"/>
  <c r="G15088" i="1" s="1"/>
  <c r="H15088" i="1" s="1"/>
  <c r="D15089" i="1"/>
  <c r="G15089" i="1" s="1"/>
  <c r="H15089" i="1" s="1"/>
  <c r="D15090" i="1"/>
  <c r="G15090" i="1" s="1"/>
  <c r="H15090" i="1" s="1"/>
  <c r="D15091" i="1"/>
  <c r="G15091" i="1" s="1"/>
  <c r="H15091" i="1" s="1"/>
  <c r="D15092" i="1"/>
  <c r="G15092" i="1" s="1"/>
  <c r="H15092" i="1" s="1"/>
  <c r="D15093" i="1"/>
  <c r="G15093" i="1" s="1"/>
  <c r="H15093" i="1" s="1"/>
  <c r="D15094" i="1"/>
  <c r="G15094" i="1" s="1"/>
  <c r="H15094" i="1" s="1"/>
  <c r="D15095" i="1"/>
  <c r="G15095" i="1" s="1"/>
  <c r="H15095" i="1" s="1"/>
  <c r="D15096" i="1"/>
  <c r="G15096" i="1" s="1"/>
  <c r="H15096" i="1" s="1"/>
  <c r="D15097" i="1"/>
  <c r="G15097" i="1" s="1"/>
  <c r="H15097" i="1" s="1"/>
  <c r="D15098" i="1"/>
  <c r="G15098" i="1" s="1"/>
  <c r="H15098" i="1" s="1"/>
  <c r="D15099" i="1"/>
  <c r="G15099" i="1" s="1"/>
  <c r="H15099" i="1" s="1"/>
  <c r="D15100" i="1"/>
  <c r="G15100" i="1" s="1"/>
  <c r="H15100" i="1" s="1"/>
  <c r="D15101" i="1"/>
  <c r="G15101" i="1" s="1"/>
  <c r="H15101" i="1" s="1"/>
  <c r="D15102" i="1"/>
  <c r="G15102" i="1" s="1"/>
  <c r="H15102" i="1" s="1"/>
  <c r="D15103" i="1"/>
  <c r="G15103" i="1" s="1"/>
  <c r="H15103" i="1" s="1"/>
  <c r="D15104" i="1"/>
  <c r="G15104" i="1" s="1"/>
  <c r="H15104" i="1" s="1"/>
  <c r="D15105" i="1"/>
  <c r="G15105" i="1" s="1"/>
  <c r="H15105" i="1" s="1"/>
  <c r="D15106" i="1"/>
  <c r="G15106" i="1" s="1"/>
  <c r="H15106" i="1" s="1"/>
  <c r="D15107" i="1"/>
  <c r="G15107" i="1" s="1"/>
  <c r="H15107" i="1" s="1"/>
  <c r="D15108" i="1"/>
  <c r="G15108" i="1" s="1"/>
  <c r="H15108" i="1" s="1"/>
  <c r="D15109" i="1"/>
  <c r="G15109" i="1" s="1"/>
  <c r="H15109" i="1" s="1"/>
  <c r="D15110" i="1"/>
  <c r="G15110" i="1" s="1"/>
  <c r="H15110" i="1" s="1"/>
  <c r="D15111" i="1"/>
  <c r="G15111" i="1" s="1"/>
  <c r="H15111" i="1" s="1"/>
  <c r="D15112" i="1"/>
  <c r="G15112" i="1" s="1"/>
  <c r="H15112" i="1" s="1"/>
  <c r="D15113" i="1"/>
  <c r="G15113" i="1" s="1"/>
  <c r="H15113" i="1" s="1"/>
  <c r="D15114" i="1"/>
  <c r="G15114" i="1" s="1"/>
  <c r="H15114" i="1" s="1"/>
  <c r="D15115" i="1"/>
  <c r="G15115" i="1" s="1"/>
  <c r="H15115" i="1" s="1"/>
  <c r="D15116" i="1"/>
  <c r="G15116" i="1" s="1"/>
  <c r="H15116" i="1" s="1"/>
  <c r="D15117" i="1"/>
  <c r="G15117" i="1" s="1"/>
  <c r="H15117" i="1" s="1"/>
  <c r="D15118" i="1"/>
  <c r="G15118" i="1" s="1"/>
  <c r="H15118" i="1" s="1"/>
  <c r="D15119" i="1"/>
  <c r="G15119" i="1" s="1"/>
  <c r="H15119" i="1" s="1"/>
  <c r="D15120" i="1"/>
  <c r="G15120" i="1" s="1"/>
  <c r="H15120" i="1" s="1"/>
  <c r="D15121" i="1"/>
  <c r="G15121" i="1" s="1"/>
  <c r="H15121" i="1" s="1"/>
  <c r="D15122" i="1"/>
  <c r="G15122" i="1" s="1"/>
  <c r="H15122" i="1" s="1"/>
  <c r="D15123" i="1"/>
  <c r="G15123" i="1" s="1"/>
  <c r="H15123" i="1" s="1"/>
  <c r="D15124" i="1"/>
  <c r="G15124" i="1" s="1"/>
  <c r="H15124" i="1" s="1"/>
  <c r="D15125" i="1"/>
  <c r="G15125" i="1" s="1"/>
  <c r="H15125" i="1" s="1"/>
  <c r="D15126" i="1"/>
  <c r="G15126" i="1" s="1"/>
  <c r="H15126" i="1" s="1"/>
  <c r="D15127" i="1"/>
  <c r="G15127" i="1" s="1"/>
  <c r="H15127" i="1" s="1"/>
  <c r="D15128" i="1"/>
  <c r="G15128" i="1" s="1"/>
  <c r="H15128" i="1" s="1"/>
  <c r="D15129" i="1"/>
  <c r="G15129" i="1" s="1"/>
  <c r="H15129" i="1" s="1"/>
  <c r="D15130" i="1"/>
  <c r="G15130" i="1" s="1"/>
  <c r="H15130" i="1" s="1"/>
  <c r="D15131" i="1"/>
  <c r="G15131" i="1" s="1"/>
  <c r="H15131" i="1" s="1"/>
  <c r="D15132" i="1"/>
  <c r="G15132" i="1" s="1"/>
  <c r="H15132" i="1" s="1"/>
  <c r="D15133" i="1"/>
  <c r="G15133" i="1" s="1"/>
  <c r="H15133" i="1" s="1"/>
  <c r="D15134" i="1"/>
  <c r="G15134" i="1" s="1"/>
  <c r="H15134" i="1" s="1"/>
  <c r="D15135" i="1"/>
  <c r="G15135" i="1" s="1"/>
  <c r="H15135" i="1" s="1"/>
  <c r="D15136" i="1"/>
  <c r="G15136" i="1" s="1"/>
  <c r="H15136" i="1" s="1"/>
  <c r="D15137" i="1"/>
  <c r="G15137" i="1" s="1"/>
  <c r="H15137" i="1" s="1"/>
  <c r="D15138" i="1"/>
  <c r="G15138" i="1" s="1"/>
  <c r="H15138" i="1" s="1"/>
  <c r="D15139" i="1"/>
  <c r="G15139" i="1" s="1"/>
  <c r="H15139" i="1" s="1"/>
  <c r="D15140" i="1"/>
  <c r="G15140" i="1" s="1"/>
  <c r="H15140" i="1" s="1"/>
  <c r="D15141" i="1"/>
  <c r="G15141" i="1" s="1"/>
  <c r="H15141" i="1" s="1"/>
  <c r="D15142" i="1"/>
  <c r="G15142" i="1" s="1"/>
  <c r="H15142" i="1" s="1"/>
  <c r="D15143" i="1"/>
  <c r="G15143" i="1" s="1"/>
  <c r="H15143" i="1" s="1"/>
  <c r="D15144" i="1"/>
  <c r="G15144" i="1" s="1"/>
  <c r="H15144" i="1" s="1"/>
  <c r="D15145" i="1"/>
  <c r="G15145" i="1" s="1"/>
  <c r="H15145" i="1" s="1"/>
  <c r="D15146" i="1"/>
  <c r="G15146" i="1" s="1"/>
  <c r="H15146" i="1" s="1"/>
  <c r="D15147" i="1"/>
  <c r="G15147" i="1" s="1"/>
  <c r="H15147" i="1" s="1"/>
  <c r="D15148" i="1"/>
  <c r="G15148" i="1" s="1"/>
  <c r="H15148" i="1" s="1"/>
  <c r="D15149" i="1"/>
  <c r="G15149" i="1" s="1"/>
  <c r="H15149" i="1" s="1"/>
  <c r="D15150" i="1"/>
  <c r="G15150" i="1" s="1"/>
  <c r="H15150" i="1" s="1"/>
  <c r="D15151" i="1"/>
  <c r="G15151" i="1" s="1"/>
  <c r="H15151" i="1" s="1"/>
  <c r="D15152" i="1"/>
  <c r="G15152" i="1" s="1"/>
  <c r="H15152" i="1" s="1"/>
  <c r="D15153" i="1"/>
  <c r="G15153" i="1" s="1"/>
  <c r="H15153" i="1" s="1"/>
  <c r="D15154" i="1"/>
  <c r="G15154" i="1" s="1"/>
  <c r="H15154" i="1" s="1"/>
  <c r="D15155" i="1"/>
  <c r="G15155" i="1" s="1"/>
  <c r="H15155" i="1" s="1"/>
  <c r="D15156" i="1"/>
  <c r="G15156" i="1" s="1"/>
  <c r="H15156" i="1" s="1"/>
  <c r="D15157" i="1"/>
  <c r="G15157" i="1" s="1"/>
  <c r="H15157" i="1" s="1"/>
  <c r="D15158" i="1"/>
  <c r="G15158" i="1" s="1"/>
  <c r="H15158" i="1" s="1"/>
  <c r="D15159" i="1"/>
  <c r="G15159" i="1" s="1"/>
  <c r="H15159" i="1" s="1"/>
  <c r="D15160" i="1"/>
  <c r="G15160" i="1" s="1"/>
  <c r="H15160" i="1" s="1"/>
  <c r="D15161" i="1"/>
  <c r="G15161" i="1" s="1"/>
  <c r="H15161" i="1" s="1"/>
  <c r="D15162" i="1"/>
  <c r="G15162" i="1" s="1"/>
  <c r="H15162" i="1" s="1"/>
  <c r="D15163" i="1"/>
  <c r="G15163" i="1" s="1"/>
  <c r="H15163" i="1" s="1"/>
  <c r="D15164" i="1"/>
  <c r="G15164" i="1" s="1"/>
  <c r="H15164" i="1" s="1"/>
  <c r="D15165" i="1"/>
  <c r="G15165" i="1" s="1"/>
  <c r="H15165" i="1" s="1"/>
  <c r="D15166" i="1"/>
  <c r="G15166" i="1" s="1"/>
  <c r="H15166" i="1" s="1"/>
  <c r="D15167" i="1"/>
  <c r="G15167" i="1" s="1"/>
  <c r="H15167" i="1" s="1"/>
  <c r="D15168" i="1"/>
  <c r="G15168" i="1" s="1"/>
  <c r="H15168" i="1" s="1"/>
  <c r="D15169" i="1"/>
  <c r="G15169" i="1" s="1"/>
  <c r="H15169" i="1" s="1"/>
  <c r="D15170" i="1"/>
  <c r="G15170" i="1" s="1"/>
  <c r="H15170" i="1" s="1"/>
  <c r="D15171" i="1"/>
  <c r="G15171" i="1" s="1"/>
  <c r="H15171" i="1" s="1"/>
  <c r="D15172" i="1"/>
  <c r="G15172" i="1" s="1"/>
  <c r="H15172" i="1" s="1"/>
  <c r="D15173" i="1"/>
  <c r="G15173" i="1" s="1"/>
  <c r="H15173" i="1" s="1"/>
  <c r="D15174" i="1"/>
  <c r="G15174" i="1" s="1"/>
  <c r="H15174" i="1" s="1"/>
  <c r="D15175" i="1"/>
  <c r="G15175" i="1" s="1"/>
  <c r="H15175" i="1" s="1"/>
  <c r="D15176" i="1"/>
  <c r="G15176" i="1" s="1"/>
  <c r="H15176" i="1" s="1"/>
  <c r="D15177" i="1"/>
  <c r="G15177" i="1" s="1"/>
  <c r="H15177" i="1" s="1"/>
  <c r="D15178" i="1"/>
  <c r="G15178" i="1" s="1"/>
  <c r="H15178" i="1" s="1"/>
  <c r="D15179" i="1"/>
  <c r="G15179" i="1" s="1"/>
  <c r="H15179" i="1" s="1"/>
  <c r="D15180" i="1"/>
  <c r="G15180" i="1" s="1"/>
  <c r="H15180" i="1" s="1"/>
  <c r="D15181" i="1"/>
  <c r="G15181" i="1" s="1"/>
  <c r="H15181" i="1" s="1"/>
  <c r="D15182" i="1"/>
  <c r="G15182" i="1" s="1"/>
  <c r="H15182" i="1" s="1"/>
  <c r="D15183" i="1"/>
  <c r="G15183" i="1" s="1"/>
  <c r="H15183" i="1" s="1"/>
  <c r="D15184" i="1"/>
  <c r="G15184" i="1" s="1"/>
  <c r="H15184" i="1" s="1"/>
  <c r="D15185" i="1"/>
  <c r="G15185" i="1" s="1"/>
  <c r="H15185" i="1" s="1"/>
  <c r="D15186" i="1"/>
  <c r="G15186" i="1" s="1"/>
  <c r="H15186" i="1" s="1"/>
  <c r="D15187" i="1"/>
  <c r="G15187" i="1" s="1"/>
  <c r="H15187" i="1" s="1"/>
  <c r="D15188" i="1"/>
  <c r="G15188" i="1" s="1"/>
  <c r="H15188" i="1" s="1"/>
  <c r="D15189" i="1"/>
  <c r="G15189" i="1" s="1"/>
  <c r="H15189" i="1" s="1"/>
  <c r="D15190" i="1"/>
  <c r="G15190" i="1" s="1"/>
  <c r="H15190" i="1" s="1"/>
  <c r="D15191" i="1"/>
  <c r="G15191" i="1" s="1"/>
  <c r="H15191" i="1" s="1"/>
  <c r="D15192" i="1"/>
  <c r="G15192" i="1" s="1"/>
  <c r="H15192" i="1" s="1"/>
  <c r="D15193" i="1"/>
  <c r="G15193" i="1" s="1"/>
  <c r="H15193" i="1" s="1"/>
  <c r="D15194" i="1"/>
  <c r="G15194" i="1" s="1"/>
  <c r="H15194" i="1" s="1"/>
  <c r="D15195" i="1"/>
  <c r="G15195" i="1" s="1"/>
  <c r="H15195" i="1" s="1"/>
  <c r="D15196" i="1"/>
  <c r="G15196" i="1" s="1"/>
  <c r="H15196" i="1" s="1"/>
  <c r="D15197" i="1"/>
  <c r="G15197" i="1" s="1"/>
  <c r="H15197" i="1" s="1"/>
  <c r="D15198" i="1"/>
  <c r="G15198" i="1" s="1"/>
  <c r="H15198" i="1" s="1"/>
  <c r="D15199" i="1"/>
  <c r="G15199" i="1" s="1"/>
  <c r="H15199" i="1" s="1"/>
  <c r="D15200" i="1"/>
  <c r="G15200" i="1" s="1"/>
  <c r="H15200" i="1" s="1"/>
  <c r="D15201" i="1"/>
  <c r="G15201" i="1" s="1"/>
  <c r="H15201" i="1" s="1"/>
  <c r="D15202" i="1"/>
  <c r="G15202" i="1" s="1"/>
  <c r="H15202" i="1" s="1"/>
  <c r="D15203" i="1"/>
  <c r="G15203" i="1" s="1"/>
  <c r="H15203" i="1" s="1"/>
  <c r="D15204" i="1"/>
  <c r="G15204" i="1" s="1"/>
  <c r="H15204" i="1" s="1"/>
  <c r="D15205" i="1"/>
  <c r="G15205" i="1" s="1"/>
  <c r="H15205" i="1" s="1"/>
  <c r="D15206" i="1"/>
  <c r="G15206" i="1" s="1"/>
  <c r="H15206" i="1" s="1"/>
  <c r="D15207" i="1"/>
  <c r="G15207" i="1" s="1"/>
  <c r="H15207" i="1" s="1"/>
  <c r="D15208" i="1"/>
  <c r="G15208" i="1" s="1"/>
  <c r="H15208" i="1" s="1"/>
  <c r="D15209" i="1"/>
  <c r="G15209" i="1" s="1"/>
  <c r="H15209" i="1" s="1"/>
  <c r="D15210" i="1"/>
  <c r="G15210" i="1" s="1"/>
  <c r="H15210" i="1" s="1"/>
  <c r="D15211" i="1"/>
  <c r="G15211" i="1" s="1"/>
  <c r="H15211" i="1" s="1"/>
  <c r="D15212" i="1"/>
  <c r="G15212" i="1" s="1"/>
  <c r="H15212" i="1" s="1"/>
  <c r="D15213" i="1"/>
  <c r="G15213" i="1" s="1"/>
  <c r="H15213" i="1" s="1"/>
  <c r="D15214" i="1"/>
  <c r="G15214" i="1" s="1"/>
  <c r="H15214" i="1" s="1"/>
  <c r="D15215" i="1"/>
  <c r="G15215" i="1" s="1"/>
  <c r="H15215" i="1" s="1"/>
  <c r="D15216" i="1"/>
  <c r="G15216" i="1" s="1"/>
  <c r="H15216" i="1" s="1"/>
  <c r="D15217" i="1"/>
  <c r="G15217" i="1" s="1"/>
  <c r="H15217" i="1" s="1"/>
  <c r="D15218" i="1"/>
  <c r="G15218" i="1" s="1"/>
  <c r="H15218" i="1" s="1"/>
  <c r="D15219" i="1"/>
  <c r="G15219" i="1" s="1"/>
  <c r="H15219" i="1" s="1"/>
  <c r="D15220" i="1"/>
  <c r="G15220" i="1" s="1"/>
  <c r="H15220" i="1" s="1"/>
  <c r="D15221" i="1"/>
  <c r="G15221" i="1" s="1"/>
  <c r="H15221" i="1" s="1"/>
  <c r="D15222" i="1"/>
  <c r="G15222" i="1" s="1"/>
  <c r="H15222" i="1" s="1"/>
  <c r="D15223" i="1"/>
  <c r="G15223" i="1" s="1"/>
  <c r="H15223" i="1" s="1"/>
  <c r="D15224" i="1"/>
  <c r="G15224" i="1" s="1"/>
  <c r="H15224" i="1" s="1"/>
  <c r="D15225" i="1"/>
  <c r="G15225" i="1" s="1"/>
  <c r="H15225" i="1" s="1"/>
  <c r="D15226" i="1"/>
  <c r="G15226" i="1" s="1"/>
  <c r="H15226" i="1" s="1"/>
  <c r="D15227" i="1"/>
  <c r="G15227" i="1" s="1"/>
  <c r="H15227" i="1" s="1"/>
  <c r="D15228" i="1"/>
  <c r="G15228" i="1" s="1"/>
  <c r="H15228" i="1" s="1"/>
  <c r="D15229" i="1"/>
  <c r="G15229" i="1" s="1"/>
  <c r="H15229" i="1" s="1"/>
  <c r="D15230" i="1"/>
  <c r="G15230" i="1" s="1"/>
  <c r="H15230" i="1" s="1"/>
  <c r="D15231" i="1"/>
  <c r="G15231" i="1" s="1"/>
  <c r="H15231" i="1" s="1"/>
  <c r="D15232" i="1"/>
  <c r="G15232" i="1" s="1"/>
  <c r="H15232" i="1" s="1"/>
  <c r="D15233" i="1"/>
  <c r="G15233" i="1" s="1"/>
  <c r="H15233" i="1" s="1"/>
  <c r="D15234" i="1"/>
  <c r="G15234" i="1" s="1"/>
  <c r="H15234" i="1" s="1"/>
  <c r="D15235" i="1"/>
  <c r="G15235" i="1" s="1"/>
  <c r="H15235" i="1" s="1"/>
  <c r="D15236" i="1"/>
  <c r="G15236" i="1" s="1"/>
  <c r="H15236" i="1" s="1"/>
  <c r="D15237" i="1"/>
  <c r="G15237" i="1" s="1"/>
  <c r="H15237" i="1" s="1"/>
  <c r="D15238" i="1"/>
  <c r="G15238" i="1" s="1"/>
  <c r="H15238" i="1" s="1"/>
  <c r="D15239" i="1"/>
  <c r="G15239" i="1" s="1"/>
  <c r="H15239" i="1" s="1"/>
  <c r="D15240" i="1"/>
  <c r="G15240" i="1" s="1"/>
  <c r="H15240" i="1" s="1"/>
  <c r="D15241" i="1"/>
  <c r="G15241" i="1" s="1"/>
  <c r="H15241" i="1" s="1"/>
  <c r="D15242" i="1"/>
  <c r="G15242" i="1" s="1"/>
  <c r="H15242" i="1" s="1"/>
  <c r="D15243" i="1"/>
  <c r="G15243" i="1" s="1"/>
  <c r="H15243" i="1" s="1"/>
  <c r="D15244" i="1"/>
  <c r="G15244" i="1" s="1"/>
  <c r="H15244" i="1" s="1"/>
  <c r="D15245" i="1"/>
  <c r="G15245" i="1" s="1"/>
  <c r="H15245" i="1" s="1"/>
  <c r="D15246" i="1"/>
  <c r="G15246" i="1" s="1"/>
  <c r="H15246" i="1" s="1"/>
  <c r="D15247" i="1"/>
  <c r="G15247" i="1" s="1"/>
  <c r="H15247" i="1" s="1"/>
  <c r="D15248" i="1"/>
  <c r="G15248" i="1" s="1"/>
  <c r="H15248" i="1" s="1"/>
  <c r="D15249" i="1"/>
  <c r="G15249" i="1" s="1"/>
  <c r="H15249" i="1" s="1"/>
  <c r="D15250" i="1"/>
  <c r="G15250" i="1" s="1"/>
  <c r="H15250" i="1" s="1"/>
  <c r="D15251" i="1"/>
  <c r="G15251" i="1" s="1"/>
  <c r="H15251" i="1" s="1"/>
  <c r="D15252" i="1"/>
  <c r="G15252" i="1" s="1"/>
  <c r="H15252" i="1" s="1"/>
  <c r="D15253" i="1"/>
  <c r="G15253" i="1" s="1"/>
  <c r="H15253" i="1" s="1"/>
  <c r="D15254" i="1"/>
  <c r="G15254" i="1" s="1"/>
  <c r="H15254" i="1" s="1"/>
  <c r="D15255" i="1"/>
  <c r="G15255" i="1" s="1"/>
  <c r="H15255" i="1" s="1"/>
  <c r="D15256" i="1"/>
  <c r="G15256" i="1" s="1"/>
  <c r="H15256" i="1" s="1"/>
  <c r="D15257" i="1"/>
  <c r="G15257" i="1" s="1"/>
  <c r="H15257" i="1" s="1"/>
  <c r="D15258" i="1"/>
  <c r="G15258" i="1" s="1"/>
  <c r="H15258" i="1" s="1"/>
  <c r="D15259" i="1"/>
  <c r="G15259" i="1" s="1"/>
  <c r="H15259" i="1" s="1"/>
  <c r="D15260" i="1"/>
  <c r="G15260" i="1" s="1"/>
  <c r="H15260" i="1" s="1"/>
  <c r="D15261" i="1"/>
  <c r="G15261" i="1" s="1"/>
  <c r="H15261" i="1" s="1"/>
  <c r="D15262" i="1"/>
  <c r="G15262" i="1" s="1"/>
  <c r="H15262" i="1" s="1"/>
  <c r="D15263" i="1"/>
  <c r="G15263" i="1" s="1"/>
  <c r="H15263" i="1" s="1"/>
  <c r="D15264" i="1"/>
  <c r="G15264" i="1" s="1"/>
  <c r="H15264" i="1" s="1"/>
  <c r="D15265" i="1"/>
  <c r="G15265" i="1" s="1"/>
  <c r="H15265" i="1" s="1"/>
  <c r="D15266" i="1"/>
  <c r="G15266" i="1" s="1"/>
  <c r="H15266" i="1" s="1"/>
  <c r="D15267" i="1"/>
  <c r="G15267" i="1" s="1"/>
  <c r="H15267" i="1" s="1"/>
  <c r="D15268" i="1"/>
  <c r="G15268" i="1" s="1"/>
  <c r="H15268" i="1" s="1"/>
  <c r="D15269" i="1"/>
  <c r="G15269" i="1" s="1"/>
  <c r="H15269" i="1" s="1"/>
  <c r="D15270" i="1"/>
  <c r="G15270" i="1" s="1"/>
  <c r="H15270" i="1" s="1"/>
  <c r="D15271" i="1"/>
  <c r="G15271" i="1" s="1"/>
  <c r="H15271" i="1" s="1"/>
  <c r="D15272" i="1"/>
  <c r="G15272" i="1" s="1"/>
  <c r="H15272" i="1" s="1"/>
  <c r="D15273" i="1"/>
  <c r="G15273" i="1" s="1"/>
  <c r="H15273" i="1" s="1"/>
  <c r="D15274" i="1"/>
  <c r="G15274" i="1" s="1"/>
  <c r="H15274" i="1" s="1"/>
  <c r="D15275" i="1"/>
  <c r="G15275" i="1" s="1"/>
  <c r="H15275" i="1" s="1"/>
  <c r="D15276" i="1"/>
  <c r="G15276" i="1" s="1"/>
  <c r="H15276" i="1" s="1"/>
  <c r="D15277" i="1"/>
  <c r="G15277" i="1" s="1"/>
  <c r="H15277" i="1" s="1"/>
  <c r="D15278" i="1"/>
  <c r="G15278" i="1" s="1"/>
  <c r="H15278" i="1" s="1"/>
  <c r="D15279" i="1"/>
  <c r="G15279" i="1" s="1"/>
  <c r="H15279" i="1" s="1"/>
  <c r="D15280" i="1"/>
  <c r="G15280" i="1" s="1"/>
  <c r="H15280" i="1" s="1"/>
  <c r="D15281" i="1"/>
  <c r="G15281" i="1" s="1"/>
  <c r="H15281" i="1" s="1"/>
  <c r="D15282" i="1"/>
  <c r="G15282" i="1" s="1"/>
  <c r="H15282" i="1" s="1"/>
  <c r="D15283" i="1"/>
  <c r="G15283" i="1" s="1"/>
  <c r="H15283" i="1" s="1"/>
  <c r="D15284" i="1"/>
  <c r="G15284" i="1" s="1"/>
  <c r="H15284" i="1" s="1"/>
  <c r="D15285" i="1"/>
  <c r="G15285" i="1" s="1"/>
  <c r="H15285" i="1" s="1"/>
  <c r="D15286" i="1"/>
  <c r="G15286" i="1" s="1"/>
  <c r="H15286" i="1" s="1"/>
  <c r="D15287" i="1"/>
  <c r="G15287" i="1" s="1"/>
  <c r="H15287" i="1" s="1"/>
  <c r="D15288" i="1"/>
  <c r="G15288" i="1" s="1"/>
  <c r="H15288" i="1" s="1"/>
  <c r="D15289" i="1"/>
  <c r="G15289" i="1" s="1"/>
  <c r="H15289" i="1" s="1"/>
  <c r="D15290" i="1"/>
  <c r="G15290" i="1" s="1"/>
  <c r="H15290" i="1" s="1"/>
  <c r="D15291" i="1"/>
  <c r="G15291" i="1" s="1"/>
  <c r="H15291" i="1" s="1"/>
  <c r="D15292" i="1"/>
  <c r="G15292" i="1" s="1"/>
  <c r="H15292" i="1" s="1"/>
  <c r="D15293" i="1"/>
  <c r="G15293" i="1" s="1"/>
  <c r="H15293" i="1" s="1"/>
  <c r="D15294" i="1"/>
  <c r="G15294" i="1" s="1"/>
  <c r="H15294" i="1" s="1"/>
  <c r="D15295" i="1"/>
  <c r="G15295" i="1" s="1"/>
  <c r="H15295" i="1" s="1"/>
  <c r="D15296" i="1"/>
  <c r="G15296" i="1" s="1"/>
  <c r="H15296" i="1" s="1"/>
  <c r="D15297" i="1"/>
  <c r="G15297" i="1" s="1"/>
  <c r="H15297" i="1" s="1"/>
  <c r="D15298" i="1"/>
  <c r="G15298" i="1" s="1"/>
  <c r="H15298" i="1" s="1"/>
  <c r="D15299" i="1"/>
  <c r="G15299" i="1" s="1"/>
  <c r="H15299" i="1" s="1"/>
  <c r="D15300" i="1"/>
  <c r="G15300" i="1" s="1"/>
  <c r="H15300" i="1" s="1"/>
  <c r="D15301" i="1"/>
  <c r="G15301" i="1" s="1"/>
  <c r="H15301" i="1" s="1"/>
  <c r="D15302" i="1"/>
  <c r="G15302" i="1" s="1"/>
  <c r="H15302" i="1" s="1"/>
  <c r="D15303" i="1"/>
  <c r="G15303" i="1" s="1"/>
  <c r="H15303" i="1" s="1"/>
  <c r="D15304" i="1"/>
  <c r="G15304" i="1" s="1"/>
  <c r="H15304" i="1" s="1"/>
  <c r="D15305" i="1"/>
  <c r="G15305" i="1" s="1"/>
  <c r="H15305" i="1" s="1"/>
  <c r="D15306" i="1"/>
  <c r="G15306" i="1" s="1"/>
  <c r="H15306" i="1" s="1"/>
  <c r="D15307" i="1"/>
  <c r="G15307" i="1" s="1"/>
  <c r="H15307" i="1" s="1"/>
  <c r="D15308" i="1"/>
  <c r="G15308" i="1" s="1"/>
  <c r="H15308" i="1" s="1"/>
  <c r="D15309" i="1"/>
  <c r="G15309" i="1" s="1"/>
  <c r="H15309" i="1" s="1"/>
  <c r="D15310" i="1"/>
  <c r="G15310" i="1" s="1"/>
  <c r="H15310" i="1" s="1"/>
  <c r="D15311" i="1"/>
  <c r="G15311" i="1" s="1"/>
  <c r="H15311" i="1" s="1"/>
  <c r="D15312" i="1"/>
  <c r="G15312" i="1" s="1"/>
  <c r="H15312" i="1" s="1"/>
  <c r="D15313" i="1"/>
  <c r="G15313" i="1" s="1"/>
  <c r="H15313" i="1" s="1"/>
  <c r="D15314" i="1"/>
  <c r="G15314" i="1" s="1"/>
  <c r="H15314" i="1" s="1"/>
  <c r="D15315" i="1"/>
  <c r="G15315" i="1" s="1"/>
  <c r="H15315" i="1" s="1"/>
  <c r="D15316" i="1"/>
  <c r="G15316" i="1" s="1"/>
  <c r="H15316" i="1" s="1"/>
  <c r="D15317" i="1"/>
  <c r="G15317" i="1" s="1"/>
  <c r="H15317" i="1" s="1"/>
  <c r="D15318" i="1"/>
  <c r="G15318" i="1" s="1"/>
  <c r="H15318" i="1" s="1"/>
  <c r="D15319" i="1"/>
  <c r="G15319" i="1" s="1"/>
  <c r="H15319" i="1" s="1"/>
  <c r="D15320" i="1"/>
  <c r="G15320" i="1" s="1"/>
  <c r="H15320" i="1" s="1"/>
  <c r="D15321" i="1"/>
  <c r="G15321" i="1" s="1"/>
  <c r="H15321" i="1" s="1"/>
  <c r="D15322" i="1"/>
  <c r="G15322" i="1" s="1"/>
  <c r="H15322" i="1" s="1"/>
  <c r="D15323" i="1"/>
  <c r="G15323" i="1" s="1"/>
  <c r="H15323" i="1" s="1"/>
  <c r="D15324" i="1"/>
  <c r="G15324" i="1" s="1"/>
  <c r="H15324" i="1" s="1"/>
  <c r="D15325" i="1"/>
  <c r="G15325" i="1" s="1"/>
  <c r="H15325" i="1" s="1"/>
  <c r="D15326" i="1"/>
  <c r="G15326" i="1" s="1"/>
  <c r="H15326" i="1" s="1"/>
  <c r="D15327" i="1"/>
  <c r="G15327" i="1" s="1"/>
  <c r="H15327" i="1" s="1"/>
  <c r="D15328" i="1"/>
  <c r="G15328" i="1" s="1"/>
  <c r="H15328" i="1" s="1"/>
  <c r="D15329" i="1"/>
  <c r="G15329" i="1" s="1"/>
  <c r="H15329" i="1" s="1"/>
  <c r="D15330" i="1"/>
  <c r="G15330" i="1" s="1"/>
  <c r="H15330" i="1" s="1"/>
  <c r="D15331" i="1"/>
  <c r="G15331" i="1" s="1"/>
  <c r="H15331" i="1" s="1"/>
  <c r="D15332" i="1"/>
  <c r="G15332" i="1" s="1"/>
  <c r="H15332" i="1" s="1"/>
  <c r="D15333" i="1"/>
  <c r="G15333" i="1" s="1"/>
  <c r="H15333" i="1" s="1"/>
  <c r="D15334" i="1"/>
  <c r="G15334" i="1" s="1"/>
  <c r="H15334" i="1" s="1"/>
  <c r="D15335" i="1"/>
  <c r="G15335" i="1" s="1"/>
  <c r="H15335" i="1" s="1"/>
  <c r="D15336" i="1"/>
  <c r="G15336" i="1" s="1"/>
  <c r="H15336" i="1" s="1"/>
  <c r="D15337" i="1"/>
  <c r="G15337" i="1" s="1"/>
  <c r="H15337" i="1" s="1"/>
  <c r="D15338" i="1"/>
  <c r="G15338" i="1" s="1"/>
  <c r="H15338" i="1" s="1"/>
  <c r="D15339" i="1"/>
  <c r="G15339" i="1" s="1"/>
  <c r="H15339" i="1" s="1"/>
  <c r="D15340" i="1"/>
  <c r="G15340" i="1" s="1"/>
  <c r="H15340" i="1" s="1"/>
  <c r="D15341" i="1"/>
  <c r="G15341" i="1" s="1"/>
  <c r="H15341" i="1" s="1"/>
  <c r="D15342" i="1"/>
  <c r="G15342" i="1" s="1"/>
  <c r="H15342" i="1" s="1"/>
  <c r="D15343" i="1"/>
  <c r="G15343" i="1" s="1"/>
  <c r="H15343" i="1" s="1"/>
  <c r="D15344" i="1"/>
  <c r="G15344" i="1" s="1"/>
  <c r="H15344" i="1" s="1"/>
  <c r="D15345" i="1"/>
  <c r="G15345" i="1" s="1"/>
  <c r="H15345" i="1" s="1"/>
  <c r="D15346" i="1"/>
  <c r="G15346" i="1" s="1"/>
  <c r="H15346" i="1" s="1"/>
  <c r="D15347" i="1"/>
  <c r="G15347" i="1" s="1"/>
  <c r="H15347" i="1" s="1"/>
  <c r="D15348" i="1"/>
  <c r="G15348" i="1" s="1"/>
  <c r="H15348" i="1" s="1"/>
  <c r="D15349" i="1"/>
  <c r="G15349" i="1" s="1"/>
  <c r="H15349" i="1" s="1"/>
  <c r="D15350" i="1"/>
  <c r="G15350" i="1" s="1"/>
  <c r="H15350" i="1" s="1"/>
  <c r="D15351" i="1"/>
  <c r="G15351" i="1" s="1"/>
  <c r="H15351" i="1" s="1"/>
  <c r="D15352" i="1"/>
  <c r="G15352" i="1" s="1"/>
  <c r="H15352" i="1" s="1"/>
  <c r="D15353" i="1"/>
  <c r="G15353" i="1" s="1"/>
  <c r="H15353" i="1" s="1"/>
  <c r="D15354" i="1"/>
  <c r="G15354" i="1" s="1"/>
  <c r="H15354" i="1" s="1"/>
  <c r="D15355" i="1"/>
  <c r="G15355" i="1" s="1"/>
  <c r="H15355" i="1" s="1"/>
  <c r="D15356" i="1"/>
  <c r="G15356" i="1" s="1"/>
  <c r="H15356" i="1" s="1"/>
  <c r="D15357" i="1"/>
  <c r="G15357" i="1" s="1"/>
  <c r="H15357" i="1" s="1"/>
  <c r="D15358" i="1"/>
  <c r="G15358" i="1" s="1"/>
  <c r="H15358" i="1" s="1"/>
  <c r="D15359" i="1"/>
  <c r="G15359" i="1" s="1"/>
  <c r="H15359" i="1" s="1"/>
  <c r="D15360" i="1"/>
  <c r="G15360" i="1" s="1"/>
  <c r="H15360" i="1" s="1"/>
  <c r="D15361" i="1"/>
  <c r="G15361" i="1" s="1"/>
  <c r="H15361" i="1" s="1"/>
  <c r="D15362" i="1"/>
  <c r="G15362" i="1" s="1"/>
  <c r="H15362" i="1" s="1"/>
  <c r="D15363" i="1"/>
  <c r="G15363" i="1" s="1"/>
  <c r="H15363" i="1" s="1"/>
  <c r="D15364" i="1"/>
  <c r="G15364" i="1" s="1"/>
  <c r="H15364" i="1" s="1"/>
  <c r="D15365" i="1"/>
  <c r="G15365" i="1" s="1"/>
  <c r="H15365" i="1" s="1"/>
  <c r="D15366" i="1"/>
  <c r="G15366" i="1" s="1"/>
  <c r="H15366" i="1" s="1"/>
  <c r="D15367" i="1"/>
  <c r="G15367" i="1" s="1"/>
  <c r="H15367" i="1" s="1"/>
  <c r="D15368" i="1"/>
  <c r="G15368" i="1" s="1"/>
  <c r="H15368" i="1" s="1"/>
  <c r="D15369" i="1"/>
  <c r="G15369" i="1" s="1"/>
  <c r="H15369" i="1" s="1"/>
  <c r="D15370" i="1"/>
  <c r="G15370" i="1" s="1"/>
  <c r="H15370" i="1" s="1"/>
  <c r="D15371" i="1"/>
  <c r="G15371" i="1" s="1"/>
  <c r="H15371" i="1" s="1"/>
  <c r="D15372" i="1"/>
  <c r="G15372" i="1" s="1"/>
  <c r="H15372" i="1" s="1"/>
  <c r="D15373" i="1"/>
  <c r="G15373" i="1" s="1"/>
  <c r="H15373" i="1" s="1"/>
  <c r="D15374" i="1"/>
  <c r="G15374" i="1" s="1"/>
  <c r="H15374" i="1" s="1"/>
  <c r="D15375" i="1"/>
  <c r="G15375" i="1" s="1"/>
  <c r="H15375" i="1" s="1"/>
  <c r="D15376" i="1"/>
  <c r="G15376" i="1" s="1"/>
  <c r="H15376" i="1" s="1"/>
  <c r="D15377" i="1"/>
  <c r="G15377" i="1" s="1"/>
  <c r="H15377" i="1" s="1"/>
  <c r="D15378" i="1"/>
  <c r="G15378" i="1" s="1"/>
  <c r="H15378" i="1" s="1"/>
  <c r="D15379" i="1"/>
  <c r="G15379" i="1" s="1"/>
  <c r="H15379" i="1" s="1"/>
  <c r="D15380" i="1"/>
  <c r="G15380" i="1" s="1"/>
  <c r="H15380" i="1" s="1"/>
  <c r="D15381" i="1"/>
  <c r="G15381" i="1" s="1"/>
  <c r="H15381" i="1" s="1"/>
  <c r="D15382" i="1"/>
  <c r="G15382" i="1" s="1"/>
  <c r="H15382" i="1" s="1"/>
  <c r="D15383" i="1"/>
  <c r="G15383" i="1" s="1"/>
  <c r="H15383" i="1" s="1"/>
  <c r="D15384" i="1"/>
  <c r="G15384" i="1" s="1"/>
  <c r="H15384" i="1" s="1"/>
  <c r="D15385" i="1"/>
  <c r="G15385" i="1" s="1"/>
  <c r="H15385" i="1" s="1"/>
  <c r="D15386" i="1"/>
  <c r="G15386" i="1" s="1"/>
  <c r="H15386" i="1" s="1"/>
  <c r="D15387" i="1"/>
  <c r="G15387" i="1" s="1"/>
  <c r="H15387" i="1" s="1"/>
  <c r="D15388" i="1"/>
  <c r="G15388" i="1" s="1"/>
  <c r="H15388" i="1" s="1"/>
  <c r="D15389" i="1"/>
  <c r="G15389" i="1" s="1"/>
  <c r="H15389" i="1" s="1"/>
  <c r="D15390" i="1"/>
  <c r="G15390" i="1" s="1"/>
  <c r="H15390" i="1" s="1"/>
  <c r="D15391" i="1"/>
  <c r="G15391" i="1" s="1"/>
  <c r="H15391" i="1" s="1"/>
  <c r="D15392" i="1"/>
  <c r="G15392" i="1" s="1"/>
  <c r="H15392" i="1" s="1"/>
  <c r="D15393" i="1"/>
  <c r="G15393" i="1" s="1"/>
  <c r="H15393" i="1" s="1"/>
  <c r="D15394" i="1"/>
  <c r="G15394" i="1" s="1"/>
  <c r="H15394" i="1" s="1"/>
  <c r="D15395" i="1"/>
  <c r="G15395" i="1" s="1"/>
  <c r="H15395" i="1" s="1"/>
  <c r="D15396" i="1"/>
  <c r="G15396" i="1" s="1"/>
  <c r="H15396" i="1" s="1"/>
  <c r="D15397" i="1"/>
  <c r="G15397" i="1" s="1"/>
  <c r="H15397" i="1" s="1"/>
  <c r="D15398" i="1"/>
  <c r="G15398" i="1" s="1"/>
  <c r="H15398" i="1" s="1"/>
  <c r="D15399" i="1"/>
  <c r="G15399" i="1" s="1"/>
  <c r="H15399" i="1" s="1"/>
  <c r="D15400" i="1"/>
  <c r="G15400" i="1" s="1"/>
  <c r="H15400" i="1" s="1"/>
  <c r="D15401" i="1"/>
  <c r="G15401" i="1" s="1"/>
  <c r="H15401" i="1" s="1"/>
  <c r="D15402" i="1"/>
  <c r="G15402" i="1" s="1"/>
  <c r="H15402" i="1" s="1"/>
  <c r="D15403" i="1"/>
  <c r="G15403" i="1" s="1"/>
  <c r="H15403" i="1" s="1"/>
  <c r="D15404" i="1"/>
  <c r="G15404" i="1" s="1"/>
  <c r="H15404" i="1" s="1"/>
  <c r="D15405" i="1"/>
  <c r="G15405" i="1" s="1"/>
  <c r="H15405" i="1" s="1"/>
  <c r="D15406" i="1"/>
  <c r="G15406" i="1" s="1"/>
  <c r="H15406" i="1" s="1"/>
  <c r="D15407" i="1"/>
  <c r="G15407" i="1" s="1"/>
  <c r="H15407" i="1" s="1"/>
  <c r="D15408" i="1"/>
  <c r="G15408" i="1" s="1"/>
  <c r="H15408" i="1" s="1"/>
  <c r="D15409" i="1"/>
  <c r="G15409" i="1" s="1"/>
  <c r="H15409" i="1" s="1"/>
  <c r="D15410" i="1"/>
  <c r="G15410" i="1" s="1"/>
  <c r="H15410" i="1" s="1"/>
  <c r="D15411" i="1"/>
  <c r="G15411" i="1" s="1"/>
  <c r="H15411" i="1" s="1"/>
  <c r="D15412" i="1"/>
  <c r="G15412" i="1" s="1"/>
  <c r="H15412" i="1" s="1"/>
  <c r="D15413" i="1"/>
  <c r="G15413" i="1" s="1"/>
  <c r="H15413" i="1" s="1"/>
  <c r="D15414" i="1"/>
  <c r="G15414" i="1" s="1"/>
  <c r="H15414" i="1" s="1"/>
  <c r="D15415" i="1"/>
  <c r="G15415" i="1" s="1"/>
  <c r="H15415" i="1" s="1"/>
  <c r="D15416" i="1"/>
  <c r="G15416" i="1" s="1"/>
  <c r="H15416" i="1" s="1"/>
  <c r="D15417" i="1"/>
  <c r="G15417" i="1" s="1"/>
  <c r="H15417" i="1" s="1"/>
  <c r="D15418" i="1"/>
  <c r="G15418" i="1" s="1"/>
  <c r="H15418" i="1" s="1"/>
  <c r="D15419" i="1"/>
  <c r="G15419" i="1" s="1"/>
  <c r="H15419" i="1" s="1"/>
  <c r="D15420" i="1"/>
  <c r="G15420" i="1" s="1"/>
  <c r="H15420" i="1" s="1"/>
  <c r="D15421" i="1"/>
  <c r="G15421" i="1" s="1"/>
  <c r="H15421" i="1" s="1"/>
  <c r="D15422" i="1"/>
  <c r="G15422" i="1" s="1"/>
  <c r="H15422" i="1" s="1"/>
  <c r="D15423" i="1"/>
  <c r="G15423" i="1" s="1"/>
  <c r="H15423" i="1" s="1"/>
  <c r="D15424" i="1"/>
  <c r="G15424" i="1" s="1"/>
  <c r="H15424" i="1" s="1"/>
  <c r="D15425" i="1"/>
  <c r="G15425" i="1" s="1"/>
  <c r="H15425" i="1" s="1"/>
  <c r="D15426" i="1"/>
  <c r="G15426" i="1" s="1"/>
  <c r="H15426" i="1" s="1"/>
  <c r="D15427" i="1"/>
  <c r="G15427" i="1" s="1"/>
  <c r="H15427" i="1" s="1"/>
  <c r="D15428" i="1"/>
  <c r="G15428" i="1" s="1"/>
  <c r="H15428" i="1" s="1"/>
  <c r="D15429" i="1"/>
  <c r="G15429" i="1" s="1"/>
  <c r="H15429" i="1" s="1"/>
  <c r="D15430" i="1"/>
  <c r="G15430" i="1" s="1"/>
  <c r="H15430" i="1" s="1"/>
  <c r="D15431" i="1"/>
  <c r="G15431" i="1" s="1"/>
  <c r="H15431" i="1" s="1"/>
  <c r="D15432" i="1"/>
  <c r="G15432" i="1" s="1"/>
  <c r="H15432" i="1" s="1"/>
  <c r="D15433" i="1"/>
  <c r="G15433" i="1" s="1"/>
  <c r="H15433" i="1" s="1"/>
  <c r="D15434" i="1"/>
  <c r="G15434" i="1" s="1"/>
  <c r="H15434" i="1" s="1"/>
  <c r="D15435" i="1"/>
  <c r="G15435" i="1" s="1"/>
  <c r="H15435" i="1" s="1"/>
  <c r="D15436" i="1"/>
  <c r="G15436" i="1" s="1"/>
  <c r="H15436" i="1" s="1"/>
  <c r="D15437" i="1"/>
  <c r="G15437" i="1" s="1"/>
  <c r="H15437" i="1" s="1"/>
  <c r="D15438" i="1"/>
  <c r="G15438" i="1" s="1"/>
  <c r="H15438" i="1" s="1"/>
  <c r="D15439" i="1"/>
  <c r="G15439" i="1" s="1"/>
  <c r="H15439" i="1" s="1"/>
  <c r="D15440" i="1"/>
  <c r="G15440" i="1" s="1"/>
  <c r="H15440" i="1" s="1"/>
  <c r="D15441" i="1"/>
  <c r="G15441" i="1" s="1"/>
  <c r="H15441" i="1" s="1"/>
  <c r="D15442" i="1"/>
  <c r="G15442" i="1" s="1"/>
  <c r="H15442" i="1" s="1"/>
  <c r="D15443" i="1"/>
  <c r="G15443" i="1" s="1"/>
  <c r="H15443" i="1" s="1"/>
  <c r="D15444" i="1"/>
  <c r="G15444" i="1" s="1"/>
  <c r="H15444" i="1" s="1"/>
  <c r="D15445" i="1"/>
  <c r="G15445" i="1" s="1"/>
  <c r="H15445" i="1" s="1"/>
  <c r="D15446" i="1"/>
  <c r="G15446" i="1" s="1"/>
  <c r="H15446" i="1" s="1"/>
  <c r="D15447" i="1"/>
  <c r="G15447" i="1" s="1"/>
  <c r="H15447" i="1" s="1"/>
  <c r="D15448" i="1"/>
  <c r="G15448" i="1" s="1"/>
  <c r="H15448" i="1" s="1"/>
  <c r="D15449" i="1"/>
  <c r="G15449" i="1" s="1"/>
  <c r="H15449" i="1" s="1"/>
  <c r="D15450" i="1"/>
  <c r="G15450" i="1" s="1"/>
  <c r="H15450" i="1" s="1"/>
  <c r="D15451" i="1"/>
  <c r="G15451" i="1" s="1"/>
  <c r="H15451" i="1" s="1"/>
  <c r="D15452" i="1"/>
  <c r="G15452" i="1" s="1"/>
  <c r="H15452" i="1" s="1"/>
  <c r="D15453" i="1"/>
  <c r="G15453" i="1" s="1"/>
  <c r="H15453" i="1" s="1"/>
  <c r="D15454" i="1"/>
  <c r="G15454" i="1" s="1"/>
  <c r="H15454" i="1" s="1"/>
  <c r="D15455" i="1"/>
  <c r="G15455" i="1" s="1"/>
  <c r="H15455" i="1" s="1"/>
  <c r="D15456" i="1"/>
  <c r="G15456" i="1" s="1"/>
  <c r="H15456" i="1" s="1"/>
  <c r="D15457" i="1"/>
  <c r="G15457" i="1" s="1"/>
  <c r="H15457" i="1" s="1"/>
  <c r="D15458" i="1"/>
  <c r="G15458" i="1" s="1"/>
  <c r="H15458" i="1" s="1"/>
  <c r="D15459" i="1"/>
  <c r="G15459" i="1" s="1"/>
  <c r="H15459" i="1" s="1"/>
  <c r="D15460" i="1"/>
  <c r="G15460" i="1" s="1"/>
  <c r="H15460" i="1" s="1"/>
  <c r="D15461" i="1"/>
  <c r="G15461" i="1" s="1"/>
  <c r="H15461" i="1" s="1"/>
  <c r="D15462" i="1"/>
  <c r="G15462" i="1" s="1"/>
  <c r="H15462" i="1" s="1"/>
  <c r="D15463" i="1"/>
  <c r="G15463" i="1" s="1"/>
  <c r="H15463" i="1" s="1"/>
  <c r="D15464" i="1"/>
  <c r="G15464" i="1" s="1"/>
  <c r="H15464" i="1" s="1"/>
  <c r="D15465" i="1"/>
  <c r="G15465" i="1" s="1"/>
  <c r="H15465" i="1" s="1"/>
  <c r="D15466" i="1"/>
  <c r="G15466" i="1" s="1"/>
  <c r="H15466" i="1" s="1"/>
  <c r="D15467" i="1"/>
  <c r="G15467" i="1" s="1"/>
  <c r="H15467" i="1" s="1"/>
  <c r="D15468" i="1"/>
  <c r="G15468" i="1" s="1"/>
  <c r="H15468" i="1" s="1"/>
  <c r="D15469" i="1"/>
  <c r="G15469" i="1" s="1"/>
  <c r="H15469" i="1" s="1"/>
  <c r="D15470" i="1"/>
  <c r="G15470" i="1" s="1"/>
  <c r="H15470" i="1" s="1"/>
  <c r="D15471" i="1"/>
  <c r="G15471" i="1" s="1"/>
  <c r="H15471" i="1" s="1"/>
  <c r="D15472" i="1"/>
  <c r="G15472" i="1" s="1"/>
  <c r="H15472" i="1" s="1"/>
  <c r="D15473" i="1"/>
  <c r="G15473" i="1" s="1"/>
  <c r="H15473" i="1" s="1"/>
  <c r="D15474" i="1"/>
  <c r="G15474" i="1" s="1"/>
  <c r="H15474" i="1" s="1"/>
  <c r="D15475" i="1"/>
  <c r="G15475" i="1" s="1"/>
  <c r="H15475" i="1" s="1"/>
  <c r="D15476" i="1"/>
  <c r="G15476" i="1" s="1"/>
  <c r="H15476" i="1" s="1"/>
  <c r="D15477" i="1"/>
  <c r="G15477" i="1" s="1"/>
  <c r="H15477" i="1" s="1"/>
  <c r="D15478" i="1"/>
  <c r="G15478" i="1" s="1"/>
  <c r="H15478" i="1" s="1"/>
  <c r="D15479" i="1"/>
  <c r="G15479" i="1" s="1"/>
  <c r="H15479" i="1" s="1"/>
  <c r="D15480" i="1"/>
  <c r="G15480" i="1" s="1"/>
  <c r="H15480" i="1" s="1"/>
  <c r="D15481" i="1"/>
  <c r="G15481" i="1" s="1"/>
  <c r="H15481" i="1" s="1"/>
  <c r="D15482" i="1"/>
  <c r="G15482" i="1" s="1"/>
  <c r="H15482" i="1" s="1"/>
  <c r="D15483" i="1"/>
  <c r="G15483" i="1" s="1"/>
  <c r="H15483" i="1" s="1"/>
  <c r="D15484" i="1"/>
  <c r="G15484" i="1" s="1"/>
  <c r="H15484" i="1" s="1"/>
  <c r="D15485" i="1"/>
  <c r="G15485" i="1" s="1"/>
  <c r="H15485" i="1" s="1"/>
  <c r="D15486" i="1"/>
  <c r="G15486" i="1" s="1"/>
  <c r="H15486" i="1" s="1"/>
  <c r="D15487" i="1"/>
  <c r="G15487" i="1" s="1"/>
  <c r="H15487" i="1" s="1"/>
  <c r="D15488" i="1"/>
  <c r="G15488" i="1" s="1"/>
  <c r="H15488" i="1" s="1"/>
  <c r="D15489" i="1"/>
  <c r="G15489" i="1" s="1"/>
  <c r="H15489" i="1" s="1"/>
  <c r="D15490" i="1"/>
  <c r="G15490" i="1" s="1"/>
  <c r="H15490" i="1" s="1"/>
  <c r="D15491" i="1"/>
  <c r="G15491" i="1" s="1"/>
  <c r="H15491" i="1" s="1"/>
  <c r="D15492" i="1"/>
  <c r="G15492" i="1" s="1"/>
  <c r="H15492" i="1" s="1"/>
  <c r="D15493" i="1"/>
  <c r="G15493" i="1" s="1"/>
  <c r="H15493" i="1" s="1"/>
  <c r="D15494" i="1"/>
  <c r="G15494" i="1" s="1"/>
  <c r="H15494" i="1" s="1"/>
  <c r="D15495" i="1"/>
  <c r="G15495" i="1" s="1"/>
  <c r="H15495" i="1" s="1"/>
  <c r="D15496" i="1"/>
  <c r="G15496" i="1" s="1"/>
  <c r="H15496" i="1" s="1"/>
  <c r="D15497" i="1"/>
  <c r="G15497" i="1" s="1"/>
  <c r="H15497" i="1" s="1"/>
  <c r="D15498" i="1"/>
  <c r="G15498" i="1" s="1"/>
  <c r="H15498" i="1" s="1"/>
  <c r="D15499" i="1"/>
  <c r="G15499" i="1" s="1"/>
  <c r="H15499" i="1" s="1"/>
  <c r="D15500" i="1"/>
  <c r="G15500" i="1" s="1"/>
  <c r="H15500" i="1" s="1"/>
  <c r="D15501" i="1"/>
  <c r="G15501" i="1" s="1"/>
  <c r="H15501" i="1" s="1"/>
  <c r="D15502" i="1"/>
  <c r="G15502" i="1" s="1"/>
  <c r="H15502" i="1" s="1"/>
  <c r="D15503" i="1"/>
  <c r="G15503" i="1" s="1"/>
  <c r="H15503" i="1" s="1"/>
  <c r="D15504" i="1"/>
  <c r="G15504" i="1" s="1"/>
  <c r="H15504" i="1" s="1"/>
  <c r="D15505" i="1"/>
  <c r="G15505" i="1" s="1"/>
  <c r="H15505" i="1" s="1"/>
  <c r="D15506" i="1"/>
  <c r="G15506" i="1" s="1"/>
  <c r="H15506" i="1" s="1"/>
  <c r="D15507" i="1"/>
  <c r="G15507" i="1" s="1"/>
  <c r="H15507" i="1" s="1"/>
  <c r="D15508" i="1"/>
  <c r="G15508" i="1" s="1"/>
  <c r="H15508" i="1" s="1"/>
  <c r="D15509" i="1"/>
  <c r="G15509" i="1" s="1"/>
  <c r="H15509" i="1" s="1"/>
  <c r="D15510" i="1"/>
  <c r="G15510" i="1" s="1"/>
  <c r="H15510" i="1" s="1"/>
  <c r="D15511" i="1"/>
  <c r="G15511" i="1" s="1"/>
  <c r="H15511" i="1" s="1"/>
  <c r="D15512" i="1"/>
  <c r="G15512" i="1" s="1"/>
  <c r="H15512" i="1" s="1"/>
  <c r="D15513" i="1"/>
  <c r="G15513" i="1" s="1"/>
  <c r="H15513" i="1" s="1"/>
  <c r="D15514" i="1"/>
  <c r="G15514" i="1" s="1"/>
  <c r="H15514" i="1" s="1"/>
  <c r="D15515" i="1"/>
  <c r="G15515" i="1" s="1"/>
  <c r="H15515" i="1" s="1"/>
  <c r="D15516" i="1"/>
  <c r="G15516" i="1" s="1"/>
  <c r="H15516" i="1" s="1"/>
  <c r="D15517" i="1"/>
  <c r="G15517" i="1" s="1"/>
  <c r="H15517" i="1" s="1"/>
  <c r="D15518" i="1"/>
  <c r="G15518" i="1" s="1"/>
  <c r="H15518" i="1" s="1"/>
  <c r="D15519" i="1"/>
  <c r="G15519" i="1" s="1"/>
  <c r="H15519" i="1" s="1"/>
  <c r="D15520" i="1"/>
  <c r="G15520" i="1" s="1"/>
  <c r="H15520" i="1" s="1"/>
  <c r="D15521" i="1"/>
  <c r="G15521" i="1" s="1"/>
  <c r="H15521" i="1" s="1"/>
  <c r="D15522" i="1"/>
  <c r="G15522" i="1" s="1"/>
  <c r="H15522" i="1" s="1"/>
  <c r="D15523" i="1"/>
  <c r="G15523" i="1" s="1"/>
  <c r="H15523" i="1" s="1"/>
  <c r="D15524" i="1"/>
  <c r="G15524" i="1" s="1"/>
  <c r="H15524" i="1" s="1"/>
  <c r="D15525" i="1"/>
  <c r="G15525" i="1" s="1"/>
  <c r="H15525" i="1" s="1"/>
  <c r="D15526" i="1"/>
  <c r="G15526" i="1" s="1"/>
  <c r="H15526" i="1" s="1"/>
  <c r="D15527" i="1"/>
  <c r="G15527" i="1" s="1"/>
  <c r="H15527" i="1" s="1"/>
  <c r="D15528" i="1"/>
  <c r="G15528" i="1" s="1"/>
  <c r="H15528" i="1" s="1"/>
  <c r="D15529" i="1"/>
  <c r="G15529" i="1" s="1"/>
  <c r="H15529" i="1" s="1"/>
  <c r="D15530" i="1"/>
  <c r="G15530" i="1" s="1"/>
  <c r="H15530" i="1" s="1"/>
  <c r="D15531" i="1"/>
  <c r="G15531" i="1" s="1"/>
  <c r="H15531" i="1" s="1"/>
  <c r="D15532" i="1"/>
  <c r="G15532" i="1" s="1"/>
  <c r="H15532" i="1" s="1"/>
  <c r="D15533" i="1"/>
  <c r="G15533" i="1" s="1"/>
  <c r="H15533" i="1" s="1"/>
  <c r="D15534" i="1"/>
  <c r="G15534" i="1" s="1"/>
  <c r="H15534" i="1" s="1"/>
  <c r="D15535" i="1"/>
  <c r="G15535" i="1" s="1"/>
  <c r="H15535" i="1" s="1"/>
  <c r="D15536" i="1"/>
  <c r="G15536" i="1" s="1"/>
  <c r="H15536" i="1" s="1"/>
  <c r="D15537" i="1"/>
  <c r="G15537" i="1" s="1"/>
  <c r="H15537" i="1" s="1"/>
  <c r="D15538" i="1"/>
  <c r="G15538" i="1" s="1"/>
  <c r="H15538" i="1" s="1"/>
  <c r="D15539" i="1"/>
  <c r="G15539" i="1" s="1"/>
  <c r="H15539" i="1" s="1"/>
  <c r="D15540" i="1"/>
  <c r="G15540" i="1" s="1"/>
  <c r="H15540" i="1" s="1"/>
  <c r="D15541" i="1"/>
  <c r="G15541" i="1" s="1"/>
  <c r="H15541" i="1" s="1"/>
  <c r="D15542" i="1"/>
  <c r="G15542" i="1" s="1"/>
  <c r="H15542" i="1" s="1"/>
  <c r="D15543" i="1"/>
  <c r="G15543" i="1" s="1"/>
  <c r="H15543" i="1" s="1"/>
  <c r="D15544" i="1"/>
  <c r="G15544" i="1" s="1"/>
  <c r="H15544" i="1" s="1"/>
  <c r="D15545" i="1"/>
  <c r="G15545" i="1" s="1"/>
  <c r="H15545" i="1" s="1"/>
  <c r="D15546" i="1"/>
  <c r="G15546" i="1" s="1"/>
  <c r="H15546" i="1" s="1"/>
  <c r="D15547" i="1"/>
  <c r="G15547" i="1" s="1"/>
  <c r="H15547" i="1" s="1"/>
  <c r="D15548" i="1"/>
  <c r="G15548" i="1" s="1"/>
  <c r="H15548" i="1" s="1"/>
  <c r="D15549" i="1"/>
  <c r="G15549" i="1" s="1"/>
  <c r="H15549" i="1" s="1"/>
  <c r="D15550" i="1"/>
  <c r="G15550" i="1" s="1"/>
  <c r="H15550" i="1" s="1"/>
  <c r="D15551" i="1"/>
  <c r="G15551" i="1" s="1"/>
  <c r="H15551" i="1" s="1"/>
  <c r="D15552" i="1"/>
  <c r="G15552" i="1" s="1"/>
  <c r="H15552" i="1" s="1"/>
  <c r="D15553" i="1"/>
  <c r="G15553" i="1" s="1"/>
  <c r="H15553" i="1" s="1"/>
  <c r="D15554" i="1"/>
  <c r="G15554" i="1" s="1"/>
  <c r="H15554" i="1" s="1"/>
  <c r="D15555" i="1"/>
  <c r="G15555" i="1" s="1"/>
  <c r="H15555" i="1" s="1"/>
  <c r="D15556" i="1"/>
  <c r="G15556" i="1" s="1"/>
  <c r="H15556" i="1" s="1"/>
  <c r="D15557" i="1"/>
  <c r="G15557" i="1" s="1"/>
  <c r="H15557" i="1" s="1"/>
  <c r="D15558" i="1"/>
  <c r="G15558" i="1" s="1"/>
  <c r="H15558" i="1" s="1"/>
  <c r="D15559" i="1"/>
  <c r="G15559" i="1" s="1"/>
  <c r="H15559" i="1" s="1"/>
  <c r="D15560" i="1"/>
  <c r="G15560" i="1" s="1"/>
  <c r="H15560" i="1" s="1"/>
  <c r="D15561" i="1"/>
  <c r="G15561" i="1" s="1"/>
  <c r="H15561" i="1" s="1"/>
  <c r="D15562" i="1"/>
  <c r="G15562" i="1" s="1"/>
  <c r="H15562" i="1" s="1"/>
  <c r="D15563" i="1"/>
  <c r="G15563" i="1" s="1"/>
  <c r="H15563" i="1" s="1"/>
  <c r="D15564" i="1"/>
  <c r="G15564" i="1" s="1"/>
  <c r="H15564" i="1" s="1"/>
  <c r="D15565" i="1"/>
  <c r="G15565" i="1" s="1"/>
  <c r="H15565" i="1" s="1"/>
  <c r="D15566" i="1"/>
  <c r="G15566" i="1" s="1"/>
  <c r="H15566" i="1" s="1"/>
  <c r="D15567" i="1"/>
  <c r="G15567" i="1" s="1"/>
  <c r="H15567" i="1" s="1"/>
  <c r="D15568" i="1"/>
  <c r="G15568" i="1" s="1"/>
  <c r="H15568" i="1" s="1"/>
  <c r="D15569" i="1"/>
  <c r="G15569" i="1" s="1"/>
  <c r="H15569" i="1" s="1"/>
  <c r="D15570" i="1"/>
  <c r="G15570" i="1" s="1"/>
  <c r="H15570" i="1" s="1"/>
  <c r="D15571" i="1"/>
  <c r="G15571" i="1" s="1"/>
  <c r="H15571" i="1" s="1"/>
  <c r="D15572" i="1"/>
  <c r="G15572" i="1" s="1"/>
  <c r="H15572" i="1" s="1"/>
  <c r="D15573" i="1"/>
  <c r="G15573" i="1" s="1"/>
  <c r="H15573" i="1" s="1"/>
  <c r="D15574" i="1"/>
  <c r="G15574" i="1" s="1"/>
  <c r="H15574" i="1" s="1"/>
  <c r="D15575" i="1"/>
  <c r="G15575" i="1" s="1"/>
  <c r="H15575" i="1" s="1"/>
  <c r="D15576" i="1"/>
  <c r="G15576" i="1" s="1"/>
  <c r="H15576" i="1" s="1"/>
  <c r="D15577" i="1"/>
  <c r="G15577" i="1" s="1"/>
  <c r="H15577" i="1" s="1"/>
  <c r="D15578" i="1"/>
  <c r="G15578" i="1" s="1"/>
  <c r="H15578" i="1" s="1"/>
  <c r="D15579" i="1"/>
  <c r="G15579" i="1" s="1"/>
  <c r="H15579" i="1" s="1"/>
  <c r="D15580" i="1"/>
  <c r="G15580" i="1" s="1"/>
  <c r="H15580" i="1" s="1"/>
  <c r="D15581" i="1"/>
  <c r="G15581" i="1" s="1"/>
  <c r="H15581" i="1" s="1"/>
  <c r="D15582" i="1"/>
  <c r="G15582" i="1" s="1"/>
  <c r="H15582" i="1" s="1"/>
  <c r="D15583" i="1"/>
  <c r="G15583" i="1" s="1"/>
  <c r="H15583" i="1" s="1"/>
  <c r="D15584" i="1"/>
  <c r="G15584" i="1" s="1"/>
  <c r="H15584" i="1" s="1"/>
  <c r="D15585" i="1"/>
  <c r="G15585" i="1" s="1"/>
  <c r="H15585" i="1" s="1"/>
  <c r="D15586" i="1"/>
  <c r="G15586" i="1" s="1"/>
  <c r="H15586" i="1" s="1"/>
  <c r="D15587" i="1"/>
  <c r="G15587" i="1" s="1"/>
  <c r="H15587" i="1" s="1"/>
  <c r="D15588" i="1"/>
  <c r="G15588" i="1" s="1"/>
  <c r="H15588" i="1" s="1"/>
  <c r="D15589" i="1"/>
  <c r="G15589" i="1" s="1"/>
  <c r="H15589" i="1" s="1"/>
  <c r="D15590" i="1"/>
  <c r="G15590" i="1" s="1"/>
  <c r="H15590" i="1" s="1"/>
  <c r="D15591" i="1"/>
  <c r="G15591" i="1" s="1"/>
  <c r="H15591" i="1" s="1"/>
  <c r="D15592" i="1"/>
  <c r="G15592" i="1" s="1"/>
  <c r="H15592" i="1" s="1"/>
  <c r="D15593" i="1"/>
  <c r="G15593" i="1" s="1"/>
  <c r="H15593" i="1" s="1"/>
  <c r="D15594" i="1"/>
  <c r="G15594" i="1" s="1"/>
  <c r="H15594" i="1" s="1"/>
  <c r="D15595" i="1"/>
  <c r="G15595" i="1" s="1"/>
  <c r="H15595" i="1" s="1"/>
  <c r="D15596" i="1"/>
  <c r="G15596" i="1" s="1"/>
  <c r="H15596" i="1" s="1"/>
  <c r="D15597" i="1"/>
  <c r="G15597" i="1" s="1"/>
  <c r="H15597" i="1" s="1"/>
  <c r="D15598" i="1"/>
  <c r="G15598" i="1" s="1"/>
  <c r="H15598" i="1" s="1"/>
  <c r="D15599" i="1"/>
  <c r="G15599" i="1" s="1"/>
  <c r="H15599" i="1" s="1"/>
  <c r="D15600" i="1"/>
  <c r="G15600" i="1" s="1"/>
  <c r="H15600" i="1" s="1"/>
  <c r="D15601" i="1"/>
  <c r="G15601" i="1" s="1"/>
  <c r="H15601" i="1" s="1"/>
  <c r="D15602" i="1"/>
  <c r="G15602" i="1" s="1"/>
  <c r="H15602" i="1" s="1"/>
  <c r="D15603" i="1"/>
  <c r="G15603" i="1" s="1"/>
  <c r="H15603" i="1" s="1"/>
  <c r="D15604" i="1"/>
  <c r="G15604" i="1" s="1"/>
  <c r="H15604" i="1" s="1"/>
  <c r="D15605" i="1"/>
  <c r="G15605" i="1" s="1"/>
  <c r="H15605" i="1" s="1"/>
  <c r="D15606" i="1"/>
  <c r="G15606" i="1" s="1"/>
  <c r="H15606" i="1" s="1"/>
  <c r="D15607" i="1"/>
  <c r="G15607" i="1" s="1"/>
  <c r="H15607" i="1" s="1"/>
  <c r="D15608" i="1"/>
  <c r="G15608" i="1" s="1"/>
  <c r="H15608" i="1" s="1"/>
  <c r="D15609" i="1"/>
  <c r="G15609" i="1" s="1"/>
  <c r="H15609" i="1" s="1"/>
  <c r="D15610" i="1"/>
  <c r="G15610" i="1" s="1"/>
  <c r="H15610" i="1" s="1"/>
  <c r="D15611" i="1"/>
  <c r="G15611" i="1" s="1"/>
  <c r="H15611" i="1" s="1"/>
  <c r="D15612" i="1"/>
  <c r="G15612" i="1" s="1"/>
  <c r="H15612" i="1" s="1"/>
  <c r="D15613" i="1"/>
  <c r="G15613" i="1" s="1"/>
  <c r="H15613" i="1" s="1"/>
  <c r="D15614" i="1"/>
  <c r="G15614" i="1" s="1"/>
  <c r="H15614" i="1" s="1"/>
  <c r="D15615" i="1"/>
  <c r="G15615" i="1" s="1"/>
  <c r="H15615" i="1" s="1"/>
  <c r="D15616" i="1"/>
  <c r="G15616" i="1" s="1"/>
  <c r="H15616" i="1" s="1"/>
  <c r="D15617" i="1"/>
  <c r="G15617" i="1" s="1"/>
  <c r="H15617" i="1" s="1"/>
  <c r="D15618" i="1"/>
  <c r="G15618" i="1" s="1"/>
  <c r="H15618" i="1" s="1"/>
  <c r="D15619" i="1"/>
  <c r="G15619" i="1" s="1"/>
  <c r="H15619" i="1" s="1"/>
  <c r="D15620" i="1"/>
  <c r="G15620" i="1" s="1"/>
  <c r="H15620" i="1" s="1"/>
  <c r="D15621" i="1"/>
  <c r="G15621" i="1" s="1"/>
  <c r="H15621" i="1" s="1"/>
  <c r="D15622" i="1"/>
  <c r="G15622" i="1" s="1"/>
  <c r="H15622" i="1" s="1"/>
  <c r="D15623" i="1"/>
  <c r="G15623" i="1" s="1"/>
  <c r="H15623" i="1" s="1"/>
  <c r="D15624" i="1"/>
  <c r="G15624" i="1" s="1"/>
  <c r="H15624" i="1" s="1"/>
  <c r="D15625" i="1"/>
  <c r="G15625" i="1" s="1"/>
  <c r="H15625" i="1" s="1"/>
  <c r="D15626" i="1"/>
  <c r="G15626" i="1" s="1"/>
  <c r="H15626" i="1" s="1"/>
  <c r="D15627" i="1"/>
  <c r="G15627" i="1" s="1"/>
  <c r="H15627" i="1" s="1"/>
  <c r="D15628" i="1"/>
  <c r="G15628" i="1" s="1"/>
  <c r="H15628" i="1" s="1"/>
  <c r="D15629" i="1"/>
  <c r="G15629" i="1" s="1"/>
  <c r="H15629" i="1" s="1"/>
  <c r="D15630" i="1"/>
  <c r="G15630" i="1" s="1"/>
  <c r="H15630" i="1" s="1"/>
  <c r="D15631" i="1"/>
  <c r="G15631" i="1" s="1"/>
  <c r="H15631" i="1" s="1"/>
  <c r="D15632" i="1"/>
  <c r="G15632" i="1" s="1"/>
  <c r="H15632" i="1" s="1"/>
  <c r="D15633" i="1"/>
  <c r="G15633" i="1" s="1"/>
  <c r="H15633" i="1" s="1"/>
  <c r="D15634" i="1"/>
  <c r="G15634" i="1" s="1"/>
  <c r="H15634" i="1" s="1"/>
  <c r="D15635" i="1"/>
  <c r="G15635" i="1" s="1"/>
  <c r="H15635" i="1" s="1"/>
  <c r="D15636" i="1"/>
  <c r="G15636" i="1" s="1"/>
  <c r="H15636" i="1" s="1"/>
  <c r="D15637" i="1"/>
  <c r="G15637" i="1" s="1"/>
  <c r="H15637" i="1" s="1"/>
  <c r="D15638" i="1"/>
  <c r="G15638" i="1" s="1"/>
  <c r="H15638" i="1" s="1"/>
  <c r="D15639" i="1"/>
  <c r="G15639" i="1" s="1"/>
  <c r="H15639" i="1" s="1"/>
  <c r="D15640" i="1"/>
  <c r="G15640" i="1" s="1"/>
  <c r="H15640" i="1" s="1"/>
  <c r="D15641" i="1"/>
  <c r="G15641" i="1" s="1"/>
  <c r="H15641" i="1" s="1"/>
  <c r="D15642" i="1"/>
  <c r="G15642" i="1" s="1"/>
  <c r="H15642" i="1" s="1"/>
  <c r="D15643" i="1"/>
  <c r="G15643" i="1" s="1"/>
  <c r="H15643" i="1" s="1"/>
  <c r="D15644" i="1"/>
  <c r="G15644" i="1" s="1"/>
  <c r="H15644" i="1" s="1"/>
  <c r="D15645" i="1"/>
  <c r="G15645" i="1" s="1"/>
  <c r="H15645" i="1" s="1"/>
  <c r="D15646" i="1"/>
  <c r="G15646" i="1" s="1"/>
  <c r="H15646" i="1" s="1"/>
  <c r="D15647" i="1"/>
  <c r="G15647" i="1" s="1"/>
  <c r="H15647" i="1" s="1"/>
  <c r="D15648" i="1"/>
  <c r="G15648" i="1" s="1"/>
  <c r="H15648" i="1" s="1"/>
  <c r="D15649" i="1"/>
  <c r="G15649" i="1" s="1"/>
  <c r="H15649" i="1" s="1"/>
  <c r="D15650" i="1"/>
  <c r="G15650" i="1" s="1"/>
  <c r="H15650" i="1" s="1"/>
  <c r="D15651" i="1"/>
  <c r="G15651" i="1" s="1"/>
  <c r="H15651" i="1" s="1"/>
  <c r="D15652" i="1"/>
  <c r="G15652" i="1" s="1"/>
  <c r="H15652" i="1" s="1"/>
  <c r="D15653" i="1"/>
  <c r="G15653" i="1" s="1"/>
  <c r="H15653" i="1" s="1"/>
  <c r="D15654" i="1"/>
  <c r="G15654" i="1" s="1"/>
  <c r="H15654" i="1" s="1"/>
  <c r="D15655" i="1"/>
  <c r="G15655" i="1" s="1"/>
  <c r="H15655" i="1" s="1"/>
  <c r="D15656" i="1"/>
  <c r="G15656" i="1" s="1"/>
  <c r="H15656" i="1" s="1"/>
  <c r="D15657" i="1"/>
  <c r="G15657" i="1" s="1"/>
  <c r="H15657" i="1" s="1"/>
  <c r="D15658" i="1"/>
  <c r="G15658" i="1" s="1"/>
  <c r="H15658" i="1" s="1"/>
  <c r="D15659" i="1"/>
  <c r="G15659" i="1" s="1"/>
  <c r="H15659" i="1" s="1"/>
  <c r="D15660" i="1"/>
  <c r="G15660" i="1" s="1"/>
  <c r="H15660" i="1" s="1"/>
  <c r="D15661" i="1"/>
  <c r="G15661" i="1" s="1"/>
  <c r="H15661" i="1" s="1"/>
  <c r="D15662" i="1"/>
  <c r="G15662" i="1" s="1"/>
  <c r="H15662" i="1" s="1"/>
  <c r="D15663" i="1"/>
  <c r="G15663" i="1" s="1"/>
  <c r="H15663" i="1" s="1"/>
  <c r="D15664" i="1"/>
  <c r="G15664" i="1" s="1"/>
  <c r="H15664" i="1" s="1"/>
  <c r="D15665" i="1"/>
  <c r="G15665" i="1" s="1"/>
  <c r="H15665" i="1" s="1"/>
  <c r="D15666" i="1"/>
  <c r="G15666" i="1" s="1"/>
  <c r="H15666" i="1" s="1"/>
  <c r="D15667" i="1"/>
  <c r="G15667" i="1" s="1"/>
  <c r="H15667" i="1" s="1"/>
  <c r="D15668" i="1"/>
  <c r="G15668" i="1" s="1"/>
  <c r="H15668" i="1" s="1"/>
  <c r="D15669" i="1"/>
  <c r="G15669" i="1" s="1"/>
  <c r="H15669" i="1" s="1"/>
  <c r="D15670" i="1"/>
  <c r="G15670" i="1" s="1"/>
  <c r="H15670" i="1" s="1"/>
  <c r="D15671" i="1"/>
  <c r="G15671" i="1" s="1"/>
  <c r="H15671" i="1" s="1"/>
  <c r="D15672" i="1"/>
  <c r="G15672" i="1" s="1"/>
  <c r="H15672" i="1" s="1"/>
  <c r="D15673" i="1"/>
  <c r="G15673" i="1" s="1"/>
  <c r="H15673" i="1" s="1"/>
  <c r="D15674" i="1"/>
  <c r="G15674" i="1" s="1"/>
  <c r="H15674" i="1" s="1"/>
  <c r="D15675" i="1"/>
  <c r="G15675" i="1" s="1"/>
  <c r="H15675" i="1" s="1"/>
  <c r="D15676" i="1"/>
  <c r="G15676" i="1" s="1"/>
  <c r="H15676" i="1" s="1"/>
  <c r="D15677" i="1"/>
  <c r="G15677" i="1" s="1"/>
  <c r="H15677" i="1" s="1"/>
  <c r="D15678" i="1"/>
  <c r="G15678" i="1" s="1"/>
  <c r="H15678" i="1" s="1"/>
  <c r="D15679" i="1"/>
  <c r="G15679" i="1" s="1"/>
  <c r="H15679" i="1" s="1"/>
  <c r="D15680" i="1"/>
  <c r="G15680" i="1" s="1"/>
  <c r="H15680" i="1" s="1"/>
  <c r="D15681" i="1"/>
  <c r="G15681" i="1" s="1"/>
  <c r="H15681" i="1" s="1"/>
  <c r="D15682" i="1"/>
  <c r="G15682" i="1" s="1"/>
  <c r="H15682" i="1" s="1"/>
  <c r="D15683" i="1"/>
  <c r="G15683" i="1" s="1"/>
  <c r="H15683" i="1" s="1"/>
  <c r="D15684" i="1"/>
  <c r="G15684" i="1" s="1"/>
  <c r="H15684" i="1" s="1"/>
  <c r="D15685" i="1"/>
  <c r="G15685" i="1" s="1"/>
  <c r="H15685" i="1" s="1"/>
  <c r="D15686" i="1"/>
  <c r="G15686" i="1" s="1"/>
  <c r="H15686" i="1" s="1"/>
  <c r="D15687" i="1"/>
  <c r="G15687" i="1" s="1"/>
  <c r="H15687" i="1" s="1"/>
  <c r="D15688" i="1"/>
  <c r="G15688" i="1" s="1"/>
  <c r="H15688" i="1" s="1"/>
  <c r="D15689" i="1"/>
  <c r="G15689" i="1" s="1"/>
  <c r="H15689" i="1" s="1"/>
  <c r="D15690" i="1"/>
  <c r="G15690" i="1" s="1"/>
  <c r="H15690" i="1" s="1"/>
  <c r="D15691" i="1"/>
  <c r="G15691" i="1" s="1"/>
  <c r="H15691" i="1" s="1"/>
  <c r="D15692" i="1"/>
  <c r="G15692" i="1" s="1"/>
  <c r="H15692" i="1" s="1"/>
  <c r="D15693" i="1"/>
  <c r="G15693" i="1" s="1"/>
  <c r="H15693" i="1" s="1"/>
  <c r="D15694" i="1"/>
  <c r="G15694" i="1" s="1"/>
  <c r="H15694" i="1" s="1"/>
  <c r="D15695" i="1"/>
  <c r="G15695" i="1" s="1"/>
  <c r="H15695" i="1" s="1"/>
  <c r="D15696" i="1"/>
  <c r="G15696" i="1" s="1"/>
  <c r="H15696" i="1" s="1"/>
  <c r="D15697" i="1"/>
  <c r="G15697" i="1" s="1"/>
  <c r="H15697" i="1" s="1"/>
  <c r="D15698" i="1"/>
  <c r="G15698" i="1" s="1"/>
  <c r="H15698" i="1" s="1"/>
  <c r="D15699" i="1"/>
  <c r="G15699" i="1" s="1"/>
  <c r="H15699" i="1" s="1"/>
  <c r="D15700" i="1"/>
  <c r="G15700" i="1" s="1"/>
  <c r="H15700" i="1" s="1"/>
  <c r="D15701" i="1"/>
  <c r="G15701" i="1" s="1"/>
  <c r="H15701" i="1" s="1"/>
  <c r="D15702" i="1"/>
  <c r="G15702" i="1" s="1"/>
  <c r="H15702" i="1" s="1"/>
  <c r="D15703" i="1"/>
  <c r="G15703" i="1" s="1"/>
  <c r="H15703" i="1" s="1"/>
  <c r="D15704" i="1"/>
  <c r="G15704" i="1" s="1"/>
  <c r="H15704" i="1" s="1"/>
  <c r="D15705" i="1"/>
  <c r="G15705" i="1" s="1"/>
  <c r="H15705" i="1" s="1"/>
  <c r="D15706" i="1"/>
  <c r="G15706" i="1" s="1"/>
  <c r="H15706" i="1" s="1"/>
  <c r="D15707" i="1"/>
  <c r="G15707" i="1" s="1"/>
  <c r="H15707" i="1" s="1"/>
  <c r="D15708" i="1"/>
  <c r="G15708" i="1" s="1"/>
  <c r="H15708" i="1" s="1"/>
  <c r="D15709" i="1"/>
  <c r="G15709" i="1" s="1"/>
  <c r="H15709" i="1" s="1"/>
  <c r="D15710" i="1"/>
  <c r="G15710" i="1" s="1"/>
  <c r="H15710" i="1" s="1"/>
  <c r="D15711" i="1"/>
  <c r="G15711" i="1" s="1"/>
  <c r="H15711" i="1" s="1"/>
  <c r="D15712" i="1"/>
  <c r="G15712" i="1" s="1"/>
  <c r="H15712" i="1" s="1"/>
  <c r="D15713" i="1"/>
  <c r="G15713" i="1" s="1"/>
  <c r="H15713" i="1" s="1"/>
  <c r="D15714" i="1"/>
  <c r="G15714" i="1" s="1"/>
  <c r="H15714" i="1" s="1"/>
  <c r="D15715" i="1"/>
  <c r="G15715" i="1" s="1"/>
  <c r="H15715" i="1" s="1"/>
  <c r="D15716" i="1"/>
  <c r="G15716" i="1" s="1"/>
  <c r="H15716" i="1" s="1"/>
  <c r="D15717" i="1"/>
  <c r="G15717" i="1" s="1"/>
  <c r="H15717" i="1" s="1"/>
  <c r="D15718" i="1"/>
  <c r="G15718" i="1" s="1"/>
  <c r="H15718" i="1" s="1"/>
  <c r="D15719" i="1"/>
  <c r="G15719" i="1" s="1"/>
  <c r="H15719" i="1" s="1"/>
  <c r="D15720" i="1"/>
  <c r="G15720" i="1" s="1"/>
  <c r="H15720" i="1" s="1"/>
  <c r="D15721" i="1"/>
  <c r="G15721" i="1" s="1"/>
  <c r="H15721" i="1" s="1"/>
  <c r="D15722" i="1"/>
  <c r="G15722" i="1" s="1"/>
  <c r="H15722" i="1" s="1"/>
  <c r="D15723" i="1"/>
  <c r="G15723" i="1" s="1"/>
  <c r="H15723" i="1" s="1"/>
  <c r="D15724" i="1"/>
  <c r="G15724" i="1" s="1"/>
  <c r="H15724" i="1" s="1"/>
  <c r="D15725" i="1"/>
  <c r="G15725" i="1" s="1"/>
  <c r="H15725" i="1" s="1"/>
  <c r="D15726" i="1"/>
  <c r="G15726" i="1" s="1"/>
  <c r="H15726" i="1" s="1"/>
  <c r="D15727" i="1"/>
  <c r="G15727" i="1" s="1"/>
  <c r="H15727" i="1" s="1"/>
  <c r="D15728" i="1"/>
  <c r="G15728" i="1" s="1"/>
  <c r="H15728" i="1" s="1"/>
  <c r="D15729" i="1"/>
  <c r="G15729" i="1" s="1"/>
  <c r="H15729" i="1" s="1"/>
  <c r="D15730" i="1"/>
  <c r="G15730" i="1" s="1"/>
  <c r="H15730" i="1" s="1"/>
  <c r="D15731" i="1"/>
  <c r="G15731" i="1" s="1"/>
  <c r="H15731" i="1" s="1"/>
  <c r="D15732" i="1"/>
  <c r="G15732" i="1" s="1"/>
  <c r="H15732" i="1" s="1"/>
  <c r="D15733" i="1"/>
  <c r="G15733" i="1" s="1"/>
  <c r="H15733" i="1" s="1"/>
  <c r="D15734" i="1"/>
  <c r="G15734" i="1" s="1"/>
  <c r="H15734" i="1" s="1"/>
  <c r="D15735" i="1"/>
  <c r="G15735" i="1" s="1"/>
  <c r="H15735" i="1" s="1"/>
  <c r="D15736" i="1"/>
  <c r="G15736" i="1" s="1"/>
  <c r="H15736" i="1" s="1"/>
  <c r="D15737" i="1"/>
  <c r="G15737" i="1" s="1"/>
  <c r="H15737" i="1" s="1"/>
  <c r="D15738" i="1"/>
  <c r="G15738" i="1" s="1"/>
  <c r="H15738" i="1" s="1"/>
  <c r="D15739" i="1"/>
  <c r="G15739" i="1" s="1"/>
  <c r="H15739" i="1" s="1"/>
  <c r="D15740" i="1"/>
  <c r="G15740" i="1" s="1"/>
  <c r="H15740" i="1" s="1"/>
  <c r="D15741" i="1"/>
  <c r="G15741" i="1" s="1"/>
  <c r="H15741" i="1" s="1"/>
  <c r="D15742" i="1"/>
  <c r="G15742" i="1" s="1"/>
  <c r="H15742" i="1" s="1"/>
  <c r="D15743" i="1"/>
  <c r="G15743" i="1" s="1"/>
  <c r="H15743" i="1" s="1"/>
  <c r="D15744" i="1"/>
  <c r="G15744" i="1" s="1"/>
  <c r="H15744" i="1" s="1"/>
  <c r="D15745" i="1"/>
  <c r="G15745" i="1" s="1"/>
  <c r="H15745" i="1" s="1"/>
  <c r="D15746" i="1"/>
  <c r="G15746" i="1" s="1"/>
  <c r="H15746" i="1" s="1"/>
  <c r="D15747" i="1"/>
  <c r="G15747" i="1" s="1"/>
  <c r="H15747" i="1" s="1"/>
  <c r="D15748" i="1"/>
  <c r="G15748" i="1" s="1"/>
  <c r="H15748" i="1" s="1"/>
  <c r="D15749" i="1"/>
  <c r="G15749" i="1" s="1"/>
  <c r="H15749" i="1" s="1"/>
  <c r="D15750" i="1"/>
  <c r="G15750" i="1" s="1"/>
  <c r="H15750" i="1" s="1"/>
  <c r="D15751" i="1"/>
  <c r="G15751" i="1" s="1"/>
  <c r="H15751" i="1" s="1"/>
  <c r="D15752" i="1"/>
  <c r="G15752" i="1" s="1"/>
  <c r="H15752" i="1" s="1"/>
  <c r="D15753" i="1"/>
  <c r="G15753" i="1" s="1"/>
  <c r="H15753" i="1" s="1"/>
  <c r="D15754" i="1"/>
  <c r="G15754" i="1" s="1"/>
  <c r="H15754" i="1" s="1"/>
  <c r="D15755" i="1"/>
  <c r="G15755" i="1" s="1"/>
  <c r="H15755" i="1" s="1"/>
  <c r="D15756" i="1"/>
  <c r="G15756" i="1" s="1"/>
  <c r="H15756" i="1" s="1"/>
  <c r="D15757" i="1"/>
  <c r="G15757" i="1" s="1"/>
  <c r="H15757" i="1" s="1"/>
  <c r="D15758" i="1"/>
  <c r="G15758" i="1" s="1"/>
  <c r="H15758" i="1" s="1"/>
  <c r="D15759" i="1"/>
  <c r="G15759" i="1" s="1"/>
  <c r="H15759" i="1" s="1"/>
  <c r="D15760" i="1"/>
  <c r="G15760" i="1" s="1"/>
  <c r="H15760" i="1" s="1"/>
  <c r="D15761" i="1"/>
  <c r="G15761" i="1" s="1"/>
  <c r="H15761" i="1" s="1"/>
  <c r="D15762" i="1"/>
  <c r="G15762" i="1" s="1"/>
  <c r="H15762" i="1" s="1"/>
  <c r="D15763" i="1"/>
  <c r="G15763" i="1" s="1"/>
  <c r="H15763" i="1" s="1"/>
  <c r="D15764" i="1"/>
  <c r="G15764" i="1" s="1"/>
  <c r="H15764" i="1" s="1"/>
  <c r="D15765" i="1"/>
  <c r="G15765" i="1" s="1"/>
  <c r="H15765" i="1" s="1"/>
  <c r="D15766" i="1"/>
  <c r="G15766" i="1" s="1"/>
  <c r="H15766" i="1" s="1"/>
  <c r="D15767" i="1"/>
  <c r="G15767" i="1" s="1"/>
  <c r="H15767" i="1" s="1"/>
  <c r="D15768" i="1"/>
  <c r="G15768" i="1" s="1"/>
  <c r="H15768" i="1" s="1"/>
  <c r="D15769" i="1"/>
  <c r="G15769" i="1" s="1"/>
  <c r="H15769" i="1" s="1"/>
  <c r="D15770" i="1"/>
  <c r="G15770" i="1" s="1"/>
  <c r="H15770" i="1" s="1"/>
  <c r="D15771" i="1"/>
  <c r="G15771" i="1" s="1"/>
  <c r="H15771" i="1" s="1"/>
  <c r="D15772" i="1"/>
  <c r="G15772" i="1" s="1"/>
  <c r="H15772" i="1" s="1"/>
  <c r="D15773" i="1"/>
  <c r="G15773" i="1" s="1"/>
  <c r="H15773" i="1" s="1"/>
  <c r="D15774" i="1"/>
  <c r="G15774" i="1" s="1"/>
  <c r="H15774" i="1" s="1"/>
  <c r="D15775" i="1"/>
  <c r="G15775" i="1" s="1"/>
  <c r="H15775" i="1" s="1"/>
  <c r="D15776" i="1"/>
  <c r="G15776" i="1" s="1"/>
  <c r="H15776" i="1" s="1"/>
  <c r="D15777" i="1"/>
  <c r="G15777" i="1" s="1"/>
  <c r="H15777" i="1" s="1"/>
  <c r="D15778" i="1"/>
  <c r="G15778" i="1" s="1"/>
  <c r="H15778" i="1" s="1"/>
  <c r="D15779" i="1"/>
  <c r="G15779" i="1" s="1"/>
  <c r="H15779" i="1" s="1"/>
  <c r="D15780" i="1"/>
  <c r="G15780" i="1" s="1"/>
  <c r="H15780" i="1" s="1"/>
  <c r="D15781" i="1"/>
  <c r="G15781" i="1" s="1"/>
  <c r="H15781" i="1" s="1"/>
  <c r="D15782" i="1"/>
  <c r="G15782" i="1" s="1"/>
  <c r="H15782" i="1" s="1"/>
  <c r="D15783" i="1"/>
  <c r="G15783" i="1" s="1"/>
  <c r="H15783" i="1" s="1"/>
  <c r="D15784" i="1"/>
  <c r="G15784" i="1" s="1"/>
  <c r="H15784" i="1" s="1"/>
  <c r="D15785" i="1"/>
  <c r="G15785" i="1" s="1"/>
  <c r="H15785" i="1" s="1"/>
  <c r="D15786" i="1"/>
  <c r="G15786" i="1" s="1"/>
  <c r="H15786" i="1" s="1"/>
  <c r="D15787" i="1"/>
  <c r="G15787" i="1" s="1"/>
  <c r="H15787" i="1" s="1"/>
  <c r="D15788" i="1"/>
  <c r="G15788" i="1" s="1"/>
  <c r="H15788" i="1" s="1"/>
  <c r="D15789" i="1"/>
  <c r="G15789" i="1" s="1"/>
  <c r="H15789" i="1" s="1"/>
  <c r="D15790" i="1"/>
  <c r="G15790" i="1" s="1"/>
  <c r="H15790" i="1" s="1"/>
  <c r="D15791" i="1"/>
  <c r="G15791" i="1" s="1"/>
  <c r="H15791" i="1" s="1"/>
  <c r="D15792" i="1"/>
  <c r="G15792" i="1" s="1"/>
  <c r="H15792" i="1" s="1"/>
  <c r="D15793" i="1"/>
  <c r="G15793" i="1" s="1"/>
  <c r="H15793" i="1" s="1"/>
  <c r="D15794" i="1"/>
  <c r="G15794" i="1" s="1"/>
  <c r="H15794" i="1" s="1"/>
  <c r="D15795" i="1"/>
  <c r="G15795" i="1" s="1"/>
  <c r="H15795" i="1" s="1"/>
  <c r="D15796" i="1"/>
  <c r="G15796" i="1" s="1"/>
  <c r="H15796" i="1" s="1"/>
  <c r="D15797" i="1"/>
  <c r="G15797" i="1" s="1"/>
  <c r="H15797" i="1" s="1"/>
  <c r="D15798" i="1"/>
  <c r="G15798" i="1" s="1"/>
  <c r="H15798" i="1" s="1"/>
  <c r="D15799" i="1"/>
  <c r="G15799" i="1" s="1"/>
  <c r="H15799" i="1" s="1"/>
  <c r="D15800" i="1"/>
  <c r="G15800" i="1" s="1"/>
  <c r="H15800" i="1" s="1"/>
  <c r="D15801" i="1"/>
  <c r="G15801" i="1" s="1"/>
  <c r="H15801" i="1" s="1"/>
  <c r="D15802" i="1"/>
  <c r="G15802" i="1" s="1"/>
  <c r="H15802" i="1" s="1"/>
  <c r="D15803" i="1"/>
  <c r="G15803" i="1" s="1"/>
  <c r="H15803" i="1" s="1"/>
  <c r="D15804" i="1"/>
  <c r="G15804" i="1" s="1"/>
  <c r="H15804" i="1" s="1"/>
  <c r="D15805" i="1"/>
  <c r="G15805" i="1" s="1"/>
  <c r="H15805" i="1" s="1"/>
  <c r="D15806" i="1"/>
  <c r="G15806" i="1" s="1"/>
  <c r="H15806" i="1" s="1"/>
  <c r="D15807" i="1"/>
  <c r="G15807" i="1" s="1"/>
  <c r="H15807" i="1" s="1"/>
  <c r="D15808" i="1"/>
  <c r="G15808" i="1" s="1"/>
  <c r="H15808" i="1" s="1"/>
  <c r="D15809" i="1"/>
  <c r="G15809" i="1" s="1"/>
  <c r="H15809" i="1" s="1"/>
  <c r="D15810" i="1"/>
  <c r="G15810" i="1" s="1"/>
  <c r="H15810" i="1" s="1"/>
  <c r="D15811" i="1"/>
  <c r="G15811" i="1" s="1"/>
  <c r="H15811" i="1" s="1"/>
  <c r="D15812" i="1"/>
  <c r="G15812" i="1" s="1"/>
  <c r="H15812" i="1" s="1"/>
  <c r="D15813" i="1"/>
  <c r="G15813" i="1" s="1"/>
  <c r="H15813" i="1" s="1"/>
  <c r="D15814" i="1"/>
  <c r="G15814" i="1" s="1"/>
  <c r="H15814" i="1" s="1"/>
  <c r="D15815" i="1"/>
  <c r="G15815" i="1" s="1"/>
  <c r="H15815" i="1" s="1"/>
  <c r="D15816" i="1"/>
  <c r="G15816" i="1" s="1"/>
  <c r="H15816" i="1" s="1"/>
  <c r="D15817" i="1"/>
  <c r="G15817" i="1" s="1"/>
  <c r="H15817" i="1" s="1"/>
  <c r="D15818" i="1"/>
  <c r="G15818" i="1" s="1"/>
  <c r="H15818" i="1" s="1"/>
  <c r="D15819" i="1"/>
  <c r="G15819" i="1" s="1"/>
  <c r="H15819" i="1" s="1"/>
  <c r="D15820" i="1"/>
  <c r="G15820" i="1" s="1"/>
  <c r="H15820" i="1" s="1"/>
  <c r="D15821" i="1"/>
  <c r="G15821" i="1" s="1"/>
  <c r="H15821" i="1" s="1"/>
  <c r="D15822" i="1"/>
  <c r="G15822" i="1" s="1"/>
  <c r="H15822" i="1" s="1"/>
  <c r="D15823" i="1"/>
  <c r="G15823" i="1" s="1"/>
  <c r="H15823" i="1" s="1"/>
  <c r="D15824" i="1"/>
  <c r="G15824" i="1" s="1"/>
  <c r="H15824" i="1" s="1"/>
  <c r="D15825" i="1"/>
  <c r="G15825" i="1" s="1"/>
  <c r="H15825" i="1" s="1"/>
  <c r="D15826" i="1"/>
  <c r="G15826" i="1" s="1"/>
  <c r="H15826" i="1" s="1"/>
  <c r="D15827" i="1"/>
  <c r="G15827" i="1" s="1"/>
  <c r="H15827" i="1" s="1"/>
  <c r="D15828" i="1"/>
  <c r="G15828" i="1" s="1"/>
  <c r="H15828" i="1" s="1"/>
  <c r="D15829" i="1"/>
  <c r="G15829" i="1" s="1"/>
  <c r="H15829" i="1" s="1"/>
  <c r="D15830" i="1"/>
  <c r="G15830" i="1" s="1"/>
  <c r="H15830" i="1" s="1"/>
  <c r="D15831" i="1"/>
  <c r="G15831" i="1" s="1"/>
  <c r="H15831" i="1" s="1"/>
  <c r="D15832" i="1"/>
  <c r="G15832" i="1" s="1"/>
  <c r="H15832" i="1" s="1"/>
  <c r="D15833" i="1"/>
  <c r="G15833" i="1" s="1"/>
  <c r="H15833" i="1" s="1"/>
  <c r="D15834" i="1"/>
  <c r="G15834" i="1" s="1"/>
  <c r="H15834" i="1" s="1"/>
  <c r="D15835" i="1"/>
  <c r="G15835" i="1" s="1"/>
  <c r="H15835" i="1" s="1"/>
  <c r="D15836" i="1"/>
  <c r="G15836" i="1" s="1"/>
  <c r="H15836" i="1" s="1"/>
  <c r="D15837" i="1"/>
  <c r="G15837" i="1" s="1"/>
  <c r="H15837" i="1" s="1"/>
  <c r="D15838" i="1"/>
  <c r="G15838" i="1" s="1"/>
  <c r="H15838" i="1" s="1"/>
  <c r="D15839" i="1"/>
  <c r="G15839" i="1" s="1"/>
  <c r="H15839" i="1" s="1"/>
  <c r="D15840" i="1"/>
  <c r="G15840" i="1" s="1"/>
  <c r="H15840" i="1" s="1"/>
  <c r="D15841" i="1"/>
  <c r="G15841" i="1" s="1"/>
  <c r="H15841" i="1" s="1"/>
  <c r="D15842" i="1"/>
  <c r="G15842" i="1" s="1"/>
  <c r="H15842" i="1" s="1"/>
  <c r="D15843" i="1"/>
  <c r="G15843" i="1" s="1"/>
  <c r="H15843" i="1" s="1"/>
  <c r="D15844" i="1"/>
  <c r="G15844" i="1" s="1"/>
  <c r="H15844" i="1" s="1"/>
  <c r="D15845" i="1"/>
  <c r="G15845" i="1" s="1"/>
  <c r="H15845" i="1" s="1"/>
  <c r="D15846" i="1"/>
  <c r="G15846" i="1" s="1"/>
  <c r="H15846" i="1" s="1"/>
  <c r="D15847" i="1"/>
  <c r="G15847" i="1" s="1"/>
  <c r="H15847" i="1" s="1"/>
  <c r="D15848" i="1"/>
  <c r="G15848" i="1" s="1"/>
  <c r="H15848" i="1" s="1"/>
  <c r="D15849" i="1"/>
  <c r="G15849" i="1" s="1"/>
  <c r="H15849" i="1" s="1"/>
  <c r="D15850" i="1"/>
  <c r="G15850" i="1" s="1"/>
  <c r="H15850" i="1" s="1"/>
  <c r="D15851" i="1"/>
  <c r="G15851" i="1" s="1"/>
  <c r="H15851" i="1" s="1"/>
  <c r="D15852" i="1"/>
  <c r="G15852" i="1" s="1"/>
  <c r="H15852" i="1" s="1"/>
  <c r="D15853" i="1"/>
  <c r="G15853" i="1" s="1"/>
  <c r="H15853" i="1" s="1"/>
  <c r="D15854" i="1"/>
  <c r="G15854" i="1" s="1"/>
  <c r="H15854" i="1" s="1"/>
  <c r="D15855" i="1"/>
  <c r="G15855" i="1" s="1"/>
  <c r="H15855" i="1" s="1"/>
  <c r="D15856" i="1"/>
  <c r="G15856" i="1" s="1"/>
  <c r="H15856" i="1" s="1"/>
  <c r="D15857" i="1"/>
  <c r="G15857" i="1" s="1"/>
  <c r="H15857" i="1" s="1"/>
  <c r="D15858" i="1"/>
  <c r="G15858" i="1" s="1"/>
  <c r="H15858" i="1" s="1"/>
  <c r="D15859" i="1"/>
  <c r="G15859" i="1" s="1"/>
  <c r="H15859" i="1" s="1"/>
  <c r="D15860" i="1"/>
  <c r="G15860" i="1" s="1"/>
  <c r="H15860" i="1" s="1"/>
  <c r="D15861" i="1"/>
  <c r="G15861" i="1" s="1"/>
  <c r="H15861" i="1" s="1"/>
  <c r="D15862" i="1"/>
  <c r="G15862" i="1" s="1"/>
  <c r="H15862" i="1" s="1"/>
  <c r="D15863" i="1"/>
  <c r="G15863" i="1" s="1"/>
  <c r="H15863" i="1" s="1"/>
  <c r="D15864" i="1"/>
  <c r="G15864" i="1" s="1"/>
  <c r="H15864" i="1" s="1"/>
  <c r="D15865" i="1"/>
  <c r="G15865" i="1" s="1"/>
  <c r="H15865" i="1" s="1"/>
  <c r="D15866" i="1"/>
  <c r="G15866" i="1" s="1"/>
  <c r="H15866" i="1" s="1"/>
  <c r="D15867" i="1"/>
  <c r="G15867" i="1" s="1"/>
  <c r="H15867" i="1" s="1"/>
  <c r="D15868" i="1"/>
  <c r="G15868" i="1" s="1"/>
  <c r="H15868" i="1" s="1"/>
  <c r="D15869" i="1"/>
  <c r="G15869" i="1" s="1"/>
  <c r="H15869" i="1" s="1"/>
  <c r="D15870" i="1"/>
  <c r="G15870" i="1" s="1"/>
  <c r="H15870" i="1" s="1"/>
  <c r="D15871" i="1"/>
  <c r="G15871" i="1" s="1"/>
  <c r="H15871" i="1" s="1"/>
  <c r="D15872" i="1"/>
  <c r="G15872" i="1" s="1"/>
  <c r="H15872" i="1" s="1"/>
  <c r="D15873" i="1"/>
  <c r="G15873" i="1" s="1"/>
  <c r="H15873" i="1" s="1"/>
  <c r="D15874" i="1"/>
  <c r="G15874" i="1" s="1"/>
  <c r="H15874" i="1" s="1"/>
  <c r="D15875" i="1"/>
  <c r="G15875" i="1" s="1"/>
  <c r="H15875" i="1" s="1"/>
  <c r="D15876" i="1"/>
  <c r="G15876" i="1" s="1"/>
  <c r="H15876" i="1" s="1"/>
  <c r="D15877" i="1"/>
  <c r="G15877" i="1" s="1"/>
  <c r="H15877" i="1" s="1"/>
  <c r="D15878" i="1"/>
  <c r="G15878" i="1" s="1"/>
  <c r="H15878" i="1" s="1"/>
  <c r="D15879" i="1"/>
  <c r="G15879" i="1" s="1"/>
  <c r="H15879" i="1" s="1"/>
  <c r="D15880" i="1"/>
  <c r="G15880" i="1" s="1"/>
  <c r="H15880" i="1" s="1"/>
  <c r="D15881" i="1"/>
  <c r="G15881" i="1" s="1"/>
  <c r="H15881" i="1" s="1"/>
  <c r="D15882" i="1"/>
  <c r="G15882" i="1" s="1"/>
  <c r="H15882" i="1" s="1"/>
  <c r="D15883" i="1"/>
  <c r="G15883" i="1" s="1"/>
  <c r="H15883" i="1" s="1"/>
  <c r="D15884" i="1"/>
  <c r="G15884" i="1" s="1"/>
  <c r="H15884" i="1" s="1"/>
  <c r="D15885" i="1"/>
  <c r="G15885" i="1" s="1"/>
  <c r="H15885" i="1" s="1"/>
  <c r="D15886" i="1"/>
  <c r="G15886" i="1" s="1"/>
  <c r="H15886" i="1" s="1"/>
  <c r="D15887" i="1"/>
  <c r="G15887" i="1" s="1"/>
  <c r="H15887" i="1" s="1"/>
  <c r="D15888" i="1"/>
  <c r="G15888" i="1" s="1"/>
  <c r="H15888" i="1" s="1"/>
  <c r="D15889" i="1"/>
  <c r="G15889" i="1" s="1"/>
  <c r="H15889" i="1" s="1"/>
  <c r="D15890" i="1"/>
  <c r="G15890" i="1" s="1"/>
  <c r="H15890" i="1" s="1"/>
  <c r="D15891" i="1"/>
  <c r="G15891" i="1" s="1"/>
  <c r="H15891" i="1" s="1"/>
  <c r="D15892" i="1"/>
  <c r="G15892" i="1" s="1"/>
  <c r="H15892" i="1" s="1"/>
  <c r="D15893" i="1"/>
  <c r="G15893" i="1" s="1"/>
  <c r="H15893" i="1" s="1"/>
  <c r="D15894" i="1"/>
  <c r="G15894" i="1" s="1"/>
  <c r="H15894" i="1" s="1"/>
  <c r="D15895" i="1"/>
  <c r="G15895" i="1" s="1"/>
  <c r="H15895" i="1" s="1"/>
  <c r="D15896" i="1"/>
  <c r="G15896" i="1" s="1"/>
  <c r="H15896" i="1" s="1"/>
  <c r="D15897" i="1"/>
  <c r="G15897" i="1" s="1"/>
  <c r="H15897" i="1" s="1"/>
  <c r="D15898" i="1"/>
  <c r="G15898" i="1" s="1"/>
  <c r="H15898" i="1" s="1"/>
  <c r="D15899" i="1"/>
  <c r="G15899" i="1" s="1"/>
  <c r="H15899" i="1" s="1"/>
  <c r="D15900" i="1"/>
  <c r="G15900" i="1" s="1"/>
  <c r="H15900" i="1" s="1"/>
  <c r="D15901" i="1"/>
  <c r="G15901" i="1" s="1"/>
  <c r="H15901" i="1" s="1"/>
  <c r="D15902" i="1"/>
  <c r="G15902" i="1" s="1"/>
  <c r="H15902" i="1" s="1"/>
  <c r="D15903" i="1"/>
  <c r="G15903" i="1" s="1"/>
  <c r="H15903" i="1" s="1"/>
  <c r="D15904" i="1"/>
  <c r="G15904" i="1" s="1"/>
  <c r="H15904" i="1" s="1"/>
  <c r="D15905" i="1"/>
  <c r="G15905" i="1" s="1"/>
  <c r="H15905" i="1" s="1"/>
  <c r="D15906" i="1"/>
  <c r="G15906" i="1" s="1"/>
  <c r="H15906" i="1" s="1"/>
  <c r="D15907" i="1"/>
  <c r="G15907" i="1" s="1"/>
  <c r="H15907" i="1" s="1"/>
  <c r="D15908" i="1"/>
  <c r="G15908" i="1" s="1"/>
  <c r="H15908" i="1" s="1"/>
  <c r="D15909" i="1"/>
  <c r="G15909" i="1" s="1"/>
  <c r="H15909" i="1" s="1"/>
  <c r="D15910" i="1"/>
  <c r="G15910" i="1" s="1"/>
  <c r="H15910" i="1" s="1"/>
  <c r="D15911" i="1"/>
  <c r="G15911" i="1" s="1"/>
  <c r="H15911" i="1" s="1"/>
  <c r="D15912" i="1"/>
  <c r="G15912" i="1" s="1"/>
  <c r="H15912" i="1" s="1"/>
  <c r="D15913" i="1"/>
  <c r="G15913" i="1" s="1"/>
  <c r="H15913" i="1" s="1"/>
  <c r="D15914" i="1"/>
  <c r="G15914" i="1" s="1"/>
  <c r="H15914" i="1" s="1"/>
  <c r="D15915" i="1"/>
  <c r="G15915" i="1" s="1"/>
  <c r="H15915" i="1" s="1"/>
  <c r="D15916" i="1"/>
  <c r="G15916" i="1" s="1"/>
  <c r="H15916" i="1" s="1"/>
  <c r="D15917" i="1"/>
  <c r="G15917" i="1" s="1"/>
  <c r="H15917" i="1" s="1"/>
  <c r="D15918" i="1"/>
  <c r="G15918" i="1" s="1"/>
  <c r="H15918" i="1" s="1"/>
  <c r="D15919" i="1"/>
  <c r="G15919" i="1" s="1"/>
  <c r="H15919" i="1" s="1"/>
  <c r="D15920" i="1"/>
  <c r="G15920" i="1" s="1"/>
  <c r="H15920" i="1" s="1"/>
  <c r="D15921" i="1"/>
  <c r="G15921" i="1" s="1"/>
  <c r="H15921" i="1" s="1"/>
  <c r="D15922" i="1"/>
  <c r="G15922" i="1" s="1"/>
  <c r="H15922" i="1" s="1"/>
  <c r="D15923" i="1"/>
  <c r="G15923" i="1" s="1"/>
  <c r="H15923" i="1" s="1"/>
  <c r="D15924" i="1"/>
  <c r="G15924" i="1" s="1"/>
  <c r="H15924" i="1" s="1"/>
  <c r="D15925" i="1"/>
  <c r="G15925" i="1" s="1"/>
  <c r="H15925" i="1" s="1"/>
  <c r="D15926" i="1"/>
  <c r="G15926" i="1" s="1"/>
  <c r="H15926" i="1" s="1"/>
  <c r="D15927" i="1"/>
  <c r="G15927" i="1" s="1"/>
  <c r="H15927" i="1" s="1"/>
  <c r="D15928" i="1"/>
  <c r="G15928" i="1" s="1"/>
  <c r="H15928" i="1" s="1"/>
  <c r="D15929" i="1"/>
  <c r="G15929" i="1" s="1"/>
  <c r="H15929" i="1" s="1"/>
  <c r="D15930" i="1"/>
  <c r="G15930" i="1" s="1"/>
  <c r="H15930" i="1" s="1"/>
  <c r="D15931" i="1"/>
  <c r="G15931" i="1" s="1"/>
  <c r="H15931" i="1" s="1"/>
  <c r="D15932" i="1"/>
  <c r="G15932" i="1" s="1"/>
  <c r="H15932" i="1" s="1"/>
  <c r="D15933" i="1"/>
  <c r="G15933" i="1" s="1"/>
  <c r="H15933" i="1" s="1"/>
  <c r="D15934" i="1"/>
  <c r="G15934" i="1" s="1"/>
  <c r="H15934" i="1" s="1"/>
  <c r="D15935" i="1"/>
  <c r="G15935" i="1" s="1"/>
  <c r="H15935" i="1" s="1"/>
  <c r="D15936" i="1"/>
  <c r="G15936" i="1" s="1"/>
  <c r="H15936" i="1" s="1"/>
  <c r="D15937" i="1"/>
  <c r="G15937" i="1" s="1"/>
  <c r="H15937" i="1" s="1"/>
  <c r="D15938" i="1"/>
  <c r="G15938" i="1" s="1"/>
  <c r="H15938" i="1" s="1"/>
  <c r="D15939" i="1"/>
  <c r="G15939" i="1" s="1"/>
  <c r="H15939" i="1" s="1"/>
  <c r="D15940" i="1"/>
  <c r="G15940" i="1" s="1"/>
  <c r="H15940" i="1" s="1"/>
  <c r="D15941" i="1"/>
  <c r="G15941" i="1" s="1"/>
  <c r="H15941" i="1" s="1"/>
  <c r="D15942" i="1"/>
  <c r="G15942" i="1" s="1"/>
  <c r="H15942" i="1" s="1"/>
  <c r="D15943" i="1"/>
  <c r="G15943" i="1" s="1"/>
  <c r="H15943" i="1" s="1"/>
  <c r="D15944" i="1"/>
  <c r="G15944" i="1" s="1"/>
  <c r="H15944" i="1" s="1"/>
  <c r="D15945" i="1"/>
  <c r="G15945" i="1" s="1"/>
  <c r="H15945" i="1" s="1"/>
  <c r="D15946" i="1"/>
  <c r="G15946" i="1" s="1"/>
  <c r="H15946" i="1" s="1"/>
  <c r="D15947" i="1"/>
  <c r="G15947" i="1" s="1"/>
  <c r="H15947" i="1" s="1"/>
  <c r="D15948" i="1"/>
  <c r="G15948" i="1" s="1"/>
  <c r="H15948" i="1" s="1"/>
  <c r="D15949" i="1"/>
  <c r="G15949" i="1" s="1"/>
  <c r="H15949" i="1" s="1"/>
  <c r="D15950" i="1"/>
  <c r="G15950" i="1" s="1"/>
  <c r="H15950" i="1" s="1"/>
  <c r="D15951" i="1"/>
  <c r="G15951" i="1" s="1"/>
  <c r="H15951" i="1" s="1"/>
  <c r="D15952" i="1"/>
  <c r="G15952" i="1" s="1"/>
  <c r="H15952" i="1" s="1"/>
  <c r="D15953" i="1"/>
  <c r="G15953" i="1" s="1"/>
  <c r="H15953" i="1" s="1"/>
  <c r="D15954" i="1"/>
  <c r="G15954" i="1" s="1"/>
  <c r="H15954" i="1" s="1"/>
  <c r="D15955" i="1"/>
  <c r="G15955" i="1" s="1"/>
  <c r="H15955" i="1" s="1"/>
  <c r="D15956" i="1"/>
  <c r="G15956" i="1" s="1"/>
  <c r="H15956" i="1" s="1"/>
  <c r="D15957" i="1"/>
  <c r="G15957" i="1" s="1"/>
  <c r="H15957" i="1" s="1"/>
  <c r="D15958" i="1"/>
  <c r="G15958" i="1" s="1"/>
  <c r="H15958" i="1" s="1"/>
  <c r="D15959" i="1"/>
  <c r="G15959" i="1" s="1"/>
  <c r="H15959" i="1" s="1"/>
  <c r="D15960" i="1"/>
  <c r="G15960" i="1" s="1"/>
  <c r="H15960" i="1" s="1"/>
  <c r="D15961" i="1"/>
  <c r="G15961" i="1" s="1"/>
  <c r="H15961" i="1" s="1"/>
  <c r="D15962" i="1"/>
  <c r="G15962" i="1" s="1"/>
  <c r="H15962" i="1" s="1"/>
  <c r="D15963" i="1"/>
  <c r="G15963" i="1" s="1"/>
  <c r="H15963" i="1" s="1"/>
  <c r="D15964" i="1"/>
  <c r="G15964" i="1" s="1"/>
  <c r="H15964" i="1" s="1"/>
  <c r="D15965" i="1"/>
  <c r="G15965" i="1" s="1"/>
  <c r="H15965" i="1" s="1"/>
  <c r="D15966" i="1"/>
  <c r="G15966" i="1" s="1"/>
  <c r="H15966" i="1" s="1"/>
  <c r="D15967" i="1"/>
  <c r="G15967" i="1" s="1"/>
  <c r="H15967" i="1" s="1"/>
  <c r="D15968" i="1"/>
  <c r="G15968" i="1" s="1"/>
  <c r="H15968" i="1" s="1"/>
  <c r="D15969" i="1"/>
  <c r="G15969" i="1" s="1"/>
  <c r="H15969" i="1" s="1"/>
  <c r="D15970" i="1"/>
  <c r="G15970" i="1" s="1"/>
  <c r="H15970" i="1" s="1"/>
  <c r="D15971" i="1"/>
  <c r="G15971" i="1" s="1"/>
  <c r="H15971" i="1" s="1"/>
  <c r="D15972" i="1"/>
  <c r="G15972" i="1" s="1"/>
  <c r="H15972" i="1" s="1"/>
  <c r="D15973" i="1"/>
  <c r="G15973" i="1" s="1"/>
  <c r="H15973" i="1" s="1"/>
  <c r="D15974" i="1"/>
  <c r="G15974" i="1" s="1"/>
  <c r="H15974" i="1" s="1"/>
  <c r="D15975" i="1"/>
  <c r="G15975" i="1" s="1"/>
  <c r="H15975" i="1" s="1"/>
  <c r="D15976" i="1"/>
  <c r="G15976" i="1" s="1"/>
  <c r="H15976" i="1" s="1"/>
  <c r="D15977" i="1"/>
  <c r="G15977" i="1" s="1"/>
  <c r="H15977" i="1" s="1"/>
  <c r="D15978" i="1"/>
  <c r="G15978" i="1" s="1"/>
  <c r="H15978" i="1" s="1"/>
  <c r="D15979" i="1"/>
  <c r="G15979" i="1" s="1"/>
  <c r="H15979" i="1" s="1"/>
  <c r="D15980" i="1"/>
  <c r="G15980" i="1" s="1"/>
  <c r="H15980" i="1" s="1"/>
  <c r="D15981" i="1"/>
  <c r="G15981" i="1" s="1"/>
  <c r="H15981" i="1" s="1"/>
  <c r="D15982" i="1"/>
  <c r="G15982" i="1" s="1"/>
  <c r="H15982" i="1" s="1"/>
  <c r="D15983" i="1"/>
  <c r="G15983" i="1" s="1"/>
  <c r="H15983" i="1" s="1"/>
  <c r="D15984" i="1"/>
  <c r="G15984" i="1" s="1"/>
  <c r="H15984" i="1" s="1"/>
  <c r="D15985" i="1"/>
  <c r="G15985" i="1" s="1"/>
  <c r="H15985" i="1" s="1"/>
  <c r="D15986" i="1"/>
  <c r="G15986" i="1" s="1"/>
  <c r="H15986" i="1" s="1"/>
  <c r="D15987" i="1"/>
  <c r="G15987" i="1" s="1"/>
  <c r="H15987" i="1" s="1"/>
  <c r="D15988" i="1"/>
  <c r="G15988" i="1" s="1"/>
  <c r="H15988" i="1" s="1"/>
  <c r="D15989" i="1"/>
  <c r="G15989" i="1" s="1"/>
  <c r="H15989" i="1" s="1"/>
  <c r="D15990" i="1"/>
  <c r="G15990" i="1" s="1"/>
  <c r="H15990" i="1" s="1"/>
  <c r="D15991" i="1"/>
  <c r="G15991" i="1" s="1"/>
  <c r="H15991" i="1" s="1"/>
  <c r="D15992" i="1"/>
  <c r="G15992" i="1" s="1"/>
  <c r="H15992" i="1" s="1"/>
  <c r="D15993" i="1"/>
  <c r="G15993" i="1" s="1"/>
  <c r="H15993" i="1" s="1"/>
  <c r="D15994" i="1"/>
  <c r="G15994" i="1" s="1"/>
  <c r="H15994" i="1" s="1"/>
  <c r="D15995" i="1"/>
  <c r="G15995" i="1" s="1"/>
  <c r="H15995" i="1" s="1"/>
  <c r="D15996" i="1"/>
  <c r="G15996" i="1" s="1"/>
  <c r="H15996" i="1" s="1"/>
  <c r="D15997" i="1"/>
  <c r="G15997" i="1" s="1"/>
  <c r="H15997" i="1" s="1"/>
  <c r="D15998" i="1"/>
  <c r="G15998" i="1" s="1"/>
  <c r="H15998" i="1" s="1"/>
  <c r="D15999" i="1"/>
  <c r="G15999" i="1" s="1"/>
  <c r="H15999" i="1" s="1"/>
  <c r="D16000" i="1"/>
  <c r="G16000" i="1" s="1"/>
  <c r="H16000" i="1" s="1"/>
  <c r="D16001" i="1"/>
  <c r="G16001" i="1" s="1"/>
  <c r="H16001" i="1" s="1"/>
  <c r="D16002" i="1"/>
  <c r="G16002" i="1" s="1"/>
  <c r="H16002" i="1" s="1"/>
  <c r="D16003" i="1"/>
  <c r="G16003" i="1" s="1"/>
  <c r="H16003" i="1" s="1"/>
  <c r="D16004" i="1"/>
  <c r="G16004" i="1" s="1"/>
  <c r="H16004" i="1" s="1"/>
  <c r="D16005" i="1"/>
  <c r="G16005" i="1" s="1"/>
  <c r="H16005" i="1" s="1"/>
  <c r="D16006" i="1"/>
  <c r="G16006" i="1" s="1"/>
  <c r="H16006" i="1" s="1"/>
  <c r="D16007" i="1"/>
  <c r="G16007" i="1" s="1"/>
  <c r="H16007" i="1" s="1"/>
  <c r="D16008" i="1"/>
  <c r="G16008" i="1" s="1"/>
  <c r="H16008" i="1" s="1"/>
  <c r="D16009" i="1"/>
  <c r="G16009" i="1" s="1"/>
  <c r="H16009" i="1" s="1"/>
  <c r="D16010" i="1"/>
  <c r="G16010" i="1" s="1"/>
  <c r="H16010" i="1" s="1"/>
  <c r="D16011" i="1"/>
  <c r="G16011" i="1" s="1"/>
  <c r="H16011" i="1" s="1"/>
  <c r="D16012" i="1"/>
  <c r="G16012" i="1" s="1"/>
  <c r="H16012" i="1" s="1"/>
  <c r="D16013" i="1"/>
  <c r="G16013" i="1" s="1"/>
  <c r="H16013" i="1" s="1"/>
  <c r="D16014" i="1"/>
  <c r="G16014" i="1" s="1"/>
  <c r="H16014" i="1" s="1"/>
  <c r="D16015" i="1"/>
  <c r="G16015" i="1" s="1"/>
  <c r="H16015" i="1" s="1"/>
  <c r="D16016" i="1"/>
  <c r="G16016" i="1" s="1"/>
  <c r="H16016" i="1" s="1"/>
  <c r="D16017" i="1"/>
  <c r="G16017" i="1" s="1"/>
  <c r="H16017" i="1" s="1"/>
  <c r="D16018" i="1"/>
  <c r="G16018" i="1" s="1"/>
  <c r="H16018" i="1" s="1"/>
  <c r="D16019" i="1"/>
  <c r="G16019" i="1" s="1"/>
  <c r="H16019" i="1" s="1"/>
  <c r="D16020" i="1"/>
  <c r="G16020" i="1" s="1"/>
  <c r="H16020" i="1" s="1"/>
  <c r="D16021" i="1"/>
  <c r="G16021" i="1" s="1"/>
  <c r="H16021" i="1" s="1"/>
  <c r="D16022" i="1"/>
  <c r="G16022" i="1" s="1"/>
  <c r="H16022" i="1" s="1"/>
  <c r="D16023" i="1"/>
  <c r="G16023" i="1" s="1"/>
  <c r="H16023" i="1" s="1"/>
  <c r="D16024" i="1"/>
  <c r="G16024" i="1" s="1"/>
  <c r="H16024" i="1" s="1"/>
  <c r="D16025" i="1"/>
  <c r="G16025" i="1" s="1"/>
  <c r="H16025" i="1" s="1"/>
  <c r="D16026" i="1"/>
  <c r="G16026" i="1" s="1"/>
  <c r="H16026" i="1" s="1"/>
  <c r="D16027" i="1"/>
  <c r="G16027" i="1" s="1"/>
  <c r="H16027" i="1" s="1"/>
  <c r="D16028" i="1"/>
  <c r="G16028" i="1" s="1"/>
  <c r="H16028" i="1" s="1"/>
  <c r="D16029" i="1"/>
  <c r="G16029" i="1" s="1"/>
  <c r="H16029" i="1" s="1"/>
  <c r="D16030" i="1"/>
  <c r="G16030" i="1" s="1"/>
  <c r="H16030" i="1" s="1"/>
  <c r="D16031" i="1"/>
  <c r="G16031" i="1" s="1"/>
  <c r="H16031" i="1" s="1"/>
  <c r="D16032" i="1"/>
  <c r="G16032" i="1" s="1"/>
  <c r="H16032" i="1" s="1"/>
  <c r="D16033" i="1"/>
  <c r="G16033" i="1" s="1"/>
  <c r="H16033" i="1" s="1"/>
  <c r="D16034" i="1"/>
  <c r="G16034" i="1" s="1"/>
  <c r="H16034" i="1" s="1"/>
  <c r="D16035" i="1"/>
  <c r="G16035" i="1" s="1"/>
  <c r="H16035" i="1" s="1"/>
  <c r="D16036" i="1"/>
  <c r="G16036" i="1" s="1"/>
  <c r="H16036" i="1" s="1"/>
  <c r="D16037" i="1"/>
  <c r="G16037" i="1" s="1"/>
  <c r="H16037" i="1" s="1"/>
  <c r="D16038" i="1"/>
  <c r="G16038" i="1" s="1"/>
  <c r="H16038" i="1" s="1"/>
  <c r="D16039" i="1"/>
  <c r="G16039" i="1" s="1"/>
  <c r="H16039" i="1" s="1"/>
  <c r="D16040" i="1"/>
  <c r="G16040" i="1" s="1"/>
  <c r="H16040" i="1" s="1"/>
  <c r="D16041" i="1"/>
  <c r="G16041" i="1" s="1"/>
  <c r="H16041" i="1" s="1"/>
  <c r="D16042" i="1"/>
  <c r="G16042" i="1" s="1"/>
  <c r="H16042" i="1" s="1"/>
  <c r="D16043" i="1"/>
  <c r="G16043" i="1" s="1"/>
  <c r="H16043" i="1" s="1"/>
  <c r="D16044" i="1"/>
  <c r="G16044" i="1" s="1"/>
  <c r="H16044" i="1" s="1"/>
  <c r="D16045" i="1"/>
  <c r="G16045" i="1" s="1"/>
  <c r="H16045" i="1" s="1"/>
  <c r="D16046" i="1"/>
  <c r="G16046" i="1" s="1"/>
  <c r="H16046" i="1" s="1"/>
  <c r="D16047" i="1"/>
  <c r="G16047" i="1" s="1"/>
  <c r="H16047" i="1" s="1"/>
  <c r="D16048" i="1"/>
  <c r="G16048" i="1" s="1"/>
  <c r="H16048" i="1" s="1"/>
  <c r="D16049" i="1"/>
  <c r="G16049" i="1" s="1"/>
  <c r="H16049" i="1" s="1"/>
  <c r="D16050" i="1"/>
  <c r="G16050" i="1" s="1"/>
  <c r="H16050" i="1" s="1"/>
  <c r="D16051" i="1"/>
  <c r="G16051" i="1" s="1"/>
  <c r="H16051" i="1" s="1"/>
  <c r="D16052" i="1"/>
  <c r="G16052" i="1" s="1"/>
  <c r="H16052" i="1" s="1"/>
  <c r="D16053" i="1"/>
  <c r="G16053" i="1" s="1"/>
  <c r="H16053" i="1" s="1"/>
  <c r="D16054" i="1"/>
  <c r="G16054" i="1" s="1"/>
  <c r="H16054" i="1" s="1"/>
  <c r="D16055" i="1"/>
  <c r="G16055" i="1" s="1"/>
  <c r="H16055" i="1" s="1"/>
  <c r="D16056" i="1"/>
  <c r="G16056" i="1" s="1"/>
  <c r="H16056" i="1" s="1"/>
  <c r="D16057" i="1"/>
  <c r="G16057" i="1" s="1"/>
  <c r="H16057" i="1" s="1"/>
  <c r="D16058" i="1"/>
  <c r="G16058" i="1" s="1"/>
  <c r="H16058" i="1" s="1"/>
  <c r="D16059" i="1"/>
  <c r="G16059" i="1" s="1"/>
  <c r="H16059" i="1" s="1"/>
  <c r="D16060" i="1"/>
  <c r="G16060" i="1" s="1"/>
  <c r="H16060" i="1" s="1"/>
  <c r="D16061" i="1"/>
  <c r="G16061" i="1" s="1"/>
  <c r="H16061" i="1" s="1"/>
  <c r="D16062" i="1"/>
  <c r="G16062" i="1" s="1"/>
  <c r="H16062" i="1" s="1"/>
  <c r="D16063" i="1"/>
  <c r="G16063" i="1" s="1"/>
  <c r="H16063" i="1" s="1"/>
  <c r="D16064" i="1"/>
  <c r="G16064" i="1" s="1"/>
  <c r="H16064" i="1" s="1"/>
  <c r="D16065" i="1"/>
  <c r="G16065" i="1" s="1"/>
  <c r="H16065" i="1" s="1"/>
  <c r="D16066" i="1"/>
  <c r="G16066" i="1" s="1"/>
  <c r="H16066" i="1" s="1"/>
  <c r="D16067" i="1"/>
  <c r="G16067" i="1" s="1"/>
  <c r="H16067" i="1" s="1"/>
  <c r="D16068" i="1"/>
  <c r="G16068" i="1" s="1"/>
  <c r="H16068" i="1" s="1"/>
  <c r="D16069" i="1"/>
  <c r="G16069" i="1" s="1"/>
  <c r="H16069" i="1" s="1"/>
  <c r="D16070" i="1"/>
  <c r="G16070" i="1" s="1"/>
  <c r="H16070" i="1" s="1"/>
  <c r="D16071" i="1"/>
  <c r="G16071" i="1" s="1"/>
  <c r="H16071" i="1" s="1"/>
  <c r="D16072" i="1"/>
  <c r="G16072" i="1" s="1"/>
  <c r="H16072" i="1" s="1"/>
  <c r="D16073" i="1"/>
  <c r="G16073" i="1" s="1"/>
  <c r="H16073" i="1" s="1"/>
  <c r="D16074" i="1"/>
  <c r="G16074" i="1" s="1"/>
  <c r="H16074" i="1" s="1"/>
  <c r="D16075" i="1"/>
  <c r="G16075" i="1" s="1"/>
  <c r="H16075" i="1" s="1"/>
  <c r="D16076" i="1"/>
  <c r="G16076" i="1" s="1"/>
  <c r="H16076" i="1" s="1"/>
  <c r="D16077" i="1"/>
  <c r="G16077" i="1" s="1"/>
  <c r="H16077" i="1" s="1"/>
  <c r="D16078" i="1"/>
  <c r="G16078" i="1" s="1"/>
  <c r="H16078" i="1" s="1"/>
  <c r="D16079" i="1"/>
  <c r="G16079" i="1" s="1"/>
  <c r="H16079" i="1" s="1"/>
  <c r="D16080" i="1"/>
  <c r="G16080" i="1" s="1"/>
  <c r="H16080" i="1" s="1"/>
  <c r="D16081" i="1"/>
  <c r="G16081" i="1" s="1"/>
  <c r="H16081" i="1" s="1"/>
  <c r="D16082" i="1"/>
  <c r="G16082" i="1" s="1"/>
  <c r="H16082" i="1" s="1"/>
  <c r="D16083" i="1"/>
  <c r="G16083" i="1" s="1"/>
  <c r="H16083" i="1" s="1"/>
  <c r="D16084" i="1"/>
  <c r="G16084" i="1" s="1"/>
  <c r="H16084" i="1" s="1"/>
  <c r="D16085" i="1"/>
  <c r="G16085" i="1" s="1"/>
  <c r="H16085" i="1" s="1"/>
  <c r="D16086" i="1"/>
  <c r="G16086" i="1" s="1"/>
  <c r="H16086" i="1" s="1"/>
  <c r="D16087" i="1"/>
  <c r="G16087" i="1" s="1"/>
  <c r="H16087" i="1" s="1"/>
  <c r="D16088" i="1"/>
  <c r="G16088" i="1" s="1"/>
  <c r="H16088" i="1" s="1"/>
  <c r="D16089" i="1"/>
  <c r="G16089" i="1" s="1"/>
  <c r="H16089" i="1" s="1"/>
  <c r="D16090" i="1"/>
  <c r="G16090" i="1" s="1"/>
  <c r="H16090" i="1" s="1"/>
  <c r="D16091" i="1"/>
  <c r="G16091" i="1" s="1"/>
  <c r="H16091" i="1" s="1"/>
  <c r="D16092" i="1"/>
  <c r="G16092" i="1" s="1"/>
  <c r="H16092" i="1" s="1"/>
  <c r="D16093" i="1"/>
  <c r="G16093" i="1" s="1"/>
  <c r="H16093" i="1" s="1"/>
  <c r="D16094" i="1"/>
  <c r="G16094" i="1" s="1"/>
  <c r="H16094" i="1" s="1"/>
  <c r="D16095" i="1"/>
  <c r="G16095" i="1" s="1"/>
  <c r="H16095" i="1" s="1"/>
  <c r="D16096" i="1"/>
  <c r="G16096" i="1" s="1"/>
  <c r="H16096" i="1" s="1"/>
  <c r="D16097" i="1"/>
  <c r="G16097" i="1" s="1"/>
  <c r="H16097" i="1" s="1"/>
  <c r="D16098" i="1"/>
  <c r="G16098" i="1" s="1"/>
  <c r="H16098" i="1" s="1"/>
  <c r="D16099" i="1"/>
  <c r="G16099" i="1" s="1"/>
  <c r="H16099" i="1" s="1"/>
  <c r="D16100" i="1"/>
  <c r="G16100" i="1" s="1"/>
  <c r="H16100" i="1" s="1"/>
  <c r="D16101" i="1"/>
  <c r="G16101" i="1" s="1"/>
  <c r="H16101" i="1" s="1"/>
  <c r="D16102" i="1"/>
  <c r="G16102" i="1" s="1"/>
  <c r="H16102" i="1" s="1"/>
  <c r="D16103" i="1"/>
  <c r="G16103" i="1" s="1"/>
  <c r="H16103" i="1" s="1"/>
  <c r="D16104" i="1"/>
  <c r="G16104" i="1" s="1"/>
  <c r="H16104" i="1" s="1"/>
  <c r="D16105" i="1"/>
  <c r="G16105" i="1" s="1"/>
  <c r="H16105" i="1" s="1"/>
  <c r="D16106" i="1"/>
  <c r="G16106" i="1" s="1"/>
  <c r="H16106" i="1" s="1"/>
  <c r="D16107" i="1"/>
  <c r="G16107" i="1" s="1"/>
  <c r="H16107" i="1" s="1"/>
  <c r="D16108" i="1"/>
  <c r="G16108" i="1" s="1"/>
  <c r="H16108" i="1" s="1"/>
  <c r="D16109" i="1"/>
  <c r="G16109" i="1" s="1"/>
  <c r="H16109" i="1" s="1"/>
  <c r="D16110" i="1"/>
  <c r="G16110" i="1" s="1"/>
  <c r="H16110" i="1" s="1"/>
  <c r="D16111" i="1"/>
  <c r="G16111" i="1" s="1"/>
  <c r="H16111" i="1" s="1"/>
  <c r="D16112" i="1"/>
  <c r="G16112" i="1" s="1"/>
  <c r="H16112" i="1" s="1"/>
  <c r="D16113" i="1"/>
  <c r="G16113" i="1" s="1"/>
  <c r="H16113" i="1" s="1"/>
  <c r="D16114" i="1"/>
  <c r="G16114" i="1" s="1"/>
  <c r="H16114" i="1" s="1"/>
  <c r="D16115" i="1"/>
  <c r="G16115" i="1" s="1"/>
  <c r="H16115" i="1" s="1"/>
  <c r="D16116" i="1"/>
  <c r="G16116" i="1" s="1"/>
  <c r="H16116" i="1" s="1"/>
  <c r="D16117" i="1"/>
  <c r="G16117" i="1" s="1"/>
  <c r="H16117" i="1" s="1"/>
  <c r="D16118" i="1"/>
  <c r="G16118" i="1" s="1"/>
  <c r="H16118" i="1" s="1"/>
  <c r="D16119" i="1"/>
  <c r="G16119" i="1" s="1"/>
  <c r="H16119" i="1" s="1"/>
  <c r="D16120" i="1"/>
  <c r="G16120" i="1" s="1"/>
  <c r="H16120" i="1" s="1"/>
  <c r="D16121" i="1"/>
  <c r="G16121" i="1" s="1"/>
  <c r="H16121" i="1" s="1"/>
  <c r="D16122" i="1"/>
  <c r="G16122" i="1" s="1"/>
  <c r="H16122" i="1" s="1"/>
  <c r="D16123" i="1"/>
  <c r="G16123" i="1" s="1"/>
  <c r="H16123" i="1" s="1"/>
  <c r="D16124" i="1"/>
  <c r="G16124" i="1" s="1"/>
  <c r="H16124" i="1" s="1"/>
  <c r="D16125" i="1"/>
  <c r="G16125" i="1" s="1"/>
  <c r="H16125" i="1" s="1"/>
  <c r="D16126" i="1"/>
  <c r="G16126" i="1" s="1"/>
  <c r="H16126" i="1" s="1"/>
  <c r="D16127" i="1"/>
  <c r="G16127" i="1" s="1"/>
  <c r="H16127" i="1" s="1"/>
  <c r="D16128" i="1"/>
  <c r="G16128" i="1" s="1"/>
  <c r="H16128" i="1" s="1"/>
  <c r="D16129" i="1"/>
  <c r="G16129" i="1" s="1"/>
  <c r="H16129" i="1" s="1"/>
  <c r="D16130" i="1"/>
  <c r="G16130" i="1" s="1"/>
  <c r="H16130" i="1" s="1"/>
  <c r="D16131" i="1"/>
  <c r="G16131" i="1" s="1"/>
  <c r="H16131" i="1" s="1"/>
  <c r="D16132" i="1"/>
  <c r="G16132" i="1" s="1"/>
  <c r="H16132" i="1" s="1"/>
  <c r="D16133" i="1"/>
  <c r="G16133" i="1" s="1"/>
  <c r="H16133" i="1" s="1"/>
  <c r="D16134" i="1"/>
  <c r="G16134" i="1" s="1"/>
  <c r="H16134" i="1" s="1"/>
  <c r="D16135" i="1"/>
  <c r="G16135" i="1" s="1"/>
  <c r="H16135" i="1" s="1"/>
  <c r="D16136" i="1"/>
  <c r="G16136" i="1" s="1"/>
  <c r="H16136" i="1" s="1"/>
  <c r="D16137" i="1"/>
  <c r="G16137" i="1" s="1"/>
  <c r="H16137" i="1" s="1"/>
  <c r="D16138" i="1"/>
  <c r="G16138" i="1" s="1"/>
  <c r="H16138" i="1" s="1"/>
  <c r="D16139" i="1"/>
  <c r="G16139" i="1" s="1"/>
  <c r="H16139" i="1" s="1"/>
  <c r="D16140" i="1"/>
  <c r="G16140" i="1" s="1"/>
  <c r="H16140" i="1" s="1"/>
  <c r="D16141" i="1"/>
  <c r="G16141" i="1" s="1"/>
  <c r="H16141" i="1" s="1"/>
  <c r="D16142" i="1"/>
  <c r="G16142" i="1" s="1"/>
  <c r="H16142" i="1" s="1"/>
  <c r="D16143" i="1"/>
  <c r="G16143" i="1" s="1"/>
  <c r="H16143" i="1" s="1"/>
  <c r="D16144" i="1"/>
  <c r="G16144" i="1" s="1"/>
  <c r="H16144" i="1" s="1"/>
  <c r="D16145" i="1"/>
  <c r="G16145" i="1" s="1"/>
  <c r="H16145" i="1" s="1"/>
  <c r="D16146" i="1"/>
  <c r="G16146" i="1" s="1"/>
  <c r="H16146" i="1" s="1"/>
  <c r="D16147" i="1"/>
  <c r="G16147" i="1" s="1"/>
  <c r="H16147" i="1" s="1"/>
  <c r="D16148" i="1"/>
  <c r="G16148" i="1" s="1"/>
  <c r="H16148" i="1" s="1"/>
  <c r="D16149" i="1"/>
  <c r="G16149" i="1" s="1"/>
  <c r="H16149" i="1" s="1"/>
  <c r="D16150" i="1"/>
  <c r="G16150" i="1" s="1"/>
  <c r="H16150" i="1" s="1"/>
  <c r="D16151" i="1"/>
  <c r="G16151" i="1" s="1"/>
  <c r="H16151" i="1" s="1"/>
  <c r="D16152" i="1"/>
  <c r="G16152" i="1" s="1"/>
  <c r="H16152" i="1" s="1"/>
  <c r="D16153" i="1"/>
  <c r="G16153" i="1" s="1"/>
  <c r="H16153" i="1" s="1"/>
  <c r="D16154" i="1"/>
  <c r="G16154" i="1" s="1"/>
  <c r="H16154" i="1" s="1"/>
  <c r="D16155" i="1"/>
  <c r="G16155" i="1" s="1"/>
  <c r="H16155" i="1" s="1"/>
  <c r="D16156" i="1"/>
  <c r="G16156" i="1" s="1"/>
  <c r="H16156" i="1" s="1"/>
  <c r="D16157" i="1"/>
  <c r="G16157" i="1" s="1"/>
  <c r="H16157" i="1" s="1"/>
  <c r="D16158" i="1"/>
  <c r="G16158" i="1" s="1"/>
  <c r="H16158" i="1" s="1"/>
  <c r="D16159" i="1"/>
  <c r="G16159" i="1" s="1"/>
  <c r="H16159" i="1" s="1"/>
  <c r="D16160" i="1"/>
  <c r="G16160" i="1" s="1"/>
  <c r="H16160" i="1" s="1"/>
  <c r="D16161" i="1"/>
  <c r="G16161" i="1" s="1"/>
  <c r="H16161" i="1" s="1"/>
  <c r="D16162" i="1"/>
  <c r="G16162" i="1" s="1"/>
  <c r="H16162" i="1" s="1"/>
  <c r="D16163" i="1"/>
  <c r="G16163" i="1" s="1"/>
  <c r="H16163" i="1" s="1"/>
  <c r="D16164" i="1"/>
  <c r="G16164" i="1" s="1"/>
  <c r="H16164" i="1" s="1"/>
  <c r="D16165" i="1"/>
  <c r="G16165" i="1" s="1"/>
  <c r="H16165" i="1" s="1"/>
  <c r="D16166" i="1"/>
  <c r="G16166" i="1" s="1"/>
  <c r="H16166" i="1" s="1"/>
  <c r="D16167" i="1"/>
  <c r="G16167" i="1" s="1"/>
  <c r="H16167" i="1" s="1"/>
  <c r="D16168" i="1"/>
  <c r="G16168" i="1" s="1"/>
  <c r="H16168" i="1" s="1"/>
  <c r="D16169" i="1"/>
  <c r="G16169" i="1" s="1"/>
  <c r="H16169" i="1" s="1"/>
  <c r="D16170" i="1"/>
  <c r="G16170" i="1" s="1"/>
  <c r="H16170" i="1" s="1"/>
  <c r="D16171" i="1"/>
  <c r="G16171" i="1" s="1"/>
  <c r="H16171" i="1" s="1"/>
  <c r="D16172" i="1"/>
  <c r="G16172" i="1" s="1"/>
  <c r="H16172" i="1" s="1"/>
  <c r="D16173" i="1"/>
  <c r="G16173" i="1" s="1"/>
  <c r="H16173" i="1" s="1"/>
  <c r="D16174" i="1"/>
  <c r="G16174" i="1" s="1"/>
  <c r="H16174" i="1" s="1"/>
  <c r="D16175" i="1"/>
  <c r="G16175" i="1" s="1"/>
  <c r="H16175" i="1" s="1"/>
  <c r="D16176" i="1"/>
  <c r="G16176" i="1" s="1"/>
  <c r="H16176" i="1" s="1"/>
  <c r="D16177" i="1"/>
  <c r="G16177" i="1" s="1"/>
  <c r="H16177" i="1" s="1"/>
  <c r="D16178" i="1"/>
  <c r="G16178" i="1" s="1"/>
  <c r="H16178" i="1" s="1"/>
  <c r="D16179" i="1"/>
  <c r="G16179" i="1" s="1"/>
  <c r="H16179" i="1" s="1"/>
  <c r="D16180" i="1"/>
  <c r="G16180" i="1" s="1"/>
  <c r="H16180" i="1" s="1"/>
  <c r="D16181" i="1"/>
  <c r="G16181" i="1" s="1"/>
  <c r="H16181" i="1" s="1"/>
  <c r="D16182" i="1"/>
  <c r="G16182" i="1" s="1"/>
  <c r="H16182" i="1" s="1"/>
  <c r="D16183" i="1"/>
  <c r="G16183" i="1" s="1"/>
  <c r="H16183" i="1" s="1"/>
  <c r="D16184" i="1"/>
  <c r="G16184" i="1" s="1"/>
  <c r="H16184" i="1" s="1"/>
  <c r="D16185" i="1"/>
  <c r="G16185" i="1" s="1"/>
  <c r="H16185" i="1" s="1"/>
  <c r="D16186" i="1"/>
  <c r="G16186" i="1" s="1"/>
  <c r="H16186" i="1" s="1"/>
  <c r="D16187" i="1"/>
  <c r="G16187" i="1" s="1"/>
  <c r="H16187" i="1" s="1"/>
  <c r="D16188" i="1"/>
  <c r="G16188" i="1" s="1"/>
  <c r="H16188" i="1" s="1"/>
  <c r="D16189" i="1"/>
  <c r="G16189" i="1" s="1"/>
  <c r="H16189" i="1" s="1"/>
  <c r="D16190" i="1"/>
  <c r="G16190" i="1" s="1"/>
  <c r="H16190" i="1" s="1"/>
  <c r="D16191" i="1"/>
  <c r="G16191" i="1" s="1"/>
  <c r="H16191" i="1" s="1"/>
  <c r="D16192" i="1"/>
  <c r="G16192" i="1" s="1"/>
  <c r="H16192" i="1" s="1"/>
  <c r="D16193" i="1"/>
  <c r="G16193" i="1" s="1"/>
  <c r="H16193" i="1" s="1"/>
  <c r="D16194" i="1"/>
  <c r="G16194" i="1" s="1"/>
  <c r="H16194" i="1" s="1"/>
  <c r="D16195" i="1"/>
  <c r="G16195" i="1" s="1"/>
  <c r="H16195" i="1" s="1"/>
  <c r="D16196" i="1"/>
  <c r="G16196" i="1" s="1"/>
  <c r="H16196" i="1" s="1"/>
  <c r="D16197" i="1"/>
  <c r="G16197" i="1" s="1"/>
  <c r="H16197" i="1" s="1"/>
  <c r="D16198" i="1"/>
  <c r="G16198" i="1" s="1"/>
  <c r="H16198" i="1" s="1"/>
  <c r="D16199" i="1"/>
  <c r="G16199" i="1" s="1"/>
  <c r="H16199" i="1" s="1"/>
  <c r="D16200" i="1"/>
  <c r="G16200" i="1" s="1"/>
  <c r="H16200" i="1" s="1"/>
  <c r="D16201" i="1"/>
  <c r="G16201" i="1" s="1"/>
  <c r="H16201" i="1" s="1"/>
  <c r="D16202" i="1"/>
  <c r="G16202" i="1" s="1"/>
  <c r="H16202" i="1" s="1"/>
  <c r="D16203" i="1"/>
  <c r="G16203" i="1" s="1"/>
  <c r="H16203" i="1" s="1"/>
  <c r="D16204" i="1"/>
  <c r="G16204" i="1" s="1"/>
  <c r="H16204" i="1" s="1"/>
  <c r="D16205" i="1"/>
  <c r="G16205" i="1" s="1"/>
  <c r="H16205" i="1" s="1"/>
  <c r="D16206" i="1"/>
  <c r="G16206" i="1" s="1"/>
  <c r="H16206" i="1" s="1"/>
  <c r="D16207" i="1"/>
  <c r="G16207" i="1" s="1"/>
  <c r="H16207" i="1" s="1"/>
  <c r="D16208" i="1"/>
  <c r="G16208" i="1" s="1"/>
  <c r="H16208" i="1" s="1"/>
  <c r="D16209" i="1"/>
  <c r="G16209" i="1" s="1"/>
  <c r="H16209" i="1" s="1"/>
  <c r="D16210" i="1"/>
  <c r="G16210" i="1" s="1"/>
  <c r="H16210" i="1" s="1"/>
  <c r="D16211" i="1"/>
  <c r="G16211" i="1" s="1"/>
  <c r="H16211" i="1" s="1"/>
  <c r="D16212" i="1"/>
  <c r="G16212" i="1" s="1"/>
  <c r="H16212" i="1" s="1"/>
  <c r="D16213" i="1"/>
  <c r="G16213" i="1" s="1"/>
  <c r="H16213" i="1" s="1"/>
  <c r="D16214" i="1"/>
  <c r="G16214" i="1" s="1"/>
  <c r="H16214" i="1" s="1"/>
  <c r="D16215" i="1"/>
  <c r="G16215" i="1" s="1"/>
  <c r="H16215" i="1" s="1"/>
  <c r="D16216" i="1"/>
  <c r="G16216" i="1" s="1"/>
  <c r="H16216" i="1" s="1"/>
  <c r="D16217" i="1"/>
  <c r="G16217" i="1" s="1"/>
  <c r="H16217" i="1" s="1"/>
  <c r="D16218" i="1"/>
  <c r="G16218" i="1" s="1"/>
  <c r="H16218" i="1" s="1"/>
  <c r="D16219" i="1"/>
  <c r="G16219" i="1" s="1"/>
  <c r="H16219" i="1" s="1"/>
  <c r="D16220" i="1"/>
  <c r="G16220" i="1" s="1"/>
  <c r="H16220" i="1" s="1"/>
  <c r="D16221" i="1"/>
  <c r="G16221" i="1" s="1"/>
  <c r="H16221" i="1" s="1"/>
  <c r="D16222" i="1"/>
  <c r="G16222" i="1" s="1"/>
  <c r="H16222" i="1" s="1"/>
  <c r="D16223" i="1"/>
  <c r="G16223" i="1" s="1"/>
  <c r="H16223" i="1" s="1"/>
  <c r="D16224" i="1"/>
  <c r="G16224" i="1" s="1"/>
  <c r="H16224" i="1" s="1"/>
  <c r="D16225" i="1"/>
  <c r="G16225" i="1" s="1"/>
  <c r="H16225" i="1" s="1"/>
  <c r="D16226" i="1"/>
  <c r="G16226" i="1" s="1"/>
  <c r="H16226" i="1" s="1"/>
  <c r="D16227" i="1"/>
  <c r="G16227" i="1" s="1"/>
  <c r="H16227" i="1" s="1"/>
  <c r="D16228" i="1"/>
  <c r="G16228" i="1" s="1"/>
  <c r="H16228" i="1" s="1"/>
  <c r="D16229" i="1"/>
  <c r="G16229" i="1" s="1"/>
  <c r="H16229" i="1" s="1"/>
  <c r="D16230" i="1"/>
  <c r="G16230" i="1" s="1"/>
  <c r="H16230" i="1" s="1"/>
  <c r="D16231" i="1"/>
  <c r="G16231" i="1" s="1"/>
  <c r="H16231" i="1" s="1"/>
  <c r="D16232" i="1"/>
  <c r="G16232" i="1" s="1"/>
  <c r="H16232" i="1" s="1"/>
  <c r="D16233" i="1"/>
  <c r="G16233" i="1" s="1"/>
  <c r="H16233" i="1" s="1"/>
  <c r="D16234" i="1"/>
  <c r="G16234" i="1" s="1"/>
  <c r="H16234" i="1" s="1"/>
  <c r="D16235" i="1"/>
  <c r="G16235" i="1" s="1"/>
  <c r="H16235" i="1" s="1"/>
  <c r="D16236" i="1"/>
  <c r="G16236" i="1" s="1"/>
  <c r="H16236" i="1" s="1"/>
  <c r="D16237" i="1"/>
  <c r="G16237" i="1" s="1"/>
  <c r="H16237" i="1" s="1"/>
  <c r="D16238" i="1"/>
  <c r="G16238" i="1" s="1"/>
  <c r="H16238" i="1" s="1"/>
  <c r="D16239" i="1"/>
  <c r="G16239" i="1" s="1"/>
  <c r="H16239" i="1" s="1"/>
  <c r="D16240" i="1"/>
  <c r="G16240" i="1" s="1"/>
  <c r="H16240" i="1" s="1"/>
  <c r="D16241" i="1"/>
  <c r="G16241" i="1" s="1"/>
  <c r="H16241" i="1" s="1"/>
  <c r="D16242" i="1"/>
  <c r="G16242" i="1" s="1"/>
  <c r="H16242" i="1" s="1"/>
  <c r="D16243" i="1"/>
  <c r="G16243" i="1" s="1"/>
  <c r="H16243" i="1" s="1"/>
  <c r="D16244" i="1"/>
  <c r="G16244" i="1" s="1"/>
  <c r="H16244" i="1" s="1"/>
  <c r="D16245" i="1"/>
  <c r="G16245" i="1" s="1"/>
  <c r="H16245" i="1" s="1"/>
  <c r="D16246" i="1"/>
  <c r="G16246" i="1" s="1"/>
  <c r="H16246" i="1" s="1"/>
  <c r="D16247" i="1"/>
  <c r="G16247" i="1" s="1"/>
  <c r="H16247" i="1" s="1"/>
  <c r="D16248" i="1"/>
  <c r="G16248" i="1" s="1"/>
  <c r="H16248" i="1" s="1"/>
  <c r="D16249" i="1"/>
  <c r="G16249" i="1" s="1"/>
  <c r="H16249" i="1" s="1"/>
  <c r="D16250" i="1"/>
  <c r="G16250" i="1" s="1"/>
  <c r="H16250" i="1" s="1"/>
  <c r="D16251" i="1"/>
  <c r="G16251" i="1" s="1"/>
  <c r="H16251" i="1" s="1"/>
  <c r="D16252" i="1"/>
  <c r="G16252" i="1" s="1"/>
  <c r="H16252" i="1" s="1"/>
  <c r="D16253" i="1"/>
  <c r="G16253" i="1" s="1"/>
  <c r="H16253" i="1" s="1"/>
  <c r="D16254" i="1"/>
  <c r="G16254" i="1" s="1"/>
  <c r="H16254" i="1" s="1"/>
  <c r="D16255" i="1"/>
  <c r="G16255" i="1" s="1"/>
  <c r="H16255" i="1" s="1"/>
  <c r="D16256" i="1"/>
  <c r="G16256" i="1" s="1"/>
  <c r="H16256" i="1" s="1"/>
  <c r="D16257" i="1"/>
  <c r="G16257" i="1" s="1"/>
  <c r="H16257" i="1" s="1"/>
  <c r="D16258" i="1"/>
  <c r="G16258" i="1" s="1"/>
  <c r="H16258" i="1" s="1"/>
  <c r="D16259" i="1"/>
  <c r="G16259" i="1" s="1"/>
  <c r="H16259" i="1" s="1"/>
  <c r="D16260" i="1"/>
  <c r="G16260" i="1" s="1"/>
  <c r="H16260" i="1" s="1"/>
  <c r="D16261" i="1"/>
  <c r="G16261" i="1" s="1"/>
  <c r="H16261" i="1" s="1"/>
  <c r="D16262" i="1"/>
  <c r="G16262" i="1" s="1"/>
  <c r="H16262" i="1" s="1"/>
  <c r="D16263" i="1"/>
  <c r="G16263" i="1" s="1"/>
  <c r="H16263" i="1" s="1"/>
  <c r="D16264" i="1"/>
  <c r="G16264" i="1" s="1"/>
  <c r="H16264" i="1" s="1"/>
  <c r="D16265" i="1"/>
  <c r="G16265" i="1" s="1"/>
  <c r="H16265" i="1" s="1"/>
  <c r="D16266" i="1"/>
  <c r="G16266" i="1" s="1"/>
  <c r="H16266" i="1" s="1"/>
  <c r="D16267" i="1"/>
  <c r="G16267" i="1" s="1"/>
  <c r="H16267" i="1" s="1"/>
  <c r="D16268" i="1"/>
  <c r="G16268" i="1" s="1"/>
  <c r="H16268" i="1" s="1"/>
  <c r="D16269" i="1"/>
  <c r="G16269" i="1" s="1"/>
  <c r="H16269" i="1" s="1"/>
  <c r="D16270" i="1"/>
  <c r="G16270" i="1" s="1"/>
  <c r="H16270" i="1" s="1"/>
  <c r="D16271" i="1"/>
  <c r="G16271" i="1" s="1"/>
  <c r="H16271" i="1" s="1"/>
  <c r="D16272" i="1"/>
  <c r="G16272" i="1" s="1"/>
  <c r="H16272" i="1" s="1"/>
  <c r="D16273" i="1"/>
  <c r="G16273" i="1" s="1"/>
  <c r="H16273" i="1" s="1"/>
  <c r="D16274" i="1"/>
  <c r="G16274" i="1" s="1"/>
  <c r="H16274" i="1" s="1"/>
  <c r="D16275" i="1"/>
  <c r="G16275" i="1" s="1"/>
  <c r="H16275" i="1" s="1"/>
  <c r="D16276" i="1"/>
  <c r="G16276" i="1" s="1"/>
  <c r="H16276" i="1" s="1"/>
  <c r="D16277" i="1"/>
  <c r="G16277" i="1" s="1"/>
  <c r="H16277" i="1" s="1"/>
  <c r="D16278" i="1"/>
  <c r="G16278" i="1" s="1"/>
  <c r="H16278" i="1" s="1"/>
  <c r="D16279" i="1"/>
  <c r="G16279" i="1" s="1"/>
  <c r="H16279" i="1" s="1"/>
  <c r="D16280" i="1"/>
  <c r="G16280" i="1" s="1"/>
  <c r="H16280" i="1" s="1"/>
  <c r="D16281" i="1"/>
  <c r="G16281" i="1" s="1"/>
  <c r="H16281" i="1" s="1"/>
  <c r="D16282" i="1"/>
  <c r="G16282" i="1" s="1"/>
  <c r="H16282" i="1" s="1"/>
  <c r="D16283" i="1"/>
  <c r="G16283" i="1" s="1"/>
  <c r="H16283" i="1" s="1"/>
  <c r="D16284" i="1"/>
  <c r="G16284" i="1" s="1"/>
  <c r="H16284" i="1" s="1"/>
  <c r="D16285" i="1"/>
  <c r="G16285" i="1" s="1"/>
  <c r="H16285" i="1" s="1"/>
  <c r="D16286" i="1"/>
  <c r="G16286" i="1" s="1"/>
  <c r="H16286" i="1" s="1"/>
  <c r="D16287" i="1"/>
  <c r="G16287" i="1" s="1"/>
  <c r="H16287" i="1" s="1"/>
  <c r="D16288" i="1"/>
  <c r="G16288" i="1" s="1"/>
  <c r="H16288" i="1" s="1"/>
  <c r="D16289" i="1"/>
  <c r="G16289" i="1" s="1"/>
  <c r="H16289" i="1" s="1"/>
  <c r="D16290" i="1"/>
  <c r="G16290" i="1" s="1"/>
  <c r="H16290" i="1" s="1"/>
  <c r="D16291" i="1"/>
  <c r="G16291" i="1" s="1"/>
  <c r="H16291" i="1" s="1"/>
  <c r="D16292" i="1"/>
  <c r="G16292" i="1" s="1"/>
  <c r="H16292" i="1" s="1"/>
  <c r="D16293" i="1"/>
  <c r="G16293" i="1" s="1"/>
  <c r="H16293" i="1" s="1"/>
  <c r="D16294" i="1"/>
  <c r="G16294" i="1" s="1"/>
  <c r="H16294" i="1" s="1"/>
  <c r="D16295" i="1"/>
  <c r="G16295" i="1" s="1"/>
  <c r="H16295" i="1" s="1"/>
  <c r="D16296" i="1"/>
  <c r="G16296" i="1" s="1"/>
  <c r="H16296" i="1" s="1"/>
  <c r="D16297" i="1"/>
  <c r="G16297" i="1" s="1"/>
  <c r="H16297" i="1" s="1"/>
  <c r="D16298" i="1"/>
  <c r="G16298" i="1" s="1"/>
  <c r="H16298" i="1" s="1"/>
  <c r="D16299" i="1"/>
  <c r="G16299" i="1" s="1"/>
  <c r="H16299" i="1" s="1"/>
  <c r="D16300" i="1"/>
  <c r="G16300" i="1" s="1"/>
  <c r="H16300" i="1" s="1"/>
  <c r="D16301" i="1"/>
  <c r="G16301" i="1" s="1"/>
  <c r="H16301" i="1" s="1"/>
  <c r="D16302" i="1"/>
  <c r="G16302" i="1" s="1"/>
  <c r="H16302" i="1" s="1"/>
  <c r="D16303" i="1"/>
  <c r="G16303" i="1" s="1"/>
  <c r="H16303" i="1" s="1"/>
  <c r="D16304" i="1"/>
  <c r="G16304" i="1" s="1"/>
  <c r="H16304" i="1" s="1"/>
  <c r="D16305" i="1"/>
  <c r="G16305" i="1" s="1"/>
  <c r="H16305" i="1" s="1"/>
  <c r="D16306" i="1"/>
  <c r="G16306" i="1" s="1"/>
  <c r="H16306" i="1" s="1"/>
  <c r="D16307" i="1"/>
  <c r="G16307" i="1" s="1"/>
  <c r="H16307" i="1" s="1"/>
  <c r="D16308" i="1"/>
  <c r="G16308" i="1" s="1"/>
  <c r="H16308" i="1" s="1"/>
  <c r="D16309" i="1"/>
  <c r="G16309" i="1" s="1"/>
  <c r="H16309" i="1" s="1"/>
  <c r="D16310" i="1"/>
  <c r="G16310" i="1" s="1"/>
  <c r="H16310" i="1" s="1"/>
  <c r="D16311" i="1"/>
  <c r="G16311" i="1" s="1"/>
  <c r="H16311" i="1" s="1"/>
  <c r="D16312" i="1"/>
  <c r="G16312" i="1" s="1"/>
  <c r="H16312" i="1" s="1"/>
  <c r="D16313" i="1"/>
  <c r="G16313" i="1" s="1"/>
  <c r="H16313" i="1" s="1"/>
  <c r="D16314" i="1"/>
  <c r="G16314" i="1" s="1"/>
  <c r="H16314" i="1" s="1"/>
  <c r="D16315" i="1"/>
  <c r="G16315" i="1" s="1"/>
  <c r="H16315" i="1" s="1"/>
  <c r="D16316" i="1"/>
  <c r="G16316" i="1" s="1"/>
  <c r="H16316" i="1" s="1"/>
  <c r="D16317" i="1"/>
  <c r="G16317" i="1" s="1"/>
  <c r="H16317" i="1" s="1"/>
  <c r="D16318" i="1"/>
  <c r="G16318" i="1" s="1"/>
  <c r="H16318" i="1" s="1"/>
  <c r="D16319" i="1"/>
  <c r="G16319" i="1" s="1"/>
  <c r="H16319" i="1" s="1"/>
  <c r="D16320" i="1"/>
  <c r="G16320" i="1" s="1"/>
  <c r="H16320" i="1" s="1"/>
  <c r="D16321" i="1"/>
  <c r="G16321" i="1" s="1"/>
  <c r="H16321" i="1" s="1"/>
  <c r="D16322" i="1"/>
  <c r="G16322" i="1" s="1"/>
  <c r="H16322" i="1" s="1"/>
  <c r="D16323" i="1"/>
  <c r="G16323" i="1" s="1"/>
  <c r="H16323" i="1" s="1"/>
  <c r="D16324" i="1"/>
  <c r="G16324" i="1" s="1"/>
  <c r="H16324" i="1" s="1"/>
  <c r="D16325" i="1"/>
  <c r="G16325" i="1" s="1"/>
  <c r="H16325" i="1" s="1"/>
  <c r="D16326" i="1"/>
  <c r="G16326" i="1" s="1"/>
  <c r="H16326" i="1" s="1"/>
  <c r="D16327" i="1"/>
  <c r="G16327" i="1" s="1"/>
  <c r="H16327" i="1" s="1"/>
  <c r="D16328" i="1"/>
  <c r="G16328" i="1" s="1"/>
  <c r="H16328" i="1" s="1"/>
  <c r="D16329" i="1"/>
  <c r="G16329" i="1" s="1"/>
  <c r="H16329" i="1" s="1"/>
  <c r="D16330" i="1"/>
  <c r="G16330" i="1" s="1"/>
  <c r="H16330" i="1" s="1"/>
  <c r="D16331" i="1"/>
  <c r="G16331" i="1" s="1"/>
  <c r="H16331" i="1" s="1"/>
  <c r="D16332" i="1"/>
  <c r="G16332" i="1" s="1"/>
  <c r="H16332" i="1" s="1"/>
  <c r="D16333" i="1"/>
  <c r="G16333" i="1" s="1"/>
  <c r="H16333" i="1" s="1"/>
  <c r="D16334" i="1"/>
  <c r="G16334" i="1" s="1"/>
  <c r="H16334" i="1" s="1"/>
  <c r="D16335" i="1"/>
  <c r="G16335" i="1" s="1"/>
  <c r="H16335" i="1" s="1"/>
  <c r="D16336" i="1"/>
  <c r="G16336" i="1" s="1"/>
  <c r="H16336" i="1" s="1"/>
  <c r="D16337" i="1"/>
  <c r="G16337" i="1" s="1"/>
  <c r="H16337" i="1" s="1"/>
  <c r="D16338" i="1"/>
  <c r="G16338" i="1" s="1"/>
  <c r="H16338" i="1" s="1"/>
  <c r="D16339" i="1"/>
  <c r="G16339" i="1" s="1"/>
  <c r="H16339" i="1" s="1"/>
  <c r="D16340" i="1"/>
  <c r="G16340" i="1" s="1"/>
  <c r="H16340" i="1" s="1"/>
  <c r="D16341" i="1"/>
  <c r="G16341" i="1" s="1"/>
  <c r="H16341" i="1" s="1"/>
  <c r="D16342" i="1"/>
  <c r="G16342" i="1" s="1"/>
  <c r="H16342" i="1" s="1"/>
  <c r="D16343" i="1"/>
  <c r="G16343" i="1" s="1"/>
  <c r="H16343" i="1" s="1"/>
  <c r="D16344" i="1"/>
  <c r="G16344" i="1" s="1"/>
  <c r="H16344" i="1" s="1"/>
  <c r="D16345" i="1"/>
  <c r="G16345" i="1" s="1"/>
  <c r="H16345" i="1" s="1"/>
  <c r="D16346" i="1"/>
  <c r="G16346" i="1" s="1"/>
  <c r="H16346" i="1" s="1"/>
  <c r="D16347" i="1"/>
  <c r="G16347" i="1" s="1"/>
  <c r="H16347" i="1" s="1"/>
  <c r="D16348" i="1"/>
  <c r="G16348" i="1" s="1"/>
  <c r="H16348" i="1" s="1"/>
  <c r="D16349" i="1"/>
  <c r="G16349" i="1" s="1"/>
  <c r="H16349" i="1" s="1"/>
  <c r="D16350" i="1"/>
  <c r="G16350" i="1" s="1"/>
  <c r="H16350" i="1" s="1"/>
  <c r="D16351" i="1"/>
  <c r="G16351" i="1" s="1"/>
  <c r="H16351" i="1" s="1"/>
  <c r="D16352" i="1"/>
  <c r="G16352" i="1" s="1"/>
  <c r="H16352" i="1" s="1"/>
  <c r="D16353" i="1"/>
  <c r="G16353" i="1" s="1"/>
  <c r="H16353" i="1" s="1"/>
  <c r="D16354" i="1"/>
  <c r="G16354" i="1" s="1"/>
  <c r="H16354" i="1" s="1"/>
  <c r="D16355" i="1"/>
  <c r="G16355" i="1" s="1"/>
  <c r="H16355" i="1" s="1"/>
  <c r="D16356" i="1"/>
  <c r="G16356" i="1" s="1"/>
  <c r="H16356" i="1" s="1"/>
  <c r="D16357" i="1"/>
  <c r="G16357" i="1" s="1"/>
  <c r="H16357" i="1" s="1"/>
  <c r="D16358" i="1"/>
  <c r="G16358" i="1" s="1"/>
  <c r="H16358" i="1" s="1"/>
  <c r="D16359" i="1"/>
  <c r="G16359" i="1" s="1"/>
  <c r="H16359" i="1" s="1"/>
  <c r="D16360" i="1"/>
  <c r="G16360" i="1" s="1"/>
  <c r="H16360" i="1" s="1"/>
  <c r="D16361" i="1"/>
  <c r="G16361" i="1" s="1"/>
  <c r="H16361" i="1" s="1"/>
  <c r="D16362" i="1"/>
  <c r="G16362" i="1" s="1"/>
  <c r="H16362" i="1" s="1"/>
  <c r="D16363" i="1"/>
  <c r="G16363" i="1" s="1"/>
  <c r="H16363" i="1" s="1"/>
  <c r="D16364" i="1"/>
  <c r="G16364" i="1" s="1"/>
  <c r="H16364" i="1" s="1"/>
  <c r="D16365" i="1"/>
  <c r="G16365" i="1" s="1"/>
  <c r="H16365" i="1" s="1"/>
  <c r="D16366" i="1"/>
  <c r="G16366" i="1" s="1"/>
  <c r="H16366" i="1" s="1"/>
  <c r="D16367" i="1"/>
  <c r="G16367" i="1" s="1"/>
  <c r="H16367" i="1" s="1"/>
  <c r="D16368" i="1"/>
  <c r="G16368" i="1" s="1"/>
  <c r="H16368" i="1" s="1"/>
  <c r="D16369" i="1"/>
  <c r="G16369" i="1" s="1"/>
  <c r="H16369" i="1" s="1"/>
  <c r="D16370" i="1"/>
  <c r="G16370" i="1" s="1"/>
  <c r="H16370" i="1" s="1"/>
  <c r="D16371" i="1"/>
  <c r="G16371" i="1" s="1"/>
  <c r="H16371" i="1" s="1"/>
  <c r="D16372" i="1"/>
  <c r="G16372" i="1" s="1"/>
  <c r="H16372" i="1" s="1"/>
  <c r="D16373" i="1"/>
  <c r="G16373" i="1" s="1"/>
  <c r="H16373" i="1" s="1"/>
  <c r="D16374" i="1"/>
  <c r="G16374" i="1" s="1"/>
  <c r="H16374" i="1" s="1"/>
  <c r="D16375" i="1"/>
  <c r="G16375" i="1" s="1"/>
  <c r="H16375" i="1" s="1"/>
  <c r="D16376" i="1"/>
  <c r="G16376" i="1" s="1"/>
  <c r="H16376" i="1" s="1"/>
  <c r="D16377" i="1"/>
  <c r="G16377" i="1" s="1"/>
  <c r="H16377" i="1" s="1"/>
  <c r="D16378" i="1"/>
  <c r="G16378" i="1" s="1"/>
  <c r="H16378" i="1" s="1"/>
  <c r="D16379" i="1"/>
  <c r="G16379" i="1" s="1"/>
  <c r="H16379" i="1" s="1"/>
  <c r="D16380" i="1"/>
  <c r="G16380" i="1" s="1"/>
  <c r="H16380" i="1" s="1"/>
  <c r="D16381" i="1"/>
  <c r="G16381" i="1" s="1"/>
  <c r="H16381" i="1" s="1"/>
  <c r="D16382" i="1"/>
  <c r="G16382" i="1" s="1"/>
  <c r="H16382" i="1" s="1"/>
  <c r="D16383" i="1"/>
  <c r="G16383" i="1" s="1"/>
  <c r="H16383" i="1" s="1"/>
  <c r="D16384" i="1"/>
  <c r="G16384" i="1" s="1"/>
  <c r="H16384" i="1" s="1"/>
  <c r="D16385" i="1"/>
  <c r="G16385" i="1" s="1"/>
  <c r="H16385" i="1" s="1"/>
  <c r="D16386" i="1"/>
  <c r="G16386" i="1" s="1"/>
  <c r="H16386" i="1" s="1"/>
  <c r="D16387" i="1"/>
  <c r="G16387" i="1" s="1"/>
  <c r="H16387" i="1" s="1"/>
  <c r="D16388" i="1"/>
  <c r="G16388" i="1" s="1"/>
  <c r="H16388" i="1" s="1"/>
  <c r="D16389" i="1"/>
  <c r="G16389" i="1" s="1"/>
  <c r="H16389" i="1" s="1"/>
  <c r="D16390" i="1"/>
  <c r="G16390" i="1" s="1"/>
  <c r="H16390" i="1" s="1"/>
  <c r="D16391" i="1"/>
  <c r="G16391" i="1" s="1"/>
  <c r="H16391" i="1" s="1"/>
  <c r="D16392" i="1"/>
  <c r="G16392" i="1" s="1"/>
  <c r="H16392" i="1" s="1"/>
  <c r="D16393" i="1"/>
  <c r="G16393" i="1" s="1"/>
  <c r="H16393" i="1" s="1"/>
  <c r="D16394" i="1"/>
  <c r="G16394" i="1" s="1"/>
  <c r="H16394" i="1" s="1"/>
  <c r="D16395" i="1"/>
  <c r="G16395" i="1" s="1"/>
  <c r="H16395" i="1" s="1"/>
  <c r="D16396" i="1"/>
  <c r="G16396" i="1" s="1"/>
  <c r="H16396" i="1" s="1"/>
  <c r="D16397" i="1"/>
  <c r="G16397" i="1" s="1"/>
  <c r="H16397" i="1" s="1"/>
  <c r="D16398" i="1"/>
  <c r="G16398" i="1" s="1"/>
  <c r="H16398" i="1" s="1"/>
  <c r="D16399" i="1"/>
  <c r="G16399" i="1" s="1"/>
  <c r="H16399" i="1" s="1"/>
  <c r="D16400" i="1"/>
  <c r="G16400" i="1" s="1"/>
  <c r="H16400" i="1" s="1"/>
  <c r="D16401" i="1"/>
  <c r="G16401" i="1" s="1"/>
  <c r="H16401" i="1" s="1"/>
  <c r="D16402" i="1"/>
  <c r="G16402" i="1" s="1"/>
  <c r="H16402" i="1" s="1"/>
  <c r="D16403" i="1"/>
  <c r="G16403" i="1" s="1"/>
  <c r="H16403" i="1" s="1"/>
  <c r="D16404" i="1"/>
  <c r="G16404" i="1" s="1"/>
  <c r="H16404" i="1" s="1"/>
  <c r="D16405" i="1"/>
  <c r="G16405" i="1" s="1"/>
  <c r="H16405" i="1" s="1"/>
  <c r="D16406" i="1"/>
  <c r="G16406" i="1" s="1"/>
  <c r="H16406" i="1" s="1"/>
  <c r="D16407" i="1"/>
  <c r="G16407" i="1" s="1"/>
  <c r="H16407" i="1" s="1"/>
  <c r="D16408" i="1"/>
  <c r="G16408" i="1" s="1"/>
  <c r="H16408" i="1" s="1"/>
  <c r="D16409" i="1"/>
  <c r="G16409" i="1" s="1"/>
  <c r="H16409" i="1" s="1"/>
  <c r="D16410" i="1"/>
  <c r="G16410" i="1" s="1"/>
  <c r="H16410" i="1" s="1"/>
  <c r="D16411" i="1"/>
  <c r="G16411" i="1" s="1"/>
  <c r="H16411" i="1" s="1"/>
  <c r="D16412" i="1"/>
  <c r="G16412" i="1" s="1"/>
  <c r="H16412" i="1" s="1"/>
  <c r="D16413" i="1"/>
  <c r="G16413" i="1" s="1"/>
  <c r="H16413" i="1" s="1"/>
  <c r="D16414" i="1"/>
  <c r="G16414" i="1" s="1"/>
  <c r="H16414" i="1" s="1"/>
  <c r="D16415" i="1"/>
  <c r="G16415" i="1" s="1"/>
  <c r="H16415" i="1" s="1"/>
  <c r="D16416" i="1"/>
  <c r="G16416" i="1" s="1"/>
  <c r="H16416" i="1" s="1"/>
  <c r="D16417" i="1"/>
  <c r="G16417" i="1" s="1"/>
  <c r="H16417" i="1" s="1"/>
  <c r="D16418" i="1"/>
  <c r="G16418" i="1" s="1"/>
  <c r="H16418" i="1" s="1"/>
  <c r="D16419" i="1"/>
  <c r="G16419" i="1" s="1"/>
  <c r="H16419" i="1" s="1"/>
  <c r="D16420" i="1"/>
  <c r="G16420" i="1" s="1"/>
  <c r="H16420" i="1" s="1"/>
  <c r="D16421" i="1"/>
  <c r="G16421" i="1" s="1"/>
  <c r="H16421" i="1" s="1"/>
  <c r="D16422" i="1"/>
  <c r="G16422" i="1" s="1"/>
  <c r="H16422" i="1" s="1"/>
  <c r="D16423" i="1"/>
  <c r="G16423" i="1" s="1"/>
  <c r="H16423" i="1" s="1"/>
  <c r="D16424" i="1"/>
  <c r="G16424" i="1" s="1"/>
  <c r="H16424" i="1" s="1"/>
  <c r="D16425" i="1"/>
  <c r="G16425" i="1" s="1"/>
  <c r="H16425" i="1" s="1"/>
  <c r="D16426" i="1"/>
  <c r="G16426" i="1" s="1"/>
  <c r="H16426" i="1" s="1"/>
  <c r="D16427" i="1"/>
  <c r="G16427" i="1" s="1"/>
  <c r="H16427" i="1" s="1"/>
  <c r="D16428" i="1"/>
  <c r="G16428" i="1" s="1"/>
  <c r="H16428" i="1" s="1"/>
  <c r="D16429" i="1"/>
  <c r="G16429" i="1" s="1"/>
  <c r="H16429" i="1" s="1"/>
  <c r="D16430" i="1"/>
  <c r="G16430" i="1" s="1"/>
  <c r="H16430" i="1" s="1"/>
  <c r="D16431" i="1"/>
  <c r="G16431" i="1" s="1"/>
  <c r="H16431" i="1" s="1"/>
  <c r="D16432" i="1"/>
  <c r="G16432" i="1" s="1"/>
  <c r="H16432" i="1" s="1"/>
  <c r="D16433" i="1"/>
  <c r="G16433" i="1" s="1"/>
  <c r="H16433" i="1" s="1"/>
  <c r="D16434" i="1"/>
  <c r="G16434" i="1" s="1"/>
  <c r="H16434" i="1" s="1"/>
  <c r="D16435" i="1"/>
  <c r="G16435" i="1" s="1"/>
  <c r="H16435" i="1" s="1"/>
  <c r="D16436" i="1"/>
  <c r="G16436" i="1" s="1"/>
  <c r="H16436" i="1" s="1"/>
  <c r="D16437" i="1"/>
  <c r="G16437" i="1" s="1"/>
  <c r="H16437" i="1" s="1"/>
  <c r="D16438" i="1"/>
  <c r="G16438" i="1" s="1"/>
  <c r="H16438" i="1" s="1"/>
  <c r="D16439" i="1"/>
  <c r="G16439" i="1" s="1"/>
  <c r="H16439" i="1" s="1"/>
  <c r="D16440" i="1"/>
  <c r="G16440" i="1" s="1"/>
  <c r="H16440" i="1" s="1"/>
  <c r="D16441" i="1"/>
  <c r="G16441" i="1" s="1"/>
  <c r="H16441" i="1" s="1"/>
  <c r="D16442" i="1"/>
  <c r="G16442" i="1" s="1"/>
  <c r="H16442" i="1" s="1"/>
  <c r="D16443" i="1"/>
  <c r="G16443" i="1" s="1"/>
  <c r="H16443" i="1" s="1"/>
  <c r="D16444" i="1"/>
  <c r="G16444" i="1" s="1"/>
  <c r="H16444" i="1" s="1"/>
  <c r="D16445" i="1"/>
  <c r="G16445" i="1" s="1"/>
  <c r="H16445" i="1" s="1"/>
  <c r="D16446" i="1"/>
  <c r="G16446" i="1" s="1"/>
  <c r="H16446" i="1" s="1"/>
  <c r="D16447" i="1"/>
  <c r="G16447" i="1" s="1"/>
  <c r="H16447" i="1" s="1"/>
  <c r="D16448" i="1"/>
  <c r="G16448" i="1" s="1"/>
  <c r="H16448" i="1" s="1"/>
  <c r="D16449" i="1"/>
  <c r="G16449" i="1" s="1"/>
  <c r="H16449" i="1" s="1"/>
  <c r="D16450" i="1"/>
  <c r="G16450" i="1" s="1"/>
  <c r="H16450" i="1" s="1"/>
  <c r="D16451" i="1"/>
  <c r="G16451" i="1" s="1"/>
  <c r="H16451" i="1" s="1"/>
  <c r="D16452" i="1"/>
  <c r="G16452" i="1" s="1"/>
  <c r="H16452" i="1" s="1"/>
  <c r="D16453" i="1"/>
  <c r="G16453" i="1" s="1"/>
  <c r="H16453" i="1" s="1"/>
  <c r="D16454" i="1"/>
  <c r="G16454" i="1" s="1"/>
  <c r="H16454" i="1" s="1"/>
  <c r="D16455" i="1"/>
  <c r="G16455" i="1" s="1"/>
  <c r="H16455" i="1" s="1"/>
  <c r="D16456" i="1"/>
  <c r="G16456" i="1" s="1"/>
  <c r="H16456" i="1" s="1"/>
  <c r="D16457" i="1"/>
  <c r="G16457" i="1" s="1"/>
  <c r="H16457" i="1" s="1"/>
  <c r="D16458" i="1"/>
  <c r="G16458" i="1" s="1"/>
  <c r="H16458" i="1" s="1"/>
  <c r="D16459" i="1"/>
  <c r="G16459" i="1" s="1"/>
  <c r="H16459" i="1" s="1"/>
  <c r="D16460" i="1"/>
  <c r="G16460" i="1" s="1"/>
  <c r="H16460" i="1" s="1"/>
  <c r="D16461" i="1"/>
  <c r="G16461" i="1" s="1"/>
  <c r="H16461" i="1" s="1"/>
  <c r="D16462" i="1"/>
  <c r="G16462" i="1" s="1"/>
  <c r="H16462" i="1" s="1"/>
  <c r="D16463" i="1"/>
  <c r="G16463" i="1" s="1"/>
  <c r="H16463" i="1" s="1"/>
  <c r="D16464" i="1"/>
  <c r="G16464" i="1" s="1"/>
  <c r="H16464" i="1" s="1"/>
  <c r="D16465" i="1"/>
  <c r="G16465" i="1" s="1"/>
  <c r="H16465" i="1" s="1"/>
  <c r="D16466" i="1"/>
  <c r="G16466" i="1" s="1"/>
  <c r="H16466" i="1" s="1"/>
  <c r="D16467" i="1"/>
  <c r="G16467" i="1" s="1"/>
  <c r="H16467" i="1" s="1"/>
  <c r="D16468" i="1"/>
  <c r="G16468" i="1" s="1"/>
  <c r="H16468" i="1" s="1"/>
  <c r="D16469" i="1"/>
  <c r="G16469" i="1" s="1"/>
  <c r="H16469" i="1" s="1"/>
  <c r="D16470" i="1"/>
  <c r="G16470" i="1" s="1"/>
  <c r="H16470" i="1" s="1"/>
  <c r="D16471" i="1"/>
  <c r="G16471" i="1" s="1"/>
  <c r="H16471" i="1" s="1"/>
  <c r="D16472" i="1"/>
  <c r="G16472" i="1" s="1"/>
  <c r="H16472" i="1" s="1"/>
  <c r="D16473" i="1"/>
  <c r="G16473" i="1" s="1"/>
  <c r="H16473" i="1" s="1"/>
  <c r="D16474" i="1"/>
  <c r="G16474" i="1" s="1"/>
  <c r="H16474" i="1" s="1"/>
  <c r="D16475" i="1"/>
  <c r="G16475" i="1" s="1"/>
  <c r="H16475" i="1" s="1"/>
  <c r="D16476" i="1"/>
  <c r="G16476" i="1" s="1"/>
  <c r="H16476" i="1" s="1"/>
  <c r="D16477" i="1"/>
  <c r="G16477" i="1" s="1"/>
  <c r="H16477" i="1" s="1"/>
  <c r="D16478" i="1"/>
  <c r="G16478" i="1" s="1"/>
  <c r="H16478" i="1" s="1"/>
  <c r="D16479" i="1"/>
  <c r="G16479" i="1" s="1"/>
  <c r="H16479" i="1" s="1"/>
  <c r="D16480" i="1"/>
  <c r="G16480" i="1" s="1"/>
  <c r="H16480" i="1" s="1"/>
  <c r="D16481" i="1"/>
  <c r="G16481" i="1" s="1"/>
  <c r="H16481" i="1" s="1"/>
  <c r="D16482" i="1"/>
  <c r="G16482" i="1" s="1"/>
  <c r="H16482" i="1" s="1"/>
  <c r="D16483" i="1"/>
  <c r="G16483" i="1" s="1"/>
  <c r="H16483" i="1" s="1"/>
  <c r="D16484" i="1"/>
  <c r="G16484" i="1" s="1"/>
  <c r="H16484" i="1" s="1"/>
  <c r="D16485" i="1"/>
  <c r="G16485" i="1" s="1"/>
  <c r="H16485" i="1" s="1"/>
  <c r="D16486" i="1"/>
  <c r="G16486" i="1" s="1"/>
  <c r="H16486" i="1" s="1"/>
  <c r="D16487" i="1"/>
  <c r="G16487" i="1" s="1"/>
  <c r="H16487" i="1" s="1"/>
  <c r="D16488" i="1"/>
  <c r="G16488" i="1" s="1"/>
  <c r="H16488" i="1" s="1"/>
  <c r="D16489" i="1"/>
  <c r="G16489" i="1" s="1"/>
  <c r="H16489" i="1" s="1"/>
  <c r="D16490" i="1"/>
  <c r="G16490" i="1" s="1"/>
  <c r="H16490" i="1" s="1"/>
  <c r="D16491" i="1"/>
  <c r="G16491" i="1" s="1"/>
  <c r="H16491" i="1" s="1"/>
  <c r="D16492" i="1"/>
  <c r="G16492" i="1" s="1"/>
  <c r="H16492" i="1" s="1"/>
  <c r="D16493" i="1"/>
  <c r="G16493" i="1" s="1"/>
  <c r="H16493" i="1" s="1"/>
  <c r="D16494" i="1"/>
  <c r="G16494" i="1" s="1"/>
  <c r="H16494" i="1" s="1"/>
  <c r="D16495" i="1"/>
  <c r="G16495" i="1" s="1"/>
  <c r="H16495" i="1" s="1"/>
  <c r="D16496" i="1"/>
  <c r="G16496" i="1" s="1"/>
  <c r="H16496" i="1" s="1"/>
  <c r="D16497" i="1"/>
  <c r="G16497" i="1" s="1"/>
  <c r="H16497" i="1" s="1"/>
  <c r="D16498" i="1"/>
  <c r="G16498" i="1" s="1"/>
  <c r="H16498" i="1" s="1"/>
  <c r="D16499" i="1"/>
  <c r="G16499" i="1" s="1"/>
  <c r="H16499" i="1" s="1"/>
  <c r="D16500" i="1"/>
  <c r="G16500" i="1" s="1"/>
  <c r="H16500" i="1" s="1"/>
  <c r="D16501" i="1"/>
  <c r="G16501" i="1" s="1"/>
  <c r="H16501" i="1" s="1"/>
  <c r="D16502" i="1"/>
  <c r="G16502" i="1" s="1"/>
  <c r="H16502" i="1" s="1"/>
  <c r="D16503" i="1"/>
  <c r="G16503" i="1" s="1"/>
  <c r="H16503" i="1" s="1"/>
  <c r="D16504" i="1"/>
  <c r="G16504" i="1" s="1"/>
  <c r="H16504" i="1" s="1"/>
  <c r="D16505" i="1"/>
  <c r="G16505" i="1" s="1"/>
  <c r="H16505" i="1" s="1"/>
  <c r="D16506" i="1"/>
  <c r="G16506" i="1" s="1"/>
  <c r="H16506" i="1" s="1"/>
  <c r="D16507" i="1"/>
  <c r="G16507" i="1" s="1"/>
  <c r="H16507" i="1" s="1"/>
  <c r="D16508" i="1"/>
  <c r="G16508" i="1" s="1"/>
  <c r="H16508" i="1" s="1"/>
  <c r="D16509" i="1"/>
  <c r="G16509" i="1" s="1"/>
  <c r="H16509" i="1" s="1"/>
  <c r="D16510" i="1"/>
  <c r="G16510" i="1" s="1"/>
  <c r="H16510" i="1" s="1"/>
  <c r="D16511" i="1"/>
  <c r="G16511" i="1" s="1"/>
  <c r="H16511" i="1" s="1"/>
  <c r="D16512" i="1"/>
  <c r="G16512" i="1" s="1"/>
  <c r="H16512" i="1" s="1"/>
  <c r="D16513" i="1"/>
  <c r="G16513" i="1" s="1"/>
  <c r="H16513" i="1" s="1"/>
  <c r="D16514" i="1"/>
  <c r="G16514" i="1" s="1"/>
  <c r="H16514" i="1" s="1"/>
  <c r="D16515" i="1"/>
  <c r="G16515" i="1" s="1"/>
  <c r="H16515" i="1" s="1"/>
  <c r="D16516" i="1"/>
  <c r="G16516" i="1" s="1"/>
  <c r="H16516" i="1" s="1"/>
  <c r="D16517" i="1"/>
  <c r="G16517" i="1" s="1"/>
  <c r="H16517" i="1" s="1"/>
  <c r="D16518" i="1"/>
  <c r="G16518" i="1" s="1"/>
  <c r="H16518" i="1" s="1"/>
  <c r="D16519" i="1"/>
  <c r="G16519" i="1" s="1"/>
  <c r="H16519" i="1" s="1"/>
  <c r="D16520" i="1"/>
  <c r="G16520" i="1" s="1"/>
  <c r="H16520" i="1" s="1"/>
  <c r="D16521" i="1"/>
  <c r="G16521" i="1" s="1"/>
  <c r="H16521" i="1" s="1"/>
  <c r="D16522" i="1"/>
  <c r="G16522" i="1" s="1"/>
  <c r="H16522" i="1" s="1"/>
  <c r="D16523" i="1"/>
  <c r="G16523" i="1" s="1"/>
  <c r="H16523" i="1" s="1"/>
  <c r="D16524" i="1"/>
  <c r="G16524" i="1" s="1"/>
  <c r="H16524" i="1" s="1"/>
  <c r="D16525" i="1"/>
  <c r="G16525" i="1" s="1"/>
  <c r="H16525" i="1" s="1"/>
  <c r="D16526" i="1"/>
  <c r="G16526" i="1" s="1"/>
  <c r="H16526" i="1" s="1"/>
  <c r="D16527" i="1"/>
  <c r="G16527" i="1" s="1"/>
  <c r="H16527" i="1" s="1"/>
  <c r="D16528" i="1"/>
  <c r="G16528" i="1" s="1"/>
  <c r="H16528" i="1" s="1"/>
  <c r="D16529" i="1"/>
  <c r="G16529" i="1" s="1"/>
  <c r="H16529" i="1" s="1"/>
  <c r="D16530" i="1"/>
  <c r="G16530" i="1" s="1"/>
  <c r="H16530" i="1" s="1"/>
  <c r="D16531" i="1"/>
  <c r="G16531" i="1" s="1"/>
  <c r="H16531" i="1" s="1"/>
  <c r="D16532" i="1"/>
  <c r="G16532" i="1" s="1"/>
  <c r="H16532" i="1" s="1"/>
  <c r="D16533" i="1"/>
  <c r="G16533" i="1" s="1"/>
  <c r="H16533" i="1" s="1"/>
  <c r="D16534" i="1"/>
  <c r="G16534" i="1" s="1"/>
  <c r="H16534" i="1" s="1"/>
  <c r="D16535" i="1"/>
  <c r="G16535" i="1" s="1"/>
  <c r="H16535" i="1" s="1"/>
  <c r="D16536" i="1"/>
  <c r="G16536" i="1" s="1"/>
  <c r="H16536" i="1" s="1"/>
  <c r="D16537" i="1"/>
  <c r="G16537" i="1" s="1"/>
  <c r="H16537" i="1" s="1"/>
  <c r="D16538" i="1"/>
  <c r="G16538" i="1" s="1"/>
  <c r="H16538" i="1" s="1"/>
  <c r="D16539" i="1"/>
  <c r="G16539" i="1" s="1"/>
  <c r="H16539" i="1" s="1"/>
  <c r="D16540" i="1"/>
  <c r="G16540" i="1" s="1"/>
  <c r="H16540" i="1" s="1"/>
  <c r="D16541" i="1"/>
  <c r="G16541" i="1" s="1"/>
  <c r="H16541" i="1" s="1"/>
  <c r="D16542" i="1"/>
  <c r="G16542" i="1" s="1"/>
  <c r="H16542" i="1" s="1"/>
  <c r="D16543" i="1"/>
  <c r="G16543" i="1" s="1"/>
  <c r="H16543" i="1" s="1"/>
  <c r="D16544" i="1"/>
  <c r="G16544" i="1" s="1"/>
  <c r="H16544" i="1" s="1"/>
  <c r="D16545" i="1"/>
  <c r="G16545" i="1" s="1"/>
  <c r="H16545" i="1" s="1"/>
  <c r="D16546" i="1"/>
  <c r="G16546" i="1" s="1"/>
  <c r="H16546" i="1" s="1"/>
  <c r="D16547" i="1"/>
  <c r="G16547" i="1" s="1"/>
  <c r="H16547" i="1" s="1"/>
  <c r="D16548" i="1"/>
  <c r="G16548" i="1" s="1"/>
  <c r="H16548" i="1" s="1"/>
  <c r="D16549" i="1"/>
  <c r="G16549" i="1" s="1"/>
  <c r="H16549" i="1" s="1"/>
  <c r="D16550" i="1"/>
  <c r="G16550" i="1" s="1"/>
  <c r="H16550" i="1" s="1"/>
  <c r="D16551" i="1"/>
  <c r="G16551" i="1" s="1"/>
  <c r="H16551" i="1" s="1"/>
  <c r="D16552" i="1"/>
  <c r="G16552" i="1" s="1"/>
  <c r="H16552" i="1" s="1"/>
  <c r="D16553" i="1"/>
  <c r="G16553" i="1" s="1"/>
  <c r="H16553" i="1" s="1"/>
  <c r="D16554" i="1"/>
  <c r="G16554" i="1" s="1"/>
  <c r="H16554" i="1" s="1"/>
  <c r="D16555" i="1"/>
  <c r="G16555" i="1" s="1"/>
  <c r="H16555" i="1" s="1"/>
  <c r="D16556" i="1"/>
  <c r="G16556" i="1" s="1"/>
  <c r="H16556" i="1" s="1"/>
  <c r="D16557" i="1"/>
  <c r="G16557" i="1" s="1"/>
  <c r="H16557" i="1" s="1"/>
  <c r="D16558" i="1"/>
  <c r="G16558" i="1" s="1"/>
  <c r="H16558" i="1" s="1"/>
  <c r="D16559" i="1"/>
  <c r="G16559" i="1" s="1"/>
  <c r="H16559" i="1" s="1"/>
  <c r="D16560" i="1"/>
  <c r="G16560" i="1" s="1"/>
  <c r="H16560" i="1" s="1"/>
  <c r="D16561" i="1"/>
  <c r="G16561" i="1" s="1"/>
  <c r="H16561" i="1" s="1"/>
  <c r="D16562" i="1"/>
  <c r="G16562" i="1" s="1"/>
  <c r="H16562" i="1" s="1"/>
  <c r="D16563" i="1"/>
  <c r="G16563" i="1" s="1"/>
  <c r="H16563" i="1" s="1"/>
  <c r="D16564" i="1"/>
  <c r="G16564" i="1" s="1"/>
  <c r="H16564" i="1" s="1"/>
  <c r="D16565" i="1"/>
  <c r="G16565" i="1" s="1"/>
  <c r="H16565" i="1" s="1"/>
  <c r="D16566" i="1"/>
  <c r="G16566" i="1" s="1"/>
  <c r="H16566" i="1" s="1"/>
  <c r="D16567" i="1"/>
  <c r="G16567" i="1" s="1"/>
  <c r="H16567" i="1" s="1"/>
  <c r="D16568" i="1"/>
  <c r="G16568" i="1" s="1"/>
  <c r="H16568" i="1" s="1"/>
  <c r="D16569" i="1"/>
  <c r="G16569" i="1" s="1"/>
  <c r="H16569" i="1" s="1"/>
  <c r="D16570" i="1"/>
  <c r="G16570" i="1" s="1"/>
  <c r="H16570" i="1" s="1"/>
  <c r="D16571" i="1"/>
  <c r="G16571" i="1" s="1"/>
  <c r="H16571" i="1" s="1"/>
  <c r="D16572" i="1"/>
  <c r="G16572" i="1" s="1"/>
  <c r="H16572" i="1" s="1"/>
  <c r="D16573" i="1"/>
  <c r="G16573" i="1" s="1"/>
  <c r="H16573" i="1" s="1"/>
  <c r="D16574" i="1"/>
  <c r="G16574" i="1" s="1"/>
  <c r="H16574" i="1" s="1"/>
  <c r="D16575" i="1"/>
  <c r="G16575" i="1" s="1"/>
  <c r="H16575" i="1" s="1"/>
  <c r="D16576" i="1"/>
  <c r="G16576" i="1" s="1"/>
  <c r="H16576" i="1" s="1"/>
  <c r="D16577" i="1"/>
  <c r="G16577" i="1" s="1"/>
  <c r="H16577" i="1" s="1"/>
  <c r="D16578" i="1"/>
  <c r="G16578" i="1" s="1"/>
  <c r="H16578" i="1" s="1"/>
  <c r="D16579" i="1"/>
  <c r="G16579" i="1" s="1"/>
  <c r="H16579" i="1" s="1"/>
  <c r="D16580" i="1"/>
  <c r="G16580" i="1" s="1"/>
  <c r="H16580" i="1" s="1"/>
  <c r="D16581" i="1"/>
  <c r="G16581" i="1" s="1"/>
  <c r="H16581" i="1" s="1"/>
  <c r="D16582" i="1"/>
  <c r="G16582" i="1" s="1"/>
  <c r="H16582" i="1" s="1"/>
  <c r="D16583" i="1"/>
  <c r="G16583" i="1" s="1"/>
  <c r="H16583" i="1" s="1"/>
  <c r="D16584" i="1"/>
  <c r="G16584" i="1" s="1"/>
  <c r="H16584" i="1" s="1"/>
  <c r="D16585" i="1"/>
  <c r="G16585" i="1" s="1"/>
  <c r="H16585" i="1" s="1"/>
  <c r="D16586" i="1"/>
  <c r="G16586" i="1" s="1"/>
  <c r="H16586" i="1" s="1"/>
  <c r="D16587" i="1"/>
  <c r="G16587" i="1" s="1"/>
  <c r="H16587" i="1" s="1"/>
  <c r="D16588" i="1"/>
  <c r="G16588" i="1" s="1"/>
  <c r="H16588" i="1" s="1"/>
  <c r="D16589" i="1"/>
  <c r="G16589" i="1" s="1"/>
  <c r="H16589" i="1" s="1"/>
  <c r="D16590" i="1"/>
  <c r="G16590" i="1" s="1"/>
  <c r="H16590" i="1" s="1"/>
  <c r="D16591" i="1"/>
  <c r="G16591" i="1" s="1"/>
  <c r="H16591" i="1" s="1"/>
  <c r="D16592" i="1"/>
  <c r="G16592" i="1" s="1"/>
  <c r="H16592" i="1" s="1"/>
  <c r="D16593" i="1"/>
  <c r="G16593" i="1" s="1"/>
  <c r="H16593" i="1" s="1"/>
  <c r="D16594" i="1"/>
  <c r="G16594" i="1" s="1"/>
  <c r="H16594" i="1" s="1"/>
  <c r="D16595" i="1"/>
  <c r="G16595" i="1" s="1"/>
  <c r="H16595" i="1" s="1"/>
  <c r="D16596" i="1"/>
  <c r="G16596" i="1" s="1"/>
  <c r="H16596" i="1" s="1"/>
  <c r="D16597" i="1"/>
  <c r="G16597" i="1" s="1"/>
  <c r="H16597" i="1" s="1"/>
  <c r="D16598" i="1"/>
  <c r="G16598" i="1" s="1"/>
  <c r="H16598" i="1" s="1"/>
  <c r="D16599" i="1"/>
  <c r="G16599" i="1" s="1"/>
  <c r="H16599" i="1" s="1"/>
  <c r="D16600" i="1"/>
  <c r="G16600" i="1" s="1"/>
  <c r="H16600" i="1" s="1"/>
  <c r="D16601" i="1"/>
  <c r="G16601" i="1" s="1"/>
  <c r="H16601" i="1" s="1"/>
  <c r="D16602" i="1"/>
  <c r="G16602" i="1" s="1"/>
  <c r="H16602" i="1" s="1"/>
  <c r="D16603" i="1"/>
  <c r="G16603" i="1" s="1"/>
  <c r="H16603" i="1" s="1"/>
  <c r="D16604" i="1"/>
  <c r="G16604" i="1" s="1"/>
  <c r="H16604" i="1" s="1"/>
  <c r="D16605" i="1"/>
  <c r="G16605" i="1" s="1"/>
  <c r="H16605" i="1" s="1"/>
  <c r="D16606" i="1"/>
  <c r="G16606" i="1" s="1"/>
  <c r="H16606" i="1" s="1"/>
  <c r="D16607" i="1"/>
  <c r="G16607" i="1" s="1"/>
  <c r="H16607" i="1" s="1"/>
  <c r="D16608" i="1"/>
  <c r="G16608" i="1" s="1"/>
  <c r="H16608" i="1" s="1"/>
  <c r="D16609" i="1"/>
  <c r="G16609" i="1" s="1"/>
  <c r="H16609" i="1" s="1"/>
  <c r="D16610" i="1"/>
  <c r="G16610" i="1" s="1"/>
  <c r="H16610" i="1" s="1"/>
  <c r="D16611" i="1"/>
  <c r="G16611" i="1" s="1"/>
  <c r="H16611" i="1" s="1"/>
  <c r="D16612" i="1"/>
  <c r="G16612" i="1" s="1"/>
  <c r="H16612" i="1" s="1"/>
  <c r="D16613" i="1"/>
  <c r="G16613" i="1" s="1"/>
  <c r="H16613" i="1" s="1"/>
  <c r="D16614" i="1"/>
  <c r="G16614" i="1" s="1"/>
  <c r="H16614" i="1" s="1"/>
  <c r="D16615" i="1"/>
  <c r="G16615" i="1" s="1"/>
  <c r="H16615" i="1" s="1"/>
  <c r="D16616" i="1"/>
  <c r="G16616" i="1" s="1"/>
  <c r="H16616" i="1" s="1"/>
  <c r="D16617" i="1"/>
  <c r="G16617" i="1" s="1"/>
  <c r="H16617" i="1" s="1"/>
  <c r="D16618" i="1"/>
  <c r="G16618" i="1" s="1"/>
  <c r="H16618" i="1" s="1"/>
  <c r="D16619" i="1"/>
  <c r="G16619" i="1" s="1"/>
  <c r="H16619" i="1" s="1"/>
  <c r="D16620" i="1"/>
  <c r="G16620" i="1" s="1"/>
  <c r="H16620" i="1" s="1"/>
  <c r="D16621" i="1"/>
  <c r="G16621" i="1" s="1"/>
  <c r="H16621" i="1" s="1"/>
  <c r="D16622" i="1"/>
  <c r="G16622" i="1" s="1"/>
  <c r="H16622" i="1" s="1"/>
  <c r="D16623" i="1"/>
  <c r="G16623" i="1" s="1"/>
  <c r="H16623" i="1" s="1"/>
  <c r="D16624" i="1"/>
  <c r="G16624" i="1" s="1"/>
  <c r="H16624" i="1" s="1"/>
  <c r="D16625" i="1"/>
  <c r="G16625" i="1" s="1"/>
  <c r="H16625" i="1" s="1"/>
  <c r="D16626" i="1"/>
  <c r="G16626" i="1" s="1"/>
  <c r="H16626" i="1" s="1"/>
  <c r="D16627" i="1"/>
  <c r="G16627" i="1" s="1"/>
  <c r="H16627" i="1" s="1"/>
  <c r="D16628" i="1"/>
  <c r="G16628" i="1" s="1"/>
  <c r="H16628" i="1" s="1"/>
  <c r="D16629" i="1"/>
  <c r="G16629" i="1" s="1"/>
  <c r="H16629" i="1" s="1"/>
  <c r="D16630" i="1"/>
  <c r="G16630" i="1" s="1"/>
  <c r="H16630" i="1" s="1"/>
  <c r="D16631" i="1"/>
  <c r="G16631" i="1" s="1"/>
  <c r="H16631" i="1" s="1"/>
  <c r="D16632" i="1"/>
  <c r="G16632" i="1" s="1"/>
  <c r="H16632" i="1" s="1"/>
  <c r="D16633" i="1"/>
  <c r="G16633" i="1" s="1"/>
  <c r="H16633" i="1" s="1"/>
  <c r="D16634" i="1"/>
  <c r="G16634" i="1" s="1"/>
  <c r="H16634" i="1" s="1"/>
  <c r="D16635" i="1"/>
  <c r="G16635" i="1" s="1"/>
  <c r="H16635" i="1" s="1"/>
  <c r="D16636" i="1"/>
  <c r="G16636" i="1" s="1"/>
  <c r="H16636" i="1" s="1"/>
  <c r="D16637" i="1"/>
  <c r="G16637" i="1" s="1"/>
  <c r="H16637" i="1" s="1"/>
  <c r="D16638" i="1"/>
  <c r="G16638" i="1" s="1"/>
  <c r="H16638" i="1" s="1"/>
  <c r="D16639" i="1"/>
  <c r="G16639" i="1" s="1"/>
  <c r="H16639" i="1" s="1"/>
  <c r="D16640" i="1"/>
  <c r="G16640" i="1" s="1"/>
  <c r="H16640" i="1" s="1"/>
  <c r="D16641" i="1"/>
  <c r="G16641" i="1" s="1"/>
  <c r="H16641" i="1" s="1"/>
  <c r="D16642" i="1"/>
  <c r="G16642" i="1" s="1"/>
  <c r="H16642" i="1" s="1"/>
  <c r="D16643" i="1"/>
  <c r="G16643" i="1" s="1"/>
  <c r="H16643" i="1" s="1"/>
  <c r="D16644" i="1"/>
  <c r="G16644" i="1" s="1"/>
  <c r="H16644" i="1" s="1"/>
  <c r="D16645" i="1"/>
  <c r="G16645" i="1" s="1"/>
  <c r="H16645" i="1" s="1"/>
  <c r="D16646" i="1"/>
  <c r="G16646" i="1" s="1"/>
  <c r="H16646" i="1" s="1"/>
  <c r="D16647" i="1"/>
  <c r="G16647" i="1" s="1"/>
  <c r="H16647" i="1" s="1"/>
  <c r="D16648" i="1"/>
  <c r="G16648" i="1" s="1"/>
  <c r="H16648" i="1" s="1"/>
  <c r="D16649" i="1"/>
  <c r="G16649" i="1" s="1"/>
  <c r="H16649" i="1" s="1"/>
  <c r="D16650" i="1"/>
  <c r="G16650" i="1" s="1"/>
  <c r="H16650" i="1" s="1"/>
  <c r="D16651" i="1"/>
  <c r="G16651" i="1" s="1"/>
  <c r="H16651" i="1" s="1"/>
  <c r="D16652" i="1"/>
  <c r="G16652" i="1" s="1"/>
  <c r="H16652" i="1" s="1"/>
  <c r="D16653" i="1"/>
  <c r="G16653" i="1" s="1"/>
  <c r="H16653" i="1" s="1"/>
  <c r="D16654" i="1"/>
  <c r="G16654" i="1" s="1"/>
  <c r="H16654" i="1" s="1"/>
  <c r="D16655" i="1"/>
  <c r="G16655" i="1" s="1"/>
  <c r="H16655" i="1" s="1"/>
  <c r="D16656" i="1"/>
  <c r="G16656" i="1" s="1"/>
  <c r="H16656" i="1" s="1"/>
  <c r="D16657" i="1"/>
  <c r="G16657" i="1" s="1"/>
  <c r="H16657" i="1" s="1"/>
  <c r="D16658" i="1"/>
  <c r="G16658" i="1" s="1"/>
  <c r="H16658" i="1" s="1"/>
  <c r="D16659" i="1"/>
  <c r="G16659" i="1" s="1"/>
  <c r="H16659" i="1" s="1"/>
  <c r="D16660" i="1"/>
  <c r="G16660" i="1" s="1"/>
  <c r="H16660" i="1" s="1"/>
  <c r="D16661" i="1"/>
  <c r="G16661" i="1" s="1"/>
  <c r="H16661" i="1" s="1"/>
  <c r="D16662" i="1"/>
  <c r="G16662" i="1" s="1"/>
  <c r="H16662" i="1" s="1"/>
  <c r="D16663" i="1"/>
  <c r="G16663" i="1" s="1"/>
  <c r="H16663" i="1" s="1"/>
  <c r="D16664" i="1"/>
  <c r="G16664" i="1" s="1"/>
  <c r="H16664" i="1" s="1"/>
  <c r="D16665" i="1"/>
  <c r="G16665" i="1" s="1"/>
  <c r="H16665" i="1" s="1"/>
  <c r="D16666" i="1"/>
  <c r="G16666" i="1" s="1"/>
  <c r="H16666" i="1" s="1"/>
  <c r="D16667" i="1"/>
  <c r="G16667" i="1" s="1"/>
  <c r="H16667" i="1" s="1"/>
  <c r="D16668" i="1"/>
  <c r="G16668" i="1" s="1"/>
  <c r="H16668" i="1" s="1"/>
  <c r="D16669" i="1"/>
  <c r="G16669" i="1" s="1"/>
  <c r="H16669" i="1" s="1"/>
  <c r="D16670" i="1"/>
  <c r="G16670" i="1" s="1"/>
  <c r="H16670" i="1" s="1"/>
  <c r="D16671" i="1"/>
  <c r="G16671" i="1" s="1"/>
  <c r="H16671" i="1" s="1"/>
  <c r="D16672" i="1"/>
  <c r="G16672" i="1" s="1"/>
  <c r="H16672" i="1" s="1"/>
  <c r="D16673" i="1"/>
  <c r="G16673" i="1" s="1"/>
  <c r="H16673" i="1" s="1"/>
  <c r="D16674" i="1"/>
  <c r="G16674" i="1" s="1"/>
  <c r="H16674" i="1" s="1"/>
  <c r="D16675" i="1"/>
  <c r="G16675" i="1" s="1"/>
  <c r="H16675" i="1" s="1"/>
  <c r="D16676" i="1"/>
  <c r="G16676" i="1" s="1"/>
  <c r="H16676" i="1" s="1"/>
  <c r="D16677" i="1"/>
  <c r="G16677" i="1" s="1"/>
  <c r="H16677" i="1" s="1"/>
  <c r="D16678" i="1"/>
  <c r="G16678" i="1" s="1"/>
  <c r="H16678" i="1" s="1"/>
  <c r="D16679" i="1"/>
  <c r="G16679" i="1" s="1"/>
  <c r="H16679" i="1" s="1"/>
  <c r="D16680" i="1"/>
  <c r="G16680" i="1" s="1"/>
  <c r="H16680" i="1" s="1"/>
  <c r="D16681" i="1"/>
  <c r="G16681" i="1" s="1"/>
  <c r="H16681" i="1" s="1"/>
  <c r="D16682" i="1"/>
  <c r="G16682" i="1" s="1"/>
  <c r="H16682" i="1" s="1"/>
  <c r="D16683" i="1"/>
  <c r="G16683" i="1" s="1"/>
  <c r="H16683" i="1" s="1"/>
  <c r="D16684" i="1"/>
  <c r="G16684" i="1" s="1"/>
  <c r="H16684" i="1" s="1"/>
  <c r="D16685" i="1"/>
  <c r="G16685" i="1" s="1"/>
  <c r="H16685" i="1" s="1"/>
  <c r="D16686" i="1"/>
  <c r="G16686" i="1" s="1"/>
  <c r="H16686" i="1" s="1"/>
  <c r="D16687" i="1"/>
  <c r="G16687" i="1" s="1"/>
  <c r="H16687" i="1" s="1"/>
  <c r="D16688" i="1"/>
  <c r="G16688" i="1" s="1"/>
  <c r="H16688" i="1" s="1"/>
  <c r="D16689" i="1"/>
  <c r="G16689" i="1" s="1"/>
  <c r="H16689" i="1" s="1"/>
  <c r="D16690" i="1"/>
  <c r="G16690" i="1" s="1"/>
  <c r="H16690" i="1" s="1"/>
  <c r="D16691" i="1"/>
  <c r="G16691" i="1" s="1"/>
  <c r="H16691" i="1" s="1"/>
  <c r="D16692" i="1"/>
  <c r="G16692" i="1" s="1"/>
  <c r="H16692" i="1" s="1"/>
  <c r="D16693" i="1"/>
  <c r="G16693" i="1" s="1"/>
  <c r="H16693" i="1" s="1"/>
  <c r="D16694" i="1"/>
  <c r="G16694" i="1" s="1"/>
  <c r="H16694" i="1" s="1"/>
  <c r="D16695" i="1"/>
  <c r="G16695" i="1" s="1"/>
  <c r="H16695" i="1" s="1"/>
  <c r="D16696" i="1"/>
  <c r="G16696" i="1" s="1"/>
  <c r="H16696" i="1" s="1"/>
  <c r="D16697" i="1"/>
  <c r="G16697" i="1" s="1"/>
  <c r="H16697" i="1" s="1"/>
  <c r="D16698" i="1"/>
  <c r="G16698" i="1" s="1"/>
  <c r="H16698" i="1" s="1"/>
  <c r="D16699" i="1"/>
  <c r="G16699" i="1" s="1"/>
  <c r="H16699" i="1" s="1"/>
  <c r="D16700" i="1"/>
  <c r="G16700" i="1" s="1"/>
  <c r="H16700" i="1" s="1"/>
  <c r="D16701" i="1"/>
  <c r="G16701" i="1" s="1"/>
  <c r="H16701" i="1" s="1"/>
  <c r="D16702" i="1"/>
  <c r="G16702" i="1" s="1"/>
  <c r="H16702" i="1" s="1"/>
  <c r="D16703" i="1"/>
  <c r="G16703" i="1" s="1"/>
  <c r="H16703" i="1" s="1"/>
  <c r="D16704" i="1"/>
  <c r="G16704" i="1" s="1"/>
  <c r="H16704" i="1" s="1"/>
  <c r="D16705" i="1"/>
  <c r="G16705" i="1" s="1"/>
  <c r="H16705" i="1" s="1"/>
  <c r="D16706" i="1"/>
  <c r="G16706" i="1" s="1"/>
  <c r="H16706" i="1" s="1"/>
  <c r="D16707" i="1"/>
  <c r="G16707" i="1" s="1"/>
  <c r="H16707" i="1" s="1"/>
  <c r="D16708" i="1"/>
  <c r="G16708" i="1" s="1"/>
  <c r="H16708" i="1" s="1"/>
  <c r="D16709" i="1"/>
  <c r="G16709" i="1" s="1"/>
  <c r="H16709" i="1" s="1"/>
  <c r="D16710" i="1"/>
  <c r="G16710" i="1" s="1"/>
  <c r="H16710" i="1" s="1"/>
  <c r="D16711" i="1"/>
  <c r="G16711" i="1" s="1"/>
  <c r="H16711" i="1" s="1"/>
  <c r="D16712" i="1"/>
  <c r="G16712" i="1" s="1"/>
  <c r="H16712" i="1" s="1"/>
  <c r="D16713" i="1"/>
  <c r="G16713" i="1" s="1"/>
  <c r="H16713" i="1" s="1"/>
  <c r="D16714" i="1"/>
  <c r="G16714" i="1" s="1"/>
  <c r="H16714" i="1" s="1"/>
  <c r="D16715" i="1"/>
  <c r="G16715" i="1" s="1"/>
  <c r="H16715" i="1" s="1"/>
  <c r="D16716" i="1"/>
  <c r="G16716" i="1" s="1"/>
  <c r="H16716" i="1" s="1"/>
  <c r="D16717" i="1"/>
  <c r="G16717" i="1" s="1"/>
  <c r="H16717" i="1" s="1"/>
  <c r="D16718" i="1"/>
  <c r="G16718" i="1" s="1"/>
  <c r="H16718" i="1" s="1"/>
  <c r="D16719" i="1"/>
  <c r="G16719" i="1" s="1"/>
  <c r="H16719" i="1" s="1"/>
  <c r="D16720" i="1"/>
  <c r="G16720" i="1" s="1"/>
  <c r="H16720" i="1" s="1"/>
  <c r="D16721" i="1"/>
  <c r="G16721" i="1" s="1"/>
  <c r="H16721" i="1" s="1"/>
  <c r="D16722" i="1"/>
  <c r="G16722" i="1" s="1"/>
  <c r="H16722" i="1" s="1"/>
  <c r="D16723" i="1"/>
  <c r="G16723" i="1" s="1"/>
  <c r="H16723" i="1" s="1"/>
  <c r="D16724" i="1"/>
  <c r="G16724" i="1" s="1"/>
  <c r="H16724" i="1" s="1"/>
  <c r="D16725" i="1"/>
  <c r="G16725" i="1" s="1"/>
  <c r="H16725" i="1" s="1"/>
  <c r="D16726" i="1"/>
  <c r="G16726" i="1" s="1"/>
  <c r="H16726" i="1" s="1"/>
  <c r="D16727" i="1"/>
  <c r="G16727" i="1" s="1"/>
  <c r="H16727" i="1" s="1"/>
  <c r="D16728" i="1"/>
  <c r="G16728" i="1" s="1"/>
  <c r="H16728" i="1" s="1"/>
  <c r="D16729" i="1"/>
  <c r="G16729" i="1" s="1"/>
  <c r="H16729" i="1" s="1"/>
  <c r="D16730" i="1"/>
  <c r="G16730" i="1" s="1"/>
  <c r="H16730" i="1" s="1"/>
  <c r="D16731" i="1"/>
  <c r="G16731" i="1" s="1"/>
  <c r="H16731" i="1" s="1"/>
  <c r="D16732" i="1"/>
  <c r="G16732" i="1" s="1"/>
  <c r="H16732" i="1" s="1"/>
  <c r="D16733" i="1"/>
  <c r="G16733" i="1" s="1"/>
  <c r="H16733" i="1" s="1"/>
  <c r="D16734" i="1"/>
  <c r="G16734" i="1" s="1"/>
  <c r="H16734" i="1" s="1"/>
  <c r="D16735" i="1"/>
  <c r="G16735" i="1" s="1"/>
  <c r="H16735" i="1" s="1"/>
  <c r="D16736" i="1"/>
  <c r="G16736" i="1" s="1"/>
  <c r="H16736" i="1" s="1"/>
  <c r="D16737" i="1"/>
  <c r="G16737" i="1" s="1"/>
  <c r="H16737" i="1" s="1"/>
  <c r="D16738" i="1"/>
  <c r="G16738" i="1" s="1"/>
  <c r="H16738" i="1" s="1"/>
  <c r="D16739" i="1"/>
  <c r="G16739" i="1" s="1"/>
  <c r="H16739" i="1" s="1"/>
  <c r="D16740" i="1"/>
  <c r="G16740" i="1" s="1"/>
  <c r="H16740" i="1" s="1"/>
  <c r="D16741" i="1"/>
  <c r="G16741" i="1" s="1"/>
  <c r="H16741" i="1" s="1"/>
  <c r="D16742" i="1"/>
  <c r="G16742" i="1" s="1"/>
  <c r="H16742" i="1" s="1"/>
  <c r="D16743" i="1"/>
  <c r="G16743" i="1" s="1"/>
  <c r="H16743" i="1" s="1"/>
  <c r="D16744" i="1"/>
  <c r="G16744" i="1" s="1"/>
  <c r="H16744" i="1" s="1"/>
  <c r="D16745" i="1"/>
  <c r="G16745" i="1" s="1"/>
  <c r="H16745" i="1" s="1"/>
  <c r="D16746" i="1"/>
  <c r="G16746" i="1" s="1"/>
  <c r="H16746" i="1" s="1"/>
  <c r="D16747" i="1"/>
  <c r="G16747" i="1" s="1"/>
  <c r="H16747" i="1" s="1"/>
  <c r="D16748" i="1"/>
  <c r="G16748" i="1" s="1"/>
  <c r="H16748" i="1" s="1"/>
  <c r="D16749" i="1"/>
  <c r="G16749" i="1" s="1"/>
  <c r="H16749" i="1" s="1"/>
  <c r="D16750" i="1"/>
  <c r="G16750" i="1" s="1"/>
  <c r="H16750" i="1" s="1"/>
  <c r="D16751" i="1"/>
  <c r="G16751" i="1" s="1"/>
  <c r="H16751" i="1" s="1"/>
  <c r="D16752" i="1"/>
  <c r="G16752" i="1" s="1"/>
  <c r="H16752" i="1" s="1"/>
  <c r="D16753" i="1"/>
  <c r="G16753" i="1" s="1"/>
  <c r="H16753" i="1" s="1"/>
  <c r="D16754" i="1"/>
  <c r="G16754" i="1" s="1"/>
  <c r="H16754" i="1" s="1"/>
  <c r="D16755" i="1"/>
  <c r="G16755" i="1" s="1"/>
  <c r="H16755" i="1" s="1"/>
  <c r="D16756" i="1"/>
  <c r="G16756" i="1" s="1"/>
  <c r="H16756" i="1" s="1"/>
  <c r="D16757" i="1"/>
  <c r="G16757" i="1" s="1"/>
  <c r="H16757" i="1" s="1"/>
  <c r="D16758" i="1"/>
  <c r="G16758" i="1" s="1"/>
  <c r="H16758" i="1" s="1"/>
  <c r="D16759" i="1"/>
  <c r="G16759" i="1" s="1"/>
  <c r="H16759" i="1" s="1"/>
  <c r="D16760" i="1"/>
  <c r="G16760" i="1" s="1"/>
  <c r="H16760" i="1" s="1"/>
  <c r="D16761" i="1"/>
  <c r="G16761" i="1" s="1"/>
  <c r="H16761" i="1" s="1"/>
  <c r="D16762" i="1"/>
  <c r="G16762" i="1" s="1"/>
  <c r="H16762" i="1" s="1"/>
  <c r="D16763" i="1"/>
  <c r="G16763" i="1" s="1"/>
  <c r="H16763" i="1" s="1"/>
  <c r="D16764" i="1"/>
  <c r="G16764" i="1" s="1"/>
  <c r="H16764" i="1" s="1"/>
  <c r="D16765" i="1"/>
  <c r="G16765" i="1" s="1"/>
  <c r="H16765" i="1" s="1"/>
  <c r="D16766" i="1"/>
  <c r="G16766" i="1" s="1"/>
  <c r="H16766" i="1" s="1"/>
  <c r="D16767" i="1"/>
  <c r="G16767" i="1" s="1"/>
  <c r="H16767" i="1" s="1"/>
  <c r="D16768" i="1"/>
  <c r="G16768" i="1" s="1"/>
  <c r="H16768" i="1" s="1"/>
  <c r="D16769" i="1"/>
  <c r="G16769" i="1" s="1"/>
  <c r="H16769" i="1" s="1"/>
  <c r="D16770" i="1"/>
  <c r="G16770" i="1" s="1"/>
  <c r="H16770" i="1" s="1"/>
  <c r="D16771" i="1"/>
  <c r="G16771" i="1" s="1"/>
  <c r="H16771" i="1" s="1"/>
  <c r="D16772" i="1"/>
  <c r="G16772" i="1" s="1"/>
  <c r="H16772" i="1" s="1"/>
  <c r="D16773" i="1"/>
  <c r="G16773" i="1" s="1"/>
  <c r="H16773" i="1" s="1"/>
  <c r="D16774" i="1"/>
  <c r="G16774" i="1" s="1"/>
  <c r="H16774" i="1" s="1"/>
  <c r="D16775" i="1"/>
  <c r="G16775" i="1" s="1"/>
  <c r="H16775" i="1" s="1"/>
  <c r="D16776" i="1"/>
  <c r="G16776" i="1" s="1"/>
  <c r="H16776" i="1" s="1"/>
  <c r="D16777" i="1"/>
  <c r="G16777" i="1" s="1"/>
  <c r="H16777" i="1" s="1"/>
  <c r="D16778" i="1"/>
  <c r="G16778" i="1" s="1"/>
  <c r="H16778" i="1" s="1"/>
  <c r="D16779" i="1"/>
  <c r="G16779" i="1" s="1"/>
  <c r="H16779" i="1" s="1"/>
  <c r="D16780" i="1"/>
  <c r="G16780" i="1" s="1"/>
  <c r="H16780" i="1" s="1"/>
  <c r="D16781" i="1"/>
  <c r="G16781" i="1" s="1"/>
  <c r="H16781" i="1" s="1"/>
  <c r="D16782" i="1"/>
  <c r="G16782" i="1" s="1"/>
  <c r="H16782" i="1" s="1"/>
  <c r="D16783" i="1"/>
  <c r="G16783" i="1" s="1"/>
  <c r="H16783" i="1" s="1"/>
  <c r="D16784" i="1"/>
  <c r="G16784" i="1" s="1"/>
  <c r="H16784" i="1" s="1"/>
  <c r="D16785" i="1"/>
  <c r="G16785" i="1" s="1"/>
  <c r="H16785" i="1" s="1"/>
  <c r="D16786" i="1"/>
  <c r="G16786" i="1" s="1"/>
  <c r="H16786" i="1" s="1"/>
  <c r="D16787" i="1"/>
  <c r="G16787" i="1" s="1"/>
  <c r="H16787" i="1" s="1"/>
  <c r="D16788" i="1"/>
  <c r="G16788" i="1" s="1"/>
  <c r="H16788" i="1" s="1"/>
  <c r="D16789" i="1"/>
  <c r="G16789" i="1" s="1"/>
  <c r="H16789" i="1" s="1"/>
  <c r="D16790" i="1"/>
  <c r="G16790" i="1" s="1"/>
  <c r="H16790" i="1" s="1"/>
  <c r="D16791" i="1"/>
  <c r="G16791" i="1" s="1"/>
  <c r="H16791" i="1" s="1"/>
  <c r="D16792" i="1"/>
  <c r="G16792" i="1" s="1"/>
  <c r="H16792" i="1" s="1"/>
  <c r="D16793" i="1"/>
  <c r="G16793" i="1" s="1"/>
  <c r="H16793" i="1" s="1"/>
  <c r="D16794" i="1"/>
  <c r="G16794" i="1" s="1"/>
  <c r="H16794" i="1" s="1"/>
  <c r="D16795" i="1"/>
  <c r="G16795" i="1" s="1"/>
  <c r="H16795" i="1" s="1"/>
  <c r="D16796" i="1"/>
  <c r="G16796" i="1" s="1"/>
  <c r="H16796" i="1" s="1"/>
  <c r="D16797" i="1"/>
  <c r="G16797" i="1" s="1"/>
  <c r="H16797" i="1" s="1"/>
  <c r="D16798" i="1"/>
  <c r="G16798" i="1" s="1"/>
  <c r="H16798" i="1" s="1"/>
  <c r="D16799" i="1"/>
  <c r="G16799" i="1" s="1"/>
  <c r="H16799" i="1" s="1"/>
  <c r="D16800" i="1"/>
  <c r="G16800" i="1" s="1"/>
  <c r="H16800" i="1" s="1"/>
  <c r="D16801" i="1"/>
  <c r="G16801" i="1" s="1"/>
  <c r="H16801" i="1" s="1"/>
  <c r="D16802" i="1"/>
  <c r="G16802" i="1" s="1"/>
  <c r="H16802" i="1" s="1"/>
  <c r="D16803" i="1"/>
  <c r="G16803" i="1" s="1"/>
  <c r="H16803" i="1" s="1"/>
  <c r="D16804" i="1"/>
  <c r="G16804" i="1" s="1"/>
  <c r="H16804" i="1" s="1"/>
  <c r="D16805" i="1"/>
  <c r="G16805" i="1" s="1"/>
  <c r="H16805" i="1" s="1"/>
  <c r="D16806" i="1"/>
  <c r="G16806" i="1" s="1"/>
  <c r="H16806" i="1" s="1"/>
  <c r="D16807" i="1"/>
  <c r="G16807" i="1" s="1"/>
  <c r="H16807" i="1" s="1"/>
  <c r="D16808" i="1"/>
  <c r="G16808" i="1" s="1"/>
  <c r="H16808" i="1" s="1"/>
  <c r="D16809" i="1"/>
  <c r="G16809" i="1" s="1"/>
  <c r="H16809" i="1" s="1"/>
  <c r="D16810" i="1"/>
  <c r="G16810" i="1" s="1"/>
  <c r="H16810" i="1" s="1"/>
  <c r="D16811" i="1"/>
  <c r="G16811" i="1" s="1"/>
  <c r="H16811" i="1" s="1"/>
  <c r="D16812" i="1"/>
  <c r="G16812" i="1" s="1"/>
  <c r="H16812" i="1" s="1"/>
  <c r="D16813" i="1"/>
  <c r="G16813" i="1" s="1"/>
  <c r="H16813" i="1" s="1"/>
  <c r="D16814" i="1"/>
  <c r="G16814" i="1" s="1"/>
  <c r="H16814" i="1" s="1"/>
  <c r="D16815" i="1"/>
  <c r="G16815" i="1" s="1"/>
  <c r="H16815" i="1" s="1"/>
  <c r="D16816" i="1"/>
  <c r="G16816" i="1" s="1"/>
  <c r="H16816" i="1" s="1"/>
  <c r="D16817" i="1"/>
  <c r="G16817" i="1" s="1"/>
  <c r="H16817" i="1" s="1"/>
  <c r="D16818" i="1"/>
  <c r="G16818" i="1" s="1"/>
  <c r="H16818" i="1" s="1"/>
  <c r="D16819" i="1"/>
  <c r="G16819" i="1" s="1"/>
  <c r="H16819" i="1" s="1"/>
  <c r="D16820" i="1"/>
  <c r="G16820" i="1" s="1"/>
  <c r="H16820" i="1" s="1"/>
  <c r="D16821" i="1"/>
  <c r="G16821" i="1" s="1"/>
  <c r="H16821" i="1" s="1"/>
  <c r="D16822" i="1"/>
  <c r="G16822" i="1" s="1"/>
  <c r="H16822" i="1" s="1"/>
  <c r="D16823" i="1"/>
  <c r="G16823" i="1" s="1"/>
  <c r="H16823" i="1" s="1"/>
  <c r="D16824" i="1"/>
  <c r="G16824" i="1" s="1"/>
  <c r="H16824" i="1" s="1"/>
  <c r="D16825" i="1"/>
  <c r="G16825" i="1" s="1"/>
  <c r="H16825" i="1" s="1"/>
  <c r="D16826" i="1"/>
  <c r="G16826" i="1" s="1"/>
  <c r="H16826" i="1" s="1"/>
  <c r="D16827" i="1"/>
  <c r="G16827" i="1" s="1"/>
  <c r="H16827" i="1" s="1"/>
  <c r="D16828" i="1"/>
  <c r="G16828" i="1" s="1"/>
  <c r="H16828" i="1" s="1"/>
  <c r="D16829" i="1"/>
  <c r="G16829" i="1" s="1"/>
  <c r="H16829" i="1" s="1"/>
  <c r="D16830" i="1"/>
  <c r="G16830" i="1" s="1"/>
  <c r="H16830" i="1" s="1"/>
  <c r="D16831" i="1"/>
  <c r="G16831" i="1" s="1"/>
  <c r="H16831" i="1" s="1"/>
  <c r="D16832" i="1"/>
  <c r="G16832" i="1" s="1"/>
  <c r="H16832" i="1" s="1"/>
  <c r="D16833" i="1"/>
  <c r="G16833" i="1" s="1"/>
  <c r="H16833" i="1" s="1"/>
  <c r="D16834" i="1"/>
  <c r="G16834" i="1" s="1"/>
  <c r="H16834" i="1" s="1"/>
  <c r="D16835" i="1"/>
  <c r="G16835" i="1" s="1"/>
  <c r="H16835" i="1" s="1"/>
  <c r="D16836" i="1"/>
  <c r="G16836" i="1" s="1"/>
  <c r="H16836" i="1" s="1"/>
  <c r="D16837" i="1"/>
  <c r="G16837" i="1" s="1"/>
  <c r="H16837" i="1" s="1"/>
  <c r="D16838" i="1"/>
  <c r="G16838" i="1" s="1"/>
  <c r="H16838" i="1" s="1"/>
  <c r="D16839" i="1"/>
  <c r="G16839" i="1" s="1"/>
  <c r="H16839" i="1" s="1"/>
  <c r="D16840" i="1"/>
  <c r="G16840" i="1" s="1"/>
  <c r="H16840" i="1" s="1"/>
  <c r="D16841" i="1"/>
  <c r="G16841" i="1" s="1"/>
  <c r="H16841" i="1" s="1"/>
  <c r="D16842" i="1"/>
  <c r="G16842" i="1" s="1"/>
  <c r="H16842" i="1" s="1"/>
  <c r="D16843" i="1"/>
  <c r="G16843" i="1" s="1"/>
  <c r="H16843" i="1" s="1"/>
  <c r="D16844" i="1"/>
  <c r="G16844" i="1" s="1"/>
  <c r="H16844" i="1" s="1"/>
  <c r="D16845" i="1"/>
  <c r="G16845" i="1" s="1"/>
  <c r="H16845" i="1" s="1"/>
  <c r="D16846" i="1"/>
  <c r="G16846" i="1" s="1"/>
  <c r="H16846" i="1" s="1"/>
  <c r="D16847" i="1"/>
  <c r="G16847" i="1" s="1"/>
  <c r="H16847" i="1" s="1"/>
  <c r="D16848" i="1"/>
  <c r="G16848" i="1" s="1"/>
  <c r="H16848" i="1" s="1"/>
  <c r="D16849" i="1"/>
  <c r="G16849" i="1" s="1"/>
  <c r="H16849" i="1" s="1"/>
  <c r="D16850" i="1"/>
  <c r="G16850" i="1" s="1"/>
  <c r="H16850" i="1" s="1"/>
  <c r="D16851" i="1"/>
  <c r="G16851" i="1" s="1"/>
  <c r="H16851" i="1" s="1"/>
  <c r="D16852" i="1"/>
  <c r="G16852" i="1" s="1"/>
  <c r="H16852" i="1" s="1"/>
  <c r="D16853" i="1"/>
  <c r="G16853" i="1" s="1"/>
  <c r="H16853" i="1" s="1"/>
  <c r="D16854" i="1"/>
  <c r="G16854" i="1" s="1"/>
  <c r="H16854" i="1" s="1"/>
  <c r="D16855" i="1"/>
  <c r="G16855" i="1" s="1"/>
  <c r="H16855" i="1" s="1"/>
  <c r="D16856" i="1"/>
  <c r="G16856" i="1" s="1"/>
  <c r="H16856" i="1" s="1"/>
  <c r="D16857" i="1"/>
  <c r="G16857" i="1" s="1"/>
  <c r="H16857" i="1" s="1"/>
  <c r="D16858" i="1"/>
  <c r="G16858" i="1" s="1"/>
  <c r="H16858" i="1" s="1"/>
  <c r="D16859" i="1"/>
  <c r="G16859" i="1" s="1"/>
  <c r="H16859" i="1" s="1"/>
  <c r="D16860" i="1"/>
  <c r="G16860" i="1" s="1"/>
  <c r="H16860" i="1" s="1"/>
  <c r="D16861" i="1"/>
  <c r="G16861" i="1" s="1"/>
  <c r="H16861" i="1" s="1"/>
  <c r="D16862" i="1"/>
  <c r="G16862" i="1" s="1"/>
  <c r="H16862" i="1" s="1"/>
  <c r="D16863" i="1"/>
  <c r="G16863" i="1" s="1"/>
  <c r="H16863" i="1" s="1"/>
  <c r="D16864" i="1"/>
  <c r="G16864" i="1" s="1"/>
  <c r="H16864" i="1" s="1"/>
  <c r="D16865" i="1"/>
  <c r="G16865" i="1" s="1"/>
  <c r="H16865" i="1" s="1"/>
  <c r="D16866" i="1"/>
  <c r="G16866" i="1" s="1"/>
  <c r="H16866" i="1" s="1"/>
  <c r="D16867" i="1"/>
  <c r="G16867" i="1" s="1"/>
  <c r="H16867" i="1" s="1"/>
  <c r="D16868" i="1"/>
  <c r="G16868" i="1" s="1"/>
  <c r="H16868" i="1" s="1"/>
  <c r="D16869" i="1"/>
  <c r="G16869" i="1" s="1"/>
  <c r="H16869" i="1" s="1"/>
  <c r="D16870" i="1"/>
  <c r="G16870" i="1" s="1"/>
  <c r="H16870" i="1" s="1"/>
  <c r="D16871" i="1"/>
  <c r="G16871" i="1" s="1"/>
  <c r="H16871" i="1" s="1"/>
  <c r="D16872" i="1"/>
  <c r="G16872" i="1" s="1"/>
  <c r="H16872" i="1" s="1"/>
  <c r="D16873" i="1"/>
  <c r="G16873" i="1" s="1"/>
  <c r="H16873" i="1" s="1"/>
  <c r="D16874" i="1"/>
  <c r="G16874" i="1" s="1"/>
  <c r="H16874" i="1" s="1"/>
  <c r="D16875" i="1"/>
  <c r="G16875" i="1" s="1"/>
  <c r="H16875" i="1" s="1"/>
  <c r="D16876" i="1"/>
  <c r="G16876" i="1" s="1"/>
  <c r="H16876" i="1" s="1"/>
  <c r="D16877" i="1"/>
  <c r="G16877" i="1" s="1"/>
  <c r="H16877" i="1" s="1"/>
  <c r="D16878" i="1"/>
  <c r="G16878" i="1" s="1"/>
  <c r="H16878" i="1" s="1"/>
  <c r="D16879" i="1"/>
  <c r="G16879" i="1" s="1"/>
  <c r="H16879" i="1" s="1"/>
  <c r="D16880" i="1"/>
  <c r="G16880" i="1" s="1"/>
  <c r="H16880" i="1" s="1"/>
  <c r="D16881" i="1"/>
  <c r="G16881" i="1" s="1"/>
  <c r="H16881" i="1" s="1"/>
  <c r="D16882" i="1"/>
  <c r="G16882" i="1" s="1"/>
  <c r="H16882" i="1" s="1"/>
  <c r="D16883" i="1"/>
  <c r="G16883" i="1" s="1"/>
  <c r="H16883" i="1" s="1"/>
  <c r="D16884" i="1"/>
  <c r="G16884" i="1" s="1"/>
  <c r="H16884" i="1" s="1"/>
  <c r="D16885" i="1"/>
  <c r="G16885" i="1" s="1"/>
  <c r="H16885" i="1" s="1"/>
  <c r="D16886" i="1"/>
  <c r="G16886" i="1" s="1"/>
  <c r="H16886" i="1" s="1"/>
  <c r="D16887" i="1"/>
  <c r="G16887" i="1" s="1"/>
  <c r="H16887" i="1" s="1"/>
  <c r="D16888" i="1"/>
  <c r="G16888" i="1" s="1"/>
  <c r="H16888" i="1" s="1"/>
  <c r="D16889" i="1"/>
  <c r="G16889" i="1" s="1"/>
  <c r="H16889" i="1" s="1"/>
  <c r="D16890" i="1"/>
  <c r="G16890" i="1" s="1"/>
  <c r="H16890" i="1" s="1"/>
  <c r="D16891" i="1"/>
  <c r="G16891" i="1" s="1"/>
  <c r="H16891" i="1" s="1"/>
  <c r="D16892" i="1"/>
  <c r="G16892" i="1" s="1"/>
  <c r="H16892" i="1" s="1"/>
  <c r="D16893" i="1"/>
  <c r="G16893" i="1" s="1"/>
  <c r="H16893" i="1" s="1"/>
  <c r="D16894" i="1"/>
  <c r="G16894" i="1" s="1"/>
  <c r="H16894" i="1" s="1"/>
  <c r="D16895" i="1"/>
  <c r="G16895" i="1" s="1"/>
  <c r="H16895" i="1" s="1"/>
  <c r="D16896" i="1"/>
  <c r="G16896" i="1" s="1"/>
  <c r="H16896" i="1" s="1"/>
  <c r="D16897" i="1"/>
  <c r="G16897" i="1" s="1"/>
  <c r="H16897" i="1" s="1"/>
  <c r="D16898" i="1"/>
  <c r="G16898" i="1" s="1"/>
  <c r="H16898" i="1" s="1"/>
  <c r="D16899" i="1"/>
  <c r="G16899" i="1" s="1"/>
  <c r="H16899" i="1" s="1"/>
  <c r="D16900" i="1"/>
  <c r="G16900" i="1" s="1"/>
  <c r="H16900" i="1" s="1"/>
  <c r="D16901" i="1"/>
  <c r="G16901" i="1" s="1"/>
  <c r="H16901" i="1" s="1"/>
  <c r="D16902" i="1"/>
  <c r="G16902" i="1" s="1"/>
  <c r="H16902" i="1" s="1"/>
  <c r="D16903" i="1"/>
  <c r="G16903" i="1" s="1"/>
  <c r="H16903" i="1" s="1"/>
  <c r="D16904" i="1"/>
  <c r="G16904" i="1" s="1"/>
  <c r="H16904" i="1" s="1"/>
  <c r="D16905" i="1"/>
  <c r="G16905" i="1" s="1"/>
  <c r="H16905" i="1" s="1"/>
  <c r="D16906" i="1"/>
  <c r="G16906" i="1" s="1"/>
  <c r="H16906" i="1" s="1"/>
  <c r="D16907" i="1"/>
  <c r="G16907" i="1" s="1"/>
  <c r="H16907" i="1" s="1"/>
  <c r="D16908" i="1"/>
  <c r="G16908" i="1" s="1"/>
  <c r="H16908" i="1" s="1"/>
  <c r="D16909" i="1"/>
  <c r="G16909" i="1" s="1"/>
  <c r="H16909" i="1" s="1"/>
  <c r="D16910" i="1"/>
  <c r="G16910" i="1" s="1"/>
  <c r="H16910" i="1" s="1"/>
  <c r="D16911" i="1"/>
  <c r="G16911" i="1" s="1"/>
  <c r="H16911" i="1" s="1"/>
  <c r="D16912" i="1"/>
  <c r="G16912" i="1" s="1"/>
  <c r="H16912" i="1" s="1"/>
  <c r="D16913" i="1"/>
  <c r="G16913" i="1" s="1"/>
  <c r="H16913" i="1" s="1"/>
  <c r="D16914" i="1"/>
  <c r="G16914" i="1" s="1"/>
  <c r="H16914" i="1" s="1"/>
  <c r="D16915" i="1"/>
  <c r="G16915" i="1" s="1"/>
  <c r="H16915" i="1" s="1"/>
  <c r="D16916" i="1"/>
  <c r="G16916" i="1" s="1"/>
  <c r="H16916" i="1" s="1"/>
  <c r="D16917" i="1"/>
  <c r="G16917" i="1" s="1"/>
  <c r="H16917" i="1" s="1"/>
  <c r="D16918" i="1"/>
  <c r="G16918" i="1" s="1"/>
  <c r="H16918" i="1" s="1"/>
  <c r="D16919" i="1"/>
  <c r="G16919" i="1" s="1"/>
  <c r="H16919" i="1" s="1"/>
  <c r="D16920" i="1"/>
  <c r="G16920" i="1" s="1"/>
  <c r="H16920" i="1" s="1"/>
  <c r="D16921" i="1"/>
  <c r="G16921" i="1" s="1"/>
  <c r="H16921" i="1" s="1"/>
  <c r="D16922" i="1"/>
  <c r="G16922" i="1" s="1"/>
  <c r="H16922" i="1" s="1"/>
  <c r="D16923" i="1"/>
  <c r="G16923" i="1" s="1"/>
  <c r="H16923" i="1" s="1"/>
  <c r="D16924" i="1"/>
  <c r="G16924" i="1" s="1"/>
  <c r="H16924" i="1" s="1"/>
  <c r="D16925" i="1"/>
  <c r="G16925" i="1" s="1"/>
  <c r="H16925" i="1" s="1"/>
  <c r="D16926" i="1"/>
  <c r="G16926" i="1" s="1"/>
  <c r="H16926" i="1" s="1"/>
  <c r="D16927" i="1"/>
  <c r="G16927" i="1" s="1"/>
  <c r="H16927" i="1" s="1"/>
  <c r="D16928" i="1"/>
  <c r="G16928" i="1" s="1"/>
  <c r="H16928" i="1" s="1"/>
  <c r="D16929" i="1"/>
  <c r="G16929" i="1" s="1"/>
  <c r="H16929" i="1" s="1"/>
  <c r="D16930" i="1"/>
  <c r="G16930" i="1" s="1"/>
  <c r="H16930" i="1" s="1"/>
  <c r="D16931" i="1"/>
  <c r="G16931" i="1" s="1"/>
  <c r="H16931" i="1" s="1"/>
  <c r="D16932" i="1"/>
  <c r="G16932" i="1" s="1"/>
  <c r="H16932" i="1" s="1"/>
  <c r="D16933" i="1"/>
  <c r="G16933" i="1" s="1"/>
  <c r="H16933" i="1" s="1"/>
  <c r="D16934" i="1"/>
  <c r="G16934" i="1" s="1"/>
  <c r="H16934" i="1" s="1"/>
  <c r="D16935" i="1"/>
  <c r="G16935" i="1" s="1"/>
  <c r="H16935" i="1" s="1"/>
  <c r="D16936" i="1"/>
  <c r="G16936" i="1" s="1"/>
  <c r="H16936" i="1" s="1"/>
  <c r="D16937" i="1"/>
  <c r="G16937" i="1" s="1"/>
  <c r="H16937" i="1" s="1"/>
  <c r="D16938" i="1"/>
  <c r="G16938" i="1" s="1"/>
  <c r="H16938" i="1" s="1"/>
  <c r="D16939" i="1"/>
  <c r="G16939" i="1" s="1"/>
  <c r="H16939" i="1" s="1"/>
  <c r="D16940" i="1"/>
  <c r="G16940" i="1" s="1"/>
  <c r="H16940" i="1" s="1"/>
  <c r="D16941" i="1"/>
  <c r="G16941" i="1" s="1"/>
  <c r="H16941" i="1" s="1"/>
  <c r="D16942" i="1"/>
  <c r="G16942" i="1" s="1"/>
  <c r="H16942" i="1" s="1"/>
  <c r="D16943" i="1"/>
  <c r="G16943" i="1" s="1"/>
  <c r="H16943" i="1" s="1"/>
  <c r="D16944" i="1"/>
  <c r="G16944" i="1" s="1"/>
  <c r="H16944" i="1" s="1"/>
  <c r="D16945" i="1"/>
  <c r="G16945" i="1" s="1"/>
  <c r="H16945" i="1" s="1"/>
  <c r="D16946" i="1"/>
  <c r="G16946" i="1" s="1"/>
  <c r="H16946" i="1" s="1"/>
  <c r="D16947" i="1"/>
  <c r="G16947" i="1" s="1"/>
  <c r="H16947" i="1" s="1"/>
  <c r="D16948" i="1"/>
  <c r="G16948" i="1" s="1"/>
  <c r="H16948" i="1" s="1"/>
  <c r="D16949" i="1"/>
  <c r="G16949" i="1" s="1"/>
  <c r="H16949" i="1" s="1"/>
  <c r="D16950" i="1"/>
  <c r="G16950" i="1" s="1"/>
  <c r="H16950" i="1" s="1"/>
  <c r="D16951" i="1"/>
  <c r="G16951" i="1" s="1"/>
  <c r="H16951" i="1" s="1"/>
  <c r="D16952" i="1"/>
  <c r="G16952" i="1" s="1"/>
  <c r="H16952" i="1" s="1"/>
  <c r="D16953" i="1"/>
  <c r="G16953" i="1" s="1"/>
  <c r="H16953" i="1" s="1"/>
  <c r="D16954" i="1"/>
  <c r="G16954" i="1" s="1"/>
  <c r="H16954" i="1" s="1"/>
  <c r="D16955" i="1"/>
  <c r="G16955" i="1" s="1"/>
  <c r="H16955" i="1" s="1"/>
  <c r="D16956" i="1"/>
  <c r="G16956" i="1" s="1"/>
  <c r="H16956" i="1" s="1"/>
  <c r="D16957" i="1"/>
  <c r="G16957" i="1" s="1"/>
  <c r="H16957" i="1" s="1"/>
  <c r="D16958" i="1"/>
  <c r="G16958" i="1" s="1"/>
  <c r="H16958" i="1" s="1"/>
  <c r="D16959" i="1"/>
  <c r="G16959" i="1" s="1"/>
  <c r="H16959" i="1" s="1"/>
  <c r="D16960" i="1"/>
  <c r="G16960" i="1" s="1"/>
  <c r="H16960" i="1" s="1"/>
  <c r="D16961" i="1"/>
  <c r="G16961" i="1" s="1"/>
  <c r="H16961" i="1" s="1"/>
  <c r="D16962" i="1"/>
  <c r="G16962" i="1" s="1"/>
  <c r="H16962" i="1" s="1"/>
  <c r="D16963" i="1"/>
  <c r="G16963" i="1" s="1"/>
  <c r="H16963" i="1" s="1"/>
  <c r="D16964" i="1"/>
  <c r="G16964" i="1" s="1"/>
  <c r="H16964" i="1" s="1"/>
  <c r="D16965" i="1"/>
  <c r="G16965" i="1" s="1"/>
  <c r="H16965" i="1" s="1"/>
  <c r="D16966" i="1"/>
  <c r="G16966" i="1" s="1"/>
  <c r="H16966" i="1" s="1"/>
  <c r="D16967" i="1"/>
  <c r="G16967" i="1" s="1"/>
  <c r="H16967" i="1" s="1"/>
  <c r="D16968" i="1"/>
  <c r="G16968" i="1" s="1"/>
  <c r="H16968" i="1" s="1"/>
  <c r="D16969" i="1"/>
  <c r="G16969" i="1" s="1"/>
  <c r="H16969" i="1" s="1"/>
  <c r="D16970" i="1"/>
  <c r="G16970" i="1" s="1"/>
  <c r="H16970" i="1" s="1"/>
  <c r="D16971" i="1"/>
  <c r="G16971" i="1" s="1"/>
  <c r="H16971" i="1" s="1"/>
  <c r="D16972" i="1"/>
  <c r="G16972" i="1" s="1"/>
  <c r="H16972" i="1" s="1"/>
  <c r="D16973" i="1"/>
  <c r="G16973" i="1" s="1"/>
  <c r="H16973" i="1" s="1"/>
  <c r="D16974" i="1"/>
  <c r="G16974" i="1" s="1"/>
  <c r="H16974" i="1" s="1"/>
  <c r="D16975" i="1"/>
  <c r="G16975" i="1" s="1"/>
  <c r="H16975" i="1" s="1"/>
  <c r="D16976" i="1"/>
  <c r="G16976" i="1" s="1"/>
  <c r="H16976" i="1" s="1"/>
  <c r="D16977" i="1"/>
  <c r="G16977" i="1" s="1"/>
  <c r="H16977" i="1" s="1"/>
  <c r="D16978" i="1"/>
  <c r="G16978" i="1" s="1"/>
  <c r="H16978" i="1" s="1"/>
  <c r="D16979" i="1"/>
  <c r="G16979" i="1" s="1"/>
  <c r="H16979" i="1" s="1"/>
  <c r="D16980" i="1"/>
  <c r="G16980" i="1" s="1"/>
  <c r="H16980" i="1" s="1"/>
  <c r="D16981" i="1"/>
  <c r="G16981" i="1" s="1"/>
  <c r="H16981" i="1" s="1"/>
  <c r="D16982" i="1"/>
  <c r="G16982" i="1" s="1"/>
  <c r="H16982" i="1" s="1"/>
  <c r="D16983" i="1"/>
  <c r="G16983" i="1" s="1"/>
  <c r="H16983" i="1" s="1"/>
  <c r="D16984" i="1"/>
  <c r="G16984" i="1" s="1"/>
  <c r="H16984" i="1" s="1"/>
  <c r="D16985" i="1"/>
  <c r="G16985" i="1" s="1"/>
  <c r="H16985" i="1" s="1"/>
  <c r="D16986" i="1"/>
  <c r="G16986" i="1" s="1"/>
  <c r="H16986" i="1" s="1"/>
  <c r="D16987" i="1"/>
  <c r="G16987" i="1" s="1"/>
  <c r="H16987" i="1" s="1"/>
  <c r="D16988" i="1"/>
  <c r="G16988" i="1" s="1"/>
  <c r="H16988" i="1" s="1"/>
  <c r="D16989" i="1"/>
  <c r="G16989" i="1" s="1"/>
  <c r="H16989" i="1" s="1"/>
  <c r="D16990" i="1"/>
  <c r="G16990" i="1" s="1"/>
  <c r="H16990" i="1" s="1"/>
  <c r="D16991" i="1"/>
  <c r="G16991" i="1" s="1"/>
  <c r="H16991" i="1" s="1"/>
  <c r="D16992" i="1"/>
  <c r="G16992" i="1" s="1"/>
  <c r="H16992" i="1" s="1"/>
  <c r="D16993" i="1"/>
  <c r="G16993" i="1" s="1"/>
  <c r="H16993" i="1" s="1"/>
  <c r="D16994" i="1"/>
  <c r="G16994" i="1" s="1"/>
  <c r="H16994" i="1" s="1"/>
  <c r="D16995" i="1"/>
  <c r="G16995" i="1" s="1"/>
  <c r="H16995" i="1" s="1"/>
  <c r="D16996" i="1"/>
  <c r="G16996" i="1" s="1"/>
  <c r="H16996" i="1" s="1"/>
  <c r="D16997" i="1"/>
  <c r="G16997" i="1" s="1"/>
  <c r="H16997" i="1" s="1"/>
  <c r="D16998" i="1"/>
  <c r="G16998" i="1" s="1"/>
  <c r="H16998" i="1" s="1"/>
  <c r="D16999" i="1"/>
  <c r="G16999" i="1" s="1"/>
  <c r="H16999" i="1" s="1"/>
  <c r="D17000" i="1"/>
  <c r="G17000" i="1" s="1"/>
  <c r="H17000" i="1" s="1"/>
  <c r="D17001" i="1"/>
  <c r="G17001" i="1" s="1"/>
  <c r="H17001" i="1" s="1"/>
  <c r="D17002" i="1"/>
  <c r="G17002" i="1" s="1"/>
  <c r="H17002" i="1" s="1"/>
  <c r="D17003" i="1"/>
  <c r="G17003" i="1" s="1"/>
  <c r="H17003" i="1" s="1"/>
  <c r="D17004" i="1"/>
  <c r="G17004" i="1" s="1"/>
  <c r="H17004" i="1" s="1"/>
  <c r="D17005" i="1"/>
  <c r="G17005" i="1" s="1"/>
  <c r="H17005" i="1" s="1"/>
  <c r="D17006" i="1"/>
  <c r="G17006" i="1" s="1"/>
  <c r="H17006" i="1" s="1"/>
  <c r="D17007" i="1"/>
  <c r="G17007" i="1" s="1"/>
  <c r="H17007" i="1" s="1"/>
  <c r="D17008" i="1"/>
  <c r="G17008" i="1" s="1"/>
  <c r="H17008" i="1" s="1"/>
  <c r="D17009" i="1"/>
  <c r="G17009" i="1" s="1"/>
  <c r="H17009" i="1" s="1"/>
  <c r="D17010" i="1"/>
  <c r="G17010" i="1" s="1"/>
  <c r="H17010" i="1" s="1"/>
  <c r="D17011" i="1"/>
  <c r="G17011" i="1" s="1"/>
  <c r="H17011" i="1" s="1"/>
  <c r="D17012" i="1"/>
  <c r="G17012" i="1" s="1"/>
  <c r="H17012" i="1" s="1"/>
  <c r="D17013" i="1"/>
  <c r="G17013" i="1" s="1"/>
  <c r="H17013" i="1" s="1"/>
  <c r="D17014" i="1"/>
  <c r="G17014" i="1" s="1"/>
  <c r="H17014" i="1" s="1"/>
  <c r="D17015" i="1"/>
  <c r="G17015" i="1" s="1"/>
  <c r="H17015" i="1" s="1"/>
  <c r="D17016" i="1"/>
  <c r="G17016" i="1" s="1"/>
  <c r="H17016" i="1" s="1"/>
  <c r="D17017" i="1"/>
  <c r="G17017" i="1" s="1"/>
  <c r="H17017" i="1" s="1"/>
  <c r="D17018" i="1"/>
  <c r="G17018" i="1" s="1"/>
  <c r="H17018" i="1" s="1"/>
  <c r="D17019" i="1"/>
  <c r="G17019" i="1" s="1"/>
  <c r="H17019" i="1" s="1"/>
  <c r="D17020" i="1"/>
  <c r="G17020" i="1" s="1"/>
  <c r="H17020" i="1" s="1"/>
  <c r="D17021" i="1"/>
  <c r="G17021" i="1" s="1"/>
  <c r="H17021" i="1" s="1"/>
  <c r="D17022" i="1"/>
  <c r="G17022" i="1" s="1"/>
  <c r="H17022" i="1" s="1"/>
  <c r="D17023" i="1"/>
  <c r="G17023" i="1" s="1"/>
  <c r="H17023" i="1" s="1"/>
  <c r="D17024" i="1"/>
  <c r="G17024" i="1" s="1"/>
  <c r="H17024" i="1" s="1"/>
  <c r="D17025" i="1"/>
  <c r="G17025" i="1" s="1"/>
  <c r="H17025" i="1" s="1"/>
  <c r="D17026" i="1"/>
  <c r="G17026" i="1" s="1"/>
  <c r="H17026" i="1" s="1"/>
  <c r="D17027" i="1"/>
  <c r="G17027" i="1" s="1"/>
  <c r="H17027" i="1" s="1"/>
  <c r="D17028" i="1"/>
  <c r="G17028" i="1" s="1"/>
  <c r="H17028" i="1" s="1"/>
  <c r="D17029" i="1"/>
  <c r="G17029" i="1" s="1"/>
  <c r="H17029" i="1" s="1"/>
  <c r="D17030" i="1"/>
  <c r="G17030" i="1" s="1"/>
  <c r="H17030" i="1" s="1"/>
  <c r="D17031" i="1"/>
  <c r="G17031" i="1" s="1"/>
  <c r="H17031" i="1" s="1"/>
  <c r="D17032" i="1"/>
  <c r="G17032" i="1" s="1"/>
  <c r="H17032" i="1" s="1"/>
  <c r="D17033" i="1"/>
  <c r="G17033" i="1" s="1"/>
  <c r="H17033" i="1" s="1"/>
  <c r="D17034" i="1"/>
  <c r="G17034" i="1" s="1"/>
  <c r="H17034" i="1" s="1"/>
  <c r="D17035" i="1"/>
  <c r="G17035" i="1" s="1"/>
  <c r="H17035" i="1" s="1"/>
  <c r="D17036" i="1"/>
  <c r="G17036" i="1" s="1"/>
  <c r="H17036" i="1" s="1"/>
  <c r="D17037" i="1"/>
  <c r="G17037" i="1" s="1"/>
  <c r="H17037" i="1" s="1"/>
  <c r="D17038" i="1"/>
  <c r="G17038" i="1" s="1"/>
  <c r="H17038" i="1" s="1"/>
  <c r="D17039" i="1"/>
  <c r="G17039" i="1" s="1"/>
  <c r="H17039" i="1" s="1"/>
  <c r="D17040" i="1"/>
  <c r="G17040" i="1" s="1"/>
  <c r="H17040" i="1" s="1"/>
  <c r="D17041" i="1"/>
  <c r="G17041" i="1" s="1"/>
  <c r="H17041" i="1" s="1"/>
  <c r="D17042" i="1"/>
  <c r="G17042" i="1" s="1"/>
  <c r="H17042" i="1" s="1"/>
  <c r="D17043" i="1"/>
  <c r="G17043" i="1" s="1"/>
  <c r="H17043" i="1" s="1"/>
  <c r="D17044" i="1"/>
  <c r="G17044" i="1" s="1"/>
  <c r="H17044" i="1" s="1"/>
  <c r="D17045" i="1"/>
  <c r="G17045" i="1" s="1"/>
  <c r="H17045" i="1" s="1"/>
  <c r="D17046" i="1"/>
  <c r="G17046" i="1" s="1"/>
  <c r="H17046" i="1" s="1"/>
  <c r="D17047" i="1"/>
  <c r="G17047" i="1" s="1"/>
  <c r="H17047" i="1" s="1"/>
  <c r="D17048" i="1"/>
  <c r="G17048" i="1" s="1"/>
  <c r="H17048" i="1" s="1"/>
  <c r="D17049" i="1"/>
  <c r="G17049" i="1" s="1"/>
  <c r="H17049" i="1" s="1"/>
  <c r="D17050" i="1"/>
  <c r="G17050" i="1" s="1"/>
  <c r="H17050" i="1" s="1"/>
  <c r="D17051" i="1"/>
  <c r="G17051" i="1" s="1"/>
  <c r="H17051" i="1" s="1"/>
  <c r="D17052" i="1"/>
  <c r="G17052" i="1" s="1"/>
  <c r="H17052" i="1" s="1"/>
  <c r="D17053" i="1"/>
  <c r="G17053" i="1" s="1"/>
  <c r="H17053" i="1" s="1"/>
  <c r="D17054" i="1"/>
  <c r="G17054" i="1" s="1"/>
  <c r="H17054" i="1" s="1"/>
  <c r="D17055" i="1"/>
  <c r="G17055" i="1" s="1"/>
  <c r="H17055" i="1" s="1"/>
  <c r="D17056" i="1"/>
  <c r="G17056" i="1" s="1"/>
  <c r="H17056" i="1" s="1"/>
  <c r="D17057" i="1"/>
  <c r="G17057" i="1" s="1"/>
  <c r="H17057" i="1" s="1"/>
  <c r="D17058" i="1"/>
  <c r="G17058" i="1" s="1"/>
  <c r="H17058" i="1" s="1"/>
  <c r="D17059" i="1"/>
  <c r="G17059" i="1" s="1"/>
  <c r="H17059" i="1" s="1"/>
  <c r="D17060" i="1"/>
  <c r="G17060" i="1" s="1"/>
  <c r="H17060" i="1" s="1"/>
  <c r="D17061" i="1"/>
  <c r="G17061" i="1" s="1"/>
  <c r="H17061" i="1" s="1"/>
  <c r="D17062" i="1"/>
  <c r="G17062" i="1" s="1"/>
  <c r="H17062" i="1" s="1"/>
  <c r="D17063" i="1"/>
  <c r="G17063" i="1" s="1"/>
  <c r="H17063" i="1" s="1"/>
  <c r="D17064" i="1"/>
  <c r="G17064" i="1" s="1"/>
  <c r="H17064" i="1" s="1"/>
  <c r="D17065" i="1"/>
  <c r="G17065" i="1" s="1"/>
  <c r="H17065" i="1" s="1"/>
  <c r="D17066" i="1"/>
  <c r="G17066" i="1" s="1"/>
  <c r="H17066" i="1" s="1"/>
  <c r="D17067" i="1"/>
  <c r="G17067" i="1" s="1"/>
  <c r="H17067" i="1" s="1"/>
  <c r="D17068" i="1"/>
  <c r="G17068" i="1" s="1"/>
  <c r="H17068" i="1" s="1"/>
  <c r="D17069" i="1"/>
  <c r="G17069" i="1" s="1"/>
  <c r="H17069" i="1" s="1"/>
  <c r="D17070" i="1"/>
  <c r="G17070" i="1" s="1"/>
  <c r="H17070" i="1" s="1"/>
  <c r="D17071" i="1"/>
  <c r="G17071" i="1" s="1"/>
  <c r="H17071" i="1" s="1"/>
  <c r="D17072" i="1"/>
  <c r="G17072" i="1" s="1"/>
  <c r="H17072" i="1" s="1"/>
  <c r="D17073" i="1"/>
  <c r="G17073" i="1" s="1"/>
  <c r="H17073" i="1" s="1"/>
  <c r="D17074" i="1"/>
  <c r="G17074" i="1" s="1"/>
  <c r="H17074" i="1" s="1"/>
  <c r="D17075" i="1"/>
  <c r="G17075" i="1" s="1"/>
  <c r="H17075" i="1" s="1"/>
  <c r="D17076" i="1"/>
  <c r="G17076" i="1" s="1"/>
  <c r="H17076" i="1" s="1"/>
  <c r="D17077" i="1"/>
  <c r="G17077" i="1" s="1"/>
  <c r="H17077" i="1" s="1"/>
  <c r="D17078" i="1"/>
  <c r="G17078" i="1" s="1"/>
  <c r="H17078" i="1" s="1"/>
  <c r="D17079" i="1"/>
  <c r="G17079" i="1" s="1"/>
  <c r="H17079" i="1" s="1"/>
  <c r="D17080" i="1"/>
  <c r="G17080" i="1" s="1"/>
  <c r="H17080" i="1" s="1"/>
  <c r="D17081" i="1"/>
  <c r="G17081" i="1" s="1"/>
  <c r="H17081" i="1" s="1"/>
  <c r="D17082" i="1"/>
  <c r="G17082" i="1" s="1"/>
  <c r="H17082" i="1" s="1"/>
  <c r="D17083" i="1"/>
  <c r="G17083" i="1" s="1"/>
  <c r="H17083" i="1" s="1"/>
  <c r="D17084" i="1"/>
  <c r="G17084" i="1" s="1"/>
  <c r="H17084" i="1" s="1"/>
  <c r="D17085" i="1"/>
  <c r="G17085" i="1" s="1"/>
  <c r="H17085" i="1" s="1"/>
  <c r="D17086" i="1"/>
  <c r="G17086" i="1" s="1"/>
  <c r="H17086" i="1" s="1"/>
  <c r="D17087" i="1"/>
  <c r="G17087" i="1" s="1"/>
  <c r="H17087" i="1" s="1"/>
  <c r="D17088" i="1"/>
  <c r="G17088" i="1" s="1"/>
  <c r="H17088" i="1" s="1"/>
  <c r="D17089" i="1"/>
  <c r="G17089" i="1" s="1"/>
  <c r="H17089" i="1" s="1"/>
  <c r="D17090" i="1"/>
  <c r="G17090" i="1" s="1"/>
  <c r="H17090" i="1" s="1"/>
  <c r="D17091" i="1"/>
  <c r="G17091" i="1" s="1"/>
  <c r="H17091" i="1" s="1"/>
  <c r="D17092" i="1"/>
  <c r="G17092" i="1" s="1"/>
  <c r="H17092" i="1" s="1"/>
  <c r="D17093" i="1"/>
  <c r="G17093" i="1" s="1"/>
  <c r="H17093" i="1" s="1"/>
  <c r="D17094" i="1"/>
  <c r="G17094" i="1" s="1"/>
  <c r="H17094" i="1" s="1"/>
  <c r="D17095" i="1"/>
  <c r="G17095" i="1" s="1"/>
  <c r="H17095" i="1" s="1"/>
  <c r="D17096" i="1"/>
  <c r="G17096" i="1" s="1"/>
  <c r="H17096" i="1" s="1"/>
  <c r="D17097" i="1"/>
  <c r="G17097" i="1" s="1"/>
  <c r="H17097" i="1" s="1"/>
  <c r="D17098" i="1"/>
  <c r="G17098" i="1" s="1"/>
  <c r="H17098" i="1" s="1"/>
  <c r="D17099" i="1"/>
  <c r="G17099" i="1" s="1"/>
  <c r="H17099" i="1" s="1"/>
  <c r="D17100" i="1"/>
  <c r="G17100" i="1" s="1"/>
  <c r="H17100" i="1" s="1"/>
  <c r="D17101" i="1"/>
  <c r="G17101" i="1" s="1"/>
  <c r="H17101" i="1" s="1"/>
  <c r="D17102" i="1"/>
  <c r="G17102" i="1" s="1"/>
  <c r="H17102" i="1" s="1"/>
  <c r="D17103" i="1"/>
  <c r="G17103" i="1" s="1"/>
  <c r="H17103" i="1" s="1"/>
  <c r="D17104" i="1"/>
  <c r="G17104" i="1" s="1"/>
  <c r="H17104" i="1" s="1"/>
  <c r="D17105" i="1"/>
  <c r="G17105" i="1" s="1"/>
  <c r="H17105" i="1" s="1"/>
  <c r="D17106" i="1"/>
  <c r="G17106" i="1" s="1"/>
  <c r="H17106" i="1" s="1"/>
  <c r="D17107" i="1"/>
  <c r="G17107" i="1" s="1"/>
  <c r="H17107" i="1" s="1"/>
  <c r="D17108" i="1"/>
  <c r="G17108" i="1" s="1"/>
  <c r="H17108" i="1" s="1"/>
  <c r="D17109" i="1"/>
  <c r="G17109" i="1" s="1"/>
  <c r="H17109" i="1" s="1"/>
  <c r="D17110" i="1"/>
  <c r="G17110" i="1" s="1"/>
  <c r="H17110" i="1" s="1"/>
  <c r="D17111" i="1"/>
  <c r="G17111" i="1" s="1"/>
  <c r="H17111" i="1" s="1"/>
  <c r="D17112" i="1"/>
  <c r="G17112" i="1" s="1"/>
  <c r="H17112" i="1" s="1"/>
  <c r="D17113" i="1"/>
  <c r="G17113" i="1" s="1"/>
  <c r="H17113" i="1" s="1"/>
  <c r="D17114" i="1"/>
  <c r="G17114" i="1" s="1"/>
  <c r="H17114" i="1" s="1"/>
  <c r="D17115" i="1"/>
  <c r="G17115" i="1" s="1"/>
  <c r="H17115" i="1" s="1"/>
  <c r="D17116" i="1"/>
  <c r="G17116" i="1" s="1"/>
  <c r="H17116" i="1" s="1"/>
  <c r="D17117" i="1"/>
  <c r="G17117" i="1" s="1"/>
  <c r="H17117" i="1" s="1"/>
  <c r="D17118" i="1"/>
  <c r="G17118" i="1" s="1"/>
  <c r="H17118" i="1" s="1"/>
  <c r="D17119" i="1"/>
  <c r="G17119" i="1" s="1"/>
  <c r="H17119" i="1" s="1"/>
  <c r="D17120" i="1"/>
  <c r="G17120" i="1" s="1"/>
  <c r="H17120" i="1" s="1"/>
  <c r="D17121" i="1"/>
  <c r="G17121" i="1" s="1"/>
  <c r="H17121" i="1" s="1"/>
  <c r="D17122" i="1"/>
  <c r="G17122" i="1" s="1"/>
  <c r="H17122" i="1" s="1"/>
  <c r="D17123" i="1"/>
  <c r="G17123" i="1" s="1"/>
  <c r="H17123" i="1" s="1"/>
  <c r="D17124" i="1"/>
  <c r="G17124" i="1" s="1"/>
  <c r="H17124" i="1" s="1"/>
  <c r="D17125" i="1"/>
  <c r="G17125" i="1" s="1"/>
  <c r="H17125" i="1" s="1"/>
  <c r="D17126" i="1"/>
  <c r="G17126" i="1" s="1"/>
  <c r="H17126" i="1" s="1"/>
  <c r="D17127" i="1"/>
  <c r="G17127" i="1" s="1"/>
  <c r="H17127" i="1" s="1"/>
  <c r="D17128" i="1"/>
  <c r="G17128" i="1" s="1"/>
  <c r="H17128" i="1" s="1"/>
  <c r="D17129" i="1"/>
  <c r="G17129" i="1" s="1"/>
  <c r="H17129" i="1" s="1"/>
  <c r="D17130" i="1"/>
  <c r="G17130" i="1" s="1"/>
  <c r="H17130" i="1" s="1"/>
  <c r="D17131" i="1"/>
  <c r="G17131" i="1" s="1"/>
  <c r="H17131" i="1" s="1"/>
  <c r="D17132" i="1"/>
  <c r="G17132" i="1" s="1"/>
  <c r="H17132" i="1" s="1"/>
  <c r="D17133" i="1"/>
  <c r="G17133" i="1" s="1"/>
  <c r="H17133" i="1" s="1"/>
  <c r="D17134" i="1"/>
  <c r="G17134" i="1" s="1"/>
  <c r="H17134" i="1" s="1"/>
  <c r="D17135" i="1"/>
  <c r="G17135" i="1" s="1"/>
  <c r="H17135" i="1" s="1"/>
  <c r="D17136" i="1"/>
  <c r="G17136" i="1" s="1"/>
  <c r="H17136" i="1" s="1"/>
  <c r="D17137" i="1"/>
  <c r="G17137" i="1" s="1"/>
  <c r="H17137" i="1" s="1"/>
  <c r="D17138" i="1"/>
  <c r="G17138" i="1" s="1"/>
  <c r="H17138" i="1" s="1"/>
  <c r="D17139" i="1"/>
  <c r="G17139" i="1" s="1"/>
  <c r="H17139" i="1" s="1"/>
  <c r="D17140" i="1"/>
  <c r="G17140" i="1" s="1"/>
  <c r="H17140" i="1" s="1"/>
  <c r="D17141" i="1"/>
  <c r="G17141" i="1" s="1"/>
  <c r="H17141" i="1" s="1"/>
  <c r="D17142" i="1"/>
  <c r="G17142" i="1" s="1"/>
  <c r="H17142" i="1" s="1"/>
  <c r="D17143" i="1"/>
  <c r="G17143" i="1" s="1"/>
  <c r="H17143" i="1" s="1"/>
  <c r="D17144" i="1"/>
  <c r="G17144" i="1" s="1"/>
  <c r="H17144" i="1" s="1"/>
  <c r="D17145" i="1"/>
  <c r="G17145" i="1" s="1"/>
  <c r="H17145" i="1" s="1"/>
  <c r="D17146" i="1"/>
  <c r="G17146" i="1" s="1"/>
  <c r="H17146" i="1" s="1"/>
  <c r="D17147" i="1"/>
  <c r="G17147" i="1" s="1"/>
  <c r="H17147" i="1" s="1"/>
  <c r="D17148" i="1"/>
  <c r="G17148" i="1" s="1"/>
  <c r="H17148" i="1" s="1"/>
  <c r="D17149" i="1"/>
  <c r="G17149" i="1" s="1"/>
  <c r="H17149" i="1" s="1"/>
  <c r="D17150" i="1"/>
  <c r="G17150" i="1" s="1"/>
  <c r="H17150" i="1" s="1"/>
  <c r="D17151" i="1"/>
  <c r="G17151" i="1" s="1"/>
  <c r="H17151" i="1" s="1"/>
  <c r="D17152" i="1"/>
  <c r="G17152" i="1" s="1"/>
  <c r="H17152" i="1" s="1"/>
  <c r="D17153" i="1"/>
  <c r="G17153" i="1" s="1"/>
  <c r="H17153" i="1" s="1"/>
  <c r="D17154" i="1"/>
  <c r="G17154" i="1" s="1"/>
  <c r="H17154" i="1" s="1"/>
  <c r="D17155" i="1"/>
  <c r="G17155" i="1" s="1"/>
  <c r="H17155" i="1" s="1"/>
  <c r="D17156" i="1"/>
  <c r="G17156" i="1" s="1"/>
  <c r="H17156" i="1" s="1"/>
  <c r="D17157" i="1"/>
  <c r="G17157" i="1" s="1"/>
  <c r="H17157" i="1" s="1"/>
  <c r="D17158" i="1"/>
  <c r="G17158" i="1" s="1"/>
  <c r="H17158" i="1" s="1"/>
  <c r="D17159" i="1"/>
  <c r="G17159" i="1" s="1"/>
  <c r="H17159" i="1" s="1"/>
  <c r="D17160" i="1"/>
  <c r="G17160" i="1" s="1"/>
  <c r="H17160" i="1" s="1"/>
  <c r="D17161" i="1"/>
  <c r="G17161" i="1" s="1"/>
  <c r="H17161" i="1" s="1"/>
  <c r="D17162" i="1"/>
  <c r="G17162" i="1" s="1"/>
  <c r="H17162" i="1" s="1"/>
  <c r="D17163" i="1"/>
  <c r="G17163" i="1" s="1"/>
  <c r="H17163" i="1" s="1"/>
  <c r="D17164" i="1"/>
  <c r="G17164" i="1" s="1"/>
  <c r="H17164" i="1" s="1"/>
  <c r="D17165" i="1"/>
  <c r="G17165" i="1" s="1"/>
  <c r="H17165" i="1" s="1"/>
  <c r="D17166" i="1"/>
  <c r="G17166" i="1" s="1"/>
  <c r="H17166" i="1" s="1"/>
  <c r="D17167" i="1"/>
  <c r="G17167" i="1" s="1"/>
  <c r="H17167" i="1" s="1"/>
  <c r="D17168" i="1"/>
  <c r="G17168" i="1" s="1"/>
  <c r="H17168" i="1" s="1"/>
  <c r="D17169" i="1"/>
  <c r="G17169" i="1" s="1"/>
  <c r="H17169" i="1" s="1"/>
  <c r="D17170" i="1"/>
  <c r="G17170" i="1" s="1"/>
  <c r="H17170" i="1" s="1"/>
  <c r="D17171" i="1"/>
  <c r="G17171" i="1" s="1"/>
  <c r="H17171" i="1" s="1"/>
  <c r="D17172" i="1"/>
  <c r="G17172" i="1" s="1"/>
  <c r="H17172" i="1" s="1"/>
  <c r="D17173" i="1"/>
  <c r="G17173" i="1" s="1"/>
  <c r="H17173" i="1" s="1"/>
  <c r="D17174" i="1"/>
  <c r="G17174" i="1" s="1"/>
  <c r="H17174" i="1" s="1"/>
  <c r="D17175" i="1"/>
  <c r="G17175" i="1" s="1"/>
  <c r="H17175" i="1" s="1"/>
  <c r="D17176" i="1"/>
  <c r="G17176" i="1" s="1"/>
  <c r="H17176" i="1" s="1"/>
  <c r="D17177" i="1"/>
  <c r="G17177" i="1" s="1"/>
  <c r="H17177" i="1" s="1"/>
  <c r="D17178" i="1"/>
  <c r="G17178" i="1" s="1"/>
  <c r="H17178" i="1" s="1"/>
  <c r="D17179" i="1"/>
  <c r="G17179" i="1" s="1"/>
  <c r="H17179" i="1" s="1"/>
  <c r="D17180" i="1"/>
  <c r="G17180" i="1" s="1"/>
  <c r="H17180" i="1" s="1"/>
  <c r="D17181" i="1"/>
  <c r="G17181" i="1" s="1"/>
  <c r="H17181" i="1" s="1"/>
  <c r="D17182" i="1"/>
  <c r="G17182" i="1" s="1"/>
  <c r="H17182" i="1" s="1"/>
  <c r="D17183" i="1"/>
  <c r="G17183" i="1" s="1"/>
  <c r="H17183" i="1" s="1"/>
  <c r="D17184" i="1"/>
  <c r="G17184" i="1" s="1"/>
  <c r="H17184" i="1" s="1"/>
  <c r="D17185" i="1"/>
  <c r="G17185" i="1" s="1"/>
  <c r="H17185" i="1" s="1"/>
  <c r="D17186" i="1"/>
  <c r="G17186" i="1" s="1"/>
  <c r="H17186" i="1" s="1"/>
  <c r="D17187" i="1"/>
  <c r="G17187" i="1" s="1"/>
  <c r="H17187" i="1" s="1"/>
  <c r="D17188" i="1"/>
  <c r="G17188" i="1" s="1"/>
  <c r="H17188" i="1" s="1"/>
  <c r="D17189" i="1"/>
  <c r="G17189" i="1" s="1"/>
  <c r="H17189" i="1" s="1"/>
  <c r="D17190" i="1"/>
  <c r="G17190" i="1" s="1"/>
  <c r="H17190" i="1" s="1"/>
  <c r="D17191" i="1"/>
  <c r="G17191" i="1" s="1"/>
  <c r="H17191" i="1" s="1"/>
  <c r="D17192" i="1"/>
  <c r="G17192" i="1" s="1"/>
  <c r="H17192" i="1" s="1"/>
  <c r="D17193" i="1"/>
  <c r="G17193" i="1" s="1"/>
  <c r="H17193" i="1" s="1"/>
  <c r="D17194" i="1"/>
  <c r="G17194" i="1" s="1"/>
  <c r="H17194" i="1" s="1"/>
  <c r="D17195" i="1"/>
  <c r="G17195" i="1" s="1"/>
  <c r="H17195" i="1" s="1"/>
  <c r="D17196" i="1"/>
  <c r="G17196" i="1" s="1"/>
  <c r="H17196" i="1" s="1"/>
  <c r="D17197" i="1"/>
  <c r="G17197" i="1" s="1"/>
  <c r="H17197" i="1" s="1"/>
  <c r="D17198" i="1"/>
  <c r="G17198" i="1" s="1"/>
  <c r="H17198" i="1" s="1"/>
  <c r="D17199" i="1"/>
  <c r="G17199" i="1" s="1"/>
  <c r="H17199" i="1" s="1"/>
  <c r="D17200" i="1"/>
  <c r="G17200" i="1" s="1"/>
  <c r="H17200" i="1" s="1"/>
  <c r="D17201" i="1"/>
  <c r="G17201" i="1" s="1"/>
  <c r="H17201" i="1" s="1"/>
  <c r="D17202" i="1"/>
  <c r="G17202" i="1" s="1"/>
  <c r="H17202" i="1" s="1"/>
  <c r="D17203" i="1"/>
  <c r="G17203" i="1" s="1"/>
  <c r="H17203" i="1" s="1"/>
  <c r="D17204" i="1"/>
  <c r="G17204" i="1" s="1"/>
  <c r="H17204" i="1" s="1"/>
  <c r="D17205" i="1"/>
  <c r="G17205" i="1" s="1"/>
  <c r="H17205" i="1" s="1"/>
  <c r="D17206" i="1"/>
  <c r="G17206" i="1" s="1"/>
  <c r="H17206" i="1" s="1"/>
  <c r="D17207" i="1"/>
  <c r="G17207" i="1" s="1"/>
  <c r="H17207" i="1" s="1"/>
  <c r="D17208" i="1"/>
  <c r="G17208" i="1" s="1"/>
  <c r="H17208" i="1" s="1"/>
  <c r="D17209" i="1"/>
  <c r="G17209" i="1" s="1"/>
  <c r="H17209" i="1" s="1"/>
  <c r="D17210" i="1"/>
  <c r="G17210" i="1" s="1"/>
  <c r="H17210" i="1" s="1"/>
  <c r="D17211" i="1"/>
  <c r="G17211" i="1" s="1"/>
  <c r="H17211" i="1" s="1"/>
  <c r="D17212" i="1"/>
  <c r="G17212" i="1" s="1"/>
  <c r="H17212" i="1" s="1"/>
  <c r="D17213" i="1"/>
  <c r="G17213" i="1" s="1"/>
  <c r="H17213" i="1" s="1"/>
  <c r="D17214" i="1"/>
  <c r="G17214" i="1" s="1"/>
  <c r="H17214" i="1" s="1"/>
  <c r="D17215" i="1"/>
  <c r="G17215" i="1" s="1"/>
  <c r="H17215" i="1" s="1"/>
  <c r="D17216" i="1"/>
  <c r="G17216" i="1" s="1"/>
  <c r="H17216" i="1" s="1"/>
  <c r="D17217" i="1"/>
  <c r="G17217" i="1" s="1"/>
  <c r="H17217" i="1" s="1"/>
  <c r="D17218" i="1"/>
  <c r="G17218" i="1" s="1"/>
  <c r="H17218" i="1" s="1"/>
  <c r="D17219" i="1"/>
  <c r="G17219" i="1" s="1"/>
  <c r="H17219" i="1" s="1"/>
  <c r="D17220" i="1"/>
  <c r="G17220" i="1" s="1"/>
  <c r="H17220" i="1" s="1"/>
  <c r="D17221" i="1"/>
  <c r="G17221" i="1" s="1"/>
  <c r="H17221" i="1" s="1"/>
  <c r="D17222" i="1"/>
  <c r="G17222" i="1" s="1"/>
  <c r="H17222" i="1" s="1"/>
  <c r="D17223" i="1"/>
  <c r="G17223" i="1" s="1"/>
  <c r="H17223" i="1" s="1"/>
  <c r="D17224" i="1"/>
  <c r="G17224" i="1" s="1"/>
  <c r="H17224" i="1" s="1"/>
  <c r="D17225" i="1"/>
  <c r="G17225" i="1" s="1"/>
  <c r="H17225" i="1" s="1"/>
  <c r="D17226" i="1"/>
  <c r="G17226" i="1" s="1"/>
  <c r="H17226" i="1" s="1"/>
  <c r="D17227" i="1"/>
  <c r="G17227" i="1" s="1"/>
  <c r="H17227" i="1" s="1"/>
  <c r="D17228" i="1"/>
  <c r="G17228" i="1" s="1"/>
  <c r="H17228" i="1" s="1"/>
  <c r="D17229" i="1"/>
  <c r="G17229" i="1" s="1"/>
  <c r="H17229" i="1" s="1"/>
  <c r="D17230" i="1"/>
  <c r="G17230" i="1" s="1"/>
  <c r="H17230" i="1" s="1"/>
  <c r="D17231" i="1"/>
  <c r="G17231" i="1" s="1"/>
  <c r="H17231" i="1" s="1"/>
  <c r="D17232" i="1"/>
  <c r="G17232" i="1" s="1"/>
  <c r="H17232" i="1" s="1"/>
  <c r="D17233" i="1"/>
  <c r="G17233" i="1" s="1"/>
  <c r="H17233" i="1" s="1"/>
  <c r="D17234" i="1"/>
  <c r="G17234" i="1" s="1"/>
  <c r="H17234" i="1" s="1"/>
  <c r="D17235" i="1"/>
  <c r="G17235" i="1" s="1"/>
  <c r="H17235" i="1" s="1"/>
  <c r="D17236" i="1"/>
  <c r="G17236" i="1" s="1"/>
  <c r="H17236" i="1" s="1"/>
  <c r="D17237" i="1"/>
  <c r="G17237" i="1" s="1"/>
  <c r="H17237" i="1" s="1"/>
  <c r="D17238" i="1"/>
  <c r="G17238" i="1" s="1"/>
  <c r="H17238" i="1" s="1"/>
  <c r="D17239" i="1"/>
  <c r="G17239" i="1" s="1"/>
  <c r="H17239" i="1" s="1"/>
  <c r="D17240" i="1"/>
  <c r="G17240" i="1" s="1"/>
  <c r="H17240" i="1" s="1"/>
  <c r="D17241" i="1"/>
  <c r="G17241" i="1" s="1"/>
  <c r="H17241" i="1" s="1"/>
  <c r="D17242" i="1"/>
  <c r="G17242" i="1" s="1"/>
  <c r="H17242" i="1" s="1"/>
  <c r="D17243" i="1"/>
  <c r="G17243" i="1" s="1"/>
  <c r="H17243" i="1" s="1"/>
  <c r="D17244" i="1"/>
  <c r="G17244" i="1" s="1"/>
  <c r="H17244" i="1" s="1"/>
  <c r="D17245" i="1"/>
  <c r="G17245" i="1" s="1"/>
  <c r="H17245" i="1" s="1"/>
  <c r="D17246" i="1"/>
  <c r="G17246" i="1" s="1"/>
  <c r="H17246" i="1" s="1"/>
  <c r="D17247" i="1"/>
  <c r="G17247" i="1" s="1"/>
  <c r="H17247" i="1" s="1"/>
  <c r="D17248" i="1"/>
  <c r="G17248" i="1" s="1"/>
  <c r="H17248" i="1" s="1"/>
  <c r="D17249" i="1"/>
  <c r="G17249" i="1" s="1"/>
  <c r="H17249" i="1" s="1"/>
  <c r="D17250" i="1"/>
  <c r="G17250" i="1" s="1"/>
  <c r="H17250" i="1" s="1"/>
  <c r="D17251" i="1"/>
  <c r="G17251" i="1" s="1"/>
  <c r="H17251" i="1" s="1"/>
  <c r="D17252" i="1"/>
  <c r="G17252" i="1" s="1"/>
  <c r="H17252" i="1" s="1"/>
  <c r="D17253" i="1"/>
  <c r="G17253" i="1" s="1"/>
  <c r="H17253" i="1" s="1"/>
  <c r="D17254" i="1"/>
  <c r="G17254" i="1" s="1"/>
  <c r="H17254" i="1" s="1"/>
  <c r="D17255" i="1"/>
  <c r="G17255" i="1" s="1"/>
  <c r="H17255" i="1" s="1"/>
  <c r="D17256" i="1"/>
  <c r="G17256" i="1" s="1"/>
  <c r="H17256" i="1" s="1"/>
  <c r="D17257" i="1"/>
  <c r="G17257" i="1" s="1"/>
  <c r="H17257" i="1" s="1"/>
  <c r="D17258" i="1"/>
  <c r="G17258" i="1" s="1"/>
  <c r="H17258" i="1" s="1"/>
  <c r="D17259" i="1"/>
  <c r="G17259" i="1" s="1"/>
  <c r="H17259" i="1" s="1"/>
  <c r="D17260" i="1"/>
  <c r="G17260" i="1" s="1"/>
  <c r="H17260" i="1" s="1"/>
  <c r="D17261" i="1"/>
  <c r="G17261" i="1" s="1"/>
  <c r="H17261" i="1" s="1"/>
  <c r="D17262" i="1"/>
  <c r="G17262" i="1" s="1"/>
  <c r="H17262" i="1" s="1"/>
  <c r="D17263" i="1"/>
  <c r="G17263" i="1" s="1"/>
  <c r="H17263" i="1" s="1"/>
  <c r="D17264" i="1"/>
  <c r="G17264" i="1" s="1"/>
  <c r="H17264" i="1" s="1"/>
  <c r="D17265" i="1"/>
  <c r="G17265" i="1" s="1"/>
  <c r="H17265" i="1" s="1"/>
  <c r="D17266" i="1"/>
  <c r="G17266" i="1" s="1"/>
  <c r="H17266" i="1" s="1"/>
  <c r="D17267" i="1"/>
  <c r="G17267" i="1" s="1"/>
  <c r="H17267" i="1" s="1"/>
  <c r="D17268" i="1"/>
  <c r="G17268" i="1" s="1"/>
  <c r="H17268" i="1" s="1"/>
  <c r="D17269" i="1"/>
  <c r="G17269" i="1" s="1"/>
  <c r="H17269" i="1" s="1"/>
  <c r="D17270" i="1"/>
  <c r="G17270" i="1" s="1"/>
  <c r="H17270" i="1" s="1"/>
  <c r="D17271" i="1"/>
  <c r="G17271" i="1" s="1"/>
  <c r="H17271" i="1" s="1"/>
  <c r="D17272" i="1"/>
  <c r="G17272" i="1" s="1"/>
  <c r="H17272" i="1" s="1"/>
  <c r="D17273" i="1"/>
  <c r="G17273" i="1" s="1"/>
  <c r="H17273" i="1" s="1"/>
  <c r="D17274" i="1"/>
  <c r="G17274" i="1" s="1"/>
  <c r="H17274" i="1" s="1"/>
  <c r="D17275" i="1"/>
  <c r="G17275" i="1" s="1"/>
  <c r="H17275" i="1" s="1"/>
  <c r="D17276" i="1"/>
  <c r="G17276" i="1" s="1"/>
  <c r="H17276" i="1" s="1"/>
  <c r="D17277" i="1"/>
  <c r="G17277" i="1" s="1"/>
  <c r="H17277" i="1" s="1"/>
  <c r="D17278" i="1"/>
  <c r="G17278" i="1" s="1"/>
  <c r="H17278" i="1" s="1"/>
  <c r="D17279" i="1"/>
  <c r="G17279" i="1" s="1"/>
  <c r="H17279" i="1" s="1"/>
  <c r="D17280" i="1"/>
  <c r="G17280" i="1" s="1"/>
  <c r="H17280" i="1" s="1"/>
  <c r="D17281" i="1"/>
  <c r="G17281" i="1" s="1"/>
  <c r="H17281" i="1" s="1"/>
  <c r="D17282" i="1"/>
  <c r="G17282" i="1" s="1"/>
  <c r="H17282" i="1" s="1"/>
  <c r="D17283" i="1"/>
  <c r="G17283" i="1" s="1"/>
  <c r="H17283" i="1" s="1"/>
  <c r="D17284" i="1"/>
  <c r="G17284" i="1" s="1"/>
  <c r="H17284" i="1" s="1"/>
  <c r="D17285" i="1"/>
  <c r="G17285" i="1" s="1"/>
  <c r="H17285" i="1" s="1"/>
  <c r="D17286" i="1"/>
  <c r="G17286" i="1" s="1"/>
  <c r="H17286" i="1" s="1"/>
  <c r="D17287" i="1"/>
  <c r="G17287" i="1" s="1"/>
  <c r="H17287" i="1" s="1"/>
  <c r="D17288" i="1"/>
  <c r="G17288" i="1" s="1"/>
  <c r="H17288" i="1" s="1"/>
  <c r="D17289" i="1"/>
  <c r="G17289" i="1" s="1"/>
  <c r="H17289" i="1" s="1"/>
  <c r="D17290" i="1"/>
  <c r="G17290" i="1" s="1"/>
  <c r="H17290" i="1" s="1"/>
  <c r="D17291" i="1"/>
  <c r="G17291" i="1" s="1"/>
  <c r="H17291" i="1" s="1"/>
  <c r="D17292" i="1"/>
  <c r="G17292" i="1" s="1"/>
  <c r="H17292" i="1" s="1"/>
  <c r="D17293" i="1"/>
  <c r="G17293" i="1" s="1"/>
  <c r="H17293" i="1" s="1"/>
  <c r="D17294" i="1"/>
  <c r="G17294" i="1" s="1"/>
  <c r="H17294" i="1" s="1"/>
  <c r="D17295" i="1"/>
  <c r="G17295" i="1" s="1"/>
  <c r="H17295" i="1" s="1"/>
  <c r="D17296" i="1"/>
  <c r="G17296" i="1" s="1"/>
  <c r="H17296" i="1" s="1"/>
  <c r="D17297" i="1"/>
  <c r="G17297" i="1" s="1"/>
  <c r="H17297" i="1" s="1"/>
  <c r="D17298" i="1"/>
  <c r="G17298" i="1" s="1"/>
  <c r="H17298" i="1" s="1"/>
  <c r="D17299" i="1"/>
  <c r="G17299" i="1" s="1"/>
  <c r="H17299" i="1" s="1"/>
  <c r="D17300" i="1"/>
  <c r="G17300" i="1" s="1"/>
  <c r="H17300" i="1" s="1"/>
  <c r="D17301" i="1"/>
  <c r="G17301" i="1" s="1"/>
  <c r="H17301" i="1" s="1"/>
  <c r="D17302" i="1"/>
  <c r="G17302" i="1" s="1"/>
  <c r="H17302" i="1" s="1"/>
  <c r="D17303" i="1"/>
  <c r="G17303" i="1" s="1"/>
  <c r="H17303" i="1" s="1"/>
  <c r="D17304" i="1"/>
  <c r="G17304" i="1" s="1"/>
  <c r="H17304" i="1" s="1"/>
  <c r="D17305" i="1"/>
  <c r="G17305" i="1" s="1"/>
  <c r="H17305" i="1" s="1"/>
  <c r="D17306" i="1"/>
  <c r="G17306" i="1" s="1"/>
  <c r="H17306" i="1" s="1"/>
  <c r="D17307" i="1"/>
  <c r="G17307" i="1" s="1"/>
  <c r="H17307" i="1" s="1"/>
  <c r="D17308" i="1"/>
  <c r="G17308" i="1" s="1"/>
  <c r="H17308" i="1" s="1"/>
  <c r="D17309" i="1"/>
  <c r="G17309" i="1" s="1"/>
  <c r="H17309" i="1" s="1"/>
  <c r="D17310" i="1"/>
  <c r="G17310" i="1" s="1"/>
  <c r="H17310" i="1" s="1"/>
  <c r="D17311" i="1"/>
  <c r="G17311" i="1" s="1"/>
  <c r="H17311" i="1" s="1"/>
  <c r="D17312" i="1"/>
  <c r="G17312" i="1" s="1"/>
  <c r="H17312" i="1" s="1"/>
  <c r="D17313" i="1"/>
  <c r="G17313" i="1" s="1"/>
  <c r="H17313" i="1" s="1"/>
  <c r="D17314" i="1"/>
  <c r="G17314" i="1" s="1"/>
  <c r="H17314" i="1" s="1"/>
  <c r="D17315" i="1"/>
  <c r="G17315" i="1" s="1"/>
  <c r="H17315" i="1" s="1"/>
  <c r="D17316" i="1"/>
  <c r="G17316" i="1" s="1"/>
  <c r="H17316" i="1" s="1"/>
  <c r="D17317" i="1"/>
  <c r="G17317" i="1" s="1"/>
  <c r="H17317" i="1" s="1"/>
  <c r="D17318" i="1"/>
  <c r="G17318" i="1" s="1"/>
  <c r="H17318" i="1" s="1"/>
  <c r="D17319" i="1"/>
  <c r="G17319" i="1" s="1"/>
  <c r="H17319" i="1" s="1"/>
  <c r="D17320" i="1"/>
  <c r="G17320" i="1" s="1"/>
  <c r="H17320" i="1" s="1"/>
  <c r="D17321" i="1"/>
  <c r="G17321" i="1" s="1"/>
  <c r="H17321" i="1" s="1"/>
  <c r="D17322" i="1"/>
  <c r="G17322" i="1" s="1"/>
  <c r="H17322" i="1" s="1"/>
  <c r="D17323" i="1"/>
  <c r="G17323" i="1" s="1"/>
  <c r="H17323" i="1" s="1"/>
  <c r="D17324" i="1"/>
  <c r="G17324" i="1" s="1"/>
  <c r="H17324" i="1" s="1"/>
  <c r="D17325" i="1"/>
  <c r="G17325" i="1" s="1"/>
  <c r="H17325" i="1" s="1"/>
  <c r="D17326" i="1"/>
  <c r="G17326" i="1" s="1"/>
  <c r="H17326" i="1" s="1"/>
  <c r="D17327" i="1"/>
  <c r="G17327" i="1" s="1"/>
  <c r="H17327" i="1" s="1"/>
  <c r="D17328" i="1"/>
  <c r="G17328" i="1" s="1"/>
  <c r="H17328" i="1" s="1"/>
  <c r="D17329" i="1"/>
  <c r="G17329" i="1" s="1"/>
  <c r="H17329" i="1" s="1"/>
  <c r="D17330" i="1"/>
  <c r="G17330" i="1" s="1"/>
  <c r="H17330" i="1" s="1"/>
  <c r="D17331" i="1"/>
  <c r="G17331" i="1" s="1"/>
  <c r="H17331" i="1" s="1"/>
  <c r="D17332" i="1"/>
  <c r="G17332" i="1" s="1"/>
  <c r="H17332" i="1" s="1"/>
  <c r="D17333" i="1"/>
  <c r="G17333" i="1" s="1"/>
  <c r="H17333" i="1" s="1"/>
  <c r="D17334" i="1"/>
  <c r="G17334" i="1" s="1"/>
  <c r="H17334" i="1" s="1"/>
  <c r="D17335" i="1"/>
  <c r="G17335" i="1" s="1"/>
  <c r="H17335" i="1" s="1"/>
  <c r="D17336" i="1"/>
  <c r="G17336" i="1" s="1"/>
  <c r="H17336" i="1" s="1"/>
  <c r="D17337" i="1"/>
  <c r="G17337" i="1" s="1"/>
  <c r="H17337" i="1" s="1"/>
  <c r="D17338" i="1"/>
  <c r="G17338" i="1" s="1"/>
  <c r="H17338" i="1" s="1"/>
  <c r="D17339" i="1"/>
  <c r="G17339" i="1" s="1"/>
  <c r="H17339" i="1" s="1"/>
  <c r="D17340" i="1"/>
  <c r="G17340" i="1" s="1"/>
  <c r="H17340" i="1" s="1"/>
  <c r="D17341" i="1"/>
  <c r="G17341" i="1" s="1"/>
  <c r="H17341" i="1" s="1"/>
  <c r="D17342" i="1"/>
  <c r="G17342" i="1" s="1"/>
  <c r="H17342" i="1" s="1"/>
  <c r="D17343" i="1"/>
  <c r="G17343" i="1" s="1"/>
  <c r="H17343" i="1" s="1"/>
  <c r="D17344" i="1"/>
  <c r="G17344" i="1" s="1"/>
  <c r="H17344" i="1" s="1"/>
  <c r="D17345" i="1"/>
  <c r="G17345" i="1" s="1"/>
  <c r="H17345" i="1" s="1"/>
  <c r="D17346" i="1"/>
  <c r="G17346" i="1" s="1"/>
  <c r="H17346" i="1" s="1"/>
  <c r="D17347" i="1"/>
  <c r="G17347" i="1" s="1"/>
  <c r="H17347" i="1" s="1"/>
  <c r="D17348" i="1"/>
  <c r="G17348" i="1" s="1"/>
  <c r="H17348" i="1" s="1"/>
  <c r="D17349" i="1"/>
  <c r="G17349" i="1" s="1"/>
  <c r="H17349" i="1" s="1"/>
  <c r="D17350" i="1"/>
  <c r="G17350" i="1" s="1"/>
  <c r="H17350" i="1" s="1"/>
  <c r="D17351" i="1"/>
  <c r="G17351" i="1" s="1"/>
  <c r="H17351" i="1" s="1"/>
  <c r="D17352" i="1"/>
  <c r="G17352" i="1" s="1"/>
  <c r="H17352" i="1" s="1"/>
  <c r="D17353" i="1"/>
  <c r="G17353" i="1" s="1"/>
  <c r="H17353" i="1" s="1"/>
  <c r="D17354" i="1"/>
  <c r="G17354" i="1" s="1"/>
  <c r="H17354" i="1" s="1"/>
  <c r="D17355" i="1"/>
  <c r="G17355" i="1" s="1"/>
  <c r="H17355" i="1" s="1"/>
  <c r="D17356" i="1"/>
  <c r="G17356" i="1" s="1"/>
  <c r="H17356" i="1" s="1"/>
  <c r="D17357" i="1"/>
  <c r="G17357" i="1" s="1"/>
  <c r="H17357" i="1" s="1"/>
  <c r="D17358" i="1"/>
  <c r="G17358" i="1" s="1"/>
  <c r="H17358" i="1" s="1"/>
  <c r="D17359" i="1"/>
  <c r="G17359" i="1" s="1"/>
  <c r="H17359" i="1" s="1"/>
  <c r="D17360" i="1"/>
  <c r="G17360" i="1" s="1"/>
  <c r="H17360" i="1" s="1"/>
  <c r="D17361" i="1"/>
  <c r="G17361" i="1" s="1"/>
  <c r="H17361" i="1" s="1"/>
  <c r="D17362" i="1"/>
  <c r="G17362" i="1" s="1"/>
  <c r="H17362" i="1" s="1"/>
  <c r="D17363" i="1"/>
  <c r="G17363" i="1" s="1"/>
  <c r="H17363" i="1" s="1"/>
  <c r="D17364" i="1"/>
  <c r="G17364" i="1" s="1"/>
  <c r="H17364" i="1" s="1"/>
  <c r="D17365" i="1"/>
  <c r="G17365" i="1" s="1"/>
  <c r="H17365" i="1" s="1"/>
  <c r="D17366" i="1"/>
  <c r="G17366" i="1" s="1"/>
  <c r="H17366" i="1" s="1"/>
  <c r="D17367" i="1"/>
  <c r="G17367" i="1" s="1"/>
  <c r="H17367" i="1" s="1"/>
  <c r="D17368" i="1"/>
  <c r="G17368" i="1" s="1"/>
  <c r="H17368" i="1" s="1"/>
  <c r="D17369" i="1"/>
  <c r="G17369" i="1" s="1"/>
  <c r="H17369" i="1" s="1"/>
  <c r="D17370" i="1"/>
  <c r="G17370" i="1" s="1"/>
  <c r="H17370" i="1" s="1"/>
  <c r="D17371" i="1"/>
  <c r="G17371" i="1" s="1"/>
  <c r="H17371" i="1" s="1"/>
  <c r="D17372" i="1"/>
  <c r="G17372" i="1" s="1"/>
  <c r="H17372" i="1" s="1"/>
  <c r="D17373" i="1"/>
  <c r="G17373" i="1" s="1"/>
  <c r="H17373" i="1" s="1"/>
  <c r="D17374" i="1"/>
  <c r="G17374" i="1" s="1"/>
  <c r="H17374" i="1" s="1"/>
  <c r="D17375" i="1"/>
  <c r="G17375" i="1" s="1"/>
  <c r="H17375" i="1" s="1"/>
  <c r="D17376" i="1"/>
  <c r="G17376" i="1" s="1"/>
  <c r="H17376" i="1" s="1"/>
  <c r="D17377" i="1"/>
  <c r="G17377" i="1" s="1"/>
  <c r="H17377" i="1" s="1"/>
  <c r="D17378" i="1"/>
  <c r="G17378" i="1" s="1"/>
  <c r="H17378" i="1" s="1"/>
  <c r="D17379" i="1"/>
  <c r="G17379" i="1" s="1"/>
  <c r="H17379" i="1" s="1"/>
  <c r="D17380" i="1"/>
  <c r="G17380" i="1" s="1"/>
  <c r="H17380" i="1" s="1"/>
  <c r="D17381" i="1"/>
  <c r="G17381" i="1" s="1"/>
  <c r="H17381" i="1" s="1"/>
  <c r="D17382" i="1"/>
  <c r="G17382" i="1" s="1"/>
  <c r="H17382" i="1" s="1"/>
  <c r="D17383" i="1"/>
  <c r="G17383" i="1" s="1"/>
  <c r="H17383" i="1" s="1"/>
  <c r="D17384" i="1"/>
  <c r="G17384" i="1" s="1"/>
  <c r="H17384" i="1" s="1"/>
  <c r="D17385" i="1"/>
  <c r="G17385" i="1" s="1"/>
  <c r="H17385" i="1" s="1"/>
  <c r="D17386" i="1"/>
  <c r="G17386" i="1" s="1"/>
  <c r="H17386" i="1" s="1"/>
  <c r="D17387" i="1"/>
  <c r="G17387" i="1" s="1"/>
  <c r="H17387" i="1" s="1"/>
  <c r="D17388" i="1"/>
  <c r="G17388" i="1" s="1"/>
  <c r="H17388" i="1" s="1"/>
  <c r="D17389" i="1"/>
  <c r="G17389" i="1" s="1"/>
  <c r="H17389" i="1" s="1"/>
  <c r="D17390" i="1"/>
  <c r="G17390" i="1" s="1"/>
  <c r="H17390" i="1" s="1"/>
  <c r="D17391" i="1"/>
  <c r="G17391" i="1" s="1"/>
  <c r="H17391" i="1" s="1"/>
  <c r="D17392" i="1"/>
  <c r="G17392" i="1" s="1"/>
  <c r="H17392" i="1" s="1"/>
  <c r="D17393" i="1"/>
  <c r="G17393" i="1" s="1"/>
  <c r="H17393" i="1" s="1"/>
  <c r="D17394" i="1"/>
  <c r="G17394" i="1" s="1"/>
  <c r="H17394" i="1" s="1"/>
  <c r="D17395" i="1"/>
  <c r="G17395" i="1" s="1"/>
  <c r="H17395" i="1" s="1"/>
  <c r="D17396" i="1"/>
  <c r="G17396" i="1" s="1"/>
  <c r="H17396" i="1" s="1"/>
  <c r="D17397" i="1"/>
  <c r="G17397" i="1" s="1"/>
  <c r="H17397" i="1" s="1"/>
  <c r="D17398" i="1"/>
  <c r="G17398" i="1" s="1"/>
  <c r="H17398" i="1" s="1"/>
  <c r="D17399" i="1"/>
  <c r="G17399" i="1" s="1"/>
  <c r="H17399" i="1" s="1"/>
  <c r="D17400" i="1"/>
  <c r="G17400" i="1" s="1"/>
  <c r="H17400" i="1" s="1"/>
  <c r="D17401" i="1"/>
  <c r="G17401" i="1" s="1"/>
  <c r="H17401" i="1" s="1"/>
  <c r="D17402" i="1"/>
  <c r="G17402" i="1" s="1"/>
  <c r="H17402" i="1" s="1"/>
  <c r="D17403" i="1"/>
  <c r="G17403" i="1" s="1"/>
  <c r="H17403" i="1" s="1"/>
  <c r="D17404" i="1"/>
  <c r="G17404" i="1" s="1"/>
  <c r="H17404" i="1" s="1"/>
  <c r="D17405" i="1"/>
  <c r="G17405" i="1" s="1"/>
  <c r="H17405" i="1" s="1"/>
  <c r="D17406" i="1"/>
  <c r="G17406" i="1" s="1"/>
  <c r="H17406" i="1" s="1"/>
  <c r="D17407" i="1"/>
  <c r="G17407" i="1" s="1"/>
  <c r="H17407" i="1" s="1"/>
  <c r="D17408" i="1"/>
  <c r="G17408" i="1" s="1"/>
  <c r="H17408" i="1" s="1"/>
  <c r="D17409" i="1"/>
  <c r="G17409" i="1" s="1"/>
  <c r="H17409" i="1" s="1"/>
  <c r="D17410" i="1"/>
  <c r="G17410" i="1" s="1"/>
  <c r="H17410" i="1" s="1"/>
  <c r="D17411" i="1"/>
  <c r="G17411" i="1" s="1"/>
  <c r="H17411" i="1" s="1"/>
  <c r="D17412" i="1"/>
  <c r="G17412" i="1" s="1"/>
  <c r="H17412" i="1" s="1"/>
  <c r="D17413" i="1"/>
  <c r="G17413" i="1" s="1"/>
  <c r="H17413" i="1" s="1"/>
  <c r="D17414" i="1"/>
  <c r="G17414" i="1" s="1"/>
  <c r="H17414" i="1" s="1"/>
  <c r="D17415" i="1"/>
  <c r="G17415" i="1" s="1"/>
  <c r="H17415" i="1" s="1"/>
  <c r="D17416" i="1"/>
  <c r="G17416" i="1" s="1"/>
  <c r="H17416" i="1" s="1"/>
  <c r="D17417" i="1"/>
  <c r="G17417" i="1" s="1"/>
  <c r="H17417" i="1" s="1"/>
  <c r="D17418" i="1"/>
  <c r="G17418" i="1" s="1"/>
  <c r="H17418" i="1" s="1"/>
  <c r="D17419" i="1"/>
  <c r="G17419" i="1" s="1"/>
  <c r="H17419" i="1" s="1"/>
  <c r="D17420" i="1"/>
  <c r="G17420" i="1" s="1"/>
  <c r="H17420" i="1" s="1"/>
  <c r="D17421" i="1"/>
  <c r="G17421" i="1" s="1"/>
  <c r="H17421" i="1" s="1"/>
  <c r="D17422" i="1"/>
  <c r="G17422" i="1" s="1"/>
  <c r="H17422" i="1" s="1"/>
  <c r="D17423" i="1"/>
  <c r="G17423" i="1" s="1"/>
  <c r="H17423" i="1" s="1"/>
  <c r="D17424" i="1"/>
  <c r="G17424" i="1" s="1"/>
  <c r="H17424" i="1" s="1"/>
  <c r="D17425" i="1"/>
  <c r="G17425" i="1" s="1"/>
  <c r="H17425" i="1" s="1"/>
  <c r="D17426" i="1"/>
  <c r="G17426" i="1" s="1"/>
  <c r="H17426" i="1" s="1"/>
  <c r="D17427" i="1"/>
  <c r="G17427" i="1" s="1"/>
  <c r="H17427" i="1" s="1"/>
  <c r="D17428" i="1"/>
  <c r="G17428" i="1" s="1"/>
  <c r="H17428" i="1" s="1"/>
  <c r="D17429" i="1"/>
  <c r="G17429" i="1" s="1"/>
  <c r="H17429" i="1" s="1"/>
  <c r="D17430" i="1"/>
  <c r="G17430" i="1" s="1"/>
  <c r="H17430" i="1" s="1"/>
  <c r="D17431" i="1"/>
  <c r="G17431" i="1" s="1"/>
  <c r="H17431" i="1" s="1"/>
  <c r="D17432" i="1"/>
  <c r="G17432" i="1" s="1"/>
  <c r="H17432" i="1" s="1"/>
  <c r="D17433" i="1"/>
  <c r="G17433" i="1" s="1"/>
  <c r="H17433" i="1" s="1"/>
  <c r="D17434" i="1"/>
  <c r="G17434" i="1" s="1"/>
  <c r="H17434" i="1" s="1"/>
  <c r="D17435" i="1"/>
  <c r="G17435" i="1" s="1"/>
  <c r="H17435" i="1" s="1"/>
  <c r="D17436" i="1"/>
  <c r="G17436" i="1" s="1"/>
  <c r="H17436" i="1" s="1"/>
  <c r="D17437" i="1"/>
  <c r="G17437" i="1" s="1"/>
  <c r="H17437" i="1" s="1"/>
  <c r="D17438" i="1"/>
  <c r="G17438" i="1" s="1"/>
  <c r="H17438" i="1" s="1"/>
  <c r="D17439" i="1"/>
  <c r="G17439" i="1" s="1"/>
  <c r="H17439" i="1" s="1"/>
  <c r="D17440" i="1"/>
  <c r="G17440" i="1" s="1"/>
  <c r="H17440" i="1" s="1"/>
  <c r="D17441" i="1"/>
  <c r="G17441" i="1" s="1"/>
  <c r="H17441" i="1" s="1"/>
  <c r="D17442" i="1"/>
  <c r="G17442" i="1" s="1"/>
  <c r="H17442" i="1" s="1"/>
  <c r="D17443" i="1"/>
  <c r="G17443" i="1" s="1"/>
  <c r="H17443" i="1" s="1"/>
  <c r="D17444" i="1"/>
  <c r="G17444" i="1" s="1"/>
  <c r="H17444" i="1" s="1"/>
  <c r="D17445" i="1"/>
  <c r="G17445" i="1" s="1"/>
  <c r="H17445" i="1" s="1"/>
  <c r="D17446" i="1"/>
  <c r="G17446" i="1" s="1"/>
  <c r="H17446" i="1" s="1"/>
  <c r="D17447" i="1"/>
  <c r="G17447" i="1" s="1"/>
  <c r="H17447" i="1" s="1"/>
  <c r="D17448" i="1"/>
  <c r="G17448" i="1" s="1"/>
  <c r="H17448" i="1" s="1"/>
  <c r="D17449" i="1"/>
  <c r="G17449" i="1" s="1"/>
  <c r="H17449" i="1" s="1"/>
  <c r="D17450" i="1"/>
  <c r="G17450" i="1" s="1"/>
  <c r="H17450" i="1" s="1"/>
  <c r="D17451" i="1"/>
  <c r="G17451" i="1" s="1"/>
  <c r="H17451" i="1" s="1"/>
  <c r="D17452" i="1"/>
  <c r="G17452" i="1" s="1"/>
  <c r="H17452" i="1" s="1"/>
  <c r="D17453" i="1"/>
  <c r="G17453" i="1" s="1"/>
  <c r="H17453" i="1" s="1"/>
  <c r="D17454" i="1"/>
  <c r="G17454" i="1" s="1"/>
  <c r="H17454" i="1" s="1"/>
  <c r="D17455" i="1"/>
  <c r="G17455" i="1" s="1"/>
  <c r="H17455" i="1" s="1"/>
  <c r="D17456" i="1"/>
  <c r="G17456" i="1" s="1"/>
  <c r="H17456" i="1" s="1"/>
  <c r="D17457" i="1"/>
  <c r="G17457" i="1" s="1"/>
  <c r="H17457" i="1" s="1"/>
  <c r="D17458" i="1"/>
  <c r="G17458" i="1" s="1"/>
  <c r="H17458" i="1" s="1"/>
  <c r="D17459" i="1"/>
  <c r="G17459" i="1" s="1"/>
  <c r="H17459" i="1" s="1"/>
  <c r="D17460" i="1"/>
  <c r="G17460" i="1" s="1"/>
  <c r="H17460" i="1" s="1"/>
  <c r="D17461" i="1"/>
  <c r="G17461" i="1" s="1"/>
  <c r="H17461" i="1" s="1"/>
  <c r="D17462" i="1"/>
  <c r="G17462" i="1" s="1"/>
  <c r="H17462" i="1" s="1"/>
  <c r="D17463" i="1"/>
  <c r="G17463" i="1" s="1"/>
  <c r="H17463" i="1" s="1"/>
  <c r="D17464" i="1"/>
  <c r="G17464" i="1" s="1"/>
  <c r="H17464" i="1" s="1"/>
  <c r="D17465" i="1"/>
  <c r="G17465" i="1" s="1"/>
  <c r="H17465" i="1" s="1"/>
  <c r="D17466" i="1"/>
  <c r="G17466" i="1" s="1"/>
  <c r="H17466" i="1" s="1"/>
  <c r="D17467" i="1"/>
  <c r="G17467" i="1" s="1"/>
  <c r="H17467" i="1" s="1"/>
  <c r="D17468" i="1"/>
  <c r="G17468" i="1" s="1"/>
  <c r="H17468" i="1" s="1"/>
  <c r="D17469" i="1"/>
  <c r="G17469" i="1" s="1"/>
  <c r="H17469" i="1" s="1"/>
  <c r="D17470" i="1"/>
  <c r="G17470" i="1" s="1"/>
  <c r="H17470" i="1" s="1"/>
  <c r="D17471" i="1"/>
  <c r="G17471" i="1" s="1"/>
  <c r="H17471" i="1" s="1"/>
  <c r="D17472" i="1"/>
  <c r="G17472" i="1" s="1"/>
  <c r="H17472" i="1" s="1"/>
  <c r="D17473" i="1"/>
  <c r="G17473" i="1" s="1"/>
  <c r="H17473" i="1" s="1"/>
  <c r="D17474" i="1"/>
  <c r="G17474" i="1" s="1"/>
  <c r="H17474" i="1" s="1"/>
  <c r="D17475" i="1"/>
  <c r="G17475" i="1" s="1"/>
  <c r="H17475" i="1" s="1"/>
  <c r="D17476" i="1"/>
  <c r="G17476" i="1" s="1"/>
  <c r="H17476" i="1" s="1"/>
  <c r="D17477" i="1"/>
  <c r="G17477" i="1" s="1"/>
  <c r="H17477" i="1" s="1"/>
  <c r="D17478" i="1"/>
  <c r="G17478" i="1" s="1"/>
  <c r="H17478" i="1" s="1"/>
  <c r="D17479" i="1"/>
  <c r="G17479" i="1" s="1"/>
  <c r="H17479" i="1" s="1"/>
  <c r="D17480" i="1"/>
  <c r="G17480" i="1" s="1"/>
  <c r="H17480" i="1" s="1"/>
  <c r="D17481" i="1"/>
  <c r="G17481" i="1" s="1"/>
  <c r="H17481" i="1" s="1"/>
  <c r="D17482" i="1"/>
  <c r="G17482" i="1" s="1"/>
  <c r="H17482" i="1" s="1"/>
  <c r="D17483" i="1"/>
  <c r="G17483" i="1" s="1"/>
  <c r="H17483" i="1" s="1"/>
  <c r="D17484" i="1"/>
  <c r="G17484" i="1" s="1"/>
  <c r="H17484" i="1" s="1"/>
  <c r="D17485" i="1"/>
  <c r="G17485" i="1" s="1"/>
  <c r="H17485" i="1" s="1"/>
  <c r="D17486" i="1"/>
  <c r="G17486" i="1" s="1"/>
  <c r="H17486" i="1" s="1"/>
  <c r="D17487" i="1"/>
  <c r="G17487" i="1" s="1"/>
  <c r="H17487" i="1" s="1"/>
  <c r="D17488" i="1"/>
  <c r="G17488" i="1" s="1"/>
  <c r="H17488" i="1" s="1"/>
  <c r="D17489" i="1"/>
  <c r="G17489" i="1" s="1"/>
  <c r="H17489" i="1" s="1"/>
  <c r="D17490" i="1"/>
  <c r="G17490" i="1" s="1"/>
  <c r="H17490" i="1" s="1"/>
  <c r="D17491" i="1"/>
  <c r="G17491" i="1" s="1"/>
  <c r="H17491" i="1" s="1"/>
  <c r="D17492" i="1"/>
  <c r="G17492" i="1" s="1"/>
  <c r="H17492" i="1" s="1"/>
  <c r="D17493" i="1"/>
  <c r="G17493" i="1" s="1"/>
  <c r="H17493" i="1" s="1"/>
  <c r="D17494" i="1"/>
  <c r="G17494" i="1" s="1"/>
  <c r="H17494" i="1" s="1"/>
  <c r="D17495" i="1"/>
  <c r="G17495" i="1" s="1"/>
  <c r="H17495" i="1" s="1"/>
  <c r="D17496" i="1"/>
  <c r="G17496" i="1" s="1"/>
  <c r="H17496" i="1" s="1"/>
  <c r="D17497" i="1"/>
  <c r="G17497" i="1" s="1"/>
  <c r="H17497" i="1" s="1"/>
  <c r="D17498" i="1"/>
  <c r="G17498" i="1" s="1"/>
  <c r="H17498" i="1" s="1"/>
  <c r="D17499" i="1"/>
  <c r="G17499" i="1" s="1"/>
  <c r="H17499" i="1" s="1"/>
  <c r="D17500" i="1"/>
  <c r="G17500" i="1" s="1"/>
  <c r="H17500" i="1" s="1"/>
  <c r="D17501" i="1"/>
  <c r="G17501" i="1" s="1"/>
  <c r="H17501" i="1" s="1"/>
  <c r="D17502" i="1"/>
  <c r="G17502" i="1" s="1"/>
  <c r="H17502" i="1" s="1"/>
  <c r="D17503" i="1"/>
  <c r="G17503" i="1" s="1"/>
  <c r="H17503" i="1" s="1"/>
  <c r="D17504" i="1"/>
  <c r="G17504" i="1" s="1"/>
  <c r="H17504" i="1" s="1"/>
  <c r="D17505" i="1"/>
  <c r="G17505" i="1" s="1"/>
  <c r="H17505" i="1" s="1"/>
  <c r="D17506" i="1"/>
  <c r="G17506" i="1" s="1"/>
  <c r="H17506" i="1" s="1"/>
  <c r="D17507" i="1"/>
  <c r="G17507" i="1" s="1"/>
  <c r="H17507" i="1" s="1"/>
  <c r="D17508" i="1"/>
  <c r="G17508" i="1" s="1"/>
  <c r="H17508" i="1" s="1"/>
  <c r="D17509" i="1"/>
  <c r="G17509" i="1" s="1"/>
  <c r="H17509" i="1" s="1"/>
  <c r="D17510" i="1"/>
  <c r="G17510" i="1" s="1"/>
  <c r="H17510" i="1" s="1"/>
  <c r="D17511" i="1"/>
  <c r="G17511" i="1" s="1"/>
  <c r="H17511" i="1" s="1"/>
  <c r="D17512" i="1"/>
  <c r="G17512" i="1" s="1"/>
  <c r="H17512" i="1" s="1"/>
  <c r="D17513" i="1"/>
  <c r="G17513" i="1" s="1"/>
  <c r="H17513" i="1" s="1"/>
  <c r="D17514" i="1"/>
  <c r="G17514" i="1" s="1"/>
  <c r="H17514" i="1" s="1"/>
  <c r="D17515" i="1"/>
  <c r="G17515" i="1" s="1"/>
  <c r="H17515" i="1" s="1"/>
  <c r="D17516" i="1"/>
  <c r="G17516" i="1" s="1"/>
  <c r="H17516" i="1" s="1"/>
  <c r="D17517" i="1"/>
  <c r="G17517" i="1" s="1"/>
  <c r="H17517" i="1" s="1"/>
  <c r="D17518" i="1"/>
  <c r="G17518" i="1" s="1"/>
  <c r="H17518" i="1" s="1"/>
  <c r="D17519" i="1"/>
  <c r="G17519" i="1" s="1"/>
  <c r="H17519" i="1" s="1"/>
  <c r="D17520" i="1"/>
  <c r="G17520" i="1" s="1"/>
  <c r="H17520" i="1" s="1"/>
  <c r="D17521" i="1"/>
  <c r="G17521" i="1" s="1"/>
  <c r="H17521" i="1" s="1"/>
  <c r="D17522" i="1"/>
  <c r="G17522" i="1" s="1"/>
  <c r="H17522" i="1" s="1"/>
  <c r="D17523" i="1"/>
  <c r="G17523" i="1" s="1"/>
  <c r="H17523" i="1" s="1"/>
  <c r="D17524" i="1"/>
  <c r="G17524" i="1" s="1"/>
  <c r="H17524" i="1" s="1"/>
  <c r="D17525" i="1"/>
  <c r="G17525" i="1" s="1"/>
  <c r="H17525" i="1" s="1"/>
  <c r="D17526" i="1"/>
  <c r="G17526" i="1" s="1"/>
  <c r="H17526" i="1" s="1"/>
  <c r="D17527" i="1"/>
  <c r="G17527" i="1" s="1"/>
  <c r="H17527" i="1" s="1"/>
  <c r="D17528" i="1"/>
  <c r="G17528" i="1" s="1"/>
  <c r="H17528" i="1" s="1"/>
  <c r="D17529" i="1"/>
  <c r="G17529" i="1" s="1"/>
  <c r="H17529" i="1" s="1"/>
  <c r="D17530" i="1"/>
  <c r="G17530" i="1" s="1"/>
  <c r="H17530" i="1" s="1"/>
  <c r="D17531" i="1"/>
  <c r="G17531" i="1" s="1"/>
  <c r="H17531" i="1" s="1"/>
  <c r="D17532" i="1"/>
  <c r="G17532" i="1" s="1"/>
  <c r="H17532" i="1" s="1"/>
  <c r="D17533" i="1"/>
  <c r="G17533" i="1" s="1"/>
  <c r="H17533" i="1" s="1"/>
  <c r="D17534" i="1"/>
  <c r="G17534" i="1" s="1"/>
  <c r="H17534" i="1" s="1"/>
  <c r="D17535" i="1"/>
  <c r="G17535" i="1" s="1"/>
  <c r="H17535" i="1" s="1"/>
  <c r="D17536" i="1"/>
  <c r="G17536" i="1" s="1"/>
  <c r="H17536" i="1" s="1"/>
  <c r="D17537" i="1"/>
  <c r="G17537" i="1" s="1"/>
  <c r="H17537" i="1" s="1"/>
  <c r="D17538" i="1"/>
  <c r="G17538" i="1" s="1"/>
  <c r="H17538" i="1" s="1"/>
  <c r="D17539" i="1"/>
  <c r="G17539" i="1" s="1"/>
  <c r="H17539" i="1" s="1"/>
  <c r="D17540" i="1"/>
  <c r="G17540" i="1" s="1"/>
  <c r="H17540" i="1" s="1"/>
  <c r="D17541" i="1"/>
  <c r="G17541" i="1" s="1"/>
  <c r="H17541" i="1" s="1"/>
  <c r="D17542" i="1"/>
  <c r="G17542" i="1" s="1"/>
  <c r="H17542" i="1" s="1"/>
  <c r="D17543" i="1"/>
  <c r="G17543" i="1" s="1"/>
  <c r="H17543" i="1" s="1"/>
  <c r="D17544" i="1"/>
  <c r="G17544" i="1" s="1"/>
  <c r="H17544" i="1" s="1"/>
  <c r="D17545" i="1"/>
  <c r="G17545" i="1" s="1"/>
  <c r="H17545" i="1" s="1"/>
  <c r="D17546" i="1"/>
  <c r="G17546" i="1" s="1"/>
  <c r="H17546" i="1" s="1"/>
  <c r="D17547" i="1"/>
  <c r="G17547" i="1" s="1"/>
  <c r="H17547" i="1" s="1"/>
  <c r="D17548" i="1"/>
  <c r="G17548" i="1" s="1"/>
  <c r="H17548" i="1" s="1"/>
  <c r="D17549" i="1"/>
  <c r="G17549" i="1" s="1"/>
  <c r="H17549" i="1" s="1"/>
  <c r="D17550" i="1"/>
  <c r="G17550" i="1" s="1"/>
  <c r="H17550" i="1" s="1"/>
  <c r="D17551" i="1"/>
  <c r="G17551" i="1" s="1"/>
  <c r="H17551" i="1" s="1"/>
  <c r="D17552" i="1"/>
  <c r="G17552" i="1" s="1"/>
  <c r="H17552" i="1" s="1"/>
  <c r="D17553" i="1"/>
  <c r="G17553" i="1" s="1"/>
  <c r="H17553" i="1" s="1"/>
  <c r="D17554" i="1"/>
  <c r="G17554" i="1" s="1"/>
  <c r="H17554" i="1" s="1"/>
  <c r="D17555" i="1"/>
  <c r="G17555" i="1" s="1"/>
  <c r="H17555" i="1" s="1"/>
  <c r="D17556" i="1"/>
  <c r="G17556" i="1" s="1"/>
  <c r="H17556" i="1" s="1"/>
  <c r="D17557" i="1"/>
  <c r="G17557" i="1" s="1"/>
  <c r="H17557" i="1" s="1"/>
  <c r="D17558" i="1"/>
  <c r="G17558" i="1" s="1"/>
  <c r="H17558" i="1" s="1"/>
  <c r="D17559" i="1"/>
  <c r="G17559" i="1" s="1"/>
  <c r="H17559" i="1" s="1"/>
  <c r="D17560" i="1"/>
  <c r="G17560" i="1" s="1"/>
  <c r="H17560" i="1" s="1"/>
  <c r="D17561" i="1"/>
  <c r="G17561" i="1" s="1"/>
  <c r="H17561" i="1" s="1"/>
  <c r="D17562" i="1"/>
  <c r="G17562" i="1" s="1"/>
  <c r="H17562" i="1" s="1"/>
  <c r="D17563" i="1"/>
  <c r="G17563" i="1" s="1"/>
  <c r="H17563" i="1" s="1"/>
  <c r="D17564" i="1"/>
  <c r="G17564" i="1" s="1"/>
  <c r="H17564" i="1" s="1"/>
  <c r="D17565" i="1"/>
  <c r="G17565" i="1" s="1"/>
  <c r="H17565" i="1" s="1"/>
  <c r="D17566" i="1"/>
  <c r="G17566" i="1" s="1"/>
  <c r="H17566" i="1" s="1"/>
  <c r="D17567" i="1"/>
  <c r="G17567" i="1" s="1"/>
  <c r="H17567" i="1" s="1"/>
  <c r="D17568" i="1"/>
  <c r="G17568" i="1" s="1"/>
  <c r="H17568" i="1" s="1"/>
  <c r="D17569" i="1"/>
  <c r="G17569" i="1" s="1"/>
  <c r="H17569" i="1" s="1"/>
  <c r="D17570" i="1"/>
  <c r="G17570" i="1" s="1"/>
  <c r="H17570" i="1" s="1"/>
  <c r="D17571" i="1"/>
  <c r="G17571" i="1" s="1"/>
  <c r="H17571" i="1" s="1"/>
  <c r="D17572" i="1"/>
  <c r="G17572" i="1" s="1"/>
  <c r="H17572" i="1" s="1"/>
  <c r="D17573" i="1"/>
  <c r="G17573" i="1" s="1"/>
  <c r="H17573" i="1" s="1"/>
  <c r="D17574" i="1"/>
  <c r="G17574" i="1" s="1"/>
  <c r="H17574" i="1" s="1"/>
  <c r="D17575" i="1"/>
  <c r="G17575" i="1" s="1"/>
  <c r="H17575" i="1" s="1"/>
  <c r="D17576" i="1"/>
  <c r="G17576" i="1" s="1"/>
  <c r="H17576" i="1" s="1"/>
  <c r="D17577" i="1"/>
  <c r="G17577" i="1" s="1"/>
  <c r="H17577" i="1" s="1"/>
  <c r="D17578" i="1"/>
  <c r="G17578" i="1" s="1"/>
  <c r="H17578" i="1" s="1"/>
  <c r="D17579" i="1"/>
  <c r="G17579" i="1" s="1"/>
  <c r="H17579" i="1" s="1"/>
  <c r="D17580" i="1"/>
  <c r="G17580" i="1" s="1"/>
  <c r="H17580" i="1" s="1"/>
  <c r="D17581" i="1"/>
  <c r="G17581" i="1" s="1"/>
  <c r="H17581" i="1" s="1"/>
  <c r="D17582" i="1"/>
  <c r="G17582" i="1" s="1"/>
  <c r="H17582" i="1" s="1"/>
  <c r="D17583" i="1"/>
  <c r="G17583" i="1" s="1"/>
  <c r="H17583" i="1" s="1"/>
  <c r="D17584" i="1"/>
  <c r="G17584" i="1" s="1"/>
  <c r="H17584" i="1" s="1"/>
  <c r="D17585" i="1"/>
  <c r="G17585" i="1" s="1"/>
  <c r="H17585" i="1" s="1"/>
  <c r="D17586" i="1"/>
  <c r="G17586" i="1" s="1"/>
  <c r="H17586" i="1" s="1"/>
  <c r="D17587" i="1"/>
  <c r="G17587" i="1" s="1"/>
  <c r="H17587" i="1" s="1"/>
  <c r="D17588" i="1"/>
  <c r="G17588" i="1" s="1"/>
  <c r="H17588" i="1" s="1"/>
  <c r="D17589" i="1"/>
  <c r="G17589" i="1" s="1"/>
  <c r="H17589" i="1" s="1"/>
  <c r="D17590" i="1"/>
  <c r="G17590" i="1" s="1"/>
  <c r="H17590" i="1" s="1"/>
  <c r="D17591" i="1"/>
  <c r="G17591" i="1" s="1"/>
  <c r="H17591" i="1" s="1"/>
  <c r="D17592" i="1"/>
  <c r="G17592" i="1" s="1"/>
  <c r="H17592" i="1" s="1"/>
  <c r="D17593" i="1"/>
  <c r="G17593" i="1" s="1"/>
  <c r="H17593" i="1" s="1"/>
  <c r="D17594" i="1"/>
  <c r="G17594" i="1" s="1"/>
  <c r="H17594" i="1" s="1"/>
  <c r="D17595" i="1"/>
  <c r="G17595" i="1" s="1"/>
  <c r="H17595" i="1" s="1"/>
  <c r="D17596" i="1"/>
  <c r="G17596" i="1" s="1"/>
  <c r="H17596" i="1" s="1"/>
  <c r="D17597" i="1"/>
  <c r="G17597" i="1" s="1"/>
  <c r="H17597" i="1" s="1"/>
  <c r="D17598" i="1"/>
  <c r="G17598" i="1" s="1"/>
  <c r="H17598" i="1" s="1"/>
  <c r="D17599" i="1"/>
  <c r="G17599" i="1" s="1"/>
  <c r="H17599" i="1" s="1"/>
  <c r="D17600" i="1"/>
  <c r="G17600" i="1" s="1"/>
  <c r="H17600" i="1" s="1"/>
  <c r="D17601" i="1"/>
  <c r="G17601" i="1" s="1"/>
  <c r="H17601" i="1" s="1"/>
  <c r="D17602" i="1"/>
  <c r="G17602" i="1" s="1"/>
  <c r="H17602" i="1" s="1"/>
  <c r="D17603" i="1"/>
  <c r="G17603" i="1" s="1"/>
  <c r="H17603" i="1" s="1"/>
  <c r="D17604" i="1"/>
  <c r="G17604" i="1" s="1"/>
  <c r="H17604" i="1" s="1"/>
  <c r="D17605" i="1"/>
  <c r="G17605" i="1" s="1"/>
  <c r="H17605" i="1" s="1"/>
  <c r="D17606" i="1"/>
  <c r="G17606" i="1" s="1"/>
  <c r="H17606" i="1" s="1"/>
  <c r="D17607" i="1"/>
  <c r="G17607" i="1" s="1"/>
  <c r="H17607" i="1" s="1"/>
  <c r="D17608" i="1"/>
  <c r="G17608" i="1" s="1"/>
  <c r="H17608" i="1" s="1"/>
  <c r="D17609" i="1"/>
  <c r="G17609" i="1" s="1"/>
  <c r="H17609" i="1" s="1"/>
  <c r="D17610" i="1"/>
  <c r="G17610" i="1" s="1"/>
  <c r="H17610" i="1" s="1"/>
  <c r="D17611" i="1"/>
  <c r="G17611" i="1" s="1"/>
  <c r="H17611" i="1" s="1"/>
  <c r="D17612" i="1"/>
  <c r="G17612" i="1" s="1"/>
  <c r="H17612" i="1" s="1"/>
  <c r="D17613" i="1"/>
  <c r="G17613" i="1" s="1"/>
  <c r="H17613" i="1" s="1"/>
  <c r="D17614" i="1"/>
  <c r="G17614" i="1" s="1"/>
  <c r="H17614" i="1" s="1"/>
  <c r="D17615" i="1"/>
  <c r="G17615" i="1" s="1"/>
  <c r="H17615" i="1" s="1"/>
  <c r="D17616" i="1"/>
  <c r="G17616" i="1" s="1"/>
  <c r="H17616" i="1" s="1"/>
  <c r="D17617" i="1"/>
  <c r="G17617" i="1" s="1"/>
  <c r="H17617" i="1" s="1"/>
  <c r="D17618" i="1"/>
  <c r="G17618" i="1" s="1"/>
  <c r="H17618" i="1" s="1"/>
  <c r="D17619" i="1"/>
  <c r="G17619" i="1" s="1"/>
  <c r="H17619" i="1" s="1"/>
  <c r="D17620" i="1"/>
  <c r="G17620" i="1" s="1"/>
  <c r="H17620" i="1" s="1"/>
  <c r="D17621" i="1"/>
  <c r="G17621" i="1" s="1"/>
  <c r="H17621" i="1" s="1"/>
  <c r="D17622" i="1"/>
  <c r="G17622" i="1" s="1"/>
  <c r="H17622" i="1" s="1"/>
  <c r="D17623" i="1"/>
  <c r="G17623" i="1" s="1"/>
  <c r="H17623" i="1" s="1"/>
  <c r="D17624" i="1"/>
  <c r="G17624" i="1" s="1"/>
  <c r="H17624" i="1" s="1"/>
  <c r="D17625" i="1"/>
  <c r="G17625" i="1" s="1"/>
  <c r="H17625" i="1" s="1"/>
  <c r="D17626" i="1"/>
  <c r="G17626" i="1" s="1"/>
  <c r="H17626" i="1" s="1"/>
  <c r="D17627" i="1"/>
  <c r="G17627" i="1" s="1"/>
  <c r="H17627" i="1" s="1"/>
  <c r="D17628" i="1"/>
  <c r="G17628" i="1" s="1"/>
  <c r="H17628" i="1" s="1"/>
  <c r="D17629" i="1"/>
  <c r="G17629" i="1" s="1"/>
  <c r="H17629" i="1" s="1"/>
  <c r="D17630" i="1"/>
  <c r="G17630" i="1" s="1"/>
  <c r="H17630" i="1" s="1"/>
  <c r="D17631" i="1"/>
  <c r="G17631" i="1" s="1"/>
  <c r="H17631" i="1" s="1"/>
  <c r="D17632" i="1"/>
  <c r="G17632" i="1" s="1"/>
  <c r="H17632" i="1" s="1"/>
  <c r="D17633" i="1"/>
  <c r="G17633" i="1" s="1"/>
  <c r="H17633" i="1" s="1"/>
  <c r="D17634" i="1"/>
  <c r="G17634" i="1" s="1"/>
  <c r="H17634" i="1" s="1"/>
  <c r="D17635" i="1"/>
  <c r="G17635" i="1" s="1"/>
  <c r="H17635" i="1" s="1"/>
  <c r="D17636" i="1"/>
  <c r="G17636" i="1" s="1"/>
  <c r="H17636" i="1" s="1"/>
  <c r="D17637" i="1"/>
  <c r="G17637" i="1" s="1"/>
  <c r="H17637" i="1" s="1"/>
  <c r="D17638" i="1"/>
  <c r="G17638" i="1" s="1"/>
  <c r="H17638" i="1" s="1"/>
  <c r="D17639" i="1"/>
  <c r="G17639" i="1" s="1"/>
  <c r="H17639" i="1" s="1"/>
  <c r="D17640" i="1"/>
  <c r="G17640" i="1" s="1"/>
  <c r="H17640" i="1" s="1"/>
  <c r="D17641" i="1"/>
  <c r="G17641" i="1" s="1"/>
  <c r="H17641" i="1" s="1"/>
  <c r="D17642" i="1"/>
  <c r="G17642" i="1" s="1"/>
  <c r="H17642" i="1" s="1"/>
  <c r="D17643" i="1"/>
  <c r="G17643" i="1" s="1"/>
  <c r="H17643" i="1" s="1"/>
  <c r="D17644" i="1"/>
  <c r="G17644" i="1" s="1"/>
  <c r="H17644" i="1" s="1"/>
  <c r="D17645" i="1"/>
  <c r="G17645" i="1" s="1"/>
  <c r="H17645" i="1" s="1"/>
  <c r="D17646" i="1"/>
  <c r="G17646" i="1" s="1"/>
  <c r="H17646" i="1" s="1"/>
  <c r="D17647" i="1"/>
  <c r="G17647" i="1" s="1"/>
  <c r="H17647" i="1" s="1"/>
  <c r="D17648" i="1"/>
  <c r="G17648" i="1" s="1"/>
  <c r="H17648" i="1" s="1"/>
  <c r="D17649" i="1"/>
  <c r="G17649" i="1" s="1"/>
  <c r="H17649" i="1" s="1"/>
  <c r="D17650" i="1"/>
  <c r="G17650" i="1" s="1"/>
  <c r="H17650" i="1" s="1"/>
  <c r="D17651" i="1"/>
  <c r="G17651" i="1" s="1"/>
  <c r="H17651" i="1" s="1"/>
  <c r="D17652" i="1"/>
  <c r="G17652" i="1" s="1"/>
  <c r="H17652" i="1" s="1"/>
  <c r="D17653" i="1"/>
  <c r="G17653" i="1" s="1"/>
  <c r="H17653" i="1" s="1"/>
  <c r="D17654" i="1"/>
  <c r="G17654" i="1" s="1"/>
  <c r="H17654" i="1" s="1"/>
  <c r="D17655" i="1"/>
  <c r="G17655" i="1" s="1"/>
  <c r="H17655" i="1" s="1"/>
  <c r="D17656" i="1"/>
  <c r="G17656" i="1" s="1"/>
  <c r="H17656" i="1" s="1"/>
  <c r="D17657" i="1"/>
  <c r="G17657" i="1" s="1"/>
  <c r="H17657" i="1" s="1"/>
  <c r="D17658" i="1"/>
  <c r="G17658" i="1" s="1"/>
  <c r="H17658" i="1" s="1"/>
  <c r="D17659" i="1"/>
  <c r="G17659" i="1" s="1"/>
  <c r="H17659" i="1" s="1"/>
  <c r="D17660" i="1"/>
  <c r="G17660" i="1" s="1"/>
  <c r="H17660" i="1" s="1"/>
  <c r="D17661" i="1"/>
  <c r="G17661" i="1" s="1"/>
  <c r="H17661" i="1" s="1"/>
  <c r="D17662" i="1"/>
  <c r="G17662" i="1" s="1"/>
  <c r="H17662" i="1" s="1"/>
  <c r="D17663" i="1"/>
  <c r="G17663" i="1" s="1"/>
  <c r="H17663" i="1" s="1"/>
  <c r="D17664" i="1"/>
  <c r="G17664" i="1" s="1"/>
  <c r="H17664" i="1" s="1"/>
  <c r="D17665" i="1"/>
  <c r="G17665" i="1" s="1"/>
  <c r="H17665" i="1" s="1"/>
  <c r="D17666" i="1"/>
  <c r="G17666" i="1" s="1"/>
  <c r="H17666" i="1" s="1"/>
  <c r="D17667" i="1"/>
  <c r="G17667" i="1" s="1"/>
  <c r="H17667" i="1" s="1"/>
  <c r="D17668" i="1"/>
  <c r="G17668" i="1" s="1"/>
  <c r="H17668" i="1" s="1"/>
  <c r="D17669" i="1"/>
  <c r="G17669" i="1" s="1"/>
  <c r="H17669" i="1" s="1"/>
  <c r="D17670" i="1"/>
  <c r="G17670" i="1" s="1"/>
  <c r="H17670" i="1" s="1"/>
  <c r="D17671" i="1"/>
  <c r="G17671" i="1" s="1"/>
  <c r="H17671" i="1" s="1"/>
  <c r="D17672" i="1"/>
  <c r="G17672" i="1" s="1"/>
  <c r="H17672" i="1" s="1"/>
  <c r="D17673" i="1"/>
  <c r="G17673" i="1" s="1"/>
  <c r="H17673" i="1" s="1"/>
  <c r="D17674" i="1"/>
  <c r="G17674" i="1" s="1"/>
  <c r="H17674" i="1" s="1"/>
  <c r="D17675" i="1"/>
  <c r="G17675" i="1" s="1"/>
  <c r="H17675" i="1" s="1"/>
  <c r="D17676" i="1"/>
  <c r="G17676" i="1" s="1"/>
  <c r="H17676" i="1" s="1"/>
  <c r="D17677" i="1"/>
  <c r="G17677" i="1" s="1"/>
  <c r="H17677" i="1" s="1"/>
  <c r="D17678" i="1"/>
  <c r="G17678" i="1" s="1"/>
  <c r="H17678" i="1" s="1"/>
  <c r="D17679" i="1"/>
  <c r="G17679" i="1" s="1"/>
  <c r="H17679" i="1" s="1"/>
  <c r="D17680" i="1"/>
  <c r="G17680" i="1" s="1"/>
  <c r="H17680" i="1" s="1"/>
  <c r="D17681" i="1"/>
  <c r="G17681" i="1" s="1"/>
  <c r="H17681" i="1" s="1"/>
  <c r="D17682" i="1"/>
  <c r="G17682" i="1" s="1"/>
  <c r="H17682" i="1" s="1"/>
  <c r="D17683" i="1"/>
  <c r="G17683" i="1" s="1"/>
  <c r="H17683" i="1" s="1"/>
  <c r="D17684" i="1"/>
  <c r="G17684" i="1" s="1"/>
  <c r="H17684" i="1" s="1"/>
  <c r="D17685" i="1"/>
  <c r="G17685" i="1" s="1"/>
  <c r="H17685" i="1" s="1"/>
  <c r="D17686" i="1"/>
  <c r="G17686" i="1" s="1"/>
  <c r="H17686" i="1" s="1"/>
  <c r="D17687" i="1"/>
  <c r="G17687" i="1" s="1"/>
  <c r="H17687" i="1" s="1"/>
  <c r="D17688" i="1"/>
  <c r="G17688" i="1" s="1"/>
  <c r="H17688" i="1" s="1"/>
  <c r="D17689" i="1"/>
  <c r="G17689" i="1" s="1"/>
  <c r="H17689" i="1" s="1"/>
  <c r="D17690" i="1"/>
  <c r="G17690" i="1" s="1"/>
  <c r="H17690" i="1" s="1"/>
  <c r="D17691" i="1"/>
  <c r="G17691" i="1" s="1"/>
  <c r="H17691" i="1" s="1"/>
  <c r="D17692" i="1"/>
  <c r="G17692" i="1" s="1"/>
  <c r="H17692" i="1" s="1"/>
  <c r="D17693" i="1"/>
  <c r="G17693" i="1" s="1"/>
  <c r="H17693" i="1" s="1"/>
  <c r="D17694" i="1"/>
  <c r="G17694" i="1" s="1"/>
  <c r="H17694" i="1" s="1"/>
  <c r="D17695" i="1"/>
  <c r="G17695" i="1" s="1"/>
  <c r="H17695" i="1" s="1"/>
  <c r="D17696" i="1"/>
  <c r="G17696" i="1" s="1"/>
  <c r="H17696" i="1" s="1"/>
  <c r="D17697" i="1"/>
  <c r="G17697" i="1" s="1"/>
  <c r="H17697" i="1" s="1"/>
  <c r="D17698" i="1"/>
  <c r="G17698" i="1" s="1"/>
  <c r="H17698" i="1" s="1"/>
  <c r="D17699" i="1"/>
  <c r="G17699" i="1" s="1"/>
  <c r="H17699" i="1" s="1"/>
  <c r="D17700" i="1"/>
  <c r="G17700" i="1" s="1"/>
  <c r="H17700" i="1" s="1"/>
  <c r="D17701" i="1"/>
  <c r="G17701" i="1" s="1"/>
  <c r="H17701" i="1" s="1"/>
  <c r="D17702" i="1"/>
  <c r="G17702" i="1" s="1"/>
  <c r="H17702" i="1" s="1"/>
  <c r="D17703" i="1"/>
  <c r="G17703" i="1" s="1"/>
  <c r="H17703" i="1" s="1"/>
  <c r="D17704" i="1"/>
  <c r="G17704" i="1" s="1"/>
  <c r="H17704" i="1" s="1"/>
  <c r="D17705" i="1"/>
  <c r="G17705" i="1" s="1"/>
  <c r="H17705" i="1" s="1"/>
  <c r="D17706" i="1"/>
  <c r="G17706" i="1" s="1"/>
  <c r="H17706" i="1" s="1"/>
  <c r="D17707" i="1"/>
  <c r="G17707" i="1" s="1"/>
  <c r="H17707" i="1" s="1"/>
  <c r="D17708" i="1"/>
  <c r="G17708" i="1" s="1"/>
  <c r="H17708" i="1" s="1"/>
  <c r="D17709" i="1"/>
  <c r="G17709" i="1" s="1"/>
  <c r="H17709" i="1" s="1"/>
  <c r="D17710" i="1"/>
  <c r="G17710" i="1" s="1"/>
  <c r="H17710" i="1" s="1"/>
  <c r="D17711" i="1"/>
  <c r="G17711" i="1" s="1"/>
  <c r="H17711" i="1" s="1"/>
  <c r="D17712" i="1"/>
  <c r="G17712" i="1" s="1"/>
  <c r="H17712" i="1" s="1"/>
  <c r="D17713" i="1"/>
  <c r="G17713" i="1" s="1"/>
  <c r="H17713" i="1" s="1"/>
  <c r="D17714" i="1"/>
  <c r="G17714" i="1" s="1"/>
  <c r="H17714" i="1" s="1"/>
  <c r="D17715" i="1"/>
  <c r="G17715" i="1" s="1"/>
  <c r="H17715" i="1" s="1"/>
  <c r="D17716" i="1"/>
  <c r="G17716" i="1" s="1"/>
  <c r="H17716" i="1" s="1"/>
  <c r="D17717" i="1"/>
  <c r="G17717" i="1" s="1"/>
  <c r="H17717" i="1" s="1"/>
  <c r="D17718" i="1"/>
  <c r="G17718" i="1" s="1"/>
  <c r="H17718" i="1" s="1"/>
  <c r="D17719" i="1"/>
  <c r="G17719" i="1" s="1"/>
  <c r="H17719" i="1" s="1"/>
  <c r="D17720" i="1"/>
  <c r="G17720" i="1" s="1"/>
  <c r="H17720" i="1" s="1"/>
  <c r="D17721" i="1"/>
  <c r="G17721" i="1" s="1"/>
  <c r="H17721" i="1" s="1"/>
  <c r="D17722" i="1"/>
  <c r="G17722" i="1" s="1"/>
  <c r="H17722" i="1" s="1"/>
  <c r="D17723" i="1"/>
  <c r="G17723" i="1" s="1"/>
  <c r="H17723" i="1" s="1"/>
  <c r="D17724" i="1"/>
  <c r="G17724" i="1" s="1"/>
  <c r="H17724" i="1" s="1"/>
  <c r="D17725" i="1"/>
  <c r="G17725" i="1" s="1"/>
  <c r="H17725" i="1" s="1"/>
  <c r="D17726" i="1"/>
  <c r="G17726" i="1" s="1"/>
  <c r="H17726" i="1" s="1"/>
  <c r="D17727" i="1"/>
  <c r="G17727" i="1" s="1"/>
  <c r="H17727" i="1" s="1"/>
  <c r="D17728" i="1"/>
  <c r="G17728" i="1" s="1"/>
  <c r="H17728" i="1" s="1"/>
  <c r="D17729" i="1"/>
  <c r="G17729" i="1" s="1"/>
  <c r="H17729" i="1" s="1"/>
  <c r="D17730" i="1"/>
  <c r="G17730" i="1" s="1"/>
  <c r="H17730" i="1" s="1"/>
  <c r="D17731" i="1"/>
  <c r="G17731" i="1" s="1"/>
  <c r="H17731" i="1" s="1"/>
  <c r="D17732" i="1"/>
  <c r="G17732" i="1" s="1"/>
  <c r="H17732" i="1" s="1"/>
  <c r="D17733" i="1"/>
  <c r="G17733" i="1" s="1"/>
  <c r="H17733" i="1" s="1"/>
  <c r="D17734" i="1"/>
  <c r="G17734" i="1" s="1"/>
  <c r="H17734" i="1" s="1"/>
  <c r="D17735" i="1"/>
  <c r="G17735" i="1" s="1"/>
  <c r="H17735" i="1" s="1"/>
  <c r="D17736" i="1"/>
  <c r="G17736" i="1" s="1"/>
  <c r="H17736" i="1" s="1"/>
  <c r="D17737" i="1"/>
  <c r="G17737" i="1" s="1"/>
  <c r="H17737" i="1" s="1"/>
  <c r="D17738" i="1"/>
  <c r="G17738" i="1" s="1"/>
  <c r="H17738" i="1" s="1"/>
  <c r="D17739" i="1"/>
  <c r="G17739" i="1" s="1"/>
  <c r="H17739" i="1" s="1"/>
  <c r="D17740" i="1"/>
  <c r="G17740" i="1" s="1"/>
  <c r="H17740" i="1" s="1"/>
  <c r="D17741" i="1"/>
  <c r="G17741" i="1" s="1"/>
  <c r="H17741" i="1" s="1"/>
  <c r="D17742" i="1"/>
  <c r="G17742" i="1" s="1"/>
  <c r="H17742" i="1" s="1"/>
  <c r="D17743" i="1"/>
  <c r="G17743" i="1" s="1"/>
  <c r="H17743" i="1" s="1"/>
  <c r="D17744" i="1"/>
  <c r="G17744" i="1" s="1"/>
  <c r="H17744" i="1" s="1"/>
  <c r="D17745" i="1"/>
  <c r="G17745" i="1" s="1"/>
  <c r="H17745" i="1" s="1"/>
  <c r="D17746" i="1"/>
  <c r="G17746" i="1" s="1"/>
  <c r="H17746" i="1" s="1"/>
  <c r="D17747" i="1"/>
  <c r="G17747" i="1" s="1"/>
  <c r="H17747" i="1" s="1"/>
  <c r="D17748" i="1"/>
  <c r="G17748" i="1" s="1"/>
  <c r="H17748" i="1" s="1"/>
  <c r="D17749" i="1"/>
  <c r="G17749" i="1" s="1"/>
  <c r="H17749" i="1" s="1"/>
  <c r="D17750" i="1"/>
  <c r="G17750" i="1" s="1"/>
  <c r="H17750" i="1" s="1"/>
  <c r="D17751" i="1"/>
  <c r="G17751" i="1" s="1"/>
  <c r="H17751" i="1" s="1"/>
  <c r="D17752" i="1"/>
  <c r="G17752" i="1" s="1"/>
  <c r="H17752" i="1" s="1"/>
  <c r="D17753" i="1"/>
  <c r="G17753" i="1" s="1"/>
  <c r="H17753" i="1" s="1"/>
  <c r="D17754" i="1"/>
  <c r="G17754" i="1" s="1"/>
  <c r="H17754" i="1" s="1"/>
  <c r="D17755" i="1"/>
  <c r="G17755" i="1" s="1"/>
  <c r="H17755" i="1" s="1"/>
  <c r="D17756" i="1"/>
  <c r="G17756" i="1" s="1"/>
  <c r="H17756" i="1" s="1"/>
  <c r="D17757" i="1"/>
  <c r="G17757" i="1" s="1"/>
  <c r="H17757" i="1" s="1"/>
  <c r="D17758" i="1"/>
  <c r="G17758" i="1" s="1"/>
  <c r="H17758" i="1" s="1"/>
  <c r="D17759" i="1"/>
  <c r="G17759" i="1" s="1"/>
  <c r="H17759" i="1" s="1"/>
  <c r="D17760" i="1"/>
  <c r="G17760" i="1" s="1"/>
  <c r="H17760" i="1" s="1"/>
  <c r="D17761" i="1"/>
  <c r="G17761" i="1" s="1"/>
  <c r="H17761" i="1" s="1"/>
  <c r="D17762" i="1"/>
  <c r="G17762" i="1" s="1"/>
  <c r="H17762" i="1" s="1"/>
  <c r="D17763" i="1"/>
  <c r="G17763" i="1" s="1"/>
  <c r="H17763" i="1" s="1"/>
  <c r="D17764" i="1"/>
  <c r="G17764" i="1" s="1"/>
  <c r="H17764" i="1" s="1"/>
  <c r="D17765" i="1"/>
  <c r="G17765" i="1" s="1"/>
  <c r="H17765" i="1" s="1"/>
  <c r="D17766" i="1"/>
  <c r="G17766" i="1" s="1"/>
  <c r="H17766" i="1" s="1"/>
  <c r="D17767" i="1"/>
  <c r="G17767" i="1" s="1"/>
  <c r="H17767" i="1" s="1"/>
  <c r="D17768" i="1"/>
  <c r="G17768" i="1" s="1"/>
  <c r="H17768" i="1" s="1"/>
  <c r="D17769" i="1"/>
  <c r="G17769" i="1" s="1"/>
  <c r="H17769" i="1" s="1"/>
  <c r="D17770" i="1"/>
  <c r="G17770" i="1" s="1"/>
  <c r="H17770" i="1" s="1"/>
  <c r="D17771" i="1"/>
  <c r="G17771" i="1" s="1"/>
  <c r="H17771" i="1" s="1"/>
  <c r="D17772" i="1"/>
  <c r="G17772" i="1" s="1"/>
  <c r="H17772" i="1" s="1"/>
  <c r="D17773" i="1"/>
  <c r="G17773" i="1" s="1"/>
  <c r="H17773" i="1" s="1"/>
  <c r="D17774" i="1"/>
  <c r="G17774" i="1" s="1"/>
  <c r="H17774" i="1" s="1"/>
  <c r="D17775" i="1"/>
  <c r="G17775" i="1" s="1"/>
  <c r="H17775" i="1" s="1"/>
  <c r="D17776" i="1"/>
  <c r="G17776" i="1" s="1"/>
  <c r="H17776" i="1" s="1"/>
  <c r="D17777" i="1"/>
  <c r="G17777" i="1" s="1"/>
  <c r="H17777" i="1" s="1"/>
  <c r="D17778" i="1"/>
  <c r="G17778" i="1" s="1"/>
  <c r="H17778" i="1" s="1"/>
  <c r="D17779" i="1"/>
  <c r="G17779" i="1" s="1"/>
  <c r="H17779" i="1" s="1"/>
  <c r="D17780" i="1"/>
  <c r="G17780" i="1" s="1"/>
  <c r="H17780" i="1" s="1"/>
  <c r="D17781" i="1"/>
  <c r="G17781" i="1" s="1"/>
  <c r="H17781" i="1" s="1"/>
  <c r="D17782" i="1"/>
  <c r="G17782" i="1" s="1"/>
  <c r="H17782" i="1" s="1"/>
  <c r="D17783" i="1"/>
  <c r="G17783" i="1" s="1"/>
  <c r="H17783" i="1" s="1"/>
  <c r="D17784" i="1"/>
  <c r="G17784" i="1" s="1"/>
  <c r="H17784" i="1" s="1"/>
  <c r="D17785" i="1"/>
  <c r="G17785" i="1" s="1"/>
  <c r="H17785" i="1" s="1"/>
  <c r="D17786" i="1"/>
  <c r="G17786" i="1" s="1"/>
  <c r="H17786" i="1" s="1"/>
  <c r="D17787" i="1"/>
  <c r="G17787" i="1" s="1"/>
  <c r="H17787" i="1" s="1"/>
  <c r="D17788" i="1"/>
  <c r="G17788" i="1" s="1"/>
  <c r="H17788" i="1" s="1"/>
  <c r="D17789" i="1"/>
  <c r="G17789" i="1" s="1"/>
  <c r="H17789" i="1" s="1"/>
  <c r="D17790" i="1"/>
  <c r="G17790" i="1" s="1"/>
  <c r="H17790" i="1" s="1"/>
  <c r="D17791" i="1"/>
  <c r="G17791" i="1" s="1"/>
  <c r="H17791" i="1" s="1"/>
  <c r="D17792" i="1"/>
  <c r="G17792" i="1" s="1"/>
  <c r="H17792" i="1" s="1"/>
  <c r="D17793" i="1"/>
  <c r="G17793" i="1" s="1"/>
  <c r="H17793" i="1" s="1"/>
  <c r="D17794" i="1"/>
  <c r="G17794" i="1" s="1"/>
  <c r="H17794" i="1" s="1"/>
  <c r="D17795" i="1"/>
  <c r="G17795" i="1" s="1"/>
  <c r="H17795" i="1" s="1"/>
  <c r="D17796" i="1"/>
  <c r="G17796" i="1" s="1"/>
  <c r="H17796" i="1" s="1"/>
  <c r="D17797" i="1"/>
  <c r="G17797" i="1" s="1"/>
  <c r="H17797" i="1" s="1"/>
  <c r="D17798" i="1"/>
  <c r="G17798" i="1" s="1"/>
  <c r="H17798" i="1" s="1"/>
  <c r="D17799" i="1"/>
  <c r="G17799" i="1" s="1"/>
  <c r="H17799" i="1" s="1"/>
  <c r="D17800" i="1"/>
  <c r="G17800" i="1" s="1"/>
  <c r="H17800" i="1" s="1"/>
  <c r="D17801" i="1"/>
  <c r="G17801" i="1" s="1"/>
  <c r="H17801" i="1" s="1"/>
  <c r="D17802" i="1"/>
  <c r="G17802" i="1" s="1"/>
  <c r="H17802" i="1" s="1"/>
  <c r="D17803" i="1"/>
  <c r="G17803" i="1" s="1"/>
  <c r="H17803" i="1" s="1"/>
  <c r="D17804" i="1"/>
  <c r="G17804" i="1" s="1"/>
  <c r="H17804" i="1" s="1"/>
  <c r="D17805" i="1"/>
  <c r="G17805" i="1" s="1"/>
  <c r="H17805" i="1" s="1"/>
  <c r="D17806" i="1"/>
  <c r="G17806" i="1" s="1"/>
  <c r="H17806" i="1" s="1"/>
  <c r="D17807" i="1"/>
  <c r="G17807" i="1" s="1"/>
  <c r="H17807" i="1" s="1"/>
  <c r="D17808" i="1"/>
  <c r="G17808" i="1" s="1"/>
  <c r="H17808" i="1" s="1"/>
  <c r="D17809" i="1"/>
  <c r="G17809" i="1" s="1"/>
  <c r="H17809" i="1" s="1"/>
  <c r="D17810" i="1"/>
  <c r="G17810" i="1" s="1"/>
  <c r="H17810" i="1" s="1"/>
  <c r="D17811" i="1"/>
  <c r="G17811" i="1" s="1"/>
  <c r="H17811" i="1" s="1"/>
  <c r="D17812" i="1"/>
  <c r="G17812" i="1" s="1"/>
  <c r="H17812" i="1" s="1"/>
  <c r="D17813" i="1"/>
  <c r="G17813" i="1" s="1"/>
  <c r="H17813" i="1" s="1"/>
  <c r="D17814" i="1"/>
  <c r="G17814" i="1" s="1"/>
  <c r="H17814" i="1" s="1"/>
  <c r="D17815" i="1"/>
  <c r="G17815" i="1" s="1"/>
  <c r="H17815" i="1" s="1"/>
  <c r="D17816" i="1"/>
  <c r="G17816" i="1" s="1"/>
  <c r="H17816" i="1" s="1"/>
  <c r="D17817" i="1"/>
  <c r="G17817" i="1" s="1"/>
  <c r="H17817" i="1" s="1"/>
  <c r="D17818" i="1"/>
  <c r="G17818" i="1" s="1"/>
  <c r="H17818" i="1" s="1"/>
  <c r="D17819" i="1"/>
  <c r="G17819" i="1" s="1"/>
  <c r="H17819" i="1" s="1"/>
  <c r="D17820" i="1"/>
  <c r="G17820" i="1" s="1"/>
  <c r="H17820" i="1" s="1"/>
  <c r="D17821" i="1"/>
  <c r="G17821" i="1" s="1"/>
  <c r="H17821" i="1" s="1"/>
  <c r="D17822" i="1"/>
  <c r="G17822" i="1" s="1"/>
  <c r="H17822" i="1" s="1"/>
  <c r="D17823" i="1"/>
  <c r="G17823" i="1" s="1"/>
  <c r="H17823" i="1" s="1"/>
  <c r="D17824" i="1"/>
  <c r="G17824" i="1" s="1"/>
  <c r="H17824" i="1" s="1"/>
  <c r="D17825" i="1"/>
  <c r="G17825" i="1" s="1"/>
  <c r="H17825" i="1" s="1"/>
  <c r="D17826" i="1"/>
  <c r="G17826" i="1" s="1"/>
  <c r="H17826" i="1" s="1"/>
  <c r="D17827" i="1"/>
  <c r="G17827" i="1" s="1"/>
  <c r="H17827" i="1" s="1"/>
  <c r="D17828" i="1"/>
  <c r="G17828" i="1" s="1"/>
  <c r="H17828" i="1" s="1"/>
  <c r="D17829" i="1"/>
  <c r="G17829" i="1" s="1"/>
  <c r="H17829" i="1" s="1"/>
  <c r="D17830" i="1"/>
  <c r="G17830" i="1" s="1"/>
  <c r="H17830" i="1" s="1"/>
  <c r="D17831" i="1"/>
  <c r="G17831" i="1" s="1"/>
  <c r="H17831" i="1" s="1"/>
  <c r="D17832" i="1"/>
  <c r="G17832" i="1" s="1"/>
  <c r="H17832" i="1" s="1"/>
  <c r="D17833" i="1"/>
  <c r="G17833" i="1" s="1"/>
  <c r="H17833" i="1" s="1"/>
  <c r="D17834" i="1"/>
  <c r="G17834" i="1" s="1"/>
  <c r="H17834" i="1" s="1"/>
  <c r="D17835" i="1"/>
  <c r="G17835" i="1" s="1"/>
  <c r="H17835" i="1" s="1"/>
  <c r="D17836" i="1"/>
  <c r="G17836" i="1" s="1"/>
  <c r="H17836" i="1" s="1"/>
  <c r="D17837" i="1"/>
  <c r="G17837" i="1" s="1"/>
  <c r="H17837" i="1" s="1"/>
  <c r="D17838" i="1"/>
  <c r="G17838" i="1" s="1"/>
  <c r="H17838" i="1" s="1"/>
  <c r="D17839" i="1"/>
  <c r="G17839" i="1" s="1"/>
  <c r="H17839" i="1" s="1"/>
  <c r="D17840" i="1"/>
  <c r="G17840" i="1" s="1"/>
  <c r="H17840" i="1" s="1"/>
  <c r="D17841" i="1"/>
  <c r="G17841" i="1" s="1"/>
  <c r="H17841" i="1" s="1"/>
  <c r="D17842" i="1"/>
  <c r="G17842" i="1" s="1"/>
  <c r="H17842" i="1" s="1"/>
  <c r="D17843" i="1"/>
  <c r="G17843" i="1" s="1"/>
  <c r="H17843" i="1" s="1"/>
  <c r="D17844" i="1"/>
  <c r="G17844" i="1" s="1"/>
  <c r="H17844" i="1" s="1"/>
  <c r="D17845" i="1"/>
  <c r="G17845" i="1" s="1"/>
  <c r="H17845" i="1" s="1"/>
  <c r="D17846" i="1"/>
  <c r="G17846" i="1" s="1"/>
  <c r="H17846" i="1" s="1"/>
  <c r="D17847" i="1"/>
  <c r="G17847" i="1" s="1"/>
  <c r="H17847" i="1" s="1"/>
  <c r="D17848" i="1"/>
  <c r="G17848" i="1" s="1"/>
  <c r="H17848" i="1" s="1"/>
  <c r="D17849" i="1"/>
  <c r="G17849" i="1" s="1"/>
  <c r="H17849" i="1" s="1"/>
  <c r="D17850" i="1"/>
  <c r="G17850" i="1" s="1"/>
  <c r="H17850" i="1" s="1"/>
  <c r="D17851" i="1"/>
  <c r="G17851" i="1" s="1"/>
  <c r="H17851" i="1" s="1"/>
  <c r="D17852" i="1"/>
  <c r="G17852" i="1" s="1"/>
  <c r="H17852" i="1" s="1"/>
  <c r="D17853" i="1"/>
  <c r="G17853" i="1" s="1"/>
  <c r="H17853" i="1" s="1"/>
  <c r="D17854" i="1"/>
  <c r="G17854" i="1" s="1"/>
  <c r="H17854" i="1" s="1"/>
  <c r="D17855" i="1"/>
  <c r="G17855" i="1" s="1"/>
  <c r="H17855" i="1" s="1"/>
  <c r="D17856" i="1"/>
  <c r="G17856" i="1" s="1"/>
  <c r="H17856" i="1" s="1"/>
  <c r="D17857" i="1"/>
  <c r="G17857" i="1" s="1"/>
  <c r="H17857" i="1" s="1"/>
  <c r="D17858" i="1"/>
  <c r="G17858" i="1" s="1"/>
  <c r="H17858" i="1" s="1"/>
  <c r="D17859" i="1"/>
  <c r="G17859" i="1" s="1"/>
  <c r="H17859" i="1" s="1"/>
  <c r="D17860" i="1"/>
  <c r="G17860" i="1" s="1"/>
  <c r="H17860" i="1" s="1"/>
  <c r="D17861" i="1"/>
  <c r="G17861" i="1" s="1"/>
  <c r="H17861" i="1" s="1"/>
  <c r="D17862" i="1"/>
  <c r="G17862" i="1" s="1"/>
  <c r="H17862" i="1" s="1"/>
  <c r="D17863" i="1"/>
  <c r="G17863" i="1" s="1"/>
  <c r="H17863" i="1" s="1"/>
  <c r="D17864" i="1"/>
  <c r="G17864" i="1" s="1"/>
  <c r="H17864" i="1" s="1"/>
  <c r="D17865" i="1"/>
  <c r="G17865" i="1" s="1"/>
  <c r="H17865" i="1" s="1"/>
  <c r="D17866" i="1"/>
  <c r="G17866" i="1" s="1"/>
  <c r="H17866" i="1" s="1"/>
  <c r="D17867" i="1"/>
  <c r="G17867" i="1" s="1"/>
  <c r="H17867" i="1" s="1"/>
  <c r="D17868" i="1"/>
  <c r="G17868" i="1" s="1"/>
  <c r="H17868" i="1" s="1"/>
  <c r="D17869" i="1"/>
  <c r="G17869" i="1" s="1"/>
  <c r="H17869" i="1" s="1"/>
  <c r="D17870" i="1"/>
  <c r="G17870" i="1" s="1"/>
  <c r="H17870" i="1" s="1"/>
  <c r="D17871" i="1"/>
  <c r="G17871" i="1" s="1"/>
  <c r="H17871" i="1" s="1"/>
  <c r="D17872" i="1"/>
  <c r="G17872" i="1" s="1"/>
  <c r="H17872" i="1" s="1"/>
  <c r="D17873" i="1"/>
  <c r="G17873" i="1" s="1"/>
  <c r="H17873" i="1" s="1"/>
  <c r="D17874" i="1"/>
  <c r="G17874" i="1" s="1"/>
  <c r="H17874" i="1" s="1"/>
  <c r="D17875" i="1"/>
  <c r="G17875" i="1" s="1"/>
  <c r="H17875" i="1" s="1"/>
  <c r="D17876" i="1"/>
  <c r="G17876" i="1" s="1"/>
  <c r="H17876" i="1" s="1"/>
  <c r="D17877" i="1"/>
  <c r="G17877" i="1" s="1"/>
  <c r="H17877" i="1" s="1"/>
  <c r="D17878" i="1"/>
  <c r="G17878" i="1" s="1"/>
  <c r="H17878" i="1" s="1"/>
  <c r="D17879" i="1"/>
  <c r="G17879" i="1" s="1"/>
  <c r="H17879" i="1" s="1"/>
  <c r="D17880" i="1"/>
  <c r="G17880" i="1" s="1"/>
  <c r="H17880" i="1" s="1"/>
  <c r="D17881" i="1"/>
  <c r="G17881" i="1" s="1"/>
  <c r="H17881" i="1" s="1"/>
  <c r="D17882" i="1"/>
  <c r="G17882" i="1" s="1"/>
  <c r="H17882" i="1" s="1"/>
  <c r="D17883" i="1"/>
  <c r="G17883" i="1" s="1"/>
  <c r="H17883" i="1" s="1"/>
  <c r="D17884" i="1"/>
  <c r="G17884" i="1" s="1"/>
  <c r="H17884" i="1" s="1"/>
  <c r="D17885" i="1"/>
  <c r="G17885" i="1" s="1"/>
  <c r="H17885" i="1" s="1"/>
  <c r="D17886" i="1"/>
  <c r="G17886" i="1" s="1"/>
  <c r="H17886" i="1" s="1"/>
  <c r="D17887" i="1"/>
  <c r="G17887" i="1" s="1"/>
  <c r="H17887" i="1" s="1"/>
  <c r="D17888" i="1"/>
  <c r="G17888" i="1" s="1"/>
  <c r="H17888" i="1" s="1"/>
  <c r="D17889" i="1"/>
  <c r="G17889" i="1" s="1"/>
  <c r="H17889" i="1" s="1"/>
  <c r="D17890" i="1"/>
  <c r="G17890" i="1" s="1"/>
  <c r="H17890" i="1" s="1"/>
  <c r="D17891" i="1"/>
  <c r="G17891" i="1" s="1"/>
  <c r="H17891" i="1" s="1"/>
  <c r="D17892" i="1"/>
  <c r="G17892" i="1" s="1"/>
  <c r="H17892" i="1" s="1"/>
  <c r="D17893" i="1"/>
  <c r="G17893" i="1" s="1"/>
  <c r="H17893" i="1" s="1"/>
  <c r="D17894" i="1"/>
  <c r="G17894" i="1" s="1"/>
  <c r="H17894" i="1" s="1"/>
  <c r="D17895" i="1"/>
  <c r="G17895" i="1" s="1"/>
  <c r="H17895" i="1" s="1"/>
  <c r="D17896" i="1"/>
  <c r="G17896" i="1" s="1"/>
  <c r="H17896" i="1" s="1"/>
  <c r="D17897" i="1"/>
  <c r="G17897" i="1" s="1"/>
  <c r="H17897" i="1" s="1"/>
  <c r="D17898" i="1"/>
  <c r="G17898" i="1" s="1"/>
  <c r="H17898" i="1" s="1"/>
  <c r="D17899" i="1"/>
  <c r="G17899" i="1" s="1"/>
  <c r="H17899" i="1" s="1"/>
  <c r="D17900" i="1"/>
  <c r="G17900" i="1" s="1"/>
  <c r="H17900" i="1" s="1"/>
  <c r="D17901" i="1"/>
  <c r="G17901" i="1" s="1"/>
  <c r="H17901" i="1" s="1"/>
  <c r="D17902" i="1"/>
  <c r="G17902" i="1" s="1"/>
  <c r="H17902" i="1" s="1"/>
  <c r="D17903" i="1"/>
  <c r="G17903" i="1" s="1"/>
  <c r="H17903" i="1" s="1"/>
  <c r="D17904" i="1"/>
  <c r="G17904" i="1" s="1"/>
  <c r="H17904" i="1" s="1"/>
  <c r="D17905" i="1"/>
  <c r="G17905" i="1" s="1"/>
  <c r="H17905" i="1" s="1"/>
  <c r="D17906" i="1"/>
  <c r="G17906" i="1" s="1"/>
  <c r="H17906" i="1" s="1"/>
  <c r="D17907" i="1"/>
  <c r="G17907" i="1" s="1"/>
  <c r="H17907" i="1" s="1"/>
  <c r="D17908" i="1"/>
  <c r="G17908" i="1" s="1"/>
  <c r="H17908" i="1" s="1"/>
  <c r="D17909" i="1"/>
  <c r="G17909" i="1" s="1"/>
  <c r="H17909" i="1" s="1"/>
  <c r="D17910" i="1"/>
  <c r="G17910" i="1" s="1"/>
  <c r="H17910" i="1" s="1"/>
  <c r="D17911" i="1"/>
  <c r="G17911" i="1" s="1"/>
  <c r="H17911" i="1" s="1"/>
  <c r="D17912" i="1"/>
  <c r="G17912" i="1" s="1"/>
  <c r="H17912" i="1" s="1"/>
  <c r="D17913" i="1"/>
  <c r="G17913" i="1" s="1"/>
  <c r="H17913" i="1" s="1"/>
  <c r="D17914" i="1"/>
  <c r="G17914" i="1" s="1"/>
  <c r="H17914" i="1" s="1"/>
  <c r="D17915" i="1"/>
  <c r="G17915" i="1" s="1"/>
  <c r="H17915" i="1" s="1"/>
  <c r="D17916" i="1"/>
  <c r="G17916" i="1" s="1"/>
  <c r="H17916" i="1" s="1"/>
  <c r="D17917" i="1"/>
  <c r="G17917" i="1" s="1"/>
  <c r="H17917" i="1" s="1"/>
  <c r="D17918" i="1"/>
  <c r="G17918" i="1" s="1"/>
  <c r="H17918" i="1" s="1"/>
  <c r="D17919" i="1"/>
  <c r="G17919" i="1" s="1"/>
  <c r="H17919" i="1" s="1"/>
  <c r="D17920" i="1"/>
  <c r="G17920" i="1" s="1"/>
  <c r="H17920" i="1" s="1"/>
  <c r="D17921" i="1"/>
  <c r="G17921" i="1" s="1"/>
  <c r="H17921" i="1" s="1"/>
  <c r="D17922" i="1"/>
  <c r="G17922" i="1" s="1"/>
  <c r="H17922" i="1" s="1"/>
  <c r="D17923" i="1"/>
  <c r="G17923" i="1" s="1"/>
  <c r="H17923" i="1" s="1"/>
  <c r="D17924" i="1"/>
  <c r="G17924" i="1" s="1"/>
  <c r="H17924" i="1" s="1"/>
  <c r="D17925" i="1"/>
  <c r="G17925" i="1" s="1"/>
  <c r="H17925" i="1" s="1"/>
  <c r="D17926" i="1"/>
  <c r="G17926" i="1" s="1"/>
  <c r="H17926" i="1" s="1"/>
  <c r="D17927" i="1"/>
  <c r="G17927" i="1" s="1"/>
  <c r="H17927" i="1" s="1"/>
  <c r="D17928" i="1"/>
  <c r="G17928" i="1" s="1"/>
  <c r="H17928" i="1" s="1"/>
  <c r="D17929" i="1"/>
  <c r="G17929" i="1" s="1"/>
  <c r="H17929" i="1" s="1"/>
  <c r="D17930" i="1"/>
  <c r="G17930" i="1" s="1"/>
  <c r="H17930" i="1" s="1"/>
  <c r="D17931" i="1"/>
  <c r="G17931" i="1" s="1"/>
  <c r="H17931" i="1" s="1"/>
  <c r="D17932" i="1"/>
  <c r="G17932" i="1" s="1"/>
  <c r="H17932" i="1" s="1"/>
  <c r="D17933" i="1"/>
  <c r="G17933" i="1" s="1"/>
  <c r="H17933" i="1" s="1"/>
  <c r="D17934" i="1"/>
  <c r="G17934" i="1" s="1"/>
  <c r="H17934" i="1" s="1"/>
  <c r="D17935" i="1"/>
  <c r="G17935" i="1" s="1"/>
  <c r="H17935" i="1" s="1"/>
  <c r="D17936" i="1"/>
  <c r="G17936" i="1" s="1"/>
  <c r="H17936" i="1" s="1"/>
  <c r="D17937" i="1"/>
  <c r="G17937" i="1" s="1"/>
  <c r="H17937" i="1" s="1"/>
  <c r="D17938" i="1"/>
  <c r="G17938" i="1" s="1"/>
  <c r="H17938" i="1" s="1"/>
  <c r="D17939" i="1"/>
  <c r="G17939" i="1" s="1"/>
  <c r="H17939" i="1" s="1"/>
  <c r="D17940" i="1"/>
  <c r="G17940" i="1" s="1"/>
  <c r="H17940" i="1" s="1"/>
  <c r="D17941" i="1"/>
  <c r="G17941" i="1" s="1"/>
  <c r="H17941" i="1" s="1"/>
  <c r="D17942" i="1"/>
  <c r="G17942" i="1" s="1"/>
  <c r="H17942" i="1" s="1"/>
  <c r="D17943" i="1"/>
  <c r="G17943" i="1" s="1"/>
  <c r="H17943" i="1" s="1"/>
  <c r="D17944" i="1"/>
  <c r="G17944" i="1" s="1"/>
  <c r="H17944" i="1" s="1"/>
  <c r="D17945" i="1"/>
  <c r="G17945" i="1" s="1"/>
  <c r="H17945" i="1" s="1"/>
  <c r="D17946" i="1"/>
  <c r="G17946" i="1" s="1"/>
  <c r="H17946" i="1" s="1"/>
  <c r="D17947" i="1"/>
  <c r="G17947" i="1" s="1"/>
  <c r="H17947" i="1" s="1"/>
  <c r="D17948" i="1"/>
  <c r="G17948" i="1" s="1"/>
  <c r="H17948" i="1" s="1"/>
  <c r="D17949" i="1"/>
  <c r="G17949" i="1" s="1"/>
  <c r="H17949" i="1" s="1"/>
  <c r="D17950" i="1"/>
  <c r="G17950" i="1" s="1"/>
  <c r="H17950" i="1" s="1"/>
  <c r="D17951" i="1"/>
  <c r="G17951" i="1" s="1"/>
  <c r="H17951" i="1" s="1"/>
  <c r="D17952" i="1"/>
  <c r="G17952" i="1" s="1"/>
  <c r="H17952" i="1" s="1"/>
  <c r="D17953" i="1"/>
  <c r="G17953" i="1" s="1"/>
  <c r="H17953" i="1" s="1"/>
  <c r="D17954" i="1"/>
  <c r="G17954" i="1" s="1"/>
  <c r="H17954" i="1" s="1"/>
  <c r="D17955" i="1"/>
  <c r="G17955" i="1" s="1"/>
  <c r="H17955" i="1" s="1"/>
  <c r="D17956" i="1"/>
  <c r="G17956" i="1" s="1"/>
  <c r="H17956" i="1" s="1"/>
  <c r="D17957" i="1"/>
  <c r="G17957" i="1" s="1"/>
  <c r="H17957" i="1" s="1"/>
  <c r="D17958" i="1"/>
  <c r="G17958" i="1" s="1"/>
  <c r="H17958" i="1" s="1"/>
  <c r="D17959" i="1"/>
  <c r="G17959" i="1" s="1"/>
  <c r="H17959" i="1" s="1"/>
  <c r="D17960" i="1"/>
  <c r="G17960" i="1" s="1"/>
  <c r="H17960" i="1" s="1"/>
  <c r="D17961" i="1"/>
  <c r="G17961" i="1" s="1"/>
  <c r="H17961" i="1" s="1"/>
  <c r="D17962" i="1"/>
  <c r="G17962" i="1" s="1"/>
  <c r="H17962" i="1" s="1"/>
  <c r="D17963" i="1"/>
  <c r="G17963" i="1" s="1"/>
  <c r="H17963" i="1" s="1"/>
  <c r="D17964" i="1"/>
  <c r="G17964" i="1" s="1"/>
  <c r="H17964" i="1" s="1"/>
  <c r="D17965" i="1"/>
  <c r="G17965" i="1" s="1"/>
  <c r="H17965" i="1" s="1"/>
  <c r="D17966" i="1"/>
  <c r="G17966" i="1" s="1"/>
  <c r="H17966" i="1" s="1"/>
  <c r="D17967" i="1"/>
  <c r="G17967" i="1" s="1"/>
  <c r="H17967" i="1" s="1"/>
  <c r="D17968" i="1"/>
  <c r="G17968" i="1" s="1"/>
  <c r="H17968" i="1" s="1"/>
  <c r="D17969" i="1"/>
  <c r="G17969" i="1" s="1"/>
  <c r="H17969" i="1" s="1"/>
  <c r="D17970" i="1"/>
  <c r="G17970" i="1" s="1"/>
  <c r="H17970" i="1" s="1"/>
  <c r="D17971" i="1"/>
  <c r="G17971" i="1" s="1"/>
  <c r="H17971" i="1" s="1"/>
  <c r="D17972" i="1"/>
  <c r="G17972" i="1" s="1"/>
  <c r="H17972" i="1" s="1"/>
  <c r="D17973" i="1"/>
  <c r="G17973" i="1" s="1"/>
  <c r="H17973" i="1" s="1"/>
  <c r="D17974" i="1"/>
  <c r="G17974" i="1" s="1"/>
  <c r="H17974" i="1" s="1"/>
  <c r="D17975" i="1"/>
  <c r="G17975" i="1" s="1"/>
  <c r="H17975" i="1" s="1"/>
  <c r="D17976" i="1"/>
  <c r="G17976" i="1" s="1"/>
  <c r="H17976" i="1" s="1"/>
  <c r="D17977" i="1"/>
  <c r="G17977" i="1" s="1"/>
  <c r="H17977" i="1" s="1"/>
  <c r="D17978" i="1"/>
  <c r="G17978" i="1" s="1"/>
  <c r="H17978" i="1" s="1"/>
  <c r="D17979" i="1"/>
  <c r="G17979" i="1" s="1"/>
  <c r="H17979" i="1" s="1"/>
  <c r="D17980" i="1"/>
  <c r="G17980" i="1" s="1"/>
  <c r="H17980" i="1" s="1"/>
  <c r="D17981" i="1"/>
  <c r="G17981" i="1" s="1"/>
  <c r="H17981" i="1" s="1"/>
  <c r="D17982" i="1"/>
  <c r="G17982" i="1" s="1"/>
  <c r="H17982" i="1" s="1"/>
  <c r="D17983" i="1"/>
  <c r="G17983" i="1" s="1"/>
  <c r="H17983" i="1" s="1"/>
  <c r="D17984" i="1"/>
  <c r="G17984" i="1" s="1"/>
  <c r="H17984" i="1" s="1"/>
  <c r="D17985" i="1"/>
  <c r="G17985" i="1" s="1"/>
  <c r="H17985" i="1" s="1"/>
  <c r="D17986" i="1"/>
  <c r="G17986" i="1" s="1"/>
  <c r="H17986" i="1" s="1"/>
  <c r="D17987" i="1"/>
  <c r="G17987" i="1" s="1"/>
  <c r="H17987" i="1" s="1"/>
  <c r="D17988" i="1"/>
  <c r="G17988" i="1" s="1"/>
  <c r="H17988" i="1" s="1"/>
  <c r="D17989" i="1"/>
  <c r="G17989" i="1" s="1"/>
  <c r="H17989" i="1" s="1"/>
  <c r="D17990" i="1"/>
  <c r="G17990" i="1" s="1"/>
  <c r="H17990" i="1" s="1"/>
  <c r="D17991" i="1"/>
  <c r="G17991" i="1" s="1"/>
  <c r="H17991" i="1" s="1"/>
  <c r="D17992" i="1"/>
  <c r="G17992" i="1" s="1"/>
  <c r="H17992" i="1" s="1"/>
  <c r="D17993" i="1"/>
  <c r="G17993" i="1" s="1"/>
  <c r="H17993" i="1" s="1"/>
  <c r="D17994" i="1"/>
  <c r="G17994" i="1" s="1"/>
  <c r="H17994" i="1" s="1"/>
  <c r="D17995" i="1"/>
  <c r="G17995" i="1" s="1"/>
  <c r="H17995" i="1" s="1"/>
  <c r="D17996" i="1"/>
  <c r="G17996" i="1" s="1"/>
  <c r="H17996" i="1" s="1"/>
  <c r="D17997" i="1"/>
  <c r="G17997" i="1" s="1"/>
  <c r="H17997" i="1" s="1"/>
  <c r="D17998" i="1"/>
  <c r="G17998" i="1" s="1"/>
  <c r="H17998" i="1" s="1"/>
  <c r="D17999" i="1"/>
  <c r="G17999" i="1" s="1"/>
  <c r="H17999" i="1" s="1"/>
  <c r="D18000" i="1"/>
  <c r="G18000" i="1" s="1"/>
  <c r="H18000" i="1" s="1"/>
  <c r="D18001" i="1"/>
  <c r="G18001" i="1" s="1"/>
  <c r="H18001" i="1" s="1"/>
  <c r="D18002" i="1"/>
  <c r="G18002" i="1" s="1"/>
  <c r="H18002" i="1" s="1"/>
  <c r="D18003" i="1"/>
  <c r="G18003" i="1" s="1"/>
  <c r="H18003" i="1" s="1"/>
  <c r="D18004" i="1"/>
  <c r="G18004" i="1" s="1"/>
  <c r="H18004" i="1" s="1"/>
  <c r="D18005" i="1"/>
  <c r="G18005" i="1" s="1"/>
  <c r="H18005" i="1" s="1"/>
  <c r="D18006" i="1"/>
  <c r="G18006" i="1" s="1"/>
  <c r="H18006" i="1" s="1"/>
  <c r="D18007" i="1"/>
  <c r="G18007" i="1" s="1"/>
  <c r="H18007" i="1" s="1"/>
  <c r="D18008" i="1"/>
  <c r="G18008" i="1" s="1"/>
  <c r="H18008" i="1" s="1"/>
  <c r="D18009" i="1"/>
  <c r="G18009" i="1" s="1"/>
  <c r="H18009" i="1" s="1"/>
  <c r="D18010" i="1"/>
  <c r="G18010" i="1" s="1"/>
  <c r="H18010" i="1" s="1"/>
  <c r="D18011" i="1"/>
  <c r="G18011" i="1" s="1"/>
  <c r="H18011" i="1" s="1"/>
  <c r="D18012" i="1"/>
  <c r="G18012" i="1" s="1"/>
  <c r="H18012" i="1" s="1"/>
  <c r="D18013" i="1"/>
  <c r="G18013" i="1" s="1"/>
  <c r="H18013" i="1" s="1"/>
  <c r="D18014" i="1"/>
  <c r="G18014" i="1" s="1"/>
  <c r="H18014" i="1" s="1"/>
  <c r="D18015" i="1"/>
  <c r="G18015" i="1" s="1"/>
  <c r="H18015" i="1" s="1"/>
  <c r="D18016" i="1"/>
  <c r="G18016" i="1" s="1"/>
  <c r="H18016" i="1" s="1"/>
  <c r="D18017" i="1"/>
  <c r="G18017" i="1" s="1"/>
  <c r="H18017" i="1" s="1"/>
  <c r="D18018" i="1"/>
  <c r="G18018" i="1" s="1"/>
  <c r="H18018" i="1" s="1"/>
  <c r="D18019" i="1"/>
  <c r="G18019" i="1" s="1"/>
  <c r="H18019" i="1" s="1"/>
  <c r="D18020" i="1"/>
  <c r="G18020" i="1" s="1"/>
  <c r="H18020" i="1" s="1"/>
  <c r="D18021" i="1"/>
  <c r="G18021" i="1" s="1"/>
  <c r="H18021" i="1" s="1"/>
  <c r="D18022" i="1"/>
  <c r="G18022" i="1" s="1"/>
  <c r="H18022" i="1" s="1"/>
  <c r="D18023" i="1"/>
  <c r="G18023" i="1" s="1"/>
  <c r="H18023" i="1" s="1"/>
  <c r="D18024" i="1"/>
  <c r="G18024" i="1" s="1"/>
  <c r="H18024" i="1" s="1"/>
  <c r="D18025" i="1"/>
  <c r="G18025" i="1" s="1"/>
  <c r="H18025" i="1" s="1"/>
  <c r="D18026" i="1"/>
  <c r="G18026" i="1" s="1"/>
  <c r="H18026" i="1" s="1"/>
  <c r="D18027" i="1"/>
  <c r="G18027" i="1" s="1"/>
  <c r="H18027" i="1" s="1"/>
  <c r="D18028" i="1"/>
  <c r="G18028" i="1" s="1"/>
  <c r="H18028" i="1" s="1"/>
  <c r="D18029" i="1"/>
  <c r="G18029" i="1" s="1"/>
  <c r="H18029" i="1" s="1"/>
  <c r="D18030" i="1"/>
  <c r="G18030" i="1" s="1"/>
  <c r="H18030" i="1" s="1"/>
  <c r="D18031" i="1"/>
  <c r="G18031" i="1" s="1"/>
  <c r="H18031" i="1" s="1"/>
  <c r="D18032" i="1"/>
  <c r="G18032" i="1" s="1"/>
  <c r="H18032" i="1" s="1"/>
  <c r="D18033" i="1"/>
  <c r="G18033" i="1" s="1"/>
  <c r="H18033" i="1" s="1"/>
  <c r="D18034" i="1"/>
  <c r="G18034" i="1" s="1"/>
  <c r="H18034" i="1" s="1"/>
  <c r="D18035" i="1"/>
  <c r="G18035" i="1" s="1"/>
  <c r="H18035" i="1" s="1"/>
  <c r="D18036" i="1"/>
  <c r="G18036" i="1" s="1"/>
  <c r="H18036" i="1" s="1"/>
  <c r="D18037" i="1"/>
  <c r="G18037" i="1" s="1"/>
  <c r="H18037" i="1" s="1"/>
  <c r="D18038" i="1"/>
  <c r="G18038" i="1" s="1"/>
  <c r="H18038" i="1" s="1"/>
  <c r="D18039" i="1"/>
  <c r="G18039" i="1" s="1"/>
  <c r="H18039" i="1" s="1"/>
  <c r="D18040" i="1"/>
  <c r="G18040" i="1" s="1"/>
  <c r="H18040" i="1" s="1"/>
  <c r="D18041" i="1"/>
  <c r="G18041" i="1" s="1"/>
  <c r="H18041" i="1" s="1"/>
  <c r="D18042" i="1"/>
  <c r="G18042" i="1" s="1"/>
  <c r="H18042" i="1" s="1"/>
  <c r="D18043" i="1"/>
  <c r="G18043" i="1" s="1"/>
  <c r="H18043" i="1" s="1"/>
  <c r="D18044" i="1"/>
  <c r="G18044" i="1" s="1"/>
  <c r="H18044" i="1" s="1"/>
  <c r="D18045" i="1"/>
  <c r="G18045" i="1" s="1"/>
  <c r="H18045" i="1" s="1"/>
  <c r="D18046" i="1"/>
  <c r="G18046" i="1" s="1"/>
  <c r="H18046" i="1" s="1"/>
  <c r="D18047" i="1"/>
  <c r="G18047" i="1" s="1"/>
  <c r="H18047" i="1" s="1"/>
  <c r="D18048" i="1"/>
  <c r="G18048" i="1" s="1"/>
  <c r="H18048" i="1" s="1"/>
  <c r="D18049" i="1"/>
  <c r="G18049" i="1" s="1"/>
  <c r="H18049" i="1" s="1"/>
  <c r="D18050" i="1"/>
  <c r="G18050" i="1" s="1"/>
  <c r="H18050" i="1" s="1"/>
  <c r="D18051" i="1"/>
  <c r="G18051" i="1" s="1"/>
  <c r="H18051" i="1" s="1"/>
  <c r="D18052" i="1"/>
  <c r="G18052" i="1" s="1"/>
  <c r="H18052" i="1" s="1"/>
  <c r="D18053" i="1"/>
  <c r="G18053" i="1" s="1"/>
  <c r="H18053" i="1" s="1"/>
  <c r="D18054" i="1"/>
  <c r="G18054" i="1" s="1"/>
  <c r="H18054" i="1" s="1"/>
  <c r="D18055" i="1"/>
  <c r="G18055" i="1" s="1"/>
  <c r="H18055" i="1" s="1"/>
  <c r="D18056" i="1"/>
  <c r="G18056" i="1" s="1"/>
  <c r="H18056" i="1" s="1"/>
  <c r="D18057" i="1"/>
  <c r="G18057" i="1" s="1"/>
  <c r="H18057" i="1" s="1"/>
  <c r="D18058" i="1"/>
  <c r="G18058" i="1" s="1"/>
  <c r="H18058" i="1" s="1"/>
  <c r="D18059" i="1"/>
  <c r="G18059" i="1" s="1"/>
  <c r="H18059" i="1" s="1"/>
  <c r="D18060" i="1"/>
  <c r="G18060" i="1" s="1"/>
  <c r="H18060" i="1" s="1"/>
  <c r="D18061" i="1"/>
  <c r="G18061" i="1" s="1"/>
  <c r="H18061" i="1" s="1"/>
  <c r="D18062" i="1"/>
  <c r="G18062" i="1" s="1"/>
  <c r="H18062" i="1" s="1"/>
  <c r="D18063" i="1"/>
  <c r="G18063" i="1" s="1"/>
  <c r="H18063" i="1" s="1"/>
  <c r="D18064" i="1"/>
  <c r="G18064" i="1" s="1"/>
  <c r="H18064" i="1" s="1"/>
  <c r="D18065" i="1"/>
  <c r="G18065" i="1" s="1"/>
  <c r="H18065" i="1" s="1"/>
  <c r="D18066" i="1"/>
  <c r="G18066" i="1" s="1"/>
  <c r="H18066" i="1" s="1"/>
  <c r="D18067" i="1"/>
  <c r="G18067" i="1" s="1"/>
  <c r="H18067" i="1" s="1"/>
  <c r="D18068" i="1"/>
  <c r="G18068" i="1" s="1"/>
  <c r="H18068" i="1" s="1"/>
  <c r="D18069" i="1"/>
  <c r="G18069" i="1" s="1"/>
  <c r="H18069" i="1" s="1"/>
  <c r="D18070" i="1"/>
  <c r="G18070" i="1" s="1"/>
  <c r="H18070" i="1" s="1"/>
  <c r="D18071" i="1"/>
  <c r="G18071" i="1" s="1"/>
  <c r="H18071" i="1" s="1"/>
  <c r="D18072" i="1"/>
  <c r="G18072" i="1" s="1"/>
  <c r="H18072" i="1" s="1"/>
  <c r="D18073" i="1"/>
  <c r="G18073" i="1" s="1"/>
  <c r="H18073" i="1" s="1"/>
  <c r="D18074" i="1"/>
  <c r="G18074" i="1" s="1"/>
  <c r="H18074" i="1" s="1"/>
  <c r="D18075" i="1"/>
  <c r="G18075" i="1" s="1"/>
  <c r="H18075" i="1" s="1"/>
  <c r="D18076" i="1"/>
  <c r="G18076" i="1" s="1"/>
  <c r="H18076" i="1" s="1"/>
  <c r="D18077" i="1"/>
  <c r="G18077" i="1" s="1"/>
  <c r="H18077" i="1" s="1"/>
  <c r="D18078" i="1"/>
  <c r="G18078" i="1" s="1"/>
  <c r="H18078" i="1" s="1"/>
  <c r="D18079" i="1"/>
  <c r="G18079" i="1" s="1"/>
  <c r="H18079" i="1" s="1"/>
  <c r="D18080" i="1"/>
  <c r="G18080" i="1" s="1"/>
  <c r="H18080" i="1" s="1"/>
  <c r="D18081" i="1"/>
  <c r="G18081" i="1" s="1"/>
  <c r="H18081" i="1" s="1"/>
  <c r="D18082" i="1"/>
  <c r="G18082" i="1" s="1"/>
  <c r="H18082" i="1" s="1"/>
  <c r="D18083" i="1"/>
  <c r="G18083" i="1" s="1"/>
  <c r="H18083" i="1" s="1"/>
  <c r="D18084" i="1"/>
  <c r="G18084" i="1" s="1"/>
  <c r="H18084" i="1" s="1"/>
  <c r="D18085" i="1"/>
  <c r="G18085" i="1" s="1"/>
  <c r="H18085" i="1" s="1"/>
  <c r="D18086" i="1"/>
  <c r="G18086" i="1" s="1"/>
  <c r="H18086" i="1" s="1"/>
  <c r="D18087" i="1"/>
  <c r="G18087" i="1" s="1"/>
  <c r="H18087" i="1" s="1"/>
  <c r="D18088" i="1"/>
  <c r="G18088" i="1" s="1"/>
  <c r="H18088" i="1" s="1"/>
  <c r="D18089" i="1"/>
  <c r="G18089" i="1" s="1"/>
  <c r="H18089" i="1" s="1"/>
  <c r="D18090" i="1"/>
  <c r="G18090" i="1" s="1"/>
  <c r="H18090" i="1" s="1"/>
  <c r="D18091" i="1"/>
  <c r="G18091" i="1" s="1"/>
  <c r="H18091" i="1" s="1"/>
  <c r="D18092" i="1"/>
  <c r="G18092" i="1" s="1"/>
  <c r="H18092" i="1" s="1"/>
  <c r="D18093" i="1"/>
  <c r="G18093" i="1" s="1"/>
  <c r="H18093" i="1" s="1"/>
  <c r="D18094" i="1"/>
  <c r="G18094" i="1" s="1"/>
  <c r="H18094" i="1" s="1"/>
  <c r="D18095" i="1"/>
  <c r="G18095" i="1" s="1"/>
  <c r="H18095" i="1" s="1"/>
  <c r="D18096" i="1"/>
  <c r="G18096" i="1" s="1"/>
  <c r="H18096" i="1" s="1"/>
  <c r="D18097" i="1"/>
  <c r="G18097" i="1" s="1"/>
  <c r="H18097" i="1" s="1"/>
  <c r="D18098" i="1"/>
  <c r="G18098" i="1" s="1"/>
  <c r="H18098" i="1" s="1"/>
  <c r="D18099" i="1"/>
  <c r="G18099" i="1" s="1"/>
  <c r="H18099" i="1" s="1"/>
  <c r="D18100" i="1"/>
  <c r="G18100" i="1" s="1"/>
  <c r="H18100" i="1" s="1"/>
  <c r="D18101" i="1"/>
  <c r="G18101" i="1" s="1"/>
  <c r="H18101" i="1" s="1"/>
  <c r="D18102" i="1"/>
  <c r="G18102" i="1" s="1"/>
  <c r="H18102" i="1" s="1"/>
  <c r="D18103" i="1"/>
  <c r="G18103" i="1" s="1"/>
  <c r="H18103" i="1" s="1"/>
  <c r="D18104" i="1"/>
  <c r="G18104" i="1" s="1"/>
  <c r="H18104" i="1" s="1"/>
  <c r="D18105" i="1"/>
  <c r="G18105" i="1" s="1"/>
  <c r="H18105" i="1" s="1"/>
  <c r="D18106" i="1"/>
  <c r="G18106" i="1" s="1"/>
  <c r="H18106" i="1" s="1"/>
  <c r="D18107" i="1"/>
  <c r="G18107" i="1" s="1"/>
  <c r="H18107" i="1" s="1"/>
  <c r="D18108" i="1"/>
  <c r="G18108" i="1" s="1"/>
  <c r="H18108" i="1" s="1"/>
  <c r="D18109" i="1"/>
  <c r="G18109" i="1" s="1"/>
  <c r="H18109" i="1" s="1"/>
  <c r="D18110" i="1"/>
  <c r="G18110" i="1" s="1"/>
  <c r="H18110" i="1" s="1"/>
  <c r="D18111" i="1"/>
  <c r="G18111" i="1" s="1"/>
  <c r="H18111" i="1" s="1"/>
  <c r="D18112" i="1"/>
  <c r="G18112" i="1" s="1"/>
  <c r="H18112" i="1" s="1"/>
  <c r="D18113" i="1"/>
  <c r="G18113" i="1" s="1"/>
  <c r="H18113" i="1" s="1"/>
  <c r="D18114" i="1"/>
  <c r="G18114" i="1" s="1"/>
  <c r="H18114" i="1" s="1"/>
  <c r="D18115" i="1"/>
  <c r="G18115" i="1" s="1"/>
  <c r="H18115" i="1" s="1"/>
  <c r="D18116" i="1"/>
  <c r="G18116" i="1" s="1"/>
  <c r="H18116" i="1" s="1"/>
  <c r="D18117" i="1"/>
  <c r="G18117" i="1" s="1"/>
  <c r="H18117" i="1" s="1"/>
  <c r="D18118" i="1"/>
  <c r="G18118" i="1" s="1"/>
  <c r="H18118" i="1" s="1"/>
  <c r="D18119" i="1"/>
  <c r="G18119" i="1" s="1"/>
  <c r="H18119" i="1" s="1"/>
  <c r="D18120" i="1"/>
  <c r="G18120" i="1" s="1"/>
  <c r="H18120" i="1" s="1"/>
  <c r="D18121" i="1"/>
  <c r="G18121" i="1" s="1"/>
  <c r="H18121" i="1" s="1"/>
  <c r="D18122" i="1"/>
  <c r="G18122" i="1" s="1"/>
  <c r="H18122" i="1" s="1"/>
  <c r="D18123" i="1"/>
  <c r="G18123" i="1" s="1"/>
  <c r="H18123" i="1" s="1"/>
  <c r="D18124" i="1"/>
  <c r="G18124" i="1" s="1"/>
  <c r="H18124" i="1" s="1"/>
  <c r="D18125" i="1"/>
  <c r="G18125" i="1" s="1"/>
  <c r="H18125" i="1" s="1"/>
  <c r="D18126" i="1"/>
  <c r="G18126" i="1" s="1"/>
  <c r="H18126" i="1" s="1"/>
  <c r="D18127" i="1"/>
  <c r="G18127" i="1" s="1"/>
  <c r="H18127" i="1" s="1"/>
  <c r="D18128" i="1"/>
  <c r="G18128" i="1" s="1"/>
  <c r="H18128" i="1" s="1"/>
  <c r="D18129" i="1"/>
  <c r="G18129" i="1" s="1"/>
  <c r="H18129" i="1" s="1"/>
  <c r="D18130" i="1"/>
  <c r="G18130" i="1" s="1"/>
  <c r="H18130" i="1" s="1"/>
  <c r="D18131" i="1"/>
  <c r="G18131" i="1" s="1"/>
  <c r="H18131" i="1" s="1"/>
  <c r="D18132" i="1"/>
  <c r="G18132" i="1" s="1"/>
  <c r="H18132" i="1" s="1"/>
  <c r="D18133" i="1"/>
  <c r="G18133" i="1" s="1"/>
  <c r="H18133" i="1" s="1"/>
  <c r="D18134" i="1"/>
  <c r="G18134" i="1" s="1"/>
  <c r="H18134" i="1" s="1"/>
  <c r="D18135" i="1"/>
  <c r="G18135" i="1" s="1"/>
  <c r="H18135" i="1" s="1"/>
  <c r="D18136" i="1"/>
  <c r="G18136" i="1" s="1"/>
  <c r="H18136" i="1" s="1"/>
  <c r="D18137" i="1"/>
  <c r="G18137" i="1" s="1"/>
  <c r="H18137" i="1" s="1"/>
  <c r="D18138" i="1"/>
  <c r="G18138" i="1" s="1"/>
  <c r="H18138" i="1" s="1"/>
  <c r="D18139" i="1"/>
  <c r="G18139" i="1" s="1"/>
  <c r="H18139" i="1" s="1"/>
  <c r="D18140" i="1"/>
  <c r="G18140" i="1" s="1"/>
  <c r="H18140" i="1" s="1"/>
  <c r="D18141" i="1"/>
  <c r="G18141" i="1" s="1"/>
  <c r="H18141" i="1" s="1"/>
  <c r="D18142" i="1"/>
  <c r="G18142" i="1" s="1"/>
  <c r="H18142" i="1" s="1"/>
  <c r="D18143" i="1"/>
  <c r="G18143" i="1" s="1"/>
  <c r="H18143" i="1" s="1"/>
  <c r="D18144" i="1"/>
  <c r="G18144" i="1" s="1"/>
  <c r="H18144" i="1" s="1"/>
  <c r="D18145" i="1"/>
  <c r="G18145" i="1" s="1"/>
  <c r="H18145" i="1" s="1"/>
  <c r="D18146" i="1"/>
  <c r="G18146" i="1" s="1"/>
  <c r="H18146" i="1" s="1"/>
  <c r="D18147" i="1"/>
  <c r="G18147" i="1" s="1"/>
  <c r="H18147" i="1" s="1"/>
  <c r="D18148" i="1"/>
  <c r="G18148" i="1" s="1"/>
  <c r="H18148" i="1" s="1"/>
  <c r="D18149" i="1"/>
  <c r="G18149" i="1" s="1"/>
  <c r="H18149" i="1" s="1"/>
  <c r="D18150" i="1"/>
  <c r="G18150" i="1" s="1"/>
  <c r="H18150" i="1" s="1"/>
  <c r="D18151" i="1"/>
  <c r="G18151" i="1" s="1"/>
  <c r="H18151" i="1" s="1"/>
  <c r="D18152" i="1"/>
  <c r="G18152" i="1" s="1"/>
  <c r="H18152" i="1" s="1"/>
  <c r="D18153" i="1"/>
  <c r="G18153" i="1" s="1"/>
  <c r="H18153" i="1" s="1"/>
  <c r="D18154" i="1"/>
  <c r="G18154" i="1" s="1"/>
  <c r="H18154" i="1" s="1"/>
  <c r="D18155" i="1"/>
  <c r="G18155" i="1" s="1"/>
  <c r="H18155" i="1" s="1"/>
  <c r="D18156" i="1"/>
  <c r="G18156" i="1" s="1"/>
  <c r="H18156" i="1" s="1"/>
  <c r="D18157" i="1"/>
  <c r="G18157" i="1" s="1"/>
  <c r="H18157" i="1" s="1"/>
  <c r="D18158" i="1"/>
  <c r="G18158" i="1" s="1"/>
  <c r="H18158" i="1" s="1"/>
  <c r="D18159" i="1"/>
  <c r="G18159" i="1" s="1"/>
  <c r="H18159" i="1" s="1"/>
  <c r="D18160" i="1"/>
  <c r="G18160" i="1" s="1"/>
  <c r="H18160" i="1" s="1"/>
  <c r="D18161" i="1"/>
  <c r="G18161" i="1" s="1"/>
  <c r="H18161" i="1" s="1"/>
  <c r="D18162" i="1"/>
  <c r="G18162" i="1" s="1"/>
  <c r="H18162" i="1" s="1"/>
  <c r="D18163" i="1"/>
  <c r="G18163" i="1" s="1"/>
  <c r="H18163" i="1" s="1"/>
  <c r="D18164" i="1"/>
  <c r="G18164" i="1" s="1"/>
  <c r="H18164" i="1" s="1"/>
  <c r="D18165" i="1"/>
  <c r="G18165" i="1" s="1"/>
  <c r="H18165" i="1" s="1"/>
  <c r="D18166" i="1"/>
  <c r="G18166" i="1" s="1"/>
  <c r="H18166" i="1" s="1"/>
  <c r="D18167" i="1"/>
  <c r="G18167" i="1" s="1"/>
  <c r="H18167" i="1" s="1"/>
  <c r="D18168" i="1"/>
  <c r="G18168" i="1" s="1"/>
  <c r="H18168" i="1" s="1"/>
  <c r="D18169" i="1"/>
  <c r="G18169" i="1" s="1"/>
  <c r="H18169" i="1" s="1"/>
  <c r="D18170" i="1"/>
  <c r="G18170" i="1" s="1"/>
  <c r="H18170" i="1" s="1"/>
  <c r="D18171" i="1"/>
  <c r="G18171" i="1" s="1"/>
  <c r="H18171" i="1" s="1"/>
  <c r="D18172" i="1"/>
  <c r="G18172" i="1" s="1"/>
  <c r="H18172" i="1" s="1"/>
  <c r="D18173" i="1"/>
  <c r="G18173" i="1" s="1"/>
  <c r="H18173" i="1" s="1"/>
  <c r="D18174" i="1"/>
  <c r="G18174" i="1" s="1"/>
  <c r="H18174" i="1" s="1"/>
  <c r="D18175" i="1"/>
  <c r="G18175" i="1" s="1"/>
  <c r="H18175" i="1" s="1"/>
  <c r="D18176" i="1"/>
  <c r="G18176" i="1" s="1"/>
  <c r="H18176" i="1" s="1"/>
  <c r="D18177" i="1"/>
  <c r="G18177" i="1" s="1"/>
  <c r="H18177" i="1" s="1"/>
  <c r="D18178" i="1"/>
  <c r="G18178" i="1" s="1"/>
  <c r="H18178" i="1" s="1"/>
  <c r="D18179" i="1"/>
  <c r="G18179" i="1" s="1"/>
  <c r="H18179" i="1" s="1"/>
  <c r="D18180" i="1"/>
  <c r="G18180" i="1" s="1"/>
  <c r="H18180" i="1" s="1"/>
  <c r="D18181" i="1"/>
  <c r="G18181" i="1" s="1"/>
  <c r="H18181" i="1" s="1"/>
  <c r="D18182" i="1"/>
  <c r="G18182" i="1" s="1"/>
  <c r="H18182" i="1" s="1"/>
  <c r="D18183" i="1"/>
  <c r="G18183" i="1" s="1"/>
  <c r="H18183" i="1" s="1"/>
  <c r="D18184" i="1"/>
  <c r="G18184" i="1" s="1"/>
  <c r="H18184" i="1" s="1"/>
  <c r="D18185" i="1"/>
  <c r="G18185" i="1" s="1"/>
  <c r="H18185" i="1" s="1"/>
  <c r="D18186" i="1"/>
  <c r="G18186" i="1" s="1"/>
  <c r="H18186" i="1" s="1"/>
  <c r="D18187" i="1"/>
  <c r="G18187" i="1" s="1"/>
  <c r="H18187" i="1" s="1"/>
  <c r="D18188" i="1"/>
  <c r="G18188" i="1" s="1"/>
  <c r="H18188" i="1" s="1"/>
  <c r="D18189" i="1"/>
  <c r="G18189" i="1" s="1"/>
  <c r="H18189" i="1" s="1"/>
  <c r="D18190" i="1"/>
  <c r="G18190" i="1" s="1"/>
  <c r="H18190" i="1" s="1"/>
  <c r="D18191" i="1"/>
  <c r="G18191" i="1" s="1"/>
  <c r="H18191" i="1" s="1"/>
  <c r="D18192" i="1"/>
  <c r="G18192" i="1" s="1"/>
  <c r="H18192" i="1" s="1"/>
  <c r="D18193" i="1"/>
  <c r="G18193" i="1" s="1"/>
  <c r="H18193" i="1" s="1"/>
  <c r="D18194" i="1"/>
  <c r="G18194" i="1" s="1"/>
  <c r="H18194" i="1" s="1"/>
  <c r="D18195" i="1"/>
  <c r="G18195" i="1" s="1"/>
  <c r="H18195" i="1" s="1"/>
  <c r="D18196" i="1"/>
  <c r="G18196" i="1" s="1"/>
  <c r="H18196" i="1" s="1"/>
  <c r="D18197" i="1"/>
  <c r="G18197" i="1" s="1"/>
  <c r="H18197" i="1" s="1"/>
  <c r="D18198" i="1"/>
  <c r="G18198" i="1" s="1"/>
  <c r="H18198" i="1" s="1"/>
  <c r="D18199" i="1"/>
  <c r="G18199" i="1" s="1"/>
  <c r="H18199" i="1" s="1"/>
  <c r="D18200" i="1"/>
  <c r="G18200" i="1" s="1"/>
  <c r="H18200" i="1" s="1"/>
  <c r="D18201" i="1"/>
  <c r="G18201" i="1" s="1"/>
  <c r="H18201" i="1" s="1"/>
  <c r="D18202" i="1"/>
  <c r="G18202" i="1" s="1"/>
  <c r="H18202" i="1" s="1"/>
  <c r="D18203" i="1"/>
  <c r="G18203" i="1" s="1"/>
  <c r="H18203" i="1" s="1"/>
  <c r="D18204" i="1"/>
  <c r="G18204" i="1" s="1"/>
  <c r="H18204" i="1" s="1"/>
  <c r="D18205" i="1"/>
  <c r="G18205" i="1" s="1"/>
  <c r="H18205" i="1" s="1"/>
  <c r="D18206" i="1"/>
  <c r="G18206" i="1" s="1"/>
  <c r="H18206" i="1" s="1"/>
  <c r="D18207" i="1"/>
  <c r="G18207" i="1" s="1"/>
  <c r="H18207" i="1" s="1"/>
  <c r="D18208" i="1"/>
  <c r="G18208" i="1" s="1"/>
  <c r="H18208" i="1" s="1"/>
  <c r="D18209" i="1"/>
  <c r="G18209" i="1" s="1"/>
  <c r="H18209" i="1" s="1"/>
  <c r="D18210" i="1"/>
  <c r="G18210" i="1" s="1"/>
  <c r="H18210" i="1" s="1"/>
  <c r="D18211" i="1"/>
  <c r="G18211" i="1" s="1"/>
  <c r="H18211" i="1" s="1"/>
  <c r="D18212" i="1"/>
  <c r="G18212" i="1" s="1"/>
  <c r="H18212" i="1" s="1"/>
  <c r="D18213" i="1"/>
  <c r="G18213" i="1" s="1"/>
  <c r="H18213" i="1" s="1"/>
  <c r="D18214" i="1"/>
  <c r="G18214" i="1" s="1"/>
  <c r="H18214" i="1" s="1"/>
  <c r="D18215" i="1"/>
  <c r="G18215" i="1" s="1"/>
  <c r="H18215" i="1" s="1"/>
  <c r="D18216" i="1"/>
  <c r="G18216" i="1" s="1"/>
  <c r="H18216" i="1" s="1"/>
  <c r="D18217" i="1"/>
  <c r="G18217" i="1" s="1"/>
  <c r="H18217" i="1" s="1"/>
  <c r="D18218" i="1"/>
  <c r="G18218" i="1" s="1"/>
  <c r="H18218" i="1" s="1"/>
  <c r="D18219" i="1"/>
  <c r="G18219" i="1" s="1"/>
  <c r="H18219" i="1" s="1"/>
  <c r="D18220" i="1"/>
  <c r="G18220" i="1" s="1"/>
  <c r="H18220" i="1" s="1"/>
  <c r="D18221" i="1"/>
  <c r="G18221" i="1" s="1"/>
  <c r="H18221" i="1" s="1"/>
  <c r="D18222" i="1"/>
  <c r="G18222" i="1" s="1"/>
  <c r="H18222" i="1" s="1"/>
  <c r="D18223" i="1"/>
  <c r="G18223" i="1" s="1"/>
  <c r="H18223" i="1" s="1"/>
  <c r="D18224" i="1"/>
  <c r="G18224" i="1" s="1"/>
  <c r="H18224" i="1" s="1"/>
  <c r="D18225" i="1"/>
  <c r="G18225" i="1" s="1"/>
  <c r="H18225" i="1" s="1"/>
  <c r="D18226" i="1"/>
  <c r="G18226" i="1" s="1"/>
  <c r="H18226" i="1" s="1"/>
  <c r="D18227" i="1"/>
  <c r="G18227" i="1" s="1"/>
  <c r="H18227" i="1" s="1"/>
  <c r="D18228" i="1"/>
  <c r="G18228" i="1" s="1"/>
  <c r="H18228" i="1" s="1"/>
  <c r="D18229" i="1"/>
  <c r="G18229" i="1" s="1"/>
  <c r="H18229" i="1" s="1"/>
  <c r="D18230" i="1"/>
  <c r="G18230" i="1" s="1"/>
  <c r="H18230" i="1" s="1"/>
  <c r="D18231" i="1"/>
  <c r="G18231" i="1" s="1"/>
  <c r="H18231" i="1" s="1"/>
  <c r="D18232" i="1"/>
  <c r="G18232" i="1" s="1"/>
  <c r="H18232" i="1" s="1"/>
  <c r="D18233" i="1"/>
  <c r="G18233" i="1" s="1"/>
  <c r="H18233" i="1" s="1"/>
  <c r="D18234" i="1"/>
  <c r="G18234" i="1" s="1"/>
  <c r="H18234" i="1" s="1"/>
  <c r="D18235" i="1"/>
  <c r="G18235" i="1" s="1"/>
  <c r="H18235" i="1" s="1"/>
  <c r="D18236" i="1"/>
  <c r="G18236" i="1" s="1"/>
  <c r="H18236" i="1" s="1"/>
  <c r="D18237" i="1"/>
  <c r="G18237" i="1" s="1"/>
  <c r="H18237" i="1" s="1"/>
  <c r="D18238" i="1"/>
  <c r="G18238" i="1" s="1"/>
  <c r="H18238" i="1" s="1"/>
  <c r="D18239" i="1"/>
  <c r="G18239" i="1" s="1"/>
  <c r="H18239" i="1" s="1"/>
  <c r="D18240" i="1"/>
  <c r="G18240" i="1" s="1"/>
  <c r="H18240" i="1" s="1"/>
  <c r="D18241" i="1"/>
  <c r="G18241" i="1" s="1"/>
  <c r="H18241" i="1" s="1"/>
  <c r="D18242" i="1"/>
  <c r="G18242" i="1" s="1"/>
  <c r="H18242" i="1" s="1"/>
  <c r="D18243" i="1"/>
  <c r="G18243" i="1" s="1"/>
  <c r="H18243" i="1" s="1"/>
  <c r="D18244" i="1"/>
  <c r="G18244" i="1" s="1"/>
  <c r="H18244" i="1" s="1"/>
  <c r="D18245" i="1"/>
  <c r="G18245" i="1" s="1"/>
  <c r="H18245" i="1" s="1"/>
  <c r="D18246" i="1"/>
  <c r="G18246" i="1" s="1"/>
  <c r="H18246" i="1" s="1"/>
  <c r="D18247" i="1"/>
  <c r="G18247" i="1" s="1"/>
  <c r="H18247" i="1" s="1"/>
  <c r="D18248" i="1"/>
  <c r="G18248" i="1" s="1"/>
  <c r="H18248" i="1" s="1"/>
  <c r="D18249" i="1"/>
  <c r="G18249" i="1" s="1"/>
  <c r="H18249" i="1" s="1"/>
  <c r="D18250" i="1"/>
  <c r="G18250" i="1" s="1"/>
  <c r="H18250" i="1" s="1"/>
  <c r="D18251" i="1"/>
  <c r="G18251" i="1" s="1"/>
  <c r="H18251" i="1" s="1"/>
  <c r="D18252" i="1"/>
  <c r="G18252" i="1" s="1"/>
  <c r="H18252" i="1" s="1"/>
  <c r="D18253" i="1"/>
  <c r="G18253" i="1" s="1"/>
  <c r="H18253" i="1" s="1"/>
  <c r="D18254" i="1"/>
  <c r="G18254" i="1" s="1"/>
  <c r="H18254" i="1" s="1"/>
  <c r="D18255" i="1"/>
  <c r="G18255" i="1" s="1"/>
  <c r="H18255" i="1" s="1"/>
  <c r="D18256" i="1"/>
  <c r="G18256" i="1" s="1"/>
  <c r="H18256" i="1" s="1"/>
  <c r="D18257" i="1"/>
  <c r="G18257" i="1" s="1"/>
  <c r="H18257" i="1" s="1"/>
  <c r="D18258" i="1"/>
  <c r="G18258" i="1" s="1"/>
  <c r="H18258" i="1" s="1"/>
  <c r="D18259" i="1"/>
  <c r="G18259" i="1" s="1"/>
  <c r="H18259" i="1" s="1"/>
  <c r="D18260" i="1"/>
  <c r="G18260" i="1" s="1"/>
  <c r="H18260" i="1" s="1"/>
  <c r="D18261" i="1"/>
  <c r="G18261" i="1" s="1"/>
  <c r="H18261" i="1" s="1"/>
  <c r="D18262" i="1"/>
  <c r="G18262" i="1" s="1"/>
  <c r="H18262" i="1" s="1"/>
  <c r="D18263" i="1"/>
  <c r="G18263" i="1" s="1"/>
  <c r="H18263" i="1" s="1"/>
  <c r="D18264" i="1"/>
  <c r="G18264" i="1" s="1"/>
  <c r="H18264" i="1" s="1"/>
  <c r="D18265" i="1"/>
  <c r="G18265" i="1" s="1"/>
  <c r="H18265" i="1" s="1"/>
  <c r="D18266" i="1"/>
  <c r="G18266" i="1" s="1"/>
  <c r="H18266" i="1" s="1"/>
  <c r="D18267" i="1"/>
  <c r="G18267" i="1" s="1"/>
  <c r="H18267" i="1" s="1"/>
  <c r="D18268" i="1"/>
  <c r="G18268" i="1" s="1"/>
  <c r="H18268" i="1" s="1"/>
  <c r="D18269" i="1"/>
  <c r="G18269" i="1" s="1"/>
  <c r="H18269" i="1" s="1"/>
  <c r="D18270" i="1"/>
  <c r="G18270" i="1" s="1"/>
  <c r="H18270" i="1" s="1"/>
  <c r="D18271" i="1"/>
  <c r="G18271" i="1" s="1"/>
  <c r="H18271" i="1" s="1"/>
  <c r="D18272" i="1"/>
  <c r="G18272" i="1" s="1"/>
  <c r="H18272" i="1" s="1"/>
  <c r="D18273" i="1"/>
  <c r="G18273" i="1" s="1"/>
  <c r="H18273" i="1" s="1"/>
  <c r="D18274" i="1"/>
  <c r="G18274" i="1" s="1"/>
  <c r="H18274" i="1" s="1"/>
  <c r="D18275" i="1"/>
  <c r="G18275" i="1" s="1"/>
  <c r="H18275" i="1" s="1"/>
  <c r="D18276" i="1"/>
  <c r="G18276" i="1" s="1"/>
  <c r="H18276" i="1" s="1"/>
  <c r="D18277" i="1"/>
  <c r="G18277" i="1" s="1"/>
  <c r="H18277" i="1" s="1"/>
  <c r="D18278" i="1"/>
  <c r="G18278" i="1" s="1"/>
  <c r="H18278" i="1" s="1"/>
  <c r="D18279" i="1"/>
  <c r="G18279" i="1" s="1"/>
  <c r="H18279" i="1" s="1"/>
  <c r="D18280" i="1"/>
  <c r="G18280" i="1" s="1"/>
  <c r="H18280" i="1" s="1"/>
  <c r="D18281" i="1"/>
  <c r="G18281" i="1" s="1"/>
  <c r="H18281" i="1" s="1"/>
  <c r="D18282" i="1"/>
  <c r="G18282" i="1" s="1"/>
  <c r="H18282" i="1" s="1"/>
  <c r="D18283" i="1"/>
  <c r="G18283" i="1" s="1"/>
  <c r="H18283" i="1" s="1"/>
  <c r="D18284" i="1"/>
  <c r="G18284" i="1" s="1"/>
  <c r="H18284" i="1" s="1"/>
  <c r="D18285" i="1"/>
  <c r="G18285" i="1" s="1"/>
  <c r="H18285" i="1" s="1"/>
  <c r="D18286" i="1"/>
  <c r="G18286" i="1" s="1"/>
  <c r="H18286" i="1" s="1"/>
  <c r="D18287" i="1"/>
  <c r="G18287" i="1" s="1"/>
  <c r="H18287" i="1" s="1"/>
  <c r="D18288" i="1"/>
  <c r="G18288" i="1" s="1"/>
  <c r="H18288" i="1" s="1"/>
  <c r="D18289" i="1"/>
  <c r="G18289" i="1" s="1"/>
  <c r="H18289" i="1" s="1"/>
  <c r="D18290" i="1"/>
  <c r="G18290" i="1" s="1"/>
  <c r="H18290" i="1" s="1"/>
  <c r="D18291" i="1"/>
  <c r="G18291" i="1" s="1"/>
  <c r="H18291" i="1" s="1"/>
  <c r="D18292" i="1"/>
  <c r="G18292" i="1" s="1"/>
  <c r="H18292" i="1" s="1"/>
  <c r="D18293" i="1"/>
  <c r="G18293" i="1" s="1"/>
  <c r="H18293" i="1" s="1"/>
  <c r="D18294" i="1"/>
  <c r="G18294" i="1" s="1"/>
  <c r="H18294" i="1" s="1"/>
  <c r="D18295" i="1"/>
  <c r="G18295" i="1" s="1"/>
  <c r="H18295" i="1" s="1"/>
  <c r="D18296" i="1"/>
  <c r="G18296" i="1" s="1"/>
  <c r="H18296" i="1" s="1"/>
  <c r="D18297" i="1"/>
  <c r="G18297" i="1" s="1"/>
  <c r="H18297" i="1" s="1"/>
  <c r="D18298" i="1"/>
  <c r="G18298" i="1" s="1"/>
  <c r="H18298" i="1" s="1"/>
  <c r="D18299" i="1"/>
  <c r="G18299" i="1" s="1"/>
  <c r="H18299" i="1" s="1"/>
  <c r="D18300" i="1"/>
  <c r="G18300" i="1" s="1"/>
  <c r="H18300" i="1" s="1"/>
  <c r="D18301" i="1"/>
  <c r="G18301" i="1" s="1"/>
  <c r="H18301" i="1" s="1"/>
  <c r="D18302" i="1"/>
  <c r="G18302" i="1" s="1"/>
  <c r="H18302" i="1" s="1"/>
  <c r="D18303" i="1"/>
  <c r="G18303" i="1" s="1"/>
  <c r="H18303" i="1" s="1"/>
  <c r="D18304" i="1"/>
  <c r="G18304" i="1" s="1"/>
  <c r="H18304" i="1" s="1"/>
  <c r="D18305" i="1"/>
  <c r="G18305" i="1" s="1"/>
  <c r="H18305" i="1" s="1"/>
  <c r="D18306" i="1"/>
  <c r="G18306" i="1" s="1"/>
  <c r="H18306" i="1" s="1"/>
  <c r="D18307" i="1"/>
  <c r="G18307" i="1" s="1"/>
  <c r="H18307" i="1" s="1"/>
  <c r="D18308" i="1"/>
  <c r="G18308" i="1" s="1"/>
  <c r="H18308" i="1" s="1"/>
  <c r="D18309" i="1"/>
  <c r="G18309" i="1" s="1"/>
  <c r="H18309" i="1" s="1"/>
  <c r="D18310" i="1"/>
  <c r="G18310" i="1" s="1"/>
  <c r="H18310" i="1" s="1"/>
  <c r="D18311" i="1"/>
  <c r="G18311" i="1" s="1"/>
  <c r="H18311" i="1" s="1"/>
  <c r="D18312" i="1"/>
  <c r="G18312" i="1" s="1"/>
  <c r="H18312" i="1" s="1"/>
  <c r="D18313" i="1"/>
  <c r="G18313" i="1" s="1"/>
  <c r="H18313" i="1" s="1"/>
  <c r="D18314" i="1"/>
  <c r="G18314" i="1" s="1"/>
  <c r="H18314" i="1" s="1"/>
  <c r="D18315" i="1"/>
  <c r="G18315" i="1" s="1"/>
  <c r="H18315" i="1" s="1"/>
  <c r="D18316" i="1"/>
  <c r="G18316" i="1" s="1"/>
  <c r="H18316" i="1" s="1"/>
  <c r="D18317" i="1"/>
  <c r="G18317" i="1" s="1"/>
  <c r="H18317" i="1" s="1"/>
  <c r="D18318" i="1"/>
  <c r="G18318" i="1" s="1"/>
  <c r="H18318" i="1" s="1"/>
  <c r="D18319" i="1"/>
  <c r="G18319" i="1" s="1"/>
  <c r="H18319" i="1" s="1"/>
  <c r="D18320" i="1"/>
  <c r="G18320" i="1" s="1"/>
  <c r="H18320" i="1" s="1"/>
  <c r="D18321" i="1"/>
  <c r="G18321" i="1" s="1"/>
  <c r="H18321" i="1" s="1"/>
  <c r="D18322" i="1"/>
  <c r="G18322" i="1" s="1"/>
  <c r="H18322" i="1" s="1"/>
  <c r="D18323" i="1"/>
  <c r="G18323" i="1" s="1"/>
  <c r="H18323" i="1" s="1"/>
  <c r="D18324" i="1"/>
  <c r="G18324" i="1" s="1"/>
  <c r="H18324" i="1" s="1"/>
  <c r="D18325" i="1"/>
  <c r="G18325" i="1" s="1"/>
  <c r="H18325" i="1" s="1"/>
  <c r="D18326" i="1"/>
  <c r="G18326" i="1" s="1"/>
  <c r="H18326" i="1" s="1"/>
  <c r="D18327" i="1"/>
  <c r="G18327" i="1" s="1"/>
  <c r="H18327" i="1" s="1"/>
  <c r="D18328" i="1"/>
  <c r="G18328" i="1" s="1"/>
  <c r="H18328" i="1" s="1"/>
  <c r="D18329" i="1"/>
  <c r="G18329" i="1" s="1"/>
  <c r="H18329" i="1" s="1"/>
  <c r="D18330" i="1"/>
  <c r="G18330" i="1" s="1"/>
  <c r="H18330" i="1" s="1"/>
  <c r="D18331" i="1"/>
  <c r="G18331" i="1" s="1"/>
  <c r="H18331" i="1" s="1"/>
  <c r="D18332" i="1"/>
  <c r="G18332" i="1" s="1"/>
  <c r="H18332" i="1" s="1"/>
  <c r="D18333" i="1"/>
  <c r="G18333" i="1" s="1"/>
  <c r="H18333" i="1" s="1"/>
  <c r="D18334" i="1"/>
  <c r="G18334" i="1" s="1"/>
  <c r="H18334" i="1" s="1"/>
  <c r="D18335" i="1"/>
  <c r="G18335" i="1" s="1"/>
  <c r="H18335" i="1" s="1"/>
  <c r="D18336" i="1"/>
  <c r="G18336" i="1" s="1"/>
  <c r="H18336" i="1" s="1"/>
  <c r="D18337" i="1"/>
  <c r="G18337" i="1" s="1"/>
  <c r="H18337" i="1" s="1"/>
  <c r="D18338" i="1"/>
  <c r="G18338" i="1" s="1"/>
  <c r="H18338" i="1" s="1"/>
  <c r="D18339" i="1"/>
  <c r="G18339" i="1" s="1"/>
  <c r="H18339" i="1" s="1"/>
  <c r="D18340" i="1"/>
  <c r="G18340" i="1" s="1"/>
  <c r="H18340" i="1" s="1"/>
  <c r="D18341" i="1"/>
  <c r="G18341" i="1" s="1"/>
  <c r="H18341" i="1" s="1"/>
  <c r="D18342" i="1"/>
  <c r="G18342" i="1" s="1"/>
  <c r="H18342" i="1" s="1"/>
  <c r="D18343" i="1"/>
  <c r="G18343" i="1" s="1"/>
  <c r="H18343" i="1" s="1"/>
  <c r="D18344" i="1"/>
  <c r="G18344" i="1" s="1"/>
  <c r="H18344" i="1" s="1"/>
  <c r="D18345" i="1"/>
  <c r="G18345" i="1" s="1"/>
  <c r="H18345" i="1" s="1"/>
  <c r="D18346" i="1"/>
  <c r="G18346" i="1" s="1"/>
  <c r="H18346" i="1" s="1"/>
  <c r="D18347" i="1"/>
  <c r="G18347" i="1" s="1"/>
  <c r="H18347" i="1" s="1"/>
  <c r="D18348" i="1"/>
  <c r="G18348" i="1" s="1"/>
  <c r="H18348" i="1" s="1"/>
  <c r="D18349" i="1"/>
  <c r="G18349" i="1" s="1"/>
  <c r="H18349" i="1" s="1"/>
  <c r="D18350" i="1"/>
  <c r="G18350" i="1" s="1"/>
  <c r="H18350" i="1" s="1"/>
  <c r="D18351" i="1"/>
  <c r="G18351" i="1" s="1"/>
  <c r="H18351" i="1" s="1"/>
  <c r="D18352" i="1"/>
  <c r="G18352" i="1" s="1"/>
  <c r="H18352" i="1" s="1"/>
  <c r="D18353" i="1"/>
  <c r="G18353" i="1" s="1"/>
  <c r="H18353" i="1" s="1"/>
  <c r="D18354" i="1"/>
  <c r="G18354" i="1" s="1"/>
  <c r="H18354" i="1" s="1"/>
  <c r="D18355" i="1"/>
  <c r="G18355" i="1" s="1"/>
  <c r="H18355" i="1" s="1"/>
  <c r="D18356" i="1"/>
  <c r="G18356" i="1" s="1"/>
  <c r="H18356" i="1" s="1"/>
  <c r="D18357" i="1"/>
  <c r="G18357" i="1" s="1"/>
  <c r="H18357" i="1" s="1"/>
  <c r="D18358" i="1"/>
  <c r="G18358" i="1" s="1"/>
  <c r="H18358" i="1" s="1"/>
  <c r="D18359" i="1"/>
  <c r="G18359" i="1" s="1"/>
  <c r="H18359" i="1" s="1"/>
  <c r="D18360" i="1"/>
  <c r="G18360" i="1" s="1"/>
  <c r="H18360" i="1" s="1"/>
  <c r="D18361" i="1"/>
  <c r="G18361" i="1" s="1"/>
  <c r="H18361" i="1" s="1"/>
  <c r="D18362" i="1"/>
  <c r="G18362" i="1" s="1"/>
  <c r="H18362" i="1" s="1"/>
  <c r="D18363" i="1"/>
  <c r="G18363" i="1" s="1"/>
  <c r="H18363" i="1" s="1"/>
  <c r="D18364" i="1"/>
  <c r="G18364" i="1" s="1"/>
  <c r="H18364" i="1" s="1"/>
  <c r="D18365" i="1"/>
  <c r="G18365" i="1" s="1"/>
  <c r="H18365" i="1" s="1"/>
  <c r="D18366" i="1"/>
  <c r="G18366" i="1" s="1"/>
  <c r="H18366" i="1" s="1"/>
  <c r="D18367" i="1"/>
  <c r="G18367" i="1" s="1"/>
  <c r="H18367" i="1" s="1"/>
  <c r="D18368" i="1"/>
  <c r="G18368" i="1" s="1"/>
  <c r="H18368" i="1" s="1"/>
  <c r="D18369" i="1"/>
  <c r="G18369" i="1" s="1"/>
  <c r="H18369" i="1" s="1"/>
  <c r="D18370" i="1"/>
  <c r="G18370" i="1" s="1"/>
  <c r="H18370" i="1" s="1"/>
  <c r="D18371" i="1"/>
  <c r="G18371" i="1" s="1"/>
  <c r="H18371" i="1" s="1"/>
  <c r="D18372" i="1"/>
  <c r="G18372" i="1" s="1"/>
  <c r="H18372" i="1" s="1"/>
  <c r="D18373" i="1"/>
  <c r="G18373" i="1" s="1"/>
  <c r="H18373" i="1" s="1"/>
  <c r="D18374" i="1"/>
  <c r="G18374" i="1" s="1"/>
  <c r="H18374" i="1" s="1"/>
  <c r="D18375" i="1"/>
  <c r="G18375" i="1" s="1"/>
  <c r="H18375" i="1" s="1"/>
  <c r="D18376" i="1"/>
  <c r="G18376" i="1" s="1"/>
  <c r="H18376" i="1" s="1"/>
  <c r="D18377" i="1"/>
  <c r="G18377" i="1" s="1"/>
  <c r="H18377" i="1" s="1"/>
  <c r="D18378" i="1"/>
  <c r="G18378" i="1" s="1"/>
  <c r="H18378" i="1" s="1"/>
  <c r="D18379" i="1"/>
  <c r="G18379" i="1" s="1"/>
  <c r="H18379" i="1" s="1"/>
  <c r="D18380" i="1"/>
  <c r="G18380" i="1" s="1"/>
  <c r="H18380" i="1" s="1"/>
  <c r="D18381" i="1"/>
  <c r="G18381" i="1" s="1"/>
  <c r="H18381" i="1" s="1"/>
  <c r="D18382" i="1"/>
  <c r="G18382" i="1" s="1"/>
  <c r="H18382" i="1" s="1"/>
  <c r="D18383" i="1"/>
  <c r="G18383" i="1" s="1"/>
  <c r="H18383" i="1" s="1"/>
  <c r="D18384" i="1"/>
  <c r="G18384" i="1" s="1"/>
  <c r="H18384" i="1" s="1"/>
  <c r="D18385" i="1"/>
  <c r="G18385" i="1" s="1"/>
  <c r="H18385" i="1" s="1"/>
  <c r="D18386" i="1"/>
  <c r="G18386" i="1" s="1"/>
  <c r="H18386" i="1" s="1"/>
  <c r="D18387" i="1"/>
  <c r="G18387" i="1" s="1"/>
  <c r="H18387" i="1" s="1"/>
  <c r="D18388" i="1"/>
  <c r="G18388" i="1" s="1"/>
  <c r="H18388" i="1" s="1"/>
  <c r="D18389" i="1"/>
  <c r="G18389" i="1" s="1"/>
  <c r="H18389" i="1" s="1"/>
  <c r="D18390" i="1"/>
  <c r="G18390" i="1" s="1"/>
  <c r="H18390" i="1" s="1"/>
  <c r="D18391" i="1"/>
  <c r="G18391" i="1" s="1"/>
  <c r="H18391" i="1" s="1"/>
  <c r="D18392" i="1"/>
  <c r="G18392" i="1" s="1"/>
  <c r="H18392" i="1" s="1"/>
  <c r="D18393" i="1"/>
  <c r="G18393" i="1" s="1"/>
  <c r="H18393" i="1" s="1"/>
  <c r="D18394" i="1"/>
  <c r="G18394" i="1" s="1"/>
  <c r="H18394" i="1" s="1"/>
  <c r="D18395" i="1"/>
  <c r="G18395" i="1" s="1"/>
  <c r="H18395" i="1" s="1"/>
  <c r="D18396" i="1"/>
  <c r="G18396" i="1" s="1"/>
  <c r="H18396" i="1" s="1"/>
  <c r="D18397" i="1"/>
  <c r="G18397" i="1" s="1"/>
  <c r="H18397" i="1" s="1"/>
  <c r="D18398" i="1"/>
  <c r="G18398" i="1" s="1"/>
  <c r="H18398" i="1" s="1"/>
  <c r="D18399" i="1"/>
  <c r="G18399" i="1" s="1"/>
  <c r="H18399" i="1" s="1"/>
  <c r="D18400" i="1"/>
  <c r="G18400" i="1" s="1"/>
  <c r="H18400" i="1" s="1"/>
  <c r="D18401" i="1"/>
  <c r="G18401" i="1" s="1"/>
  <c r="H18401" i="1" s="1"/>
  <c r="D18402" i="1"/>
  <c r="G18402" i="1" s="1"/>
  <c r="H18402" i="1" s="1"/>
  <c r="D18403" i="1"/>
  <c r="G18403" i="1" s="1"/>
  <c r="H18403" i="1" s="1"/>
  <c r="D18404" i="1"/>
  <c r="G18404" i="1" s="1"/>
  <c r="H18404" i="1" s="1"/>
  <c r="D18405" i="1"/>
  <c r="G18405" i="1" s="1"/>
  <c r="H18405" i="1" s="1"/>
  <c r="D18406" i="1"/>
  <c r="G18406" i="1" s="1"/>
  <c r="H18406" i="1" s="1"/>
  <c r="D18407" i="1"/>
  <c r="G18407" i="1" s="1"/>
  <c r="H18407" i="1" s="1"/>
  <c r="D18408" i="1"/>
  <c r="G18408" i="1" s="1"/>
  <c r="H18408" i="1" s="1"/>
  <c r="D18409" i="1"/>
  <c r="G18409" i="1" s="1"/>
  <c r="H18409" i="1" s="1"/>
  <c r="D18410" i="1"/>
  <c r="G18410" i="1" s="1"/>
  <c r="H18410" i="1" s="1"/>
  <c r="D18411" i="1"/>
  <c r="G18411" i="1" s="1"/>
  <c r="H18411" i="1" s="1"/>
  <c r="D18412" i="1"/>
  <c r="G18412" i="1" s="1"/>
  <c r="H18412" i="1" s="1"/>
  <c r="D18413" i="1"/>
  <c r="G18413" i="1" s="1"/>
  <c r="H18413" i="1" s="1"/>
  <c r="D18414" i="1"/>
  <c r="G18414" i="1" s="1"/>
  <c r="H18414" i="1" s="1"/>
  <c r="D18415" i="1"/>
  <c r="G18415" i="1" s="1"/>
  <c r="H18415" i="1" s="1"/>
  <c r="D18416" i="1"/>
  <c r="G18416" i="1" s="1"/>
  <c r="H18416" i="1" s="1"/>
  <c r="D18417" i="1"/>
  <c r="G18417" i="1" s="1"/>
  <c r="H18417" i="1" s="1"/>
  <c r="D18418" i="1"/>
  <c r="G18418" i="1" s="1"/>
  <c r="H18418" i="1" s="1"/>
  <c r="D18419" i="1"/>
  <c r="G18419" i="1" s="1"/>
  <c r="H18419" i="1" s="1"/>
  <c r="D18420" i="1"/>
  <c r="G18420" i="1" s="1"/>
  <c r="H18420" i="1" s="1"/>
  <c r="D18421" i="1"/>
  <c r="G18421" i="1" s="1"/>
  <c r="H18421" i="1" s="1"/>
  <c r="D18422" i="1"/>
  <c r="G18422" i="1" s="1"/>
  <c r="H18422" i="1" s="1"/>
  <c r="D18423" i="1"/>
  <c r="G18423" i="1" s="1"/>
  <c r="H18423" i="1" s="1"/>
  <c r="D18424" i="1"/>
  <c r="G18424" i="1" s="1"/>
  <c r="H18424" i="1" s="1"/>
  <c r="D18425" i="1"/>
  <c r="G18425" i="1" s="1"/>
  <c r="H18425" i="1" s="1"/>
  <c r="D18426" i="1"/>
  <c r="G18426" i="1" s="1"/>
  <c r="H18426" i="1" s="1"/>
  <c r="D18427" i="1"/>
  <c r="G18427" i="1" s="1"/>
  <c r="H18427" i="1" s="1"/>
  <c r="D18428" i="1"/>
  <c r="G18428" i="1" s="1"/>
  <c r="H18428" i="1" s="1"/>
  <c r="D18429" i="1"/>
  <c r="G18429" i="1" s="1"/>
  <c r="H18429" i="1" s="1"/>
  <c r="D18430" i="1"/>
  <c r="G18430" i="1" s="1"/>
  <c r="H18430" i="1" s="1"/>
  <c r="D18431" i="1"/>
  <c r="G18431" i="1" s="1"/>
  <c r="H18431" i="1" s="1"/>
  <c r="D18432" i="1"/>
  <c r="G18432" i="1" s="1"/>
  <c r="H18432" i="1" s="1"/>
  <c r="D18433" i="1"/>
  <c r="G18433" i="1" s="1"/>
  <c r="H18433" i="1" s="1"/>
  <c r="D18434" i="1"/>
  <c r="G18434" i="1" s="1"/>
  <c r="H18434" i="1" s="1"/>
  <c r="D18435" i="1"/>
  <c r="G18435" i="1" s="1"/>
  <c r="H18435" i="1" s="1"/>
  <c r="D18436" i="1"/>
  <c r="G18436" i="1" s="1"/>
  <c r="H18436" i="1" s="1"/>
  <c r="D18437" i="1"/>
  <c r="G18437" i="1" s="1"/>
  <c r="H18437" i="1" s="1"/>
  <c r="D18438" i="1"/>
  <c r="G18438" i="1" s="1"/>
  <c r="H18438" i="1" s="1"/>
  <c r="D18439" i="1"/>
  <c r="G18439" i="1" s="1"/>
  <c r="H18439" i="1" s="1"/>
  <c r="D18440" i="1"/>
  <c r="G18440" i="1" s="1"/>
  <c r="H18440" i="1" s="1"/>
  <c r="D18441" i="1"/>
  <c r="G18441" i="1" s="1"/>
  <c r="H18441" i="1" s="1"/>
  <c r="D18442" i="1"/>
  <c r="G18442" i="1" s="1"/>
  <c r="H18442" i="1" s="1"/>
  <c r="D18443" i="1"/>
  <c r="G18443" i="1" s="1"/>
  <c r="H18443" i="1" s="1"/>
  <c r="D18444" i="1"/>
  <c r="G18444" i="1" s="1"/>
  <c r="H18444" i="1" s="1"/>
  <c r="D18445" i="1"/>
  <c r="G18445" i="1" s="1"/>
  <c r="H18445" i="1" s="1"/>
  <c r="D18446" i="1"/>
  <c r="G18446" i="1" s="1"/>
  <c r="H18446" i="1" s="1"/>
  <c r="D18447" i="1"/>
  <c r="G18447" i="1" s="1"/>
  <c r="H18447" i="1" s="1"/>
  <c r="D18448" i="1"/>
  <c r="G18448" i="1" s="1"/>
  <c r="H18448" i="1" s="1"/>
  <c r="D18449" i="1"/>
  <c r="G18449" i="1" s="1"/>
  <c r="H18449" i="1" s="1"/>
  <c r="D18450" i="1"/>
  <c r="G18450" i="1" s="1"/>
  <c r="H18450" i="1" s="1"/>
  <c r="D18451" i="1"/>
  <c r="G18451" i="1" s="1"/>
  <c r="H18451" i="1" s="1"/>
  <c r="D18452" i="1"/>
  <c r="G18452" i="1" s="1"/>
  <c r="H18452" i="1" s="1"/>
  <c r="D18453" i="1"/>
  <c r="G18453" i="1" s="1"/>
  <c r="H18453" i="1" s="1"/>
  <c r="D18454" i="1"/>
  <c r="G18454" i="1" s="1"/>
  <c r="H18454" i="1" s="1"/>
  <c r="D18455" i="1"/>
  <c r="G18455" i="1" s="1"/>
  <c r="H18455" i="1" s="1"/>
  <c r="D18456" i="1"/>
  <c r="G18456" i="1" s="1"/>
  <c r="H18456" i="1" s="1"/>
  <c r="D18457" i="1"/>
  <c r="G18457" i="1" s="1"/>
  <c r="H18457" i="1" s="1"/>
  <c r="D18458" i="1"/>
  <c r="G18458" i="1" s="1"/>
  <c r="H18458" i="1" s="1"/>
  <c r="D18459" i="1"/>
  <c r="G18459" i="1" s="1"/>
  <c r="H18459" i="1" s="1"/>
  <c r="D18460" i="1"/>
  <c r="G18460" i="1" s="1"/>
  <c r="H18460" i="1" s="1"/>
  <c r="D18461" i="1"/>
  <c r="G18461" i="1" s="1"/>
  <c r="H18461" i="1" s="1"/>
  <c r="D18462" i="1"/>
  <c r="G18462" i="1" s="1"/>
  <c r="H18462" i="1" s="1"/>
  <c r="D18463" i="1"/>
  <c r="G18463" i="1" s="1"/>
  <c r="H18463" i="1" s="1"/>
  <c r="D18464" i="1"/>
  <c r="G18464" i="1" s="1"/>
  <c r="H18464" i="1" s="1"/>
  <c r="D18465" i="1"/>
  <c r="G18465" i="1" s="1"/>
  <c r="H18465" i="1" s="1"/>
  <c r="D18466" i="1"/>
  <c r="G18466" i="1" s="1"/>
  <c r="H18466" i="1" s="1"/>
  <c r="D18467" i="1"/>
  <c r="G18467" i="1" s="1"/>
  <c r="H18467" i="1" s="1"/>
  <c r="D18468" i="1"/>
  <c r="G18468" i="1" s="1"/>
  <c r="H18468" i="1" s="1"/>
  <c r="D18469" i="1"/>
  <c r="G18469" i="1" s="1"/>
  <c r="H18469" i="1" s="1"/>
  <c r="D18470" i="1"/>
  <c r="G18470" i="1" s="1"/>
  <c r="H18470" i="1" s="1"/>
  <c r="D18471" i="1"/>
  <c r="G18471" i="1" s="1"/>
  <c r="H18471" i="1" s="1"/>
  <c r="D18472" i="1"/>
  <c r="G18472" i="1" s="1"/>
  <c r="H18472" i="1" s="1"/>
  <c r="D18473" i="1"/>
  <c r="G18473" i="1" s="1"/>
  <c r="H18473" i="1" s="1"/>
  <c r="D18474" i="1"/>
  <c r="G18474" i="1" s="1"/>
  <c r="H18474" i="1" s="1"/>
  <c r="D18475" i="1"/>
  <c r="G18475" i="1" s="1"/>
  <c r="H18475" i="1" s="1"/>
  <c r="D18476" i="1"/>
  <c r="G18476" i="1" s="1"/>
  <c r="H18476" i="1" s="1"/>
  <c r="D18477" i="1"/>
  <c r="G18477" i="1" s="1"/>
  <c r="H18477" i="1" s="1"/>
  <c r="D18478" i="1"/>
  <c r="G18478" i="1" s="1"/>
  <c r="H18478" i="1" s="1"/>
  <c r="D18479" i="1"/>
  <c r="G18479" i="1" s="1"/>
  <c r="H18479" i="1" s="1"/>
  <c r="D18480" i="1"/>
  <c r="G18480" i="1" s="1"/>
  <c r="H18480" i="1" s="1"/>
  <c r="D18481" i="1"/>
  <c r="G18481" i="1" s="1"/>
  <c r="H18481" i="1" s="1"/>
  <c r="D18482" i="1"/>
  <c r="G18482" i="1" s="1"/>
  <c r="H18482" i="1" s="1"/>
  <c r="D18483" i="1"/>
  <c r="G18483" i="1" s="1"/>
  <c r="H18483" i="1" s="1"/>
  <c r="D18484" i="1"/>
  <c r="G18484" i="1" s="1"/>
  <c r="H18484" i="1" s="1"/>
  <c r="D18485" i="1"/>
  <c r="G18485" i="1" s="1"/>
  <c r="H18485" i="1" s="1"/>
  <c r="D18486" i="1"/>
  <c r="G18486" i="1" s="1"/>
  <c r="H18486" i="1" s="1"/>
  <c r="D18487" i="1"/>
  <c r="G18487" i="1" s="1"/>
  <c r="H18487" i="1" s="1"/>
  <c r="D18488" i="1"/>
  <c r="G18488" i="1" s="1"/>
  <c r="H18488" i="1" s="1"/>
  <c r="D18489" i="1"/>
  <c r="G18489" i="1" s="1"/>
  <c r="H18489" i="1" s="1"/>
  <c r="D18490" i="1"/>
  <c r="G18490" i="1" s="1"/>
  <c r="H18490" i="1" s="1"/>
  <c r="D18491" i="1"/>
  <c r="G18491" i="1" s="1"/>
  <c r="H18491" i="1" s="1"/>
  <c r="D18492" i="1"/>
  <c r="G18492" i="1" s="1"/>
  <c r="H18492" i="1" s="1"/>
  <c r="D18493" i="1"/>
  <c r="G18493" i="1" s="1"/>
  <c r="H18493" i="1" s="1"/>
  <c r="D18494" i="1"/>
  <c r="G18494" i="1" s="1"/>
  <c r="H18494" i="1" s="1"/>
  <c r="D18495" i="1"/>
  <c r="G18495" i="1" s="1"/>
  <c r="H18495" i="1" s="1"/>
  <c r="D18496" i="1"/>
  <c r="G18496" i="1" s="1"/>
  <c r="H18496" i="1" s="1"/>
  <c r="D18497" i="1"/>
  <c r="G18497" i="1" s="1"/>
  <c r="H18497" i="1" s="1"/>
  <c r="D18498" i="1"/>
  <c r="G18498" i="1" s="1"/>
  <c r="H18498" i="1" s="1"/>
  <c r="D18499" i="1"/>
  <c r="G18499" i="1" s="1"/>
  <c r="H18499" i="1" s="1"/>
  <c r="D18500" i="1"/>
  <c r="G18500" i="1" s="1"/>
  <c r="H18500" i="1" s="1"/>
  <c r="D18501" i="1"/>
  <c r="G18501" i="1" s="1"/>
  <c r="H18501" i="1" s="1"/>
  <c r="D18502" i="1"/>
  <c r="G18502" i="1" s="1"/>
  <c r="H18502" i="1" s="1"/>
  <c r="D18503" i="1"/>
  <c r="G18503" i="1" s="1"/>
  <c r="H18503" i="1" s="1"/>
  <c r="D18504" i="1"/>
  <c r="G18504" i="1" s="1"/>
  <c r="H18504" i="1" s="1"/>
  <c r="D18505" i="1"/>
  <c r="G18505" i="1" s="1"/>
  <c r="H18505" i="1" s="1"/>
  <c r="D18506" i="1"/>
  <c r="G18506" i="1" s="1"/>
  <c r="H18506" i="1" s="1"/>
  <c r="D18507" i="1"/>
  <c r="G18507" i="1" s="1"/>
  <c r="H18507" i="1" s="1"/>
  <c r="D18508" i="1"/>
  <c r="G18508" i="1" s="1"/>
  <c r="H18508" i="1" s="1"/>
  <c r="D18509" i="1"/>
  <c r="G18509" i="1" s="1"/>
  <c r="H18509" i="1" s="1"/>
  <c r="D18510" i="1"/>
  <c r="G18510" i="1" s="1"/>
  <c r="H18510" i="1" s="1"/>
  <c r="D18511" i="1"/>
  <c r="G18511" i="1" s="1"/>
  <c r="H18511" i="1" s="1"/>
  <c r="D18512" i="1"/>
  <c r="G18512" i="1" s="1"/>
  <c r="H18512" i="1" s="1"/>
  <c r="D18513" i="1"/>
  <c r="G18513" i="1" s="1"/>
  <c r="H18513" i="1" s="1"/>
  <c r="D18514" i="1"/>
  <c r="G18514" i="1" s="1"/>
  <c r="H18514" i="1" s="1"/>
  <c r="D18515" i="1"/>
  <c r="G18515" i="1" s="1"/>
  <c r="H18515" i="1" s="1"/>
  <c r="D18516" i="1"/>
  <c r="G18516" i="1" s="1"/>
  <c r="H18516" i="1" s="1"/>
  <c r="D18517" i="1"/>
  <c r="G18517" i="1" s="1"/>
  <c r="H18517" i="1" s="1"/>
  <c r="D18518" i="1"/>
  <c r="G18518" i="1" s="1"/>
  <c r="H18518" i="1" s="1"/>
  <c r="D18519" i="1"/>
  <c r="G18519" i="1" s="1"/>
  <c r="H18519" i="1" s="1"/>
  <c r="D18520" i="1"/>
  <c r="G18520" i="1" s="1"/>
  <c r="H18520" i="1" s="1"/>
  <c r="D18521" i="1"/>
  <c r="G18521" i="1" s="1"/>
  <c r="H18521" i="1" s="1"/>
  <c r="D18522" i="1"/>
  <c r="G18522" i="1" s="1"/>
  <c r="H18522" i="1" s="1"/>
  <c r="D18523" i="1"/>
  <c r="G18523" i="1" s="1"/>
  <c r="H18523" i="1" s="1"/>
  <c r="D18524" i="1"/>
  <c r="G18524" i="1" s="1"/>
  <c r="H18524" i="1" s="1"/>
  <c r="D18525" i="1"/>
  <c r="G18525" i="1" s="1"/>
  <c r="H18525" i="1" s="1"/>
  <c r="D18526" i="1"/>
  <c r="G18526" i="1" s="1"/>
  <c r="H18526" i="1" s="1"/>
  <c r="D18527" i="1"/>
  <c r="G18527" i="1" s="1"/>
  <c r="H18527" i="1" s="1"/>
  <c r="D18528" i="1"/>
  <c r="G18528" i="1" s="1"/>
  <c r="H18528" i="1" s="1"/>
  <c r="D18529" i="1"/>
  <c r="G18529" i="1" s="1"/>
  <c r="H18529" i="1" s="1"/>
  <c r="D18530" i="1"/>
  <c r="G18530" i="1" s="1"/>
  <c r="H18530" i="1" s="1"/>
  <c r="D18531" i="1"/>
  <c r="G18531" i="1" s="1"/>
  <c r="H18531" i="1" s="1"/>
  <c r="D18532" i="1"/>
  <c r="G18532" i="1" s="1"/>
  <c r="H18532" i="1" s="1"/>
  <c r="D18533" i="1"/>
  <c r="G18533" i="1" s="1"/>
  <c r="H18533" i="1" s="1"/>
  <c r="D18534" i="1"/>
  <c r="G18534" i="1" s="1"/>
  <c r="H18534" i="1" s="1"/>
  <c r="D18535" i="1"/>
  <c r="G18535" i="1" s="1"/>
  <c r="H18535" i="1" s="1"/>
  <c r="D18536" i="1"/>
  <c r="G18536" i="1" s="1"/>
  <c r="H18536" i="1" s="1"/>
  <c r="D18537" i="1"/>
  <c r="G18537" i="1" s="1"/>
  <c r="H18537" i="1" s="1"/>
  <c r="D18538" i="1"/>
  <c r="G18538" i="1" s="1"/>
  <c r="H18538" i="1" s="1"/>
  <c r="D18539" i="1"/>
  <c r="G18539" i="1" s="1"/>
  <c r="H18539" i="1" s="1"/>
  <c r="D18540" i="1"/>
  <c r="G18540" i="1" s="1"/>
  <c r="H18540" i="1" s="1"/>
  <c r="D18541" i="1"/>
  <c r="G18541" i="1" s="1"/>
  <c r="H18541" i="1" s="1"/>
  <c r="D18542" i="1"/>
  <c r="G18542" i="1" s="1"/>
  <c r="H18542" i="1" s="1"/>
  <c r="D18543" i="1"/>
  <c r="G18543" i="1" s="1"/>
  <c r="H18543" i="1" s="1"/>
  <c r="D18544" i="1"/>
  <c r="G18544" i="1" s="1"/>
  <c r="H18544" i="1" s="1"/>
  <c r="D18545" i="1"/>
  <c r="G18545" i="1" s="1"/>
  <c r="H18545" i="1" s="1"/>
  <c r="D18546" i="1"/>
  <c r="G18546" i="1" s="1"/>
  <c r="H18546" i="1" s="1"/>
  <c r="D18547" i="1"/>
  <c r="G18547" i="1" s="1"/>
  <c r="H18547" i="1" s="1"/>
  <c r="D18548" i="1"/>
  <c r="G18548" i="1" s="1"/>
  <c r="H18548" i="1" s="1"/>
  <c r="D18549" i="1"/>
  <c r="G18549" i="1" s="1"/>
  <c r="H18549" i="1" s="1"/>
  <c r="D18550" i="1"/>
  <c r="G18550" i="1" s="1"/>
  <c r="H18550" i="1" s="1"/>
  <c r="D18551" i="1"/>
  <c r="G18551" i="1" s="1"/>
  <c r="H18551" i="1" s="1"/>
  <c r="D18552" i="1"/>
  <c r="G18552" i="1" s="1"/>
  <c r="H18552" i="1" s="1"/>
  <c r="D18553" i="1"/>
  <c r="G18553" i="1" s="1"/>
  <c r="H18553" i="1" s="1"/>
  <c r="D18554" i="1"/>
  <c r="G18554" i="1" s="1"/>
  <c r="H18554" i="1" s="1"/>
  <c r="D18555" i="1"/>
  <c r="G18555" i="1" s="1"/>
  <c r="H18555" i="1" s="1"/>
  <c r="D18556" i="1"/>
  <c r="G18556" i="1" s="1"/>
  <c r="H18556" i="1" s="1"/>
  <c r="D18557" i="1"/>
  <c r="G18557" i="1" s="1"/>
  <c r="H18557" i="1" s="1"/>
  <c r="D18558" i="1"/>
  <c r="G18558" i="1" s="1"/>
  <c r="H18558" i="1" s="1"/>
  <c r="D18559" i="1"/>
  <c r="G18559" i="1" s="1"/>
  <c r="H18559" i="1" s="1"/>
  <c r="D18560" i="1"/>
  <c r="G18560" i="1" s="1"/>
  <c r="H18560" i="1" s="1"/>
  <c r="D18561" i="1"/>
  <c r="G18561" i="1" s="1"/>
  <c r="H18561" i="1" s="1"/>
  <c r="D18562" i="1"/>
  <c r="G18562" i="1" s="1"/>
  <c r="H18562" i="1" s="1"/>
  <c r="D18563" i="1"/>
  <c r="G18563" i="1" s="1"/>
  <c r="H18563" i="1" s="1"/>
  <c r="D18564" i="1"/>
  <c r="G18564" i="1" s="1"/>
  <c r="H18564" i="1" s="1"/>
  <c r="D18565" i="1"/>
  <c r="G18565" i="1" s="1"/>
  <c r="H18565" i="1" s="1"/>
  <c r="D18566" i="1"/>
  <c r="G18566" i="1" s="1"/>
  <c r="H18566" i="1" s="1"/>
  <c r="D18567" i="1"/>
  <c r="G18567" i="1" s="1"/>
  <c r="H18567" i="1" s="1"/>
  <c r="D18568" i="1"/>
  <c r="G18568" i="1" s="1"/>
  <c r="H18568" i="1" s="1"/>
  <c r="D18569" i="1"/>
  <c r="G18569" i="1" s="1"/>
  <c r="H18569" i="1" s="1"/>
  <c r="D18570" i="1"/>
  <c r="G18570" i="1" s="1"/>
  <c r="H18570" i="1" s="1"/>
  <c r="D18571" i="1"/>
  <c r="G18571" i="1" s="1"/>
  <c r="H18571" i="1" s="1"/>
  <c r="D18572" i="1"/>
  <c r="G18572" i="1" s="1"/>
  <c r="H18572" i="1" s="1"/>
  <c r="D18573" i="1"/>
  <c r="G18573" i="1" s="1"/>
  <c r="H18573" i="1" s="1"/>
  <c r="D18574" i="1"/>
  <c r="G18574" i="1" s="1"/>
  <c r="H18574" i="1" s="1"/>
  <c r="D18575" i="1"/>
  <c r="G18575" i="1" s="1"/>
  <c r="H18575" i="1" s="1"/>
  <c r="D18576" i="1"/>
  <c r="G18576" i="1" s="1"/>
  <c r="H18576" i="1" s="1"/>
  <c r="D18577" i="1"/>
  <c r="G18577" i="1" s="1"/>
  <c r="H18577" i="1" s="1"/>
  <c r="D18578" i="1"/>
  <c r="G18578" i="1" s="1"/>
  <c r="H18578" i="1" s="1"/>
  <c r="D18579" i="1"/>
  <c r="G18579" i="1" s="1"/>
  <c r="H18579" i="1" s="1"/>
  <c r="D18580" i="1"/>
  <c r="G18580" i="1" s="1"/>
  <c r="H18580" i="1" s="1"/>
  <c r="D18581" i="1"/>
  <c r="G18581" i="1" s="1"/>
  <c r="H18581" i="1" s="1"/>
  <c r="D18582" i="1"/>
  <c r="G18582" i="1" s="1"/>
  <c r="H18582" i="1" s="1"/>
  <c r="D18583" i="1"/>
  <c r="G18583" i="1" s="1"/>
  <c r="H18583" i="1" s="1"/>
  <c r="D18584" i="1"/>
  <c r="G18584" i="1" s="1"/>
  <c r="H18584" i="1" s="1"/>
  <c r="D18585" i="1"/>
  <c r="G18585" i="1" s="1"/>
  <c r="H18585" i="1" s="1"/>
  <c r="D18586" i="1"/>
  <c r="G18586" i="1" s="1"/>
  <c r="H18586" i="1" s="1"/>
  <c r="D18587" i="1"/>
  <c r="G18587" i="1" s="1"/>
  <c r="H18587" i="1" s="1"/>
  <c r="D18588" i="1"/>
  <c r="G18588" i="1" s="1"/>
  <c r="H18588" i="1" s="1"/>
  <c r="D18589" i="1"/>
  <c r="G18589" i="1" s="1"/>
  <c r="H18589" i="1" s="1"/>
  <c r="D18590" i="1"/>
  <c r="G18590" i="1" s="1"/>
  <c r="H18590" i="1" s="1"/>
  <c r="D18591" i="1"/>
  <c r="G18591" i="1" s="1"/>
  <c r="H18591" i="1" s="1"/>
  <c r="D18592" i="1"/>
  <c r="G18592" i="1" s="1"/>
  <c r="H18592" i="1" s="1"/>
  <c r="D18593" i="1"/>
  <c r="G18593" i="1" s="1"/>
  <c r="H18593" i="1" s="1"/>
  <c r="D18594" i="1"/>
  <c r="G18594" i="1" s="1"/>
  <c r="H18594" i="1" s="1"/>
  <c r="D18595" i="1"/>
  <c r="G18595" i="1" s="1"/>
  <c r="H18595" i="1" s="1"/>
  <c r="D18596" i="1"/>
  <c r="G18596" i="1" s="1"/>
  <c r="H18596" i="1" s="1"/>
  <c r="D18597" i="1"/>
  <c r="G18597" i="1" s="1"/>
  <c r="H18597" i="1" s="1"/>
  <c r="D18598" i="1"/>
  <c r="G18598" i="1" s="1"/>
  <c r="H18598" i="1" s="1"/>
  <c r="D18599" i="1"/>
  <c r="G18599" i="1" s="1"/>
  <c r="H18599" i="1" s="1"/>
  <c r="D18600" i="1"/>
  <c r="G18600" i="1" s="1"/>
  <c r="H18600" i="1" s="1"/>
  <c r="D18601" i="1"/>
  <c r="G18601" i="1" s="1"/>
  <c r="H18601" i="1" s="1"/>
  <c r="D18602" i="1"/>
  <c r="G18602" i="1" s="1"/>
  <c r="H18602" i="1" s="1"/>
  <c r="D18603" i="1"/>
  <c r="G18603" i="1" s="1"/>
  <c r="H18603" i="1" s="1"/>
  <c r="D18604" i="1"/>
  <c r="G18604" i="1" s="1"/>
  <c r="H18604" i="1" s="1"/>
  <c r="D18605" i="1"/>
  <c r="G18605" i="1" s="1"/>
  <c r="H18605" i="1" s="1"/>
  <c r="D18606" i="1"/>
  <c r="G18606" i="1" s="1"/>
  <c r="H18606" i="1" s="1"/>
  <c r="D18607" i="1"/>
  <c r="G18607" i="1" s="1"/>
  <c r="H18607" i="1" s="1"/>
  <c r="D18608" i="1"/>
  <c r="G18608" i="1" s="1"/>
  <c r="H18608" i="1" s="1"/>
  <c r="D18609" i="1"/>
  <c r="G18609" i="1" s="1"/>
  <c r="H18609" i="1" s="1"/>
  <c r="D18610" i="1"/>
  <c r="G18610" i="1" s="1"/>
  <c r="H18610" i="1" s="1"/>
  <c r="D18611" i="1"/>
  <c r="G18611" i="1" s="1"/>
  <c r="H18611" i="1" s="1"/>
  <c r="D18612" i="1"/>
  <c r="G18612" i="1" s="1"/>
  <c r="H18612" i="1" s="1"/>
  <c r="D18613" i="1"/>
  <c r="G18613" i="1" s="1"/>
  <c r="H18613" i="1" s="1"/>
  <c r="D18614" i="1"/>
  <c r="G18614" i="1" s="1"/>
  <c r="H18614" i="1" s="1"/>
  <c r="D18615" i="1"/>
  <c r="G18615" i="1" s="1"/>
  <c r="H18615" i="1" s="1"/>
  <c r="D18616" i="1"/>
  <c r="G18616" i="1" s="1"/>
  <c r="H18616" i="1" s="1"/>
  <c r="D18617" i="1"/>
  <c r="G18617" i="1" s="1"/>
  <c r="H18617" i="1" s="1"/>
  <c r="D18618" i="1"/>
  <c r="G18618" i="1" s="1"/>
  <c r="H18618" i="1" s="1"/>
  <c r="D18619" i="1"/>
  <c r="G18619" i="1" s="1"/>
  <c r="H18619" i="1" s="1"/>
  <c r="D18620" i="1"/>
  <c r="G18620" i="1" s="1"/>
  <c r="H18620" i="1" s="1"/>
  <c r="D18621" i="1"/>
  <c r="G18621" i="1" s="1"/>
  <c r="H18621" i="1" s="1"/>
  <c r="D18622" i="1"/>
  <c r="G18622" i="1" s="1"/>
  <c r="H18622" i="1" s="1"/>
  <c r="D18623" i="1"/>
  <c r="G18623" i="1" s="1"/>
  <c r="H18623" i="1" s="1"/>
  <c r="D18624" i="1"/>
  <c r="G18624" i="1" s="1"/>
  <c r="H18624" i="1" s="1"/>
  <c r="D18625" i="1"/>
  <c r="G18625" i="1" s="1"/>
  <c r="H18625" i="1" s="1"/>
  <c r="D18626" i="1"/>
  <c r="G18626" i="1" s="1"/>
  <c r="H18626" i="1" s="1"/>
  <c r="D18627" i="1"/>
  <c r="G18627" i="1" s="1"/>
  <c r="H18627" i="1" s="1"/>
  <c r="D18628" i="1"/>
  <c r="G18628" i="1" s="1"/>
  <c r="H18628" i="1" s="1"/>
  <c r="D18629" i="1"/>
  <c r="G18629" i="1" s="1"/>
  <c r="H18629" i="1" s="1"/>
  <c r="D18630" i="1"/>
  <c r="G18630" i="1" s="1"/>
  <c r="H18630" i="1" s="1"/>
  <c r="D18631" i="1"/>
  <c r="G18631" i="1" s="1"/>
  <c r="H18631" i="1" s="1"/>
  <c r="D18632" i="1"/>
  <c r="G18632" i="1" s="1"/>
  <c r="H18632" i="1" s="1"/>
  <c r="D18633" i="1"/>
  <c r="G18633" i="1" s="1"/>
  <c r="H18633" i="1" s="1"/>
  <c r="D18634" i="1"/>
  <c r="G18634" i="1" s="1"/>
  <c r="H18634" i="1" s="1"/>
  <c r="D18635" i="1"/>
  <c r="G18635" i="1" s="1"/>
  <c r="H18635" i="1" s="1"/>
  <c r="D18636" i="1"/>
  <c r="G18636" i="1" s="1"/>
  <c r="H18636" i="1" s="1"/>
  <c r="D18637" i="1"/>
  <c r="G18637" i="1" s="1"/>
  <c r="H18637" i="1" s="1"/>
  <c r="D18638" i="1"/>
  <c r="G18638" i="1" s="1"/>
  <c r="H18638" i="1" s="1"/>
  <c r="D18639" i="1"/>
  <c r="G18639" i="1" s="1"/>
  <c r="H18639" i="1" s="1"/>
  <c r="D18640" i="1"/>
  <c r="G18640" i="1" s="1"/>
  <c r="H18640" i="1" s="1"/>
  <c r="D18641" i="1"/>
  <c r="G18641" i="1" s="1"/>
  <c r="H18641" i="1" s="1"/>
  <c r="D18642" i="1"/>
  <c r="G18642" i="1" s="1"/>
  <c r="H18642" i="1" s="1"/>
  <c r="D18643" i="1"/>
  <c r="G18643" i="1" s="1"/>
  <c r="H18643" i="1" s="1"/>
  <c r="D18644" i="1"/>
  <c r="G18644" i="1" s="1"/>
  <c r="H18644" i="1" s="1"/>
  <c r="D18645" i="1"/>
  <c r="G18645" i="1" s="1"/>
  <c r="H18645" i="1" s="1"/>
  <c r="D18646" i="1"/>
  <c r="G18646" i="1" s="1"/>
  <c r="H18646" i="1" s="1"/>
  <c r="D18647" i="1"/>
  <c r="G18647" i="1" s="1"/>
  <c r="H18647" i="1" s="1"/>
  <c r="D18648" i="1"/>
  <c r="G18648" i="1" s="1"/>
  <c r="H18648" i="1" s="1"/>
  <c r="D18649" i="1"/>
  <c r="G18649" i="1" s="1"/>
  <c r="H18649" i="1" s="1"/>
  <c r="D18650" i="1"/>
  <c r="G18650" i="1" s="1"/>
  <c r="H18650" i="1" s="1"/>
  <c r="D18651" i="1"/>
  <c r="G18651" i="1" s="1"/>
  <c r="H18651" i="1" s="1"/>
  <c r="D18652" i="1"/>
  <c r="G18652" i="1" s="1"/>
  <c r="H18652" i="1" s="1"/>
  <c r="D18653" i="1"/>
  <c r="G18653" i="1" s="1"/>
  <c r="H18653" i="1" s="1"/>
  <c r="D18654" i="1"/>
  <c r="G18654" i="1" s="1"/>
  <c r="H18654" i="1" s="1"/>
  <c r="D18655" i="1"/>
  <c r="G18655" i="1" s="1"/>
  <c r="H18655" i="1" s="1"/>
  <c r="D18656" i="1"/>
  <c r="G18656" i="1" s="1"/>
  <c r="H18656" i="1" s="1"/>
  <c r="D18657" i="1"/>
  <c r="G18657" i="1" s="1"/>
  <c r="H18657" i="1" s="1"/>
  <c r="D18658" i="1"/>
  <c r="G18658" i="1" s="1"/>
  <c r="H18658" i="1" s="1"/>
  <c r="D18659" i="1"/>
  <c r="G18659" i="1" s="1"/>
  <c r="H18659" i="1" s="1"/>
  <c r="D18660" i="1"/>
  <c r="G18660" i="1" s="1"/>
  <c r="H18660" i="1" s="1"/>
  <c r="D18661" i="1"/>
  <c r="G18661" i="1" s="1"/>
  <c r="H18661" i="1" s="1"/>
  <c r="D18662" i="1"/>
  <c r="G18662" i="1" s="1"/>
  <c r="H18662" i="1" s="1"/>
  <c r="D18663" i="1"/>
  <c r="G18663" i="1" s="1"/>
  <c r="H18663" i="1" s="1"/>
  <c r="D18664" i="1"/>
  <c r="G18664" i="1" s="1"/>
  <c r="H18664" i="1" s="1"/>
  <c r="D18665" i="1"/>
  <c r="G18665" i="1" s="1"/>
  <c r="H18665" i="1" s="1"/>
  <c r="D18666" i="1"/>
  <c r="G18666" i="1" s="1"/>
  <c r="H18666" i="1" s="1"/>
  <c r="D18667" i="1"/>
  <c r="G18667" i="1" s="1"/>
  <c r="H18667" i="1" s="1"/>
  <c r="D18668" i="1"/>
  <c r="G18668" i="1" s="1"/>
  <c r="H18668" i="1" s="1"/>
  <c r="D18669" i="1"/>
  <c r="G18669" i="1" s="1"/>
  <c r="H18669" i="1" s="1"/>
  <c r="D18670" i="1"/>
  <c r="G18670" i="1" s="1"/>
  <c r="H18670" i="1" s="1"/>
  <c r="D18671" i="1"/>
  <c r="G18671" i="1" s="1"/>
  <c r="H18671" i="1" s="1"/>
  <c r="D18672" i="1"/>
  <c r="G18672" i="1" s="1"/>
  <c r="H18672" i="1" s="1"/>
  <c r="D18673" i="1"/>
  <c r="G18673" i="1" s="1"/>
  <c r="H18673" i="1" s="1"/>
  <c r="D18674" i="1"/>
  <c r="G18674" i="1" s="1"/>
  <c r="H18674" i="1" s="1"/>
  <c r="D18675" i="1"/>
  <c r="G18675" i="1" s="1"/>
  <c r="H18675" i="1" s="1"/>
  <c r="D18676" i="1"/>
  <c r="G18676" i="1" s="1"/>
  <c r="H18676" i="1" s="1"/>
  <c r="D18677" i="1"/>
  <c r="G18677" i="1" s="1"/>
  <c r="H18677" i="1" s="1"/>
  <c r="D18678" i="1"/>
  <c r="G18678" i="1" s="1"/>
  <c r="H18678" i="1" s="1"/>
  <c r="D18679" i="1"/>
  <c r="G18679" i="1" s="1"/>
  <c r="H18679" i="1" s="1"/>
  <c r="D18680" i="1"/>
  <c r="G18680" i="1" s="1"/>
  <c r="H18680" i="1" s="1"/>
  <c r="D18681" i="1"/>
  <c r="G18681" i="1" s="1"/>
  <c r="H18681" i="1" s="1"/>
  <c r="D18682" i="1"/>
  <c r="G18682" i="1" s="1"/>
  <c r="H18682" i="1" s="1"/>
  <c r="D18683" i="1"/>
  <c r="G18683" i="1" s="1"/>
  <c r="H18683" i="1" s="1"/>
  <c r="D18684" i="1"/>
  <c r="G18684" i="1" s="1"/>
  <c r="H18684" i="1" s="1"/>
  <c r="D18685" i="1"/>
  <c r="G18685" i="1" s="1"/>
  <c r="H18685" i="1" s="1"/>
  <c r="D18686" i="1"/>
  <c r="G18686" i="1" s="1"/>
  <c r="H18686" i="1" s="1"/>
  <c r="D18687" i="1"/>
  <c r="G18687" i="1" s="1"/>
  <c r="H18687" i="1" s="1"/>
  <c r="D18688" i="1"/>
  <c r="G18688" i="1" s="1"/>
  <c r="H18688" i="1" s="1"/>
  <c r="D18689" i="1"/>
  <c r="G18689" i="1" s="1"/>
  <c r="H18689" i="1" s="1"/>
  <c r="D18690" i="1"/>
  <c r="G18690" i="1" s="1"/>
  <c r="H18690" i="1" s="1"/>
  <c r="D18691" i="1"/>
  <c r="G18691" i="1" s="1"/>
  <c r="H18691" i="1" s="1"/>
  <c r="D18692" i="1"/>
  <c r="G18692" i="1" s="1"/>
  <c r="H18692" i="1" s="1"/>
  <c r="D18693" i="1"/>
  <c r="G18693" i="1" s="1"/>
  <c r="H18693" i="1" s="1"/>
  <c r="D18694" i="1"/>
  <c r="G18694" i="1" s="1"/>
  <c r="H18694" i="1" s="1"/>
  <c r="D18695" i="1"/>
  <c r="G18695" i="1" s="1"/>
  <c r="H18695" i="1" s="1"/>
  <c r="D18696" i="1"/>
  <c r="G18696" i="1" s="1"/>
  <c r="H18696" i="1" s="1"/>
  <c r="D18697" i="1"/>
  <c r="G18697" i="1" s="1"/>
  <c r="H18697" i="1" s="1"/>
  <c r="D18698" i="1"/>
  <c r="G18698" i="1" s="1"/>
  <c r="H18698" i="1" s="1"/>
  <c r="D18699" i="1"/>
  <c r="G18699" i="1" s="1"/>
  <c r="H18699" i="1" s="1"/>
  <c r="D18700" i="1"/>
  <c r="G18700" i="1" s="1"/>
  <c r="H18700" i="1" s="1"/>
  <c r="D18701" i="1"/>
  <c r="G18701" i="1" s="1"/>
  <c r="H18701" i="1" s="1"/>
  <c r="D18702" i="1"/>
  <c r="G18702" i="1" s="1"/>
  <c r="H18702" i="1" s="1"/>
  <c r="D18703" i="1"/>
  <c r="G18703" i="1" s="1"/>
  <c r="H18703" i="1" s="1"/>
  <c r="D18704" i="1"/>
  <c r="G18704" i="1" s="1"/>
  <c r="H18704" i="1" s="1"/>
  <c r="D18705" i="1"/>
  <c r="G18705" i="1" s="1"/>
  <c r="H18705" i="1" s="1"/>
  <c r="D18706" i="1"/>
  <c r="G18706" i="1" s="1"/>
  <c r="H18706" i="1" s="1"/>
  <c r="D18707" i="1"/>
  <c r="G18707" i="1" s="1"/>
  <c r="H18707" i="1" s="1"/>
  <c r="D18708" i="1"/>
  <c r="G18708" i="1" s="1"/>
  <c r="H18708" i="1" s="1"/>
  <c r="D18709" i="1"/>
  <c r="G18709" i="1" s="1"/>
  <c r="H18709" i="1" s="1"/>
  <c r="D18710" i="1"/>
  <c r="G18710" i="1" s="1"/>
  <c r="H18710" i="1" s="1"/>
  <c r="D18711" i="1"/>
  <c r="G18711" i="1" s="1"/>
  <c r="H18711" i="1" s="1"/>
  <c r="D18712" i="1"/>
  <c r="G18712" i="1" s="1"/>
  <c r="H18712" i="1" s="1"/>
  <c r="D18713" i="1"/>
  <c r="G18713" i="1" s="1"/>
  <c r="H18713" i="1" s="1"/>
  <c r="D18714" i="1"/>
  <c r="G18714" i="1" s="1"/>
  <c r="H18714" i="1" s="1"/>
  <c r="D18715" i="1"/>
  <c r="G18715" i="1" s="1"/>
  <c r="H18715" i="1" s="1"/>
  <c r="D18716" i="1"/>
  <c r="G18716" i="1" s="1"/>
  <c r="H18716" i="1" s="1"/>
  <c r="D18717" i="1"/>
  <c r="G18717" i="1" s="1"/>
  <c r="H18717" i="1" s="1"/>
  <c r="D18718" i="1"/>
  <c r="G18718" i="1" s="1"/>
  <c r="H18718" i="1" s="1"/>
  <c r="D18719" i="1"/>
  <c r="G18719" i="1" s="1"/>
  <c r="H18719" i="1" s="1"/>
  <c r="D18720" i="1"/>
  <c r="G18720" i="1" s="1"/>
  <c r="H18720" i="1" s="1"/>
  <c r="D18721" i="1"/>
  <c r="G18721" i="1" s="1"/>
  <c r="H18721" i="1" s="1"/>
  <c r="D18722" i="1"/>
  <c r="G18722" i="1" s="1"/>
  <c r="H18722" i="1" s="1"/>
  <c r="D18723" i="1"/>
  <c r="G18723" i="1" s="1"/>
  <c r="H18723" i="1" s="1"/>
  <c r="D18724" i="1"/>
  <c r="G18724" i="1" s="1"/>
  <c r="H18724" i="1" s="1"/>
  <c r="D18725" i="1"/>
  <c r="G18725" i="1" s="1"/>
  <c r="H18725" i="1" s="1"/>
  <c r="D18726" i="1"/>
  <c r="G18726" i="1" s="1"/>
  <c r="H18726" i="1" s="1"/>
  <c r="D18727" i="1"/>
  <c r="G18727" i="1" s="1"/>
  <c r="H18727" i="1" s="1"/>
  <c r="D18728" i="1"/>
  <c r="G18728" i="1" s="1"/>
  <c r="H18728" i="1" s="1"/>
  <c r="D18729" i="1"/>
  <c r="G18729" i="1" s="1"/>
  <c r="H18729" i="1" s="1"/>
  <c r="D18730" i="1"/>
  <c r="G18730" i="1" s="1"/>
  <c r="H18730" i="1" s="1"/>
  <c r="D18731" i="1"/>
  <c r="G18731" i="1" s="1"/>
  <c r="H18731" i="1" s="1"/>
  <c r="D18732" i="1"/>
  <c r="G18732" i="1" s="1"/>
  <c r="H18732" i="1" s="1"/>
  <c r="D18733" i="1"/>
  <c r="G18733" i="1" s="1"/>
  <c r="H18733" i="1" s="1"/>
  <c r="D18734" i="1"/>
  <c r="G18734" i="1" s="1"/>
  <c r="H18734" i="1" s="1"/>
  <c r="D18735" i="1"/>
  <c r="G18735" i="1" s="1"/>
  <c r="H18735" i="1" s="1"/>
  <c r="D18736" i="1"/>
  <c r="G18736" i="1" s="1"/>
  <c r="H18736" i="1" s="1"/>
  <c r="D18737" i="1"/>
  <c r="G18737" i="1" s="1"/>
  <c r="H18737" i="1" s="1"/>
  <c r="D18738" i="1"/>
  <c r="G18738" i="1" s="1"/>
  <c r="H18738" i="1" s="1"/>
  <c r="D18739" i="1"/>
  <c r="G18739" i="1" s="1"/>
  <c r="H18739" i="1" s="1"/>
  <c r="D18740" i="1"/>
  <c r="G18740" i="1" s="1"/>
  <c r="H18740" i="1" s="1"/>
  <c r="D18741" i="1"/>
  <c r="G18741" i="1" s="1"/>
  <c r="H18741" i="1" s="1"/>
  <c r="D18742" i="1"/>
  <c r="G18742" i="1" s="1"/>
  <c r="H18742" i="1" s="1"/>
  <c r="D18743" i="1"/>
  <c r="G18743" i="1" s="1"/>
  <c r="H18743" i="1" s="1"/>
  <c r="D18744" i="1"/>
  <c r="G18744" i="1" s="1"/>
  <c r="H18744" i="1" s="1"/>
  <c r="D18745" i="1"/>
  <c r="G18745" i="1" s="1"/>
  <c r="H18745" i="1" s="1"/>
  <c r="D18746" i="1"/>
  <c r="G18746" i="1" s="1"/>
  <c r="H18746" i="1" s="1"/>
  <c r="D18747" i="1"/>
  <c r="G18747" i="1" s="1"/>
  <c r="H18747" i="1" s="1"/>
  <c r="D18748" i="1"/>
  <c r="G18748" i="1" s="1"/>
  <c r="H18748" i="1" s="1"/>
  <c r="D18749" i="1"/>
  <c r="G18749" i="1" s="1"/>
  <c r="H18749" i="1" s="1"/>
  <c r="D18750" i="1"/>
  <c r="G18750" i="1" s="1"/>
  <c r="H18750" i="1" s="1"/>
  <c r="D18751" i="1"/>
  <c r="G18751" i="1" s="1"/>
  <c r="H18751" i="1" s="1"/>
  <c r="D18752" i="1"/>
  <c r="G18752" i="1" s="1"/>
  <c r="H18752" i="1" s="1"/>
  <c r="D18753" i="1"/>
  <c r="G18753" i="1" s="1"/>
  <c r="H18753" i="1" s="1"/>
  <c r="D18754" i="1"/>
  <c r="G18754" i="1" s="1"/>
  <c r="H18754" i="1" s="1"/>
  <c r="D18755" i="1"/>
  <c r="G18755" i="1" s="1"/>
  <c r="H18755" i="1" s="1"/>
  <c r="D18756" i="1"/>
  <c r="G18756" i="1" s="1"/>
  <c r="H18756" i="1" s="1"/>
  <c r="D18757" i="1"/>
  <c r="G18757" i="1" s="1"/>
  <c r="H18757" i="1" s="1"/>
  <c r="D18758" i="1"/>
  <c r="G18758" i="1" s="1"/>
  <c r="H18758" i="1" s="1"/>
  <c r="D18759" i="1"/>
  <c r="G18759" i="1" s="1"/>
  <c r="H18759" i="1" s="1"/>
  <c r="D18760" i="1"/>
  <c r="G18760" i="1" s="1"/>
  <c r="H18760" i="1" s="1"/>
  <c r="D18761" i="1"/>
  <c r="G18761" i="1" s="1"/>
  <c r="H18761" i="1" s="1"/>
  <c r="D18762" i="1"/>
  <c r="G18762" i="1" s="1"/>
  <c r="H18762" i="1" s="1"/>
  <c r="D18763" i="1"/>
  <c r="G18763" i="1" s="1"/>
  <c r="H18763" i="1" s="1"/>
  <c r="D18764" i="1"/>
  <c r="G18764" i="1" s="1"/>
  <c r="H18764" i="1" s="1"/>
  <c r="D18765" i="1"/>
  <c r="G18765" i="1" s="1"/>
  <c r="H18765" i="1" s="1"/>
  <c r="D18766" i="1"/>
  <c r="G18766" i="1" s="1"/>
  <c r="H18766" i="1" s="1"/>
  <c r="D18767" i="1"/>
  <c r="G18767" i="1" s="1"/>
  <c r="H18767" i="1" s="1"/>
  <c r="D18768" i="1"/>
  <c r="G18768" i="1" s="1"/>
  <c r="H18768" i="1" s="1"/>
  <c r="D18769" i="1"/>
  <c r="G18769" i="1" s="1"/>
  <c r="H18769" i="1" s="1"/>
  <c r="D18770" i="1"/>
  <c r="G18770" i="1" s="1"/>
  <c r="H18770" i="1" s="1"/>
  <c r="D18771" i="1"/>
  <c r="G18771" i="1" s="1"/>
  <c r="H18771" i="1" s="1"/>
  <c r="D18772" i="1"/>
  <c r="G18772" i="1" s="1"/>
  <c r="H18772" i="1" s="1"/>
  <c r="D18773" i="1"/>
  <c r="G18773" i="1" s="1"/>
  <c r="H18773" i="1" s="1"/>
  <c r="D18774" i="1"/>
  <c r="G18774" i="1" s="1"/>
  <c r="H18774" i="1" s="1"/>
  <c r="D18775" i="1"/>
  <c r="G18775" i="1" s="1"/>
  <c r="H18775" i="1" s="1"/>
  <c r="D18776" i="1"/>
  <c r="G18776" i="1" s="1"/>
  <c r="H18776" i="1" s="1"/>
  <c r="D18777" i="1"/>
  <c r="G18777" i="1" s="1"/>
  <c r="H18777" i="1" s="1"/>
  <c r="D18778" i="1"/>
  <c r="G18778" i="1" s="1"/>
  <c r="H18778" i="1" s="1"/>
  <c r="D18779" i="1"/>
  <c r="G18779" i="1" s="1"/>
  <c r="H18779" i="1" s="1"/>
  <c r="D18780" i="1"/>
  <c r="G18780" i="1" s="1"/>
  <c r="H18780" i="1" s="1"/>
  <c r="D18781" i="1"/>
  <c r="G18781" i="1" s="1"/>
  <c r="H18781" i="1" s="1"/>
  <c r="D18782" i="1"/>
  <c r="G18782" i="1" s="1"/>
  <c r="H18782" i="1" s="1"/>
  <c r="D18783" i="1"/>
  <c r="G18783" i="1" s="1"/>
  <c r="H18783" i="1" s="1"/>
  <c r="D18784" i="1"/>
  <c r="G18784" i="1" s="1"/>
  <c r="H18784" i="1" s="1"/>
  <c r="D18785" i="1"/>
  <c r="G18785" i="1" s="1"/>
  <c r="H18785" i="1" s="1"/>
  <c r="D18786" i="1"/>
  <c r="G18786" i="1" s="1"/>
  <c r="H18786" i="1" s="1"/>
  <c r="D18787" i="1"/>
  <c r="G18787" i="1" s="1"/>
  <c r="H18787" i="1" s="1"/>
  <c r="D18788" i="1"/>
  <c r="G18788" i="1" s="1"/>
  <c r="H18788" i="1" s="1"/>
  <c r="D18789" i="1"/>
  <c r="G18789" i="1" s="1"/>
  <c r="H18789" i="1" s="1"/>
  <c r="D18790" i="1"/>
  <c r="G18790" i="1" s="1"/>
  <c r="H18790" i="1" s="1"/>
  <c r="D18791" i="1"/>
  <c r="G18791" i="1" s="1"/>
  <c r="H18791" i="1" s="1"/>
  <c r="D18792" i="1"/>
  <c r="G18792" i="1" s="1"/>
  <c r="H18792" i="1" s="1"/>
  <c r="D18793" i="1"/>
  <c r="G18793" i="1" s="1"/>
  <c r="H18793" i="1" s="1"/>
  <c r="D18794" i="1"/>
  <c r="G18794" i="1" s="1"/>
  <c r="H18794" i="1" s="1"/>
  <c r="D18795" i="1"/>
  <c r="G18795" i="1" s="1"/>
  <c r="H18795" i="1" s="1"/>
  <c r="D18796" i="1"/>
  <c r="G18796" i="1" s="1"/>
  <c r="H18796" i="1" s="1"/>
  <c r="D18797" i="1"/>
  <c r="G18797" i="1" s="1"/>
  <c r="H18797" i="1" s="1"/>
  <c r="D18798" i="1"/>
  <c r="G18798" i="1" s="1"/>
  <c r="H18798" i="1" s="1"/>
  <c r="D18799" i="1"/>
  <c r="G18799" i="1" s="1"/>
  <c r="H18799" i="1" s="1"/>
  <c r="D18800" i="1"/>
  <c r="G18800" i="1" s="1"/>
  <c r="H18800" i="1" s="1"/>
  <c r="D18801" i="1"/>
  <c r="G18801" i="1" s="1"/>
  <c r="H18801" i="1" s="1"/>
  <c r="D18802" i="1"/>
  <c r="G18802" i="1" s="1"/>
  <c r="H18802" i="1" s="1"/>
  <c r="D18803" i="1"/>
  <c r="G18803" i="1" s="1"/>
  <c r="H18803" i="1" s="1"/>
  <c r="D18804" i="1"/>
  <c r="G18804" i="1" s="1"/>
  <c r="H18804" i="1" s="1"/>
  <c r="D18805" i="1"/>
  <c r="G18805" i="1" s="1"/>
  <c r="H18805" i="1" s="1"/>
  <c r="D18806" i="1"/>
  <c r="G18806" i="1" s="1"/>
  <c r="H18806" i="1" s="1"/>
  <c r="D18807" i="1"/>
  <c r="G18807" i="1" s="1"/>
  <c r="H18807" i="1" s="1"/>
  <c r="D18808" i="1"/>
  <c r="G18808" i="1" s="1"/>
  <c r="H18808" i="1" s="1"/>
  <c r="D18809" i="1"/>
  <c r="G18809" i="1" s="1"/>
  <c r="H18809" i="1" s="1"/>
  <c r="D18810" i="1"/>
  <c r="G18810" i="1" s="1"/>
  <c r="H18810" i="1" s="1"/>
  <c r="D18811" i="1"/>
  <c r="G18811" i="1" s="1"/>
  <c r="H18811" i="1" s="1"/>
  <c r="D18812" i="1"/>
  <c r="G18812" i="1" s="1"/>
  <c r="H18812" i="1" s="1"/>
  <c r="D18813" i="1"/>
  <c r="G18813" i="1" s="1"/>
  <c r="H18813" i="1" s="1"/>
  <c r="D18814" i="1"/>
  <c r="G18814" i="1" s="1"/>
  <c r="H18814" i="1" s="1"/>
  <c r="D18815" i="1"/>
  <c r="G18815" i="1" s="1"/>
  <c r="H18815" i="1" s="1"/>
  <c r="D18816" i="1"/>
  <c r="G18816" i="1" s="1"/>
  <c r="H18816" i="1" s="1"/>
  <c r="D18817" i="1"/>
  <c r="G18817" i="1" s="1"/>
  <c r="H18817" i="1" s="1"/>
  <c r="D18818" i="1"/>
  <c r="G18818" i="1" s="1"/>
  <c r="H18818" i="1" s="1"/>
  <c r="D18819" i="1"/>
  <c r="G18819" i="1" s="1"/>
  <c r="H18819" i="1" s="1"/>
  <c r="D18820" i="1"/>
  <c r="G18820" i="1" s="1"/>
  <c r="H18820" i="1" s="1"/>
  <c r="D18821" i="1"/>
  <c r="G18821" i="1" s="1"/>
  <c r="H18821" i="1" s="1"/>
  <c r="D18822" i="1"/>
  <c r="G18822" i="1" s="1"/>
  <c r="H18822" i="1" s="1"/>
  <c r="D18823" i="1"/>
  <c r="G18823" i="1" s="1"/>
  <c r="H18823" i="1" s="1"/>
  <c r="D18824" i="1"/>
  <c r="G18824" i="1" s="1"/>
  <c r="H18824" i="1" s="1"/>
  <c r="D18825" i="1"/>
  <c r="G18825" i="1" s="1"/>
  <c r="H18825" i="1" s="1"/>
  <c r="D18826" i="1"/>
  <c r="G18826" i="1" s="1"/>
  <c r="H18826" i="1" s="1"/>
  <c r="D18827" i="1"/>
  <c r="G18827" i="1" s="1"/>
  <c r="H18827" i="1" s="1"/>
  <c r="D18828" i="1"/>
  <c r="G18828" i="1" s="1"/>
  <c r="H18828" i="1" s="1"/>
  <c r="D18829" i="1"/>
  <c r="G18829" i="1" s="1"/>
  <c r="H18829" i="1" s="1"/>
  <c r="D18830" i="1"/>
  <c r="G18830" i="1" s="1"/>
  <c r="H18830" i="1" s="1"/>
  <c r="D18831" i="1"/>
  <c r="G18831" i="1" s="1"/>
  <c r="H18831" i="1" s="1"/>
  <c r="D18832" i="1"/>
  <c r="G18832" i="1" s="1"/>
  <c r="H18832" i="1" s="1"/>
  <c r="D18833" i="1"/>
  <c r="G18833" i="1" s="1"/>
  <c r="H18833" i="1" s="1"/>
  <c r="D18834" i="1"/>
  <c r="G18834" i="1" s="1"/>
  <c r="H18834" i="1" s="1"/>
  <c r="D18835" i="1"/>
  <c r="G18835" i="1" s="1"/>
  <c r="H18835" i="1" s="1"/>
  <c r="D18836" i="1"/>
  <c r="G18836" i="1" s="1"/>
  <c r="H18836" i="1" s="1"/>
  <c r="D18837" i="1"/>
  <c r="G18837" i="1" s="1"/>
  <c r="H18837" i="1" s="1"/>
  <c r="D18838" i="1"/>
  <c r="G18838" i="1" s="1"/>
  <c r="H18838" i="1" s="1"/>
  <c r="D18839" i="1"/>
  <c r="G18839" i="1" s="1"/>
  <c r="H18839" i="1" s="1"/>
  <c r="D18840" i="1"/>
  <c r="G18840" i="1" s="1"/>
  <c r="H18840" i="1" s="1"/>
  <c r="D18841" i="1"/>
  <c r="G18841" i="1" s="1"/>
  <c r="H18841" i="1" s="1"/>
  <c r="D18842" i="1"/>
  <c r="G18842" i="1" s="1"/>
  <c r="H18842" i="1" s="1"/>
  <c r="D18843" i="1"/>
  <c r="G18843" i="1" s="1"/>
  <c r="H18843" i="1" s="1"/>
  <c r="D18844" i="1"/>
  <c r="G18844" i="1" s="1"/>
  <c r="H18844" i="1" s="1"/>
  <c r="D18845" i="1"/>
  <c r="G18845" i="1" s="1"/>
  <c r="H18845" i="1" s="1"/>
  <c r="D18846" i="1"/>
  <c r="G18846" i="1" s="1"/>
  <c r="H18846" i="1" s="1"/>
  <c r="D18847" i="1"/>
  <c r="G18847" i="1" s="1"/>
  <c r="H18847" i="1" s="1"/>
  <c r="D18848" i="1"/>
  <c r="G18848" i="1" s="1"/>
  <c r="H18848" i="1" s="1"/>
  <c r="D18849" i="1"/>
  <c r="G18849" i="1" s="1"/>
  <c r="H18849" i="1" s="1"/>
  <c r="D18850" i="1"/>
  <c r="G18850" i="1" s="1"/>
  <c r="H18850" i="1" s="1"/>
  <c r="D18851" i="1"/>
  <c r="G18851" i="1" s="1"/>
  <c r="H18851" i="1" s="1"/>
  <c r="D18852" i="1"/>
  <c r="G18852" i="1" s="1"/>
  <c r="H18852" i="1" s="1"/>
  <c r="D18853" i="1"/>
  <c r="G18853" i="1" s="1"/>
  <c r="H18853" i="1" s="1"/>
  <c r="D18854" i="1"/>
  <c r="G18854" i="1" s="1"/>
  <c r="H18854" i="1" s="1"/>
  <c r="D18855" i="1"/>
  <c r="G18855" i="1" s="1"/>
  <c r="H18855" i="1" s="1"/>
  <c r="D18856" i="1"/>
  <c r="G18856" i="1" s="1"/>
  <c r="H18856" i="1" s="1"/>
  <c r="D18857" i="1"/>
  <c r="G18857" i="1" s="1"/>
  <c r="H18857" i="1" s="1"/>
  <c r="D18858" i="1"/>
  <c r="G18858" i="1" s="1"/>
  <c r="H18858" i="1" s="1"/>
  <c r="D18859" i="1"/>
  <c r="G18859" i="1" s="1"/>
  <c r="H18859" i="1" s="1"/>
  <c r="D18860" i="1"/>
  <c r="G18860" i="1" s="1"/>
  <c r="H18860" i="1" s="1"/>
  <c r="D18861" i="1"/>
  <c r="G18861" i="1" s="1"/>
  <c r="H18861" i="1" s="1"/>
  <c r="D18862" i="1"/>
  <c r="G18862" i="1" s="1"/>
  <c r="H18862" i="1" s="1"/>
  <c r="D18863" i="1"/>
  <c r="G18863" i="1" s="1"/>
  <c r="H18863" i="1" s="1"/>
  <c r="D18864" i="1"/>
  <c r="G18864" i="1" s="1"/>
  <c r="H18864" i="1" s="1"/>
  <c r="D18865" i="1"/>
  <c r="G18865" i="1" s="1"/>
  <c r="H18865" i="1" s="1"/>
  <c r="D18866" i="1"/>
  <c r="G18866" i="1" s="1"/>
  <c r="H18866" i="1" s="1"/>
  <c r="D18867" i="1"/>
  <c r="G18867" i="1" s="1"/>
  <c r="H18867" i="1" s="1"/>
  <c r="D18868" i="1"/>
  <c r="G18868" i="1" s="1"/>
  <c r="H18868" i="1" s="1"/>
  <c r="D18869" i="1"/>
  <c r="G18869" i="1" s="1"/>
  <c r="H18869" i="1" s="1"/>
  <c r="D18870" i="1"/>
  <c r="G18870" i="1" s="1"/>
  <c r="H18870" i="1" s="1"/>
  <c r="D18871" i="1"/>
  <c r="G18871" i="1" s="1"/>
  <c r="H18871" i="1" s="1"/>
  <c r="D18872" i="1"/>
  <c r="G18872" i="1" s="1"/>
  <c r="H18872" i="1" s="1"/>
  <c r="D18873" i="1"/>
  <c r="G18873" i="1" s="1"/>
  <c r="H18873" i="1" s="1"/>
  <c r="D18874" i="1"/>
  <c r="G18874" i="1" s="1"/>
  <c r="H18874" i="1" s="1"/>
  <c r="D18875" i="1"/>
  <c r="G18875" i="1" s="1"/>
  <c r="H18875" i="1" s="1"/>
  <c r="D18876" i="1"/>
  <c r="G18876" i="1" s="1"/>
  <c r="H18876" i="1" s="1"/>
  <c r="D18877" i="1"/>
  <c r="G18877" i="1" s="1"/>
  <c r="H18877" i="1" s="1"/>
  <c r="D18878" i="1"/>
  <c r="G18878" i="1" s="1"/>
  <c r="H18878" i="1" s="1"/>
  <c r="D18879" i="1"/>
  <c r="G18879" i="1" s="1"/>
  <c r="H18879" i="1" s="1"/>
  <c r="D18880" i="1"/>
  <c r="G18880" i="1" s="1"/>
  <c r="H18880" i="1" s="1"/>
  <c r="D18881" i="1"/>
  <c r="G18881" i="1" s="1"/>
  <c r="H18881" i="1" s="1"/>
  <c r="D18882" i="1"/>
  <c r="G18882" i="1" s="1"/>
  <c r="H18882" i="1" s="1"/>
  <c r="D18883" i="1"/>
  <c r="G18883" i="1" s="1"/>
  <c r="H18883" i="1" s="1"/>
  <c r="D18884" i="1"/>
  <c r="G18884" i="1" s="1"/>
  <c r="H18884" i="1" s="1"/>
  <c r="D18885" i="1"/>
  <c r="G18885" i="1" s="1"/>
  <c r="H18885" i="1" s="1"/>
  <c r="D18886" i="1"/>
  <c r="G18886" i="1" s="1"/>
  <c r="H18886" i="1" s="1"/>
  <c r="D18887" i="1"/>
  <c r="G18887" i="1" s="1"/>
  <c r="H18887" i="1" s="1"/>
  <c r="D18888" i="1"/>
  <c r="G18888" i="1" s="1"/>
  <c r="H18888" i="1" s="1"/>
  <c r="D18889" i="1"/>
  <c r="G18889" i="1" s="1"/>
  <c r="H18889" i="1" s="1"/>
  <c r="D18890" i="1"/>
  <c r="G18890" i="1" s="1"/>
  <c r="H18890" i="1" s="1"/>
  <c r="D18891" i="1"/>
  <c r="G18891" i="1" s="1"/>
  <c r="H18891" i="1" s="1"/>
  <c r="D18892" i="1"/>
  <c r="G18892" i="1" s="1"/>
  <c r="H18892" i="1" s="1"/>
  <c r="D18893" i="1"/>
  <c r="G18893" i="1" s="1"/>
  <c r="H18893" i="1" s="1"/>
  <c r="D18894" i="1"/>
  <c r="G18894" i="1" s="1"/>
  <c r="H18894" i="1" s="1"/>
  <c r="D18895" i="1"/>
  <c r="G18895" i="1" s="1"/>
  <c r="H18895" i="1" s="1"/>
  <c r="D18896" i="1"/>
  <c r="G18896" i="1" s="1"/>
  <c r="H18896" i="1" s="1"/>
  <c r="D18897" i="1"/>
  <c r="G18897" i="1" s="1"/>
  <c r="H18897" i="1" s="1"/>
  <c r="D18898" i="1"/>
  <c r="G18898" i="1" s="1"/>
  <c r="H18898" i="1" s="1"/>
  <c r="D18899" i="1"/>
  <c r="G18899" i="1" s="1"/>
  <c r="H18899" i="1" s="1"/>
  <c r="D18900" i="1"/>
  <c r="G18900" i="1" s="1"/>
  <c r="H18900" i="1" s="1"/>
  <c r="D18901" i="1"/>
  <c r="G18901" i="1" s="1"/>
  <c r="H18901" i="1" s="1"/>
  <c r="D18902" i="1"/>
  <c r="G18902" i="1" s="1"/>
  <c r="H18902" i="1" s="1"/>
  <c r="D18903" i="1"/>
  <c r="G18903" i="1" s="1"/>
  <c r="H18903" i="1" s="1"/>
  <c r="D18904" i="1"/>
  <c r="G18904" i="1" s="1"/>
  <c r="H18904" i="1" s="1"/>
  <c r="D18905" i="1"/>
  <c r="G18905" i="1" s="1"/>
  <c r="H18905" i="1" s="1"/>
  <c r="D18906" i="1"/>
  <c r="G18906" i="1" s="1"/>
  <c r="H18906" i="1" s="1"/>
  <c r="D18907" i="1"/>
  <c r="G18907" i="1" s="1"/>
  <c r="H18907" i="1" s="1"/>
  <c r="D18908" i="1"/>
  <c r="G18908" i="1" s="1"/>
  <c r="H18908" i="1" s="1"/>
  <c r="D18909" i="1"/>
  <c r="G18909" i="1" s="1"/>
  <c r="H18909" i="1" s="1"/>
  <c r="D18910" i="1"/>
  <c r="G18910" i="1" s="1"/>
  <c r="H18910" i="1" s="1"/>
  <c r="D18911" i="1"/>
  <c r="G18911" i="1" s="1"/>
  <c r="H18911" i="1" s="1"/>
  <c r="D18912" i="1"/>
  <c r="G18912" i="1" s="1"/>
  <c r="H18912" i="1" s="1"/>
  <c r="D18913" i="1"/>
  <c r="G18913" i="1" s="1"/>
  <c r="H18913" i="1" s="1"/>
  <c r="D18914" i="1"/>
  <c r="G18914" i="1" s="1"/>
  <c r="H18914" i="1" s="1"/>
  <c r="D18915" i="1"/>
  <c r="G18915" i="1" s="1"/>
  <c r="H18915" i="1" s="1"/>
  <c r="D18916" i="1"/>
  <c r="G18916" i="1" s="1"/>
  <c r="H18916" i="1" s="1"/>
  <c r="D18917" i="1"/>
  <c r="G18917" i="1" s="1"/>
  <c r="H18917" i="1" s="1"/>
  <c r="D18918" i="1"/>
  <c r="G18918" i="1" s="1"/>
  <c r="H18918" i="1" s="1"/>
  <c r="D18919" i="1"/>
  <c r="G18919" i="1" s="1"/>
  <c r="H18919" i="1" s="1"/>
  <c r="D18920" i="1"/>
  <c r="G18920" i="1" s="1"/>
  <c r="H18920" i="1" s="1"/>
  <c r="D18921" i="1"/>
  <c r="G18921" i="1" s="1"/>
  <c r="H18921" i="1" s="1"/>
  <c r="D18922" i="1"/>
  <c r="G18922" i="1" s="1"/>
  <c r="H18922" i="1" s="1"/>
  <c r="D18923" i="1"/>
  <c r="G18923" i="1" s="1"/>
  <c r="H18923" i="1" s="1"/>
  <c r="D18924" i="1"/>
  <c r="G18924" i="1" s="1"/>
  <c r="H18924" i="1" s="1"/>
  <c r="D18925" i="1"/>
  <c r="G18925" i="1" s="1"/>
  <c r="H18925" i="1" s="1"/>
  <c r="D18926" i="1"/>
  <c r="G18926" i="1" s="1"/>
  <c r="H18926" i="1" s="1"/>
  <c r="D18927" i="1"/>
  <c r="G18927" i="1" s="1"/>
  <c r="H18927" i="1" s="1"/>
  <c r="D18928" i="1"/>
  <c r="G18928" i="1" s="1"/>
  <c r="H18928" i="1" s="1"/>
  <c r="D18929" i="1"/>
  <c r="G18929" i="1" s="1"/>
  <c r="H18929" i="1" s="1"/>
  <c r="D18930" i="1"/>
  <c r="G18930" i="1" s="1"/>
  <c r="H18930" i="1" s="1"/>
  <c r="D18931" i="1"/>
  <c r="G18931" i="1" s="1"/>
  <c r="H18931" i="1" s="1"/>
  <c r="D18932" i="1"/>
  <c r="G18932" i="1" s="1"/>
  <c r="H18932" i="1" s="1"/>
  <c r="D18933" i="1"/>
  <c r="G18933" i="1" s="1"/>
  <c r="H18933" i="1" s="1"/>
  <c r="D18934" i="1"/>
  <c r="G18934" i="1" s="1"/>
  <c r="H18934" i="1" s="1"/>
  <c r="D18935" i="1"/>
  <c r="G18935" i="1" s="1"/>
  <c r="H18935" i="1" s="1"/>
  <c r="D18936" i="1"/>
  <c r="G18936" i="1" s="1"/>
  <c r="H18936" i="1" s="1"/>
  <c r="D18937" i="1"/>
  <c r="G18937" i="1" s="1"/>
  <c r="H18937" i="1" s="1"/>
  <c r="D18938" i="1"/>
  <c r="G18938" i="1" s="1"/>
  <c r="H18938" i="1" s="1"/>
  <c r="D18939" i="1"/>
  <c r="G18939" i="1" s="1"/>
  <c r="H18939" i="1" s="1"/>
  <c r="D18940" i="1"/>
  <c r="G18940" i="1" s="1"/>
  <c r="H18940" i="1" s="1"/>
  <c r="D18941" i="1"/>
  <c r="G18941" i="1" s="1"/>
  <c r="H18941" i="1" s="1"/>
  <c r="D18942" i="1"/>
  <c r="G18942" i="1" s="1"/>
  <c r="H18942" i="1" s="1"/>
  <c r="D18943" i="1"/>
  <c r="G18943" i="1" s="1"/>
  <c r="H18943" i="1" s="1"/>
  <c r="D18944" i="1"/>
  <c r="G18944" i="1" s="1"/>
  <c r="H18944" i="1" s="1"/>
  <c r="D18945" i="1"/>
  <c r="G18945" i="1" s="1"/>
  <c r="H18945" i="1" s="1"/>
  <c r="D18946" i="1"/>
  <c r="G18946" i="1" s="1"/>
  <c r="H18946" i="1" s="1"/>
  <c r="D18947" i="1"/>
  <c r="G18947" i="1" s="1"/>
  <c r="H18947" i="1" s="1"/>
  <c r="D18948" i="1"/>
  <c r="G18948" i="1" s="1"/>
  <c r="H18948" i="1" s="1"/>
  <c r="D18949" i="1"/>
  <c r="G18949" i="1" s="1"/>
  <c r="H18949" i="1" s="1"/>
  <c r="D18950" i="1"/>
  <c r="G18950" i="1" s="1"/>
  <c r="H18950" i="1" s="1"/>
  <c r="D18951" i="1"/>
  <c r="G18951" i="1" s="1"/>
  <c r="H18951" i="1" s="1"/>
  <c r="D18952" i="1"/>
  <c r="G18952" i="1" s="1"/>
  <c r="H18952" i="1" s="1"/>
  <c r="D18953" i="1"/>
  <c r="G18953" i="1" s="1"/>
  <c r="H18953" i="1" s="1"/>
  <c r="D18954" i="1"/>
  <c r="G18954" i="1" s="1"/>
  <c r="H18954" i="1" s="1"/>
  <c r="D18955" i="1"/>
  <c r="G18955" i="1" s="1"/>
  <c r="H18955" i="1" s="1"/>
  <c r="D18956" i="1"/>
  <c r="G18956" i="1" s="1"/>
  <c r="H18956" i="1" s="1"/>
  <c r="D18957" i="1"/>
  <c r="G18957" i="1" s="1"/>
  <c r="H18957" i="1" s="1"/>
  <c r="D18958" i="1"/>
  <c r="G18958" i="1" s="1"/>
  <c r="H18958" i="1" s="1"/>
  <c r="D18959" i="1"/>
  <c r="G18959" i="1" s="1"/>
  <c r="H18959" i="1" s="1"/>
  <c r="D18960" i="1"/>
  <c r="G18960" i="1" s="1"/>
  <c r="H18960" i="1" s="1"/>
  <c r="D18961" i="1"/>
  <c r="G18961" i="1" s="1"/>
  <c r="H18961" i="1" s="1"/>
  <c r="D18962" i="1"/>
  <c r="G18962" i="1" s="1"/>
  <c r="H18962" i="1" s="1"/>
  <c r="D18963" i="1"/>
  <c r="G18963" i="1" s="1"/>
  <c r="H18963" i="1" s="1"/>
  <c r="D18964" i="1"/>
  <c r="G18964" i="1" s="1"/>
  <c r="H18964" i="1" s="1"/>
  <c r="D18965" i="1"/>
  <c r="G18965" i="1" s="1"/>
  <c r="H18965" i="1" s="1"/>
  <c r="D18966" i="1"/>
  <c r="G18966" i="1" s="1"/>
  <c r="H18966" i="1" s="1"/>
  <c r="D18967" i="1"/>
  <c r="G18967" i="1" s="1"/>
  <c r="H18967" i="1" s="1"/>
  <c r="D18968" i="1"/>
  <c r="G18968" i="1" s="1"/>
  <c r="H18968" i="1" s="1"/>
  <c r="D18969" i="1"/>
  <c r="G18969" i="1" s="1"/>
  <c r="H18969" i="1" s="1"/>
  <c r="D18970" i="1"/>
  <c r="G18970" i="1" s="1"/>
  <c r="H18970" i="1" s="1"/>
  <c r="D18971" i="1"/>
  <c r="G18971" i="1" s="1"/>
  <c r="H18971" i="1" s="1"/>
  <c r="D18972" i="1"/>
  <c r="G18972" i="1" s="1"/>
  <c r="H18972" i="1" s="1"/>
  <c r="D18973" i="1"/>
  <c r="G18973" i="1" s="1"/>
  <c r="H18973" i="1" s="1"/>
  <c r="D18974" i="1"/>
  <c r="G18974" i="1" s="1"/>
  <c r="H18974" i="1" s="1"/>
  <c r="D18975" i="1"/>
  <c r="G18975" i="1" s="1"/>
  <c r="H18975" i="1" s="1"/>
  <c r="D18976" i="1"/>
  <c r="G18976" i="1" s="1"/>
  <c r="H18976" i="1" s="1"/>
  <c r="D18977" i="1"/>
  <c r="G18977" i="1" s="1"/>
  <c r="H18977" i="1" s="1"/>
  <c r="D18978" i="1"/>
  <c r="G18978" i="1" s="1"/>
  <c r="H18978" i="1" s="1"/>
  <c r="D18979" i="1"/>
  <c r="G18979" i="1" s="1"/>
  <c r="H18979" i="1" s="1"/>
  <c r="D18980" i="1"/>
  <c r="G18980" i="1" s="1"/>
  <c r="H18980" i="1" s="1"/>
  <c r="D18981" i="1"/>
  <c r="G18981" i="1" s="1"/>
  <c r="H18981" i="1" s="1"/>
  <c r="D18982" i="1"/>
  <c r="G18982" i="1" s="1"/>
  <c r="H18982" i="1" s="1"/>
  <c r="D18983" i="1"/>
  <c r="G18983" i="1" s="1"/>
  <c r="H18983" i="1" s="1"/>
  <c r="D18984" i="1"/>
  <c r="G18984" i="1" s="1"/>
  <c r="H18984" i="1" s="1"/>
  <c r="D18985" i="1"/>
  <c r="G18985" i="1" s="1"/>
  <c r="H18985" i="1" s="1"/>
  <c r="D18986" i="1"/>
  <c r="G18986" i="1" s="1"/>
  <c r="H18986" i="1" s="1"/>
  <c r="D18987" i="1"/>
  <c r="G18987" i="1" s="1"/>
  <c r="H18987" i="1" s="1"/>
  <c r="D18988" i="1"/>
  <c r="G18988" i="1" s="1"/>
  <c r="H18988" i="1" s="1"/>
  <c r="D18989" i="1"/>
  <c r="G18989" i="1" s="1"/>
  <c r="H18989" i="1" s="1"/>
  <c r="D18990" i="1"/>
  <c r="G18990" i="1" s="1"/>
  <c r="H18990" i="1" s="1"/>
  <c r="D18991" i="1"/>
  <c r="G18991" i="1" s="1"/>
  <c r="H18991" i="1" s="1"/>
  <c r="D18992" i="1"/>
  <c r="G18992" i="1" s="1"/>
  <c r="H18992" i="1" s="1"/>
  <c r="D18993" i="1"/>
  <c r="G18993" i="1" s="1"/>
  <c r="H18993" i="1" s="1"/>
  <c r="D18994" i="1"/>
  <c r="G18994" i="1" s="1"/>
  <c r="H18994" i="1" s="1"/>
  <c r="D18995" i="1"/>
  <c r="G18995" i="1" s="1"/>
  <c r="H18995" i="1" s="1"/>
  <c r="D18996" i="1"/>
  <c r="G18996" i="1" s="1"/>
  <c r="H18996" i="1" s="1"/>
  <c r="D18997" i="1"/>
  <c r="G18997" i="1" s="1"/>
  <c r="H18997" i="1" s="1"/>
  <c r="D18998" i="1"/>
  <c r="G18998" i="1" s="1"/>
  <c r="H18998" i="1" s="1"/>
  <c r="D18999" i="1"/>
  <c r="G18999" i="1" s="1"/>
  <c r="H18999" i="1" s="1"/>
  <c r="D19000" i="1"/>
  <c r="G19000" i="1" s="1"/>
  <c r="H19000" i="1" s="1"/>
  <c r="D19001" i="1"/>
  <c r="G19001" i="1" s="1"/>
  <c r="H19001" i="1" s="1"/>
  <c r="D19002" i="1"/>
  <c r="G19002" i="1" s="1"/>
  <c r="H19002" i="1" s="1"/>
  <c r="D19003" i="1"/>
  <c r="G19003" i="1" s="1"/>
  <c r="H19003" i="1" s="1"/>
  <c r="D19004" i="1"/>
  <c r="G19004" i="1" s="1"/>
  <c r="H19004" i="1" s="1"/>
  <c r="D19005" i="1"/>
  <c r="G19005" i="1" s="1"/>
  <c r="H19005" i="1" s="1"/>
  <c r="D19006" i="1"/>
  <c r="G19006" i="1" s="1"/>
  <c r="H19006" i="1" s="1"/>
  <c r="D19007" i="1"/>
  <c r="G19007" i="1" s="1"/>
  <c r="H19007" i="1" s="1"/>
  <c r="D19008" i="1"/>
  <c r="G19008" i="1" s="1"/>
  <c r="H19008" i="1" s="1"/>
  <c r="D19009" i="1"/>
  <c r="G19009" i="1" s="1"/>
  <c r="H19009" i="1" s="1"/>
  <c r="D19010" i="1"/>
  <c r="G19010" i="1" s="1"/>
  <c r="H19010" i="1" s="1"/>
  <c r="D19011" i="1"/>
  <c r="G19011" i="1" s="1"/>
  <c r="H19011" i="1" s="1"/>
  <c r="D19012" i="1"/>
  <c r="G19012" i="1" s="1"/>
  <c r="H19012" i="1" s="1"/>
  <c r="D19013" i="1"/>
  <c r="G19013" i="1" s="1"/>
  <c r="H19013" i="1" s="1"/>
  <c r="D19014" i="1"/>
  <c r="G19014" i="1" s="1"/>
  <c r="H19014" i="1" s="1"/>
  <c r="D19015" i="1"/>
  <c r="G19015" i="1" s="1"/>
  <c r="H19015" i="1" s="1"/>
  <c r="D19016" i="1"/>
  <c r="G19016" i="1" s="1"/>
  <c r="H19016" i="1" s="1"/>
  <c r="D19017" i="1"/>
  <c r="G19017" i="1" s="1"/>
  <c r="H19017" i="1" s="1"/>
  <c r="D19018" i="1"/>
  <c r="G19018" i="1" s="1"/>
  <c r="H19018" i="1" s="1"/>
  <c r="D19019" i="1"/>
  <c r="G19019" i="1" s="1"/>
  <c r="H19019" i="1" s="1"/>
  <c r="D19020" i="1"/>
  <c r="G19020" i="1" s="1"/>
  <c r="H19020" i="1" s="1"/>
  <c r="D19021" i="1"/>
  <c r="G19021" i="1" s="1"/>
  <c r="H19021" i="1" s="1"/>
  <c r="D19022" i="1"/>
  <c r="G19022" i="1" s="1"/>
  <c r="H19022" i="1" s="1"/>
  <c r="D19023" i="1"/>
  <c r="G19023" i="1" s="1"/>
  <c r="H19023" i="1" s="1"/>
  <c r="D19024" i="1"/>
  <c r="G19024" i="1" s="1"/>
  <c r="H19024" i="1" s="1"/>
  <c r="D19025" i="1"/>
  <c r="G19025" i="1" s="1"/>
  <c r="H19025" i="1" s="1"/>
  <c r="D19026" i="1"/>
  <c r="G19026" i="1" s="1"/>
  <c r="H19026" i="1" s="1"/>
  <c r="D19027" i="1"/>
  <c r="G19027" i="1" s="1"/>
  <c r="H19027" i="1" s="1"/>
  <c r="D19028" i="1"/>
  <c r="G19028" i="1" s="1"/>
  <c r="H19028" i="1" s="1"/>
  <c r="D19029" i="1"/>
  <c r="G19029" i="1" s="1"/>
  <c r="H19029" i="1" s="1"/>
  <c r="D19030" i="1"/>
  <c r="G19030" i="1" s="1"/>
  <c r="H19030" i="1" s="1"/>
  <c r="D19031" i="1"/>
  <c r="G19031" i="1" s="1"/>
  <c r="H19031" i="1" s="1"/>
  <c r="D19032" i="1"/>
  <c r="G19032" i="1" s="1"/>
  <c r="H19032" i="1" s="1"/>
  <c r="D19033" i="1"/>
  <c r="G19033" i="1" s="1"/>
  <c r="H19033" i="1" s="1"/>
  <c r="D19034" i="1"/>
  <c r="G19034" i="1" s="1"/>
  <c r="H19034" i="1" s="1"/>
  <c r="D19035" i="1"/>
  <c r="G19035" i="1" s="1"/>
  <c r="H19035" i="1" s="1"/>
  <c r="D19036" i="1"/>
  <c r="G19036" i="1" s="1"/>
  <c r="H19036" i="1" s="1"/>
  <c r="D19037" i="1"/>
  <c r="G19037" i="1" s="1"/>
  <c r="H19037" i="1" s="1"/>
  <c r="D19038" i="1"/>
  <c r="G19038" i="1" s="1"/>
  <c r="H19038" i="1" s="1"/>
  <c r="D19039" i="1"/>
  <c r="G19039" i="1" s="1"/>
  <c r="H19039" i="1" s="1"/>
  <c r="D19040" i="1"/>
  <c r="G19040" i="1" s="1"/>
  <c r="H19040" i="1" s="1"/>
  <c r="D19041" i="1"/>
  <c r="G19041" i="1" s="1"/>
  <c r="H19041" i="1" s="1"/>
  <c r="D19042" i="1"/>
  <c r="G19042" i="1" s="1"/>
  <c r="H19042" i="1" s="1"/>
  <c r="D19043" i="1"/>
  <c r="G19043" i="1" s="1"/>
  <c r="H19043" i="1" s="1"/>
  <c r="D19044" i="1"/>
  <c r="G19044" i="1" s="1"/>
  <c r="H19044" i="1" s="1"/>
  <c r="D19045" i="1"/>
  <c r="G19045" i="1" s="1"/>
  <c r="H19045" i="1" s="1"/>
  <c r="D19046" i="1"/>
  <c r="G19046" i="1" s="1"/>
  <c r="H19046" i="1" s="1"/>
  <c r="D19047" i="1"/>
  <c r="G19047" i="1" s="1"/>
  <c r="H19047" i="1" s="1"/>
  <c r="D19048" i="1"/>
  <c r="G19048" i="1" s="1"/>
  <c r="H19048" i="1" s="1"/>
  <c r="D19049" i="1"/>
  <c r="G19049" i="1" s="1"/>
  <c r="H19049" i="1" s="1"/>
  <c r="D19050" i="1"/>
  <c r="G19050" i="1" s="1"/>
  <c r="H19050" i="1" s="1"/>
  <c r="D19051" i="1"/>
  <c r="G19051" i="1" s="1"/>
  <c r="H19051" i="1" s="1"/>
  <c r="D19052" i="1"/>
  <c r="G19052" i="1" s="1"/>
  <c r="H19052" i="1" s="1"/>
  <c r="D19053" i="1"/>
  <c r="G19053" i="1" s="1"/>
  <c r="H19053" i="1" s="1"/>
  <c r="D19054" i="1"/>
  <c r="G19054" i="1" s="1"/>
  <c r="H19054" i="1" s="1"/>
  <c r="D19055" i="1"/>
  <c r="G19055" i="1" s="1"/>
  <c r="H19055" i="1" s="1"/>
  <c r="D19056" i="1"/>
  <c r="G19056" i="1" s="1"/>
  <c r="H19056" i="1" s="1"/>
  <c r="D19057" i="1"/>
  <c r="G19057" i="1" s="1"/>
  <c r="H19057" i="1" s="1"/>
  <c r="D19058" i="1"/>
  <c r="G19058" i="1" s="1"/>
  <c r="H19058" i="1" s="1"/>
  <c r="D19059" i="1"/>
  <c r="G19059" i="1" s="1"/>
  <c r="H19059" i="1" s="1"/>
  <c r="D19060" i="1"/>
  <c r="G19060" i="1" s="1"/>
  <c r="H19060" i="1" s="1"/>
  <c r="D19061" i="1"/>
  <c r="G19061" i="1" s="1"/>
  <c r="H19061" i="1" s="1"/>
  <c r="D19062" i="1"/>
  <c r="G19062" i="1" s="1"/>
  <c r="H19062" i="1" s="1"/>
  <c r="D19063" i="1"/>
  <c r="G19063" i="1" s="1"/>
  <c r="H19063" i="1" s="1"/>
  <c r="D19064" i="1"/>
  <c r="G19064" i="1" s="1"/>
  <c r="H19064" i="1" s="1"/>
  <c r="D19065" i="1"/>
  <c r="G19065" i="1" s="1"/>
  <c r="H19065" i="1" s="1"/>
  <c r="D19066" i="1"/>
  <c r="G19066" i="1" s="1"/>
  <c r="H19066" i="1" s="1"/>
  <c r="D19067" i="1"/>
  <c r="G19067" i="1" s="1"/>
  <c r="H19067" i="1" s="1"/>
  <c r="D19068" i="1"/>
  <c r="G19068" i="1" s="1"/>
  <c r="H19068" i="1" s="1"/>
  <c r="D19069" i="1"/>
  <c r="G19069" i="1" s="1"/>
  <c r="H19069" i="1" s="1"/>
  <c r="D19070" i="1"/>
  <c r="G19070" i="1" s="1"/>
  <c r="H19070" i="1" s="1"/>
  <c r="D19071" i="1"/>
  <c r="G19071" i="1" s="1"/>
  <c r="H19071" i="1" s="1"/>
  <c r="D19072" i="1"/>
  <c r="G19072" i="1" s="1"/>
  <c r="H19072" i="1" s="1"/>
  <c r="D19073" i="1"/>
  <c r="G19073" i="1" s="1"/>
  <c r="H19073" i="1" s="1"/>
  <c r="D19074" i="1"/>
  <c r="G19074" i="1" s="1"/>
  <c r="H19074" i="1" s="1"/>
  <c r="D19075" i="1"/>
  <c r="G19075" i="1" s="1"/>
  <c r="H19075" i="1" s="1"/>
  <c r="D19076" i="1"/>
  <c r="G19076" i="1" s="1"/>
  <c r="H19076" i="1" s="1"/>
  <c r="D19077" i="1"/>
  <c r="G19077" i="1" s="1"/>
  <c r="H19077" i="1" s="1"/>
  <c r="D19078" i="1"/>
  <c r="G19078" i="1" s="1"/>
  <c r="H19078" i="1" s="1"/>
  <c r="D19079" i="1"/>
  <c r="G19079" i="1" s="1"/>
  <c r="H19079" i="1" s="1"/>
  <c r="D19080" i="1"/>
  <c r="G19080" i="1" s="1"/>
  <c r="H19080" i="1" s="1"/>
  <c r="D19081" i="1"/>
  <c r="G19081" i="1" s="1"/>
  <c r="H19081" i="1" s="1"/>
  <c r="D19082" i="1"/>
  <c r="G19082" i="1" s="1"/>
  <c r="H19082" i="1" s="1"/>
  <c r="D19083" i="1"/>
  <c r="G19083" i="1" s="1"/>
  <c r="H19083" i="1" s="1"/>
  <c r="D19084" i="1"/>
  <c r="G19084" i="1" s="1"/>
  <c r="H19084" i="1" s="1"/>
  <c r="D19085" i="1"/>
  <c r="G19085" i="1" s="1"/>
  <c r="H19085" i="1" s="1"/>
  <c r="D19086" i="1"/>
  <c r="G19086" i="1" s="1"/>
  <c r="H19086" i="1" s="1"/>
  <c r="D19087" i="1"/>
  <c r="G19087" i="1" s="1"/>
  <c r="H19087" i="1" s="1"/>
  <c r="D19088" i="1"/>
  <c r="G19088" i="1" s="1"/>
  <c r="H19088" i="1" s="1"/>
  <c r="D19089" i="1"/>
  <c r="G19089" i="1" s="1"/>
  <c r="H19089" i="1" s="1"/>
  <c r="D19090" i="1"/>
  <c r="G19090" i="1" s="1"/>
  <c r="H19090" i="1" s="1"/>
  <c r="D19091" i="1"/>
  <c r="G19091" i="1" s="1"/>
  <c r="H19091" i="1" s="1"/>
  <c r="D19092" i="1"/>
  <c r="G19092" i="1" s="1"/>
  <c r="H19092" i="1" s="1"/>
  <c r="D19093" i="1"/>
  <c r="G19093" i="1" s="1"/>
  <c r="H19093" i="1" s="1"/>
  <c r="D19094" i="1"/>
  <c r="G19094" i="1" s="1"/>
  <c r="H19094" i="1" s="1"/>
  <c r="D19095" i="1"/>
  <c r="G19095" i="1" s="1"/>
  <c r="H19095" i="1" s="1"/>
  <c r="D19096" i="1"/>
  <c r="G19096" i="1" s="1"/>
  <c r="H19096" i="1" s="1"/>
  <c r="D19097" i="1"/>
  <c r="G19097" i="1" s="1"/>
  <c r="H19097" i="1" s="1"/>
  <c r="D19098" i="1"/>
  <c r="G19098" i="1" s="1"/>
  <c r="H19098" i="1" s="1"/>
  <c r="D19099" i="1"/>
  <c r="G19099" i="1" s="1"/>
  <c r="H19099" i="1" s="1"/>
  <c r="D19100" i="1"/>
  <c r="G19100" i="1" s="1"/>
  <c r="H19100" i="1" s="1"/>
  <c r="D19101" i="1"/>
  <c r="G19101" i="1" s="1"/>
  <c r="H19101" i="1" s="1"/>
  <c r="D19102" i="1"/>
  <c r="G19102" i="1" s="1"/>
  <c r="H19102" i="1" s="1"/>
  <c r="D19103" i="1"/>
  <c r="G19103" i="1" s="1"/>
  <c r="H19103" i="1" s="1"/>
  <c r="D19104" i="1"/>
  <c r="G19104" i="1" s="1"/>
  <c r="H19104" i="1" s="1"/>
  <c r="D19105" i="1"/>
  <c r="G19105" i="1" s="1"/>
  <c r="H19105" i="1" s="1"/>
  <c r="D19106" i="1"/>
  <c r="G19106" i="1" s="1"/>
  <c r="H19106" i="1" s="1"/>
  <c r="D19107" i="1"/>
  <c r="G19107" i="1" s="1"/>
  <c r="H19107" i="1" s="1"/>
  <c r="D19108" i="1"/>
  <c r="G19108" i="1" s="1"/>
  <c r="H19108" i="1" s="1"/>
  <c r="D19109" i="1"/>
  <c r="G19109" i="1" s="1"/>
  <c r="H19109" i="1" s="1"/>
  <c r="D19110" i="1"/>
  <c r="G19110" i="1" s="1"/>
  <c r="H19110" i="1" s="1"/>
  <c r="D19111" i="1"/>
  <c r="G19111" i="1" s="1"/>
  <c r="H19111" i="1" s="1"/>
  <c r="D19112" i="1"/>
  <c r="G19112" i="1" s="1"/>
  <c r="H19112" i="1" s="1"/>
  <c r="D19113" i="1"/>
  <c r="G19113" i="1" s="1"/>
  <c r="H19113" i="1" s="1"/>
  <c r="D19114" i="1"/>
  <c r="G19114" i="1" s="1"/>
  <c r="H19114" i="1" s="1"/>
  <c r="D19115" i="1"/>
  <c r="G19115" i="1" s="1"/>
  <c r="H19115" i="1" s="1"/>
  <c r="D19116" i="1"/>
  <c r="G19116" i="1" s="1"/>
  <c r="H19116" i="1" s="1"/>
  <c r="D19117" i="1"/>
  <c r="G19117" i="1" s="1"/>
  <c r="H19117" i="1" s="1"/>
  <c r="D19118" i="1"/>
  <c r="G19118" i="1" s="1"/>
  <c r="H19118" i="1" s="1"/>
  <c r="D19119" i="1"/>
  <c r="G19119" i="1" s="1"/>
  <c r="H19119" i="1" s="1"/>
  <c r="D19120" i="1"/>
  <c r="G19120" i="1" s="1"/>
  <c r="H19120" i="1" s="1"/>
  <c r="D19121" i="1"/>
  <c r="G19121" i="1" s="1"/>
  <c r="H19121" i="1" s="1"/>
  <c r="D19122" i="1"/>
  <c r="G19122" i="1" s="1"/>
  <c r="H19122" i="1" s="1"/>
  <c r="D19123" i="1"/>
  <c r="G19123" i="1" s="1"/>
  <c r="H19123" i="1" s="1"/>
  <c r="D19124" i="1"/>
  <c r="G19124" i="1" s="1"/>
  <c r="H19124" i="1" s="1"/>
  <c r="D19125" i="1"/>
  <c r="G19125" i="1" s="1"/>
  <c r="H19125" i="1" s="1"/>
  <c r="D19126" i="1"/>
  <c r="G19126" i="1" s="1"/>
  <c r="H19126" i="1" s="1"/>
  <c r="D19127" i="1"/>
  <c r="G19127" i="1" s="1"/>
  <c r="H19127" i="1" s="1"/>
  <c r="D19128" i="1"/>
  <c r="G19128" i="1" s="1"/>
  <c r="H19128" i="1" s="1"/>
  <c r="D19129" i="1"/>
  <c r="G19129" i="1" s="1"/>
  <c r="H19129" i="1" s="1"/>
  <c r="D19130" i="1"/>
  <c r="G19130" i="1" s="1"/>
  <c r="H19130" i="1" s="1"/>
  <c r="D19131" i="1"/>
  <c r="G19131" i="1" s="1"/>
  <c r="H19131" i="1" s="1"/>
  <c r="D19132" i="1"/>
  <c r="G19132" i="1" s="1"/>
  <c r="H19132" i="1" s="1"/>
  <c r="D19133" i="1"/>
  <c r="G19133" i="1" s="1"/>
  <c r="H19133" i="1" s="1"/>
  <c r="D19134" i="1"/>
  <c r="G19134" i="1" s="1"/>
  <c r="H19134" i="1" s="1"/>
  <c r="D19135" i="1"/>
  <c r="G19135" i="1" s="1"/>
  <c r="H19135" i="1" s="1"/>
  <c r="D19136" i="1"/>
  <c r="G19136" i="1" s="1"/>
  <c r="H19136" i="1" s="1"/>
  <c r="D19137" i="1"/>
  <c r="G19137" i="1" s="1"/>
  <c r="H19137" i="1" s="1"/>
  <c r="D19138" i="1"/>
  <c r="G19138" i="1" s="1"/>
  <c r="H19138" i="1" s="1"/>
  <c r="D19139" i="1"/>
  <c r="G19139" i="1" s="1"/>
  <c r="H19139" i="1" s="1"/>
  <c r="D19140" i="1"/>
  <c r="G19140" i="1" s="1"/>
  <c r="H19140" i="1" s="1"/>
  <c r="D19141" i="1"/>
  <c r="G19141" i="1" s="1"/>
  <c r="H19141" i="1" s="1"/>
  <c r="D19142" i="1"/>
  <c r="G19142" i="1" s="1"/>
  <c r="H19142" i="1" s="1"/>
  <c r="D19143" i="1"/>
  <c r="G19143" i="1" s="1"/>
  <c r="H19143" i="1" s="1"/>
  <c r="D19144" i="1"/>
  <c r="G19144" i="1" s="1"/>
  <c r="H19144" i="1" s="1"/>
  <c r="D19145" i="1"/>
  <c r="G19145" i="1" s="1"/>
  <c r="H19145" i="1" s="1"/>
  <c r="D19146" i="1"/>
  <c r="G19146" i="1" s="1"/>
  <c r="H19146" i="1" s="1"/>
  <c r="D19147" i="1"/>
  <c r="G19147" i="1" s="1"/>
  <c r="H19147" i="1" s="1"/>
  <c r="D19148" i="1"/>
  <c r="G19148" i="1" s="1"/>
  <c r="H19148" i="1" s="1"/>
  <c r="D19149" i="1"/>
  <c r="G19149" i="1" s="1"/>
  <c r="H19149" i="1" s="1"/>
  <c r="D19150" i="1"/>
  <c r="G19150" i="1" s="1"/>
  <c r="H19150" i="1" s="1"/>
  <c r="D19151" i="1"/>
  <c r="G19151" i="1" s="1"/>
  <c r="H19151" i="1" s="1"/>
  <c r="D19152" i="1"/>
  <c r="G19152" i="1" s="1"/>
  <c r="H19152" i="1" s="1"/>
  <c r="D19153" i="1"/>
  <c r="G19153" i="1" s="1"/>
  <c r="H19153" i="1" s="1"/>
  <c r="D19154" i="1"/>
  <c r="G19154" i="1" s="1"/>
  <c r="H19154" i="1" s="1"/>
  <c r="D19155" i="1"/>
  <c r="G19155" i="1" s="1"/>
  <c r="H19155" i="1" s="1"/>
  <c r="D19156" i="1"/>
  <c r="G19156" i="1" s="1"/>
  <c r="H19156" i="1" s="1"/>
  <c r="D19157" i="1"/>
  <c r="G19157" i="1" s="1"/>
  <c r="H19157" i="1" s="1"/>
  <c r="D19158" i="1"/>
  <c r="G19158" i="1" s="1"/>
  <c r="H19158" i="1" s="1"/>
  <c r="D19159" i="1"/>
  <c r="G19159" i="1" s="1"/>
  <c r="H19159" i="1" s="1"/>
  <c r="D19160" i="1"/>
  <c r="G19160" i="1" s="1"/>
  <c r="H19160" i="1" s="1"/>
  <c r="D19161" i="1"/>
  <c r="G19161" i="1" s="1"/>
  <c r="H19161" i="1" s="1"/>
  <c r="D19162" i="1"/>
  <c r="G19162" i="1" s="1"/>
  <c r="H19162" i="1" s="1"/>
  <c r="D19163" i="1"/>
  <c r="G19163" i="1" s="1"/>
  <c r="H19163" i="1" s="1"/>
  <c r="D19164" i="1"/>
  <c r="G19164" i="1" s="1"/>
  <c r="H19164" i="1" s="1"/>
  <c r="D19165" i="1"/>
  <c r="G19165" i="1" s="1"/>
  <c r="H19165" i="1" s="1"/>
  <c r="D19166" i="1"/>
  <c r="G19166" i="1" s="1"/>
  <c r="H19166" i="1" s="1"/>
  <c r="D19167" i="1"/>
  <c r="G19167" i="1" s="1"/>
  <c r="H19167" i="1" s="1"/>
  <c r="D19168" i="1"/>
  <c r="G19168" i="1" s="1"/>
  <c r="H19168" i="1" s="1"/>
  <c r="D19169" i="1"/>
  <c r="G19169" i="1" s="1"/>
  <c r="H19169" i="1" s="1"/>
  <c r="D19170" i="1"/>
  <c r="G19170" i="1" s="1"/>
  <c r="H19170" i="1" s="1"/>
  <c r="D19171" i="1"/>
  <c r="G19171" i="1" s="1"/>
  <c r="H19171" i="1" s="1"/>
  <c r="D19172" i="1"/>
  <c r="G19172" i="1" s="1"/>
  <c r="H19172" i="1" s="1"/>
  <c r="D19173" i="1"/>
  <c r="G19173" i="1" s="1"/>
  <c r="H19173" i="1" s="1"/>
  <c r="D19174" i="1"/>
  <c r="G19174" i="1" s="1"/>
  <c r="H19174" i="1" s="1"/>
  <c r="D19175" i="1"/>
  <c r="G19175" i="1" s="1"/>
  <c r="H19175" i="1" s="1"/>
  <c r="D19176" i="1"/>
  <c r="G19176" i="1" s="1"/>
  <c r="H19176" i="1" s="1"/>
  <c r="D19177" i="1"/>
  <c r="G19177" i="1" s="1"/>
  <c r="H19177" i="1" s="1"/>
  <c r="D19178" i="1"/>
  <c r="G19178" i="1" s="1"/>
  <c r="H19178" i="1" s="1"/>
  <c r="D19179" i="1"/>
  <c r="G19179" i="1" s="1"/>
  <c r="H19179" i="1" s="1"/>
  <c r="D19180" i="1"/>
  <c r="G19180" i="1" s="1"/>
  <c r="H19180" i="1" s="1"/>
  <c r="D19181" i="1"/>
  <c r="G19181" i="1" s="1"/>
  <c r="H19181" i="1" s="1"/>
  <c r="D19182" i="1"/>
  <c r="G19182" i="1" s="1"/>
  <c r="H19182" i="1" s="1"/>
  <c r="D19183" i="1"/>
  <c r="G19183" i="1" s="1"/>
  <c r="H19183" i="1" s="1"/>
  <c r="D19184" i="1"/>
  <c r="G19184" i="1" s="1"/>
  <c r="H19184" i="1" s="1"/>
  <c r="D19185" i="1"/>
  <c r="G19185" i="1" s="1"/>
  <c r="H19185" i="1" s="1"/>
  <c r="D19186" i="1"/>
  <c r="G19186" i="1" s="1"/>
  <c r="H19186" i="1" s="1"/>
  <c r="D19187" i="1"/>
  <c r="G19187" i="1" s="1"/>
  <c r="H19187" i="1" s="1"/>
  <c r="D19188" i="1"/>
  <c r="G19188" i="1" s="1"/>
  <c r="H19188" i="1" s="1"/>
  <c r="D19189" i="1"/>
  <c r="G19189" i="1" s="1"/>
  <c r="H19189" i="1" s="1"/>
  <c r="D19190" i="1"/>
  <c r="G19190" i="1" s="1"/>
  <c r="H19190" i="1" s="1"/>
  <c r="D19191" i="1"/>
  <c r="G19191" i="1" s="1"/>
  <c r="H19191" i="1" s="1"/>
  <c r="D19192" i="1"/>
  <c r="G19192" i="1" s="1"/>
  <c r="H19192" i="1" s="1"/>
  <c r="D19193" i="1"/>
  <c r="G19193" i="1" s="1"/>
  <c r="H19193" i="1" s="1"/>
  <c r="D19194" i="1"/>
  <c r="G19194" i="1" s="1"/>
  <c r="H19194" i="1" s="1"/>
  <c r="D19195" i="1"/>
  <c r="G19195" i="1" s="1"/>
  <c r="H19195" i="1" s="1"/>
  <c r="D19196" i="1"/>
  <c r="G19196" i="1" s="1"/>
  <c r="H19196" i="1" s="1"/>
  <c r="D19197" i="1"/>
  <c r="G19197" i="1" s="1"/>
  <c r="H19197" i="1" s="1"/>
  <c r="D19198" i="1"/>
  <c r="G19198" i="1" s="1"/>
  <c r="H19198" i="1" s="1"/>
  <c r="D19199" i="1"/>
  <c r="G19199" i="1" s="1"/>
  <c r="H19199" i="1" s="1"/>
  <c r="D19200" i="1"/>
  <c r="G19200" i="1" s="1"/>
  <c r="H19200" i="1" s="1"/>
  <c r="D19201" i="1"/>
  <c r="G19201" i="1" s="1"/>
  <c r="H19201" i="1" s="1"/>
  <c r="D19202" i="1"/>
  <c r="G19202" i="1" s="1"/>
  <c r="H19202" i="1" s="1"/>
  <c r="D19203" i="1"/>
  <c r="G19203" i="1" s="1"/>
  <c r="H19203" i="1" s="1"/>
  <c r="D19204" i="1"/>
  <c r="G19204" i="1" s="1"/>
  <c r="H19204" i="1" s="1"/>
  <c r="D19205" i="1"/>
  <c r="G19205" i="1" s="1"/>
  <c r="H19205" i="1" s="1"/>
  <c r="D19206" i="1"/>
  <c r="G19206" i="1" s="1"/>
  <c r="H19206" i="1" s="1"/>
  <c r="D19207" i="1"/>
  <c r="G19207" i="1" s="1"/>
  <c r="H19207" i="1" s="1"/>
  <c r="D19208" i="1"/>
  <c r="G19208" i="1" s="1"/>
  <c r="H19208" i="1" s="1"/>
  <c r="D19209" i="1"/>
  <c r="G19209" i="1" s="1"/>
  <c r="H19209" i="1" s="1"/>
  <c r="D19210" i="1"/>
  <c r="G19210" i="1" s="1"/>
  <c r="H19210" i="1" s="1"/>
  <c r="D19211" i="1"/>
  <c r="G19211" i="1" s="1"/>
  <c r="H19211" i="1" s="1"/>
  <c r="D19212" i="1"/>
  <c r="G19212" i="1" s="1"/>
  <c r="H19212" i="1" s="1"/>
  <c r="D19213" i="1"/>
  <c r="G19213" i="1" s="1"/>
  <c r="H19213" i="1" s="1"/>
  <c r="D19214" i="1"/>
  <c r="G19214" i="1" s="1"/>
  <c r="H19214" i="1" s="1"/>
  <c r="D19215" i="1"/>
  <c r="G19215" i="1" s="1"/>
  <c r="H19215" i="1" s="1"/>
  <c r="D19216" i="1"/>
  <c r="G19216" i="1" s="1"/>
  <c r="H19216" i="1" s="1"/>
  <c r="D19217" i="1"/>
  <c r="G19217" i="1" s="1"/>
  <c r="H19217" i="1" s="1"/>
  <c r="D19218" i="1"/>
  <c r="G19218" i="1" s="1"/>
  <c r="H19218" i="1" s="1"/>
  <c r="D19219" i="1"/>
  <c r="G19219" i="1" s="1"/>
  <c r="H19219" i="1" s="1"/>
  <c r="D19220" i="1"/>
  <c r="G19220" i="1" s="1"/>
  <c r="H19220" i="1" s="1"/>
  <c r="D19221" i="1"/>
  <c r="G19221" i="1" s="1"/>
  <c r="H19221" i="1" s="1"/>
  <c r="D19222" i="1"/>
  <c r="G19222" i="1" s="1"/>
  <c r="H19222" i="1" s="1"/>
  <c r="D19223" i="1"/>
  <c r="G19223" i="1" s="1"/>
  <c r="H19223" i="1" s="1"/>
  <c r="D19224" i="1"/>
  <c r="G19224" i="1" s="1"/>
  <c r="H19224" i="1" s="1"/>
  <c r="D19225" i="1"/>
  <c r="G19225" i="1" s="1"/>
  <c r="H19225" i="1" s="1"/>
  <c r="D19226" i="1"/>
  <c r="G19226" i="1" s="1"/>
  <c r="H19226" i="1" s="1"/>
  <c r="D19227" i="1"/>
  <c r="G19227" i="1" s="1"/>
  <c r="H19227" i="1" s="1"/>
  <c r="D19228" i="1"/>
  <c r="G19228" i="1" s="1"/>
  <c r="H19228" i="1" s="1"/>
  <c r="D19229" i="1"/>
  <c r="G19229" i="1" s="1"/>
  <c r="H19229" i="1" s="1"/>
  <c r="D19230" i="1"/>
  <c r="G19230" i="1" s="1"/>
  <c r="H19230" i="1" s="1"/>
  <c r="D19231" i="1"/>
  <c r="G19231" i="1" s="1"/>
  <c r="H19231" i="1" s="1"/>
  <c r="D19232" i="1"/>
  <c r="G19232" i="1" s="1"/>
  <c r="H19232" i="1" s="1"/>
  <c r="D19233" i="1"/>
  <c r="G19233" i="1" s="1"/>
  <c r="H19233" i="1" s="1"/>
  <c r="D19234" i="1"/>
  <c r="G19234" i="1" s="1"/>
  <c r="H19234" i="1" s="1"/>
  <c r="D19235" i="1"/>
  <c r="G19235" i="1" s="1"/>
  <c r="H19235" i="1" s="1"/>
  <c r="D19236" i="1"/>
  <c r="G19236" i="1" s="1"/>
  <c r="H19236" i="1" s="1"/>
  <c r="D19237" i="1"/>
  <c r="G19237" i="1" s="1"/>
  <c r="H19237" i="1" s="1"/>
  <c r="D19238" i="1"/>
  <c r="G19238" i="1" s="1"/>
  <c r="H19238" i="1" s="1"/>
  <c r="D19239" i="1"/>
  <c r="G19239" i="1" s="1"/>
  <c r="H19239" i="1" s="1"/>
  <c r="D19240" i="1"/>
  <c r="G19240" i="1" s="1"/>
  <c r="H19240" i="1" s="1"/>
  <c r="D19241" i="1"/>
  <c r="G19241" i="1" s="1"/>
  <c r="H19241" i="1" s="1"/>
  <c r="D19242" i="1"/>
  <c r="G19242" i="1" s="1"/>
  <c r="H19242" i="1" s="1"/>
  <c r="D19243" i="1"/>
  <c r="G19243" i="1" s="1"/>
  <c r="H19243" i="1" s="1"/>
  <c r="D19244" i="1"/>
  <c r="G19244" i="1" s="1"/>
  <c r="H19244" i="1" s="1"/>
  <c r="D19245" i="1"/>
  <c r="G19245" i="1" s="1"/>
  <c r="H19245" i="1" s="1"/>
  <c r="D19246" i="1"/>
  <c r="G19246" i="1" s="1"/>
  <c r="H19246" i="1" s="1"/>
  <c r="D19247" i="1"/>
  <c r="G19247" i="1" s="1"/>
  <c r="H19247" i="1" s="1"/>
  <c r="D19248" i="1"/>
  <c r="G19248" i="1" s="1"/>
  <c r="H19248" i="1" s="1"/>
  <c r="D19249" i="1"/>
  <c r="G19249" i="1" s="1"/>
  <c r="H19249" i="1" s="1"/>
  <c r="D19250" i="1"/>
  <c r="G19250" i="1" s="1"/>
  <c r="H19250" i="1" s="1"/>
  <c r="D19251" i="1"/>
  <c r="G19251" i="1" s="1"/>
  <c r="H19251" i="1" s="1"/>
  <c r="D19252" i="1"/>
  <c r="G19252" i="1" s="1"/>
  <c r="H19252" i="1" s="1"/>
  <c r="D19253" i="1"/>
  <c r="G19253" i="1" s="1"/>
  <c r="H19253" i="1" s="1"/>
  <c r="D19254" i="1"/>
  <c r="G19254" i="1" s="1"/>
  <c r="H19254" i="1" s="1"/>
  <c r="D19255" i="1"/>
  <c r="G19255" i="1" s="1"/>
  <c r="H19255" i="1" s="1"/>
  <c r="D19256" i="1"/>
  <c r="G19256" i="1" s="1"/>
  <c r="H19256" i="1" s="1"/>
  <c r="D19257" i="1"/>
  <c r="G19257" i="1" s="1"/>
  <c r="H19257" i="1" s="1"/>
  <c r="D19258" i="1"/>
  <c r="G19258" i="1" s="1"/>
  <c r="H19258" i="1" s="1"/>
  <c r="D19259" i="1"/>
  <c r="G19259" i="1" s="1"/>
  <c r="H19259" i="1" s="1"/>
  <c r="D19260" i="1"/>
  <c r="G19260" i="1" s="1"/>
  <c r="H19260" i="1" s="1"/>
  <c r="D19261" i="1"/>
  <c r="G19261" i="1" s="1"/>
  <c r="H19261" i="1" s="1"/>
  <c r="D19262" i="1"/>
  <c r="G19262" i="1" s="1"/>
  <c r="H19262" i="1" s="1"/>
  <c r="D19263" i="1"/>
  <c r="G19263" i="1" s="1"/>
  <c r="H19263" i="1" s="1"/>
  <c r="D19264" i="1"/>
  <c r="G19264" i="1" s="1"/>
  <c r="H19264" i="1" s="1"/>
  <c r="D19265" i="1"/>
  <c r="G19265" i="1" s="1"/>
  <c r="H19265" i="1" s="1"/>
  <c r="D19266" i="1"/>
  <c r="G19266" i="1" s="1"/>
  <c r="H19266" i="1" s="1"/>
  <c r="D19267" i="1"/>
  <c r="G19267" i="1" s="1"/>
  <c r="H19267" i="1" s="1"/>
  <c r="D19268" i="1"/>
  <c r="G19268" i="1" s="1"/>
  <c r="H19268" i="1" s="1"/>
  <c r="D19269" i="1"/>
  <c r="G19269" i="1" s="1"/>
  <c r="H19269" i="1" s="1"/>
  <c r="D19270" i="1"/>
  <c r="G19270" i="1" s="1"/>
  <c r="H19270" i="1" s="1"/>
  <c r="D19271" i="1"/>
  <c r="G19271" i="1" s="1"/>
  <c r="H19271" i="1" s="1"/>
  <c r="D19272" i="1"/>
  <c r="G19272" i="1" s="1"/>
  <c r="H19272" i="1" s="1"/>
  <c r="D19273" i="1"/>
  <c r="G19273" i="1" s="1"/>
  <c r="H19273" i="1" s="1"/>
  <c r="D19274" i="1"/>
  <c r="G19274" i="1" s="1"/>
  <c r="H19274" i="1" s="1"/>
  <c r="D19275" i="1"/>
  <c r="G19275" i="1" s="1"/>
  <c r="H19275" i="1" s="1"/>
  <c r="D19276" i="1"/>
  <c r="G19276" i="1" s="1"/>
  <c r="H19276" i="1" s="1"/>
  <c r="D19277" i="1"/>
  <c r="G19277" i="1" s="1"/>
  <c r="H19277" i="1" s="1"/>
  <c r="D19278" i="1"/>
  <c r="G19278" i="1" s="1"/>
  <c r="H19278" i="1" s="1"/>
  <c r="D19279" i="1"/>
  <c r="G19279" i="1" s="1"/>
  <c r="H19279" i="1" s="1"/>
  <c r="D19280" i="1"/>
  <c r="G19280" i="1" s="1"/>
  <c r="H19280" i="1" s="1"/>
  <c r="D19281" i="1"/>
  <c r="G19281" i="1" s="1"/>
  <c r="H19281" i="1" s="1"/>
  <c r="D19282" i="1"/>
  <c r="G19282" i="1" s="1"/>
  <c r="H19282" i="1" s="1"/>
  <c r="D19283" i="1"/>
  <c r="G19283" i="1" s="1"/>
  <c r="H19283" i="1" s="1"/>
  <c r="D19284" i="1"/>
  <c r="G19284" i="1" s="1"/>
  <c r="H19284" i="1" s="1"/>
  <c r="D19285" i="1"/>
  <c r="G19285" i="1" s="1"/>
  <c r="H19285" i="1" s="1"/>
  <c r="D19286" i="1"/>
  <c r="G19286" i="1" s="1"/>
  <c r="H19286" i="1" s="1"/>
  <c r="D19287" i="1"/>
  <c r="G19287" i="1" s="1"/>
  <c r="H19287" i="1" s="1"/>
  <c r="D19288" i="1"/>
  <c r="G19288" i="1" s="1"/>
  <c r="H19288" i="1" s="1"/>
  <c r="D19289" i="1"/>
  <c r="G19289" i="1" s="1"/>
  <c r="H19289" i="1" s="1"/>
  <c r="D19290" i="1"/>
  <c r="G19290" i="1" s="1"/>
  <c r="H19290" i="1" s="1"/>
  <c r="D19291" i="1"/>
  <c r="G19291" i="1" s="1"/>
  <c r="H19291" i="1" s="1"/>
  <c r="D19292" i="1"/>
  <c r="G19292" i="1" s="1"/>
  <c r="H19292" i="1" s="1"/>
  <c r="D19293" i="1"/>
  <c r="G19293" i="1" s="1"/>
  <c r="H19293" i="1" s="1"/>
  <c r="D19294" i="1"/>
  <c r="G19294" i="1" s="1"/>
  <c r="H19294" i="1" s="1"/>
  <c r="D19295" i="1"/>
  <c r="G19295" i="1" s="1"/>
  <c r="H19295" i="1" s="1"/>
  <c r="D19296" i="1"/>
  <c r="G19296" i="1" s="1"/>
  <c r="H19296" i="1" s="1"/>
  <c r="D19297" i="1"/>
  <c r="G19297" i="1" s="1"/>
  <c r="H19297" i="1" s="1"/>
  <c r="D19298" i="1"/>
  <c r="G19298" i="1" s="1"/>
  <c r="H19298" i="1" s="1"/>
  <c r="D19299" i="1"/>
  <c r="G19299" i="1" s="1"/>
  <c r="H19299" i="1" s="1"/>
  <c r="D19300" i="1"/>
  <c r="G19300" i="1" s="1"/>
  <c r="H19300" i="1" s="1"/>
  <c r="D19301" i="1"/>
  <c r="G19301" i="1" s="1"/>
  <c r="H19301" i="1" s="1"/>
  <c r="D19302" i="1"/>
  <c r="G19302" i="1" s="1"/>
  <c r="H19302" i="1" s="1"/>
  <c r="D19303" i="1"/>
  <c r="G19303" i="1" s="1"/>
  <c r="H19303" i="1" s="1"/>
  <c r="D19304" i="1"/>
  <c r="G19304" i="1" s="1"/>
  <c r="H19304" i="1" s="1"/>
  <c r="D19305" i="1"/>
  <c r="G19305" i="1" s="1"/>
  <c r="H19305" i="1" s="1"/>
  <c r="D19306" i="1"/>
  <c r="G19306" i="1" s="1"/>
  <c r="H19306" i="1" s="1"/>
  <c r="D19307" i="1"/>
  <c r="G19307" i="1" s="1"/>
  <c r="H19307" i="1" s="1"/>
  <c r="D19308" i="1"/>
  <c r="G19308" i="1" s="1"/>
  <c r="H19308" i="1" s="1"/>
  <c r="D19309" i="1"/>
  <c r="G19309" i="1" s="1"/>
  <c r="H19309" i="1" s="1"/>
  <c r="D19310" i="1"/>
  <c r="G19310" i="1" s="1"/>
  <c r="H19310" i="1" s="1"/>
  <c r="D19311" i="1"/>
  <c r="G19311" i="1" s="1"/>
  <c r="H19311" i="1" s="1"/>
  <c r="D19312" i="1"/>
  <c r="G19312" i="1" s="1"/>
  <c r="H19312" i="1" s="1"/>
  <c r="D19313" i="1"/>
  <c r="G19313" i="1" s="1"/>
  <c r="H19313" i="1" s="1"/>
  <c r="D19314" i="1"/>
  <c r="G19314" i="1" s="1"/>
  <c r="H19314" i="1" s="1"/>
  <c r="D19315" i="1"/>
  <c r="G19315" i="1" s="1"/>
  <c r="H19315" i="1" s="1"/>
  <c r="D19316" i="1"/>
  <c r="G19316" i="1" s="1"/>
  <c r="H19316" i="1" s="1"/>
  <c r="D19317" i="1"/>
  <c r="G19317" i="1" s="1"/>
  <c r="H19317" i="1" s="1"/>
  <c r="D19318" i="1"/>
  <c r="G19318" i="1" s="1"/>
  <c r="H19318" i="1" s="1"/>
  <c r="D19319" i="1"/>
  <c r="G19319" i="1" s="1"/>
  <c r="H19319" i="1" s="1"/>
  <c r="D19320" i="1"/>
  <c r="G19320" i="1" s="1"/>
  <c r="H19320" i="1" s="1"/>
  <c r="D19321" i="1"/>
  <c r="G19321" i="1" s="1"/>
  <c r="H19321" i="1" s="1"/>
  <c r="D19322" i="1"/>
  <c r="G19322" i="1" s="1"/>
  <c r="H19322" i="1" s="1"/>
  <c r="D19323" i="1"/>
  <c r="G19323" i="1" s="1"/>
  <c r="H19323" i="1" s="1"/>
  <c r="D19324" i="1"/>
  <c r="G19324" i="1" s="1"/>
  <c r="H19324" i="1" s="1"/>
  <c r="D19325" i="1"/>
  <c r="G19325" i="1" s="1"/>
  <c r="H19325" i="1" s="1"/>
  <c r="D19326" i="1"/>
  <c r="G19326" i="1" s="1"/>
  <c r="H19326" i="1" s="1"/>
  <c r="D19327" i="1"/>
  <c r="G19327" i="1" s="1"/>
  <c r="H19327" i="1" s="1"/>
  <c r="D19328" i="1"/>
  <c r="G19328" i="1" s="1"/>
  <c r="H19328" i="1" s="1"/>
  <c r="D19329" i="1"/>
  <c r="G19329" i="1" s="1"/>
  <c r="H19329" i="1" s="1"/>
  <c r="D19330" i="1"/>
  <c r="G19330" i="1" s="1"/>
  <c r="H19330" i="1" s="1"/>
  <c r="D19331" i="1"/>
  <c r="G19331" i="1" s="1"/>
  <c r="H19331" i="1" s="1"/>
  <c r="D19332" i="1"/>
  <c r="G19332" i="1" s="1"/>
  <c r="H19332" i="1" s="1"/>
  <c r="D19333" i="1"/>
  <c r="G19333" i="1" s="1"/>
  <c r="H19333" i="1" s="1"/>
  <c r="D19334" i="1"/>
  <c r="G19334" i="1" s="1"/>
  <c r="H19334" i="1" s="1"/>
  <c r="D19335" i="1"/>
  <c r="G19335" i="1" s="1"/>
  <c r="H19335" i="1" s="1"/>
  <c r="D19336" i="1"/>
  <c r="G19336" i="1" s="1"/>
  <c r="H19336" i="1" s="1"/>
  <c r="D19337" i="1"/>
  <c r="G19337" i="1" s="1"/>
  <c r="H19337" i="1" s="1"/>
  <c r="D19338" i="1"/>
  <c r="G19338" i="1" s="1"/>
  <c r="H19338" i="1" s="1"/>
  <c r="D19339" i="1"/>
  <c r="G19339" i="1" s="1"/>
  <c r="H19339" i="1" s="1"/>
  <c r="D19340" i="1"/>
  <c r="G19340" i="1" s="1"/>
  <c r="H19340" i="1" s="1"/>
  <c r="D19341" i="1"/>
  <c r="G19341" i="1" s="1"/>
  <c r="H19341" i="1" s="1"/>
  <c r="D19342" i="1"/>
  <c r="G19342" i="1" s="1"/>
  <c r="H19342" i="1" s="1"/>
  <c r="D19343" i="1"/>
  <c r="G19343" i="1" s="1"/>
  <c r="H19343" i="1" s="1"/>
  <c r="D19344" i="1"/>
  <c r="G19344" i="1" s="1"/>
  <c r="H19344" i="1" s="1"/>
  <c r="D19345" i="1"/>
  <c r="G19345" i="1" s="1"/>
  <c r="H19345" i="1" s="1"/>
  <c r="D19346" i="1"/>
  <c r="G19346" i="1" s="1"/>
  <c r="H19346" i="1" s="1"/>
  <c r="D19347" i="1"/>
  <c r="G19347" i="1" s="1"/>
  <c r="H19347" i="1" s="1"/>
  <c r="D19348" i="1"/>
  <c r="G19348" i="1" s="1"/>
  <c r="H19348" i="1" s="1"/>
  <c r="D19349" i="1"/>
  <c r="G19349" i="1" s="1"/>
  <c r="H19349" i="1" s="1"/>
  <c r="D19350" i="1"/>
  <c r="G19350" i="1" s="1"/>
  <c r="H19350" i="1" s="1"/>
  <c r="D19351" i="1"/>
  <c r="G19351" i="1" s="1"/>
  <c r="H19351" i="1" s="1"/>
  <c r="D19352" i="1"/>
  <c r="G19352" i="1" s="1"/>
  <c r="H19352" i="1" s="1"/>
  <c r="D19353" i="1"/>
  <c r="G19353" i="1" s="1"/>
  <c r="H19353" i="1" s="1"/>
  <c r="D19354" i="1"/>
  <c r="G19354" i="1" s="1"/>
  <c r="H19354" i="1" s="1"/>
  <c r="D19355" i="1"/>
  <c r="G19355" i="1" s="1"/>
  <c r="H19355" i="1" s="1"/>
  <c r="D19356" i="1"/>
  <c r="G19356" i="1" s="1"/>
  <c r="H19356" i="1" s="1"/>
  <c r="D19357" i="1"/>
  <c r="G19357" i="1" s="1"/>
  <c r="H19357" i="1" s="1"/>
  <c r="D19358" i="1"/>
  <c r="G19358" i="1" s="1"/>
  <c r="H19358" i="1" s="1"/>
  <c r="D19359" i="1"/>
  <c r="G19359" i="1" s="1"/>
  <c r="H19359" i="1" s="1"/>
  <c r="D19360" i="1"/>
  <c r="G19360" i="1" s="1"/>
  <c r="H19360" i="1" s="1"/>
  <c r="D19361" i="1"/>
  <c r="G19361" i="1" s="1"/>
  <c r="H19361" i="1" s="1"/>
  <c r="D19362" i="1"/>
  <c r="G19362" i="1" s="1"/>
  <c r="H19362" i="1" s="1"/>
  <c r="D19363" i="1"/>
  <c r="G19363" i="1" s="1"/>
  <c r="H19363" i="1" s="1"/>
  <c r="D19364" i="1"/>
  <c r="G19364" i="1" s="1"/>
  <c r="H19364" i="1" s="1"/>
  <c r="D19365" i="1"/>
  <c r="G19365" i="1" s="1"/>
  <c r="H19365" i="1" s="1"/>
  <c r="D19366" i="1"/>
  <c r="G19366" i="1" s="1"/>
  <c r="H19366" i="1" s="1"/>
  <c r="D19367" i="1"/>
  <c r="G19367" i="1" s="1"/>
  <c r="H19367" i="1" s="1"/>
  <c r="D19368" i="1"/>
  <c r="G19368" i="1" s="1"/>
  <c r="H19368" i="1" s="1"/>
  <c r="D19369" i="1"/>
  <c r="G19369" i="1" s="1"/>
  <c r="H19369" i="1" s="1"/>
  <c r="D19370" i="1"/>
  <c r="G19370" i="1" s="1"/>
  <c r="H19370" i="1" s="1"/>
  <c r="D19371" i="1"/>
  <c r="G19371" i="1" s="1"/>
  <c r="H19371" i="1" s="1"/>
  <c r="D19372" i="1"/>
  <c r="G19372" i="1" s="1"/>
  <c r="H19372" i="1" s="1"/>
  <c r="D19373" i="1"/>
  <c r="G19373" i="1" s="1"/>
  <c r="H19373" i="1" s="1"/>
  <c r="D19374" i="1"/>
  <c r="G19374" i="1" s="1"/>
  <c r="H19374" i="1" s="1"/>
  <c r="D19375" i="1"/>
  <c r="G19375" i="1" s="1"/>
  <c r="H19375" i="1" s="1"/>
  <c r="D19376" i="1"/>
  <c r="G19376" i="1" s="1"/>
  <c r="H19376" i="1" s="1"/>
  <c r="D19377" i="1"/>
  <c r="G19377" i="1" s="1"/>
  <c r="H19377" i="1" s="1"/>
  <c r="D19378" i="1"/>
  <c r="G19378" i="1" s="1"/>
  <c r="H19378" i="1" s="1"/>
  <c r="D19379" i="1"/>
  <c r="G19379" i="1" s="1"/>
  <c r="H19379" i="1" s="1"/>
  <c r="D19380" i="1"/>
  <c r="G19380" i="1" s="1"/>
  <c r="H19380" i="1" s="1"/>
  <c r="D19381" i="1"/>
  <c r="G19381" i="1" s="1"/>
  <c r="H19381" i="1" s="1"/>
  <c r="D19382" i="1"/>
  <c r="G19382" i="1" s="1"/>
  <c r="H19382" i="1" s="1"/>
  <c r="D19383" i="1"/>
  <c r="G19383" i="1" s="1"/>
  <c r="H19383" i="1" s="1"/>
  <c r="D19384" i="1"/>
  <c r="G19384" i="1" s="1"/>
  <c r="H19384" i="1" s="1"/>
  <c r="D19385" i="1"/>
  <c r="G19385" i="1" s="1"/>
  <c r="H19385" i="1" s="1"/>
  <c r="D19386" i="1"/>
  <c r="G19386" i="1" s="1"/>
  <c r="H19386" i="1" s="1"/>
  <c r="D19387" i="1"/>
  <c r="G19387" i="1" s="1"/>
  <c r="H19387" i="1" s="1"/>
  <c r="D19388" i="1"/>
  <c r="G19388" i="1" s="1"/>
  <c r="H19388" i="1" s="1"/>
  <c r="D19389" i="1"/>
  <c r="G19389" i="1" s="1"/>
  <c r="H19389" i="1" s="1"/>
  <c r="D19390" i="1"/>
  <c r="G19390" i="1" s="1"/>
  <c r="H19390" i="1" s="1"/>
  <c r="D19391" i="1"/>
  <c r="G19391" i="1" s="1"/>
  <c r="H19391" i="1" s="1"/>
  <c r="D19392" i="1"/>
  <c r="G19392" i="1" s="1"/>
  <c r="H19392" i="1" s="1"/>
  <c r="D19393" i="1"/>
  <c r="G19393" i="1" s="1"/>
  <c r="H19393" i="1" s="1"/>
  <c r="D19394" i="1"/>
  <c r="G19394" i="1" s="1"/>
  <c r="H19394" i="1" s="1"/>
  <c r="D19395" i="1"/>
  <c r="G19395" i="1" s="1"/>
  <c r="H19395" i="1" s="1"/>
  <c r="D19396" i="1"/>
  <c r="G19396" i="1" s="1"/>
  <c r="H19396" i="1" s="1"/>
  <c r="D19397" i="1"/>
  <c r="G19397" i="1" s="1"/>
  <c r="H19397" i="1" s="1"/>
  <c r="D19398" i="1"/>
  <c r="G19398" i="1" s="1"/>
  <c r="H19398" i="1" s="1"/>
  <c r="D19399" i="1"/>
  <c r="G19399" i="1" s="1"/>
  <c r="H19399" i="1" s="1"/>
  <c r="D19400" i="1"/>
  <c r="G19400" i="1" s="1"/>
  <c r="H19400" i="1" s="1"/>
  <c r="D19401" i="1"/>
  <c r="G19401" i="1" s="1"/>
  <c r="H19401" i="1" s="1"/>
  <c r="D19402" i="1"/>
  <c r="G19402" i="1" s="1"/>
  <c r="H19402" i="1" s="1"/>
  <c r="D19403" i="1"/>
  <c r="G19403" i="1" s="1"/>
  <c r="H19403" i="1" s="1"/>
  <c r="D19404" i="1"/>
  <c r="G19404" i="1" s="1"/>
  <c r="H19404" i="1" s="1"/>
  <c r="D19405" i="1"/>
  <c r="G19405" i="1" s="1"/>
  <c r="H19405" i="1" s="1"/>
  <c r="D19406" i="1"/>
  <c r="G19406" i="1" s="1"/>
  <c r="H19406" i="1" s="1"/>
  <c r="D19407" i="1"/>
  <c r="G19407" i="1" s="1"/>
  <c r="H19407" i="1" s="1"/>
  <c r="D19408" i="1"/>
  <c r="G19408" i="1" s="1"/>
  <c r="H19408" i="1" s="1"/>
  <c r="D19409" i="1"/>
  <c r="G19409" i="1" s="1"/>
  <c r="H19409" i="1" s="1"/>
  <c r="D19410" i="1"/>
  <c r="G19410" i="1" s="1"/>
  <c r="H19410" i="1" s="1"/>
  <c r="D19411" i="1"/>
  <c r="G19411" i="1" s="1"/>
  <c r="H19411" i="1" s="1"/>
  <c r="D19412" i="1"/>
  <c r="G19412" i="1" s="1"/>
  <c r="H19412" i="1" s="1"/>
  <c r="D19413" i="1"/>
  <c r="G19413" i="1" s="1"/>
  <c r="H19413" i="1" s="1"/>
  <c r="D19414" i="1"/>
  <c r="G19414" i="1" s="1"/>
  <c r="H19414" i="1" s="1"/>
  <c r="D19415" i="1"/>
  <c r="G19415" i="1" s="1"/>
  <c r="H19415" i="1" s="1"/>
  <c r="D19416" i="1"/>
  <c r="G19416" i="1" s="1"/>
  <c r="H19416" i="1" s="1"/>
  <c r="D19417" i="1"/>
  <c r="G19417" i="1" s="1"/>
  <c r="H19417" i="1" s="1"/>
  <c r="D19418" i="1"/>
  <c r="G19418" i="1" s="1"/>
  <c r="H19418" i="1" s="1"/>
  <c r="D19419" i="1"/>
  <c r="G19419" i="1" s="1"/>
  <c r="H19419" i="1" s="1"/>
  <c r="D19420" i="1"/>
  <c r="G19420" i="1" s="1"/>
  <c r="H19420" i="1" s="1"/>
  <c r="D19421" i="1"/>
  <c r="G19421" i="1" s="1"/>
  <c r="H19421" i="1" s="1"/>
  <c r="D19422" i="1"/>
  <c r="G19422" i="1" s="1"/>
  <c r="H19422" i="1" s="1"/>
  <c r="D19423" i="1"/>
  <c r="G19423" i="1" s="1"/>
  <c r="H19423" i="1" s="1"/>
  <c r="D19424" i="1"/>
  <c r="G19424" i="1" s="1"/>
  <c r="H19424" i="1" s="1"/>
  <c r="D19425" i="1"/>
  <c r="G19425" i="1" s="1"/>
  <c r="H19425" i="1" s="1"/>
  <c r="D19426" i="1"/>
  <c r="G19426" i="1" s="1"/>
  <c r="H19426" i="1" s="1"/>
  <c r="D19427" i="1"/>
  <c r="G19427" i="1" s="1"/>
  <c r="H19427" i="1" s="1"/>
  <c r="D19428" i="1"/>
  <c r="G19428" i="1" s="1"/>
  <c r="H19428" i="1" s="1"/>
  <c r="D19429" i="1"/>
  <c r="G19429" i="1" s="1"/>
  <c r="H19429" i="1" s="1"/>
  <c r="D19430" i="1"/>
  <c r="G19430" i="1" s="1"/>
  <c r="H19430" i="1" s="1"/>
  <c r="D19431" i="1"/>
  <c r="G19431" i="1" s="1"/>
  <c r="H19431" i="1" s="1"/>
  <c r="D19432" i="1"/>
  <c r="G19432" i="1" s="1"/>
  <c r="H19432" i="1" s="1"/>
  <c r="D19433" i="1"/>
  <c r="G19433" i="1" s="1"/>
  <c r="H19433" i="1" s="1"/>
  <c r="D19434" i="1"/>
  <c r="G19434" i="1" s="1"/>
  <c r="H19434" i="1" s="1"/>
  <c r="D19435" i="1"/>
  <c r="G19435" i="1" s="1"/>
  <c r="H19435" i="1" s="1"/>
  <c r="D19436" i="1"/>
  <c r="G19436" i="1" s="1"/>
  <c r="H19436" i="1" s="1"/>
  <c r="D19437" i="1"/>
  <c r="G19437" i="1" s="1"/>
  <c r="H19437" i="1" s="1"/>
  <c r="D19438" i="1"/>
  <c r="G19438" i="1" s="1"/>
  <c r="H19438" i="1" s="1"/>
  <c r="D19439" i="1"/>
  <c r="G19439" i="1" s="1"/>
  <c r="H19439" i="1" s="1"/>
  <c r="D19440" i="1"/>
  <c r="G19440" i="1" s="1"/>
  <c r="H19440" i="1" s="1"/>
  <c r="D19441" i="1"/>
  <c r="G19441" i="1" s="1"/>
  <c r="H19441" i="1" s="1"/>
  <c r="D19442" i="1"/>
  <c r="G19442" i="1" s="1"/>
  <c r="H19442" i="1" s="1"/>
  <c r="D19443" i="1"/>
  <c r="G19443" i="1" s="1"/>
  <c r="H19443" i="1" s="1"/>
  <c r="D19444" i="1"/>
  <c r="G19444" i="1" s="1"/>
  <c r="H19444" i="1" s="1"/>
  <c r="D19445" i="1"/>
  <c r="G19445" i="1" s="1"/>
  <c r="H19445" i="1" s="1"/>
  <c r="D19446" i="1"/>
  <c r="G19446" i="1" s="1"/>
  <c r="H19446" i="1" s="1"/>
  <c r="D19447" i="1"/>
  <c r="G19447" i="1" s="1"/>
  <c r="H19447" i="1" s="1"/>
  <c r="D19448" i="1"/>
  <c r="G19448" i="1" s="1"/>
  <c r="H19448" i="1" s="1"/>
  <c r="D19449" i="1"/>
  <c r="G19449" i="1" s="1"/>
  <c r="H19449" i="1" s="1"/>
  <c r="D19450" i="1"/>
  <c r="G19450" i="1" s="1"/>
  <c r="H19450" i="1" s="1"/>
  <c r="D19451" i="1"/>
  <c r="G19451" i="1" s="1"/>
  <c r="H19451" i="1" s="1"/>
  <c r="D19452" i="1"/>
  <c r="G19452" i="1" s="1"/>
  <c r="H19452" i="1" s="1"/>
  <c r="D19453" i="1"/>
  <c r="G19453" i="1" s="1"/>
  <c r="H19453" i="1" s="1"/>
  <c r="D19454" i="1"/>
  <c r="G19454" i="1" s="1"/>
  <c r="H19454" i="1" s="1"/>
  <c r="D19455" i="1"/>
  <c r="G19455" i="1" s="1"/>
  <c r="H19455" i="1" s="1"/>
  <c r="D19456" i="1"/>
  <c r="G19456" i="1" s="1"/>
  <c r="H19456" i="1" s="1"/>
  <c r="D19457" i="1"/>
  <c r="G19457" i="1" s="1"/>
  <c r="H19457" i="1" s="1"/>
  <c r="D19458" i="1"/>
  <c r="G19458" i="1" s="1"/>
  <c r="H19458" i="1" s="1"/>
  <c r="D19459" i="1"/>
  <c r="G19459" i="1" s="1"/>
  <c r="H19459" i="1" s="1"/>
  <c r="D19460" i="1"/>
  <c r="G19460" i="1" s="1"/>
  <c r="H19460" i="1" s="1"/>
  <c r="D19461" i="1"/>
  <c r="G19461" i="1" s="1"/>
  <c r="H19461" i="1" s="1"/>
  <c r="D19462" i="1"/>
  <c r="G19462" i="1" s="1"/>
  <c r="H19462" i="1" s="1"/>
  <c r="D19463" i="1"/>
  <c r="G19463" i="1" s="1"/>
  <c r="H19463" i="1" s="1"/>
  <c r="D19464" i="1"/>
  <c r="G19464" i="1" s="1"/>
  <c r="H19464" i="1" s="1"/>
  <c r="D19465" i="1"/>
  <c r="G19465" i="1" s="1"/>
  <c r="H19465" i="1" s="1"/>
  <c r="D19466" i="1"/>
  <c r="G19466" i="1" s="1"/>
  <c r="H19466" i="1" s="1"/>
  <c r="D19467" i="1"/>
  <c r="G19467" i="1" s="1"/>
  <c r="H19467" i="1" s="1"/>
  <c r="D19468" i="1"/>
  <c r="G19468" i="1" s="1"/>
  <c r="H19468" i="1" s="1"/>
  <c r="D19469" i="1"/>
  <c r="G19469" i="1" s="1"/>
  <c r="H19469" i="1" s="1"/>
  <c r="D19470" i="1"/>
  <c r="G19470" i="1" s="1"/>
  <c r="H19470" i="1" s="1"/>
  <c r="D19471" i="1"/>
  <c r="G19471" i="1" s="1"/>
  <c r="H19471" i="1" s="1"/>
  <c r="D19472" i="1"/>
  <c r="G19472" i="1" s="1"/>
  <c r="H19472" i="1" s="1"/>
  <c r="D19473" i="1"/>
  <c r="G19473" i="1" s="1"/>
  <c r="H19473" i="1" s="1"/>
  <c r="D19474" i="1"/>
  <c r="G19474" i="1" s="1"/>
  <c r="H19474" i="1" s="1"/>
  <c r="D19475" i="1"/>
  <c r="G19475" i="1" s="1"/>
  <c r="H19475" i="1" s="1"/>
  <c r="D19476" i="1"/>
  <c r="G19476" i="1" s="1"/>
  <c r="H19476" i="1" s="1"/>
  <c r="D19477" i="1"/>
  <c r="G19477" i="1" s="1"/>
  <c r="H19477" i="1" s="1"/>
  <c r="D19478" i="1"/>
  <c r="G19478" i="1" s="1"/>
  <c r="H19478" i="1" s="1"/>
  <c r="D19479" i="1"/>
  <c r="G19479" i="1" s="1"/>
  <c r="H19479" i="1" s="1"/>
  <c r="D19480" i="1"/>
  <c r="G19480" i="1" s="1"/>
  <c r="H19480" i="1" s="1"/>
  <c r="D19481" i="1"/>
  <c r="G19481" i="1" s="1"/>
  <c r="H19481" i="1" s="1"/>
  <c r="D19482" i="1"/>
  <c r="G19482" i="1" s="1"/>
  <c r="H19482" i="1" s="1"/>
  <c r="D19483" i="1"/>
  <c r="G19483" i="1" s="1"/>
  <c r="H19483" i="1" s="1"/>
  <c r="D19484" i="1"/>
  <c r="G19484" i="1" s="1"/>
  <c r="H19484" i="1" s="1"/>
  <c r="D19485" i="1"/>
  <c r="G19485" i="1" s="1"/>
  <c r="H19485" i="1" s="1"/>
  <c r="D19486" i="1"/>
  <c r="G19486" i="1" s="1"/>
  <c r="H19486" i="1" s="1"/>
  <c r="D19487" i="1"/>
  <c r="G19487" i="1" s="1"/>
  <c r="H19487" i="1" s="1"/>
  <c r="D19488" i="1"/>
  <c r="G19488" i="1" s="1"/>
  <c r="H19488" i="1" s="1"/>
  <c r="D19489" i="1"/>
  <c r="G19489" i="1" s="1"/>
  <c r="H19489" i="1" s="1"/>
  <c r="D19490" i="1"/>
  <c r="G19490" i="1" s="1"/>
  <c r="H19490" i="1" s="1"/>
  <c r="D19491" i="1"/>
  <c r="G19491" i="1" s="1"/>
  <c r="H19491" i="1" s="1"/>
  <c r="D19492" i="1"/>
  <c r="G19492" i="1" s="1"/>
  <c r="H19492" i="1" s="1"/>
  <c r="D19493" i="1"/>
  <c r="G19493" i="1" s="1"/>
  <c r="H19493" i="1" s="1"/>
  <c r="D19494" i="1"/>
  <c r="G19494" i="1" s="1"/>
  <c r="H19494" i="1" s="1"/>
  <c r="D19495" i="1"/>
  <c r="G19495" i="1" s="1"/>
  <c r="H19495" i="1" s="1"/>
  <c r="D19496" i="1"/>
  <c r="G19496" i="1" s="1"/>
  <c r="H19496" i="1" s="1"/>
  <c r="D19497" i="1"/>
  <c r="G19497" i="1" s="1"/>
  <c r="H19497" i="1" s="1"/>
  <c r="D19498" i="1"/>
  <c r="G19498" i="1" s="1"/>
  <c r="H19498" i="1" s="1"/>
  <c r="D19499" i="1"/>
  <c r="G19499" i="1" s="1"/>
  <c r="H19499" i="1" s="1"/>
  <c r="D19500" i="1"/>
  <c r="G19500" i="1" s="1"/>
  <c r="H19500" i="1" s="1"/>
  <c r="D19501" i="1"/>
  <c r="G19501" i="1" s="1"/>
  <c r="H19501" i="1" s="1"/>
  <c r="D19502" i="1"/>
  <c r="G19502" i="1" s="1"/>
  <c r="H19502" i="1" s="1"/>
  <c r="D19503" i="1"/>
  <c r="G19503" i="1" s="1"/>
  <c r="H19503" i="1" s="1"/>
  <c r="D19504" i="1"/>
  <c r="G19504" i="1" s="1"/>
  <c r="H19504" i="1" s="1"/>
  <c r="D19505" i="1"/>
  <c r="G19505" i="1" s="1"/>
  <c r="H19505" i="1" s="1"/>
  <c r="D19506" i="1"/>
  <c r="G19506" i="1" s="1"/>
  <c r="H19506" i="1" s="1"/>
  <c r="D19507" i="1"/>
  <c r="G19507" i="1" s="1"/>
  <c r="H19507" i="1" s="1"/>
  <c r="D19508" i="1"/>
  <c r="G19508" i="1" s="1"/>
  <c r="H19508" i="1" s="1"/>
  <c r="D19509" i="1"/>
  <c r="G19509" i="1" s="1"/>
  <c r="H19509" i="1" s="1"/>
  <c r="D19510" i="1"/>
  <c r="G19510" i="1" s="1"/>
  <c r="H19510" i="1" s="1"/>
  <c r="D19511" i="1"/>
  <c r="G19511" i="1" s="1"/>
  <c r="H19511" i="1" s="1"/>
  <c r="D19512" i="1"/>
  <c r="G19512" i="1" s="1"/>
  <c r="H19512" i="1" s="1"/>
  <c r="D19513" i="1"/>
  <c r="G19513" i="1" s="1"/>
  <c r="H19513" i="1" s="1"/>
  <c r="D19514" i="1"/>
  <c r="G19514" i="1" s="1"/>
  <c r="H19514" i="1" s="1"/>
  <c r="D19515" i="1"/>
  <c r="G19515" i="1" s="1"/>
  <c r="H19515" i="1" s="1"/>
  <c r="D19516" i="1"/>
  <c r="G19516" i="1" s="1"/>
  <c r="H19516" i="1" s="1"/>
  <c r="D19517" i="1"/>
  <c r="G19517" i="1" s="1"/>
  <c r="H19517" i="1" s="1"/>
  <c r="D19518" i="1"/>
  <c r="G19518" i="1" s="1"/>
  <c r="H19518" i="1" s="1"/>
  <c r="D19519" i="1"/>
  <c r="G19519" i="1" s="1"/>
  <c r="H19519" i="1" s="1"/>
  <c r="D19520" i="1"/>
  <c r="G19520" i="1" s="1"/>
  <c r="H19520" i="1" s="1"/>
  <c r="D19521" i="1"/>
  <c r="G19521" i="1" s="1"/>
  <c r="H19521" i="1" s="1"/>
  <c r="D19522" i="1"/>
  <c r="G19522" i="1" s="1"/>
  <c r="H19522" i="1" s="1"/>
  <c r="D19523" i="1"/>
  <c r="G19523" i="1" s="1"/>
  <c r="H19523" i="1" s="1"/>
  <c r="D19524" i="1"/>
  <c r="G19524" i="1" s="1"/>
  <c r="H19524" i="1" s="1"/>
  <c r="D19525" i="1"/>
  <c r="G19525" i="1" s="1"/>
  <c r="H19525" i="1" s="1"/>
  <c r="D19526" i="1"/>
  <c r="G19526" i="1" s="1"/>
  <c r="H19526" i="1" s="1"/>
  <c r="D19527" i="1"/>
  <c r="G19527" i="1" s="1"/>
  <c r="H19527" i="1" s="1"/>
  <c r="D19528" i="1"/>
  <c r="G19528" i="1" s="1"/>
  <c r="H19528" i="1" s="1"/>
  <c r="D19529" i="1"/>
  <c r="G19529" i="1" s="1"/>
  <c r="H19529" i="1" s="1"/>
  <c r="D19530" i="1"/>
  <c r="G19530" i="1" s="1"/>
  <c r="H19530" i="1" s="1"/>
  <c r="D19531" i="1"/>
  <c r="G19531" i="1" s="1"/>
  <c r="H19531" i="1" s="1"/>
  <c r="D19532" i="1"/>
  <c r="G19532" i="1" s="1"/>
  <c r="H19532" i="1" s="1"/>
  <c r="D19533" i="1"/>
  <c r="G19533" i="1" s="1"/>
  <c r="H19533" i="1" s="1"/>
  <c r="D19534" i="1"/>
  <c r="G19534" i="1" s="1"/>
  <c r="H19534" i="1" s="1"/>
  <c r="D19535" i="1"/>
  <c r="G19535" i="1" s="1"/>
  <c r="H19535" i="1" s="1"/>
  <c r="D19536" i="1"/>
  <c r="G19536" i="1" s="1"/>
  <c r="H19536" i="1" s="1"/>
  <c r="D19537" i="1"/>
  <c r="G19537" i="1" s="1"/>
  <c r="H19537" i="1" s="1"/>
  <c r="D19538" i="1"/>
  <c r="G19538" i="1" s="1"/>
  <c r="H19538" i="1" s="1"/>
  <c r="D19539" i="1"/>
  <c r="G19539" i="1" s="1"/>
  <c r="H19539" i="1" s="1"/>
  <c r="D19540" i="1"/>
  <c r="G19540" i="1" s="1"/>
  <c r="H19540" i="1" s="1"/>
  <c r="D19541" i="1"/>
  <c r="G19541" i="1" s="1"/>
  <c r="H19541" i="1" s="1"/>
  <c r="D19542" i="1"/>
  <c r="G19542" i="1" s="1"/>
  <c r="H19542" i="1" s="1"/>
  <c r="D19543" i="1"/>
  <c r="G19543" i="1" s="1"/>
  <c r="H19543" i="1" s="1"/>
  <c r="D19544" i="1"/>
  <c r="G19544" i="1" s="1"/>
  <c r="H19544" i="1" s="1"/>
  <c r="D19545" i="1"/>
  <c r="G19545" i="1" s="1"/>
  <c r="H19545" i="1" s="1"/>
  <c r="D19546" i="1"/>
  <c r="G19546" i="1" s="1"/>
  <c r="H19546" i="1" s="1"/>
  <c r="D19547" i="1"/>
  <c r="G19547" i="1" s="1"/>
  <c r="H19547" i="1" s="1"/>
  <c r="D19548" i="1"/>
  <c r="G19548" i="1" s="1"/>
  <c r="H19548" i="1" s="1"/>
  <c r="D19549" i="1"/>
  <c r="G19549" i="1" s="1"/>
  <c r="H19549" i="1" s="1"/>
  <c r="D19550" i="1"/>
  <c r="G19550" i="1" s="1"/>
  <c r="H19550" i="1" s="1"/>
  <c r="D19551" i="1"/>
  <c r="G19551" i="1" s="1"/>
  <c r="H19551" i="1" s="1"/>
  <c r="D19552" i="1"/>
  <c r="G19552" i="1" s="1"/>
  <c r="H19552" i="1" s="1"/>
  <c r="D19553" i="1"/>
  <c r="G19553" i="1" s="1"/>
  <c r="H19553" i="1" s="1"/>
  <c r="D19554" i="1"/>
  <c r="G19554" i="1" s="1"/>
  <c r="H19554" i="1" s="1"/>
  <c r="D19555" i="1"/>
  <c r="G19555" i="1" s="1"/>
  <c r="H19555" i="1" s="1"/>
  <c r="D19556" i="1"/>
  <c r="G19556" i="1" s="1"/>
  <c r="H19556" i="1" s="1"/>
  <c r="D19557" i="1"/>
  <c r="G19557" i="1" s="1"/>
  <c r="H19557" i="1" s="1"/>
  <c r="D19558" i="1"/>
  <c r="G19558" i="1" s="1"/>
  <c r="H19558" i="1" s="1"/>
  <c r="D19559" i="1"/>
  <c r="G19559" i="1" s="1"/>
  <c r="H19559" i="1" s="1"/>
  <c r="D19560" i="1"/>
  <c r="G19560" i="1" s="1"/>
  <c r="H19560" i="1" s="1"/>
  <c r="D19561" i="1"/>
  <c r="G19561" i="1" s="1"/>
  <c r="H19561" i="1" s="1"/>
  <c r="D19562" i="1"/>
  <c r="G19562" i="1" s="1"/>
  <c r="H19562" i="1" s="1"/>
  <c r="D19563" i="1"/>
  <c r="G19563" i="1" s="1"/>
  <c r="H19563" i="1" s="1"/>
  <c r="D19564" i="1"/>
  <c r="G19564" i="1" s="1"/>
  <c r="H19564" i="1" s="1"/>
  <c r="D19565" i="1"/>
  <c r="G19565" i="1" s="1"/>
  <c r="H19565" i="1" s="1"/>
  <c r="D19566" i="1"/>
  <c r="G19566" i="1" s="1"/>
  <c r="H19566" i="1" s="1"/>
  <c r="D19567" i="1"/>
  <c r="G19567" i="1" s="1"/>
  <c r="H19567" i="1" s="1"/>
  <c r="D19568" i="1"/>
  <c r="G19568" i="1" s="1"/>
  <c r="H19568" i="1" s="1"/>
  <c r="D19569" i="1"/>
  <c r="G19569" i="1" s="1"/>
  <c r="H19569" i="1" s="1"/>
  <c r="D19570" i="1"/>
  <c r="G19570" i="1" s="1"/>
  <c r="H19570" i="1" s="1"/>
  <c r="D19571" i="1"/>
  <c r="G19571" i="1" s="1"/>
  <c r="H19571" i="1" s="1"/>
  <c r="D19572" i="1"/>
  <c r="G19572" i="1" s="1"/>
  <c r="H19572" i="1" s="1"/>
  <c r="D19573" i="1"/>
  <c r="G19573" i="1" s="1"/>
  <c r="H19573" i="1" s="1"/>
  <c r="D19574" i="1"/>
  <c r="G19574" i="1" s="1"/>
  <c r="H19574" i="1" s="1"/>
  <c r="D19575" i="1"/>
  <c r="G19575" i="1" s="1"/>
  <c r="H19575" i="1" s="1"/>
  <c r="D19576" i="1"/>
  <c r="G19576" i="1" s="1"/>
  <c r="H19576" i="1" s="1"/>
  <c r="D19577" i="1"/>
  <c r="G19577" i="1" s="1"/>
  <c r="H19577" i="1" s="1"/>
  <c r="D19578" i="1"/>
  <c r="G19578" i="1" s="1"/>
  <c r="H19578" i="1" s="1"/>
  <c r="D19579" i="1"/>
  <c r="G19579" i="1" s="1"/>
  <c r="H19579" i="1" s="1"/>
  <c r="D19580" i="1"/>
  <c r="G19580" i="1" s="1"/>
  <c r="H19580" i="1" s="1"/>
  <c r="D19581" i="1"/>
  <c r="G19581" i="1" s="1"/>
  <c r="H19581" i="1" s="1"/>
  <c r="D19582" i="1"/>
  <c r="G19582" i="1" s="1"/>
  <c r="H19582" i="1" s="1"/>
  <c r="D19583" i="1"/>
  <c r="G19583" i="1" s="1"/>
  <c r="H19583" i="1" s="1"/>
  <c r="D19584" i="1"/>
  <c r="G19584" i="1" s="1"/>
  <c r="H19584" i="1" s="1"/>
  <c r="D19585" i="1"/>
  <c r="G19585" i="1" s="1"/>
  <c r="H19585" i="1" s="1"/>
  <c r="D19586" i="1"/>
  <c r="G19586" i="1" s="1"/>
  <c r="H19586" i="1" s="1"/>
  <c r="D19587" i="1"/>
  <c r="G19587" i="1" s="1"/>
  <c r="H19587" i="1" s="1"/>
  <c r="D19588" i="1"/>
  <c r="G19588" i="1" s="1"/>
  <c r="H19588" i="1" s="1"/>
  <c r="D19589" i="1"/>
  <c r="G19589" i="1" s="1"/>
  <c r="H19589" i="1" s="1"/>
  <c r="D19590" i="1"/>
  <c r="G19590" i="1" s="1"/>
  <c r="H19590" i="1" s="1"/>
  <c r="D19591" i="1"/>
  <c r="G19591" i="1" s="1"/>
  <c r="H19591" i="1" s="1"/>
  <c r="D19592" i="1"/>
  <c r="G19592" i="1" s="1"/>
  <c r="H19592" i="1" s="1"/>
  <c r="D19593" i="1"/>
  <c r="G19593" i="1" s="1"/>
  <c r="H19593" i="1" s="1"/>
  <c r="D19594" i="1"/>
  <c r="G19594" i="1" s="1"/>
  <c r="H19594" i="1" s="1"/>
  <c r="D19595" i="1"/>
  <c r="G19595" i="1" s="1"/>
  <c r="H19595" i="1" s="1"/>
  <c r="D19596" i="1"/>
  <c r="G19596" i="1" s="1"/>
  <c r="H19596" i="1" s="1"/>
  <c r="D19597" i="1"/>
  <c r="G19597" i="1" s="1"/>
  <c r="H19597" i="1" s="1"/>
  <c r="D19598" i="1"/>
  <c r="G19598" i="1" s="1"/>
  <c r="H19598" i="1" s="1"/>
  <c r="D19599" i="1"/>
  <c r="G19599" i="1" s="1"/>
  <c r="H19599" i="1" s="1"/>
  <c r="D19600" i="1"/>
  <c r="G19600" i="1" s="1"/>
  <c r="H19600" i="1" s="1"/>
  <c r="D19601" i="1"/>
  <c r="G19601" i="1" s="1"/>
  <c r="H19601" i="1" s="1"/>
  <c r="D19602" i="1"/>
  <c r="G19602" i="1" s="1"/>
  <c r="H19602" i="1" s="1"/>
  <c r="D19603" i="1"/>
  <c r="G19603" i="1" s="1"/>
  <c r="H19603" i="1" s="1"/>
  <c r="D19604" i="1"/>
  <c r="G19604" i="1" s="1"/>
  <c r="H19604" i="1" s="1"/>
  <c r="D19605" i="1"/>
  <c r="G19605" i="1" s="1"/>
  <c r="H19605" i="1" s="1"/>
  <c r="D19606" i="1"/>
  <c r="G19606" i="1" s="1"/>
  <c r="H19606" i="1" s="1"/>
  <c r="D19607" i="1"/>
  <c r="G19607" i="1" s="1"/>
  <c r="H19607" i="1" s="1"/>
  <c r="D19608" i="1"/>
  <c r="G19608" i="1" s="1"/>
  <c r="H19608" i="1" s="1"/>
  <c r="D19609" i="1"/>
  <c r="G19609" i="1" s="1"/>
  <c r="H19609" i="1" s="1"/>
  <c r="D19610" i="1"/>
  <c r="G19610" i="1" s="1"/>
  <c r="H19610" i="1" s="1"/>
  <c r="D19611" i="1"/>
  <c r="G19611" i="1" s="1"/>
  <c r="H19611" i="1" s="1"/>
  <c r="D19612" i="1"/>
  <c r="G19612" i="1" s="1"/>
  <c r="H19612" i="1" s="1"/>
  <c r="D19613" i="1"/>
  <c r="G19613" i="1" s="1"/>
  <c r="H19613" i="1" s="1"/>
  <c r="D19614" i="1"/>
  <c r="G19614" i="1" s="1"/>
  <c r="H19614" i="1" s="1"/>
  <c r="D19615" i="1"/>
  <c r="G19615" i="1" s="1"/>
  <c r="H19615" i="1" s="1"/>
  <c r="D19616" i="1"/>
  <c r="G19616" i="1" s="1"/>
  <c r="H19616" i="1" s="1"/>
  <c r="D19617" i="1"/>
  <c r="G19617" i="1" s="1"/>
  <c r="H19617" i="1" s="1"/>
  <c r="D19618" i="1"/>
  <c r="G19618" i="1" s="1"/>
  <c r="H19618" i="1" s="1"/>
  <c r="D19619" i="1"/>
  <c r="G19619" i="1" s="1"/>
  <c r="H19619" i="1" s="1"/>
  <c r="D19620" i="1"/>
  <c r="G19620" i="1" s="1"/>
  <c r="H19620" i="1" s="1"/>
  <c r="D19621" i="1"/>
  <c r="G19621" i="1" s="1"/>
  <c r="H19621" i="1" s="1"/>
  <c r="D19622" i="1"/>
  <c r="G19622" i="1" s="1"/>
  <c r="H19622" i="1" s="1"/>
  <c r="D19623" i="1"/>
  <c r="G19623" i="1" s="1"/>
  <c r="H19623" i="1" s="1"/>
  <c r="D19624" i="1"/>
  <c r="G19624" i="1" s="1"/>
  <c r="H19624" i="1" s="1"/>
  <c r="D19625" i="1"/>
  <c r="G19625" i="1" s="1"/>
  <c r="H19625" i="1" s="1"/>
  <c r="D19626" i="1"/>
  <c r="G19626" i="1" s="1"/>
  <c r="H19626" i="1" s="1"/>
  <c r="D19627" i="1"/>
  <c r="G19627" i="1" s="1"/>
  <c r="H19627" i="1" s="1"/>
  <c r="D19628" i="1"/>
  <c r="G19628" i="1" s="1"/>
  <c r="H19628" i="1" s="1"/>
  <c r="D19629" i="1"/>
  <c r="G19629" i="1" s="1"/>
  <c r="H19629" i="1" s="1"/>
  <c r="D19630" i="1"/>
  <c r="G19630" i="1" s="1"/>
  <c r="H19630" i="1" s="1"/>
  <c r="D19631" i="1"/>
  <c r="G19631" i="1" s="1"/>
  <c r="H19631" i="1" s="1"/>
  <c r="D19632" i="1"/>
  <c r="G19632" i="1" s="1"/>
  <c r="H19632" i="1" s="1"/>
  <c r="D19633" i="1"/>
  <c r="G19633" i="1" s="1"/>
  <c r="H19633" i="1" s="1"/>
  <c r="D19634" i="1"/>
  <c r="G19634" i="1" s="1"/>
  <c r="H19634" i="1" s="1"/>
  <c r="D19635" i="1"/>
  <c r="G19635" i="1" s="1"/>
  <c r="H19635" i="1" s="1"/>
  <c r="D19636" i="1"/>
  <c r="G19636" i="1" s="1"/>
  <c r="H19636" i="1" s="1"/>
  <c r="D19637" i="1"/>
  <c r="G19637" i="1" s="1"/>
  <c r="H19637" i="1" s="1"/>
  <c r="D19638" i="1"/>
  <c r="G19638" i="1" s="1"/>
  <c r="H19638" i="1" s="1"/>
  <c r="D19639" i="1"/>
  <c r="G19639" i="1" s="1"/>
  <c r="H19639" i="1" s="1"/>
  <c r="D19640" i="1"/>
  <c r="G19640" i="1" s="1"/>
  <c r="H19640" i="1" s="1"/>
  <c r="D19641" i="1"/>
  <c r="G19641" i="1" s="1"/>
  <c r="H19641" i="1" s="1"/>
  <c r="D19642" i="1"/>
  <c r="G19642" i="1" s="1"/>
  <c r="H19642" i="1" s="1"/>
  <c r="D19643" i="1"/>
  <c r="G19643" i="1" s="1"/>
  <c r="H19643" i="1" s="1"/>
  <c r="D19644" i="1"/>
  <c r="G19644" i="1" s="1"/>
  <c r="H19644" i="1" s="1"/>
  <c r="D19645" i="1"/>
  <c r="G19645" i="1" s="1"/>
  <c r="H19645" i="1" s="1"/>
  <c r="D19646" i="1"/>
  <c r="G19646" i="1" s="1"/>
  <c r="H19646" i="1" s="1"/>
  <c r="D19647" i="1"/>
  <c r="G19647" i="1" s="1"/>
  <c r="H19647" i="1" s="1"/>
  <c r="D19648" i="1"/>
  <c r="G19648" i="1" s="1"/>
  <c r="H19648" i="1" s="1"/>
  <c r="D19649" i="1"/>
  <c r="G19649" i="1" s="1"/>
  <c r="H19649" i="1" s="1"/>
  <c r="D19650" i="1"/>
  <c r="G19650" i="1" s="1"/>
  <c r="H19650" i="1" s="1"/>
  <c r="D19651" i="1"/>
  <c r="G19651" i="1" s="1"/>
  <c r="H19651" i="1" s="1"/>
  <c r="D19652" i="1"/>
  <c r="G19652" i="1" s="1"/>
  <c r="H19652" i="1" s="1"/>
  <c r="D19653" i="1"/>
  <c r="G19653" i="1" s="1"/>
  <c r="H19653" i="1" s="1"/>
  <c r="D19654" i="1"/>
  <c r="G19654" i="1" s="1"/>
  <c r="H19654" i="1" s="1"/>
  <c r="D19655" i="1"/>
  <c r="G19655" i="1" s="1"/>
  <c r="H19655" i="1" s="1"/>
  <c r="D19656" i="1"/>
  <c r="G19656" i="1" s="1"/>
  <c r="H19656" i="1" s="1"/>
  <c r="D19657" i="1"/>
  <c r="G19657" i="1" s="1"/>
  <c r="H19657" i="1" s="1"/>
  <c r="D19658" i="1"/>
  <c r="G19658" i="1" s="1"/>
  <c r="H19658" i="1" s="1"/>
  <c r="D19659" i="1"/>
  <c r="G19659" i="1" s="1"/>
  <c r="H19659" i="1" s="1"/>
  <c r="D19660" i="1"/>
  <c r="G19660" i="1" s="1"/>
  <c r="H19660" i="1" s="1"/>
  <c r="D19661" i="1"/>
  <c r="G19661" i="1" s="1"/>
  <c r="H19661" i="1" s="1"/>
  <c r="D19662" i="1"/>
  <c r="G19662" i="1" s="1"/>
  <c r="H19662" i="1" s="1"/>
  <c r="D19663" i="1"/>
  <c r="G19663" i="1" s="1"/>
  <c r="H19663" i="1" s="1"/>
  <c r="D19664" i="1"/>
  <c r="G19664" i="1" s="1"/>
  <c r="H19664" i="1" s="1"/>
  <c r="D19665" i="1"/>
  <c r="G19665" i="1" s="1"/>
  <c r="H19665" i="1" s="1"/>
  <c r="D19666" i="1"/>
  <c r="G19666" i="1" s="1"/>
  <c r="H19666" i="1" s="1"/>
  <c r="D19667" i="1"/>
  <c r="G19667" i="1" s="1"/>
  <c r="H19667" i="1" s="1"/>
  <c r="D19668" i="1"/>
  <c r="G19668" i="1" s="1"/>
  <c r="H19668" i="1" s="1"/>
  <c r="D19669" i="1"/>
  <c r="G19669" i="1" s="1"/>
  <c r="H19669" i="1" s="1"/>
  <c r="D19670" i="1"/>
  <c r="G19670" i="1" s="1"/>
  <c r="H19670" i="1" s="1"/>
  <c r="D19671" i="1"/>
  <c r="G19671" i="1" s="1"/>
  <c r="H19671" i="1" s="1"/>
  <c r="D19672" i="1"/>
  <c r="G19672" i="1" s="1"/>
  <c r="H19672" i="1" s="1"/>
  <c r="D19673" i="1"/>
  <c r="G19673" i="1" s="1"/>
  <c r="H19673" i="1" s="1"/>
  <c r="D19674" i="1"/>
  <c r="G19674" i="1" s="1"/>
  <c r="H19674" i="1" s="1"/>
  <c r="D19675" i="1"/>
  <c r="G19675" i="1" s="1"/>
  <c r="H19675" i="1" s="1"/>
  <c r="D19676" i="1"/>
  <c r="G19676" i="1" s="1"/>
  <c r="H19676" i="1" s="1"/>
  <c r="D19677" i="1"/>
  <c r="G19677" i="1" s="1"/>
  <c r="H19677" i="1" s="1"/>
  <c r="D19678" i="1"/>
  <c r="G19678" i="1" s="1"/>
  <c r="H19678" i="1" s="1"/>
  <c r="D19679" i="1"/>
  <c r="G19679" i="1" s="1"/>
  <c r="H19679" i="1" s="1"/>
  <c r="D19680" i="1"/>
  <c r="G19680" i="1" s="1"/>
  <c r="H19680" i="1" s="1"/>
  <c r="D19681" i="1"/>
  <c r="G19681" i="1" s="1"/>
  <c r="H19681" i="1" s="1"/>
  <c r="D19682" i="1"/>
  <c r="G19682" i="1" s="1"/>
  <c r="H19682" i="1" s="1"/>
  <c r="D19683" i="1"/>
  <c r="G19683" i="1" s="1"/>
  <c r="H19683" i="1" s="1"/>
  <c r="D19684" i="1"/>
  <c r="G19684" i="1" s="1"/>
  <c r="H19684" i="1" s="1"/>
  <c r="D19685" i="1"/>
  <c r="G19685" i="1" s="1"/>
  <c r="H19685" i="1" s="1"/>
  <c r="D19686" i="1"/>
  <c r="G19686" i="1" s="1"/>
  <c r="H19686" i="1" s="1"/>
  <c r="D19687" i="1"/>
  <c r="G19687" i="1" s="1"/>
  <c r="H19687" i="1" s="1"/>
  <c r="D19688" i="1"/>
  <c r="G19688" i="1" s="1"/>
  <c r="H19688" i="1" s="1"/>
  <c r="D19689" i="1"/>
  <c r="G19689" i="1" s="1"/>
  <c r="H19689" i="1" s="1"/>
  <c r="D19690" i="1"/>
  <c r="G19690" i="1" s="1"/>
  <c r="H19690" i="1" s="1"/>
  <c r="D19691" i="1"/>
  <c r="G19691" i="1" s="1"/>
  <c r="H19691" i="1" s="1"/>
  <c r="D19692" i="1"/>
  <c r="G19692" i="1" s="1"/>
  <c r="H19692" i="1" s="1"/>
  <c r="D19693" i="1"/>
  <c r="G19693" i="1" s="1"/>
  <c r="H19693" i="1" s="1"/>
  <c r="D19694" i="1"/>
  <c r="G19694" i="1" s="1"/>
  <c r="H19694" i="1" s="1"/>
  <c r="D19695" i="1"/>
  <c r="G19695" i="1" s="1"/>
  <c r="H19695" i="1" s="1"/>
  <c r="D19696" i="1"/>
  <c r="G19696" i="1" s="1"/>
  <c r="H19696" i="1" s="1"/>
  <c r="D19697" i="1"/>
  <c r="G19697" i="1" s="1"/>
  <c r="H19697" i="1" s="1"/>
  <c r="D19698" i="1"/>
  <c r="G19698" i="1" s="1"/>
  <c r="H19698" i="1" s="1"/>
  <c r="D19699" i="1"/>
  <c r="G19699" i="1" s="1"/>
  <c r="H19699" i="1" s="1"/>
  <c r="D19700" i="1"/>
  <c r="G19700" i="1" s="1"/>
  <c r="H19700" i="1" s="1"/>
  <c r="D19701" i="1"/>
  <c r="G19701" i="1" s="1"/>
  <c r="H19701" i="1" s="1"/>
  <c r="D19702" i="1"/>
  <c r="G19702" i="1" s="1"/>
  <c r="H19702" i="1" s="1"/>
  <c r="D19703" i="1"/>
  <c r="G19703" i="1" s="1"/>
  <c r="H19703" i="1" s="1"/>
  <c r="D19704" i="1"/>
  <c r="G19704" i="1" s="1"/>
  <c r="H19704" i="1" s="1"/>
  <c r="D19705" i="1"/>
  <c r="G19705" i="1" s="1"/>
  <c r="H19705" i="1" s="1"/>
  <c r="D19706" i="1"/>
  <c r="G19706" i="1" s="1"/>
  <c r="H19706" i="1" s="1"/>
  <c r="D19707" i="1"/>
  <c r="G19707" i="1" s="1"/>
  <c r="H19707" i="1" s="1"/>
  <c r="D19708" i="1"/>
  <c r="G19708" i="1" s="1"/>
  <c r="H19708" i="1" s="1"/>
  <c r="D19709" i="1"/>
  <c r="G19709" i="1" s="1"/>
  <c r="H19709" i="1" s="1"/>
  <c r="D19710" i="1"/>
  <c r="G19710" i="1" s="1"/>
  <c r="H19710" i="1" s="1"/>
  <c r="D19711" i="1"/>
  <c r="G19711" i="1" s="1"/>
  <c r="H19711" i="1" s="1"/>
  <c r="D19712" i="1"/>
  <c r="G19712" i="1" s="1"/>
  <c r="H19712" i="1" s="1"/>
  <c r="D19713" i="1"/>
  <c r="G19713" i="1" s="1"/>
  <c r="H19713" i="1" s="1"/>
  <c r="D19714" i="1"/>
  <c r="G19714" i="1" s="1"/>
  <c r="H19714" i="1" s="1"/>
  <c r="D19715" i="1"/>
  <c r="G19715" i="1" s="1"/>
  <c r="H19715" i="1" s="1"/>
  <c r="D19716" i="1"/>
  <c r="G19716" i="1" s="1"/>
  <c r="H19716" i="1" s="1"/>
  <c r="D19717" i="1"/>
  <c r="G19717" i="1" s="1"/>
  <c r="H19717" i="1" s="1"/>
  <c r="D19718" i="1"/>
  <c r="G19718" i="1" s="1"/>
  <c r="H19718" i="1" s="1"/>
  <c r="D19719" i="1"/>
  <c r="G19719" i="1" s="1"/>
  <c r="H19719" i="1" s="1"/>
  <c r="D19720" i="1"/>
  <c r="G19720" i="1" s="1"/>
  <c r="H19720" i="1" s="1"/>
  <c r="D19721" i="1"/>
  <c r="G19721" i="1" s="1"/>
  <c r="H19721" i="1" s="1"/>
  <c r="D19722" i="1"/>
  <c r="G19722" i="1" s="1"/>
  <c r="H19722" i="1" s="1"/>
  <c r="D19723" i="1"/>
  <c r="G19723" i="1" s="1"/>
  <c r="H19723" i="1" s="1"/>
  <c r="D19724" i="1"/>
  <c r="G19724" i="1" s="1"/>
  <c r="H19724" i="1" s="1"/>
  <c r="D19725" i="1"/>
  <c r="G19725" i="1" s="1"/>
  <c r="H19725" i="1" s="1"/>
  <c r="D19726" i="1"/>
  <c r="G19726" i="1" s="1"/>
  <c r="H19726" i="1" s="1"/>
  <c r="D19727" i="1"/>
  <c r="G19727" i="1" s="1"/>
  <c r="H19727" i="1" s="1"/>
  <c r="D19728" i="1"/>
  <c r="G19728" i="1" s="1"/>
  <c r="H19728" i="1" s="1"/>
  <c r="D19729" i="1"/>
  <c r="G19729" i="1" s="1"/>
  <c r="H19729" i="1" s="1"/>
  <c r="D19730" i="1"/>
  <c r="G19730" i="1" s="1"/>
  <c r="H19730" i="1" s="1"/>
  <c r="D19731" i="1"/>
  <c r="G19731" i="1" s="1"/>
  <c r="H19731" i="1" s="1"/>
  <c r="D19732" i="1"/>
  <c r="G19732" i="1" s="1"/>
  <c r="H19732" i="1" s="1"/>
  <c r="D19733" i="1"/>
  <c r="G19733" i="1" s="1"/>
  <c r="H19733" i="1" s="1"/>
  <c r="D19734" i="1"/>
  <c r="G19734" i="1" s="1"/>
  <c r="H19734" i="1" s="1"/>
  <c r="D19735" i="1"/>
  <c r="G19735" i="1" s="1"/>
  <c r="H19735" i="1" s="1"/>
  <c r="D19736" i="1"/>
  <c r="G19736" i="1" s="1"/>
  <c r="H19736" i="1" s="1"/>
  <c r="D19737" i="1"/>
  <c r="G19737" i="1" s="1"/>
  <c r="H19737" i="1" s="1"/>
  <c r="D19738" i="1"/>
  <c r="G19738" i="1" s="1"/>
  <c r="H19738" i="1" s="1"/>
  <c r="D19739" i="1"/>
  <c r="G19739" i="1" s="1"/>
  <c r="H19739" i="1" s="1"/>
  <c r="D19740" i="1"/>
  <c r="G19740" i="1" s="1"/>
  <c r="H19740" i="1" s="1"/>
  <c r="D19741" i="1"/>
  <c r="G19741" i="1" s="1"/>
  <c r="H19741" i="1" s="1"/>
  <c r="D19742" i="1"/>
  <c r="G19742" i="1" s="1"/>
  <c r="H19742" i="1" s="1"/>
  <c r="D19743" i="1"/>
  <c r="G19743" i="1" s="1"/>
  <c r="H19743" i="1" s="1"/>
  <c r="D19744" i="1"/>
  <c r="G19744" i="1" s="1"/>
  <c r="H19744" i="1" s="1"/>
  <c r="D19745" i="1"/>
  <c r="G19745" i="1" s="1"/>
  <c r="H19745" i="1" s="1"/>
  <c r="D19746" i="1"/>
  <c r="G19746" i="1" s="1"/>
  <c r="H19746" i="1" s="1"/>
  <c r="D19747" i="1"/>
  <c r="G19747" i="1" s="1"/>
  <c r="H19747" i="1" s="1"/>
  <c r="D19748" i="1"/>
  <c r="G19748" i="1" s="1"/>
  <c r="H19748" i="1" s="1"/>
  <c r="D19749" i="1"/>
  <c r="G19749" i="1" s="1"/>
  <c r="H19749" i="1" s="1"/>
  <c r="D19750" i="1"/>
  <c r="G19750" i="1" s="1"/>
  <c r="H19750" i="1" s="1"/>
  <c r="D19751" i="1"/>
  <c r="G19751" i="1" s="1"/>
  <c r="H19751" i="1" s="1"/>
  <c r="D19752" i="1"/>
  <c r="G19752" i="1" s="1"/>
  <c r="H19752" i="1" s="1"/>
  <c r="D19753" i="1"/>
  <c r="G19753" i="1" s="1"/>
  <c r="H19753" i="1" s="1"/>
  <c r="D19754" i="1"/>
  <c r="G19754" i="1" s="1"/>
  <c r="H19754" i="1" s="1"/>
  <c r="D19755" i="1"/>
  <c r="G19755" i="1" s="1"/>
  <c r="H19755" i="1" s="1"/>
  <c r="D19756" i="1"/>
  <c r="G19756" i="1" s="1"/>
  <c r="H19756" i="1" s="1"/>
  <c r="D19757" i="1"/>
  <c r="G19757" i="1" s="1"/>
  <c r="H19757" i="1" s="1"/>
  <c r="D19758" i="1"/>
  <c r="G19758" i="1" s="1"/>
  <c r="H19758" i="1" s="1"/>
  <c r="D19759" i="1"/>
  <c r="G19759" i="1" s="1"/>
  <c r="H19759" i="1" s="1"/>
  <c r="D19760" i="1"/>
  <c r="G19760" i="1" s="1"/>
  <c r="H19760" i="1" s="1"/>
  <c r="D19761" i="1"/>
  <c r="G19761" i="1" s="1"/>
  <c r="H19761" i="1" s="1"/>
  <c r="D19762" i="1"/>
  <c r="G19762" i="1" s="1"/>
  <c r="H19762" i="1" s="1"/>
  <c r="D19763" i="1"/>
  <c r="G19763" i="1" s="1"/>
  <c r="H19763" i="1" s="1"/>
  <c r="D19764" i="1"/>
  <c r="G19764" i="1" s="1"/>
  <c r="H19764" i="1" s="1"/>
  <c r="D19765" i="1"/>
  <c r="G19765" i="1" s="1"/>
  <c r="H19765" i="1" s="1"/>
  <c r="D19766" i="1"/>
  <c r="G19766" i="1" s="1"/>
  <c r="H19766" i="1" s="1"/>
  <c r="D19767" i="1"/>
  <c r="G19767" i="1" s="1"/>
  <c r="H19767" i="1" s="1"/>
  <c r="D19768" i="1"/>
  <c r="G19768" i="1" s="1"/>
  <c r="H19768" i="1" s="1"/>
  <c r="D19769" i="1"/>
  <c r="G19769" i="1" s="1"/>
  <c r="H19769" i="1" s="1"/>
  <c r="D19770" i="1"/>
  <c r="G19770" i="1" s="1"/>
  <c r="H19770" i="1" s="1"/>
  <c r="D19771" i="1"/>
  <c r="G19771" i="1" s="1"/>
  <c r="H19771" i="1" s="1"/>
  <c r="D19772" i="1"/>
  <c r="G19772" i="1" s="1"/>
  <c r="H19772" i="1" s="1"/>
  <c r="D19773" i="1"/>
  <c r="G19773" i="1" s="1"/>
  <c r="H19773" i="1" s="1"/>
  <c r="D19774" i="1"/>
  <c r="G19774" i="1" s="1"/>
  <c r="H19774" i="1" s="1"/>
  <c r="D19775" i="1"/>
  <c r="G19775" i="1" s="1"/>
  <c r="H19775" i="1" s="1"/>
  <c r="D19776" i="1"/>
  <c r="G19776" i="1" s="1"/>
  <c r="H19776" i="1" s="1"/>
  <c r="D19777" i="1"/>
  <c r="G19777" i="1" s="1"/>
  <c r="H19777" i="1" s="1"/>
  <c r="D19778" i="1"/>
  <c r="G19778" i="1" s="1"/>
  <c r="H19778" i="1" s="1"/>
  <c r="D19779" i="1"/>
  <c r="G19779" i="1" s="1"/>
  <c r="H19779" i="1" s="1"/>
  <c r="D19780" i="1"/>
  <c r="G19780" i="1" s="1"/>
  <c r="H19780" i="1" s="1"/>
  <c r="D19781" i="1"/>
  <c r="G19781" i="1" s="1"/>
  <c r="H19781" i="1" s="1"/>
  <c r="D19782" i="1"/>
  <c r="G19782" i="1" s="1"/>
  <c r="H19782" i="1" s="1"/>
  <c r="D19783" i="1"/>
  <c r="G19783" i="1" s="1"/>
  <c r="H19783" i="1" s="1"/>
  <c r="D19784" i="1"/>
  <c r="G19784" i="1" s="1"/>
  <c r="H19784" i="1" s="1"/>
  <c r="D19785" i="1"/>
  <c r="G19785" i="1" s="1"/>
  <c r="H19785" i="1" s="1"/>
  <c r="D19786" i="1"/>
  <c r="G19786" i="1" s="1"/>
  <c r="H19786" i="1" s="1"/>
  <c r="D19787" i="1"/>
  <c r="G19787" i="1" s="1"/>
  <c r="H19787" i="1" s="1"/>
  <c r="D19788" i="1"/>
  <c r="G19788" i="1" s="1"/>
  <c r="H19788" i="1" s="1"/>
  <c r="D19789" i="1"/>
  <c r="G19789" i="1" s="1"/>
  <c r="H19789" i="1" s="1"/>
  <c r="D19790" i="1"/>
  <c r="G19790" i="1" s="1"/>
  <c r="H19790" i="1" s="1"/>
  <c r="D19791" i="1"/>
  <c r="G19791" i="1" s="1"/>
  <c r="H19791" i="1" s="1"/>
  <c r="D19792" i="1"/>
  <c r="G19792" i="1" s="1"/>
  <c r="H19792" i="1" s="1"/>
  <c r="D19793" i="1"/>
  <c r="G19793" i="1" s="1"/>
  <c r="H19793" i="1" s="1"/>
  <c r="D19794" i="1"/>
  <c r="G19794" i="1" s="1"/>
  <c r="H19794" i="1" s="1"/>
  <c r="D19795" i="1"/>
  <c r="G19795" i="1" s="1"/>
  <c r="H19795" i="1" s="1"/>
  <c r="D19796" i="1"/>
  <c r="G19796" i="1" s="1"/>
  <c r="H19796" i="1" s="1"/>
  <c r="D19797" i="1"/>
  <c r="G19797" i="1" s="1"/>
  <c r="H19797" i="1" s="1"/>
  <c r="D19798" i="1"/>
  <c r="G19798" i="1" s="1"/>
  <c r="H19798" i="1" s="1"/>
  <c r="D19799" i="1"/>
  <c r="G19799" i="1" s="1"/>
  <c r="H19799" i="1" s="1"/>
  <c r="D19800" i="1"/>
  <c r="G19800" i="1" s="1"/>
  <c r="H19800" i="1" s="1"/>
  <c r="D19801" i="1"/>
  <c r="G19801" i="1" s="1"/>
  <c r="H19801" i="1" s="1"/>
  <c r="D19802" i="1"/>
  <c r="G19802" i="1" s="1"/>
  <c r="H19802" i="1" s="1"/>
  <c r="D19803" i="1"/>
  <c r="G19803" i="1" s="1"/>
  <c r="H19803" i="1" s="1"/>
  <c r="D19804" i="1"/>
  <c r="G19804" i="1" s="1"/>
  <c r="H19804" i="1" s="1"/>
  <c r="D19805" i="1"/>
  <c r="G19805" i="1" s="1"/>
  <c r="H19805" i="1" s="1"/>
  <c r="D19806" i="1"/>
  <c r="G19806" i="1" s="1"/>
  <c r="H19806" i="1" s="1"/>
  <c r="D19807" i="1"/>
  <c r="G19807" i="1" s="1"/>
  <c r="H19807" i="1" s="1"/>
  <c r="D19808" i="1"/>
  <c r="G19808" i="1" s="1"/>
  <c r="H19808" i="1" s="1"/>
  <c r="D19809" i="1"/>
  <c r="G19809" i="1" s="1"/>
  <c r="H19809" i="1" s="1"/>
  <c r="D19810" i="1"/>
  <c r="G19810" i="1" s="1"/>
  <c r="H19810" i="1" s="1"/>
  <c r="D19811" i="1"/>
  <c r="G19811" i="1" s="1"/>
  <c r="H19811" i="1" s="1"/>
  <c r="D19812" i="1"/>
  <c r="G19812" i="1" s="1"/>
  <c r="H19812" i="1" s="1"/>
  <c r="D19813" i="1"/>
  <c r="G19813" i="1" s="1"/>
  <c r="H19813" i="1" s="1"/>
  <c r="D19814" i="1"/>
  <c r="G19814" i="1" s="1"/>
  <c r="H19814" i="1" s="1"/>
  <c r="D19815" i="1"/>
  <c r="G19815" i="1" s="1"/>
  <c r="H19815" i="1" s="1"/>
  <c r="D19816" i="1"/>
  <c r="G19816" i="1" s="1"/>
  <c r="H19816" i="1" s="1"/>
  <c r="D19817" i="1"/>
  <c r="G19817" i="1" s="1"/>
  <c r="H19817" i="1" s="1"/>
  <c r="D19818" i="1"/>
  <c r="G19818" i="1" s="1"/>
  <c r="H19818" i="1" s="1"/>
  <c r="D19819" i="1"/>
  <c r="G19819" i="1" s="1"/>
  <c r="H19819" i="1" s="1"/>
  <c r="D19820" i="1"/>
  <c r="G19820" i="1" s="1"/>
  <c r="H19820" i="1" s="1"/>
  <c r="D19821" i="1"/>
  <c r="G19821" i="1" s="1"/>
  <c r="H19821" i="1" s="1"/>
  <c r="D19822" i="1"/>
  <c r="G19822" i="1" s="1"/>
  <c r="H19822" i="1" s="1"/>
  <c r="D19823" i="1"/>
  <c r="G19823" i="1" s="1"/>
  <c r="H19823" i="1" s="1"/>
  <c r="D19824" i="1"/>
  <c r="G19824" i="1" s="1"/>
  <c r="H19824" i="1" s="1"/>
  <c r="D19825" i="1"/>
  <c r="G19825" i="1" s="1"/>
  <c r="H19825" i="1" s="1"/>
  <c r="D19826" i="1"/>
  <c r="G19826" i="1" s="1"/>
  <c r="H19826" i="1" s="1"/>
  <c r="D19827" i="1"/>
  <c r="G19827" i="1" s="1"/>
  <c r="H19827" i="1" s="1"/>
  <c r="D19828" i="1"/>
  <c r="G19828" i="1" s="1"/>
  <c r="H19828" i="1" s="1"/>
  <c r="D19829" i="1"/>
  <c r="G19829" i="1" s="1"/>
  <c r="H19829" i="1" s="1"/>
  <c r="D19830" i="1"/>
  <c r="G19830" i="1" s="1"/>
  <c r="H19830" i="1" s="1"/>
  <c r="D19831" i="1"/>
  <c r="G19831" i="1" s="1"/>
  <c r="H19831" i="1" s="1"/>
  <c r="D19832" i="1"/>
  <c r="G19832" i="1" s="1"/>
  <c r="H19832" i="1" s="1"/>
  <c r="D19833" i="1"/>
  <c r="G19833" i="1" s="1"/>
  <c r="H19833" i="1" s="1"/>
  <c r="D19834" i="1"/>
  <c r="G19834" i="1" s="1"/>
  <c r="H19834" i="1" s="1"/>
  <c r="D19835" i="1"/>
  <c r="G19835" i="1" s="1"/>
  <c r="H19835" i="1" s="1"/>
  <c r="D19836" i="1"/>
  <c r="G19836" i="1" s="1"/>
  <c r="H19836" i="1" s="1"/>
  <c r="D19837" i="1"/>
  <c r="G19837" i="1" s="1"/>
  <c r="H19837" i="1" s="1"/>
  <c r="D19838" i="1"/>
  <c r="G19838" i="1" s="1"/>
  <c r="H19838" i="1" s="1"/>
  <c r="D19839" i="1"/>
  <c r="G19839" i="1" s="1"/>
  <c r="H19839" i="1" s="1"/>
  <c r="D19840" i="1"/>
  <c r="G19840" i="1" s="1"/>
  <c r="H19840" i="1" s="1"/>
  <c r="D19841" i="1"/>
  <c r="G19841" i="1" s="1"/>
  <c r="H19841" i="1" s="1"/>
  <c r="D19842" i="1"/>
  <c r="G19842" i="1" s="1"/>
  <c r="H19842" i="1" s="1"/>
  <c r="D19843" i="1"/>
  <c r="G19843" i="1" s="1"/>
  <c r="H19843" i="1" s="1"/>
  <c r="D19844" i="1"/>
  <c r="G19844" i="1" s="1"/>
  <c r="H19844" i="1" s="1"/>
  <c r="D19845" i="1"/>
  <c r="G19845" i="1" s="1"/>
  <c r="H19845" i="1" s="1"/>
  <c r="D19846" i="1"/>
  <c r="G19846" i="1" s="1"/>
  <c r="H19846" i="1" s="1"/>
  <c r="D19847" i="1"/>
  <c r="G19847" i="1" s="1"/>
  <c r="H19847" i="1" s="1"/>
  <c r="D19848" i="1"/>
  <c r="G19848" i="1" s="1"/>
  <c r="H19848" i="1" s="1"/>
  <c r="D19849" i="1"/>
  <c r="G19849" i="1" s="1"/>
  <c r="H19849" i="1" s="1"/>
  <c r="D19850" i="1"/>
  <c r="G19850" i="1" s="1"/>
  <c r="H19850" i="1" s="1"/>
  <c r="D19851" i="1"/>
  <c r="G19851" i="1" s="1"/>
  <c r="H19851" i="1" s="1"/>
  <c r="D19852" i="1"/>
  <c r="G19852" i="1" s="1"/>
  <c r="H19852" i="1" s="1"/>
  <c r="D19853" i="1"/>
  <c r="G19853" i="1" s="1"/>
  <c r="H19853" i="1" s="1"/>
  <c r="D19854" i="1"/>
  <c r="G19854" i="1" s="1"/>
  <c r="H19854" i="1" s="1"/>
  <c r="D19855" i="1"/>
  <c r="G19855" i="1" s="1"/>
  <c r="H19855" i="1" s="1"/>
  <c r="D19856" i="1"/>
  <c r="G19856" i="1" s="1"/>
  <c r="H19856" i="1" s="1"/>
  <c r="D19857" i="1"/>
  <c r="G19857" i="1" s="1"/>
  <c r="H19857" i="1" s="1"/>
  <c r="D19858" i="1"/>
  <c r="G19858" i="1" s="1"/>
  <c r="H19858" i="1" s="1"/>
  <c r="D19859" i="1"/>
  <c r="G19859" i="1" s="1"/>
  <c r="H19859" i="1" s="1"/>
  <c r="D19860" i="1"/>
  <c r="G19860" i="1" s="1"/>
  <c r="H19860" i="1" s="1"/>
  <c r="D19861" i="1"/>
  <c r="G19861" i="1" s="1"/>
  <c r="H19861" i="1" s="1"/>
  <c r="D19862" i="1"/>
  <c r="G19862" i="1" s="1"/>
  <c r="H19862" i="1" s="1"/>
  <c r="D19863" i="1"/>
  <c r="G19863" i="1" s="1"/>
  <c r="H19863" i="1" s="1"/>
  <c r="D19864" i="1"/>
  <c r="G19864" i="1" s="1"/>
  <c r="H19864" i="1" s="1"/>
  <c r="D19865" i="1"/>
  <c r="G19865" i="1" s="1"/>
  <c r="H19865" i="1" s="1"/>
  <c r="D19866" i="1"/>
  <c r="G19866" i="1" s="1"/>
  <c r="H19866" i="1" s="1"/>
  <c r="D19867" i="1"/>
  <c r="G19867" i="1" s="1"/>
  <c r="H19867" i="1" s="1"/>
  <c r="D19868" i="1"/>
  <c r="G19868" i="1" s="1"/>
  <c r="H19868" i="1" s="1"/>
  <c r="D19869" i="1"/>
  <c r="G19869" i="1" s="1"/>
  <c r="H19869" i="1" s="1"/>
  <c r="D19870" i="1"/>
  <c r="G19870" i="1" s="1"/>
  <c r="H19870" i="1" s="1"/>
  <c r="D19871" i="1"/>
  <c r="G19871" i="1" s="1"/>
  <c r="H19871" i="1" s="1"/>
  <c r="D19872" i="1"/>
  <c r="G19872" i="1" s="1"/>
  <c r="H19872" i="1" s="1"/>
  <c r="D19873" i="1"/>
  <c r="G19873" i="1" s="1"/>
  <c r="H19873" i="1" s="1"/>
  <c r="D19874" i="1"/>
  <c r="G19874" i="1" s="1"/>
  <c r="H19874" i="1" s="1"/>
  <c r="D19875" i="1"/>
  <c r="G19875" i="1" s="1"/>
  <c r="H19875" i="1" s="1"/>
  <c r="D19876" i="1"/>
  <c r="G19876" i="1" s="1"/>
  <c r="H19876" i="1" s="1"/>
  <c r="D19877" i="1"/>
  <c r="G19877" i="1" s="1"/>
  <c r="H19877" i="1" s="1"/>
  <c r="D19878" i="1"/>
  <c r="G19878" i="1" s="1"/>
  <c r="H19878" i="1" s="1"/>
  <c r="D19879" i="1"/>
  <c r="G19879" i="1" s="1"/>
  <c r="H19879" i="1" s="1"/>
  <c r="D19880" i="1"/>
  <c r="G19880" i="1" s="1"/>
  <c r="H19880" i="1" s="1"/>
  <c r="D19881" i="1"/>
  <c r="G19881" i="1" s="1"/>
  <c r="H19881" i="1" s="1"/>
  <c r="D19882" i="1"/>
  <c r="G19882" i="1" s="1"/>
  <c r="H19882" i="1" s="1"/>
  <c r="D19883" i="1"/>
  <c r="G19883" i="1" s="1"/>
  <c r="H19883" i="1" s="1"/>
  <c r="D19884" i="1"/>
  <c r="G19884" i="1" s="1"/>
  <c r="H19884" i="1" s="1"/>
  <c r="D19885" i="1"/>
  <c r="G19885" i="1" s="1"/>
  <c r="H19885" i="1" s="1"/>
  <c r="D19886" i="1"/>
  <c r="G19886" i="1" s="1"/>
  <c r="H19886" i="1" s="1"/>
  <c r="D19887" i="1"/>
  <c r="G19887" i="1" s="1"/>
  <c r="H19887" i="1" s="1"/>
  <c r="D19888" i="1"/>
  <c r="G19888" i="1" s="1"/>
  <c r="H19888" i="1" s="1"/>
  <c r="D19889" i="1"/>
  <c r="G19889" i="1" s="1"/>
  <c r="H19889" i="1" s="1"/>
  <c r="D19890" i="1"/>
  <c r="G19890" i="1" s="1"/>
  <c r="H19890" i="1" s="1"/>
  <c r="D19891" i="1"/>
  <c r="G19891" i="1" s="1"/>
  <c r="H19891" i="1" s="1"/>
  <c r="D19892" i="1"/>
  <c r="G19892" i="1" s="1"/>
  <c r="H19892" i="1" s="1"/>
  <c r="D19893" i="1"/>
  <c r="G19893" i="1" s="1"/>
  <c r="H19893" i="1" s="1"/>
  <c r="D19894" i="1"/>
  <c r="G19894" i="1" s="1"/>
  <c r="H19894" i="1" s="1"/>
  <c r="D19895" i="1"/>
  <c r="G19895" i="1" s="1"/>
  <c r="H19895" i="1" s="1"/>
  <c r="D19896" i="1"/>
  <c r="G19896" i="1" s="1"/>
  <c r="H19896" i="1" s="1"/>
  <c r="D19897" i="1"/>
  <c r="G19897" i="1" s="1"/>
  <c r="H19897" i="1" s="1"/>
  <c r="D19898" i="1"/>
  <c r="G19898" i="1" s="1"/>
  <c r="H19898" i="1" s="1"/>
  <c r="D19899" i="1"/>
  <c r="G19899" i="1" s="1"/>
  <c r="H19899" i="1" s="1"/>
  <c r="D19900" i="1"/>
  <c r="G19900" i="1" s="1"/>
  <c r="H19900" i="1" s="1"/>
  <c r="D19901" i="1"/>
  <c r="G19901" i="1" s="1"/>
  <c r="H19901" i="1" s="1"/>
  <c r="D19902" i="1"/>
  <c r="G19902" i="1" s="1"/>
  <c r="H19902" i="1" s="1"/>
  <c r="D19903" i="1"/>
  <c r="G19903" i="1" s="1"/>
  <c r="H19903" i="1" s="1"/>
  <c r="D19904" i="1"/>
  <c r="G19904" i="1" s="1"/>
  <c r="H19904" i="1" s="1"/>
  <c r="D19905" i="1"/>
  <c r="G19905" i="1" s="1"/>
  <c r="H19905" i="1" s="1"/>
  <c r="D19906" i="1"/>
  <c r="G19906" i="1" s="1"/>
  <c r="H19906" i="1" s="1"/>
  <c r="D19907" i="1"/>
  <c r="G19907" i="1" s="1"/>
  <c r="H19907" i="1" s="1"/>
  <c r="D19908" i="1"/>
  <c r="G19908" i="1" s="1"/>
  <c r="H19908" i="1" s="1"/>
  <c r="D19909" i="1"/>
  <c r="G19909" i="1" s="1"/>
  <c r="H19909" i="1" s="1"/>
  <c r="D19910" i="1"/>
  <c r="G19910" i="1" s="1"/>
  <c r="H19910" i="1" s="1"/>
  <c r="D19911" i="1"/>
  <c r="G19911" i="1" s="1"/>
  <c r="H19911" i="1" s="1"/>
  <c r="D19912" i="1"/>
  <c r="G19912" i="1" s="1"/>
  <c r="H19912" i="1" s="1"/>
  <c r="D19913" i="1"/>
  <c r="G19913" i="1" s="1"/>
  <c r="H19913" i="1" s="1"/>
  <c r="D19914" i="1"/>
  <c r="G19914" i="1" s="1"/>
  <c r="H19914" i="1" s="1"/>
  <c r="D19915" i="1"/>
  <c r="G19915" i="1" s="1"/>
  <c r="H19915" i="1" s="1"/>
  <c r="D19916" i="1"/>
  <c r="G19916" i="1" s="1"/>
  <c r="H19916" i="1" s="1"/>
  <c r="D19917" i="1"/>
  <c r="G19917" i="1" s="1"/>
  <c r="H19917" i="1" s="1"/>
  <c r="D19918" i="1"/>
  <c r="G19918" i="1" s="1"/>
  <c r="H19918" i="1" s="1"/>
  <c r="D19919" i="1"/>
  <c r="G19919" i="1" s="1"/>
  <c r="H19919" i="1" s="1"/>
  <c r="D19920" i="1"/>
  <c r="G19920" i="1" s="1"/>
  <c r="H19920" i="1" s="1"/>
  <c r="D19921" i="1"/>
  <c r="G19921" i="1" s="1"/>
  <c r="H19921" i="1" s="1"/>
  <c r="D19922" i="1"/>
  <c r="G19922" i="1" s="1"/>
  <c r="H19922" i="1" s="1"/>
  <c r="D19923" i="1"/>
  <c r="G19923" i="1" s="1"/>
  <c r="H19923" i="1" s="1"/>
  <c r="D19924" i="1"/>
  <c r="G19924" i="1" s="1"/>
  <c r="H19924" i="1" s="1"/>
  <c r="D19925" i="1"/>
  <c r="G19925" i="1" s="1"/>
  <c r="H19925" i="1" s="1"/>
  <c r="D19926" i="1"/>
  <c r="G19926" i="1" s="1"/>
  <c r="H19926" i="1" s="1"/>
  <c r="D19927" i="1"/>
  <c r="G19927" i="1" s="1"/>
  <c r="H19927" i="1" s="1"/>
  <c r="D19928" i="1"/>
  <c r="G19928" i="1" s="1"/>
  <c r="H19928" i="1" s="1"/>
  <c r="D19929" i="1"/>
  <c r="G19929" i="1" s="1"/>
  <c r="H19929" i="1" s="1"/>
  <c r="D19930" i="1"/>
  <c r="G19930" i="1" s="1"/>
  <c r="H19930" i="1" s="1"/>
  <c r="D19931" i="1"/>
  <c r="G19931" i="1" s="1"/>
  <c r="H19931" i="1" s="1"/>
  <c r="D19932" i="1"/>
  <c r="G19932" i="1" s="1"/>
  <c r="H19932" i="1" s="1"/>
  <c r="D19933" i="1"/>
  <c r="G19933" i="1" s="1"/>
  <c r="H19933" i="1" s="1"/>
  <c r="D19934" i="1"/>
  <c r="G19934" i="1" s="1"/>
  <c r="H19934" i="1" s="1"/>
  <c r="D19935" i="1"/>
  <c r="G19935" i="1" s="1"/>
  <c r="H19935" i="1" s="1"/>
  <c r="D19936" i="1"/>
  <c r="G19936" i="1" s="1"/>
  <c r="H19936" i="1" s="1"/>
  <c r="D19937" i="1"/>
  <c r="G19937" i="1" s="1"/>
  <c r="H19937" i="1" s="1"/>
  <c r="D19938" i="1"/>
  <c r="G19938" i="1" s="1"/>
  <c r="H19938" i="1" s="1"/>
  <c r="D19939" i="1"/>
  <c r="G19939" i="1" s="1"/>
  <c r="H19939" i="1" s="1"/>
  <c r="D19940" i="1"/>
  <c r="G19940" i="1" s="1"/>
  <c r="H19940" i="1" s="1"/>
  <c r="D19941" i="1"/>
  <c r="G19941" i="1" s="1"/>
  <c r="H19941" i="1" s="1"/>
  <c r="D19942" i="1"/>
  <c r="G19942" i="1" s="1"/>
  <c r="H19942" i="1" s="1"/>
  <c r="D19943" i="1"/>
  <c r="G19943" i="1" s="1"/>
  <c r="H19943" i="1" s="1"/>
  <c r="D19944" i="1"/>
  <c r="G19944" i="1" s="1"/>
  <c r="H19944" i="1" s="1"/>
  <c r="D19945" i="1"/>
  <c r="G19945" i="1" s="1"/>
  <c r="H19945" i="1" s="1"/>
  <c r="D19946" i="1"/>
  <c r="G19946" i="1" s="1"/>
  <c r="H19946" i="1" s="1"/>
  <c r="D19947" i="1"/>
  <c r="G19947" i="1" s="1"/>
  <c r="H19947" i="1" s="1"/>
  <c r="D19948" i="1"/>
  <c r="G19948" i="1" s="1"/>
  <c r="H19948" i="1" s="1"/>
  <c r="D19949" i="1"/>
  <c r="G19949" i="1" s="1"/>
  <c r="H19949" i="1" s="1"/>
  <c r="D19950" i="1"/>
  <c r="G19950" i="1" s="1"/>
  <c r="H19950" i="1" s="1"/>
  <c r="D19951" i="1"/>
  <c r="G19951" i="1" s="1"/>
  <c r="H19951" i="1" s="1"/>
  <c r="D19952" i="1"/>
  <c r="G19952" i="1" s="1"/>
  <c r="H19952" i="1" s="1"/>
  <c r="D19953" i="1"/>
  <c r="G19953" i="1" s="1"/>
  <c r="H19953" i="1" s="1"/>
  <c r="D19954" i="1"/>
  <c r="G19954" i="1" s="1"/>
  <c r="H19954" i="1" s="1"/>
  <c r="D19955" i="1"/>
  <c r="G19955" i="1" s="1"/>
  <c r="H19955" i="1" s="1"/>
  <c r="D19956" i="1"/>
  <c r="G19956" i="1" s="1"/>
  <c r="H19956" i="1" s="1"/>
  <c r="D19957" i="1"/>
  <c r="G19957" i="1" s="1"/>
  <c r="H19957" i="1" s="1"/>
  <c r="D19958" i="1"/>
  <c r="G19958" i="1" s="1"/>
  <c r="H19958" i="1" s="1"/>
  <c r="D19959" i="1"/>
  <c r="G19959" i="1" s="1"/>
  <c r="H19959" i="1" s="1"/>
  <c r="D19960" i="1"/>
  <c r="G19960" i="1" s="1"/>
  <c r="H19960" i="1" s="1"/>
  <c r="D19961" i="1"/>
  <c r="G19961" i="1" s="1"/>
  <c r="H19961" i="1" s="1"/>
  <c r="D19962" i="1"/>
  <c r="G19962" i="1" s="1"/>
  <c r="H19962" i="1" s="1"/>
  <c r="D19963" i="1"/>
  <c r="G19963" i="1" s="1"/>
  <c r="H19963" i="1" s="1"/>
  <c r="D19964" i="1"/>
  <c r="G19964" i="1" s="1"/>
  <c r="H19964" i="1" s="1"/>
  <c r="D19965" i="1"/>
  <c r="G19965" i="1" s="1"/>
  <c r="H19965" i="1" s="1"/>
  <c r="D19966" i="1"/>
  <c r="G19966" i="1" s="1"/>
  <c r="H19966" i="1" s="1"/>
  <c r="D19967" i="1"/>
  <c r="G19967" i="1" s="1"/>
  <c r="H19967" i="1" s="1"/>
  <c r="D19968" i="1"/>
  <c r="G19968" i="1" s="1"/>
  <c r="H19968" i="1" s="1"/>
  <c r="D19969" i="1"/>
  <c r="G19969" i="1" s="1"/>
  <c r="H19969" i="1" s="1"/>
  <c r="D19970" i="1"/>
  <c r="G19970" i="1" s="1"/>
  <c r="H19970" i="1" s="1"/>
  <c r="D19971" i="1"/>
  <c r="G19971" i="1" s="1"/>
  <c r="H19971" i="1" s="1"/>
  <c r="D19972" i="1"/>
  <c r="G19972" i="1" s="1"/>
  <c r="H19972" i="1" s="1"/>
  <c r="D19973" i="1"/>
  <c r="G19973" i="1" s="1"/>
  <c r="H19973" i="1" s="1"/>
  <c r="D19974" i="1"/>
  <c r="G19974" i="1" s="1"/>
  <c r="H19974" i="1" s="1"/>
  <c r="D19975" i="1"/>
  <c r="G19975" i="1" s="1"/>
  <c r="H19975" i="1" s="1"/>
  <c r="D19976" i="1"/>
  <c r="G19976" i="1" s="1"/>
  <c r="H19976" i="1" s="1"/>
  <c r="D19977" i="1"/>
  <c r="G19977" i="1" s="1"/>
  <c r="H19977" i="1" s="1"/>
  <c r="D19978" i="1"/>
  <c r="G19978" i="1" s="1"/>
  <c r="H19978" i="1" s="1"/>
  <c r="D19979" i="1"/>
  <c r="G19979" i="1" s="1"/>
  <c r="H19979" i="1" s="1"/>
  <c r="D19980" i="1"/>
  <c r="G19980" i="1" s="1"/>
  <c r="H19980" i="1" s="1"/>
  <c r="D19981" i="1"/>
  <c r="G19981" i="1" s="1"/>
  <c r="H19981" i="1" s="1"/>
  <c r="D19982" i="1"/>
  <c r="G19982" i="1" s="1"/>
  <c r="H19982" i="1" s="1"/>
  <c r="D19983" i="1"/>
  <c r="G19983" i="1" s="1"/>
  <c r="H19983" i="1" s="1"/>
  <c r="D19984" i="1"/>
  <c r="G19984" i="1" s="1"/>
  <c r="H19984" i="1" s="1"/>
  <c r="D19985" i="1"/>
  <c r="G19985" i="1" s="1"/>
  <c r="H19985" i="1" s="1"/>
  <c r="D19986" i="1"/>
  <c r="G19986" i="1" s="1"/>
  <c r="H19986" i="1" s="1"/>
  <c r="D19987" i="1"/>
  <c r="G19987" i="1" s="1"/>
  <c r="H19987" i="1" s="1"/>
  <c r="D19988" i="1"/>
  <c r="G19988" i="1" s="1"/>
  <c r="H19988" i="1" s="1"/>
  <c r="D19989" i="1"/>
  <c r="G19989" i="1" s="1"/>
  <c r="H19989" i="1" s="1"/>
  <c r="D19990" i="1"/>
  <c r="G19990" i="1" s="1"/>
  <c r="H19990" i="1" s="1"/>
  <c r="D19991" i="1"/>
  <c r="G19991" i="1" s="1"/>
  <c r="H19991" i="1" s="1"/>
  <c r="D19992" i="1"/>
  <c r="G19992" i="1" s="1"/>
  <c r="H19992" i="1" s="1"/>
  <c r="D19993" i="1"/>
  <c r="G19993" i="1" s="1"/>
  <c r="H19993" i="1" s="1"/>
  <c r="D19994" i="1"/>
  <c r="G19994" i="1" s="1"/>
  <c r="H19994" i="1" s="1"/>
  <c r="D19995" i="1"/>
  <c r="G19995" i="1" s="1"/>
  <c r="H19995" i="1" s="1"/>
  <c r="D19996" i="1"/>
  <c r="G19996" i="1" s="1"/>
  <c r="H19996" i="1" s="1"/>
  <c r="D19997" i="1"/>
  <c r="G19997" i="1" s="1"/>
  <c r="H19997" i="1" s="1"/>
  <c r="D19998" i="1"/>
  <c r="G19998" i="1" s="1"/>
  <c r="H19998" i="1" s="1"/>
  <c r="D19999" i="1"/>
  <c r="G19999" i="1" s="1"/>
  <c r="H19999" i="1" s="1"/>
  <c r="D20000" i="1"/>
  <c r="G20000" i="1" s="1"/>
  <c r="H20000" i="1" s="1"/>
  <c r="D20001" i="1"/>
  <c r="G20001" i="1" s="1"/>
  <c r="H20001" i="1" s="1"/>
  <c r="D20002" i="1"/>
  <c r="G20002" i="1" s="1"/>
  <c r="H20002" i="1" s="1"/>
  <c r="D20003" i="1"/>
  <c r="G20003" i="1" s="1"/>
  <c r="H20003" i="1" s="1"/>
  <c r="D20004" i="1"/>
  <c r="G20004" i="1" s="1"/>
  <c r="H20004" i="1" s="1"/>
  <c r="D20005" i="1"/>
  <c r="G20005" i="1" s="1"/>
  <c r="H20005" i="1" s="1"/>
  <c r="D20006" i="1"/>
  <c r="G20006" i="1" s="1"/>
  <c r="H20006" i="1" s="1"/>
  <c r="D20007" i="1"/>
  <c r="G20007" i="1" s="1"/>
  <c r="H20007" i="1" s="1"/>
  <c r="D20008" i="1"/>
  <c r="G20008" i="1" s="1"/>
  <c r="H20008" i="1" s="1"/>
  <c r="D20009" i="1"/>
  <c r="G20009" i="1" s="1"/>
  <c r="H20009" i="1" s="1"/>
  <c r="D20010" i="1"/>
  <c r="G20010" i="1" s="1"/>
  <c r="H20010" i="1" s="1"/>
  <c r="D20011" i="1"/>
  <c r="G20011" i="1" s="1"/>
  <c r="H20011" i="1" s="1"/>
  <c r="D20012" i="1"/>
  <c r="G20012" i="1" s="1"/>
  <c r="H20012" i="1" s="1"/>
  <c r="D20013" i="1"/>
  <c r="G20013" i="1" s="1"/>
  <c r="H20013" i="1" s="1"/>
  <c r="D20014" i="1"/>
  <c r="G20014" i="1" s="1"/>
  <c r="H20014" i="1" s="1"/>
  <c r="D20015" i="1"/>
  <c r="G20015" i="1" s="1"/>
  <c r="H20015" i="1" s="1"/>
  <c r="D20016" i="1"/>
  <c r="G20016" i="1" s="1"/>
  <c r="H20016" i="1" s="1"/>
  <c r="D20017" i="1"/>
  <c r="G20017" i="1" s="1"/>
  <c r="H20017" i="1" s="1"/>
  <c r="D20018" i="1"/>
  <c r="G20018" i="1" s="1"/>
  <c r="H20018" i="1" s="1"/>
  <c r="D20019" i="1"/>
  <c r="G20019" i="1" s="1"/>
  <c r="H20019" i="1" s="1"/>
  <c r="D20020" i="1"/>
  <c r="G20020" i="1" s="1"/>
  <c r="H20020" i="1" s="1"/>
  <c r="D20021" i="1"/>
  <c r="G20021" i="1" s="1"/>
  <c r="H20021" i="1" s="1"/>
  <c r="D20022" i="1"/>
  <c r="G20022" i="1" s="1"/>
  <c r="H20022" i="1" s="1"/>
  <c r="D20023" i="1"/>
  <c r="G20023" i="1" s="1"/>
  <c r="H20023" i="1" s="1"/>
  <c r="D20024" i="1"/>
  <c r="G20024" i="1" s="1"/>
  <c r="H20024" i="1" s="1"/>
  <c r="D20025" i="1"/>
  <c r="G20025" i="1" s="1"/>
  <c r="H20025" i="1" s="1"/>
  <c r="D20026" i="1"/>
  <c r="G20026" i="1" s="1"/>
  <c r="H20026" i="1" s="1"/>
  <c r="D20027" i="1"/>
  <c r="G20027" i="1" s="1"/>
  <c r="H20027" i="1" s="1"/>
  <c r="D20028" i="1"/>
  <c r="G20028" i="1" s="1"/>
  <c r="H20028" i="1" s="1"/>
  <c r="D20029" i="1"/>
  <c r="G20029" i="1" s="1"/>
  <c r="H20029" i="1" s="1"/>
  <c r="D20030" i="1"/>
  <c r="G20030" i="1" s="1"/>
  <c r="H20030" i="1" s="1"/>
  <c r="D20031" i="1"/>
  <c r="G20031" i="1" s="1"/>
  <c r="H20031" i="1" s="1"/>
  <c r="D20032" i="1"/>
  <c r="G20032" i="1" s="1"/>
  <c r="H20032" i="1" s="1"/>
  <c r="D20033" i="1"/>
  <c r="G20033" i="1" s="1"/>
  <c r="H20033" i="1" s="1"/>
  <c r="D20034" i="1"/>
  <c r="G20034" i="1" s="1"/>
  <c r="H20034" i="1" s="1"/>
  <c r="D20035" i="1"/>
  <c r="G20035" i="1" s="1"/>
  <c r="H20035" i="1" s="1"/>
  <c r="D20036" i="1"/>
  <c r="G20036" i="1" s="1"/>
  <c r="H20036" i="1" s="1"/>
  <c r="D20037" i="1"/>
  <c r="G20037" i="1" s="1"/>
  <c r="H20037" i="1" s="1"/>
  <c r="D20038" i="1"/>
  <c r="G20038" i="1" s="1"/>
  <c r="H20038" i="1" s="1"/>
  <c r="D20039" i="1"/>
  <c r="G20039" i="1" s="1"/>
  <c r="H20039" i="1" s="1"/>
  <c r="D20040" i="1"/>
  <c r="G20040" i="1" s="1"/>
  <c r="H20040" i="1" s="1"/>
  <c r="D20041" i="1"/>
  <c r="G20041" i="1" s="1"/>
  <c r="H20041" i="1" s="1"/>
  <c r="D20042" i="1"/>
  <c r="G20042" i="1" s="1"/>
  <c r="H20042" i="1" s="1"/>
  <c r="D20043" i="1"/>
  <c r="G20043" i="1" s="1"/>
  <c r="H20043" i="1" s="1"/>
  <c r="D20044" i="1"/>
  <c r="G20044" i="1" s="1"/>
  <c r="H20044" i="1" s="1"/>
  <c r="D20045" i="1"/>
  <c r="G20045" i="1" s="1"/>
  <c r="H20045" i="1" s="1"/>
  <c r="D20046" i="1"/>
  <c r="G20046" i="1" s="1"/>
  <c r="H20046" i="1" s="1"/>
  <c r="D20047" i="1"/>
  <c r="G20047" i="1" s="1"/>
  <c r="H20047" i="1" s="1"/>
  <c r="D20048" i="1"/>
  <c r="G20048" i="1" s="1"/>
  <c r="H20048" i="1" s="1"/>
  <c r="D20049" i="1"/>
  <c r="G20049" i="1" s="1"/>
  <c r="H20049" i="1" s="1"/>
  <c r="D20050" i="1"/>
  <c r="G20050" i="1" s="1"/>
  <c r="H20050" i="1" s="1"/>
  <c r="D20051" i="1"/>
  <c r="G20051" i="1" s="1"/>
  <c r="H20051" i="1" s="1"/>
  <c r="D20052" i="1"/>
  <c r="G20052" i="1" s="1"/>
  <c r="H20052" i="1" s="1"/>
  <c r="D20053" i="1"/>
  <c r="G20053" i="1" s="1"/>
  <c r="H20053" i="1" s="1"/>
  <c r="D20054" i="1"/>
  <c r="G20054" i="1" s="1"/>
  <c r="H20054" i="1" s="1"/>
  <c r="D20055" i="1"/>
  <c r="G20055" i="1" s="1"/>
  <c r="H20055" i="1" s="1"/>
  <c r="D20056" i="1"/>
  <c r="G20056" i="1" s="1"/>
  <c r="H20056" i="1" s="1"/>
  <c r="D20057" i="1"/>
  <c r="G20057" i="1" s="1"/>
  <c r="H20057" i="1" s="1"/>
  <c r="D20058" i="1"/>
  <c r="G20058" i="1" s="1"/>
  <c r="H20058" i="1" s="1"/>
  <c r="D20059" i="1"/>
  <c r="G20059" i="1" s="1"/>
  <c r="H20059" i="1" s="1"/>
  <c r="D20060" i="1"/>
  <c r="G20060" i="1" s="1"/>
  <c r="H20060" i="1" s="1"/>
  <c r="D20061" i="1"/>
  <c r="G20061" i="1" s="1"/>
  <c r="H20061" i="1" s="1"/>
  <c r="D20062" i="1"/>
  <c r="G20062" i="1" s="1"/>
  <c r="H20062" i="1" s="1"/>
  <c r="D20063" i="1"/>
  <c r="G20063" i="1" s="1"/>
  <c r="H20063" i="1" s="1"/>
  <c r="D20064" i="1"/>
  <c r="G20064" i="1" s="1"/>
  <c r="H20064" i="1" s="1"/>
  <c r="D20065" i="1"/>
  <c r="G20065" i="1" s="1"/>
  <c r="H20065" i="1" s="1"/>
  <c r="D20066" i="1"/>
  <c r="G20066" i="1" s="1"/>
  <c r="H20066" i="1" s="1"/>
  <c r="D20067" i="1"/>
  <c r="G20067" i="1" s="1"/>
  <c r="H20067" i="1" s="1"/>
  <c r="D20068" i="1"/>
  <c r="G20068" i="1" s="1"/>
  <c r="H20068" i="1" s="1"/>
  <c r="D20069" i="1"/>
  <c r="G20069" i="1" s="1"/>
  <c r="H20069" i="1" s="1"/>
  <c r="D20070" i="1"/>
  <c r="G20070" i="1" s="1"/>
  <c r="H20070" i="1" s="1"/>
  <c r="D20071" i="1"/>
  <c r="G20071" i="1" s="1"/>
  <c r="H20071" i="1" s="1"/>
  <c r="D20072" i="1"/>
  <c r="G20072" i="1" s="1"/>
  <c r="H20072" i="1" s="1"/>
  <c r="D20073" i="1"/>
  <c r="G20073" i="1" s="1"/>
  <c r="H20073" i="1" s="1"/>
  <c r="D20074" i="1"/>
  <c r="G20074" i="1" s="1"/>
  <c r="H20074" i="1" s="1"/>
  <c r="D20075" i="1"/>
  <c r="G20075" i="1" s="1"/>
  <c r="H20075" i="1" s="1"/>
  <c r="D20076" i="1"/>
  <c r="G20076" i="1" s="1"/>
  <c r="H20076" i="1" s="1"/>
  <c r="D20077" i="1"/>
  <c r="G20077" i="1" s="1"/>
  <c r="H20077" i="1" s="1"/>
  <c r="D20078" i="1"/>
  <c r="G20078" i="1" s="1"/>
  <c r="H20078" i="1" s="1"/>
  <c r="D20079" i="1"/>
  <c r="G20079" i="1" s="1"/>
  <c r="H20079" i="1" s="1"/>
  <c r="D20080" i="1"/>
  <c r="G20080" i="1" s="1"/>
  <c r="H20080" i="1" s="1"/>
  <c r="D20081" i="1"/>
  <c r="G20081" i="1" s="1"/>
  <c r="H20081" i="1" s="1"/>
  <c r="D20082" i="1"/>
  <c r="G20082" i="1" s="1"/>
  <c r="H20082" i="1" s="1"/>
  <c r="D20083" i="1"/>
  <c r="G20083" i="1" s="1"/>
  <c r="H20083" i="1" s="1"/>
  <c r="D20084" i="1"/>
  <c r="G20084" i="1" s="1"/>
  <c r="H20084" i="1" s="1"/>
  <c r="D20085" i="1"/>
  <c r="G20085" i="1" s="1"/>
  <c r="H20085" i="1" s="1"/>
  <c r="D20086" i="1"/>
  <c r="G20086" i="1" s="1"/>
  <c r="H20086" i="1" s="1"/>
  <c r="D20087" i="1"/>
  <c r="G20087" i="1" s="1"/>
  <c r="H20087" i="1" s="1"/>
  <c r="D20088" i="1"/>
  <c r="G20088" i="1" s="1"/>
  <c r="H20088" i="1" s="1"/>
  <c r="D20089" i="1"/>
  <c r="G20089" i="1" s="1"/>
  <c r="H20089" i="1" s="1"/>
  <c r="D20090" i="1"/>
  <c r="G20090" i="1" s="1"/>
  <c r="H20090" i="1" s="1"/>
  <c r="D20091" i="1"/>
  <c r="G20091" i="1" s="1"/>
  <c r="H20091" i="1" s="1"/>
  <c r="D20092" i="1"/>
  <c r="G20092" i="1" s="1"/>
  <c r="H20092" i="1" s="1"/>
  <c r="D20093" i="1"/>
  <c r="G20093" i="1" s="1"/>
  <c r="H20093" i="1" s="1"/>
  <c r="D20094" i="1"/>
  <c r="G20094" i="1" s="1"/>
  <c r="H20094" i="1" s="1"/>
  <c r="D20095" i="1"/>
  <c r="G20095" i="1" s="1"/>
  <c r="H20095" i="1" s="1"/>
  <c r="D20096" i="1"/>
  <c r="G20096" i="1" s="1"/>
  <c r="H20096" i="1" s="1"/>
  <c r="D20097" i="1"/>
  <c r="G20097" i="1" s="1"/>
  <c r="H20097" i="1" s="1"/>
  <c r="D20098" i="1"/>
  <c r="G20098" i="1" s="1"/>
  <c r="H20098" i="1" s="1"/>
  <c r="D20099" i="1"/>
  <c r="G20099" i="1" s="1"/>
  <c r="H20099" i="1" s="1"/>
  <c r="D20100" i="1"/>
  <c r="G20100" i="1" s="1"/>
  <c r="H20100" i="1" s="1"/>
  <c r="D20101" i="1"/>
  <c r="G20101" i="1" s="1"/>
  <c r="H20101" i="1" s="1"/>
  <c r="D20102" i="1"/>
  <c r="G20102" i="1" s="1"/>
  <c r="H20102" i="1" s="1"/>
  <c r="D20103" i="1"/>
  <c r="G20103" i="1" s="1"/>
  <c r="H20103" i="1" s="1"/>
  <c r="D20104" i="1"/>
  <c r="G20104" i="1" s="1"/>
  <c r="H20104" i="1" s="1"/>
  <c r="D20105" i="1"/>
  <c r="G20105" i="1" s="1"/>
  <c r="H20105" i="1" s="1"/>
  <c r="D20106" i="1"/>
  <c r="G20106" i="1" s="1"/>
  <c r="H20106" i="1" s="1"/>
  <c r="D20107" i="1"/>
  <c r="G20107" i="1" s="1"/>
  <c r="H20107" i="1" s="1"/>
  <c r="D20108" i="1"/>
  <c r="G20108" i="1" s="1"/>
  <c r="H20108" i="1" s="1"/>
  <c r="D20109" i="1"/>
  <c r="G20109" i="1" s="1"/>
  <c r="H20109" i="1" s="1"/>
  <c r="D20110" i="1"/>
  <c r="G20110" i="1" s="1"/>
  <c r="H20110" i="1" s="1"/>
  <c r="D20111" i="1"/>
  <c r="G20111" i="1" s="1"/>
  <c r="H20111" i="1" s="1"/>
  <c r="D20112" i="1"/>
  <c r="G20112" i="1" s="1"/>
  <c r="H20112" i="1" s="1"/>
  <c r="D20113" i="1"/>
  <c r="G20113" i="1" s="1"/>
  <c r="H20113" i="1" s="1"/>
  <c r="D20114" i="1"/>
  <c r="G20114" i="1" s="1"/>
  <c r="H20114" i="1" s="1"/>
  <c r="D20115" i="1"/>
  <c r="G20115" i="1" s="1"/>
  <c r="H20115" i="1" s="1"/>
  <c r="D20116" i="1"/>
  <c r="G20116" i="1" s="1"/>
  <c r="H20116" i="1" s="1"/>
  <c r="D20117" i="1"/>
  <c r="G20117" i="1" s="1"/>
  <c r="H20117" i="1" s="1"/>
  <c r="D20118" i="1"/>
  <c r="G20118" i="1" s="1"/>
  <c r="H20118" i="1" s="1"/>
  <c r="D20119" i="1"/>
  <c r="G20119" i="1" s="1"/>
  <c r="H20119" i="1" s="1"/>
  <c r="D20120" i="1"/>
  <c r="G20120" i="1" s="1"/>
  <c r="H20120" i="1" s="1"/>
  <c r="D20121" i="1"/>
  <c r="G20121" i="1" s="1"/>
  <c r="H20121" i="1" s="1"/>
  <c r="D20122" i="1"/>
  <c r="G20122" i="1" s="1"/>
  <c r="H20122" i="1" s="1"/>
  <c r="D20123" i="1"/>
  <c r="G20123" i="1" s="1"/>
  <c r="H20123" i="1" s="1"/>
  <c r="D20124" i="1"/>
  <c r="G20124" i="1" s="1"/>
  <c r="H20124" i="1" s="1"/>
  <c r="D20125" i="1"/>
  <c r="G20125" i="1" s="1"/>
  <c r="H20125" i="1" s="1"/>
  <c r="D20126" i="1"/>
  <c r="G20126" i="1" s="1"/>
  <c r="H20126" i="1" s="1"/>
  <c r="D20127" i="1"/>
  <c r="G20127" i="1" s="1"/>
  <c r="H20127" i="1" s="1"/>
  <c r="D20128" i="1"/>
  <c r="G20128" i="1" s="1"/>
  <c r="H20128" i="1" s="1"/>
  <c r="D20129" i="1"/>
  <c r="G20129" i="1" s="1"/>
  <c r="H20129" i="1" s="1"/>
  <c r="D20130" i="1"/>
  <c r="G20130" i="1" s="1"/>
  <c r="H20130" i="1" s="1"/>
  <c r="D20131" i="1"/>
  <c r="G20131" i="1" s="1"/>
  <c r="H20131" i="1" s="1"/>
  <c r="D20132" i="1"/>
  <c r="G20132" i="1" s="1"/>
  <c r="H20132" i="1" s="1"/>
  <c r="D20133" i="1"/>
  <c r="G20133" i="1" s="1"/>
  <c r="H20133" i="1" s="1"/>
  <c r="D20134" i="1"/>
  <c r="G20134" i="1" s="1"/>
  <c r="H20134" i="1" s="1"/>
  <c r="D20135" i="1"/>
  <c r="G20135" i="1" s="1"/>
  <c r="H20135" i="1" s="1"/>
  <c r="D20136" i="1"/>
  <c r="G20136" i="1" s="1"/>
  <c r="H20136" i="1" s="1"/>
  <c r="D20137" i="1"/>
  <c r="G20137" i="1" s="1"/>
  <c r="H20137" i="1" s="1"/>
  <c r="D20138" i="1"/>
  <c r="G20138" i="1" s="1"/>
  <c r="H20138" i="1" s="1"/>
  <c r="D20139" i="1"/>
  <c r="G20139" i="1" s="1"/>
  <c r="H20139" i="1" s="1"/>
  <c r="D20140" i="1"/>
  <c r="G20140" i="1" s="1"/>
  <c r="H20140" i="1" s="1"/>
  <c r="D20141" i="1"/>
  <c r="G20141" i="1" s="1"/>
  <c r="H20141" i="1" s="1"/>
  <c r="D20142" i="1"/>
  <c r="G20142" i="1" s="1"/>
  <c r="H20142" i="1" s="1"/>
  <c r="D20143" i="1"/>
  <c r="G20143" i="1" s="1"/>
  <c r="H20143" i="1" s="1"/>
  <c r="D20144" i="1"/>
  <c r="G20144" i="1" s="1"/>
  <c r="H20144" i="1" s="1"/>
  <c r="D20145" i="1"/>
  <c r="G20145" i="1" s="1"/>
  <c r="H20145" i="1" s="1"/>
  <c r="D20146" i="1"/>
  <c r="G20146" i="1" s="1"/>
  <c r="H20146" i="1" s="1"/>
  <c r="D20147" i="1"/>
  <c r="G20147" i="1" s="1"/>
  <c r="H20147" i="1" s="1"/>
  <c r="D20148" i="1"/>
  <c r="G20148" i="1" s="1"/>
  <c r="H20148" i="1" s="1"/>
  <c r="D20149" i="1"/>
  <c r="G20149" i="1" s="1"/>
  <c r="H20149" i="1" s="1"/>
  <c r="D20150" i="1"/>
  <c r="G20150" i="1" s="1"/>
  <c r="H20150" i="1" s="1"/>
  <c r="D20151" i="1"/>
  <c r="G20151" i="1" s="1"/>
  <c r="H20151" i="1" s="1"/>
  <c r="D20152" i="1"/>
  <c r="G20152" i="1" s="1"/>
  <c r="H20152" i="1" s="1"/>
  <c r="D20153" i="1"/>
  <c r="G20153" i="1" s="1"/>
  <c r="H20153" i="1" s="1"/>
  <c r="D20154" i="1"/>
  <c r="G20154" i="1" s="1"/>
  <c r="H20154" i="1" s="1"/>
  <c r="D20155" i="1"/>
  <c r="G20155" i="1" s="1"/>
  <c r="H20155" i="1" s="1"/>
  <c r="D20156" i="1"/>
  <c r="G20156" i="1" s="1"/>
  <c r="H20156" i="1" s="1"/>
  <c r="D20157" i="1"/>
  <c r="G20157" i="1" s="1"/>
  <c r="H20157" i="1" s="1"/>
  <c r="D20158" i="1"/>
  <c r="G20158" i="1" s="1"/>
  <c r="H20158" i="1" s="1"/>
  <c r="D20159" i="1"/>
  <c r="G20159" i="1" s="1"/>
  <c r="H20159" i="1" s="1"/>
  <c r="D20160" i="1"/>
  <c r="G20160" i="1" s="1"/>
  <c r="H20160" i="1" s="1"/>
  <c r="D20161" i="1"/>
  <c r="G20161" i="1" s="1"/>
  <c r="H20161" i="1" s="1"/>
  <c r="D20162" i="1"/>
  <c r="G20162" i="1" s="1"/>
  <c r="H20162" i="1" s="1"/>
  <c r="D20163" i="1"/>
  <c r="G20163" i="1" s="1"/>
  <c r="H20163" i="1" s="1"/>
  <c r="D20164" i="1"/>
  <c r="G20164" i="1" s="1"/>
  <c r="H20164" i="1" s="1"/>
  <c r="D20165" i="1"/>
  <c r="G20165" i="1" s="1"/>
  <c r="H20165" i="1" s="1"/>
  <c r="D20166" i="1"/>
  <c r="G20166" i="1" s="1"/>
  <c r="H20166" i="1" s="1"/>
  <c r="D20167" i="1"/>
  <c r="G20167" i="1" s="1"/>
  <c r="H20167" i="1" s="1"/>
  <c r="D20168" i="1"/>
  <c r="G20168" i="1" s="1"/>
  <c r="H20168" i="1" s="1"/>
  <c r="D20169" i="1"/>
  <c r="G20169" i="1" s="1"/>
  <c r="H20169" i="1" s="1"/>
  <c r="D20170" i="1"/>
  <c r="G20170" i="1" s="1"/>
  <c r="H20170" i="1" s="1"/>
  <c r="D20171" i="1"/>
  <c r="G20171" i="1" s="1"/>
  <c r="H20171" i="1" s="1"/>
  <c r="D20172" i="1"/>
  <c r="G20172" i="1" s="1"/>
  <c r="H20172" i="1" s="1"/>
  <c r="D20173" i="1"/>
  <c r="G20173" i="1" s="1"/>
  <c r="H20173" i="1" s="1"/>
  <c r="D20174" i="1"/>
  <c r="G20174" i="1" s="1"/>
  <c r="H20174" i="1" s="1"/>
  <c r="D20175" i="1"/>
  <c r="G20175" i="1" s="1"/>
  <c r="H20175" i="1" s="1"/>
  <c r="D20176" i="1"/>
  <c r="G20176" i="1" s="1"/>
  <c r="H20176" i="1" s="1"/>
  <c r="D20177" i="1"/>
  <c r="G20177" i="1" s="1"/>
  <c r="H20177" i="1" s="1"/>
  <c r="D20178" i="1"/>
  <c r="G20178" i="1" s="1"/>
  <c r="H20178" i="1" s="1"/>
  <c r="D20179" i="1"/>
  <c r="G20179" i="1" s="1"/>
  <c r="H20179" i="1" s="1"/>
  <c r="D20180" i="1"/>
  <c r="G20180" i="1" s="1"/>
  <c r="H20180" i="1" s="1"/>
  <c r="D20181" i="1"/>
  <c r="G20181" i="1" s="1"/>
  <c r="H20181" i="1" s="1"/>
  <c r="D20182" i="1"/>
  <c r="G20182" i="1" s="1"/>
  <c r="H20182" i="1" s="1"/>
  <c r="D20183" i="1"/>
  <c r="G20183" i="1" s="1"/>
  <c r="H20183" i="1" s="1"/>
  <c r="D20184" i="1"/>
  <c r="G20184" i="1" s="1"/>
  <c r="H20184" i="1" s="1"/>
  <c r="D20185" i="1"/>
  <c r="G20185" i="1" s="1"/>
  <c r="H20185" i="1" s="1"/>
  <c r="D20186" i="1"/>
  <c r="G20186" i="1" s="1"/>
  <c r="H20186" i="1" s="1"/>
  <c r="D20187" i="1"/>
  <c r="G20187" i="1" s="1"/>
  <c r="H20187" i="1" s="1"/>
  <c r="D20188" i="1"/>
  <c r="G20188" i="1" s="1"/>
  <c r="H20188" i="1" s="1"/>
  <c r="D20189" i="1"/>
  <c r="G20189" i="1" s="1"/>
  <c r="H20189" i="1" s="1"/>
  <c r="D20190" i="1"/>
  <c r="G20190" i="1" s="1"/>
  <c r="H20190" i="1" s="1"/>
  <c r="D20191" i="1"/>
  <c r="G20191" i="1" s="1"/>
  <c r="H20191" i="1" s="1"/>
  <c r="D20192" i="1"/>
  <c r="G20192" i="1" s="1"/>
  <c r="H20192" i="1" s="1"/>
  <c r="D20193" i="1"/>
  <c r="G20193" i="1" s="1"/>
  <c r="H20193" i="1" s="1"/>
  <c r="D20194" i="1"/>
  <c r="G20194" i="1" s="1"/>
  <c r="H20194" i="1" s="1"/>
  <c r="D20195" i="1"/>
  <c r="G20195" i="1" s="1"/>
  <c r="H20195" i="1" s="1"/>
  <c r="D20196" i="1"/>
  <c r="G20196" i="1" s="1"/>
  <c r="H20196" i="1" s="1"/>
  <c r="D20197" i="1"/>
  <c r="G20197" i="1" s="1"/>
  <c r="H20197" i="1" s="1"/>
  <c r="D20198" i="1"/>
  <c r="G20198" i="1" s="1"/>
  <c r="H20198" i="1" s="1"/>
  <c r="D20199" i="1"/>
  <c r="G20199" i="1" s="1"/>
  <c r="H20199" i="1" s="1"/>
  <c r="D20200" i="1"/>
  <c r="G20200" i="1" s="1"/>
  <c r="H20200" i="1" s="1"/>
  <c r="D20201" i="1"/>
  <c r="G20201" i="1" s="1"/>
  <c r="H20201" i="1" s="1"/>
  <c r="D20202" i="1"/>
  <c r="G20202" i="1" s="1"/>
  <c r="H20202" i="1" s="1"/>
  <c r="D20203" i="1"/>
  <c r="G20203" i="1" s="1"/>
  <c r="H20203" i="1" s="1"/>
  <c r="D20204" i="1"/>
  <c r="G20204" i="1" s="1"/>
  <c r="H20204" i="1" s="1"/>
  <c r="D20205" i="1"/>
  <c r="G20205" i="1" s="1"/>
  <c r="H20205" i="1" s="1"/>
  <c r="D20206" i="1"/>
  <c r="G20206" i="1" s="1"/>
  <c r="H20206" i="1" s="1"/>
  <c r="D20207" i="1"/>
  <c r="G20207" i="1" s="1"/>
  <c r="H20207" i="1" s="1"/>
  <c r="D20208" i="1"/>
  <c r="G20208" i="1" s="1"/>
  <c r="H20208" i="1" s="1"/>
  <c r="D20209" i="1"/>
  <c r="G20209" i="1" s="1"/>
  <c r="H20209" i="1" s="1"/>
  <c r="D20210" i="1"/>
  <c r="G20210" i="1" s="1"/>
  <c r="H20210" i="1" s="1"/>
  <c r="D20211" i="1"/>
  <c r="G20211" i="1" s="1"/>
  <c r="H20211" i="1" s="1"/>
  <c r="D20212" i="1"/>
  <c r="G20212" i="1" s="1"/>
  <c r="H20212" i="1" s="1"/>
  <c r="D20213" i="1"/>
  <c r="G20213" i="1" s="1"/>
  <c r="H20213" i="1" s="1"/>
  <c r="D20214" i="1"/>
  <c r="G20214" i="1" s="1"/>
  <c r="H20214" i="1" s="1"/>
  <c r="D20215" i="1"/>
  <c r="G20215" i="1" s="1"/>
  <c r="H20215" i="1" s="1"/>
  <c r="D20216" i="1"/>
  <c r="G20216" i="1" s="1"/>
  <c r="H20216" i="1" s="1"/>
  <c r="D20217" i="1"/>
  <c r="G20217" i="1" s="1"/>
  <c r="H20217" i="1" s="1"/>
  <c r="D20218" i="1"/>
  <c r="G20218" i="1" s="1"/>
  <c r="H20218" i="1" s="1"/>
  <c r="D20219" i="1"/>
  <c r="G20219" i="1" s="1"/>
  <c r="H20219" i="1" s="1"/>
  <c r="D20220" i="1"/>
  <c r="G20220" i="1" s="1"/>
  <c r="H20220" i="1" s="1"/>
  <c r="D20221" i="1"/>
  <c r="G20221" i="1" s="1"/>
  <c r="H20221" i="1" s="1"/>
  <c r="D20222" i="1"/>
  <c r="G20222" i="1" s="1"/>
  <c r="H20222" i="1" s="1"/>
  <c r="D20223" i="1"/>
  <c r="G20223" i="1" s="1"/>
  <c r="H20223" i="1" s="1"/>
  <c r="D20224" i="1"/>
  <c r="G20224" i="1" s="1"/>
  <c r="H20224" i="1" s="1"/>
  <c r="D20225" i="1"/>
  <c r="G20225" i="1" s="1"/>
  <c r="H20225" i="1" s="1"/>
  <c r="D20226" i="1"/>
  <c r="G20226" i="1" s="1"/>
  <c r="H20226" i="1" s="1"/>
  <c r="D20227" i="1"/>
  <c r="G20227" i="1" s="1"/>
  <c r="H20227" i="1" s="1"/>
  <c r="D20228" i="1"/>
  <c r="G20228" i="1" s="1"/>
  <c r="H20228" i="1" s="1"/>
  <c r="D20229" i="1"/>
  <c r="G20229" i="1" s="1"/>
  <c r="H20229" i="1" s="1"/>
  <c r="D20230" i="1"/>
  <c r="G20230" i="1" s="1"/>
  <c r="H20230" i="1" s="1"/>
  <c r="D20231" i="1"/>
  <c r="G20231" i="1" s="1"/>
  <c r="H20231" i="1" s="1"/>
  <c r="D20232" i="1"/>
  <c r="G20232" i="1" s="1"/>
  <c r="H20232" i="1" s="1"/>
  <c r="D20233" i="1"/>
  <c r="G20233" i="1" s="1"/>
  <c r="H20233" i="1" s="1"/>
  <c r="D20234" i="1"/>
  <c r="G20234" i="1" s="1"/>
  <c r="H20234" i="1" s="1"/>
  <c r="D20235" i="1"/>
  <c r="G20235" i="1" s="1"/>
  <c r="H20235" i="1" s="1"/>
  <c r="D20236" i="1"/>
  <c r="G20236" i="1" s="1"/>
  <c r="H20236" i="1" s="1"/>
  <c r="D20237" i="1"/>
  <c r="G20237" i="1" s="1"/>
  <c r="H20237" i="1" s="1"/>
  <c r="D20238" i="1"/>
  <c r="G20238" i="1" s="1"/>
  <c r="H20238" i="1" s="1"/>
  <c r="D20239" i="1"/>
  <c r="G20239" i="1" s="1"/>
  <c r="H20239" i="1" s="1"/>
  <c r="D20240" i="1"/>
  <c r="G20240" i="1" s="1"/>
  <c r="H20240" i="1" s="1"/>
  <c r="D20241" i="1"/>
  <c r="G20241" i="1" s="1"/>
  <c r="H20241" i="1" s="1"/>
  <c r="D20242" i="1"/>
  <c r="G20242" i="1" s="1"/>
  <c r="H20242" i="1" s="1"/>
  <c r="D20243" i="1"/>
  <c r="G20243" i="1" s="1"/>
  <c r="H20243" i="1" s="1"/>
  <c r="D20244" i="1"/>
  <c r="G20244" i="1" s="1"/>
  <c r="H20244" i="1" s="1"/>
  <c r="D20245" i="1"/>
  <c r="G20245" i="1" s="1"/>
  <c r="H20245" i="1" s="1"/>
  <c r="D20246" i="1"/>
  <c r="G20246" i="1" s="1"/>
  <c r="H20246" i="1" s="1"/>
  <c r="D20247" i="1"/>
  <c r="G20247" i="1" s="1"/>
  <c r="H20247" i="1" s="1"/>
  <c r="D20248" i="1"/>
  <c r="G20248" i="1" s="1"/>
  <c r="H20248" i="1" s="1"/>
  <c r="D20249" i="1"/>
  <c r="G20249" i="1" s="1"/>
  <c r="H20249" i="1" s="1"/>
  <c r="D20250" i="1"/>
  <c r="G20250" i="1" s="1"/>
  <c r="H20250" i="1" s="1"/>
  <c r="D20251" i="1"/>
  <c r="G20251" i="1" s="1"/>
  <c r="H20251" i="1" s="1"/>
  <c r="D20252" i="1"/>
  <c r="G20252" i="1" s="1"/>
  <c r="H20252" i="1" s="1"/>
  <c r="D20253" i="1"/>
  <c r="G20253" i="1" s="1"/>
  <c r="H20253" i="1" s="1"/>
  <c r="D20254" i="1"/>
  <c r="G20254" i="1" s="1"/>
  <c r="H20254" i="1" s="1"/>
  <c r="D20255" i="1"/>
  <c r="G20255" i="1" s="1"/>
  <c r="H20255" i="1" s="1"/>
  <c r="D20256" i="1"/>
  <c r="G20256" i="1" s="1"/>
  <c r="H20256" i="1" s="1"/>
  <c r="D20257" i="1"/>
  <c r="G20257" i="1" s="1"/>
  <c r="H20257" i="1" s="1"/>
  <c r="D20258" i="1"/>
  <c r="G20258" i="1" s="1"/>
  <c r="H20258" i="1" s="1"/>
  <c r="D20259" i="1"/>
  <c r="G20259" i="1" s="1"/>
  <c r="H20259" i="1" s="1"/>
  <c r="D20260" i="1"/>
  <c r="G20260" i="1" s="1"/>
  <c r="H20260" i="1" s="1"/>
  <c r="D20261" i="1"/>
  <c r="G20261" i="1" s="1"/>
  <c r="H20261" i="1" s="1"/>
  <c r="D20262" i="1"/>
  <c r="G20262" i="1" s="1"/>
  <c r="H20262" i="1" s="1"/>
  <c r="D20263" i="1"/>
  <c r="G20263" i="1" s="1"/>
  <c r="H20263" i="1" s="1"/>
  <c r="D20264" i="1"/>
  <c r="G20264" i="1" s="1"/>
  <c r="H20264" i="1" s="1"/>
  <c r="D20265" i="1"/>
  <c r="G20265" i="1" s="1"/>
  <c r="H20265" i="1" s="1"/>
  <c r="D20266" i="1"/>
  <c r="G20266" i="1" s="1"/>
  <c r="H20266" i="1" s="1"/>
  <c r="D20267" i="1"/>
  <c r="G20267" i="1" s="1"/>
  <c r="H20267" i="1" s="1"/>
  <c r="D20268" i="1"/>
  <c r="G20268" i="1" s="1"/>
  <c r="H20268" i="1" s="1"/>
  <c r="D20269" i="1"/>
  <c r="G20269" i="1" s="1"/>
  <c r="H20269" i="1" s="1"/>
  <c r="D20270" i="1"/>
  <c r="G20270" i="1" s="1"/>
  <c r="H20270" i="1" s="1"/>
  <c r="D20271" i="1"/>
  <c r="G20271" i="1" s="1"/>
  <c r="H20271" i="1" s="1"/>
  <c r="D20272" i="1"/>
  <c r="G20272" i="1" s="1"/>
  <c r="H20272" i="1" s="1"/>
  <c r="D20273" i="1"/>
  <c r="G20273" i="1" s="1"/>
  <c r="H20273" i="1" s="1"/>
  <c r="D20274" i="1"/>
  <c r="G20274" i="1" s="1"/>
  <c r="H20274" i="1" s="1"/>
  <c r="D20275" i="1"/>
  <c r="G20275" i="1" s="1"/>
  <c r="H20275" i="1" s="1"/>
  <c r="D20276" i="1"/>
  <c r="G20276" i="1" s="1"/>
  <c r="H20276" i="1" s="1"/>
  <c r="D20277" i="1"/>
  <c r="G20277" i="1" s="1"/>
  <c r="H20277" i="1" s="1"/>
  <c r="D20278" i="1"/>
  <c r="G20278" i="1" s="1"/>
  <c r="H20278" i="1" s="1"/>
  <c r="D20279" i="1"/>
  <c r="G20279" i="1" s="1"/>
  <c r="H20279" i="1" s="1"/>
  <c r="D20280" i="1"/>
  <c r="G20280" i="1" s="1"/>
  <c r="H20280" i="1" s="1"/>
  <c r="D20281" i="1"/>
  <c r="G20281" i="1" s="1"/>
  <c r="H20281" i="1" s="1"/>
  <c r="D20282" i="1"/>
  <c r="G20282" i="1" s="1"/>
  <c r="H20282" i="1" s="1"/>
  <c r="D20283" i="1"/>
  <c r="G20283" i="1" s="1"/>
  <c r="H20283" i="1" s="1"/>
  <c r="D20284" i="1"/>
  <c r="G20284" i="1" s="1"/>
  <c r="H20284" i="1" s="1"/>
  <c r="D20285" i="1"/>
  <c r="G20285" i="1" s="1"/>
  <c r="H20285" i="1" s="1"/>
  <c r="D20286" i="1"/>
  <c r="G20286" i="1" s="1"/>
  <c r="H20286" i="1" s="1"/>
  <c r="D20287" i="1"/>
  <c r="G20287" i="1" s="1"/>
  <c r="H20287" i="1" s="1"/>
  <c r="D20288" i="1"/>
  <c r="G20288" i="1" s="1"/>
  <c r="H20288" i="1" s="1"/>
  <c r="D20289" i="1"/>
  <c r="G20289" i="1" s="1"/>
  <c r="H20289" i="1" s="1"/>
  <c r="D20290" i="1"/>
  <c r="G20290" i="1" s="1"/>
  <c r="H20290" i="1" s="1"/>
  <c r="D20291" i="1"/>
  <c r="G20291" i="1" s="1"/>
  <c r="H20291" i="1" s="1"/>
  <c r="D20292" i="1"/>
  <c r="G20292" i="1" s="1"/>
  <c r="H20292" i="1" s="1"/>
  <c r="D20293" i="1"/>
  <c r="G20293" i="1" s="1"/>
  <c r="H20293" i="1" s="1"/>
  <c r="D20294" i="1"/>
  <c r="G20294" i="1" s="1"/>
  <c r="H20294" i="1" s="1"/>
  <c r="D20295" i="1"/>
  <c r="G20295" i="1" s="1"/>
  <c r="H20295" i="1" s="1"/>
  <c r="D20296" i="1"/>
  <c r="G20296" i="1" s="1"/>
  <c r="H20296" i="1" s="1"/>
  <c r="D20297" i="1"/>
  <c r="G20297" i="1" s="1"/>
  <c r="H20297" i="1" s="1"/>
  <c r="D20298" i="1"/>
  <c r="G20298" i="1" s="1"/>
  <c r="H20298" i="1" s="1"/>
  <c r="D20299" i="1"/>
  <c r="G20299" i="1" s="1"/>
  <c r="H20299" i="1" s="1"/>
  <c r="D20300" i="1"/>
  <c r="G20300" i="1" s="1"/>
  <c r="H20300" i="1" s="1"/>
  <c r="D20301" i="1"/>
  <c r="G20301" i="1" s="1"/>
  <c r="H20301" i="1" s="1"/>
  <c r="D20302" i="1"/>
  <c r="G20302" i="1" s="1"/>
  <c r="H20302" i="1" s="1"/>
  <c r="D20303" i="1"/>
  <c r="G20303" i="1" s="1"/>
  <c r="H20303" i="1" s="1"/>
  <c r="D20304" i="1"/>
  <c r="G20304" i="1" s="1"/>
  <c r="H20304" i="1" s="1"/>
  <c r="D20305" i="1"/>
  <c r="G20305" i="1" s="1"/>
  <c r="H20305" i="1" s="1"/>
  <c r="D20306" i="1"/>
  <c r="G20306" i="1" s="1"/>
  <c r="H20306" i="1" s="1"/>
  <c r="D20307" i="1"/>
  <c r="G20307" i="1" s="1"/>
  <c r="H20307" i="1" s="1"/>
  <c r="D20308" i="1"/>
  <c r="G20308" i="1" s="1"/>
  <c r="H20308" i="1" s="1"/>
  <c r="D20309" i="1"/>
  <c r="G20309" i="1" s="1"/>
  <c r="H20309" i="1" s="1"/>
  <c r="D20310" i="1"/>
  <c r="G20310" i="1" s="1"/>
  <c r="H20310" i="1" s="1"/>
  <c r="D20311" i="1"/>
  <c r="G20311" i="1" s="1"/>
  <c r="H20311" i="1" s="1"/>
  <c r="D20312" i="1"/>
  <c r="G20312" i="1" s="1"/>
  <c r="H20312" i="1" s="1"/>
  <c r="D20313" i="1"/>
  <c r="G20313" i="1" s="1"/>
  <c r="H20313" i="1" s="1"/>
  <c r="D20314" i="1"/>
  <c r="G20314" i="1" s="1"/>
  <c r="H20314" i="1" s="1"/>
  <c r="D20315" i="1"/>
  <c r="G20315" i="1" s="1"/>
  <c r="H20315" i="1" s="1"/>
  <c r="D20316" i="1"/>
  <c r="G20316" i="1" s="1"/>
  <c r="H20316" i="1" s="1"/>
  <c r="D20317" i="1"/>
  <c r="G20317" i="1" s="1"/>
  <c r="H20317" i="1" s="1"/>
  <c r="D20318" i="1"/>
  <c r="G20318" i="1" s="1"/>
  <c r="H20318" i="1" s="1"/>
  <c r="D20319" i="1"/>
  <c r="G20319" i="1" s="1"/>
  <c r="H20319" i="1" s="1"/>
  <c r="D20320" i="1"/>
  <c r="G20320" i="1" s="1"/>
  <c r="H20320" i="1" s="1"/>
  <c r="D20321" i="1"/>
  <c r="G20321" i="1" s="1"/>
  <c r="H20321" i="1" s="1"/>
  <c r="D20322" i="1"/>
  <c r="G20322" i="1" s="1"/>
  <c r="H20322" i="1" s="1"/>
  <c r="D20323" i="1"/>
  <c r="G20323" i="1" s="1"/>
  <c r="H20323" i="1" s="1"/>
  <c r="D20324" i="1"/>
  <c r="G20324" i="1" s="1"/>
  <c r="H20324" i="1" s="1"/>
  <c r="D20325" i="1"/>
  <c r="G20325" i="1" s="1"/>
  <c r="H20325" i="1" s="1"/>
  <c r="D20326" i="1"/>
  <c r="G20326" i="1" s="1"/>
  <c r="H20326" i="1" s="1"/>
  <c r="D20327" i="1"/>
  <c r="G20327" i="1" s="1"/>
  <c r="H20327" i="1" s="1"/>
  <c r="D20328" i="1"/>
  <c r="G20328" i="1" s="1"/>
  <c r="H20328" i="1" s="1"/>
  <c r="D20329" i="1"/>
  <c r="G20329" i="1" s="1"/>
  <c r="H20329" i="1" s="1"/>
  <c r="D20330" i="1"/>
  <c r="G20330" i="1" s="1"/>
  <c r="H20330" i="1" s="1"/>
  <c r="D20331" i="1"/>
  <c r="G20331" i="1" s="1"/>
  <c r="H20331" i="1" s="1"/>
  <c r="D20332" i="1"/>
  <c r="G20332" i="1" s="1"/>
  <c r="H20332" i="1" s="1"/>
  <c r="D20333" i="1"/>
  <c r="G20333" i="1" s="1"/>
  <c r="H20333" i="1" s="1"/>
  <c r="D20334" i="1"/>
  <c r="G20334" i="1" s="1"/>
  <c r="H20334" i="1" s="1"/>
  <c r="D20335" i="1"/>
  <c r="G20335" i="1" s="1"/>
  <c r="H20335" i="1" s="1"/>
  <c r="D20336" i="1"/>
  <c r="G20336" i="1" s="1"/>
  <c r="H20336" i="1" s="1"/>
  <c r="D20337" i="1"/>
  <c r="G20337" i="1" s="1"/>
  <c r="H20337" i="1" s="1"/>
  <c r="D20338" i="1"/>
  <c r="G20338" i="1" s="1"/>
  <c r="H20338" i="1" s="1"/>
  <c r="D20339" i="1"/>
  <c r="G20339" i="1" s="1"/>
  <c r="H20339" i="1" s="1"/>
  <c r="D20340" i="1"/>
  <c r="G20340" i="1" s="1"/>
  <c r="H20340" i="1" s="1"/>
  <c r="D20341" i="1"/>
  <c r="G20341" i="1" s="1"/>
  <c r="H20341" i="1" s="1"/>
  <c r="D20342" i="1"/>
  <c r="G20342" i="1" s="1"/>
  <c r="H20342" i="1" s="1"/>
  <c r="D20343" i="1"/>
  <c r="G20343" i="1" s="1"/>
  <c r="H20343" i="1" s="1"/>
  <c r="D20344" i="1"/>
  <c r="G20344" i="1" s="1"/>
  <c r="H20344" i="1" s="1"/>
  <c r="D20345" i="1"/>
  <c r="G20345" i="1" s="1"/>
  <c r="H20345" i="1" s="1"/>
  <c r="D20346" i="1"/>
  <c r="G20346" i="1" s="1"/>
  <c r="H20346" i="1" s="1"/>
  <c r="D20347" i="1"/>
  <c r="G20347" i="1" s="1"/>
  <c r="H20347" i="1" s="1"/>
  <c r="D20348" i="1"/>
  <c r="G20348" i="1" s="1"/>
  <c r="H20348" i="1" s="1"/>
  <c r="D20349" i="1"/>
  <c r="G20349" i="1" s="1"/>
  <c r="H20349" i="1" s="1"/>
  <c r="D20350" i="1"/>
  <c r="G20350" i="1" s="1"/>
  <c r="H20350" i="1" s="1"/>
  <c r="D20351" i="1"/>
  <c r="G20351" i="1" s="1"/>
  <c r="H20351" i="1" s="1"/>
  <c r="D20352" i="1"/>
  <c r="G20352" i="1" s="1"/>
  <c r="H20352" i="1" s="1"/>
  <c r="D20353" i="1"/>
  <c r="G20353" i="1" s="1"/>
  <c r="H20353" i="1" s="1"/>
  <c r="D20354" i="1"/>
  <c r="G20354" i="1" s="1"/>
  <c r="H20354" i="1" s="1"/>
  <c r="D20355" i="1"/>
  <c r="G20355" i="1" s="1"/>
  <c r="H20355" i="1" s="1"/>
  <c r="D20356" i="1"/>
  <c r="G20356" i="1" s="1"/>
  <c r="H20356" i="1" s="1"/>
  <c r="D20357" i="1"/>
  <c r="G20357" i="1" s="1"/>
  <c r="H20357" i="1" s="1"/>
  <c r="D20358" i="1"/>
  <c r="G20358" i="1" s="1"/>
  <c r="H20358" i="1" s="1"/>
  <c r="D20359" i="1"/>
  <c r="G20359" i="1" s="1"/>
  <c r="H20359" i="1" s="1"/>
  <c r="D20360" i="1"/>
  <c r="G20360" i="1" s="1"/>
  <c r="H20360" i="1" s="1"/>
  <c r="D20361" i="1"/>
  <c r="G20361" i="1" s="1"/>
  <c r="H20361" i="1" s="1"/>
  <c r="D20362" i="1"/>
  <c r="G20362" i="1" s="1"/>
  <c r="H20362" i="1" s="1"/>
  <c r="D20363" i="1"/>
  <c r="G20363" i="1" s="1"/>
  <c r="H20363" i="1" s="1"/>
  <c r="D20364" i="1"/>
  <c r="G20364" i="1" s="1"/>
  <c r="H20364" i="1" s="1"/>
  <c r="D20365" i="1"/>
  <c r="G20365" i="1" s="1"/>
  <c r="H20365" i="1" s="1"/>
  <c r="D20366" i="1"/>
  <c r="G20366" i="1" s="1"/>
  <c r="H20366" i="1" s="1"/>
  <c r="D20367" i="1"/>
  <c r="G20367" i="1" s="1"/>
  <c r="H20367" i="1" s="1"/>
  <c r="D20368" i="1"/>
  <c r="G20368" i="1" s="1"/>
  <c r="H20368" i="1" s="1"/>
  <c r="D20369" i="1"/>
  <c r="G20369" i="1" s="1"/>
  <c r="H20369" i="1" s="1"/>
  <c r="D20370" i="1"/>
  <c r="G20370" i="1" s="1"/>
  <c r="H20370" i="1" s="1"/>
  <c r="D20371" i="1"/>
  <c r="G20371" i="1" s="1"/>
  <c r="H20371" i="1" s="1"/>
  <c r="D20372" i="1"/>
  <c r="G20372" i="1" s="1"/>
  <c r="H20372" i="1" s="1"/>
  <c r="D20373" i="1"/>
  <c r="G20373" i="1" s="1"/>
  <c r="H20373" i="1" s="1"/>
  <c r="D20374" i="1"/>
  <c r="G20374" i="1" s="1"/>
  <c r="H20374" i="1" s="1"/>
  <c r="D20375" i="1"/>
  <c r="G20375" i="1" s="1"/>
  <c r="H20375" i="1" s="1"/>
  <c r="D20376" i="1"/>
  <c r="G20376" i="1" s="1"/>
  <c r="H20376" i="1" s="1"/>
  <c r="D20377" i="1"/>
  <c r="G20377" i="1" s="1"/>
  <c r="H20377" i="1" s="1"/>
  <c r="D20378" i="1"/>
  <c r="G20378" i="1" s="1"/>
  <c r="H20378" i="1" s="1"/>
  <c r="D20379" i="1"/>
  <c r="G20379" i="1" s="1"/>
  <c r="H20379" i="1" s="1"/>
  <c r="D20380" i="1"/>
  <c r="G20380" i="1" s="1"/>
  <c r="H20380" i="1" s="1"/>
  <c r="D20381" i="1"/>
  <c r="G20381" i="1" s="1"/>
  <c r="H20381" i="1" s="1"/>
  <c r="D20382" i="1"/>
  <c r="G20382" i="1" s="1"/>
  <c r="H20382" i="1" s="1"/>
  <c r="D20383" i="1"/>
  <c r="G20383" i="1" s="1"/>
  <c r="H20383" i="1" s="1"/>
  <c r="D20384" i="1"/>
  <c r="G20384" i="1" s="1"/>
  <c r="H20384" i="1" s="1"/>
  <c r="D20385" i="1"/>
  <c r="G20385" i="1" s="1"/>
  <c r="H20385" i="1" s="1"/>
  <c r="D20386" i="1"/>
  <c r="G20386" i="1" s="1"/>
  <c r="H20386" i="1" s="1"/>
  <c r="D20387" i="1"/>
  <c r="G20387" i="1" s="1"/>
  <c r="H20387" i="1" s="1"/>
  <c r="D20388" i="1"/>
  <c r="G20388" i="1" s="1"/>
  <c r="H20388" i="1" s="1"/>
  <c r="D20389" i="1"/>
  <c r="G20389" i="1" s="1"/>
  <c r="H20389" i="1" s="1"/>
  <c r="D20390" i="1"/>
  <c r="G20390" i="1" s="1"/>
  <c r="H20390" i="1" s="1"/>
  <c r="D20391" i="1"/>
  <c r="G20391" i="1" s="1"/>
  <c r="H20391" i="1" s="1"/>
  <c r="D20392" i="1"/>
  <c r="G20392" i="1" s="1"/>
  <c r="H20392" i="1" s="1"/>
  <c r="D20393" i="1"/>
  <c r="G20393" i="1" s="1"/>
  <c r="H20393" i="1" s="1"/>
  <c r="D20394" i="1"/>
  <c r="G20394" i="1" s="1"/>
  <c r="H20394" i="1" s="1"/>
  <c r="D20395" i="1"/>
  <c r="G20395" i="1" s="1"/>
  <c r="H20395" i="1" s="1"/>
  <c r="D20396" i="1"/>
  <c r="G20396" i="1" s="1"/>
  <c r="H20396" i="1" s="1"/>
  <c r="D20397" i="1"/>
  <c r="G20397" i="1" s="1"/>
  <c r="H20397" i="1" s="1"/>
  <c r="D20398" i="1"/>
  <c r="G20398" i="1" s="1"/>
  <c r="H20398" i="1" s="1"/>
  <c r="D20399" i="1"/>
  <c r="G20399" i="1" s="1"/>
  <c r="H20399" i="1" s="1"/>
  <c r="D20400" i="1"/>
  <c r="G20400" i="1" s="1"/>
  <c r="H20400" i="1" s="1"/>
  <c r="D20401" i="1"/>
  <c r="G20401" i="1" s="1"/>
  <c r="H20401" i="1" s="1"/>
  <c r="D20402" i="1"/>
  <c r="G20402" i="1" s="1"/>
  <c r="H20402" i="1" s="1"/>
  <c r="D20403" i="1"/>
  <c r="G20403" i="1" s="1"/>
  <c r="H20403" i="1" s="1"/>
  <c r="D20404" i="1"/>
  <c r="G20404" i="1" s="1"/>
  <c r="H20404" i="1" s="1"/>
  <c r="D20405" i="1"/>
  <c r="G20405" i="1" s="1"/>
  <c r="H20405" i="1" s="1"/>
  <c r="D20406" i="1"/>
  <c r="G20406" i="1" s="1"/>
  <c r="H20406" i="1" s="1"/>
  <c r="D20407" i="1"/>
  <c r="G20407" i="1" s="1"/>
  <c r="H20407" i="1" s="1"/>
  <c r="D20408" i="1"/>
  <c r="G20408" i="1" s="1"/>
  <c r="H20408" i="1" s="1"/>
  <c r="D20409" i="1"/>
  <c r="G20409" i="1" s="1"/>
  <c r="H20409" i="1" s="1"/>
  <c r="D20410" i="1"/>
  <c r="G20410" i="1" s="1"/>
  <c r="H20410" i="1" s="1"/>
  <c r="D20411" i="1"/>
  <c r="G20411" i="1" s="1"/>
  <c r="H20411" i="1" s="1"/>
  <c r="D20412" i="1"/>
  <c r="G20412" i="1" s="1"/>
  <c r="H20412" i="1" s="1"/>
  <c r="D20413" i="1"/>
  <c r="G20413" i="1" s="1"/>
  <c r="H20413" i="1" s="1"/>
  <c r="D20414" i="1"/>
  <c r="G20414" i="1" s="1"/>
  <c r="H20414" i="1" s="1"/>
  <c r="D20415" i="1"/>
  <c r="G20415" i="1" s="1"/>
  <c r="H20415" i="1" s="1"/>
  <c r="D20416" i="1"/>
  <c r="G20416" i="1" s="1"/>
  <c r="H20416" i="1" s="1"/>
  <c r="D20417" i="1"/>
  <c r="G20417" i="1" s="1"/>
  <c r="H20417" i="1" s="1"/>
  <c r="D20418" i="1"/>
  <c r="G20418" i="1" s="1"/>
  <c r="H20418" i="1" s="1"/>
  <c r="D20419" i="1"/>
  <c r="G20419" i="1" s="1"/>
  <c r="H20419" i="1" s="1"/>
  <c r="D20420" i="1"/>
  <c r="G20420" i="1" s="1"/>
  <c r="H20420" i="1" s="1"/>
  <c r="D20421" i="1"/>
  <c r="G20421" i="1" s="1"/>
  <c r="H20421" i="1" s="1"/>
  <c r="D20422" i="1"/>
  <c r="G20422" i="1" s="1"/>
  <c r="H20422" i="1" s="1"/>
  <c r="D20423" i="1"/>
  <c r="G20423" i="1" s="1"/>
  <c r="H20423" i="1" s="1"/>
  <c r="D20424" i="1"/>
  <c r="G20424" i="1" s="1"/>
  <c r="H20424" i="1" s="1"/>
  <c r="D20425" i="1"/>
  <c r="G20425" i="1" s="1"/>
  <c r="H20425" i="1" s="1"/>
  <c r="D20426" i="1"/>
  <c r="G20426" i="1" s="1"/>
  <c r="H20426" i="1" s="1"/>
  <c r="D20427" i="1"/>
  <c r="G20427" i="1" s="1"/>
  <c r="H20427" i="1" s="1"/>
  <c r="D20428" i="1"/>
  <c r="G20428" i="1" s="1"/>
  <c r="H20428" i="1" s="1"/>
  <c r="D20429" i="1"/>
  <c r="G20429" i="1" s="1"/>
  <c r="H20429" i="1" s="1"/>
  <c r="D20430" i="1"/>
  <c r="G20430" i="1" s="1"/>
  <c r="H20430" i="1" s="1"/>
  <c r="D20431" i="1"/>
  <c r="G20431" i="1" s="1"/>
  <c r="H20431" i="1" s="1"/>
  <c r="D20432" i="1"/>
  <c r="G20432" i="1" s="1"/>
  <c r="H20432" i="1" s="1"/>
  <c r="D20433" i="1"/>
  <c r="G20433" i="1" s="1"/>
  <c r="H20433" i="1" s="1"/>
  <c r="D20434" i="1"/>
  <c r="G20434" i="1" s="1"/>
  <c r="H20434" i="1" s="1"/>
  <c r="D20435" i="1"/>
  <c r="G20435" i="1" s="1"/>
  <c r="H20435" i="1" s="1"/>
  <c r="D20436" i="1"/>
  <c r="G20436" i="1" s="1"/>
  <c r="H20436" i="1" s="1"/>
  <c r="D20437" i="1"/>
  <c r="G20437" i="1" s="1"/>
  <c r="H20437" i="1" s="1"/>
  <c r="D20438" i="1"/>
  <c r="G20438" i="1" s="1"/>
  <c r="H20438" i="1" s="1"/>
  <c r="D20439" i="1"/>
  <c r="G20439" i="1" s="1"/>
  <c r="H20439" i="1" s="1"/>
  <c r="D20440" i="1"/>
  <c r="G20440" i="1" s="1"/>
  <c r="H20440" i="1" s="1"/>
  <c r="D20441" i="1"/>
  <c r="G20441" i="1" s="1"/>
  <c r="H20441" i="1" s="1"/>
  <c r="D20442" i="1"/>
  <c r="G20442" i="1" s="1"/>
  <c r="H20442" i="1" s="1"/>
  <c r="D20443" i="1"/>
  <c r="G20443" i="1" s="1"/>
  <c r="H20443" i="1" s="1"/>
  <c r="D20444" i="1"/>
  <c r="G20444" i="1" s="1"/>
  <c r="H20444" i="1" s="1"/>
  <c r="D20445" i="1"/>
  <c r="G20445" i="1" s="1"/>
  <c r="H20445" i="1" s="1"/>
  <c r="D20446" i="1"/>
  <c r="G20446" i="1" s="1"/>
  <c r="H20446" i="1" s="1"/>
  <c r="D20447" i="1"/>
  <c r="G20447" i="1" s="1"/>
  <c r="H20447" i="1" s="1"/>
  <c r="D20448" i="1"/>
  <c r="G20448" i="1" s="1"/>
  <c r="H20448" i="1" s="1"/>
  <c r="D20449" i="1"/>
  <c r="G20449" i="1" s="1"/>
  <c r="H20449" i="1" s="1"/>
  <c r="D20450" i="1"/>
  <c r="G20450" i="1" s="1"/>
  <c r="H20450" i="1" s="1"/>
  <c r="D20451" i="1"/>
  <c r="G20451" i="1" s="1"/>
  <c r="H20451" i="1" s="1"/>
  <c r="D20452" i="1"/>
  <c r="G20452" i="1" s="1"/>
  <c r="H20452" i="1" s="1"/>
  <c r="D20453" i="1"/>
  <c r="G20453" i="1" s="1"/>
  <c r="H20453" i="1" s="1"/>
  <c r="D20454" i="1"/>
  <c r="G20454" i="1" s="1"/>
  <c r="H20454" i="1" s="1"/>
  <c r="D20455" i="1"/>
  <c r="G20455" i="1" s="1"/>
  <c r="H20455" i="1" s="1"/>
  <c r="D20456" i="1"/>
  <c r="G20456" i="1" s="1"/>
  <c r="H20456" i="1" s="1"/>
  <c r="D20457" i="1"/>
  <c r="G20457" i="1" s="1"/>
  <c r="H20457" i="1" s="1"/>
  <c r="D20458" i="1"/>
  <c r="G20458" i="1" s="1"/>
  <c r="H20458" i="1" s="1"/>
  <c r="D20459" i="1"/>
  <c r="G20459" i="1" s="1"/>
  <c r="H20459" i="1" s="1"/>
  <c r="D20460" i="1"/>
  <c r="G20460" i="1" s="1"/>
  <c r="H20460" i="1" s="1"/>
  <c r="D20461" i="1"/>
  <c r="G20461" i="1" s="1"/>
  <c r="H20461" i="1" s="1"/>
  <c r="D20462" i="1"/>
  <c r="G20462" i="1" s="1"/>
  <c r="H20462" i="1" s="1"/>
  <c r="D20463" i="1"/>
  <c r="G20463" i="1" s="1"/>
  <c r="H20463" i="1" s="1"/>
  <c r="D20464" i="1"/>
  <c r="G20464" i="1" s="1"/>
  <c r="H20464" i="1" s="1"/>
  <c r="D20465" i="1"/>
  <c r="G20465" i="1" s="1"/>
  <c r="H20465" i="1" s="1"/>
  <c r="D20466" i="1"/>
  <c r="G20466" i="1" s="1"/>
  <c r="H20466" i="1" s="1"/>
  <c r="D20467" i="1"/>
  <c r="G20467" i="1" s="1"/>
  <c r="H20467" i="1" s="1"/>
  <c r="D20468" i="1"/>
  <c r="G20468" i="1" s="1"/>
  <c r="H20468" i="1" s="1"/>
  <c r="D20469" i="1"/>
  <c r="G20469" i="1" s="1"/>
  <c r="H20469" i="1" s="1"/>
  <c r="D20470" i="1"/>
  <c r="G20470" i="1" s="1"/>
  <c r="H20470" i="1" s="1"/>
  <c r="D20471" i="1"/>
  <c r="G20471" i="1" s="1"/>
  <c r="H20471" i="1" s="1"/>
  <c r="D20472" i="1"/>
  <c r="G20472" i="1" s="1"/>
  <c r="H20472" i="1" s="1"/>
  <c r="D20473" i="1"/>
  <c r="G20473" i="1" s="1"/>
  <c r="H20473" i="1" s="1"/>
  <c r="D20474" i="1"/>
  <c r="G20474" i="1" s="1"/>
  <c r="H20474" i="1" s="1"/>
  <c r="D20475" i="1"/>
  <c r="G20475" i="1" s="1"/>
  <c r="H20475" i="1" s="1"/>
  <c r="D20476" i="1"/>
  <c r="G20476" i="1" s="1"/>
  <c r="H20476" i="1" s="1"/>
  <c r="D20477" i="1"/>
  <c r="G20477" i="1" s="1"/>
  <c r="H20477" i="1" s="1"/>
  <c r="D20478" i="1"/>
  <c r="G20478" i="1" s="1"/>
  <c r="H20478" i="1" s="1"/>
  <c r="D20479" i="1"/>
  <c r="G20479" i="1" s="1"/>
  <c r="H20479" i="1" s="1"/>
  <c r="D20480" i="1"/>
  <c r="G20480" i="1" s="1"/>
  <c r="H20480" i="1" s="1"/>
  <c r="D20481" i="1"/>
  <c r="G20481" i="1" s="1"/>
  <c r="H20481" i="1" s="1"/>
  <c r="D20482" i="1"/>
  <c r="G20482" i="1" s="1"/>
  <c r="H20482" i="1" s="1"/>
  <c r="D20483" i="1"/>
  <c r="G20483" i="1" s="1"/>
  <c r="H20483" i="1" s="1"/>
  <c r="D20484" i="1"/>
  <c r="G20484" i="1" s="1"/>
  <c r="H20484" i="1" s="1"/>
  <c r="D20485" i="1"/>
  <c r="G20485" i="1" s="1"/>
  <c r="H20485" i="1" s="1"/>
  <c r="D20486" i="1"/>
  <c r="G20486" i="1" s="1"/>
  <c r="H20486" i="1" s="1"/>
  <c r="D20487" i="1"/>
  <c r="G20487" i="1" s="1"/>
  <c r="H20487" i="1" s="1"/>
  <c r="D20488" i="1"/>
  <c r="G20488" i="1" s="1"/>
  <c r="H20488" i="1" s="1"/>
  <c r="D20489" i="1"/>
  <c r="G20489" i="1" s="1"/>
  <c r="H20489" i="1" s="1"/>
  <c r="D20490" i="1"/>
  <c r="G20490" i="1" s="1"/>
  <c r="H20490" i="1" s="1"/>
  <c r="D20491" i="1"/>
  <c r="G20491" i="1" s="1"/>
  <c r="H20491" i="1" s="1"/>
  <c r="D20492" i="1"/>
  <c r="G20492" i="1" s="1"/>
  <c r="H20492" i="1" s="1"/>
  <c r="D20493" i="1"/>
  <c r="G20493" i="1" s="1"/>
  <c r="H20493" i="1" s="1"/>
  <c r="D20494" i="1"/>
  <c r="G20494" i="1" s="1"/>
  <c r="H20494" i="1" s="1"/>
  <c r="D20495" i="1"/>
  <c r="G20495" i="1" s="1"/>
  <c r="H20495" i="1" s="1"/>
  <c r="D20496" i="1"/>
  <c r="G20496" i="1" s="1"/>
  <c r="H20496" i="1" s="1"/>
  <c r="D20497" i="1"/>
  <c r="G20497" i="1" s="1"/>
  <c r="H20497" i="1" s="1"/>
  <c r="D20498" i="1"/>
  <c r="G20498" i="1" s="1"/>
  <c r="H20498" i="1" s="1"/>
  <c r="D20499" i="1"/>
  <c r="G20499" i="1" s="1"/>
  <c r="H20499" i="1" s="1"/>
  <c r="D20500" i="1"/>
  <c r="G20500" i="1" s="1"/>
  <c r="H20500" i="1" s="1"/>
  <c r="D20501" i="1"/>
  <c r="G20501" i="1" s="1"/>
  <c r="H20501" i="1" s="1"/>
  <c r="D20502" i="1"/>
  <c r="G20502" i="1" s="1"/>
  <c r="H20502" i="1" s="1"/>
  <c r="D20503" i="1"/>
  <c r="G20503" i="1" s="1"/>
  <c r="H20503" i="1" s="1"/>
  <c r="D20504" i="1"/>
  <c r="G20504" i="1" s="1"/>
  <c r="H20504" i="1" s="1"/>
  <c r="D20505" i="1"/>
  <c r="G20505" i="1" s="1"/>
  <c r="H20505" i="1" s="1"/>
  <c r="D20506" i="1"/>
  <c r="G20506" i="1" s="1"/>
  <c r="H20506" i="1" s="1"/>
  <c r="D20507" i="1"/>
  <c r="G20507" i="1" s="1"/>
  <c r="H20507" i="1" s="1"/>
  <c r="D20508" i="1"/>
  <c r="G20508" i="1" s="1"/>
  <c r="H20508" i="1" s="1"/>
  <c r="D20509" i="1"/>
  <c r="G20509" i="1" s="1"/>
  <c r="H20509" i="1" s="1"/>
  <c r="D20510" i="1"/>
  <c r="G20510" i="1" s="1"/>
  <c r="H20510" i="1" s="1"/>
  <c r="D20511" i="1"/>
  <c r="G20511" i="1" s="1"/>
  <c r="H20511" i="1" s="1"/>
  <c r="D20512" i="1"/>
  <c r="G20512" i="1" s="1"/>
  <c r="H20512" i="1" s="1"/>
  <c r="D20513" i="1"/>
  <c r="G20513" i="1" s="1"/>
  <c r="H20513" i="1" s="1"/>
  <c r="D20514" i="1"/>
  <c r="G20514" i="1" s="1"/>
  <c r="H20514" i="1" s="1"/>
  <c r="D20515" i="1"/>
  <c r="G20515" i="1" s="1"/>
  <c r="H20515" i="1" s="1"/>
  <c r="D20516" i="1"/>
  <c r="G20516" i="1" s="1"/>
  <c r="H20516" i="1" s="1"/>
  <c r="D20517" i="1"/>
  <c r="G20517" i="1" s="1"/>
  <c r="H20517" i="1" s="1"/>
  <c r="D20518" i="1"/>
  <c r="G20518" i="1" s="1"/>
  <c r="H20518" i="1" s="1"/>
  <c r="D20519" i="1"/>
  <c r="G20519" i="1" s="1"/>
  <c r="H20519" i="1" s="1"/>
  <c r="D20520" i="1"/>
  <c r="G20520" i="1" s="1"/>
  <c r="H20520" i="1" s="1"/>
  <c r="D20521" i="1"/>
  <c r="G20521" i="1" s="1"/>
  <c r="H20521" i="1" s="1"/>
  <c r="D20522" i="1"/>
  <c r="G20522" i="1" s="1"/>
  <c r="H20522" i="1" s="1"/>
  <c r="D20523" i="1"/>
  <c r="G20523" i="1" s="1"/>
  <c r="H20523" i="1" s="1"/>
  <c r="D20524" i="1"/>
  <c r="G20524" i="1" s="1"/>
  <c r="H20524" i="1" s="1"/>
  <c r="D20525" i="1"/>
  <c r="G20525" i="1" s="1"/>
  <c r="H20525" i="1" s="1"/>
  <c r="D20526" i="1"/>
  <c r="G20526" i="1" s="1"/>
  <c r="H20526" i="1" s="1"/>
  <c r="D20527" i="1"/>
  <c r="G20527" i="1" s="1"/>
  <c r="H20527" i="1" s="1"/>
  <c r="D20528" i="1"/>
  <c r="G20528" i="1" s="1"/>
  <c r="H20528" i="1" s="1"/>
  <c r="D20529" i="1"/>
  <c r="G20529" i="1" s="1"/>
  <c r="H20529" i="1" s="1"/>
  <c r="D20530" i="1"/>
  <c r="G20530" i="1" s="1"/>
  <c r="H20530" i="1" s="1"/>
  <c r="D20531" i="1"/>
  <c r="G20531" i="1" s="1"/>
  <c r="H20531" i="1" s="1"/>
  <c r="D20532" i="1"/>
  <c r="G20532" i="1" s="1"/>
  <c r="H20532" i="1" s="1"/>
  <c r="D20533" i="1"/>
  <c r="G20533" i="1" s="1"/>
  <c r="H20533" i="1" s="1"/>
  <c r="D20534" i="1"/>
  <c r="G20534" i="1" s="1"/>
  <c r="H20534" i="1" s="1"/>
  <c r="D20535" i="1"/>
  <c r="G20535" i="1" s="1"/>
  <c r="H20535" i="1" s="1"/>
  <c r="D20536" i="1"/>
  <c r="G20536" i="1" s="1"/>
  <c r="H20536" i="1" s="1"/>
  <c r="D20537" i="1"/>
  <c r="G20537" i="1" s="1"/>
  <c r="H20537" i="1" s="1"/>
  <c r="D20538" i="1"/>
  <c r="G20538" i="1" s="1"/>
  <c r="H20538" i="1" s="1"/>
  <c r="D20539" i="1"/>
  <c r="G20539" i="1" s="1"/>
  <c r="H20539" i="1" s="1"/>
  <c r="D20540" i="1"/>
  <c r="G20540" i="1" s="1"/>
  <c r="H20540" i="1" s="1"/>
  <c r="D20541" i="1"/>
  <c r="G20541" i="1" s="1"/>
  <c r="H20541" i="1" s="1"/>
  <c r="D20542" i="1"/>
  <c r="G20542" i="1" s="1"/>
  <c r="H20542" i="1" s="1"/>
  <c r="D20543" i="1"/>
  <c r="G20543" i="1" s="1"/>
  <c r="H20543" i="1" s="1"/>
  <c r="D20544" i="1"/>
  <c r="G20544" i="1" s="1"/>
  <c r="H20544" i="1" s="1"/>
  <c r="D20545" i="1"/>
  <c r="G20545" i="1" s="1"/>
  <c r="H20545" i="1" s="1"/>
  <c r="D20546" i="1"/>
  <c r="G20546" i="1" s="1"/>
  <c r="H20546" i="1" s="1"/>
  <c r="D20547" i="1"/>
  <c r="G20547" i="1" s="1"/>
  <c r="H20547" i="1" s="1"/>
  <c r="D20548" i="1"/>
  <c r="G20548" i="1" s="1"/>
  <c r="H20548" i="1" s="1"/>
  <c r="D20549" i="1"/>
  <c r="G20549" i="1" s="1"/>
  <c r="H20549" i="1" s="1"/>
  <c r="D20550" i="1"/>
  <c r="G20550" i="1" s="1"/>
  <c r="H20550" i="1" s="1"/>
  <c r="D20551" i="1"/>
  <c r="G20551" i="1" s="1"/>
  <c r="H20551" i="1" s="1"/>
  <c r="D20552" i="1"/>
  <c r="G20552" i="1" s="1"/>
  <c r="H20552" i="1" s="1"/>
  <c r="D20553" i="1"/>
  <c r="G20553" i="1" s="1"/>
  <c r="H20553" i="1" s="1"/>
  <c r="D20554" i="1"/>
  <c r="G20554" i="1" s="1"/>
  <c r="H20554" i="1" s="1"/>
  <c r="D20555" i="1"/>
  <c r="G20555" i="1" s="1"/>
  <c r="H20555" i="1" s="1"/>
  <c r="D20556" i="1"/>
  <c r="G20556" i="1" s="1"/>
  <c r="H20556" i="1" s="1"/>
  <c r="D20557" i="1"/>
  <c r="G20557" i="1" s="1"/>
  <c r="H20557" i="1" s="1"/>
  <c r="D20558" i="1"/>
  <c r="G20558" i="1" s="1"/>
  <c r="H20558" i="1" s="1"/>
  <c r="D20559" i="1"/>
  <c r="G20559" i="1" s="1"/>
  <c r="H20559" i="1" s="1"/>
  <c r="D20560" i="1"/>
  <c r="G20560" i="1" s="1"/>
  <c r="H20560" i="1" s="1"/>
  <c r="D20561" i="1"/>
  <c r="G20561" i="1" s="1"/>
  <c r="H20561" i="1" s="1"/>
  <c r="D20562" i="1"/>
  <c r="G20562" i="1" s="1"/>
  <c r="H20562" i="1" s="1"/>
  <c r="D20563" i="1"/>
  <c r="G20563" i="1" s="1"/>
  <c r="H20563" i="1" s="1"/>
  <c r="D20564" i="1"/>
  <c r="G20564" i="1" s="1"/>
  <c r="H20564" i="1" s="1"/>
  <c r="D20565" i="1"/>
  <c r="G20565" i="1" s="1"/>
  <c r="H20565" i="1" s="1"/>
  <c r="D20566" i="1"/>
  <c r="G20566" i="1" s="1"/>
  <c r="H20566" i="1" s="1"/>
  <c r="D20567" i="1"/>
  <c r="G20567" i="1" s="1"/>
  <c r="H20567" i="1" s="1"/>
  <c r="D20568" i="1"/>
  <c r="G20568" i="1" s="1"/>
  <c r="H20568" i="1" s="1"/>
  <c r="D20569" i="1"/>
  <c r="G20569" i="1" s="1"/>
  <c r="H20569" i="1" s="1"/>
  <c r="D20570" i="1"/>
  <c r="G20570" i="1" s="1"/>
  <c r="H20570" i="1" s="1"/>
  <c r="D20571" i="1"/>
  <c r="G20571" i="1" s="1"/>
  <c r="H20571" i="1" s="1"/>
  <c r="D20572" i="1"/>
  <c r="G20572" i="1" s="1"/>
  <c r="H20572" i="1" s="1"/>
  <c r="D20573" i="1"/>
  <c r="G20573" i="1" s="1"/>
  <c r="H20573" i="1" s="1"/>
  <c r="D20574" i="1"/>
  <c r="G20574" i="1" s="1"/>
  <c r="H20574" i="1" s="1"/>
  <c r="D20575" i="1"/>
  <c r="G20575" i="1" s="1"/>
  <c r="H20575" i="1" s="1"/>
  <c r="D20576" i="1"/>
  <c r="G20576" i="1" s="1"/>
  <c r="H20576" i="1" s="1"/>
  <c r="D20577" i="1"/>
  <c r="G20577" i="1" s="1"/>
  <c r="H20577" i="1" s="1"/>
  <c r="D20578" i="1"/>
  <c r="G20578" i="1" s="1"/>
  <c r="H20578" i="1" s="1"/>
  <c r="D20579" i="1"/>
  <c r="G20579" i="1" s="1"/>
  <c r="H20579" i="1" s="1"/>
  <c r="D20580" i="1"/>
  <c r="G20580" i="1" s="1"/>
  <c r="H20580" i="1" s="1"/>
  <c r="D20581" i="1"/>
  <c r="G20581" i="1" s="1"/>
  <c r="H20581" i="1" s="1"/>
  <c r="D20582" i="1"/>
  <c r="G20582" i="1" s="1"/>
  <c r="H20582" i="1" s="1"/>
  <c r="D20583" i="1"/>
  <c r="G20583" i="1" s="1"/>
  <c r="H20583" i="1" s="1"/>
  <c r="D20584" i="1"/>
  <c r="G20584" i="1" s="1"/>
  <c r="H20584" i="1" s="1"/>
  <c r="D20585" i="1"/>
  <c r="G20585" i="1" s="1"/>
  <c r="H20585" i="1" s="1"/>
  <c r="D20586" i="1"/>
  <c r="G20586" i="1" s="1"/>
  <c r="H20586" i="1" s="1"/>
  <c r="D20587" i="1"/>
  <c r="G20587" i="1" s="1"/>
  <c r="H20587" i="1" s="1"/>
  <c r="D20588" i="1"/>
  <c r="G20588" i="1" s="1"/>
  <c r="H20588" i="1" s="1"/>
  <c r="D20589" i="1"/>
  <c r="G20589" i="1" s="1"/>
  <c r="H20589" i="1" s="1"/>
  <c r="D20590" i="1"/>
  <c r="G20590" i="1" s="1"/>
  <c r="H20590" i="1" s="1"/>
  <c r="D20591" i="1"/>
  <c r="G20591" i="1" s="1"/>
  <c r="H20591" i="1" s="1"/>
  <c r="D20592" i="1"/>
  <c r="G20592" i="1" s="1"/>
  <c r="H20592" i="1" s="1"/>
  <c r="D20593" i="1"/>
  <c r="G20593" i="1" s="1"/>
  <c r="H20593" i="1" s="1"/>
  <c r="D20594" i="1"/>
  <c r="G20594" i="1" s="1"/>
  <c r="H20594" i="1" s="1"/>
  <c r="D20595" i="1"/>
  <c r="G20595" i="1" s="1"/>
  <c r="H20595" i="1" s="1"/>
  <c r="D20596" i="1"/>
  <c r="G20596" i="1" s="1"/>
  <c r="H20596" i="1" s="1"/>
  <c r="D20597" i="1"/>
  <c r="G20597" i="1" s="1"/>
  <c r="H20597" i="1" s="1"/>
  <c r="D20598" i="1"/>
  <c r="G20598" i="1" s="1"/>
  <c r="H20598" i="1" s="1"/>
  <c r="D20599" i="1"/>
  <c r="G20599" i="1" s="1"/>
  <c r="H20599" i="1" s="1"/>
  <c r="D20600" i="1"/>
  <c r="G20600" i="1" s="1"/>
  <c r="H20600" i="1" s="1"/>
  <c r="D20601" i="1"/>
  <c r="G20601" i="1" s="1"/>
  <c r="H20601" i="1" s="1"/>
  <c r="D20602" i="1"/>
  <c r="G20602" i="1" s="1"/>
  <c r="H20602" i="1" s="1"/>
  <c r="D20603" i="1"/>
  <c r="G20603" i="1" s="1"/>
  <c r="H20603" i="1" s="1"/>
  <c r="D20604" i="1"/>
  <c r="G20604" i="1" s="1"/>
  <c r="H20604" i="1" s="1"/>
  <c r="D20605" i="1"/>
  <c r="G20605" i="1" s="1"/>
  <c r="H20605" i="1" s="1"/>
  <c r="D20606" i="1"/>
  <c r="G20606" i="1" s="1"/>
  <c r="H20606" i="1" s="1"/>
  <c r="D20607" i="1"/>
  <c r="G20607" i="1" s="1"/>
  <c r="H20607" i="1" s="1"/>
  <c r="D20608" i="1"/>
  <c r="G20608" i="1" s="1"/>
  <c r="H20608" i="1" s="1"/>
  <c r="D20609" i="1"/>
  <c r="G20609" i="1" s="1"/>
  <c r="H20609" i="1" s="1"/>
  <c r="D20610" i="1"/>
  <c r="G20610" i="1" s="1"/>
  <c r="H20610" i="1" s="1"/>
  <c r="D20611" i="1"/>
  <c r="G20611" i="1" s="1"/>
  <c r="H20611" i="1" s="1"/>
  <c r="D20612" i="1"/>
  <c r="G20612" i="1" s="1"/>
  <c r="H20612" i="1" s="1"/>
  <c r="D20613" i="1"/>
  <c r="G20613" i="1" s="1"/>
  <c r="H20613" i="1" s="1"/>
  <c r="D20614" i="1"/>
  <c r="G20614" i="1" s="1"/>
  <c r="H20614" i="1" s="1"/>
  <c r="D20615" i="1"/>
  <c r="G20615" i="1" s="1"/>
  <c r="H20615" i="1" s="1"/>
  <c r="D20616" i="1"/>
  <c r="G20616" i="1" s="1"/>
  <c r="H20616" i="1" s="1"/>
  <c r="D20617" i="1"/>
  <c r="G20617" i="1" s="1"/>
  <c r="H20617" i="1" s="1"/>
  <c r="D20618" i="1"/>
  <c r="G20618" i="1" s="1"/>
  <c r="H20618" i="1" s="1"/>
  <c r="D20619" i="1"/>
  <c r="G20619" i="1" s="1"/>
  <c r="H20619" i="1" s="1"/>
  <c r="D20620" i="1"/>
  <c r="G20620" i="1" s="1"/>
  <c r="H20620" i="1" s="1"/>
  <c r="D20621" i="1"/>
  <c r="G20621" i="1" s="1"/>
  <c r="H20621" i="1" s="1"/>
  <c r="D20622" i="1"/>
  <c r="G20622" i="1" s="1"/>
  <c r="H20622" i="1" s="1"/>
  <c r="D20623" i="1"/>
  <c r="G20623" i="1" s="1"/>
  <c r="H20623" i="1" s="1"/>
  <c r="D20624" i="1"/>
  <c r="G20624" i="1" s="1"/>
  <c r="H20624" i="1" s="1"/>
  <c r="D20625" i="1"/>
  <c r="G20625" i="1" s="1"/>
  <c r="H20625" i="1" s="1"/>
  <c r="D20626" i="1"/>
  <c r="G20626" i="1" s="1"/>
  <c r="H20626" i="1" s="1"/>
  <c r="D20627" i="1"/>
  <c r="G20627" i="1" s="1"/>
  <c r="H20627" i="1" s="1"/>
  <c r="D20628" i="1"/>
  <c r="G20628" i="1" s="1"/>
  <c r="H20628" i="1" s="1"/>
  <c r="D20629" i="1"/>
  <c r="G20629" i="1" s="1"/>
  <c r="H20629" i="1" s="1"/>
  <c r="D20630" i="1"/>
  <c r="G20630" i="1" s="1"/>
  <c r="H20630" i="1" s="1"/>
  <c r="D20631" i="1"/>
  <c r="G20631" i="1" s="1"/>
  <c r="H20631" i="1" s="1"/>
  <c r="D20632" i="1"/>
  <c r="G20632" i="1" s="1"/>
  <c r="H20632" i="1" s="1"/>
  <c r="D20633" i="1"/>
  <c r="G20633" i="1" s="1"/>
  <c r="H20633" i="1" s="1"/>
  <c r="D20634" i="1"/>
  <c r="G20634" i="1" s="1"/>
  <c r="H20634" i="1" s="1"/>
  <c r="D20635" i="1"/>
  <c r="G20635" i="1" s="1"/>
  <c r="H20635" i="1" s="1"/>
  <c r="D20636" i="1"/>
  <c r="G20636" i="1" s="1"/>
  <c r="H20636" i="1" s="1"/>
  <c r="D20637" i="1"/>
  <c r="G20637" i="1" s="1"/>
  <c r="H20637" i="1" s="1"/>
  <c r="D20638" i="1"/>
  <c r="G20638" i="1" s="1"/>
  <c r="H20638" i="1" s="1"/>
  <c r="D20639" i="1"/>
  <c r="G20639" i="1" s="1"/>
  <c r="H20639" i="1" s="1"/>
  <c r="D20640" i="1"/>
  <c r="G20640" i="1" s="1"/>
  <c r="H20640" i="1" s="1"/>
  <c r="D20641" i="1"/>
  <c r="G20641" i="1" s="1"/>
  <c r="H20641" i="1" s="1"/>
  <c r="D20642" i="1"/>
  <c r="G20642" i="1" s="1"/>
  <c r="H20642" i="1" s="1"/>
  <c r="D20643" i="1"/>
  <c r="G20643" i="1" s="1"/>
  <c r="H20643" i="1" s="1"/>
  <c r="D20644" i="1"/>
  <c r="G20644" i="1" s="1"/>
  <c r="H20644" i="1" s="1"/>
  <c r="D20645" i="1"/>
  <c r="G20645" i="1" s="1"/>
  <c r="H20645" i="1" s="1"/>
  <c r="D20646" i="1"/>
  <c r="G20646" i="1" s="1"/>
  <c r="H20646" i="1" s="1"/>
  <c r="D20647" i="1"/>
  <c r="G20647" i="1" s="1"/>
  <c r="H20647" i="1" s="1"/>
  <c r="D20648" i="1"/>
  <c r="G20648" i="1" s="1"/>
  <c r="H20648" i="1" s="1"/>
  <c r="D20649" i="1"/>
  <c r="G20649" i="1" s="1"/>
  <c r="H20649" i="1" s="1"/>
  <c r="D20650" i="1"/>
  <c r="G20650" i="1" s="1"/>
  <c r="H20650" i="1" s="1"/>
  <c r="D20651" i="1"/>
  <c r="G20651" i="1" s="1"/>
  <c r="H20651" i="1" s="1"/>
  <c r="D20652" i="1"/>
  <c r="G20652" i="1" s="1"/>
  <c r="H20652" i="1" s="1"/>
  <c r="D20653" i="1"/>
  <c r="G20653" i="1" s="1"/>
  <c r="H20653" i="1" s="1"/>
  <c r="D20654" i="1"/>
  <c r="G20654" i="1" s="1"/>
  <c r="H20654" i="1" s="1"/>
  <c r="D20655" i="1"/>
  <c r="G20655" i="1" s="1"/>
  <c r="H20655" i="1" s="1"/>
  <c r="D20656" i="1"/>
  <c r="G20656" i="1" s="1"/>
  <c r="H20656" i="1" s="1"/>
  <c r="D20657" i="1"/>
  <c r="G20657" i="1" s="1"/>
  <c r="H20657" i="1" s="1"/>
  <c r="D20658" i="1"/>
  <c r="G20658" i="1" s="1"/>
  <c r="H20658" i="1" s="1"/>
  <c r="D20659" i="1"/>
  <c r="G20659" i="1" s="1"/>
  <c r="H20659" i="1" s="1"/>
  <c r="D20660" i="1"/>
  <c r="G20660" i="1" s="1"/>
  <c r="H20660" i="1" s="1"/>
  <c r="D20661" i="1"/>
  <c r="G20661" i="1" s="1"/>
  <c r="H20661" i="1" s="1"/>
  <c r="D20662" i="1"/>
  <c r="G20662" i="1" s="1"/>
  <c r="H20662" i="1" s="1"/>
  <c r="D20663" i="1"/>
  <c r="G20663" i="1" s="1"/>
  <c r="H20663" i="1" s="1"/>
  <c r="D20664" i="1"/>
  <c r="G20664" i="1" s="1"/>
  <c r="H20664" i="1" s="1"/>
  <c r="D20665" i="1"/>
  <c r="G20665" i="1" s="1"/>
  <c r="H20665" i="1" s="1"/>
  <c r="D20666" i="1"/>
  <c r="G20666" i="1" s="1"/>
  <c r="H20666" i="1" s="1"/>
  <c r="D20667" i="1"/>
  <c r="G20667" i="1" s="1"/>
  <c r="H20667" i="1" s="1"/>
  <c r="D20668" i="1"/>
  <c r="G20668" i="1" s="1"/>
  <c r="H20668" i="1" s="1"/>
  <c r="D20669" i="1"/>
  <c r="G20669" i="1" s="1"/>
  <c r="H20669" i="1" s="1"/>
  <c r="D20670" i="1"/>
  <c r="G20670" i="1" s="1"/>
  <c r="H20670" i="1" s="1"/>
  <c r="D20671" i="1"/>
  <c r="G20671" i="1" s="1"/>
  <c r="H20671" i="1" s="1"/>
  <c r="D20672" i="1"/>
  <c r="G20672" i="1" s="1"/>
  <c r="H20672" i="1" s="1"/>
  <c r="D20673" i="1"/>
  <c r="G20673" i="1" s="1"/>
  <c r="H20673" i="1" s="1"/>
  <c r="D20674" i="1"/>
  <c r="G20674" i="1" s="1"/>
  <c r="H20674" i="1" s="1"/>
  <c r="D20675" i="1"/>
  <c r="G20675" i="1" s="1"/>
  <c r="H20675" i="1" s="1"/>
  <c r="D20676" i="1"/>
  <c r="G20676" i="1" s="1"/>
  <c r="H20676" i="1" s="1"/>
  <c r="D20677" i="1"/>
  <c r="G20677" i="1" s="1"/>
  <c r="H20677" i="1" s="1"/>
  <c r="D20678" i="1"/>
  <c r="G20678" i="1" s="1"/>
  <c r="H20678" i="1" s="1"/>
  <c r="D20679" i="1"/>
  <c r="G20679" i="1" s="1"/>
  <c r="H20679" i="1" s="1"/>
  <c r="D20680" i="1"/>
  <c r="G20680" i="1" s="1"/>
  <c r="H20680" i="1" s="1"/>
  <c r="D20681" i="1"/>
  <c r="G20681" i="1" s="1"/>
  <c r="H20681" i="1" s="1"/>
  <c r="D20682" i="1"/>
  <c r="G20682" i="1" s="1"/>
  <c r="H20682" i="1" s="1"/>
  <c r="D20683" i="1"/>
  <c r="G20683" i="1" s="1"/>
  <c r="H20683" i="1" s="1"/>
  <c r="D20684" i="1"/>
  <c r="G20684" i="1" s="1"/>
  <c r="H20684" i="1" s="1"/>
  <c r="D20685" i="1"/>
  <c r="G20685" i="1" s="1"/>
  <c r="H20685" i="1" s="1"/>
  <c r="D20686" i="1"/>
  <c r="G20686" i="1" s="1"/>
  <c r="H20686" i="1" s="1"/>
  <c r="D20687" i="1"/>
  <c r="G20687" i="1" s="1"/>
  <c r="H20687" i="1" s="1"/>
  <c r="D20688" i="1"/>
  <c r="G20688" i="1" s="1"/>
  <c r="H20688" i="1" s="1"/>
  <c r="D20689" i="1"/>
  <c r="G20689" i="1" s="1"/>
  <c r="H20689" i="1" s="1"/>
  <c r="D20690" i="1"/>
  <c r="G20690" i="1" s="1"/>
  <c r="H20690" i="1" s="1"/>
  <c r="D20691" i="1"/>
  <c r="G20691" i="1" s="1"/>
  <c r="H20691" i="1" s="1"/>
  <c r="D20692" i="1"/>
  <c r="G20692" i="1" s="1"/>
  <c r="H20692" i="1" s="1"/>
  <c r="D20693" i="1"/>
  <c r="G20693" i="1" s="1"/>
  <c r="H20693" i="1" s="1"/>
  <c r="D20694" i="1"/>
  <c r="G20694" i="1" s="1"/>
  <c r="H20694" i="1" s="1"/>
  <c r="D20695" i="1"/>
  <c r="G20695" i="1" s="1"/>
  <c r="H20695" i="1" s="1"/>
  <c r="D20696" i="1"/>
  <c r="G20696" i="1" s="1"/>
  <c r="H20696" i="1" s="1"/>
  <c r="D20697" i="1"/>
  <c r="G20697" i="1" s="1"/>
  <c r="H20697" i="1" s="1"/>
  <c r="D20698" i="1"/>
  <c r="G20698" i="1" s="1"/>
  <c r="H20698" i="1" s="1"/>
  <c r="D20699" i="1"/>
  <c r="G20699" i="1" s="1"/>
  <c r="H20699" i="1" s="1"/>
  <c r="D20700" i="1"/>
  <c r="G20700" i="1" s="1"/>
  <c r="H20700" i="1" s="1"/>
  <c r="D20701" i="1"/>
  <c r="G20701" i="1" s="1"/>
  <c r="H20701" i="1" s="1"/>
  <c r="D20702" i="1"/>
  <c r="G20702" i="1" s="1"/>
  <c r="H20702" i="1" s="1"/>
  <c r="D20703" i="1"/>
  <c r="G20703" i="1" s="1"/>
  <c r="H20703" i="1" s="1"/>
  <c r="D20704" i="1"/>
  <c r="G20704" i="1" s="1"/>
  <c r="H20704" i="1" s="1"/>
  <c r="D20705" i="1"/>
  <c r="G20705" i="1" s="1"/>
  <c r="H20705" i="1" s="1"/>
  <c r="D20706" i="1"/>
  <c r="G20706" i="1" s="1"/>
  <c r="H20706" i="1" s="1"/>
  <c r="D20707" i="1"/>
  <c r="G20707" i="1" s="1"/>
  <c r="H20707" i="1" s="1"/>
  <c r="D20708" i="1"/>
  <c r="G20708" i="1" s="1"/>
  <c r="H20708" i="1" s="1"/>
  <c r="D20709" i="1"/>
  <c r="G20709" i="1" s="1"/>
  <c r="H20709" i="1" s="1"/>
  <c r="D20710" i="1"/>
  <c r="G20710" i="1" s="1"/>
  <c r="H20710" i="1" s="1"/>
  <c r="D20711" i="1"/>
  <c r="G20711" i="1" s="1"/>
  <c r="H20711" i="1" s="1"/>
  <c r="D20712" i="1"/>
  <c r="G20712" i="1" s="1"/>
  <c r="H20712" i="1" s="1"/>
  <c r="D20713" i="1"/>
  <c r="G20713" i="1" s="1"/>
  <c r="H20713" i="1" s="1"/>
  <c r="D20714" i="1"/>
  <c r="G20714" i="1" s="1"/>
  <c r="H20714" i="1" s="1"/>
  <c r="D20715" i="1"/>
  <c r="G20715" i="1" s="1"/>
  <c r="H20715" i="1" s="1"/>
  <c r="D20716" i="1"/>
  <c r="G20716" i="1" s="1"/>
  <c r="H20716" i="1" s="1"/>
  <c r="D20717" i="1"/>
  <c r="G20717" i="1" s="1"/>
  <c r="H20717" i="1" s="1"/>
  <c r="D20718" i="1"/>
  <c r="G20718" i="1" s="1"/>
  <c r="H20718" i="1" s="1"/>
  <c r="D20719" i="1"/>
  <c r="G20719" i="1" s="1"/>
  <c r="H20719" i="1" s="1"/>
  <c r="D20720" i="1"/>
  <c r="G20720" i="1" s="1"/>
  <c r="H20720" i="1" s="1"/>
  <c r="D20721" i="1"/>
  <c r="G20721" i="1" s="1"/>
  <c r="H20721" i="1" s="1"/>
  <c r="D20722" i="1"/>
  <c r="G20722" i="1" s="1"/>
  <c r="H20722" i="1" s="1"/>
  <c r="D20723" i="1"/>
  <c r="G20723" i="1" s="1"/>
  <c r="H20723" i="1" s="1"/>
  <c r="D20724" i="1"/>
  <c r="G20724" i="1" s="1"/>
  <c r="H20724" i="1" s="1"/>
  <c r="D20725" i="1"/>
  <c r="G20725" i="1" s="1"/>
  <c r="H20725" i="1" s="1"/>
  <c r="D20726" i="1"/>
  <c r="G20726" i="1" s="1"/>
  <c r="H20726" i="1" s="1"/>
  <c r="D20727" i="1"/>
  <c r="G20727" i="1" s="1"/>
  <c r="H20727" i="1" s="1"/>
  <c r="D20728" i="1"/>
  <c r="G20728" i="1" s="1"/>
  <c r="H20728" i="1" s="1"/>
  <c r="D20729" i="1"/>
  <c r="G20729" i="1" s="1"/>
  <c r="H20729" i="1" s="1"/>
  <c r="D20730" i="1"/>
  <c r="G20730" i="1" s="1"/>
  <c r="H20730" i="1" s="1"/>
  <c r="D20731" i="1"/>
  <c r="G20731" i="1" s="1"/>
  <c r="H20731" i="1" s="1"/>
  <c r="D20732" i="1"/>
  <c r="G20732" i="1" s="1"/>
  <c r="H20732" i="1" s="1"/>
  <c r="D20733" i="1"/>
  <c r="G20733" i="1" s="1"/>
  <c r="H20733" i="1" s="1"/>
  <c r="D20734" i="1"/>
  <c r="G20734" i="1" s="1"/>
  <c r="H20734" i="1" s="1"/>
  <c r="D20735" i="1"/>
  <c r="G20735" i="1" s="1"/>
  <c r="H20735" i="1" s="1"/>
  <c r="D20736" i="1"/>
  <c r="G20736" i="1" s="1"/>
  <c r="H20736" i="1" s="1"/>
  <c r="D20737" i="1"/>
  <c r="G20737" i="1" s="1"/>
  <c r="H20737" i="1" s="1"/>
  <c r="D20738" i="1"/>
  <c r="G20738" i="1" s="1"/>
  <c r="H20738" i="1" s="1"/>
  <c r="D20739" i="1"/>
  <c r="G20739" i="1" s="1"/>
  <c r="H20739" i="1" s="1"/>
  <c r="D20740" i="1"/>
  <c r="G20740" i="1" s="1"/>
  <c r="H20740" i="1" s="1"/>
  <c r="D20741" i="1"/>
  <c r="G20741" i="1" s="1"/>
  <c r="H20741" i="1" s="1"/>
  <c r="D20742" i="1"/>
  <c r="G20742" i="1" s="1"/>
  <c r="H20742" i="1" s="1"/>
  <c r="D20743" i="1"/>
  <c r="G20743" i="1" s="1"/>
  <c r="H20743" i="1" s="1"/>
  <c r="D20744" i="1"/>
  <c r="G20744" i="1" s="1"/>
  <c r="H20744" i="1" s="1"/>
  <c r="D20745" i="1"/>
  <c r="G20745" i="1" s="1"/>
  <c r="H20745" i="1" s="1"/>
  <c r="D20746" i="1"/>
  <c r="G20746" i="1" s="1"/>
  <c r="H20746" i="1" s="1"/>
  <c r="D20747" i="1"/>
  <c r="G20747" i="1" s="1"/>
  <c r="H20747" i="1" s="1"/>
  <c r="D20748" i="1"/>
  <c r="G20748" i="1" s="1"/>
  <c r="H20748" i="1" s="1"/>
  <c r="D20749" i="1"/>
  <c r="G20749" i="1" s="1"/>
  <c r="H20749" i="1" s="1"/>
  <c r="D20750" i="1"/>
  <c r="G20750" i="1" s="1"/>
  <c r="H20750" i="1" s="1"/>
  <c r="D20751" i="1"/>
  <c r="G20751" i="1" s="1"/>
  <c r="H20751" i="1" s="1"/>
  <c r="D20752" i="1"/>
  <c r="G20752" i="1" s="1"/>
  <c r="H20752" i="1" s="1"/>
  <c r="D20753" i="1"/>
  <c r="G20753" i="1" s="1"/>
  <c r="H20753" i="1" s="1"/>
  <c r="D20754" i="1"/>
  <c r="G20754" i="1" s="1"/>
  <c r="H20754" i="1" s="1"/>
  <c r="D20755" i="1"/>
  <c r="G20755" i="1" s="1"/>
  <c r="H20755" i="1" s="1"/>
  <c r="D20756" i="1"/>
  <c r="G20756" i="1" s="1"/>
  <c r="H20756" i="1" s="1"/>
  <c r="D20757" i="1"/>
  <c r="G20757" i="1" s="1"/>
  <c r="H20757" i="1" s="1"/>
  <c r="D20758" i="1"/>
  <c r="G20758" i="1" s="1"/>
  <c r="H20758" i="1" s="1"/>
  <c r="D20759" i="1"/>
  <c r="G20759" i="1" s="1"/>
  <c r="H20759" i="1" s="1"/>
  <c r="D20760" i="1"/>
  <c r="G20760" i="1" s="1"/>
  <c r="H20760" i="1" s="1"/>
  <c r="D20761" i="1"/>
  <c r="G20761" i="1" s="1"/>
  <c r="H20761" i="1" s="1"/>
  <c r="D20762" i="1"/>
  <c r="G20762" i="1" s="1"/>
  <c r="H20762" i="1" s="1"/>
  <c r="D20763" i="1"/>
  <c r="G20763" i="1" s="1"/>
  <c r="H20763" i="1" s="1"/>
  <c r="D20764" i="1"/>
  <c r="G20764" i="1" s="1"/>
  <c r="H20764" i="1" s="1"/>
  <c r="D20765" i="1"/>
  <c r="G20765" i="1" s="1"/>
  <c r="H20765" i="1" s="1"/>
  <c r="D20766" i="1"/>
  <c r="G20766" i="1" s="1"/>
  <c r="H20766" i="1" s="1"/>
  <c r="D20767" i="1"/>
  <c r="G20767" i="1" s="1"/>
  <c r="H20767" i="1" s="1"/>
  <c r="D20768" i="1"/>
  <c r="G20768" i="1" s="1"/>
  <c r="H20768" i="1" s="1"/>
  <c r="D20769" i="1"/>
  <c r="G20769" i="1" s="1"/>
  <c r="H20769" i="1" s="1"/>
  <c r="D20770" i="1"/>
  <c r="G20770" i="1" s="1"/>
  <c r="H20770" i="1" s="1"/>
  <c r="D20771" i="1"/>
  <c r="G20771" i="1" s="1"/>
  <c r="H20771" i="1" s="1"/>
  <c r="D20772" i="1"/>
  <c r="G20772" i="1" s="1"/>
  <c r="H20772" i="1" s="1"/>
  <c r="D20773" i="1"/>
  <c r="G20773" i="1" s="1"/>
  <c r="H20773" i="1" s="1"/>
  <c r="D20774" i="1"/>
  <c r="G20774" i="1" s="1"/>
  <c r="H20774" i="1" s="1"/>
  <c r="D20775" i="1"/>
  <c r="G20775" i="1" s="1"/>
  <c r="H20775" i="1" s="1"/>
  <c r="D20776" i="1"/>
  <c r="G20776" i="1" s="1"/>
  <c r="H20776" i="1" s="1"/>
  <c r="D20777" i="1"/>
  <c r="G20777" i="1" s="1"/>
  <c r="H20777" i="1" s="1"/>
  <c r="D20778" i="1"/>
  <c r="G20778" i="1" s="1"/>
  <c r="H20778" i="1" s="1"/>
  <c r="D20779" i="1"/>
  <c r="G20779" i="1" s="1"/>
  <c r="H20779" i="1" s="1"/>
  <c r="D20780" i="1"/>
  <c r="G20780" i="1" s="1"/>
  <c r="H20780" i="1" s="1"/>
  <c r="D20781" i="1"/>
  <c r="G20781" i="1" s="1"/>
  <c r="H20781" i="1" s="1"/>
  <c r="D20782" i="1"/>
  <c r="G20782" i="1" s="1"/>
  <c r="H20782" i="1" s="1"/>
  <c r="D20783" i="1"/>
  <c r="G20783" i="1" s="1"/>
  <c r="H20783" i="1" s="1"/>
  <c r="D20784" i="1"/>
  <c r="G20784" i="1" s="1"/>
  <c r="H20784" i="1" s="1"/>
  <c r="D20785" i="1"/>
  <c r="G20785" i="1" s="1"/>
  <c r="H20785" i="1" s="1"/>
  <c r="D20786" i="1"/>
  <c r="G20786" i="1" s="1"/>
  <c r="H20786" i="1" s="1"/>
  <c r="D20787" i="1"/>
  <c r="G20787" i="1" s="1"/>
  <c r="H20787" i="1" s="1"/>
  <c r="D20788" i="1"/>
  <c r="G20788" i="1" s="1"/>
  <c r="H20788" i="1" s="1"/>
  <c r="D20789" i="1"/>
  <c r="G20789" i="1" s="1"/>
  <c r="H20789" i="1" s="1"/>
  <c r="D20790" i="1"/>
  <c r="G20790" i="1" s="1"/>
  <c r="H20790" i="1" s="1"/>
  <c r="D20791" i="1"/>
  <c r="G20791" i="1" s="1"/>
  <c r="H20791" i="1" s="1"/>
  <c r="D20792" i="1"/>
  <c r="G20792" i="1" s="1"/>
  <c r="H20792" i="1" s="1"/>
  <c r="D20793" i="1"/>
  <c r="G20793" i="1" s="1"/>
  <c r="H20793" i="1" s="1"/>
  <c r="D20794" i="1"/>
  <c r="G20794" i="1" s="1"/>
  <c r="H20794" i="1" s="1"/>
  <c r="D20795" i="1"/>
  <c r="G20795" i="1" s="1"/>
  <c r="H20795" i="1" s="1"/>
  <c r="D20796" i="1"/>
  <c r="G20796" i="1" s="1"/>
  <c r="H20796" i="1" s="1"/>
  <c r="D20797" i="1"/>
  <c r="G20797" i="1" s="1"/>
  <c r="H20797" i="1" s="1"/>
  <c r="D20798" i="1"/>
  <c r="G20798" i="1" s="1"/>
  <c r="H20798" i="1" s="1"/>
  <c r="D20799" i="1"/>
  <c r="G20799" i="1" s="1"/>
  <c r="H20799" i="1" s="1"/>
  <c r="D20800" i="1"/>
  <c r="G20800" i="1" s="1"/>
  <c r="H20800" i="1" s="1"/>
  <c r="D20801" i="1"/>
  <c r="G20801" i="1" s="1"/>
  <c r="H20801" i="1" s="1"/>
  <c r="D20802" i="1"/>
  <c r="G20802" i="1" s="1"/>
  <c r="H20802" i="1" s="1"/>
  <c r="D20803" i="1"/>
  <c r="G20803" i="1" s="1"/>
  <c r="H20803" i="1" s="1"/>
  <c r="D20804" i="1"/>
  <c r="G20804" i="1" s="1"/>
  <c r="H20804" i="1" s="1"/>
  <c r="D20805" i="1"/>
  <c r="G20805" i="1" s="1"/>
  <c r="H20805" i="1" s="1"/>
  <c r="D20806" i="1"/>
  <c r="G20806" i="1" s="1"/>
  <c r="H20806" i="1" s="1"/>
  <c r="D20807" i="1"/>
  <c r="G20807" i="1" s="1"/>
  <c r="H20807" i="1" s="1"/>
  <c r="D20808" i="1"/>
  <c r="G20808" i="1" s="1"/>
  <c r="H20808" i="1" s="1"/>
  <c r="D20809" i="1"/>
  <c r="G20809" i="1" s="1"/>
  <c r="H20809" i="1" s="1"/>
  <c r="D20810" i="1"/>
  <c r="G20810" i="1" s="1"/>
  <c r="H20810" i="1" s="1"/>
  <c r="D20811" i="1"/>
  <c r="G20811" i="1" s="1"/>
  <c r="H20811" i="1" s="1"/>
  <c r="D20812" i="1"/>
  <c r="G20812" i="1" s="1"/>
  <c r="H20812" i="1" s="1"/>
  <c r="D20813" i="1"/>
  <c r="G20813" i="1" s="1"/>
  <c r="H20813" i="1" s="1"/>
  <c r="D20814" i="1"/>
  <c r="G20814" i="1" s="1"/>
  <c r="H20814" i="1" s="1"/>
  <c r="D20815" i="1"/>
  <c r="G20815" i="1" s="1"/>
  <c r="H20815" i="1" s="1"/>
  <c r="D20816" i="1"/>
  <c r="G20816" i="1" s="1"/>
  <c r="H20816" i="1" s="1"/>
  <c r="D20817" i="1"/>
  <c r="G20817" i="1" s="1"/>
  <c r="H20817" i="1" s="1"/>
  <c r="D20818" i="1"/>
  <c r="G20818" i="1" s="1"/>
  <c r="H20818" i="1" s="1"/>
  <c r="D20819" i="1"/>
  <c r="G20819" i="1" s="1"/>
  <c r="H20819" i="1" s="1"/>
  <c r="D20820" i="1"/>
  <c r="G20820" i="1" s="1"/>
  <c r="H20820" i="1" s="1"/>
  <c r="D20821" i="1"/>
  <c r="G20821" i="1" s="1"/>
  <c r="H20821" i="1" s="1"/>
  <c r="D20822" i="1"/>
  <c r="G20822" i="1" s="1"/>
  <c r="H20822" i="1" s="1"/>
  <c r="D20823" i="1"/>
  <c r="G20823" i="1" s="1"/>
  <c r="H20823" i="1" s="1"/>
  <c r="D20824" i="1"/>
  <c r="G20824" i="1" s="1"/>
  <c r="H20824" i="1" s="1"/>
  <c r="D20825" i="1"/>
  <c r="G20825" i="1" s="1"/>
  <c r="H20825" i="1" s="1"/>
  <c r="D20826" i="1"/>
  <c r="G20826" i="1" s="1"/>
  <c r="H20826" i="1" s="1"/>
  <c r="D20827" i="1"/>
  <c r="G20827" i="1" s="1"/>
  <c r="H20827" i="1" s="1"/>
  <c r="D20828" i="1"/>
  <c r="G20828" i="1" s="1"/>
  <c r="H20828" i="1" s="1"/>
  <c r="D20829" i="1"/>
  <c r="G20829" i="1" s="1"/>
  <c r="H20829" i="1" s="1"/>
  <c r="D20830" i="1"/>
  <c r="G20830" i="1" s="1"/>
  <c r="H20830" i="1" s="1"/>
  <c r="D20831" i="1"/>
  <c r="G20831" i="1" s="1"/>
  <c r="H20831" i="1" s="1"/>
  <c r="D20832" i="1"/>
  <c r="G20832" i="1" s="1"/>
  <c r="H20832" i="1" s="1"/>
  <c r="D20833" i="1"/>
  <c r="G20833" i="1" s="1"/>
  <c r="H20833" i="1" s="1"/>
  <c r="D20834" i="1"/>
  <c r="G20834" i="1" s="1"/>
  <c r="H20834" i="1" s="1"/>
  <c r="D20835" i="1"/>
  <c r="G20835" i="1" s="1"/>
  <c r="H20835" i="1" s="1"/>
  <c r="D20836" i="1"/>
  <c r="G20836" i="1" s="1"/>
  <c r="H20836" i="1" s="1"/>
  <c r="D20837" i="1"/>
  <c r="G20837" i="1" s="1"/>
  <c r="H20837" i="1" s="1"/>
  <c r="D20838" i="1"/>
  <c r="G20838" i="1" s="1"/>
  <c r="H20838" i="1" s="1"/>
  <c r="D20839" i="1"/>
  <c r="G20839" i="1" s="1"/>
  <c r="H20839" i="1" s="1"/>
  <c r="D20840" i="1"/>
  <c r="G20840" i="1" s="1"/>
  <c r="H20840" i="1" s="1"/>
  <c r="D20841" i="1"/>
  <c r="G20841" i="1" s="1"/>
  <c r="H20841" i="1" s="1"/>
  <c r="D20842" i="1"/>
  <c r="G20842" i="1" s="1"/>
  <c r="H20842" i="1" s="1"/>
  <c r="D20843" i="1"/>
  <c r="G20843" i="1" s="1"/>
  <c r="H20843" i="1" s="1"/>
  <c r="D20844" i="1"/>
  <c r="G20844" i="1" s="1"/>
  <c r="H20844" i="1" s="1"/>
  <c r="D20845" i="1"/>
  <c r="G20845" i="1" s="1"/>
  <c r="H20845" i="1" s="1"/>
  <c r="D20846" i="1"/>
  <c r="G20846" i="1" s="1"/>
  <c r="H20846" i="1" s="1"/>
  <c r="D20847" i="1"/>
  <c r="G20847" i="1" s="1"/>
  <c r="H20847" i="1" s="1"/>
  <c r="D20848" i="1"/>
  <c r="G20848" i="1" s="1"/>
  <c r="H20848" i="1" s="1"/>
  <c r="D20849" i="1"/>
  <c r="G20849" i="1" s="1"/>
  <c r="H20849" i="1" s="1"/>
  <c r="D20850" i="1"/>
  <c r="G20850" i="1" s="1"/>
  <c r="H20850" i="1" s="1"/>
  <c r="D20851" i="1"/>
  <c r="G20851" i="1" s="1"/>
  <c r="H20851" i="1" s="1"/>
  <c r="D20852" i="1"/>
  <c r="G20852" i="1" s="1"/>
  <c r="H20852" i="1" s="1"/>
  <c r="D20853" i="1"/>
  <c r="G20853" i="1" s="1"/>
  <c r="H20853" i="1" s="1"/>
  <c r="D20854" i="1"/>
  <c r="G20854" i="1" s="1"/>
  <c r="H20854" i="1" s="1"/>
  <c r="D20855" i="1"/>
  <c r="G20855" i="1" s="1"/>
  <c r="H20855" i="1" s="1"/>
  <c r="D20856" i="1"/>
  <c r="G20856" i="1" s="1"/>
  <c r="H20856" i="1" s="1"/>
  <c r="D20857" i="1"/>
  <c r="G20857" i="1" s="1"/>
  <c r="H20857" i="1" s="1"/>
  <c r="D20858" i="1"/>
  <c r="G20858" i="1" s="1"/>
  <c r="H20858" i="1" s="1"/>
  <c r="D20859" i="1"/>
  <c r="G20859" i="1" s="1"/>
  <c r="H20859" i="1" s="1"/>
  <c r="D20860" i="1"/>
  <c r="G20860" i="1" s="1"/>
  <c r="H20860" i="1" s="1"/>
  <c r="D20861" i="1"/>
  <c r="G20861" i="1" s="1"/>
  <c r="H20861" i="1" s="1"/>
  <c r="D20862" i="1"/>
  <c r="G20862" i="1" s="1"/>
  <c r="H20862" i="1" s="1"/>
  <c r="D20863" i="1"/>
  <c r="G20863" i="1" s="1"/>
  <c r="H20863" i="1" s="1"/>
  <c r="D20864" i="1"/>
  <c r="G20864" i="1" s="1"/>
  <c r="H20864" i="1" s="1"/>
  <c r="D20865" i="1"/>
  <c r="G20865" i="1" s="1"/>
  <c r="H20865" i="1" s="1"/>
  <c r="D20866" i="1"/>
  <c r="G20866" i="1" s="1"/>
  <c r="H20866" i="1" s="1"/>
  <c r="D20867" i="1"/>
  <c r="G20867" i="1" s="1"/>
  <c r="H20867" i="1" s="1"/>
  <c r="D20868" i="1"/>
  <c r="G20868" i="1" s="1"/>
  <c r="H20868" i="1" s="1"/>
  <c r="D20869" i="1"/>
  <c r="G20869" i="1" s="1"/>
  <c r="H20869" i="1" s="1"/>
  <c r="D20870" i="1"/>
  <c r="G20870" i="1" s="1"/>
  <c r="H20870" i="1" s="1"/>
  <c r="D20871" i="1"/>
  <c r="G20871" i="1" s="1"/>
  <c r="H20871" i="1" s="1"/>
  <c r="D20872" i="1"/>
  <c r="G20872" i="1" s="1"/>
  <c r="H20872" i="1" s="1"/>
  <c r="D20873" i="1"/>
  <c r="G20873" i="1" s="1"/>
  <c r="H20873" i="1" s="1"/>
  <c r="D20874" i="1"/>
  <c r="G20874" i="1" s="1"/>
  <c r="H20874" i="1" s="1"/>
  <c r="D20875" i="1"/>
  <c r="G20875" i="1" s="1"/>
  <c r="H20875" i="1" s="1"/>
  <c r="D20876" i="1"/>
  <c r="G20876" i="1" s="1"/>
  <c r="H20876" i="1" s="1"/>
  <c r="D20877" i="1"/>
  <c r="G20877" i="1" s="1"/>
  <c r="H20877" i="1" s="1"/>
  <c r="D20878" i="1"/>
  <c r="G20878" i="1" s="1"/>
  <c r="H20878" i="1" s="1"/>
  <c r="D20879" i="1"/>
  <c r="G20879" i="1" s="1"/>
  <c r="H20879" i="1" s="1"/>
  <c r="D20880" i="1"/>
  <c r="G20880" i="1" s="1"/>
  <c r="H20880" i="1" s="1"/>
  <c r="D20881" i="1"/>
  <c r="G20881" i="1" s="1"/>
  <c r="H20881" i="1" s="1"/>
  <c r="D20882" i="1"/>
  <c r="G20882" i="1" s="1"/>
  <c r="H20882" i="1" s="1"/>
  <c r="D20883" i="1"/>
  <c r="G20883" i="1" s="1"/>
  <c r="H20883" i="1" s="1"/>
  <c r="D20884" i="1"/>
  <c r="G20884" i="1" s="1"/>
  <c r="H20884" i="1" s="1"/>
  <c r="D20885" i="1"/>
  <c r="G20885" i="1" s="1"/>
  <c r="H20885" i="1" s="1"/>
  <c r="D20886" i="1"/>
  <c r="G20886" i="1" s="1"/>
  <c r="H20886" i="1" s="1"/>
  <c r="D20887" i="1"/>
  <c r="G20887" i="1" s="1"/>
  <c r="H20887" i="1" s="1"/>
  <c r="D20888" i="1"/>
  <c r="G20888" i="1" s="1"/>
  <c r="H20888" i="1" s="1"/>
  <c r="D20889" i="1"/>
  <c r="G20889" i="1" s="1"/>
  <c r="H20889" i="1" s="1"/>
  <c r="D20890" i="1"/>
  <c r="G20890" i="1" s="1"/>
  <c r="H20890" i="1" s="1"/>
  <c r="D20891" i="1"/>
  <c r="G20891" i="1" s="1"/>
  <c r="H20891" i="1" s="1"/>
  <c r="D20892" i="1"/>
  <c r="G20892" i="1" s="1"/>
  <c r="H20892" i="1" s="1"/>
  <c r="D20893" i="1"/>
  <c r="G20893" i="1" s="1"/>
  <c r="H20893" i="1" s="1"/>
  <c r="D20894" i="1"/>
  <c r="G20894" i="1" s="1"/>
  <c r="H20894" i="1" s="1"/>
  <c r="D20895" i="1"/>
  <c r="G20895" i="1" s="1"/>
  <c r="H20895" i="1" s="1"/>
  <c r="D20896" i="1"/>
  <c r="G20896" i="1" s="1"/>
  <c r="H20896" i="1" s="1"/>
  <c r="D20897" i="1"/>
  <c r="G20897" i="1" s="1"/>
  <c r="H20897" i="1" s="1"/>
  <c r="D20898" i="1"/>
  <c r="G20898" i="1" s="1"/>
  <c r="H20898" i="1" s="1"/>
  <c r="D20899" i="1"/>
  <c r="G20899" i="1" s="1"/>
  <c r="H20899" i="1" s="1"/>
  <c r="D20900" i="1"/>
  <c r="G20900" i="1" s="1"/>
  <c r="H20900" i="1" s="1"/>
  <c r="D20901" i="1"/>
  <c r="G20901" i="1" s="1"/>
  <c r="H20901" i="1" s="1"/>
  <c r="D20902" i="1"/>
  <c r="G20902" i="1" s="1"/>
  <c r="H20902" i="1" s="1"/>
  <c r="D20903" i="1"/>
  <c r="G20903" i="1" s="1"/>
  <c r="H20903" i="1" s="1"/>
  <c r="D20904" i="1"/>
  <c r="G20904" i="1" s="1"/>
  <c r="H20904" i="1" s="1"/>
  <c r="D20905" i="1"/>
  <c r="G20905" i="1" s="1"/>
  <c r="H20905" i="1" s="1"/>
  <c r="D20906" i="1"/>
  <c r="G20906" i="1" s="1"/>
  <c r="H20906" i="1" s="1"/>
  <c r="D20907" i="1"/>
  <c r="G20907" i="1" s="1"/>
  <c r="H20907" i="1" s="1"/>
  <c r="D20908" i="1"/>
  <c r="G20908" i="1" s="1"/>
  <c r="H20908" i="1" s="1"/>
  <c r="D20909" i="1"/>
  <c r="G20909" i="1" s="1"/>
  <c r="H20909" i="1" s="1"/>
  <c r="D20910" i="1"/>
  <c r="G20910" i="1" s="1"/>
  <c r="H20910" i="1" s="1"/>
  <c r="D20911" i="1"/>
  <c r="G20911" i="1" s="1"/>
  <c r="H20911" i="1" s="1"/>
  <c r="D20912" i="1"/>
  <c r="G20912" i="1" s="1"/>
  <c r="H20912" i="1" s="1"/>
  <c r="D20913" i="1"/>
  <c r="G20913" i="1" s="1"/>
  <c r="H20913" i="1" s="1"/>
  <c r="D20914" i="1"/>
  <c r="G20914" i="1" s="1"/>
  <c r="H20914" i="1" s="1"/>
  <c r="D20915" i="1"/>
  <c r="G20915" i="1" s="1"/>
  <c r="H20915" i="1" s="1"/>
  <c r="D20916" i="1"/>
  <c r="G20916" i="1" s="1"/>
  <c r="H20916" i="1" s="1"/>
  <c r="D20917" i="1"/>
  <c r="G20917" i="1" s="1"/>
  <c r="H20917" i="1" s="1"/>
  <c r="D20918" i="1"/>
  <c r="G20918" i="1" s="1"/>
  <c r="H20918" i="1" s="1"/>
  <c r="D20919" i="1"/>
  <c r="G20919" i="1" s="1"/>
  <c r="H20919" i="1" s="1"/>
  <c r="D20920" i="1"/>
  <c r="G20920" i="1" s="1"/>
  <c r="H20920" i="1" s="1"/>
  <c r="D20921" i="1"/>
  <c r="G20921" i="1" s="1"/>
  <c r="H20921" i="1" s="1"/>
  <c r="D20922" i="1"/>
  <c r="G20922" i="1" s="1"/>
  <c r="H20922" i="1" s="1"/>
  <c r="D20923" i="1"/>
  <c r="G20923" i="1" s="1"/>
  <c r="H20923" i="1" s="1"/>
  <c r="D20924" i="1"/>
  <c r="G20924" i="1" s="1"/>
  <c r="H20924" i="1" s="1"/>
  <c r="D20925" i="1"/>
  <c r="G20925" i="1" s="1"/>
  <c r="H20925" i="1" s="1"/>
  <c r="D20926" i="1"/>
  <c r="G20926" i="1" s="1"/>
  <c r="H20926" i="1" s="1"/>
  <c r="D20927" i="1"/>
  <c r="G20927" i="1" s="1"/>
  <c r="H20927" i="1" s="1"/>
  <c r="D20928" i="1"/>
  <c r="G20928" i="1" s="1"/>
  <c r="H20928" i="1" s="1"/>
  <c r="D20929" i="1"/>
  <c r="G20929" i="1" s="1"/>
  <c r="H20929" i="1" s="1"/>
  <c r="D20930" i="1"/>
  <c r="G20930" i="1" s="1"/>
  <c r="H20930" i="1" s="1"/>
  <c r="D20931" i="1"/>
  <c r="G20931" i="1" s="1"/>
  <c r="H20931" i="1" s="1"/>
  <c r="D20932" i="1"/>
  <c r="G20932" i="1" s="1"/>
  <c r="H20932" i="1" s="1"/>
  <c r="D20933" i="1"/>
  <c r="G20933" i="1" s="1"/>
  <c r="H20933" i="1" s="1"/>
  <c r="D20934" i="1"/>
  <c r="G20934" i="1" s="1"/>
  <c r="H20934" i="1" s="1"/>
  <c r="D20935" i="1"/>
  <c r="G20935" i="1" s="1"/>
  <c r="H20935" i="1" s="1"/>
  <c r="D20936" i="1"/>
  <c r="G20936" i="1" s="1"/>
  <c r="H20936" i="1" s="1"/>
  <c r="D20937" i="1"/>
  <c r="G20937" i="1" s="1"/>
  <c r="H20937" i="1" s="1"/>
  <c r="D20938" i="1"/>
  <c r="G20938" i="1" s="1"/>
  <c r="H20938" i="1" s="1"/>
  <c r="D20939" i="1"/>
  <c r="G20939" i="1" s="1"/>
  <c r="H20939" i="1" s="1"/>
  <c r="D20940" i="1"/>
  <c r="G20940" i="1" s="1"/>
  <c r="H20940" i="1" s="1"/>
  <c r="D20941" i="1"/>
  <c r="G20941" i="1" s="1"/>
  <c r="H20941" i="1" s="1"/>
  <c r="D20942" i="1"/>
  <c r="G20942" i="1" s="1"/>
  <c r="H20942" i="1" s="1"/>
  <c r="D20943" i="1"/>
  <c r="G20943" i="1" s="1"/>
  <c r="H20943" i="1" s="1"/>
  <c r="D20944" i="1"/>
  <c r="G20944" i="1" s="1"/>
  <c r="H20944" i="1" s="1"/>
  <c r="D20945" i="1"/>
  <c r="G20945" i="1" s="1"/>
  <c r="H20945" i="1" s="1"/>
  <c r="D20946" i="1"/>
  <c r="G20946" i="1" s="1"/>
  <c r="H20946" i="1" s="1"/>
  <c r="D20947" i="1"/>
  <c r="G20947" i="1" s="1"/>
  <c r="H20947" i="1" s="1"/>
  <c r="D20948" i="1"/>
  <c r="G20948" i="1" s="1"/>
  <c r="H20948" i="1" s="1"/>
  <c r="D20949" i="1"/>
  <c r="G20949" i="1" s="1"/>
  <c r="H20949" i="1" s="1"/>
  <c r="D20950" i="1"/>
  <c r="G20950" i="1" s="1"/>
  <c r="H20950" i="1" s="1"/>
  <c r="D20951" i="1"/>
  <c r="G20951" i="1" s="1"/>
  <c r="H20951" i="1" s="1"/>
  <c r="D20952" i="1"/>
  <c r="G20952" i="1" s="1"/>
  <c r="H20952" i="1" s="1"/>
  <c r="D20953" i="1"/>
  <c r="G20953" i="1" s="1"/>
  <c r="H20953" i="1" s="1"/>
  <c r="D20954" i="1"/>
  <c r="G20954" i="1" s="1"/>
  <c r="H20954" i="1" s="1"/>
  <c r="D20955" i="1"/>
  <c r="G20955" i="1" s="1"/>
  <c r="H20955" i="1" s="1"/>
  <c r="D20956" i="1"/>
  <c r="G20956" i="1" s="1"/>
  <c r="H20956" i="1" s="1"/>
  <c r="D20957" i="1"/>
  <c r="G20957" i="1" s="1"/>
  <c r="H20957" i="1" s="1"/>
  <c r="D20958" i="1"/>
  <c r="G20958" i="1" s="1"/>
  <c r="H20958" i="1" s="1"/>
  <c r="D20959" i="1"/>
  <c r="G20959" i="1" s="1"/>
  <c r="H20959" i="1" s="1"/>
  <c r="D20960" i="1"/>
  <c r="G20960" i="1" s="1"/>
  <c r="H20960" i="1" s="1"/>
  <c r="D20961" i="1"/>
  <c r="G20961" i="1" s="1"/>
  <c r="H20961" i="1" s="1"/>
  <c r="D20962" i="1"/>
  <c r="G20962" i="1" s="1"/>
  <c r="H20962" i="1" s="1"/>
  <c r="D20963" i="1"/>
  <c r="G20963" i="1" s="1"/>
  <c r="H20963" i="1" s="1"/>
  <c r="D20964" i="1"/>
  <c r="G20964" i="1" s="1"/>
  <c r="H20964" i="1" s="1"/>
  <c r="D20965" i="1"/>
  <c r="G20965" i="1" s="1"/>
  <c r="H20965" i="1" s="1"/>
  <c r="D20966" i="1"/>
  <c r="G20966" i="1" s="1"/>
  <c r="H20966" i="1" s="1"/>
  <c r="D20967" i="1"/>
  <c r="G20967" i="1" s="1"/>
  <c r="H20967" i="1" s="1"/>
  <c r="D20968" i="1"/>
  <c r="G20968" i="1" s="1"/>
  <c r="H20968" i="1" s="1"/>
  <c r="D20969" i="1"/>
  <c r="G20969" i="1" s="1"/>
  <c r="H20969" i="1" s="1"/>
  <c r="D20970" i="1"/>
  <c r="G20970" i="1" s="1"/>
  <c r="H20970" i="1" s="1"/>
  <c r="D20971" i="1"/>
  <c r="G20971" i="1" s="1"/>
  <c r="H20971" i="1" s="1"/>
  <c r="D20972" i="1"/>
  <c r="G20972" i="1" s="1"/>
  <c r="H20972" i="1" s="1"/>
  <c r="D20973" i="1"/>
  <c r="G20973" i="1" s="1"/>
  <c r="H20973" i="1" s="1"/>
  <c r="D20974" i="1"/>
  <c r="G20974" i="1" s="1"/>
  <c r="H20974" i="1" s="1"/>
  <c r="D20975" i="1"/>
  <c r="G20975" i="1" s="1"/>
  <c r="H20975" i="1" s="1"/>
  <c r="D20976" i="1"/>
  <c r="G20976" i="1" s="1"/>
  <c r="H20976" i="1" s="1"/>
  <c r="D20977" i="1"/>
  <c r="G20977" i="1" s="1"/>
  <c r="H20977" i="1" s="1"/>
  <c r="D20978" i="1"/>
  <c r="G20978" i="1" s="1"/>
  <c r="H20978" i="1" s="1"/>
  <c r="D20979" i="1"/>
  <c r="G20979" i="1" s="1"/>
  <c r="H20979" i="1" s="1"/>
  <c r="D20980" i="1"/>
  <c r="G20980" i="1" s="1"/>
  <c r="H20980" i="1" s="1"/>
  <c r="D20981" i="1"/>
  <c r="G20981" i="1" s="1"/>
  <c r="H20981" i="1" s="1"/>
  <c r="D20982" i="1"/>
  <c r="G20982" i="1" s="1"/>
  <c r="H20982" i="1" s="1"/>
  <c r="D20983" i="1"/>
  <c r="G20983" i="1" s="1"/>
  <c r="H20983" i="1" s="1"/>
  <c r="D20984" i="1"/>
  <c r="G20984" i="1" s="1"/>
  <c r="H20984" i="1" s="1"/>
  <c r="D20985" i="1"/>
  <c r="G20985" i="1" s="1"/>
  <c r="H20985" i="1" s="1"/>
  <c r="D20986" i="1"/>
  <c r="G20986" i="1" s="1"/>
  <c r="H20986" i="1" s="1"/>
  <c r="D20987" i="1"/>
  <c r="G20987" i="1" s="1"/>
  <c r="H20987" i="1" s="1"/>
  <c r="D20988" i="1"/>
  <c r="G20988" i="1" s="1"/>
  <c r="H20988" i="1" s="1"/>
  <c r="D20989" i="1"/>
  <c r="G20989" i="1" s="1"/>
  <c r="H20989" i="1" s="1"/>
  <c r="D20990" i="1"/>
  <c r="G20990" i="1" s="1"/>
  <c r="H20990" i="1" s="1"/>
  <c r="D20991" i="1"/>
  <c r="G20991" i="1" s="1"/>
  <c r="H20991" i="1" s="1"/>
  <c r="D20992" i="1"/>
  <c r="G20992" i="1" s="1"/>
  <c r="H20992" i="1" s="1"/>
  <c r="D20993" i="1"/>
  <c r="G20993" i="1" s="1"/>
  <c r="H20993" i="1" s="1"/>
  <c r="D20994" i="1"/>
  <c r="G20994" i="1" s="1"/>
  <c r="H20994" i="1" s="1"/>
  <c r="D20995" i="1"/>
  <c r="G20995" i="1" s="1"/>
  <c r="H20995" i="1" s="1"/>
  <c r="D20996" i="1"/>
  <c r="G20996" i="1" s="1"/>
  <c r="H20996" i="1" s="1"/>
  <c r="D20997" i="1"/>
  <c r="G20997" i="1" s="1"/>
  <c r="H20997" i="1" s="1"/>
  <c r="D20998" i="1"/>
  <c r="G20998" i="1" s="1"/>
  <c r="H20998" i="1" s="1"/>
  <c r="D20999" i="1"/>
  <c r="G20999" i="1" s="1"/>
  <c r="H20999" i="1" s="1"/>
  <c r="D21000" i="1"/>
  <c r="G21000" i="1" s="1"/>
  <c r="H21000" i="1" s="1"/>
  <c r="D21001" i="1"/>
  <c r="G21001" i="1" s="1"/>
  <c r="H21001" i="1" s="1"/>
  <c r="D21002" i="1"/>
  <c r="G21002" i="1" s="1"/>
  <c r="H21002" i="1" s="1"/>
  <c r="D21003" i="1"/>
  <c r="G21003" i="1" s="1"/>
  <c r="H21003" i="1" s="1"/>
  <c r="D21004" i="1"/>
  <c r="G21004" i="1" s="1"/>
  <c r="H21004" i="1" s="1"/>
  <c r="D21005" i="1"/>
  <c r="G21005" i="1" s="1"/>
  <c r="H21005" i="1" s="1"/>
  <c r="D21006" i="1"/>
  <c r="G21006" i="1" s="1"/>
  <c r="H21006" i="1" s="1"/>
  <c r="D21007" i="1"/>
  <c r="G21007" i="1" s="1"/>
  <c r="H21007" i="1" s="1"/>
  <c r="D21008" i="1"/>
  <c r="G21008" i="1" s="1"/>
  <c r="H21008" i="1" s="1"/>
  <c r="D21009" i="1"/>
  <c r="G21009" i="1" s="1"/>
  <c r="H21009" i="1" s="1"/>
  <c r="D21010" i="1"/>
  <c r="G21010" i="1" s="1"/>
  <c r="H21010" i="1" s="1"/>
  <c r="D21011" i="1"/>
  <c r="G21011" i="1" s="1"/>
  <c r="H21011" i="1" s="1"/>
  <c r="D21012" i="1"/>
  <c r="G21012" i="1" s="1"/>
  <c r="H21012" i="1" s="1"/>
  <c r="D21013" i="1"/>
  <c r="G21013" i="1" s="1"/>
  <c r="H21013" i="1" s="1"/>
  <c r="D21014" i="1"/>
  <c r="G21014" i="1" s="1"/>
  <c r="H21014" i="1" s="1"/>
  <c r="D21015" i="1"/>
  <c r="G21015" i="1" s="1"/>
  <c r="H21015" i="1" s="1"/>
  <c r="D21016" i="1"/>
  <c r="G21016" i="1" s="1"/>
  <c r="H21016" i="1" s="1"/>
  <c r="D21017" i="1"/>
  <c r="G21017" i="1" s="1"/>
  <c r="H21017" i="1" s="1"/>
  <c r="D21018" i="1"/>
  <c r="G21018" i="1" s="1"/>
  <c r="H21018" i="1" s="1"/>
  <c r="D21019" i="1"/>
  <c r="G21019" i="1" s="1"/>
  <c r="H21019" i="1" s="1"/>
  <c r="D21020" i="1"/>
  <c r="G21020" i="1" s="1"/>
  <c r="H21020" i="1" s="1"/>
  <c r="D21021" i="1"/>
  <c r="G21021" i="1" s="1"/>
  <c r="H21021" i="1" s="1"/>
  <c r="D21022" i="1"/>
  <c r="G21022" i="1" s="1"/>
  <c r="H21022" i="1" s="1"/>
  <c r="D21023" i="1"/>
  <c r="G21023" i="1" s="1"/>
  <c r="H21023" i="1" s="1"/>
  <c r="D21024" i="1"/>
  <c r="G21024" i="1" s="1"/>
  <c r="H21024" i="1" s="1"/>
  <c r="D21025" i="1"/>
  <c r="G21025" i="1" s="1"/>
  <c r="H21025" i="1" s="1"/>
  <c r="D21026" i="1"/>
  <c r="G21026" i="1" s="1"/>
  <c r="H21026" i="1" s="1"/>
  <c r="D21027" i="1"/>
  <c r="G21027" i="1" s="1"/>
  <c r="H21027" i="1" s="1"/>
  <c r="D21028" i="1"/>
  <c r="G21028" i="1" s="1"/>
  <c r="H21028" i="1" s="1"/>
  <c r="D21029" i="1"/>
  <c r="G21029" i="1" s="1"/>
  <c r="H21029" i="1" s="1"/>
  <c r="D21030" i="1"/>
  <c r="G21030" i="1" s="1"/>
  <c r="H21030" i="1" s="1"/>
  <c r="D21031" i="1"/>
  <c r="G21031" i="1" s="1"/>
  <c r="H21031" i="1" s="1"/>
  <c r="D21032" i="1"/>
  <c r="G21032" i="1" s="1"/>
  <c r="H21032" i="1" s="1"/>
  <c r="D21033" i="1"/>
  <c r="G21033" i="1" s="1"/>
  <c r="H21033" i="1" s="1"/>
  <c r="D21034" i="1"/>
  <c r="G21034" i="1" s="1"/>
  <c r="H21034" i="1" s="1"/>
  <c r="D21035" i="1"/>
  <c r="G21035" i="1" s="1"/>
  <c r="H21035" i="1" s="1"/>
  <c r="D21036" i="1"/>
  <c r="G21036" i="1" s="1"/>
  <c r="H21036" i="1" s="1"/>
  <c r="D21037" i="1"/>
  <c r="G21037" i="1" s="1"/>
  <c r="H21037" i="1" s="1"/>
  <c r="D21038" i="1"/>
  <c r="G21038" i="1" s="1"/>
  <c r="H21038" i="1" s="1"/>
  <c r="D21039" i="1"/>
  <c r="G21039" i="1" s="1"/>
  <c r="H21039" i="1" s="1"/>
  <c r="D21040" i="1"/>
  <c r="G21040" i="1" s="1"/>
  <c r="H21040" i="1" s="1"/>
  <c r="D21041" i="1"/>
  <c r="G21041" i="1" s="1"/>
  <c r="H21041" i="1" s="1"/>
  <c r="D21042" i="1"/>
  <c r="G21042" i="1" s="1"/>
  <c r="H21042" i="1" s="1"/>
  <c r="D21043" i="1"/>
  <c r="G21043" i="1" s="1"/>
  <c r="H21043" i="1" s="1"/>
  <c r="D21044" i="1"/>
  <c r="G21044" i="1" s="1"/>
  <c r="H21044" i="1" s="1"/>
  <c r="D21045" i="1"/>
  <c r="G21045" i="1" s="1"/>
  <c r="H21045" i="1" s="1"/>
  <c r="D21046" i="1"/>
  <c r="G21046" i="1" s="1"/>
  <c r="H21046" i="1" s="1"/>
  <c r="D21047" i="1"/>
  <c r="G21047" i="1" s="1"/>
  <c r="H21047" i="1" s="1"/>
  <c r="D21048" i="1"/>
  <c r="G21048" i="1" s="1"/>
  <c r="H21048" i="1" s="1"/>
  <c r="D21049" i="1"/>
  <c r="G21049" i="1" s="1"/>
  <c r="H21049" i="1" s="1"/>
  <c r="D21050" i="1"/>
  <c r="G21050" i="1" s="1"/>
  <c r="H21050" i="1" s="1"/>
  <c r="D21051" i="1"/>
  <c r="G21051" i="1" s="1"/>
  <c r="H21051" i="1" s="1"/>
  <c r="D21052" i="1"/>
  <c r="G21052" i="1" s="1"/>
  <c r="H21052" i="1" s="1"/>
  <c r="D21053" i="1"/>
  <c r="G21053" i="1" s="1"/>
  <c r="H21053" i="1" s="1"/>
  <c r="D21054" i="1"/>
  <c r="G21054" i="1" s="1"/>
  <c r="H21054" i="1" s="1"/>
  <c r="D21055" i="1"/>
  <c r="G21055" i="1" s="1"/>
  <c r="H21055" i="1" s="1"/>
  <c r="D21056" i="1"/>
  <c r="G21056" i="1" s="1"/>
  <c r="H21056" i="1" s="1"/>
  <c r="D21057" i="1"/>
  <c r="G21057" i="1" s="1"/>
  <c r="H21057" i="1" s="1"/>
  <c r="D21058" i="1"/>
  <c r="G21058" i="1" s="1"/>
  <c r="H21058" i="1" s="1"/>
  <c r="D21059" i="1"/>
  <c r="G21059" i="1" s="1"/>
  <c r="H21059" i="1" s="1"/>
  <c r="D21060" i="1"/>
  <c r="G21060" i="1" s="1"/>
  <c r="H21060" i="1" s="1"/>
  <c r="D21061" i="1"/>
  <c r="G21061" i="1" s="1"/>
  <c r="H21061" i="1" s="1"/>
  <c r="D21062" i="1"/>
  <c r="G21062" i="1" s="1"/>
  <c r="H21062" i="1" s="1"/>
  <c r="D21063" i="1"/>
  <c r="G21063" i="1" s="1"/>
  <c r="H21063" i="1" s="1"/>
  <c r="D21064" i="1"/>
  <c r="G21064" i="1" s="1"/>
  <c r="H21064" i="1" s="1"/>
  <c r="D21065" i="1"/>
  <c r="G21065" i="1" s="1"/>
  <c r="H21065" i="1" s="1"/>
  <c r="D21066" i="1"/>
  <c r="G21066" i="1" s="1"/>
  <c r="H21066" i="1" s="1"/>
  <c r="D21067" i="1"/>
  <c r="G21067" i="1" s="1"/>
  <c r="H21067" i="1" s="1"/>
  <c r="D21068" i="1"/>
  <c r="G21068" i="1" s="1"/>
  <c r="H21068" i="1" s="1"/>
  <c r="D21069" i="1"/>
  <c r="G21069" i="1" s="1"/>
  <c r="H21069" i="1" s="1"/>
  <c r="D21070" i="1"/>
  <c r="G21070" i="1" s="1"/>
  <c r="H21070" i="1" s="1"/>
  <c r="D21071" i="1"/>
  <c r="G21071" i="1" s="1"/>
  <c r="H21071" i="1" s="1"/>
  <c r="D21072" i="1"/>
  <c r="G21072" i="1" s="1"/>
  <c r="H21072" i="1" s="1"/>
  <c r="D21073" i="1"/>
  <c r="G21073" i="1" s="1"/>
  <c r="H21073" i="1" s="1"/>
  <c r="D21074" i="1"/>
  <c r="G21074" i="1" s="1"/>
  <c r="H21074" i="1" s="1"/>
  <c r="D21075" i="1"/>
  <c r="G21075" i="1" s="1"/>
  <c r="H21075" i="1" s="1"/>
  <c r="D21076" i="1"/>
  <c r="G21076" i="1" s="1"/>
  <c r="H21076" i="1" s="1"/>
  <c r="D21077" i="1"/>
  <c r="G21077" i="1" s="1"/>
  <c r="H21077" i="1" s="1"/>
  <c r="D21078" i="1"/>
  <c r="G21078" i="1" s="1"/>
  <c r="H21078" i="1" s="1"/>
  <c r="D21079" i="1"/>
  <c r="G21079" i="1" s="1"/>
  <c r="H21079" i="1" s="1"/>
  <c r="D21080" i="1"/>
  <c r="G21080" i="1" s="1"/>
  <c r="H21080" i="1" s="1"/>
  <c r="D21081" i="1"/>
  <c r="G21081" i="1" s="1"/>
  <c r="H21081" i="1" s="1"/>
  <c r="D21082" i="1"/>
  <c r="G21082" i="1" s="1"/>
  <c r="H21082" i="1" s="1"/>
  <c r="D21083" i="1"/>
  <c r="G21083" i="1" s="1"/>
  <c r="H21083" i="1" s="1"/>
  <c r="D21084" i="1"/>
  <c r="G21084" i="1" s="1"/>
  <c r="H21084" i="1" s="1"/>
  <c r="D21085" i="1"/>
  <c r="G21085" i="1" s="1"/>
  <c r="H21085" i="1" s="1"/>
  <c r="D21086" i="1"/>
  <c r="G21086" i="1" s="1"/>
  <c r="H21086" i="1" s="1"/>
  <c r="D21087" i="1"/>
  <c r="G21087" i="1" s="1"/>
  <c r="H21087" i="1" s="1"/>
  <c r="D21088" i="1"/>
  <c r="G21088" i="1" s="1"/>
  <c r="H21088" i="1" s="1"/>
  <c r="D21089" i="1"/>
  <c r="G21089" i="1" s="1"/>
  <c r="H21089" i="1" s="1"/>
  <c r="D21090" i="1"/>
  <c r="G21090" i="1" s="1"/>
  <c r="H21090" i="1" s="1"/>
  <c r="D21091" i="1"/>
  <c r="G21091" i="1" s="1"/>
  <c r="H21091" i="1" s="1"/>
  <c r="D21092" i="1"/>
  <c r="G21092" i="1" s="1"/>
  <c r="H21092" i="1" s="1"/>
  <c r="D21093" i="1"/>
  <c r="G21093" i="1" s="1"/>
  <c r="H21093" i="1" s="1"/>
  <c r="D21094" i="1"/>
  <c r="G21094" i="1" s="1"/>
  <c r="H21094" i="1" s="1"/>
  <c r="D21095" i="1"/>
  <c r="G21095" i="1" s="1"/>
  <c r="H21095" i="1" s="1"/>
  <c r="D21096" i="1"/>
  <c r="G21096" i="1" s="1"/>
  <c r="H21096" i="1" s="1"/>
  <c r="D21097" i="1"/>
  <c r="G21097" i="1" s="1"/>
  <c r="H21097" i="1" s="1"/>
  <c r="D21098" i="1"/>
  <c r="G21098" i="1" s="1"/>
  <c r="H21098" i="1" s="1"/>
  <c r="D21099" i="1"/>
  <c r="G21099" i="1" s="1"/>
  <c r="H21099" i="1" s="1"/>
  <c r="D21100" i="1"/>
  <c r="G21100" i="1" s="1"/>
  <c r="H21100" i="1" s="1"/>
  <c r="D21101" i="1"/>
  <c r="G21101" i="1" s="1"/>
  <c r="H21101" i="1" s="1"/>
  <c r="D21102" i="1"/>
  <c r="G21102" i="1" s="1"/>
  <c r="H21102" i="1" s="1"/>
  <c r="D21103" i="1"/>
  <c r="G21103" i="1" s="1"/>
  <c r="H21103" i="1" s="1"/>
  <c r="D21104" i="1"/>
  <c r="G21104" i="1" s="1"/>
  <c r="H21104" i="1" s="1"/>
  <c r="D21105" i="1"/>
  <c r="G21105" i="1" s="1"/>
  <c r="H21105" i="1" s="1"/>
  <c r="D21106" i="1"/>
  <c r="G21106" i="1" s="1"/>
  <c r="H21106" i="1" s="1"/>
  <c r="D21107" i="1"/>
  <c r="G21107" i="1" s="1"/>
  <c r="H21107" i="1" s="1"/>
  <c r="D21108" i="1"/>
  <c r="G21108" i="1" s="1"/>
  <c r="H21108" i="1" s="1"/>
  <c r="D21109" i="1"/>
  <c r="G21109" i="1" s="1"/>
  <c r="H21109" i="1" s="1"/>
  <c r="D21110" i="1"/>
  <c r="G21110" i="1" s="1"/>
  <c r="H21110" i="1" s="1"/>
  <c r="D21111" i="1"/>
  <c r="G21111" i="1" s="1"/>
  <c r="H21111" i="1" s="1"/>
  <c r="D21112" i="1"/>
  <c r="G21112" i="1" s="1"/>
  <c r="H21112" i="1" s="1"/>
  <c r="D21113" i="1"/>
  <c r="G21113" i="1" s="1"/>
  <c r="H21113" i="1" s="1"/>
  <c r="D21114" i="1"/>
  <c r="G21114" i="1" s="1"/>
  <c r="H21114" i="1" s="1"/>
  <c r="D21115" i="1"/>
  <c r="G21115" i="1" s="1"/>
  <c r="H21115" i="1" s="1"/>
  <c r="D21116" i="1"/>
  <c r="G21116" i="1" s="1"/>
  <c r="H21116" i="1" s="1"/>
  <c r="D21117" i="1"/>
  <c r="G21117" i="1" s="1"/>
  <c r="H21117" i="1" s="1"/>
  <c r="D21118" i="1"/>
  <c r="G21118" i="1" s="1"/>
  <c r="H21118" i="1" s="1"/>
  <c r="D21119" i="1"/>
  <c r="G21119" i="1" s="1"/>
  <c r="H21119" i="1" s="1"/>
  <c r="D21120" i="1"/>
  <c r="G21120" i="1" s="1"/>
  <c r="H21120" i="1" s="1"/>
  <c r="D21121" i="1"/>
  <c r="G21121" i="1" s="1"/>
  <c r="H21121" i="1" s="1"/>
  <c r="D21122" i="1"/>
  <c r="G21122" i="1" s="1"/>
  <c r="H21122" i="1" s="1"/>
  <c r="D21123" i="1"/>
  <c r="G21123" i="1" s="1"/>
  <c r="H21123" i="1" s="1"/>
  <c r="D21124" i="1"/>
  <c r="G21124" i="1" s="1"/>
  <c r="H21124" i="1" s="1"/>
  <c r="D21125" i="1"/>
  <c r="G21125" i="1" s="1"/>
  <c r="H21125" i="1" s="1"/>
  <c r="D21126" i="1"/>
  <c r="G21126" i="1" s="1"/>
  <c r="H21126" i="1" s="1"/>
  <c r="D21127" i="1"/>
  <c r="G21127" i="1" s="1"/>
  <c r="H21127" i="1" s="1"/>
  <c r="D21128" i="1"/>
  <c r="G21128" i="1" s="1"/>
  <c r="H21128" i="1" s="1"/>
  <c r="D21129" i="1"/>
  <c r="G21129" i="1" s="1"/>
  <c r="H21129" i="1" s="1"/>
  <c r="D21130" i="1"/>
  <c r="G21130" i="1" s="1"/>
  <c r="H21130" i="1" s="1"/>
  <c r="D21131" i="1"/>
  <c r="G21131" i="1" s="1"/>
  <c r="H21131" i="1" s="1"/>
  <c r="D21132" i="1"/>
  <c r="G21132" i="1" s="1"/>
  <c r="H21132" i="1" s="1"/>
  <c r="D21133" i="1"/>
  <c r="G21133" i="1" s="1"/>
  <c r="H21133" i="1" s="1"/>
  <c r="D21134" i="1"/>
  <c r="G21134" i="1" s="1"/>
  <c r="H21134" i="1" s="1"/>
  <c r="D21135" i="1"/>
  <c r="G21135" i="1" s="1"/>
  <c r="H21135" i="1" s="1"/>
  <c r="D21136" i="1"/>
  <c r="G21136" i="1" s="1"/>
  <c r="H21136" i="1" s="1"/>
  <c r="D21137" i="1"/>
  <c r="G21137" i="1" s="1"/>
  <c r="H21137" i="1" s="1"/>
  <c r="D21138" i="1"/>
  <c r="G21138" i="1" s="1"/>
  <c r="H21138" i="1" s="1"/>
  <c r="D21139" i="1"/>
  <c r="G21139" i="1" s="1"/>
  <c r="H21139" i="1" s="1"/>
  <c r="D21140" i="1"/>
  <c r="G21140" i="1" s="1"/>
  <c r="H21140" i="1" s="1"/>
  <c r="D21141" i="1"/>
  <c r="G21141" i="1" s="1"/>
  <c r="H21141" i="1" s="1"/>
  <c r="D21142" i="1"/>
  <c r="G21142" i="1" s="1"/>
  <c r="H21142" i="1" s="1"/>
  <c r="D21143" i="1"/>
  <c r="G21143" i="1" s="1"/>
  <c r="H21143" i="1" s="1"/>
  <c r="D21144" i="1"/>
  <c r="G21144" i="1" s="1"/>
  <c r="H21144" i="1" s="1"/>
  <c r="D21145" i="1"/>
  <c r="G21145" i="1" s="1"/>
  <c r="H21145" i="1" s="1"/>
  <c r="D21146" i="1"/>
  <c r="G21146" i="1" s="1"/>
  <c r="H21146" i="1" s="1"/>
  <c r="D21147" i="1"/>
  <c r="G21147" i="1" s="1"/>
  <c r="H21147" i="1" s="1"/>
  <c r="D21148" i="1"/>
  <c r="G21148" i="1" s="1"/>
  <c r="H21148" i="1" s="1"/>
  <c r="D21149" i="1"/>
  <c r="G21149" i="1" s="1"/>
  <c r="H21149" i="1" s="1"/>
  <c r="D21150" i="1"/>
  <c r="G21150" i="1" s="1"/>
  <c r="H21150" i="1" s="1"/>
  <c r="D21151" i="1"/>
  <c r="G21151" i="1" s="1"/>
  <c r="H21151" i="1" s="1"/>
  <c r="D21152" i="1"/>
  <c r="G21152" i="1" s="1"/>
  <c r="H21152" i="1" s="1"/>
  <c r="D21153" i="1"/>
  <c r="G21153" i="1" s="1"/>
  <c r="H21153" i="1" s="1"/>
  <c r="D21154" i="1"/>
  <c r="G21154" i="1" s="1"/>
  <c r="H21154" i="1" s="1"/>
  <c r="D21155" i="1"/>
  <c r="G21155" i="1" s="1"/>
  <c r="H21155" i="1" s="1"/>
  <c r="D21156" i="1"/>
  <c r="G21156" i="1" s="1"/>
  <c r="H21156" i="1" s="1"/>
  <c r="D21157" i="1"/>
  <c r="G21157" i="1" s="1"/>
  <c r="H21157" i="1" s="1"/>
  <c r="D21158" i="1"/>
  <c r="G21158" i="1" s="1"/>
  <c r="H21158" i="1" s="1"/>
  <c r="D21159" i="1"/>
  <c r="G21159" i="1" s="1"/>
  <c r="H21159" i="1" s="1"/>
  <c r="D21160" i="1"/>
  <c r="G21160" i="1" s="1"/>
  <c r="H21160" i="1" s="1"/>
  <c r="D21161" i="1"/>
  <c r="G21161" i="1" s="1"/>
  <c r="H21161" i="1" s="1"/>
  <c r="D21162" i="1"/>
  <c r="G21162" i="1" s="1"/>
  <c r="H21162" i="1" s="1"/>
  <c r="D21163" i="1"/>
  <c r="G21163" i="1" s="1"/>
  <c r="H21163" i="1" s="1"/>
  <c r="D21164" i="1"/>
  <c r="G21164" i="1" s="1"/>
  <c r="H21164" i="1" s="1"/>
  <c r="D21165" i="1"/>
  <c r="G21165" i="1" s="1"/>
  <c r="H21165" i="1" s="1"/>
  <c r="D21166" i="1"/>
  <c r="G21166" i="1" s="1"/>
  <c r="H21166" i="1" s="1"/>
  <c r="D21167" i="1"/>
  <c r="G21167" i="1" s="1"/>
  <c r="H21167" i="1" s="1"/>
  <c r="D21168" i="1"/>
  <c r="G21168" i="1" s="1"/>
  <c r="H21168" i="1" s="1"/>
  <c r="D21169" i="1"/>
  <c r="G21169" i="1" s="1"/>
  <c r="H21169" i="1" s="1"/>
  <c r="D21170" i="1"/>
  <c r="G21170" i="1" s="1"/>
  <c r="H21170" i="1" s="1"/>
  <c r="D21171" i="1"/>
  <c r="G21171" i="1" s="1"/>
  <c r="H21171" i="1" s="1"/>
  <c r="D21172" i="1"/>
  <c r="G21172" i="1" s="1"/>
  <c r="H21172" i="1" s="1"/>
  <c r="D21173" i="1"/>
  <c r="G21173" i="1" s="1"/>
  <c r="H21173" i="1" s="1"/>
  <c r="D21174" i="1"/>
  <c r="G21174" i="1" s="1"/>
  <c r="H21174" i="1" s="1"/>
  <c r="D21175" i="1"/>
  <c r="G21175" i="1" s="1"/>
  <c r="H21175" i="1" s="1"/>
  <c r="D21176" i="1"/>
  <c r="G21176" i="1" s="1"/>
  <c r="H21176" i="1" s="1"/>
  <c r="D21177" i="1"/>
  <c r="G21177" i="1" s="1"/>
  <c r="H21177" i="1" s="1"/>
  <c r="D21178" i="1"/>
  <c r="G21178" i="1" s="1"/>
  <c r="H21178" i="1" s="1"/>
  <c r="D21179" i="1"/>
  <c r="G21179" i="1" s="1"/>
  <c r="H21179" i="1" s="1"/>
  <c r="D21180" i="1"/>
  <c r="G21180" i="1" s="1"/>
  <c r="H21180" i="1" s="1"/>
  <c r="D21181" i="1"/>
  <c r="G21181" i="1" s="1"/>
  <c r="H21181" i="1" s="1"/>
  <c r="D21182" i="1"/>
  <c r="G21182" i="1" s="1"/>
  <c r="H21182" i="1" s="1"/>
  <c r="D21183" i="1"/>
  <c r="G21183" i="1" s="1"/>
  <c r="H21183" i="1" s="1"/>
  <c r="D21184" i="1"/>
  <c r="G21184" i="1" s="1"/>
  <c r="H21184" i="1" s="1"/>
  <c r="D21185" i="1"/>
  <c r="G21185" i="1" s="1"/>
  <c r="H21185" i="1" s="1"/>
  <c r="D21186" i="1"/>
  <c r="G21186" i="1" s="1"/>
  <c r="H21186" i="1" s="1"/>
  <c r="D21187" i="1"/>
  <c r="G21187" i="1" s="1"/>
  <c r="H21187" i="1" s="1"/>
  <c r="D21188" i="1"/>
  <c r="G21188" i="1" s="1"/>
  <c r="H21188" i="1" s="1"/>
  <c r="D21189" i="1"/>
  <c r="G21189" i="1" s="1"/>
  <c r="H21189" i="1" s="1"/>
  <c r="D21190" i="1"/>
  <c r="G21190" i="1" s="1"/>
  <c r="H21190" i="1" s="1"/>
  <c r="D21191" i="1"/>
  <c r="G21191" i="1" s="1"/>
  <c r="H21191" i="1" s="1"/>
  <c r="D21192" i="1"/>
  <c r="G21192" i="1" s="1"/>
  <c r="H21192" i="1" s="1"/>
  <c r="D21193" i="1"/>
  <c r="G21193" i="1" s="1"/>
  <c r="H21193" i="1" s="1"/>
  <c r="D21194" i="1"/>
  <c r="G21194" i="1" s="1"/>
  <c r="H21194" i="1" s="1"/>
  <c r="D21195" i="1"/>
  <c r="G21195" i="1" s="1"/>
  <c r="H21195" i="1" s="1"/>
  <c r="D21196" i="1"/>
  <c r="G21196" i="1" s="1"/>
  <c r="H21196" i="1" s="1"/>
  <c r="D21197" i="1"/>
  <c r="G21197" i="1" s="1"/>
  <c r="H21197" i="1" s="1"/>
  <c r="D21198" i="1"/>
  <c r="G21198" i="1" s="1"/>
  <c r="H21198" i="1" s="1"/>
  <c r="D21199" i="1"/>
  <c r="G21199" i="1" s="1"/>
  <c r="H21199" i="1" s="1"/>
  <c r="D21200" i="1"/>
  <c r="G21200" i="1" s="1"/>
  <c r="H21200" i="1" s="1"/>
  <c r="D21201" i="1"/>
  <c r="G21201" i="1" s="1"/>
  <c r="H21201" i="1" s="1"/>
  <c r="D21202" i="1"/>
  <c r="G21202" i="1" s="1"/>
  <c r="H21202" i="1" s="1"/>
  <c r="D21203" i="1"/>
  <c r="G21203" i="1" s="1"/>
  <c r="H21203" i="1" s="1"/>
  <c r="D21204" i="1"/>
  <c r="G21204" i="1" s="1"/>
  <c r="H21204" i="1" s="1"/>
  <c r="D21205" i="1"/>
  <c r="G21205" i="1" s="1"/>
  <c r="H21205" i="1" s="1"/>
  <c r="D21206" i="1"/>
  <c r="G21206" i="1" s="1"/>
  <c r="H21206" i="1" s="1"/>
  <c r="D21207" i="1"/>
  <c r="G21207" i="1" s="1"/>
  <c r="H21207" i="1" s="1"/>
  <c r="D21208" i="1"/>
  <c r="G21208" i="1" s="1"/>
  <c r="H21208" i="1" s="1"/>
  <c r="D21209" i="1"/>
  <c r="G21209" i="1" s="1"/>
  <c r="H21209" i="1" s="1"/>
  <c r="D21210" i="1"/>
  <c r="G21210" i="1" s="1"/>
  <c r="H21210" i="1" s="1"/>
  <c r="D21211" i="1"/>
  <c r="G21211" i="1" s="1"/>
  <c r="H21211" i="1" s="1"/>
  <c r="D21212" i="1"/>
  <c r="G21212" i="1" s="1"/>
  <c r="H21212" i="1" s="1"/>
  <c r="D21213" i="1"/>
  <c r="G21213" i="1" s="1"/>
  <c r="H21213" i="1" s="1"/>
  <c r="D21214" i="1"/>
  <c r="G21214" i="1" s="1"/>
  <c r="H21214" i="1" s="1"/>
  <c r="D21215" i="1"/>
  <c r="G21215" i="1" s="1"/>
  <c r="H21215" i="1" s="1"/>
  <c r="D21216" i="1"/>
  <c r="G21216" i="1" s="1"/>
  <c r="H21216" i="1" s="1"/>
  <c r="D21217" i="1"/>
  <c r="G21217" i="1" s="1"/>
  <c r="H21217" i="1" s="1"/>
  <c r="D21218" i="1"/>
  <c r="G21218" i="1" s="1"/>
  <c r="H21218" i="1" s="1"/>
  <c r="D21219" i="1"/>
  <c r="G21219" i="1" s="1"/>
  <c r="H21219" i="1" s="1"/>
  <c r="D21220" i="1"/>
  <c r="G21220" i="1" s="1"/>
  <c r="H21220" i="1" s="1"/>
  <c r="D21221" i="1"/>
  <c r="G21221" i="1" s="1"/>
  <c r="H21221" i="1" s="1"/>
  <c r="D21222" i="1"/>
  <c r="G21222" i="1" s="1"/>
  <c r="H21222" i="1" s="1"/>
  <c r="D21223" i="1"/>
  <c r="G21223" i="1" s="1"/>
  <c r="H21223" i="1" s="1"/>
  <c r="D21224" i="1"/>
  <c r="G21224" i="1" s="1"/>
  <c r="H21224" i="1" s="1"/>
  <c r="D21225" i="1"/>
  <c r="G21225" i="1" s="1"/>
  <c r="H21225" i="1" s="1"/>
  <c r="D21226" i="1"/>
  <c r="G21226" i="1" s="1"/>
  <c r="H21226" i="1" s="1"/>
  <c r="D21227" i="1"/>
  <c r="G21227" i="1" s="1"/>
  <c r="H21227" i="1" s="1"/>
  <c r="D21228" i="1"/>
  <c r="G21228" i="1" s="1"/>
  <c r="H21228" i="1" s="1"/>
  <c r="D21229" i="1"/>
  <c r="G21229" i="1" s="1"/>
  <c r="H21229" i="1" s="1"/>
  <c r="D21230" i="1"/>
  <c r="G21230" i="1" s="1"/>
  <c r="H21230" i="1" s="1"/>
  <c r="D21231" i="1"/>
  <c r="G21231" i="1" s="1"/>
  <c r="H21231" i="1" s="1"/>
  <c r="D21232" i="1"/>
  <c r="G21232" i="1" s="1"/>
  <c r="H21232" i="1" s="1"/>
  <c r="D21233" i="1"/>
  <c r="G21233" i="1" s="1"/>
  <c r="H21233" i="1" s="1"/>
  <c r="D21234" i="1"/>
  <c r="G21234" i="1" s="1"/>
  <c r="H21234" i="1" s="1"/>
  <c r="D21235" i="1"/>
  <c r="G21235" i="1" s="1"/>
  <c r="H21235" i="1" s="1"/>
  <c r="D21236" i="1"/>
  <c r="G21236" i="1" s="1"/>
  <c r="H21236" i="1" s="1"/>
  <c r="D21237" i="1"/>
  <c r="G21237" i="1" s="1"/>
  <c r="H21237" i="1" s="1"/>
  <c r="D21238" i="1"/>
  <c r="G21238" i="1" s="1"/>
  <c r="H21238" i="1" s="1"/>
  <c r="D21239" i="1"/>
  <c r="G21239" i="1" s="1"/>
  <c r="H21239" i="1" s="1"/>
  <c r="D21240" i="1"/>
  <c r="G21240" i="1" s="1"/>
  <c r="H21240" i="1" s="1"/>
  <c r="D21241" i="1"/>
  <c r="G21241" i="1" s="1"/>
  <c r="H21241" i="1" s="1"/>
  <c r="D21242" i="1"/>
  <c r="G21242" i="1" s="1"/>
  <c r="H21242" i="1" s="1"/>
  <c r="D21243" i="1"/>
  <c r="G21243" i="1" s="1"/>
  <c r="H21243" i="1" s="1"/>
  <c r="D21244" i="1"/>
  <c r="G21244" i="1" s="1"/>
  <c r="H21244" i="1" s="1"/>
  <c r="D21245" i="1"/>
  <c r="G21245" i="1" s="1"/>
  <c r="H21245" i="1" s="1"/>
  <c r="D21246" i="1"/>
  <c r="G21246" i="1" s="1"/>
  <c r="H21246" i="1" s="1"/>
  <c r="D21247" i="1"/>
  <c r="G21247" i="1" s="1"/>
  <c r="H21247" i="1" s="1"/>
  <c r="D21248" i="1"/>
  <c r="G21248" i="1" s="1"/>
  <c r="H21248" i="1" s="1"/>
  <c r="D21249" i="1"/>
  <c r="G21249" i="1" s="1"/>
  <c r="H21249" i="1" s="1"/>
  <c r="D21250" i="1"/>
  <c r="G21250" i="1" s="1"/>
  <c r="H21250" i="1" s="1"/>
  <c r="D21251" i="1"/>
  <c r="G21251" i="1" s="1"/>
  <c r="H21251" i="1" s="1"/>
  <c r="D21252" i="1"/>
  <c r="G21252" i="1" s="1"/>
  <c r="H21252" i="1" s="1"/>
  <c r="D21253" i="1"/>
  <c r="G21253" i="1" s="1"/>
  <c r="H21253" i="1" s="1"/>
  <c r="D21254" i="1"/>
  <c r="G21254" i="1" s="1"/>
  <c r="H21254" i="1" s="1"/>
  <c r="D21255" i="1"/>
  <c r="G21255" i="1" s="1"/>
  <c r="H21255" i="1" s="1"/>
  <c r="D21256" i="1"/>
  <c r="G21256" i="1" s="1"/>
  <c r="H21256" i="1" s="1"/>
  <c r="D21257" i="1"/>
  <c r="G21257" i="1" s="1"/>
  <c r="H21257" i="1" s="1"/>
  <c r="D21258" i="1"/>
  <c r="G21258" i="1" s="1"/>
  <c r="H21258" i="1" s="1"/>
  <c r="D21259" i="1"/>
  <c r="G21259" i="1" s="1"/>
  <c r="H21259" i="1" s="1"/>
  <c r="D21260" i="1"/>
  <c r="G21260" i="1" s="1"/>
  <c r="H21260" i="1" s="1"/>
  <c r="D21261" i="1"/>
  <c r="G21261" i="1" s="1"/>
  <c r="H21261" i="1" s="1"/>
  <c r="D21262" i="1"/>
  <c r="G21262" i="1" s="1"/>
  <c r="H21262" i="1" s="1"/>
  <c r="D21263" i="1"/>
  <c r="G21263" i="1" s="1"/>
  <c r="H21263" i="1" s="1"/>
  <c r="D21264" i="1"/>
  <c r="G21264" i="1" s="1"/>
  <c r="H21264" i="1" s="1"/>
  <c r="D21265" i="1"/>
  <c r="G21265" i="1" s="1"/>
  <c r="H21265" i="1" s="1"/>
  <c r="D21266" i="1"/>
  <c r="G21266" i="1" s="1"/>
  <c r="H21266" i="1" s="1"/>
  <c r="D21267" i="1"/>
  <c r="G21267" i="1" s="1"/>
  <c r="H21267" i="1" s="1"/>
  <c r="D21268" i="1"/>
  <c r="G21268" i="1" s="1"/>
  <c r="H21268" i="1" s="1"/>
  <c r="D21269" i="1"/>
  <c r="G21269" i="1" s="1"/>
  <c r="H21269" i="1" s="1"/>
  <c r="D21270" i="1"/>
  <c r="G21270" i="1" s="1"/>
  <c r="H21270" i="1" s="1"/>
  <c r="D21271" i="1"/>
  <c r="G21271" i="1" s="1"/>
  <c r="H21271" i="1" s="1"/>
  <c r="D21272" i="1"/>
  <c r="G21272" i="1" s="1"/>
  <c r="H21272" i="1" s="1"/>
  <c r="D21273" i="1"/>
  <c r="G21273" i="1" s="1"/>
  <c r="H21273" i="1" s="1"/>
  <c r="D21274" i="1"/>
  <c r="G21274" i="1" s="1"/>
  <c r="H21274" i="1" s="1"/>
  <c r="D21275" i="1"/>
  <c r="G21275" i="1" s="1"/>
  <c r="H21275" i="1" s="1"/>
  <c r="D21276" i="1"/>
  <c r="G21276" i="1" s="1"/>
  <c r="H21276" i="1" s="1"/>
  <c r="D21277" i="1"/>
  <c r="G21277" i="1" s="1"/>
  <c r="H21277" i="1" s="1"/>
  <c r="D21278" i="1"/>
  <c r="G21278" i="1" s="1"/>
  <c r="H21278" i="1" s="1"/>
  <c r="D21279" i="1"/>
  <c r="G21279" i="1" s="1"/>
  <c r="H21279" i="1" s="1"/>
  <c r="D21280" i="1"/>
  <c r="G21280" i="1" s="1"/>
  <c r="H21280" i="1" s="1"/>
  <c r="D21281" i="1"/>
  <c r="G21281" i="1" s="1"/>
  <c r="H21281" i="1" s="1"/>
  <c r="D21282" i="1"/>
  <c r="G21282" i="1" s="1"/>
  <c r="H21282" i="1" s="1"/>
  <c r="D21283" i="1"/>
  <c r="G21283" i="1" s="1"/>
  <c r="H21283" i="1" s="1"/>
  <c r="D21284" i="1"/>
  <c r="G21284" i="1" s="1"/>
  <c r="H21284" i="1" s="1"/>
  <c r="D21285" i="1"/>
  <c r="G21285" i="1" s="1"/>
  <c r="H21285" i="1" s="1"/>
  <c r="D21286" i="1"/>
  <c r="G21286" i="1" s="1"/>
  <c r="H21286" i="1" s="1"/>
  <c r="D21287" i="1"/>
  <c r="G21287" i="1" s="1"/>
  <c r="H21287" i="1" s="1"/>
  <c r="D21288" i="1"/>
  <c r="G21288" i="1" s="1"/>
  <c r="H21288" i="1" s="1"/>
  <c r="D21289" i="1"/>
  <c r="G21289" i="1" s="1"/>
  <c r="H21289" i="1" s="1"/>
  <c r="D21290" i="1"/>
  <c r="G21290" i="1" s="1"/>
  <c r="H21290" i="1" s="1"/>
  <c r="D21291" i="1"/>
  <c r="G21291" i="1" s="1"/>
  <c r="H21291" i="1" s="1"/>
  <c r="D21292" i="1"/>
  <c r="G21292" i="1" s="1"/>
  <c r="H21292" i="1" s="1"/>
  <c r="D21293" i="1"/>
  <c r="G21293" i="1" s="1"/>
  <c r="H21293" i="1" s="1"/>
  <c r="D21294" i="1"/>
  <c r="G21294" i="1" s="1"/>
  <c r="H21294" i="1" s="1"/>
  <c r="D21295" i="1"/>
  <c r="G21295" i="1" s="1"/>
  <c r="H21295" i="1" s="1"/>
  <c r="D21296" i="1"/>
  <c r="G21296" i="1" s="1"/>
  <c r="H21296" i="1" s="1"/>
  <c r="D21297" i="1"/>
  <c r="G21297" i="1" s="1"/>
  <c r="H21297" i="1" s="1"/>
  <c r="D21298" i="1"/>
  <c r="G21298" i="1" s="1"/>
  <c r="H21298" i="1" s="1"/>
  <c r="D21299" i="1"/>
  <c r="G21299" i="1" s="1"/>
  <c r="H21299" i="1" s="1"/>
  <c r="D21300" i="1"/>
  <c r="G21300" i="1" s="1"/>
  <c r="H21300" i="1" s="1"/>
  <c r="D21301" i="1"/>
  <c r="G21301" i="1" s="1"/>
  <c r="H21301" i="1" s="1"/>
  <c r="D21302" i="1"/>
  <c r="G21302" i="1" s="1"/>
  <c r="H21302" i="1" s="1"/>
  <c r="D21303" i="1"/>
  <c r="G21303" i="1" s="1"/>
  <c r="H21303" i="1" s="1"/>
  <c r="D21304" i="1"/>
  <c r="G21304" i="1" s="1"/>
  <c r="H21304" i="1" s="1"/>
  <c r="D21305" i="1"/>
  <c r="G21305" i="1" s="1"/>
  <c r="H21305" i="1" s="1"/>
  <c r="D21306" i="1"/>
  <c r="G21306" i="1" s="1"/>
  <c r="H21306" i="1" s="1"/>
  <c r="D21307" i="1"/>
  <c r="G21307" i="1" s="1"/>
  <c r="H21307" i="1" s="1"/>
  <c r="D21308" i="1"/>
  <c r="G21308" i="1" s="1"/>
  <c r="H21308" i="1" s="1"/>
  <c r="D21309" i="1"/>
  <c r="G21309" i="1" s="1"/>
  <c r="H21309" i="1" s="1"/>
  <c r="D21310" i="1"/>
  <c r="G21310" i="1" s="1"/>
  <c r="H21310" i="1" s="1"/>
  <c r="D21311" i="1"/>
  <c r="G21311" i="1" s="1"/>
  <c r="H21311" i="1" s="1"/>
  <c r="D21312" i="1"/>
  <c r="G21312" i="1" s="1"/>
  <c r="H21312" i="1" s="1"/>
  <c r="D21313" i="1"/>
  <c r="G21313" i="1" s="1"/>
  <c r="H21313" i="1" s="1"/>
  <c r="D21314" i="1"/>
  <c r="G21314" i="1" s="1"/>
  <c r="H21314" i="1" s="1"/>
  <c r="D21315" i="1"/>
  <c r="G21315" i="1" s="1"/>
  <c r="H21315" i="1" s="1"/>
  <c r="D21316" i="1"/>
  <c r="G21316" i="1" s="1"/>
  <c r="H21316" i="1" s="1"/>
  <c r="D21317" i="1"/>
  <c r="G21317" i="1" s="1"/>
  <c r="H21317" i="1" s="1"/>
  <c r="D21318" i="1"/>
  <c r="G21318" i="1" s="1"/>
  <c r="H21318" i="1" s="1"/>
  <c r="D21319" i="1"/>
  <c r="G21319" i="1" s="1"/>
  <c r="H21319" i="1" s="1"/>
  <c r="D21320" i="1"/>
  <c r="G21320" i="1" s="1"/>
  <c r="H21320" i="1" s="1"/>
  <c r="D21321" i="1"/>
  <c r="G21321" i="1" s="1"/>
  <c r="H21321" i="1" s="1"/>
  <c r="D21322" i="1"/>
  <c r="G21322" i="1" s="1"/>
  <c r="H21322" i="1" s="1"/>
  <c r="D21323" i="1"/>
  <c r="G21323" i="1" s="1"/>
  <c r="H21323" i="1" s="1"/>
  <c r="D21324" i="1"/>
  <c r="G21324" i="1" s="1"/>
  <c r="H21324" i="1" s="1"/>
  <c r="D21325" i="1"/>
  <c r="G21325" i="1" s="1"/>
  <c r="H21325" i="1" s="1"/>
  <c r="D21326" i="1"/>
  <c r="G21326" i="1" s="1"/>
  <c r="H21326" i="1" s="1"/>
  <c r="D21327" i="1"/>
  <c r="G21327" i="1" s="1"/>
  <c r="H21327" i="1" s="1"/>
  <c r="D21328" i="1"/>
  <c r="G21328" i="1" s="1"/>
  <c r="H21328" i="1" s="1"/>
  <c r="D21329" i="1"/>
  <c r="G21329" i="1" s="1"/>
  <c r="H21329" i="1" s="1"/>
  <c r="D21330" i="1"/>
  <c r="G21330" i="1" s="1"/>
  <c r="H21330" i="1" s="1"/>
  <c r="D21331" i="1"/>
  <c r="G21331" i="1" s="1"/>
  <c r="H21331" i="1" s="1"/>
  <c r="D21332" i="1"/>
  <c r="G21332" i="1" s="1"/>
  <c r="H21332" i="1" s="1"/>
  <c r="D21333" i="1"/>
  <c r="G21333" i="1" s="1"/>
  <c r="H21333" i="1" s="1"/>
  <c r="D21334" i="1"/>
  <c r="G21334" i="1" s="1"/>
  <c r="H21334" i="1" s="1"/>
  <c r="D21335" i="1"/>
  <c r="G21335" i="1" s="1"/>
  <c r="H21335" i="1" s="1"/>
  <c r="D21336" i="1"/>
  <c r="G21336" i="1" s="1"/>
  <c r="H21336" i="1" s="1"/>
  <c r="D21337" i="1"/>
  <c r="G21337" i="1" s="1"/>
  <c r="H21337" i="1" s="1"/>
  <c r="D21338" i="1"/>
  <c r="G21338" i="1" s="1"/>
  <c r="H21338" i="1" s="1"/>
  <c r="D21339" i="1"/>
  <c r="G21339" i="1" s="1"/>
  <c r="H21339" i="1" s="1"/>
  <c r="D21340" i="1"/>
  <c r="G21340" i="1" s="1"/>
  <c r="H21340" i="1" s="1"/>
  <c r="D21341" i="1"/>
  <c r="G21341" i="1" s="1"/>
  <c r="H21341" i="1" s="1"/>
  <c r="D21342" i="1"/>
  <c r="G21342" i="1" s="1"/>
  <c r="H21342" i="1" s="1"/>
  <c r="D21343" i="1"/>
  <c r="G21343" i="1" s="1"/>
  <c r="H21343" i="1" s="1"/>
  <c r="D21344" i="1"/>
  <c r="G21344" i="1" s="1"/>
  <c r="H21344" i="1" s="1"/>
  <c r="D21345" i="1"/>
  <c r="G21345" i="1" s="1"/>
  <c r="H21345" i="1" s="1"/>
  <c r="D21346" i="1"/>
  <c r="G21346" i="1" s="1"/>
  <c r="H21346" i="1" s="1"/>
  <c r="D21347" i="1"/>
  <c r="G21347" i="1" s="1"/>
  <c r="H21347" i="1" s="1"/>
  <c r="D21348" i="1"/>
  <c r="G21348" i="1" s="1"/>
  <c r="H21348" i="1" s="1"/>
  <c r="D21349" i="1"/>
  <c r="G21349" i="1" s="1"/>
  <c r="H21349" i="1" s="1"/>
  <c r="D21350" i="1"/>
  <c r="G21350" i="1" s="1"/>
  <c r="H21350" i="1" s="1"/>
  <c r="D21351" i="1"/>
  <c r="G21351" i="1" s="1"/>
  <c r="H21351" i="1" s="1"/>
  <c r="D21352" i="1"/>
  <c r="G21352" i="1" s="1"/>
  <c r="H21352" i="1" s="1"/>
  <c r="D21353" i="1"/>
  <c r="G21353" i="1" s="1"/>
  <c r="H21353" i="1" s="1"/>
  <c r="D21354" i="1"/>
  <c r="G21354" i="1" s="1"/>
  <c r="H21354" i="1" s="1"/>
  <c r="D21355" i="1"/>
  <c r="G21355" i="1" s="1"/>
  <c r="H21355" i="1" s="1"/>
  <c r="D21356" i="1"/>
  <c r="G21356" i="1" s="1"/>
  <c r="H21356" i="1" s="1"/>
  <c r="D21357" i="1"/>
  <c r="G21357" i="1" s="1"/>
  <c r="H21357" i="1" s="1"/>
  <c r="D21358" i="1"/>
  <c r="G21358" i="1" s="1"/>
  <c r="H21358" i="1" s="1"/>
  <c r="D21359" i="1"/>
  <c r="G21359" i="1" s="1"/>
  <c r="H21359" i="1" s="1"/>
  <c r="D21360" i="1"/>
  <c r="G21360" i="1" s="1"/>
  <c r="H21360" i="1" s="1"/>
  <c r="D21361" i="1"/>
  <c r="G21361" i="1" s="1"/>
  <c r="H21361" i="1" s="1"/>
  <c r="D21362" i="1"/>
  <c r="G21362" i="1" s="1"/>
  <c r="H21362" i="1" s="1"/>
  <c r="D21363" i="1"/>
  <c r="G21363" i="1" s="1"/>
  <c r="H21363" i="1" s="1"/>
  <c r="D21364" i="1"/>
  <c r="G21364" i="1" s="1"/>
  <c r="H21364" i="1" s="1"/>
  <c r="D21365" i="1"/>
  <c r="G21365" i="1" s="1"/>
  <c r="H21365" i="1" s="1"/>
  <c r="D21366" i="1"/>
  <c r="G21366" i="1" s="1"/>
  <c r="H21366" i="1" s="1"/>
  <c r="D21367" i="1"/>
  <c r="G21367" i="1" s="1"/>
  <c r="H21367" i="1" s="1"/>
  <c r="D21368" i="1"/>
  <c r="G21368" i="1" s="1"/>
  <c r="H21368" i="1" s="1"/>
  <c r="D21369" i="1"/>
  <c r="G21369" i="1" s="1"/>
  <c r="H21369" i="1" s="1"/>
  <c r="D21370" i="1"/>
  <c r="G21370" i="1" s="1"/>
  <c r="H21370" i="1" s="1"/>
  <c r="D21371" i="1"/>
  <c r="G21371" i="1" s="1"/>
  <c r="H21371" i="1" s="1"/>
  <c r="D21372" i="1"/>
  <c r="G21372" i="1" s="1"/>
  <c r="H21372" i="1" s="1"/>
  <c r="D21373" i="1"/>
  <c r="G21373" i="1" s="1"/>
  <c r="H21373" i="1" s="1"/>
  <c r="D21374" i="1"/>
  <c r="G21374" i="1" s="1"/>
  <c r="H21374" i="1" s="1"/>
  <c r="D21375" i="1"/>
  <c r="G21375" i="1" s="1"/>
  <c r="H21375" i="1" s="1"/>
  <c r="D21376" i="1"/>
  <c r="G21376" i="1" s="1"/>
  <c r="H21376" i="1" s="1"/>
  <c r="D21377" i="1"/>
  <c r="G21377" i="1" s="1"/>
  <c r="H21377" i="1" s="1"/>
  <c r="D21378" i="1"/>
  <c r="G21378" i="1" s="1"/>
  <c r="H21378" i="1" s="1"/>
  <c r="D21379" i="1"/>
  <c r="G21379" i="1" s="1"/>
  <c r="H21379" i="1" s="1"/>
  <c r="D21380" i="1"/>
  <c r="G21380" i="1" s="1"/>
  <c r="H21380" i="1" s="1"/>
  <c r="D21381" i="1"/>
  <c r="G21381" i="1" s="1"/>
  <c r="H21381" i="1" s="1"/>
  <c r="D21382" i="1"/>
  <c r="G21382" i="1" s="1"/>
  <c r="H21382" i="1" s="1"/>
  <c r="D21383" i="1"/>
  <c r="G21383" i="1" s="1"/>
  <c r="H21383" i="1" s="1"/>
  <c r="D21384" i="1"/>
  <c r="G21384" i="1" s="1"/>
  <c r="H21384" i="1" s="1"/>
  <c r="D21385" i="1"/>
  <c r="G21385" i="1" s="1"/>
  <c r="H21385" i="1" s="1"/>
  <c r="D21386" i="1"/>
  <c r="G21386" i="1" s="1"/>
  <c r="H21386" i="1" s="1"/>
  <c r="D21387" i="1"/>
  <c r="G21387" i="1" s="1"/>
  <c r="H21387" i="1" s="1"/>
  <c r="D21388" i="1"/>
  <c r="G21388" i="1" s="1"/>
  <c r="H21388" i="1" s="1"/>
  <c r="D21389" i="1"/>
  <c r="G21389" i="1" s="1"/>
  <c r="H21389" i="1" s="1"/>
  <c r="D21390" i="1"/>
  <c r="G21390" i="1" s="1"/>
  <c r="H21390" i="1" s="1"/>
  <c r="D21391" i="1"/>
  <c r="G21391" i="1" s="1"/>
  <c r="H21391" i="1" s="1"/>
  <c r="D21392" i="1"/>
  <c r="G21392" i="1" s="1"/>
  <c r="H21392" i="1" s="1"/>
  <c r="D21393" i="1"/>
  <c r="G21393" i="1" s="1"/>
  <c r="H21393" i="1" s="1"/>
  <c r="D21394" i="1"/>
  <c r="G21394" i="1" s="1"/>
  <c r="H21394" i="1" s="1"/>
  <c r="D21395" i="1"/>
  <c r="G21395" i="1" s="1"/>
  <c r="H21395" i="1" s="1"/>
  <c r="D21396" i="1"/>
  <c r="G21396" i="1" s="1"/>
  <c r="H21396" i="1" s="1"/>
  <c r="D21397" i="1"/>
  <c r="G21397" i="1" s="1"/>
  <c r="H21397" i="1" s="1"/>
  <c r="D21398" i="1"/>
  <c r="G21398" i="1" s="1"/>
  <c r="H21398" i="1" s="1"/>
  <c r="D21399" i="1"/>
  <c r="G21399" i="1" s="1"/>
  <c r="H21399" i="1" s="1"/>
  <c r="D21400" i="1"/>
  <c r="G21400" i="1" s="1"/>
  <c r="H21400" i="1" s="1"/>
  <c r="D21401" i="1"/>
  <c r="G21401" i="1" s="1"/>
  <c r="H21401" i="1" s="1"/>
  <c r="D21402" i="1"/>
  <c r="G21402" i="1" s="1"/>
  <c r="H21402" i="1" s="1"/>
  <c r="D21403" i="1"/>
  <c r="G21403" i="1" s="1"/>
  <c r="H21403" i="1" s="1"/>
  <c r="D21404" i="1"/>
  <c r="G21404" i="1" s="1"/>
  <c r="H21404" i="1" s="1"/>
  <c r="D21405" i="1"/>
  <c r="G21405" i="1" s="1"/>
  <c r="H21405" i="1" s="1"/>
  <c r="D21406" i="1"/>
  <c r="G21406" i="1" s="1"/>
  <c r="H21406" i="1" s="1"/>
  <c r="D21407" i="1"/>
  <c r="G21407" i="1" s="1"/>
  <c r="H21407" i="1" s="1"/>
  <c r="D21408" i="1"/>
  <c r="G21408" i="1" s="1"/>
  <c r="H21408" i="1" s="1"/>
  <c r="D21409" i="1"/>
  <c r="G21409" i="1" s="1"/>
  <c r="H21409" i="1" s="1"/>
  <c r="D21410" i="1"/>
  <c r="G21410" i="1" s="1"/>
  <c r="H21410" i="1" s="1"/>
  <c r="D21411" i="1"/>
  <c r="G21411" i="1" s="1"/>
  <c r="H21411" i="1" s="1"/>
  <c r="D21412" i="1"/>
  <c r="G21412" i="1" s="1"/>
  <c r="H21412" i="1" s="1"/>
  <c r="D21413" i="1"/>
  <c r="G21413" i="1" s="1"/>
  <c r="H21413" i="1" s="1"/>
  <c r="D21414" i="1"/>
  <c r="G21414" i="1" s="1"/>
  <c r="H21414" i="1" s="1"/>
  <c r="D21415" i="1"/>
  <c r="G21415" i="1" s="1"/>
  <c r="H21415" i="1" s="1"/>
  <c r="D21416" i="1"/>
  <c r="G21416" i="1" s="1"/>
  <c r="H21416" i="1" s="1"/>
  <c r="D21417" i="1"/>
  <c r="G21417" i="1" s="1"/>
  <c r="H21417" i="1" s="1"/>
  <c r="D21418" i="1"/>
  <c r="G21418" i="1" s="1"/>
  <c r="H21418" i="1" s="1"/>
  <c r="D21419" i="1"/>
  <c r="G21419" i="1" s="1"/>
  <c r="H21419" i="1" s="1"/>
  <c r="D21420" i="1"/>
  <c r="G21420" i="1" s="1"/>
  <c r="H21420" i="1" s="1"/>
  <c r="D21421" i="1"/>
  <c r="G21421" i="1" s="1"/>
  <c r="H21421" i="1" s="1"/>
  <c r="D21422" i="1"/>
  <c r="G21422" i="1" s="1"/>
  <c r="H21422" i="1" s="1"/>
  <c r="D21423" i="1"/>
  <c r="G21423" i="1" s="1"/>
  <c r="H21423" i="1" s="1"/>
  <c r="D21424" i="1"/>
  <c r="G21424" i="1" s="1"/>
  <c r="H21424" i="1" s="1"/>
  <c r="D21425" i="1"/>
  <c r="G21425" i="1" s="1"/>
  <c r="H21425" i="1" s="1"/>
  <c r="D21426" i="1"/>
  <c r="G21426" i="1" s="1"/>
  <c r="H21426" i="1" s="1"/>
  <c r="D21427" i="1"/>
  <c r="G21427" i="1" s="1"/>
  <c r="H21427" i="1" s="1"/>
  <c r="D21428" i="1"/>
  <c r="G21428" i="1" s="1"/>
  <c r="H21428" i="1" s="1"/>
  <c r="D21429" i="1"/>
  <c r="G21429" i="1" s="1"/>
  <c r="H21429" i="1" s="1"/>
  <c r="D21430" i="1"/>
  <c r="G21430" i="1" s="1"/>
  <c r="H21430" i="1" s="1"/>
  <c r="D21431" i="1"/>
  <c r="G21431" i="1" s="1"/>
  <c r="H21431" i="1" s="1"/>
  <c r="D21432" i="1"/>
  <c r="G21432" i="1" s="1"/>
  <c r="H21432" i="1" s="1"/>
  <c r="D21433" i="1"/>
  <c r="G21433" i="1" s="1"/>
  <c r="H21433" i="1" s="1"/>
  <c r="D21434" i="1"/>
  <c r="G21434" i="1" s="1"/>
  <c r="H21434" i="1" s="1"/>
  <c r="D21435" i="1"/>
  <c r="G21435" i="1" s="1"/>
  <c r="H21435" i="1" s="1"/>
  <c r="D21436" i="1"/>
  <c r="G21436" i="1" s="1"/>
  <c r="H21436" i="1" s="1"/>
  <c r="D21437" i="1"/>
  <c r="G21437" i="1" s="1"/>
  <c r="H21437" i="1" s="1"/>
  <c r="D21438" i="1"/>
  <c r="G21438" i="1" s="1"/>
  <c r="H21438" i="1" s="1"/>
  <c r="D21439" i="1"/>
  <c r="G21439" i="1" s="1"/>
  <c r="H21439" i="1" s="1"/>
  <c r="D21440" i="1"/>
  <c r="G21440" i="1" s="1"/>
  <c r="H21440" i="1" s="1"/>
  <c r="D21441" i="1"/>
  <c r="G21441" i="1" s="1"/>
  <c r="H21441" i="1" s="1"/>
  <c r="D21442" i="1"/>
  <c r="G21442" i="1" s="1"/>
  <c r="H21442" i="1" s="1"/>
  <c r="D21443" i="1"/>
  <c r="G21443" i="1" s="1"/>
  <c r="H21443" i="1" s="1"/>
  <c r="D21444" i="1"/>
  <c r="G21444" i="1" s="1"/>
  <c r="H21444" i="1" s="1"/>
  <c r="D21445" i="1"/>
  <c r="G21445" i="1" s="1"/>
  <c r="H21445" i="1" s="1"/>
  <c r="D21446" i="1"/>
  <c r="G21446" i="1" s="1"/>
  <c r="H21446" i="1" s="1"/>
  <c r="D21447" i="1"/>
  <c r="G21447" i="1" s="1"/>
  <c r="H21447" i="1" s="1"/>
  <c r="D21448" i="1"/>
  <c r="G21448" i="1" s="1"/>
  <c r="H21448" i="1" s="1"/>
  <c r="D21449" i="1"/>
  <c r="G21449" i="1" s="1"/>
  <c r="H21449" i="1" s="1"/>
  <c r="D21450" i="1"/>
  <c r="G21450" i="1" s="1"/>
  <c r="H21450" i="1" s="1"/>
  <c r="D21451" i="1"/>
  <c r="G21451" i="1" s="1"/>
  <c r="H21451" i="1" s="1"/>
  <c r="D21452" i="1"/>
  <c r="G21452" i="1" s="1"/>
  <c r="H21452" i="1" s="1"/>
  <c r="D21453" i="1"/>
  <c r="G21453" i="1" s="1"/>
  <c r="H21453" i="1" s="1"/>
  <c r="D21454" i="1"/>
  <c r="G21454" i="1" s="1"/>
  <c r="H21454" i="1" s="1"/>
  <c r="D21455" i="1"/>
  <c r="G21455" i="1" s="1"/>
  <c r="H21455" i="1" s="1"/>
  <c r="D21456" i="1"/>
  <c r="G21456" i="1" s="1"/>
  <c r="H21456" i="1" s="1"/>
  <c r="D21457" i="1"/>
  <c r="G21457" i="1" s="1"/>
  <c r="H21457" i="1" s="1"/>
  <c r="D21458" i="1"/>
  <c r="G21458" i="1" s="1"/>
  <c r="H21458" i="1" s="1"/>
  <c r="D21459" i="1"/>
  <c r="G21459" i="1" s="1"/>
  <c r="H21459" i="1" s="1"/>
  <c r="D21460" i="1"/>
  <c r="G21460" i="1" s="1"/>
  <c r="H21460" i="1" s="1"/>
  <c r="D21461" i="1"/>
  <c r="G21461" i="1" s="1"/>
  <c r="H21461" i="1" s="1"/>
  <c r="D21462" i="1"/>
  <c r="G21462" i="1" s="1"/>
  <c r="H21462" i="1" s="1"/>
  <c r="D21463" i="1"/>
  <c r="G21463" i="1" s="1"/>
  <c r="H21463" i="1" s="1"/>
  <c r="D21464" i="1"/>
  <c r="G21464" i="1" s="1"/>
  <c r="H21464" i="1" s="1"/>
  <c r="D21465" i="1"/>
  <c r="G21465" i="1" s="1"/>
  <c r="H21465" i="1" s="1"/>
  <c r="D21466" i="1"/>
  <c r="G21466" i="1" s="1"/>
  <c r="H21466" i="1" s="1"/>
  <c r="D21467" i="1"/>
  <c r="G21467" i="1" s="1"/>
  <c r="H21467" i="1" s="1"/>
  <c r="D21468" i="1"/>
  <c r="G21468" i="1" s="1"/>
  <c r="H21468" i="1" s="1"/>
  <c r="D21469" i="1"/>
  <c r="G21469" i="1" s="1"/>
  <c r="H21469" i="1" s="1"/>
  <c r="D21470" i="1"/>
  <c r="G21470" i="1" s="1"/>
  <c r="H21470" i="1" s="1"/>
  <c r="D21471" i="1"/>
  <c r="G21471" i="1" s="1"/>
  <c r="H21471" i="1" s="1"/>
  <c r="D21472" i="1"/>
  <c r="G21472" i="1" s="1"/>
  <c r="H21472" i="1" s="1"/>
  <c r="D21473" i="1"/>
  <c r="G21473" i="1" s="1"/>
  <c r="H21473" i="1" s="1"/>
  <c r="D21474" i="1"/>
  <c r="G21474" i="1" s="1"/>
  <c r="H21474" i="1" s="1"/>
  <c r="D21475" i="1"/>
  <c r="G21475" i="1" s="1"/>
  <c r="H21475" i="1" s="1"/>
  <c r="D21476" i="1"/>
  <c r="G21476" i="1" s="1"/>
  <c r="H21476" i="1" s="1"/>
  <c r="D21477" i="1"/>
  <c r="G21477" i="1" s="1"/>
  <c r="H21477" i="1" s="1"/>
  <c r="D21478" i="1"/>
  <c r="G21478" i="1" s="1"/>
  <c r="H21478" i="1" s="1"/>
  <c r="D21479" i="1"/>
  <c r="G21479" i="1" s="1"/>
  <c r="H21479" i="1" s="1"/>
  <c r="D21480" i="1"/>
  <c r="G21480" i="1" s="1"/>
  <c r="H21480" i="1" s="1"/>
  <c r="D21481" i="1"/>
  <c r="G21481" i="1" s="1"/>
  <c r="H21481" i="1" s="1"/>
  <c r="D21482" i="1"/>
  <c r="G21482" i="1" s="1"/>
  <c r="H21482" i="1" s="1"/>
  <c r="D21483" i="1"/>
  <c r="G21483" i="1" s="1"/>
  <c r="H21483" i="1" s="1"/>
  <c r="D21484" i="1"/>
  <c r="G21484" i="1" s="1"/>
  <c r="H21484" i="1" s="1"/>
  <c r="D21485" i="1"/>
  <c r="G21485" i="1" s="1"/>
  <c r="H21485" i="1" s="1"/>
  <c r="D21486" i="1"/>
  <c r="G21486" i="1" s="1"/>
  <c r="H21486" i="1" s="1"/>
  <c r="D21487" i="1"/>
  <c r="G21487" i="1" s="1"/>
  <c r="H21487" i="1" s="1"/>
  <c r="D21488" i="1"/>
  <c r="G21488" i="1" s="1"/>
  <c r="H21488" i="1" s="1"/>
  <c r="D21489" i="1"/>
  <c r="G21489" i="1" s="1"/>
  <c r="H21489" i="1" s="1"/>
  <c r="D21490" i="1"/>
  <c r="G21490" i="1" s="1"/>
  <c r="H21490" i="1" s="1"/>
  <c r="D21491" i="1"/>
  <c r="G21491" i="1" s="1"/>
  <c r="H21491" i="1" s="1"/>
  <c r="D21492" i="1"/>
  <c r="G21492" i="1" s="1"/>
  <c r="H21492" i="1" s="1"/>
  <c r="D21493" i="1"/>
  <c r="G21493" i="1" s="1"/>
  <c r="H21493" i="1" s="1"/>
  <c r="D21494" i="1"/>
  <c r="G21494" i="1" s="1"/>
  <c r="H21494" i="1" s="1"/>
  <c r="D21495" i="1"/>
  <c r="G21495" i="1" s="1"/>
  <c r="H21495" i="1" s="1"/>
  <c r="D21496" i="1"/>
  <c r="G21496" i="1" s="1"/>
  <c r="H21496" i="1" s="1"/>
  <c r="D21497" i="1"/>
  <c r="G21497" i="1" s="1"/>
  <c r="H21497" i="1" s="1"/>
  <c r="D21498" i="1"/>
  <c r="G21498" i="1" s="1"/>
  <c r="H21498" i="1" s="1"/>
  <c r="D21499" i="1"/>
  <c r="G21499" i="1" s="1"/>
  <c r="H21499" i="1" s="1"/>
  <c r="D21500" i="1"/>
  <c r="G21500" i="1" s="1"/>
  <c r="H21500" i="1" s="1"/>
  <c r="D21501" i="1"/>
  <c r="G21501" i="1" s="1"/>
  <c r="H21501" i="1" s="1"/>
  <c r="D21502" i="1"/>
  <c r="G21502" i="1" s="1"/>
  <c r="H21502" i="1" s="1"/>
  <c r="D21503" i="1"/>
  <c r="G21503" i="1" s="1"/>
  <c r="H21503" i="1" s="1"/>
  <c r="D21504" i="1"/>
  <c r="G21504" i="1" s="1"/>
  <c r="H21504" i="1" s="1"/>
  <c r="D21505" i="1"/>
  <c r="G21505" i="1" s="1"/>
  <c r="H21505" i="1" s="1"/>
  <c r="D21506" i="1"/>
  <c r="G21506" i="1" s="1"/>
  <c r="H21506" i="1" s="1"/>
  <c r="D21507" i="1"/>
  <c r="G21507" i="1" s="1"/>
  <c r="H21507" i="1" s="1"/>
  <c r="D21508" i="1"/>
  <c r="G21508" i="1" s="1"/>
  <c r="H21508" i="1" s="1"/>
  <c r="D21509" i="1"/>
  <c r="G21509" i="1" s="1"/>
  <c r="H21509" i="1" s="1"/>
  <c r="D21510" i="1"/>
  <c r="G21510" i="1" s="1"/>
  <c r="H21510" i="1" s="1"/>
  <c r="D21511" i="1"/>
  <c r="G21511" i="1" s="1"/>
  <c r="H21511" i="1" s="1"/>
  <c r="D21512" i="1"/>
  <c r="G21512" i="1" s="1"/>
  <c r="H21512" i="1" s="1"/>
  <c r="D21513" i="1"/>
  <c r="G21513" i="1" s="1"/>
  <c r="H21513" i="1" s="1"/>
  <c r="D21514" i="1"/>
  <c r="G21514" i="1" s="1"/>
  <c r="H21514" i="1" s="1"/>
  <c r="D21515" i="1"/>
  <c r="G21515" i="1" s="1"/>
  <c r="H21515" i="1" s="1"/>
  <c r="D21516" i="1"/>
  <c r="G21516" i="1" s="1"/>
  <c r="H21516" i="1" s="1"/>
  <c r="D21517" i="1"/>
  <c r="G21517" i="1" s="1"/>
  <c r="H21517" i="1" s="1"/>
  <c r="D21518" i="1"/>
  <c r="G21518" i="1" s="1"/>
  <c r="H21518" i="1" s="1"/>
  <c r="D21519" i="1"/>
  <c r="G21519" i="1" s="1"/>
  <c r="H21519" i="1" s="1"/>
  <c r="D21520" i="1"/>
  <c r="G21520" i="1" s="1"/>
  <c r="H21520" i="1" s="1"/>
  <c r="D21521" i="1"/>
  <c r="G21521" i="1" s="1"/>
  <c r="H21521" i="1" s="1"/>
  <c r="D21522" i="1"/>
  <c r="G21522" i="1" s="1"/>
  <c r="H21522" i="1" s="1"/>
  <c r="D21523" i="1"/>
  <c r="G21523" i="1" s="1"/>
  <c r="H21523" i="1" s="1"/>
  <c r="D21524" i="1"/>
  <c r="G21524" i="1" s="1"/>
  <c r="H21524" i="1" s="1"/>
  <c r="D21525" i="1"/>
  <c r="G21525" i="1" s="1"/>
  <c r="H21525" i="1" s="1"/>
  <c r="D21526" i="1"/>
  <c r="G21526" i="1" s="1"/>
  <c r="H21526" i="1" s="1"/>
  <c r="D21527" i="1"/>
  <c r="G21527" i="1" s="1"/>
  <c r="H21527" i="1" s="1"/>
  <c r="D21528" i="1"/>
  <c r="G21528" i="1" s="1"/>
  <c r="H21528" i="1" s="1"/>
  <c r="D21529" i="1"/>
  <c r="G21529" i="1" s="1"/>
  <c r="H21529" i="1" s="1"/>
  <c r="D21530" i="1"/>
  <c r="G21530" i="1" s="1"/>
  <c r="H21530" i="1" s="1"/>
  <c r="D21531" i="1"/>
  <c r="G21531" i="1" s="1"/>
  <c r="H21531" i="1" s="1"/>
  <c r="D21532" i="1"/>
  <c r="G21532" i="1" s="1"/>
  <c r="H21532" i="1" s="1"/>
  <c r="D21533" i="1"/>
  <c r="G21533" i="1" s="1"/>
  <c r="H21533" i="1" s="1"/>
  <c r="D21534" i="1"/>
  <c r="G21534" i="1" s="1"/>
  <c r="H21534" i="1" s="1"/>
  <c r="D21535" i="1"/>
  <c r="G21535" i="1" s="1"/>
  <c r="H21535" i="1" s="1"/>
  <c r="D21536" i="1"/>
  <c r="G21536" i="1" s="1"/>
  <c r="H21536" i="1" s="1"/>
  <c r="D21537" i="1"/>
  <c r="G21537" i="1" s="1"/>
  <c r="H21537" i="1" s="1"/>
  <c r="D21538" i="1"/>
  <c r="G21538" i="1" s="1"/>
  <c r="H21538" i="1" s="1"/>
  <c r="D21539" i="1"/>
  <c r="G21539" i="1" s="1"/>
  <c r="H21539" i="1" s="1"/>
  <c r="D21540" i="1"/>
  <c r="G21540" i="1" s="1"/>
  <c r="H21540" i="1" s="1"/>
  <c r="D21541" i="1"/>
  <c r="G21541" i="1" s="1"/>
  <c r="H21541" i="1" s="1"/>
  <c r="D21542" i="1"/>
  <c r="G21542" i="1" s="1"/>
  <c r="H21542" i="1" s="1"/>
  <c r="D21543" i="1"/>
  <c r="G21543" i="1" s="1"/>
  <c r="H21543" i="1" s="1"/>
  <c r="D21544" i="1"/>
  <c r="G21544" i="1" s="1"/>
  <c r="H21544" i="1" s="1"/>
  <c r="D21545" i="1"/>
  <c r="G21545" i="1" s="1"/>
  <c r="H21545" i="1" s="1"/>
  <c r="D21546" i="1"/>
  <c r="G21546" i="1" s="1"/>
  <c r="H21546" i="1" s="1"/>
  <c r="D21547" i="1"/>
  <c r="G21547" i="1" s="1"/>
  <c r="H21547" i="1" s="1"/>
  <c r="D21548" i="1"/>
  <c r="G21548" i="1" s="1"/>
  <c r="H21548" i="1" s="1"/>
  <c r="D21549" i="1"/>
  <c r="G21549" i="1" s="1"/>
  <c r="H21549" i="1" s="1"/>
  <c r="D21550" i="1"/>
  <c r="G21550" i="1" s="1"/>
  <c r="H21550" i="1" s="1"/>
  <c r="D21551" i="1"/>
  <c r="G21551" i="1" s="1"/>
  <c r="H21551" i="1" s="1"/>
  <c r="D21552" i="1"/>
  <c r="G21552" i="1" s="1"/>
  <c r="H21552" i="1" s="1"/>
  <c r="D21553" i="1"/>
  <c r="G21553" i="1" s="1"/>
  <c r="H21553" i="1" s="1"/>
  <c r="D21554" i="1"/>
  <c r="G21554" i="1" s="1"/>
  <c r="H21554" i="1" s="1"/>
  <c r="D21555" i="1"/>
  <c r="G21555" i="1" s="1"/>
  <c r="H21555" i="1" s="1"/>
  <c r="D21556" i="1"/>
  <c r="G21556" i="1" s="1"/>
  <c r="H21556" i="1" s="1"/>
  <c r="D21557" i="1"/>
  <c r="G21557" i="1" s="1"/>
  <c r="H21557" i="1" s="1"/>
  <c r="D21558" i="1"/>
  <c r="G21558" i="1" s="1"/>
  <c r="H21558" i="1" s="1"/>
  <c r="D21559" i="1"/>
  <c r="G21559" i="1" s="1"/>
  <c r="H21559" i="1" s="1"/>
  <c r="D21560" i="1"/>
  <c r="G21560" i="1" s="1"/>
  <c r="H21560" i="1" s="1"/>
  <c r="D21561" i="1"/>
  <c r="G21561" i="1" s="1"/>
  <c r="H21561" i="1" s="1"/>
  <c r="D21562" i="1"/>
  <c r="G21562" i="1" s="1"/>
  <c r="H21562" i="1" s="1"/>
  <c r="D21563" i="1"/>
  <c r="G21563" i="1" s="1"/>
  <c r="H21563" i="1" s="1"/>
  <c r="D21564" i="1"/>
  <c r="G21564" i="1" s="1"/>
  <c r="H21564" i="1" s="1"/>
  <c r="D21565" i="1"/>
  <c r="G21565" i="1" s="1"/>
  <c r="H21565" i="1" s="1"/>
  <c r="D21566" i="1"/>
  <c r="G21566" i="1" s="1"/>
  <c r="H21566" i="1" s="1"/>
  <c r="D21567" i="1"/>
  <c r="G21567" i="1" s="1"/>
  <c r="H21567" i="1" s="1"/>
  <c r="D21568" i="1"/>
  <c r="G21568" i="1" s="1"/>
  <c r="H21568" i="1" s="1"/>
  <c r="D21569" i="1"/>
  <c r="G21569" i="1" s="1"/>
  <c r="H21569" i="1" s="1"/>
  <c r="D21570" i="1"/>
  <c r="G21570" i="1" s="1"/>
  <c r="H21570" i="1" s="1"/>
  <c r="D21571" i="1"/>
  <c r="G21571" i="1" s="1"/>
  <c r="H21571" i="1" s="1"/>
  <c r="D21572" i="1"/>
  <c r="G21572" i="1" s="1"/>
  <c r="H21572" i="1" s="1"/>
  <c r="D21573" i="1"/>
  <c r="G21573" i="1" s="1"/>
  <c r="H21573" i="1" s="1"/>
  <c r="D21574" i="1"/>
  <c r="G21574" i="1" s="1"/>
  <c r="H21574" i="1" s="1"/>
  <c r="D21575" i="1"/>
  <c r="G21575" i="1" s="1"/>
  <c r="H21575" i="1" s="1"/>
  <c r="D21576" i="1"/>
  <c r="G21576" i="1" s="1"/>
  <c r="H21576" i="1" s="1"/>
  <c r="D21577" i="1"/>
  <c r="G21577" i="1" s="1"/>
  <c r="H21577" i="1" s="1"/>
  <c r="D21578" i="1"/>
  <c r="G21578" i="1" s="1"/>
  <c r="H21578" i="1" s="1"/>
  <c r="D21579" i="1"/>
  <c r="G21579" i="1" s="1"/>
  <c r="H21579" i="1" s="1"/>
  <c r="D21580" i="1"/>
  <c r="G21580" i="1" s="1"/>
  <c r="H21580" i="1" s="1"/>
  <c r="D21581" i="1"/>
  <c r="G21581" i="1" s="1"/>
  <c r="H21581" i="1" s="1"/>
  <c r="D21582" i="1"/>
  <c r="G21582" i="1" s="1"/>
  <c r="H21582" i="1" s="1"/>
  <c r="D21583" i="1"/>
  <c r="G21583" i="1" s="1"/>
  <c r="H21583" i="1" s="1"/>
  <c r="D21584" i="1"/>
  <c r="G21584" i="1" s="1"/>
  <c r="H21584" i="1" s="1"/>
  <c r="D21585" i="1"/>
  <c r="G21585" i="1" s="1"/>
  <c r="H21585" i="1" s="1"/>
  <c r="D21586" i="1"/>
  <c r="G21586" i="1" s="1"/>
  <c r="H21586" i="1" s="1"/>
  <c r="D21587" i="1"/>
  <c r="G21587" i="1" s="1"/>
  <c r="H21587" i="1" s="1"/>
  <c r="D21588" i="1"/>
  <c r="G21588" i="1" s="1"/>
  <c r="H21588" i="1" s="1"/>
  <c r="D21589" i="1"/>
  <c r="G21589" i="1" s="1"/>
  <c r="H21589" i="1" s="1"/>
  <c r="D21590" i="1"/>
  <c r="G21590" i="1" s="1"/>
  <c r="H21590" i="1" s="1"/>
  <c r="D21591" i="1"/>
  <c r="G21591" i="1" s="1"/>
  <c r="H21591" i="1" s="1"/>
  <c r="D21592" i="1"/>
  <c r="G21592" i="1" s="1"/>
  <c r="H21592" i="1" s="1"/>
  <c r="D21593" i="1"/>
  <c r="G21593" i="1" s="1"/>
  <c r="H21593" i="1" s="1"/>
  <c r="D21594" i="1"/>
  <c r="G21594" i="1" s="1"/>
  <c r="H21594" i="1" s="1"/>
  <c r="D21595" i="1"/>
  <c r="G21595" i="1" s="1"/>
  <c r="H21595" i="1" s="1"/>
  <c r="D21596" i="1"/>
  <c r="G21596" i="1" s="1"/>
  <c r="H21596" i="1" s="1"/>
  <c r="D21597" i="1"/>
  <c r="G21597" i="1" s="1"/>
  <c r="H21597" i="1" s="1"/>
  <c r="D21598" i="1"/>
  <c r="G21598" i="1" s="1"/>
  <c r="H21598" i="1" s="1"/>
  <c r="D21599" i="1"/>
  <c r="G21599" i="1" s="1"/>
  <c r="H21599" i="1" s="1"/>
  <c r="D21600" i="1"/>
  <c r="G21600" i="1" s="1"/>
  <c r="H21600" i="1" s="1"/>
  <c r="D21601" i="1"/>
  <c r="G21601" i="1" s="1"/>
  <c r="H21601" i="1" s="1"/>
  <c r="D21602" i="1"/>
  <c r="G21602" i="1" s="1"/>
  <c r="H21602" i="1" s="1"/>
  <c r="D21603" i="1"/>
  <c r="G21603" i="1" s="1"/>
  <c r="H21603" i="1" s="1"/>
  <c r="D21604" i="1"/>
  <c r="G21604" i="1" s="1"/>
  <c r="H21604" i="1" s="1"/>
  <c r="D21605" i="1"/>
  <c r="G21605" i="1" s="1"/>
  <c r="H21605" i="1" s="1"/>
  <c r="D21606" i="1"/>
  <c r="G21606" i="1" s="1"/>
  <c r="H21606" i="1" s="1"/>
  <c r="D21607" i="1"/>
  <c r="G21607" i="1" s="1"/>
  <c r="H21607" i="1" s="1"/>
  <c r="D21608" i="1"/>
  <c r="G21608" i="1" s="1"/>
  <c r="H21608" i="1" s="1"/>
  <c r="D21609" i="1"/>
  <c r="G21609" i="1" s="1"/>
  <c r="H21609" i="1" s="1"/>
  <c r="D21610" i="1"/>
  <c r="G21610" i="1" s="1"/>
  <c r="H21610" i="1" s="1"/>
  <c r="D21611" i="1"/>
  <c r="G21611" i="1" s="1"/>
  <c r="H21611" i="1" s="1"/>
  <c r="D21612" i="1"/>
  <c r="G21612" i="1" s="1"/>
  <c r="H21612" i="1" s="1"/>
  <c r="D21613" i="1"/>
  <c r="G21613" i="1" s="1"/>
  <c r="H21613" i="1" s="1"/>
  <c r="D21614" i="1"/>
  <c r="G21614" i="1" s="1"/>
  <c r="H21614" i="1" s="1"/>
  <c r="D21615" i="1"/>
  <c r="G21615" i="1" s="1"/>
  <c r="H21615" i="1" s="1"/>
  <c r="D21616" i="1"/>
  <c r="G21616" i="1" s="1"/>
  <c r="H21616" i="1" s="1"/>
  <c r="D21617" i="1"/>
  <c r="G21617" i="1" s="1"/>
  <c r="H21617" i="1" s="1"/>
  <c r="D21618" i="1"/>
  <c r="G21618" i="1" s="1"/>
  <c r="H21618" i="1" s="1"/>
  <c r="D21619" i="1"/>
  <c r="G21619" i="1" s="1"/>
  <c r="H21619" i="1" s="1"/>
  <c r="D21620" i="1"/>
  <c r="G21620" i="1" s="1"/>
  <c r="H21620" i="1" s="1"/>
  <c r="D21621" i="1"/>
  <c r="G21621" i="1" s="1"/>
  <c r="H21621" i="1" s="1"/>
  <c r="D21622" i="1"/>
  <c r="G21622" i="1" s="1"/>
  <c r="H21622" i="1" s="1"/>
  <c r="D21623" i="1"/>
  <c r="G21623" i="1" s="1"/>
  <c r="H21623" i="1" s="1"/>
  <c r="D21624" i="1"/>
  <c r="G21624" i="1" s="1"/>
  <c r="H21624" i="1" s="1"/>
  <c r="D21625" i="1"/>
  <c r="G21625" i="1" s="1"/>
  <c r="H21625" i="1" s="1"/>
  <c r="D21626" i="1"/>
  <c r="G21626" i="1" s="1"/>
  <c r="H21626" i="1" s="1"/>
  <c r="D21627" i="1"/>
  <c r="G21627" i="1" s="1"/>
  <c r="H21627" i="1" s="1"/>
  <c r="D21628" i="1"/>
  <c r="G21628" i="1" s="1"/>
  <c r="H21628" i="1" s="1"/>
  <c r="D21629" i="1"/>
  <c r="G21629" i="1" s="1"/>
  <c r="H21629" i="1" s="1"/>
  <c r="D21630" i="1"/>
  <c r="G21630" i="1" s="1"/>
  <c r="H21630" i="1" s="1"/>
  <c r="D21631" i="1"/>
  <c r="G21631" i="1" s="1"/>
  <c r="H21631" i="1" s="1"/>
  <c r="D21632" i="1"/>
  <c r="G21632" i="1" s="1"/>
  <c r="H21632" i="1" s="1"/>
  <c r="D21633" i="1"/>
  <c r="G21633" i="1" s="1"/>
  <c r="H21633" i="1" s="1"/>
  <c r="D21634" i="1"/>
  <c r="G21634" i="1" s="1"/>
  <c r="H21634" i="1" s="1"/>
  <c r="D21635" i="1"/>
  <c r="G21635" i="1" s="1"/>
  <c r="H21635" i="1" s="1"/>
  <c r="D21636" i="1"/>
  <c r="G21636" i="1" s="1"/>
  <c r="H21636" i="1" s="1"/>
  <c r="D21637" i="1"/>
  <c r="G21637" i="1" s="1"/>
  <c r="H21637" i="1" s="1"/>
  <c r="D21638" i="1"/>
  <c r="G21638" i="1" s="1"/>
  <c r="H21638" i="1" s="1"/>
  <c r="D21639" i="1"/>
  <c r="G21639" i="1" s="1"/>
  <c r="H21639" i="1" s="1"/>
  <c r="D21640" i="1"/>
  <c r="G21640" i="1" s="1"/>
  <c r="H21640" i="1" s="1"/>
  <c r="D21641" i="1"/>
  <c r="G21641" i="1" s="1"/>
  <c r="H21641" i="1" s="1"/>
  <c r="D21642" i="1"/>
  <c r="G21642" i="1" s="1"/>
  <c r="H21642" i="1" s="1"/>
  <c r="D21643" i="1"/>
  <c r="G21643" i="1" s="1"/>
  <c r="H21643" i="1" s="1"/>
  <c r="D21644" i="1"/>
  <c r="G21644" i="1" s="1"/>
  <c r="H21644" i="1" s="1"/>
  <c r="D21645" i="1"/>
  <c r="G21645" i="1" s="1"/>
  <c r="H21645" i="1" s="1"/>
  <c r="D21646" i="1"/>
  <c r="G21646" i="1" s="1"/>
  <c r="H21646" i="1" s="1"/>
  <c r="D21647" i="1"/>
  <c r="G21647" i="1" s="1"/>
  <c r="H21647" i="1" s="1"/>
  <c r="D21648" i="1"/>
  <c r="G21648" i="1" s="1"/>
  <c r="H21648" i="1" s="1"/>
  <c r="D21649" i="1"/>
  <c r="G21649" i="1" s="1"/>
  <c r="H21649" i="1" s="1"/>
  <c r="D21650" i="1"/>
  <c r="G21650" i="1" s="1"/>
  <c r="H21650" i="1" s="1"/>
  <c r="D21651" i="1"/>
  <c r="G21651" i="1" s="1"/>
  <c r="H21651" i="1" s="1"/>
  <c r="D21652" i="1"/>
  <c r="G21652" i="1" s="1"/>
  <c r="H21652" i="1" s="1"/>
  <c r="D21653" i="1"/>
  <c r="G21653" i="1" s="1"/>
  <c r="H21653" i="1" s="1"/>
  <c r="D21654" i="1"/>
  <c r="G21654" i="1" s="1"/>
  <c r="H21654" i="1" s="1"/>
  <c r="D21655" i="1"/>
  <c r="G21655" i="1" s="1"/>
  <c r="H21655" i="1" s="1"/>
  <c r="D21656" i="1"/>
  <c r="G21656" i="1" s="1"/>
  <c r="H21656" i="1" s="1"/>
  <c r="D21657" i="1"/>
  <c r="G21657" i="1" s="1"/>
  <c r="H21657" i="1" s="1"/>
  <c r="D21658" i="1"/>
  <c r="G21658" i="1" s="1"/>
  <c r="H21658" i="1" s="1"/>
  <c r="D21659" i="1"/>
  <c r="G21659" i="1" s="1"/>
  <c r="H21659" i="1" s="1"/>
  <c r="D21660" i="1"/>
  <c r="G21660" i="1" s="1"/>
  <c r="H21660" i="1" s="1"/>
  <c r="D21661" i="1"/>
  <c r="G21661" i="1" s="1"/>
  <c r="H21661" i="1" s="1"/>
  <c r="D21662" i="1"/>
  <c r="G21662" i="1" s="1"/>
  <c r="H21662" i="1" s="1"/>
  <c r="D21663" i="1"/>
  <c r="G21663" i="1" s="1"/>
  <c r="H21663" i="1" s="1"/>
  <c r="D21664" i="1"/>
  <c r="G21664" i="1" s="1"/>
  <c r="H21664" i="1" s="1"/>
  <c r="D21665" i="1"/>
  <c r="G21665" i="1" s="1"/>
  <c r="H21665" i="1" s="1"/>
  <c r="D21666" i="1"/>
  <c r="G21666" i="1" s="1"/>
  <c r="H21666" i="1" s="1"/>
  <c r="D21667" i="1"/>
  <c r="G21667" i="1" s="1"/>
  <c r="H21667" i="1" s="1"/>
  <c r="D21668" i="1"/>
  <c r="G21668" i="1" s="1"/>
  <c r="H21668" i="1" s="1"/>
  <c r="D21669" i="1"/>
  <c r="G21669" i="1" s="1"/>
  <c r="H21669" i="1" s="1"/>
  <c r="D21670" i="1"/>
  <c r="G21670" i="1" s="1"/>
  <c r="H21670" i="1" s="1"/>
  <c r="D21671" i="1"/>
  <c r="G21671" i="1" s="1"/>
  <c r="H21671" i="1" s="1"/>
  <c r="D21672" i="1"/>
  <c r="G21672" i="1" s="1"/>
  <c r="H21672" i="1" s="1"/>
  <c r="D21673" i="1"/>
  <c r="G21673" i="1" s="1"/>
  <c r="H21673" i="1" s="1"/>
  <c r="D21674" i="1"/>
  <c r="G21674" i="1" s="1"/>
  <c r="H21674" i="1" s="1"/>
  <c r="D21675" i="1"/>
  <c r="G21675" i="1" s="1"/>
  <c r="H21675" i="1" s="1"/>
  <c r="D21676" i="1"/>
  <c r="G21676" i="1" s="1"/>
  <c r="H21676" i="1" s="1"/>
  <c r="D21677" i="1"/>
  <c r="G21677" i="1" s="1"/>
  <c r="H21677" i="1" s="1"/>
  <c r="D21678" i="1"/>
  <c r="G21678" i="1" s="1"/>
  <c r="H21678" i="1" s="1"/>
  <c r="D21679" i="1"/>
  <c r="G21679" i="1" s="1"/>
  <c r="H21679" i="1" s="1"/>
  <c r="D21680" i="1"/>
  <c r="G21680" i="1" s="1"/>
  <c r="H21680" i="1" s="1"/>
  <c r="D21681" i="1"/>
  <c r="G21681" i="1" s="1"/>
  <c r="H21681" i="1" s="1"/>
  <c r="D21682" i="1"/>
  <c r="G21682" i="1" s="1"/>
  <c r="H21682" i="1" s="1"/>
  <c r="D21683" i="1"/>
  <c r="G21683" i="1" s="1"/>
  <c r="H21683" i="1" s="1"/>
  <c r="D21684" i="1"/>
  <c r="G21684" i="1" s="1"/>
  <c r="H21684" i="1" s="1"/>
  <c r="D21685" i="1"/>
  <c r="G21685" i="1" s="1"/>
  <c r="H21685" i="1" s="1"/>
  <c r="D21686" i="1"/>
  <c r="G21686" i="1" s="1"/>
  <c r="H21686" i="1" s="1"/>
  <c r="D21687" i="1"/>
  <c r="G21687" i="1" s="1"/>
  <c r="H21687" i="1" s="1"/>
  <c r="D21688" i="1"/>
  <c r="G21688" i="1" s="1"/>
  <c r="H21688" i="1" s="1"/>
  <c r="D21689" i="1"/>
  <c r="G21689" i="1" s="1"/>
  <c r="H21689" i="1" s="1"/>
  <c r="D21690" i="1"/>
  <c r="G21690" i="1" s="1"/>
  <c r="H21690" i="1" s="1"/>
  <c r="D21691" i="1"/>
  <c r="G21691" i="1" s="1"/>
  <c r="H21691" i="1" s="1"/>
  <c r="D21692" i="1"/>
  <c r="G21692" i="1" s="1"/>
  <c r="H21692" i="1" s="1"/>
  <c r="D21693" i="1"/>
  <c r="G21693" i="1" s="1"/>
  <c r="H21693" i="1" s="1"/>
  <c r="D21694" i="1"/>
  <c r="G21694" i="1" s="1"/>
  <c r="H21694" i="1" s="1"/>
  <c r="D21695" i="1"/>
  <c r="G21695" i="1" s="1"/>
  <c r="H21695" i="1" s="1"/>
  <c r="D21696" i="1"/>
  <c r="G21696" i="1" s="1"/>
  <c r="H21696" i="1" s="1"/>
  <c r="D21697" i="1"/>
  <c r="G21697" i="1" s="1"/>
  <c r="H21697" i="1" s="1"/>
  <c r="D21698" i="1"/>
  <c r="G21698" i="1" s="1"/>
  <c r="H21698" i="1" s="1"/>
  <c r="D21699" i="1"/>
  <c r="G21699" i="1" s="1"/>
  <c r="H21699" i="1" s="1"/>
  <c r="D21700" i="1"/>
  <c r="G21700" i="1" s="1"/>
  <c r="H21700" i="1" s="1"/>
  <c r="D21701" i="1"/>
  <c r="G21701" i="1" s="1"/>
  <c r="H21701" i="1" s="1"/>
  <c r="D21702" i="1"/>
  <c r="G21702" i="1" s="1"/>
  <c r="H21702" i="1" s="1"/>
  <c r="D21703" i="1"/>
  <c r="G21703" i="1" s="1"/>
  <c r="H21703" i="1" s="1"/>
  <c r="D21704" i="1"/>
  <c r="G21704" i="1" s="1"/>
  <c r="H21704" i="1" s="1"/>
  <c r="D21705" i="1"/>
  <c r="G21705" i="1" s="1"/>
  <c r="H21705" i="1" s="1"/>
  <c r="D21706" i="1"/>
  <c r="G21706" i="1" s="1"/>
  <c r="H21706" i="1" s="1"/>
  <c r="D21707" i="1"/>
  <c r="G21707" i="1" s="1"/>
  <c r="H21707" i="1" s="1"/>
  <c r="D21708" i="1"/>
  <c r="G21708" i="1" s="1"/>
  <c r="H21708" i="1" s="1"/>
  <c r="D21709" i="1"/>
  <c r="G21709" i="1" s="1"/>
  <c r="H21709" i="1" s="1"/>
  <c r="D21710" i="1"/>
  <c r="G21710" i="1" s="1"/>
  <c r="H21710" i="1" s="1"/>
  <c r="D21711" i="1"/>
  <c r="G21711" i="1" s="1"/>
  <c r="H21711" i="1" s="1"/>
  <c r="D21712" i="1"/>
  <c r="G21712" i="1" s="1"/>
  <c r="H21712" i="1" s="1"/>
  <c r="D21713" i="1"/>
  <c r="G21713" i="1" s="1"/>
  <c r="H21713" i="1" s="1"/>
  <c r="D21714" i="1"/>
  <c r="G21714" i="1" s="1"/>
  <c r="H21714" i="1" s="1"/>
  <c r="D21715" i="1"/>
  <c r="G21715" i="1" s="1"/>
  <c r="H21715" i="1" s="1"/>
  <c r="D21716" i="1"/>
  <c r="G21716" i="1" s="1"/>
  <c r="H21716" i="1" s="1"/>
  <c r="D21717" i="1"/>
  <c r="G21717" i="1" s="1"/>
  <c r="H21717" i="1" s="1"/>
  <c r="D21718" i="1"/>
  <c r="G21718" i="1" s="1"/>
  <c r="H21718" i="1" s="1"/>
  <c r="D21719" i="1"/>
  <c r="G21719" i="1" s="1"/>
  <c r="H21719" i="1" s="1"/>
  <c r="D21720" i="1"/>
  <c r="G21720" i="1" s="1"/>
  <c r="H21720" i="1" s="1"/>
  <c r="D21721" i="1"/>
  <c r="G21721" i="1" s="1"/>
  <c r="H21721" i="1" s="1"/>
  <c r="D21722" i="1"/>
  <c r="G21722" i="1" s="1"/>
  <c r="H21722" i="1" s="1"/>
  <c r="D21723" i="1"/>
  <c r="G21723" i="1" s="1"/>
  <c r="H21723" i="1" s="1"/>
  <c r="D21724" i="1"/>
  <c r="G21724" i="1" s="1"/>
  <c r="H21724" i="1" s="1"/>
  <c r="D21725" i="1"/>
  <c r="G21725" i="1" s="1"/>
  <c r="H21725" i="1" s="1"/>
  <c r="D21726" i="1"/>
  <c r="G21726" i="1" s="1"/>
  <c r="H21726" i="1" s="1"/>
  <c r="D21727" i="1"/>
  <c r="G21727" i="1" s="1"/>
  <c r="H21727" i="1" s="1"/>
  <c r="D21728" i="1"/>
  <c r="G21728" i="1" s="1"/>
  <c r="H21728" i="1" s="1"/>
  <c r="D21729" i="1"/>
  <c r="G21729" i="1" s="1"/>
  <c r="H21729" i="1" s="1"/>
  <c r="D21730" i="1"/>
  <c r="G21730" i="1" s="1"/>
  <c r="H21730" i="1" s="1"/>
  <c r="D21731" i="1"/>
  <c r="G21731" i="1" s="1"/>
  <c r="H21731" i="1" s="1"/>
  <c r="D21732" i="1"/>
  <c r="G21732" i="1" s="1"/>
  <c r="H21732" i="1" s="1"/>
  <c r="D21733" i="1"/>
  <c r="G21733" i="1" s="1"/>
  <c r="H21733" i="1" s="1"/>
  <c r="D21734" i="1"/>
  <c r="G21734" i="1" s="1"/>
  <c r="H21734" i="1" s="1"/>
  <c r="D21735" i="1"/>
  <c r="G21735" i="1" s="1"/>
  <c r="H21735" i="1" s="1"/>
  <c r="D21736" i="1"/>
  <c r="G21736" i="1" s="1"/>
  <c r="H21736" i="1" s="1"/>
  <c r="D21737" i="1"/>
  <c r="G21737" i="1" s="1"/>
  <c r="H21737" i="1" s="1"/>
  <c r="D21738" i="1"/>
  <c r="G21738" i="1" s="1"/>
  <c r="H21738" i="1" s="1"/>
  <c r="D21739" i="1"/>
  <c r="G21739" i="1" s="1"/>
  <c r="H21739" i="1" s="1"/>
  <c r="D21740" i="1"/>
  <c r="G21740" i="1" s="1"/>
  <c r="H21740" i="1" s="1"/>
  <c r="D21741" i="1"/>
  <c r="G21741" i="1" s="1"/>
  <c r="H21741" i="1" s="1"/>
  <c r="D21742" i="1"/>
  <c r="G21742" i="1" s="1"/>
  <c r="H21742" i="1" s="1"/>
  <c r="D21743" i="1"/>
  <c r="G21743" i="1" s="1"/>
  <c r="H21743" i="1" s="1"/>
  <c r="D21744" i="1"/>
  <c r="G21744" i="1" s="1"/>
  <c r="H21744" i="1" s="1"/>
  <c r="D21745" i="1"/>
  <c r="G21745" i="1" s="1"/>
  <c r="H21745" i="1" s="1"/>
  <c r="D21746" i="1"/>
  <c r="G21746" i="1" s="1"/>
  <c r="H21746" i="1" s="1"/>
  <c r="D21747" i="1"/>
  <c r="G21747" i="1" s="1"/>
  <c r="H21747" i="1" s="1"/>
  <c r="D21748" i="1"/>
  <c r="G21748" i="1" s="1"/>
  <c r="H21748" i="1" s="1"/>
  <c r="D21749" i="1"/>
  <c r="G21749" i="1" s="1"/>
  <c r="H21749" i="1" s="1"/>
  <c r="D21750" i="1"/>
  <c r="G21750" i="1" s="1"/>
  <c r="H21750" i="1" s="1"/>
  <c r="D21751" i="1"/>
  <c r="G21751" i="1" s="1"/>
  <c r="H21751" i="1" s="1"/>
  <c r="D21752" i="1"/>
  <c r="G21752" i="1" s="1"/>
  <c r="H21752" i="1" s="1"/>
  <c r="D21753" i="1"/>
  <c r="G21753" i="1" s="1"/>
  <c r="H21753" i="1" s="1"/>
  <c r="D21754" i="1"/>
  <c r="G21754" i="1" s="1"/>
  <c r="H21754" i="1" s="1"/>
  <c r="D21755" i="1"/>
  <c r="G21755" i="1" s="1"/>
  <c r="H21755" i="1" s="1"/>
  <c r="D21756" i="1"/>
  <c r="G21756" i="1" s="1"/>
  <c r="H21756" i="1" s="1"/>
  <c r="D21757" i="1"/>
  <c r="G21757" i="1" s="1"/>
  <c r="H21757" i="1" s="1"/>
  <c r="D21758" i="1"/>
  <c r="G21758" i="1" s="1"/>
  <c r="H21758" i="1" s="1"/>
  <c r="D21759" i="1"/>
  <c r="G21759" i="1" s="1"/>
  <c r="H21759" i="1" s="1"/>
  <c r="D21760" i="1"/>
  <c r="G21760" i="1" s="1"/>
  <c r="H21760" i="1" s="1"/>
  <c r="D21761" i="1"/>
  <c r="G21761" i="1" s="1"/>
  <c r="H21761" i="1" s="1"/>
  <c r="D21762" i="1"/>
  <c r="G21762" i="1" s="1"/>
  <c r="H21762" i="1" s="1"/>
  <c r="D21763" i="1"/>
  <c r="G21763" i="1" s="1"/>
  <c r="H21763" i="1" s="1"/>
  <c r="D21764" i="1"/>
  <c r="G21764" i="1" s="1"/>
  <c r="H21764" i="1" s="1"/>
  <c r="D21765" i="1"/>
  <c r="G21765" i="1" s="1"/>
  <c r="H21765" i="1" s="1"/>
  <c r="D21766" i="1"/>
  <c r="G21766" i="1" s="1"/>
  <c r="H21766" i="1" s="1"/>
  <c r="D21767" i="1"/>
  <c r="G21767" i="1" s="1"/>
  <c r="H21767" i="1" s="1"/>
  <c r="D21768" i="1"/>
  <c r="G21768" i="1" s="1"/>
  <c r="H21768" i="1" s="1"/>
  <c r="D21769" i="1"/>
  <c r="G21769" i="1" s="1"/>
  <c r="H21769" i="1" s="1"/>
  <c r="D21770" i="1"/>
  <c r="G21770" i="1" s="1"/>
  <c r="H21770" i="1" s="1"/>
  <c r="D21771" i="1"/>
  <c r="G21771" i="1" s="1"/>
  <c r="H21771" i="1" s="1"/>
  <c r="D21772" i="1"/>
  <c r="G21772" i="1" s="1"/>
  <c r="H21772" i="1" s="1"/>
  <c r="D21773" i="1"/>
  <c r="G21773" i="1" s="1"/>
  <c r="H21773" i="1" s="1"/>
  <c r="D21774" i="1"/>
  <c r="G21774" i="1" s="1"/>
  <c r="H21774" i="1" s="1"/>
  <c r="D21775" i="1"/>
  <c r="G21775" i="1" s="1"/>
  <c r="H21775" i="1" s="1"/>
  <c r="D21776" i="1"/>
  <c r="G21776" i="1" s="1"/>
  <c r="H21776" i="1" s="1"/>
  <c r="D21777" i="1"/>
  <c r="G21777" i="1" s="1"/>
  <c r="H21777" i="1" s="1"/>
  <c r="D21778" i="1"/>
  <c r="G21778" i="1" s="1"/>
  <c r="H21778" i="1" s="1"/>
  <c r="D21779" i="1"/>
  <c r="G21779" i="1" s="1"/>
  <c r="H21779" i="1" s="1"/>
  <c r="D21780" i="1"/>
  <c r="G21780" i="1" s="1"/>
  <c r="H21780" i="1" s="1"/>
  <c r="D21781" i="1"/>
  <c r="G21781" i="1" s="1"/>
  <c r="H21781" i="1" s="1"/>
  <c r="D21782" i="1"/>
  <c r="G21782" i="1" s="1"/>
  <c r="H21782" i="1" s="1"/>
  <c r="D21783" i="1"/>
  <c r="G21783" i="1" s="1"/>
  <c r="H21783" i="1" s="1"/>
  <c r="D21784" i="1"/>
  <c r="G21784" i="1" s="1"/>
  <c r="H21784" i="1" s="1"/>
  <c r="D21785" i="1"/>
  <c r="G21785" i="1" s="1"/>
  <c r="H21785" i="1" s="1"/>
  <c r="D21786" i="1"/>
  <c r="G21786" i="1" s="1"/>
  <c r="H21786" i="1" s="1"/>
  <c r="D21787" i="1"/>
  <c r="G21787" i="1" s="1"/>
  <c r="H21787" i="1" s="1"/>
  <c r="D21788" i="1"/>
  <c r="G21788" i="1" s="1"/>
  <c r="H21788" i="1" s="1"/>
  <c r="D21789" i="1"/>
  <c r="G21789" i="1" s="1"/>
  <c r="H21789" i="1" s="1"/>
  <c r="D21790" i="1"/>
  <c r="G21790" i="1" s="1"/>
  <c r="H21790" i="1" s="1"/>
  <c r="D21791" i="1"/>
  <c r="G21791" i="1" s="1"/>
  <c r="H21791" i="1" s="1"/>
  <c r="D21792" i="1"/>
  <c r="G21792" i="1" s="1"/>
  <c r="H21792" i="1" s="1"/>
  <c r="D21793" i="1"/>
  <c r="G21793" i="1" s="1"/>
  <c r="H21793" i="1" s="1"/>
  <c r="D21794" i="1"/>
  <c r="G21794" i="1" s="1"/>
  <c r="H21794" i="1" s="1"/>
  <c r="D21795" i="1"/>
  <c r="G21795" i="1" s="1"/>
  <c r="H21795" i="1" s="1"/>
  <c r="D21796" i="1"/>
  <c r="G21796" i="1" s="1"/>
  <c r="H21796" i="1" s="1"/>
  <c r="D21797" i="1"/>
  <c r="G21797" i="1" s="1"/>
  <c r="H21797" i="1" s="1"/>
  <c r="D21798" i="1"/>
  <c r="G21798" i="1" s="1"/>
  <c r="H21798" i="1" s="1"/>
  <c r="D21799" i="1"/>
  <c r="G21799" i="1" s="1"/>
  <c r="H21799" i="1" s="1"/>
  <c r="D21800" i="1"/>
  <c r="G21800" i="1" s="1"/>
  <c r="H21800" i="1" s="1"/>
  <c r="D21801" i="1"/>
  <c r="G21801" i="1" s="1"/>
  <c r="H21801" i="1" s="1"/>
  <c r="D21802" i="1"/>
  <c r="G21802" i="1" s="1"/>
  <c r="H21802" i="1" s="1"/>
  <c r="D21803" i="1"/>
  <c r="G21803" i="1" s="1"/>
  <c r="H21803" i="1" s="1"/>
  <c r="D21804" i="1"/>
  <c r="G21804" i="1" s="1"/>
  <c r="H21804" i="1" s="1"/>
  <c r="D21805" i="1"/>
  <c r="G21805" i="1" s="1"/>
  <c r="H21805" i="1" s="1"/>
  <c r="D21806" i="1"/>
  <c r="G21806" i="1" s="1"/>
  <c r="H21806" i="1" s="1"/>
  <c r="D21807" i="1"/>
  <c r="G21807" i="1" s="1"/>
  <c r="H21807" i="1" s="1"/>
  <c r="D21808" i="1"/>
  <c r="G21808" i="1" s="1"/>
  <c r="H21808" i="1" s="1"/>
  <c r="D21809" i="1"/>
  <c r="G21809" i="1" s="1"/>
  <c r="H21809" i="1" s="1"/>
  <c r="D21810" i="1"/>
  <c r="G21810" i="1" s="1"/>
  <c r="H21810" i="1" s="1"/>
  <c r="D21811" i="1"/>
  <c r="G21811" i="1" s="1"/>
  <c r="H21811" i="1" s="1"/>
  <c r="D21812" i="1"/>
  <c r="G21812" i="1" s="1"/>
  <c r="H21812" i="1" s="1"/>
  <c r="D21813" i="1"/>
  <c r="G21813" i="1" s="1"/>
  <c r="H21813" i="1" s="1"/>
  <c r="D21814" i="1"/>
  <c r="G21814" i="1" s="1"/>
  <c r="H21814" i="1" s="1"/>
  <c r="D21815" i="1"/>
  <c r="G21815" i="1" s="1"/>
  <c r="H21815" i="1" s="1"/>
  <c r="D21816" i="1"/>
  <c r="G21816" i="1" s="1"/>
  <c r="H21816" i="1" s="1"/>
  <c r="D21817" i="1"/>
  <c r="G21817" i="1" s="1"/>
  <c r="H21817" i="1" s="1"/>
  <c r="D21818" i="1"/>
  <c r="G21818" i="1" s="1"/>
  <c r="H21818" i="1" s="1"/>
  <c r="D21819" i="1"/>
  <c r="G21819" i="1" s="1"/>
  <c r="H21819" i="1" s="1"/>
  <c r="D21820" i="1"/>
  <c r="G21820" i="1" s="1"/>
  <c r="H21820" i="1" s="1"/>
  <c r="D21821" i="1"/>
  <c r="G21821" i="1" s="1"/>
  <c r="H21821" i="1" s="1"/>
  <c r="D21822" i="1"/>
  <c r="G21822" i="1" s="1"/>
  <c r="H21822" i="1" s="1"/>
  <c r="D21823" i="1"/>
  <c r="G21823" i="1" s="1"/>
  <c r="H21823" i="1" s="1"/>
  <c r="D21824" i="1"/>
  <c r="G21824" i="1" s="1"/>
  <c r="H21824" i="1" s="1"/>
  <c r="D21825" i="1"/>
  <c r="G21825" i="1" s="1"/>
  <c r="H21825" i="1" s="1"/>
  <c r="D21826" i="1"/>
  <c r="G21826" i="1" s="1"/>
  <c r="H21826" i="1" s="1"/>
  <c r="D21827" i="1"/>
  <c r="G21827" i="1" s="1"/>
  <c r="H21827" i="1" s="1"/>
  <c r="D21828" i="1"/>
  <c r="G21828" i="1" s="1"/>
  <c r="H21828" i="1" s="1"/>
  <c r="D21829" i="1"/>
  <c r="G21829" i="1" s="1"/>
  <c r="H21829" i="1" s="1"/>
  <c r="D21830" i="1"/>
  <c r="G21830" i="1" s="1"/>
  <c r="H21830" i="1" s="1"/>
  <c r="D21831" i="1"/>
  <c r="G21831" i="1" s="1"/>
  <c r="H21831" i="1" s="1"/>
  <c r="D21832" i="1"/>
  <c r="G21832" i="1" s="1"/>
  <c r="H21832" i="1" s="1"/>
  <c r="D21833" i="1"/>
  <c r="G21833" i="1" s="1"/>
  <c r="H21833" i="1" s="1"/>
  <c r="D21834" i="1"/>
  <c r="G21834" i="1" s="1"/>
  <c r="H21834" i="1" s="1"/>
  <c r="D21835" i="1"/>
  <c r="G21835" i="1" s="1"/>
  <c r="H21835" i="1" s="1"/>
  <c r="D21836" i="1"/>
  <c r="G21836" i="1" s="1"/>
  <c r="H21836" i="1" s="1"/>
  <c r="D21837" i="1"/>
  <c r="G21837" i="1" s="1"/>
  <c r="H21837" i="1" s="1"/>
  <c r="D21838" i="1"/>
  <c r="G21838" i="1" s="1"/>
  <c r="H21838" i="1" s="1"/>
  <c r="D21839" i="1"/>
  <c r="G21839" i="1" s="1"/>
  <c r="H21839" i="1" s="1"/>
  <c r="D21840" i="1"/>
  <c r="G21840" i="1" s="1"/>
  <c r="H21840" i="1" s="1"/>
  <c r="D21841" i="1"/>
  <c r="G21841" i="1" s="1"/>
  <c r="H21841" i="1" s="1"/>
  <c r="D21842" i="1"/>
  <c r="G21842" i="1" s="1"/>
  <c r="H21842" i="1" s="1"/>
  <c r="D21843" i="1"/>
  <c r="G21843" i="1" s="1"/>
  <c r="H21843" i="1" s="1"/>
  <c r="D21844" i="1"/>
  <c r="G21844" i="1" s="1"/>
  <c r="H21844" i="1" s="1"/>
  <c r="D21845" i="1"/>
  <c r="G21845" i="1" s="1"/>
  <c r="H21845" i="1" s="1"/>
  <c r="D21846" i="1"/>
  <c r="G21846" i="1" s="1"/>
  <c r="H21846" i="1" s="1"/>
  <c r="D21847" i="1"/>
  <c r="G21847" i="1" s="1"/>
  <c r="H21847" i="1" s="1"/>
  <c r="D21848" i="1"/>
  <c r="G21848" i="1" s="1"/>
  <c r="H21848" i="1" s="1"/>
  <c r="D21849" i="1"/>
  <c r="G21849" i="1" s="1"/>
  <c r="H21849" i="1" s="1"/>
  <c r="D21850" i="1"/>
  <c r="G21850" i="1" s="1"/>
  <c r="H21850" i="1" s="1"/>
  <c r="D21851" i="1"/>
  <c r="G21851" i="1" s="1"/>
  <c r="H21851" i="1" s="1"/>
  <c r="D21852" i="1"/>
  <c r="G21852" i="1" s="1"/>
  <c r="H21852" i="1" s="1"/>
  <c r="D21853" i="1"/>
  <c r="G21853" i="1" s="1"/>
  <c r="H21853" i="1" s="1"/>
  <c r="D21854" i="1"/>
  <c r="G21854" i="1" s="1"/>
  <c r="H21854" i="1" s="1"/>
  <c r="D21855" i="1"/>
  <c r="G21855" i="1" s="1"/>
  <c r="H21855" i="1" s="1"/>
  <c r="D21856" i="1"/>
  <c r="G21856" i="1" s="1"/>
  <c r="H21856" i="1" s="1"/>
  <c r="D21857" i="1"/>
  <c r="G21857" i="1" s="1"/>
  <c r="H21857" i="1" s="1"/>
  <c r="D21858" i="1"/>
  <c r="G21858" i="1" s="1"/>
  <c r="H21858" i="1" s="1"/>
  <c r="D21859" i="1"/>
  <c r="G21859" i="1" s="1"/>
  <c r="H21859" i="1" s="1"/>
  <c r="D21860" i="1"/>
  <c r="G21860" i="1" s="1"/>
  <c r="H21860" i="1" s="1"/>
  <c r="D21861" i="1"/>
  <c r="G21861" i="1" s="1"/>
  <c r="H21861" i="1" s="1"/>
  <c r="D21862" i="1"/>
  <c r="G21862" i="1" s="1"/>
  <c r="H21862" i="1" s="1"/>
  <c r="D21863" i="1"/>
  <c r="G21863" i="1" s="1"/>
  <c r="H21863" i="1" s="1"/>
  <c r="D21864" i="1"/>
  <c r="G21864" i="1" s="1"/>
  <c r="H21864" i="1" s="1"/>
  <c r="D21865" i="1"/>
  <c r="G21865" i="1" s="1"/>
  <c r="H21865" i="1" s="1"/>
  <c r="D21866" i="1"/>
  <c r="G21866" i="1" s="1"/>
  <c r="H21866" i="1" s="1"/>
  <c r="D21867" i="1"/>
  <c r="G21867" i="1" s="1"/>
  <c r="H21867" i="1" s="1"/>
  <c r="D21868" i="1"/>
  <c r="G21868" i="1" s="1"/>
  <c r="H21868" i="1" s="1"/>
  <c r="D21869" i="1"/>
  <c r="G21869" i="1" s="1"/>
  <c r="H21869" i="1" s="1"/>
  <c r="D21870" i="1"/>
  <c r="G21870" i="1" s="1"/>
  <c r="H21870" i="1" s="1"/>
  <c r="D21871" i="1"/>
  <c r="G21871" i="1" s="1"/>
  <c r="H21871" i="1" s="1"/>
  <c r="D21872" i="1"/>
  <c r="G21872" i="1" s="1"/>
  <c r="H21872" i="1" s="1"/>
  <c r="D21873" i="1"/>
  <c r="G21873" i="1" s="1"/>
  <c r="H21873" i="1" s="1"/>
  <c r="D21874" i="1"/>
  <c r="G21874" i="1" s="1"/>
  <c r="H21874" i="1" s="1"/>
  <c r="D21875" i="1"/>
  <c r="G21875" i="1" s="1"/>
  <c r="H21875" i="1" s="1"/>
  <c r="D21876" i="1"/>
  <c r="G21876" i="1" s="1"/>
  <c r="H21876" i="1" s="1"/>
  <c r="D21877" i="1"/>
  <c r="G21877" i="1" s="1"/>
  <c r="H21877" i="1" s="1"/>
  <c r="D21878" i="1"/>
  <c r="G21878" i="1" s="1"/>
  <c r="H21878" i="1" s="1"/>
  <c r="D21879" i="1"/>
  <c r="G21879" i="1" s="1"/>
  <c r="H21879" i="1" s="1"/>
  <c r="D21880" i="1"/>
  <c r="G21880" i="1" s="1"/>
  <c r="H21880" i="1" s="1"/>
  <c r="D21881" i="1"/>
  <c r="G21881" i="1" s="1"/>
  <c r="H21881" i="1" s="1"/>
  <c r="D21882" i="1"/>
  <c r="G21882" i="1" s="1"/>
  <c r="H21882" i="1" s="1"/>
  <c r="D21883" i="1"/>
  <c r="G21883" i="1" s="1"/>
  <c r="H21883" i="1" s="1"/>
  <c r="D21884" i="1"/>
  <c r="G21884" i="1" s="1"/>
  <c r="H21884" i="1" s="1"/>
  <c r="D21885" i="1"/>
  <c r="G21885" i="1" s="1"/>
  <c r="H21885" i="1" s="1"/>
  <c r="D21886" i="1"/>
  <c r="G21886" i="1" s="1"/>
  <c r="H21886" i="1" s="1"/>
  <c r="D21887" i="1"/>
  <c r="G21887" i="1" s="1"/>
  <c r="H21887" i="1" s="1"/>
  <c r="D21888" i="1"/>
  <c r="G21888" i="1" s="1"/>
  <c r="H21888" i="1" s="1"/>
  <c r="D21889" i="1"/>
  <c r="G21889" i="1" s="1"/>
  <c r="H21889" i="1" s="1"/>
  <c r="D21890" i="1"/>
  <c r="G21890" i="1" s="1"/>
  <c r="H21890" i="1" s="1"/>
  <c r="D21891" i="1"/>
  <c r="G21891" i="1" s="1"/>
  <c r="H21891" i="1" s="1"/>
  <c r="D21892" i="1"/>
  <c r="G21892" i="1" s="1"/>
  <c r="H21892" i="1" s="1"/>
  <c r="D21893" i="1"/>
  <c r="G21893" i="1" s="1"/>
  <c r="H21893" i="1" s="1"/>
  <c r="D21894" i="1"/>
  <c r="G21894" i="1" s="1"/>
  <c r="H21894" i="1" s="1"/>
  <c r="D21895" i="1"/>
  <c r="G21895" i="1" s="1"/>
  <c r="H21895" i="1" s="1"/>
  <c r="D21896" i="1"/>
  <c r="G21896" i="1" s="1"/>
  <c r="H21896" i="1" s="1"/>
  <c r="D21897" i="1"/>
  <c r="G21897" i="1" s="1"/>
  <c r="H21897" i="1" s="1"/>
  <c r="D21898" i="1"/>
  <c r="G21898" i="1" s="1"/>
  <c r="H21898" i="1" s="1"/>
  <c r="D21899" i="1"/>
  <c r="G21899" i="1" s="1"/>
  <c r="H21899" i="1" s="1"/>
  <c r="D21900" i="1"/>
  <c r="G21900" i="1" s="1"/>
  <c r="H21900" i="1" s="1"/>
  <c r="D21901" i="1"/>
  <c r="G21901" i="1" s="1"/>
  <c r="H21901" i="1" s="1"/>
  <c r="D21902" i="1"/>
  <c r="G21902" i="1" s="1"/>
  <c r="H21902" i="1" s="1"/>
  <c r="D21903" i="1"/>
  <c r="G21903" i="1" s="1"/>
  <c r="H21903" i="1" s="1"/>
  <c r="D21904" i="1"/>
  <c r="G21904" i="1" s="1"/>
  <c r="H21904" i="1" s="1"/>
  <c r="D21905" i="1"/>
  <c r="G21905" i="1" s="1"/>
  <c r="H21905" i="1" s="1"/>
  <c r="D21906" i="1"/>
  <c r="G21906" i="1" s="1"/>
  <c r="H21906" i="1" s="1"/>
  <c r="D21907" i="1"/>
  <c r="G21907" i="1" s="1"/>
  <c r="H21907" i="1" s="1"/>
  <c r="D21908" i="1"/>
  <c r="G21908" i="1" s="1"/>
  <c r="H21908" i="1" s="1"/>
  <c r="D21909" i="1"/>
  <c r="G21909" i="1" s="1"/>
  <c r="H21909" i="1" s="1"/>
  <c r="D21910" i="1"/>
  <c r="G21910" i="1" s="1"/>
  <c r="H21910" i="1" s="1"/>
  <c r="D21911" i="1"/>
  <c r="G21911" i="1" s="1"/>
  <c r="H21911" i="1" s="1"/>
  <c r="D21912" i="1"/>
  <c r="G21912" i="1" s="1"/>
  <c r="H21912" i="1" s="1"/>
  <c r="D21913" i="1"/>
  <c r="G21913" i="1" s="1"/>
  <c r="H21913" i="1" s="1"/>
  <c r="D21914" i="1"/>
  <c r="G21914" i="1" s="1"/>
  <c r="H21914" i="1" s="1"/>
  <c r="D21915" i="1"/>
  <c r="G21915" i="1" s="1"/>
  <c r="H21915" i="1" s="1"/>
  <c r="D21916" i="1"/>
  <c r="G21916" i="1" s="1"/>
  <c r="H21916" i="1" s="1"/>
  <c r="D21917" i="1"/>
  <c r="G21917" i="1" s="1"/>
  <c r="H21917" i="1" s="1"/>
  <c r="D21918" i="1"/>
  <c r="G21918" i="1" s="1"/>
  <c r="H21918" i="1" s="1"/>
  <c r="D21919" i="1"/>
  <c r="G21919" i="1" s="1"/>
  <c r="H21919" i="1" s="1"/>
  <c r="D21920" i="1"/>
  <c r="G21920" i="1" s="1"/>
  <c r="H21920" i="1" s="1"/>
  <c r="D21921" i="1"/>
  <c r="G21921" i="1" s="1"/>
  <c r="H21921" i="1" s="1"/>
  <c r="D21922" i="1"/>
  <c r="G21922" i="1" s="1"/>
  <c r="H21922" i="1" s="1"/>
  <c r="D21923" i="1"/>
  <c r="G21923" i="1" s="1"/>
  <c r="H21923" i="1" s="1"/>
  <c r="D21924" i="1"/>
  <c r="G21924" i="1" s="1"/>
  <c r="H21924" i="1" s="1"/>
  <c r="D21925" i="1"/>
  <c r="G21925" i="1" s="1"/>
  <c r="H21925" i="1" s="1"/>
  <c r="D21926" i="1"/>
  <c r="G21926" i="1" s="1"/>
  <c r="H21926" i="1" s="1"/>
  <c r="D21927" i="1"/>
  <c r="G21927" i="1" s="1"/>
  <c r="H21927" i="1" s="1"/>
  <c r="D21928" i="1"/>
  <c r="G21928" i="1" s="1"/>
  <c r="H21928" i="1" s="1"/>
  <c r="D21929" i="1"/>
  <c r="G21929" i="1" s="1"/>
  <c r="H21929" i="1" s="1"/>
  <c r="D21930" i="1"/>
  <c r="G21930" i="1" s="1"/>
  <c r="H21930" i="1" s="1"/>
  <c r="D21931" i="1"/>
  <c r="G21931" i="1" s="1"/>
  <c r="H21931" i="1" s="1"/>
  <c r="D21932" i="1"/>
  <c r="G21932" i="1" s="1"/>
  <c r="H21932" i="1" s="1"/>
  <c r="D21933" i="1"/>
  <c r="G21933" i="1" s="1"/>
  <c r="H21933" i="1" s="1"/>
  <c r="D21934" i="1"/>
  <c r="G21934" i="1" s="1"/>
  <c r="H21934" i="1" s="1"/>
  <c r="D21935" i="1"/>
  <c r="G21935" i="1" s="1"/>
  <c r="H21935" i="1" s="1"/>
  <c r="D21936" i="1"/>
  <c r="G21936" i="1" s="1"/>
  <c r="H21936" i="1" s="1"/>
  <c r="D21937" i="1"/>
  <c r="G21937" i="1" s="1"/>
  <c r="H21937" i="1" s="1"/>
  <c r="D21938" i="1"/>
  <c r="G21938" i="1" s="1"/>
  <c r="H21938" i="1" s="1"/>
  <c r="D21939" i="1"/>
  <c r="G21939" i="1" s="1"/>
  <c r="H21939" i="1" s="1"/>
  <c r="D21940" i="1"/>
  <c r="G21940" i="1" s="1"/>
  <c r="H21940" i="1" s="1"/>
  <c r="D21941" i="1"/>
  <c r="G21941" i="1" s="1"/>
  <c r="H21941" i="1" s="1"/>
  <c r="D21942" i="1"/>
  <c r="G21942" i="1" s="1"/>
  <c r="H21942" i="1" s="1"/>
  <c r="D21943" i="1"/>
  <c r="G21943" i="1" s="1"/>
  <c r="H21943" i="1" s="1"/>
  <c r="D21944" i="1"/>
  <c r="G21944" i="1" s="1"/>
  <c r="H21944" i="1" s="1"/>
  <c r="D21945" i="1"/>
  <c r="G21945" i="1" s="1"/>
  <c r="H21945" i="1" s="1"/>
  <c r="D21946" i="1"/>
  <c r="G21946" i="1" s="1"/>
  <c r="H21946" i="1" s="1"/>
  <c r="D21947" i="1"/>
  <c r="G21947" i="1" s="1"/>
  <c r="H21947" i="1" s="1"/>
  <c r="D21948" i="1"/>
  <c r="G21948" i="1" s="1"/>
  <c r="H21948" i="1" s="1"/>
  <c r="D21949" i="1"/>
  <c r="G21949" i="1" s="1"/>
  <c r="H21949" i="1" s="1"/>
  <c r="D21950" i="1"/>
  <c r="G21950" i="1" s="1"/>
  <c r="H21950" i="1" s="1"/>
  <c r="D21951" i="1"/>
  <c r="G21951" i="1" s="1"/>
  <c r="H21951" i="1" s="1"/>
  <c r="D21952" i="1"/>
  <c r="G21952" i="1" s="1"/>
  <c r="H21952" i="1" s="1"/>
  <c r="D21953" i="1"/>
  <c r="G21953" i="1" s="1"/>
  <c r="H21953" i="1" s="1"/>
  <c r="D21954" i="1"/>
  <c r="G21954" i="1" s="1"/>
  <c r="H21954" i="1" s="1"/>
  <c r="D21955" i="1"/>
  <c r="G21955" i="1" s="1"/>
  <c r="H21955" i="1" s="1"/>
  <c r="D21956" i="1"/>
  <c r="G21956" i="1" s="1"/>
  <c r="H21956" i="1" s="1"/>
  <c r="D21957" i="1"/>
  <c r="G21957" i="1" s="1"/>
  <c r="H21957" i="1" s="1"/>
  <c r="D21958" i="1"/>
  <c r="G21958" i="1" s="1"/>
  <c r="H21958" i="1" s="1"/>
  <c r="D21959" i="1"/>
  <c r="G21959" i="1" s="1"/>
  <c r="H21959" i="1" s="1"/>
  <c r="D21960" i="1"/>
  <c r="G21960" i="1" s="1"/>
  <c r="H21960" i="1" s="1"/>
  <c r="D21961" i="1"/>
  <c r="G21961" i="1" s="1"/>
  <c r="H21961" i="1" s="1"/>
  <c r="D21962" i="1"/>
  <c r="G21962" i="1" s="1"/>
  <c r="H21962" i="1" s="1"/>
  <c r="D21963" i="1"/>
  <c r="G21963" i="1" s="1"/>
  <c r="H21963" i="1" s="1"/>
  <c r="D21964" i="1"/>
  <c r="G21964" i="1" s="1"/>
  <c r="H21964" i="1" s="1"/>
  <c r="D21965" i="1"/>
  <c r="G21965" i="1" s="1"/>
  <c r="H21965" i="1" s="1"/>
  <c r="D21966" i="1"/>
  <c r="G21966" i="1" s="1"/>
  <c r="H21966" i="1" s="1"/>
  <c r="D21967" i="1"/>
  <c r="G21967" i="1" s="1"/>
  <c r="H21967" i="1" s="1"/>
  <c r="D21968" i="1"/>
  <c r="G21968" i="1" s="1"/>
  <c r="H21968" i="1" s="1"/>
  <c r="D21969" i="1"/>
  <c r="G21969" i="1" s="1"/>
  <c r="H21969" i="1" s="1"/>
  <c r="D21970" i="1"/>
  <c r="G21970" i="1" s="1"/>
  <c r="H21970" i="1" s="1"/>
  <c r="D21971" i="1"/>
  <c r="G21971" i="1" s="1"/>
  <c r="H21971" i="1" s="1"/>
  <c r="D21972" i="1"/>
  <c r="G21972" i="1" s="1"/>
  <c r="H21972" i="1" s="1"/>
  <c r="D21973" i="1"/>
  <c r="G21973" i="1" s="1"/>
  <c r="H21973" i="1" s="1"/>
  <c r="D21974" i="1"/>
  <c r="G21974" i="1" s="1"/>
  <c r="H21974" i="1" s="1"/>
  <c r="D21975" i="1"/>
  <c r="G21975" i="1" s="1"/>
  <c r="H21975" i="1" s="1"/>
  <c r="D21976" i="1"/>
  <c r="G21976" i="1" s="1"/>
  <c r="H21976" i="1" s="1"/>
  <c r="D21977" i="1"/>
  <c r="G21977" i="1" s="1"/>
  <c r="H21977" i="1" s="1"/>
  <c r="D21978" i="1"/>
  <c r="G21978" i="1" s="1"/>
  <c r="H21978" i="1" s="1"/>
  <c r="D21979" i="1"/>
  <c r="G21979" i="1" s="1"/>
  <c r="H21979" i="1" s="1"/>
  <c r="D21980" i="1"/>
  <c r="G21980" i="1" s="1"/>
  <c r="H21980" i="1" s="1"/>
  <c r="D21981" i="1"/>
  <c r="G21981" i="1" s="1"/>
  <c r="H21981" i="1" s="1"/>
  <c r="D21982" i="1"/>
  <c r="G21982" i="1" s="1"/>
  <c r="H21982" i="1" s="1"/>
  <c r="D21983" i="1"/>
  <c r="G21983" i="1" s="1"/>
  <c r="H21983" i="1" s="1"/>
  <c r="D21984" i="1"/>
  <c r="G21984" i="1" s="1"/>
  <c r="H21984" i="1" s="1"/>
  <c r="D21985" i="1"/>
  <c r="G21985" i="1" s="1"/>
  <c r="H21985" i="1" s="1"/>
  <c r="D21986" i="1"/>
  <c r="G21986" i="1" s="1"/>
  <c r="H21986" i="1" s="1"/>
  <c r="D21987" i="1"/>
  <c r="G21987" i="1" s="1"/>
  <c r="H21987" i="1" s="1"/>
  <c r="D21988" i="1"/>
  <c r="G21988" i="1" s="1"/>
  <c r="H21988" i="1" s="1"/>
  <c r="D21989" i="1"/>
  <c r="G21989" i="1" s="1"/>
  <c r="H21989" i="1" s="1"/>
  <c r="D21990" i="1"/>
  <c r="G21990" i="1" s="1"/>
  <c r="H21990" i="1" s="1"/>
  <c r="D21991" i="1"/>
  <c r="G21991" i="1" s="1"/>
  <c r="H21991" i="1" s="1"/>
  <c r="D21992" i="1"/>
  <c r="G21992" i="1" s="1"/>
  <c r="H21992" i="1" s="1"/>
  <c r="D21993" i="1"/>
  <c r="G21993" i="1" s="1"/>
  <c r="H21993" i="1" s="1"/>
  <c r="D21994" i="1"/>
  <c r="G21994" i="1" s="1"/>
  <c r="H21994" i="1" s="1"/>
  <c r="D21995" i="1"/>
  <c r="G21995" i="1" s="1"/>
  <c r="H21995" i="1" s="1"/>
  <c r="D21996" i="1"/>
  <c r="G21996" i="1" s="1"/>
  <c r="H21996" i="1" s="1"/>
  <c r="D21997" i="1"/>
  <c r="G21997" i="1" s="1"/>
  <c r="H21997" i="1" s="1"/>
  <c r="D21998" i="1"/>
  <c r="G21998" i="1" s="1"/>
  <c r="H21998" i="1" s="1"/>
  <c r="D21999" i="1"/>
  <c r="G21999" i="1" s="1"/>
  <c r="H21999" i="1" s="1"/>
  <c r="D22000" i="1"/>
  <c r="G22000" i="1" s="1"/>
  <c r="H22000" i="1" s="1"/>
  <c r="D22001" i="1"/>
  <c r="G22001" i="1" s="1"/>
  <c r="H22001" i="1" s="1"/>
  <c r="D22002" i="1"/>
  <c r="G22002" i="1" s="1"/>
  <c r="H22002" i="1" s="1"/>
  <c r="D22003" i="1"/>
  <c r="G22003" i="1" s="1"/>
  <c r="H22003" i="1" s="1"/>
  <c r="D22004" i="1"/>
  <c r="G22004" i="1" s="1"/>
  <c r="H22004" i="1" s="1"/>
  <c r="D22005" i="1"/>
  <c r="G22005" i="1" s="1"/>
  <c r="H22005" i="1" s="1"/>
  <c r="D22006" i="1"/>
  <c r="G22006" i="1" s="1"/>
  <c r="H22006" i="1" s="1"/>
  <c r="D22007" i="1"/>
  <c r="G22007" i="1" s="1"/>
  <c r="H22007" i="1" s="1"/>
  <c r="D22008" i="1"/>
  <c r="G22008" i="1" s="1"/>
  <c r="H22008" i="1" s="1"/>
  <c r="D22009" i="1"/>
  <c r="G22009" i="1" s="1"/>
  <c r="H22009" i="1" s="1"/>
  <c r="D22010" i="1"/>
  <c r="G22010" i="1" s="1"/>
  <c r="H22010" i="1" s="1"/>
  <c r="D22011" i="1"/>
  <c r="G22011" i="1" s="1"/>
  <c r="H22011" i="1" s="1"/>
  <c r="D22012" i="1"/>
  <c r="G22012" i="1" s="1"/>
  <c r="H22012" i="1" s="1"/>
  <c r="D22013" i="1"/>
  <c r="G22013" i="1" s="1"/>
  <c r="H22013" i="1" s="1"/>
  <c r="D22014" i="1"/>
  <c r="G22014" i="1" s="1"/>
  <c r="H22014" i="1" s="1"/>
  <c r="D22015" i="1"/>
  <c r="G22015" i="1" s="1"/>
  <c r="H22015" i="1" s="1"/>
  <c r="D22016" i="1"/>
  <c r="G22016" i="1" s="1"/>
  <c r="H22016" i="1" s="1"/>
  <c r="D22017" i="1"/>
  <c r="G22017" i="1" s="1"/>
  <c r="H22017" i="1" s="1"/>
  <c r="D22018" i="1"/>
  <c r="G22018" i="1" s="1"/>
  <c r="H22018" i="1" s="1"/>
  <c r="D22019" i="1"/>
  <c r="G22019" i="1" s="1"/>
  <c r="H22019" i="1" s="1"/>
  <c r="D22020" i="1"/>
  <c r="G22020" i="1" s="1"/>
  <c r="H22020" i="1" s="1"/>
  <c r="D22021" i="1"/>
  <c r="G22021" i="1" s="1"/>
  <c r="H22021" i="1" s="1"/>
  <c r="D22022" i="1"/>
  <c r="G22022" i="1" s="1"/>
  <c r="H22022" i="1" s="1"/>
  <c r="D22023" i="1"/>
  <c r="G22023" i="1" s="1"/>
  <c r="H22023" i="1" s="1"/>
  <c r="D22024" i="1"/>
  <c r="G22024" i="1" s="1"/>
  <c r="H22024" i="1" s="1"/>
  <c r="D22025" i="1"/>
  <c r="G22025" i="1" s="1"/>
  <c r="H22025" i="1" s="1"/>
  <c r="D22026" i="1"/>
  <c r="G22026" i="1" s="1"/>
  <c r="H22026" i="1" s="1"/>
  <c r="D22027" i="1"/>
  <c r="G22027" i="1" s="1"/>
  <c r="H22027" i="1" s="1"/>
  <c r="D22028" i="1"/>
  <c r="G22028" i="1" s="1"/>
  <c r="H22028" i="1" s="1"/>
  <c r="D22029" i="1"/>
  <c r="G22029" i="1" s="1"/>
  <c r="H22029" i="1" s="1"/>
  <c r="D22030" i="1"/>
  <c r="G22030" i="1" s="1"/>
  <c r="H22030" i="1" s="1"/>
  <c r="D22031" i="1"/>
  <c r="G22031" i="1" s="1"/>
  <c r="H22031" i="1" s="1"/>
  <c r="D22032" i="1"/>
  <c r="G22032" i="1" s="1"/>
  <c r="H22032" i="1" s="1"/>
  <c r="D22033" i="1"/>
  <c r="G22033" i="1" s="1"/>
  <c r="H22033" i="1" s="1"/>
  <c r="D22034" i="1"/>
  <c r="G22034" i="1" s="1"/>
  <c r="H22034" i="1" s="1"/>
  <c r="D22035" i="1"/>
  <c r="G22035" i="1" s="1"/>
  <c r="H22035" i="1" s="1"/>
  <c r="D22036" i="1"/>
  <c r="G22036" i="1" s="1"/>
  <c r="H22036" i="1" s="1"/>
  <c r="D22037" i="1"/>
  <c r="G22037" i="1" s="1"/>
  <c r="H22037" i="1" s="1"/>
  <c r="D22038" i="1"/>
  <c r="G22038" i="1" s="1"/>
  <c r="H22038" i="1" s="1"/>
  <c r="D22039" i="1"/>
  <c r="G22039" i="1" s="1"/>
  <c r="H22039" i="1" s="1"/>
  <c r="D22040" i="1"/>
  <c r="G22040" i="1" s="1"/>
  <c r="H22040" i="1" s="1"/>
  <c r="D22041" i="1"/>
  <c r="G22041" i="1" s="1"/>
  <c r="H22041" i="1" s="1"/>
  <c r="D22042" i="1"/>
  <c r="G22042" i="1" s="1"/>
  <c r="H22042" i="1" s="1"/>
  <c r="D22043" i="1"/>
  <c r="G22043" i="1" s="1"/>
  <c r="H22043" i="1" s="1"/>
  <c r="D22044" i="1"/>
  <c r="G22044" i="1" s="1"/>
  <c r="H22044" i="1" s="1"/>
  <c r="D22045" i="1"/>
  <c r="G22045" i="1" s="1"/>
  <c r="H22045" i="1" s="1"/>
  <c r="D22046" i="1"/>
  <c r="G22046" i="1" s="1"/>
  <c r="H22046" i="1" s="1"/>
  <c r="D22047" i="1"/>
  <c r="G22047" i="1" s="1"/>
  <c r="H22047" i="1" s="1"/>
  <c r="D22048" i="1"/>
  <c r="G22048" i="1" s="1"/>
  <c r="H22048" i="1" s="1"/>
  <c r="D22049" i="1"/>
  <c r="G22049" i="1" s="1"/>
  <c r="H22049" i="1" s="1"/>
  <c r="D22050" i="1"/>
  <c r="G22050" i="1" s="1"/>
  <c r="H22050" i="1" s="1"/>
  <c r="D22051" i="1"/>
  <c r="G22051" i="1" s="1"/>
  <c r="H22051" i="1" s="1"/>
  <c r="D22052" i="1"/>
  <c r="G22052" i="1" s="1"/>
  <c r="H22052" i="1" s="1"/>
  <c r="D22053" i="1"/>
  <c r="G22053" i="1" s="1"/>
  <c r="H22053" i="1" s="1"/>
  <c r="D22054" i="1"/>
  <c r="G22054" i="1" s="1"/>
  <c r="H22054" i="1" s="1"/>
  <c r="D22055" i="1"/>
  <c r="G22055" i="1" s="1"/>
  <c r="H22055" i="1" s="1"/>
  <c r="D22056" i="1"/>
  <c r="G22056" i="1" s="1"/>
  <c r="H22056" i="1" s="1"/>
  <c r="D22057" i="1"/>
  <c r="G22057" i="1" s="1"/>
  <c r="H22057" i="1" s="1"/>
  <c r="D22058" i="1"/>
  <c r="G22058" i="1" s="1"/>
  <c r="H22058" i="1" s="1"/>
  <c r="D22059" i="1"/>
  <c r="G22059" i="1" s="1"/>
  <c r="H22059" i="1" s="1"/>
  <c r="D22060" i="1"/>
  <c r="G22060" i="1" s="1"/>
  <c r="H22060" i="1" s="1"/>
  <c r="D22061" i="1"/>
  <c r="G22061" i="1" s="1"/>
  <c r="H22061" i="1" s="1"/>
  <c r="D22062" i="1"/>
  <c r="G22062" i="1" s="1"/>
  <c r="H22062" i="1" s="1"/>
  <c r="D22063" i="1"/>
  <c r="G22063" i="1" s="1"/>
  <c r="H22063" i="1" s="1"/>
  <c r="D22064" i="1"/>
  <c r="G22064" i="1" s="1"/>
  <c r="H22064" i="1" s="1"/>
  <c r="D22065" i="1"/>
  <c r="G22065" i="1" s="1"/>
  <c r="H22065" i="1" s="1"/>
  <c r="D22066" i="1"/>
  <c r="G22066" i="1" s="1"/>
  <c r="H22066" i="1" s="1"/>
  <c r="D22067" i="1"/>
  <c r="G22067" i="1" s="1"/>
  <c r="H22067" i="1" s="1"/>
  <c r="D22068" i="1"/>
  <c r="G22068" i="1" s="1"/>
  <c r="H22068" i="1" s="1"/>
  <c r="D22069" i="1"/>
  <c r="G22069" i="1" s="1"/>
  <c r="H22069" i="1" s="1"/>
  <c r="D22070" i="1"/>
  <c r="G22070" i="1" s="1"/>
  <c r="H22070" i="1" s="1"/>
  <c r="D22071" i="1"/>
  <c r="G22071" i="1" s="1"/>
  <c r="H22071" i="1" s="1"/>
  <c r="D22072" i="1"/>
  <c r="G22072" i="1" s="1"/>
  <c r="H22072" i="1" s="1"/>
  <c r="D22073" i="1"/>
  <c r="G22073" i="1" s="1"/>
  <c r="H22073" i="1" s="1"/>
  <c r="D22074" i="1"/>
  <c r="G22074" i="1" s="1"/>
  <c r="H22074" i="1" s="1"/>
  <c r="D22075" i="1"/>
  <c r="G22075" i="1" s="1"/>
  <c r="H22075" i="1" s="1"/>
  <c r="D22076" i="1"/>
  <c r="G22076" i="1" s="1"/>
  <c r="H22076" i="1" s="1"/>
  <c r="D22077" i="1"/>
  <c r="G22077" i="1" s="1"/>
  <c r="H22077" i="1" s="1"/>
  <c r="D22078" i="1"/>
  <c r="G22078" i="1" s="1"/>
  <c r="H22078" i="1" s="1"/>
  <c r="D22079" i="1"/>
  <c r="G22079" i="1" s="1"/>
  <c r="H22079" i="1" s="1"/>
  <c r="D22080" i="1"/>
  <c r="G22080" i="1" s="1"/>
  <c r="H22080" i="1" s="1"/>
  <c r="D22081" i="1"/>
  <c r="G22081" i="1" s="1"/>
  <c r="H22081" i="1" s="1"/>
  <c r="D22082" i="1"/>
  <c r="G22082" i="1" s="1"/>
  <c r="H22082" i="1" s="1"/>
  <c r="D22083" i="1"/>
  <c r="G22083" i="1" s="1"/>
  <c r="H22083" i="1" s="1"/>
  <c r="D22084" i="1"/>
  <c r="G22084" i="1" s="1"/>
  <c r="H22084" i="1" s="1"/>
  <c r="D22085" i="1"/>
  <c r="G22085" i="1" s="1"/>
  <c r="H22085" i="1" s="1"/>
  <c r="D22086" i="1"/>
  <c r="G22086" i="1" s="1"/>
  <c r="H22086" i="1" s="1"/>
  <c r="D22087" i="1"/>
  <c r="G22087" i="1" s="1"/>
  <c r="H22087" i="1" s="1"/>
  <c r="D22088" i="1"/>
  <c r="G22088" i="1" s="1"/>
  <c r="H22088" i="1" s="1"/>
  <c r="D22089" i="1"/>
  <c r="G22089" i="1" s="1"/>
  <c r="H22089" i="1" s="1"/>
  <c r="D22090" i="1"/>
  <c r="G22090" i="1" s="1"/>
  <c r="H22090" i="1" s="1"/>
  <c r="D22091" i="1"/>
  <c r="G22091" i="1" s="1"/>
  <c r="H22091" i="1" s="1"/>
  <c r="D22092" i="1"/>
  <c r="G22092" i="1" s="1"/>
  <c r="H22092" i="1" s="1"/>
  <c r="D22093" i="1"/>
  <c r="G22093" i="1" s="1"/>
  <c r="H22093" i="1" s="1"/>
  <c r="D22094" i="1"/>
  <c r="G22094" i="1" s="1"/>
  <c r="H22094" i="1" s="1"/>
  <c r="D22095" i="1"/>
  <c r="G22095" i="1" s="1"/>
  <c r="H22095" i="1" s="1"/>
  <c r="D22096" i="1"/>
  <c r="G22096" i="1" s="1"/>
  <c r="H22096" i="1" s="1"/>
  <c r="D22097" i="1"/>
  <c r="G22097" i="1" s="1"/>
  <c r="H22097" i="1" s="1"/>
  <c r="D22098" i="1"/>
  <c r="G22098" i="1" s="1"/>
  <c r="H22098" i="1" s="1"/>
  <c r="D22099" i="1"/>
  <c r="G22099" i="1" s="1"/>
  <c r="H22099" i="1" s="1"/>
  <c r="D22100" i="1"/>
  <c r="G22100" i="1" s="1"/>
  <c r="H22100" i="1" s="1"/>
  <c r="D22101" i="1"/>
  <c r="G22101" i="1" s="1"/>
  <c r="H22101" i="1" s="1"/>
  <c r="D22102" i="1"/>
  <c r="G22102" i="1" s="1"/>
  <c r="H22102" i="1" s="1"/>
  <c r="D22103" i="1"/>
  <c r="G22103" i="1" s="1"/>
  <c r="H22103" i="1" s="1"/>
  <c r="D22104" i="1"/>
  <c r="G22104" i="1" s="1"/>
  <c r="H22104" i="1" s="1"/>
  <c r="D22105" i="1"/>
  <c r="G22105" i="1" s="1"/>
  <c r="H22105" i="1" s="1"/>
  <c r="D22106" i="1"/>
  <c r="G22106" i="1" s="1"/>
  <c r="H22106" i="1" s="1"/>
  <c r="D22107" i="1"/>
  <c r="G22107" i="1" s="1"/>
  <c r="H22107" i="1" s="1"/>
  <c r="D22108" i="1"/>
  <c r="G22108" i="1" s="1"/>
  <c r="H22108" i="1" s="1"/>
  <c r="D22109" i="1"/>
  <c r="G22109" i="1" s="1"/>
  <c r="H22109" i="1" s="1"/>
  <c r="D22110" i="1"/>
  <c r="G22110" i="1" s="1"/>
  <c r="H22110" i="1" s="1"/>
  <c r="D22111" i="1"/>
  <c r="G22111" i="1" s="1"/>
  <c r="H22111" i="1" s="1"/>
  <c r="D22112" i="1"/>
  <c r="G22112" i="1" s="1"/>
  <c r="H22112" i="1" s="1"/>
  <c r="D22113" i="1"/>
  <c r="G22113" i="1" s="1"/>
  <c r="H22113" i="1" s="1"/>
  <c r="D22114" i="1"/>
  <c r="G22114" i="1" s="1"/>
  <c r="H22114" i="1" s="1"/>
  <c r="D22115" i="1"/>
  <c r="G22115" i="1" s="1"/>
  <c r="H22115" i="1" s="1"/>
  <c r="D22116" i="1"/>
  <c r="G22116" i="1" s="1"/>
  <c r="H22116" i="1" s="1"/>
  <c r="D22117" i="1"/>
  <c r="G22117" i="1" s="1"/>
  <c r="H22117" i="1" s="1"/>
  <c r="D22118" i="1"/>
  <c r="G22118" i="1" s="1"/>
  <c r="H22118" i="1" s="1"/>
  <c r="D22119" i="1"/>
  <c r="G22119" i="1" s="1"/>
  <c r="H22119" i="1" s="1"/>
  <c r="D22120" i="1"/>
  <c r="G22120" i="1" s="1"/>
  <c r="H22120" i="1" s="1"/>
  <c r="D22121" i="1"/>
  <c r="G22121" i="1" s="1"/>
  <c r="H22121" i="1" s="1"/>
  <c r="D22122" i="1"/>
  <c r="G22122" i="1" s="1"/>
  <c r="H22122" i="1" s="1"/>
  <c r="D22123" i="1"/>
  <c r="G22123" i="1" s="1"/>
  <c r="H22123" i="1" s="1"/>
  <c r="D22124" i="1"/>
  <c r="G22124" i="1" s="1"/>
  <c r="H22124" i="1" s="1"/>
  <c r="D22125" i="1"/>
  <c r="G22125" i="1" s="1"/>
  <c r="H22125" i="1" s="1"/>
  <c r="D22126" i="1"/>
  <c r="G22126" i="1" s="1"/>
  <c r="H22126" i="1" s="1"/>
  <c r="D22127" i="1"/>
  <c r="G22127" i="1" s="1"/>
  <c r="H22127" i="1" s="1"/>
  <c r="D22128" i="1"/>
  <c r="G22128" i="1" s="1"/>
  <c r="H22128" i="1" s="1"/>
  <c r="D22129" i="1"/>
  <c r="G22129" i="1" s="1"/>
  <c r="H22129" i="1" s="1"/>
  <c r="D22130" i="1"/>
  <c r="G22130" i="1" s="1"/>
  <c r="H22130" i="1" s="1"/>
  <c r="D22131" i="1"/>
  <c r="G22131" i="1" s="1"/>
  <c r="H22131" i="1" s="1"/>
  <c r="D22132" i="1"/>
  <c r="G22132" i="1" s="1"/>
  <c r="H22132" i="1" s="1"/>
  <c r="D22133" i="1"/>
  <c r="G22133" i="1" s="1"/>
  <c r="H22133" i="1" s="1"/>
  <c r="D22134" i="1"/>
  <c r="G22134" i="1" s="1"/>
  <c r="H22134" i="1" s="1"/>
  <c r="D22135" i="1"/>
  <c r="G22135" i="1" s="1"/>
  <c r="H22135" i="1" s="1"/>
  <c r="D22136" i="1"/>
  <c r="G22136" i="1" s="1"/>
  <c r="H22136" i="1" s="1"/>
  <c r="D22137" i="1"/>
  <c r="G22137" i="1" s="1"/>
  <c r="H22137" i="1" s="1"/>
  <c r="D22138" i="1"/>
  <c r="G22138" i="1" s="1"/>
  <c r="H22138" i="1" s="1"/>
  <c r="D22139" i="1"/>
  <c r="G22139" i="1" s="1"/>
  <c r="H22139" i="1" s="1"/>
  <c r="D22140" i="1"/>
  <c r="G22140" i="1" s="1"/>
  <c r="H22140" i="1" s="1"/>
  <c r="D22141" i="1"/>
  <c r="G22141" i="1" s="1"/>
  <c r="H22141" i="1" s="1"/>
  <c r="D22142" i="1"/>
  <c r="G22142" i="1" s="1"/>
  <c r="H22142" i="1" s="1"/>
  <c r="D22143" i="1"/>
  <c r="G22143" i="1" s="1"/>
  <c r="H22143" i="1" s="1"/>
  <c r="D22144" i="1"/>
  <c r="G22144" i="1" s="1"/>
  <c r="H22144" i="1" s="1"/>
  <c r="D22145" i="1"/>
  <c r="G22145" i="1" s="1"/>
  <c r="H22145" i="1" s="1"/>
  <c r="D22146" i="1"/>
  <c r="G22146" i="1" s="1"/>
  <c r="H22146" i="1" s="1"/>
  <c r="D22147" i="1"/>
  <c r="G22147" i="1" s="1"/>
  <c r="H22147" i="1" s="1"/>
  <c r="D22148" i="1"/>
  <c r="G22148" i="1" s="1"/>
  <c r="H22148" i="1" s="1"/>
  <c r="D22149" i="1"/>
  <c r="G22149" i="1" s="1"/>
  <c r="H22149" i="1" s="1"/>
  <c r="D22150" i="1"/>
  <c r="G22150" i="1" s="1"/>
  <c r="H22150" i="1" s="1"/>
  <c r="D22151" i="1"/>
  <c r="G22151" i="1" s="1"/>
  <c r="H22151" i="1" s="1"/>
  <c r="D22152" i="1"/>
  <c r="G22152" i="1" s="1"/>
  <c r="H22152" i="1" s="1"/>
  <c r="D22153" i="1"/>
  <c r="G22153" i="1" s="1"/>
  <c r="H22153" i="1" s="1"/>
  <c r="D22154" i="1"/>
  <c r="G22154" i="1" s="1"/>
  <c r="H22154" i="1" s="1"/>
  <c r="D22155" i="1"/>
  <c r="G22155" i="1" s="1"/>
  <c r="H22155" i="1" s="1"/>
  <c r="D22156" i="1"/>
  <c r="G22156" i="1" s="1"/>
  <c r="H22156" i="1" s="1"/>
  <c r="D22157" i="1"/>
  <c r="G22157" i="1" s="1"/>
  <c r="H22157" i="1" s="1"/>
  <c r="D22158" i="1"/>
  <c r="G22158" i="1" s="1"/>
  <c r="H22158" i="1" s="1"/>
  <c r="D22159" i="1"/>
  <c r="G22159" i="1" s="1"/>
  <c r="H22159" i="1" s="1"/>
  <c r="D22160" i="1"/>
  <c r="G22160" i="1" s="1"/>
  <c r="H22160" i="1" s="1"/>
  <c r="D22161" i="1"/>
  <c r="G22161" i="1" s="1"/>
  <c r="H22161" i="1" s="1"/>
  <c r="D22162" i="1"/>
  <c r="G22162" i="1" s="1"/>
  <c r="H22162" i="1" s="1"/>
  <c r="D22163" i="1"/>
  <c r="G22163" i="1" s="1"/>
  <c r="H22163" i="1" s="1"/>
  <c r="D22164" i="1"/>
  <c r="G22164" i="1" s="1"/>
  <c r="H22164" i="1" s="1"/>
  <c r="D22165" i="1"/>
  <c r="G22165" i="1" s="1"/>
  <c r="H22165" i="1" s="1"/>
  <c r="D22166" i="1"/>
  <c r="G22166" i="1" s="1"/>
  <c r="H22166" i="1" s="1"/>
  <c r="D22167" i="1"/>
  <c r="G22167" i="1" s="1"/>
  <c r="H22167" i="1" s="1"/>
  <c r="D22168" i="1"/>
  <c r="G22168" i="1" s="1"/>
  <c r="H22168" i="1" s="1"/>
  <c r="D22169" i="1"/>
  <c r="G22169" i="1" s="1"/>
  <c r="H22169" i="1" s="1"/>
  <c r="D22170" i="1"/>
  <c r="G22170" i="1" s="1"/>
  <c r="H22170" i="1" s="1"/>
  <c r="D22171" i="1"/>
  <c r="G22171" i="1" s="1"/>
  <c r="H22171" i="1" s="1"/>
  <c r="D22172" i="1"/>
  <c r="G22172" i="1" s="1"/>
  <c r="H22172" i="1" s="1"/>
  <c r="D22173" i="1"/>
  <c r="G22173" i="1" s="1"/>
  <c r="H22173" i="1" s="1"/>
  <c r="D22174" i="1"/>
  <c r="G22174" i="1" s="1"/>
  <c r="H22174" i="1" s="1"/>
  <c r="D22175" i="1"/>
  <c r="G22175" i="1" s="1"/>
  <c r="H22175" i="1" s="1"/>
  <c r="D22176" i="1"/>
  <c r="G22176" i="1" s="1"/>
  <c r="H22176" i="1" s="1"/>
  <c r="D22177" i="1"/>
  <c r="G22177" i="1" s="1"/>
  <c r="H22177" i="1" s="1"/>
  <c r="D22178" i="1"/>
  <c r="G22178" i="1" s="1"/>
  <c r="H22178" i="1" s="1"/>
  <c r="D22179" i="1"/>
  <c r="G22179" i="1" s="1"/>
  <c r="H22179" i="1" s="1"/>
  <c r="D22180" i="1"/>
  <c r="G22180" i="1" s="1"/>
  <c r="H22180" i="1" s="1"/>
  <c r="D22181" i="1"/>
  <c r="G22181" i="1" s="1"/>
  <c r="H22181" i="1" s="1"/>
  <c r="D22182" i="1"/>
  <c r="G22182" i="1" s="1"/>
  <c r="H22182" i="1" s="1"/>
  <c r="D22183" i="1"/>
  <c r="G22183" i="1" s="1"/>
  <c r="H22183" i="1" s="1"/>
  <c r="D22184" i="1"/>
  <c r="G22184" i="1" s="1"/>
  <c r="H22184" i="1" s="1"/>
  <c r="D22185" i="1"/>
  <c r="G22185" i="1" s="1"/>
  <c r="H22185" i="1" s="1"/>
  <c r="D22186" i="1"/>
  <c r="G22186" i="1" s="1"/>
  <c r="H22186" i="1" s="1"/>
  <c r="D22187" i="1"/>
  <c r="G22187" i="1" s="1"/>
  <c r="H22187" i="1" s="1"/>
  <c r="D22188" i="1"/>
  <c r="G22188" i="1" s="1"/>
  <c r="H22188" i="1" s="1"/>
  <c r="D22189" i="1"/>
  <c r="G22189" i="1" s="1"/>
  <c r="H22189" i="1" s="1"/>
  <c r="D22190" i="1"/>
  <c r="G22190" i="1" s="1"/>
  <c r="H22190" i="1" s="1"/>
  <c r="D22191" i="1"/>
  <c r="G22191" i="1" s="1"/>
  <c r="H22191" i="1" s="1"/>
  <c r="D22192" i="1"/>
  <c r="G22192" i="1" s="1"/>
  <c r="H22192" i="1" s="1"/>
  <c r="D22193" i="1"/>
  <c r="G22193" i="1" s="1"/>
  <c r="H22193" i="1" s="1"/>
  <c r="D22194" i="1"/>
  <c r="G22194" i="1" s="1"/>
  <c r="H22194" i="1" s="1"/>
  <c r="D22195" i="1"/>
  <c r="G22195" i="1" s="1"/>
  <c r="H22195" i="1" s="1"/>
  <c r="D22196" i="1"/>
  <c r="G22196" i="1" s="1"/>
  <c r="H22196" i="1" s="1"/>
  <c r="D22197" i="1"/>
  <c r="G22197" i="1" s="1"/>
  <c r="H22197" i="1" s="1"/>
  <c r="D22198" i="1"/>
  <c r="G22198" i="1" s="1"/>
  <c r="H22198" i="1" s="1"/>
  <c r="D22199" i="1"/>
  <c r="G22199" i="1" s="1"/>
  <c r="H22199" i="1" s="1"/>
  <c r="D22200" i="1"/>
  <c r="G22200" i="1" s="1"/>
  <c r="H22200" i="1" s="1"/>
  <c r="D22201" i="1"/>
  <c r="G22201" i="1" s="1"/>
  <c r="H22201" i="1" s="1"/>
  <c r="D22202" i="1"/>
  <c r="G22202" i="1" s="1"/>
  <c r="H22202" i="1" s="1"/>
  <c r="D22203" i="1"/>
  <c r="G22203" i="1" s="1"/>
  <c r="H22203" i="1" s="1"/>
  <c r="D22204" i="1"/>
  <c r="G22204" i="1" s="1"/>
  <c r="H22204" i="1" s="1"/>
  <c r="D22205" i="1"/>
  <c r="G22205" i="1" s="1"/>
  <c r="H22205" i="1" s="1"/>
  <c r="D22206" i="1"/>
  <c r="G22206" i="1" s="1"/>
  <c r="H22206" i="1" s="1"/>
  <c r="D22207" i="1"/>
  <c r="G22207" i="1" s="1"/>
  <c r="H22207" i="1" s="1"/>
  <c r="D22208" i="1"/>
  <c r="G22208" i="1" s="1"/>
  <c r="H22208" i="1" s="1"/>
  <c r="D22209" i="1"/>
  <c r="G22209" i="1" s="1"/>
  <c r="H22209" i="1" s="1"/>
  <c r="D22210" i="1"/>
  <c r="G22210" i="1" s="1"/>
  <c r="H22210" i="1" s="1"/>
  <c r="D22211" i="1"/>
  <c r="G22211" i="1" s="1"/>
  <c r="H22211" i="1" s="1"/>
  <c r="D22212" i="1"/>
  <c r="G22212" i="1" s="1"/>
  <c r="H22212" i="1" s="1"/>
  <c r="D22213" i="1"/>
  <c r="G22213" i="1" s="1"/>
  <c r="H22213" i="1" s="1"/>
  <c r="D22214" i="1"/>
  <c r="G22214" i="1" s="1"/>
  <c r="H22214" i="1" s="1"/>
  <c r="D22215" i="1"/>
  <c r="G22215" i="1" s="1"/>
  <c r="H22215" i="1" s="1"/>
  <c r="D22216" i="1"/>
  <c r="G22216" i="1" s="1"/>
  <c r="H22216" i="1" s="1"/>
  <c r="D22217" i="1"/>
  <c r="G22217" i="1" s="1"/>
  <c r="H22217" i="1" s="1"/>
  <c r="D22218" i="1"/>
  <c r="G22218" i="1" s="1"/>
  <c r="H22218" i="1" s="1"/>
  <c r="D22219" i="1"/>
  <c r="G22219" i="1" s="1"/>
  <c r="H22219" i="1" s="1"/>
  <c r="D22220" i="1"/>
  <c r="G22220" i="1" s="1"/>
  <c r="H22220" i="1" s="1"/>
  <c r="D22221" i="1"/>
  <c r="G22221" i="1" s="1"/>
  <c r="H22221" i="1" s="1"/>
  <c r="D22222" i="1"/>
  <c r="G22222" i="1" s="1"/>
  <c r="H22222" i="1" s="1"/>
  <c r="D22223" i="1"/>
  <c r="G22223" i="1" s="1"/>
  <c r="H22223" i="1" s="1"/>
  <c r="D22224" i="1"/>
  <c r="G22224" i="1" s="1"/>
  <c r="H22224" i="1" s="1"/>
  <c r="D22225" i="1"/>
  <c r="G22225" i="1" s="1"/>
  <c r="H22225" i="1" s="1"/>
  <c r="D22226" i="1"/>
  <c r="G22226" i="1" s="1"/>
  <c r="H22226" i="1" s="1"/>
  <c r="D22227" i="1"/>
  <c r="G22227" i="1" s="1"/>
  <c r="H22227" i="1" s="1"/>
  <c r="D22228" i="1"/>
  <c r="G22228" i="1" s="1"/>
  <c r="H22228" i="1" s="1"/>
  <c r="D22229" i="1"/>
  <c r="G22229" i="1" s="1"/>
  <c r="H22229" i="1" s="1"/>
  <c r="D22230" i="1"/>
  <c r="G22230" i="1" s="1"/>
  <c r="H22230" i="1" s="1"/>
  <c r="D22231" i="1"/>
  <c r="G22231" i="1" s="1"/>
  <c r="H22231" i="1" s="1"/>
  <c r="D22232" i="1"/>
  <c r="G22232" i="1" s="1"/>
  <c r="H22232" i="1" s="1"/>
  <c r="D22233" i="1"/>
  <c r="G22233" i="1" s="1"/>
  <c r="H22233" i="1" s="1"/>
  <c r="D22234" i="1"/>
  <c r="G22234" i="1" s="1"/>
  <c r="H22234" i="1" s="1"/>
  <c r="D22235" i="1"/>
  <c r="G22235" i="1" s="1"/>
  <c r="H22235" i="1" s="1"/>
  <c r="D22236" i="1"/>
  <c r="G22236" i="1" s="1"/>
  <c r="H22236" i="1" s="1"/>
  <c r="D22237" i="1"/>
  <c r="G22237" i="1" s="1"/>
  <c r="H22237" i="1" s="1"/>
  <c r="D22238" i="1"/>
  <c r="G22238" i="1" s="1"/>
  <c r="H22238" i="1" s="1"/>
  <c r="D22239" i="1"/>
  <c r="G22239" i="1" s="1"/>
  <c r="H22239" i="1" s="1"/>
  <c r="D22240" i="1"/>
  <c r="G22240" i="1" s="1"/>
  <c r="H22240" i="1" s="1"/>
  <c r="D22241" i="1"/>
  <c r="G22241" i="1" s="1"/>
  <c r="H22241" i="1" s="1"/>
  <c r="D22242" i="1"/>
  <c r="G22242" i="1" s="1"/>
  <c r="H22242" i="1" s="1"/>
  <c r="D22243" i="1"/>
  <c r="G22243" i="1" s="1"/>
  <c r="H22243" i="1" s="1"/>
  <c r="D22244" i="1"/>
  <c r="G22244" i="1" s="1"/>
  <c r="H22244" i="1" s="1"/>
  <c r="D22245" i="1"/>
  <c r="G22245" i="1" s="1"/>
  <c r="H22245" i="1" s="1"/>
  <c r="D22246" i="1"/>
  <c r="G22246" i="1" s="1"/>
  <c r="H22246" i="1" s="1"/>
  <c r="D22247" i="1"/>
  <c r="G22247" i="1" s="1"/>
  <c r="H22247" i="1" s="1"/>
  <c r="D22248" i="1"/>
  <c r="G22248" i="1" s="1"/>
  <c r="H22248" i="1" s="1"/>
  <c r="D22249" i="1"/>
  <c r="G22249" i="1" s="1"/>
  <c r="H22249" i="1" s="1"/>
  <c r="D22250" i="1"/>
  <c r="G22250" i="1" s="1"/>
  <c r="H22250" i="1" s="1"/>
  <c r="D22251" i="1"/>
  <c r="G22251" i="1" s="1"/>
  <c r="H22251" i="1" s="1"/>
  <c r="D22252" i="1"/>
  <c r="G22252" i="1" s="1"/>
  <c r="H22252" i="1" s="1"/>
  <c r="D22253" i="1"/>
  <c r="G22253" i="1" s="1"/>
  <c r="H22253" i="1" s="1"/>
  <c r="D22254" i="1"/>
  <c r="G22254" i="1" s="1"/>
  <c r="H22254" i="1" s="1"/>
  <c r="D22255" i="1"/>
  <c r="G22255" i="1" s="1"/>
  <c r="H22255" i="1" s="1"/>
  <c r="D22256" i="1"/>
  <c r="G22256" i="1" s="1"/>
  <c r="H22256" i="1" s="1"/>
  <c r="D22257" i="1"/>
  <c r="G22257" i="1" s="1"/>
  <c r="H22257" i="1" s="1"/>
  <c r="D22258" i="1"/>
  <c r="G22258" i="1" s="1"/>
  <c r="H22258" i="1" s="1"/>
  <c r="D22259" i="1"/>
  <c r="G22259" i="1" s="1"/>
  <c r="H22259" i="1" s="1"/>
  <c r="D22260" i="1"/>
  <c r="G22260" i="1" s="1"/>
  <c r="H22260" i="1" s="1"/>
  <c r="D22261" i="1"/>
  <c r="G22261" i="1" s="1"/>
  <c r="H22261" i="1" s="1"/>
  <c r="D22262" i="1"/>
  <c r="G22262" i="1" s="1"/>
  <c r="H22262" i="1" s="1"/>
  <c r="D22263" i="1"/>
  <c r="G22263" i="1" s="1"/>
  <c r="H22263" i="1" s="1"/>
  <c r="D22264" i="1"/>
  <c r="G22264" i="1" s="1"/>
  <c r="H22264" i="1" s="1"/>
  <c r="D22265" i="1"/>
  <c r="G22265" i="1" s="1"/>
  <c r="H22265" i="1" s="1"/>
  <c r="D22266" i="1"/>
  <c r="G22266" i="1" s="1"/>
  <c r="H22266" i="1" s="1"/>
  <c r="D22267" i="1"/>
  <c r="G22267" i="1" s="1"/>
  <c r="H22267" i="1" s="1"/>
  <c r="D22268" i="1"/>
  <c r="G22268" i="1" s="1"/>
  <c r="H22268" i="1" s="1"/>
  <c r="D22269" i="1"/>
  <c r="G22269" i="1" s="1"/>
  <c r="H22269" i="1" s="1"/>
  <c r="D22270" i="1"/>
  <c r="G22270" i="1" s="1"/>
  <c r="H22270" i="1" s="1"/>
  <c r="D22271" i="1"/>
  <c r="G22271" i="1" s="1"/>
  <c r="H22271" i="1" s="1"/>
  <c r="D22272" i="1"/>
  <c r="G22272" i="1" s="1"/>
  <c r="H22272" i="1" s="1"/>
  <c r="D22273" i="1"/>
  <c r="G22273" i="1" s="1"/>
  <c r="H22273" i="1" s="1"/>
  <c r="D22274" i="1"/>
  <c r="G22274" i="1" s="1"/>
  <c r="H22274" i="1" s="1"/>
  <c r="D22275" i="1"/>
  <c r="G22275" i="1" s="1"/>
  <c r="H22275" i="1" s="1"/>
  <c r="D22276" i="1"/>
  <c r="G22276" i="1" s="1"/>
  <c r="H22276" i="1" s="1"/>
  <c r="D22277" i="1"/>
  <c r="G22277" i="1" s="1"/>
  <c r="H22277" i="1" s="1"/>
  <c r="D22278" i="1"/>
  <c r="G22278" i="1" s="1"/>
  <c r="H22278" i="1" s="1"/>
  <c r="D22279" i="1"/>
  <c r="G22279" i="1" s="1"/>
  <c r="H22279" i="1" s="1"/>
  <c r="D22280" i="1"/>
  <c r="G22280" i="1" s="1"/>
  <c r="H22280" i="1" s="1"/>
  <c r="D22281" i="1"/>
  <c r="G22281" i="1" s="1"/>
  <c r="H22281" i="1" s="1"/>
  <c r="D22282" i="1"/>
  <c r="G22282" i="1" s="1"/>
  <c r="H22282" i="1" s="1"/>
  <c r="D22283" i="1"/>
  <c r="G22283" i="1" s="1"/>
  <c r="H22283" i="1" s="1"/>
  <c r="D22284" i="1"/>
  <c r="G22284" i="1" s="1"/>
  <c r="H22284" i="1" s="1"/>
  <c r="D22285" i="1"/>
  <c r="G22285" i="1" s="1"/>
  <c r="H22285" i="1" s="1"/>
  <c r="D22286" i="1"/>
  <c r="G22286" i="1" s="1"/>
  <c r="H22286" i="1" s="1"/>
  <c r="D22287" i="1"/>
  <c r="G22287" i="1" s="1"/>
  <c r="H22287" i="1" s="1"/>
  <c r="D22288" i="1"/>
  <c r="G22288" i="1" s="1"/>
  <c r="H22288" i="1" s="1"/>
  <c r="D22289" i="1"/>
  <c r="G22289" i="1" s="1"/>
  <c r="H22289" i="1" s="1"/>
  <c r="D22290" i="1"/>
  <c r="G22290" i="1" s="1"/>
  <c r="H22290" i="1" s="1"/>
  <c r="D22291" i="1"/>
  <c r="G22291" i="1" s="1"/>
  <c r="H22291" i="1" s="1"/>
  <c r="D22292" i="1"/>
  <c r="G22292" i="1" s="1"/>
  <c r="H22292" i="1" s="1"/>
  <c r="D22293" i="1"/>
  <c r="G22293" i="1" s="1"/>
  <c r="H22293" i="1" s="1"/>
  <c r="D22294" i="1"/>
  <c r="G22294" i="1" s="1"/>
  <c r="H22294" i="1" s="1"/>
  <c r="D22295" i="1"/>
  <c r="G22295" i="1" s="1"/>
  <c r="H22295" i="1" s="1"/>
  <c r="D22296" i="1"/>
  <c r="G22296" i="1" s="1"/>
  <c r="H22296" i="1" s="1"/>
  <c r="D22297" i="1"/>
  <c r="G22297" i="1" s="1"/>
  <c r="H22297" i="1" s="1"/>
  <c r="D22298" i="1"/>
  <c r="G22298" i="1" s="1"/>
  <c r="H22298" i="1" s="1"/>
  <c r="D22299" i="1"/>
  <c r="G22299" i="1" s="1"/>
  <c r="H22299" i="1" s="1"/>
  <c r="D22300" i="1"/>
  <c r="G22300" i="1" s="1"/>
  <c r="H22300" i="1" s="1"/>
  <c r="D22301" i="1"/>
  <c r="G22301" i="1" s="1"/>
  <c r="H22301" i="1" s="1"/>
  <c r="D22302" i="1"/>
  <c r="G22302" i="1" s="1"/>
  <c r="H22302" i="1" s="1"/>
  <c r="D22303" i="1"/>
  <c r="G22303" i="1" s="1"/>
  <c r="H22303" i="1" s="1"/>
  <c r="D22304" i="1"/>
  <c r="G22304" i="1" s="1"/>
  <c r="H22304" i="1" s="1"/>
  <c r="D22305" i="1"/>
  <c r="G22305" i="1" s="1"/>
  <c r="H22305" i="1" s="1"/>
  <c r="D22306" i="1"/>
  <c r="G22306" i="1" s="1"/>
  <c r="H22306" i="1" s="1"/>
  <c r="D22307" i="1"/>
  <c r="G22307" i="1" s="1"/>
  <c r="H22307" i="1" s="1"/>
  <c r="D22308" i="1"/>
  <c r="G22308" i="1" s="1"/>
  <c r="H22308" i="1" s="1"/>
  <c r="D22309" i="1"/>
  <c r="G22309" i="1" s="1"/>
  <c r="H22309" i="1" s="1"/>
  <c r="D22310" i="1"/>
  <c r="G22310" i="1" s="1"/>
  <c r="H22310" i="1" s="1"/>
  <c r="D22311" i="1"/>
  <c r="G22311" i="1" s="1"/>
  <c r="H22311" i="1" s="1"/>
  <c r="D22312" i="1"/>
  <c r="G22312" i="1" s="1"/>
  <c r="H22312" i="1" s="1"/>
  <c r="D22313" i="1"/>
  <c r="G22313" i="1" s="1"/>
  <c r="H22313" i="1" s="1"/>
  <c r="D22314" i="1"/>
  <c r="G22314" i="1" s="1"/>
  <c r="H22314" i="1" s="1"/>
  <c r="D22315" i="1"/>
  <c r="G22315" i="1" s="1"/>
  <c r="H22315" i="1" s="1"/>
  <c r="D22316" i="1"/>
  <c r="G22316" i="1" s="1"/>
  <c r="H22316" i="1" s="1"/>
  <c r="D22317" i="1"/>
  <c r="G22317" i="1" s="1"/>
  <c r="H22317" i="1" s="1"/>
  <c r="D22318" i="1"/>
  <c r="G22318" i="1" s="1"/>
  <c r="H22318" i="1" s="1"/>
  <c r="D22319" i="1"/>
  <c r="G22319" i="1" s="1"/>
  <c r="H22319" i="1" s="1"/>
  <c r="D22320" i="1"/>
  <c r="G22320" i="1" s="1"/>
  <c r="H22320" i="1" s="1"/>
  <c r="D22321" i="1"/>
  <c r="G22321" i="1" s="1"/>
  <c r="H22321" i="1" s="1"/>
  <c r="D22322" i="1"/>
  <c r="G22322" i="1" s="1"/>
  <c r="H22322" i="1" s="1"/>
  <c r="D22323" i="1"/>
  <c r="G22323" i="1" s="1"/>
  <c r="H22323" i="1" s="1"/>
  <c r="D22324" i="1"/>
  <c r="G22324" i="1" s="1"/>
  <c r="H22324" i="1" s="1"/>
  <c r="D22325" i="1"/>
  <c r="G22325" i="1" s="1"/>
  <c r="H22325" i="1" s="1"/>
  <c r="D22326" i="1"/>
  <c r="G22326" i="1" s="1"/>
  <c r="H22326" i="1" s="1"/>
  <c r="D22327" i="1"/>
  <c r="G22327" i="1" s="1"/>
  <c r="H22327" i="1" s="1"/>
  <c r="D22328" i="1"/>
  <c r="G22328" i="1" s="1"/>
  <c r="H22328" i="1" s="1"/>
  <c r="D22329" i="1"/>
  <c r="G22329" i="1" s="1"/>
  <c r="H22329" i="1" s="1"/>
  <c r="D22330" i="1"/>
  <c r="G22330" i="1" s="1"/>
  <c r="H22330" i="1" s="1"/>
  <c r="D22331" i="1"/>
  <c r="G22331" i="1" s="1"/>
  <c r="H22331" i="1" s="1"/>
  <c r="D22332" i="1"/>
  <c r="G22332" i="1" s="1"/>
  <c r="H22332" i="1" s="1"/>
  <c r="D22333" i="1"/>
  <c r="G22333" i="1" s="1"/>
  <c r="H22333" i="1" s="1"/>
  <c r="D22334" i="1"/>
  <c r="G22334" i="1" s="1"/>
  <c r="H22334" i="1" s="1"/>
  <c r="D22335" i="1"/>
  <c r="G22335" i="1" s="1"/>
  <c r="H22335" i="1" s="1"/>
  <c r="D22336" i="1"/>
  <c r="G22336" i="1" s="1"/>
  <c r="H22336" i="1" s="1"/>
  <c r="D22337" i="1"/>
  <c r="G22337" i="1" s="1"/>
  <c r="H22337" i="1" s="1"/>
  <c r="D22338" i="1"/>
  <c r="G22338" i="1" s="1"/>
  <c r="H22338" i="1" s="1"/>
  <c r="D22339" i="1"/>
  <c r="G22339" i="1" s="1"/>
  <c r="H22339" i="1" s="1"/>
  <c r="D22340" i="1"/>
  <c r="G22340" i="1" s="1"/>
  <c r="H22340" i="1" s="1"/>
  <c r="D22341" i="1"/>
  <c r="G22341" i="1" s="1"/>
  <c r="H22341" i="1" s="1"/>
  <c r="D22342" i="1"/>
  <c r="G22342" i="1" s="1"/>
  <c r="H22342" i="1" s="1"/>
  <c r="D22343" i="1"/>
  <c r="G22343" i="1" s="1"/>
  <c r="H22343" i="1" s="1"/>
  <c r="D22344" i="1"/>
  <c r="G22344" i="1" s="1"/>
  <c r="H22344" i="1" s="1"/>
  <c r="D22345" i="1"/>
  <c r="G22345" i="1" s="1"/>
  <c r="H22345" i="1" s="1"/>
  <c r="D22346" i="1"/>
  <c r="G22346" i="1" s="1"/>
  <c r="H22346" i="1" s="1"/>
  <c r="D22347" i="1"/>
  <c r="G22347" i="1" s="1"/>
  <c r="H22347" i="1" s="1"/>
  <c r="D22348" i="1"/>
  <c r="G22348" i="1" s="1"/>
  <c r="H22348" i="1" s="1"/>
  <c r="D22349" i="1"/>
  <c r="G22349" i="1" s="1"/>
  <c r="H22349" i="1" s="1"/>
  <c r="D22350" i="1"/>
  <c r="G22350" i="1" s="1"/>
  <c r="H22350" i="1" s="1"/>
  <c r="D22351" i="1"/>
  <c r="G22351" i="1" s="1"/>
  <c r="H22351" i="1" s="1"/>
  <c r="D22352" i="1"/>
  <c r="G22352" i="1" s="1"/>
  <c r="H22352" i="1" s="1"/>
  <c r="D22353" i="1"/>
  <c r="G22353" i="1" s="1"/>
  <c r="H22353" i="1" s="1"/>
  <c r="D22354" i="1"/>
  <c r="G22354" i="1" s="1"/>
  <c r="H22354" i="1" s="1"/>
  <c r="D22355" i="1"/>
  <c r="G22355" i="1" s="1"/>
  <c r="H22355" i="1" s="1"/>
  <c r="D22356" i="1"/>
  <c r="G22356" i="1" s="1"/>
  <c r="H22356" i="1" s="1"/>
  <c r="D22357" i="1"/>
  <c r="G22357" i="1" s="1"/>
  <c r="H22357" i="1" s="1"/>
  <c r="D22358" i="1"/>
  <c r="G22358" i="1" s="1"/>
  <c r="H22358" i="1" s="1"/>
  <c r="D22359" i="1"/>
  <c r="G22359" i="1" s="1"/>
  <c r="H22359" i="1" s="1"/>
  <c r="D22360" i="1"/>
  <c r="G22360" i="1" s="1"/>
  <c r="H22360" i="1" s="1"/>
  <c r="D22361" i="1"/>
  <c r="G22361" i="1" s="1"/>
  <c r="H22361" i="1" s="1"/>
  <c r="D22362" i="1"/>
  <c r="G22362" i="1" s="1"/>
  <c r="H22362" i="1" s="1"/>
  <c r="D22363" i="1"/>
  <c r="G22363" i="1" s="1"/>
  <c r="H22363" i="1" s="1"/>
  <c r="D22364" i="1"/>
  <c r="G22364" i="1" s="1"/>
  <c r="H22364" i="1" s="1"/>
  <c r="D22365" i="1"/>
  <c r="G22365" i="1" s="1"/>
  <c r="H22365" i="1" s="1"/>
  <c r="D22366" i="1"/>
  <c r="G22366" i="1" s="1"/>
  <c r="H22366" i="1" s="1"/>
  <c r="D22367" i="1"/>
  <c r="G22367" i="1" s="1"/>
  <c r="H22367" i="1" s="1"/>
  <c r="D22368" i="1"/>
  <c r="G22368" i="1" s="1"/>
  <c r="H22368" i="1" s="1"/>
  <c r="D22369" i="1"/>
  <c r="G22369" i="1" s="1"/>
  <c r="H22369" i="1" s="1"/>
  <c r="D22370" i="1"/>
  <c r="G22370" i="1" s="1"/>
  <c r="H22370" i="1" s="1"/>
  <c r="D22371" i="1"/>
  <c r="G22371" i="1" s="1"/>
  <c r="H22371" i="1" s="1"/>
  <c r="D22372" i="1"/>
  <c r="G22372" i="1" s="1"/>
  <c r="H22372" i="1" s="1"/>
  <c r="D22373" i="1"/>
  <c r="G22373" i="1" s="1"/>
  <c r="H22373" i="1" s="1"/>
  <c r="D22374" i="1"/>
  <c r="G22374" i="1" s="1"/>
  <c r="H22374" i="1" s="1"/>
  <c r="D22375" i="1"/>
  <c r="G22375" i="1" s="1"/>
  <c r="H22375" i="1" s="1"/>
  <c r="D22376" i="1"/>
  <c r="G22376" i="1" s="1"/>
  <c r="H22376" i="1" s="1"/>
  <c r="D22377" i="1"/>
  <c r="G22377" i="1" s="1"/>
  <c r="H22377" i="1" s="1"/>
  <c r="D22378" i="1"/>
  <c r="G22378" i="1" s="1"/>
  <c r="H22378" i="1" s="1"/>
  <c r="D22379" i="1"/>
  <c r="G22379" i="1" s="1"/>
  <c r="H22379" i="1" s="1"/>
  <c r="D22380" i="1"/>
  <c r="G22380" i="1" s="1"/>
  <c r="H22380" i="1" s="1"/>
  <c r="D22381" i="1"/>
  <c r="G22381" i="1" s="1"/>
  <c r="H22381" i="1" s="1"/>
  <c r="D22382" i="1"/>
  <c r="G22382" i="1" s="1"/>
  <c r="H22382" i="1" s="1"/>
  <c r="D22383" i="1"/>
  <c r="G22383" i="1" s="1"/>
  <c r="H22383" i="1" s="1"/>
  <c r="D22384" i="1"/>
  <c r="G22384" i="1" s="1"/>
  <c r="H22384" i="1" s="1"/>
  <c r="D22385" i="1"/>
  <c r="G22385" i="1" s="1"/>
  <c r="H22385" i="1" s="1"/>
  <c r="D22386" i="1"/>
  <c r="G22386" i="1" s="1"/>
  <c r="H22386" i="1" s="1"/>
  <c r="D22387" i="1"/>
  <c r="G22387" i="1" s="1"/>
  <c r="H22387" i="1" s="1"/>
  <c r="D22388" i="1"/>
  <c r="G22388" i="1" s="1"/>
  <c r="H22388" i="1" s="1"/>
  <c r="D22389" i="1"/>
  <c r="G22389" i="1" s="1"/>
  <c r="H22389" i="1" s="1"/>
  <c r="D22390" i="1"/>
  <c r="G22390" i="1" s="1"/>
  <c r="H22390" i="1" s="1"/>
  <c r="D22391" i="1"/>
  <c r="G22391" i="1" s="1"/>
  <c r="H22391" i="1" s="1"/>
  <c r="D22392" i="1"/>
  <c r="G22392" i="1" s="1"/>
  <c r="H22392" i="1" s="1"/>
  <c r="D22393" i="1"/>
  <c r="G22393" i="1" s="1"/>
  <c r="H22393" i="1" s="1"/>
  <c r="D22394" i="1"/>
  <c r="G22394" i="1" s="1"/>
  <c r="H22394" i="1" s="1"/>
  <c r="D22395" i="1"/>
  <c r="G22395" i="1" s="1"/>
  <c r="H22395" i="1" s="1"/>
  <c r="D22396" i="1"/>
  <c r="G22396" i="1" s="1"/>
  <c r="H22396" i="1" s="1"/>
  <c r="D22397" i="1"/>
  <c r="G22397" i="1" s="1"/>
  <c r="H22397" i="1" s="1"/>
  <c r="D22398" i="1"/>
  <c r="G22398" i="1" s="1"/>
  <c r="H22398" i="1" s="1"/>
  <c r="D22399" i="1"/>
  <c r="G22399" i="1" s="1"/>
  <c r="H22399" i="1" s="1"/>
  <c r="D22400" i="1"/>
  <c r="G22400" i="1" s="1"/>
  <c r="H22400" i="1" s="1"/>
  <c r="D22401" i="1"/>
  <c r="G22401" i="1" s="1"/>
  <c r="H22401" i="1" s="1"/>
  <c r="D22402" i="1"/>
  <c r="G22402" i="1" s="1"/>
  <c r="H22402" i="1" s="1"/>
  <c r="D22403" i="1"/>
  <c r="G22403" i="1" s="1"/>
  <c r="H22403" i="1" s="1"/>
  <c r="D22404" i="1"/>
  <c r="G22404" i="1" s="1"/>
  <c r="H22404" i="1" s="1"/>
  <c r="D22405" i="1"/>
  <c r="G22405" i="1" s="1"/>
  <c r="H22405" i="1" s="1"/>
  <c r="D22406" i="1"/>
  <c r="G22406" i="1" s="1"/>
  <c r="H22406" i="1" s="1"/>
  <c r="D22407" i="1"/>
  <c r="G22407" i="1" s="1"/>
  <c r="H22407" i="1" s="1"/>
  <c r="D22408" i="1"/>
  <c r="G22408" i="1" s="1"/>
  <c r="H22408" i="1" s="1"/>
  <c r="D22409" i="1"/>
  <c r="G22409" i="1" s="1"/>
  <c r="H22409" i="1" s="1"/>
  <c r="D22410" i="1"/>
  <c r="G22410" i="1" s="1"/>
  <c r="H22410" i="1" s="1"/>
  <c r="D22411" i="1"/>
  <c r="G22411" i="1" s="1"/>
  <c r="H22411" i="1" s="1"/>
  <c r="D22412" i="1"/>
  <c r="G22412" i="1" s="1"/>
  <c r="H22412" i="1" s="1"/>
  <c r="D22413" i="1"/>
  <c r="G22413" i="1" s="1"/>
  <c r="H22413" i="1" s="1"/>
  <c r="D22414" i="1"/>
  <c r="G22414" i="1" s="1"/>
  <c r="H22414" i="1" s="1"/>
  <c r="D22415" i="1"/>
  <c r="G22415" i="1" s="1"/>
  <c r="H22415" i="1" s="1"/>
  <c r="D22416" i="1"/>
  <c r="G22416" i="1" s="1"/>
  <c r="H22416" i="1" s="1"/>
  <c r="D22417" i="1"/>
  <c r="G22417" i="1" s="1"/>
  <c r="H22417" i="1" s="1"/>
  <c r="D22418" i="1"/>
  <c r="G22418" i="1" s="1"/>
  <c r="H22418" i="1" s="1"/>
  <c r="D22419" i="1"/>
  <c r="G22419" i="1" s="1"/>
  <c r="H22419" i="1" s="1"/>
  <c r="D22420" i="1"/>
  <c r="G22420" i="1" s="1"/>
  <c r="H22420" i="1" s="1"/>
  <c r="D22421" i="1"/>
  <c r="G22421" i="1" s="1"/>
  <c r="H22421" i="1" s="1"/>
  <c r="D22422" i="1"/>
  <c r="G22422" i="1" s="1"/>
  <c r="H22422" i="1" s="1"/>
  <c r="D22423" i="1"/>
  <c r="G22423" i="1" s="1"/>
  <c r="H22423" i="1" s="1"/>
  <c r="D22424" i="1"/>
  <c r="G22424" i="1" s="1"/>
  <c r="H22424" i="1" s="1"/>
  <c r="D22425" i="1"/>
  <c r="G22425" i="1" s="1"/>
  <c r="H22425" i="1" s="1"/>
  <c r="D22426" i="1"/>
  <c r="G22426" i="1" s="1"/>
  <c r="H22426" i="1" s="1"/>
  <c r="D22427" i="1"/>
  <c r="G22427" i="1" s="1"/>
  <c r="H22427" i="1" s="1"/>
  <c r="D22428" i="1"/>
  <c r="G22428" i="1" s="1"/>
  <c r="H22428" i="1" s="1"/>
  <c r="D22429" i="1"/>
  <c r="G22429" i="1" s="1"/>
  <c r="H22429" i="1" s="1"/>
  <c r="D22430" i="1"/>
  <c r="G22430" i="1" s="1"/>
  <c r="H22430" i="1" s="1"/>
  <c r="D22431" i="1"/>
  <c r="G22431" i="1" s="1"/>
  <c r="H22431" i="1" s="1"/>
  <c r="D22432" i="1"/>
  <c r="G22432" i="1" s="1"/>
  <c r="H22432" i="1" s="1"/>
  <c r="D22433" i="1"/>
  <c r="G22433" i="1" s="1"/>
  <c r="H22433" i="1" s="1"/>
  <c r="D22434" i="1"/>
  <c r="G22434" i="1" s="1"/>
  <c r="H22434" i="1" s="1"/>
  <c r="D22435" i="1"/>
  <c r="G22435" i="1" s="1"/>
  <c r="H22435" i="1" s="1"/>
  <c r="D22436" i="1"/>
  <c r="G22436" i="1" s="1"/>
  <c r="H22436" i="1" s="1"/>
  <c r="D22437" i="1"/>
  <c r="G22437" i="1" s="1"/>
  <c r="H22437" i="1" s="1"/>
  <c r="D22438" i="1"/>
  <c r="G22438" i="1" s="1"/>
  <c r="H22438" i="1" s="1"/>
  <c r="D22439" i="1"/>
  <c r="G22439" i="1" s="1"/>
  <c r="H22439" i="1" s="1"/>
  <c r="D22440" i="1"/>
  <c r="G22440" i="1" s="1"/>
  <c r="H22440" i="1" s="1"/>
  <c r="D22441" i="1"/>
  <c r="G22441" i="1" s="1"/>
  <c r="H22441" i="1" s="1"/>
  <c r="D22442" i="1"/>
  <c r="G22442" i="1" s="1"/>
  <c r="H22442" i="1" s="1"/>
  <c r="D22443" i="1"/>
  <c r="G22443" i="1" s="1"/>
  <c r="H22443" i="1" s="1"/>
  <c r="D22444" i="1"/>
  <c r="G22444" i="1" s="1"/>
  <c r="H22444" i="1" s="1"/>
  <c r="D22445" i="1"/>
  <c r="G22445" i="1" s="1"/>
  <c r="H22445" i="1" s="1"/>
  <c r="D22446" i="1"/>
  <c r="G22446" i="1" s="1"/>
  <c r="H22446" i="1" s="1"/>
  <c r="D22447" i="1"/>
  <c r="G22447" i="1" s="1"/>
  <c r="H22447" i="1" s="1"/>
  <c r="D22448" i="1"/>
  <c r="G22448" i="1" s="1"/>
  <c r="H22448" i="1" s="1"/>
  <c r="D22449" i="1"/>
  <c r="G22449" i="1" s="1"/>
  <c r="H22449" i="1" s="1"/>
  <c r="D22450" i="1"/>
  <c r="G22450" i="1" s="1"/>
  <c r="H22450" i="1" s="1"/>
  <c r="D22451" i="1"/>
  <c r="G22451" i="1" s="1"/>
  <c r="H22451" i="1" s="1"/>
  <c r="D22452" i="1"/>
  <c r="G22452" i="1" s="1"/>
  <c r="H22452" i="1" s="1"/>
  <c r="D22453" i="1"/>
  <c r="G22453" i="1" s="1"/>
  <c r="H22453" i="1" s="1"/>
  <c r="D22454" i="1"/>
  <c r="G22454" i="1" s="1"/>
  <c r="H22454" i="1" s="1"/>
  <c r="D22455" i="1"/>
  <c r="G22455" i="1" s="1"/>
  <c r="H22455" i="1" s="1"/>
  <c r="D22456" i="1"/>
  <c r="G22456" i="1" s="1"/>
  <c r="H22456" i="1" s="1"/>
  <c r="D22457" i="1"/>
  <c r="G22457" i="1" s="1"/>
  <c r="H22457" i="1" s="1"/>
  <c r="D22458" i="1"/>
  <c r="G22458" i="1" s="1"/>
  <c r="H22458" i="1" s="1"/>
  <c r="D22459" i="1"/>
  <c r="G22459" i="1" s="1"/>
  <c r="H22459" i="1" s="1"/>
  <c r="D22460" i="1"/>
  <c r="G22460" i="1" s="1"/>
  <c r="H22460" i="1" s="1"/>
  <c r="D22461" i="1"/>
  <c r="G22461" i="1" s="1"/>
  <c r="H22461" i="1" s="1"/>
  <c r="D22462" i="1"/>
  <c r="G22462" i="1" s="1"/>
  <c r="H22462" i="1" s="1"/>
  <c r="D22463" i="1"/>
  <c r="G22463" i="1" s="1"/>
  <c r="H22463" i="1" s="1"/>
  <c r="D22464" i="1"/>
  <c r="G22464" i="1" s="1"/>
  <c r="H22464" i="1" s="1"/>
  <c r="D22465" i="1"/>
  <c r="G22465" i="1" s="1"/>
  <c r="H22465" i="1" s="1"/>
  <c r="D22466" i="1"/>
  <c r="G22466" i="1" s="1"/>
  <c r="H22466" i="1" s="1"/>
  <c r="D22467" i="1"/>
  <c r="G22467" i="1" s="1"/>
  <c r="H22467" i="1" s="1"/>
  <c r="D22468" i="1"/>
  <c r="G22468" i="1" s="1"/>
  <c r="H22468" i="1" s="1"/>
  <c r="D22469" i="1"/>
  <c r="G22469" i="1" s="1"/>
  <c r="H22469" i="1" s="1"/>
  <c r="D22470" i="1"/>
  <c r="G22470" i="1" s="1"/>
  <c r="H22470" i="1" s="1"/>
  <c r="D22471" i="1"/>
  <c r="G22471" i="1" s="1"/>
  <c r="H22471" i="1" s="1"/>
  <c r="D22472" i="1"/>
  <c r="G22472" i="1" s="1"/>
  <c r="H22472" i="1" s="1"/>
  <c r="D22473" i="1"/>
  <c r="G22473" i="1" s="1"/>
  <c r="H22473" i="1" s="1"/>
  <c r="D22474" i="1"/>
  <c r="G22474" i="1" s="1"/>
  <c r="H22474" i="1" s="1"/>
  <c r="D22475" i="1"/>
  <c r="G22475" i="1" s="1"/>
  <c r="H22475" i="1" s="1"/>
  <c r="D22476" i="1"/>
  <c r="G22476" i="1" s="1"/>
  <c r="H22476" i="1" s="1"/>
  <c r="D22477" i="1"/>
  <c r="G22477" i="1" s="1"/>
  <c r="H22477" i="1" s="1"/>
  <c r="D22478" i="1"/>
  <c r="G22478" i="1" s="1"/>
  <c r="H22478" i="1" s="1"/>
  <c r="D22479" i="1"/>
  <c r="G22479" i="1" s="1"/>
  <c r="H22479" i="1" s="1"/>
  <c r="D22480" i="1"/>
  <c r="G22480" i="1" s="1"/>
  <c r="H22480" i="1" s="1"/>
  <c r="D22481" i="1"/>
  <c r="G22481" i="1" s="1"/>
  <c r="H22481" i="1" s="1"/>
  <c r="D22482" i="1"/>
  <c r="G22482" i="1" s="1"/>
  <c r="H22482" i="1" s="1"/>
  <c r="D22483" i="1"/>
  <c r="G22483" i="1" s="1"/>
  <c r="H22483" i="1" s="1"/>
  <c r="D22484" i="1"/>
  <c r="G22484" i="1" s="1"/>
  <c r="H22484" i="1" s="1"/>
  <c r="D22485" i="1"/>
  <c r="G22485" i="1" s="1"/>
  <c r="H22485" i="1" s="1"/>
  <c r="D22486" i="1"/>
  <c r="G22486" i="1" s="1"/>
  <c r="H22486" i="1" s="1"/>
  <c r="D22487" i="1"/>
  <c r="G22487" i="1" s="1"/>
  <c r="H22487" i="1" s="1"/>
  <c r="D22488" i="1"/>
  <c r="G22488" i="1" s="1"/>
  <c r="H22488" i="1" s="1"/>
  <c r="D22489" i="1"/>
  <c r="G22489" i="1" s="1"/>
  <c r="H22489" i="1" s="1"/>
  <c r="D22490" i="1"/>
  <c r="G22490" i="1" s="1"/>
  <c r="H22490" i="1" s="1"/>
  <c r="D22491" i="1"/>
  <c r="G22491" i="1" s="1"/>
  <c r="H22491" i="1" s="1"/>
  <c r="D22492" i="1"/>
  <c r="G22492" i="1" s="1"/>
  <c r="H22492" i="1" s="1"/>
  <c r="D22493" i="1"/>
  <c r="G22493" i="1" s="1"/>
  <c r="H22493" i="1" s="1"/>
  <c r="D22494" i="1"/>
  <c r="G22494" i="1" s="1"/>
  <c r="H22494" i="1" s="1"/>
  <c r="D22495" i="1"/>
  <c r="G22495" i="1" s="1"/>
  <c r="H22495" i="1" s="1"/>
  <c r="D22496" i="1"/>
  <c r="G22496" i="1" s="1"/>
  <c r="H22496" i="1" s="1"/>
  <c r="D22497" i="1"/>
  <c r="G22497" i="1" s="1"/>
  <c r="H22497" i="1" s="1"/>
  <c r="D22498" i="1"/>
  <c r="G22498" i="1" s="1"/>
  <c r="H22498" i="1" s="1"/>
  <c r="D22499" i="1"/>
  <c r="G22499" i="1" s="1"/>
  <c r="H22499" i="1" s="1"/>
  <c r="D22500" i="1"/>
  <c r="G22500" i="1" s="1"/>
  <c r="H22500" i="1" s="1"/>
  <c r="D22501" i="1"/>
  <c r="G22501" i="1" s="1"/>
  <c r="H22501" i="1" s="1"/>
  <c r="D22502" i="1"/>
  <c r="G22502" i="1" s="1"/>
  <c r="H22502" i="1" s="1"/>
  <c r="D22503" i="1"/>
  <c r="G22503" i="1" s="1"/>
  <c r="H22503" i="1" s="1"/>
  <c r="D22504" i="1"/>
  <c r="G22504" i="1" s="1"/>
  <c r="H22504" i="1" s="1"/>
  <c r="D22505" i="1"/>
  <c r="G22505" i="1" s="1"/>
  <c r="H22505" i="1" s="1"/>
  <c r="D22506" i="1"/>
  <c r="G22506" i="1" s="1"/>
  <c r="H22506" i="1" s="1"/>
  <c r="D22507" i="1"/>
  <c r="G22507" i="1" s="1"/>
  <c r="H22507" i="1" s="1"/>
  <c r="D22508" i="1"/>
  <c r="G22508" i="1" s="1"/>
  <c r="H22508" i="1" s="1"/>
  <c r="D22509" i="1"/>
  <c r="G22509" i="1" s="1"/>
  <c r="H22509" i="1" s="1"/>
  <c r="D22510" i="1"/>
  <c r="G22510" i="1" s="1"/>
  <c r="H22510" i="1" s="1"/>
  <c r="D22511" i="1"/>
  <c r="G22511" i="1" s="1"/>
  <c r="H22511" i="1" s="1"/>
  <c r="D22512" i="1"/>
  <c r="G22512" i="1" s="1"/>
  <c r="H22512" i="1" s="1"/>
  <c r="D22513" i="1"/>
  <c r="G22513" i="1" s="1"/>
  <c r="H22513" i="1" s="1"/>
  <c r="D22514" i="1"/>
  <c r="G22514" i="1" s="1"/>
  <c r="H22514" i="1" s="1"/>
  <c r="D22515" i="1"/>
  <c r="G22515" i="1" s="1"/>
  <c r="H22515" i="1" s="1"/>
  <c r="D22516" i="1"/>
  <c r="G22516" i="1" s="1"/>
  <c r="H22516" i="1" s="1"/>
  <c r="D22517" i="1"/>
  <c r="G22517" i="1" s="1"/>
  <c r="H22517" i="1" s="1"/>
  <c r="D22518" i="1"/>
  <c r="G22518" i="1" s="1"/>
  <c r="H22518" i="1" s="1"/>
  <c r="D22519" i="1"/>
  <c r="G22519" i="1" s="1"/>
  <c r="H22519" i="1" s="1"/>
  <c r="D22520" i="1"/>
  <c r="G22520" i="1" s="1"/>
  <c r="H22520" i="1" s="1"/>
  <c r="D22521" i="1"/>
  <c r="G22521" i="1" s="1"/>
  <c r="H22521" i="1" s="1"/>
  <c r="D22522" i="1"/>
  <c r="G22522" i="1" s="1"/>
  <c r="H22522" i="1" s="1"/>
  <c r="D22523" i="1"/>
  <c r="G22523" i="1" s="1"/>
  <c r="H22523" i="1" s="1"/>
  <c r="D22524" i="1"/>
  <c r="G22524" i="1" s="1"/>
  <c r="H22524" i="1" s="1"/>
  <c r="D22525" i="1"/>
  <c r="G22525" i="1" s="1"/>
  <c r="H22525" i="1" s="1"/>
  <c r="D22526" i="1"/>
  <c r="G22526" i="1" s="1"/>
  <c r="H22526" i="1" s="1"/>
  <c r="D22527" i="1"/>
  <c r="G22527" i="1" s="1"/>
  <c r="H22527" i="1" s="1"/>
  <c r="D22528" i="1"/>
  <c r="G22528" i="1" s="1"/>
  <c r="H22528" i="1" s="1"/>
  <c r="D22529" i="1"/>
  <c r="G22529" i="1" s="1"/>
  <c r="H22529" i="1" s="1"/>
  <c r="D22530" i="1"/>
  <c r="G22530" i="1" s="1"/>
  <c r="H22530" i="1" s="1"/>
  <c r="D22531" i="1"/>
  <c r="G22531" i="1" s="1"/>
  <c r="H22531" i="1" s="1"/>
  <c r="D22532" i="1"/>
  <c r="G22532" i="1" s="1"/>
  <c r="H22532" i="1" s="1"/>
  <c r="D22533" i="1"/>
  <c r="G22533" i="1" s="1"/>
  <c r="H22533" i="1" s="1"/>
  <c r="D22534" i="1"/>
  <c r="G22534" i="1" s="1"/>
  <c r="H22534" i="1" s="1"/>
  <c r="D22535" i="1"/>
  <c r="G22535" i="1" s="1"/>
  <c r="H22535" i="1" s="1"/>
  <c r="D22536" i="1"/>
  <c r="G22536" i="1" s="1"/>
  <c r="H22536" i="1" s="1"/>
  <c r="D22537" i="1"/>
  <c r="G22537" i="1" s="1"/>
  <c r="H22537" i="1" s="1"/>
  <c r="D22538" i="1"/>
  <c r="G22538" i="1" s="1"/>
  <c r="H22538" i="1" s="1"/>
  <c r="D22539" i="1"/>
  <c r="G22539" i="1" s="1"/>
  <c r="H22539" i="1" s="1"/>
  <c r="D22540" i="1"/>
  <c r="G22540" i="1" s="1"/>
  <c r="H22540" i="1" s="1"/>
  <c r="D22541" i="1"/>
  <c r="G22541" i="1" s="1"/>
  <c r="H22541" i="1" s="1"/>
  <c r="D22542" i="1"/>
  <c r="G22542" i="1" s="1"/>
  <c r="H22542" i="1" s="1"/>
  <c r="D22543" i="1"/>
  <c r="G22543" i="1" s="1"/>
  <c r="H22543" i="1" s="1"/>
  <c r="D22544" i="1"/>
  <c r="G22544" i="1" s="1"/>
  <c r="H22544" i="1" s="1"/>
  <c r="D22545" i="1"/>
  <c r="G22545" i="1" s="1"/>
  <c r="H22545" i="1" s="1"/>
  <c r="D22546" i="1"/>
  <c r="G22546" i="1" s="1"/>
  <c r="H22546" i="1" s="1"/>
  <c r="D22547" i="1"/>
  <c r="G22547" i="1" s="1"/>
  <c r="H22547" i="1" s="1"/>
  <c r="D22548" i="1"/>
  <c r="G22548" i="1" s="1"/>
  <c r="H22548" i="1" s="1"/>
  <c r="D22549" i="1"/>
  <c r="G22549" i="1" s="1"/>
  <c r="H22549" i="1" s="1"/>
  <c r="D22550" i="1"/>
  <c r="G22550" i="1" s="1"/>
  <c r="H22550" i="1" s="1"/>
  <c r="D22551" i="1"/>
  <c r="G22551" i="1" s="1"/>
  <c r="H22551" i="1" s="1"/>
  <c r="D22552" i="1"/>
  <c r="G22552" i="1" s="1"/>
  <c r="H22552" i="1" s="1"/>
  <c r="D22553" i="1"/>
  <c r="G22553" i="1" s="1"/>
  <c r="H22553" i="1" s="1"/>
  <c r="D22554" i="1"/>
  <c r="G22554" i="1" s="1"/>
  <c r="H22554" i="1" s="1"/>
  <c r="D22555" i="1"/>
  <c r="G22555" i="1" s="1"/>
  <c r="H22555" i="1" s="1"/>
  <c r="D22556" i="1"/>
  <c r="G22556" i="1" s="1"/>
  <c r="H22556" i="1" s="1"/>
  <c r="D22557" i="1"/>
  <c r="G22557" i="1" s="1"/>
  <c r="H22557" i="1" s="1"/>
  <c r="D22558" i="1"/>
  <c r="G22558" i="1" s="1"/>
  <c r="H22558" i="1" s="1"/>
  <c r="D22559" i="1"/>
  <c r="G22559" i="1" s="1"/>
  <c r="H22559" i="1" s="1"/>
  <c r="D22560" i="1"/>
  <c r="G22560" i="1" s="1"/>
  <c r="H22560" i="1" s="1"/>
  <c r="D22561" i="1"/>
  <c r="G22561" i="1" s="1"/>
  <c r="H22561" i="1" s="1"/>
  <c r="D22562" i="1"/>
  <c r="G22562" i="1" s="1"/>
  <c r="H22562" i="1" s="1"/>
  <c r="D22563" i="1"/>
  <c r="G22563" i="1" s="1"/>
  <c r="H22563" i="1" s="1"/>
  <c r="D22564" i="1"/>
  <c r="G22564" i="1" s="1"/>
  <c r="H22564" i="1" s="1"/>
  <c r="D22565" i="1"/>
  <c r="G22565" i="1" s="1"/>
  <c r="H22565" i="1" s="1"/>
  <c r="D22566" i="1"/>
  <c r="G22566" i="1" s="1"/>
  <c r="H22566" i="1" s="1"/>
  <c r="D22567" i="1"/>
  <c r="G22567" i="1" s="1"/>
  <c r="H22567" i="1" s="1"/>
  <c r="D22568" i="1"/>
  <c r="G22568" i="1" s="1"/>
  <c r="H22568" i="1" s="1"/>
  <c r="D22569" i="1"/>
  <c r="G22569" i="1" s="1"/>
  <c r="H22569" i="1" s="1"/>
  <c r="D22570" i="1"/>
  <c r="G22570" i="1" s="1"/>
  <c r="H22570" i="1" s="1"/>
  <c r="D22571" i="1"/>
  <c r="G22571" i="1" s="1"/>
  <c r="H22571" i="1" s="1"/>
  <c r="D22572" i="1"/>
  <c r="G22572" i="1" s="1"/>
  <c r="H22572" i="1" s="1"/>
  <c r="D22573" i="1"/>
  <c r="G22573" i="1" s="1"/>
  <c r="H22573" i="1" s="1"/>
  <c r="D22574" i="1"/>
  <c r="G22574" i="1" s="1"/>
  <c r="H22574" i="1" s="1"/>
  <c r="D22575" i="1"/>
  <c r="G22575" i="1" s="1"/>
  <c r="H22575" i="1" s="1"/>
  <c r="D22576" i="1"/>
  <c r="G22576" i="1" s="1"/>
  <c r="H22576" i="1" s="1"/>
  <c r="D22577" i="1"/>
  <c r="G22577" i="1" s="1"/>
  <c r="H22577" i="1" s="1"/>
  <c r="D22578" i="1"/>
  <c r="G22578" i="1" s="1"/>
  <c r="H22578" i="1" s="1"/>
  <c r="D22579" i="1"/>
  <c r="G22579" i="1" s="1"/>
  <c r="H22579" i="1" s="1"/>
  <c r="D22580" i="1"/>
  <c r="G22580" i="1" s="1"/>
  <c r="H22580" i="1" s="1"/>
  <c r="D22581" i="1"/>
  <c r="G22581" i="1" s="1"/>
  <c r="H22581" i="1" s="1"/>
  <c r="D22582" i="1"/>
  <c r="G22582" i="1" s="1"/>
  <c r="H22582" i="1" s="1"/>
  <c r="D22583" i="1"/>
  <c r="G22583" i="1" s="1"/>
  <c r="H22583" i="1" s="1"/>
  <c r="D22584" i="1"/>
  <c r="G22584" i="1" s="1"/>
  <c r="H22584" i="1" s="1"/>
  <c r="D22585" i="1"/>
  <c r="G22585" i="1" s="1"/>
  <c r="H22585" i="1" s="1"/>
  <c r="D22586" i="1"/>
  <c r="G22586" i="1" s="1"/>
  <c r="H22586" i="1" s="1"/>
  <c r="D22587" i="1"/>
  <c r="G22587" i="1" s="1"/>
  <c r="H22587" i="1" s="1"/>
  <c r="D22588" i="1"/>
  <c r="G22588" i="1" s="1"/>
  <c r="H22588" i="1" s="1"/>
  <c r="D22589" i="1"/>
  <c r="G22589" i="1" s="1"/>
  <c r="H22589" i="1" s="1"/>
  <c r="D22590" i="1"/>
  <c r="G22590" i="1" s="1"/>
  <c r="H22590" i="1" s="1"/>
  <c r="D22591" i="1"/>
  <c r="G22591" i="1" s="1"/>
  <c r="H22591" i="1" s="1"/>
  <c r="D22592" i="1"/>
  <c r="G22592" i="1" s="1"/>
  <c r="H22592" i="1" s="1"/>
  <c r="D22593" i="1"/>
  <c r="G22593" i="1" s="1"/>
  <c r="H22593" i="1" s="1"/>
  <c r="D22594" i="1"/>
  <c r="G22594" i="1" s="1"/>
  <c r="H22594" i="1" s="1"/>
  <c r="D22595" i="1"/>
  <c r="G22595" i="1" s="1"/>
  <c r="H22595" i="1" s="1"/>
  <c r="D22596" i="1"/>
  <c r="G22596" i="1" s="1"/>
  <c r="H22596" i="1" s="1"/>
  <c r="D22597" i="1"/>
  <c r="G22597" i="1" s="1"/>
  <c r="H22597" i="1" s="1"/>
  <c r="D22598" i="1"/>
  <c r="G22598" i="1" s="1"/>
  <c r="H22598" i="1" s="1"/>
  <c r="D22599" i="1"/>
  <c r="G22599" i="1" s="1"/>
  <c r="H22599" i="1" s="1"/>
  <c r="D22600" i="1"/>
  <c r="G22600" i="1" s="1"/>
  <c r="H22600" i="1" s="1"/>
  <c r="D22601" i="1"/>
  <c r="G22601" i="1" s="1"/>
  <c r="H22601" i="1" s="1"/>
  <c r="D22602" i="1"/>
  <c r="G22602" i="1" s="1"/>
  <c r="H22602" i="1" s="1"/>
  <c r="D22603" i="1"/>
  <c r="G22603" i="1" s="1"/>
  <c r="H22603" i="1" s="1"/>
  <c r="D22604" i="1"/>
  <c r="G22604" i="1" s="1"/>
  <c r="H22604" i="1" s="1"/>
  <c r="D22605" i="1"/>
  <c r="G22605" i="1" s="1"/>
  <c r="H22605" i="1" s="1"/>
  <c r="D22606" i="1"/>
  <c r="G22606" i="1" s="1"/>
  <c r="H22606" i="1" s="1"/>
  <c r="D22607" i="1"/>
  <c r="G22607" i="1" s="1"/>
  <c r="H22607" i="1" s="1"/>
  <c r="D22608" i="1"/>
  <c r="G22608" i="1" s="1"/>
  <c r="H22608" i="1" s="1"/>
  <c r="D22609" i="1"/>
  <c r="G22609" i="1" s="1"/>
  <c r="H22609" i="1" s="1"/>
  <c r="D22610" i="1"/>
  <c r="G22610" i="1" s="1"/>
  <c r="H22610" i="1" s="1"/>
  <c r="D22611" i="1"/>
  <c r="G22611" i="1" s="1"/>
  <c r="H22611" i="1" s="1"/>
  <c r="D22612" i="1"/>
  <c r="G22612" i="1" s="1"/>
  <c r="H22612" i="1" s="1"/>
  <c r="D22613" i="1"/>
  <c r="G22613" i="1" s="1"/>
  <c r="H22613" i="1" s="1"/>
  <c r="D22614" i="1"/>
  <c r="G22614" i="1" s="1"/>
  <c r="H22614" i="1" s="1"/>
  <c r="D22615" i="1"/>
  <c r="G22615" i="1" s="1"/>
  <c r="H22615" i="1" s="1"/>
  <c r="D22616" i="1"/>
  <c r="G22616" i="1" s="1"/>
  <c r="H22616" i="1" s="1"/>
  <c r="D22617" i="1"/>
  <c r="G22617" i="1" s="1"/>
  <c r="H22617" i="1" s="1"/>
  <c r="D22618" i="1"/>
  <c r="G22618" i="1" s="1"/>
  <c r="H22618" i="1" s="1"/>
  <c r="D22619" i="1"/>
  <c r="G22619" i="1" s="1"/>
  <c r="H22619" i="1" s="1"/>
  <c r="D22620" i="1"/>
  <c r="G22620" i="1" s="1"/>
  <c r="H22620" i="1" s="1"/>
  <c r="D22621" i="1"/>
  <c r="G22621" i="1" s="1"/>
  <c r="H22621" i="1" s="1"/>
  <c r="D22622" i="1"/>
  <c r="G22622" i="1" s="1"/>
  <c r="H22622" i="1" s="1"/>
  <c r="D22623" i="1"/>
  <c r="G22623" i="1" s="1"/>
  <c r="H22623" i="1" s="1"/>
  <c r="D22624" i="1"/>
  <c r="G22624" i="1" s="1"/>
  <c r="H22624" i="1" s="1"/>
  <c r="D22625" i="1"/>
  <c r="G22625" i="1" s="1"/>
  <c r="H22625" i="1" s="1"/>
  <c r="D22626" i="1"/>
  <c r="G22626" i="1" s="1"/>
  <c r="H22626" i="1" s="1"/>
  <c r="D22627" i="1"/>
  <c r="G22627" i="1" s="1"/>
  <c r="H22627" i="1" s="1"/>
  <c r="D22628" i="1"/>
  <c r="G22628" i="1" s="1"/>
  <c r="H22628" i="1" s="1"/>
  <c r="D22629" i="1"/>
  <c r="G22629" i="1" s="1"/>
  <c r="H22629" i="1" s="1"/>
  <c r="D22630" i="1"/>
  <c r="G22630" i="1" s="1"/>
  <c r="H22630" i="1" s="1"/>
  <c r="D22631" i="1"/>
  <c r="G22631" i="1" s="1"/>
  <c r="H22631" i="1" s="1"/>
  <c r="D22632" i="1"/>
  <c r="G22632" i="1" s="1"/>
  <c r="H22632" i="1" s="1"/>
  <c r="D22633" i="1"/>
  <c r="G22633" i="1" s="1"/>
  <c r="H22633" i="1" s="1"/>
  <c r="D22634" i="1"/>
  <c r="G22634" i="1" s="1"/>
  <c r="H22634" i="1" s="1"/>
  <c r="D22635" i="1"/>
  <c r="G22635" i="1" s="1"/>
  <c r="H22635" i="1" s="1"/>
  <c r="D22636" i="1"/>
  <c r="G22636" i="1" s="1"/>
  <c r="H22636" i="1" s="1"/>
  <c r="D22637" i="1"/>
  <c r="G22637" i="1" s="1"/>
  <c r="H22637" i="1" s="1"/>
  <c r="D22638" i="1"/>
  <c r="G22638" i="1" s="1"/>
  <c r="H22638" i="1" s="1"/>
  <c r="D22639" i="1"/>
  <c r="G22639" i="1" s="1"/>
  <c r="H22639" i="1" s="1"/>
  <c r="D22640" i="1"/>
  <c r="G22640" i="1" s="1"/>
  <c r="H22640" i="1" s="1"/>
  <c r="D22641" i="1"/>
  <c r="G22641" i="1" s="1"/>
  <c r="H22641" i="1" s="1"/>
  <c r="D22642" i="1"/>
  <c r="G22642" i="1" s="1"/>
  <c r="H22642" i="1" s="1"/>
  <c r="D22643" i="1"/>
  <c r="G22643" i="1" s="1"/>
  <c r="H22643" i="1" s="1"/>
  <c r="D22644" i="1"/>
  <c r="G22644" i="1" s="1"/>
  <c r="H22644" i="1" s="1"/>
  <c r="D22645" i="1"/>
  <c r="G22645" i="1" s="1"/>
  <c r="H22645" i="1" s="1"/>
  <c r="D22646" i="1"/>
  <c r="G22646" i="1" s="1"/>
  <c r="H22646" i="1" s="1"/>
  <c r="D22647" i="1"/>
  <c r="G22647" i="1" s="1"/>
  <c r="H22647" i="1" s="1"/>
  <c r="D22648" i="1"/>
  <c r="G22648" i="1" s="1"/>
  <c r="H22648" i="1" s="1"/>
  <c r="D22649" i="1"/>
  <c r="G22649" i="1" s="1"/>
  <c r="H22649" i="1" s="1"/>
  <c r="D22650" i="1"/>
  <c r="G22650" i="1" s="1"/>
  <c r="H22650" i="1" s="1"/>
  <c r="D22651" i="1"/>
  <c r="G22651" i="1" s="1"/>
  <c r="H22651" i="1" s="1"/>
  <c r="D22652" i="1"/>
  <c r="G22652" i="1" s="1"/>
  <c r="H22652" i="1" s="1"/>
  <c r="D22653" i="1"/>
  <c r="G22653" i="1" s="1"/>
  <c r="H22653" i="1" s="1"/>
  <c r="D22654" i="1"/>
  <c r="G22654" i="1" s="1"/>
  <c r="H22654" i="1" s="1"/>
  <c r="D22655" i="1"/>
  <c r="G22655" i="1" s="1"/>
  <c r="H22655" i="1" s="1"/>
  <c r="D22656" i="1"/>
  <c r="G22656" i="1" s="1"/>
  <c r="H22656" i="1" s="1"/>
  <c r="D22657" i="1"/>
  <c r="G22657" i="1" s="1"/>
  <c r="H22657" i="1" s="1"/>
  <c r="D22658" i="1"/>
  <c r="G22658" i="1" s="1"/>
  <c r="H22658" i="1" s="1"/>
  <c r="D22659" i="1"/>
  <c r="G22659" i="1" s="1"/>
  <c r="H22659" i="1" s="1"/>
  <c r="D22660" i="1"/>
  <c r="G22660" i="1" s="1"/>
  <c r="H22660" i="1" s="1"/>
  <c r="D22661" i="1"/>
  <c r="G22661" i="1" s="1"/>
  <c r="H22661" i="1" s="1"/>
  <c r="D22662" i="1"/>
  <c r="G22662" i="1" s="1"/>
  <c r="H22662" i="1" s="1"/>
  <c r="D22663" i="1"/>
  <c r="G22663" i="1" s="1"/>
  <c r="H22663" i="1" s="1"/>
  <c r="D22664" i="1"/>
  <c r="G22664" i="1" s="1"/>
  <c r="H22664" i="1" s="1"/>
  <c r="D22665" i="1"/>
  <c r="G22665" i="1" s="1"/>
  <c r="H22665" i="1" s="1"/>
  <c r="D22666" i="1"/>
  <c r="G22666" i="1" s="1"/>
  <c r="H22666" i="1" s="1"/>
  <c r="D22667" i="1"/>
  <c r="G22667" i="1" s="1"/>
  <c r="H22667" i="1" s="1"/>
  <c r="D22668" i="1"/>
  <c r="G22668" i="1" s="1"/>
  <c r="H22668" i="1" s="1"/>
  <c r="D22669" i="1"/>
  <c r="G22669" i="1" s="1"/>
  <c r="H22669" i="1" s="1"/>
  <c r="D22670" i="1"/>
  <c r="G22670" i="1" s="1"/>
  <c r="H22670" i="1" s="1"/>
  <c r="D22671" i="1"/>
  <c r="G22671" i="1" s="1"/>
  <c r="H22671" i="1" s="1"/>
  <c r="D22672" i="1"/>
  <c r="G22672" i="1" s="1"/>
  <c r="H22672" i="1" s="1"/>
  <c r="D22673" i="1"/>
  <c r="G22673" i="1" s="1"/>
  <c r="H22673" i="1" s="1"/>
  <c r="D22674" i="1"/>
  <c r="G22674" i="1" s="1"/>
  <c r="H22674" i="1" s="1"/>
  <c r="D22675" i="1"/>
  <c r="G22675" i="1" s="1"/>
  <c r="H22675" i="1" s="1"/>
  <c r="D22676" i="1"/>
  <c r="G22676" i="1" s="1"/>
  <c r="H22676" i="1" s="1"/>
  <c r="D22677" i="1"/>
  <c r="G22677" i="1" s="1"/>
  <c r="H22677" i="1" s="1"/>
  <c r="D22678" i="1"/>
  <c r="G22678" i="1" s="1"/>
  <c r="H22678" i="1" s="1"/>
  <c r="D22679" i="1"/>
  <c r="G22679" i="1" s="1"/>
  <c r="H22679" i="1" s="1"/>
  <c r="D22680" i="1"/>
  <c r="G22680" i="1" s="1"/>
  <c r="H22680" i="1" s="1"/>
  <c r="D22681" i="1"/>
  <c r="G22681" i="1" s="1"/>
  <c r="H22681" i="1" s="1"/>
  <c r="D22682" i="1"/>
  <c r="G22682" i="1" s="1"/>
  <c r="H22682" i="1" s="1"/>
  <c r="D22683" i="1"/>
  <c r="G22683" i="1" s="1"/>
  <c r="H22683" i="1" s="1"/>
  <c r="D22684" i="1"/>
  <c r="G22684" i="1" s="1"/>
  <c r="H22684" i="1" s="1"/>
  <c r="D22685" i="1"/>
  <c r="G22685" i="1" s="1"/>
  <c r="H22685" i="1" s="1"/>
  <c r="D22686" i="1"/>
  <c r="G22686" i="1" s="1"/>
  <c r="H22686" i="1" s="1"/>
  <c r="D22687" i="1"/>
  <c r="G22687" i="1" s="1"/>
  <c r="H22687" i="1" s="1"/>
  <c r="D22688" i="1"/>
  <c r="G22688" i="1" s="1"/>
  <c r="H22688" i="1" s="1"/>
  <c r="D22689" i="1"/>
  <c r="G22689" i="1" s="1"/>
  <c r="H22689" i="1" s="1"/>
  <c r="D22690" i="1"/>
  <c r="G22690" i="1" s="1"/>
  <c r="H22690" i="1" s="1"/>
  <c r="D22691" i="1"/>
  <c r="G22691" i="1" s="1"/>
  <c r="H22691" i="1" s="1"/>
  <c r="D22692" i="1"/>
  <c r="G22692" i="1" s="1"/>
  <c r="H22692" i="1" s="1"/>
  <c r="D22693" i="1"/>
  <c r="G22693" i="1" s="1"/>
  <c r="H22693" i="1" s="1"/>
  <c r="D22694" i="1"/>
  <c r="G22694" i="1" s="1"/>
  <c r="H22694" i="1" s="1"/>
  <c r="D22695" i="1"/>
  <c r="G22695" i="1" s="1"/>
  <c r="H22695" i="1" s="1"/>
  <c r="D22696" i="1"/>
  <c r="G22696" i="1" s="1"/>
  <c r="H22696" i="1" s="1"/>
  <c r="D22697" i="1"/>
  <c r="G22697" i="1" s="1"/>
  <c r="H22697" i="1" s="1"/>
  <c r="D22698" i="1"/>
  <c r="G22698" i="1" s="1"/>
  <c r="H22698" i="1" s="1"/>
  <c r="D22699" i="1"/>
  <c r="G22699" i="1" s="1"/>
  <c r="H22699" i="1" s="1"/>
  <c r="D22700" i="1"/>
  <c r="G22700" i="1" s="1"/>
  <c r="H22700" i="1" s="1"/>
  <c r="D22701" i="1"/>
  <c r="G22701" i="1" s="1"/>
  <c r="H22701" i="1" s="1"/>
  <c r="D22702" i="1"/>
  <c r="G22702" i="1" s="1"/>
  <c r="H22702" i="1" s="1"/>
  <c r="D22703" i="1"/>
  <c r="G22703" i="1" s="1"/>
  <c r="H22703" i="1" s="1"/>
  <c r="D22704" i="1"/>
  <c r="G22704" i="1" s="1"/>
  <c r="H22704" i="1" s="1"/>
  <c r="D22705" i="1"/>
  <c r="G22705" i="1" s="1"/>
  <c r="H22705" i="1" s="1"/>
  <c r="D22706" i="1"/>
  <c r="G22706" i="1" s="1"/>
  <c r="H22706" i="1" s="1"/>
  <c r="D22707" i="1"/>
  <c r="G22707" i="1" s="1"/>
  <c r="H22707" i="1" s="1"/>
  <c r="D22708" i="1"/>
  <c r="G22708" i="1" s="1"/>
  <c r="H22708" i="1" s="1"/>
  <c r="D22709" i="1"/>
  <c r="G22709" i="1" s="1"/>
  <c r="H22709" i="1" s="1"/>
  <c r="D22710" i="1"/>
  <c r="G22710" i="1" s="1"/>
  <c r="H22710" i="1" s="1"/>
  <c r="D22711" i="1"/>
  <c r="G22711" i="1" s="1"/>
  <c r="H22711" i="1" s="1"/>
  <c r="D22712" i="1"/>
  <c r="G22712" i="1" s="1"/>
  <c r="H22712" i="1" s="1"/>
  <c r="D22713" i="1"/>
  <c r="G22713" i="1" s="1"/>
  <c r="H22713" i="1" s="1"/>
  <c r="D22714" i="1"/>
  <c r="G22714" i="1" s="1"/>
  <c r="H22714" i="1" s="1"/>
  <c r="D22715" i="1"/>
  <c r="G22715" i="1" s="1"/>
  <c r="H22715" i="1" s="1"/>
  <c r="D22716" i="1"/>
  <c r="G22716" i="1" s="1"/>
  <c r="H22716" i="1" s="1"/>
  <c r="D22717" i="1"/>
  <c r="G22717" i="1" s="1"/>
  <c r="H22717" i="1" s="1"/>
  <c r="D22718" i="1"/>
  <c r="G22718" i="1" s="1"/>
  <c r="H22718" i="1" s="1"/>
  <c r="D22719" i="1"/>
  <c r="G22719" i="1" s="1"/>
  <c r="H22719" i="1" s="1"/>
  <c r="D22720" i="1"/>
  <c r="G22720" i="1" s="1"/>
  <c r="H22720" i="1" s="1"/>
  <c r="D22721" i="1"/>
  <c r="G22721" i="1" s="1"/>
  <c r="H22721" i="1" s="1"/>
  <c r="D22722" i="1"/>
  <c r="G22722" i="1" s="1"/>
  <c r="H22722" i="1" s="1"/>
  <c r="D22723" i="1"/>
  <c r="G22723" i="1" s="1"/>
  <c r="H22723" i="1" s="1"/>
  <c r="D22724" i="1"/>
  <c r="G22724" i="1" s="1"/>
  <c r="H22724" i="1" s="1"/>
  <c r="D22725" i="1"/>
  <c r="G22725" i="1" s="1"/>
  <c r="H22725" i="1" s="1"/>
  <c r="D22726" i="1"/>
  <c r="G22726" i="1" s="1"/>
  <c r="H22726" i="1" s="1"/>
  <c r="D22727" i="1"/>
  <c r="G22727" i="1" s="1"/>
  <c r="H22727" i="1" s="1"/>
  <c r="D22728" i="1"/>
  <c r="G22728" i="1" s="1"/>
  <c r="H22728" i="1" s="1"/>
  <c r="D22729" i="1"/>
  <c r="G22729" i="1" s="1"/>
  <c r="H22729" i="1" s="1"/>
  <c r="D22730" i="1"/>
  <c r="G22730" i="1" s="1"/>
  <c r="H22730" i="1" s="1"/>
  <c r="D22731" i="1"/>
  <c r="G22731" i="1" s="1"/>
  <c r="H22731" i="1" s="1"/>
  <c r="D22732" i="1"/>
  <c r="G22732" i="1" s="1"/>
  <c r="H22732" i="1" s="1"/>
  <c r="D22733" i="1"/>
  <c r="G22733" i="1" s="1"/>
  <c r="H22733" i="1" s="1"/>
  <c r="D22734" i="1"/>
  <c r="G22734" i="1" s="1"/>
  <c r="H22734" i="1" s="1"/>
  <c r="D22735" i="1"/>
  <c r="G22735" i="1" s="1"/>
  <c r="H22735" i="1" s="1"/>
  <c r="D22736" i="1"/>
  <c r="G22736" i="1" s="1"/>
  <c r="H22736" i="1" s="1"/>
  <c r="D22737" i="1"/>
  <c r="G22737" i="1" s="1"/>
  <c r="H22737" i="1" s="1"/>
  <c r="D22738" i="1"/>
  <c r="G22738" i="1" s="1"/>
  <c r="H22738" i="1" s="1"/>
  <c r="D22739" i="1"/>
  <c r="G22739" i="1" s="1"/>
  <c r="H22739" i="1" s="1"/>
  <c r="D22740" i="1"/>
  <c r="G22740" i="1" s="1"/>
  <c r="H22740" i="1" s="1"/>
  <c r="D22741" i="1"/>
  <c r="G22741" i="1" s="1"/>
  <c r="H22741" i="1" s="1"/>
  <c r="D22742" i="1"/>
  <c r="G22742" i="1" s="1"/>
  <c r="H22742" i="1" s="1"/>
  <c r="D22743" i="1"/>
  <c r="G22743" i="1" s="1"/>
  <c r="H22743" i="1" s="1"/>
  <c r="D22744" i="1"/>
  <c r="G22744" i="1" s="1"/>
  <c r="H22744" i="1" s="1"/>
  <c r="D22745" i="1"/>
  <c r="G22745" i="1" s="1"/>
  <c r="H22745" i="1" s="1"/>
  <c r="D22746" i="1"/>
  <c r="G22746" i="1" s="1"/>
  <c r="H22746" i="1" s="1"/>
  <c r="D22747" i="1"/>
  <c r="G22747" i="1" s="1"/>
  <c r="H22747" i="1" s="1"/>
  <c r="D22748" i="1"/>
  <c r="G22748" i="1" s="1"/>
  <c r="H22748" i="1" s="1"/>
  <c r="D22749" i="1"/>
  <c r="G22749" i="1" s="1"/>
  <c r="H22749" i="1" s="1"/>
  <c r="D22750" i="1"/>
  <c r="G22750" i="1" s="1"/>
  <c r="H22750" i="1" s="1"/>
  <c r="D22751" i="1"/>
  <c r="G22751" i="1" s="1"/>
  <c r="H22751" i="1" s="1"/>
  <c r="D22752" i="1"/>
  <c r="G22752" i="1" s="1"/>
  <c r="H22752" i="1" s="1"/>
  <c r="D22753" i="1"/>
  <c r="G22753" i="1" s="1"/>
  <c r="H22753" i="1" s="1"/>
  <c r="D22754" i="1"/>
  <c r="G22754" i="1" s="1"/>
  <c r="H22754" i="1" s="1"/>
  <c r="D22755" i="1"/>
  <c r="G22755" i="1" s="1"/>
  <c r="H22755" i="1" s="1"/>
  <c r="D22756" i="1"/>
  <c r="G22756" i="1" s="1"/>
  <c r="H22756" i="1" s="1"/>
  <c r="D22757" i="1"/>
  <c r="G22757" i="1" s="1"/>
  <c r="H22757" i="1" s="1"/>
  <c r="D22758" i="1"/>
  <c r="G22758" i="1" s="1"/>
  <c r="H22758" i="1" s="1"/>
  <c r="D22759" i="1"/>
  <c r="G22759" i="1" s="1"/>
  <c r="H22759" i="1" s="1"/>
  <c r="D22760" i="1"/>
  <c r="G22760" i="1" s="1"/>
  <c r="H22760" i="1" s="1"/>
  <c r="D22761" i="1"/>
  <c r="G22761" i="1" s="1"/>
  <c r="H22761" i="1" s="1"/>
  <c r="D22762" i="1"/>
  <c r="G22762" i="1" s="1"/>
  <c r="H22762" i="1" s="1"/>
  <c r="D22763" i="1"/>
  <c r="G22763" i="1" s="1"/>
  <c r="H22763" i="1" s="1"/>
  <c r="D22764" i="1"/>
  <c r="G22764" i="1" s="1"/>
  <c r="H22764" i="1" s="1"/>
  <c r="D22765" i="1"/>
  <c r="G22765" i="1" s="1"/>
  <c r="H22765" i="1" s="1"/>
  <c r="D22766" i="1"/>
  <c r="G22766" i="1" s="1"/>
  <c r="H22766" i="1" s="1"/>
  <c r="D22767" i="1"/>
  <c r="G22767" i="1" s="1"/>
  <c r="H22767" i="1" s="1"/>
  <c r="D22768" i="1"/>
  <c r="G22768" i="1" s="1"/>
  <c r="H22768" i="1" s="1"/>
  <c r="D22769" i="1"/>
  <c r="G22769" i="1" s="1"/>
  <c r="H22769" i="1" s="1"/>
  <c r="D22770" i="1"/>
  <c r="G22770" i="1" s="1"/>
  <c r="H22770" i="1" s="1"/>
  <c r="D22771" i="1"/>
  <c r="G22771" i="1" s="1"/>
  <c r="H22771" i="1" s="1"/>
  <c r="D22772" i="1"/>
  <c r="G22772" i="1" s="1"/>
  <c r="H22772" i="1" s="1"/>
  <c r="D22773" i="1"/>
  <c r="G22773" i="1" s="1"/>
  <c r="H22773" i="1" s="1"/>
  <c r="D22774" i="1"/>
  <c r="G22774" i="1" s="1"/>
  <c r="H22774" i="1" s="1"/>
  <c r="D22775" i="1"/>
  <c r="G22775" i="1" s="1"/>
  <c r="H22775" i="1" s="1"/>
  <c r="D22776" i="1"/>
  <c r="G22776" i="1" s="1"/>
  <c r="H22776" i="1" s="1"/>
  <c r="D22777" i="1"/>
  <c r="G22777" i="1" s="1"/>
  <c r="H22777" i="1" s="1"/>
  <c r="D22778" i="1"/>
  <c r="G22778" i="1" s="1"/>
  <c r="H22778" i="1" s="1"/>
  <c r="D22779" i="1"/>
  <c r="G22779" i="1" s="1"/>
  <c r="H22779" i="1" s="1"/>
  <c r="D22780" i="1"/>
  <c r="G22780" i="1" s="1"/>
  <c r="H22780" i="1" s="1"/>
  <c r="D22781" i="1"/>
  <c r="G22781" i="1" s="1"/>
  <c r="H22781" i="1" s="1"/>
  <c r="D22782" i="1"/>
  <c r="G22782" i="1" s="1"/>
  <c r="H22782" i="1" s="1"/>
  <c r="D22783" i="1"/>
  <c r="G22783" i="1" s="1"/>
  <c r="H22783" i="1" s="1"/>
  <c r="D22784" i="1"/>
  <c r="G22784" i="1" s="1"/>
  <c r="H22784" i="1" s="1"/>
  <c r="D22785" i="1"/>
  <c r="G22785" i="1" s="1"/>
  <c r="H22785" i="1" s="1"/>
  <c r="D22786" i="1"/>
  <c r="G22786" i="1" s="1"/>
  <c r="H22786" i="1" s="1"/>
  <c r="D22787" i="1"/>
  <c r="G22787" i="1" s="1"/>
  <c r="H22787" i="1" s="1"/>
  <c r="D22788" i="1"/>
  <c r="G22788" i="1" s="1"/>
  <c r="H22788" i="1" s="1"/>
  <c r="D22789" i="1"/>
  <c r="G22789" i="1" s="1"/>
  <c r="H22789" i="1" s="1"/>
  <c r="D22790" i="1"/>
  <c r="G22790" i="1" s="1"/>
  <c r="H22790" i="1" s="1"/>
  <c r="D22791" i="1"/>
  <c r="G22791" i="1" s="1"/>
  <c r="H22791" i="1" s="1"/>
  <c r="D22792" i="1"/>
  <c r="G22792" i="1" s="1"/>
  <c r="H22792" i="1" s="1"/>
  <c r="D22793" i="1"/>
  <c r="G22793" i="1" s="1"/>
  <c r="H22793" i="1" s="1"/>
  <c r="D22794" i="1"/>
  <c r="G22794" i="1" s="1"/>
  <c r="H22794" i="1" s="1"/>
  <c r="D22795" i="1"/>
  <c r="G22795" i="1" s="1"/>
  <c r="H22795" i="1" s="1"/>
  <c r="D22796" i="1"/>
  <c r="G22796" i="1" s="1"/>
  <c r="H22796" i="1" s="1"/>
  <c r="D22797" i="1"/>
  <c r="G22797" i="1" s="1"/>
  <c r="H22797" i="1" s="1"/>
  <c r="D22798" i="1"/>
  <c r="G22798" i="1" s="1"/>
  <c r="H22798" i="1" s="1"/>
  <c r="D22799" i="1"/>
  <c r="G22799" i="1" s="1"/>
  <c r="H22799" i="1" s="1"/>
  <c r="D22800" i="1"/>
  <c r="G22800" i="1" s="1"/>
  <c r="H22800" i="1" s="1"/>
  <c r="D22801" i="1"/>
  <c r="G22801" i="1" s="1"/>
  <c r="H22801" i="1" s="1"/>
  <c r="D22802" i="1"/>
  <c r="G22802" i="1" s="1"/>
  <c r="H22802" i="1" s="1"/>
  <c r="D22803" i="1"/>
  <c r="G22803" i="1" s="1"/>
  <c r="H22803" i="1" s="1"/>
  <c r="D22804" i="1"/>
  <c r="G22804" i="1" s="1"/>
  <c r="H22804" i="1" s="1"/>
  <c r="D22805" i="1"/>
  <c r="G22805" i="1" s="1"/>
  <c r="H22805" i="1" s="1"/>
  <c r="D22806" i="1"/>
  <c r="G22806" i="1" s="1"/>
  <c r="H22806" i="1" s="1"/>
  <c r="D22807" i="1"/>
  <c r="G22807" i="1" s="1"/>
  <c r="H22807" i="1" s="1"/>
  <c r="D22808" i="1"/>
  <c r="G22808" i="1" s="1"/>
  <c r="H22808" i="1" s="1"/>
  <c r="D22809" i="1"/>
  <c r="G22809" i="1" s="1"/>
  <c r="H22809" i="1" s="1"/>
  <c r="D22810" i="1"/>
  <c r="G22810" i="1" s="1"/>
  <c r="H22810" i="1" s="1"/>
  <c r="D22811" i="1"/>
  <c r="G22811" i="1" s="1"/>
  <c r="H22811" i="1" s="1"/>
  <c r="D22812" i="1"/>
  <c r="G22812" i="1" s="1"/>
  <c r="H22812" i="1" s="1"/>
  <c r="D22813" i="1"/>
  <c r="G22813" i="1" s="1"/>
  <c r="H22813" i="1" s="1"/>
  <c r="D22814" i="1"/>
  <c r="G22814" i="1" s="1"/>
  <c r="H22814" i="1" s="1"/>
  <c r="D22815" i="1"/>
  <c r="G22815" i="1" s="1"/>
  <c r="H22815" i="1" s="1"/>
  <c r="D22816" i="1"/>
  <c r="G22816" i="1" s="1"/>
  <c r="H22816" i="1" s="1"/>
  <c r="D22817" i="1"/>
  <c r="G22817" i="1" s="1"/>
  <c r="H22817" i="1" s="1"/>
  <c r="D22818" i="1"/>
  <c r="G22818" i="1" s="1"/>
  <c r="H22818" i="1" s="1"/>
  <c r="D22819" i="1"/>
  <c r="G22819" i="1" s="1"/>
  <c r="H22819" i="1" s="1"/>
  <c r="D22820" i="1"/>
  <c r="G22820" i="1" s="1"/>
  <c r="H22820" i="1" s="1"/>
  <c r="D22821" i="1"/>
  <c r="G22821" i="1" s="1"/>
  <c r="H22821" i="1" s="1"/>
  <c r="D22822" i="1"/>
  <c r="G22822" i="1" s="1"/>
  <c r="H22822" i="1" s="1"/>
  <c r="D22823" i="1"/>
  <c r="G22823" i="1" s="1"/>
  <c r="H22823" i="1" s="1"/>
  <c r="D22824" i="1"/>
  <c r="G22824" i="1" s="1"/>
  <c r="H22824" i="1" s="1"/>
  <c r="D22825" i="1"/>
  <c r="G22825" i="1" s="1"/>
  <c r="H22825" i="1" s="1"/>
  <c r="D22826" i="1"/>
  <c r="G22826" i="1" s="1"/>
  <c r="H22826" i="1" s="1"/>
  <c r="D22827" i="1"/>
  <c r="G22827" i="1" s="1"/>
  <c r="H22827" i="1" s="1"/>
  <c r="D22828" i="1"/>
  <c r="G22828" i="1" s="1"/>
  <c r="H22828" i="1" s="1"/>
  <c r="D22829" i="1"/>
  <c r="G22829" i="1" s="1"/>
  <c r="H22829" i="1" s="1"/>
  <c r="D22830" i="1"/>
  <c r="G22830" i="1" s="1"/>
  <c r="H22830" i="1" s="1"/>
  <c r="D22831" i="1"/>
  <c r="G22831" i="1" s="1"/>
  <c r="H22831" i="1" s="1"/>
  <c r="D22832" i="1"/>
  <c r="G22832" i="1" s="1"/>
  <c r="H22832" i="1" s="1"/>
  <c r="D22833" i="1"/>
  <c r="G22833" i="1" s="1"/>
  <c r="H22833" i="1" s="1"/>
  <c r="D22834" i="1"/>
  <c r="G22834" i="1" s="1"/>
  <c r="H22834" i="1" s="1"/>
  <c r="D22835" i="1"/>
  <c r="G22835" i="1" s="1"/>
  <c r="H22835" i="1" s="1"/>
  <c r="D22836" i="1"/>
  <c r="G22836" i="1" s="1"/>
  <c r="H22836" i="1" s="1"/>
  <c r="D22837" i="1"/>
  <c r="G22837" i="1" s="1"/>
  <c r="H22837" i="1" s="1"/>
  <c r="D22838" i="1"/>
  <c r="G22838" i="1" s="1"/>
  <c r="H22838" i="1" s="1"/>
  <c r="D22839" i="1"/>
  <c r="G22839" i="1" s="1"/>
  <c r="H22839" i="1" s="1"/>
  <c r="D22840" i="1"/>
  <c r="G22840" i="1" s="1"/>
  <c r="H22840" i="1" s="1"/>
  <c r="D22841" i="1"/>
  <c r="G22841" i="1" s="1"/>
  <c r="H22841" i="1" s="1"/>
  <c r="D22842" i="1"/>
  <c r="G22842" i="1" s="1"/>
  <c r="H22842" i="1" s="1"/>
  <c r="D22843" i="1"/>
  <c r="G22843" i="1" s="1"/>
  <c r="H22843" i="1" s="1"/>
  <c r="D22844" i="1"/>
  <c r="G22844" i="1" s="1"/>
  <c r="H22844" i="1" s="1"/>
  <c r="D22845" i="1"/>
  <c r="G22845" i="1" s="1"/>
  <c r="H22845" i="1" s="1"/>
  <c r="D22846" i="1"/>
  <c r="G22846" i="1" s="1"/>
  <c r="H22846" i="1" s="1"/>
  <c r="D22847" i="1"/>
  <c r="G22847" i="1" s="1"/>
  <c r="H22847" i="1" s="1"/>
  <c r="D22848" i="1"/>
  <c r="G22848" i="1" s="1"/>
  <c r="H22848" i="1" s="1"/>
  <c r="D22849" i="1"/>
  <c r="G22849" i="1" s="1"/>
  <c r="H22849" i="1" s="1"/>
  <c r="D22850" i="1"/>
  <c r="G22850" i="1" s="1"/>
  <c r="H22850" i="1" s="1"/>
  <c r="D22851" i="1"/>
  <c r="G22851" i="1" s="1"/>
  <c r="H22851" i="1" s="1"/>
  <c r="D22852" i="1"/>
  <c r="G22852" i="1" s="1"/>
  <c r="H22852" i="1" s="1"/>
  <c r="D22853" i="1"/>
  <c r="G22853" i="1" s="1"/>
  <c r="H22853" i="1" s="1"/>
  <c r="D22854" i="1"/>
  <c r="G22854" i="1" s="1"/>
  <c r="H22854" i="1" s="1"/>
  <c r="D22855" i="1"/>
  <c r="G22855" i="1" s="1"/>
  <c r="H22855" i="1" s="1"/>
  <c r="D22856" i="1"/>
  <c r="G22856" i="1" s="1"/>
  <c r="H22856" i="1" s="1"/>
  <c r="D22857" i="1"/>
  <c r="G22857" i="1" s="1"/>
  <c r="H22857" i="1" s="1"/>
  <c r="D22858" i="1"/>
  <c r="G22858" i="1" s="1"/>
  <c r="H22858" i="1" s="1"/>
  <c r="D22859" i="1"/>
  <c r="G22859" i="1" s="1"/>
  <c r="H22859" i="1" s="1"/>
  <c r="D22860" i="1"/>
  <c r="G22860" i="1" s="1"/>
  <c r="H22860" i="1" s="1"/>
  <c r="D22861" i="1"/>
  <c r="G22861" i="1" s="1"/>
  <c r="H22861" i="1" s="1"/>
  <c r="D22862" i="1"/>
  <c r="G22862" i="1" s="1"/>
  <c r="H22862" i="1" s="1"/>
  <c r="D22863" i="1"/>
  <c r="G22863" i="1" s="1"/>
  <c r="H22863" i="1" s="1"/>
  <c r="D22864" i="1"/>
  <c r="G22864" i="1" s="1"/>
  <c r="H22864" i="1" s="1"/>
  <c r="D22865" i="1"/>
  <c r="G22865" i="1" s="1"/>
  <c r="H22865" i="1" s="1"/>
  <c r="D22866" i="1"/>
  <c r="G22866" i="1" s="1"/>
  <c r="H22866" i="1" s="1"/>
  <c r="D22867" i="1"/>
  <c r="G22867" i="1" s="1"/>
  <c r="H22867" i="1" s="1"/>
  <c r="D22868" i="1"/>
  <c r="G22868" i="1" s="1"/>
  <c r="H22868" i="1" s="1"/>
  <c r="D22869" i="1"/>
  <c r="G22869" i="1" s="1"/>
  <c r="H22869" i="1" s="1"/>
  <c r="D22870" i="1"/>
  <c r="G22870" i="1" s="1"/>
  <c r="H22870" i="1" s="1"/>
  <c r="D22871" i="1"/>
  <c r="G22871" i="1" s="1"/>
  <c r="H22871" i="1" s="1"/>
  <c r="D22872" i="1"/>
  <c r="G22872" i="1" s="1"/>
  <c r="H22872" i="1" s="1"/>
  <c r="D22873" i="1"/>
  <c r="G22873" i="1" s="1"/>
  <c r="H22873" i="1" s="1"/>
  <c r="D22874" i="1"/>
  <c r="G22874" i="1" s="1"/>
  <c r="H22874" i="1" s="1"/>
  <c r="D22875" i="1"/>
  <c r="G22875" i="1" s="1"/>
  <c r="H22875" i="1" s="1"/>
  <c r="D22876" i="1"/>
  <c r="G22876" i="1" s="1"/>
  <c r="H22876" i="1" s="1"/>
  <c r="D22877" i="1"/>
  <c r="G22877" i="1" s="1"/>
  <c r="H22877" i="1" s="1"/>
  <c r="D22878" i="1"/>
  <c r="G22878" i="1" s="1"/>
  <c r="H22878" i="1" s="1"/>
  <c r="D22879" i="1"/>
  <c r="G22879" i="1" s="1"/>
  <c r="H22879" i="1" s="1"/>
  <c r="D22880" i="1"/>
  <c r="G22880" i="1" s="1"/>
  <c r="H22880" i="1" s="1"/>
  <c r="D22881" i="1"/>
  <c r="G22881" i="1" s="1"/>
  <c r="H22881" i="1" s="1"/>
  <c r="D22882" i="1"/>
  <c r="G22882" i="1" s="1"/>
  <c r="H22882" i="1" s="1"/>
  <c r="D22883" i="1"/>
  <c r="G22883" i="1" s="1"/>
  <c r="H22883" i="1" s="1"/>
  <c r="D22884" i="1"/>
  <c r="G22884" i="1" s="1"/>
  <c r="H22884" i="1" s="1"/>
  <c r="D22885" i="1"/>
  <c r="G22885" i="1" s="1"/>
  <c r="H22885" i="1" s="1"/>
  <c r="D22886" i="1"/>
  <c r="G22886" i="1" s="1"/>
  <c r="H22886" i="1" s="1"/>
  <c r="D22887" i="1"/>
  <c r="G22887" i="1" s="1"/>
  <c r="H22887" i="1" s="1"/>
  <c r="D22888" i="1"/>
  <c r="G22888" i="1" s="1"/>
  <c r="H22888" i="1" s="1"/>
  <c r="D22889" i="1"/>
  <c r="G22889" i="1" s="1"/>
  <c r="H22889" i="1" s="1"/>
  <c r="D22890" i="1"/>
  <c r="G22890" i="1" s="1"/>
  <c r="H22890" i="1" s="1"/>
  <c r="D22891" i="1"/>
  <c r="G22891" i="1" s="1"/>
  <c r="H22891" i="1" s="1"/>
  <c r="D22892" i="1"/>
  <c r="G22892" i="1" s="1"/>
  <c r="H22892" i="1" s="1"/>
  <c r="D22893" i="1"/>
  <c r="G22893" i="1" s="1"/>
  <c r="H22893" i="1" s="1"/>
  <c r="D22894" i="1"/>
  <c r="G22894" i="1" s="1"/>
  <c r="H22894" i="1" s="1"/>
  <c r="D22895" i="1"/>
  <c r="G22895" i="1" s="1"/>
  <c r="H22895" i="1" s="1"/>
  <c r="D22896" i="1"/>
  <c r="G22896" i="1" s="1"/>
  <c r="H22896" i="1" s="1"/>
  <c r="D22897" i="1"/>
  <c r="G22897" i="1" s="1"/>
  <c r="H22897" i="1" s="1"/>
  <c r="D22898" i="1"/>
  <c r="G22898" i="1" s="1"/>
  <c r="H22898" i="1" s="1"/>
  <c r="D22899" i="1"/>
  <c r="G22899" i="1" s="1"/>
  <c r="H22899" i="1" s="1"/>
  <c r="D22900" i="1"/>
  <c r="G22900" i="1" s="1"/>
  <c r="H22900" i="1" s="1"/>
  <c r="D22901" i="1"/>
  <c r="G22901" i="1" s="1"/>
  <c r="H22901" i="1" s="1"/>
  <c r="D22902" i="1"/>
  <c r="G22902" i="1" s="1"/>
  <c r="H22902" i="1" s="1"/>
  <c r="D22903" i="1"/>
  <c r="G22903" i="1" s="1"/>
  <c r="H22903" i="1" s="1"/>
  <c r="D22904" i="1"/>
  <c r="G22904" i="1" s="1"/>
  <c r="H22904" i="1" s="1"/>
  <c r="D22905" i="1"/>
  <c r="G22905" i="1" s="1"/>
  <c r="H22905" i="1" s="1"/>
  <c r="D22906" i="1"/>
  <c r="G22906" i="1" s="1"/>
  <c r="H22906" i="1" s="1"/>
  <c r="D22907" i="1"/>
  <c r="G22907" i="1" s="1"/>
  <c r="H22907" i="1" s="1"/>
  <c r="D22908" i="1"/>
  <c r="G22908" i="1" s="1"/>
  <c r="H22908" i="1" s="1"/>
  <c r="D22909" i="1"/>
  <c r="G22909" i="1" s="1"/>
  <c r="H22909" i="1" s="1"/>
  <c r="D22910" i="1"/>
  <c r="G22910" i="1" s="1"/>
  <c r="H22910" i="1" s="1"/>
  <c r="D22911" i="1"/>
  <c r="G22911" i="1" s="1"/>
  <c r="H22911" i="1" s="1"/>
  <c r="D22912" i="1"/>
  <c r="G22912" i="1" s="1"/>
  <c r="H22912" i="1" s="1"/>
  <c r="D22913" i="1"/>
  <c r="G22913" i="1" s="1"/>
  <c r="H22913" i="1" s="1"/>
  <c r="D22914" i="1"/>
  <c r="G22914" i="1" s="1"/>
  <c r="H22914" i="1" s="1"/>
  <c r="D22915" i="1"/>
  <c r="G22915" i="1" s="1"/>
  <c r="H22915" i="1" s="1"/>
  <c r="D22916" i="1"/>
  <c r="G22916" i="1" s="1"/>
  <c r="H22916" i="1" s="1"/>
  <c r="D22917" i="1"/>
  <c r="G22917" i="1" s="1"/>
  <c r="H22917" i="1" s="1"/>
  <c r="D22918" i="1"/>
  <c r="G22918" i="1" s="1"/>
  <c r="H22918" i="1" s="1"/>
  <c r="D22919" i="1"/>
  <c r="G22919" i="1" s="1"/>
  <c r="H22919" i="1" s="1"/>
  <c r="D22920" i="1"/>
  <c r="G22920" i="1" s="1"/>
  <c r="H22920" i="1" s="1"/>
  <c r="D22921" i="1"/>
  <c r="G22921" i="1" s="1"/>
  <c r="H22921" i="1" s="1"/>
  <c r="D22922" i="1"/>
  <c r="G22922" i="1" s="1"/>
  <c r="H22922" i="1" s="1"/>
  <c r="D22923" i="1"/>
  <c r="G22923" i="1" s="1"/>
  <c r="H22923" i="1" s="1"/>
  <c r="D22924" i="1"/>
  <c r="G22924" i="1" s="1"/>
  <c r="H22924" i="1" s="1"/>
  <c r="D22925" i="1"/>
  <c r="G22925" i="1" s="1"/>
  <c r="H22925" i="1" s="1"/>
  <c r="D22926" i="1"/>
  <c r="G22926" i="1" s="1"/>
  <c r="H22926" i="1" s="1"/>
  <c r="D22927" i="1"/>
  <c r="G22927" i="1" s="1"/>
  <c r="H22927" i="1" s="1"/>
  <c r="D22928" i="1"/>
  <c r="G22928" i="1" s="1"/>
  <c r="H22928" i="1" s="1"/>
  <c r="D22929" i="1"/>
  <c r="G22929" i="1" s="1"/>
  <c r="H22929" i="1" s="1"/>
  <c r="D22930" i="1"/>
  <c r="G22930" i="1" s="1"/>
  <c r="H22930" i="1" s="1"/>
  <c r="D22931" i="1"/>
  <c r="G22931" i="1" s="1"/>
  <c r="H22931" i="1" s="1"/>
  <c r="D22932" i="1"/>
  <c r="G22932" i="1" s="1"/>
  <c r="H22932" i="1" s="1"/>
  <c r="D22933" i="1"/>
  <c r="G22933" i="1" s="1"/>
  <c r="H22933" i="1" s="1"/>
  <c r="D22934" i="1"/>
  <c r="G22934" i="1" s="1"/>
  <c r="H22934" i="1" s="1"/>
  <c r="D22935" i="1"/>
  <c r="G22935" i="1" s="1"/>
  <c r="H22935" i="1" s="1"/>
  <c r="D22936" i="1"/>
  <c r="G22936" i="1" s="1"/>
  <c r="H22936" i="1" s="1"/>
  <c r="D22937" i="1"/>
  <c r="G22937" i="1" s="1"/>
  <c r="H22937" i="1" s="1"/>
  <c r="D22938" i="1"/>
  <c r="G22938" i="1" s="1"/>
  <c r="H22938" i="1" s="1"/>
  <c r="D22939" i="1"/>
  <c r="G22939" i="1" s="1"/>
  <c r="H22939" i="1" s="1"/>
  <c r="D22940" i="1"/>
  <c r="G22940" i="1" s="1"/>
  <c r="H22940" i="1" s="1"/>
  <c r="D22941" i="1"/>
  <c r="G22941" i="1" s="1"/>
  <c r="H22941" i="1" s="1"/>
  <c r="D22942" i="1"/>
  <c r="G22942" i="1" s="1"/>
  <c r="H22942" i="1" s="1"/>
  <c r="D22943" i="1"/>
  <c r="G22943" i="1" s="1"/>
  <c r="H22943" i="1" s="1"/>
  <c r="D22944" i="1"/>
  <c r="G22944" i="1" s="1"/>
  <c r="H22944" i="1" s="1"/>
  <c r="D22945" i="1"/>
  <c r="G22945" i="1" s="1"/>
  <c r="H22945" i="1" s="1"/>
  <c r="D22946" i="1"/>
  <c r="G22946" i="1" s="1"/>
  <c r="H22946" i="1" s="1"/>
  <c r="D22947" i="1"/>
  <c r="G22947" i="1" s="1"/>
  <c r="H22947" i="1" s="1"/>
  <c r="D22948" i="1"/>
  <c r="G22948" i="1" s="1"/>
  <c r="H22948" i="1" s="1"/>
  <c r="D22949" i="1"/>
  <c r="G22949" i="1" s="1"/>
  <c r="H22949" i="1" s="1"/>
  <c r="D22950" i="1"/>
  <c r="G22950" i="1" s="1"/>
  <c r="H22950" i="1" s="1"/>
  <c r="D22951" i="1"/>
  <c r="G22951" i="1" s="1"/>
  <c r="H22951" i="1" s="1"/>
  <c r="D22952" i="1"/>
  <c r="G22952" i="1" s="1"/>
  <c r="H22952" i="1" s="1"/>
  <c r="D22953" i="1"/>
  <c r="G22953" i="1" s="1"/>
  <c r="H22953" i="1" s="1"/>
  <c r="D22954" i="1"/>
  <c r="G22954" i="1" s="1"/>
  <c r="H22954" i="1" s="1"/>
  <c r="D22955" i="1"/>
  <c r="G22955" i="1" s="1"/>
  <c r="H22955" i="1" s="1"/>
  <c r="D22956" i="1"/>
  <c r="G22956" i="1" s="1"/>
  <c r="H22956" i="1" s="1"/>
  <c r="D22957" i="1"/>
  <c r="G22957" i="1" s="1"/>
  <c r="H22957" i="1" s="1"/>
  <c r="D22958" i="1"/>
  <c r="G22958" i="1" s="1"/>
  <c r="H22958" i="1" s="1"/>
  <c r="D22959" i="1"/>
  <c r="G22959" i="1" s="1"/>
  <c r="H22959" i="1" s="1"/>
  <c r="D22960" i="1"/>
  <c r="G22960" i="1" s="1"/>
  <c r="H22960" i="1" s="1"/>
  <c r="D22961" i="1"/>
  <c r="G22961" i="1" s="1"/>
  <c r="H22961" i="1" s="1"/>
  <c r="D22962" i="1"/>
  <c r="G22962" i="1" s="1"/>
  <c r="H22962" i="1" s="1"/>
  <c r="D22963" i="1"/>
  <c r="G22963" i="1" s="1"/>
  <c r="H22963" i="1" s="1"/>
  <c r="D22964" i="1"/>
  <c r="G22964" i="1" s="1"/>
  <c r="H22964" i="1" s="1"/>
  <c r="D22965" i="1"/>
  <c r="G22965" i="1" s="1"/>
  <c r="H22965" i="1" s="1"/>
  <c r="D22966" i="1"/>
  <c r="G22966" i="1" s="1"/>
  <c r="H22966" i="1" s="1"/>
  <c r="D22967" i="1"/>
  <c r="G22967" i="1" s="1"/>
  <c r="H22967" i="1" s="1"/>
  <c r="D22968" i="1"/>
  <c r="G22968" i="1" s="1"/>
  <c r="H22968" i="1" s="1"/>
  <c r="D22969" i="1"/>
  <c r="G22969" i="1" s="1"/>
  <c r="H22969" i="1" s="1"/>
  <c r="D22970" i="1"/>
  <c r="G22970" i="1" s="1"/>
  <c r="H22970" i="1" s="1"/>
  <c r="D22971" i="1"/>
  <c r="G22971" i="1" s="1"/>
  <c r="H22971" i="1" s="1"/>
  <c r="D22972" i="1"/>
  <c r="G22972" i="1" s="1"/>
  <c r="H22972" i="1" s="1"/>
  <c r="D22973" i="1"/>
  <c r="G22973" i="1" s="1"/>
  <c r="H22973" i="1" s="1"/>
  <c r="D22974" i="1"/>
  <c r="G22974" i="1" s="1"/>
  <c r="H22974" i="1" s="1"/>
  <c r="D22975" i="1"/>
  <c r="G22975" i="1" s="1"/>
  <c r="H22975" i="1" s="1"/>
  <c r="D22976" i="1"/>
  <c r="G22976" i="1" s="1"/>
  <c r="H22976" i="1" s="1"/>
  <c r="D22977" i="1"/>
  <c r="G22977" i="1" s="1"/>
  <c r="H22977" i="1" s="1"/>
  <c r="D22978" i="1"/>
  <c r="G22978" i="1" s="1"/>
  <c r="H22978" i="1" s="1"/>
  <c r="D22979" i="1"/>
  <c r="G22979" i="1" s="1"/>
  <c r="H22979" i="1" s="1"/>
  <c r="D22980" i="1"/>
  <c r="G22980" i="1" s="1"/>
  <c r="H22980" i="1" s="1"/>
  <c r="D22981" i="1"/>
  <c r="G22981" i="1" s="1"/>
  <c r="H22981" i="1" s="1"/>
  <c r="D22982" i="1"/>
  <c r="G22982" i="1" s="1"/>
  <c r="H22982" i="1" s="1"/>
  <c r="D22983" i="1"/>
  <c r="G22983" i="1" s="1"/>
  <c r="H22983" i="1" s="1"/>
  <c r="D22984" i="1"/>
  <c r="G22984" i="1" s="1"/>
  <c r="H22984" i="1" s="1"/>
  <c r="D22985" i="1"/>
  <c r="G22985" i="1" s="1"/>
  <c r="H22985" i="1" s="1"/>
  <c r="D22986" i="1"/>
  <c r="G22986" i="1" s="1"/>
  <c r="H22986" i="1" s="1"/>
  <c r="D22987" i="1"/>
  <c r="G22987" i="1" s="1"/>
  <c r="H22987" i="1" s="1"/>
  <c r="D22988" i="1"/>
  <c r="G22988" i="1" s="1"/>
  <c r="H22988" i="1" s="1"/>
  <c r="D22989" i="1"/>
  <c r="G22989" i="1" s="1"/>
  <c r="H22989" i="1" s="1"/>
  <c r="D22990" i="1"/>
  <c r="G22990" i="1" s="1"/>
  <c r="H22990" i="1" s="1"/>
  <c r="D22991" i="1"/>
  <c r="G22991" i="1" s="1"/>
  <c r="H22991" i="1" s="1"/>
  <c r="D22992" i="1"/>
  <c r="G22992" i="1" s="1"/>
  <c r="H22992" i="1" s="1"/>
  <c r="D22993" i="1"/>
  <c r="G22993" i="1" s="1"/>
  <c r="H22993" i="1" s="1"/>
  <c r="D22994" i="1"/>
  <c r="G22994" i="1" s="1"/>
  <c r="H22994" i="1" s="1"/>
  <c r="D22995" i="1"/>
  <c r="G22995" i="1" s="1"/>
  <c r="H22995" i="1" s="1"/>
  <c r="D22996" i="1"/>
  <c r="G22996" i="1" s="1"/>
  <c r="H22996" i="1" s="1"/>
  <c r="D22997" i="1"/>
  <c r="G22997" i="1" s="1"/>
  <c r="H22997" i="1" s="1"/>
  <c r="D22998" i="1"/>
  <c r="G22998" i="1" s="1"/>
  <c r="H22998" i="1" s="1"/>
  <c r="D22999" i="1"/>
  <c r="G22999" i="1" s="1"/>
  <c r="H22999" i="1" s="1"/>
  <c r="D23000" i="1"/>
  <c r="G23000" i="1" s="1"/>
  <c r="H23000" i="1" s="1"/>
  <c r="D23001" i="1"/>
  <c r="G23001" i="1" s="1"/>
  <c r="H23001" i="1" s="1"/>
  <c r="D23002" i="1"/>
  <c r="G23002" i="1" s="1"/>
  <c r="H23002" i="1" s="1"/>
  <c r="D23003" i="1"/>
  <c r="G23003" i="1" s="1"/>
  <c r="H23003" i="1" s="1"/>
  <c r="D23004" i="1"/>
  <c r="G23004" i="1" s="1"/>
  <c r="H23004" i="1" s="1"/>
  <c r="D23005" i="1"/>
  <c r="G23005" i="1" s="1"/>
  <c r="H23005" i="1" s="1"/>
  <c r="D23006" i="1"/>
  <c r="G23006" i="1" s="1"/>
  <c r="H23006" i="1" s="1"/>
  <c r="D23007" i="1"/>
  <c r="G23007" i="1" s="1"/>
  <c r="H23007" i="1" s="1"/>
  <c r="D23008" i="1"/>
  <c r="G23008" i="1" s="1"/>
  <c r="H23008" i="1" s="1"/>
  <c r="D23009" i="1"/>
  <c r="G23009" i="1" s="1"/>
  <c r="H23009" i="1" s="1"/>
  <c r="D23010" i="1"/>
  <c r="G23010" i="1" s="1"/>
  <c r="H23010" i="1" s="1"/>
  <c r="D23011" i="1"/>
  <c r="G23011" i="1" s="1"/>
  <c r="H23011" i="1" s="1"/>
  <c r="D23012" i="1"/>
  <c r="G23012" i="1" s="1"/>
  <c r="H23012" i="1" s="1"/>
  <c r="D23013" i="1"/>
  <c r="G23013" i="1" s="1"/>
  <c r="H23013" i="1" s="1"/>
  <c r="D23014" i="1"/>
  <c r="G23014" i="1" s="1"/>
  <c r="H23014" i="1" s="1"/>
  <c r="D23015" i="1"/>
  <c r="G23015" i="1" s="1"/>
  <c r="H23015" i="1" s="1"/>
  <c r="D23016" i="1"/>
  <c r="G23016" i="1" s="1"/>
  <c r="H23016" i="1" s="1"/>
  <c r="D23017" i="1"/>
  <c r="G23017" i="1" s="1"/>
  <c r="H23017" i="1" s="1"/>
  <c r="D23018" i="1"/>
  <c r="G23018" i="1" s="1"/>
  <c r="H23018" i="1" s="1"/>
  <c r="D23019" i="1"/>
  <c r="G23019" i="1" s="1"/>
  <c r="H23019" i="1" s="1"/>
  <c r="D23020" i="1"/>
  <c r="G23020" i="1" s="1"/>
  <c r="H23020" i="1" s="1"/>
  <c r="D23021" i="1"/>
  <c r="G23021" i="1" s="1"/>
  <c r="H23021" i="1" s="1"/>
  <c r="D23022" i="1"/>
  <c r="G23022" i="1" s="1"/>
  <c r="H23022" i="1" s="1"/>
  <c r="D23023" i="1"/>
  <c r="G23023" i="1" s="1"/>
  <c r="H23023" i="1" s="1"/>
  <c r="D23024" i="1"/>
  <c r="G23024" i="1" s="1"/>
  <c r="H23024" i="1" s="1"/>
  <c r="D23025" i="1"/>
  <c r="G23025" i="1" s="1"/>
  <c r="H23025" i="1" s="1"/>
  <c r="D23026" i="1"/>
  <c r="G23026" i="1" s="1"/>
  <c r="H23026" i="1" s="1"/>
  <c r="D23027" i="1"/>
  <c r="G23027" i="1" s="1"/>
  <c r="H23027" i="1" s="1"/>
  <c r="D23028" i="1"/>
  <c r="G23028" i="1" s="1"/>
  <c r="H23028" i="1" s="1"/>
  <c r="D23029" i="1"/>
  <c r="G23029" i="1" s="1"/>
  <c r="H23029" i="1" s="1"/>
  <c r="D23030" i="1"/>
  <c r="G23030" i="1" s="1"/>
  <c r="H23030" i="1" s="1"/>
  <c r="D23031" i="1"/>
  <c r="G23031" i="1" s="1"/>
  <c r="H23031" i="1" s="1"/>
  <c r="D23032" i="1"/>
  <c r="G23032" i="1" s="1"/>
  <c r="H23032" i="1" s="1"/>
  <c r="D23033" i="1"/>
  <c r="G23033" i="1" s="1"/>
  <c r="H23033" i="1" s="1"/>
  <c r="D23034" i="1"/>
  <c r="G23034" i="1" s="1"/>
  <c r="H23034" i="1" s="1"/>
  <c r="D23035" i="1"/>
  <c r="G23035" i="1" s="1"/>
  <c r="H23035" i="1" s="1"/>
  <c r="D23036" i="1"/>
  <c r="G23036" i="1" s="1"/>
  <c r="H23036" i="1" s="1"/>
  <c r="D23037" i="1"/>
  <c r="G23037" i="1" s="1"/>
  <c r="H23037" i="1" s="1"/>
  <c r="D23038" i="1"/>
  <c r="G23038" i="1" s="1"/>
  <c r="H23038" i="1" s="1"/>
  <c r="D23039" i="1"/>
  <c r="G23039" i="1" s="1"/>
  <c r="H23039" i="1" s="1"/>
  <c r="D23040" i="1"/>
  <c r="G23040" i="1" s="1"/>
  <c r="H23040" i="1" s="1"/>
  <c r="D23041" i="1"/>
  <c r="G23041" i="1" s="1"/>
  <c r="H23041" i="1" s="1"/>
  <c r="D23042" i="1"/>
  <c r="G23042" i="1" s="1"/>
  <c r="H23042" i="1" s="1"/>
  <c r="D23043" i="1"/>
  <c r="G23043" i="1" s="1"/>
  <c r="H23043" i="1" s="1"/>
  <c r="D23044" i="1"/>
  <c r="G23044" i="1" s="1"/>
  <c r="H23044" i="1" s="1"/>
  <c r="D23045" i="1"/>
  <c r="G23045" i="1" s="1"/>
  <c r="H23045" i="1" s="1"/>
  <c r="D23046" i="1"/>
  <c r="G23046" i="1" s="1"/>
  <c r="H23046" i="1" s="1"/>
  <c r="D23047" i="1"/>
  <c r="G23047" i="1" s="1"/>
  <c r="H23047" i="1" s="1"/>
  <c r="D23048" i="1"/>
  <c r="G23048" i="1" s="1"/>
  <c r="H23048" i="1" s="1"/>
  <c r="D23049" i="1"/>
  <c r="G23049" i="1" s="1"/>
  <c r="H23049" i="1" s="1"/>
  <c r="D23050" i="1"/>
  <c r="G23050" i="1" s="1"/>
  <c r="H23050" i="1" s="1"/>
  <c r="D23051" i="1"/>
  <c r="G23051" i="1" s="1"/>
  <c r="H23051" i="1" s="1"/>
  <c r="D23052" i="1"/>
  <c r="G23052" i="1" s="1"/>
  <c r="H23052" i="1" s="1"/>
  <c r="D23053" i="1"/>
  <c r="G23053" i="1" s="1"/>
  <c r="H23053" i="1" s="1"/>
  <c r="D23054" i="1"/>
  <c r="G23054" i="1" s="1"/>
  <c r="H23054" i="1" s="1"/>
  <c r="D23055" i="1"/>
  <c r="G23055" i="1" s="1"/>
  <c r="H23055" i="1" s="1"/>
  <c r="D23056" i="1"/>
  <c r="G23056" i="1" s="1"/>
  <c r="H23056" i="1" s="1"/>
  <c r="D23057" i="1"/>
  <c r="G23057" i="1" s="1"/>
  <c r="H23057" i="1" s="1"/>
  <c r="D23058" i="1"/>
  <c r="G23058" i="1" s="1"/>
  <c r="H23058" i="1" s="1"/>
  <c r="D23059" i="1"/>
  <c r="G23059" i="1" s="1"/>
  <c r="H23059" i="1" s="1"/>
  <c r="D23060" i="1"/>
  <c r="G23060" i="1" s="1"/>
  <c r="H23060" i="1" s="1"/>
  <c r="D23061" i="1"/>
  <c r="G23061" i="1" s="1"/>
  <c r="H23061" i="1" s="1"/>
  <c r="D23062" i="1"/>
  <c r="G23062" i="1" s="1"/>
  <c r="H23062" i="1" s="1"/>
  <c r="D23063" i="1"/>
  <c r="G23063" i="1" s="1"/>
  <c r="H23063" i="1" s="1"/>
  <c r="D23064" i="1"/>
  <c r="G23064" i="1" s="1"/>
  <c r="H23064" i="1" s="1"/>
  <c r="D23065" i="1"/>
  <c r="G23065" i="1" s="1"/>
  <c r="H23065" i="1" s="1"/>
  <c r="D23066" i="1"/>
  <c r="G23066" i="1" s="1"/>
  <c r="H23066" i="1" s="1"/>
  <c r="D23067" i="1"/>
  <c r="G23067" i="1" s="1"/>
  <c r="H23067" i="1" s="1"/>
  <c r="D23068" i="1"/>
  <c r="G23068" i="1" s="1"/>
  <c r="H23068" i="1" s="1"/>
  <c r="D23069" i="1"/>
  <c r="G23069" i="1" s="1"/>
  <c r="H23069" i="1" s="1"/>
  <c r="D23070" i="1"/>
  <c r="G23070" i="1" s="1"/>
  <c r="H23070" i="1" s="1"/>
  <c r="D23071" i="1"/>
  <c r="G23071" i="1" s="1"/>
  <c r="H23071" i="1" s="1"/>
  <c r="D23072" i="1"/>
  <c r="G23072" i="1" s="1"/>
  <c r="H23072" i="1" s="1"/>
  <c r="D23073" i="1"/>
  <c r="G23073" i="1" s="1"/>
  <c r="H23073" i="1" s="1"/>
  <c r="D23074" i="1"/>
  <c r="G23074" i="1" s="1"/>
  <c r="H23074" i="1" s="1"/>
  <c r="D23075" i="1"/>
  <c r="G23075" i="1" s="1"/>
  <c r="H23075" i="1" s="1"/>
  <c r="D23076" i="1"/>
  <c r="G23076" i="1" s="1"/>
  <c r="H23076" i="1" s="1"/>
  <c r="D23077" i="1"/>
  <c r="G23077" i="1" s="1"/>
  <c r="H23077" i="1" s="1"/>
  <c r="D23078" i="1"/>
  <c r="G23078" i="1" s="1"/>
  <c r="H23078" i="1" s="1"/>
  <c r="D23079" i="1"/>
  <c r="G23079" i="1" s="1"/>
  <c r="H23079" i="1" s="1"/>
  <c r="D23080" i="1"/>
  <c r="G23080" i="1" s="1"/>
  <c r="H23080" i="1" s="1"/>
  <c r="D23081" i="1"/>
  <c r="G23081" i="1" s="1"/>
  <c r="H23081" i="1" s="1"/>
  <c r="D23082" i="1"/>
  <c r="G23082" i="1" s="1"/>
  <c r="H23082" i="1" s="1"/>
  <c r="D23083" i="1"/>
  <c r="G23083" i="1" s="1"/>
  <c r="H23083" i="1" s="1"/>
  <c r="D23084" i="1"/>
  <c r="G23084" i="1" s="1"/>
  <c r="H23084" i="1" s="1"/>
  <c r="D23085" i="1"/>
  <c r="G23085" i="1" s="1"/>
  <c r="H23085" i="1" s="1"/>
  <c r="D23086" i="1"/>
  <c r="G23086" i="1" s="1"/>
  <c r="H23086" i="1" s="1"/>
  <c r="D23087" i="1"/>
  <c r="G23087" i="1" s="1"/>
  <c r="H23087" i="1" s="1"/>
  <c r="D23088" i="1"/>
  <c r="G23088" i="1" s="1"/>
  <c r="H23088" i="1" s="1"/>
  <c r="D23089" i="1"/>
  <c r="G23089" i="1" s="1"/>
  <c r="H23089" i="1" s="1"/>
  <c r="D23090" i="1"/>
  <c r="G23090" i="1" s="1"/>
  <c r="H23090" i="1" s="1"/>
  <c r="D23091" i="1"/>
  <c r="G23091" i="1" s="1"/>
  <c r="H23091" i="1" s="1"/>
  <c r="D23092" i="1"/>
  <c r="G23092" i="1" s="1"/>
  <c r="H23092" i="1" s="1"/>
  <c r="D23093" i="1"/>
  <c r="G23093" i="1" s="1"/>
  <c r="H23093" i="1" s="1"/>
  <c r="D23094" i="1"/>
  <c r="G23094" i="1" s="1"/>
  <c r="H23094" i="1" s="1"/>
  <c r="D23095" i="1"/>
  <c r="G23095" i="1" s="1"/>
  <c r="H23095" i="1" s="1"/>
  <c r="D23096" i="1"/>
  <c r="G23096" i="1" s="1"/>
  <c r="H23096" i="1" s="1"/>
  <c r="D23097" i="1"/>
  <c r="G23097" i="1" s="1"/>
  <c r="H23097" i="1" s="1"/>
  <c r="D23098" i="1"/>
  <c r="G23098" i="1" s="1"/>
  <c r="H23098" i="1" s="1"/>
  <c r="D23099" i="1"/>
  <c r="G23099" i="1" s="1"/>
  <c r="H23099" i="1" s="1"/>
  <c r="D23100" i="1"/>
  <c r="G23100" i="1" s="1"/>
  <c r="H23100" i="1" s="1"/>
  <c r="D23101" i="1"/>
  <c r="G23101" i="1" s="1"/>
  <c r="H23101" i="1" s="1"/>
  <c r="D23102" i="1"/>
  <c r="G23102" i="1" s="1"/>
  <c r="H23102" i="1" s="1"/>
  <c r="D23103" i="1"/>
  <c r="G23103" i="1" s="1"/>
  <c r="H23103" i="1" s="1"/>
  <c r="D23104" i="1"/>
  <c r="G23104" i="1" s="1"/>
  <c r="H23104" i="1" s="1"/>
  <c r="D23105" i="1"/>
  <c r="G23105" i="1" s="1"/>
  <c r="H23105" i="1" s="1"/>
  <c r="D23106" i="1"/>
  <c r="G23106" i="1" s="1"/>
  <c r="H23106" i="1" s="1"/>
  <c r="D23107" i="1"/>
  <c r="G23107" i="1" s="1"/>
  <c r="H23107" i="1" s="1"/>
  <c r="D23108" i="1"/>
  <c r="G23108" i="1" s="1"/>
  <c r="H23108" i="1" s="1"/>
  <c r="D23109" i="1"/>
  <c r="G23109" i="1" s="1"/>
  <c r="H23109" i="1" s="1"/>
  <c r="D23110" i="1"/>
  <c r="G23110" i="1" s="1"/>
  <c r="H23110" i="1" s="1"/>
  <c r="D23111" i="1"/>
  <c r="G23111" i="1" s="1"/>
  <c r="H23111" i="1" s="1"/>
  <c r="D23112" i="1"/>
  <c r="G23112" i="1" s="1"/>
  <c r="H23112" i="1" s="1"/>
  <c r="D23113" i="1"/>
  <c r="G23113" i="1" s="1"/>
  <c r="H23113" i="1" s="1"/>
  <c r="D23114" i="1"/>
  <c r="G23114" i="1" s="1"/>
  <c r="H23114" i="1" s="1"/>
  <c r="D23115" i="1"/>
  <c r="G23115" i="1" s="1"/>
  <c r="H23115" i="1" s="1"/>
  <c r="D23116" i="1"/>
  <c r="G23116" i="1" s="1"/>
  <c r="H23116" i="1" s="1"/>
  <c r="D23117" i="1"/>
  <c r="G23117" i="1" s="1"/>
  <c r="H23117" i="1" s="1"/>
  <c r="D23118" i="1"/>
  <c r="G23118" i="1" s="1"/>
  <c r="H23118" i="1" s="1"/>
  <c r="D23119" i="1"/>
  <c r="G23119" i="1" s="1"/>
  <c r="H23119" i="1" s="1"/>
  <c r="D23120" i="1"/>
  <c r="G23120" i="1" s="1"/>
  <c r="H23120" i="1" s="1"/>
  <c r="D23121" i="1"/>
  <c r="G23121" i="1" s="1"/>
  <c r="H23121" i="1" s="1"/>
  <c r="D23122" i="1"/>
  <c r="G23122" i="1" s="1"/>
  <c r="H23122" i="1" s="1"/>
  <c r="D23123" i="1"/>
  <c r="G23123" i="1" s="1"/>
  <c r="H23123" i="1" s="1"/>
  <c r="D23124" i="1"/>
  <c r="G23124" i="1" s="1"/>
  <c r="H23124" i="1" s="1"/>
  <c r="D23125" i="1"/>
  <c r="G23125" i="1" s="1"/>
  <c r="H23125" i="1" s="1"/>
  <c r="D23126" i="1"/>
  <c r="G23126" i="1" s="1"/>
  <c r="H23126" i="1" s="1"/>
  <c r="D23127" i="1"/>
  <c r="G23127" i="1" s="1"/>
  <c r="H23127" i="1" s="1"/>
  <c r="D23128" i="1"/>
  <c r="G23128" i="1" s="1"/>
  <c r="H23128" i="1" s="1"/>
  <c r="D23129" i="1"/>
  <c r="G23129" i="1" s="1"/>
  <c r="H23129" i="1" s="1"/>
  <c r="D23130" i="1"/>
  <c r="G23130" i="1" s="1"/>
  <c r="H23130" i="1" s="1"/>
  <c r="D23131" i="1"/>
  <c r="G23131" i="1" s="1"/>
  <c r="H23131" i="1" s="1"/>
  <c r="D23132" i="1"/>
  <c r="G23132" i="1" s="1"/>
  <c r="H23132" i="1" s="1"/>
  <c r="D23133" i="1"/>
  <c r="G23133" i="1" s="1"/>
  <c r="H23133" i="1" s="1"/>
  <c r="D23134" i="1"/>
  <c r="G23134" i="1" s="1"/>
  <c r="H23134" i="1" s="1"/>
  <c r="D23135" i="1"/>
  <c r="G23135" i="1" s="1"/>
  <c r="H23135" i="1" s="1"/>
  <c r="D23136" i="1"/>
  <c r="G23136" i="1" s="1"/>
  <c r="H23136" i="1" s="1"/>
  <c r="D23137" i="1"/>
  <c r="G23137" i="1" s="1"/>
  <c r="H23137" i="1" s="1"/>
  <c r="D23138" i="1"/>
  <c r="G23138" i="1" s="1"/>
  <c r="H23138" i="1" s="1"/>
  <c r="D23139" i="1"/>
  <c r="G23139" i="1" s="1"/>
  <c r="H23139" i="1" s="1"/>
  <c r="D23140" i="1"/>
  <c r="G23140" i="1" s="1"/>
  <c r="H23140" i="1" s="1"/>
  <c r="D23141" i="1"/>
  <c r="G23141" i="1" s="1"/>
  <c r="H23141" i="1" s="1"/>
  <c r="D23142" i="1"/>
  <c r="G23142" i="1" s="1"/>
  <c r="H23142" i="1" s="1"/>
  <c r="D23143" i="1"/>
  <c r="G23143" i="1" s="1"/>
  <c r="H23143" i="1" s="1"/>
  <c r="D23144" i="1"/>
  <c r="G23144" i="1" s="1"/>
  <c r="H23144" i="1" s="1"/>
  <c r="D23145" i="1"/>
  <c r="G23145" i="1" s="1"/>
  <c r="H23145" i="1" s="1"/>
  <c r="D23146" i="1"/>
  <c r="G23146" i="1" s="1"/>
  <c r="H23146" i="1" s="1"/>
  <c r="D23147" i="1"/>
  <c r="G23147" i="1" s="1"/>
  <c r="H23147" i="1" s="1"/>
  <c r="D23148" i="1"/>
  <c r="G23148" i="1" s="1"/>
  <c r="H23148" i="1" s="1"/>
  <c r="D23149" i="1"/>
  <c r="G23149" i="1" s="1"/>
  <c r="H23149" i="1" s="1"/>
  <c r="D23150" i="1"/>
  <c r="G23150" i="1" s="1"/>
  <c r="H23150" i="1" s="1"/>
  <c r="D23151" i="1"/>
  <c r="G23151" i="1" s="1"/>
  <c r="H23151" i="1" s="1"/>
  <c r="D23152" i="1"/>
  <c r="G23152" i="1" s="1"/>
  <c r="H23152" i="1" s="1"/>
  <c r="D23153" i="1"/>
  <c r="G23153" i="1" s="1"/>
  <c r="H23153" i="1" s="1"/>
  <c r="D23154" i="1"/>
  <c r="G23154" i="1" s="1"/>
  <c r="H23154" i="1" s="1"/>
  <c r="D23155" i="1"/>
  <c r="G23155" i="1" s="1"/>
  <c r="H23155" i="1" s="1"/>
  <c r="D23156" i="1"/>
  <c r="G23156" i="1" s="1"/>
  <c r="H23156" i="1" s="1"/>
  <c r="D23157" i="1"/>
  <c r="G23157" i="1" s="1"/>
  <c r="H23157" i="1" s="1"/>
  <c r="D23158" i="1"/>
  <c r="G23158" i="1" s="1"/>
  <c r="H23158" i="1" s="1"/>
  <c r="D23159" i="1"/>
  <c r="G23159" i="1" s="1"/>
  <c r="H23159" i="1" s="1"/>
  <c r="D23160" i="1"/>
  <c r="G23160" i="1" s="1"/>
  <c r="H23160" i="1" s="1"/>
  <c r="D23161" i="1"/>
  <c r="G23161" i="1" s="1"/>
  <c r="H23161" i="1" s="1"/>
  <c r="D23162" i="1"/>
  <c r="G23162" i="1" s="1"/>
  <c r="H23162" i="1" s="1"/>
  <c r="D23163" i="1"/>
  <c r="G23163" i="1" s="1"/>
  <c r="H23163" i="1" s="1"/>
  <c r="D23164" i="1"/>
  <c r="G23164" i="1" s="1"/>
  <c r="H23164" i="1" s="1"/>
  <c r="D23165" i="1"/>
  <c r="G23165" i="1" s="1"/>
  <c r="H23165" i="1" s="1"/>
  <c r="D23166" i="1"/>
  <c r="G23166" i="1" s="1"/>
  <c r="H23166" i="1" s="1"/>
  <c r="D23167" i="1"/>
  <c r="G23167" i="1" s="1"/>
  <c r="H23167" i="1" s="1"/>
  <c r="D23168" i="1"/>
  <c r="G23168" i="1" s="1"/>
  <c r="H23168" i="1" s="1"/>
  <c r="D23169" i="1"/>
  <c r="G23169" i="1" s="1"/>
  <c r="H23169" i="1" s="1"/>
  <c r="D23170" i="1"/>
  <c r="G23170" i="1" s="1"/>
  <c r="H23170" i="1" s="1"/>
  <c r="D23171" i="1"/>
  <c r="G23171" i="1" s="1"/>
  <c r="H23171" i="1" s="1"/>
  <c r="D23172" i="1"/>
  <c r="G23172" i="1" s="1"/>
  <c r="H23172" i="1" s="1"/>
  <c r="D23173" i="1"/>
  <c r="G23173" i="1" s="1"/>
  <c r="H23173" i="1" s="1"/>
  <c r="D23174" i="1"/>
  <c r="G23174" i="1" s="1"/>
  <c r="H23174" i="1" s="1"/>
  <c r="D23175" i="1"/>
  <c r="G23175" i="1" s="1"/>
  <c r="H23175" i="1" s="1"/>
  <c r="D23176" i="1"/>
  <c r="G23176" i="1" s="1"/>
  <c r="H23176" i="1" s="1"/>
  <c r="D23177" i="1"/>
  <c r="G23177" i="1" s="1"/>
  <c r="H23177" i="1" s="1"/>
  <c r="D23178" i="1"/>
  <c r="G23178" i="1" s="1"/>
  <c r="H23178" i="1" s="1"/>
  <c r="D23179" i="1"/>
  <c r="G23179" i="1" s="1"/>
  <c r="H23179" i="1" s="1"/>
  <c r="D23180" i="1"/>
  <c r="G23180" i="1" s="1"/>
  <c r="H23180" i="1" s="1"/>
  <c r="D23181" i="1"/>
  <c r="G23181" i="1" s="1"/>
  <c r="H23181" i="1" s="1"/>
  <c r="D23182" i="1"/>
  <c r="G23182" i="1" s="1"/>
  <c r="H23182" i="1" s="1"/>
  <c r="D23183" i="1"/>
  <c r="G23183" i="1" s="1"/>
  <c r="H23183" i="1" s="1"/>
  <c r="D23184" i="1"/>
  <c r="G23184" i="1" s="1"/>
  <c r="H23184" i="1" s="1"/>
  <c r="D23185" i="1"/>
  <c r="G23185" i="1" s="1"/>
  <c r="H23185" i="1" s="1"/>
  <c r="D23186" i="1"/>
  <c r="G23186" i="1" s="1"/>
  <c r="H23186" i="1" s="1"/>
  <c r="D23187" i="1"/>
  <c r="G23187" i="1" s="1"/>
  <c r="H23187" i="1" s="1"/>
  <c r="D23188" i="1"/>
  <c r="G23188" i="1" s="1"/>
  <c r="H23188" i="1" s="1"/>
  <c r="D23189" i="1"/>
  <c r="G23189" i="1" s="1"/>
  <c r="H23189" i="1" s="1"/>
  <c r="D23190" i="1"/>
  <c r="G23190" i="1" s="1"/>
  <c r="H23190" i="1" s="1"/>
  <c r="D23191" i="1"/>
  <c r="G23191" i="1" s="1"/>
  <c r="H23191" i="1" s="1"/>
  <c r="D23192" i="1"/>
  <c r="G23192" i="1" s="1"/>
  <c r="H23192" i="1" s="1"/>
  <c r="D23193" i="1"/>
  <c r="G23193" i="1" s="1"/>
  <c r="H23193" i="1" s="1"/>
  <c r="D23194" i="1"/>
  <c r="G23194" i="1" s="1"/>
  <c r="H23194" i="1" s="1"/>
  <c r="D23195" i="1"/>
  <c r="G23195" i="1" s="1"/>
  <c r="H23195" i="1" s="1"/>
  <c r="D23196" i="1"/>
  <c r="G23196" i="1" s="1"/>
  <c r="H23196" i="1" s="1"/>
  <c r="D23197" i="1"/>
  <c r="G23197" i="1" s="1"/>
  <c r="H23197" i="1" s="1"/>
  <c r="D23198" i="1"/>
  <c r="G23198" i="1" s="1"/>
  <c r="H23198" i="1" s="1"/>
  <c r="D23199" i="1"/>
  <c r="G23199" i="1" s="1"/>
  <c r="H23199" i="1" s="1"/>
  <c r="D23200" i="1"/>
  <c r="G23200" i="1" s="1"/>
  <c r="H23200" i="1" s="1"/>
  <c r="D23201" i="1"/>
  <c r="G23201" i="1" s="1"/>
  <c r="H23201" i="1" s="1"/>
  <c r="D23202" i="1"/>
  <c r="G23202" i="1" s="1"/>
  <c r="H23202" i="1" s="1"/>
  <c r="D23203" i="1"/>
  <c r="G23203" i="1" s="1"/>
  <c r="H23203" i="1" s="1"/>
  <c r="D23204" i="1"/>
  <c r="G23204" i="1" s="1"/>
  <c r="H23204" i="1" s="1"/>
  <c r="D23205" i="1"/>
  <c r="G23205" i="1" s="1"/>
  <c r="H23205" i="1" s="1"/>
  <c r="D23206" i="1"/>
  <c r="G23206" i="1" s="1"/>
  <c r="H23206" i="1" s="1"/>
  <c r="D23207" i="1"/>
  <c r="G23207" i="1" s="1"/>
  <c r="H23207" i="1" s="1"/>
  <c r="D23208" i="1"/>
  <c r="G23208" i="1" s="1"/>
  <c r="H23208" i="1" s="1"/>
  <c r="D23209" i="1"/>
  <c r="G23209" i="1" s="1"/>
  <c r="H23209" i="1" s="1"/>
  <c r="D23210" i="1"/>
  <c r="G23210" i="1" s="1"/>
  <c r="H23210" i="1" s="1"/>
  <c r="D23211" i="1"/>
  <c r="G23211" i="1" s="1"/>
  <c r="H23211" i="1" s="1"/>
  <c r="D23212" i="1"/>
  <c r="G23212" i="1" s="1"/>
  <c r="H23212" i="1" s="1"/>
  <c r="D23213" i="1"/>
  <c r="G23213" i="1" s="1"/>
  <c r="H23213" i="1" s="1"/>
  <c r="D23214" i="1"/>
  <c r="G23214" i="1" s="1"/>
  <c r="H23214" i="1" s="1"/>
  <c r="D23215" i="1"/>
  <c r="G23215" i="1" s="1"/>
  <c r="H23215" i="1" s="1"/>
  <c r="D23216" i="1"/>
  <c r="G23216" i="1" s="1"/>
  <c r="H23216" i="1" s="1"/>
  <c r="D23217" i="1"/>
  <c r="G23217" i="1" s="1"/>
  <c r="H23217" i="1" s="1"/>
  <c r="D23218" i="1"/>
  <c r="G23218" i="1" s="1"/>
  <c r="H23218" i="1" s="1"/>
  <c r="D23219" i="1"/>
  <c r="G23219" i="1" s="1"/>
  <c r="H23219" i="1" s="1"/>
  <c r="D23220" i="1"/>
  <c r="G23220" i="1" s="1"/>
  <c r="H23220" i="1" s="1"/>
  <c r="D23221" i="1"/>
  <c r="G23221" i="1" s="1"/>
  <c r="H23221" i="1" s="1"/>
  <c r="D23222" i="1"/>
  <c r="G23222" i="1" s="1"/>
  <c r="H23222" i="1" s="1"/>
  <c r="D23223" i="1"/>
  <c r="G23223" i="1" s="1"/>
  <c r="H23223" i="1" s="1"/>
  <c r="D23224" i="1"/>
  <c r="G23224" i="1" s="1"/>
  <c r="H23224" i="1" s="1"/>
  <c r="D23225" i="1"/>
  <c r="G23225" i="1" s="1"/>
  <c r="H23225" i="1" s="1"/>
  <c r="D23226" i="1"/>
  <c r="G23226" i="1" s="1"/>
  <c r="H23226" i="1" s="1"/>
  <c r="D23227" i="1"/>
  <c r="G23227" i="1" s="1"/>
  <c r="H23227" i="1" s="1"/>
  <c r="D23228" i="1"/>
  <c r="G23228" i="1" s="1"/>
  <c r="H23228" i="1" s="1"/>
  <c r="D23229" i="1"/>
  <c r="G23229" i="1" s="1"/>
  <c r="H23229" i="1" s="1"/>
  <c r="D23230" i="1"/>
  <c r="G23230" i="1" s="1"/>
  <c r="H23230" i="1" s="1"/>
  <c r="D23231" i="1"/>
  <c r="G23231" i="1" s="1"/>
  <c r="H23231" i="1" s="1"/>
  <c r="D23232" i="1"/>
  <c r="G23232" i="1" s="1"/>
  <c r="H23232" i="1" s="1"/>
  <c r="D23233" i="1"/>
  <c r="G23233" i="1" s="1"/>
  <c r="H23233" i="1" s="1"/>
  <c r="D23234" i="1"/>
  <c r="G23234" i="1" s="1"/>
  <c r="H23234" i="1" s="1"/>
  <c r="D23235" i="1"/>
  <c r="G23235" i="1" s="1"/>
  <c r="H23235" i="1" s="1"/>
  <c r="D23236" i="1"/>
  <c r="G23236" i="1" s="1"/>
  <c r="H23236" i="1" s="1"/>
  <c r="D23237" i="1"/>
  <c r="G23237" i="1" s="1"/>
  <c r="H23237" i="1" s="1"/>
  <c r="D23238" i="1"/>
  <c r="G23238" i="1" s="1"/>
  <c r="H23238" i="1" s="1"/>
  <c r="D23239" i="1"/>
  <c r="G23239" i="1" s="1"/>
  <c r="H23239" i="1" s="1"/>
  <c r="D23240" i="1"/>
  <c r="G23240" i="1" s="1"/>
  <c r="H23240" i="1" s="1"/>
  <c r="D23241" i="1"/>
  <c r="G23241" i="1" s="1"/>
  <c r="H23241" i="1" s="1"/>
  <c r="D23242" i="1"/>
  <c r="G23242" i="1" s="1"/>
  <c r="H23242" i="1" s="1"/>
  <c r="D23243" i="1"/>
  <c r="G23243" i="1" s="1"/>
  <c r="H23243" i="1" s="1"/>
  <c r="D23244" i="1"/>
  <c r="G23244" i="1" s="1"/>
  <c r="H23244" i="1" s="1"/>
  <c r="D23245" i="1"/>
  <c r="G23245" i="1" s="1"/>
  <c r="H23245" i="1" s="1"/>
  <c r="D23246" i="1"/>
  <c r="G23246" i="1" s="1"/>
  <c r="H23246" i="1" s="1"/>
  <c r="D23247" i="1"/>
  <c r="G23247" i="1" s="1"/>
  <c r="H23247" i="1" s="1"/>
  <c r="D23248" i="1"/>
  <c r="G23248" i="1" s="1"/>
  <c r="H23248" i="1" s="1"/>
  <c r="D23249" i="1"/>
  <c r="G23249" i="1" s="1"/>
  <c r="H23249" i="1" s="1"/>
  <c r="D23250" i="1"/>
  <c r="G23250" i="1" s="1"/>
  <c r="H23250" i="1" s="1"/>
  <c r="D23251" i="1"/>
  <c r="G23251" i="1" s="1"/>
  <c r="H23251" i="1" s="1"/>
  <c r="D23252" i="1"/>
  <c r="G23252" i="1" s="1"/>
  <c r="H23252" i="1" s="1"/>
  <c r="D23253" i="1"/>
  <c r="G23253" i="1" s="1"/>
  <c r="H23253" i="1" s="1"/>
  <c r="D23254" i="1"/>
  <c r="G23254" i="1" s="1"/>
  <c r="H23254" i="1" s="1"/>
  <c r="D23255" i="1"/>
  <c r="G23255" i="1" s="1"/>
  <c r="H23255" i="1" s="1"/>
  <c r="D23256" i="1"/>
  <c r="G23256" i="1" s="1"/>
  <c r="H23256" i="1" s="1"/>
  <c r="D23257" i="1"/>
  <c r="G23257" i="1" s="1"/>
  <c r="H23257" i="1" s="1"/>
  <c r="D23258" i="1"/>
  <c r="G23258" i="1" s="1"/>
  <c r="H23258" i="1" s="1"/>
  <c r="D23259" i="1"/>
  <c r="G23259" i="1" s="1"/>
  <c r="H23259" i="1" s="1"/>
  <c r="D23260" i="1"/>
  <c r="G23260" i="1" s="1"/>
  <c r="H23260" i="1" s="1"/>
  <c r="D23261" i="1"/>
  <c r="G23261" i="1" s="1"/>
  <c r="H23261" i="1" s="1"/>
  <c r="D23262" i="1"/>
  <c r="G23262" i="1" s="1"/>
  <c r="H23262" i="1" s="1"/>
  <c r="D23263" i="1"/>
  <c r="G23263" i="1" s="1"/>
  <c r="H23263" i="1" s="1"/>
  <c r="D23264" i="1"/>
  <c r="G23264" i="1" s="1"/>
  <c r="H23264" i="1" s="1"/>
  <c r="D23265" i="1"/>
  <c r="G23265" i="1" s="1"/>
  <c r="H23265" i="1" s="1"/>
  <c r="D23266" i="1"/>
  <c r="G23266" i="1" s="1"/>
  <c r="H23266" i="1" s="1"/>
  <c r="D23267" i="1"/>
  <c r="G23267" i="1" s="1"/>
  <c r="H23267" i="1" s="1"/>
  <c r="D23268" i="1"/>
  <c r="G23268" i="1" s="1"/>
  <c r="H23268" i="1" s="1"/>
  <c r="D23269" i="1"/>
  <c r="G23269" i="1" s="1"/>
  <c r="H23269" i="1" s="1"/>
  <c r="D23270" i="1"/>
  <c r="G23270" i="1" s="1"/>
  <c r="H23270" i="1" s="1"/>
  <c r="D23271" i="1"/>
  <c r="G23271" i="1" s="1"/>
  <c r="H23271" i="1" s="1"/>
  <c r="D23272" i="1"/>
  <c r="G23272" i="1" s="1"/>
  <c r="H23272" i="1" s="1"/>
  <c r="D23273" i="1"/>
  <c r="G23273" i="1" s="1"/>
  <c r="H23273" i="1" s="1"/>
  <c r="D23274" i="1"/>
  <c r="G23274" i="1" s="1"/>
  <c r="H23274" i="1" s="1"/>
  <c r="D23275" i="1"/>
  <c r="G23275" i="1" s="1"/>
  <c r="H23275" i="1" s="1"/>
  <c r="D23276" i="1"/>
  <c r="G23276" i="1" s="1"/>
  <c r="H23276" i="1" s="1"/>
  <c r="D23277" i="1"/>
  <c r="G23277" i="1" s="1"/>
  <c r="H23277" i="1" s="1"/>
  <c r="D23278" i="1"/>
  <c r="G23278" i="1" s="1"/>
  <c r="H23278" i="1" s="1"/>
  <c r="D23279" i="1"/>
  <c r="G23279" i="1" s="1"/>
  <c r="H23279" i="1" s="1"/>
  <c r="D23280" i="1"/>
  <c r="G23280" i="1" s="1"/>
  <c r="H23280" i="1" s="1"/>
  <c r="D23281" i="1"/>
  <c r="G23281" i="1" s="1"/>
  <c r="H23281" i="1" s="1"/>
  <c r="D23282" i="1"/>
  <c r="G23282" i="1" s="1"/>
  <c r="H23282" i="1" s="1"/>
  <c r="D23283" i="1"/>
  <c r="G23283" i="1" s="1"/>
  <c r="H23283" i="1" s="1"/>
  <c r="D23284" i="1"/>
  <c r="G23284" i="1" s="1"/>
  <c r="H23284" i="1" s="1"/>
  <c r="D23285" i="1"/>
  <c r="G23285" i="1" s="1"/>
  <c r="H23285" i="1" s="1"/>
  <c r="D23286" i="1"/>
  <c r="G23286" i="1" s="1"/>
  <c r="H23286" i="1" s="1"/>
  <c r="D23287" i="1"/>
  <c r="G23287" i="1" s="1"/>
  <c r="H23287" i="1" s="1"/>
  <c r="D23288" i="1"/>
  <c r="G23288" i="1" s="1"/>
  <c r="H23288" i="1" s="1"/>
  <c r="D23289" i="1"/>
  <c r="G23289" i="1" s="1"/>
  <c r="H23289" i="1" s="1"/>
  <c r="D23290" i="1"/>
  <c r="G23290" i="1" s="1"/>
  <c r="H23290" i="1" s="1"/>
  <c r="D23291" i="1"/>
  <c r="G23291" i="1" s="1"/>
  <c r="H23291" i="1" s="1"/>
  <c r="D23292" i="1"/>
  <c r="G23292" i="1" s="1"/>
  <c r="H23292" i="1" s="1"/>
  <c r="D23293" i="1"/>
  <c r="G23293" i="1" s="1"/>
  <c r="H23293" i="1" s="1"/>
  <c r="D23294" i="1"/>
  <c r="G23294" i="1" s="1"/>
  <c r="H23294" i="1" s="1"/>
  <c r="D23295" i="1"/>
  <c r="G23295" i="1" s="1"/>
  <c r="H23295" i="1" s="1"/>
  <c r="D23296" i="1"/>
  <c r="G23296" i="1" s="1"/>
  <c r="H23296" i="1" s="1"/>
  <c r="D23297" i="1"/>
  <c r="G23297" i="1" s="1"/>
  <c r="H23297" i="1" s="1"/>
  <c r="D23298" i="1"/>
  <c r="G23298" i="1" s="1"/>
  <c r="H23298" i="1" s="1"/>
  <c r="D23299" i="1"/>
  <c r="G23299" i="1" s="1"/>
  <c r="H23299" i="1" s="1"/>
  <c r="D23300" i="1"/>
  <c r="G23300" i="1" s="1"/>
  <c r="H23300" i="1" s="1"/>
  <c r="D23301" i="1"/>
  <c r="G23301" i="1" s="1"/>
  <c r="H23301" i="1" s="1"/>
  <c r="D23302" i="1"/>
  <c r="G23302" i="1" s="1"/>
  <c r="H23302" i="1" s="1"/>
  <c r="D23303" i="1"/>
  <c r="G23303" i="1" s="1"/>
  <c r="H23303" i="1" s="1"/>
  <c r="D23304" i="1"/>
  <c r="G23304" i="1" s="1"/>
  <c r="H23304" i="1" s="1"/>
  <c r="D23305" i="1"/>
  <c r="G23305" i="1" s="1"/>
  <c r="H23305" i="1" s="1"/>
  <c r="D23306" i="1"/>
  <c r="G23306" i="1" s="1"/>
  <c r="H23306" i="1" s="1"/>
  <c r="D23307" i="1"/>
  <c r="G23307" i="1" s="1"/>
  <c r="H23307" i="1" s="1"/>
  <c r="D23308" i="1"/>
  <c r="G23308" i="1" s="1"/>
  <c r="H23308" i="1" s="1"/>
  <c r="D23309" i="1"/>
  <c r="G23309" i="1" s="1"/>
  <c r="H23309" i="1" s="1"/>
  <c r="D23310" i="1"/>
  <c r="G23310" i="1" s="1"/>
  <c r="H23310" i="1" s="1"/>
  <c r="D23311" i="1"/>
  <c r="G23311" i="1" s="1"/>
  <c r="H23311" i="1" s="1"/>
  <c r="D23312" i="1"/>
  <c r="G23312" i="1" s="1"/>
  <c r="H23312" i="1" s="1"/>
  <c r="D23313" i="1"/>
  <c r="G23313" i="1" s="1"/>
  <c r="H23313" i="1" s="1"/>
  <c r="D23314" i="1"/>
  <c r="G23314" i="1" s="1"/>
  <c r="H23314" i="1" s="1"/>
  <c r="D23315" i="1"/>
  <c r="G23315" i="1" s="1"/>
  <c r="H23315" i="1" s="1"/>
  <c r="D23316" i="1"/>
  <c r="G23316" i="1" s="1"/>
  <c r="H23316" i="1" s="1"/>
  <c r="D23317" i="1"/>
  <c r="G23317" i="1" s="1"/>
  <c r="H23317" i="1" s="1"/>
  <c r="D23318" i="1"/>
  <c r="G23318" i="1" s="1"/>
  <c r="H23318" i="1" s="1"/>
  <c r="D23319" i="1"/>
  <c r="G23319" i="1" s="1"/>
  <c r="H23319" i="1" s="1"/>
  <c r="D23320" i="1"/>
  <c r="G23320" i="1" s="1"/>
  <c r="H23320" i="1" s="1"/>
  <c r="D23321" i="1"/>
  <c r="G23321" i="1" s="1"/>
  <c r="H23321" i="1" s="1"/>
  <c r="D23322" i="1"/>
  <c r="G23322" i="1" s="1"/>
  <c r="H23322" i="1" s="1"/>
  <c r="D23323" i="1"/>
  <c r="G23323" i="1" s="1"/>
  <c r="H23323" i="1" s="1"/>
  <c r="D23324" i="1"/>
  <c r="G23324" i="1" s="1"/>
  <c r="H23324" i="1" s="1"/>
  <c r="D23325" i="1"/>
  <c r="G23325" i="1" s="1"/>
  <c r="H23325" i="1" s="1"/>
  <c r="D23326" i="1"/>
  <c r="G23326" i="1" s="1"/>
  <c r="H23326" i="1" s="1"/>
  <c r="D23327" i="1"/>
  <c r="G23327" i="1" s="1"/>
  <c r="H23327" i="1" s="1"/>
  <c r="D23328" i="1"/>
  <c r="G23328" i="1" s="1"/>
  <c r="H23328" i="1" s="1"/>
  <c r="D23329" i="1"/>
  <c r="G23329" i="1" s="1"/>
  <c r="H23329" i="1" s="1"/>
  <c r="D23330" i="1"/>
  <c r="G23330" i="1" s="1"/>
  <c r="H23330" i="1" s="1"/>
  <c r="D23331" i="1"/>
  <c r="G23331" i="1" s="1"/>
  <c r="H23331" i="1" s="1"/>
  <c r="D23332" i="1"/>
  <c r="G23332" i="1" s="1"/>
  <c r="H23332" i="1" s="1"/>
  <c r="D23333" i="1"/>
  <c r="G23333" i="1" s="1"/>
  <c r="H23333" i="1" s="1"/>
  <c r="D23334" i="1"/>
  <c r="G23334" i="1" s="1"/>
  <c r="H23334" i="1" s="1"/>
  <c r="D23335" i="1"/>
  <c r="G23335" i="1" s="1"/>
  <c r="H23335" i="1" s="1"/>
  <c r="D23336" i="1"/>
  <c r="G23336" i="1" s="1"/>
  <c r="H23336" i="1" s="1"/>
  <c r="D23337" i="1"/>
  <c r="G23337" i="1" s="1"/>
  <c r="H23337" i="1" s="1"/>
  <c r="D23338" i="1"/>
  <c r="G23338" i="1" s="1"/>
  <c r="H23338" i="1" s="1"/>
  <c r="D23339" i="1"/>
  <c r="G23339" i="1" s="1"/>
  <c r="H23339" i="1" s="1"/>
  <c r="D23340" i="1"/>
  <c r="G23340" i="1" s="1"/>
  <c r="H23340" i="1" s="1"/>
  <c r="D23341" i="1"/>
  <c r="G23341" i="1" s="1"/>
  <c r="H23341" i="1" s="1"/>
  <c r="D23342" i="1"/>
  <c r="G23342" i="1" s="1"/>
  <c r="H23342" i="1" s="1"/>
  <c r="D23343" i="1"/>
  <c r="G23343" i="1" s="1"/>
  <c r="H23343" i="1" s="1"/>
  <c r="D23344" i="1"/>
  <c r="G23344" i="1" s="1"/>
  <c r="H23344" i="1" s="1"/>
  <c r="D23345" i="1"/>
  <c r="G23345" i="1" s="1"/>
  <c r="H23345" i="1" s="1"/>
  <c r="D23346" i="1"/>
  <c r="G23346" i="1" s="1"/>
  <c r="H23346" i="1" s="1"/>
  <c r="D23347" i="1"/>
  <c r="G23347" i="1" s="1"/>
  <c r="H23347" i="1" s="1"/>
  <c r="D23348" i="1"/>
  <c r="G23348" i="1" s="1"/>
  <c r="H23348" i="1" s="1"/>
  <c r="D23349" i="1"/>
  <c r="G23349" i="1" s="1"/>
  <c r="H23349" i="1" s="1"/>
  <c r="D23350" i="1"/>
  <c r="G23350" i="1" s="1"/>
  <c r="H23350" i="1" s="1"/>
  <c r="D23351" i="1"/>
  <c r="G23351" i="1" s="1"/>
  <c r="H23351" i="1" s="1"/>
  <c r="D23352" i="1"/>
  <c r="G23352" i="1" s="1"/>
  <c r="H23352" i="1" s="1"/>
  <c r="D23353" i="1"/>
  <c r="G23353" i="1" s="1"/>
  <c r="H23353" i="1" s="1"/>
  <c r="D23354" i="1"/>
  <c r="G23354" i="1" s="1"/>
  <c r="H23354" i="1" s="1"/>
  <c r="D23355" i="1"/>
  <c r="G23355" i="1" s="1"/>
  <c r="H23355" i="1" s="1"/>
  <c r="D23356" i="1"/>
  <c r="G23356" i="1" s="1"/>
  <c r="H23356" i="1" s="1"/>
  <c r="D23357" i="1"/>
  <c r="G23357" i="1" s="1"/>
  <c r="H23357" i="1" s="1"/>
  <c r="D23358" i="1"/>
  <c r="G23358" i="1" s="1"/>
  <c r="H23358" i="1" s="1"/>
  <c r="D23359" i="1"/>
  <c r="G23359" i="1" s="1"/>
  <c r="H23359" i="1" s="1"/>
  <c r="D23360" i="1"/>
  <c r="G23360" i="1" s="1"/>
  <c r="H23360" i="1" s="1"/>
  <c r="D23361" i="1"/>
  <c r="G23361" i="1" s="1"/>
  <c r="H23361" i="1" s="1"/>
  <c r="D23362" i="1"/>
  <c r="G23362" i="1" s="1"/>
  <c r="H23362" i="1" s="1"/>
  <c r="D23363" i="1"/>
  <c r="G23363" i="1" s="1"/>
  <c r="H23363" i="1" s="1"/>
  <c r="D23364" i="1"/>
  <c r="G23364" i="1" s="1"/>
  <c r="H23364" i="1" s="1"/>
  <c r="D23365" i="1"/>
  <c r="G23365" i="1" s="1"/>
  <c r="H23365" i="1" s="1"/>
  <c r="D23366" i="1"/>
  <c r="G23366" i="1" s="1"/>
  <c r="H23366" i="1" s="1"/>
  <c r="D23367" i="1"/>
  <c r="G23367" i="1" s="1"/>
  <c r="H23367" i="1" s="1"/>
  <c r="D23368" i="1"/>
  <c r="G23368" i="1" s="1"/>
  <c r="H23368" i="1" s="1"/>
  <c r="D23369" i="1"/>
  <c r="G23369" i="1" s="1"/>
  <c r="H23369" i="1" s="1"/>
  <c r="D23370" i="1"/>
  <c r="G23370" i="1" s="1"/>
  <c r="H23370" i="1" s="1"/>
  <c r="D23371" i="1"/>
  <c r="G23371" i="1" s="1"/>
  <c r="H23371" i="1" s="1"/>
  <c r="D23372" i="1"/>
  <c r="G23372" i="1" s="1"/>
  <c r="H23372" i="1" s="1"/>
  <c r="D23373" i="1"/>
  <c r="G23373" i="1" s="1"/>
  <c r="H23373" i="1" s="1"/>
  <c r="D23374" i="1"/>
  <c r="G23374" i="1" s="1"/>
  <c r="H23374" i="1" s="1"/>
  <c r="D23375" i="1"/>
  <c r="G23375" i="1" s="1"/>
  <c r="H23375" i="1" s="1"/>
  <c r="D23376" i="1"/>
  <c r="G23376" i="1" s="1"/>
  <c r="H23376" i="1" s="1"/>
  <c r="D23377" i="1"/>
  <c r="G23377" i="1" s="1"/>
  <c r="H23377" i="1" s="1"/>
  <c r="D23378" i="1"/>
  <c r="G23378" i="1" s="1"/>
  <c r="H23378" i="1" s="1"/>
  <c r="D23379" i="1"/>
  <c r="G23379" i="1" s="1"/>
  <c r="H23379" i="1" s="1"/>
  <c r="D23380" i="1"/>
  <c r="G23380" i="1" s="1"/>
  <c r="H23380" i="1" s="1"/>
  <c r="D23381" i="1"/>
  <c r="G23381" i="1" s="1"/>
  <c r="H23381" i="1" s="1"/>
  <c r="D23382" i="1"/>
  <c r="G23382" i="1" s="1"/>
  <c r="H23382" i="1" s="1"/>
  <c r="D23383" i="1"/>
  <c r="G23383" i="1" s="1"/>
  <c r="H23383" i="1" s="1"/>
  <c r="D23384" i="1"/>
  <c r="G23384" i="1" s="1"/>
  <c r="H23384" i="1" s="1"/>
  <c r="D23385" i="1"/>
  <c r="G23385" i="1" s="1"/>
  <c r="H23385" i="1" s="1"/>
  <c r="D23386" i="1"/>
  <c r="G23386" i="1" s="1"/>
  <c r="H23386" i="1" s="1"/>
  <c r="D23387" i="1"/>
  <c r="G23387" i="1" s="1"/>
  <c r="H23387" i="1" s="1"/>
  <c r="D23388" i="1"/>
  <c r="G23388" i="1" s="1"/>
  <c r="H23388" i="1" s="1"/>
  <c r="D23389" i="1"/>
  <c r="G23389" i="1" s="1"/>
  <c r="H23389" i="1" s="1"/>
  <c r="D23390" i="1"/>
  <c r="G23390" i="1" s="1"/>
  <c r="H23390" i="1" s="1"/>
  <c r="D23391" i="1"/>
  <c r="G23391" i="1" s="1"/>
  <c r="H23391" i="1" s="1"/>
  <c r="D23392" i="1"/>
  <c r="G23392" i="1" s="1"/>
  <c r="H23392" i="1" s="1"/>
  <c r="D23393" i="1"/>
  <c r="G23393" i="1" s="1"/>
  <c r="H23393" i="1" s="1"/>
  <c r="D23394" i="1"/>
  <c r="G23394" i="1" s="1"/>
  <c r="H23394" i="1" s="1"/>
  <c r="D23395" i="1"/>
  <c r="G23395" i="1" s="1"/>
  <c r="H23395" i="1" s="1"/>
  <c r="D23396" i="1"/>
  <c r="G23396" i="1" s="1"/>
  <c r="H23396" i="1" s="1"/>
  <c r="D23397" i="1"/>
  <c r="G23397" i="1" s="1"/>
  <c r="H23397" i="1" s="1"/>
  <c r="D23398" i="1"/>
  <c r="G23398" i="1" s="1"/>
  <c r="H23398" i="1" s="1"/>
  <c r="D23399" i="1"/>
  <c r="G23399" i="1" s="1"/>
  <c r="H23399" i="1" s="1"/>
  <c r="D23400" i="1"/>
  <c r="G23400" i="1" s="1"/>
  <c r="H23400" i="1" s="1"/>
  <c r="D23401" i="1"/>
  <c r="G23401" i="1" s="1"/>
  <c r="H23401" i="1" s="1"/>
  <c r="D23402" i="1"/>
  <c r="G23402" i="1" s="1"/>
  <c r="H23402" i="1" s="1"/>
  <c r="D23403" i="1"/>
  <c r="G23403" i="1" s="1"/>
  <c r="H23403" i="1" s="1"/>
  <c r="D23404" i="1"/>
  <c r="G23404" i="1" s="1"/>
  <c r="H23404" i="1" s="1"/>
  <c r="D23405" i="1"/>
  <c r="G23405" i="1" s="1"/>
  <c r="H23405" i="1" s="1"/>
  <c r="D23406" i="1"/>
  <c r="G23406" i="1" s="1"/>
  <c r="H23406" i="1" s="1"/>
  <c r="D23407" i="1"/>
  <c r="G23407" i="1" s="1"/>
  <c r="H23407" i="1" s="1"/>
  <c r="D23408" i="1"/>
  <c r="G23408" i="1" s="1"/>
  <c r="H23408" i="1" s="1"/>
  <c r="D23409" i="1"/>
  <c r="G23409" i="1" s="1"/>
  <c r="H23409" i="1" s="1"/>
  <c r="D23410" i="1"/>
  <c r="G23410" i="1" s="1"/>
  <c r="H23410" i="1" s="1"/>
  <c r="D23411" i="1"/>
  <c r="G23411" i="1" s="1"/>
  <c r="H23411" i="1" s="1"/>
  <c r="D23412" i="1"/>
  <c r="G23412" i="1" s="1"/>
  <c r="H23412" i="1" s="1"/>
  <c r="D23413" i="1"/>
  <c r="G23413" i="1" s="1"/>
  <c r="H23413" i="1" s="1"/>
  <c r="D23414" i="1"/>
  <c r="G23414" i="1" s="1"/>
  <c r="H23414" i="1" s="1"/>
  <c r="D23415" i="1"/>
  <c r="G23415" i="1" s="1"/>
  <c r="H23415" i="1" s="1"/>
  <c r="D23416" i="1"/>
  <c r="G23416" i="1" s="1"/>
  <c r="H23416" i="1" s="1"/>
  <c r="D23417" i="1"/>
  <c r="G23417" i="1" s="1"/>
  <c r="H23417" i="1" s="1"/>
  <c r="D23418" i="1"/>
  <c r="G23418" i="1" s="1"/>
  <c r="H23418" i="1" s="1"/>
  <c r="D23419" i="1"/>
  <c r="G23419" i="1" s="1"/>
  <c r="H23419" i="1" s="1"/>
  <c r="D23420" i="1"/>
  <c r="G23420" i="1" s="1"/>
  <c r="H23420" i="1" s="1"/>
  <c r="D23421" i="1"/>
  <c r="G23421" i="1" s="1"/>
  <c r="H23421" i="1" s="1"/>
  <c r="D23422" i="1"/>
  <c r="G23422" i="1" s="1"/>
  <c r="H23422" i="1" s="1"/>
  <c r="D23423" i="1"/>
  <c r="G23423" i="1" s="1"/>
  <c r="H23423" i="1" s="1"/>
  <c r="D23424" i="1"/>
  <c r="G23424" i="1" s="1"/>
  <c r="H23424" i="1" s="1"/>
  <c r="D23425" i="1"/>
  <c r="G23425" i="1" s="1"/>
  <c r="H23425" i="1" s="1"/>
  <c r="D23426" i="1"/>
  <c r="G23426" i="1" s="1"/>
  <c r="H23426" i="1" s="1"/>
  <c r="D23427" i="1"/>
  <c r="G23427" i="1" s="1"/>
  <c r="H23427" i="1" s="1"/>
  <c r="D23428" i="1"/>
  <c r="G23428" i="1" s="1"/>
  <c r="H23428" i="1" s="1"/>
  <c r="D23429" i="1"/>
  <c r="G23429" i="1" s="1"/>
  <c r="H23429" i="1" s="1"/>
  <c r="D23430" i="1"/>
  <c r="G23430" i="1" s="1"/>
  <c r="H23430" i="1" s="1"/>
  <c r="D23431" i="1"/>
  <c r="G23431" i="1" s="1"/>
  <c r="H23431" i="1" s="1"/>
  <c r="D23432" i="1"/>
  <c r="G23432" i="1" s="1"/>
  <c r="H23432" i="1" s="1"/>
  <c r="D23433" i="1"/>
  <c r="G23433" i="1" s="1"/>
  <c r="H23433" i="1" s="1"/>
  <c r="D23434" i="1"/>
  <c r="G23434" i="1" s="1"/>
  <c r="H23434" i="1" s="1"/>
  <c r="D23435" i="1"/>
  <c r="G23435" i="1" s="1"/>
  <c r="H23435" i="1" s="1"/>
  <c r="D23436" i="1"/>
  <c r="G23436" i="1" s="1"/>
  <c r="H23436" i="1" s="1"/>
  <c r="D23437" i="1"/>
  <c r="G23437" i="1" s="1"/>
  <c r="H23437" i="1" s="1"/>
  <c r="D23438" i="1"/>
  <c r="G23438" i="1" s="1"/>
  <c r="H23438" i="1" s="1"/>
  <c r="D23439" i="1"/>
  <c r="G23439" i="1" s="1"/>
  <c r="H23439" i="1" s="1"/>
  <c r="D23440" i="1"/>
  <c r="G23440" i="1" s="1"/>
  <c r="H23440" i="1" s="1"/>
  <c r="D23441" i="1"/>
  <c r="G23441" i="1" s="1"/>
  <c r="H23441" i="1" s="1"/>
  <c r="D23442" i="1"/>
  <c r="G23442" i="1" s="1"/>
  <c r="H23442" i="1" s="1"/>
  <c r="D23443" i="1"/>
  <c r="G23443" i="1" s="1"/>
  <c r="H23443" i="1" s="1"/>
  <c r="D23444" i="1"/>
  <c r="G23444" i="1" s="1"/>
  <c r="H23444" i="1" s="1"/>
  <c r="D23445" i="1"/>
  <c r="G23445" i="1" s="1"/>
  <c r="H23445" i="1" s="1"/>
  <c r="D23446" i="1"/>
  <c r="G23446" i="1" s="1"/>
  <c r="H23446" i="1" s="1"/>
  <c r="D23447" i="1"/>
  <c r="G23447" i="1" s="1"/>
  <c r="H23447" i="1" s="1"/>
  <c r="D23448" i="1"/>
  <c r="G23448" i="1" s="1"/>
  <c r="H23448" i="1" s="1"/>
  <c r="D23449" i="1"/>
  <c r="G23449" i="1" s="1"/>
  <c r="H23449" i="1" s="1"/>
  <c r="D23450" i="1"/>
  <c r="G23450" i="1" s="1"/>
  <c r="H23450" i="1" s="1"/>
  <c r="D23451" i="1"/>
  <c r="G23451" i="1" s="1"/>
  <c r="H23451" i="1" s="1"/>
  <c r="D23452" i="1"/>
  <c r="G23452" i="1" s="1"/>
  <c r="H23452" i="1" s="1"/>
  <c r="D23453" i="1"/>
  <c r="G23453" i="1" s="1"/>
  <c r="H23453" i="1" s="1"/>
  <c r="D23454" i="1"/>
  <c r="G23454" i="1" s="1"/>
  <c r="H23454" i="1" s="1"/>
  <c r="D23455" i="1"/>
  <c r="G23455" i="1" s="1"/>
  <c r="H23455" i="1" s="1"/>
  <c r="D23456" i="1"/>
  <c r="G23456" i="1" s="1"/>
  <c r="H23456" i="1" s="1"/>
  <c r="D23457" i="1"/>
  <c r="G23457" i="1" s="1"/>
  <c r="H23457" i="1" s="1"/>
  <c r="D23458" i="1"/>
  <c r="G23458" i="1" s="1"/>
  <c r="H23458" i="1" s="1"/>
  <c r="D23459" i="1"/>
  <c r="G23459" i="1" s="1"/>
  <c r="H23459" i="1" s="1"/>
  <c r="D23460" i="1"/>
  <c r="G23460" i="1" s="1"/>
  <c r="H23460" i="1" s="1"/>
  <c r="D23461" i="1"/>
  <c r="G23461" i="1" s="1"/>
  <c r="H23461" i="1" s="1"/>
  <c r="D23462" i="1"/>
  <c r="G23462" i="1" s="1"/>
  <c r="H23462" i="1" s="1"/>
  <c r="D23463" i="1"/>
  <c r="G23463" i="1" s="1"/>
  <c r="H23463" i="1" s="1"/>
  <c r="D23464" i="1"/>
  <c r="G23464" i="1" s="1"/>
  <c r="H23464" i="1" s="1"/>
  <c r="D23465" i="1"/>
  <c r="G23465" i="1" s="1"/>
  <c r="H23465" i="1" s="1"/>
  <c r="D23466" i="1"/>
  <c r="G23466" i="1" s="1"/>
  <c r="H23466" i="1" s="1"/>
  <c r="D23467" i="1"/>
  <c r="G23467" i="1" s="1"/>
  <c r="H23467" i="1" s="1"/>
  <c r="D23468" i="1"/>
  <c r="G23468" i="1" s="1"/>
  <c r="H23468" i="1" s="1"/>
  <c r="D23469" i="1"/>
  <c r="G23469" i="1" s="1"/>
  <c r="H23469" i="1" s="1"/>
  <c r="D23470" i="1"/>
  <c r="G23470" i="1" s="1"/>
  <c r="H23470" i="1" s="1"/>
  <c r="D23471" i="1"/>
  <c r="G23471" i="1" s="1"/>
  <c r="H23471" i="1" s="1"/>
  <c r="D23472" i="1"/>
  <c r="G23472" i="1" s="1"/>
  <c r="H23472" i="1" s="1"/>
  <c r="D23473" i="1"/>
  <c r="G23473" i="1" s="1"/>
  <c r="H23473" i="1" s="1"/>
  <c r="D23474" i="1"/>
  <c r="G23474" i="1" s="1"/>
  <c r="H23474" i="1" s="1"/>
  <c r="D23475" i="1"/>
  <c r="G23475" i="1" s="1"/>
  <c r="H23475" i="1" s="1"/>
  <c r="D23476" i="1"/>
  <c r="G23476" i="1" s="1"/>
  <c r="H23476" i="1" s="1"/>
  <c r="D23477" i="1"/>
  <c r="G23477" i="1" s="1"/>
  <c r="H23477" i="1" s="1"/>
  <c r="D23478" i="1"/>
  <c r="G23478" i="1" s="1"/>
  <c r="H23478" i="1" s="1"/>
  <c r="D23479" i="1"/>
  <c r="G23479" i="1" s="1"/>
  <c r="H23479" i="1" s="1"/>
  <c r="D23480" i="1"/>
  <c r="G23480" i="1" s="1"/>
  <c r="H23480" i="1" s="1"/>
  <c r="D23481" i="1"/>
  <c r="G23481" i="1" s="1"/>
  <c r="H23481" i="1" s="1"/>
  <c r="D23482" i="1"/>
  <c r="G23482" i="1" s="1"/>
  <c r="H23482" i="1" s="1"/>
  <c r="D23483" i="1"/>
  <c r="G23483" i="1" s="1"/>
  <c r="H23483" i="1" s="1"/>
  <c r="D23484" i="1"/>
  <c r="G23484" i="1" s="1"/>
  <c r="H23484" i="1" s="1"/>
  <c r="D23485" i="1"/>
  <c r="G23485" i="1" s="1"/>
  <c r="H23485" i="1" s="1"/>
  <c r="D23486" i="1"/>
  <c r="G23486" i="1" s="1"/>
  <c r="H23486" i="1" s="1"/>
  <c r="D23487" i="1"/>
  <c r="G23487" i="1" s="1"/>
  <c r="H23487" i="1" s="1"/>
  <c r="D23488" i="1"/>
  <c r="G23488" i="1" s="1"/>
  <c r="H23488" i="1" s="1"/>
  <c r="D23489" i="1"/>
  <c r="G23489" i="1" s="1"/>
  <c r="H23489" i="1" s="1"/>
  <c r="D23490" i="1"/>
  <c r="G23490" i="1" s="1"/>
  <c r="H23490" i="1" s="1"/>
  <c r="D23491" i="1"/>
  <c r="G23491" i="1" s="1"/>
  <c r="H23491" i="1" s="1"/>
  <c r="D23492" i="1"/>
  <c r="G23492" i="1" s="1"/>
  <c r="H23492" i="1" s="1"/>
  <c r="D23493" i="1"/>
  <c r="G23493" i="1" s="1"/>
  <c r="H23493" i="1" s="1"/>
  <c r="D23494" i="1"/>
  <c r="G23494" i="1" s="1"/>
  <c r="H23494" i="1" s="1"/>
  <c r="D23495" i="1"/>
  <c r="G23495" i="1" s="1"/>
  <c r="H23495" i="1" s="1"/>
  <c r="D23496" i="1"/>
  <c r="G23496" i="1" s="1"/>
  <c r="H23496" i="1" s="1"/>
  <c r="D23497" i="1"/>
  <c r="G23497" i="1" s="1"/>
  <c r="H23497" i="1" s="1"/>
  <c r="D23498" i="1"/>
  <c r="G23498" i="1" s="1"/>
  <c r="H23498" i="1" s="1"/>
  <c r="D23499" i="1"/>
  <c r="G23499" i="1" s="1"/>
  <c r="H23499" i="1" s="1"/>
  <c r="D23500" i="1"/>
  <c r="G23500" i="1" s="1"/>
  <c r="H23500" i="1" s="1"/>
  <c r="D23501" i="1"/>
  <c r="G23501" i="1" s="1"/>
  <c r="H23501" i="1" s="1"/>
  <c r="D23502" i="1"/>
  <c r="G23502" i="1" s="1"/>
  <c r="H23502" i="1" s="1"/>
  <c r="D23503" i="1"/>
  <c r="G23503" i="1" s="1"/>
  <c r="H23503" i="1" s="1"/>
  <c r="D23504" i="1"/>
  <c r="G23504" i="1" s="1"/>
  <c r="H23504" i="1" s="1"/>
  <c r="D23505" i="1"/>
  <c r="G23505" i="1" s="1"/>
  <c r="H23505" i="1" s="1"/>
  <c r="D23506" i="1"/>
  <c r="G23506" i="1" s="1"/>
  <c r="H23506" i="1" s="1"/>
  <c r="D23507" i="1"/>
  <c r="G23507" i="1" s="1"/>
  <c r="H23507" i="1" s="1"/>
  <c r="D23508" i="1"/>
  <c r="G23508" i="1" s="1"/>
  <c r="H23508" i="1" s="1"/>
  <c r="D23509" i="1"/>
  <c r="G23509" i="1" s="1"/>
  <c r="H23509" i="1" s="1"/>
  <c r="D23510" i="1"/>
  <c r="G23510" i="1" s="1"/>
  <c r="H23510" i="1" s="1"/>
  <c r="D23511" i="1"/>
  <c r="G23511" i="1" s="1"/>
  <c r="H23511" i="1" s="1"/>
  <c r="D23512" i="1"/>
  <c r="G23512" i="1" s="1"/>
  <c r="H23512" i="1" s="1"/>
  <c r="D23513" i="1"/>
  <c r="G23513" i="1" s="1"/>
  <c r="H23513" i="1" s="1"/>
  <c r="D23514" i="1"/>
  <c r="G23514" i="1" s="1"/>
  <c r="H23514" i="1" s="1"/>
  <c r="D23515" i="1"/>
  <c r="G23515" i="1" s="1"/>
  <c r="H23515" i="1" s="1"/>
  <c r="D23516" i="1"/>
  <c r="G23516" i="1" s="1"/>
  <c r="H23516" i="1" s="1"/>
  <c r="D23517" i="1"/>
  <c r="G23517" i="1" s="1"/>
  <c r="H23517" i="1" s="1"/>
  <c r="D23518" i="1"/>
  <c r="G23518" i="1" s="1"/>
  <c r="H23518" i="1" s="1"/>
  <c r="D23519" i="1"/>
  <c r="G23519" i="1" s="1"/>
  <c r="H23519" i="1" s="1"/>
  <c r="D23520" i="1"/>
  <c r="G23520" i="1" s="1"/>
  <c r="H23520" i="1" s="1"/>
  <c r="D23521" i="1"/>
  <c r="G23521" i="1" s="1"/>
  <c r="H23521" i="1" s="1"/>
  <c r="D23522" i="1"/>
  <c r="G23522" i="1" s="1"/>
  <c r="H23522" i="1" s="1"/>
  <c r="D23523" i="1"/>
  <c r="G23523" i="1" s="1"/>
  <c r="H23523" i="1" s="1"/>
  <c r="D23524" i="1"/>
  <c r="G23524" i="1" s="1"/>
  <c r="H23524" i="1" s="1"/>
  <c r="D23525" i="1"/>
  <c r="G23525" i="1" s="1"/>
  <c r="H23525" i="1" s="1"/>
  <c r="D23526" i="1"/>
  <c r="G23526" i="1" s="1"/>
  <c r="H23526" i="1" s="1"/>
  <c r="D23527" i="1"/>
  <c r="G23527" i="1" s="1"/>
  <c r="H23527" i="1" s="1"/>
  <c r="D23528" i="1"/>
  <c r="G23528" i="1" s="1"/>
  <c r="H23528" i="1" s="1"/>
  <c r="D23529" i="1"/>
  <c r="G23529" i="1" s="1"/>
  <c r="H23529" i="1" s="1"/>
  <c r="D23530" i="1"/>
  <c r="G23530" i="1" s="1"/>
  <c r="H23530" i="1" s="1"/>
  <c r="D23531" i="1"/>
  <c r="G23531" i="1" s="1"/>
  <c r="H23531" i="1" s="1"/>
  <c r="D23532" i="1"/>
  <c r="G23532" i="1" s="1"/>
  <c r="H23532" i="1" s="1"/>
  <c r="D23533" i="1"/>
  <c r="G23533" i="1" s="1"/>
  <c r="H23533" i="1" s="1"/>
  <c r="D23534" i="1"/>
  <c r="G23534" i="1" s="1"/>
  <c r="H23534" i="1" s="1"/>
  <c r="D23535" i="1"/>
  <c r="G23535" i="1" s="1"/>
  <c r="H23535" i="1" s="1"/>
  <c r="D23536" i="1"/>
  <c r="G23536" i="1" s="1"/>
  <c r="H23536" i="1" s="1"/>
  <c r="D23537" i="1"/>
  <c r="G23537" i="1" s="1"/>
  <c r="H23537" i="1" s="1"/>
  <c r="D23538" i="1"/>
  <c r="G23538" i="1" s="1"/>
  <c r="H23538" i="1" s="1"/>
  <c r="D23539" i="1"/>
  <c r="G23539" i="1" s="1"/>
  <c r="H23539" i="1" s="1"/>
  <c r="D23540" i="1"/>
  <c r="G23540" i="1" s="1"/>
  <c r="H23540" i="1" s="1"/>
  <c r="D23541" i="1"/>
  <c r="G23541" i="1" s="1"/>
  <c r="H23541" i="1" s="1"/>
  <c r="D23542" i="1"/>
  <c r="G23542" i="1" s="1"/>
  <c r="H23542" i="1" s="1"/>
  <c r="D23543" i="1"/>
  <c r="G23543" i="1" s="1"/>
  <c r="H23543" i="1" s="1"/>
  <c r="D23544" i="1"/>
  <c r="G23544" i="1" s="1"/>
  <c r="H23544" i="1" s="1"/>
  <c r="D23545" i="1"/>
  <c r="G23545" i="1" s="1"/>
  <c r="H23545" i="1" s="1"/>
  <c r="D23546" i="1"/>
  <c r="G23546" i="1" s="1"/>
  <c r="H23546" i="1" s="1"/>
  <c r="D23547" i="1"/>
  <c r="G23547" i="1" s="1"/>
  <c r="H23547" i="1" s="1"/>
  <c r="D23548" i="1"/>
  <c r="G23548" i="1" s="1"/>
  <c r="H23548" i="1" s="1"/>
  <c r="D23549" i="1"/>
  <c r="G23549" i="1" s="1"/>
  <c r="H23549" i="1" s="1"/>
  <c r="D23550" i="1"/>
  <c r="G23550" i="1" s="1"/>
  <c r="H23550" i="1" s="1"/>
  <c r="D23551" i="1"/>
  <c r="G23551" i="1" s="1"/>
  <c r="H23551" i="1" s="1"/>
  <c r="D23552" i="1"/>
  <c r="G23552" i="1" s="1"/>
  <c r="H23552" i="1" s="1"/>
  <c r="D23553" i="1"/>
  <c r="G23553" i="1" s="1"/>
  <c r="H23553" i="1" s="1"/>
  <c r="D23554" i="1"/>
  <c r="G23554" i="1" s="1"/>
  <c r="H23554" i="1" s="1"/>
  <c r="D23555" i="1"/>
  <c r="G23555" i="1" s="1"/>
  <c r="H23555" i="1" s="1"/>
  <c r="D23556" i="1"/>
  <c r="G23556" i="1" s="1"/>
  <c r="H23556" i="1" s="1"/>
  <c r="D23557" i="1"/>
  <c r="G23557" i="1" s="1"/>
  <c r="H23557" i="1" s="1"/>
  <c r="D23558" i="1"/>
  <c r="G23558" i="1" s="1"/>
  <c r="H23558" i="1" s="1"/>
  <c r="D23559" i="1"/>
  <c r="G23559" i="1" s="1"/>
  <c r="H23559" i="1" s="1"/>
  <c r="D23560" i="1"/>
  <c r="G23560" i="1" s="1"/>
  <c r="H23560" i="1" s="1"/>
  <c r="D23561" i="1"/>
  <c r="G23561" i="1" s="1"/>
  <c r="H23561" i="1" s="1"/>
  <c r="D23562" i="1"/>
  <c r="G23562" i="1" s="1"/>
  <c r="H23562" i="1" s="1"/>
  <c r="D23563" i="1"/>
  <c r="G23563" i="1" s="1"/>
  <c r="H23563" i="1" s="1"/>
  <c r="D23564" i="1"/>
  <c r="G23564" i="1" s="1"/>
  <c r="H23564" i="1" s="1"/>
  <c r="D23565" i="1"/>
  <c r="G23565" i="1" s="1"/>
  <c r="H23565" i="1" s="1"/>
  <c r="D23566" i="1"/>
  <c r="G23566" i="1" s="1"/>
  <c r="H23566" i="1" s="1"/>
  <c r="D23567" i="1"/>
  <c r="G23567" i="1" s="1"/>
  <c r="H23567" i="1" s="1"/>
  <c r="D23568" i="1"/>
  <c r="G23568" i="1" s="1"/>
  <c r="H23568" i="1" s="1"/>
  <c r="D23569" i="1"/>
  <c r="G23569" i="1" s="1"/>
  <c r="H23569" i="1" s="1"/>
  <c r="D23570" i="1"/>
  <c r="G23570" i="1" s="1"/>
  <c r="H23570" i="1" s="1"/>
  <c r="D23571" i="1"/>
  <c r="G23571" i="1" s="1"/>
  <c r="H23571" i="1" s="1"/>
  <c r="D23572" i="1"/>
  <c r="G23572" i="1" s="1"/>
  <c r="H23572" i="1" s="1"/>
  <c r="D23573" i="1"/>
  <c r="G23573" i="1" s="1"/>
  <c r="H23573" i="1" s="1"/>
  <c r="D23574" i="1"/>
  <c r="G23574" i="1" s="1"/>
  <c r="H23574" i="1" s="1"/>
  <c r="D23575" i="1"/>
  <c r="G23575" i="1" s="1"/>
  <c r="H23575" i="1" s="1"/>
  <c r="D23576" i="1"/>
  <c r="G23576" i="1" s="1"/>
  <c r="H23576" i="1" s="1"/>
  <c r="D23577" i="1"/>
  <c r="G23577" i="1" s="1"/>
  <c r="H23577" i="1" s="1"/>
  <c r="D23578" i="1"/>
  <c r="G23578" i="1" s="1"/>
  <c r="H23578" i="1" s="1"/>
  <c r="D23579" i="1"/>
  <c r="G23579" i="1" s="1"/>
  <c r="H23579" i="1" s="1"/>
  <c r="D23580" i="1"/>
  <c r="G23580" i="1" s="1"/>
  <c r="H23580" i="1" s="1"/>
  <c r="D23581" i="1"/>
  <c r="G23581" i="1" s="1"/>
  <c r="H23581" i="1" s="1"/>
  <c r="D23582" i="1"/>
  <c r="G23582" i="1" s="1"/>
  <c r="H23582" i="1" s="1"/>
  <c r="D23583" i="1"/>
  <c r="G23583" i="1" s="1"/>
  <c r="H23583" i="1" s="1"/>
  <c r="D23584" i="1"/>
  <c r="G23584" i="1" s="1"/>
  <c r="H23584" i="1" s="1"/>
  <c r="D23585" i="1"/>
  <c r="G23585" i="1" s="1"/>
  <c r="H23585" i="1" s="1"/>
  <c r="D23586" i="1"/>
  <c r="G23586" i="1" s="1"/>
  <c r="H23586" i="1" s="1"/>
  <c r="D23587" i="1"/>
  <c r="G23587" i="1" s="1"/>
  <c r="H23587" i="1" s="1"/>
  <c r="D23588" i="1"/>
  <c r="G23588" i="1" s="1"/>
  <c r="H23588" i="1" s="1"/>
  <c r="D23589" i="1"/>
  <c r="G23589" i="1" s="1"/>
  <c r="H23589" i="1" s="1"/>
  <c r="D23590" i="1"/>
  <c r="G23590" i="1" s="1"/>
  <c r="H23590" i="1" s="1"/>
  <c r="D23591" i="1"/>
  <c r="G23591" i="1" s="1"/>
  <c r="H23591" i="1" s="1"/>
  <c r="D23592" i="1"/>
  <c r="G23592" i="1" s="1"/>
  <c r="H23592" i="1" s="1"/>
  <c r="D23593" i="1"/>
  <c r="G23593" i="1" s="1"/>
  <c r="H23593" i="1" s="1"/>
  <c r="D23594" i="1"/>
  <c r="G23594" i="1" s="1"/>
  <c r="H23594" i="1" s="1"/>
  <c r="D23595" i="1"/>
  <c r="G23595" i="1" s="1"/>
  <c r="H23595" i="1" s="1"/>
  <c r="D23596" i="1"/>
  <c r="G23596" i="1" s="1"/>
  <c r="H23596" i="1" s="1"/>
  <c r="D23597" i="1"/>
  <c r="G23597" i="1" s="1"/>
  <c r="H23597" i="1" s="1"/>
  <c r="D23598" i="1"/>
  <c r="G23598" i="1" s="1"/>
  <c r="H23598" i="1" s="1"/>
  <c r="D23599" i="1"/>
  <c r="G23599" i="1" s="1"/>
  <c r="H23599" i="1" s="1"/>
  <c r="D23600" i="1"/>
  <c r="G23600" i="1" s="1"/>
  <c r="H23600" i="1" s="1"/>
  <c r="D23601" i="1"/>
  <c r="G23601" i="1" s="1"/>
  <c r="H23601" i="1" s="1"/>
  <c r="D23602" i="1"/>
  <c r="G23602" i="1" s="1"/>
  <c r="H23602" i="1" s="1"/>
  <c r="D23603" i="1"/>
  <c r="G23603" i="1" s="1"/>
  <c r="H23603" i="1" s="1"/>
  <c r="D23604" i="1"/>
  <c r="G23604" i="1" s="1"/>
  <c r="H23604" i="1" s="1"/>
  <c r="D23605" i="1"/>
  <c r="G23605" i="1" s="1"/>
  <c r="H23605" i="1" s="1"/>
  <c r="D23606" i="1"/>
  <c r="G23606" i="1" s="1"/>
  <c r="H23606" i="1" s="1"/>
  <c r="D23607" i="1"/>
  <c r="G23607" i="1" s="1"/>
  <c r="H23607" i="1" s="1"/>
  <c r="D23608" i="1"/>
  <c r="G23608" i="1" s="1"/>
  <c r="H23608" i="1" s="1"/>
  <c r="D23609" i="1"/>
  <c r="G23609" i="1" s="1"/>
  <c r="H23609" i="1" s="1"/>
  <c r="D23610" i="1"/>
  <c r="G23610" i="1" s="1"/>
  <c r="H23610" i="1" s="1"/>
  <c r="D23611" i="1"/>
  <c r="G23611" i="1" s="1"/>
  <c r="H23611" i="1" s="1"/>
  <c r="D23612" i="1"/>
  <c r="G23612" i="1" s="1"/>
  <c r="H23612" i="1" s="1"/>
  <c r="D23613" i="1"/>
  <c r="G23613" i="1" s="1"/>
  <c r="H23613" i="1" s="1"/>
  <c r="D23614" i="1"/>
  <c r="G23614" i="1" s="1"/>
  <c r="H23614" i="1" s="1"/>
  <c r="D23615" i="1"/>
  <c r="G23615" i="1" s="1"/>
  <c r="H23615" i="1" s="1"/>
  <c r="D23616" i="1"/>
  <c r="G23616" i="1" s="1"/>
  <c r="H23616" i="1" s="1"/>
  <c r="D23617" i="1"/>
  <c r="G23617" i="1" s="1"/>
  <c r="H23617" i="1" s="1"/>
  <c r="D23618" i="1"/>
  <c r="G23618" i="1" s="1"/>
  <c r="H23618" i="1" s="1"/>
  <c r="D23619" i="1"/>
  <c r="G23619" i="1" s="1"/>
  <c r="H23619" i="1" s="1"/>
  <c r="D23620" i="1"/>
  <c r="G23620" i="1" s="1"/>
  <c r="H23620" i="1" s="1"/>
  <c r="D23621" i="1"/>
  <c r="G23621" i="1" s="1"/>
  <c r="H23621" i="1" s="1"/>
  <c r="D23622" i="1"/>
  <c r="G23622" i="1" s="1"/>
  <c r="H23622" i="1" s="1"/>
  <c r="D23623" i="1"/>
  <c r="G23623" i="1" s="1"/>
  <c r="H23623" i="1" s="1"/>
  <c r="D23624" i="1"/>
  <c r="G23624" i="1" s="1"/>
  <c r="H23624" i="1" s="1"/>
  <c r="D23625" i="1"/>
  <c r="G23625" i="1" s="1"/>
  <c r="H23625" i="1" s="1"/>
  <c r="D23626" i="1"/>
  <c r="G23626" i="1" s="1"/>
  <c r="H23626" i="1" s="1"/>
  <c r="D23627" i="1"/>
  <c r="G23627" i="1" s="1"/>
  <c r="H23627" i="1" s="1"/>
  <c r="D23628" i="1"/>
  <c r="G23628" i="1" s="1"/>
  <c r="H23628" i="1" s="1"/>
  <c r="D23629" i="1"/>
  <c r="G23629" i="1" s="1"/>
  <c r="H23629" i="1" s="1"/>
  <c r="D23630" i="1"/>
  <c r="G23630" i="1" s="1"/>
  <c r="H23630" i="1" s="1"/>
  <c r="D23631" i="1"/>
  <c r="G23631" i="1" s="1"/>
  <c r="H23631" i="1" s="1"/>
  <c r="D23632" i="1"/>
  <c r="G23632" i="1" s="1"/>
  <c r="H23632" i="1" s="1"/>
  <c r="D23633" i="1"/>
  <c r="G23633" i="1" s="1"/>
  <c r="H23633" i="1" s="1"/>
  <c r="D23634" i="1"/>
  <c r="G23634" i="1" s="1"/>
  <c r="H23634" i="1" s="1"/>
  <c r="D23635" i="1"/>
  <c r="G23635" i="1" s="1"/>
  <c r="H23635" i="1" s="1"/>
  <c r="D23636" i="1"/>
  <c r="G23636" i="1" s="1"/>
  <c r="H23636" i="1" s="1"/>
  <c r="D23637" i="1"/>
  <c r="G23637" i="1" s="1"/>
  <c r="H23637" i="1" s="1"/>
  <c r="D23638" i="1"/>
  <c r="G23638" i="1" s="1"/>
  <c r="H23638" i="1" s="1"/>
  <c r="D23639" i="1"/>
  <c r="G23639" i="1" s="1"/>
  <c r="H23639" i="1" s="1"/>
  <c r="D23640" i="1"/>
  <c r="G23640" i="1" s="1"/>
  <c r="H23640" i="1" s="1"/>
  <c r="D23641" i="1"/>
  <c r="G23641" i="1" s="1"/>
  <c r="H23641" i="1" s="1"/>
  <c r="D23642" i="1"/>
  <c r="G23642" i="1" s="1"/>
  <c r="H23642" i="1" s="1"/>
  <c r="D23643" i="1"/>
  <c r="G23643" i="1" s="1"/>
  <c r="H23643" i="1" s="1"/>
  <c r="D23644" i="1"/>
  <c r="G23644" i="1" s="1"/>
  <c r="H23644" i="1" s="1"/>
  <c r="D23645" i="1"/>
  <c r="G23645" i="1" s="1"/>
  <c r="H23645" i="1" s="1"/>
  <c r="D23646" i="1"/>
  <c r="G23646" i="1" s="1"/>
  <c r="H23646" i="1" s="1"/>
  <c r="D23647" i="1"/>
  <c r="G23647" i="1" s="1"/>
  <c r="H23647" i="1" s="1"/>
  <c r="D23648" i="1"/>
  <c r="G23648" i="1" s="1"/>
  <c r="H23648" i="1" s="1"/>
  <c r="D23649" i="1"/>
  <c r="G23649" i="1" s="1"/>
  <c r="H23649" i="1" s="1"/>
  <c r="D23650" i="1"/>
  <c r="G23650" i="1" s="1"/>
  <c r="H23650" i="1" s="1"/>
  <c r="D23651" i="1"/>
  <c r="G23651" i="1" s="1"/>
  <c r="H23651" i="1" s="1"/>
  <c r="D23652" i="1"/>
  <c r="G23652" i="1" s="1"/>
  <c r="H23652" i="1" s="1"/>
  <c r="D23653" i="1"/>
  <c r="G23653" i="1" s="1"/>
  <c r="H23653" i="1" s="1"/>
  <c r="D23654" i="1"/>
  <c r="G23654" i="1" s="1"/>
  <c r="H23654" i="1" s="1"/>
  <c r="D23655" i="1"/>
  <c r="G23655" i="1" s="1"/>
  <c r="H23655" i="1" s="1"/>
  <c r="D23656" i="1"/>
  <c r="G23656" i="1" s="1"/>
  <c r="H23656" i="1" s="1"/>
  <c r="D23657" i="1"/>
  <c r="G23657" i="1" s="1"/>
  <c r="H23657" i="1" s="1"/>
  <c r="D23658" i="1"/>
  <c r="G23658" i="1" s="1"/>
  <c r="H23658" i="1" s="1"/>
  <c r="D23659" i="1"/>
  <c r="G23659" i="1" s="1"/>
  <c r="H23659" i="1" s="1"/>
  <c r="D23660" i="1"/>
  <c r="G23660" i="1" s="1"/>
  <c r="H23660" i="1" s="1"/>
  <c r="D23661" i="1"/>
  <c r="G23661" i="1" s="1"/>
  <c r="H23661" i="1" s="1"/>
  <c r="D23662" i="1"/>
  <c r="G23662" i="1" s="1"/>
  <c r="H23662" i="1" s="1"/>
  <c r="D23663" i="1"/>
  <c r="G23663" i="1" s="1"/>
  <c r="H23663" i="1" s="1"/>
  <c r="D23664" i="1"/>
  <c r="G23664" i="1" s="1"/>
  <c r="H23664" i="1" s="1"/>
  <c r="D23665" i="1"/>
  <c r="G23665" i="1" s="1"/>
  <c r="H23665" i="1" s="1"/>
  <c r="D23666" i="1"/>
  <c r="G23666" i="1" s="1"/>
  <c r="H23666" i="1" s="1"/>
  <c r="D23667" i="1"/>
  <c r="G23667" i="1" s="1"/>
  <c r="H23667" i="1" s="1"/>
  <c r="D23668" i="1"/>
  <c r="G23668" i="1" s="1"/>
  <c r="H23668" i="1" s="1"/>
  <c r="D23669" i="1"/>
  <c r="G23669" i="1" s="1"/>
  <c r="H23669" i="1" s="1"/>
  <c r="D23670" i="1"/>
  <c r="G23670" i="1" s="1"/>
  <c r="H23670" i="1" s="1"/>
  <c r="D23671" i="1"/>
  <c r="G23671" i="1" s="1"/>
  <c r="H23671" i="1" s="1"/>
  <c r="D23672" i="1"/>
  <c r="G23672" i="1" s="1"/>
  <c r="H23672" i="1" s="1"/>
  <c r="D23673" i="1"/>
  <c r="G23673" i="1" s="1"/>
  <c r="H23673" i="1" s="1"/>
  <c r="D23674" i="1"/>
  <c r="G23674" i="1" s="1"/>
  <c r="H23674" i="1" s="1"/>
  <c r="D23675" i="1"/>
  <c r="G23675" i="1" s="1"/>
  <c r="H23675" i="1" s="1"/>
  <c r="D23676" i="1"/>
  <c r="G23676" i="1" s="1"/>
  <c r="H23676" i="1" s="1"/>
  <c r="D23677" i="1"/>
  <c r="G23677" i="1" s="1"/>
  <c r="H23677" i="1" s="1"/>
  <c r="D23678" i="1"/>
  <c r="G23678" i="1" s="1"/>
  <c r="H23678" i="1" s="1"/>
  <c r="D23679" i="1"/>
  <c r="G23679" i="1" s="1"/>
  <c r="H23679" i="1" s="1"/>
  <c r="D23680" i="1"/>
  <c r="G23680" i="1" s="1"/>
  <c r="H23680" i="1" s="1"/>
  <c r="D23681" i="1"/>
  <c r="G23681" i="1" s="1"/>
  <c r="H23681" i="1" s="1"/>
  <c r="D23682" i="1"/>
  <c r="G23682" i="1" s="1"/>
  <c r="H23682" i="1" s="1"/>
  <c r="D23683" i="1"/>
  <c r="G23683" i="1" s="1"/>
  <c r="H23683" i="1" s="1"/>
  <c r="D23684" i="1"/>
  <c r="G23684" i="1" s="1"/>
  <c r="H23684" i="1" s="1"/>
  <c r="D23685" i="1"/>
  <c r="G23685" i="1" s="1"/>
  <c r="H23685" i="1" s="1"/>
  <c r="D23686" i="1"/>
  <c r="G23686" i="1" s="1"/>
  <c r="H23686" i="1" s="1"/>
  <c r="D23687" i="1"/>
  <c r="G23687" i="1" s="1"/>
  <c r="H23687" i="1" s="1"/>
  <c r="D23688" i="1"/>
  <c r="G23688" i="1" s="1"/>
  <c r="H23688" i="1" s="1"/>
  <c r="D23689" i="1"/>
  <c r="G23689" i="1" s="1"/>
  <c r="H23689" i="1" s="1"/>
  <c r="D23690" i="1"/>
  <c r="G23690" i="1" s="1"/>
  <c r="H23690" i="1" s="1"/>
  <c r="D23691" i="1"/>
  <c r="G23691" i="1" s="1"/>
  <c r="H23691" i="1" s="1"/>
  <c r="D23692" i="1"/>
  <c r="G23692" i="1" s="1"/>
  <c r="H23692" i="1" s="1"/>
  <c r="D23693" i="1"/>
  <c r="G23693" i="1" s="1"/>
  <c r="H23693" i="1" s="1"/>
  <c r="D23694" i="1"/>
  <c r="G23694" i="1" s="1"/>
  <c r="H23694" i="1" s="1"/>
  <c r="D23695" i="1"/>
  <c r="G23695" i="1" s="1"/>
  <c r="H23695" i="1" s="1"/>
  <c r="D23696" i="1"/>
  <c r="G23696" i="1" s="1"/>
  <c r="H23696" i="1" s="1"/>
  <c r="D23697" i="1"/>
  <c r="G23697" i="1" s="1"/>
  <c r="H23697" i="1" s="1"/>
  <c r="D23698" i="1"/>
  <c r="G23698" i="1" s="1"/>
  <c r="H23698" i="1" s="1"/>
  <c r="D23699" i="1"/>
  <c r="G23699" i="1" s="1"/>
  <c r="H23699" i="1" s="1"/>
  <c r="D23700" i="1"/>
  <c r="G23700" i="1" s="1"/>
  <c r="H23700" i="1" s="1"/>
  <c r="D23701" i="1"/>
  <c r="G23701" i="1" s="1"/>
  <c r="H23701" i="1" s="1"/>
  <c r="D23702" i="1"/>
  <c r="G23702" i="1" s="1"/>
  <c r="H23702" i="1" s="1"/>
  <c r="D23703" i="1"/>
  <c r="G23703" i="1" s="1"/>
  <c r="H23703" i="1" s="1"/>
  <c r="D23704" i="1"/>
  <c r="G23704" i="1" s="1"/>
  <c r="H23704" i="1" s="1"/>
  <c r="D23705" i="1"/>
  <c r="G23705" i="1" s="1"/>
  <c r="H23705" i="1" s="1"/>
  <c r="D23706" i="1"/>
  <c r="G23706" i="1" s="1"/>
  <c r="H23706" i="1" s="1"/>
  <c r="D23707" i="1"/>
  <c r="G23707" i="1" s="1"/>
  <c r="H23707" i="1" s="1"/>
  <c r="D23708" i="1"/>
  <c r="G23708" i="1" s="1"/>
  <c r="H23708" i="1" s="1"/>
  <c r="D23709" i="1"/>
  <c r="G23709" i="1" s="1"/>
  <c r="H23709" i="1" s="1"/>
  <c r="D23710" i="1"/>
  <c r="G23710" i="1" s="1"/>
  <c r="H23710" i="1" s="1"/>
  <c r="D23711" i="1"/>
  <c r="G23711" i="1" s="1"/>
  <c r="H23711" i="1" s="1"/>
  <c r="D23712" i="1"/>
  <c r="G23712" i="1" s="1"/>
  <c r="H23712" i="1" s="1"/>
  <c r="D23713" i="1"/>
  <c r="G23713" i="1" s="1"/>
  <c r="H23713" i="1" s="1"/>
  <c r="D23714" i="1"/>
  <c r="G23714" i="1" s="1"/>
  <c r="H23714" i="1" s="1"/>
  <c r="D23715" i="1"/>
  <c r="G23715" i="1" s="1"/>
  <c r="H23715" i="1" s="1"/>
  <c r="D23716" i="1"/>
  <c r="G23716" i="1" s="1"/>
  <c r="H23716" i="1" s="1"/>
  <c r="D23717" i="1"/>
  <c r="G23717" i="1" s="1"/>
  <c r="H23717" i="1" s="1"/>
  <c r="D23718" i="1"/>
  <c r="G23718" i="1" s="1"/>
  <c r="H23718" i="1" s="1"/>
  <c r="D23719" i="1"/>
  <c r="G23719" i="1" s="1"/>
  <c r="H23719" i="1" s="1"/>
  <c r="D23720" i="1"/>
  <c r="G23720" i="1" s="1"/>
  <c r="H23720" i="1" s="1"/>
  <c r="D23721" i="1"/>
  <c r="G23721" i="1" s="1"/>
  <c r="H23721" i="1" s="1"/>
  <c r="D23722" i="1"/>
  <c r="G23722" i="1" s="1"/>
  <c r="H23722" i="1" s="1"/>
  <c r="D23723" i="1"/>
  <c r="G23723" i="1" s="1"/>
  <c r="H23723" i="1" s="1"/>
  <c r="D23724" i="1"/>
  <c r="G23724" i="1" s="1"/>
  <c r="H23724" i="1" s="1"/>
  <c r="D23725" i="1"/>
  <c r="G23725" i="1" s="1"/>
  <c r="H23725" i="1" s="1"/>
  <c r="D23726" i="1"/>
  <c r="G23726" i="1" s="1"/>
  <c r="H23726" i="1" s="1"/>
  <c r="D23727" i="1"/>
  <c r="G23727" i="1" s="1"/>
  <c r="H23727" i="1" s="1"/>
  <c r="D23728" i="1"/>
  <c r="G23728" i="1" s="1"/>
  <c r="H23728" i="1" s="1"/>
  <c r="D23729" i="1"/>
  <c r="G23729" i="1" s="1"/>
  <c r="H23729" i="1" s="1"/>
  <c r="D23730" i="1"/>
  <c r="G23730" i="1" s="1"/>
  <c r="H23730" i="1" s="1"/>
  <c r="D23731" i="1"/>
  <c r="G23731" i="1" s="1"/>
  <c r="H23731" i="1" s="1"/>
  <c r="D23732" i="1"/>
  <c r="G23732" i="1" s="1"/>
  <c r="H23732" i="1" s="1"/>
  <c r="D23733" i="1"/>
  <c r="G23733" i="1" s="1"/>
  <c r="H23733" i="1" s="1"/>
  <c r="D23734" i="1"/>
  <c r="G23734" i="1" s="1"/>
  <c r="H23734" i="1" s="1"/>
  <c r="D23735" i="1"/>
  <c r="G23735" i="1" s="1"/>
  <c r="H23735" i="1" s="1"/>
  <c r="D23736" i="1"/>
  <c r="G23736" i="1" s="1"/>
  <c r="H23736" i="1" s="1"/>
  <c r="D23737" i="1"/>
  <c r="G23737" i="1" s="1"/>
  <c r="H23737" i="1" s="1"/>
  <c r="D23738" i="1"/>
  <c r="G23738" i="1" s="1"/>
  <c r="H23738" i="1" s="1"/>
  <c r="D23739" i="1"/>
  <c r="G23739" i="1" s="1"/>
  <c r="H23739" i="1" s="1"/>
  <c r="D23740" i="1"/>
  <c r="G23740" i="1" s="1"/>
  <c r="H23740" i="1" s="1"/>
  <c r="D23741" i="1"/>
  <c r="G23741" i="1" s="1"/>
  <c r="H23741" i="1" s="1"/>
  <c r="D23742" i="1"/>
  <c r="G23742" i="1" s="1"/>
  <c r="H23742" i="1" s="1"/>
  <c r="D23743" i="1"/>
  <c r="G23743" i="1" s="1"/>
  <c r="H23743" i="1" s="1"/>
  <c r="D23744" i="1"/>
  <c r="G23744" i="1" s="1"/>
  <c r="H23744" i="1" s="1"/>
  <c r="D23745" i="1"/>
  <c r="G23745" i="1" s="1"/>
  <c r="H23745" i="1" s="1"/>
  <c r="D23746" i="1"/>
  <c r="G23746" i="1" s="1"/>
  <c r="H23746" i="1" s="1"/>
  <c r="D23747" i="1"/>
  <c r="G23747" i="1" s="1"/>
  <c r="H23747" i="1" s="1"/>
  <c r="D23748" i="1"/>
  <c r="G23748" i="1" s="1"/>
  <c r="H23748" i="1" s="1"/>
  <c r="D23749" i="1"/>
  <c r="G23749" i="1" s="1"/>
  <c r="H23749" i="1" s="1"/>
  <c r="D23750" i="1"/>
  <c r="G23750" i="1" s="1"/>
  <c r="H23750" i="1" s="1"/>
  <c r="D23751" i="1"/>
  <c r="G23751" i="1" s="1"/>
  <c r="H23751" i="1" s="1"/>
  <c r="D23752" i="1"/>
  <c r="G23752" i="1" s="1"/>
  <c r="H23752" i="1" s="1"/>
  <c r="D23753" i="1"/>
  <c r="G23753" i="1" s="1"/>
  <c r="H23753" i="1" s="1"/>
  <c r="D23754" i="1"/>
  <c r="G23754" i="1" s="1"/>
  <c r="H23754" i="1" s="1"/>
  <c r="D23755" i="1"/>
  <c r="G23755" i="1" s="1"/>
  <c r="H23755" i="1" s="1"/>
  <c r="D23756" i="1"/>
  <c r="G23756" i="1" s="1"/>
  <c r="H23756" i="1" s="1"/>
  <c r="D23757" i="1"/>
  <c r="G23757" i="1" s="1"/>
  <c r="H23757" i="1" s="1"/>
  <c r="D23758" i="1"/>
  <c r="G23758" i="1" s="1"/>
  <c r="H23758" i="1" s="1"/>
  <c r="D23759" i="1"/>
  <c r="G23759" i="1" s="1"/>
  <c r="H23759" i="1" s="1"/>
  <c r="D23760" i="1"/>
  <c r="G23760" i="1" s="1"/>
  <c r="H23760" i="1" s="1"/>
  <c r="D23761" i="1"/>
  <c r="G23761" i="1" s="1"/>
  <c r="H23761" i="1" s="1"/>
  <c r="D23762" i="1"/>
  <c r="G23762" i="1" s="1"/>
  <c r="H23762" i="1" s="1"/>
  <c r="D23763" i="1"/>
  <c r="G23763" i="1" s="1"/>
  <c r="H23763" i="1" s="1"/>
  <c r="D23764" i="1"/>
  <c r="G23764" i="1" s="1"/>
  <c r="H23764" i="1" s="1"/>
  <c r="D23765" i="1"/>
  <c r="G23765" i="1" s="1"/>
  <c r="H23765" i="1" s="1"/>
  <c r="D23766" i="1"/>
  <c r="G23766" i="1" s="1"/>
  <c r="H23766" i="1" s="1"/>
  <c r="D23767" i="1"/>
  <c r="G23767" i="1" s="1"/>
  <c r="H23767" i="1" s="1"/>
  <c r="D23768" i="1"/>
  <c r="G23768" i="1" s="1"/>
  <c r="H23768" i="1" s="1"/>
  <c r="D23769" i="1"/>
  <c r="G23769" i="1" s="1"/>
  <c r="H23769" i="1" s="1"/>
  <c r="D23770" i="1"/>
  <c r="G23770" i="1" s="1"/>
  <c r="H23770" i="1" s="1"/>
  <c r="D23771" i="1"/>
  <c r="G23771" i="1" s="1"/>
  <c r="H23771" i="1" s="1"/>
  <c r="D23772" i="1"/>
  <c r="G23772" i="1" s="1"/>
  <c r="H23772" i="1" s="1"/>
  <c r="D23773" i="1"/>
  <c r="G23773" i="1" s="1"/>
  <c r="H23773" i="1" s="1"/>
  <c r="D23774" i="1"/>
  <c r="G23774" i="1" s="1"/>
  <c r="H23774" i="1" s="1"/>
  <c r="D23775" i="1"/>
  <c r="G23775" i="1" s="1"/>
  <c r="H23775" i="1" s="1"/>
  <c r="D23776" i="1"/>
  <c r="G23776" i="1" s="1"/>
  <c r="H23776" i="1" s="1"/>
  <c r="D23777" i="1"/>
  <c r="G23777" i="1" s="1"/>
  <c r="H23777" i="1" s="1"/>
  <c r="D23778" i="1"/>
  <c r="G23778" i="1" s="1"/>
  <c r="H23778" i="1" s="1"/>
  <c r="D23779" i="1"/>
  <c r="G23779" i="1" s="1"/>
  <c r="H23779" i="1" s="1"/>
  <c r="D23780" i="1"/>
  <c r="G23780" i="1" s="1"/>
  <c r="H23780" i="1" s="1"/>
  <c r="D23781" i="1"/>
  <c r="G23781" i="1" s="1"/>
  <c r="H23781" i="1" s="1"/>
  <c r="D23782" i="1"/>
  <c r="G23782" i="1" s="1"/>
  <c r="H23782" i="1" s="1"/>
  <c r="D23783" i="1"/>
  <c r="G23783" i="1" s="1"/>
  <c r="H23783" i="1" s="1"/>
  <c r="D23784" i="1"/>
  <c r="G23784" i="1" s="1"/>
  <c r="H23784" i="1" s="1"/>
  <c r="D23785" i="1"/>
  <c r="G23785" i="1" s="1"/>
  <c r="H23785" i="1" s="1"/>
  <c r="D23786" i="1"/>
  <c r="G23786" i="1" s="1"/>
  <c r="H23786" i="1" s="1"/>
  <c r="D23787" i="1"/>
  <c r="G23787" i="1" s="1"/>
  <c r="H23787" i="1" s="1"/>
  <c r="D23788" i="1"/>
  <c r="G23788" i="1" s="1"/>
  <c r="H23788" i="1" s="1"/>
  <c r="D23789" i="1"/>
  <c r="G23789" i="1" s="1"/>
  <c r="H23789" i="1" s="1"/>
  <c r="D23790" i="1"/>
  <c r="G23790" i="1" s="1"/>
  <c r="H23790" i="1" s="1"/>
  <c r="D23791" i="1"/>
  <c r="G23791" i="1" s="1"/>
  <c r="H23791" i="1" s="1"/>
  <c r="D23792" i="1"/>
  <c r="G23792" i="1" s="1"/>
  <c r="H23792" i="1" s="1"/>
  <c r="D23793" i="1"/>
  <c r="G23793" i="1" s="1"/>
  <c r="H23793" i="1" s="1"/>
  <c r="D23794" i="1"/>
  <c r="G23794" i="1" s="1"/>
  <c r="H23794" i="1" s="1"/>
  <c r="D23795" i="1"/>
  <c r="G23795" i="1" s="1"/>
  <c r="H23795" i="1" s="1"/>
  <c r="D23796" i="1"/>
  <c r="G23796" i="1" s="1"/>
  <c r="H23796" i="1" s="1"/>
  <c r="D23797" i="1"/>
  <c r="G23797" i="1" s="1"/>
  <c r="H23797" i="1" s="1"/>
  <c r="D23798" i="1"/>
  <c r="G23798" i="1" s="1"/>
  <c r="H23798" i="1" s="1"/>
  <c r="D23799" i="1"/>
  <c r="G23799" i="1" s="1"/>
  <c r="H23799" i="1" s="1"/>
  <c r="D23800" i="1"/>
  <c r="G23800" i="1" s="1"/>
  <c r="H23800" i="1" s="1"/>
  <c r="D23801" i="1"/>
  <c r="G23801" i="1" s="1"/>
  <c r="H23801" i="1" s="1"/>
  <c r="D23802" i="1"/>
  <c r="G23802" i="1" s="1"/>
  <c r="H23802" i="1" s="1"/>
  <c r="D23803" i="1"/>
  <c r="G23803" i="1" s="1"/>
  <c r="H23803" i="1" s="1"/>
  <c r="D23804" i="1"/>
  <c r="G23804" i="1" s="1"/>
  <c r="H23804" i="1" s="1"/>
  <c r="D23805" i="1"/>
  <c r="G23805" i="1" s="1"/>
  <c r="H23805" i="1" s="1"/>
  <c r="D23806" i="1"/>
  <c r="G23806" i="1" s="1"/>
  <c r="H23806" i="1" s="1"/>
  <c r="D23807" i="1"/>
  <c r="G23807" i="1" s="1"/>
  <c r="H23807" i="1" s="1"/>
  <c r="D23808" i="1"/>
  <c r="G23808" i="1" s="1"/>
  <c r="H23808" i="1" s="1"/>
  <c r="D23809" i="1"/>
  <c r="G23809" i="1" s="1"/>
  <c r="H23809" i="1" s="1"/>
  <c r="D23810" i="1"/>
  <c r="G23810" i="1" s="1"/>
  <c r="H23810" i="1" s="1"/>
  <c r="D23811" i="1"/>
  <c r="G23811" i="1" s="1"/>
  <c r="H23811" i="1" s="1"/>
  <c r="D23812" i="1"/>
  <c r="G23812" i="1" s="1"/>
  <c r="H23812" i="1" s="1"/>
  <c r="D23813" i="1"/>
  <c r="G23813" i="1" s="1"/>
  <c r="H23813" i="1" s="1"/>
  <c r="D23814" i="1"/>
  <c r="G23814" i="1" s="1"/>
  <c r="H23814" i="1" s="1"/>
  <c r="D23815" i="1"/>
  <c r="G23815" i="1" s="1"/>
  <c r="H23815" i="1" s="1"/>
  <c r="D23816" i="1"/>
  <c r="G23816" i="1" s="1"/>
  <c r="H23816" i="1" s="1"/>
  <c r="D23817" i="1"/>
  <c r="G23817" i="1" s="1"/>
  <c r="H23817" i="1" s="1"/>
  <c r="D23818" i="1"/>
  <c r="G23818" i="1" s="1"/>
  <c r="H23818" i="1" s="1"/>
  <c r="D23819" i="1"/>
  <c r="G23819" i="1" s="1"/>
  <c r="H23819" i="1" s="1"/>
  <c r="D23820" i="1"/>
  <c r="G23820" i="1" s="1"/>
  <c r="H23820" i="1" s="1"/>
  <c r="D23821" i="1"/>
  <c r="G23821" i="1" s="1"/>
  <c r="H23821" i="1" s="1"/>
  <c r="D23822" i="1"/>
  <c r="G23822" i="1" s="1"/>
  <c r="H23822" i="1" s="1"/>
  <c r="D23823" i="1"/>
  <c r="G23823" i="1" s="1"/>
  <c r="H23823" i="1" s="1"/>
  <c r="D23824" i="1"/>
  <c r="G23824" i="1" s="1"/>
  <c r="H23824" i="1" s="1"/>
  <c r="D23825" i="1"/>
  <c r="G23825" i="1" s="1"/>
  <c r="H23825" i="1" s="1"/>
  <c r="D23826" i="1"/>
  <c r="G23826" i="1" s="1"/>
  <c r="H23826" i="1" s="1"/>
  <c r="D23827" i="1"/>
  <c r="G23827" i="1" s="1"/>
  <c r="H23827" i="1" s="1"/>
  <c r="D23828" i="1"/>
  <c r="G23828" i="1" s="1"/>
  <c r="H23828" i="1" s="1"/>
  <c r="D23829" i="1"/>
  <c r="G23829" i="1" s="1"/>
  <c r="H23829" i="1" s="1"/>
  <c r="D23830" i="1"/>
  <c r="G23830" i="1" s="1"/>
  <c r="H23830" i="1" s="1"/>
  <c r="D23831" i="1"/>
  <c r="G23831" i="1" s="1"/>
  <c r="H23831" i="1" s="1"/>
  <c r="D23832" i="1"/>
  <c r="G23832" i="1" s="1"/>
  <c r="H23832" i="1" s="1"/>
  <c r="D23833" i="1"/>
  <c r="G23833" i="1" s="1"/>
  <c r="H23833" i="1" s="1"/>
  <c r="D23834" i="1"/>
  <c r="G23834" i="1" s="1"/>
  <c r="H23834" i="1" s="1"/>
  <c r="D23835" i="1"/>
  <c r="G23835" i="1" s="1"/>
  <c r="H23835" i="1" s="1"/>
  <c r="D23836" i="1"/>
  <c r="G23836" i="1" s="1"/>
  <c r="H23836" i="1" s="1"/>
  <c r="D23837" i="1"/>
  <c r="G23837" i="1" s="1"/>
  <c r="H23837" i="1" s="1"/>
  <c r="D23838" i="1"/>
  <c r="G23838" i="1" s="1"/>
  <c r="H23838" i="1" s="1"/>
  <c r="D23839" i="1"/>
  <c r="G23839" i="1" s="1"/>
  <c r="H23839" i="1" s="1"/>
  <c r="D23840" i="1"/>
  <c r="G23840" i="1" s="1"/>
  <c r="H23840" i="1" s="1"/>
  <c r="D23841" i="1"/>
  <c r="G23841" i="1" s="1"/>
  <c r="H23841" i="1" s="1"/>
  <c r="D23842" i="1"/>
  <c r="G23842" i="1" s="1"/>
  <c r="H23842" i="1" s="1"/>
  <c r="D23843" i="1"/>
  <c r="G23843" i="1" s="1"/>
  <c r="H23843" i="1" s="1"/>
  <c r="D23844" i="1"/>
  <c r="G23844" i="1" s="1"/>
  <c r="H23844" i="1" s="1"/>
  <c r="D23845" i="1"/>
  <c r="G23845" i="1" s="1"/>
  <c r="H23845" i="1" s="1"/>
  <c r="D23846" i="1"/>
  <c r="G23846" i="1" s="1"/>
  <c r="H23846" i="1" s="1"/>
  <c r="D23847" i="1"/>
  <c r="G23847" i="1" s="1"/>
  <c r="H23847" i="1" s="1"/>
  <c r="D23848" i="1"/>
  <c r="G23848" i="1" s="1"/>
  <c r="H23848" i="1" s="1"/>
  <c r="D23849" i="1"/>
  <c r="G23849" i="1" s="1"/>
  <c r="H23849" i="1" s="1"/>
  <c r="D23850" i="1"/>
  <c r="G23850" i="1" s="1"/>
  <c r="H23850" i="1" s="1"/>
  <c r="D23851" i="1"/>
  <c r="G23851" i="1" s="1"/>
  <c r="H23851" i="1" s="1"/>
  <c r="D23852" i="1"/>
  <c r="G23852" i="1" s="1"/>
  <c r="H23852" i="1" s="1"/>
  <c r="D23853" i="1"/>
  <c r="G23853" i="1" s="1"/>
  <c r="H23853" i="1" s="1"/>
  <c r="D23854" i="1"/>
  <c r="G23854" i="1" s="1"/>
  <c r="H23854" i="1" s="1"/>
  <c r="D23855" i="1"/>
  <c r="G23855" i="1" s="1"/>
  <c r="H23855" i="1" s="1"/>
  <c r="D23856" i="1"/>
  <c r="G23856" i="1" s="1"/>
  <c r="H23856" i="1" s="1"/>
  <c r="D23857" i="1"/>
  <c r="G23857" i="1" s="1"/>
  <c r="H23857" i="1" s="1"/>
  <c r="D23858" i="1"/>
  <c r="G23858" i="1" s="1"/>
  <c r="H23858" i="1" s="1"/>
  <c r="D23859" i="1"/>
  <c r="G23859" i="1" s="1"/>
  <c r="H23859" i="1" s="1"/>
  <c r="D23860" i="1"/>
  <c r="G23860" i="1" s="1"/>
  <c r="H23860" i="1" s="1"/>
  <c r="D23861" i="1"/>
  <c r="G23861" i="1" s="1"/>
  <c r="H23861" i="1" s="1"/>
  <c r="D23862" i="1"/>
  <c r="G23862" i="1" s="1"/>
  <c r="H23862" i="1" s="1"/>
  <c r="D23863" i="1"/>
  <c r="G23863" i="1" s="1"/>
  <c r="H23863" i="1" s="1"/>
  <c r="D23864" i="1"/>
  <c r="G23864" i="1" s="1"/>
  <c r="H23864" i="1" s="1"/>
  <c r="D23865" i="1"/>
  <c r="G23865" i="1" s="1"/>
  <c r="H23865" i="1" s="1"/>
  <c r="D23866" i="1"/>
  <c r="G23866" i="1" s="1"/>
  <c r="H23866" i="1" s="1"/>
  <c r="D23867" i="1"/>
  <c r="G23867" i="1" s="1"/>
  <c r="H23867" i="1" s="1"/>
  <c r="D23868" i="1"/>
  <c r="G23868" i="1" s="1"/>
  <c r="H23868" i="1" s="1"/>
  <c r="D23869" i="1"/>
  <c r="G23869" i="1" s="1"/>
  <c r="H23869" i="1" s="1"/>
  <c r="D23870" i="1"/>
  <c r="G23870" i="1" s="1"/>
  <c r="H23870" i="1" s="1"/>
  <c r="D23871" i="1"/>
  <c r="G23871" i="1" s="1"/>
  <c r="H23871" i="1" s="1"/>
  <c r="D23872" i="1"/>
  <c r="G23872" i="1" s="1"/>
  <c r="H23872" i="1" s="1"/>
  <c r="D23873" i="1"/>
  <c r="G23873" i="1" s="1"/>
  <c r="H23873" i="1" s="1"/>
  <c r="D23874" i="1"/>
  <c r="G23874" i="1" s="1"/>
  <c r="H23874" i="1" s="1"/>
  <c r="D23875" i="1"/>
  <c r="G23875" i="1" s="1"/>
  <c r="H23875" i="1" s="1"/>
  <c r="D23876" i="1"/>
  <c r="G23876" i="1" s="1"/>
  <c r="H23876" i="1" s="1"/>
  <c r="D23877" i="1"/>
  <c r="G23877" i="1" s="1"/>
  <c r="H23877" i="1" s="1"/>
  <c r="D23878" i="1"/>
  <c r="G23878" i="1" s="1"/>
  <c r="H23878" i="1" s="1"/>
  <c r="D23879" i="1"/>
  <c r="G23879" i="1" s="1"/>
  <c r="H23879" i="1" s="1"/>
  <c r="D23880" i="1"/>
  <c r="G23880" i="1" s="1"/>
  <c r="H23880" i="1" s="1"/>
  <c r="D23881" i="1"/>
  <c r="G23881" i="1" s="1"/>
  <c r="H23881" i="1" s="1"/>
  <c r="D23882" i="1"/>
  <c r="G23882" i="1" s="1"/>
  <c r="H23882" i="1" s="1"/>
  <c r="D23883" i="1"/>
  <c r="G23883" i="1" s="1"/>
  <c r="H23883" i="1" s="1"/>
  <c r="D23884" i="1"/>
  <c r="G23884" i="1" s="1"/>
  <c r="H23884" i="1" s="1"/>
  <c r="D23885" i="1"/>
  <c r="G23885" i="1" s="1"/>
  <c r="H23885" i="1" s="1"/>
  <c r="D23886" i="1"/>
  <c r="G23886" i="1" s="1"/>
  <c r="H23886" i="1" s="1"/>
  <c r="D23887" i="1"/>
  <c r="G23887" i="1" s="1"/>
  <c r="H23887" i="1" s="1"/>
  <c r="D23888" i="1"/>
  <c r="G23888" i="1" s="1"/>
  <c r="H23888" i="1" s="1"/>
  <c r="D23889" i="1"/>
  <c r="G23889" i="1" s="1"/>
  <c r="H23889" i="1" s="1"/>
  <c r="D23890" i="1"/>
  <c r="G23890" i="1" s="1"/>
  <c r="H23890" i="1" s="1"/>
  <c r="D23891" i="1"/>
  <c r="G23891" i="1" s="1"/>
  <c r="H23891" i="1" s="1"/>
  <c r="D23892" i="1"/>
  <c r="G23892" i="1" s="1"/>
  <c r="H23892" i="1" s="1"/>
  <c r="D23893" i="1"/>
  <c r="G23893" i="1" s="1"/>
  <c r="H23893" i="1" s="1"/>
  <c r="D23894" i="1"/>
  <c r="G23894" i="1" s="1"/>
  <c r="H23894" i="1" s="1"/>
  <c r="D23895" i="1"/>
  <c r="G23895" i="1" s="1"/>
  <c r="H23895" i="1" s="1"/>
  <c r="D23896" i="1"/>
  <c r="G23896" i="1" s="1"/>
  <c r="H23896" i="1" s="1"/>
  <c r="D23897" i="1"/>
  <c r="G23897" i="1" s="1"/>
  <c r="H23897" i="1" s="1"/>
  <c r="D23898" i="1"/>
  <c r="G23898" i="1" s="1"/>
  <c r="H23898" i="1" s="1"/>
  <c r="D23899" i="1"/>
  <c r="G23899" i="1" s="1"/>
  <c r="H23899" i="1" s="1"/>
  <c r="D23900" i="1"/>
  <c r="G23900" i="1" s="1"/>
  <c r="H23900" i="1" s="1"/>
  <c r="D23901" i="1"/>
  <c r="G23901" i="1" s="1"/>
  <c r="H23901" i="1" s="1"/>
  <c r="D23902" i="1"/>
  <c r="G23902" i="1" s="1"/>
  <c r="H23902" i="1" s="1"/>
  <c r="D23903" i="1"/>
  <c r="G23903" i="1" s="1"/>
  <c r="H23903" i="1" s="1"/>
  <c r="D23904" i="1"/>
  <c r="G23904" i="1" s="1"/>
  <c r="H23904" i="1" s="1"/>
  <c r="D23905" i="1"/>
  <c r="G23905" i="1" s="1"/>
  <c r="H23905" i="1" s="1"/>
  <c r="D23906" i="1"/>
  <c r="G23906" i="1" s="1"/>
  <c r="H23906" i="1" s="1"/>
  <c r="D23907" i="1"/>
  <c r="G23907" i="1" s="1"/>
  <c r="H23907" i="1" s="1"/>
  <c r="D23908" i="1"/>
  <c r="G23908" i="1" s="1"/>
  <c r="H23908" i="1" s="1"/>
  <c r="D23909" i="1"/>
  <c r="G23909" i="1" s="1"/>
  <c r="H23909" i="1" s="1"/>
  <c r="D23910" i="1"/>
  <c r="G23910" i="1" s="1"/>
  <c r="H23910" i="1" s="1"/>
  <c r="D23911" i="1"/>
  <c r="G23911" i="1" s="1"/>
  <c r="H23911" i="1" s="1"/>
  <c r="D23912" i="1"/>
  <c r="G23912" i="1" s="1"/>
  <c r="H23912" i="1" s="1"/>
  <c r="D23913" i="1"/>
  <c r="G23913" i="1" s="1"/>
  <c r="H23913" i="1" s="1"/>
  <c r="D23914" i="1"/>
  <c r="G23914" i="1" s="1"/>
  <c r="H23914" i="1" s="1"/>
  <c r="D23915" i="1"/>
  <c r="G23915" i="1" s="1"/>
  <c r="H23915" i="1" s="1"/>
  <c r="D23916" i="1"/>
  <c r="G23916" i="1" s="1"/>
  <c r="H23916" i="1" s="1"/>
  <c r="D23917" i="1"/>
  <c r="G23917" i="1" s="1"/>
  <c r="H23917" i="1" s="1"/>
  <c r="D23918" i="1"/>
  <c r="G23918" i="1" s="1"/>
  <c r="H23918" i="1" s="1"/>
  <c r="D23919" i="1"/>
  <c r="G23919" i="1" s="1"/>
  <c r="H23919" i="1" s="1"/>
  <c r="D23920" i="1"/>
  <c r="G23920" i="1" s="1"/>
  <c r="H23920" i="1" s="1"/>
  <c r="D23921" i="1"/>
  <c r="G23921" i="1" s="1"/>
  <c r="H23921" i="1" s="1"/>
  <c r="D23922" i="1"/>
  <c r="G23922" i="1" s="1"/>
  <c r="H23922" i="1" s="1"/>
  <c r="D23923" i="1"/>
  <c r="G23923" i="1" s="1"/>
  <c r="H23923" i="1" s="1"/>
  <c r="D23924" i="1"/>
  <c r="G23924" i="1" s="1"/>
  <c r="H23924" i="1" s="1"/>
  <c r="D23925" i="1"/>
  <c r="G23925" i="1" s="1"/>
  <c r="H23925" i="1" s="1"/>
  <c r="D23926" i="1"/>
  <c r="G23926" i="1" s="1"/>
  <c r="H23926" i="1" s="1"/>
  <c r="D23927" i="1"/>
  <c r="G23927" i="1" s="1"/>
  <c r="H23927" i="1" s="1"/>
  <c r="D23928" i="1"/>
  <c r="G23928" i="1" s="1"/>
  <c r="H23928" i="1" s="1"/>
  <c r="D23929" i="1"/>
  <c r="G23929" i="1" s="1"/>
  <c r="H23929" i="1" s="1"/>
  <c r="D23930" i="1"/>
  <c r="G23930" i="1" s="1"/>
  <c r="H23930" i="1" s="1"/>
  <c r="D23931" i="1"/>
  <c r="G23931" i="1" s="1"/>
  <c r="H23931" i="1" s="1"/>
  <c r="D23932" i="1"/>
  <c r="G23932" i="1" s="1"/>
  <c r="H23932" i="1" s="1"/>
  <c r="D23933" i="1"/>
  <c r="G23933" i="1" s="1"/>
  <c r="H23933" i="1" s="1"/>
  <c r="D23934" i="1"/>
  <c r="G23934" i="1" s="1"/>
  <c r="H23934" i="1" s="1"/>
  <c r="D23935" i="1"/>
  <c r="G23935" i="1" s="1"/>
  <c r="H23935" i="1" s="1"/>
  <c r="D23936" i="1"/>
  <c r="G23936" i="1" s="1"/>
  <c r="H23936" i="1" s="1"/>
  <c r="D23937" i="1"/>
  <c r="G23937" i="1" s="1"/>
  <c r="H23937" i="1" s="1"/>
  <c r="D23938" i="1"/>
  <c r="G23938" i="1" s="1"/>
  <c r="H23938" i="1" s="1"/>
  <c r="D23939" i="1"/>
  <c r="G23939" i="1" s="1"/>
  <c r="H23939" i="1" s="1"/>
  <c r="D23940" i="1"/>
  <c r="G23940" i="1" s="1"/>
  <c r="H23940" i="1" s="1"/>
  <c r="D23941" i="1"/>
  <c r="G23941" i="1" s="1"/>
  <c r="H23941" i="1" s="1"/>
  <c r="D23942" i="1"/>
  <c r="G23942" i="1" s="1"/>
  <c r="H23942" i="1" s="1"/>
  <c r="D23943" i="1"/>
  <c r="G23943" i="1" s="1"/>
  <c r="H23943" i="1" s="1"/>
  <c r="D23944" i="1"/>
  <c r="G23944" i="1" s="1"/>
  <c r="H23944" i="1" s="1"/>
  <c r="D23945" i="1"/>
  <c r="G23945" i="1" s="1"/>
  <c r="H23945" i="1" s="1"/>
  <c r="D23946" i="1"/>
  <c r="G23946" i="1" s="1"/>
  <c r="H23946" i="1" s="1"/>
  <c r="D23947" i="1"/>
  <c r="G23947" i="1" s="1"/>
  <c r="H23947" i="1" s="1"/>
  <c r="D23948" i="1"/>
  <c r="G23948" i="1" s="1"/>
  <c r="H23948" i="1" s="1"/>
  <c r="D23949" i="1"/>
  <c r="G23949" i="1" s="1"/>
  <c r="H23949" i="1" s="1"/>
  <c r="D23950" i="1"/>
  <c r="G23950" i="1" s="1"/>
  <c r="H23950" i="1" s="1"/>
  <c r="D23951" i="1"/>
  <c r="G23951" i="1" s="1"/>
  <c r="H23951" i="1" s="1"/>
  <c r="D23952" i="1"/>
  <c r="G23952" i="1" s="1"/>
  <c r="H23952" i="1" s="1"/>
  <c r="D23953" i="1"/>
  <c r="G23953" i="1" s="1"/>
  <c r="H23953" i="1" s="1"/>
  <c r="D23954" i="1"/>
  <c r="G23954" i="1" s="1"/>
  <c r="H23954" i="1" s="1"/>
  <c r="D23955" i="1"/>
  <c r="G23955" i="1" s="1"/>
  <c r="H23955" i="1" s="1"/>
  <c r="D23956" i="1"/>
  <c r="G23956" i="1" s="1"/>
  <c r="H23956" i="1" s="1"/>
  <c r="D23957" i="1"/>
  <c r="G23957" i="1" s="1"/>
  <c r="H23957" i="1" s="1"/>
  <c r="D23958" i="1"/>
  <c r="G23958" i="1" s="1"/>
  <c r="H23958" i="1" s="1"/>
  <c r="D23959" i="1"/>
  <c r="G23959" i="1" s="1"/>
  <c r="H23959" i="1" s="1"/>
  <c r="D23960" i="1"/>
  <c r="G23960" i="1" s="1"/>
  <c r="H23960" i="1" s="1"/>
  <c r="D23961" i="1"/>
  <c r="G23961" i="1" s="1"/>
  <c r="H23961" i="1" s="1"/>
  <c r="D23962" i="1"/>
  <c r="G23962" i="1" s="1"/>
  <c r="H23962" i="1" s="1"/>
  <c r="D23963" i="1"/>
  <c r="G23963" i="1" s="1"/>
  <c r="H23963" i="1" s="1"/>
  <c r="D23964" i="1"/>
  <c r="G23964" i="1" s="1"/>
  <c r="H23964" i="1" s="1"/>
  <c r="D23965" i="1"/>
  <c r="G23965" i="1" s="1"/>
  <c r="H23965" i="1" s="1"/>
  <c r="D23966" i="1"/>
  <c r="G23966" i="1" s="1"/>
  <c r="H23966" i="1" s="1"/>
  <c r="D23967" i="1"/>
  <c r="G23967" i="1" s="1"/>
  <c r="H23967" i="1" s="1"/>
  <c r="D23968" i="1"/>
  <c r="G23968" i="1" s="1"/>
  <c r="H23968" i="1" s="1"/>
  <c r="D23969" i="1"/>
  <c r="G23969" i="1" s="1"/>
  <c r="H23969" i="1" s="1"/>
  <c r="D23970" i="1"/>
  <c r="G23970" i="1" s="1"/>
  <c r="H23970" i="1" s="1"/>
  <c r="D23971" i="1"/>
  <c r="G23971" i="1" s="1"/>
  <c r="H23971" i="1" s="1"/>
  <c r="D23972" i="1"/>
  <c r="G23972" i="1" s="1"/>
  <c r="H23972" i="1" s="1"/>
  <c r="D23973" i="1"/>
  <c r="G23973" i="1" s="1"/>
  <c r="H23973" i="1" s="1"/>
  <c r="D23974" i="1"/>
  <c r="G23974" i="1" s="1"/>
  <c r="H23974" i="1" s="1"/>
  <c r="D23975" i="1"/>
  <c r="G23975" i="1" s="1"/>
  <c r="H23975" i="1" s="1"/>
  <c r="D23976" i="1"/>
  <c r="G23976" i="1" s="1"/>
  <c r="H23976" i="1" s="1"/>
  <c r="D23977" i="1"/>
  <c r="G23977" i="1" s="1"/>
  <c r="H23977" i="1" s="1"/>
  <c r="D23978" i="1"/>
  <c r="G23978" i="1" s="1"/>
  <c r="H23978" i="1" s="1"/>
  <c r="D23979" i="1"/>
  <c r="G23979" i="1" s="1"/>
  <c r="H23979" i="1" s="1"/>
  <c r="D23980" i="1"/>
  <c r="G23980" i="1" s="1"/>
  <c r="H23980" i="1" s="1"/>
  <c r="D23981" i="1"/>
  <c r="G23981" i="1" s="1"/>
  <c r="H23981" i="1" s="1"/>
  <c r="D23982" i="1"/>
  <c r="G23982" i="1" s="1"/>
  <c r="H23982" i="1" s="1"/>
  <c r="D23983" i="1"/>
  <c r="G23983" i="1" s="1"/>
  <c r="H23983" i="1" s="1"/>
  <c r="D23984" i="1"/>
  <c r="G23984" i="1" s="1"/>
  <c r="H23984" i="1" s="1"/>
  <c r="D23985" i="1"/>
  <c r="G23985" i="1" s="1"/>
  <c r="H23985" i="1" s="1"/>
  <c r="D23986" i="1"/>
  <c r="G23986" i="1" s="1"/>
  <c r="H23986" i="1" s="1"/>
  <c r="D23987" i="1"/>
  <c r="G23987" i="1" s="1"/>
  <c r="H23987" i="1" s="1"/>
  <c r="D23988" i="1"/>
  <c r="G23988" i="1" s="1"/>
  <c r="H23988" i="1" s="1"/>
  <c r="D23989" i="1"/>
  <c r="G23989" i="1" s="1"/>
  <c r="H23989" i="1" s="1"/>
  <c r="D23990" i="1"/>
  <c r="G23990" i="1" s="1"/>
  <c r="H23990" i="1" s="1"/>
  <c r="D23991" i="1"/>
  <c r="G23991" i="1" s="1"/>
  <c r="H23991" i="1" s="1"/>
  <c r="D23992" i="1"/>
  <c r="G23992" i="1" s="1"/>
  <c r="H23992" i="1" s="1"/>
  <c r="D23993" i="1"/>
  <c r="G23993" i="1" s="1"/>
  <c r="H23993" i="1" s="1"/>
  <c r="D23994" i="1"/>
  <c r="G23994" i="1" s="1"/>
  <c r="H23994" i="1" s="1"/>
  <c r="D23995" i="1"/>
  <c r="G23995" i="1" s="1"/>
  <c r="H23995" i="1" s="1"/>
  <c r="D23996" i="1"/>
  <c r="G23996" i="1" s="1"/>
  <c r="H23996" i="1" s="1"/>
  <c r="D23997" i="1"/>
  <c r="G23997" i="1" s="1"/>
  <c r="H23997" i="1" s="1"/>
  <c r="D23998" i="1"/>
  <c r="G23998" i="1" s="1"/>
  <c r="H23998" i="1" s="1"/>
  <c r="D23999" i="1"/>
  <c r="G23999" i="1" s="1"/>
  <c r="H23999" i="1" s="1"/>
  <c r="D24000" i="1"/>
  <c r="G24000" i="1" s="1"/>
  <c r="H24000" i="1" s="1"/>
  <c r="D24001" i="1"/>
  <c r="G24001" i="1" s="1"/>
  <c r="H24001" i="1" s="1"/>
  <c r="D24002" i="1"/>
  <c r="G24002" i="1" s="1"/>
  <c r="H24002" i="1" s="1"/>
  <c r="D24003" i="1"/>
  <c r="G24003" i="1" s="1"/>
  <c r="H24003" i="1" s="1"/>
  <c r="D24004" i="1"/>
  <c r="G24004" i="1" s="1"/>
  <c r="H24004" i="1" s="1"/>
  <c r="D24005" i="1"/>
  <c r="G24005" i="1" s="1"/>
  <c r="H24005" i="1" s="1"/>
  <c r="D24006" i="1"/>
  <c r="G24006" i="1" s="1"/>
  <c r="H24006" i="1" s="1"/>
  <c r="D24007" i="1"/>
  <c r="G24007" i="1" s="1"/>
  <c r="H24007" i="1" s="1"/>
  <c r="D24008" i="1"/>
  <c r="G24008" i="1" s="1"/>
  <c r="H24008" i="1" s="1"/>
  <c r="D24009" i="1"/>
  <c r="G24009" i="1" s="1"/>
  <c r="H24009" i="1" s="1"/>
  <c r="D24010" i="1"/>
  <c r="G24010" i="1" s="1"/>
  <c r="H24010" i="1" s="1"/>
  <c r="D24011" i="1"/>
  <c r="G24011" i="1" s="1"/>
  <c r="H24011" i="1" s="1"/>
  <c r="D24012" i="1"/>
  <c r="G24012" i="1" s="1"/>
  <c r="H24012" i="1" s="1"/>
  <c r="D24013" i="1"/>
  <c r="G24013" i="1" s="1"/>
  <c r="H24013" i="1" s="1"/>
  <c r="D24014" i="1"/>
  <c r="G24014" i="1" s="1"/>
  <c r="H24014" i="1" s="1"/>
  <c r="D24015" i="1"/>
  <c r="G24015" i="1" s="1"/>
  <c r="H24015" i="1" s="1"/>
  <c r="D24016" i="1"/>
  <c r="G24016" i="1" s="1"/>
  <c r="H24016" i="1" s="1"/>
  <c r="D24017" i="1"/>
  <c r="G24017" i="1" s="1"/>
  <c r="H24017" i="1" s="1"/>
  <c r="D24018" i="1"/>
  <c r="G24018" i="1" s="1"/>
  <c r="H24018" i="1" s="1"/>
  <c r="D24019" i="1"/>
  <c r="G24019" i="1" s="1"/>
  <c r="H24019" i="1" s="1"/>
  <c r="D24020" i="1"/>
  <c r="G24020" i="1" s="1"/>
  <c r="H24020" i="1" s="1"/>
  <c r="D24021" i="1"/>
  <c r="G24021" i="1" s="1"/>
  <c r="H24021" i="1" s="1"/>
  <c r="D24022" i="1"/>
  <c r="G24022" i="1" s="1"/>
  <c r="H24022" i="1" s="1"/>
  <c r="D24023" i="1"/>
  <c r="G24023" i="1" s="1"/>
  <c r="H24023" i="1" s="1"/>
  <c r="D24024" i="1"/>
  <c r="G24024" i="1" s="1"/>
  <c r="H24024" i="1" s="1"/>
  <c r="D24025" i="1"/>
  <c r="G24025" i="1" s="1"/>
  <c r="H24025" i="1" s="1"/>
  <c r="D24026" i="1"/>
  <c r="G24026" i="1" s="1"/>
  <c r="H24026" i="1" s="1"/>
  <c r="D24027" i="1"/>
  <c r="G24027" i="1" s="1"/>
  <c r="H24027" i="1" s="1"/>
  <c r="D24028" i="1"/>
  <c r="G24028" i="1" s="1"/>
  <c r="H24028" i="1" s="1"/>
  <c r="D24029" i="1"/>
  <c r="G24029" i="1" s="1"/>
  <c r="H24029" i="1" s="1"/>
  <c r="D24030" i="1"/>
  <c r="G24030" i="1" s="1"/>
  <c r="H24030" i="1" s="1"/>
  <c r="D24031" i="1"/>
  <c r="G24031" i="1" s="1"/>
  <c r="H24031" i="1" s="1"/>
  <c r="D24032" i="1"/>
  <c r="G24032" i="1" s="1"/>
  <c r="H24032" i="1" s="1"/>
  <c r="D24033" i="1"/>
  <c r="G24033" i="1" s="1"/>
  <c r="H24033" i="1" s="1"/>
  <c r="D24034" i="1"/>
  <c r="G24034" i="1" s="1"/>
  <c r="H24034" i="1" s="1"/>
  <c r="D24035" i="1"/>
  <c r="G24035" i="1" s="1"/>
  <c r="H24035" i="1" s="1"/>
  <c r="D24036" i="1"/>
  <c r="G24036" i="1" s="1"/>
  <c r="H24036" i="1" s="1"/>
  <c r="D24037" i="1"/>
  <c r="G24037" i="1" s="1"/>
  <c r="H24037" i="1" s="1"/>
  <c r="D24038" i="1"/>
  <c r="G24038" i="1" s="1"/>
  <c r="H24038" i="1" s="1"/>
  <c r="D24039" i="1"/>
  <c r="G24039" i="1" s="1"/>
  <c r="H24039" i="1" s="1"/>
  <c r="D24040" i="1"/>
  <c r="G24040" i="1" s="1"/>
  <c r="H24040" i="1" s="1"/>
  <c r="D24041" i="1"/>
  <c r="G24041" i="1" s="1"/>
  <c r="H24041" i="1" s="1"/>
  <c r="D24042" i="1"/>
  <c r="G24042" i="1" s="1"/>
  <c r="H24042" i="1" s="1"/>
  <c r="D24043" i="1"/>
  <c r="G24043" i="1" s="1"/>
  <c r="H24043" i="1" s="1"/>
  <c r="D24044" i="1"/>
  <c r="G24044" i="1" s="1"/>
  <c r="H24044" i="1" s="1"/>
  <c r="D24045" i="1"/>
  <c r="G24045" i="1" s="1"/>
  <c r="H24045" i="1" s="1"/>
  <c r="D24046" i="1"/>
  <c r="G24046" i="1" s="1"/>
  <c r="H24046" i="1" s="1"/>
  <c r="D24047" i="1"/>
  <c r="G24047" i="1" s="1"/>
  <c r="H24047" i="1" s="1"/>
  <c r="D24048" i="1"/>
  <c r="G24048" i="1" s="1"/>
  <c r="H24048" i="1" s="1"/>
  <c r="D24049" i="1"/>
  <c r="G24049" i="1" s="1"/>
  <c r="H24049" i="1" s="1"/>
  <c r="D24050" i="1"/>
  <c r="G24050" i="1" s="1"/>
  <c r="H24050" i="1" s="1"/>
  <c r="D24051" i="1"/>
  <c r="G24051" i="1" s="1"/>
  <c r="H24051" i="1" s="1"/>
  <c r="D24052" i="1"/>
  <c r="G24052" i="1" s="1"/>
  <c r="H24052" i="1" s="1"/>
  <c r="D24053" i="1"/>
  <c r="G24053" i="1" s="1"/>
  <c r="H24053" i="1" s="1"/>
  <c r="D24054" i="1"/>
  <c r="G24054" i="1" s="1"/>
  <c r="H24054" i="1" s="1"/>
  <c r="D24055" i="1"/>
  <c r="G24055" i="1" s="1"/>
  <c r="H24055" i="1" s="1"/>
  <c r="D24056" i="1"/>
  <c r="G24056" i="1" s="1"/>
  <c r="H24056" i="1" s="1"/>
  <c r="D24057" i="1"/>
  <c r="G24057" i="1" s="1"/>
  <c r="H24057" i="1" s="1"/>
  <c r="D24058" i="1"/>
  <c r="G24058" i="1" s="1"/>
  <c r="H24058" i="1" s="1"/>
  <c r="D24059" i="1"/>
  <c r="G24059" i="1" s="1"/>
  <c r="H24059" i="1" s="1"/>
  <c r="D24060" i="1"/>
  <c r="G24060" i="1" s="1"/>
  <c r="H24060" i="1" s="1"/>
  <c r="D24061" i="1"/>
  <c r="G24061" i="1" s="1"/>
  <c r="H24061" i="1" s="1"/>
  <c r="D24062" i="1"/>
  <c r="G24062" i="1" s="1"/>
  <c r="H24062" i="1" s="1"/>
  <c r="D24063" i="1"/>
  <c r="G24063" i="1" s="1"/>
  <c r="H24063" i="1" s="1"/>
  <c r="D24064" i="1"/>
  <c r="G24064" i="1" s="1"/>
  <c r="H24064" i="1" s="1"/>
  <c r="D24065" i="1"/>
  <c r="G24065" i="1" s="1"/>
  <c r="H24065" i="1" s="1"/>
  <c r="D24066" i="1"/>
  <c r="G24066" i="1" s="1"/>
  <c r="H24066" i="1" s="1"/>
  <c r="D24067" i="1"/>
  <c r="G24067" i="1" s="1"/>
  <c r="H24067" i="1" s="1"/>
  <c r="D24068" i="1"/>
  <c r="G24068" i="1" s="1"/>
  <c r="H24068" i="1" s="1"/>
  <c r="D24069" i="1"/>
  <c r="G24069" i="1" s="1"/>
  <c r="H24069" i="1" s="1"/>
  <c r="D24070" i="1"/>
  <c r="G24070" i="1" s="1"/>
  <c r="H24070" i="1" s="1"/>
  <c r="D24071" i="1"/>
  <c r="G24071" i="1" s="1"/>
  <c r="H24071" i="1" s="1"/>
  <c r="D24072" i="1"/>
  <c r="G24072" i="1" s="1"/>
  <c r="H24072" i="1" s="1"/>
  <c r="D24073" i="1"/>
  <c r="G24073" i="1" s="1"/>
  <c r="H24073" i="1" s="1"/>
  <c r="D24074" i="1"/>
  <c r="G24074" i="1" s="1"/>
  <c r="H24074" i="1" s="1"/>
  <c r="D24075" i="1"/>
  <c r="G24075" i="1" s="1"/>
  <c r="H24075" i="1" s="1"/>
  <c r="D24076" i="1"/>
  <c r="G24076" i="1" s="1"/>
  <c r="H24076" i="1" s="1"/>
  <c r="D24077" i="1"/>
  <c r="G24077" i="1" s="1"/>
  <c r="H24077" i="1" s="1"/>
  <c r="D24078" i="1"/>
  <c r="G24078" i="1" s="1"/>
  <c r="H24078" i="1" s="1"/>
  <c r="D24079" i="1"/>
  <c r="G24079" i="1" s="1"/>
  <c r="H24079" i="1" s="1"/>
  <c r="D24080" i="1"/>
  <c r="G24080" i="1" s="1"/>
  <c r="H24080" i="1" s="1"/>
  <c r="D24081" i="1"/>
  <c r="G24081" i="1" s="1"/>
  <c r="H24081" i="1" s="1"/>
  <c r="D24082" i="1"/>
  <c r="G24082" i="1" s="1"/>
  <c r="H24082" i="1" s="1"/>
  <c r="D24083" i="1"/>
  <c r="G24083" i="1" s="1"/>
  <c r="H24083" i="1" s="1"/>
  <c r="D24084" i="1"/>
  <c r="G24084" i="1" s="1"/>
  <c r="H24084" i="1" s="1"/>
  <c r="D24085" i="1"/>
  <c r="G24085" i="1" s="1"/>
  <c r="H24085" i="1" s="1"/>
  <c r="D24086" i="1"/>
  <c r="G24086" i="1" s="1"/>
  <c r="H24086" i="1" s="1"/>
  <c r="D24087" i="1"/>
  <c r="G24087" i="1" s="1"/>
  <c r="H24087" i="1" s="1"/>
  <c r="D24088" i="1"/>
  <c r="G24088" i="1" s="1"/>
  <c r="H24088" i="1" s="1"/>
  <c r="D24089" i="1"/>
  <c r="G24089" i="1" s="1"/>
  <c r="H24089" i="1" s="1"/>
  <c r="D24090" i="1"/>
  <c r="G24090" i="1" s="1"/>
  <c r="H24090" i="1" s="1"/>
  <c r="D24091" i="1"/>
  <c r="G24091" i="1" s="1"/>
  <c r="H24091" i="1" s="1"/>
  <c r="D24092" i="1"/>
  <c r="G24092" i="1" s="1"/>
  <c r="H24092" i="1" s="1"/>
  <c r="D24093" i="1"/>
  <c r="G24093" i="1" s="1"/>
  <c r="H24093" i="1" s="1"/>
  <c r="D24094" i="1"/>
  <c r="G24094" i="1" s="1"/>
  <c r="H24094" i="1" s="1"/>
  <c r="D24095" i="1"/>
  <c r="G24095" i="1" s="1"/>
  <c r="H24095" i="1" s="1"/>
  <c r="D24096" i="1"/>
  <c r="G24096" i="1" s="1"/>
  <c r="H24096" i="1" s="1"/>
  <c r="D24097" i="1"/>
  <c r="G24097" i="1" s="1"/>
  <c r="H24097" i="1" s="1"/>
  <c r="D24098" i="1"/>
  <c r="G24098" i="1" s="1"/>
  <c r="H24098" i="1" s="1"/>
  <c r="D24099" i="1"/>
  <c r="G24099" i="1" s="1"/>
  <c r="H24099" i="1" s="1"/>
  <c r="D24100" i="1"/>
  <c r="G24100" i="1" s="1"/>
  <c r="H24100" i="1" s="1"/>
  <c r="D24101" i="1"/>
  <c r="G24101" i="1" s="1"/>
  <c r="H24101" i="1" s="1"/>
  <c r="D24102" i="1"/>
  <c r="G24102" i="1" s="1"/>
  <c r="H24102" i="1" s="1"/>
  <c r="D24103" i="1"/>
  <c r="G24103" i="1" s="1"/>
  <c r="H24103" i="1" s="1"/>
  <c r="D24104" i="1"/>
  <c r="G24104" i="1" s="1"/>
  <c r="H24104" i="1" s="1"/>
  <c r="D24105" i="1"/>
  <c r="G24105" i="1" s="1"/>
  <c r="H24105" i="1" s="1"/>
  <c r="D24106" i="1"/>
  <c r="G24106" i="1" s="1"/>
  <c r="H24106" i="1" s="1"/>
  <c r="D24107" i="1"/>
  <c r="G24107" i="1" s="1"/>
  <c r="H24107" i="1" s="1"/>
  <c r="D24108" i="1"/>
  <c r="G24108" i="1" s="1"/>
  <c r="H24108" i="1" s="1"/>
  <c r="D24109" i="1"/>
  <c r="G24109" i="1" s="1"/>
  <c r="H24109" i="1" s="1"/>
  <c r="D24110" i="1"/>
  <c r="G24110" i="1" s="1"/>
  <c r="H24110" i="1" s="1"/>
  <c r="D24111" i="1"/>
  <c r="G24111" i="1" s="1"/>
  <c r="H24111" i="1" s="1"/>
  <c r="D24112" i="1"/>
  <c r="G24112" i="1" s="1"/>
  <c r="H24112" i="1" s="1"/>
  <c r="D24113" i="1"/>
  <c r="G24113" i="1" s="1"/>
  <c r="H24113" i="1" s="1"/>
  <c r="D24114" i="1"/>
  <c r="G24114" i="1" s="1"/>
  <c r="H24114" i="1" s="1"/>
  <c r="D24115" i="1"/>
  <c r="G24115" i="1" s="1"/>
  <c r="H24115" i="1" s="1"/>
  <c r="D24116" i="1"/>
  <c r="G24116" i="1" s="1"/>
  <c r="H24116" i="1" s="1"/>
  <c r="D24117" i="1"/>
  <c r="G24117" i="1" s="1"/>
  <c r="H24117" i="1" s="1"/>
  <c r="D24118" i="1"/>
  <c r="G24118" i="1" s="1"/>
  <c r="H24118" i="1" s="1"/>
  <c r="D24119" i="1"/>
  <c r="G24119" i="1" s="1"/>
  <c r="H24119" i="1" s="1"/>
  <c r="D24120" i="1"/>
  <c r="G24120" i="1" s="1"/>
  <c r="H24120" i="1" s="1"/>
  <c r="D24121" i="1"/>
  <c r="G24121" i="1" s="1"/>
  <c r="H24121" i="1" s="1"/>
  <c r="D24122" i="1"/>
  <c r="G24122" i="1" s="1"/>
  <c r="H24122" i="1" s="1"/>
  <c r="D24123" i="1"/>
  <c r="G24123" i="1" s="1"/>
  <c r="H24123" i="1" s="1"/>
  <c r="D24124" i="1"/>
  <c r="G24124" i="1" s="1"/>
  <c r="H24124" i="1" s="1"/>
  <c r="D24125" i="1"/>
  <c r="G24125" i="1" s="1"/>
  <c r="H24125" i="1" s="1"/>
  <c r="D24126" i="1"/>
  <c r="G24126" i="1" s="1"/>
  <c r="H24126" i="1" s="1"/>
  <c r="D24127" i="1"/>
  <c r="G24127" i="1" s="1"/>
  <c r="H24127" i="1" s="1"/>
  <c r="D24128" i="1"/>
  <c r="G24128" i="1" s="1"/>
  <c r="H24128" i="1" s="1"/>
  <c r="D24129" i="1"/>
  <c r="G24129" i="1" s="1"/>
  <c r="H24129" i="1" s="1"/>
  <c r="D24130" i="1"/>
  <c r="G24130" i="1" s="1"/>
  <c r="H24130" i="1" s="1"/>
  <c r="D24131" i="1"/>
  <c r="G24131" i="1" s="1"/>
  <c r="H24131" i="1" s="1"/>
  <c r="D24132" i="1"/>
  <c r="G24132" i="1" s="1"/>
  <c r="H24132" i="1" s="1"/>
  <c r="D24133" i="1"/>
  <c r="G24133" i="1" s="1"/>
  <c r="H24133" i="1" s="1"/>
  <c r="D24134" i="1"/>
  <c r="G24134" i="1" s="1"/>
  <c r="H24134" i="1" s="1"/>
  <c r="D24135" i="1"/>
  <c r="G24135" i="1" s="1"/>
  <c r="H24135" i="1" s="1"/>
  <c r="D24136" i="1"/>
  <c r="G24136" i="1" s="1"/>
  <c r="H24136" i="1" s="1"/>
  <c r="D24137" i="1"/>
  <c r="G24137" i="1" s="1"/>
  <c r="H24137" i="1" s="1"/>
  <c r="D24138" i="1"/>
  <c r="G24138" i="1" s="1"/>
  <c r="H24138" i="1" s="1"/>
  <c r="D24139" i="1"/>
  <c r="G24139" i="1" s="1"/>
  <c r="H24139" i="1" s="1"/>
  <c r="D24140" i="1"/>
  <c r="G24140" i="1" s="1"/>
  <c r="H24140" i="1" s="1"/>
  <c r="D24141" i="1"/>
  <c r="G24141" i="1" s="1"/>
  <c r="H24141" i="1" s="1"/>
  <c r="D24142" i="1"/>
  <c r="G24142" i="1" s="1"/>
  <c r="H24142" i="1" s="1"/>
  <c r="D24143" i="1"/>
  <c r="G24143" i="1" s="1"/>
  <c r="H24143" i="1" s="1"/>
  <c r="D24144" i="1"/>
  <c r="G24144" i="1" s="1"/>
  <c r="H24144" i="1" s="1"/>
  <c r="D24145" i="1"/>
  <c r="G24145" i="1" s="1"/>
  <c r="H24145" i="1" s="1"/>
  <c r="D24146" i="1"/>
  <c r="G24146" i="1" s="1"/>
  <c r="H24146" i="1" s="1"/>
  <c r="D24147" i="1"/>
  <c r="G24147" i="1" s="1"/>
  <c r="H24147" i="1" s="1"/>
  <c r="D24148" i="1"/>
  <c r="G24148" i="1" s="1"/>
  <c r="H24148" i="1" s="1"/>
  <c r="D24149" i="1"/>
  <c r="G24149" i="1" s="1"/>
  <c r="H24149" i="1" s="1"/>
  <c r="D24150" i="1"/>
  <c r="G24150" i="1" s="1"/>
  <c r="H24150" i="1" s="1"/>
  <c r="D24151" i="1"/>
  <c r="G24151" i="1" s="1"/>
  <c r="H24151" i="1" s="1"/>
  <c r="D24152" i="1"/>
  <c r="G24152" i="1" s="1"/>
  <c r="H24152" i="1" s="1"/>
  <c r="D24153" i="1"/>
  <c r="G24153" i="1" s="1"/>
  <c r="H24153" i="1" s="1"/>
  <c r="D24154" i="1"/>
  <c r="G24154" i="1" s="1"/>
  <c r="H24154" i="1" s="1"/>
  <c r="D24155" i="1"/>
  <c r="G24155" i="1" s="1"/>
  <c r="H24155" i="1" s="1"/>
  <c r="D24156" i="1"/>
  <c r="G24156" i="1" s="1"/>
  <c r="H24156" i="1" s="1"/>
  <c r="D24157" i="1"/>
  <c r="G24157" i="1" s="1"/>
  <c r="H24157" i="1" s="1"/>
  <c r="D24158" i="1"/>
  <c r="G24158" i="1" s="1"/>
  <c r="H24158" i="1" s="1"/>
  <c r="D24159" i="1"/>
  <c r="G24159" i="1" s="1"/>
  <c r="H24159" i="1" s="1"/>
  <c r="D24160" i="1"/>
  <c r="G24160" i="1" s="1"/>
  <c r="H24160" i="1" s="1"/>
  <c r="D24161" i="1"/>
  <c r="G24161" i="1" s="1"/>
  <c r="H24161" i="1" s="1"/>
  <c r="D24162" i="1"/>
  <c r="G24162" i="1" s="1"/>
  <c r="H24162" i="1" s="1"/>
  <c r="D24163" i="1"/>
  <c r="G24163" i="1" s="1"/>
  <c r="H24163" i="1" s="1"/>
  <c r="D24164" i="1"/>
  <c r="G24164" i="1" s="1"/>
  <c r="H24164" i="1" s="1"/>
  <c r="D24165" i="1"/>
  <c r="G24165" i="1" s="1"/>
  <c r="H24165" i="1" s="1"/>
  <c r="D24166" i="1"/>
  <c r="G24166" i="1" s="1"/>
  <c r="H24166" i="1" s="1"/>
  <c r="D24167" i="1"/>
  <c r="G24167" i="1" s="1"/>
  <c r="H24167" i="1" s="1"/>
  <c r="D24168" i="1"/>
  <c r="G24168" i="1" s="1"/>
  <c r="H24168" i="1" s="1"/>
  <c r="D24169" i="1"/>
  <c r="G24169" i="1" s="1"/>
  <c r="H24169" i="1" s="1"/>
  <c r="D24170" i="1"/>
  <c r="G24170" i="1" s="1"/>
  <c r="H24170" i="1" s="1"/>
  <c r="D24171" i="1"/>
  <c r="G24171" i="1" s="1"/>
  <c r="H24171" i="1" s="1"/>
  <c r="D24172" i="1"/>
  <c r="G24172" i="1" s="1"/>
  <c r="H24172" i="1" s="1"/>
  <c r="D24173" i="1"/>
  <c r="G24173" i="1" s="1"/>
  <c r="H24173" i="1" s="1"/>
  <c r="D24174" i="1"/>
  <c r="G24174" i="1" s="1"/>
  <c r="H24174" i="1" s="1"/>
  <c r="D24175" i="1"/>
  <c r="G24175" i="1" s="1"/>
  <c r="H24175" i="1" s="1"/>
  <c r="D24176" i="1"/>
  <c r="G24176" i="1" s="1"/>
  <c r="H24176" i="1" s="1"/>
  <c r="D24177" i="1"/>
  <c r="G24177" i="1" s="1"/>
  <c r="H24177" i="1" s="1"/>
  <c r="D24178" i="1"/>
  <c r="G24178" i="1" s="1"/>
  <c r="H24178" i="1" s="1"/>
  <c r="D24179" i="1"/>
  <c r="G24179" i="1" s="1"/>
  <c r="H24179" i="1" s="1"/>
  <c r="D24180" i="1"/>
  <c r="G24180" i="1" s="1"/>
  <c r="H24180" i="1" s="1"/>
  <c r="D24181" i="1"/>
  <c r="G24181" i="1" s="1"/>
  <c r="H24181" i="1" s="1"/>
  <c r="D24182" i="1"/>
  <c r="G24182" i="1" s="1"/>
  <c r="H24182" i="1" s="1"/>
  <c r="D24183" i="1"/>
  <c r="G24183" i="1" s="1"/>
  <c r="H24183" i="1" s="1"/>
  <c r="D24184" i="1"/>
  <c r="G24184" i="1" s="1"/>
  <c r="H24184" i="1" s="1"/>
  <c r="D24185" i="1"/>
  <c r="G24185" i="1" s="1"/>
  <c r="H24185" i="1" s="1"/>
  <c r="D24186" i="1"/>
  <c r="G24186" i="1" s="1"/>
  <c r="H24186" i="1" s="1"/>
  <c r="D24187" i="1"/>
  <c r="G24187" i="1" s="1"/>
  <c r="H24187" i="1" s="1"/>
  <c r="D24188" i="1"/>
  <c r="G24188" i="1" s="1"/>
  <c r="H24188" i="1" s="1"/>
  <c r="D24189" i="1"/>
  <c r="G24189" i="1" s="1"/>
  <c r="H24189" i="1" s="1"/>
  <c r="D24190" i="1"/>
  <c r="G24190" i="1" s="1"/>
  <c r="H24190" i="1" s="1"/>
  <c r="D24191" i="1"/>
  <c r="G24191" i="1" s="1"/>
  <c r="H24191" i="1" s="1"/>
  <c r="D24192" i="1"/>
  <c r="G24192" i="1" s="1"/>
  <c r="H24192" i="1" s="1"/>
  <c r="D24193" i="1"/>
  <c r="G24193" i="1" s="1"/>
  <c r="H24193" i="1" s="1"/>
  <c r="D24194" i="1"/>
  <c r="G24194" i="1" s="1"/>
  <c r="H24194" i="1" s="1"/>
  <c r="D24195" i="1"/>
  <c r="G24195" i="1" s="1"/>
  <c r="H24195" i="1" s="1"/>
  <c r="D24196" i="1"/>
  <c r="G24196" i="1" s="1"/>
  <c r="H24196" i="1" s="1"/>
  <c r="D24197" i="1"/>
  <c r="G24197" i="1" s="1"/>
  <c r="H24197" i="1" s="1"/>
  <c r="D24198" i="1"/>
  <c r="G24198" i="1" s="1"/>
  <c r="H24198" i="1" s="1"/>
  <c r="D24199" i="1"/>
  <c r="G24199" i="1" s="1"/>
  <c r="H24199" i="1" s="1"/>
  <c r="D24200" i="1"/>
  <c r="G24200" i="1" s="1"/>
  <c r="H24200" i="1" s="1"/>
  <c r="D24201" i="1"/>
  <c r="G24201" i="1" s="1"/>
  <c r="H24201" i="1" s="1"/>
  <c r="D24202" i="1"/>
  <c r="G24202" i="1" s="1"/>
  <c r="H24202" i="1" s="1"/>
  <c r="D24203" i="1"/>
  <c r="G24203" i="1" s="1"/>
  <c r="H24203" i="1" s="1"/>
  <c r="D24204" i="1"/>
  <c r="G24204" i="1" s="1"/>
  <c r="H24204" i="1" s="1"/>
  <c r="D24205" i="1"/>
  <c r="G24205" i="1" s="1"/>
  <c r="H24205" i="1" s="1"/>
  <c r="D24206" i="1"/>
  <c r="G24206" i="1" s="1"/>
  <c r="H24206" i="1" s="1"/>
  <c r="D24207" i="1"/>
  <c r="G24207" i="1" s="1"/>
  <c r="H24207" i="1" s="1"/>
  <c r="D24208" i="1"/>
  <c r="G24208" i="1" s="1"/>
  <c r="H24208" i="1" s="1"/>
  <c r="D24209" i="1"/>
  <c r="G24209" i="1" s="1"/>
  <c r="H24209" i="1" s="1"/>
  <c r="D24210" i="1"/>
  <c r="G24210" i="1" s="1"/>
  <c r="H24210" i="1" s="1"/>
  <c r="D24211" i="1"/>
  <c r="G24211" i="1" s="1"/>
  <c r="H24211" i="1" s="1"/>
  <c r="D24212" i="1"/>
  <c r="G24212" i="1" s="1"/>
  <c r="H24212" i="1" s="1"/>
  <c r="D24213" i="1"/>
  <c r="G24213" i="1" s="1"/>
  <c r="H24213" i="1" s="1"/>
  <c r="D24214" i="1"/>
  <c r="G24214" i="1" s="1"/>
  <c r="H24214" i="1" s="1"/>
  <c r="D24215" i="1"/>
  <c r="G24215" i="1" s="1"/>
  <c r="H24215" i="1" s="1"/>
  <c r="D24216" i="1"/>
  <c r="G24216" i="1" s="1"/>
  <c r="H24216" i="1" s="1"/>
  <c r="D24217" i="1"/>
  <c r="G24217" i="1" s="1"/>
  <c r="H24217" i="1" s="1"/>
  <c r="D24218" i="1"/>
  <c r="G24218" i="1" s="1"/>
  <c r="H24218" i="1" s="1"/>
  <c r="D24219" i="1"/>
  <c r="G24219" i="1" s="1"/>
  <c r="H24219" i="1" s="1"/>
  <c r="D24220" i="1"/>
  <c r="G24220" i="1" s="1"/>
  <c r="H24220" i="1" s="1"/>
  <c r="D24221" i="1"/>
  <c r="G24221" i="1" s="1"/>
  <c r="H24221" i="1" s="1"/>
  <c r="D24222" i="1"/>
  <c r="G24222" i="1" s="1"/>
  <c r="H24222" i="1" s="1"/>
  <c r="D24223" i="1"/>
  <c r="G24223" i="1" s="1"/>
  <c r="H24223" i="1" s="1"/>
  <c r="D24224" i="1"/>
  <c r="G24224" i="1" s="1"/>
  <c r="H24224" i="1" s="1"/>
  <c r="D24225" i="1"/>
  <c r="G24225" i="1" s="1"/>
  <c r="H24225" i="1" s="1"/>
  <c r="D24226" i="1"/>
  <c r="G24226" i="1" s="1"/>
  <c r="H24226" i="1" s="1"/>
  <c r="D24227" i="1"/>
  <c r="G24227" i="1" s="1"/>
  <c r="H24227" i="1" s="1"/>
  <c r="D24228" i="1"/>
  <c r="G24228" i="1" s="1"/>
  <c r="H24228" i="1" s="1"/>
  <c r="D24229" i="1"/>
  <c r="G24229" i="1" s="1"/>
  <c r="H24229" i="1" s="1"/>
  <c r="D24230" i="1"/>
  <c r="G24230" i="1" s="1"/>
  <c r="H24230" i="1" s="1"/>
  <c r="D24231" i="1"/>
  <c r="G24231" i="1" s="1"/>
  <c r="H24231" i="1" s="1"/>
  <c r="D24232" i="1"/>
  <c r="G24232" i="1" s="1"/>
  <c r="H24232" i="1" s="1"/>
  <c r="D24233" i="1"/>
  <c r="G24233" i="1" s="1"/>
  <c r="H24233" i="1" s="1"/>
  <c r="D24234" i="1"/>
  <c r="G24234" i="1" s="1"/>
  <c r="H24234" i="1" s="1"/>
  <c r="D24235" i="1"/>
  <c r="G24235" i="1" s="1"/>
  <c r="H24235" i="1" s="1"/>
  <c r="D24236" i="1"/>
  <c r="G24236" i="1" s="1"/>
  <c r="H24236" i="1" s="1"/>
  <c r="D24237" i="1"/>
  <c r="G24237" i="1" s="1"/>
  <c r="H24237" i="1" s="1"/>
  <c r="D24238" i="1"/>
  <c r="G24238" i="1" s="1"/>
  <c r="H24238" i="1" s="1"/>
  <c r="D24239" i="1"/>
  <c r="G24239" i="1" s="1"/>
  <c r="H24239" i="1" s="1"/>
  <c r="D24240" i="1"/>
  <c r="G24240" i="1" s="1"/>
  <c r="H24240" i="1" s="1"/>
  <c r="D24241" i="1"/>
  <c r="G24241" i="1" s="1"/>
  <c r="H24241" i="1" s="1"/>
  <c r="D24242" i="1"/>
  <c r="G24242" i="1" s="1"/>
  <c r="H24242" i="1" s="1"/>
  <c r="D24243" i="1"/>
  <c r="G24243" i="1" s="1"/>
  <c r="H24243" i="1" s="1"/>
  <c r="D24244" i="1"/>
  <c r="G24244" i="1" s="1"/>
  <c r="H24244" i="1" s="1"/>
  <c r="D24245" i="1"/>
  <c r="G24245" i="1" s="1"/>
  <c r="H24245" i="1" s="1"/>
  <c r="D24246" i="1"/>
  <c r="G24246" i="1" s="1"/>
  <c r="H24246" i="1" s="1"/>
  <c r="D24247" i="1"/>
  <c r="G24247" i="1" s="1"/>
  <c r="H24247" i="1" s="1"/>
  <c r="D24248" i="1"/>
  <c r="G24248" i="1" s="1"/>
  <c r="H24248" i="1" s="1"/>
  <c r="D24249" i="1"/>
  <c r="G24249" i="1" s="1"/>
  <c r="H24249" i="1" s="1"/>
  <c r="D24250" i="1"/>
  <c r="G24250" i="1" s="1"/>
  <c r="H24250" i="1" s="1"/>
  <c r="D24251" i="1"/>
  <c r="G24251" i="1" s="1"/>
  <c r="H24251" i="1" s="1"/>
  <c r="D24252" i="1"/>
  <c r="G24252" i="1" s="1"/>
  <c r="H24252" i="1" s="1"/>
  <c r="D24253" i="1"/>
  <c r="G24253" i="1" s="1"/>
  <c r="H24253" i="1" s="1"/>
  <c r="D24254" i="1"/>
  <c r="G24254" i="1" s="1"/>
  <c r="H24254" i="1" s="1"/>
  <c r="D24255" i="1"/>
  <c r="G24255" i="1" s="1"/>
  <c r="H24255" i="1" s="1"/>
  <c r="D24256" i="1"/>
  <c r="G24256" i="1" s="1"/>
  <c r="H24256" i="1" s="1"/>
  <c r="D24257" i="1"/>
  <c r="G24257" i="1" s="1"/>
  <c r="H24257" i="1" s="1"/>
  <c r="D24258" i="1"/>
  <c r="G24258" i="1" s="1"/>
  <c r="H24258" i="1" s="1"/>
  <c r="D24259" i="1"/>
  <c r="G24259" i="1" s="1"/>
  <c r="H24259" i="1" s="1"/>
  <c r="D24260" i="1"/>
  <c r="G24260" i="1" s="1"/>
  <c r="H24260" i="1" s="1"/>
  <c r="D24261" i="1"/>
  <c r="G24261" i="1" s="1"/>
  <c r="H24261" i="1" s="1"/>
  <c r="D24262" i="1"/>
  <c r="G24262" i="1" s="1"/>
  <c r="H24262" i="1" s="1"/>
  <c r="D24263" i="1"/>
  <c r="G24263" i="1" s="1"/>
  <c r="H24263" i="1" s="1"/>
  <c r="D24264" i="1"/>
  <c r="G24264" i="1" s="1"/>
  <c r="H24264" i="1" s="1"/>
  <c r="D24265" i="1"/>
  <c r="G24265" i="1" s="1"/>
  <c r="H24265" i="1" s="1"/>
  <c r="D24266" i="1"/>
  <c r="G24266" i="1" s="1"/>
  <c r="H24266" i="1" s="1"/>
  <c r="D24267" i="1"/>
  <c r="G24267" i="1" s="1"/>
  <c r="H24267" i="1" s="1"/>
  <c r="D24268" i="1"/>
  <c r="G24268" i="1" s="1"/>
  <c r="H24268" i="1" s="1"/>
  <c r="D24269" i="1"/>
  <c r="G24269" i="1" s="1"/>
  <c r="H24269" i="1" s="1"/>
  <c r="D24270" i="1"/>
  <c r="G24270" i="1" s="1"/>
  <c r="H24270" i="1" s="1"/>
  <c r="D24271" i="1"/>
  <c r="G24271" i="1" s="1"/>
  <c r="H24271" i="1" s="1"/>
  <c r="D24272" i="1"/>
  <c r="G24272" i="1" s="1"/>
  <c r="H24272" i="1" s="1"/>
  <c r="D24273" i="1"/>
  <c r="G24273" i="1" s="1"/>
  <c r="H24273" i="1" s="1"/>
  <c r="D24274" i="1"/>
  <c r="G24274" i="1" s="1"/>
  <c r="H24274" i="1" s="1"/>
  <c r="D24275" i="1"/>
  <c r="G24275" i="1" s="1"/>
  <c r="H24275" i="1" s="1"/>
  <c r="D24276" i="1"/>
  <c r="G24276" i="1" s="1"/>
  <c r="H24276" i="1" s="1"/>
  <c r="D24277" i="1"/>
  <c r="G24277" i="1" s="1"/>
  <c r="H24277" i="1" s="1"/>
  <c r="D24278" i="1"/>
  <c r="G24278" i="1" s="1"/>
  <c r="H24278" i="1" s="1"/>
  <c r="D24279" i="1"/>
  <c r="G24279" i="1" s="1"/>
  <c r="H24279" i="1" s="1"/>
  <c r="D24280" i="1"/>
  <c r="G24280" i="1" s="1"/>
  <c r="H24280" i="1" s="1"/>
  <c r="D24281" i="1"/>
  <c r="G24281" i="1" s="1"/>
  <c r="H24281" i="1" s="1"/>
  <c r="D24282" i="1"/>
  <c r="G24282" i="1" s="1"/>
  <c r="H24282" i="1" s="1"/>
  <c r="D24283" i="1"/>
  <c r="G24283" i="1" s="1"/>
  <c r="H24283" i="1" s="1"/>
  <c r="D24284" i="1"/>
  <c r="G24284" i="1" s="1"/>
  <c r="H24284" i="1" s="1"/>
  <c r="D24285" i="1"/>
  <c r="G24285" i="1" s="1"/>
  <c r="H24285" i="1" s="1"/>
  <c r="D24286" i="1"/>
  <c r="G24286" i="1" s="1"/>
  <c r="H24286" i="1" s="1"/>
  <c r="D24287" i="1"/>
  <c r="G24287" i="1" s="1"/>
  <c r="H24287" i="1" s="1"/>
  <c r="D24288" i="1"/>
  <c r="G24288" i="1" s="1"/>
  <c r="H24288" i="1" s="1"/>
  <c r="D24289" i="1"/>
  <c r="G24289" i="1" s="1"/>
  <c r="H24289" i="1" s="1"/>
  <c r="D24290" i="1"/>
  <c r="G24290" i="1" s="1"/>
  <c r="H24290" i="1" s="1"/>
  <c r="D24291" i="1"/>
  <c r="G24291" i="1" s="1"/>
  <c r="H24291" i="1" s="1"/>
  <c r="D24292" i="1"/>
  <c r="G24292" i="1" s="1"/>
  <c r="H24292" i="1" s="1"/>
  <c r="D24293" i="1"/>
  <c r="G24293" i="1" s="1"/>
  <c r="H24293" i="1" s="1"/>
  <c r="D24294" i="1"/>
  <c r="G24294" i="1" s="1"/>
  <c r="H24294" i="1" s="1"/>
  <c r="D24295" i="1"/>
  <c r="G24295" i="1" s="1"/>
  <c r="H24295" i="1" s="1"/>
  <c r="D24296" i="1"/>
  <c r="G24296" i="1" s="1"/>
  <c r="H24296" i="1" s="1"/>
  <c r="D24297" i="1"/>
  <c r="G24297" i="1" s="1"/>
  <c r="H24297" i="1" s="1"/>
  <c r="D24298" i="1"/>
  <c r="G24298" i="1" s="1"/>
  <c r="H24298" i="1" s="1"/>
  <c r="D24299" i="1"/>
  <c r="G24299" i="1" s="1"/>
  <c r="H24299" i="1" s="1"/>
  <c r="D24300" i="1"/>
  <c r="G24300" i="1" s="1"/>
  <c r="H24300" i="1" s="1"/>
  <c r="D24301" i="1"/>
  <c r="G24301" i="1" s="1"/>
  <c r="H24301" i="1" s="1"/>
  <c r="D24302" i="1"/>
  <c r="G24302" i="1" s="1"/>
  <c r="H24302" i="1" s="1"/>
  <c r="D24303" i="1"/>
  <c r="G24303" i="1" s="1"/>
  <c r="H24303" i="1" s="1"/>
  <c r="D24304" i="1"/>
  <c r="G24304" i="1" s="1"/>
  <c r="H24304" i="1" s="1"/>
  <c r="D24305" i="1"/>
  <c r="G24305" i="1" s="1"/>
  <c r="H24305" i="1" s="1"/>
  <c r="D24306" i="1"/>
  <c r="G24306" i="1" s="1"/>
  <c r="H24306" i="1" s="1"/>
  <c r="D24307" i="1"/>
  <c r="G24307" i="1" s="1"/>
  <c r="H24307" i="1" s="1"/>
  <c r="D24308" i="1"/>
  <c r="G24308" i="1" s="1"/>
  <c r="H24308" i="1" s="1"/>
  <c r="D24309" i="1"/>
  <c r="G24309" i="1" s="1"/>
  <c r="H24309" i="1" s="1"/>
  <c r="D24310" i="1"/>
  <c r="G24310" i="1" s="1"/>
  <c r="H24310" i="1" s="1"/>
  <c r="D24311" i="1"/>
  <c r="G24311" i="1" s="1"/>
  <c r="H24311" i="1" s="1"/>
  <c r="D24312" i="1"/>
  <c r="G24312" i="1" s="1"/>
  <c r="H24312" i="1" s="1"/>
  <c r="D24313" i="1"/>
  <c r="G24313" i="1" s="1"/>
  <c r="H24313" i="1" s="1"/>
  <c r="D24314" i="1"/>
  <c r="G24314" i="1" s="1"/>
  <c r="H24314" i="1" s="1"/>
  <c r="D24315" i="1"/>
  <c r="G24315" i="1" s="1"/>
  <c r="H24315" i="1" s="1"/>
  <c r="D24316" i="1"/>
  <c r="G24316" i="1" s="1"/>
  <c r="H24316" i="1" s="1"/>
  <c r="D24317" i="1"/>
  <c r="G24317" i="1" s="1"/>
  <c r="H24317" i="1" s="1"/>
  <c r="D24318" i="1"/>
  <c r="G24318" i="1" s="1"/>
  <c r="H24318" i="1" s="1"/>
  <c r="D24319" i="1"/>
  <c r="G24319" i="1" s="1"/>
  <c r="H24319" i="1" s="1"/>
  <c r="D24320" i="1"/>
  <c r="G24320" i="1" s="1"/>
  <c r="H24320" i="1" s="1"/>
  <c r="D24321" i="1"/>
  <c r="G24321" i="1" s="1"/>
  <c r="H24321" i="1" s="1"/>
  <c r="D24322" i="1"/>
  <c r="G24322" i="1" s="1"/>
  <c r="H24322" i="1" s="1"/>
  <c r="D24323" i="1"/>
  <c r="G24323" i="1" s="1"/>
  <c r="H24323" i="1" s="1"/>
  <c r="D24324" i="1"/>
  <c r="G24324" i="1" s="1"/>
  <c r="H24324" i="1" s="1"/>
  <c r="D24325" i="1"/>
  <c r="G24325" i="1" s="1"/>
  <c r="H24325" i="1" s="1"/>
  <c r="D24326" i="1"/>
  <c r="G24326" i="1" s="1"/>
  <c r="H24326" i="1" s="1"/>
  <c r="D24327" i="1"/>
  <c r="G24327" i="1" s="1"/>
  <c r="H24327" i="1" s="1"/>
  <c r="D24328" i="1"/>
  <c r="G24328" i="1" s="1"/>
  <c r="H24328" i="1" s="1"/>
  <c r="D24329" i="1"/>
  <c r="G24329" i="1" s="1"/>
  <c r="H24329" i="1" s="1"/>
  <c r="D24330" i="1"/>
  <c r="G24330" i="1" s="1"/>
  <c r="H24330" i="1" s="1"/>
  <c r="D24331" i="1"/>
  <c r="G24331" i="1" s="1"/>
  <c r="H24331" i="1" s="1"/>
  <c r="D24332" i="1"/>
  <c r="G24332" i="1" s="1"/>
  <c r="H24332" i="1" s="1"/>
  <c r="D24333" i="1"/>
  <c r="G24333" i="1" s="1"/>
  <c r="H24333" i="1" s="1"/>
  <c r="D24334" i="1"/>
  <c r="G24334" i="1" s="1"/>
  <c r="H24334" i="1" s="1"/>
  <c r="D24335" i="1"/>
  <c r="G24335" i="1" s="1"/>
  <c r="H24335" i="1" s="1"/>
  <c r="D24336" i="1"/>
  <c r="G24336" i="1" s="1"/>
  <c r="H24336" i="1" s="1"/>
  <c r="D24337" i="1"/>
  <c r="G24337" i="1" s="1"/>
  <c r="H24337" i="1" s="1"/>
  <c r="D24338" i="1"/>
  <c r="G24338" i="1" s="1"/>
  <c r="H24338" i="1" s="1"/>
  <c r="D24339" i="1"/>
  <c r="G24339" i="1" s="1"/>
  <c r="H24339" i="1" s="1"/>
  <c r="D24340" i="1"/>
  <c r="G24340" i="1" s="1"/>
  <c r="H24340" i="1" s="1"/>
  <c r="D24341" i="1"/>
  <c r="G24341" i="1" s="1"/>
  <c r="H24341" i="1" s="1"/>
  <c r="D24342" i="1"/>
  <c r="G24342" i="1" s="1"/>
  <c r="H24342" i="1" s="1"/>
  <c r="D24343" i="1"/>
  <c r="G24343" i="1" s="1"/>
  <c r="H24343" i="1" s="1"/>
  <c r="D24344" i="1"/>
  <c r="G24344" i="1" s="1"/>
  <c r="H24344" i="1" s="1"/>
  <c r="D24345" i="1"/>
  <c r="G24345" i="1" s="1"/>
  <c r="H24345" i="1" s="1"/>
  <c r="D24346" i="1"/>
  <c r="G24346" i="1" s="1"/>
  <c r="H24346" i="1" s="1"/>
  <c r="D24347" i="1"/>
  <c r="G24347" i="1" s="1"/>
  <c r="H24347" i="1" s="1"/>
  <c r="D24348" i="1"/>
  <c r="G24348" i="1" s="1"/>
  <c r="H24348" i="1" s="1"/>
  <c r="D24349" i="1"/>
  <c r="G24349" i="1" s="1"/>
  <c r="H24349" i="1" s="1"/>
  <c r="D24350" i="1"/>
  <c r="G24350" i="1" s="1"/>
  <c r="H24350" i="1" s="1"/>
  <c r="D24351" i="1"/>
  <c r="G24351" i="1" s="1"/>
  <c r="H24351" i="1" s="1"/>
  <c r="D24352" i="1"/>
  <c r="G24352" i="1" s="1"/>
  <c r="H24352" i="1" s="1"/>
  <c r="D24353" i="1"/>
  <c r="G24353" i="1" s="1"/>
  <c r="H24353" i="1" s="1"/>
  <c r="D24354" i="1"/>
  <c r="G24354" i="1" s="1"/>
  <c r="H24354" i="1" s="1"/>
  <c r="D24355" i="1"/>
  <c r="G24355" i="1" s="1"/>
  <c r="H24355" i="1" s="1"/>
  <c r="D24356" i="1"/>
  <c r="G24356" i="1" s="1"/>
  <c r="H24356" i="1" s="1"/>
  <c r="D24357" i="1"/>
  <c r="G24357" i="1" s="1"/>
  <c r="H24357" i="1" s="1"/>
  <c r="D24358" i="1"/>
  <c r="G24358" i="1" s="1"/>
  <c r="H24358" i="1" s="1"/>
  <c r="D24359" i="1"/>
  <c r="G24359" i="1" s="1"/>
  <c r="H24359" i="1" s="1"/>
  <c r="D24360" i="1"/>
  <c r="G24360" i="1" s="1"/>
  <c r="H24360" i="1" s="1"/>
  <c r="D24361" i="1"/>
  <c r="G24361" i="1" s="1"/>
  <c r="H24361" i="1" s="1"/>
  <c r="D24362" i="1"/>
  <c r="G24362" i="1" s="1"/>
  <c r="H24362" i="1" s="1"/>
  <c r="D24363" i="1"/>
  <c r="G24363" i="1" s="1"/>
  <c r="H24363" i="1" s="1"/>
  <c r="D24364" i="1"/>
  <c r="G24364" i="1" s="1"/>
  <c r="H24364" i="1" s="1"/>
  <c r="D24365" i="1"/>
  <c r="G24365" i="1" s="1"/>
  <c r="H24365" i="1" s="1"/>
  <c r="D24366" i="1"/>
  <c r="G24366" i="1" s="1"/>
  <c r="H24366" i="1" s="1"/>
  <c r="D24367" i="1"/>
  <c r="G24367" i="1" s="1"/>
  <c r="H24367" i="1" s="1"/>
  <c r="D24368" i="1"/>
  <c r="G24368" i="1" s="1"/>
  <c r="H24368" i="1" s="1"/>
  <c r="D24369" i="1"/>
  <c r="G24369" i="1" s="1"/>
  <c r="H24369" i="1" s="1"/>
  <c r="D24370" i="1"/>
  <c r="G24370" i="1" s="1"/>
  <c r="H24370" i="1" s="1"/>
  <c r="D24371" i="1"/>
  <c r="G24371" i="1" s="1"/>
  <c r="H24371" i="1" s="1"/>
  <c r="D24372" i="1"/>
  <c r="G24372" i="1" s="1"/>
  <c r="H24372" i="1" s="1"/>
  <c r="D24373" i="1"/>
  <c r="G24373" i="1" s="1"/>
  <c r="H24373" i="1" s="1"/>
  <c r="D24374" i="1"/>
  <c r="G24374" i="1" s="1"/>
  <c r="H24374" i="1" s="1"/>
  <c r="D24375" i="1"/>
  <c r="G24375" i="1" s="1"/>
  <c r="H24375" i="1" s="1"/>
  <c r="D24376" i="1"/>
  <c r="G24376" i="1" s="1"/>
  <c r="H24376" i="1" s="1"/>
  <c r="D24377" i="1"/>
  <c r="G24377" i="1" s="1"/>
  <c r="H24377" i="1" s="1"/>
  <c r="D24378" i="1"/>
  <c r="G24378" i="1" s="1"/>
  <c r="H24378" i="1" s="1"/>
  <c r="D24379" i="1"/>
  <c r="G24379" i="1" s="1"/>
  <c r="H24379" i="1" s="1"/>
  <c r="D24380" i="1"/>
  <c r="G24380" i="1" s="1"/>
  <c r="H24380" i="1" s="1"/>
  <c r="D24381" i="1"/>
  <c r="G24381" i="1" s="1"/>
  <c r="H24381" i="1" s="1"/>
  <c r="D24382" i="1"/>
  <c r="G24382" i="1" s="1"/>
  <c r="H24382" i="1" s="1"/>
  <c r="D24383" i="1"/>
  <c r="G24383" i="1" s="1"/>
  <c r="H24383" i="1" s="1"/>
  <c r="D24384" i="1"/>
  <c r="G24384" i="1" s="1"/>
  <c r="H24384" i="1" s="1"/>
  <c r="D24385" i="1"/>
  <c r="G24385" i="1" s="1"/>
  <c r="H24385" i="1" s="1"/>
  <c r="D24386" i="1"/>
  <c r="G24386" i="1" s="1"/>
  <c r="H24386" i="1" s="1"/>
  <c r="D24387" i="1"/>
  <c r="G24387" i="1" s="1"/>
  <c r="H24387" i="1" s="1"/>
  <c r="D24388" i="1"/>
  <c r="G24388" i="1" s="1"/>
  <c r="H24388" i="1" s="1"/>
  <c r="D24389" i="1"/>
  <c r="G24389" i="1" s="1"/>
  <c r="H24389" i="1" s="1"/>
  <c r="D24390" i="1"/>
  <c r="G24390" i="1" s="1"/>
  <c r="H24390" i="1" s="1"/>
  <c r="D24391" i="1"/>
  <c r="G24391" i="1" s="1"/>
  <c r="H24391" i="1" s="1"/>
  <c r="D24392" i="1"/>
  <c r="G24392" i="1" s="1"/>
  <c r="H24392" i="1" s="1"/>
  <c r="D24393" i="1"/>
  <c r="G24393" i="1" s="1"/>
  <c r="H24393" i="1" s="1"/>
  <c r="D24394" i="1"/>
  <c r="G24394" i="1" s="1"/>
  <c r="H24394" i="1" s="1"/>
  <c r="D24395" i="1"/>
  <c r="G24395" i="1" s="1"/>
  <c r="H24395" i="1" s="1"/>
  <c r="D24396" i="1"/>
  <c r="G24396" i="1" s="1"/>
  <c r="H24396" i="1" s="1"/>
  <c r="D24397" i="1"/>
  <c r="G24397" i="1" s="1"/>
  <c r="H24397" i="1" s="1"/>
  <c r="D24398" i="1"/>
  <c r="G24398" i="1" s="1"/>
  <c r="H24398" i="1" s="1"/>
  <c r="D24399" i="1"/>
  <c r="G24399" i="1" s="1"/>
  <c r="H24399" i="1" s="1"/>
  <c r="D24400" i="1"/>
  <c r="G24400" i="1" s="1"/>
  <c r="H24400" i="1" s="1"/>
  <c r="D24401" i="1"/>
  <c r="G24401" i="1" s="1"/>
  <c r="H24401" i="1" s="1"/>
  <c r="D24402" i="1"/>
  <c r="G24402" i="1" s="1"/>
  <c r="H24402" i="1" s="1"/>
  <c r="D24403" i="1"/>
  <c r="G24403" i="1" s="1"/>
  <c r="H24403" i="1" s="1"/>
  <c r="D24404" i="1"/>
  <c r="G24404" i="1" s="1"/>
  <c r="H24404" i="1" s="1"/>
  <c r="D24405" i="1"/>
  <c r="G24405" i="1" s="1"/>
  <c r="H24405" i="1" s="1"/>
  <c r="D24406" i="1"/>
  <c r="G24406" i="1" s="1"/>
  <c r="H24406" i="1" s="1"/>
  <c r="D24407" i="1"/>
  <c r="G24407" i="1" s="1"/>
  <c r="H24407" i="1" s="1"/>
  <c r="D24408" i="1"/>
  <c r="G24408" i="1" s="1"/>
  <c r="H24408" i="1" s="1"/>
  <c r="D24409" i="1"/>
  <c r="G24409" i="1" s="1"/>
  <c r="H24409" i="1" s="1"/>
  <c r="D24410" i="1"/>
  <c r="G24410" i="1" s="1"/>
  <c r="H24410" i="1" s="1"/>
  <c r="D24411" i="1"/>
  <c r="G24411" i="1" s="1"/>
  <c r="H24411" i="1" s="1"/>
  <c r="D24412" i="1"/>
  <c r="G24412" i="1" s="1"/>
  <c r="H24412" i="1" s="1"/>
  <c r="D24413" i="1"/>
  <c r="G24413" i="1" s="1"/>
  <c r="H24413" i="1" s="1"/>
  <c r="D24414" i="1"/>
  <c r="G24414" i="1" s="1"/>
  <c r="H24414" i="1" s="1"/>
  <c r="D24415" i="1"/>
  <c r="G24415" i="1" s="1"/>
  <c r="H24415" i="1" s="1"/>
  <c r="D24416" i="1"/>
  <c r="G24416" i="1" s="1"/>
  <c r="H24416" i="1" s="1"/>
  <c r="D24417" i="1"/>
  <c r="G24417" i="1" s="1"/>
  <c r="H24417" i="1" s="1"/>
  <c r="D24418" i="1"/>
  <c r="G24418" i="1" s="1"/>
  <c r="H24418" i="1" s="1"/>
  <c r="D24419" i="1"/>
  <c r="G24419" i="1" s="1"/>
  <c r="H24419" i="1" s="1"/>
  <c r="D24420" i="1"/>
  <c r="G24420" i="1" s="1"/>
  <c r="H24420" i="1" s="1"/>
  <c r="D24421" i="1"/>
  <c r="G24421" i="1" s="1"/>
  <c r="H24421" i="1" s="1"/>
  <c r="D24422" i="1"/>
  <c r="G24422" i="1" s="1"/>
  <c r="H24422" i="1" s="1"/>
  <c r="D24423" i="1"/>
  <c r="G24423" i="1" s="1"/>
  <c r="H24423" i="1" s="1"/>
  <c r="D24424" i="1"/>
  <c r="G24424" i="1" s="1"/>
  <c r="H24424" i="1" s="1"/>
  <c r="D24425" i="1"/>
  <c r="G24425" i="1" s="1"/>
  <c r="H24425" i="1" s="1"/>
  <c r="D24426" i="1"/>
  <c r="G24426" i="1" s="1"/>
  <c r="H24426" i="1" s="1"/>
  <c r="D24427" i="1"/>
  <c r="G24427" i="1" s="1"/>
  <c r="H24427" i="1" s="1"/>
  <c r="D24428" i="1"/>
  <c r="G24428" i="1" s="1"/>
  <c r="H24428" i="1" s="1"/>
  <c r="D24429" i="1"/>
  <c r="G24429" i="1" s="1"/>
  <c r="H24429" i="1" s="1"/>
  <c r="D24430" i="1"/>
  <c r="G24430" i="1" s="1"/>
  <c r="H24430" i="1" s="1"/>
  <c r="D24431" i="1"/>
  <c r="G24431" i="1" s="1"/>
  <c r="H24431" i="1" s="1"/>
  <c r="D24432" i="1"/>
  <c r="G24432" i="1" s="1"/>
  <c r="H24432" i="1" s="1"/>
  <c r="D24433" i="1"/>
  <c r="G24433" i="1" s="1"/>
  <c r="H24433" i="1" s="1"/>
  <c r="D24434" i="1"/>
  <c r="G24434" i="1" s="1"/>
  <c r="H24434" i="1" s="1"/>
  <c r="D24435" i="1"/>
  <c r="G24435" i="1" s="1"/>
  <c r="H24435" i="1" s="1"/>
  <c r="D24436" i="1"/>
  <c r="G24436" i="1" s="1"/>
  <c r="H24436" i="1" s="1"/>
  <c r="D24437" i="1"/>
  <c r="G24437" i="1" s="1"/>
  <c r="H24437" i="1" s="1"/>
  <c r="D24438" i="1"/>
  <c r="G24438" i="1" s="1"/>
  <c r="H24438" i="1" s="1"/>
  <c r="D24439" i="1"/>
  <c r="G24439" i="1" s="1"/>
  <c r="H24439" i="1" s="1"/>
  <c r="D24440" i="1"/>
  <c r="G24440" i="1" s="1"/>
  <c r="H24440" i="1" s="1"/>
  <c r="D24441" i="1"/>
  <c r="G24441" i="1" s="1"/>
  <c r="H24441" i="1" s="1"/>
  <c r="D24442" i="1"/>
  <c r="G24442" i="1" s="1"/>
  <c r="H24442" i="1" s="1"/>
  <c r="D24443" i="1"/>
  <c r="G24443" i="1" s="1"/>
  <c r="H24443" i="1" s="1"/>
  <c r="D24444" i="1"/>
  <c r="G24444" i="1" s="1"/>
  <c r="H24444" i="1" s="1"/>
  <c r="D24445" i="1"/>
  <c r="G24445" i="1" s="1"/>
  <c r="H24445" i="1" s="1"/>
  <c r="D24446" i="1"/>
  <c r="G24446" i="1" s="1"/>
  <c r="H24446" i="1" s="1"/>
  <c r="D24447" i="1"/>
  <c r="G24447" i="1" s="1"/>
  <c r="H24447" i="1" s="1"/>
  <c r="D24448" i="1"/>
  <c r="G24448" i="1" s="1"/>
  <c r="H24448" i="1" s="1"/>
  <c r="D24449" i="1"/>
  <c r="G24449" i="1" s="1"/>
  <c r="H24449" i="1" s="1"/>
  <c r="D24450" i="1"/>
  <c r="G24450" i="1" s="1"/>
  <c r="H24450" i="1" s="1"/>
  <c r="D24451" i="1"/>
  <c r="G24451" i="1" s="1"/>
  <c r="H24451" i="1" s="1"/>
  <c r="D24452" i="1"/>
  <c r="G24452" i="1" s="1"/>
  <c r="H24452" i="1" s="1"/>
  <c r="D24453" i="1"/>
  <c r="G24453" i="1" s="1"/>
  <c r="H24453" i="1" s="1"/>
  <c r="D24454" i="1"/>
  <c r="G24454" i="1" s="1"/>
  <c r="H24454" i="1" s="1"/>
  <c r="D24455" i="1"/>
  <c r="G24455" i="1" s="1"/>
  <c r="H24455" i="1" s="1"/>
  <c r="D24456" i="1"/>
  <c r="G24456" i="1" s="1"/>
  <c r="H24456" i="1" s="1"/>
  <c r="D24457" i="1"/>
  <c r="G24457" i="1" s="1"/>
  <c r="H24457" i="1" s="1"/>
  <c r="D24458" i="1"/>
  <c r="G24458" i="1" s="1"/>
  <c r="H24458" i="1" s="1"/>
  <c r="D24459" i="1"/>
  <c r="G24459" i="1" s="1"/>
  <c r="H24459" i="1" s="1"/>
  <c r="D24460" i="1"/>
  <c r="G24460" i="1" s="1"/>
  <c r="H24460" i="1" s="1"/>
  <c r="D24461" i="1"/>
  <c r="G24461" i="1" s="1"/>
  <c r="H24461" i="1" s="1"/>
  <c r="D24462" i="1"/>
  <c r="G24462" i="1" s="1"/>
  <c r="H24462" i="1" s="1"/>
  <c r="D24463" i="1"/>
  <c r="G24463" i="1" s="1"/>
  <c r="H24463" i="1" s="1"/>
  <c r="D24464" i="1"/>
  <c r="G24464" i="1" s="1"/>
  <c r="H24464" i="1" s="1"/>
  <c r="D24465" i="1"/>
  <c r="G24465" i="1" s="1"/>
  <c r="H24465" i="1" s="1"/>
  <c r="D24466" i="1"/>
  <c r="G24466" i="1" s="1"/>
  <c r="H24466" i="1" s="1"/>
  <c r="D24467" i="1"/>
  <c r="G24467" i="1" s="1"/>
  <c r="H24467" i="1" s="1"/>
  <c r="D24468" i="1"/>
  <c r="G24468" i="1" s="1"/>
  <c r="H24468" i="1" s="1"/>
  <c r="D24469" i="1"/>
  <c r="G24469" i="1" s="1"/>
  <c r="H24469" i="1" s="1"/>
  <c r="D24470" i="1"/>
  <c r="G24470" i="1" s="1"/>
  <c r="H24470" i="1" s="1"/>
  <c r="D24471" i="1"/>
  <c r="G24471" i="1" s="1"/>
  <c r="H24471" i="1" s="1"/>
  <c r="D24472" i="1"/>
  <c r="G24472" i="1" s="1"/>
  <c r="H24472" i="1" s="1"/>
  <c r="D24473" i="1"/>
  <c r="G24473" i="1" s="1"/>
  <c r="H24473" i="1" s="1"/>
  <c r="D24474" i="1"/>
  <c r="G24474" i="1" s="1"/>
  <c r="H24474" i="1" s="1"/>
  <c r="D24475" i="1"/>
  <c r="G24475" i="1" s="1"/>
  <c r="H24475" i="1" s="1"/>
  <c r="D24476" i="1"/>
  <c r="G24476" i="1" s="1"/>
  <c r="H24476" i="1" s="1"/>
  <c r="D24477" i="1"/>
  <c r="G24477" i="1" s="1"/>
  <c r="H24477" i="1" s="1"/>
  <c r="D24478" i="1"/>
  <c r="G24478" i="1" s="1"/>
  <c r="H24478" i="1" s="1"/>
  <c r="D24479" i="1"/>
  <c r="G24479" i="1" s="1"/>
  <c r="H24479" i="1" s="1"/>
  <c r="D24480" i="1"/>
  <c r="G24480" i="1" s="1"/>
  <c r="H24480" i="1" s="1"/>
  <c r="D24481" i="1"/>
  <c r="G24481" i="1" s="1"/>
  <c r="H24481" i="1" s="1"/>
  <c r="D24482" i="1"/>
  <c r="G24482" i="1" s="1"/>
  <c r="H24482" i="1" s="1"/>
  <c r="D24483" i="1"/>
  <c r="G24483" i="1" s="1"/>
  <c r="H24483" i="1" s="1"/>
  <c r="D24484" i="1"/>
  <c r="G24484" i="1" s="1"/>
  <c r="H24484" i="1" s="1"/>
  <c r="D24485" i="1"/>
  <c r="G24485" i="1" s="1"/>
  <c r="H24485" i="1" s="1"/>
  <c r="D24486" i="1"/>
  <c r="G24486" i="1" s="1"/>
  <c r="H24486" i="1" s="1"/>
  <c r="D24487" i="1"/>
  <c r="G24487" i="1" s="1"/>
  <c r="H24487" i="1" s="1"/>
  <c r="D24488" i="1"/>
  <c r="G24488" i="1" s="1"/>
  <c r="H24488" i="1" s="1"/>
  <c r="D24489" i="1"/>
  <c r="G24489" i="1" s="1"/>
  <c r="H24489" i="1" s="1"/>
  <c r="D24490" i="1"/>
  <c r="G24490" i="1" s="1"/>
  <c r="H24490" i="1" s="1"/>
  <c r="D24491" i="1"/>
  <c r="G24491" i="1" s="1"/>
  <c r="H24491" i="1" s="1"/>
  <c r="D24492" i="1"/>
  <c r="G24492" i="1" s="1"/>
  <c r="H24492" i="1" s="1"/>
  <c r="D24493" i="1"/>
  <c r="G24493" i="1" s="1"/>
  <c r="H24493" i="1" s="1"/>
  <c r="D24494" i="1"/>
  <c r="G24494" i="1" s="1"/>
  <c r="H24494" i="1" s="1"/>
  <c r="D24495" i="1"/>
  <c r="G24495" i="1" s="1"/>
  <c r="H24495" i="1" s="1"/>
  <c r="D24496" i="1"/>
  <c r="G24496" i="1" s="1"/>
  <c r="H24496" i="1" s="1"/>
  <c r="D24497" i="1"/>
  <c r="G24497" i="1" s="1"/>
  <c r="H24497" i="1" s="1"/>
  <c r="D24498" i="1"/>
  <c r="G24498" i="1" s="1"/>
  <c r="H24498" i="1" s="1"/>
  <c r="D24499" i="1"/>
  <c r="G24499" i="1" s="1"/>
  <c r="H24499" i="1" s="1"/>
  <c r="D24500" i="1"/>
  <c r="G24500" i="1" s="1"/>
  <c r="H24500" i="1" s="1"/>
  <c r="D24501" i="1"/>
  <c r="G24501" i="1" s="1"/>
  <c r="H24501" i="1" s="1"/>
  <c r="D24502" i="1"/>
  <c r="G24502" i="1" s="1"/>
  <c r="H24502" i="1" s="1"/>
  <c r="D24503" i="1"/>
  <c r="G24503" i="1" s="1"/>
  <c r="H24503" i="1" s="1"/>
  <c r="D24504" i="1"/>
  <c r="G24504" i="1" s="1"/>
  <c r="H24504" i="1" s="1"/>
  <c r="D24505" i="1"/>
  <c r="G24505" i="1" s="1"/>
  <c r="H24505" i="1" s="1"/>
  <c r="D24506" i="1"/>
  <c r="G24506" i="1" s="1"/>
  <c r="H24506" i="1" s="1"/>
  <c r="D24507" i="1"/>
  <c r="G24507" i="1" s="1"/>
  <c r="H24507" i="1" s="1"/>
  <c r="D24508" i="1"/>
  <c r="G24508" i="1" s="1"/>
  <c r="H24508" i="1" s="1"/>
  <c r="D24509" i="1"/>
  <c r="G24509" i="1" s="1"/>
  <c r="H24509" i="1" s="1"/>
  <c r="D24510" i="1"/>
  <c r="G24510" i="1" s="1"/>
  <c r="H24510" i="1" s="1"/>
  <c r="D24511" i="1"/>
  <c r="G24511" i="1" s="1"/>
  <c r="H24511" i="1" s="1"/>
  <c r="D24512" i="1"/>
  <c r="G24512" i="1" s="1"/>
  <c r="H24512" i="1" s="1"/>
  <c r="D24513" i="1"/>
  <c r="G24513" i="1" s="1"/>
  <c r="H24513" i="1" s="1"/>
  <c r="D24514" i="1"/>
  <c r="G24514" i="1" s="1"/>
  <c r="H24514" i="1" s="1"/>
  <c r="D24515" i="1"/>
  <c r="G24515" i="1" s="1"/>
  <c r="H24515" i="1" s="1"/>
  <c r="D24516" i="1"/>
  <c r="G24516" i="1" s="1"/>
  <c r="H24516" i="1" s="1"/>
  <c r="D24517" i="1"/>
  <c r="G24517" i="1" s="1"/>
  <c r="H24517" i="1" s="1"/>
  <c r="D24518" i="1"/>
  <c r="G24518" i="1" s="1"/>
  <c r="H24518" i="1" s="1"/>
  <c r="D24519" i="1"/>
  <c r="G24519" i="1" s="1"/>
  <c r="H24519" i="1" s="1"/>
  <c r="D24520" i="1"/>
  <c r="G24520" i="1" s="1"/>
  <c r="H24520" i="1" s="1"/>
  <c r="D24521" i="1"/>
  <c r="G24521" i="1" s="1"/>
  <c r="H24521" i="1" s="1"/>
  <c r="D24522" i="1"/>
  <c r="G24522" i="1" s="1"/>
  <c r="H24522" i="1" s="1"/>
  <c r="D24523" i="1"/>
  <c r="G24523" i="1" s="1"/>
  <c r="H24523" i="1" s="1"/>
  <c r="D24524" i="1"/>
  <c r="G24524" i="1" s="1"/>
  <c r="H24524" i="1" s="1"/>
  <c r="D24525" i="1"/>
  <c r="G24525" i="1" s="1"/>
  <c r="H24525" i="1" s="1"/>
  <c r="D24526" i="1"/>
  <c r="G24526" i="1" s="1"/>
  <c r="H24526" i="1" s="1"/>
  <c r="D24527" i="1"/>
  <c r="G24527" i="1" s="1"/>
  <c r="H24527" i="1" s="1"/>
  <c r="D24528" i="1"/>
  <c r="G24528" i="1" s="1"/>
  <c r="H24528" i="1" s="1"/>
  <c r="D24529" i="1"/>
  <c r="G24529" i="1" s="1"/>
  <c r="H24529" i="1" s="1"/>
  <c r="D24530" i="1"/>
  <c r="G24530" i="1" s="1"/>
  <c r="H24530" i="1" s="1"/>
  <c r="D24531" i="1"/>
  <c r="G24531" i="1" s="1"/>
  <c r="H24531" i="1" s="1"/>
  <c r="D24532" i="1"/>
  <c r="G24532" i="1" s="1"/>
  <c r="H24532" i="1" s="1"/>
  <c r="D24533" i="1"/>
  <c r="G24533" i="1" s="1"/>
  <c r="H24533" i="1" s="1"/>
  <c r="D24534" i="1"/>
  <c r="G24534" i="1" s="1"/>
  <c r="H24534" i="1" s="1"/>
  <c r="D24535" i="1"/>
  <c r="G24535" i="1" s="1"/>
  <c r="H24535" i="1" s="1"/>
  <c r="D24536" i="1"/>
  <c r="G24536" i="1" s="1"/>
  <c r="H24536" i="1" s="1"/>
  <c r="D24537" i="1"/>
  <c r="G24537" i="1" s="1"/>
  <c r="H24537" i="1" s="1"/>
  <c r="D24538" i="1"/>
  <c r="G24538" i="1" s="1"/>
  <c r="H24538" i="1" s="1"/>
  <c r="D24539" i="1"/>
  <c r="G24539" i="1" s="1"/>
  <c r="H24539" i="1" s="1"/>
  <c r="D24540" i="1"/>
  <c r="G24540" i="1" s="1"/>
  <c r="H24540" i="1" s="1"/>
  <c r="D24541" i="1"/>
  <c r="G24541" i="1" s="1"/>
  <c r="H24541" i="1" s="1"/>
  <c r="D24542" i="1"/>
  <c r="G24542" i="1" s="1"/>
  <c r="H24542" i="1" s="1"/>
  <c r="D24543" i="1"/>
  <c r="G24543" i="1" s="1"/>
  <c r="H24543" i="1" s="1"/>
  <c r="D24544" i="1"/>
  <c r="G24544" i="1" s="1"/>
  <c r="H24544" i="1" s="1"/>
  <c r="D24545" i="1"/>
  <c r="G24545" i="1" s="1"/>
  <c r="H24545" i="1" s="1"/>
  <c r="D24546" i="1"/>
  <c r="G24546" i="1" s="1"/>
  <c r="H24546" i="1" s="1"/>
  <c r="D24547" i="1"/>
  <c r="G24547" i="1" s="1"/>
  <c r="H24547" i="1" s="1"/>
  <c r="D24548" i="1"/>
  <c r="G24548" i="1" s="1"/>
  <c r="H24548" i="1" s="1"/>
  <c r="D24549" i="1"/>
  <c r="G24549" i="1" s="1"/>
  <c r="H24549" i="1" s="1"/>
  <c r="D24550" i="1"/>
  <c r="G24550" i="1" s="1"/>
  <c r="H24550" i="1" s="1"/>
  <c r="D24551" i="1"/>
  <c r="G24551" i="1" s="1"/>
  <c r="H24551" i="1" s="1"/>
  <c r="D24552" i="1"/>
  <c r="G24552" i="1" s="1"/>
  <c r="H24552" i="1" s="1"/>
  <c r="D24553" i="1"/>
  <c r="G24553" i="1" s="1"/>
  <c r="H24553" i="1" s="1"/>
  <c r="D24554" i="1"/>
  <c r="G24554" i="1" s="1"/>
  <c r="H24554" i="1" s="1"/>
  <c r="D24555" i="1"/>
  <c r="G24555" i="1" s="1"/>
  <c r="H24555" i="1" s="1"/>
  <c r="D24556" i="1"/>
  <c r="G24556" i="1" s="1"/>
  <c r="H24556" i="1" s="1"/>
  <c r="D24557" i="1"/>
  <c r="G24557" i="1" s="1"/>
  <c r="H24557" i="1" s="1"/>
  <c r="D24558" i="1"/>
  <c r="G24558" i="1" s="1"/>
  <c r="H24558" i="1" s="1"/>
  <c r="D24559" i="1"/>
  <c r="G24559" i="1" s="1"/>
  <c r="H24559" i="1" s="1"/>
  <c r="D24560" i="1"/>
  <c r="G24560" i="1" s="1"/>
  <c r="H24560" i="1" s="1"/>
  <c r="D24561" i="1"/>
  <c r="G24561" i="1" s="1"/>
  <c r="H24561" i="1" s="1"/>
  <c r="D24562" i="1"/>
  <c r="G24562" i="1" s="1"/>
  <c r="H24562" i="1" s="1"/>
  <c r="D24563" i="1"/>
  <c r="G24563" i="1" s="1"/>
  <c r="H24563" i="1" s="1"/>
  <c r="D24564" i="1"/>
  <c r="G24564" i="1" s="1"/>
  <c r="H24564" i="1" s="1"/>
  <c r="D24565" i="1"/>
  <c r="G24565" i="1" s="1"/>
  <c r="H24565" i="1" s="1"/>
  <c r="D24566" i="1"/>
  <c r="G24566" i="1" s="1"/>
  <c r="H24566" i="1" s="1"/>
  <c r="D24567" i="1"/>
  <c r="G24567" i="1" s="1"/>
  <c r="H24567" i="1" s="1"/>
  <c r="D24568" i="1"/>
  <c r="G24568" i="1" s="1"/>
  <c r="H24568" i="1" s="1"/>
  <c r="D24569" i="1"/>
  <c r="G24569" i="1" s="1"/>
  <c r="H24569" i="1" s="1"/>
  <c r="D24570" i="1"/>
  <c r="G24570" i="1" s="1"/>
  <c r="H24570" i="1" s="1"/>
  <c r="D24571" i="1"/>
  <c r="G24571" i="1" s="1"/>
  <c r="H24571" i="1" s="1"/>
  <c r="D24572" i="1"/>
  <c r="G24572" i="1" s="1"/>
  <c r="H24572" i="1" s="1"/>
  <c r="D24573" i="1"/>
  <c r="G24573" i="1" s="1"/>
  <c r="H24573" i="1" s="1"/>
  <c r="D24574" i="1"/>
  <c r="G24574" i="1" s="1"/>
  <c r="H24574" i="1" s="1"/>
  <c r="D24575" i="1"/>
  <c r="G24575" i="1" s="1"/>
  <c r="H24575" i="1" s="1"/>
  <c r="D24576" i="1"/>
  <c r="G24576" i="1" s="1"/>
  <c r="H24576" i="1" s="1"/>
  <c r="D24577" i="1"/>
  <c r="G24577" i="1" s="1"/>
  <c r="H24577" i="1" s="1"/>
  <c r="D24578" i="1"/>
  <c r="G24578" i="1" s="1"/>
  <c r="H24578" i="1" s="1"/>
  <c r="D24579" i="1"/>
  <c r="G24579" i="1" s="1"/>
  <c r="H24579" i="1" s="1"/>
  <c r="D24580" i="1"/>
  <c r="G24580" i="1" s="1"/>
  <c r="H24580" i="1" s="1"/>
  <c r="D24581" i="1"/>
  <c r="G24581" i="1" s="1"/>
  <c r="H24581" i="1" s="1"/>
  <c r="D24582" i="1"/>
  <c r="G24582" i="1" s="1"/>
  <c r="H24582" i="1" s="1"/>
  <c r="D24583" i="1"/>
  <c r="G24583" i="1" s="1"/>
  <c r="H24583" i="1" s="1"/>
  <c r="D24584" i="1"/>
  <c r="G24584" i="1" s="1"/>
  <c r="H24584" i="1" s="1"/>
  <c r="D24585" i="1"/>
  <c r="G24585" i="1" s="1"/>
  <c r="H24585" i="1" s="1"/>
  <c r="D24586" i="1"/>
  <c r="G24586" i="1" s="1"/>
  <c r="H24586" i="1" s="1"/>
  <c r="D24587" i="1"/>
  <c r="G24587" i="1" s="1"/>
  <c r="H24587" i="1" s="1"/>
  <c r="D24588" i="1"/>
  <c r="G24588" i="1" s="1"/>
  <c r="H24588" i="1" s="1"/>
  <c r="D24589" i="1"/>
  <c r="G24589" i="1" s="1"/>
  <c r="H24589" i="1" s="1"/>
  <c r="D24590" i="1"/>
  <c r="G24590" i="1" s="1"/>
  <c r="H24590" i="1" s="1"/>
  <c r="D24591" i="1"/>
  <c r="G24591" i="1" s="1"/>
  <c r="H24591" i="1" s="1"/>
  <c r="D24592" i="1"/>
  <c r="G24592" i="1" s="1"/>
  <c r="H24592" i="1" s="1"/>
  <c r="D24593" i="1"/>
  <c r="G24593" i="1" s="1"/>
  <c r="H24593" i="1" s="1"/>
  <c r="D24594" i="1"/>
  <c r="G24594" i="1" s="1"/>
  <c r="H24594" i="1" s="1"/>
  <c r="D24595" i="1"/>
  <c r="G24595" i="1" s="1"/>
  <c r="H24595" i="1" s="1"/>
  <c r="D24596" i="1"/>
  <c r="G24596" i="1" s="1"/>
  <c r="H24596" i="1" s="1"/>
  <c r="D24597" i="1"/>
  <c r="G24597" i="1" s="1"/>
  <c r="H24597" i="1" s="1"/>
  <c r="D24598" i="1"/>
  <c r="G24598" i="1" s="1"/>
  <c r="H24598" i="1" s="1"/>
  <c r="D24599" i="1"/>
  <c r="G24599" i="1" s="1"/>
  <c r="H24599" i="1" s="1"/>
  <c r="D24600" i="1"/>
  <c r="G24600" i="1" s="1"/>
  <c r="H24600" i="1" s="1"/>
  <c r="D24601" i="1"/>
  <c r="G24601" i="1" s="1"/>
  <c r="H24601" i="1" s="1"/>
  <c r="D24602" i="1"/>
  <c r="G24602" i="1" s="1"/>
  <c r="H24602" i="1" s="1"/>
  <c r="D24603" i="1"/>
  <c r="G24603" i="1" s="1"/>
  <c r="H24603" i="1" s="1"/>
  <c r="D24604" i="1"/>
  <c r="G24604" i="1" s="1"/>
  <c r="H24604" i="1" s="1"/>
  <c r="D24605" i="1"/>
  <c r="G24605" i="1" s="1"/>
  <c r="H24605" i="1" s="1"/>
  <c r="D24606" i="1"/>
  <c r="G24606" i="1" s="1"/>
  <c r="H24606" i="1" s="1"/>
  <c r="D24607" i="1"/>
  <c r="G24607" i="1" s="1"/>
  <c r="H24607" i="1" s="1"/>
  <c r="D24608" i="1"/>
  <c r="G24608" i="1" s="1"/>
  <c r="H24608" i="1" s="1"/>
  <c r="D24609" i="1"/>
  <c r="G24609" i="1" s="1"/>
  <c r="H24609" i="1" s="1"/>
  <c r="D24610" i="1"/>
  <c r="G24610" i="1" s="1"/>
  <c r="H24610" i="1" s="1"/>
  <c r="D24611" i="1"/>
  <c r="G24611" i="1" s="1"/>
  <c r="H24611" i="1" s="1"/>
  <c r="D24612" i="1"/>
  <c r="G24612" i="1" s="1"/>
  <c r="H24612" i="1" s="1"/>
  <c r="D24613" i="1"/>
  <c r="G24613" i="1" s="1"/>
  <c r="H24613" i="1" s="1"/>
  <c r="D24614" i="1"/>
  <c r="G24614" i="1" s="1"/>
  <c r="H24614" i="1" s="1"/>
  <c r="D24615" i="1"/>
  <c r="G24615" i="1" s="1"/>
  <c r="H24615" i="1" s="1"/>
  <c r="D24616" i="1"/>
  <c r="G24616" i="1" s="1"/>
  <c r="H24616" i="1" s="1"/>
  <c r="D24617" i="1"/>
  <c r="G24617" i="1" s="1"/>
  <c r="H24617" i="1" s="1"/>
  <c r="D24618" i="1"/>
  <c r="G24618" i="1" s="1"/>
  <c r="H24618" i="1" s="1"/>
  <c r="D24619" i="1"/>
  <c r="G24619" i="1" s="1"/>
  <c r="H24619" i="1" s="1"/>
  <c r="D24620" i="1"/>
  <c r="G24620" i="1" s="1"/>
  <c r="H24620" i="1" s="1"/>
  <c r="D24621" i="1"/>
  <c r="G24621" i="1" s="1"/>
  <c r="H24621" i="1" s="1"/>
  <c r="D24622" i="1"/>
  <c r="G24622" i="1" s="1"/>
  <c r="H24622" i="1" s="1"/>
  <c r="D24623" i="1"/>
  <c r="G24623" i="1" s="1"/>
  <c r="H24623" i="1" s="1"/>
  <c r="D24624" i="1"/>
  <c r="G24624" i="1" s="1"/>
  <c r="H24624" i="1" s="1"/>
  <c r="D24625" i="1"/>
  <c r="G24625" i="1" s="1"/>
  <c r="H24625" i="1" s="1"/>
  <c r="D24626" i="1"/>
  <c r="G24626" i="1" s="1"/>
  <c r="H24626" i="1" s="1"/>
  <c r="D24627" i="1"/>
  <c r="G24627" i="1" s="1"/>
  <c r="H24627" i="1" s="1"/>
  <c r="D24628" i="1"/>
  <c r="G24628" i="1" s="1"/>
  <c r="H24628" i="1" s="1"/>
  <c r="D24629" i="1"/>
  <c r="G24629" i="1" s="1"/>
  <c r="H24629" i="1" s="1"/>
  <c r="D24630" i="1"/>
  <c r="G24630" i="1" s="1"/>
  <c r="H24630" i="1" s="1"/>
  <c r="D24631" i="1"/>
  <c r="G24631" i="1" s="1"/>
  <c r="H24631" i="1" s="1"/>
  <c r="D24632" i="1"/>
  <c r="G24632" i="1" s="1"/>
  <c r="H24632" i="1" s="1"/>
  <c r="D24633" i="1"/>
  <c r="G24633" i="1" s="1"/>
  <c r="H24633" i="1" s="1"/>
  <c r="D24634" i="1"/>
  <c r="G24634" i="1" s="1"/>
  <c r="H24634" i="1" s="1"/>
  <c r="D24635" i="1"/>
  <c r="G24635" i="1" s="1"/>
  <c r="H24635" i="1" s="1"/>
  <c r="D24636" i="1"/>
  <c r="G24636" i="1" s="1"/>
  <c r="H24636" i="1" s="1"/>
  <c r="D24637" i="1"/>
  <c r="G24637" i="1" s="1"/>
  <c r="H24637" i="1" s="1"/>
  <c r="D24638" i="1"/>
  <c r="G24638" i="1" s="1"/>
  <c r="H24638" i="1" s="1"/>
  <c r="D24639" i="1"/>
  <c r="G24639" i="1" s="1"/>
  <c r="H24639" i="1" s="1"/>
  <c r="D24640" i="1"/>
  <c r="G24640" i="1" s="1"/>
  <c r="H24640" i="1" s="1"/>
  <c r="D24641" i="1"/>
  <c r="G24641" i="1" s="1"/>
  <c r="H24641" i="1" s="1"/>
  <c r="D24642" i="1"/>
  <c r="G24642" i="1" s="1"/>
  <c r="H24642" i="1" s="1"/>
  <c r="D24643" i="1"/>
  <c r="G24643" i="1" s="1"/>
  <c r="H24643" i="1" s="1"/>
  <c r="D24644" i="1"/>
  <c r="G24644" i="1" s="1"/>
  <c r="H24644" i="1" s="1"/>
  <c r="D24645" i="1"/>
  <c r="G24645" i="1" s="1"/>
  <c r="H24645" i="1" s="1"/>
  <c r="D24646" i="1"/>
  <c r="G24646" i="1" s="1"/>
  <c r="H24646" i="1" s="1"/>
  <c r="D24647" i="1"/>
  <c r="G24647" i="1" s="1"/>
  <c r="H24647" i="1" s="1"/>
  <c r="D24648" i="1"/>
  <c r="G24648" i="1" s="1"/>
  <c r="H24648" i="1" s="1"/>
  <c r="D24649" i="1"/>
  <c r="G24649" i="1" s="1"/>
  <c r="H24649" i="1" s="1"/>
  <c r="D24650" i="1"/>
  <c r="G24650" i="1" s="1"/>
  <c r="H24650" i="1" s="1"/>
  <c r="D24651" i="1"/>
  <c r="G24651" i="1" s="1"/>
  <c r="H24651" i="1" s="1"/>
  <c r="D24652" i="1"/>
  <c r="G24652" i="1" s="1"/>
  <c r="H24652" i="1" s="1"/>
  <c r="D24653" i="1"/>
  <c r="G24653" i="1" s="1"/>
  <c r="H24653" i="1" s="1"/>
  <c r="D24654" i="1"/>
  <c r="G24654" i="1" s="1"/>
  <c r="H24654" i="1" s="1"/>
  <c r="D24655" i="1"/>
  <c r="G24655" i="1" s="1"/>
  <c r="H24655" i="1" s="1"/>
  <c r="D24656" i="1"/>
  <c r="G24656" i="1" s="1"/>
  <c r="H24656" i="1" s="1"/>
  <c r="D24657" i="1"/>
  <c r="G24657" i="1" s="1"/>
  <c r="H24657" i="1" s="1"/>
  <c r="D24658" i="1"/>
  <c r="G24658" i="1" s="1"/>
  <c r="H24658" i="1" s="1"/>
  <c r="D24659" i="1"/>
  <c r="G24659" i="1" s="1"/>
  <c r="H24659" i="1" s="1"/>
  <c r="D24660" i="1"/>
  <c r="G24660" i="1" s="1"/>
  <c r="H24660" i="1" s="1"/>
  <c r="D24661" i="1"/>
  <c r="G24661" i="1" s="1"/>
  <c r="H24661" i="1" s="1"/>
  <c r="D24662" i="1"/>
  <c r="G24662" i="1" s="1"/>
  <c r="H24662" i="1" s="1"/>
  <c r="D24663" i="1"/>
  <c r="G24663" i="1" s="1"/>
  <c r="H24663" i="1" s="1"/>
  <c r="D24664" i="1"/>
  <c r="G24664" i="1" s="1"/>
  <c r="H24664" i="1" s="1"/>
  <c r="D24665" i="1"/>
  <c r="G24665" i="1" s="1"/>
  <c r="H24665" i="1" s="1"/>
  <c r="D24666" i="1"/>
  <c r="G24666" i="1" s="1"/>
  <c r="H24666" i="1" s="1"/>
  <c r="D24667" i="1"/>
  <c r="G24667" i="1" s="1"/>
  <c r="H24667" i="1" s="1"/>
  <c r="D24668" i="1"/>
  <c r="G24668" i="1" s="1"/>
  <c r="H24668" i="1" s="1"/>
  <c r="D24669" i="1"/>
  <c r="G24669" i="1" s="1"/>
  <c r="H24669" i="1" s="1"/>
  <c r="D24670" i="1"/>
  <c r="G24670" i="1" s="1"/>
  <c r="H24670" i="1" s="1"/>
  <c r="D24671" i="1"/>
  <c r="G24671" i="1" s="1"/>
  <c r="H24671" i="1" s="1"/>
  <c r="D24672" i="1"/>
  <c r="G24672" i="1" s="1"/>
  <c r="H24672" i="1" s="1"/>
  <c r="D24673" i="1"/>
  <c r="G24673" i="1" s="1"/>
  <c r="H24673" i="1" s="1"/>
  <c r="D24674" i="1"/>
  <c r="G24674" i="1" s="1"/>
  <c r="H24674" i="1" s="1"/>
  <c r="D24675" i="1"/>
  <c r="G24675" i="1" s="1"/>
  <c r="H24675" i="1" s="1"/>
  <c r="D24676" i="1"/>
  <c r="G24676" i="1" s="1"/>
  <c r="H24676" i="1" s="1"/>
  <c r="D24677" i="1"/>
  <c r="G24677" i="1" s="1"/>
  <c r="H24677" i="1" s="1"/>
  <c r="D24678" i="1"/>
  <c r="G24678" i="1" s="1"/>
  <c r="H24678" i="1" s="1"/>
  <c r="D24679" i="1"/>
  <c r="G24679" i="1" s="1"/>
  <c r="H24679" i="1" s="1"/>
  <c r="D24680" i="1"/>
  <c r="G24680" i="1" s="1"/>
  <c r="H24680" i="1" s="1"/>
  <c r="D24681" i="1"/>
  <c r="G24681" i="1" s="1"/>
  <c r="H24681" i="1" s="1"/>
  <c r="D24682" i="1"/>
  <c r="G24682" i="1" s="1"/>
  <c r="H24682" i="1" s="1"/>
  <c r="D24683" i="1"/>
  <c r="G24683" i="1" s="1"/>
  <c r="H24683" i="1" s="1"/>
  <c r="D24684" i="1"/>
  <c r="G24684" i="1" s="1"/>
  <c r="H24684" i="1" s="1"/>
  <c r="D24685" i="1"/>
  <c r="G24685" i="1" s="1"/>
  <c r="H24685" i="1" s="1"/>
  <c r="D24686" i="1"/>
  <c r="G24686" i="1" s="1"/>
  <c r="H24686" i="1" s="1"/>
  <c r="D24687" i="1"/>
  <c r="G24687" i="1" s="1"/>
  <c r="H24687" i="1" s="1"/>
  <c r="D24688" i="1"/>
  <c r="G24688" i="1" s="1"/>
  <c r="H24688" i="1" s="1"/>
  <c r="D24689" i="1"/>
  <c r="G24689" i="1" s="1"/>
  <c r="H24689" i="1" s="1"/>
  <c r="D24690" i="1"/>
  <c r="G24690" i="1" s="1"/>
  <c r="H24690" i="1" s="1"/>
  <c r="D24691" i="1"/>
  <c r="G24691" i="1" s="1"/>
  <c r="H24691" i="1" s="1"/>
  <c r="D24692" i="1"/>
  <c r="G24692" i="1" s="1"/>
  <c r="H24692" i="1" s="1"/>
  <c r="D24693" i="1"/>
  <c r="G24693" i="1" s="1"/>
  <c r="H24693" i="1" s="1"/>
  <c r="D24694" i="1"/>
  <c r="G24694" i="1" s="1"/>
  <c r="H24694" i="1" s="1"/>
  <c r="D24695" i="1"/>
  <c r="G24695" i="1" s="1"/>
  <c r="H24695" i="1" s="1"/>
  <c r="D24696" i="1"/>
  <c r="G24696" i="1" s="1"/>
  <c r="H24696" i="1" s="1"/>
  <c r="D24697" i="1"/>
  <c r="G24697" i="1" s="1"/>
  <c r="H24697" i="1" s="1"/>
  <c r="D24698" i="1"/>
  <c r="G24698" i="1" s="1"/>
  <c r="H24698" i="1" s="1"/>
  <c r="D24699" i="1"/>
  <c r="G24699" i="1" s="1"/>
  <c r="H24699" i="1" s="1"/>
  <c r="D24700" i="1"/>
  <c r="G24700" i="1" s="1"/>
  <c r="H24700" i="1" s="1"/>
  <c r="D24701" i="1"/>
  <c r="G24701" i="1" s="1"/>
  <c r="H24701" i="1" s="1"/>
  <c r="D24702" i="1"/>
  <c r="G24702" i="1" s="1"/>
  <c r="H24702" i="1" s="1"/>
  <c r="D24703" i="1"/>
  <c r="G24703" i="1" s="1"/>
  <c r="H24703" i="1" s="1"/>
  <c r="D24704" i="1"/>
  <c r="G24704" i="1" s="1"/>
  <c r="H24704" i="1" s="1"/>
  <c r="D24705" i="1"/>
  <c r="G24705" i="1" s="1"/>
  <c r="H24705" i="1" s="1"/>
  <c r="D24706" i="1"/>
  <c r="G24706" i="1" s="1"/>
  <c r="H24706" i="1" s="1"/>
  <c r="D24707" i="1"/>
  <c r="G24707" i="1" s="1"/>
  <c r="H24707" i="1" s="1"/>
  <c r="D24708" i="1"/>
  <c r="G24708" i="1" s="1"/>
  <c r="H24708" i="1" s="1"/>
  <c r="D24709" i="1"/>
  <c r="G24709" i="1" s="1"/>
  <c r="H24709" i="1" s="1"/>
  <c r="D24710" i="1"/>
  <c r="G24710" i="1" s="1"/>
  <c r="H24710" i="1" s="1"/>
  <c r="D24711" i="1"/>
  <c r="G24711" i="1" s="1"/>
  <c r="H24711" i="1" s="1"/>
  <c r="D24712" i="1"/>
  <c r="G24712" i="1" s="1"/>
  <c r="H24712" i="1" s="1"/>
  <c r="D24713" i="1"/>
  <c r="G24713" i="1" s="1"/>
  <c r="H24713" i="1" s="1"/>
  <c r="D24714" i="1"/>
  <c r="G24714" i="1" s="1"/>
  <c r="H24714" i="1" s="1"/>
  <c r="D24715" i="1"/>
  <c r="G24715" i="1" s="1"/>
  <c r="H24715" i="1" s="1"/>
  <c r="D24716" i="1"/>
  <c r="G24716" i="1" s="1"/>
  <c r="H24716" i="1" s="1"/>
  <c r="D24717" i="1"/>
  <c r="G24717" i="1" s="1"/>
  <c r="H24717" i="1" s="1"/>
  <c r="D24718" i="1"/>
  <c r="G24718" i="1" s="1"/>
  <c r="H24718" i="1" s="1"/>
  <c r="D24719" i="1"/>
  <c r="G24719" i="1" s="1"/>
  <c r="H24719" i="1" s="1"/>
  <c r="D24720" i="1"/>
  <c r="G24720" i="1" s="1"/>
  <c r="H24720" i="1" s="1"/>
  <c r="D24721" i="1"/>
  <c r="G24721" i="1" s="1"/>
  <c r="H24721" i="1" s="1"/>
  <c r="D24722" i="1"/>
  <c r="G24722" i="1" s="1"/>
  <c r="H24722" i="1" s="1"/>
  <c r="D24723" i="1"/>
  <c r="G24723" i="1" s="1"/>
  <c r="H24723" i="1" s="1"/>
  <c r="D24724" i="1"/>
  <c r="G24724" i="1" s="1"/>
  <c r="H24724" i="1" s="1"/>
  <c r="D24725" i="1"/>
  <c r="G24725" i="1" s="1"/>
  <c r="H24725" i="1" s="1"/>
  <c r="D24726" i="1"/>
  <c r="G24726" i="1" s="1"/>
  <c r="H24726" i="1" s="1"/>
  <c r="D24727" i="1"/>
  <c r="G24727" i="1" s="1"/>
  <c r="H24727" i="1" s="1"/>
  <c r="D24728" i="1"/>
  <c r="G24728" i="1" s="1"/>
  <c r="H24728" i="1" s="1"/>
  <c r="D24729" i="1"/>
  <c r="G24729" i="1" s="1"/>
  <c r="H24729" i="1" s="1"/>
  <c r="D24730" i="1"/>
  <c r="G24730" i="1" s="1"/>
  <c r="H24730" i="1" s="1"/>
  <c r="D24731" i="1"/>
  <c r="G24731" i="1" s="1"/>
  <c r="H24731" i="1" s="1"/>
  <c r="D24732" i="1"/>
  <c r="G24732" i="1" s="1"/>
  <c r="H24732" i="1" s="1"/>
  <c r="D24733" i="1"/>
  <c r="G24733" i="1" s="1"/>
  <c r="H24733" i="1" s="1"/>
  <c r="D24734" i="1"/>
  <c r="G24734" i="1" s="1"/>
  <c r="H24734" i="1" s="1"/>
  <c r="D24735" i="1"/>
  <c r="G24735" i="1" s="1"/>
  <c r="H24735" i="1" s="1"/>
  <c r="D24736" i="1"/>
  <c r="G24736" i="1" s="1"/>
  <c r="H24736" i="1" s="1"/>
  <c r="D24737" i="1"/>
  <c r="G24737" i="1" s="1"/>
  <c r="H24737" i="1" s="1"/>
  <c r="D24738" i="1"/>
  <c r="G24738" i="1" s="1"/>
  <c r="H24738" i="1" s="1"/>
  <c r="D24739" i="1"/>
  <c r="G24739" i="1" s="1"/>
  <c r="H24739" i="1" s="1"/>
  <c r="D24740" i="1"/>
  <c r="G24740" i="1" s="1"/>
  <c r="H24740" i="1" s="1"/>
  <c r="D24741" i="1"/>
  <c r="G24741" i="1" s="1"/>
  <c r="H24741" i="1" s="1"/>
  <c r="D24742" i="1"/>
  <c r="G24742" i="1" s="1"/>
  <c r="H24742" i="1" s="1"/>
  <c r="D24743" i="1"/>
  <c r="G24743" i="1" s="1"/>
  <c r="H24743" i="1" s="1"/>
  <c r="D24744" i="1"/>
  <c r="G24744" i="1" s="1"/>
  <c r="H24744" i="1" s="1"/>
  <c r="D24745" i="1"/>
  <c r="G24745" i="1" s="1"/>
  <c r="H24745" i="1" s="1"/>
  <c r="D24746" i="1"/>
  <c r="G24746" i="1" s="1"/>
  <c r="H24746" i="1" s="1"/>
  <c r="D24747" i="1"/>
  <c r="G24747" i="1" s="1"/>
  <c r="H24747" i="1" s="1"/>
  <c r="D24748" i="1"/>
  <c r="G24748" i="1" s="1"/>
  <c r="H24748" i="1" s="1"/>
  <c r="D24749" i="1"/>
  <c r="G24749" i="1" s="1"/>
  <c r="H24749" i="1" s="1"/>
  <c r="D24750" i="1"/>
  <c r="G24750" i="1" s="1"/>
  <c r="H24750" i="1" s="1"/>
  <c r="D24751" i="1"/>
  <c r="G24751" i="1" s="1"/>
  <c r="H24751" i="1" s="1"/>
  <c r="D24752" i="1"/>
  <c r="G24752" i="1" s="1"/>
  <c r="H24752" i="1" s="1"/>
  <c r="D24753" i="1"/>
  <c r="G24753" i="1" s="1"/>
  <c r="H24753" i="1" s="1"/>
  <c r="D24754" i="1"/>
  <c r="G24754" i="1" s="1"/>
  <c r="H24754" i="1" s="1"/>
  <c r="D24755" i="1"/>
  <c r="G24755" i="1" s="1"/>
  <c r="H24755" i="1" s="1"/>
  <c r="D24756" i="1"/>
  <c r="G24756" i="1" s="1"/>
  <c r="H24756" i="1" s="1"/>
  <c r="D24757" i="1"/>
  <c r="G24757" i="1" s="1"/>
  <c r="H24757" i="1" s="1"/>
  <c r="D24758" i="1"/>
  <c r="G24758" i="1" s="1"/>
  <c r="H24758" i="1" s="1"/>
  <c r="D24759" i="1"/>
  <c r="G24759" i="1" s="1"/>
  <c r="H24759" i="1" s="1"/>
  <c r="D24760" i="1"/>
  <c r="G24760" i="1" s="1"/>
  <c r="H24760" i="1" s="1"/>
  <c r="D24761" i="1"/>
  <c r="G24761" i="1" s="1"/>
  <c r="H24761" i="1" s="1"/>
  <c r="D24762" i="1"/>
  <c r="G24762" i="1" s="1"/>
  <c r="H24762" i="1" s="1"/>
  <c r="D24763" i="1"/>
  <c r="G24763" i="1" s="1"/>
  <c r="H24763" i="1" s="1"/>
  <c r="D24764" i="1"/>
  <c r="G24764" i="1" s="1"/>
  <c r="H24764" i="1" s="1"/>
  <c r="D24765" i="1"/>
  <c r="G24765" i="1" s="1"/>
  <c r="H24765" i="1" s="1"/>
  <c r="D24766" i="1"/>
  <c r="G24766" i="1" s="1"/>
  <c r="H24766" i="1" s="1"/>
  <c r="D24767" i="1"/>
  <c r="G24767" i="1" s="1"/>
  <c r="H24767" i="1" s="1"/>
  <c r="D24768" i="1"/>
  <c r="G24768" i="1" s="1"/>
  <c r="H24768" i="1" s="1"/>
  <c r="D24769" i="1"/>
  <c r="G24769" i="1" s="1"/>
  <c r="H24769" i="1" s="1"/>
  <c r="D24770" i="1"/>
  <c r="G24770" i="1" s="1"/>
  <c r="H24770" i="1" s="1"/>
  <c r="D24771" i="1"/>
  <c r="G24771" i="1" s="1"/>
  <c r="H24771" i="1" s="1"/>
  <c r="D24772" i="1"/>
  <c r="G24772" i="1" s="1"/>
  <c r="H24772" i="1" s="1"/>
  <c r="D24773" i="1"/>
  <c r="G24773" i="1" s="1"/>
  <c r="H24773" i="1" s="1"/>
  <c r="D24774" i="1"/>
  <c r="G24774" i="1" s="1"/>
  <c r="H24774" i="1" s="1"/>
  <c r="D24775" i="1"/>
  <c r="G24775" i="1" s="1"/>
  <c r="H24775" i="1" s="1"/>
  <c r="D24776" i="1"/>
  <c r="G24776" i="1" s="1"/>
  <c r="H24776" i="1" s="1"/>
  <c r="D24777" i="1"/>
  <c r="G24777" i="1" s="1"/>
  <c r="H24777" i="1" s="1"/>
  <c r="D24778" i="1"/>
  <c r="G24778" i="1" s="1"/>
  <c r="H24778" i="1" s="1"/>
  <c r="D24779" i="1"/>
  <c r="G24779" i="1" s="1"/>
  <c r="H24779" i="1" s="1"/>
  <c r="D24780" i="1"/>
  <c r="G24780" i="1" s="1"/>
  <c r="H24780" i="1" s="1"/>
  <c r="D24781" i="1"/>
  <c r="G24781" i="1" s="1"/>
  <c r="H24781" i="1" s="1"/>
  <c r="D24782" i="1"/>
  <c r="G24782" i="1" s="1"/>
  <c r="H24782" i="1" s="1"/>
  <c r="D24783" i="1"/>
  <c r="G24783" i="1" s="1"/>
  <c r="H24783" i="1" s="1"/>
  <c r="D24784" i="1"/>
  <c r="G24784" i="1" s="1"/>
  <c r="H24784" i="1" s="1"/>
  <c r="D24785" i="1"/>
  <c r="G24785" i="1" s="1"/>
  <c r="H24785" i="1" s="1"/>
  <c r="D24786" i="1"/>
  <c r="G24786" i="1" s="1"/>
  <c r="H24786" i="1" s="1"/>
  <c r="D24787" i="1"/>
  <c r="G24787" i="1" s="1"/>
  <c r="H24787" i="1" s="1"/>
  <c r="D24788" i="1"/>
  <c r="G24788" i="1" s="1"/>
  <c r="H24788" i="1" s="1"/>
  <c r="D24789" i="1"/>
  <c r="G24789" i="1" s="1"/>
  <c r="H24789" i="1" s="1"/>
  <c r="D24790" i="1"/>
  <c r="G24790" i="1" s="1"/>
  <c r="H24790" i="1" s="1"/>
  <c r="D24791" i="1"/>
  <c r="G24791" i="1" s="1"/>
  <c r="H24791" i="1" s="1"/>
  <c r="D24792" i="1"/>
  <c r="G24792" i="1" s="1"/>
  <c r="H24792" i="1" s="1"/>
  <c r="D24793" i="1"/>
  <c r="G24793" i="1" s="1"/>
  <c r="H24793" i="1" s="1"/>
  <c r="D24794" i="1"/>
  <c r="G24794" i="1" s="1"/>
  <c r="H24794" i="1" s="1"/>
  <c r="D24795" i="1"/>
  <c r="G24795" i="1" s="1"/>
  <c r="H24795" i="1" s="1"/>
  <c r="D24796" i="1"/>
  <c r="G24796" i="1" s="1"/>
  <c r="H24796" i="1" s="1"/>
  <c r="D24797" i="1"/>
  <c r="G24797" i="1" s="1"/>
  <c r="H24797" i="1" s="1"/>
  <c r="D24798" i="1"/>
  <c r="G24798" i="1" s="1"/>
  <c r="H24798" i="1" s="1"/>
  <c r="D24799" i="1"/>
  <c r="G24799" i="1" s="1"/>
  <c r="H24799" i="1" s="1"/>
  <c r="D24800" i="1"/>
  <c r="G24800" i="1" s="1"/>
  <c r="H24800" i="1" s="1"/>
  <c r="D24801" i="1"/>
  <c r="G24801" i="1" s="1"/>
  <c r="H24801" i="1" s="1"/>
  <c r="D24802" i="1"/>
  <c r="G24802" i="1" s="1"/>
  <c r="H24802" i="1" s="1"/>
  <c r="D24803" i="1"/>
  <c r="G24803" i="1" s="1"/>
  <c r="H24803" i="1" s="1"/>
  <c r="D24804" i="1"/>
  <c r="G24804" i="1" s="1"/>
  <c r="H24804" i="1" s="1"/>
  <c r="D24805" i="1"/>
  <c r="G24805" i="1" s="1"/>
  <c r="H24805" i="1" s="1"/>
  <c r="D24806" i="1"/>
  <c r="G24806" i="1" s="1"/>
  <c r="H24806" i="1" s="1"/>
  <c r="D24807" i="1"/>
  <c r="G24807" i="1" s="1"/>
  <c r="H24807" i="1" s="1"/>
  <c r="D24808" i="1"/>
  <c r="G24808" i="1" s="1"/>
  <c r="H24808" i="1" s="1"/>
  <c r="D24809" i="1"/>
  <c r="G24809" i="1" s="1"/>
  <c r="H24809" i="1" s="1"/>
  <c r="D24810" i="1"/>
  <c r="G24810" i="1" s="1"/>
  <c r="H24810" i="1" s="1"/>
  <c r="D24811" i="1"/>
  <c r="G24811" i="1" s="1"/>
  <c r="H24811" i="1" s="1"/>
  <c r="D24812" i="1"/>
  <c r="G24812" i="1" s="1"/>
  <c r="H24812" i="1" s="1"/>
  <c r="D24813" i="1"/>
  <c r="G24813" i="1" s="1"/>
  <c r="H24813" i="1" s="1"/>
  <c r="D24814" i="1"/>
  <c r="G24814" i="1" s="1"/>
  <c r="H24814" i="1" s="1"/>
  <c r="D24815" i="1"/>
  <c r="G24815" i="1" s="1"/>
  <c r="H24815" i="1" s="1"/>
  <c r="D24816" i="1"/>
  <c r="G24816" i="1" s="1"/>
  <c r="H24816" i="1" s="1"/>
  <c r="D24817" i="1"/>
  <c r="G24817" i="1" s="1"/>
  <c r="H24817" i="1" s="1"/>
  <c r="D24818" i="1"/>
  <c r="G24818" i="1" s="1"/>
  <c r="H24818" i="1" s="1"/>
  <c r="D24819" i="1"/>
  <c r="G24819" i="1" s="1"/>
  <c r="H24819" i="1" s="1"/>
  <c r="D24820" i="1"/>
  <c r="G24820" i="1" s="1"/>
  <c r="H24820" i="1" s="1"/>
  <c r="D24821" i="1"/>
  <c r="G24821" i="1" s="1"/>
  <c r="H24821" i="1" s="1"/>
  <c r="D24822" i="1"/>
  <c r="G24822" i="1" s="1"/>
  <c r="H24822" i="1" s="1"/>
  <c r="D24823" i="1"/>
  <c r="G24823" i="1" s="1"/>
  <c r="H24823" i="1" s="1"/>
  <c r="D24824" i="1"/>
  <c r="G24824" i="1" s="1"/>
  <c r="H24824" i="1" s="1"/>
  <c r="D24825" i="1"/>
  <c r="G24825" i="1" s="1"/>
  <c r="H24825" i="1" s="1"/>
  <c r="D24826" i="1"/>
  <c r="G24826" i="1" s="1"/>
  <c r="H24826" i="1" s="1"/>
  <c r="D24827" i="1"/>
  <c r="G24827" i="1" s="1"/>
  <c r="H24827" i="1" s="1"/>
  <c r="D24828" i="1"/>
  <c r="G24828" i="1" s="1"/>
  <c r="H24828" i="1" s="1"/>
  <c r="D24829" i="1"/>
  <c r="G24829" i="1" s="1"/>
  <c r="H24829" i="1" s="1"/>
  <c r="D24830" i="1"/>
  <c r="G24830" i="1" s="1"/>
  <c r="H24830" i="1" s="1"/>
  <c r="D24831" i="1"/>
  <c r="G24831" i="1" s="1"/>
  <c r="H24831" i="1" s="1"/>
  <c r="D24832" i="1"/>
  <c r="G24832" i="1" s="1"/>
  <c r="H24832" i="1" s="1"/>
  <c r="D24833" i="1"/>
  <c r="G24833" i="1" s="1"/>
  <c r="H24833" i="1" s="1"/>
  <c r="D24834" i="1"/>
  <c r="G24834" i="1" s="1"/>
  <c r="H24834" i="1" s="1"/>
  <c r="D24835" i="1"/>
  <c r="G24835" i="1" s="1"/>
  <c r="H24835" i="1" s="1"/>
  <c r="D24836" i="1"/>
  <c r="G24836" i="1" s="1"/>
  <c r="H24836" i="1" s="1"/>
  <c r="D24837" i="1"/>
  <c r="G24837" i="1" s="1"/>
  <c r="H24837" i="1" s="1"/>
  <c r="D24838" i="1"/>
  <c r="G24838" i="1" s="1"/>
  <c r="H24838" i="1" s="1"/>
  <c r="D24839" i="1"/>
  <c r="G24839" i="1" s="1"/>
  <c r="H24839" i="1" s="1"/>
  <c r="D24840" i="1"/>
  <c r="G24840" i="1" s="1"/>
  <c r="H24840" i="1" s="1"/>
  <c r="D24841" i="1"/>
  <c r="G24841" i="1" s="1"/>
  <c r="H24841" i="1" s="1"/>
  <c r="D24842" i="1"/>
  <c r="G24842" i="1" s="1"/>
  <c r="H24842" i="1" s="1"/>
  <c r="D24843" i="1"/>
  <c r="G24843" i="1" s="1"/>
  <c r="H24843" i="1" s="1"/>
  <c r="D24844" i="1"/>
  <c r="G24844" i="1" s="1"/>
  <c r="H24844" i="1" s="1"/>
  <c r="D24845" i="1"/>
  <c r="G24845" i="1" s="1"/>
  <c r="H24845" i="1" s="1"/>
  <c r="D24846" i="1"/>
  <c r="G24846" i="1" s="1"/>
  <c r="H24846" i="1" s="1"/>
  <c r="D24847" i="1"/>
  <c r="G24847" i="1" s="1"/>
  <c r="H24847" i="1" s="1"/>
  <c r="D24848" i="1"/>
  <c r="G24848" i="1" s="1"/>
  <c r="H24848" i="1" s="1"/>
  <c r="D24849" i="1"/>
  <c r="G24849" i="1" s="1"/>
  <c r="H24849" i="1" s="1"/>
  <c r="D24850" i="1"/>
  <c r="G24850" i="1" s="1"/>
  <c r="H24850" i="1" s="1"/>
  <c r="D24851" i="1"/>
  <c r="G24851" i="1" s="1"/>
  <c r="H24851" i="1" s="1"/>
  <c r="D24852" i="1"/>
  <c r="G24852" i="1" s="1"/>
  <c r="H24852" i="1" s="1"/>
  <c r="D24853" i="1"/>
  <c r="G24853" i="1" s="1"/>
  <c r="H24853" i="1" s="1"/>
  <c r="D24854" i="1"/>
  <c r="G24854" i="1" s="1"/>
  <c r="H24854" i="1" s="1"/>
  <c r="D24855" i="1"/>
  <c r="G24855" i="1" s="1"/>
  <c r="H24855" i="1" s="1"/>
  <c r="D24856" i="1"/>
  <c r="G24856" i="1" s="1"/>
  <c r="H24856" i="1" s="1"/>
  <c r="D24857" i="1"/>
  <c r="G24857" i="1" s="1"/>
  <c r="H24857" i="1" s="1"/>
  <c r="D24858" i="1"/>
  <c r="G24858" i="1" s="1"/>
  <c r="H24858" i="1" s="1"/>
  <c r="D24859" i="1"/>
  <c r="G24859" i="1" s="1"/>
  <c r="H24859" i="1" s="1"/>
  <c r="D24860" i="1"/>
  <c r="G24860" i="1" s="1"/>
  <c r="H24860" i="1" s="1"/>
  <c r="D24861" i="1"/>
  <c r="G24861" i="1" s="1"/>
  <c r="H24861" i="1" s="1"/>
  <c r="D24862" i="1"/>
  <c r="G24862" i="1" s="1"/>
  <c r="H24862" i="1" s="1"/>
  <c r="D24863" i="1"/>
  <c r="G24863" i="1" s="1"/>
  <c r="H24863" i="1" s="1"/>
  <c r="D24864" i="1"/>
  <c r="G24864" i="1" s="1"/>
  <c r="H24864" i="1" s="1"/>
  <c r="D24865" i="1"/>
  <c r="G24865" i="1" s="1"/>
  <c r="H24865" i="1" s="1"/>
  <c r="D24866" i="1"/>
  <c r="G24866" i="1" s="1"/>
  <c r="H24866" i="1" s="1"/>
  <c r="D24867" i="1"/>
  <c r="G24867" i="1" s="1"/>
  <c r="H24867" i="1" s="1"/>
  <c r="D24868" i="1"/>
  <c r="G24868" i="1" s="1"/>
  <c r="H24868" i="1" s="1"/>
  <c r="D24869" i="1"/>
  <c r="G24869" i="1" s="1"/>
  <c r="H24869" i="1" s="1"/>
  <c r="D24870" i="1"/>
  <c r="G24870" i="1" s="1"/>
  <c r="H24870" i="1" s="1"/>
  <c r="D24871" i="1"/>
  <c r="G24871" i="1" s="1"/>
  <c r="H24871" i="1" s="1"/>
  <c r="D24872" i="1"/>
  <c r="G24872" i="1" s="1"/>
  <c r="H24872" i="1" s="1"/>
  <c r="D24873" i="1"/>
  <c r="G24873" i="1" s="1"/>
  <c r="H24873" i="1" s="1"/>
  <c r="D24874" i="1"/>
  <c r="G24874" i="1" s="1"/>
  <c r="H24874" i="1" s="1"/>
  <c r="D24875" i="1"/>
  <c r="G24875" i="1" s="1"/>
  <c r="H24875" i="1" s="1"/>
  <c r="D24876" i="1"/>
  <c r="G24876" i="1" s="1"/>
  <c r="H24876" i="1" s="1"/>
  <c r="D24877" i="1"/>
  <c r="G24877" i="1" s="1"/>
  <c r="H24877" i="1" s="1"/>
  <c r="D24878" i="1"/>
  <c r="G24878" i="1" s="1"/>
  <c r="H24878" i="1" s="1"/>
  <c r="D24879" i="1"/>
  <c r="G24879" i="1" s="1"/>
  <c r="H24879" i="1" s="1"/>
  <c r="D24880" i="1"/>
  <c r="G24880" i="1" s="1"/>
  <c r="H24880" i="1" s="1"/>
  <c r="D24881" i="1"/>
  <c r="G24881" i="1" s="1"/>
  <c r="H24881" i="1" s="1"/>
  <c r="D24882" i="1"/>
  <c r="G24882" i="1" s="1"/>
  <c r="H24882" i="1" s="1"/>
  <c r="D24883" i="1"/>
  <c r="G24883" i="1" s="1"/>
  <c r="H24883" i="1" s="1"/>
  <c r="D24884" i="1"/>
  <c r="G24884" i="1" s="1"/>
  <c r="H24884" i="1" s="1"/>
  <c r="D24885" i="1"/>
  <c r="G24885" i="1" s="1"/>
  <c r="H24885" i="1" s="1"/>
  <c r="D24886" i="1"/>
  <c r="G24886" i="1" s="1"/>
  <c r="H24886" i="1" s="1"/>
  <c r="D24887" i="1"/>
  <c r="G24887" i="1" s="1"/>
  <c r="H24887" i="1" s="1"/>
  <c r="D24888" i="1"/>
  <c r="G24888" i="1" s="1"/>
  <c r="H24888" i="1" s="1"/>
  <c r="D24889" i="1"/>
  <c r="G24889" i="1" s="1"/>
  <c r="H24889" i="1" s="1"/>
  <c r="D24890" i="1"/>
  <c r="G24890" i="1" s="1"/>
  <c r="H24890" i="1" s="1"/>
  <c r="D24891" i="1"/>
  <c r="G24891" i="1" s="1"/>
  <c r="H24891" i="1" s="1"/>
  <c r="D24892" i="1"/>
  <c r="G24892" i="1" s="1"/>
  <c r="H24892" i="1" s="1"/>
  <c r="D24893" i="1"/>
  <c r="G24893" i="1" s="1"/>
  <c r="H24893" i="1" s="1"/>
  <c r="D24894" i="1"/>
  <c r="G24894" i="1" s="1"/>
  <c r="H24894" i="1" s="1"/>
  <c r="D24895" i="1"/>
  <c r="G24895" i="1" s="1"/>
  <c r="H24895" i="1" s="1"/>
  <c r="D24896" i="1"/>
  <c r="G24896" i="1" s="1"/>
  <c r="H24896" i="1" s="1"/>
  <c r="D24897" i="1"/>
  <c r="G24897" i="1" s="1"/>
  <c r="H24897" i="1" s="1"/>
  <c r="D24898" i="1"/>
  <c r="G24898" i="1" s="1"/>
  <c r="H24898" i="1" s="1"/>
  <c r="D24899" i="1"/>
  <c r="G24899" i="1" s="1"/>
  <c r="H24899" i="1" s="1"/>
  <c r="D24900" i="1"/>
  <c r="G24900" i="1" s="1"/>
  <c r="H24900" i="1" s="1"/>
  <c r="D24901" i="1"/>
  <c r="G24901" i="1" s="1"/>
  <c r="H24901" i="1" s="1"/>
  <c r="D24902" i="1"/>
  <c r="G24902" i="1" s="1"/>
  <c r="H24902" i="1" s="1"/>
  <c r="D24903" i="1"/>
  <c r="G24903" i="1" s="1"/>
  <c r="H24903" i="1" s="1"/>
  <c r="D24904" i="1"/>
  <c r="G24904" i="1" s="1"/>
  <c r="H24904" i="1" s="1"/>
  <c r="D24905" i="1"/>
  <c r="G24905" i="1" s="1"/>
  <c r="H24905" i="1" s="1"/>
  <c r="D24906" i="1"/>
  <c r="G24906" i="1" s="1"/>
  <c r="H24906" i="1" s="1"/>
  <c r="D24907" i="1"/>
  <c r="G24907" i="1" s="1"/>
  <c r="H24907" i="1" s="1"/>
  <c r="D24908" i="1"/>
  <c r="G24908" i="1" s="1"/>
  <c r="H24908" i="1" s="1"/>
  <c r="D24909" i="1"/>
  <c r="G24909" i="1" s="1"/>
  <c r="H24909" i="1" s="1"/>
  <c r="D24910" i="1"/>
  <c r="G24910" i="1" s="1"/>
  <c r="H24910" i="1" s="1"/>
  <c r="D24911" i="1"/>
  <c r="G24911" i="1" s="1"/>
  <c r="H24911" i="1" s="1"/>
  <c r="D24912" i="1"/>
  <c r="G24912" i="1" s="1"/>
  <c r="H24912" i="1" s="1"/>
  <c r="D24913" i="1"/>
  <c r="G24913" i="1" s="1"/>
  <c r="H24913" i="1" s="1"/>
  <c r="D24914" i="1"/>
  <c r="G24914" i="1" s="1"/>
  <c r="H24914" i="1" s="1"/>
  <c r="D24915" i="1"/>
  <c r="G24915" i="1" s="1"/>
  <c r="H24915" i="1" s="1"/>
  <c r="D24916" i="1"/>
  <c r="G24916" i="1" s="1"/>
  <c r="H24916" i="1" s="1"/>
  <c r="D24917" i="1"/>
  <c r="G24917" i="1" s="1"/>
  <c r="H24917" i="1" s="1"/>
  <c r="D24918" i="1"/>
  <c r="G24918" i="1" s="1"/>
  <c r="H24918" i="1" s="1"/>
  <c r="D24919" i="1"/>
  <c r="G24919" i="1" s="1"/>
  <c r="H24919" i="1" s="1"/>
  <c r="D24920" i="1"/>
  <c r="G24920" i="1" s="1"/>
  <c r="H24920" i="1" s="1"/>
  <c r="D24921" i="1"/>
  <c r="G24921" i="1" s="1"/>
  <c r="H24921" i="1" s="1"/>
  <c r="D24922" i="1"/>
  <c r="G24922" i="1" s="1"/>
  <c r="H24922" i="1" s="1"/>
  <c r="D24923" i="1"/>
  <c r="G24923" i="1" s="1"/>
  <c r="H24923" i="1" s="1"/>
  <c r="D24924" i="1"/>
  <c r="G24924" i="1" s="1"/>
  <c r="H24924" i="1" s="1"/>
  <c r="D24925" i="1"/>
  <c r="G24925" i="1" s="1"/>
  <c r="H24925" i="1" s="1"/>
  <c r="D24926" i="1"/>
  <c r="G24926" i="1" s="1"/>
  <c r="H24926" i="1" s="1"/>
  <c r="D24927" i="1"/>
  <c r="G24927" i="1" s="1"/>
  <c r="H24927" i="1" s="1"/>
  <c r="D24928" i="1"/>
  <c r="G24928" i="1" s="1"/>
  <c r="H24928" i="1" s="1"/>
  <c r="D24929" i="1"/>
  <c r="G24929" i="1" s="1"/>
  <c r="H24929" i="1" s="1"/>
  <c r="D24930" i="1"/>
  <c r="G24930" i="1" s="1"/>
  <c r="H24930" i="1" s="1"/>
  <c r="D24931" i="1"/>
  <c r="G24931" i="1" s="1"/>
  <c r="H24931" i="1" s="1"/>
  <c r="D24932" i="1"/>
  <c r="G24932" i="1" s="1"/>
  <c r="H24932" i="1" s="1"/>
  <c r="D24933" i="1"/>
  <c r="G24933" i="1" s="1"/>
  <c r="H24933" i="1" s="1"/>
  <c r="D24934" i="1"/>
  <c r="G24934" i="1" s="1"/>
  <c r="H24934" i="1" s="1"/>
  <c r="D24935" i="1"/>
  <c r="G24935" i="1" s="1"/>
  <c r="H24935" i="1" s="1"/>
  <c r="D24936" i="1"/>
  <c r="G24936" i="1" s="1"/>
  <c r="H24936" i="1" s="1"/>
  <c r="D24937" i="1"/>
  <c r="G24937" i="1" s="1"/>
  <c r="H24937" i="1" s="1"/>
  <c r="D24938" i="1"/>
  <c r="G24938" i="1" s="1"/>
  <c r="H24938" i="1" s="1"/>
  <c r="D24939" i="1"/>
  <c r="G24939" i="1" s="1"/>
  <c r="H24939" i="1" s="1"/>
  <c r="D24940" i="1"/>
  <c r="G24940" i="1" s="1"/>
  <c r="H24940" i="1" s="1"/>
  <c r="D24941" i="1"/>
  <c r="G24941" i="1" s="1"/>
  <c r="H24941" i="1" s="1"/>
  <c r="D24942" i="1"/>
  <c r="G24942" i="1" s="1"/>
  <c r="H24942" i="1" s="1"/>
  <c r="D24943" i="1"/>
  <c r="G24943" i="1" s="1"/>
  <c r="H24943" i="1" s="1"/>
  <c r="D24944" i="1"/>
  <c r="G24944" i="1" s="1"/>
  <c r="H24944" i="1" s="1"/>
  <c r="D24945" i="1"/>
  <c r="G24945" i="1" s="1"/>
  <c r="H24945" i="1" s="1"/>
  <c r="D24946" i="1"/>
  <c r="G24946" i="1" s="1"/>
  <c r="H24946" i="1" s="1"/>
  <c r="D24947" i="1"/>
  <c r="G24947" i="1" s="1"/>
  <c r="H24947" i="1" s="1"/>
  <c r="D24948" i="1"/>
  <c r="G24948" i="1" s="1"/>
  <c r="H24948" i="1" s="1"/>
  <c r="D24949" i="1"/>
  <c r="G24949" i="1" s="1"/>
  <c r="H24949" i="1" s="1"/>
  <c r="D24950" i="1"/>
  <c r="G24950" i="1" s="1"/>
  <c r="H24950" i="1" s="1"/>
  <c r="D24951" i="1"/>
  <c r="G24951" i="1" s="1"/>
  <c r="H24951" i="1" s="1"/>
  <c r="D24952" i="1"/>
  <c r="G24952" i="1" s="1"/>
  <c r="H24952" i="1" s="1"/>
  <c r="D24953" i="1"/>
  <c r="G24953" i="1" s="1"/>
  <c r="H24953" i="1" s="1"/>
  <c r="D24954" i="1"/>
  <c r="G24954" i="1" s="1"/>
  <c r="H24954" i="1" s="1"/>
  <c r="D24955" i="1"/>
  <c r="G24955" i="1" s="1"/>
  <c r="H24955" i="1" s="1"/>
  <c r="D24956" i="1"/>
  <c r="G24956" i="1" s="1"/>
  <c r="H24956" i="1" s="1"/>
  <c r="D24957" i="1"/>
  <c r="G24957" i="1" s="1"/>
  <c r="H24957" i="1" s="1"/>
  <c r="D24958" i="1"/>
  <c r="G24958" i="1" s="1"/>
  <c r="H24958" i="1" s="1"/>
  <c r="D24959" i="1"/>
  <c r="G24959" i="1" s="1"/>
  <c r="H24959" i="1" s="1"/>
  <c r="D24960" i="1"/>
  <c r="G24960" i="1" s="1"/>
  <c r="H24960" i="1" s="1"/>
  <c r="D24961" i="1"/>
  <c r="G24961" i="1" s="1"/>
  <c r="H24961" i="1" s="1"/>
  <c r="D24962" i="1"/>
  <c r="G24962" i="1" s="1"/>
  <c r="H24962" i="1" s="1"/>
  <c r="D24963" i="1"/>
  <c r="G24963" i="1" s="1"/>
  <c r="H24963" i="1" s="1"/>
  <c r="D24964" i="1"/>
  <c r="G24964" i="1" s="1"/>
  <c r="H24964" i="1" s="1"/>
  <c r="D24965" i="1"/>
  <c r="G24965" i="1" s="1"/>
  <c r="H24965" i="1" s="1"/>
  <c r="D24966" i="1"/>
  <c r="G24966" i="1" s="1"/>
  <c r="H24966" i="1" s="1"/>
  <c r="D24967" i="1"/>
  <c r="G24967" i="1" s="1"/>
  <c r="H24967" i="1" s="1"/>
  <c r="D24968" i="1"/>
  <c r="G24968" i="1" s="1"/>
  <c r="H24968" i="1" s="1"/>
  <c r="D24969" i="1"/>
  <c r="G24969" i="1" s="1"/>
  <c r="H24969" i="1" s="1"/>
  <c r="D24970" i="1"/>
  <c r="G24970" i="1" s="1"/>
  <c r="H24970" i="1" s="1"/>
  <c r="D24971" i="1"/>
  <c r="G24971" i="1" s="1"/>
  <c r="H24971" i="1" s="1"/>
  <c r="D24972" i="1"/>
  <c r="G24972" i="1" s="1"/>
  <c r="H24972" i="1" s="1"/>
  <c r="D24973" i="1"/>
  <c r="G24973" i="1" s="1"/>
  <c r="H24973" i="1" s="1"/>
  <c r="D24974" i="1"/>
  <c r="G24974" i="1" s="1"/>
  <c r="H24974" i="1" s="1"/>
  <c r="D24975" i="1"/>
  <c r="G24975" i="1" s="1"/>
  <c r="H24975" i="1" s="1"/>
  <c r="D24976" i="1"/>
  <c r="G24976" i="1" s="1"/>
  <c r="H24976" i="1" s="1"/>
  <c r="D24977" i="1"/>
  <c r="G24977" i="1" s="1"/>
  <c r="H24977" i="1" s="1"/>
  <c r="D24978" i="1"/>
  <c r="G24978" i="1" s="1"/>
  <c r="H24978" i="1" s="1"/>
  <c r="D24979" i="1"/>
  <c r="G24979" i="1" s="1"/>
  <c r="H24979" i="1" s="1"/>
  <c r="D24980" i="1"/>
  <c r="G24980" i="1" s="1"/>
  <c r="H24980" i="1" s="1"/>
  <c r="D24981" i="1"/>
  <c r="G24981" i="1" s="1"/>
  <c r="H24981" i="1" s="1"/>
  <c r="D24982" i="1"/>
  <c r="G24982" i="1" s="1"/>
  <c r="H24982" i="1" s="1"/>
  <c r="D24983" i="1"/>
  <c r="G24983" i="1" s="1"/>
  <c r="H24983" i="1" s="1"/>
  <c r="D24984" i="1"/>
  <c r="G24984" i="1" s="1"/>
  <c r="H24984" i="1" s="1"/>
  <c r="D24985" i="1"/>
  <c r="G24985" i="1" s="1"/>
  <c r="H24985" i="1" s="1"/>
  <c r="D24986" i="1"/>
  <c r="G24986" i="1" s="1"/>
  <c r="H24986" i="1" s="1"/>
  <c r="D24987" i="1"/>
  <c r="G24987" i="1" s="1"/>
  <c r="H24987" i="1" s="1"/>
  <c r="D24988" i="1"/>
  <c r="G24988" i="1" s="1"/>
  <c r="H24988" i="1" s="1"/>
  <c r="D24989" i="1"/>
  <c r="G24989" i="1" s="1"/>
  <c r="H24989" i="1" s="1"/>
  <c r="D24990" i="1"/>
  <c r="G24990" i="1" s="1"/>
  <c r="H24990" i="1" s="1"/>
  <c r="D24991" i="1"/>
  <c r="G24991" i="1" s="1"/>
  <c r="H24991" i="1" s="1"/>
  <c r="D24992" i="1"/>
  <c r="G24992" i="1" s="1"/>
  <c r="H24992" i="1" s="1"/>
  <c r="D24993" i="1"/>
  <c r="G24993" i="1" s="1"/>
  <c r="H24993" i="1" s="1"/>
  <c r="D24994" i="1"/>
  <c r="G24994" i="1" s="1"/>
  <c r="H24994" i="1" s="1"/>
  <c r="D24995" i="1"/>
  <c r="G24995" i="1" s="1"/>
  <c r="H24995" i="1" s="1"/>
  <c r="D24996" i="1"/>
  <c r="G24996" i="1" s="1"/>
  <c r="H24996" i="1" s="1"/>
  <c r="D24997" i="1"/>
  <c r="G24997" i="1" s="1"/>
  <c r="H24997" i="1" s="1"/>
  <c r="D24998" i="1"/>
  <c r="G24998" i="1" s="1"/>
  <c r="H24998" i="1" s="1"/>
  <c r="D24999" i="1"/>
  <c r="G24999" i="1" s="1"/>
  <c r="H24999" i="1" s="1"/>
  <c r="D25000" i="1"/>
  <c r="G25000" i="1" s="1"/>
  <c r="H25000" i="1" s="1"/>
  <c r="D25001" i="1"/>
  <c r="G25001" i="1" s="1"/>
  <c r="H25001" i="1" s="1"/>
  <c r="D25002" i="1"/>
  <c r="G25002" i="1" s="1"/>
  <c r="H25002" i="1" s="1"/>
  <c r="D25003" i="1"/>
  <c r="G25003" i="1" s="1"/>
  <c r="H25003" i="1" s="1"/>
  <c r="D25004" i="1"/>
  <c r="G25004" i="1" s="1"/>
  <c r="H25004" i="1" s="1"/>
  <c r="D25005" i="1"/>
  <c r="G25005" i="1" s="1"/>
  <c r="H25005" i="1" s="1"/>
  <c r="D25006" i="1"/>
  <c r="G25006" i="1" s="1"/>
  <c r="H25006" i="1" s="1"/>
  <c r="D25007" i="1"/>
  <c r="G25007" i="1" s="1"/>
  <c r="H25007" i="1" s="1"/>
  <c r="D25008" i="1"/>
  <c r="G25008" i="1" s="1"/>
  <c r="H25008" i="1" s="1"/>
  <c r="D25009" i="1"/>
  <c r="G25009" i="1" s="1"/>
  <c r="H25009" i="1" s="1"/>
  <c r="D25010" i="1"/>
  <c r="G25010" i="1" s="1"/>
  <c r="H25010" i="1" s="1"/>
  <c r="D25011" i="1"/>
  <c r="G25011" i="1" s="1"/>
  <c r="H25011" i="1" s="1"/>
  <c r="D25012" i="1"/>
  <c r="G25012" i="1" s="1"/>
  <c r="H25012" i="1" s="1"/>
  <c r="D25013" i="1"/>
  <c r="G25013" i="1" s="1"/>
  <c r="H25013" i="1" s="1"/>
  <c r="D25014" i="1"/>
  <c r="G25014" i="1" s="1"/>
  <c r="H25014" i="1" s="1"/>
  <c r="D25015" i="1"/>
  <c r="G25015" i="1" s="1"/>
  <c r="H25015" i="1" s="1"/>
  <c r="D25016" i="1"/>
  <c r="G25016" i="1" s="1"/>
  <c r="H25016" i="1" s="1"/>
  <c r="D25017" i="1"/>
  <c r="G25017" i="1" s="1"/>
  <c r="H25017" i="1" s="1"/>
  <c r="D25018" i="1"/>
  <c r="G25018" i="1" s="1"/>
  <c r="H25018" i="1" s="1"/>
  <c r="D25019" i="1"/>
  <c r="G25019" i="1" s="1"/>
  <c r="H25019" i="1" s="1"/>
  <c r="D25020" i="1"/>
  <c r="G25020" i="1" s="1"/>
  <c r="H25020" i="1" s="1"/>
  <c r="D25021" i="1"/>
  <c r="G25021" i="1" s="1"/>
  <c r="H25021" i="1" s="1"/>
  <c r="D25022" i="1"/>
  <c r="G25022" i="1" s="1"/>
  <c r="H25022" i="1" s="1"/>
  <c r="D25023" i="1"/>
  <c r="G25023" i="1" s="1"/>
  <c r="H25023" i="1" s="1"/>
  <c r="D25024" i="1"/>
  <c r="G25024" i="1" s="1"/>
  <c r="H25024" i="1" s="1"/>
  <c r="D25025" i="1"/>
  <c r="G25025" i="1" s="1"/>
  <c r="H25025" i="1" s="1"/>
  <c r="D25026" i="1"/>
  <c r="G25026" i="1" s="1"/>
  <c r="H25026" i="1" s="1"/>
  <c r="D25027" i="1"/>
  <c r="G25027" i="1" s="1"/>
  <c r="H25027" i="1" s="1"/>
  <c r="D25028" i="1"/>
  <c r="G25028" i="1" s="1"/>
  <c r="H25028" i="1" s="1"/>
  <c r="D25029" i="1"/>
  <c r="G25029" i="1" s="1"/>
  <c r="H25029" i="1" s="1"/>
  <c r="D25030" i="1"/>
  <c r="G25030" i="1" s="1"/>
  <c r="H25030" i="1" s="1"/>
  <c r="D25031" i="1"/>
  <c r="G25031" i="1" s="1"/>
  <c r="H25031" i="1" s="1"/>
  <c r="D25032" i="1"/>
  <c r="G25032" i="1" s="1"/>
  <c r="H25032" i="1" s="1"/>
  <c r="D25033" i="1"/>
  <c r="G25033" i="1" s="1"/>
  <c r="H25033" i="1" s="1"/>
  <c r="D25034" i="1"/>
  <c r="G25034" i="1" s="1"/>
  <c r="H25034" i="1" s="1"/>
  <c r="D25035" i="1"/>
  <c r="G25035" i="1" s="1"/>
  <c r="H25035" i="1" s="1"/>
  <c r="D25036" i="1"/>
  <c r="G25036" i="1" s="1"/>
  <c r="H25036" i="1" s="1"/>
  <c r="D25037" i="1"/>
  <c r="G25037" i="1" s="1"/>
  <c r="H25037" i="1" s="1"/>
  <c r="D25038" i="1"/>
  <c r="G25038" i="1" s="1"/>
  <c r="H25038" i="1" s="1"/>
  <c r="D25039" i="1"/>
  <c r="G25039" i="1" s="1"/>
  <c r="H25039" i="1" s="1"/>
  <c r="D25040" i="1"/>
  <c r="G25040" i="1" s="1"/>
  <c r="H25040" i="1" s="1"/>
  <c r="D25041" i="1"/>
  <c r="G25041" i="1" s="1"/>
  <c r="H25041" i="1" s="1"/>
  <c r="D25042" i="1"/>
  <c r="G25042" i="1" s="1"/>
  <c r="H25042" i="1" s="1"/>
  <c r="D25043" i="1"/>
  <c r="G25043" i="1" s="1"/>
  <c r="H25043" i="1" s="1"/>
  <c r="D25044" i="1"/>
  <c r="G25044" i="1" s="1"/>
  <c r="H25044" i="1" s="1"/>
  <c r="D25045" i="1"/>
  <c r="G25045" i="1" s="1"/>
  <c r="H25045" i="1" s="1"/>
  <c r="D25046" i="1"/>
  <c r="G25046" i="1" s="1"/>
  <c r="H25046" i="1" s="1"/>
  <c r="D25047" i="1"/>
  <c r="G25047" i="1" s="1"/>
  <c r="H25047" i="1" s="1"/>
  <c r="D25048" i="1"/>
  <c r="G25048" i="1" s="1"/>
  <c r="H25048" i="1" s="1"/>
  <c r="D25049" i="1"/>
  <c r="G25049" i="1" s="1"/>
  <c r="H25049" i="1" s="1"/>
  <c r="D25050" i="1"/>
  <c r="G25050" i="1" s="1"/>
  <c r="H25050" i="1" s="1"/>
  <c r="D25051" i="1"/>
  <c r="G25051" i="1" s="1"/>
  <c r="H25051" i="1" s="1"/>
  <c r="D25052" i="1"/>
  <c r="G25052" i="1" s="1"/>
  <c r="H25052" i="1" s="1"/>
  <c r="D25053" i="1"/>
  <c r="G25053" i="1" s="1"/>
  <c r="H25053" i="1" s="1"/>
  <c r="D25054" i="1"/>
  <c r="G25054" i="1" s="1"/>
  <c r="H25054" i="1" s="1"/>
  <c r="D25055" i="1"/>
  <c r="G25055" i="1" s="1"/>
  <c r="H25055" i="1" s="1"/>
  <c r="D25056" i="1"/>
  <c r="G25056" i="1" s="1"/>
  <c r="H25056" i="1" s="1"/>
  <c r="D25057" i="1"/>
  <c r="G25057" i="1" s="1"/>
  <c r="H25057" i="1" s="1"/>
  <c r="D25058" i="1"/>
  <c r="G25058" i="1" s="1"/>
  <c r="H25058" i="1" s="1"/>
  <c r="D25059" i="1"/>
  <c r="G25059" i="1" s="1"/>
  <c r="H25059" i="1" s="1"/>
  <c r="D25060" i="1"/>
  <c r="G25060" i="1" s="1"/>
  <c r="H25060" i="1" s="1"/>
  <c r="D25061" i="1"/>
  <c r="G25061" i="1" s="1"/>
  <c r="H25061" i="1" s="1"/>
  <c r="D25062" i="1"/>
  <c r="G25062" i="1" s="1"/>
  <c r="H25062" i="1" s="1"/>
  <c r="D25063" i="1"/>
  <c r="G25063" i="1" s="1"/>
  <c r="H25063" i="1" s="1"/>
  <c r="D25064" i="1"/>
  <c r="G25064" i="1" s="1"/>
  <c r="H25064" i="1" s="1"/>
  <c r="D25065" i="1"/>
  <c r="G25065" i="1" s="1"/>
  <c r="H25065" i="1" s="1"/>
  <c r="D25066" i="1"/>
  <c r="G25066" i="1" s="1"/>
  <c r="H25066" i="1" s="1"/>
  <c r="D25067" i="1"/>
  <c r="G25067" i="1" s="1"/>
  <c r="H25067" i="1" s="1"/>
  <c r="D25068" i="1"/>
  <c r="G25068" i="1" s="1"/>
  <c r="H25068" i="1" s="1"/>
  <c r="D25069" i="1"/>
  <c r="G25069" i="1" s="1"/>
  <c r="H25069" i="1" s="1"/>
  <c r="D25070" i="1"/>
  <c r="G25070" i="1" s="1"/>
  <c r="H25070" i="1" s="1"/>
  <c r="D25071" i="1"/>
  <c r="G25071" i="1" s="1"/>
  <c r="H25071" i="1" s="1"/>
  <c r="D25072" i="1"/>
  <c r="G25072" i="1" s="1"/>
  <c r="H25072" i="1" s="1"/>
  <c r="D25073" i="1"/>
  <c r="G25073" i="1" s="1"/>
  <c r="H25073" i="1" s="1"/>
  <c r="D25074" i="1"/>
  <c r="G25074" i="1" s="1"/>
  <c r="H25074" i="1" s="1"/>
  <c r="D25075" i="1"/>
  <c r="G25075" i="1" s="1"/>
  <c r="H25075" i="1" s="1"/>
  <c r="D25076" i="1"/>
  <c r="G25076" i="1" s="1"/>
  <c r="H25076" i="1" s="1"/>
  <c r="D25077" i="1"/>
  <c r="G25077" i="1" s="1"/>
  <c r="H25077" i="1" s="1"/>
  <c r="D25078" i="1"/>
  <c r="G25078" i="1" s="1"/>
  <c r="H25078" i="1" s="1"/>
  <c r="D25079" i="1"/>
  <c r="G25079" i="1" s="1"/>
  <c r="H25079" i="1" s="1"/>
  <c r="D25080" i="1"/>
  <c r="G25080" i="1" s="1"/>
  <c r="H25080" i="1" s="1"/>
  <c r="D25081" i="1"/>
  <c r="G25081" i="1" s="1"/>
  <c r="H25081" i="1" s="1"/>
  <c r="D25082" i="1"/>
  <c r="G25082" i="1" s="1"/>
  <c r="H25082" i="1" s="1"/>
  <c r="D25083" i="1"/>
  <c r="G25083" i="1" s="1"/>
  <c r="H25083" i="1" s="1"/>
  <c r="D25084" i="1"/>
  <c r="G25084" i="1" s="1"/>
  <c r="H25084" i="1" s="1"/>
  <c r="D25085" i="1"/>
  <c r="G25085" i="1" s="1"/>
  <c r="H25085" i="1" s="1"/>
  <c r="D25086" i="1"/>
  <c r="G25086" i="1" s="1"/>
  <c r="H25086" i="1" s="1"/>
  <c r="D25087" i="1"/>
  <c r="G25087" i="1" s="1"/>
  <c r="H25087" i="1" s="1"/>
  <c r="D25088" i="1"/>
  <c r="G25088" i="1" s="1"/>
  <c r="H25088" i="1" s="1"/>
  <c r="D25089" i="1"/>
  <c r="G25089" i="1" s="1"/>
  <c r="H25089" i="1" s="1"/>
  <c r="D25090" i="1"/>
  <c r="G25090" i="1" s="1"/>
  <c r="H25090" i="1" s="1"/>
  <c r="D25091" i="1"/>
  <c r="G25091" i="1" s="1"/>
  <c r="H25091" i="1" s="1"/>
  <c r="D25092" i="1"/>
  <c r="G25092" i="1" s="1"/>
  <c r="H25092" i="1" s="1"/>
  <c r="D25093" i="1"/>
  <c r="G25093" i="1" s="1"/>
  <c r="H25093" i="1" s="1"/>
  <c r="D25094" i="1"/>
  <c r="G25094" i="1" s="1"/>
  <c r="H25094" i="1" s="1"/>
  <c r="D25095" i="1"/>
  <c r="G25095" i="1" s="1"/>
  <c r="H25095" i="1" s="1"/>
  <c r="D25096" i="1"/>
  <c r="G25096" i="1" s="1"/>
  <c r="H25096" i="1" s="1"/>
  <c r="D25097" i="1"/>
  <c r="G25097" i="1" s="1"/>
  <c r="H25097" i="1" s="1"/>
  <c r="D25098" i="1"/>
  <c r="G25098" i="1" s="1"/>
  <c r="H25098" i="1" s="1"/>
  <c r="D25099" i="1"/>
  <c r="G25099" i="1" s="1"/>
  <c r="H25099" i="1" s="1"/>
  <c r="D25100" i="1"/>
  <c r="G25100" i="1" s="1"/>
  <c r="H25100" i="1" s="1"/>
  <c r="D25101" i="1"/>
  <c r="G25101" i="1" s="1"/>
  <c r="H25101" i="1" s="1"/>
  <c r="D25102" i="1"/>
  <c r="G25102" i="1" s="1"/>
  <c r="H25102" i="1" s="1"/>
  <c r="D25103" i="1"/>
  <c r="G25103" i="1" s="1"/>
  <c r="H25103" i="1" s="1"/>
  <c r="D25104" i="1"/>
  <c r="G25104" i="1" s="1"/>
  <c r="H25104" i="1" s="1"/>
  <c r="D25105" i="1"/>
  <c r="G25105" i="1" s="1"/>
  <c r="H25105" i="1" s="1"/>
  <c r="D25106" i="1"/>
  <c r="G25106" i="1" s="1"/>
  <c r="H25106" i="1" s="1"/>
  <c r="D25107" i="1"/>
  <c r="G25107" i="1" s="1"/>
  <c r="H25107" i="1" s="1"/>
  <c r="D25108" i="1"/>
  <c r="G25108" i="1" s="1"/>
  <c r="H25108" i="1" s="1"/>
  <c r="D25109" i="1"/>
  <c r="G25109" i="1" s="1"/>
  <c r="H25109" i="1" s="1"/>
  <c r="D25110" i="1"/>
  <c r="G25110" i="1" s="1"/>
  <c r="H25110" i="1" s="1"/>
  <c r="D25111" i="1"/>
  <c r="G25111" i="1" s="1"/>
  <c r="H25111" i="1" s="1"/>
  <c r="D25112" i="1"/>
  <c r="G25112" i="1" s="1"/>
  <c r="H25112" i="1" s="1"/>
  <c r="D25113" i="1"/>
  <c r="G25113" i="1" s="1"/>
  <c r="H25113" i="1" s="1"/>
  <c r="D25114" i="1"/>
  <c r="G25114" i="1" s="1"/>
  <c r="H25114" i="1" s="1"/>
  <c r="D25115" i="1"/>
  <c r="G25115" i="1" s="1"/>
  <c r="H25115" i="1" s="1"/>
  <c r="D25116" i="1"/>
  <c r="G25116" i="1" s="1"/>
  <c r="H25116" i="1" s="1"/>
  <c r="D25117" i="1"/>
  <c r="G25117" i="1" s="1"/>
  <c r="H25117" i="1" s="1"/>
  <c r="D25118" i="1"/>
  <c r="G25118" i="1" s="1"/>
  <c r="H25118" i="1" s="1"/>
  <c r="D25119" i="1"/>
  <c r="G25119" i="1" s="1"/>
  <c r="H25119" i="1" s="1"/>
  <c r="D25120" i="1"/>
  <c r="G25120" i="1" s="1"/>
  <c r="H25120" i="1" s="1"/>
  <c r="D25121" i="1"/>
  <c r="G25121" i="1" s="1"/>
  <c r="H25121" i="1" s="1"/>
  <c r="D25122" i="1"/>
  <c r="G25122" i="1" s="1"/>
  <c r="H25122" i="1" s="1"/>
  <c r="D25123" i="1"/>
  <c r="G25123" i="1" s="1"/>
  <c r="H25123" i="1" s="1"/>
  <c r="D25124" i="1"/>
  <c r="G25124" i="1" s="1"/>
  <c r="H25124" i="1" s="1"/>
  <c r="D25125" i="1"/>
  <c r="G25125" i="1" s="1"/>
  <c r="H25125" i="1" s="1"/>
  <c r="D25126" i="1"/>
  <c r="G25126" i="1" s="1"/>
  <c r="H25126" i="1" s="1"/>
  <c r="D25127" i="1"/>
  <c r="G25127" i="1" s="1"/>
  <c r="H25127" i="1" s="1"/>
  <c r="D25128" i="1"/>
  <c r="G25128" i="1" s="1"/>
  <c r="H25128" i="1" s="1"/>
  <c r="D25129" i="1"/>
  <c r="G25129" i="1" s="1"/>
  <c r="H25129" i="1" s="1"/>
  <c r="D25130" i="1"/>
  <c r="G25130" i="1" s="1"/>
  <c r="H25130" i="1" s="1"/>
  <c r="D25131" i="1"/>
  <c r="G25131" i="1" s="1"/>
  <c r="H25131" i="1" s="1"/>
  <c r="D25132" i="1"/>
  <c r="G25132" i="1" s="1"/>
  <c r="H25132" i="1" s="1"/>
  <c r="D25133" i="1"/>
  <c r="G25133" i="1" s="1"/>
  <c r="H25133" i="1" s="1"/>
  <c r="D25134" i="1"/>
  <c r="G25134" i="1" s="1"/>
  <c r="H25134" i="1" s="1"/>
  <c r="D25135" i="1"/>
  <c r="G25135" i="1" s="1"/>
  <c r="H25135" i="1" s="1"/>
  <c r="D25136" i="1"/>
  <c r="G25136" i="1" s="1"/>
  <c r="H25136" i="1" s="1"/>
  <c r="D25137" i="1"/>
  <c r="G25137" i="1" s="1"/>
  <c r="H25137" i="1" s="1"/>
  <c r="D25138" i="1"/>
  <c r="G25138" i="1" s="1"/>
  <c r="H25138" i="1" s="1"/>
  <c r="D25139" i="1"/>
  <c r="G25139" i="1" s="1"/>
  <c r="H25139" i="1" s="1"/>
  <c r="D25140" i="1"/>
  <c r="G25140" i="1" s="1"/>
  <c r="H25140" i="1" s="1"/>
  <c r="D25141" i="1"/>
  <c r="G25141" i="1" s="1"/>
  <c r="H25141" i="1" s="1"/>
  <c r="D25142" i="1"/>
  <c r="G25142" i="1" s="1"/>
  <c r="H25142" i="1" s="1"/>
  <c r="D25143" i="1"/>
  <c r="G25143" i="1" s="1"/>
  <c r="H25143" i="1" s="1"/>
  <c r="D25144" i="1"/>
  <c r="G25144" i="1" s="1"/>
  <c r="H25144" i="1" s="1"/>
  <c r="D25145" i="1"/>
  <c r="G25145" i="1" s="1"/>
  <c r="H25145" i="1" s="1"/>
  <c r="D25146" i="1"/>
  <c r="G25146" i="1" s="1"/>
  <c r="H25146" i="1" s="1"/>
  <c r="D25147" i="1"/>
  <c r="G25147" i="1" s="1"/>
  <c r="H25147" i="1" s="1"/>
  <c r="D25148" i="1"/>
  <c r="G25148" i="1" s="1"/>
  <c r="H25148" i="1" s="1"/>
  <c r="D25149" i="1"/>
  <c r="G25149" i="1" s="1"/>
  <c r="H25149" i="1" s="1"/>
  <c r="D25150" i="1"/>
  <c r="G25150" i="1" s="1"/>
  <c r="H25150" i="1" s="1"/>
  <c r="D25151" i="1"/>
  <c r="G25151" i="1" s="1"/>
  <c r="H25151" i="1" s="1"/>
  <c r="D25152" i="1"/>
  <c r="G25152" i="1" s="1"/>
  <c r="H25152" i="1" s="1"/>
  <c r="D25153" i="1"/>
  <c r="G25153" i="1" s="1"/>
  <c r="H25153" i="1" s="1"/>
  <c r="D25154" i="1"/>
  <c r="G25154" i="1" s="1"/>
  <c r="H25154" i="1" s="1"/>
  <c r="D25155" i="1"/>
  <c r="G25155" i="1" s="1"/>
  <c r="H25155" i="1" s="1"/>
  <c r="D25156" i="1"/>
  <c r="G25156" i="1" s="1"/>
  <c r="H25156" i="1" s="1"/>
  <c r="D25157" i="1"/>
  <c r="G25157" i="1" s="1"/>
  <c r="H25157" i="1" s="1"/>
  <c r="D25158" i="1"/>
  <c r="G25158" i="1" s="1"/>
  <c r="H25158" i="1" s="1"/>
  <c r="D25159" i="1"/>
  <c r="G25159" i="1" s="1"/>
  <c r="H25159" i="1" s="1"/>
  <c r="D25160" i="1"/>
  <c r="G25160" i="1" s="1"/>
  <c r="H25160" i="1" s="1"/>
  <c r="D25161" i="1"/>
  <c r="G25161" i="1" s="1"/>
  <c r="H25161" i="1" s="1"/>
  <c r="D25162" i="1"/>
  <c r="G25162" i="1" s="1"/>
  <c r="H25162" i="1" s="1"/>
  <c r="D25163" i="1"/>
  <c r="G25163" i="1" s="1"/>
  <c r="H25163" i="1" s="1"/>
  <c r="D25164" i="1"/>
  <c r="G25164" i="1" s="1"/>
  <c r="H25164" i="1" s="1"/>
  <c r="D25165" i="1"/>
  <c r="G25165" i="1" s="1"/>
  <c r="H25165" i="1" s="1"/>
  <c r="D25166" i="1"/>
  <c r="G25166" i="1" s="1"/>
  <c r="H25166" i="1" s="1"/>
  <c r="D25167" i="1"/>
  <c r="G25167" i="1" s="1"/>
  <c r="H25167" i="1" s="1"/>
  <c r="D25168" i="1"/>
  <c r="G25168" i="1" s="1"/>
  <c r="H25168" i="1" s="1"/>
  <c r="D25169" i="1"/>
  <c r="G25169" i="1" s="1"/>
  <c r="H25169" i="1" s="1"/>
  <c r="D25170" i="1"/>
  <c r="G25170" i="1" s="1"/>
  <c r="H25170" i="1" s="1"/>
  <c r="D25171" i="1"/>
  <c r="G25171" i="1" s="1"/>
  <c r="H25171" i="1" s="1"/>
  <c r="D25172" i="1"/>
  <c r="G25172" i="1" s="1"/>
  <c r="H25172" i="1" s="1"/>
  <c r="D25173" i="1"/>
  <c r="G25173" i="1" s="1"/>
  <c r="H25173" i="1" s="1"/>
  <c r="D25174" i="1"/>
  <c r="G25174" i="1" s="1"/>
  <c r="H25174" i="1" s="1"/>
  <c r="D25175" i="1"/>
  <c r="G25175" i="1" s="1"/>
  <c r="H25175" i="1" s="1"/>
  <c r="D25176" i="1"/>
  <c r="G25176" i="1" s="1"/>
  <c r="H25176" i="1" s="1"/>
  <c r="D25177" i="1"/>
  <c r="G25177" i="1" s="1"/>
  <c r="H25177" i="1" s="1"/>
  <c r="D25178" i="1"/>
  <c r="G25178" i="1" s="1"/>
  <c r="H25178" i="1" s="1"/>
  <c r="D25179" i="1"/>
  <c r="G25179" i="1" s="1"/>
  <c r="H25179" i="1" s="1"/>
  <c r="D25180" i="1"/>
  <c r="G25180" i="1" s="1"/>
  <c r="H25180" i="1" s="1"/>
  <c r="D25181" i="1"/>
  <c r="G25181" i="1" s="1"/>
  <c r="H25181" i="1" s="1"/>
  <c r="D25182" i="1"/>
  <c r="G25182" i="1" s="1"/>
  <c r="H25182" i="1" s="1"/>
  <c r="D25183" i="1"/>
  <c r="G25183" i="1" s="1"/>
  <c r="H25183" i="1" s="1"/>
  <c r="D25184" i="1"/>
  <c r="G25184" i="1" s="1"/>
  <c r="H25184" i="1" s="1"/>
  <c r="D25185" i="1"/>
  <c r="G25185" i="1" s="1"/>
  <c r="H25185" i="1" s="1"/>
  <c r="D25186" i="1"/>
  <c r="G25186" i="1" s="1"/>
  <c r="H25186" i="1" s="1"/>
  <c r="D25187" i="1"/>
  <c r="G25187" i="1" s="1"/>
  <c r="H25187" i="1" s="1"/>
  <c r="D25188" i="1"/>
  <c r="G25188" i="1" s="1"/>
  <c r="H25188" i="1" s="1"/>
  <c r="D25189" i="1"/>
  <c r="G25189" i="1" s="1"/>
  <c r="H25189" i="1" s="1"/>
  <c r="D25190" i="1"/>
  <c r="G25190" i="1" s="1"/>
  <c r="H25190" i="1" s="1"/>
  <c r="D25191" i="1"/>
  <c r="G25191" i="1" s="1"/>
  <c r="H25191" i="1" s="1"/>
  <c r="D25192" i="1"/>
  <c r="G25192" i="1" s="1"/>
  <c r="H25192" i="1" s="1"/>
  <c r="D25193" i="1"/>
  <c r="G25193" i="1" s="1"/>
  <c r="H25193" i="1" s="1"/>
  <c r="D25194" i="1"/>
  <c r="G25194" i="1" s="1"/>
  <c r="H25194" i="1" s="1"/>
  <c r="D25195" i="1"/>
  <c r="G25195" i="1" s="1"/>
  <c r="H25195" i="1" s="1"/>
  <c r="D25196" i="1"/>
  <c r="G25196" i="1" s="1"/>
  <c r="H25196" i="1" s="1"/>
  <c r="D25197" i="1"/>
  <c r="G25197" i="1" s="1"/>
  <c r="H25197" i="1" s="1"/>
  <c r="D25198" i="1"/>
  <c r="G25198" i="1" s="1"/>
  <c r="H25198" i="1" s="1"/>
  <c r="D25199" i="1"/>
  <c r="G25199" i="1" s="1"/>
  <c r="H25199" i="1" s="1"/>
  <c r="D25200" i="1"/>
  <c r="G25200" i="1" s="1"/>
  <c r="H25200" i="1" s="1"/>
  <c r="D25201" i="1"/>
  <c r="G25201" i="1" s="1"/>
  <c r="H25201" i="1" s="1"/>
  <c r="D25202" i="1"/>
  <c r="G25202" i="1" s="1"/>
  <c r="H25202" i="1" s="1"/>
  <c r="D25203" i="1"/>
  <c r="G25203" i="1" s="1"/>
  <c r="H25203" i="1" s="1"/>
  <c r="D25204" i="1"/>
  <c r="G25204" i="1" s="1"/>
  <c r="H25204" i="1" s="1"/>
  <c r="D25205" i="1"/>
  <c r="G25205" i="1" s="1"/>
  <c r="H25205" i="1" s="1"/>
  <c r="D25206" i="1"/>
  <c r="G25206" i="1" s="1"/>
  <c r="H25206" i="1" s="1"/>
  <c r="D25207" i="1"/>
  <c r="G25207" i="1" s="1"/>
  <c r="H25207" i="1" s="1"/>
  <c r="D25208" i="1"/>
  <c r="G25208" i="1" s="1"/>
  <c r="H25208" i="1" s="1"/>
  <c r="D25209" i="1"/>
  <c r="G25209" i="1" s="1"/>
  <c r="H25209" i="1" s="1"/>
  <c r="D25210" i="1"/>
  <c r="G25210" i="1" s="1"/>
  <c r="H25210" i="1" s="1"/>
  <c r="D25211" i="1"/>
  <c r="G25211" i="1" s="1"/>
  <c r="H25211" i="1" s="1"/>
  <c r="D25212" i="1"/>
  <c r="G25212" i="1" s="1"/>
  <c r="H25212" i="1" s="1"/>
  <c r="D25213" i="1"/>
  <c r="G25213" i="1" s="1"/>
  <c r="H25213" i="1" s="1"/>
  <c r="D25214" i="1"/>
  <c r="G25214" i="1" s="1"/>
  <c r="H25214" i="1" s="1"/>
  <c r="D25215" i="1"/>
  <c r="G25215" i="1" s="1"/>
  <c r="H25215" i="1" s="1"/>
  <c r="D25216" i="1"/>
  <c r="G25216" i="1" s="1"/>
  <c r="H25216" i="1" s="1"/>
  <c r="D25217" i="1"/>
  <c r="G25217" i="1" s="1"/>
  <c r="H25217" i="1" s="1"/>
  <c r="D25218" i="1"/>
  <c r="G25218" i="1" s="1"/>
  <c r="H25218" i="1" s="1"/>
  <c r="D25219" i="1"/>
  <c r="G25219" i="1" s="1"/>
  <c r="H25219" i="1" s="1"/>
  <c r="D25220" i="1"/>
  <c r="G25220" i="1" s="1"/>
  <c r="H25220" i="1" s="1"/>
  <c r="D25221" i="1"/>
  <c r="G25221" i="1" s="1"/>
  <c r="H25221" i="1" s="1"/>
  <c r="D25222" i="1"/>
  <c r="G25222" i="1" s="1"/>
  <c r="H25222" i="1" s="1"/>
  <c r="D25223" i="1"/>
  <c r="G25223" i="1" s="1"/>
  <c r="H25223" i="1" s="1"/>
  <c r="D25224" i="1"/>
  <c r="G25224" i="1" s="1"/>
  <c r="H25224" i="1" s="1"/>
  <c r="D25225" i="1"/>
  <c r="G25225" i="1" s="1"/>
  <c r="H25225" i="1" s="1"/>
  <c r="D25226" i="1"/>
  <c r="G25226" i="1" s="1"/>
  <c r="H25226" i="1" s="1"/>
  <c r="D25227" i="1"/>
  <c r="G25227" i="1" s="1"/>
  <c r="H25227" i="1" s="1"/>
  <c r="D25228" i="1"/>
  <c r="G25228" i="1" s="1"/>
  <c r="H25228" i="1" s="1"/>
  <c r="D25229" i="1"/>
  <c r="G25229" i="1" s="1"/>
  <c r="H25229" i="1" s="1"/>
  <c r="D25230" i="1"/>
  <c r="G25230" i="1" s="1"/>
  <c r="H25230" i="1" s="1"/>
  <c r="D25231" i="1"/>
  <c r="G25231" i="1" s="1"/>
  <c r="H25231" i="1" s="1"/>
  <c r="D25232" i="1"/>
  <c r="G25232" i="1" s="1"/>
  <c r="H25232" i="1" s="1"/>
  <c r="D25233" i="1"/>
  <c r="G25233" i="1" s="1"/>
  <c r="H25233" i="1" s="1"/>
  <c r="D25234" i="1"/>
  <c r="G25234" i="1" s="1"/>
  <c r="H25234" i="1" s="1"/>
  <c r="D25235" i="1"/>
  <c r="G25235" i="1" s="1"/>
  <c r="H25235" i="1" s="1"/>
  <c r="D25236" i="1"/>
  <c r="G25236" i="1" s="1"/>
  <c r="H25236" i="1" s="1"/>
  <c r="D25237" i="1"/>
  <c r="G25237" i="1" s="1"/>
  <c r="H25237" i="1" s="1"/>
  <c r="D25238" i="1"/>
  <c r="G25238" i="1" s="1"/>
  <c r="H25238" i="1" s="1"/>
  <c r="D25239" i="1"/>
  <c r="G25239" i="1" s="1"/>
  <c r="H25239" i="1" s="1"/>
  <c r="D25240" i="1"/>
  <c r="G25240" i="1" s="1"/>
  <c r="H25240" i="1" s="1"/>
  <c r="D25241" i="1"/>
  <c r="G25241" i="1" s="1"/>
  <c r="H25241" i="1" s="1"/>
  <c r="D25242" i="1"/>
  <c r="G25242" i="1" s="1"/>
  <c r="H25242" i="1" s="1"/>
  <c r="D25243" i="1"/>
  <c r="G25243" i="1" s="1"/>
  <c r="H25243" i="1" s="1"/>
  <c r="D25244" i="1"/>
  <c r="G25244" i="1" s="1"/>
  <c r="H25244" i="1" s="1"/>
  <c r="D25245" i="1"/>
  <c r="G25245" i="1" s="1"/>
  <c r="H25245" i="1" s="1"/>
  <c r="D25246" i="1"/>
  <c r="G25246" i="1" s="1"/>
  <c r="H25246" i="1" s="1"/>
  <c r="D25247" i="1"/>
  <c r="G25247" i="1" s="1"/>
  <c r="H25247" i="1" s="1"/>
  <c r="D25248" i="1"/>
  <c r="G25248" i="1" s="1"/>
  <c r="H25248" i="1" s="1"/>
  <c r="D25249" i="1"/>
  <c r="G25249" i="1" s="1"/>
  <c r="H25249" i="1" s="1"/>
  <c r="D25250" i="1"/>
  <c r="G25250" i="1" s="1"/>
  <c r="H25250" i="1" s="1"/>
  <c r="D25251" i="1"/>
  <c r="G25251" i="1" s="1"/>
  <c r="H25251" i="1" s="1"/>
  <c r="D25252" i="1"/>
  <c r="G25252" i="1" s="1"/>
  <c r="H25252" i="1" s="1"/>
  <c r="D25253" i="1"/>
  <c r="G25253" i="1" s="1"/>
  <c r="H25253" i="1" s="1"/>
  <c r="D25254" i="1"/>
  <c r="G25254" i="1" s="1"/>
  <c r="H25254" i="1" s="1"/>
  <c r="D25255" i="1"/>
  <c r="G25255" i="1" s="1"/>
  <c r="H25255" i="1" s="1"/>
  <c r="D25256" i="1"/>
  <c r="G25256" i="1" s="1"/>
  <c r="H25256" i="1" s="1"/>
  <c r="D25257" i="1"/>
  <c r="G25257" i="1" s="1"/>
  <c r="H25257" i="1" s="1"/>
  <c r="D25258" i="1"/>
  <c r="G25258" i="1" s="1"/>
  <c r="H25258" i="1" s="1"/>
  <c r="D25259" i="1"/>
  <c r="G25259" i="1" s="1"/>
  <c r="H25259" i="1" s="1"/>
  <c r="D25260" i="1"/>
  <c r="G25260" i="1" s="1"/>
  <c r="H25260" i="1" s="1"/>
  <c r="D25261" i="1"/>
  <c r="G25261" i="1" s="1"/>
  <c r="H25261" i="1" s="1"/>
  <c r="D25262" i="1"/>
  <c r="G25262" i="1" s="1"/>
  <c r="H25262" i="1" s="1"/>
  <c r="D25263" i="1"/>
  <c r="G25263" i="1" s="1"/>
  <c r="H25263" i="1" s="1"/>
  <c r="D25264" i="1"/>
  <c r="G25264" i="1" s="1"/>
  <c r="H25264" i="1" s="1"/>
  <c r="D25265" i="1"/>
  <c r="G25265" i="1" s="1"/>
  <c r="H25265" i="1" s="1"/>
  <c r="D25266" i="1"/>
  <c r="G25266" i="1" s="1"/>
  <c r="H25266" i="1" s="1"/>
  <c r="D25267" i="1"/>
  <c r="G25267" i="1" s="1"/>
  <c r="H25267" i="1" s="1"/>
  <c r="D25268" i="1"/>
  <c r="G25268" i="1" s="1"/>
  <c r="H25268" i="1" s="1"/>
  <c r="D25269" i="1"/>
  <c r="G25269" i="1" s="1"/>
  <c r="H25269" i="1" s="1"/>
  <c r="D25270" i="1"/>
  <c r="G25270" i="1" s="1"/>
  <c r="H25270" i="1" s="1"/>
  <c r="D25271" i="1"/>
  <c r="G25271" i="1" s="1"/>
  <c r="H25271" i="1" s="1"/>
  <c r="D25272" i="1"/>
  <c r="G25272" i="1" s="1"/>
  <c r="H25272" i="1" s="1"/>
  <c r="D25273" i="1"/>
  <c r="G25273" i="1" s="1"/>
  <c r="H25273" i="1" s="1"/>
  <c r="D25274" i="1"/>
  <c r="G25274" i="1" s="1"/>
  <c r="H25274" i="1" s="1"/>
  <c r="D25275" i="1"/>
  <c r="G25275" i="1" s="1"/>
  <c r="H25275" i="1" s="1"/>
  <c r="D25276" i="1"/>
  <c r="G25276" i="1" s="1"/>
  <c r="H25276" i="1" s="1"/>
  <c r="D25277" i="1"/>
  <c r="G25277" i="1" s="1"/>
  <c r="H25277" i="1" s="1"/>
  <c r="D25278" i="1"/>
  <c r="G25278" i="1" s="1"/>
  <c r="H25278" i="1" s="1"/>
  <c r="D25279" i="1"/>
  <c r="G25279" i="1" s="1"/>
  <c r="H25279" i="1" s="1"/>
  <c r="D25280" i="1"/>
  <c r="G25280" i="1" s="1"/>
  <c r="H25280" i="1" s="1"/>
  <c r="D25281" i="1"/>
  <c r="G25281" i="1" s="1"/>
  <c r="H25281" i="1" s="1"/>
  <c r="D25282" i="1"/>
  <c r="G25282" i="1" s="1"/>
  <c r="H25282" i="1" s="1"/>
  <c r="D25283" i="1"/>
  <c r="G25283" i="1" s="1"/>
  <c r="H25283" i="1" s="1"/>
  <c r="D25284" i="1"/>
  <c r="G25284" i="1" s="1"/>
  <c r="H25284" i="1" s="1"/>
  <c r="D25285" i="1"/>
  <c r="G25285" i="1" s="1"/>
  <c r="H25285" i="1" s="1"/>
  <c r="D25286" i="1"/>
  <c r="G25286" i="1" s="1"/>
  <c r="H25286" i="1" s="1"/>
  <c r="D25287" i="1"/>
  <c r="G25287" i="1" s="1"/>
  <c r="H25287" i="1" s="1"/>
  <c r="D25288" i="1"/>
  <c r="G25288" i="1" s="1"/>
  <c r="H25288" i="1" s="1"/>
  <c r="D25289" i="1"/>
  <c r="G25289" i="1" s="1"/>
  <c r="H25289" i="1" s="1"/>
  <c r="D25290" i="1"/>
  <c r="G25290" i="1" s="1"/>
  <c r="H25290" i="1" s="1"/>
  <c r="D25291" i="1"/>
  <c r="G25291" i="1" s="1"/>
  <c r="H25291" i="1" s="1"/>
  <c r="D25292" i="1"/>
  <c r="G25292" i="1" s="1"/>
  <c r="H25292" i="1" s="1"/>
  <c r="D25293" i="1"/>
  <c r="G25293" i="1" s="1"/>
  <c r="H25293" i="1" s="1"/>
  <c r="D25294" i="1"/>
  <c r="G25294" i="1" s="1"/>
  <c r="H25294" i="1" s="1"/>
  <c r="D25295" i="1"/>
  <c r="G25295" i="1" s="1"/>
  <c r="H25295" i="1" s="1"/>
  <c r="D25296" i="1"/>
  <c r="G25296" i="1" s="1"/>
  <c r="H25296" i="1" s="1"/>
  <c r="D25297" i="1"/>
  <c r="G25297" i="1" s="1"/>
  <c r="H25297" i="1" s="1"/>
  <c r="D25298" i="1"/>
  <c r="G25298" i="1" s="1"/>
  <c r="H25298" i="1" s="1"/>
  <c r="D25299" i="1"/>
  <c r="G25299" i="1" s="1"/>
  <c r="H25299" i="1" s="1"/>
  <c r="D25300" i="1"/>
  <c r="G25300" i="1" s="1"/>
  <c r="H25300" i="1" s="1"/>
  <c r="D25301" i="1"/>
  <c r="G25301" i="1" s="1"/>
  <c r="H25301" i="1" s="1"/>
  <c r="D25302" i="1"/>
  <c r="G25302" i="1" s="1"/>
  <c r="H25302" i="1" s="1"/>
  <c r="D25303" i="1"/>
  <c r="G25303" i="1" s="1"/>
  <c r="H25303" i="1" s="1"/>
  <c r="D25304" i="1"/>
  <c r="G25304" i="1" s="1"/>
  <c r="H25304" i="1" s="1"/>
  <c r="D25305" i="1"/>
  <c r="G25305" i="1" s="1"/>
  <c r="H25305" i="1" s="1"/>
  <c r="D25306" i="1"/>
  <c r="G25306" i="1" s="1"/>
  <c r="H25306" i="1" s="1"/>
  <c r="D25307" i="1"/>
  <c r="G25307" i="1" s="1"/>
  <c r="H25307" i="1" s="1"/>
  <c r="D25308" i="1"/>
  <c r="G25308" i="1" s="1"/>
  <c r="H25308" i="1" s="1"/>
  <c r="D25309" i="1"/>
  <c r="G25309" i="1" s="1"/>
  <c r="H25309" i="1" s="1"/>
  <c r="D25310" i="1"/>
  <c r="G25310" i="1" s="1"/>
  <c r="H25310" i="1" s="1"/>
  <c r="D25311" i="1"/>
  <c r="G25311" i="1" s="1"/>
  <c r="H25311" i="1" s="1"/>
  <c r="D25312" i="1"/>
  <c r="G25312" i="1" s="1"/>
  <c r="H25312" i="1" s="1"/>
  <c r="D25313" i="1"/>
  <c r="G25313" i="1" s="1"/>
  <c r="H25313" i="1" s="1"/>
  <c r="D25314" i="1"/>
  <c r="G25314" i="1" s="1"/>
  <c r="H25314" i="1" s="1"/>
  <c r="D25315" i="1"/>
  <c r="G25315" i="1" s="1"/>
  <c r="H25315" i="1" s="1"/>
  <c r="D25316" i="1"/>
  <c r="G25316" i="1" s="1"/>
  <c r="H25316" i="1" s="1"/>
  <c r="D25317" i="1"/>
  <c r="G25317" i="1" s="1"/>
  <c r="H25317" i="1" s="1"/>
  <c r="D25318" i="1"/>
  <c r="G25318" i="1" s="1"/>
  <c r="H25318" i="1" s="1"/>
  <c r="D25319" i="1"/>
  <c r="G25319" i="1" s="1"/>
  <c r="H25319" i="1" s="1"/>
  <c r="D25320" i="1"/>
  <c r="G25320" i="1" s="1"/>
  <c r="H25320" i="1" s="1"/>
  <c r="D25321" i="1"/>
  <c r="G25321" i="1" s="1"/>
  <c r="H25321" i="1" s="1"/>
  <c r="D25322" i="1"/>
  <c r="G25322" i="1" s="1"/>
  <c r="H25322" i="1" s="1"/>
  <c r="D25323" i="1"/>
  <c r="G25323" i="1" s="1"/>
  <c r="H25323" i="1" s="1"/>
  <c r="D25324" i="1"/>
  <c r="G25324" i="1" s="1"/>
  <c r="H25324" i="1" s="1"/>
  <c r="D25325" i="1"/>
  <c r="G25325" i="1" s="1"/>
  <c r="H25325" i="1" s="1"/>
  <c r="D25326" i="1"/>
  <c r="G25326" i="1" s="1"/>
  <c r="H25326" i="1" s="1"/>
  <c r="D25327" i="1"/>
  <c r="G25327" i="1" s="1"/>
  <c r="H25327" i="1" s="1"/>
  <c r="D25328" i="1"/>
  <c r="G25328" i="1" s="1"/>
  <c r="H25328" i="1" s="1"/>
  <c r="D25329" i="1"/>
  <c r="G25329" i="1" s="1"/>
  <c r="H25329" i="1" s="1"/>
  <c r="D25330" i="1"/>
  <c r="G25330" i="1" s="1"/>
  <c r="H25330" i="1" s="1"/>
  <c r="D25331" i="1"/>
  <c r="G25331" i="1" s="1"/>
  <c r="H25331" i="1" s="1"/>
  <c r="D25332" i="1"/>
  <c r="G25332" i="1" s="1"/>
  <c r="H25332" i="1" s="1"/>
  <c r="D25333" i="1"/>
  <c r="G25333" i="1" s="1"/>
  <c r="H25333" i="1" s="1"/>
  <c r="D25334" i="1"/>
  <c r="G25334" i="1" s="1"/>
  <c r="H25334" i="1" s="1"/>
  <c r="D25335" i="1"/>
  <c r="G25335" i="1" s="1"/>
  <c r="H25335" i="1" s="1"/>
  <c r="D25336" i="1"/>
  <c r="G25336" i="1" s="1"/>
  <c r="H25336" i="1" s="1"/>
  <c r="D25337" i="1"/>
  <c r="G25337" i="1" s="1"/>
  <c r="H25337" i="1" s="1"/>
  <c r="D25338" i="1"/>
  <c r="G25338" i="1" s="1"/>
  <c r="H25338" i="1" s="1"/>
  <c r="D25339" i="1"/>
  <c r="G25339" i="1" s="1"/>
  <c r="H25339" i="1" s="1"/>
  <c r="D25340" i="1"/>
  <c r="G25340" i="1" s="1"/>
  <c r="H25340" i="1" s="1"/>
  <c r="D25341" i="1"/>
  <c r="G25341" i="1" s="1"/>
  <c r="H25341" i="1" s="1"/>
  <c r="D25342" i="1"/>
  <c r="G25342" i="1" s="1"/>
  <c r="H25342" i="1" s="1"/>
  <c r="D25343" i="1"/>
  <c r="G25343" i="1" s="1"/>
  <c r="H25343" i="1" s="1"/>
  <c r="D25344" i="1"/>
  <c r="G25344" i="1" s="1"/>
  <c r="H25344" i="1" s="1"/>
  <c r="D25345" i="1"/>
  <c r="G25345" i="1" s="1"/>
  <c r="H25345" i="1" s="1"/>
  <c r="D25346" i="1"/>
  <c r="G25346" i="1" s="1"/>
  <c r="H25346" i="1" s="1"/>
  <c r="D25347" i="1"/>
  <c r="G25347" i="1" s="1"/>
  <c r="H25347" i="1" s="1"/>
  <c r="D25348" i="1"/>
  <c r="G25348" i="1" s="1"/>
  <c r="H25348" i="1" s="1"/>
  <c r="D25349" i="1"/>
  <c r="G25349" i="1" s="1"/>
  <c r="H25349" i="1" s="1"/>
  <c r="D25350" i="1"/>
  <c r="G25350" i="1" s="1"/>
  <c r="H25350" i="1" s="1"/>
  <c r="D25351" i="1"/>
  <c r="G25351" i="1" s="1"/>
  <c r="H25351" i="1" s="1"/>
  <c r="D25352" i="1"/>
  <c r="G25352" i="1" s="1"/>
  <c r="H25352" i="1" s="1"/>
  <c r="D25353" i="1"/>
  <c r="G25353" i="1" s="1"/>
  <c r="H25353" i="1" s="1"/>
  <c r="D25354" i="1"/>
  <c r="G25354" i="1" s="1"/>
  <c r="H25354" i="1" s="1"/>
  <c r="D25355" i="1"/>
  <c r="G25355" i="1" s="1"/>
  <c r="H25355" i="1" s="1"/>
  <c r="D25356" i="1"/>
  <c r="G25356" i="1" s="1"/>
  <c r="H25356" i="1" s="1"/>
  <c r="D25357" i="1"/>
  <c r="G25357" i="1" s="1"/>
  <c r="H25357" i="1" s="1"/>
  <c r="D25358" i="1"/>
  <c r="G25358" i="1" s="1"/>
  <c r="H25358" i="1" s="1"/>
  <c r="D25359" i="1"/>
  <c r="G25359" i="1" s="1"/>
  <c r="H25359" i="1" s="1"/>
  <c r="D25360" i="1"/>
  <c r="G25360" i="1" s="1"/>
  <c r="H25360" i="1" s="1"/>
  <c r="D25361" i="1"/>
  <c r="G25361" i="1" s="1"/>
  <c r="H25361" i="1" s="1"/>
  <c r="D25362" i="1"/>
  <c r="G25362" i="1" s="1"/>
  <c r="H25362" i="1" s="1"/>
  <c r="D25363" i="1"/>
  <c r="G25363" i="1" s="1"/>
  <c r="H25363" i="1" s="1"/>
  <c r="D25364" i="1"/>
  <c r="G25364" i="1" s="1"/>
  <c r="H25364" i="1" s="1"/>
  <c r="D25365" i="1"/>
  <c r="G25365" i="1" s="1"/>
  <c r="H25365" i="1" s="1"/>
  <c r="D25366" i="1"/>
  <c r="G25366" i="1" s="1"/>
  <c r="H25366" i="1" s="1"/>
  <c r="D25367" i="1"/>
  <c r="G25367" i="1" s="1"/>
  <c r="H25367" i="1" s="1"/>
  <c r="D25368" i="1"/>
  <c r="G25368" i="1" s="1"/>
  <c r="H25368" i="1" s="1"/>
  <c r="D25369" i="1"/>
  <c r="G25369" i="1" s="1"/>
  <c r="H25369" i="1" s="1"/>
  <c r="D25370" i="1"/>
  <c r="G25370" i="1" s="1"/>
  <c r="H25370" i="1" s="1"/>
  <c r="D25371" i="1"/>
  <c r="G25371" i="1" s="1"/>
  <c r="H25371" i="1" s="1"/>
  <c r="D25372" i="1"/>
  <c r="G25372" i="1" s="1"/>
  <c r="H25372" i="1" s="1"/>
  <c r="D25373" i="1"/>
  <c r="G25373" i="1" s="1"/>
  <c r="H25373" i="1" s="1"/>
  <c r="D25374" i="1"/>
  <c r="G25374" i="1" s="1"/>
  <c r="H25374" i="1" s="1"/>
  <c r="D25375" i="1"/>
  <c r="G25375" i="1" s="1"/>
  <c r="H25375" i="1" s="1"/>
  <c r="D25376" i="1"/>
  <c r="G25376" i="1" s="1"/>
  <c r="H25376" i="1" s="1"/>
  <c r="D25377" i="1"/>
  <c r="G25377" i="1" s="1"/>
  <c r="H25377" i="1" s="1"/>
  <c r="D25378" i="1"/>
  <c r="G25378" i="1" s="1"/>
  <c r="H25378" i="1" s="1"/>
  <c r="D25379" i="1"/>
  <c r="G25379" i="1" s="1"/>
  <c r="H25379" i="1" s="1"/>
  <c r="D25380" i="1"/>
  <c r="G25380" i="1" s="1"/>
  <c r="H25380" i="1" s="1"/>
  <c r="D25381" i="1"/>
  <c r="G25381" i="1" s="1"/>
  <c r="H25381" i="1" s="1"/>
  <c r="D25382" i="1"/>
  <c r="G25382" i="1" s="1"/>
  <c r="H25382" i="1" s="1"/>
  <c r="D25383" i="1"/>
  <c r="G25383" i="1" s="1"/>
  <c r="H25383" i="1" s="1"/>
  <c r="D25384" i="1"/>
  <c r="G25384" i="1" s="1"/>
  <c r="H25384" i="1" s="1"/>
  <c r="D25385" i="1"/>
  <c r="G25385" i="1" s="1"/>
  <c r="H25385" i="1" s="1"/>
  <c r="D25386" i="1"/>
  <c r="G25386" i="1" s="1"/>
  <c r="H25386" i="1" s="1"/>
  <c r="D25387" i="1"/>
  <c r="G25387" i="1" s="1"/>
  <c r="H25387" i="1" s="1"/>
  <c r="D25388" i="1"/>
  <c r="G25388" i="1" s="1"/>
  <c r="H25388" i="1" s="1"/>
  <c r="D25389" i="1"/>
  <c r="G25389" i="1" s="1"/>
  <c r="H25389" i="1" s="1"/>
  <c r="D25390" i="1"/>
  <c r="G25390" i="1" s="1"/>
  <c r="H25390" i="1" s="1"/>
  <c r="D25391" i="1"/>
  <c r="G25391" i="1" s="1"/>
  <c r="H25391" i="1" s="1"/>
  <c r="D25392" i="1"/>
  <c r="G25392" i="1" s="1"/>
  <c r="H25392" i="1" s="1"/>
  <c r="D25393" i="1"/>
  <c r="G25393" i="1" s="1"/>
  <c r="H25393" i="1" s="1"/>
  <c r="D25394" i="1"/>
  <c r="G25394" i="1" s="1"/>
  <c r="H25394" i="1" s="1"/>
  <c r="D25395" i="1"/>
  <c r="G25395" i="1" s="1"/>
  <c r="H25395" i="1" s="1"/>
  <c r="D25396" i="1"/>
  <c r="G25396" i="1" s="1"/>
  <c r="H25396" i="1" s="1"/>
  <c r="D25397" i="1"/>
  <c r="G25397" i="1" s="1"/>
  <c r="H25397" i="1" s="1"/>
  <c r="D25398" i="1"/>
  <c r="G25398" i="1" s="1"/>
  <c r="H25398" i="1" s="1"/>
  <c r="D25399" i="1"/>
  <c r="G25399" i="1" s="1"/>
  <c r="H25399" i="1" s="1"/>
  <c r="D25400" i="1"/>
  <c r="G25400" i="1" s="1"/>
  <c r="H25400" i="1" s="1"/>
  <c r="D25401" i="1"/>
  <c r="G25401" i="1" s="1"/>
  <c r="H25401" i="1" s="1"/>
  <c r="D25402" i="1"/>
  <c r="G25402" i="1" s="1"/>
  <c r="H25402" i="1" s="1"/>
  <c r="D25403" i="1"/>
  <c r="G25403" i="1" s="1"/>
  <c r="H25403" i="1" s="1"/>
  <c r="D25404" i="1"/>
  <c r="G25404" i="1" s="1"/>
  <c r="H25404" i="1" s="1"/>
  <c r="D25405" i="1"/>
  <c r="G25405" i="1" s="1"/>
  <c r="H25405" i="1" s="1"/>
  <c r="D25406" i="1"/>
  <c r="G25406" i="1" s="1"/>
  <c r="H25406" i="1" s="1"/>
  <c r="D25407" i="1"/>
  <c r="G25407" i="1" s="1"/>
  <c r="H25407" i="1" s="1"/>
  <c r="D25408" i="1"/>
  <c r="G25408" i="1" s="1"/>
  <c r="H25408" i="1" s="1"/>
  <c r="D25409" i="1"/>
  <c r="G25409" i="1" s="1"/>
  <c r="H25409" i="1" s="1"/>
  <c r="D25410" i="1"/>
  <c r="G25410" i="1" s="1"/>
  <c r="H25410" i="1" s="1"/>
  <c r="D25411" i="1"/>
  <c r="G25411" i="1" s="1"/>
  <c r="H25411" i="1" s="1"/>
  <c r="D25412" i="1"/>
  <c r="G25412" i="1" s="1"/>
  <c r="H25412" i="1" s="1"/>
  <c r="D25413" i="1"/>
  <c r="G25413" i="1" s="1"/>
  <c r="H25413" i="1" s="1"/>
  <c r="D25414" i="1"/>
  <c r="G25414" i="1" s="1"/>
  <c r="H25414" i="1" s="1"/>
  <c r="D25415" i="1"/>
  <c r="G25415" i="1" s="1"/>
  <c r="H25415" i="1" s="1"/>
  <c r="D25416" i="1"/>
  <c r="G25416" i="1" s="1"/>
  <c r="H25416" i="1" s="1"/>
  <c r="D25417" i="1"/>
  <c r="G25417" i="1" s="1"/>
  <c r="H25417" i="1" s="1"/>
  <c r="D25418" i="1"/>
  <c r="G25418" i="1" s="1"/>
  <c r="H25418" i="1" s="1"/>
  <c r="D25419" i="1"/>
  <c r="G25419" i="1" s="1"/>
  <c r="H25419" i="1" s="1"/>
  <c r="D25420" i="1"/>
  <c r="G25420" i="1" s="1"/>
  <c r="H25420" i="1" s="1"/>
  <c r="D25421" i="1"/>
  <c r="G25421" i="1" s="1"/>
  <c r="H25421" i="1" s="1"/>
  <c r="D25422" i="1"/>
  <c r="G25422" i="1" s="1"/>
  <c r="H25422" i="1" s="1"/>
  <c r="D25423" i="1"/>
  <c r="G25423" i="1" s="1"/>
  <c r="H25423" i="1" s="1"/>
  <c r="D25424" i="1"/>
  <c r="G25424" i="1" s="1"/>
  <c r="H25424" i="1" s="1"/>
  <c r="D25425" i="1"/>
  <c r="G25425" i="1" s="1"/>
  <c r="H25425" i="1" s="1"/>
  <c r="D25426" i="1"/>
  <c r="G25426" i="1" s="1"/>
  <c r="H25426" i="1" s="1"/>
  <c r="D25427" i="1"/>
  <c r="G25427" i="1" s="1"/>
  <c r="H25427" i="1" s="1"/>
  <c r="D25428" i="1"/>
  <c r="G25428" i="1" s="1"/>
  <c r="H25428" i="1" s="1"/>
  <c r="D25429" i="1"/>
  <c r="G25429" i="1" s="1"/>
  <c r="H25429" i="1" s="1"/>
  <c r="D25430" i="1"/>
  <c r="G25430" i="1" s="1"/>
  <c r="H25430" i="1" s="1"/>
  <c r="D25431" i="1"/>
  <c r="G25431" i="1" s="1"/>
  <c r="H25431" i="1" s="1"/>
  <c r="D25432" i="1"/>
  <c r="G25432" i="1" s="1"/>
  <c r="H25432" i="1" s="1"/>
  <c r="D25433" i="1"/>
  <c r="G25433" i="1" s="1"/>
  <c r="H25433" i="1" s="1"/>
  <c r="D25434" i="1"/>
  <c r="G25434" i="1" s="1"/>
  <c r="H25434" i="1" s="1"/>
  <c r="D25435" i="1"/>
  <c r="G25435" i="1" s="1"/>
  <c r="H25435" i="1" s="1"/>
  <c r="D25436" i="1"/>
  <c r="G25436" i="1" s="1"/>
  <c r="H25436" i="1" s="1"/>
  <c r="D25437" i="1"/>
  <c r="G25437" i="1" s="1"/>
  <c r="H25437" i="1" s="1"/>
  <c r="D25438" i="1"/>
  <c r="G25438" i="1" s="1"/>
  <c r="H25438" i="1" s="1"/>
  <c r="D25439" i="1"/>
  <c r="G25439" i="1" s="1"/>
  <c r="H25439" i="1" s="1"/>
  <c r="D25440" i="1"/>
  <c r="G25440" i="1" s="1"/>
  <c r="H25440" i="1" s="1"/>
  <c r="D25441" i="1"/>
  <c r="G25441" i="1" s="1"/>
  <c r="H25441" i="1" s="1"/>
  <c r="D25442" i="1"/>
  <c r="G25442" i="1" s="1"/>
  <c r="H25442" i="1" s="1"/>
  <c r="D25443" i="1"/>
  <c r="G25443" i="1" s="1"/>
  <c r="H25443" i="1" s="1"/>
  <c r="D25444" i="1"/>
  <c r="G25444" i="1" s="1"/>
  <c r="H25444" i="1" s="1"/>
  <c r="D25445" i="1"/>
  <c r="G25445" i="1" s="1"/>
  <c r="H25445" i="1" s="1"/>
  <c r="D25446" i="1"/>
  <c r="G25446" i="1" s="1"/>
  <c r="H25446" i="1" s="1"/>
  <c r="D25447" i="1"/>
  <c r="G25447" i="1" s="1"/>
  <c r="H25447" i="1" s="1"/>
  <c r="D25448" i="1"/>
  <c r="G25448" i="1" s="1"/>
  <c r="H25448" i="1" s="1"/>
  <c r="D25449" i="1"/>
  <c r="G25449" i="1" s="1"/>
  <c r="H25449" i="1" s="1"/>
  <c r="D25450" i="1"/>
  <c r="G25450" i="1" s="1"/>
  <c r="H25450" i="1" s="1"/>
  <c r="D25451" i="1"/>
  <c r="G25451" i="1" s="1"/>
  <c r="H25451" i="1" s="1"/>
  <c r="D25452" i="1"/>
  <c r="G25452" i="1" s="1"/>
  <c r="H25452" i="1" s="1"/>
  <c r="D25453" i="1"/>
  <c r="G25453" i="1" s="1"/>
  <c r="H25453" i="1" s="1"/>
  <c r="D25454" i="1"/>
  <c r="G25454" i="1" s="1"/>
  <c r="H25454" i="1" s="1"/>
  <c r="D25455" i="1"/>
  <c r="G25455" i="1" s="1"/>
  <c r="H25455" i="1" s="1"/>
  <c r="D25456" i="1"/>
  <c r="G25456" i="1" s="1"/>
  <c r="H25456" i="1" s="1"/>
  <c r="D25457" i="1"/>
  <c r="G25457" i="1" s="1"/>
  <c r="H25457" i="1" s="1"/>
  <c r="D25458" i="1"/>
  <c r="G25458" i="1" s="1"/>
  <c r="H25458" i="1" s="1"/>
  <c r="D25459" i="1"/>
  <c r="G25459" i="1" s="1"/>
  <c r="H25459" i="1" s="1"/>
  <c r="D25460" i="1"/>
  <c r="G25460" i="1" s="1"/>
  <c r="H25460" i="1" s="1"/>
  <c r="D25461" i="1"/>
  <c r="G25461" i="1" s="1"/>
  <c r="H25461" i="1" s="1"/>
  <c r="D25462" i="1"/>
  <c r="G25462" i="1" s="1"/>
  <c r="H25462" i="1" s="1"/>
  <c r="D25463" i="1"/>
  <c r="G25463" i="1" s="1"/>
  <c r="H25463" i="1" s="1"/>
  <c r="D25464" i="1"/>
  <c r="G25464" i="1" s="1"/>
  <c r="H25464" i="1" s="1"/>
  <c r="D25465" i="1"/>
  <c r="G25465" i="1" s="1"/>
  <c r="H25465" i="1" s="1"/>
  <c r="D25466" i="1"/>
  <c r="G25466" i="1" s="1"/>
  <c r="H25466" i="1" s="1"/>
  <c r="D25467" i="1"/>
  <c r="G25467" i="1" s="1"/>
  <c r="H25467" i="1" s="1"/>
  <c r="D25468" i="1"/>
  <c r="G25468" i="1" s="1"/>
  <c r="H25468" i="1" s="1"/>
  <c r="D25469" i="1"/>
  <c r="G25469" i="1" s="1"/>
  <c r="H25469" i="1" s="1"/>
  <c r="D25470" i="1"/>
  <c r="G25470" i="1" s="1"/>
  <c r="H25470" i="1" s="1"/>
  <c r="D25471" i="1"/>
  <c r="G25471" i="1" s="1"/>
  <c r="H25471" i="1" s="1"/>
  <c r="D25472" i="1"/>
  <c r="G25472" i="1" s="1"/>
  <c r="H25472" i="1" s="1"/>
  <c r="D25473" i="1"/>
  <c r="G25473" i="1" s="1"/>
  <c r="H25473" i="1" s="1"/>
  <c r="D25474" i="1"/>
  <c r="G25474" i="1" s="1"/>
  <c r="H25474" i="1" s="1"/>
  <c r="D25475" i="1"/>
  <c r="G25475" i="1" s="1"/>
  <c r="H25475" i="1" s="1"/>
  <c r="D25476" i="1"/>
  <c r="G25476" i="1" s="1"/>
  <c r="H25476" i="1" s="1"/>
  <c r="D25477" i="1"/>
  <c r="G25477" i="1" s="1"/>
  <c r="H25477" i="1" s="1"/>
  <c r="D25478" i="1"/>
  <c r="G25478" i="1" s="1"/>
  <c r="H25478" i="1" s="1"/>
  <c r="D25479" i="1"/>
  <c r="G25479" i="1" s="1"/>
  <c r="H25479" i="1" s="1"/>
  <c r="D25480" i="1"/>
  <c r="G25480" i="1" s="1"/>
  <c r="H25480" i="1" s="1"/>
  <c r="D25481" i="1"/>
  <c r="G25481" i="1" s="1"/>
  <c r="H25481" i="1" s="1"/>
  <c r="D25482" i="1"/>
  <c r="G25482" i="1" s="1"/>
  <c r="H25482" i="1" s="1"/>
  <c r="D25483" i="1"/>
  <c r="G25483" i="1" s="1"/>
  <c r="H25483" i="1" s="1"/>
  <c r="D25484" i="1"/>
  <c r="G25484" i="1" s="1"/>
  <c r="H25484" i="1" s="1"/>
  <c r="D25485" i="1"/>
  <c r="G25485" i="1" s="1"/>
  <c r="H25485" i="1" s="1"/>
  <c r="D25486" i="1"/>
  <c r="G25486" i="1" s="1"/>
  <c r="H25486" i="1" s="1"/>
  <c r="D25487" i="1"/>
  <c r="G25487" i="1" s="1"/>
  <c r="H25487" i="1" s="1"/>
  <c r="D25488" i="1"/>
  <c r="G25488" i="1" s="1"/>
  <c r="H25488" i="1" s="1"/>
  <c r="D25489" i="1"/>
  <c r="G25489" i="1" s="1"/>
  <c r="H25489" i="1" s="1"/>
  <c r="D25490" i="1"/>
  <c r="G25490" i="1" s="1"/>
  <c r="H25490" i="1" s="1"/>
  <c r="D25491" i="1"/>
  <c r="G25491" i="1" s="1"/>
  <c r="H25491" i="1" s="1"/>
  <c r="D25492" i="1"/>
  <c r="G25492" i="1" s="1"/>
  <c r="H25492" i="1" s="1"/>
  <c r="D25493" i="1"/>
  <c r="G25493" i="1" s="1"/>
  <c r="H25493" i="1" s="1"/>
  <c r="D25494" i="1"/>
  <c r="G25494" i="1" s="1"/>
  <c r="H25494" i="1" s="1"/>
  <c r="D25495" i="1"/>
  <c r="G25495" i="1" s="1"/>
  <c r="H25495" i="1" s="1"/>
  <c r="D25496" i="1"/>
  <c r="G25496" i="1" s="1"/>
  <c r="H25496" i="1" s="1"/>
  <c r="D25497" i="1"/>
  <c r="G25497" i="1" s="1"/>
  <c r="H25497" i="1" s="1"/>
  <c r="D25498" i="1"/>
  <c r="G25498" i="1" s="1"/>
  <c r="H25498" i="1" s="1"/>
  <c r="D25499" i="1"/>
  <c r="G25499" i="1" s="1"/>
  <c r="H25499" i="1" s="1"/>
  <c r="D25500" i="1"/>
  <c r="G25500" i="1" s="1"/>
  <c r="H25500" i="1" s="1"/>
  <c r="D25501" i="1"/>
  <c r="G25501" i="1" s="1"/>
  <c r="H25501" i="1" s="1"/>
  <c r="D25502" i="1"/>
  <c r="G25502" i="1" s="1"/>
  <c r="H25502" i="1" s="1"/>
  <c r="D25503" i="1"/>
  <c r="G25503" i="1" s="1"/>
  <c r="H25503" i="1" s="1"/>
  <c r="D25504" i="1"/>
  <c r="G25504" i="1" s="1"/>
  <c r="H25504" i="1" s="1"/>
  <c r="D25505" i="1"/>
  <c r="G25505" i="1" s="1"/>
  <c r="H25505" i="1" s="1"/>
  <c r="D25506" i="1"/>
  <c r="G25506" i="1" s="1"/>
  <c r="H25506" i="1" s="1"/>
  <c r="D25507" i="1"/>
  <c r="G25507" i="1" s="1"/>
  <c r="H25507" i="1" s="1"/>
  <c r="D25508" i="1"/>
  <c r="G25508" i="1" s="1"/>
  <c r="H25508" i="1" s="1"/>
  <c r="D25509" i="1"/>
  <c r="G25509" i="1" s="1"/>
  <c r="H25509" i="1" s="1"/>
  <c r="D25510" i="1"/>
  <c r="G25510" i="1" s="1"/>
  <c r="H25510" i="1" s="1"/>
  <c r="D25511" i="1"/>
  <c r="G25511" i="1" s="1"/>
  <c r="H25511" i="1" s="1"/>
  <c r="D25512" i="1"/>
  <c r="G25512" i="1" s="1"/>
  <c r="H25512" i="1" s="1"/>
  <c r="D25513" i="1"/>
  <c r="G25513" i="1" s="1"/>
  <c r="H25513" i="1" s="1"/>
  <c r="D25514" i="1"/>
  <c r="G25514" i="1" s="1"/>
  <c r="H25514" i="1" s="1"/>
  <c r="D25515" i="1"/>
  <c r="G25515" i="1" s="1"/>
  <c r="H25515" i="1" s="1"/>
  <c r="D25516" i="1"/>
  <c r="G25516" i="1" s="1"/>
  <c r="H25516" i="1" s="1"/>
  <c r="D25517" i="1"/>
  <c r="G25517" i="1" s="1"/>
  <c r="H25517" i="1" s="1"/>
  <c r="D25518" i="1"/>
  <c r="G25518" i="1" s="1"/>
  <c r="H25518" i="1" s="1"/>
  <c r="D25519" i="1"/>
  <c r="G25519" i="1" s="1"/>
  <c r="H25519" i="1" s="1"/>
  <c r="D25520" i="1"/>
  <c r="G25520" i="1" s="1"/>
  <c r="H25520" i="1" s="1"/>
  <c r="D25521" i="1"/>
  <c r="G25521" i="1" s="1"/>
  <c r="H25521" i="1" s="1"/>
  <c r="D25522" i="1"/>
  <c r="G25522" i="1" s="1"/>
  <c r="H25522" i="1" s="1"/>
  <c r="D25523" i="1"/>
  <c r="G25523" i="1" s="1"/>
  <c r="H25523" i="1" s="1"/>
  <c r="D25524" i="1"/>
  <c r="G25524" i="1" s="1"/>
  <c r="H25524" i="1" s="1"/>
  <c r="D25525" i="1"/>
  <c r="G25525" i="1" s="1"/>
  <c r="H25525" i="1" s="1"/>
  <c r="D25526" i="1"/>
  <c r="G25526" i="1" s="1"/>
  <c r="H25526" i="1" s="1"/>
  <c r="D25527" i="1"/>
  <c r="G25527" i="1" s="1"/>
  <c r="H25527" i="1" s="1"/>
  <c r="D25528" i="1"/>
  <c r="G25528" i="1" s="1"/>
  <c r="H25528" i="1" s="1"/>
  <c r="D25529" i="1"/>
  <c r="G25529" i="1" s="1"/>
  <c r="H25529" i="1" s="1"/>
  <c r="D25530" i="1"/>
  <c r="G25530" i="1" s="1"/>
  <c r="H25530" i="1" s="1"/>
  <c r="D25531" i="1"/>
  <c r="G25531" i="1" s="1"/>
  <c r="H25531" i="1" s="1"/>
  <c r="D25532" i="1"/>
  <c r="G25532" i="1" s="1"/>
  <c r="H25532" i="1" s="1"/>
  <c r="D25533" i="1"/>
  <c r="G25533" i="1" s="1"/>
  <c r="H25533" i="1" s="1"/>
  <c r="D25534" i="1"/>
  <c r="G25534" i="1" s="1"/>
  <c r="H25534" i="1" s="1"/>
  <c r="D25535" i="1"/>
  <c r="G25535" i="1" s="1"/>
  <c r="H25535" i="1" s="1"/>
  <c r="D25536" i="1"/>
  <c r="G25536" i="1" s="1"/>
  <c r="H25536" i="1" s="1"/>
  <c r="D25537" i="1"/>
  <c r="G25537" i="1" s="1"/>
  <c r="H25537" i="1" s="1"/>
  <c r="D25538" i="1"/>
  <c r="G25538" i="1" s="1"/>
  <c r="H25538" i="1" s="1"/>
  <c r="D25539" i="1"/>
  <c r="G25539" i="1" s="1"/>
  <c r="H25539" i="1" s="1"/>
  <c r="D25540" i="1"/>
  <c r="G25540" i="1" s="1"/>
  <c r="H25540" i="1" s="1"/>
  <c r="D25541" i="1"/>
  <c r="G25541" i="1" s="1"/>
  <c r="H25541" i="1" s="1"/>
  <c r="D25542" i="1"/>
  <c r="G25542" i="1" s="1"/>
  <c r="H25542" i="1" s="1"/>
  <c r="D25543" i="1"/>
  <c r="G25543" i="1" s="1"/>
  <c r="H25543" i="1" s="1"/>
  <c r="D25544" i="1"/>
  <c r="G25544" i="1" s="1"/>
  <c r="H25544" i="1" s="1"/>
  <c r="D25545" i="1"/>
  <c r="G25545" i="1" s="1"/>
  <c r="H25545" i="1" s="1"/>
  <c r="D25546" i="1"/>
  <c r="G25546" i="1" s="1"/>
  <c r="H25546" i="1" s="1"/>
  <c r="D25547" i="1"/>
  <c r="G25547" i="1" s="1"/>
  <c r="H25547" i="1" s="1"/>
  <c r="D25548" i="1"/>
  <c r="G25548" i="1" s="1"/>
  <c r="H25548" i="1" s="1"/>
  <c r="D25549" i="1"/>
  <c r="G25549" i="1" s="1"/>
  <c r="H25549" i="1" s="1"/>
  <c r="D25550" i="1"/>
  <c r="G25550" i="1" s="1"/>
  <c r="H25550" i="1" s="1"/>
  <c r="D25551" i="1"/>
  <c r="G25551" i="1" s="1"/>
  <c r="H25551" i="1" s="1"/>
  <c r="D25552" i="1"/>
  <c r="G25552" i="1" s="1"/>
  <c r="H25552" i="1" s="1"/>
  <c r="D25553" i="1"/>
  <c r="G25553" i="1" s="1"/>
  <c r="H25553" i="1" s="1"/>
  <c r="D25554" i="1"/>
  <c r="G25554" i="1" s="1"/>
  <c r="H25554" i="1" s="1"/>
  <c r="D25555" i="1"/>
  <c r="G25555" i="1" s="1"/>
  <c r="H25555" i="1" s="1"/>
  <c r="D25556" i="1"/>
  <c r="G25556" i="1" s="1"/>
  <c r="H25556" i="1" s="1"/>
  <c r="D25557" i="1"/>
  <c r="G25557" i="1" s="1"/>
  <c r="H25557" i="1" s="1"/>
  <c r="D25558" i="1"/>
  <c r="G25558" i="1" s="1"/>
  <c r="H25558" i="1" s="1"/>
  <c r="D25559" i="1"/>
  <c r="G25559" i="1" s="1"/>
  <c r="H25559" i="1" s="1"/>
  <c r="D25560" i="1"/>
  <c r="G25560" i="1" s="1"/>
  <c r="H25560" i="1" s="1"/>
  <c r="D25561" i="1"/>
  <c r="G25561" i="1" s="1"/>
  <c r="H25561" i="1" s="1"/>
  <c r="D25562" i="1"/>
  <c r="G25562" i="1" s="1"/>
  <c r="H25562" i="1" s="1"/>
  <c r="D25563" i="1"/>
  <c r="G25563" i="1" s="1"/>
  <c r="H25563" i="1" s="1"/>
  <c r="D25564" i="1"/>
  <c r="G25564" i="1" s="1"/>
  <c r="H25564" i="1" s="1"/>
  <c r="D25565" i="1"/>
  <c r="G25565" i="1" s="1"/>
  <c r="H25565" i="1" s="1"/>
  <c r="D25566" i="1"/>
  <c r="G25566" i="1" s="1"/>
  <c r="H25566" i="1" s="1"/>
  <c r="D25567" i="1"/>
  <c r="G25567" i="1" s="1"/>
  <c r="H25567" i="1" s="1"/>
  <c r="D25568" i="1"/>
  <c r="G25568" i="1" s="1"/>
  <c r="H25568" i="1" s="1"/>
  <c r="D25569" i="1"/>
  <c r="G25569" i="1" s="1"/>
  <c r="H25569" i="1" s="1"/>
  <c r="D25570" i="1"/>
  <c r="G25570" i="1" s="1"/>
  <c r="H25570" i="1" s="1"/>
  <c r="D25571" i="1"/>
  <c r="G25571" i="1" s="1"/>
  <c r="H25571" i="1" s="1"/>
  <c r="D25572" i="1"/>
  <c r="G25572" i="1" s="1"/>
  <c r="H25572" i="1" s="1"/>
  <c r="D25573" i="1"/>
  <c r="G25573" i="1" s="1"/>
  <c r="H25573" i="1" s="1"/>
  <c r="D25574" i="1"/>
  <c r="G25574" i="1" s="1"/>
  <c r="H25574" i="1" s="1"/>
  <c r="D25575" i="1"/>
  <c r="G25575" i="1" s="1"/>
  <c r="H25575" i="1" s="1"/>
  <c r="D25576" i="1"/>
  <c r="G25576" i="1" s="1"/>
  <c r="H25576" i="1" s="1"/>
  <c r="D25577" i="1"/>
  <c r="G25577" i="1" s="1"/>
  <c r="H25577" i="1" s="1"/>
  <c r="D25578" i="1"/>
  <c r="G25578" i="1" s="1"/>
  <c r="H25578" i="1" s="1"/>
  <c r="D25579" i="1"/>
  <c r="G25579" i="1" s="1"/>
  <c r="H25579" i="1" s="1"/>
  <c r="D25580" i="1"/>
  <c r="G25580" i="1" s="1"/>
  <c r="H25580" i="1" s="1"/>
  <c r="D25581" i="1"/>
  <c r="G25581" i="1" s="1"/>
  <c r="H25581" i="1" s="1"/>
  <c r="D25582" i="1"/>
  <c r="G25582" i="1" s="1"/>
  <c r="H25582" i="1" s="1"/>
  <c r="D25583" i="1"/>
  <c r="G25583" i="1" s="1"/>
  <c r="H25583" i="1" s="1"/>
  <c r="D25584" i="1"/>
  <c r="G25584" i="1" s="1"/>
  <c r="H25584" i="1" s="1"/>
  <c r="D25585" i="1"/>
  <c r="G25585" i="1" s="1"/>
  <c r="H25585" i="1" s="1"/>
  <c r="D25586" i="1"/>
  <c r="G25586" i="1" s="1"/>
  <c r="H25586" i="1" s="1"/>
  <c r="D25587" i="1"/>
  <c r="G25587" i="1" s="1"/>
  <c r="H25587" i="1" s="1"/>
  <c r="D25588" i="1"/>
  <c r="G25588" i="1" s="1"/>
  <c r="H25588" i="1" s="1"/>
  <c r="D25589" i="1"/>
  <c r="G25589" i="1" s="1"/>
  <c r="H25589" i="1" s="1"/>
  <c r="D25590" i="1"/>
  <c r="G25590" i="1" s="1"/>
  <c r="H25590" i="1" s="1"/>
  <c r="D25591" i="1"/>
  <c r="G25591" i="1" s="1"/>
  <c r="H25591" i="1" s="1"/>
  <c r="D25592" i="1"/>
  <c r="G25592" i="1" s="1"/>
  <c r="H25592" i="1" s="1"/>
  <c r="D25593" i="1"/>
  <c r="G25593" i="1" s="1"/>
  <c r="H25593" i="1" s="1"/>
  <c r="D25594" i="1"/>
  <c r="G25594" i="1" s="1"/>
  <c r="H25594" i="1" s="1"/>
  <c r="D25595" i="1"/>
  <c r="G25595" i="1" s="1"/>
  <c r="H25595" i="1" s="1"/>
  <c r="D25596" i="1"/>
  <c r="G25596" i="1" s="1"/>
  <c r="H25596" i="1" s="1"/>
  <c r="D25597" i="1"/>
  <c r="G25597" i="1" s="1"/>
  <c r="H25597" i="1" s="1"/>
  <c r="D25598" i="1"/>
  <c r="G25598" i="1" s="1"/>
  <c r="H25598" i="1" s="1"/>
  <c r="D25599" i="1"/>
  <c r="G25599" i="1" s="1"/>
  <c r="H25599" i="1" s="1"/>
  <c r="D25600" i="1"/>
  <c r="G25600" i="1" s="1"/>
  <c r="H25600" i="1" s="1"/>
  <c r="D25601" i="1"/>
  <c r="G25601" i="1" s="1"/>
  <c r="H25601" i="1" s="1"/>
  <c r="D25602" i="1"/>
  <c r="G25602" i="1" s="1"/>
  <c r="H25602" i="1" s="1"/>
  <c r="D25603" i="1"/>
  <c r="G25603" i="1" s="1"/>
  <c r="H25603" i="1" s="1"/>
  <c r="D25604" i="1"/>
  <c r="G25604" i="1" s="1"/>
  <c r="H25604" i="1" s="1"/>
  <c r="D25605" i="1"/>
  <c r="G25605" i="1" s="1"/>
  <c r="H25605" i="1" s="1"/>
  <c r="D25606" i="1"/>
  <c r="G25606" i="1" s="1"/>
  <c r="H25606" i="1" s="1"/>
  <c r="D25607" i="1"/>
  <c r="G25607" i="1" s="1"/>
  <c r="H25607" i="1" s="1"/>
  <c r="D25608" i="1"/>
  <c r="G25608" i="1" s="1"/>
  <c r="H25608" i="1" s="1"/>
  <c r="D25609" i="1"/>
  <c r="G25609" i="1" s="1"/>
  <c r="H25609" i="1" s="1"/>
  <c r="D25610" i="1"/>
  <c r="G25610" i="1" s="1"/>
  <c r="H25610" i="1" s="1"/>
  <c r="D25611" i="1"/>
  <c r="G25611" i="1" s="1"/>
  <c r="H25611" i="1" s="1"/>
  <c r="D25612" i="1"/>
  <c r="G25612" i="1" s="1"/>
  <c r="H25612" i="1" s="1"/>
  <c r="D25613" i="1"/>
  <c r="G25613" i="1" s="1"/>
  <c r="H25613" i="1" s="1"/>
  <c r="D25614" i="1"/>
  <c r="G25614" i="1" s="1"/>
  <c r="H25614" i="1" s="1"/>
  <c r="D25615" i="1"/>
  <c r="G25615" i="1" s="1"/>
  <c r="H25615" i="1" s="1"/>
  <c r="D25616" i="1"/>
  <c r="G25616" i="1" s="1"/>
  <c r="H25616" i="1" s="1"/>
  <c r="D25617" i="1"/>
  <c r="G25617" i="1" s="1"/>
  <c r="H25617" i="1" s="1"/>
  <c r="D25618" i="1"/>
  <c r="G25618" i="1" s="1"/>
  <c r="H25618" i="1" s="1"/>
  <c r="D25619" i="1"/>
  <c r="G25619" i="1" s="1"/>
  <c r="H25619" i="1" s="1"/>
  <c r="D25620" i="1"/>
  <c r="G25620" i="1" s="1"/>
  <c r="H25620" i="1" s="1"/>
  <c r="D25621" i="1"/>
  <c r="G25621" i="1" s="1"/>
  <c r="H25621" i="1" s="1"/>
  <c r="D25622" i="1"/>
  <c r="G25622" i="1" s="1"/>
  <c r="H25622" i="1" s="1"/>
  <c r="D25623" i="1"/>
  <c r="G25623" i="1" s="1"/>
  <c r="H25623" i="1" s="1"/>
  <c r="D25624" i="1"/>
  <c r="G25624" i="1" s="1"/>
  <c r="H25624" i="1" s="1"/>
  <c r="D25625" i="1"/>
  <c r="G25625" i="1" s="1"/>
  <c r="H25625" i="1" s="1"/>
  <c r="D25626" i="1"/>
  <c r="G25626" i="1" s="1"/>
  <c r="H25626" i="1" s="1"/>
  <c r="D25627" i="1"/>
  <c r="G25627" i="1" s="1"/>
  <c r="H25627" i="1" s="1"/>
  <c r="D25628" i="1"/>
  <c r="G25628" i="1" s="1"/>
  <c r="H25628" i="1" s="1"/>
  <c r="D25629" i="1"/>
  <c r="G25629" i="1" s="1"/>
  <c r="H25629" i="1" s="1"/>
  <c r="D25630" i="1"/>
  <c r="G25630" i="1" s="1"/>
  <c r="H25630" i="1" s="1"/>
  <c r="D25631" i="1"/>
  <c r="G25631" i="1" s="1"/>
  <c r="H25631" i="1" s="1"/>
  <c r="D25632" i="1"/>
  <c r="G25632" i="1" s="1"/>
  <c r="H25632" i="1" s="1"/>
  <c r="D25633" i="1"/>
  <c r="G25633" i="1" s="1"/>
  <c r="H25633" i="1" s="1"/>
  <c r="D25634" i="1"/>
  <c r="G25634" i="1" s="1"/>
  <c r="H25634" i="1" s="1"/>
  <c r="D25635" i="1"/>
  <c r="G25635" i="1" s="1"/>
  <c r="H25635" i="1" s="1"/>
  <c r="D25636" i="1"/>
  <c r="G25636" i="1" s="1"/>
  <c r="H25636" i="1" s="1"/>
  <c r="D25637" i="1"/>
  <c r="G25637" i="1" s="1"/>
  <c r="H25637" i="1" s="1"/>
  <c r="D25638" i="1"/>
  <c r="G25638" i="1" s="1"/>
  <c r="H25638" i="1" s="1"/>
  <c r="D25639" i="1"/>
  <c r="G25639" i="1" s="1"/>
  <c r="H25639" i="1" s="1"/>
  <c r="D25640" i="1"/>
  <c r="G25640" i="1" s="1"/>
  <c r="H25640" i="1" s="1"/>
  <c r="D25641" i="1"/>
  <c r="G25641" i="1" s="1"/>
  <c r="H25641" i="1" s="1"/>
  <c r="D25642" i="1"/>
  <c r="G25642" i="1" s="1"/>
  <c r="H25642" i="1" s="1"/>
  <c r="D25643" i="1"/>
  <c r="G25643" i="1" s="1"/>
  <c r="H25643" i="1" s="1"/>
  <c r="D25644" i="1"/>
  <c r="G25644" i="1" s="1"/>
  <c r="H25644" i="1" s="1"/>
  <c r="D25645" i="1"/>
  <c r="G25645" i="1" s="1"/>
  <c r="H25645" i="1" s="1"/>
  <c r="D25646" i="1"/>
  <c r="G25646" i="1" s="1"/>
  <c r="H25646" i="1" s="1"/>
  <c r="D25647" i="1"/>
  <c r="G25647" i="1" s="1"/>
  <c r="H25647" i="1" s="1"/>
  <c r="D25648" i="1"/>
  <c r="G25648" i="1" s="1"/>
  <c r="H25648" i="1" s="1"/>
  <c r="D25649" i="1"/>
  <c r="G25649" i="1" s="1"/>
  <c r="H25649" i="1" s="1"/>
  <c r="D25650" i="1"/>
  <c r="G25650" i="1" s="1"/>
  <c r="H25650" i="1" s="1"/>
  <c r="D25651" i="1"/>
  <c r="G25651" i="1" s="1"/>
  <c r="H25651" i="1" s="1"/>
  <c r="D25652" i="1"/>
  <c r="G25652" i="1" s="1"/>
  <c r="H25652" i="1" s="1"/>
  <c r="D25653" i="1"/>
  <c r="G25653" i="1" s="1"/>
  <c r="H25653" i="1" s="1"/>
  <c r="D25654" i="1"/>
  <c r="G25654" i="1" s="1"/>
  <c r="H25654" i="1" s="1"/>
  <c r="D25655" i="1"/>
  <c r="G25655" i="1" s="1"/>
  <c r="H25655" i="1" s="1"/>
  <c r="D25656" i="1"/>
  <c r="G25656" i="1" s="1"/>
  <c r="H25656" i="1" s="1"/>
  <c r="D25657" i="1"/>
  <c r="G25657" i="1" s="1"/>
  <c r="H25657" i="1" s="1"/>
  <c r="D25658" i="1"/>
  <c r="G25658" i="1" s="1"/>
  <c r="H25658" i="1" s="1"/>
  <c r="D25659" i="1"/>
  <c r="G25659" i="1" s="1"/>
  <c r="H25659" i="1" s="1"/>
  <c r="D25660" i="1"/>
  <c r="G25660" i="1" s="1"/>
  <c r="H25660" i="1" s="1"/>
  <c r="D25661" i="1"/>
  <c r="G25661" i="1" s="1"/>
  <c r="H25661" i="1" s="1"/>
  <c r="D25662" i="1"/>
  <c r="G25662" i="1" s="1"/>
  <c r="H25662" i="1" s="1"/>
  <c r="D25663" i="1"/>
  <c r="G25663" i="1" s="1"/>
  <c r="H25663" i="1" s="1"/>
  <c r="D25664" i="1"/>
  <c r="G25664" i="1" s="1"/>
  <c r="H25664" i="1" s="1"/>
  <c r="D25665" i="1"/>
  <c r="G25665" i="1" s="1"/>
  <c r="H25665" i="1" s="1"/>
  <c r="D25666" i="1"/>
  <c r="G25666" i="1" s="1"/>
  <c r="H25666" i="1" s="1"/>
  <c r="D25667" i="1"/>
  <c r="G25667" i="1" s="1"/>
  <c r="H25667" i="1" s="1"/>
  <c r="D25668" i="1"/>
  <c r="G25668" i="1" s="1"/>
  <c r="H25668" i="1" s="1"/>
  <c r="D25669" i="1"/>
  <c r="G25669" i="1" s="1"/>
  <c r="H25669" i="1" s="1"/>
  <c r="D25670" i="1"/>
  <c r="G25670" i="1" s="1"/>
  <c r="H25670" i="1" s="1"/>
  <c r="D25671" i="1"/>
  <c r="G25671" i="1" s="1"/>
  <c r="H25671" i="1" s="1"/>
  <c r="D25672" i="1"/>
  <c r="G25672" i="1" s="1"/>
  <c r="H25672" i="1" s="1"/>
  <c r="D25673" i="1"/>
  <c r="G25673" i="1" s="1"/>
  <c r="H25673" i="1" s="1"/>
  <c r="D25674" i="1"/>
  <c r="G25674" i="1" s="1"/>
  <c r="H25674" i="1" s="1"/>
  <c r="D25675" i="1"/>
  <c r="G25675" i="1" s="1"/>
  <c r="H25675" i="1" s="1"/>
  <c r="D25676" i="1"/>
  <c r="G25676" i="1" s="1"/>
  <c r="H25676" i="1" s="1"/>
  <c r="D25677" i="1"/>
  <c r="G25677" i="1" s="1"/>
  <c r="H25677" i="1" s="1"/>
  <c r="D25678" i="1"/>
  <c r="G25678" i="1" s="1"/>
  <c r="H25678" i="1" s="1"/>
  <c r="D25679" i="1"/>
  <c r="G25679" i="1" s="1"/>
  <c r="H25679" i="1" s="1"/>
  <c r="D25680" i="1"/>
  <c r="G25680" i="1" s="1"/>
  <c r="H25680" i="1" s="1"/>
  <c r="D25681" i="1"/>
  <c r="G25681" i="1" s="1"/>
  <c r="H25681" i="1" s="1"/>
  <c r="D25682" i="1"/>
  <c r="G25682" i="1" s="1"/>
  <c r="H25682" i="1" s="1"/>
  <c r="D25683" i="1"/>
  <c r="G25683" i="1" s="1"/>
  <c r="H25683" i="1" s="1"/>
  <c r="D25684" i="1"/>
  <c r="G25684" i="1" s="1"/>
  <c r="H25684" i="1" s="1"/>
  <c r="D25685" i="1"/>
  <c r="G25685" i="1" s="1"/>
  <c r="H25685" i="1" s="1"/>
  <c r="D25686" i="1"/>
  <c r="G25686" i="1" s="1"/>
  <c r="H25686" i="1" s="1"/>
  <c r="D25687" i="1"/>
  <c r="G25687" i="1" s="1"/>
  <c r="H25687" i="1" s="1"/>
  <c r="D25688" i="1"/>
  <c r="G25688" i="1" s="1"/>
  <c r="H25688" i="1" s="1"/>
  <c r="D25689" i="1"/>
  <c r="G25689" i="1" s="1"/>
  <c r="H25689" i="1" s="1"/>
  <c r="D25690" i="1"/>
  <c r="G25690" i="1" s="1"/>
  <c r="H25690" i="1" s="1"/>
  <c r="D25691" i="1"/>
  <c r="G25691" i="1" s="1"/>
  <c r="H25691" i="1" s="1"/>
  <c r="D25692" i="1"/>
  <c r="G25692" i="1" s="1"/>
  <c r="H25692" i="1" s="1"/>
  <c r="D25693" i="1"/>
  <c r="G25693" i="1" s="1"/>
  <c r="H25693" i="1" s="1"/>
  <c r="D25694" i="1"/>
  <c r="G25694" i="1" s="1"/>
  <c r="H25694" i="1" s="1"/>
  <c r="D25695" i="1"/>
  <c r="G25695" i="1" s="1"/>
  <c r="H25695" i="1" s="1"/>
  <c r="D25696" i="1"/>
  <c r="G25696" i="1" s="1"/>
  <c r="H25696" i="1" s="1"/>
  <c r="D25697" i="1"/>
  <c r="G25697" i="1" s="1"/>
  <c r="H25697" i="1" s="1"/>
  <c r="D25698" i="1"/>
  <c r="G25698" i="1" s="1"/>
  <c r="H25698" i="1" s="1"/>
  <c r="D25699" i="1"/>
  <c r="G25699" i="1" s="1"/>
  <c r="H25699" i="1" s="1"/>
  <c r="D25700" i="1"/>
  <c r="G25700" i="1" s="1"/>
  <c r="H25700" i="1" s="1"/>
  <c r="D25701" i="1"/>
  <c r="G25701" i="1" s="1"/>
  <c r="H25701" i="1" s="1"/>
  <c r="D25702" i="1"/>
  <c r="G25702" i="1" s="1"/>
  <c r="H25702" i="1" s="1"/>
  <c r="D25703" i="1"/>
  <c r="G25703" i="1" s="1"/>
  <c r="H25703" i="1" s="1"/>
  <c r="D25704" i="1"/>
  <c r="G25704" i="1" s="1"/>
  <c r="H25704" i="1" s="1"/>
  <c r="D25705" i="1"/>
  <c r="G25705" i="1" s="1"/>
  <c r="H25705" i="1" s="1"/>
  <c r="D25706" i="1"/>
  <c r="G25706" i="1" s="1"/>
  <c r="H25706" i="1" s="1"/>
  <c r="D25707" i="1"/>
  <c r="G25707" i="1" s="1"/>
  <c r="H25707" i="1" s="1"/>
  <c r="D25708" i="1"/>
  <c r="G25708" i="1" s="1"/>
  <c r="H25708" i="1" s="1"/>
  <c r="D25709" i="1"/>
  <c r="G25709" i="1" s="1"/>
  <c r="H25709" i="1" s="1"/>
  <c r="D25710" i="1"/>
  <c r="G25710" i="1" s="1"/>
  <c r="H25710" i="1" s="1"/>
  <c r="D25711" i="1"/>
  <c r="G25711" i="1" s="1"/>
  <c r="H25711" i="1" s="1"/>
  <c r="D25712" i="1"/>
  <c r="G25712" i="1" s="1"/>
  <c r="H25712" i="1" s="1"/>
  <c r="D25713" i="1"/>
  <c r="G25713" i="1" s="1"/>
  <c r="H25713" i="1" s="1"/>
  <c r="D25714" i="1"/>
  <c r="G25714" i="1" s="1"/>
  <c r="H25714" i="1" s="1"/>
  <c r="D25715" i="1"/>
  <c r="G25715" i="1" s="1"/>
  <c r="H25715" i="1" s="1"/>
  <c r="D25716" i="1"/>
  <c r="G25716" i="1" s="1"/>
  <c r="H25716" i="1" s="1"/>
  <c r="D25717" i="1"/>
  <c r="G25717" i="1" s="1"/>
  <c r="H25717" i="1" s="1"/>
  <c r="D25718" i="1"/>
  <c r="G25718" i="1" s="1"/>
  <c r="H25718" i="1" s="1"/>
  <c r="D25719" i="1"/>
  <c r="G25719" i="1" s="1"/>
  <c r="H25719" i="1" s="1"/>
  <c r="D25720" i="1"/>
  <c r="G25720" i="1" s="1"/>
  <c r="H25720" i="1" s="1"/>
  <c r="D25721" i="1"/>
  <c r="G25721" i="1" s="1"/>
  <c r="H25721" i="1" s="1"/>
  <c r="D25722" i="1"/>
  <c r="G25722" i="1" s="1"/>
  <c r="H25722" i="1" s="1"/>
  <c r="D25723" i="1"/>
  <c r="G25723" i="1" s="1"/>
  <c r="H25723" i="1" s="1"/>
  <c r="D25724" i="1"/>
  <c r="G25724" i="1" s="1"/>
  <c r="H25724" i="1" s="1"/>
  <c r="D25725" i="1"/>
  <c r="G25725" i="1" s="1"/>
  <c r="H25725" i="1" s="1"/>
  <c r="D25726" i="1"/>
  <c r="G25726" i="1" s="1"/>
  <c r="H25726" i="1" s="1"/>
  <c r="D25727" i="1"/>
  <c r="G25727" i="1" s="1"/>
  <c r="H25727" i="1" s="1"/>
  <c r="D25728" i="1"/>
  <c r="G25728" i="1" s="1"/>
  <c r="H25728" i="1" s="1"/>
  <c r="D25729" i="1"/>
  <c r="G25729" i="1" s="1"/>
  <c r="H25729" i="1" s="1"/>
  <c r="D25730" i="1"/>
  <c r="G25730" i="1" s="1"/>
  <c r="H25730" i="1" s="1"/>
  <c r="D25731" i="1"/>
  <c r="G25731" i="1" s="1"/>
  <c r="H25731" i="1" s="1"/>
  <c r="D25732" i="1"/>
  <c r="G25732" i="1" s="1"/>
  <c r="H25732" i="1" s="1"/>
  <c r="D25733" i="1"/>
  <c r="G25733" i="1" s="1"/>
  <c r="H25733" i="1" s="1"/>
  <c r="D25734" i="1"/>
  <c r="G25734" i="1" s="1"/>
  <c r="H25734" i="1" s="1"/>
  <c r="D25735" i="1"/>
  <c r="G25735" i="1" s="1"/>
  <c r="H25735" i="1" s="1"/>
  <c r="D25736" i="1"/>
  <c r="G25736" i="1" s="1"/>
  <c r="H25736" i="1" s="1"/>
  <c r="D25737" i="1"/>
  <c r="G25737" i="1" s="1"/>
  <c r="H25737" i="1" s="1"/>
  <c r="D25738" i="1"/>
  <c r="G25738" i="1" s="1"/>
  <c r="H25738" i="1" s="1"/>
  <c r="D25739" i="1"/>
  <c r="G25739" i="1" s="1"/>
  <c r="H25739" i="1" s="1"/>
  <c r="D25740" i="1"/>
  <c r="G25740" i="1" s="1"/>
  <c r="H25740" i="1" s="1"/>
  <c r="D25741" i="1"/>
  <c r="G25741" i="1" s="1"/>
  <c r="H25741" i="1" s="1"/>
  <c r="D25742" i="1"/>
  <c r="G25742" i="1" s="1"/>
  <c r="H25742" i="1" s="1"/>
  <c r="D25743" i="1"/>
  <c r="G25743" i="1" s="1"/>
  <c r="H25743" i="1" s="1"/>
  <c r="D25744" i="1"/>
  <c r="G25744" i="1" s="1"/>
  <c r="H25744" i="1" s="1"/>
  <c r="D25745" i="1"/>
  <c r="G25745" i="1" s="1"/>
  <c r="H25745" i="1" s="1"/>
  <c r="D25746" i="1"/>
  <c r="G25746" i="1" s="1"/>
  <c r="H25746" i="1" s="1"/>
  <c r="D25747" i="1"/>
  <c r="G25747" i="1" s="1"/>
  <c r="H25747" i="1" s="1"/>
  <c r="D25748" i="1"/>
  <c r="G25748" i="1" s="1"/>
  <c r="H25748" i="1" s="1"/>
  <c r="D25749" i="1"/>
  <c r="G25749" i="1" s="1"/>
  <c r="H25749" i="1" s="1"/>
  <c r="D25750" i="1"/>
  <c r="G25750" i="1" s="1"/>
  <c r="H25750" i="1" s="1"/>
  <c r="D25751" i="1"/>
  <c r="G25751" i="1" s="1"/>
  <c r="H25751" i="1" s="1"/>
  <c r="D25752" i="1"/>
  <c r="G25752" i="1" s="1"/>
  <c r="H25752" i="1" s="1"/>
  <c r="D25753" i="1"/>
  <c r="G25753" i="1" s="1"/>
  <c r="H25753" i="1" s="1"/>
  <c r="D25754" i="1"/>
  <c r="G25754" i="1" s="1"/>
  <c r="H25754" i="1" s="1"/>
  <c r="D25755" i="1"/>
  <c r="G25755" i="1" s="1"/>
  <c r="H25755" i="1" s="1"/>
  <c r="D25756" i="1"/>
  <c r="G25756" i="1" s="1"/>
  <c r="H25756" i="1" s="1"/>
  <c r="D25757" i="1"/>
  <c r="G25757" i="1" s="1"/>
  <c r="H25757" i="1" s="1"/>
  <c r="D25758" i="1"/>
  <c r="G25758" i="1" s="1"/>
  <c r="H25758" i="1" s="1"/>
  <c r="D25759" i="1"/>
  <c r="G25759" i="1" s="1"/>
  <c r="H25759" i="1" s="1"/>
  <c r="D25760" i="1"/>
  <c r="G25760" i="1" s="1"/>
  <c r="H25760" i="1" s="1"/>
  <c r="D25761" i="1"/>
  <c r="G25761" i="1" s="1"/>
  <c r="H25761" i="1" s="1"/>
  <c r="D25762" i="1"/>
  <c r="G25762" i="1" s="1"/>
  <c r="H25762" i="1" s="1"/>
  <c r="D25763" i="1"/>
  <c r="G25763" i="1" s="1"/>
  <c r="H25763" i="1" s="1"/>
  <c r="D25764" i="1"/>
  <c r="G25764" i="1" s="1"/>
  <c r="H25764" i="1" s="1"/>
  <c r="D25765" i="1"/>
  <c r="G25765" i="1" s="1"/>
  <c r="H25765" i="1" s="1"/>
  <c r="D25766" i="1"/>
  <c r="G25766" i="1" s="1"/>
  <c r="H25766" i="1" s="1"/>
  <c r="D25767" i="1"/>
  <c r="G25767" i="1" s="1"/>
  <c r="H25767" i="1" s="1"/>
  <c r="D25768" i="1"/>
  <c r="G25768" i="1" s="1"/>
  <c r="H25768" i="1" s="1"/>
  <c r="D25769" i="1"/>
  <c r="G25769" i="1" s="1"/>
  <c r="H25769" i="1" s="1"/>
  <c r="D25770" i="1"/>
  <c r="G25770" i="1" s="1"/>
  <c r="H25770" i="1" s="1"/>
  <c r="D25771" i="1"/>
  <c r="G25771" i="1" s="1"/>
  <c r="H25771" i="1" s="1"/>
  <c r="D25772" i="1"/>
  <c r="G25772" i="1" s="1"/>
  <c r="H25772" i="1" s="1"/>
  <c r="D25773" i="1"/>
  <c r="G25773" i="1" s="1"/>
  <c r="H25773" i="1" s="1"/>
  <c r="D25774" i="1"/>
  <c r="G25774" i="1" s="1"/>
  <c r="H25774" i="1" s="1"/>
  <c r="D25775" i="1"/>
  <c r="G25775" i="1" s="1"/>
  <c r="H25775" i="1" s="1"/>
  <c r="D25776" i="1"/>
  <c r="G25776" i="1" s="1"/>
  <c r="H25776" i="1" s="1"/>
  <c r="D25777" i="1"/>
  <c r="G25777" i="1" s="1"/>
  <c r="H25777" i="1" s="1"/>
  <c r="D25778" i="1"/>
  <c r="G25778" i="1" s="1"/>
  <c r="H25778" i="1" s="1"/>
  <c r="D25779" i="1"/>
  <c r="G25779" i="1" s="1"/>
  <c r="H25779" i="1" s="1"/>
  <c r="D25780" i="1"/>
  <c r="G25780" i="1" s="1"/>
  <c r="H25780" i="1" s="1"/>
  <c r="D25781" i="1"/>
  <c r="G25781" i="1" s="1"/>
  <c r="H25781" i="1" s="1"/>
  <c r="D25782" i="1"/>
  <c r="G25782" i="1" s="1"/>
  <c r="H25782" i="1" s="1"/>
  <c r="D25783" i="1"/>
  <c r="G25783" i="1" s="1"/>
  <c r="H25783" i="1" s="1"/>
  <c r="D25784" i="1"/>
  <c r="G25784" i="1" s="1"/>
  <c r="H25784" i="1" s="1"/>
  <c r="D25785" i="1"/>
  <c r="G25785" i="1" s="1"/>
  <c r="H25785" i="1" s="1"/>
  <c r="D25786" i="1"/>
  <c r="G25786" i="1" s="1"/>
  <c r="H25786" i="1" s="1"/>
  <c r="D25787" i="1"/>
  <c r="G25787" i="1" s="1"/>
  <c r="H25787" i="1" s="1"/>
  <c r="D25788" i="1"/>
  <c r="G25788" i="1" s="1"/>
  <c r="H25788" i="1" s="1"/>
  <c r="D25789" i="1"/>
  <c r="G25789" i="1" s="1"/>
  <c r="H25789" i="1" s="1"/>
  <c r="D25790" i="1"/>
  <c r="G25790" i="1" s="1"/>
  <c r="H25790" i="1" s="1"/>
  <c r="D25791" i="1"/>
  <c r="G25791" i="1" s="1"/>
  <c r="H25791" i="1" s="1"/>
  <c r="D25792" i="1"/>
  <c r="G25792" i="1" s="1"/>
  <c r="H25792" i="1" s="1"/>
  <c r="D25793" i="1"/>
  <c r="G25793" i="1" s="1"/>
  <c r="H25793" i="1" s="1"/>
  <c r="D25794" i="1"/>
  <c r="G25794" i="1" s="1"/>
  <c r="H25794" i="1" s="1"/>
  <c r="D25795" i="1"/>
  <c r="G25795" i="1" s="1"/>
  <c r="H25795" i="1" s="1"/>
  <c r="D25796" i="1"/>
  <c r="G25796" i="1" s="1"/>
  <c r="H25796" i="1" s="1"/>
  <c r="D25797" i="1"/>
  <c r="G25797" i="1" s="1"/>
  <c r="H25797" i="1" s="1"/>
  <c r="D25798" i="1"/>
  <c r="G25798" i="1" s="1"/>
  <c r="H25798" i="1" s="1"/>
  <c r="D25799" i="1"/>
  <c r="G25799" i="1" s="1"/>
  <c r="H25799" i="1" s="1"/>
  <c r="D25800" i="1"/>
  <c r="G25800" i="1" s="1"/>
  <c r="H25800" i="1" s="1"/>
  <c r="D25801" i="1"/>
  <c r="G25801" i="1" s="1"/>
  <c r="H25801" i="1" s="1"/>
  <c r="D25802" i="1"/>
  <c r="G25802" i="1" s="1"/>
  <c r="H25802" i="1" s="1"/>
  <c r="D25803" i="1"/>
  <c r="G25803" i="1" s="1"/>
  <c r="H25803" i="1" s="1"/>
  <c r="D25804" i="1"/>
  <c r="G25804" i="1" s="1"/>
  <c r="H25804" i="1" s="1"/>
  <c r="D25805" i="1"/>
  <c r="G25805" i="1" s="1"/>
  <c r="H25805" i="1" s="1"/>
  <c r="D25806" i="1"/>
  <c r="G25806" i="1" s="1"/>
  <c r="H25806" i="1" s="1"/>
  <c r="D25807" i="1"/>
  <c r="G25807" i="1" s="1"/>
  <c r="H25807" i="1" s="1"/>
  <c r="D25808" i="1"/>
  <c r="G25808" i="1" s="1"/>
  <c r="H25808" i="1" s="1"/>
  <c r="D25809" i="1"/>
  <c r="G25809" i="1" s="1"/>
  <c r="H25809" i="1" s="1"/>
  <c r="D25810" i="1"/>
  <c r="G25810" i="1" s="1"/>
  <c r="H25810" i="1" s="1"/>
  <c r="D25811" i="1"/>
  <c r="G25811" i="1" s="1"/>
  <c r="H25811" i="1" s="1"/>
  <c r="D25812" i="1"/>
  <c r="G25812" i="1" s="1"/>
  <c r="H25812" i="1" s="1"/>
  <c r="D25813" i="1"/>
  <c r="G25813" i="1" s="1"/>
  <c r="H25813" i="1" s="1"/>
  <c r="D25814" i="1"/>
  <c r="G25814" i="1" s="1"/>
  <c r="H25814" i="1" s="1"/>
  <c r="D25815" i="1"/>
  <c r="G25815" i="1" s="1"/>
  <c r="H25815" i="1" s="1"/>
  <c r="D25816" i="1"/>
  <c r="G25816" i="1" s="1"/>
  <c r="H25816" i="1" s="1"/>
  <c r="D25817" i="1"/>
  <c r="G25817" i="1" s="1"/>
  <c r="H25817" i="1" s="1"/>
  <c r="D25818" i="1"/>
  <c r="G25818" i="1" s="1"/>
  <c r="H25818" i="1" s="1"/>
  <c r="D25819" i="1"/>
  <c r="G25819" i="1" s="1"/>
  <c r="H25819" i="1" s="1"/>
  <c r="D25820" i="1"/>
  <c r="G25820" i="1" s="1"/>
  <c r="H25820" i="1" s="1"/>
  <c r="D25821" i="1"/>
  <c r="G25821" i="1" s="1"/>
  <c r="H25821" i="1" s="1"/>
  <c r="D25822" i="1"/>
  <c r="G25822" i="1" s="1"/>
  <c r="H25822" i="1" s="1"/>
  <c r="D25823" i="1"/>
  <c r="G25823" i="1" s="1"/>
  <c r="H25823" i="1" s="1"/>
  <c r="D25824" i="1"/>
  <c r="G25824" i="1" s="1"/>
  <c r="H25824" i="1" s="1"/>
  <c r="D25825" i="1"/>
  <c r="G25825" i="1" s="1"/>
  <c r="H25825" i="1" s="1"/>
  <c r="D25826" i="1"/>
  <c r="G25826" i="1" s="1"/>
  <c r="H25826" i="1" s="1"/>
  <c r="D25827" i="1"/>
  <c r="G25827" i="1" s="1"/>
  <c r="H25827" i="1" s="1"/>
  <c r="D25828" i="1"/>
  <c r="G25828" i="1" s="1"/>
  <c r="H25828" i="1" s="1"/>
  <c r="D25829" i="1"/>
  <c r="G25829" i="1" s="1"/>
  <c r="H25829" i="1" s="1"/>
  <c r="D25830" i="1"/>
  <c r="G25830" i="1" s="1"/>
  <c r="H25830" i="1" s="1"/>
  <c r="D25831" i="1"/>
  <c r="G25831" i="1" s="1"/>
  <c r="H25831" i="1" s="1"/>
  <c r="D25832" i="1"/>
  <c r="G25832" i="1" s="1"/>
  <c r="H25832" i="1" s="1"/>
  <c r="D25833" i="1"/>
  <c r="G25833" i="1" s="1"/>
  <c r="H25833" i="1" s="1"/>
  <c r="D25834" i="1"/>
  <c r="G25834" i="1" s="1"/>
  <c r="H25834" i="1" s="1"/>
  <c r="D25835" i="1"/>
  <c r="G25835" i="1" s="1"/>
  <c r="H25835" i="1" s="1"/>
  <c r="D25836" i="1"/>
  <c r="G25836" i="1" s="1"/>
  <c r="H25836" i="1" s="1"/>
  <c r="D25837" i="1"/>
  <c r="G25837" i="1" s="1"/>
  <c r="H25837" i="1" s="1"/>
  <c r="D25838" i="1"/>
  <c r="G25838" i="1" s="1"/>
  <c r="H25838" i="1" s="1"/>
  <c r="D25839" i="1"/>
  <c r="G25839" i="1" s="1"/>
  <c r="H25839" i="1" s="1"/>
  <c r="D25840" i="1"/>
  <c r="G25840" i="1" s="1"/>
  <c r="H25840" i="1" s="1"/>
  <c r="D25841" i="1"/>
  <c r="G25841" i="1" s="1"/>
  <c r="H25841" i="1" s="1"/>
  <c r="D25842" i="1"/>
  <c r="G25842" i="1" s="1"/>
  <c r="H25842" i="1" s="1"/>
  <c r="D25843" i="1"/>
  <c r="G25843" i="1" s="1"/>
  <c r="H25843" i="1" s="1"/>
  <c r="D25844" i="1"/>
  <c r="G25844" i="1" s="1"/>
  <c r="H25844" i="1" s="1"/>
  <c r="D25845" i="1"/>
  <c r="G25845" i="1" s="1"/>
  <c r="H25845" i="1" s="1"/>
  <c r="D25846" i="1"/>
  <c r="G25846" i="1" s="1"/>
  <c r="H25846" i="1" s="1"/>
  <c r="D25847" i="1"/>
  <c r="G25847" i="1" s="1"/>
  <c r="H25847" i="1" s="1"/>
  <c r="D25848" i="1"/>
  <c r="G25848" i="1" s="1"/>
  <c r="H25848" i="1" s="1"/>
  <c r="D25849" i="1"/>
  <c r="G25849" i="1" s="1"/>
  <c r="H25849" i="1" s="1"/>
  <c r="D25850" i="1"/>
  <c r="G25850" i="1" s="1"/>
  <c r="H25850" i="1" s="1"/>
  <c r="D25851" i="1"/>
  <c r="G25851" i="1" s="1"/>
  <c r="H25851" i="1" s="1"/>
  <c r="D25852" i="1"/>
  <c r="G25852" i="1" s="1"/>
  <c r="H25852" i="1" s="1"/>
  <c r="D25853" i="1"/>
  <c r="G25853" i="1" s="1"/>
  <c r="H25853" i="1" s="1"/>
  <c r="D25854" i="1"/>
  <c r="G25854" i="1" s="1"/>
  <c r="H25854" i="1" s="1"/>
  <c r="D25855" i="1"/>
  <c r="G25855" i="1" s="1"/>
  <c r="H25855" i="1" s="1"/>
  <c r="D25856" i="1"/>
  <c r="G25856" i="1" s="1"/>
  <c r="H25856" i="1" s="1"/>
  <c r="D25857" i="1"/>
  <c r="G25857" i="1" s="1"/>
  <c r="H25857" i="1" s="1"/>
  <c r="D25858" i="1"/>
  <c r="G25858" i="1" s="1"/>
  <c r="H25858" i="1" s="1"/>
  <c r="D25859" i="1"/>
  <c r="G25859" i="1" s="1"/>
  <c r="H25859" i="1" s="1"/>
  <c r="D25860" i="1"/>
  <c r="G25860" i="1" s="1"/>
  <c r="H25860" i="1" s="1"/>
  <c r="D25861" i="1"/>
  <c r="G25861" i="1" s="1"/>
  <c r="H25861" i="1" s="1"/>
  <c r="D25862" i="1"/>
  <c r="G25862" i="1" s="1"/>
  <c r="H25862" i="1" s="1"/>
  <c r="D25863" i="1"/>
  <c r="G25863" i="1" s="1"/>
  <c r="H25863" i="1" s="1"/>
  <c r="D25864" i="1"/>
  <c r="G25864" i="1" s="1"/>
  <c r="H25864" i="1" s="1"/>
  <c r="D25865" i="1"/>
  <c r="G25865" i="1" s="1"/>
  <c r="H25865" i="1" s="1"/>
  <c r="D25866" i="1"/>
  <c r="G25866" i="1" s="1"/>
  <c r="H25866" i="1" s="1"/>
  <c r="D25867" i="1"/>
  <c r="G25867" i="1" s="1"/>
  <c r="H25867" i="1" s="1"/>
  <c r="D25868" i="1"/>
  <c r="G25868" i="1" s="1"/>
  <c r="H25868" i="1" s="1"/>
  <c r="D25869" i="1"/>
  <c r="G25869" i="1" s="1"/>
  <c r="H25869" i="1" s="1"/>
  <c r="D25870" i="1"/>
  <c r="G25870" i="1" s="1"/>
  <c r="H25870" i="1" s="1"/>
  <c r="D25871" i="1"/>
  <c r="G25871" i="1" s="1"/>
  <c r="H25871" i="1" s="1"/>
  <c r="D25872" i="1"/>
  <c r="G25872" i="1" s="1"/>
  <c r="H25872" i="1" s="1"/>
  <c r="D25873" i="1"/>
  <c r="G25873" i="1" s="1"/>
  <c r="H25873" i="1" s="1"/>
  <c r="D25874" i="1"/>
  <c r="G25874" i="1" s="1"/>
  <c r="H25874" i="1" s="1"/>
  <c r="D25875" i="1"/>
  <c r="G25875" i="1" s="1"/>
  <c r="H25875" i="1" s="1"/>
  <c r="D25876" i="1"/>
  <c r="G25876" i="1" s="1"/>
  <c r="H25876" i="1" s="1"/>
  <c r="D25877" i="1"/>
  <c r="G25877" i="1" s="1"/>
  <c r="H25877" i="1" s="1"/>
  <c r="D25878" i="1"/>
  <c r="G25878" i="1" s="1"/>
  <c r="H25878" i="1" s="1"/>
  <c r="D25879" i="1"/>
  <c r="G25879" i="1" s="1"/>
  <c r="H25879" i="1" s="1"/>
  <c r="D25880" i="1"/>
  <c r="G25880" i="1" s="1"/>
  <c r="H25880" i="1" s="1"/>
  <c r="D25881" i="1"/>
  <c r="G25881" i="1" s="1"/>
  <c r="H25881" i="1" s="1"/>
  <c r="D25882" i="1"/>
  <c r="G25882" i="1" s="1"/>
  <c r="H25882" i="1" s="1"/>
  <c r="D25883" i="1"/>
  <c r="G25883" i="1" s="1"/>
  <c r="H25883" i="1" s="1"/>
  <c r="D25884" i="1"/>
  <c r="G25884" i="1" s="1"/>
  <c r="H25884" i="1" s="1"/>
  <c r="D25885" i="1"/>
  <c r="G25885" i="1" s="1"/>
  <c r="H25885" i="1" s="1"/>
  <c r="D25886" i="1"/>
  <c r="G25886" i="1" s="1"/>
  <c r="H25886" i="1" s="1"/>
  <c r="D25887" i="1"/>
  <c r="G25887" i="1" s="1"/>
  <c r="H25887" i="1" s="1"/>
  <c r="D25888" i="1"/>
  <c r="G25888" i="1" s="1"/>
  <c r="H25888" i="1" s="1"/>
  <c r="D25889" i="1"/>
  <c r="G25889" i="1" s="1"/>
  <c r="H25889" i="1" s="1"/>
  <c r="D25890" i="1"/>
  <c r="G25890" i="1" s="1"/>
  <c r="H25890" i="1" s="1"/>
  <c r="D25891" i="1"/>
  <c r="G25891" i="1" s="1"/>
  <c r="H25891" i="1" s="1"/>
  <c r="D25892" i="1"/>
  <c r="G25892" i="1" s="1"/>
  <c r="H25892" i="1" s="1"/>
  <c r="D25893" i="1"/>
  <c r="G25893" i="1" s="1"/>
  <c r="H25893" i="1" s="1"/>
  <c r="D25894" i="1"/>
  <c r="G25894" i="1" s="1"/>
  <c r="H25894" i="1" s="1"/>
  <c r="D25895" i="1"/>
  <c r="G25895" i="1" s="1"/>
  <c r="H25895" i="1" s="1"/>
  <c r="D25896" i="1"/>
  <c r="G25896" i="1" s="1"/>
  <c r="H25896" i="1" s="1"/>
  <c r="D25897" i="1"/>
  <c r="G25897" i="1" s="1"/>
  <c r="H25897" i="1" s="1"/>
  <c r="D25898" i="1"/>
  <c r="G25898" i="1" s="1"/>
  <c r="H25898" i="1" s="1"/>
  <c r="D25899" i="1"/>
  <c r="G25899" i="1" s="1"/>
  <c r="H25899" i="1" s="1"/>
  <c r="D25900" i="1"/>
  <c r="G25900" i="1" s="1"/>
  <c r="H25900" i="1" s="1"/>
  <c r="D25901" i="1"/>
  <c r="G25901" i="1" s="1"/>
  <c r="H25901" i="1" s="1"/>
  <c r="D25902" i="1"/>
  <c r="G25902" i="1" s="1"/>
  <c r="H25902" i="1" s="1"/>
  <c r="D25903" i="1"/>
  <c r="G25903" i="1" s="1"/>
  <c r="H25903" i="1" s="1"/>
  <c r="D25904" i="1"/>
  <c r="G25904" i="1" s="1"/>
  <c r="H25904" i="1" s="1"/>
  <c r="D25905" i="1"/>
  <c r="G25905" i="1" s="1"/>
  <c r="H25905" i="1" s="1"/>
  <c r="D25906" i="1"/>
  <c r="G25906" i="1" s="1"/>
  <c r="H25906" i="1" s="1"/>
  <c r="D25907" i="1"/>
  <c r="G25907" i="1" s="1"/>
  <c r="H25907" i="1" s="1"/>
  <c r="D25908" i="1"/>
  <c r="G25908" i="1" s="1"/>
  <c r="H25908" i="1" s="1"/>
  <c r="D25909" i="1"/>
  <c r="G25909" i="1" s="1"/>
  <c r="H25909" i="1" s="1"/>
  <c r="D25910" i="1"/>
  <c r="G25910" i="1" s="1"/>
  <c r="H25910" i="1" s="1"/>
  <c r="D25911" i="1"/>
  <c r="G25911" i="1" s="1"/>
  <c r="H25911" i="1" s="1"/>
  <c r="D25912" i="1"/>
  <c r="G25912" i="1" s="1"/>
  <c r="H25912" i="1" s="1"/>
  <c r="D25913" i="1"/>
  <c r="G25913" i="1" s="1"/>
  <c r="H25913" i="1" s="1"/>
  <c r="D25914" i="1"/>
  <c r="G25914" i="1" s="1"/>
  <c r="H25914" i="1" s="1"/>
  <c r="D25915" i="1"/>
  <c r="G25915" i="1" s="1"/>
  <c r="H25915" i="1" s="1"/>
  <c r="D25916" i="1"/>
  <c r="G25916" i="1" s="1"/>
  <c r="H25916" i="1" s="1"/>
  <c r="D25917" i="1"/>
  <c r="G25917" i="1" s="1"/>
  <c r="H25917" i="1" s="1"/>
  <c r="D25918" i="1"/>
  <c r="G25918" i="1" s="1"/>
  <c r="H25918" i="1" s="1"/>
  <c r="D25919" i="1"/>
  <c r="G25919" i="1" s="1"/>
  <c r="H25919" i="1" s="1"/>
  <c r="D25920" i="1"/>
  <c r="G25920" i="1" s="1"/>
  <c r="H25920" i="1" s="1"/>
  <c r="D25921" i="1"/>
  <c r="G25921" i="1" s="1"/>
  <c r="H25921" i="1" s="1"/>
  <c r="D25922" i="1"/>
  <c r="G25922" i="1" s="1"/>
  <c r="H25922" i="1" s="1"/>
  <c r="D25923" i="1"/>
  <c r="G25923" i="1" s="1"/>
  <c r="H25923" i="1" s="1"/>
  <c r="D25924" i="1"/>
  <c r="G25924" i="1" s="1"/>
  <c r="H25924" i="1" s="1"/>
  <c r="D25925" i="1"/>
  <c r="G25925" i="1" s="1"/>
  <c r="H25925" i="1" s="1"/>
  <c r="D25926" i="1"/>
  <c r="G25926" i="1" s="1"/>
  <c r="H25926" i="1" s="1"/>
  <c r="D25927" i="1"/>
  <c r="G25927" i="1" s="1"/>
  <c r="H25927" i="1" s="1"/>
  <c r="D25928" i="1"/>
  <c r="G25928" i="1" s="1"/>
  <c r="H25928" i="1" s="1"/>
  <c r="D25929" i="1"/>
  <c r="G25929" i="1" s="1"/>
  <c r="H25929" i="1" s="1"/>
  <c r="D25930" i="1"/>
  <c r="G25930" i="1" s="1"/>
  <c r="H25930" i="1" s="1"/>
  <c r="D25931" i="1"/>
  <c r="G25931" i="1" s="1"/>
  <c r="H25931" i="1" s="1"/>
  <c r="D25932" i="1"/>
  <c r="G25932" i="1" s="1"/>
  <c r="H25932" i="1" s="1"/>
  <c r="D25933" i="1"/>
  <c r="G25933" i="1" s="1"/>
  <c r="H25933" i="1" s="1"/>
  <c r="D25934" i="1"/>
  <c r="G25934" i="1" s="1"/>
  <c r="H25934" i="1" s="1"/>
  <c r="D25935" i="1"/>
  <c r="G25935" i="1" s="1"/>
  <c r="H25935" i="1" s="1"/>
  <c r="D25936" i="1"/>
  <c r="G25936" i="1" s="1"/>
  <c r="H25936" i="1" s="1"/>
  <c r="D25937" i="1"/>
  <c r="G25937" i="1" s="1"/>
  <c r="H25937" i="1" s="1"/>
  <c r="D25938" i="1"/>
  <c r="G25938" i="1" s="1"/>
  <c r="H25938" i="1" s="1"/>
  <c r="D25939" i="1"/>
  <c r="G25939" i="1" s="1"/>
  <c r="H25939" i="1" s="1"/>
  <c r="D25940" i="1"/>
  <c r="G25940" i="1" s="1"/>
  <c r="H25940" i="1" s="1"/>
  <c r="D25941" i="1"/>
  <c r="G25941" i="1" s="1"/>
  <c r="H25941" i="1" s="1"/>
  <c r="D25942" i="1"/>
  <c r="G25942" i="1" s="1"/>
  <c r="H25942" i="1" s="1"/>
  <c r="D25943" i="1"/>
  <c r="G25943" i="1" s="1"/>
  <c r="H25943" i="1" s="1"/>
  <c r="D25944" i="1"/>
  <c r="G25944" i="1" s="1"/>
  <c r="H25944" i="1" s="1"/>
  <c r="D25945" i="1"/>
  <c r="G25945" i="1" s="1"/>
  <c r="H25945" i="1" s="1"/>
  <c r="D25946" i="1"/>
  <c r="G25946" i="1" s="1"/>
  <c r="H25946" i="1" s="1"/>
  <c r="D25947" i="1"/>
  <c r="G25947" i="1" s="1"/>
  <c r="H25947" i="1" s="1"/>
  <c r="D25948" i="1"/>
  <c r="G25948" i="1" s="1"/>
  <c r="H25948" i="1" s="1"/>
  <c r="D25949" i="1"/>
  <c r="G25949" i="1" s="1"/>
  <c r="H25949" i="1" s="1"/>
  <c r="D25950" i="1"/>
  <c r="G25950" i="1" s="1"/>
  <c r="H25950" i="1" s="1"/>
  <c r="D25951" i="1"/>
  <c r="G25951" i="1" s="1"/>
  <c r="H25951" i="1" s="1"/>
  <c r="D25952" i="1"/>
  <c r="G25952" i="1" s="1"/>
  <c r="H25952" i="1" s="1"/>
  <c r="D25953" i="1"/>
  <c r="G25953" i="1" s="1"/>
  <c r="H25953" i="1" s="1"/>
  <c r="D25954" i="1"/>
  <c r="G25954" i="1" s="1"/>
  <c r="H25954" i="1" s="1"/>
  <c r="D25955" i="1"/>
  <c r="G25955" i="1" s="1"/>
  <c r="H25955" i="1" s="1"/>
  <c r="D25956" i="1"/>
  <c r="G25956" i="1" s="1"/>
  <c r="H25956" i="1" s="1"/>
  <c r="D25957" i="1"/>
  <c r="G25957" i="1" s="1"/>
  <c r="H25957" i="1" s="1"/>
  <c r="D25958" i="1"/>
  <c r="G25958" i="1" s="1"/>
  <c r="H25958" i="1" s="1"/>
  <c r="D25959" i="1"/>
  <c r="G25959" i="1" s="1"/>
  <c r="H25959" i="1" s="1"/>
  <c r="D25960" i="1"/>
  <c r="G25960" i="1" s="1"/>
  <c r="H25960" i="1" s="1"/>
  <c r="D25961" i="1"/>
  <c r="G25961" i="1" s="1"/>
  <c r="H25961" i="1" s="1"/>
  <c r="D25962" i="1"/>
  <c r="G25962" i="1" s="1"/>
  <c r="H25962" i="1" s="1"/>
  <c r="D25963" i="1"/>
  <c r="G25963" i="1" s="1"/>
  <c r="H25963" i="1" s="1"/>
  <c r="D25964" i="1"/>
  <c r="G25964" i="1" s="1"/>
  <c r="H25964" i="1" s="1"/>
  <c r="D25965" i="1"/>
  <c r="G25965" i="1" s="1"/>
  <c r="H25965" i="1" s="1"/>
  <c r="D25966" i="1"/>
  <c r="G25966" i="1" s="1"/>
  <c r="H25966" i="1" s="1"/>
  <c r="D25967" i="1"/>
  <c r="G25967" i="1" s="1"/>
  <c r="H25967" i="1" s="1"/>
  <c r="D25968" i="1"/>
  <c r="G25968" i="1" s="1"/>
  <c r="H25968" i="1" s="1"/>
  <c r="D25969" i="1"/>
  <c r="G25969" i="1" s="1"/>
  <c r="H25969" i="1" s="1"/>
  <c r="D25970" i="1"/>
  <c r="G25970" i="1" s="1"/>
  <c r="H25970" i="1" s="1"/>
  <c r="D25971" i="1"/>
  <c r="G25971" i="1" s="1"/>
  <c r="H25971" i="1" s="1"/>
  <c r="D25972" i="1"/>
  <c r="G25972" i="1" s="1"/>
  <c r="H25972" i="1" s="1"/>
  <c r="D25973" i="1"/>
  <c r="G25973" i="1" s="1"/>
  <c r="H25973" i="1" s="1"/>
  <c r="D25974" i="1"/>
  <c r="G25974" i="1" s="1"/>
  <c r="H25974" i="1" s="1"/>
  <c r="D25975" i="1"/>
  <c r="G25975" i="1" s="1"/>
  <c r="H25975" i="1" s="1"/>
  <c r="D25976" i="1"/>
  <c r="G25976" i="1" s="1"/>
  <c r="H25976" i="1" s="1"/>
  <c r="D25977" i="1"/>
  <c r="G25977" i="1" s="1"/>
  <c r="H25977" i="1" s="1"/>
  <c r="D25978" i="1"/>
  <c r="G25978" i="1" s="1"/>
  <c r="H25978" i="1" s="1"/>
  <c r="D25979" i="1"/>
  <c r="G25979" i="1" s="1"/>
  <c r="H25979" i="1" s="1"/>
  <c r="D25980" i="1"/>
  <c r="G25980" i="1" s="1"/>
  <c r="H25980" i="1" s="1"/>
  <c r="D25981" i="1"/>
  <c r="G25981" i="1" s="1"/>
  <c r="H25981" i="1" s="1"/>
  <c r="D25982" i="1"/>
  <c r="G25982" i="1" s="1"/>
  <c r="H25982" i="1" s="1"/>
  <c r="D25983" i="1"/>
  <c r="G25983" i="1" s="1"/>
  <c r="H25983" i="1" s="1"/>
  <c r="D25984" i="1"/>
  <c r="G25984" i="1" s="1"/>
  <c r="H25984" i="1" s="1"/>
  <c r="D25985" i="1"/>
  <c r="G25985" i="1" s="1"/>
  <c r="H25985" i="1" s="1"/>
  <c r="D25986" i="1"/>
  <c r="G25986" i="1" s="1"/>
  <c r="H25986" i="1" s="1"/>
  <c r="D25987" i="1"/>
  <c r="G25987" i="1" s="1"/>
  <c r="H25987" i="1" s="1"/>
  <c r="D25988" i="1"/>
  <c r="G25988" i="1" s="1"/>
  <c r="H25988" i="1" s="1"/>
  <c r="D25989" i="1"/>
  <c r="G25989" i="1" s="1"/>
  <c r="H25989" i="1" s="1"/>
  <c r="D25990" i="1"/>
  <c r="G25990" i="1" s="1"/>
  <c r="H25990" i="1" s="1"/>
  <c r="D25991" i="1"/>
  <c r="G25991" i="1" s="1"/>
  <c r="H25991" i="1" s="1"/>
  <c r="D25992" i="1"/>
  <c r="G25992" i="1" s="1"/>
  <c r="H25992" i="1" s="1"/>
  <c r="D25993" i="1"/>
  <c r="G25993" i="1" s="1"/>
  <c r="H25993" i="1" s="1"/>
  <c r="D25994" i="1"/>
  <c r="G25994" i="1" s="1"/>
  <c r="H25994" i="1" s="1"/>
  <c r="D25995" i="1"/>
  <c r="G25995" i="1" s="1"/>
  <c r="H25995" i="1" s="1"/>
  <c r="D25996" i="1"/>
  <c r="G25996" i="1" s="1"/>
  <c r="H25996" i="1" s="1"/>
  <c r="D25997" i="1"/>
  <c r="G25997" i="1" s="1"/>
  <c r="H25997" i="1" s="1"/>
  <c r="D25998" i="1"/>
  <c r="G25998" i="1" s="1"/>
  <c r="H25998" i="1" s="1"/>
  <c r="D25999" i="1"/>
  <c r="G25999" i="1" s="1"/>
  <c r="H25999" i="1" s="1"/>
  <c r="D26000" i="1"/>
  <c r="G26000" i="1" s="1"/>
  <c r="H26000" i="1" s="1"/>
  <c r="D26001" i="1"/>
  <c r="G26001" i="1" s="1"/>
  <c r="H26001" i="1" s="1"/>
  <c r="D26002" i="1"/>
  <c r="G26002" i="1" s="1"/>
  <c r="H26002" i="1" s="1"/>
  <c r="D26003" i="1"/>
  <c r="G26003" i="1" s="1"/>
  <c r="H26003" i="1" s="1"/>
  <c r="D26004" i="1"/>
  <c r="G26004" i="1" s="1"/>
  <c r="H26004" i="1" s="1"/>
  <c r="D26005" i="1"/>
  <c r="G26005" i="1" s="1"/>
  <c r="H26005" i="1" s="1"/>
  <c r="D26006" i="1"/>
  <c r="G26006" i="1" s="1"/>
  <c r="H26006" i="1" s="1"/>
  <c r="D26007" i="1"/>
  <c r="G26007" i="1" s="1"/>
  <c r="H26007" i="1" s="1"/>
  <c r="D26008" i="1"/>
  <c r="G26008" i="1" s="1"/>
  <c r="H26008" i="1" s="1"/>
  <c r="D26009" i="1"/>
  <c r="G26009" i="1" s="1"/>
  <c r="H26009" i="1" s="1"/>
  <c r="D26010" i="1"/>
  <c r="G26010" i="1" s="1"/>
  <c r="H26010" i="1" s="1"/>
  <c r="D26011" i="1"/>
  <c r="G26011" i="1" s="1"/>
  <c r="H26011" i="1" s="1"/>
  <c r="D26012" i="1"/>
  <c r="G26012" i="1" s="1"/>
  <c r="H26012" i="1" s="1"/>
  <c r="D26013" i="1"/>
  <c r="G26013" i="1" s="1"/>
  <c r="H26013" i="1" s="1"/>
  <c r="D26014" i="1"/>
  <c r="G26014" i="1" s="1"/>
  <c r="H26014" i="1" s="1"/>
  <c r="D26015" i="1"/>
  <c r="G26015" i="1" s="1"/>
  <c r="H26015" i="1" s="1"/>
  <c r="D26016" i="1"/>
  <c r="G26016" i="1" s="1"/>
  <c r="H26016" i="1" s="1"/>
  <c r="D26017" i="1"/>
  <c r="G26017" i="1" s="1"/>
  <c r="H26017" i="1" s="1"/>
  <c r="D26018" i="1"/>
  <c r="G26018" i="1" s="1"/>
  <c r="H26018" i="1" s="1"/>
  <c r="D26019" i="1"/>
  <c r="G26019" i="1" s="1"/>
  <c r="H26019" i="1" s="1"/>
  <c r="D26020" i="1"/>
  <c r="G26020" i="1" s="1"/>
  <c r="H26020" i="1" s="1"/>
  <c r="D26021" i="1"/>
  <c r="G26021" i="1" s="1"/>
  <c r="H26021" i="1" s="1"/>
  <c r="D26022" i="1"/>
  <c r="G26022" i="1" s="1"/>
  <c r="H26022" i="1" s="1"/>
  <c r="D26023" i="1"/>
  <c r="G26023" i="1" s="1"/>
  <c r="H26023" i="1" s="1"/>
  <c r="D26024" i="1"/>
  <c r="G26024" i="1" s="1"/>
  <c r="H26024" i="1" s="1"/>
  <c r="D26025" i="1"/>
  <c r="G26025" i="1" s="1"/>
  <c r="H26025" i="1" s="1"/>
  <c r="D26026" i="1"/>
  <c r="G26026" i="1" s="1"/>
  <c r="H26026" i="1" s="1"/>
  <c r="D26027" i="1"/>
  <c r="G26027" i="1" s="1"/>
  <c r="H26027" i="1" s="1"/>
  <c r="D26028" i="1"/>
  <c r="G26028" i="1" s="1"/>
  <c r="H26028" i="1" s="1"/>
  <c r="D26029" i="1"/>
  <c r="G26029" i="1" s="1"/>
  <c r="H26029" i="1" s="1"/>
  <c r="D26030" i="1"/>
  <c r="G26030" i="1" s="1"/>
  <c r="H26030" i="1" s="1"/>
  <c r="D26031" i="1"/>
  <c r="G26031" i="1" s="1"/>
  <c r="H26031" i="1" s="1"/>
  <c r="D26032" i="1"/>
  <c r="G26032" i="1" s="1"/>
  <c r="H26032" i="1" s="1"/>
  <c r="D26033" i="1"/>
  <c r="G26033" i="1" s="1"/>
  <c r="H26033" i="1" s="1"/>
  <c r="D26034" i="1"/>
  <c r="G26034" i="1" s="1"/>
  <c r="H26034" i="1" s="1"/>
  <c r="D26035" i="1"/>
  <c r="G26035" i="1" s="1"/>
  <c r="H26035" i="1" s="1"/>
  <c r="D26036" i="1"/>
  <c r="G26036" i="1" s="1"/>
  <c r="H26036" i="1" s="1"/>
  <c r="D26037" i="1"/>
  <c r="G26037" i="1" s="1"/>
  <c r="H26037" i="1" s="1"/>
  <c r="D26038" i="1"/>
  <c r="G26038" i="1" s="1"/>
  <c r="H26038" i="1" s="1"/>
  <c r="D26039" i="1"/>
  <c r="G26039" i="1" s="1"/>
  <c r="H26039" i="1" s="1"/>
  <c r="D26040" i="1"/>
  <c r="G26040" i="1" s="1"/>
  <c r="H26040" i="1" s="1"/>
  <c r="D26041" i="1"/>
  <c r="G26041" i="1" s="1"/>
  <c r="H26041" i="1" s="1"/>
  <c r="D26042" i="1"/>
  <c r="G26042" i="1" s="1"/>
  <c r="H26042" i="1" s="1"/>
  <c r="D26043" i="1"/>
  <c r="G26043" i="1" s="1"/>
  <c r="H26043" i="1" s="1"/>
  <c r="D26044" i="1"/>
  <c r="G26044" i="1" s="1"/>
  <c r="H26044" i="1" s="1"/>
  <c r="D26045" i="1"/>
  <c r="G26045" i="1" s="1"/>
  <c r="H26045" i="1" s="1"/>
  <c r="D26046" i="1"/>
  <c r="G26046" i="1" s="1"/>
  <c r="H26046" i="1" s="1"/>
  <c r="D26047" i="1"/>
  <c r="G26047" i="1" s="1"/>
  <c r="H26047" i="1" s="1"/>
  <c r="D26048" i="1"/>
  <c r="G26048" i="1" s="1"/>
  <c r="H26048" i="1" s="1"/>
  <c r="D26049" i="1"/>
  <c r="G26049" i="1" s="1"/>
  <c r="H26049" i="1" s="1"/>
  <c r="D26050" i="1"/>
  <c r="G26050" i="1" s="1"/>
  <c r="H26050" i="1" s="1"/>
  <c r="D26051" i="1"/>
  <c r="G26051" i="1" s="1"/>
  <c r="H26051" i="1" s="1"/>
  <c r="D26052" i="1"/>
  <c r="G26052" i="1" s="1"/>
  <c r="H26052" i="1" s="1"/>
  <c r="D26053" i="1"/>
  <c r="G26053" i="1" s="1"/>
  <c r="H26053" i="1" s="1"/>
  <c r="D26054" i="1"/>
  <c r="G26054" i="1" s="1"/>
  <c r="H26054" i="1" s="1"/>
  <c r="D26055" i="1"/>
  <c r="G26055" i="1" s="1"/>
  <c r="H26055" i="1" s="1"/>
  <c r="D26056" i="1"/>
  <c r="G26056" i="1" s="1"/>
  <c r="H26056" i="1" s="1"/>
  <c r="D26057" i="1"/>
  <c r="G26057" i="1" s="1"/>
  <c r="H26057" i="1" s="1"/>
  <c r="D26058" i="1"/>
  <c r="G26058" i="1" s="1"/>
  <c r="H26058" i="1" s="1"/>
  <c r="D26059" i="1"/>
  <c r="G26059" i="1" s="1"/>
  <c r="H26059" i="1" s="1"/>
  <c r="D26060" i="1"/>
  <c r="G26060" i="1" s="1"/>
  <c r="H26060" i="1" s="1"/>
  <c r="D26061" i="1"/>
  <c r="G26061" i="1" s="1"/>
  <c r="H26061" i="1" s="1"/>
  <c r="D26062" i="1"/>
  <c r="G26062" i="1" s="1"/>
  <c r="H26062" i="1" s="1"/>
  <c r="D26063" i="1"/>
  <c r="G26063" i="1" s="1"/>
  <c r="H26063" i="1" s="1"/>
  <c r="D26064" i="1"/>
  <c r="G26064" i="1" s="1"/>
  <c r="H26064" i="1" s="1"/>
  <c r="D26065" i="1"/>
  <c r="G26065" i="1" s="1"/>
  <c r="H26065" i="1" s="1"/>
  <c r="D26066" i="1"/>
  <c r="G26066" i="1" s="1"/>
  <c r="H26066" i="1" s="1"/>
  <c r="D26067" i="1"/>
  <c r="G26067" i="1" s="1"/>
  <c r="H26067" i="1" s="1"/>
  <c r="D26068" i="1"/>
  <c r="G26068" i="1" s="1"/>
  <c r="H26068" i="1" s="1"/>
  <c r="D26069" i="1"/>
  <c r="G26069" i="1" s="1"/>
  <c r="H26069" i="1" s="1"/>
  <c r="D26070" i="1"/>
  <c r="G26070" i="1" s="1"/>
  <c r="H26070" i="1" s="1"/>
  <c r="D26071" i="1"/>
  <c r="G26071" i="1" s="1"/>
  <c r="H26071" i="1" s="1"/>
  <c r="D26072" i="1"/>
  <c r="G26072" i="1" s="1"/>
  <c r="H26072" i="1" s="1"/>
  <c r="D26073" i="1"/>
  <c r="G26073" i="1" s="1"/>
  <c r="H26073" i="1" s="1"/>
  <c r="D26074" i="1"/>
  <c r="G26074" i="1" s="1"/>
  <c r="H26074" i="1" s="1"/>
  <c r="D26075" i="1"/>
  <c r="G26075" i="1" s="1"/>
  <c r="H26075" i="1" s="1"/>
  <c r="D26076" i="1"/>
  <c r="G26076" i="1" s="1"/>
  <c r="H26076" i="1" s="1"/>
  <c r="D26077" i="1"/>
  <c r="G26077" i="1" s="1"/>
  <c r="H26077" i="1" s="1"/>
  <c r="D26078" i="1"/>
  <c r="G26078" i="1" s="1"/>
  <c r="H26078" i="1" s="1"/>
  <c r="D26079" i="1"/>
  <c r="G26079" i="1" s="1"/>
  <c r="H26079" i="1" s="1"/>
  <c r="D26080" i="1"/>
  <c r="G26080" i="1" s="1"/>
  <c r="H26080" i="1" s="1"/>
  <c r="D26081" i="1"/>
  <c r="G26081" i="1" s="1"/>
  <c r="H26081" i="1" s="1"/>
  <c r="D26082" i="1"/>
  <c r="G26082" i="1" s="1"/>
  <c r="H26082" i="1" s="1"/>
  <c r="D26083" i="1"/>
  <c r="G26083" i="1" s="1"/>
  <c r="H26083" i="1" s="1"/>
  <c r="D26084" i="1"/>
  <c r="G26084" i="1" s="1"/>
  <c r="H26084" i="1" s="1"/>
  <c r="D26085" i="1"/>
  <c r="G26085" i="1" s="1"/>
  <c r="H26085" i="1" s="1"/>
  <c r="D26086" i="1"/>
  <c r="G26086" i="1" s="1"/>
  <c r="H26086" i="1" s="1"/>
  <c r="D26087" i="1"/>
  <c r="G26087" i="1" s="1"/>
  <c r="H26087" i="1" s="1"/>
  <c r="D26088" i="1"/>
  <c r="G26088" i="1" s="1"/>
  <c r="H26088" i="1" s="1"/>
  <c r="D26089" i="1"/>
  <c r="G26089" i="1" s="1"/>
  <c r="H26089" i="1" s="1"/>
  <c r="D26090" i="1"/>
  <c r="G26090" i="1" s="1"/>
  <c r="H26090" i="1" s="1"/>
  <c r="D26091" i="1"/>
  <c r="G26091" i="1" s="1"/>
  <c r="H26091" i="1" s="1"/>
  <c r="D26092" i="1"/>
  <c r="G26092" i="1" s="1"/>
  <c r="H26092" i="1" s="1"/>
  <c r="D26093" i="1"/>
  <c r="G26093" i="1" s="1"/>
  <c r="H26093" i="1" s="1"/>
  <c r="D26094" i="1"/>
  <c r="G26094" i="1" s="1"/>
  <c r="H26094" i="1" s="1"/>
  <c r="D26095" i="1"/>
  <c r="G26095" i="1" s="1"/>
  <c r="H26095" i="1" s="1"/>
  <c r="D26096" i="1"/>
  <c r="G26096" i="1" s="1"/>
  <c r="H26096" i="1" s="1"/>
  <c r="D26097" i="1"/>
  <c r="G26097" i="1" s="1"/>
  <c r="H26097" i="1" s="1"/>
  <c r="D26098" i="1"/>
  <c r="G26098" i="1" s="1"/>
  <c r="H26098" i="1" s="1"/>
  <c r="D26099" i="1"/>
  <c r="G26099" i="1" s="1"/>
  <c r="H26099" i="1" s="1"/>
  <c r="D26100" i="1"/>
  <c r="G26100" i="1" s="1"/>
  <c r="H26100" i="1" s="1"/>
  <c r="D26101" i="1"/>
  <c r="G26101" i="1" s="1"/>
  <c r="H26101" i="1" s="1"/>
  <c r="D26102" i="1"/>
  <c r="G26102" i="1" s="1"/>
  <c r="H26102" i="1" s="1"/>
  <c r="D26103" i="1"/>
  <c r="G26103" i="1" s="1"/>
  <c r="H26103" i="1" s="1"/>
  <c r="D26104" i="1"/>
  <c r="G26104" i="1" s="1"/>
  <c r="H26104" i="1" s="1"/>
  <c r="D26105" i="1"/>
  <c r="G26105" i="1" s="1"/>
  <c r="H26105" i="1" s="1"/>
  <c r="D26106" i="1"/>
  <c r="G26106" i="1" s="1"/>
  <c r="H26106" i="1" s="1"/>
  <c r="D26107" i="1"/>
  <c r="G26107" i="1" s="1"/>
  <c r="H26107" i="1" s="1"/>
  <c r="D26108" i="1"/>
  <c r="G26108" i="1" s="1"/>
  <c r="H26108" i="1" s="1"/>
  <c r="D26109" i="1"/>
  <c r="G26109" i="1" s="1"/>
  <c r="H26109" i="1" s="1"/>
  <c r="D26110" i="1"/>
  <c r="G26110" i="1" s="1"/>
  <c r="H26110" i="1" s="1"/>
  <c r="D26111" i="1"/>
  <c r="G26111" i="1" s="1"/>
  <c r="H26111" i="1" s="1"/>
  <c r="D26112" i="1"/>
  <c r="G26112" i="1" s="1"/>
  <c r="H26112" i="1" s="1"/>
  <c r="D26113" i="1"/>
  <c r="G26113" i="1" s="1"/>
  <c r="H26113" i="1" s="1"/>
  <c r="D26114" i="1"/>
  <c r="G26114" i="1" s="1"/>
  <c r="H26114" i="1" s="1"/>
  <c r="D26115" i="1"/>
  <c r="G26115" i="1" s="1"/>
  <c r="H26115" i="1" s="1"/>
  <c r="D26116" i="1"/>
  <c r="G26116" i="1" s="1"/>
  <c r="H26116" i="1" s="1"/>
  <c r="D26117" i="1"/>
  <c r="G26117" i="1" s="1"/>
  <c r="H26117" i="1" s="1"/>
  <c r="D26118" i="1"/>
  <c r="G26118" i="1" s="1"/>
  <c r="H26118" i="1" s="1"/>
  <c r="D26119" i="1"/>
  <c r="G26119" i="1" s="1"/>
  <c r="H26119" i="1" s="1"/>
  <c r="D26120" i="1"/>
  <c r="G26120" i="1" s="1"/>
  <c r="H26120" i="1" s="1"/>
  <c r="D26121" i="1"/>
  <c r="G26121" i="1" s="1"/>
  <c r="H26121" i="1" s="1"/>
  <c r="D26122" i="1"/>
  <c r="G26122" i="1" s="1"/>
  <c r="H26122" i="1" s="1"/>
  <c r="D26123" i="1"/>
  <c r="G26123" i="1" s="1"/>
  <c r="H26123" i="1" s="1"/>
  <c r="D26124" i="1"/>
  <c r="G26124" i="1" s="1"/>
  <c r="H26124" i="1" s="1"/>
  <c r="D26125" i="1"/>
  <c r="G26125" i="1" s="1"/>
  <c r="H26125" i="1" s="1"/>
  <c r="D26126" i="1"/>
  <c r="G26126" i="1" s="1"/>
  <c r="H26126" i="1" s="1"/>
  <c r="D26127" i="1"/>
  <c r="G26127" i="1" s="1"/>
  <c r="H26127" i="1" s="1"/>
  <c r="D26128" i="1"/>
  <c r="G26128" i="1" s="1"/>
  <c r="H26128" i="1" s="1"/>
  <c r="D26129" i="1"/>
  <c r="G26129" i="1" s="1"/>
  <c r="H26129" i="1" s="1"/>
  <c r="D26130" i="1"/>
  <c r="G26130" i="1" s="1"/>
  <c r="H26130" i="1" s="1"/>
  <c r="D26131" i="1"/>
  <c r="G26131" i="1" s="1"/>
  <c r="H26131" i="1" s="1"/>
  <c r="D26132" i="1"/>
  <c r="G26132" i="1" s="1"/>
  <c r="H26132" i="1" s="1"/>
  <c r="D26133" i="1"/>
  <c r="G26133" i="1" s="1"/>
  <c r="H26133" i="1" s="1"/>
  <c r="D26134" i="1"/>
  <c r="G26134" i="1" s="1"/>
  <c r="H26134" i="1" s="1"/>
  <c r="D26135" i="1"/>
  <c r="G26135" i="1" s="1"/>
  <c r="H26135" i="1" s="1"/>
  <c r="D26136" i="1"/>
  <c r="G26136" i="1" s="1"/>
  <c r="H26136" i="1" s="1"/>
  <c r="D26137" i="1"/>
  <c r="G26137" i="1" s="1"/>
  <c r="H26137" i="1" s="1"/>
  <c r="D26138" i="1"/>
  <c r="G26138" i="1" s="1"/>
  <c r="H26138" i="1" s="1"/>
  <c r="D26139" i="1"/>
  <c r="G26139" i="1" s="1"/>
  <c r="H26139" i="1" s="1"/>
  <c r="D26140" i="1"/>
  <c r="G26140" i="1" s="1"/>
  <c r="H26140" i="1" s="1"/>
  <c r="D26141" i="1"/>
  <c r="G26141" i="1" s="1"/>
  <c r="H26141" i="1" s="1"/>
  <c r="D26142" i="1"/>
  <c r="G26142" i="1" s="1"/>
  <c r="H26142" i="1" s="1"/>
  <c r="D26143" i="1"/>
  <c r="G26143" i="1" s="1"/>
  <c r="H26143" i="1" s="1"/>
  <c r="D26144" i="1"/>
  <c r="G26144" i="1" s="1"/>
  <c r="H26144" i="1" s="1"/>
  <c r="D26145" i="1"/>
  <c r="G26145" i="1" s="1"/>
  <c r="H26145" i="1" s="1"/>
  <c r="D26146" i="1"/>
  <c r="G26146" i="1" s="1"/>
  <c r="H26146" i="1" s="1"/>
  <c r="D26147" i="1"/>
  <c r="G26147" i="1" s="1"/>
  <c r="H26147" i="1" s="1"/>
  <c r="D26148" i="1"/>
  <c r="G26148" i="1" s="1"/>
  <c r="H26148" i="1" s="1"/>
  <c r="D26149" i="1"/>
  <c r="G26149" i="1" s="1"/>
  <c r="H26149" i="1" s="1"/>
  <c r="D26150" i="1"/>
  <c r="G26150" i="1" s="1"/>
  <c r="H26150" i="1" s="1"/>
  <c r="D26151" i="1"/>
  <c r="G26151" i="1" s="1"/>
  <c r="H26151" i="1" s="1"/>
  <c r="D26152" i="1"/>
  <c r="G26152" i="1" s="1"/>
  <c r="H26152" i="1" s="1"/>
  <c r="D26153" i="1"/>
  <c r="G26153" i="1" s="1"/>
  <c r="H26153" i="1" s="1"/>
  <c r="D26154" i="1"/>
  <c r="G26154" i="1" s="1"/>
  <c r="H26154" i="1" s="1"/>
  <c r="D26155" i="1"/>
  <c r="G26155" i="1" s="1"/>
  <c r="H26155" i="1" s="1"/>
  <c r="D26156" i="1"/>
  <c r="G26156" i="1" s="1"/>
  <c r="H26156" i="1" s="1"/>
  <c r="D26157" i="1"/>
  <c r="G26157" i="1" s="1"/>
  <c r="H26157" i="1" s="1"/>
  <c r="D26158" i="1"/>
  <c r="G26158" i="1" s="1"/>
  <c r="H26158" i="1" s="1"/>
  <c r="D26159" i="1"/>
  <c r="G26159" i="1" s="1"/>
  <c r="H26159" i="1" s="1"/>
  <c r="D26160" i="1"/>
  <c r="G26160" i="1" s="1"/>
  <c r="H26160" i="1" s="1"/>
  <c r="D26161" i="1"/>
  <c r="G26161" i="1" s="1"/>
  <c r="H26161" i="1" s="1"/>
  <c r="D26162" i="1"/>
  <c r="G26162" i="1" s="1"/>
  <c r="H26162" i="1" s="1"/>
  <c r="D26163" i="1"/>
  <c r="G26163" i="1" s="1"/>
  <c r="H26163" i="1" s="1"/>
  <c r="D26164" i="1"/>
  <c r="G26164" i="1" s="1"/>
  <c r="H26164" i="1" s="1"/>
  <c r="D26165" i="1"/>
  <c r="G26165" i="1" s="1"/>
  <c r="H26165" i="1" s="1"/>
  <c r="D26166" i="1"/>
  <c r="G26166" i="1" s="1"/>
  <c r="H26166" i="1" s="1"/>
  <c r="D26167" i="1"/>
  <c r="G26167" i="1" s="1"/>
  <c r="H26167" i="1" s="1"/>
  <c r="D26168" i="1"/>
  <c r="G26168" i="1" s="1"/>
  <c r="H26168" i="1" s="1"/>
  <c r="D26169" i="1"/>
  <c r="G26169" i="1" s="1"/>
  <c r="H26169" i="1" s="1"/>
  <c r="D26170" i="1"/>
  <c r="G26170" i="1" s="1"/>
  <c r="H26170" i="1" s="1"/>
  <c r="D26171" i="1"/>
  <c r="G26171" i="1" s="1"/>
  <c r="H26171" i="1" s="1"/>
  <c r="D26172" i="1"/>
  <c r="G26172" i="1" s="1"/>
  <c r="H26172" i="1" s="1"/>
  <c r="D26173" i="1"/>
  <c r="G26173" i="1" s="1"/>
  <c r="H26173" i="1" s="1"/>
  <c r="D26174" i="1"/>
  <c r="G26174" i="1" s="1"/>
  <c r="H26174" i="1" s="1"/>
  <c r="D26175" i="1"/>
  <c r="G26175" i="1" s="1"/>
  <c r="H26175" i="1" s="1"/>
  <c r="D26176" i="1"/>
  <c r="G26176" i="1" s="1"/>
  <c r="H26176" i="1" s="1"/>
  <c r="D26177" i="1"/>
  <c r="G26177" i="1" s="1"/>
  <c r="H26177" i="1" s="1"/>
  <c r="D26178" i="1"/>
  <c r="G26178" i="1" s="1"/>
  <c r="H26178" i="1" s="1"/>
  <c r="D26179" i="1"/>
  <c r="G26179" i="1" s="1"/>
  <c r="H26179" i="1" s="1"/>
  <c r="D26180" i="1"/>
  <c r="G26180" i="1" s="1"/>
  <c r="H26180" i="1" s="1"/>
  <c r="D26181" i="1"/>
  <c r="G26181" i="1" s="1"/>
  <c r="H26181" i="1" s="1"/>
  <c r="D26182" i="1"/>
  <c r="G26182" i="1" s="1"/>
  <c r="H26182" i="1" s="1"/>
  <c r="D26183" i="1"/>
  <c r="G26183" i="1" s="1"/>
  <c r="H26183" i="1" s="1"/>
  <c r="D26184" i="1"/>
  <c r="G26184" i="1" s="1"/>
  <c r="H26184" i="1" s="1"/>
  <c r="D26185" i="1"/>
  <c r="G26185" i="1" s="1"/>
  <c r="H26185" i="1" s="1"/>
  <c r="D26186" i="1"/>
  <c r="G26186" i="1" s="1"/>
  <c r="H26186" i="1" s="1"/>
  <c r="D26187" i="1"/>
  <c r="G26187" i="1" s="1"/>
  <c r="H26187" i="1" s="1"/>
  <c r="D26188" i="1"/>
  <c r="G26188" i="1" s="1"/>
  <c r="H26188" i="1" s="1"/>
  <c r="D26189" i="1"/>
  <c r="G26189" i="1" s="1"/>
  <c r="H26189" i="1" s="1"/>
  <c r="D26190" i="1"/>
  <c r="G26190" i="1" s="1"/>
  <c r="H26190" i="1" s="1"/>
  <c r="D26191" i="1"/>
  <c r="G26191" i="1" s="1"/>
  <c r="H26191" i="1" s="1"/>
  <c r="D26192" i="1"/>
  <c r="G26192" i="1" s="1"/>
  <c r="H26192" i="1" s="1"/>
  <c r="D26193" i="1"/>
  <c r="G26193" i="1" s="1"/>
  <c r="H26193" i="1" s="1"/>
  <c r="D26194" i="1"/>
  <c r="G26194" i="1" s="1"/>
  <c r="H26194" i="1" s="1"/>
  <c r="D26195" i="1"/>
  <c r="G26195" i="1" s="1"/>
  <c r="H26195" i="1" s="1"/>
  <c r="D26196" i="1"/>
  <c r="G26196" i="1" s="1"/>
  <c r="H26196" i="1" s="1"/>
  <c r="D26197" i="1"/>
  <c r="G26197" i="1" s="1"/>
  <c r="H26197" i="1" s="1"/>
  <c r="D26198" i="1"/>
  <c r="G26198" i="1" s="1"/>
  <c r="H26198" i="1" s="1"/>
  <c r="D26199" i="1"/>
  <c r="G26199" i="1" s="1"/>
  <c r="H26199" i="1" s="1"/>
  <c r="D26200" i="1"/>
  <c r="G26200" i="1" s="1"/>
  <c r="H26200" i="1" s="1"/>
  <c r="D26201" i="1"/>
  <c r="G26201" i="1" s="1"/>
  <c r="H26201" i="1" s="1"/>
  <c r="D26202" i="1"/>
  <c r="G26202" i="1" s="1"/>
  <c r="H26202" i="1" s="1"/>
  <c r="D26203" i="1"/>
  <c r="G26203" i="1" s="1"/>
  <c r="H26203" i="1" s="1"/>
  <c r="D26204" i="1"/>
  <c r="G26204" i="1" s="1"/>
  <c r="H26204" i="1" s="1"/>
  <c r="D26205" i="1"/>
  <c r="G26205" i="1" s="1"/>
  <c r="H26205" i="1" s="1"/>
  <c r="D26206" i="1"/>
  <c r="G26206" i="1" s="1"/>
  <c r="H26206" i="1" s="1"/>
  <c r="D26207" i="1"/>
  <c r="G26207" i="1" s="1"/>
  <c r="H26207" i="1" s="1"/>
  <c r="D26208" i="1"/>
  <c r="G26208" i="1" s="1"/>
  <c r="H26208" i="1" s="1"/>
  <c r="D26209" i="1"/>
  <c r="G26209" i="1" s="1"/>
  <c r="H26209" i="1" s="1"/>
  <c r="D26210" i="1"/>
  <c r="G26210" i="1" s="1"/>
  <c r="H26210" i="1" s="1"/>
  <c r="D26211" i="1"/>
  <c r="G26211" i="1" s="1"/>
  <c r="H26211" i="1" s="1"/>
  <c r="D26212" i="1"/>
  <c r="G26212" i="1" s="1"/>
  <c r="H26212" i="1" s="1"/>
  <c r="D26213" i="1"/>
  <c r="G26213" i="1" s="1"/>
  <c r="H26213" i="1" s="1"/>
  <c r="D26214" i="1"/>
  <c r="G26214" i="1" s="1"/>
  <c r="H26214" i="1" s="1"/>
  <c r="D26215" i="1"/>
  <c r="G26215" i="1" s="1"/>
  <c r="H26215" i="1" s="1"/>
  <c r="D26216" i="1"/>
  <c r="G26216" i="1" s="1"/>
  <c r="H26216" i="1" s="1"/>
  <c r="D26217" i="1"/>
  <c r="G26217" i="1" s="1"/>
  <c r="H26217" i="1" s="1"/>
  <c r="D26218" i="1"/>
  <c r="G26218" i="1" s="1"/>
  <c r="H26218" i="1" s="1"/>
  <c r="D26219" i="1"/>
  <c r="G26219" i="1" s="1"/>
  <c r="H26219" i="1" s="1"/>
  <c r="D26220" i="1"/>
  <c r="G26220" i="1" s="1"/>
  <c r="H26220" i="1" s="1"/>
  <c r="D26221" i="1"/>
  <c r="G26221" i="1" s="1"/>
  <c r="H26221" i="1" s="1"/>
  <c r="D26222" i="1"/>
  <c r="G26222" i="1" s="1"/>
  <c r="H26222" i="1" s="1"/>
  <c r="D26223" i="1"/>
  <c r="G26223" i="1" s="1"/>
  <c r="H26223" i="1" s="1"/>
  <c r="D26224" i="1"/>
  <c r="G26224" i="1" s="1"/>
  <c r="H26224" i="1" s="1"/>
  <c r="D26225" i="1"/>
  <c r="G26225" i="1" s="1"/>
  <c r="H26225" i="1" s="1"/>
  <c r="D26226" i="1"/>
  <c r="G26226" i="1" s="1"/>
  <c r="H26226" i="1" s="1"/>
  <c r="D26227" i="1"/>
  <c r="G26227" i="1" s="1"/>
  <c r="H26227" i="1" s="1"/>
  <c r="D26228" i="1"/>
  <c r="G26228" i="1" s="1"/>
  <c r="H26228" i="1" s="1"/>
  <c r="D26229" i="1"/>
  <c r="G26229" i="1" s="1"/>
  <c r="H26229" i="1" s="1"/>
  <c r="D26230" i="1"/>
  <c r="G26230" i="1" s="1"/>
  <c r="H26230" i="1" s="1"/>
  <c r="D26231" i="1"/>
  <c r="G26231" i="1" s="1"/>
  <c r="H26231" i="1" s="1"/>
  <c r="D26232" i="1"/>
  <c r="G26232" i="1" s="1"/>
  <c r="H26232" i="1" s="1"/>
  <c r="D26233" i="1"/>
  <c r="G26233" i="1" s="1"/>
  <c r="H26233" i="1" s="1"/>
  <c r="D26234" i="1"/>
  <c r="G26234" i="1" s="1"/>
  <c r="H26234" i="1" s="1"/>
  <c r="D26235" i="1"/>
  <c r="G26235" i="1" s="1"/>
  <c r="H26235" i="1" s="1"/>
  <c r="D26236" i="1"/>
  <c r="G26236" i="1" s="1"/>
  <c r="H26236" i="1" s="1"/>
  <c r="D26237" i="1"/>
  <c r="G26237" i="1" s="1"/>
  <c r="H26237" i="1" s="1"/>
  <c r="D26238" i="1"/>
  <c r="G26238" i="1" s="1"/>
  <c r="H26238" i="1" s="1"/>
  <c r="D26239" i="1"/>
  <c r="G26239" i="1" s="1"/>
  <c r="H26239" i="1" s="1"/>
  <c r="D26240" i="1"/>
  <c r="G26240" i="1" s="1"/>
  <c r="H26240" i="1" s="1"/>
  <c r="D26241" i="1"/>
  <c r="G26241" i="1" s="1"/>
  <c r="H26241" i="1" s="1"/>
  <c r="D26242" i="1"/>
  <c r="G26242" i="1" s="1"/>
  <c r="H26242" i="1" s="1"/>
  <c r="D26243" i="1"/>
  <c r="G26243" i="1" s="1"/>
  <c r="H26243" i="1" s="1"/>
  <c r="D26244" i="1"/>
  <c r="G26244" i="1" s="1"/>
  <c r="H26244" i="1" s="1"/>
  <c r="D26245" i="1"/>
  <c r="G26245" i="1" s="1"/>
  <c r="H26245" i="1" s="1"/>
  <c r="D26246" i="1"/>
  <c r="G26246" i="1" s="1"/>
  <c r="H26246" i="1" s="1"/>
  <c r="D26247" i="1"/>
  <c r="G26247" i="1" s="1"/>
  <c r="H26247" i="1" s="1"/>
  <c r="D26248" i="1"/>
  <c r="G26248" i="1" s="1"/>
  <c r="H26248" i="1" s="1"/>
  <c r="D26249" i="1"/>
  <c r="G26249" i="1" s="1"/>
  <c r="H26249" i="1" s="1"/>
  <c r="D26250" i="1"/>
  <c r="G26250" i="1" s="1"/>
  <c r="H26250" i="1" s="1"/>
  <c r="D26251" i="1"/>
  <c r="G26251" i="1" s="1"/>
  <c r="H26251" i="1" s="1"/>
  <c r="D26252" i="1"/>
  <c r="G26252" i="1" s="1"/>
  <c r="H26252" i="1" s="1"/>
  <c r="D26253" i="1"/>
  <c r="G26253" i="1" s="1"/>
  <c r="H26253" i="1" s="1"/>
  <c r="D26254" i="1"/>
  <c r="G26254" i="1" s="1"/>
  <c r="H26254" i="1" s="1"/>
  <c r="D26255" i="1"/>
  <c r="G26255" i="1" s="1"/>
  <c r="H26255" i="1" s="1"/>
  <c r="D26256" i="1"/>
  <c r="G26256" i="1" s="1"/>
  <c r="H26256" i="1" s="1"/>
  <c r="D26257" i="1"/>
  <c r="G26257" i="1" s="1"/>
  <c r="H26257" i="1" s="1"/>
  <c r="D26258" i="1"/>
  <c r="G26258" i="1" s="1"/>
  <c r="H26258" i="1" s="1"/>
  <c r="D26259" i="1"/>
  <c r="G26259" i="1" s="1"/>
  <c r="H26259" i="1" s="1"/>
  <c r="D26260" i="1"/>
  <c r="G26260" i="1" s="1"/>
  <c r="H26260" i="1" s="1"/>
  <c r="D26261" i="1"/>
  <c r="G26261" i="1" s="1"/>
  <c r="H26261" i="1" s="1"/>
  <c r="D26262" i="1"/>
  <c r="G26262" i="1" s="1"/>
  <c r="H26262" i="1" s="1"/>
  <c r="D26263" i="1"/>
  <c r="G26263" i="1" s="1"/>
  <c r="H26263" i="1" s="1"/>
  <c r="D26264" i="1"/>
  <c r="G26264" i="1" s="1"/>
  <c r="H26264" i="1" s="1"/>
  <c r="D26265" i="1"/>
  <c r="G26265" i="1" s="1"/>
  <c r="H26265" i="1" s="1"/>
  <c r="D26266" i="1"/>
  <c r="G26266" i="1" s="1"/>
  <c r="H26266" i="1" s="1"/>
  <c r="D26267" i="1"/>
  <c r="G26267" i="1" s="1"/>
  <c r="H26267" i="1" s="1"/>
  <c r="D26268" i="1"/>
  <c r="G26268" i="1" s="1"/>
  <c r="H26268" i="1" s="1"/>
  <c r="D26269" i="1"/>
  <c r="G26269" i="1" s="1"/>
  <c r="H26269" i="1" s="1"/>
  <c r="D26270" i="1"/>
  <c r="G26270" i="1" s="1"/>
  <c r="H26270" i="1" s="1"/>
  <c r="D26271" i="1"/>
  <c r="G26271" i="1" s="1"/>
  <c r="H26271" i="1" s="1"/>
  <c r="D26272" i="1"/>
  <c r="G26272" i="1" s="1"/>
  <c r="H26272" i="1" s="1"/>
  <c r="D26273" i="1"/>
  <c r="G26273" i="1" s="1"/>
  <c r="H26273" i="1" s="1"/>
  <c r="D26274" i="1"/>
  <c r="G26274" i="1" s="1"/>
  <c r="H26274" i="1" s="1"/>
  <c r="D26275" i="1"/>
  <c r="G26275" i="1" s="1"/>
  <c r="H26275" i="1" s="1"/>
  <c r="D26276" i="1"/>
  <c r="G26276" i="1" s="1"/>
  <c r="H26276" i="1" s="1"/>
  <c r="D26277" i="1"/>
  <c r="G26277" i="1" s="1"/>
  <c r="H26277" i="1" s="1"/>
  <c r="D26278" i="1"/>
  <c r="G26278" i="1" s="1"/>
  <c r="H26278" i="1" s="1"/>
  <c r="D26279" i="1"/>
  <c r="G26279" i="1" s="1"/>
  <c r="H26279" i="1" s="1"/>
  <c r="D26280" i="1"/>
  <c r="G26280" i="1" s="1"/>
  <c r="H26280" i="1" s="1"/>
  <c r="D26281" i="1"/>
  <c r="G26281" i="1" s="1"/>
  <c r="H26281" i="1" s="1"/>
  <c r="D26282" i="1"/>
  <c r="G26282" i="1" s="1"/>
  <c r="H26282" i="1" s="1"/>
  <c r="D26283" i="1"/>
  <c r="G26283" i="1" s="1"/>
  <c r="H26283" i="1" s="1"/>
  <c r="D26284" i="1"/>
  <c r="G26284" i="1" s="1"/>
  <c r="H26284" i="1" s="1"/>
  <c r="D26285" i="1"/>
  <c r="G26285" i="1" s="1"/>
  <c r="H26285" i="1" s="1"/>
  <c r="D26286" i="1"/>
  <c r="G26286" i="1" s="1"/>
  <c r="H26286" i="1" s="1"/>
  <c r="D26287" i="1"/>
  <c r="G26287" i="1" s="1"/>
  <c r="H26287" i="1" s="1"/>
  <c r="D26288" i="1"/>
  <c r="G26288" i="1" s="1"/>
  <c r="H26288" i="1" s="1"/>
  <c r="D26289" i="1"/>
  <c r="G26289" i="1" s="1"/>
  <c r="H26289" i="1" s="1"/>
  <c r="D26290" i="1"/>
  <c r="G26290" i="1" s="1"/>
  <c r="H26290" i="1" s="1"/>
  <c r="D26291" i="1"/>
  <c r="G26291" i="1" s="1"/>
  <c r="H26291" i="1" s="1"/>
  <c r="D26292" i="1"/>
  <c r="G26292" i="1" s="1"/>
  <c r="H26292" i="1" s="1"/>
  <c r="D26293" i="1"/>
  <c r="G26293" i="1" s="1"/>
  <c r="H26293" i="1" s="1"/>
  <c r="D26294" i="1"/>
  <c r="G26294" i="1" s="1"/>
  <c r="H26294" i="1" s="1"/>
  <c r="D26295" i="1"/>
  <c r="G26295" i="1" s="1"/>
  <c r="H26295" i="1" s="1"/>
  <c r="D26296" i="1"/>
  <c r="G26296" i="1" s="1"/>
  <c r="H26296" i="1" s="1"/>
  <c r="D26297" i="1"/>
  <c r="G26297" i="1" s="1"/>
  <c r="H26297" i="1" s="1"/>
  <c r="D26298" i="1"/>
  <c r="G26298" i="1" s="1"/>
  <c r="H26298" i="1" s="1"/>
  <c r="D26299" i="1"/>
  <c r="G26299" i="1" s="1"/>
  <c r="H26299" i="1" s="1"/>
  <c r="D26300" i="1"/>
  <c r="G26300" i="1" s="1"/>
  <c r="H26300" i="1" s="1"/>
  <c r="D26301" i="1"/>
  <c r="G26301" i="1" s="1"/>
  <c r="H26301" i="1" s="1"/>
  <c r="D26302" i="1"/>
  <c r="G26302" i="1" s="1"/>
  <c r="H26302" i="1" s="1"/>
  <c r="D26303" i="1"/>
  <c r="G26303" i="1" s="1"/>
  <c r="H26303" i="1" s="1"/>
  <c r="D26304" i="1"/>
  <c r="G26304" i="1" s="1"/>
  <c r="H26304" i="1" s="1"/>
  <c r="D26305" i="1"/>
  <c r="G26305" i="1" s="1"/>
  <c r="H26305" i="1" s="1"/>
  <c r="D26306" i="1"/>
  <c r="G26306" i="1" s="1"/>
  <c r="H26306" i="1" s="1"/>
  <c r="D26307" i="1"/>
  <c r="G26307" i="1" s="1"/>
  <c r="H26307" i="1" s="1"/>
  <c r="D26308" i="1"/>
  <c r="G26308" i="1" s="1"/>
  <c r="H26308" i="1" s="1"/>
  <c r="D26309" i="1"/>
  <c r="G26309" i="1" s="1"/>
  <c r="H26309" i="1" s="1"/>
  <c r="D26310" i="1"/>
  <c r="G26310" i="1" s="1"/>
  <c r="H26310" i="1" s="1"/>
  <c r="D26311" i="1"/>
  <c r="G26311" i="1" s="1"/>
  <c r="H26311" i="1" s="1"/>
  <c r="D26312" i="1"/>
  <c r="G26312" i="1" s="1"/>
  <c r="H26312" i="1" s="1"/>
  <c r="D26313" i="1"/>
  <c r="G26313" i="1" s="1"/>
  <c r="H26313" i="1" s="1"/>
  <c r="D26314" i="1"/>
  <c r="G26314" i="1" s="1"/>
  <c r="H26314" i="1" s="1"/>
  <c r="D26315" i="1"/>
  <c r="G26315" i="1" s="1"/>
  <c r="H26315" i="1" s="1"/>
  <c r="D26316" i="1"/>
  <c r="G26316" i="1" s="1"/>
  <c r="H26316" i="1" s="1"/>
  <c r="D26317" i="1"/>
  <c r="G26317" i="1" s="1"/>
  <c r="H26317" i="1" s="1"/>
  <c r="D26318" i="1"/>
  <c r="G26318" i="1" s="1"/>
  <c r="H26318" i="1" s="1"/>
  <c r="D26319" i="1"/>
  <c r="G26319" i="1" s="1"/>
  <c r="H26319" i="1" s="1"/>
  <c r="D26320" i="1"/>
  <c r="G26320" i="1" s="1"/>
  <c r="H26320" i="1" s="1"/>
  <c r="D26321" i="1"/>
  <c r="G26321" i="1" s="1"/>
  <c r="H26321" i="1" s="1"/>
  <c r="D26322" i="1"/>
  <c r="G26322" i="1" s="1"/>
  <c r="H26322" i="1" s="1"/>
  <c r="D26323" i="1"/>
  <c r="G26323" i="1" s="1"/>
  <c r="H26323" i="1" s="1"/>
  <c r="D26324" i="1"/>
  <c r="G26324" i="1" s="1"/>
  <c r="H26324" i="1" s="1"/>
  <c r="D26325" i="1"/>
  <c r="G26325" i="1" s="1"/>
  <c r="H26325" i="1" s="1"/>
  <c r="D26326" i="1"/>
  <c r="G26326" i="1" s="1"/>
  <c r="H26326" i="1" s="1"/>
  <c r="D26327" i="1"/>
  <c r="G26327" i="1" s="1"/>
  <c r="H26327" i="1" s="1"/>
  <c r="D26328" i="1"/>
  <c r="G26328" i="1" s="1"/>
  <c r="H26328" i="1" s="1"/>
  <c r="D26329" i="1"/>
  <c r="G26329" i="1" s="1"/>
  <c r="H26329" i="1" s="1"/>
  <c r="D26330" i="1"/>
  <c r="G26330" i="1" s="1"/>
  <c r="H26330" i="1" s="1"/>
  <c r="D26331" i="1"/>
  <c r="G26331" i="1" s="1"/>
  <c r="H26331" i="1" s="1"/>
  <c r="D26332" i="1"/>
  <c r="G26332" i="1" s="1"/>
  <c r="H26332" i="1" s="1"/>
  <c r="D26333" i="1"/>
  <c r="G26333" i="1" s="1"/>
  <c r="H26333" i="1" s="1"/>
  <c r="D26334" i="1"/>
  <c r="G26334" i="1" s="1"/>
  <c r="H26334" i="1" s="1"/>
  <c r="D26335" i="1"/>
  <c r="G26335" i="1" s="1"/>
  <c r="H26335" i="1" s="1"/>
  <c r="D26336" i="1"/>
  <c r="G26336" i="1" s="1"/>
  <c r="H26336" i="1" s="1"/>
  <c r="D26337" i="1"/>
  <c r="G26337" i="1" s="1"/>
  <c r="H26337" i="1" s="1"/>
  <c r="D26338" i="1"/>
  <c r="G26338" i="1" s="1"/>
  <c r="H26338" i="1" s="1"/>
  <c r="D26339" i="1"/>
  <c r="G26339" i="1" s="1"/>
  <c r="H26339" i="1" s="1"/>
  <c r="D26340" i="1"/>
  <c r="G26340" i="1" s="1"/>
  <c r="H26340" i="1" s="1"/>
  <c r="D26341" i="1"/>
  <c r="G26341" i="1" s="1"/>
  <c r="H26341" i="1" s="1"/>
  <c r="D26342" i="1"/>
  <c r="G26342" i="1" s="1"/>
  <c r="H26342" i="1" s="1"/>
  <c r="D26343" i="1"/>
  <c r="G26343" i="1" s="1"/>
  <c r="H26343" i="1" s="1"/>
  <c r="D26344" i="1"/>
  <c r="G26344" i="1" s="1"/>
  <c r="H26344" i="1" s="1"/>
  <c r="D26345" i="1"/>
  <c r="G26345" i="1" s="1"/>
  <c r="H26345" i="1" s="1"/>
  <c r="D26346" i="1"/>
  <c r="G26346" i="1" s="1"/>
  <c r="H26346" i="1" s="1"/>
  <c r="D26347" i="1"/>
  <c r="G26347" i="1" s="1"/>
  <c r="H26347" i="1" s="1"/>
  <c r="D26348" i="1"/>
  <c r="G26348" i="1" s="1"/>
  <c r="H26348" i="1" s="1"/>
  <c r="D26349" i="1"/>
  <c r="G26349" i="1" s="1"/>
  <c r="H26349" i="1" s="1"/>
  <c r="D26350" i="1"/>
  <c r="G26350" i="1" s="1"/>
  <c r="H26350" i="1" s="1"/>
  <c r="D26351" i="1"/>
  <c r="G26351" i="1" s="1"/>
  <c r="H26351" i="1" s="1"/>
  <c r="D26352" i="1"/>
  <c r="G26352" i="1" s="1"/>
  <c r="H26352" i="1" s="1"/>
  <c r="D26353" i="1"/>
  <c r="G26353" i="1" s="1"/>
  <c r="H26353" i="1" s="1"/>
  <c r="D26354" i="1"/>
  <c r="G26354" i="1" s="1"/>
  <c r="H26354" i="1" s="1"/>
  <c r="D26355" i="1"/>
  <c r="G26355" i="1" s="1"/>
  <c r="H26355" i="1" s="1"/>
  <c r="D26356" i="1"/>
  <c r="G26356" i="1" s="1"/>
  <c r="H26356" i="1" s="1"/>
  <c r="D26357" i="1"/>
  <c r="G26357" i="1" s="1"/>
  <c r="H26357" i="1" s="1"/>
  <c r="D26358" i="1"/>
  <c r="G26358" i="1" s="1"/>
  <c r="H26358" i="1" s="1"/>
  <c r="D26359" i="1"/>
  <c r="G26359" i="1" s="1"/>
  <c r="H26359" i="1" s="1"/>
  <c r="D26360" i="1"/>
  <c r="G26360" i="1" s="1"/>
  <c r="H26360" i="1" s="1"/>
  <c r="D26361" i="1"/>
  <c r="G26361" i="1" s="1"/>
  <c r="H26361" i="1" s="1"/>
  <c r="D26362" i="1"/>
  <c r="G26362" i="1" s="1"/>
  <c r="H26362" i="1" s="1"/>
  <c r="D26363" i="1"/>
  <c r="G26363" i="1" s="1"/>
  <c r="H26363" i="1" s="1"/>
  <c r="D26364" i="1"/>
  <c r="G26364" i="1" s="1"/>
  <c r="H26364" i="1" s="1"/>
  <c r="D26365" i="1"/>
  <c r="G26365" i="1" s="1"/>
  <c r="H26365" i="1" s="1"/>
  <c r="D26366" i="1"/>
  <c r="G26366" i="1" s="1"/>
  <c r="H26366" i="1" s="1"/>
  <c r="D26367" i="1"/>
  <c r="G26367" i="1" s="1"/>
  <c r="H26367" i="1" s="1"/>
  <c r="D26368" i="1"/>
  <c r="G26368" i="1" s="1"/>
  <c r="H26368" i="1" s="1"/>
  <c r="D26369" i="1"/>
  <c r="G26369" i="1" s="1"/>
  <c r="H26369" i="1" s="1"/>
  <c r="D26370" i="1"/>
  <c r="G26370" i="1" s="1"/>
  <c r="H26370" i="1" s="1"/>
  <c r="D26371" i="1"/>
  <c r="G26371" i="1" s="1"/>
  <c r="H26371" i="1" s="1"/>
  <c r="D26372" i="1"/>
  <c r="G26372" i="1" s="1"/>
  <c r="H26372" i="1" s="1"/>
  <c r="D26373" i="1"/>
  <c r="G26373" i="1" s="1"/>
  <c r="H26373" i="1" s="1"/>
  <c r="D26374" i="1"/>
  <c r="G26374" i="1" s="1"/>
  <c r="H26374" i="1" s="1"/>
  <c r="D26375" i="1"/>
  <c r="G26375" i="1" s="1"/>
  <c r="H26375" i="1" s="1"/>
  <c r="D26376" i="1"/>
  <c r="G26376" i="1" s="1"/>
  <c r="H26376" i="1" s="1"/>
  <c r="D26377" i="1"/>
  <c r="G26377" i="1" s="1"/>
  <c r="H26377" i="1" s="1"/>
  <c r="D26378" i="1"/>
  <c r="G26378" i="1" s="1"/>
  <c r="H26378" i="1" s="1"/>
  <c r="D26379" i="1"/>
  <c r="G26379" i="1" s="1"/>
  <c r="H26379" i="1" s="1"/>
  <c r="D26380" i="1"/>
  <c r="G26380" i="1" s="1"/>
  <c r="H26380" i="1" s="1"/>
  <c r="D26381" i="1"/>
  <c r="G26381" i="1" s="1"/>
  <c r="H26381" i="1" s="1"/>
  <c r="D26382" i="1"/>
  <c r="G26382" i="1" s="1"/>
  <c r="H26382" i="1" s="1"/>
  <c r="D26383" i="1"/>
  <c r="G26383" i="1" s="1"/>
  <c r="H26383" i="1" s="1"/>
  <c r="D26384" i="1"/>
  <c r="G26384" i="1" s="1"/>
  <c r="H26384" i="1" s="1"/>
  <c r="D26385" i="1"/>
  <c r="G26385" i="1" s="1"/>
  <c r="H26385" i="1" s="1"/>
  <c r="D26386" i="1"/>
  <c r="G26386" i="1" s="1"/>
  <c r="H26386" i="1" s="1"/>
  <c r="D26387" i="1"/>
  <c r="G26387" i="1" s="1"/>
  <c r="H26387" i="1" s="1"/>
  <c r="D26388" i="1"/>
  <c r="G26388" i="1" s="1"/>
  <c r="H26388" i="1" s="1"/>
  <c r="D26389" i="1"/>
  <c r="G26389" i="1" s="1"/>
  <c r="H26389" i="1" s="1"/>
  <c r="D26390" i="1"/>
  <c r="G26390" i="1" s="1"/>
  <c r="H26390" i="1" s="1"/>
  <c r="D26391" i="1"/>
  <c r="G26391" i="1" s="1"/>
  <c r="H26391" i="1" s="1"/>
  <c r="D26392" i="1"/>
  <c r="G26392" i="1" s="1"/>
  <c r="H26392" i="1" s="1"/>
  <c r="D26393" i="1"/>
  <c r="G26393" i="1" s="1"/>
  <c r="H26393" i="1" s="1"/>
  <c r="D26394" i="1"/>
  <c r="G26394" i="1" s="1"/>
  <c r="H26394" i="1" s="1"/>
  <c r="D26395" i="1"/>
  <c r="G26395" i="1" s="1"/>
  <c r="H26395" i="1" s="1"/>
  <c r="D26396" i="1"/>
  <c r="G26396" i="1" s="1"/>
  <c r="H26396" i="1" s="1"/>
  <c r="D26397" i="1"/>
  <c r="G26397" i="1" s="1"/>
  <c r="H26397" i="1" s="1"/>
  <c r="D26398" i="1"/>
  <c r="G26398" i="1" s="1"/>
  <c r="H26398" i="1" s="1"/>
  <c r="D26399" i="1"/>
  <c r="G26399" i="1" s="1"/>
  <c r="H26399" i="1" s="1"/>
  <c r="D26400" i="1"/>
  <c r="G26400" i="1" s="1"/>
  <c r="H26400" i="1" s="1"/>
  <c r="D26401" i="1"/>
  <c r="G26401" i="1" s="1"/>
  <c r="H26401" i="1" s="1"/>
  <c r="D26402" i="1"/>
  <c r="G26402" i="1" s="1"/>
  <c r="H26402" i="1" s="1"/>
  <c r="D26403" i="1"/>
  <c r="G26403" i="1" s="1"/>
  <c r="H26403" i="1" s="1"/>
  <c r="D26404" i="1"/>
  <c r="G26404" i="1" s="1"/>
  <c r="H26404" i="1" s="1"/>
  <c r="D26405" i="1"/>
  <c r="G26405" i="1" s="1"/>
  <c r="H26405" i="1" s="1"/>
  <c r="D26406" i="1"/>
  <c r="G26406" i="1" s="1"/>
  <c r="H26406" i="1" s="1"/>
  <c r="D26407" i="1"/>
  <c r="G26407" i="1" s="1"/>
  <c r="H26407" i="1" s="1"/>
  <c r="D26408" i="1"/>
  <c r="G26408" i="1" s="1"/>
  <c r="H26408" i="1" s="1"/>
  <c r="D26409" i="1"/>
  <c r="G26409" i="1" s="1"/>
  <c r="H26409" i="1" s="1"/>
  <c r="D26410" i="1"/>
  <c r="G26410" i="1" s="1"/>
  <c r="H26410" i="1" s="1"/>
  <c r="D26411" i="1"/>
  <c r="G26411" i="1" s="1"/>
  <c r="H26411" i="1" s="1"/>
  <c r="D26412" i="1"/>
  <c r="G26412" i="1" s="1"/>
  <c r="H26412" i="1" s="1"/>
  <c r="D26413" i="1"/>
  <c r="G26413" i="1" s="1"/>
  <c r="H26413" i="1" s="1"/>
  <c r="D26414" i="1"/>
  <c r="G26414" i="1" s="1"/>
  <c r="H26414" i="1" s="1"/>
  <c r="D26415" i="1"/>
  <c r="G26415" i="1" s="1"/>
  <c r="H26415" i="1" s="1"/>
  <c r="D26416" i="1"/>
  <c r="G26416" i="1" s="1"/>
  <c r="H26416" i="1" s="1"/>
  <c r="D26417" i="1"/>
  <c r="G26417" i="1" s="1"/>
  <c r="H26417" i="1" s="1"/>
  <c r="D26418" i="1"/>
  <c r="G26418" i="1" s="1"/>
  <c r="H26418" i="1" s="1"/>
  <c r="D26419" i="1"/>
  <c r="G26419" i="1" s="1"/>
  <c r="H26419" i="1" s="1"/>
  <c r="D26420" i="1"/>
  <c r="G26420" i="1" s="1"/>
  <c r="H26420" i="1" s="1"/>
  <c r="D26421" i="1"/>
  <c r="G26421" i="1" s="1"/>
  <c r="H26421" i="1" s="1"/>
  <c r="D26422" i="1"/>
  <c r="G26422" i="1" s="1"/>
  <c r="H26422" i="1" s="1"/>
  <c r="D26423" i="1"/>
  <c r="G26423" i="1" s="1"/>
  <c r="H26423" i="1" s="1"/>
  <c r="D26424" i="1"/>
  <c r="G26424" i="1" s="1"/>
  <c r="H26424" i="1" s="1"/>
  <c r="D26425" i="1"/>
  <c r="G26425" i="1" s="1"/>
  <c r="H26425" i="1" s="1"/>
  <c r="D26426" i="1"/>
  <c r="G26426" i="1" s="1"/>
  <c r="H26426" i="1" s="1"/>
  <c r="D26427" i="1"/>
  <c r="G26427" i="1" s="1"/>
  <c r="H26427" i="1" s="1"/>
  <c r="D26428" i="1"/>
  <c r="G26428" i="1" s="1"/>
  <c r="H26428" i="1" s="1"/>
  <c r="D26429" i="1"/>
  <c r="G26429" i="1" s="1"/>
  <c r="H26429" i="1" s="1"/>
  <c r="D26430" i="1"/>
  <c r="G26430" i="1" s="1"/>
  <c r="H26430" i="1" s="1"/>
  <c r="D26431" i="1"/>
  <c r="G26431" i="1" s="1"/>
  <c r="H26431" i="1" s="1"/>
  <c r="D26432" i="1"/>
  <c r="G26432" i="1" s="1"/>
  <c r="H26432" i="1" s="1"/>
  <c r="D26433" i="1"/>
  <c r="G26433" i="1" s="1"/>
  <c r="H26433" i="1" s="1"/>
  <c r="D26434" i="1"/>
  <c r="G26434" i="1" s="1"/>
  <c r="H26434" i="1" s="1"/>
  <c r="D26435" i="1"/>
  <c r="G26435" i="1" s="1"/>
  <c r="H26435" i="1" s="1"/>
  <c r="D26436" i="1"/>
  <c r="G26436" i="1" s="1"/>
  <c r="H26436" i="1" s="1"/>
  <c r="D26437" i="1"/>
  <c r="G26437" i="1" s="1"/>
  <c r="H26437" i="1" s="1"/>
  <c r="D26438" i="1"/>
  <c r="G26438" i="1" s="1"/>
  <c r="H26438" i="1" s="1"/>
  <c r="D26439" i="1"/>
  <c r="G26439" i="1" s="1"/>
  <c r="H26439" i="1" s="1"/>
  <c r="D26440" i="1"/>
  <c r="G26440" i="1" s="1"/>
  <c r="H26440" i="1" s="1"/>
  <c r="D26441" i="1"/>
  <c r="G26441" i="1" s="1"/>
  <c r="H26441" i="1" s="1"/>
  <c r="D26442" i="1"/>
  <c r="G26442" i="1" s="1"/>
  <c r="H26442" i="1" s="1"/>
  <c r="D26443" i="1"/>
  <c r="G26443" i="1" s="1"/>
  <c r="H26443" i="1" s="1"/>
  <c r="D26444" i="1"/>
  <c r="G26444" i="1" s="1"/>
  <c r="H26444" i="1" s="1"/>
  <c r="D26445" i="1"/>
  <c r="G26445" i="1" s="1"/>
  <c r="H26445" i="1" s="1"/>
  <c r="D26446" i="1"/>
  <c r="G26446" i="1" s="1"/>
  <c r="H26446" i="1" s="1"/>
  <c r="D26447" i="1"/>
  <c r="G26447" i="1" s="1"/>
  <c r="H26447" i="1" s="1"/>
  <c r="D26448" i="1"/>
  <c r="G26448" i="1" s="1"/>
  <c r="H26448" i="1" s="1"/>
  <c r="D26449" i="1"/>
  <c r="G26449" i="1" s="1"/>
  <c r="H26449" i="1" s="1"/>
  <c r="D26450" i="1"/>
  <c r="G26450" i="1" s="1"/>
  <c r="H26450" i="1" s="1"/>
  <c r="D26451" i="1"/>
  <c r="G26451" i="1" s="1"/>
  <c r="H26451" i="1" s="1"/>
  <c r="D26452" i="1"/>
  <c r="G26452" i="1" s="1"/>
  <c r="H26452" i="1" s="1"/>
  <c r="D26453" i="1"/>
  <c r="G26453" i="1" s="1"/>
  <c r="H26453" i="1" s="1"/>
  <c r="D26454" i="1"/>
  <c r="G26454" i="1" s="1"/>
  <c r="H26454" i="1" s="1"/>
  <c r="D26455" i="1"/>
  <c r="G26455" i="1" s="1"/>
  <c r="H26455" i="1" s="1"/>
  <c r="D26456" i="1"/>
  <c r="G26456" i="1" s="1"/>
  <c r="H26456" i="1" s="1"/>
  <c r="D26457" i="1"/>
  <c r="G26457" i="1" s="1"/>
  <c r="H26457" i="1" s="1"/>
  <c r="D26458" i="1"/>
  <c r="G26458" i="1" s="1"/>
  <c r="H26458" i="1" s="1"/>
  <c r="D26459" i="1"/>
  <c r="G26459" i="1" s="1"/>
  <c r="H26459" i="1" s="1"/>
  <c r="D26460" i="1"/>
  <c r="G26460" i="1" s="1"/>
  <c r="H26460" i="1" s="1"/>
  <c r="D26461" i="1"/>
  <c r="G26461" i="1" s="1"/>
  <c r="H26461" i="1" s="1"/>
  <c r="D26462" i="1"/>
  <c r="G26462" i="1" s="1"/>
  <c r="H26462" i="1" s="1"/>
  <c r="D26463" i="1"/>
  <c r="G26463" i="1" s="1"/>
  <c r="H26463" i="1" s="1"/>
  <c r="D26464" i="1"/>
  <c r="G26464" i="1" s="1"/>
  <c r="H26464" i="1" s="1"/>
  <c r="D26465" i="1"/>
  <c r="G26465" i="1" s="1"/>
  <c r="H26465" i="1" s="1"/>
  <c r="D26466" i="1"/>
  <c r="G26466" i="1" s="1"/>
  <c r="H26466" i="1" s="1"/>
  <c r="D26467" i="1"/>
  <c r="G26467" i="1" s="1"/>
  <c r="H26467" i="1" s="1"/>
  <c r="D26468" i="1"/>
  <c r="G26468" i="1" s="1"/>
  <c r="H26468" i="1" s="1"/>
  <c r="D26469" i="1"/>
  <c r="G26469" i="1" s="1"/>
  <c r="H26469" i="1" s="1"/>
  <c r="D26470" i="1"/>
  <c r="G26470" i="1" s="1"/>
  <c r="H26470" i="1" s="1"/>
  <c r="D26471" i="1"/>
  <c r="G26471" i="1" s="1"/>
  <c r="H26471" i="1" s="1"/>
  <c r="D26472" i="1"/>
  <c r="G26472" i="1" s="1"/>
  <c r="H26472" i="1" s="1"/>
  <c r="D26473" i="1"/>
  <c r="G26473" i="1" s="1"/>
  <c r="H26473" i="1" s="1"/>
  <c r="D26474" i="1"/>
  <c r="G26474" i="1" s="1"/>
  <c r="H26474" i="1" s="1"/>
  <c r="D26475" i="1"/>
  <c r="G26475" i="1" s="1"/>
  <c r="H26475" i="1" s="1"/>
  <c r="D26476" i="1"/>
  <c r="G26476" i="1" s="1"/>
  <c r="H26476" i="1" s="1"/>
  <c r="D26477" i="1"/>
  <c r="G26477" i="1" s="1"/>
  <c r="H26477" i="1" s="1"/>
  <c r="D26478" i="1"/>
  <c r="G26478" i="1" s="1"/>
  <c r="H26478" i="1" s="1"/>
  <c r="D26479" i="1"/>
  <c r="G26479" i="1" s="1"/>
  <c r="H26479" i="1" s="1"/>
  <c r="D26480" i="1"/>
  <c r="G26480" i="1" s="1"/>
  <c r="H26480" i="1" s="1"/>
  <c r="D26481" i="1"/>
  <c r="G26481" i="1" s="1"/>
  <c r="H26481" i="1" s="1"/>
  <c r="D26482" i="1"/>
  <c r="G26482" i="1" s="1"/>
  <c r="H26482" i="1" s="1"/>
  <c r="D26483" i="1"/>
  <c r="G26483" i="1" s="1"/>
  <c r="H26483" i="1" s="1"/>
  <c r="D26484" i="1"/>
  <c r="G26484" i="1" s="1"/>
  <c r="H26484" i="1" s="1"/>
  <c r="D26485" i="1"/>
  <c r="G26485" i="1" s="1"/>
  <c r="H26485" i="1" s="1"/>
  <c r="D26486" i="1"/>
  <c r="G26486" i="1" s="1"/>
  <c r="H26486" i="1" s="1"/>
  <c r="D26487" i="1"/>
  <c r="G26487" i="1" s="1"/>
  <c r="H26487" i="1" s="1"/>
  <c r="D26488" i="1"/>
  <c r="G26488" i="1" s="1"/>
  <c r="H26488" i="1" s="1"/>
  <c r="D26489" i="1"/>
  <c r="G26489" i="1" s="1"/>
  <c r="H26489" i="1" s="1"/>
  <c r="D26490" i="1"/>
  <c r="G26490" i="1" s="1"/>
  <c r="H26490" i="1" s="1"/>
  <c r="D26491" i="1"/>
  <c r="G26491" i="1" s="1"/>
  <c r="H26491" i="1" s="1"/>
  <c r="D26492" i="1"/>
  <c r="G26492" i="1" s="1"/>
  <c r="H26492" i="1" s="1"/>
  <c r="D26493" i="1"/>
  <c r="G26493" i="1" s="1"/>
  <c r="H26493" i="1" s="1"/>
  <c r="D26494" i="1"/>
  <c r="G26494" i="1" s="1"/>
  <c r="H26494" i="1" s="1"/>
  <c r="D26495" i="1"/>
  <c r="G26495" i="1" s="1"/>
  <c r="H26495" i="1" s="1"/>
  <c r="D26496" i="1"/>
  <c r="G26496" i="1" s="1"/>
  <c r="H26496" i="1" s="1"/>
  <c r="D26497" i="1"/>
  <c r="G26497" i="1" s="1"/>
  <c r="H26497" i="1" s="1"/>
  <c r="D26498" i="1"/>
  <c r="G26498" i="1" s="1"/>
  <c r="H26498" i="1" s="1"/>
  <c r="D26499" i="1"/>
  <c r="G26499" i="1" s="1"/>
  <c r="H26499" i="1" s="1"/>
  <c r="D26500" i="1"/>
  <c r="G26500" i="1" s="1"/>
  <c r="H26500" i="1" s="1"/>
  <c r="D26501" i="1"/>
  <c r="G26501" i="1" s="1"/>
  <c r="H26501" i="1" s="1"/>
  <c r="D26502" i="1"/>
  <c r="G26502" i="1" s="1"/>
  <c r="H26502" i="1" s="1"/>
  <c r="D26503" i="1"/>
  <c r="G26503" i="1" s="1"/>
  <c r="H26503" i="1" s="1"/>
  <c r="D26504" i="1"/>
  <c r="G26504" i="1" s="1"/>
  <c r="H26504" i="1" s="1"/>
  <c r="D26505" i="1"/>
  <c r="G26505" i="1" s="1"/>
  <c r="H26505" i="1" s="1"/>
  <c r="D26506" i="1"/>
  <c r="G26506" i="1" s="1"/>
  <c r="H26506" i="1" s="1"/>
  <c r="D26507" i="1"/>
  <c r="G26507" i="1" s="1"/>
  <c r="H26507" i="1" s="1"/>
  <c r="D26508" i="1"/>
  <c r="G26508" i="1" s="1"/>
  <c r="H26508" i="1" s="1"/>
  <c r="D26509" i="1"/>
  <c r="G26509" i="1" s="1"/>
  <c r="H26509" i="1" s="1"/>
  <c r="D26510" i="1"/>
  <c r="G26510" i="1" s="1"/>
  <c r="H26510" i="1" s="1"/>
  <c r="D26511" i="1"/>
  <c r="G26511" i="1" s="1"/>
  <c r="H26511" i="1" s="1"/>
  <c r="D26512" i="1"/>
  <c r="G26512" i="1" s="1"/>
  <c r="H26512" i="1" s="1"/>
  <c r="D26513" i="1"/>
  <c r="G26513" i="1" s="1"/>
  <c r="H26513" i="1" s="1"/>
  <c r="D26514" i="1"/>
  <c r="G26514" i="1" s="1"/>
  <c r="H26514" i="1" s="1"/>
  <c r="D26515" i="1"/>
  <c r="G26515" i="1" s="1"/>
  <c r="H26515" i="1" s="1"/>
  <c r="D26516" i="1"/>
  <c r="G26516" i="1" s="1"/>
  <c r="H26516" i="1" s="1"/>
  <c r="D26517" i="1"/>
  <c r="G26517" i="1" s="1"/>
  <c r="H26517" i="1" s="1"/>
  <c r="D26518" i="1"/>
  <c r="G26518" i="1" s="1"/>
  <c r="H26518" i="1" s="1"/>
  <c r="D26519" i="1"/>
  <c r="G26519" i="1" s="1"/>
  <c r="H26519" i="1" s="1"/>
  <c r="D26520" i="1"/>
  <c r="G26520" i="1" s="1"/>
  <c r="H26520" i="1" s="1"/>
  <c r="D26521" i="1"/>
  <c r="G26521" i="1" s="1"/>
  <c r="H26521" i="1" s="1"/>
  <c r="D26522" i="1"/>
  <c r="G26522" i="1" s="1"/>
  <c r="H26522" i="1" s="1"/>
  <c r="D26523" i="1"/>
  <c r="G26523" i="1" s="1"/>
  <c r="H26523" i="1" s="1"/>
  <c r="D26524" i="1"/>
  <c r="G26524" i="1" s="1"/>
  <c r="H26524" i="1" s="1"/>
  <c r="D26525" i="1"/>
  <c r="G26525" i="1" s="1"/>
  <c r="H26525" i="1" s="1"/>
  <c r="D26526" i="1"/>
  <c r="G26526" i="1" s="1"/>
  <c r="H26526" i="1" s="1"/>
  <c r="D26527" i="1"/>
  <c r="G26527" i="1" s="1"/>
  <c r="H26527" i="1" s="1"/>
  <c r="D26528" i="1"/>
  <c r="G26528" i="1" s="1"/>
  <c r="H26528" i="1" s="1"/>
  <c r="D26529" i="1"/>
  <c r="G26529" i="1" s="1"/>
  <c r="H26529" i="1" s="1"/>
  <c r="D26530" i="1"/>
  <c r="G26530" i="1" s="1"/>
  <c r="H26530" i="1" s="1"/>
  <c r="D26531" i="1"/>
  <c r="G26531" i="1" s="1"/>
  <c r="H26531" i="1" s="1"/>
  <c r="D26532" i="1"/>
  <c r="G26532" i="1" s="1"/>
  <c r="H26532" i="1" s="1"/>
  <c r="D26533" i="1"/>
  <c r="G26533" i="1" s="1"/>
  <c r="H26533" i="1" s="1"/>
  <c r="D26534" i="1"/>
  <c r="G26534" i="1" s="1"/>
  <c r="H26534" i="1" s="1"/>
  <c r="D26535" i="1"/>
  <c r="G26535" i="1" s="1"/>
  <c r="H26535" i="1" s="1"/>
  <c r="D26536" i="1"/>
  <c r="G26536" i="1" s="1"/>
  <c r="H26536" i="1" s="1"/>
  <c r="D26537" i="1"/>
  <c r="G26537" i="1" s="1"/>
  <c r="H26537" i="1" s="1"/>
  <c r="D26538" i="1"/>
  <c r="G26538" i="1" s="1"/>
  <c r="H26538" i="1" s="1"/>
  <c r="D26539" i="1"/>
  <c r="G26539" i="1" s="1"/>
  <c r="H26539" i="1" s="1"/>
  <c r="D26540" i="1"/>
  <c r="G26540" i="1" s="1"/>
  <c r="H26540" i="1" s="1"/>
  <c r="D26541" i="1"/>
  <c r="G26541" i="1" s="1"/>
  <c r="H26541" i="1" s="1"/>
  <c r="D26542" i="1"/>
  <c r="G26542" i="1" s="1"/>
  <c r="H26542" i="1" s="1"/>
  <c r="D26543" i="1"/>
  <c r="G26543" i="1" s="1"/>
  <c r="H26543" i="1" s="1"/>
  <c r="D26544" i="1"/>
  <c r="G26544" i="1" s="1"/>
  <c r="H26544" i="1" s="1"/>
  <c r="D26545" i="1"/>
  <c r="G26545" i="1" s="1"/>
  <c r="H26545" i="1" s="1"/>
  <c r="D26546" i="1"/>
  <c r="G26546" i="1" s="1"/>
  <c r="H26546" i="1" s="1"/>
  <c r="D26547" i="1"/>
  <c r="G26547" i="1" s="1"/>
  <c r="H26547" i="1" s="1"/>
  <c r="D26548" i="1"/>
  <c r="G26548" i="1" s="1"/>
  <c r="H26548" i="1" s="1"/>
  <c r="D26549" i="1"/>
  <c r="G26549" i="1" s="1"/>
  <c r="H26549" i="1" s="1"/>
  <c r="D26550" i="1"/>
  <c r="G26550" i="1" s="1"/>
  <c r="H26550" i="1" s="1"/>
  <c r="D26551" i="1"/>
  <c r="G26551" i="1" s="1"/>
  <c r="H26551" i="1" s="1"/>
  <c r="D26552" i="1"/>
  <c r="G26552" i="1" s="1"/>
  <c r="H26552" i="1" s="1"/>
  <c r="D26553" i="1"/>
  <c r="G26553" i="1" s="1"/>
  <c r="H26553" i="1" s="1"/>
  <c r="D26554" i="1"/>
  <c r="G26554" i="1" s="1"/>
  <c r="H26554" i="1" s="1"/>
  <c r="D26555" i="1"/>
  <c r="G26555" i="1" s="1"/>
  <c r="H26555" i="1" s="1"/>
  <c r="D26556" i="1"/>
  <c r="G26556" i="1" s="1"/>
  <c r="H26556" i="1" s="1"/>
  <c r="D26557" i="1"/>
  <c r="G26557" i="1" s="1"/>
  <c r="H26557" i="1" s="1"/>
  <c r="D26558" i="1"/>
  <c r="G26558" i="1" s="1"/>
  <c r="H26558" i="1" s="1"/>
  <c r="D26559" i="1"/>
  <c r="G26559" i="1" s="1"/>
  <c r="H26559" i="1" s="1"/>
  <c r="D26560" i="1"/>
  <c r="G26560" i="1" s="1"/>
  <c r="H26560" i="1" s="1"/>
  <c r="D26561" i="1"/>
  <c r="G26561" i="1" s="1"/>
  <c r="H26561" i="1" s="1"/>
  <c r="D26562" i="1"/>
  <c r="G26562" i="1" s="1"/>
  <c r="H26562" i="1" s="1"/>
  <c r="D26563" i="1"/>
  <c r="G26563" i="1" s="1"/>
  <c r="H26563" i="1" s="1"/>
  <c r="D26564" i="1"/>
  <c r="G26564" i="1" s="1"/>
  <c r="H26564" i="1" s="1"/>
  <c r="D26565" i="1"/>
  <c r="G26565" i="1" s="1"/>
  <c r="H26565" i="1" s="1"/>
  <c r="D26566" i="1"/>
  <c r="G26566" i="1" s="1"/>
  <c r="H26566" i="1" s="1"/>
  <c r="D26567" i="1"/>
  <c r="G26567" i="1" s="1"/>
  <c r="H26567" i="1" s="1"/>
  <c r="D26568" i="1"/>
  <c r="G26568" i="1" s="1"/>
  <c r="H26568" i="1" s="1"/>
  <c r="D26569" i="1"/>
  <c r="G26569" i="1" s="1"/>
  <c r="H26569" i="1" s="1"/>
  <c r="D26570" i="1"/>
  <c r="G26570" i="1" s="1"/>
  <c r="H26570" i="1" s="1"/>
  <c r="D26571" i="1"/>
  <c r="G26571" i="1" s="1"/>
  <c r="H26571" i="1" s="1"/>
  <c r="D26572" i="1"/>
  <c r="G26572" i="1" s="1"/>
  <c r="H26572" i="1" s="1"/>
  <c r="D26573" i="1"/>
  <c r="G26573" i="1" s="1"/>
  <c r="H26573" i="1" s="1"/>
  <c r="D26574" i="1"/>
  <c r="G26574" i="1" s="1"/>
  <c r="H26574" i="1" s="1"/>
  <c r="D26575" i="1"/>
  <c r="G26575" i="1" s="1"/>
  <c r="H26575" i="1" s="1"/>
  <c r="D26576" i="1"/>
  <c r="G26576" i="1" s="1"/>
  <c r="H26576" i="1" s="1"/>
  <c r="D26577" i="1"/>
  <c r="G26577" i="1" s="1"/>
  <c r="H26577" i="1" s="1"/>
  <c r="D26578" i="1"/>
  <c r="G26578" i="1" s="1"/>
  <c r="H26578" i="1" s="1"/>
  <c r="D26579" i="1"/>
  <c r="G26579" i="1" s="1"/>
  <c r="H26579" i="1" s="1"/>
  <c r="D26580" i="1"/>
  <c r="G26580" i="1" s="1"/>
  <c r="H26580" i="1" s="1"/>
  <c r="D26581" i="1"/>
  <c r="G26581" i="1" s="1"/>
  <c r="H26581" i="1" s="1"/>
  <c r="D26582" i="1"/>
  <c r="G26582" i="1" s="1"/>
  <c r="H26582" i="1" s="1"/>
  <c r="D26583" i="1"/>
  <c r="G26583" i="1" s="1"/>
  <c r="H26583" i="1" s="1"/>
  <c r="D26584" i="1"/>
  <c r="G26584" i="1" s="1"/>
  <c r="H26584" i="1" s="1"/>
  <c r="D26585" i="1"/>
  <c r="G26585" i="1" s="1"/>
  <c r="H26585" i="1" s="1"/>
  <c r="D26586" i="1"/>
  <c r="G26586" i="1" s="1"/>
  <c r="H26586" i="1" s="1"/>
  <c r="D26587" i="1"/>
  <c r="G26587" i="1" s="1"/>
  <c r="H26587" i="1" s="1"/>
  <c r="D26588" i="1"/>
  <c r="G26588" i="1" s="1"/>
  <c r="H26588" i="1" s="1"/>
  <c r="D26589" i="1"/>
  <c r="G26589" i="1" s="1"/>
  <c r="H26589" i="1" s="1"/>
  <c r="D26590" i="1"/>
  <c r="G26590" i="1" s="1"/>
  <c r="H26590" i="1" s="1"/>
  <c r="D26591" i="1"/>
  <c r="G26591" i="1" s="1"/>
  <c r="H26591" i="1" s="1"/>
  <c r="D26592" i="1"/>
  <c r="G26592" i="1" s="1"/>
  <c r="H26592" i="1" s="1"/>
  <c r="D26593" i="1"/>
  <c r="G26593" i="1" s="1"/>
  <c r="H26593" i="1" s="1"/>
  <c r="D26594" i="1"/>
  <c r="G26594" i="1" s="1"/>
  <c r="H26594" i="1" s="1"/>
  <c r="D26595" i="1"/>
  <c r="G26595" i="1" s="1"/>
  <c r="H26595" i="1" s="1"/>
  <c r="D26596" i="1"/>
  <c r="G26596" i="1" s="1"/>
  <c r="H26596" i="1" s="1"/>
  <c r="D26597" i="1"/>
  <c r="G26597" i="1" s="1"/>
  <c r="H26597" i="1" s="1"/>
  <c r="D26598" i="1"/>
  <c r="G26598" i="1" s="1"/>
  <c r="H26598" i="1" s="1"/>
  <c r="D26599" i="1"/>
  <c r="G26599" i="1" s="1"/>
  <c r="H26599" i="1" s="1"/>
  <c r="D26600" i="1"/>
  <c r="G26600" i="1" s="1"/>
  <c r="H26600" i="1" s="1"/>
  <c r="D26601" i="1"/>
  <c r="G26601" i="1" s="1"/>
  <c r="H26601" i="1" s="1"/>
  <c r="D26602" i="1"/>
  <c r="G26602" i="1" s="1"/>
  <c r="H26602" i="1" s="1"/>
  <c r="D26603" i="1"/>
  <c r="G26603" i="1" s="1"/>
  <c r="H26603" i="1" s="1"/>
  <c r="D26604" i="1"/>
  <c r="G26604" i="1" s="1"/>
  <c r="H26604" i="1" s="1"/>
  <c r="D26605" i="1"/>
  <c r="G26605" i="1" s="1"/>
  <c r="H26605" i="1" s="1"/>
  <c r="D26606" i="1"/>
  <c r="G26606" i="1" s="1"/>
  <c r="H26606" i="1" s="1"/>
  <c r="D26607" i="1"/>
  <c r="G26607" i="1" s="1"/>
  <c r="H26607" i="1" s="1"/>
  <c r="D26608" i="1"/>
  <c r="G26608" i="1" s="1"/>
  <c r="H26608" i="1" s="1"/>
  <c r="D26609" i="1"/>
  <c r="G26609" i="1" s="1"/>
  <c r="H26609" i="1" s="1"/>
  <c r="D26610" i="1"/>
  <c r="G26610" i="1" s="1"/>
  <c r="H26610" i="1" s="1"/>
  <c r="D26611" i="1"/>
  <c r="G26611" i="1" s="1"/>
  <c r="H26611" i="1" s="1"/>
  <c r="D26612" i="1"/>
  <c r="G26612" i="1" s="1"/>
  <c r="H26612" i="1" s="1"/>
  <c r="D26613" i="1"/>
  <c r="G26613" i="1" s="1"/>
  <c r="H26613" i="1" s="1"/>
  <c r="D26614" i="1"/>
  <c r="G26614" i="1" s="1"/>
  <c r="H26614" i="1" s="1"/>
  <c r="D26615" i="1"/>
  <c r="G26615" i="1" s="1"/>
  <c r="H26615" i="1" s="1"/>
  <c r="D26616" i="1"/>
  <c r="G26616" i="1" s="1"/>
  <c r="H26616" i="1" s="1"/>
  <c r="D26617" i="1"/>
  <c r="G26617" i="1" s="1"/>
  <c r="H26617" i="1" s="1"/>
  <c r="D26618" i="1"/>
  <c r="G26618" i="1" s="1"/>
  <c r="H26618" i="1" s="1"/>
  <c r="D26619" i="1"/>
  <c r="G26619" i="1" s="1"/>
  <c r="H26619" i="1" s="1"/>
  <c r="D26620" i="1"/>
  <c r="G26620" i="1" s="1"/>
  <c r="H26620" i="1" s="1"/>
  <c r="D26621" i="1"/>
  <c r="G26621" i="1" s="1"/>
  <c r="H26621" i="1" s="1"/>
  <c r="D26622" i="1"/>
  <c r="G26622" i="1" s="1"/>
  <c r="H26622" i="1" s="1"/>
  <c r="D26623" i="1"/>
  <c r="G26623" i="1" s="1"/>
  <c r="H26623" i="1" s="1"/>
  <c r="D26624" i="1"/>
  <c r="G26624" i="1" s="1"/>
  <c r="H26624" i="1" s="1"/>
  <c r="D26625" i="1"/>
  <c r="G26625" i="1" s="1"/>
  <c r="H26625" i="1" s="1"/>
  <c r="D26626" i="1"/>
  <c r="G26626" i="1" s="1"/>
  <c r="H26626" i="1" s="1"/>
  <c r="D26627" i="1"/>
  <c r="G26627" i="1" s="1"/>
  <c r="H26627" i="1" s="1"/>
  <c r="D26628" i="1"/>
  <c r="G26628" i="1" s="1"/>
  <c r="H26628" i="1" s="1"/>
  <c r="D26629" i="1"/>
  <c r="G26629" i="1" s="1"/>
  <c r="H26629" i="1" s="1"/>
  <c r="D26630" i="1"/>
  <c r="G26630" i="1" s="1"/>
  <c r="H26630" i="1" s="1"/>
  <c r="D26631" i="1"/>
  <c r="G26631" i="1" s="1"/>
  <c r="H26631" i="1" s="1"/>
  <c r="D26632" i="1"/>
  <c r="G26632" i="1" s="1"/>
  <c r="H26632" i="1" s="1"/>
  <c r="D26633" i="1"/>
  <c r="G26633" i="1" s="1"/>
  <c r="H26633" i="1" s="1"/>
  <c r="D26634" i="1"/>
  <c r="G26634" i="1" s="1"/>
  <c r="H26634" i="1" s="1"/>
  <c r="D26635" i="1"/>
  <c r="G26635" i="1" s="1"/>
  <c r="H26635" i="1" s="1"/>
  <c r="D26636" i="1"/>
  <c r="G26636" i="1" s="1"/>
  <c r="H26636" i="1" s="1"/>
  <c r="D26637" i="1"/>
  <c r="G26637" i="1" s="1"/>
  <c r="H26637" i="1" s="1"/>
  <c r="D26638" i="1"/>
  <c r="G26638" i="1" s="1"/>
  <c r="H26638" i="1" s="1"/>
  <c r="D26639" i="1"/>
  <c r="G26639" i="1" s="1"/>
  <c r="H26639" i="1" s="1"/>
  <c r="D26640" i="1"/>
  <c r="G26640" i="1" s="1"/>
  <c r="H26640" i="1" s="1"/>
  <c r="D26641" i="1"/>
  <c r="G26641" i="1" s="1"/>
  <c r="H26641" i="1" s="1"/>
  <c r="D26642" i="1"/>
  <c r="G26642" i="1" s="1"/>
  <c r="H26642" i="1" s="1"/>
  <c r="D26643" i="1"/>
  <c r="G26643" i="1" s="1"/>
  <c r="H26643" i="1" s="1"/>
  <c r="D26644" i="1"/>
  <c r="G26644" i="1" s="1"/>
  <c r="H26644" i="1" s="1"/>
  <c r="D26645" i="1"/>
  <c r="G26645" i="1" s="1"/>
  <c r="H26645" i="1" s="1"/>
  <c r="D26646" i="1"/>
  <c r="G26646" i="1" s="1"/>
  <c r="H26646" i="1" s="1"/>
  <c r="D26647" i="1"/>
  <c r="G26647" i="1" s="1"/>
  <c r="H26647" i="1" s="1"/>
  <c r="D26648" i="1"/>
  <c r="G26648" i="1" s="1"/>
  <c r="H26648" i="1" s="1"/>
  <c r="D26649" i="1"/>
  <c r="G26649" i="1" s="1"/>
  <c r="H26649" i="1" s="1"/>
  <c r="D26650" i="1"/>
  <c r="G26650" i="1" s="1"/>
  <c r="H26650" i="1" s="1"/>
  <c r="D26651" i="1"/>
  <c r="G26651" i="1" s="1"/>
  <c r="H26651" i="1" s="1"/>
  <c r="D26652" i="1"/>
  <c r="G26652" i="1" s="1"/>
  <c r="H26652" i="1" s="1"/>
  <c r="D26653" i="1"/>
  <c r="G26653" i="1" s="1"/>
  <c r="H26653" i="1" s="1"/>
  <c r="D26654" i="1"/>
  <c r="G26654" i="1" s="1"/>
  <c r="H26654" i="1" s="1"/>
  <c r="D26655" i="1"/>
  <c r="G26655" i="1" s="1"/>
  <c r="H26655" i="1" s="1"/>
  <c r="D26656" i="1"/>
  <c r="G26656" i="1" s="1"/>
  <c r="H26656" i="1" s="1"/>
  <c r="D26657" i="1"/>
  <c r="G26657" i="1" s="1"/>
  <c r="H26657" i="1" s="1"/>
  <c r="D26658" i="1"/>
  <c r="G26658" i="1" s="1"/>
  <c r="H26658" i="1" s="1"/>
  <c r="D26659" i="1"/>
  <c r="G26659" i="1" s="1"/>
  <c r="H26659" i="1" s="1"/>
  <c r="D26660" i="1"/>
  <c r="G26660" i="1" s="1"/>
  <c r="H26660" i="1" s="1"/>
  <c r="D26661" i="1"/>
  <c r="G26661" i="1" s="1"/>
  <c r="H26661" i="1" s="1"/>
  <c r="D26662" i="1"/>
  <c r="G26662" i="1" s="1"/>
  <c r="H26662" i="1" s="1"/>
  <c r="D26663" i="1"/>
  <c r="G26663" i="1" s="1"/>
  <c r="H26663" i="1" s="1"/>
  <c r="D26664" i="1"/>
  <c r="G26664" i="1" s="1"/>
  <c r="H26664" i="1" s="1"/>
  <c r="D26665" i="1"/>
  <c r="G26665" i="1" s="1"/>
  <c r="H26665" i="1" s="1"/>
  <c r="D26666" i="1"/>
  <c r="G26666" i="1" s="1"/>
  <c r="H26666" i="1" s="1"/>
  <c r="D26667" i="1"/>
  <c r="G26667" i="1" s="1"/>
  <c r="H26667" i="1" s="1"/>
  <c r="D26668" i="1"/>
  <c r="G26668" i="1" s="1"/>
  <c r="H26668" i="1" s="1"/>
  <c r="D26669" i="1"/>
  <c r="G26669" i="1" s="1"/>
  <c r="H26669" i="1" s="1"/>
  <c r="D26670" i="1"/>
  <c r="G26670" i="1" s="1"/>
  <c r="H26670" i="1" s="1"/>
  <c r="D26671" i="1"/>
  <c r="G26671" i="1" s="1"/>
  <c r="H26671" i="1" s="1"/>
  <c r="D26672" i="1"/>
  <c r="G26672" i="1" s="1"/>
  <c r="H26672" i="1" s="1"/>
  <c r="D26673" i="1"/>
  <c r="G26673" i="1" s="1"/>
  <c r="H26673" i="1" s="1"/>
  <c r="D26674" i="1"/>
  <c r="G26674" i="1" s="1"/>
  <c r="H26674" i="1" s="1"/>
  <c r="D26675" i="1"/>
  <c r="G26675" i="1" s="1"/>
  <c r="H26675" i="1" s="1"/>
  <c r="D26676" i="1"/>
  <c r="G26676" i="1" s="1"/>
  <c r="H26676" i="1" s="1"/>
  <c r="D26677" i="1"/>
  <c r="G26677" i="1" s="1"/>
  <c r="H26677" i="1" s="1"/>
  <c r="D26678" i="1"/>
  <c r="G26678" i="1" s="1"/>
  <c r="H26678" i="1" s="1"/>
  <c r="D26679" i="1"/>
  <c r="G26679" i="1" s="1"/>
  <c r="H26679" i="1" s="1"/>
  <c r="D26680" i="1"/>
  <c r="G26680" i="1" s="1"/>
  <c r="H26680" i="1" s="1"/>
  <c r="D26681" i="1"/>
  <c r="G26681" i="1" s="1"/>
  <c r="H26681" i="1" s="1"/>
  <c r="D26682" i="1"/>
  <c r="G26682" i="1" s="1"/>
  <c r="H26682" i="1" s="1"/>
  <c r="D26683" i="1"/>
  <c r="G26683" i="1" s="1"/>
  <c r="H26683" i="1" s="1"/>
  <c r="D26684" i="1"/>
  <c r="G26684" i="1" s="1"/>
  <c r="H26684" i="1" s="1"/>
  <c r="D26685" i="1"/>
  <c r="G26685" i="1" s="1"/>
  <c r="H26685" i="1" s="1"/>
  <c r="D26686" i="1"/>
  <c r="G26686" i="1" s="1"/>
  <c r="H26686" i="1" s="1"/>
  <c r="D26687" i="1"/>
  <c r="G26687" i="1" s="1"/>
  <c r="H26687" i="1" s="1"/>
  <c r="D26688" i="1"/>
  <c r="G26688" i="1" s="1"/>
  <c r="H26688" i="1" s="1"/>
  <c r="D26689" i="1"/>
  <c r="G26689" i="1" s="1"/>
  <c r="H26689" i="1" s="1"/>
  <c r="D26690" i="1"/>
  <c r="G26690" i="1" s="1"/>
  <c r="H26690" i="1" s="1"/>
  <c r="D26691" i="1"/>
  <c r="G26691" i="1" s="1"/>
  <c r="H26691" i="1" s="1"/>
  <c r="D26692" i="1"/>
  <c r="G26692" i="1" s="1"/>
  <c r="H26692" i="1" s="1"/>
  <c r="D26693" i="1"/>
  <c r="G26693" i="1" s="1"/>
  <c r="H26693" i="1" s="1"/>
  <c r="D26694" i="1"/>
  <c r="G26694" i="1" s="1"/>
  <c r="H26694" i="1" s="1"/>
  <c r="D26695" i="1"/>
  <c r="G26695" i="1" s="1"/>
  <c r="H26695" i="1" s="1"/>
  <c r="D26696" i="1"/>
  <c r="G26696" i="1" s="1"/>
  <c r="H26696" i="1" s="1"/>
  <c r="D26697" i="1"/>
  <c r="G26697" i="1" s="1"/>
  <c r="H26697" i="1" s="1"/>
  <c r="D26698" i="1"/>
  <c r="G26698" i="1" s="1"/>
  <c r="H26698" i="1" s="1"/>
  <c r="D26699" i="1"/>
  <c r="G26699" i="1" s="1"/>
  <c r="H26699" i="1" s="1"/>
  <c r="D26700" i="1"/>
  <c r="G26700" i="1" s="1"/>
  <c r="H26700" i="1" s="1"/>
  <c r="D26701" i="1"/>
  <c r="G26701" i="1" s="1"/>
  <c r="H26701" i="1" s="1"/>
  <c r="D26702" i="1"/>
  <c r="G26702" i="1" s="1"/>
  <c r="H26702" i="1" s="1"/>
  <c r="D26703" i="1"/>
  <c r="G26703" i="1" s="1"/>
  <c r="H26703" i="1" s="1"/>
  <c r="D26704" i="1"/>
  <c r="G26704" i="1" s="1"/>
  <c r="H26704" i="1" s="1"/>
  <c r="D26705" i="1"/>
  <c r="G26705" i="1" s="1"/>
  <c r="H26705" i="1" s="1"/>
  <c r="D26706" i="1"/>
  <c r="G26706" i="1" s="1"/>
  <c r="H26706" i="1" s="1"/>
  <c r="D26707" i="1"/>
  <c r="G26707" i="1" s="1"/>
  <c r="H26707" i="1" s="1"/>
  <c r="D26708" i="1"/>
  <c r="G26708" i="1" s="1"/>
  <c r="H26708" i="1" s="1"/>
  <c r="D26709" i="1"/>
  <c r="G26709" i="1" s="1"/>
  <c r="H26709" i="1" s="1"/>
  <c r="D26710" i="1"/>
  <c r="G26710" i="1" s="1"/>
  <c r="H26710" i="1" s="1"/>
  <c r="D26711" i="1"/>
  <c r="G26711" i="1" s="1"/>
  <c r="H26711" i="1" s="1"/>
  <c r="D26712" i="1"/>
  <c r="G26712" i="1" s="1"/>
  <c r="H26712" i="1" s="1"/>
  <c r="D26713" i="1"/>
  <c r="G26713" i="1" s="1"/>
  <c r="H26713" i="1" s="1"/>
  <c r="D26714" i="1"/>
  <c r="G26714" i="1" s="1"/>
  <c r="H26714" i="1" s="1"/>
  <c r="D26715" i="1"/>
  <c r="G26715" i="1" s="1"/>
  <c r="H26715" i="1" s="1"/>
  <c r="D26716" i="1"/>
  <c r="G26716" i="1" s="1"/>
  <c r="H26716" i="1" s="1"/>
  <c r="D26717" i="1"/>
  <c r="G26717" i="1" s="1"/>
  <c r="H26717" i="1" s="1"/>
  <c r="D26718" i="1"/>
  <c r="G26718" i="1" s="1"/>
  <c r="H26718" i="1" s="1"/>
  <c r="D26719" i="1"/>
  <c r="G26719" i="1" s="1"/>
  <c r="H26719" i="1" s="1"/>
  <c r="D26720" i="1"/>
  <c r="G26720" i="1" s="1"/>
  <c r="H26720" i="1" s="1"/>
  <c r="D26721" i="1"/>
  <c r="G26721" i="1" s="1"/>
  <c r="H26721" i="1" s="1"/>
  <c r="D26722" i="1"/>
  <c r="G26722" i="1" s="1"/>
  <c r="H26722" i="1" s="1"/>
  <c r="D26723" i="1"/>
  <c r="G26723" i="1" s="1"/>
  <c r="H26723" i="1" s="1"/>
  <c r="D26724" i="1"/>
  <c r="G26724" i="1" s="1"/>
  <c r="H26724" i="1" s="1"/>
  <c r="D26725" i="1"/>
  <c r="G26725" i="1" s="1"/>
  <c r="H26725" i="1" s="1"/>
  <c r="D26726" i="1"/>
  <c r="G26726" i="1" s="1"/>
  <c r="H26726" i="1" s="1"/>
  <c r="D26727" i="1"/>
  <c r="G26727" i="1" s="1"/>
  <c r="H26727" i="1" s="1"/>
  <c r="D26728" i="1"/>
  <c r="G26728" i="1" s="1"/>
  <c r="H26728" i="1" s="1"/>
  <c r="D26729" i="1"/>
  <c r="G26729" i="1" s="1"/>
  <c r="H26729" i="1" s="1"/>
  <c r="D26730" i="1"/>
  <c r="G26730" i="1" s="1"/>
  <c r="H26730" i="1" s="1"/>
  <c r="D26731" i="1"/>
  <c r="G26731" i="1" s="1"/>
  <c r="H26731" i="1" s="1"/>
  <c r="D26732" i="1"/>
  <c r="G26732" i="1" s="1"/>
  <c r="H26732" i="1" s="1"/>
  <c r="D26733" i="1"/>
  <c r="G26733" i="1" s="1"/>
  <c r="H26733" i="1" s="1"/>
  <c r="D26734" i="1"/>
  <c r="G26734" i="1" s="1"/>
  <c r="H26734" i="1" s="1"/>
  <c r="D26735" i="1"/>
  <c r="G26735" i="1" s="1"/>
  <c r="H26735" i="1" s="1"/>
  <c r="D26736" i="1"/>
  <c r="G26736" i="1" s="1"/>
  <c r="H26736" i="1" s="1"/>
  <c r="D26737" i="1"/>
  <c r="G26737" i="1" s="1"/>
  <c r="H26737" i="1" s="1"/>
  <c r="D26738" i="1"/>
  <c r="G26738" i="1" s="1"/>
  <c r="H26738" i="1" s="1"/>
  <c r="D26739" i="1"/>
  <c r="G26739" i="1" s="1"/>
  <c r="H26739" i="1" s="1"/>
  <c r="D26740" i="1"/>
  <c r="G26740" i="1" s="1"/>
  <c r="H26740" i="1" s="1"/>
  <c r="D26741" i="1"/>
  <c r="G26741" i="1" s="1"/>
  <c r="H26741" i="1" s="1"/>
  <c r="D26742" i="1"/>
  <c r="G26742" i="1" s="1"/>
  <c r="H26742" i="1" s="1"/>
  <c r="D26743" i="1"/>
  <c r="G26743" i="1" s="1"/>
  <c r="H26743" i="1" s="1"/>
  <c r="D26744" i="1"/>
  <c r="G26744" i="1" s="1"/>
  <c r="H26744" i="1" s="1"/>
  <c r="D26745" i="1"/>
  <c r="G26745" i="1" s="1"/>
  <c r="H26745" i="1" s="1"/>
  <c r="D26746" i="1"/>
  <c r="G26746" i="1" s="1"/>
  <c r="H26746" i="1" s="1"/>
  <c r="D26747" i="1"/>
  <c r="G26747" i="1" s="1"/>
  <c r="H26747" i="1" s="1"/>
  <c r="D26748" i="1"/>
  <c r="G26748" i="1" s="1"/>
  <c r="H26748" i="1" s="1"/>
  <c r="D26749" i="1"/>
  <c r="G26749" i="1" s="1"/>
  <c r="H26749" i="1" s="1"/>
  <c r="D26750" i="1"/>
  <c r="G26750" i="1" s="1"/>
  <c r="H26750" i="1" s="1"/>
  <c r="D26751" i="1"/>
  <c r="G26751" i="1" s="1"/>
  <c r="H26751" i="1" s="1"/>
  <c r="D26752" i="1"/>
  <c r="G26752" i="1" s="1"/>
  <c r="H26752" i="1" s="1"/>
  <c r="D26753" i="1"/>
  <c r="G26753" i="1" s="1"/>
  <c r="H26753" i="1" s="1"/>
  <c r="D26754" i="1"/>
  <c r="G26754" i="1" s="1"/>
  <c r="H26754" i="1" s="1"/>
  <c r="D26755" i="1"/>
  <c r="G26755" i="1" s="1"/>
  <c r="H26755" i="1" s="1"/>
  <c r="D26756" i="1"/>
  <c r="G26756" i="1" s="1"/>
  <c r="H26756" i="1" s="1"/>
  <c r="D26757" i="1"/>
  <c r="G26757" i="1" s="1"/>
  <c r="H26757" i="1" s="1"/>
  <c r="D26758" i="1"/>
  <c r="G26758" i="1" s="1"/>
  <c r="H26758" i="1" s="1"/>
  <c r="D26759" i="1"/>
  <c r="G26759" i="1" s="1"/>
  <c r="H26759" i="1" s="1"/>
  <c r="D26760" i="1"/>
  <c r="G26760" i="1" s="1"/>
  <c r="H26760" i="1" s="1"/>
  <c r="D26761" i="1"/>
  <c r="G26761" i="1" s="1"/>
  <c r="H26761" i="1" s="1"/>
  <c r="D26762" i="1"/>
  <c r="G26762" i="1" s="1"/>
  <c r="H26762" i="1" s="1"/>
  <c r="D26763" i="1"/>
  <c r="G26763" i="1" s="1"/>
  <c r="H26763" i="1" s="1"/>
  <c r="D26764" i="1"/>
  <c r="G26764" i="1" s="1"/>
  <c r="H26764" i="1" s="1"/>
  <c r="D26765" i="1"/>
  <c r="G26765" i="1" s="1"/>
  <c r="H26765" i="1" s="1"/>
  <c r="D26766" i="1"/>
  <c r="G26766" i="1" s="1"/>
  <c r="H26766" i="1" s="1"/>
  <c r="D26767" i="1"/>
  <c r="G26767" i="1" s="1"/>
  <c r="H26767" i="1" s="1"/>
  <c r="D26768" i="1"/>
  <c r="G26768" i="1" s="1"/>
  <c r="H26768" i="1" s="1"/>
  <c r="D26769" i="1"/>
  <c r="G26769" i="1" s="1"/>
  <c r="H26769" i="1" s="1"/>
  <c r="D26770" i="1"/>
  <c r="G26770" i="1" s="1"/>
  <c r="H26770" i="1" s="1"/>
  <c r="D26771" i="1"/>
  <c r="G26771" i="1" s="1"/>
  <c r="H26771" i="1" s="1"/>
  <c r="D26772" i="1"/>
  <c r="G26772" i="1" s="1"/>
  <c r="H26772" i="1" s="1"/>
  <c r="D26773" i="1"/>
  <c r="G26773" i="1" s="1"/>
  <c r="H26773" i="1" s="1"/>
  <c r="D26774" i="1"/>
  <c r="G26774" i="1" s="1"/>
  <c r="H26774" i="1" s="1"/>
  <c r="D26775" i="1"/>
  <c r="G26775" i="1" s="1"/>
  <c r="H26775" i="1" s="1"/>
  <c r="D26776" i="1"/>
  <c r="G26776" i="1" s="1"/>
  <c r="H26776" i="1" s="1"/>
  <c r="D26777" i="1"/>
  <c r="G26777" i="1" s="1"/>
  <c r="H26777" i="1" s="1"/>
  <c r="D26778" i="1"/>
  <c r="G26778" i="1" s="1"/>
  <c r="H26778" i="1" s="1"/>
  <c r="D26779" i="1"/>
  <c r="G26779" i="1" s="1"/>
  <c r="H26779" i="1" s="1"/>
  <c r="D26780" i="1"/>
  <c r="G26780" i="1" s="1"/>
  <c r="H26780" i="1" s="1"/>
  <c r="D26781" i="1"/>
  <c r="G26781" i="1" s="1"/>
  <c r="H26781" i="1" s="1"/>
  <c r="D26782" i="1"/>
  <c r="G26782" i="1" s="1"/>
  <c r="H26782" i="1" s="1"/>
  <c r="D26783" i="1"/>
  <c r="G26783" i="1" s="1"/>
  <c r="H26783" i="1" s="1"/>
  <c r="D26784" i="1"/>
  <c r="G26784" i="1" s="1"/>
  <c r="H26784" i="1" s="1"/>
  <c r="D26785" i="1"/>
  <c r="G26785" i="1" s="1"/>
  <c r="H26785" i="1" s="1"/>
  <c r="D26786" i="1"/>
  <c r="G26786" i="1" s="1"/>
  <c r="H26786" i="1" s="1"/>
  <c r="D26787" i="1"/>
  <c r="G26787" i="1" s="1"/>
  <c r="H26787" i="1" s="1"/>
  <c r="D26788" i="1"/>
  <c r="G26788" i="1" s="1"/>
  <c r="H26788" i="1" s="1"/>
  <c r="D26789" i="1"/>
  <c r="G26789" i="1" s="1"/>
  <c r="H26789" i="1" s="1"/>
  <c r="D26790" i="1"/>
  <c r="G26790" i="1" s="1"/>
  <c r="H26790" i="1" s="1"/>
  <c r="D26791" i="1"/>
  <c r="G26791" i="1" s="1"/>
  <c r="H26791" i="1" s="1"/>
  <c r="D26792" i="1"/>
  <c r="G26792" i="1" s="1"/>
  <c r="H26792" i="1" s="1"/>
  <c r="D26793" i="1"/>
  <c r="G26793" i="1" s="1"/>
  <c r="H26793" i="1" s="1"/>
  <c r="D26794" i="1"/>
  <c r="G26794" i="1" s="1"/>
  <c r="H26794" i="1" s="1"/>
  <c r="D26795" i="1"/>
  <c r="G26795" i="1" s="1"/>
  <c r="H26795" i="1" s="1"/>
  <c r="D26796" i="1"/>
  <c r="G26796" i="1" s="1"/>
  <c r="H26796" i="1" s="1"/>
  <c r="D26797" i="1"/>
  <c r="G26797" i="1" s="1"/>
  <c r="H26797" i="1" s="1"/>
  <c r="D26798" i="1"/>
  <c r="G26798" i="1" s="1"/>
  <c r="H26798" i="1" s="1"/>
  <c r="D26799" i="1"/>
  <c r="G26799" i="1" s="1"/>
  <c r="H26799" i="1" s="1"/>
  <c r="D26800" i="1"/>
  <c r="G26800" i="1" s="1"/>
  <c r="H26800" i="1" s="1"/>
  <c r="D26801" i="1"/>
  <c r="G26801" i="1" s="1"/>
  <c r="H26801" i="1" s="1"/>
  <c r="D26802" i="1"/>
  <c r="G26802" i="1" s="1"/>
  <c r="H26802" i="1" s="1"/>
  <c r="D26803" i="1"/>
  <c r="G26803" i="1" s="1"/>
  <c r="H26803" i="1" s="1"/>
  <c r="D26804" i="1"/>
  <c r="G26804" i="1" s="1"/>
  <c r="H26804" i="1" s="1"/>
  <c r="D26805" i="1"/>
  <c r="G26805" i="1" s="1"/>
  <c r="H26805" i="1" s="1"/>
  <c r="D26806" i="1"/>
  <c r="G26806" i="1" s="1"/>
  <c r="H26806" i="1" s="1"/>
  <c r="D26807" i="1"/>
  <c r="G26807" i="1" s="1"/>
  <c r="H26807" i="1" s="1"/>
  <c r="D26808" i="1"/>
  <c r="G26808" i="1" s="1"/>
  <c r="H26808" i="1" s="1"/>
  <c r="D26809" i="1"/>
  <c r="G26809" i="1" s="1"/>
  <c r="H26809" i="1" s="1"/>
  <c r="D26810" i="1"/>
  <c r="G26810" i="1" s="1"/>
  <c r="H26810" i="1" s="1"/>
  <c r="D26811" i="1"/>
  <c r="G26811" i="1" s="1"/>
  <c r="H26811" i="1" s="1"/>
  <c r="D26812" i="1"/>
  <c r="G26812" i="1" s="1"/>
  <c r="H26812" i="1" s="1"/>
  <c r="D26813" i="1"/>
  <c r="G26813" i="1" s="1"/>
  <c r="H26813" i="1" s="1"/>
  <c r="D26814" i="1"/>
  <c r="G26814" i="1" s="1"/>
  <c r="H26814" i="1" s="1"/>
  <c r="D26815" i="1"/>
  <c r="G26815" i="1" s="1"/>
  <c r="H26815" i="1" s="1"/>
  <c r="D26816" i="1"/>
  <c r="G26816" i="1" s="1"/>
  <c r="H26816" i="1" s="1"/>
  <c r="D26817" i="1"/>
  <c r="G26817" i="1" s="1"/>
  <c r="H26817" i="1" s="1"/>
  <c r="D26818" i="1"/>
  <c r="G26818" i="1" s="1"/>
  <c r="H26818" i="1" s="1"/>
  <c r="D26819" i="1"/>
  <c r="G26819" i="1" s="1"/>
  <c r="H26819" i="1" s="1"/>
  <c r="D26820" i="1"/>
  <c r="G26820" i="1" s="1"/>
  <c r="H26820" i="1" s="1"/>
  <c r="D26821" i="1"/>
  <c r="G26821" i="1" s="1"/>
  <c r="H26821" i="1" s="1"/>
  <c r="D26822" i="1"/>
  <c r="G26822" i="1" s="1"/>
  <c r="H26822" i="1" s="1"/>
  <c r="D26823" i="1"/>
  <c r="G26823" i="1" s="1"/>
  <c r="H26823" i="1" s="1"/>
  <c r="D26824" i="1"/>
  <c r="G26824" i="1" s="1"/>
  <c r="H26824" i="1" s="1"/>
  <c r="D26825" i="1"/>
  <c r="G26825" i="1" s="1"/>
  <c r="H26825" i="1" s="1"/>
  <c r="D26826" i="1"/>
  <c r="G26826" i="1" s="1"/>
  <c r="H26826" i="1" s="1"/>
  <c r="D26827" i="1"/>
  <c r="G26827" i="1" s="1"/>
  <c r="H26827" i="1" s="1"/>
  <c r="D26828" i="1"/>
  <c r="G26828" i="1" s="1"/>
  <c r="H26828" i="1" s="1"/>
  <c r="D26829" i="1"/>
  <c r="G26829" i="1" s="1"/>
  <c r="H26829" i="1" s="1"/>
  <c r="D26830" i="1"/>
  <c r="G26830" i="1" s="1"/>
  <c r="H26830" i="1" s="1"/>
  <c r="D26831" i="1"/>
  <c r="G26831" i="1" s="1"/>
  <c r="H26831" i="1" s="1"/>
  <c r="D26832" i="1"/>
  <c r="G26832" i="1" s="1"/>
  <c r="H26832" i="1" s="1"/>
  <c r="D26833" i="1"/>
  <c r="G26833" i="1" s="1"/>
  <c r="H26833" i="1" s="1"/>
  <c r="D26834" i="1"/>
  <c r="G26834" i="1" s="1"/>
  <c r="H26834" i="1" s="1"/>
  <c r="D26835" i="1"/>
  <c r="G26835" i="1" s="1"/>
  <c r="H26835" i="1" s="1"/>
  <c r="D26836" i="1"/>
  <c r="G26836" i="1" s="1"/>
  <c r="H26836" i="1" s="1"/>
  <c r="D26837" i="1"/>
  <c r="G26837" i="1" s="1"/>
  <c r="H26837" i="1" s="1"/>
  <c r="D26838" i="1"/>
  <c r="G26838" i="1" s="1"/>
  <c r="H26838" i="1" s="1"/>
  <c r="D26839" i="1"/>
  <c r="G26839" i="1" s="1"/>
  <c r="H26839" i="1" s="1"/>
  <c r="D26840" i="1"/>
  <c r="G26840" i="1" s="1"/>
  <c r="H26840" i="1" s="1"/>
  <c r="D26841" i="1"/>
  <c r="G26841" i="1" s="1"/>
  <c r="H26841" i="1" s="1"/>
  <c r="D26842" i="1"/>
  <c r="G26842" i="1" s="1"/>
  <c r="H26842" i="1" s="1"/>
  <c r="D26843" i="1"/>
  <c r="G26843" i="1" s="1"/>
  <c r="H26843" i="1" s="1"/>
  <c r="D26844" i="1"/>
  <c r="G26844" i="1" s="1"/>
  <c r="H26844" i="1" s="1"/>
  <c r="D26845" i="1"/>
  <c r="G26845" i="1" s="1"/>
  <c r="H26845" i="1" s="1"/>
  <c r="D26846" i="1"/>
  <c r="G26846" i="1" s="1"/>
  <c r="H26846" i="1" s="1"/>
  <c r="D26847" i="1"/>
  <c r="G26847" i="1" s="1"/>
  <c r="H26847" i="1" s="1"/>
  <c r="D26848" i="1"/>
  <c r="G26848" i="1" s="1"/>
  <c r="H26848" i="1" s="1"/>
  <c r="D26849" i="1"/>
  <c r="G26849" i="1" s="1"/>
  <c r="H26849" i="1" s="1"/>
  <c r="D26850" i="1"/>
  <c r="G26850" i="1" s="1"/>
  <c r="H26850" i="1" s="1"/>
  <c r="D26851" i="1"/>
  <c r="G26851" i="1" s="1"/>
  <c r="H26851" i="1" s="1"/>
  <c r="D26852" i="1"/>
  <c r="G26852" i="1" s="1"/>
  <c r="H26852" i="1" s="1"/>
  <c r="D26853" i="1"/>
  <c r="G26853" i="1" s="1"/>
  <c r="H26853" i="1" s="1"/>
  <c r="D26854" i="1"/>
  <c r="G26854" i="1" s="1"/>
  <c r="H26854" i="1" s="1"/>
  <c r="D26855" i="1"/>
  <c r="G26855" i="1" s="1"/>
  <c r="H26855" i="1" s="1"/>
  <c r="D26856" i="1"/>
  <c r="G26856" i="1" s="1"/>
  <c r="H26856" i="1" s="1"/>
  <c r="D26857" i="1"/>
  <c r="G26857" i="1" s="1"/>
  <c r="H26857" i="1" s="1"/>
  <c r="D26858" i="1"/>
  <c r="G26858" i="1" s="1"/>
  <c r="H26858" i="1" s="1"/>
  <c r="D26859" i="1"/>
  <c r="G26859" i="1" s="1"/>
  <c r="H26859" i="1" s="1"/>
  <c r="D26860" i="1"/>
  <c r="G26860" i="1" s="1"/>
  <c r="H26860" i="1" s="1"/>
  <c r="D26861" i="1"/>
  <c r="G26861" i="1" s="1"/>
  <c r="H26861" i="1" s="1"/>
  <c r="D26862" i="1"/>
  <c r="G26862" i="1" s="1"/>
  <c r="H26862" i="1" s="1"/>
  <c r="D26863" i="1"/>
  <c r="G26863" i="1" s="1"/>
  <c r="H26863" i="1" s="1"/>
  <c r="D26864" i="1"/>
  <c r="G26864" i="1" s="1"/>
  <c r="H26864" i="1" s="1"/>
  <c r="D26865" i="1"/>
  <c r="G26865" i="1" s="1"/>
  <c r="H26865" i="1" s="1"/>
  <c r="D26866" i="1"/>
  <c r="G26866" i="1" s="1"/>
  <c r="H26866" i="1" s="1"/>
  <c r="D26867" i="1"/>
  <c r="G26867" i="1" s="1"/>
  <c r="H26867" i="1" s="1"/>
  <c r="D26868" i="1"/>
  <c r="G26868" i="1" s="1"/>
  <c r="H26868" i="1" s="1"/>
  <c r="D26869" i="1"/>
  <c r="G26869" i="1" s="1"/>
  <c r="H26869" i="1" s="1"/>
  <c r="D26870" i="1"/>
  <c r="G26870" i="1" s="1"/>
  <c r="H26870" i="1" s="1"/>
  <c r="D26871" i="1"/>
  <c r="G26871" i="1" s="1"/>
  <c r="H26871" i="1" s="1"/>
  <c r="D26872" i="1"/>
  <c r="G26872" i="1" s="1"/>
  <c r="H26872" i="1" s="1"/>
  <c r="D26873" i="1"/>
  <c r="G26873" i="1" s="1"/>
  <c r="H26873" i="1" s="1"/>
  <c r="D26874" i="1"/>
  <c r="G26874" i="1" s="1"/>
  <c r="H26874" i="1" s="1"/>
  <c r="D26875" i="1"/>
  <c r="G26875" i="1" s="1"/>
  <c r="H26875" i="1" s="1"/>
  <c r="D26876" i="1"/>
  <c r="G26876" i="1" s="1"/>
  <c r="H26876" i="1" s="1"/>
  <c r="D26877" i="1"/>
  <c r="G26877" i="1" s="1"/>
  <c r="H26877" i="1" s="1"/>
  <c r="D26878" i="1"/>
  <c r="G26878" i="1" s="1"/>
  <c r="H26878" i="1" s="1"/>
  <c r="D26879" i="1"/>
  <c r="G26879" i="1" s="1"/>
  <c r="H26879" i="1" s="1"/>
  <c r="D26880" i="1"/>
  <c r="G26880" i="1" s="1"/>
  <c r="H26880" i="1" s="1"/>
  <c r="D26881" i="1"/>
  <c r="G26881" i="1" s="1"/>
  <c r="H26881" i="1" s="1"/>
  <c r="D26882" i="1"/>
  <c r="G26882" i="1" s="1"/>
  <c r="H26882" i="1" s="1"/>
  <c r="D26883" i="1"/>
  <c r="G26883" i="1" s="1"/>
  <c r="H26883" i="1" s="1"/>
  <c r="D26884" i="1"/>
  <c r="G26884" i="1" s="1"/>
  <c r="H26884" i="1" s="1"/>
  <c r="D26885" i="1"/>
  <c r="G26885" i="1" s="1"/>
  <c r="H26885" i="1" s="1"/>
  <c r="D26886" i="1"/>
  <c r="G26886" i="1" s="1"/>
  <c r="H26886" i="1" s="1"/>
  <c r="D26887" i="1"/>
  <c r="G26887" i="1" s="1"/>
  <c r="H26887" i="1" s="1"/>
  <c r="D26888" i="1"/>
  <c r="G26888" i="1" s="1"/>
  <c r="H26888" i="1" s="1"/>
  <c r="D26889" i="1"/>
  <c r="G26889" i="1" s="1"/>
  <c r="H26889" i="1" s="1"/>
  <c r="D26890" i="1"/>
  <c r="G26890" i="1" s="1"/>
  <c r="H26890" i="1" s="1"/>
  <c r="D26891" i="1"/>
  <c r="G26891" i="1" s="1"/>
  <c r="H26891" i="1" s="1"/>
  <c r="D26892" i="1"/>
  <c r="G26892" i="1" s="1"/>
  <c r="H26892" i="1" s="1"/>
  <c r="D26893" i="1"/>
  <c r="G26893" i="1" s="1"/>
  <c r="H26893" i="1" s="1"/>
  <c r="D26894" i="1"/>
  <c r="G26894" i="1" s="1"/>
  <c r="H26894" i="1" s="1"/>
  <c r="D26895" i="1"/>
  <c r="G26895" i="1" s="1"/>
  <c r="H26895" i="1" s="1"/>
  <c r="D26896" i="1"/>
  <c r="G26896" i="1" s="1"/>
  <c r="H26896" i="1" s="1"/>
  <c r="D26897" i="1"/>
  <c r="G26897" i="1" s="1"/>
  <c r="H26897" i="1" s="1"/>
  <c r="D26898" i="1"/>
  <c r="G26898" i="1" s="1"/>
  <c r="H26898" i="1" s="1"/>
  <c r="D26899" i="1"/>
  <c r="G26899" i="1" s="1"/>
  <c r="H26899" i="1" s="1"/>
  <c r="D26900" i="1"/>
  <c r="G26900" i="1" s="1"/>
  <c r="H26900" i="1" s="1"/>
  <c r="D26901" i="1"/>
  <c r="G26901" i="1" s="1"/>
  <c r="H26901" i="1" s="1"/>
  <c r="D26902" i="1"/>
  <c r="G26902" i="1" s="1"/>
  <c r="H26902" i="1" s="1"/>
  <c r="D26903" i="1"/>
  <c r="G26903" i="1" s="1"/>
  <c r="H26903" i="1" s="1"/>
  <c r="D26904" i="1"/>
  <c r="G26904" i="1" s="1"/>
  <c r="H26904" i="1" s="1"/>
  <c r="D26905" i="1"/>
  <c r="G26905" i="1" s="1"/>
  <c r="H26905" i="1" s="1"/>
  <c r="D26906" i="1"/>
  <c r="G26906" i="1" s="1"/>
  <c r="H26906" i="1" s="1"/>
  <c r="D26907" i="1"/>
  <c r="G26907" i="1" s="1"/>
  <c r="H26907" i="1" s="1"/>
  <c r="D26908" i="1"/>
  <c r="G26908" i="1" s="1"/>
  <c r="H26908" i="1" s="1"/>
  <c r="D26909" i="1"/>
  <c r="G26909" i="1" s="1"/>
  <c r="H26909" i="1" s="1"/>
  <c r="D26910" i="1"/>
  <c r="G26910" i="1" s="1"/>
  <c r="H26910" i="1" s="1"/>
  <c r="D26911" i="1"/>
  <c r="G26911" i="1" s="1"/>
  <c r="H26911" i="1" s="1"/>
  <c r="D26912" i="1"/>
  <c r="G26912" i="1" s="1"/>
  <c r="H26912" i="1" s="1"/>
  <c r="D26913" i="1"/>
  <c r="G26913" i="1" s="1"/>
  <c r="H26913" i="1" s="1"/>
  <c r="D26914" i="1"/>
  <c r="G26914" i="1" s="1"/>
  <c r="H26914" i="1" s="1"/>
  <c r="D26915" i="1"/>
  <c r="G26915" i="1" s="1"/>
  <c r="H26915" i="1" s="1"/>
  <c r="D26916" i="1"/>
  <c r="G26916" i="1" s="1"/>
  <c r="H26916" i="1" s="1"/>
  <c r="D26917" i="1"/>
  <c r="G26917" i="1" s="1"/>
  <c r="H26917" i="1" s="1"/>
  <c r="D26918" i="1"/>
  <c r="G26918" i="1" s="1"/>
  <c r="H26918" i="1" s="1"/>
  <c r="D26919" i="1"/>
  <c r="G26919" i="1" s="1"/>
  <c r="H26919" i="1" s="1"/>
  <c r="D26920" i="1"/>
  <c r="G26920" i="1" s="1"/>
  <c r="H26920" i="1" s="1"/>
  <c r="D26921" i="1"/>
  <c r="G26921" i="1" s="1"/>
  <c r="H26921" i="1" s="1"/>
  <c r="D26922" i="1"/>
  <c r="G26922" i="1" s="1"/>
  <c r="H26922" i="1" s="1"/>
  <c r="D26923" i="1"/>
  <c r="G26923" i="1" s="1"/>
  <c r="H26923" i="1" s="1"/>
  <c r="D26924" i="1"/>
  <c r="G26924" i="1" s="1"/>
  <c r="H26924" i="1" s="1"/>
  <c r="D26925" i="1"/>
  <c r="G26925" i="1" s="1"/>
  <c r="H26925" i="1" s="1"/>
  <c r="D26926" i="1"/>
  <c r="G26926" i="1" s="1"/>
  <c r="H26926" i="1" s="1"/>
  <c r="D26927" i="1"/>
  <c r="G26927" i="1" s="1"/>
  <c r="H26927" i="1" s="1"/>
  <c r="D26928" i="1"/>
  <c r="G26928" i="1" s="1"/>
  <c r="H26928" i="1" s="1"/>
  <c r="D26929" i="1"/>
  <c r="G26929" i="1" s="1"/>
  <c r="H26929" i="1" s="1"/>
  <c r="D26930" i="1"/>
  <c r="G26930" i="1" s="1"/>
  <c r="H26930" i="1" s="1"/>
  <c r="D26931" i="1"/>
  <c r="G26931" i="1" s="1"/>
  <c r="H26931" i="1" s="1"/>
  <c r="D26932" i="1"/>
  <c r="G26932" i="1" s="1"/>
  <c r="H26932" i="1" s="1"/>
  <c r="D26933" i="1"/>
  <c r="G26933" i="1" s="1"/>
  <c r="H26933" i="1" s="1"/>
  <c r="D26934" i="1"/>
  <c r="G26934" i="1" s="1"/>
  <c r="H26934" i="1" s="1"/>
  <c r="D26935" i="1"/>
  <c r="G26935" i="1" s="1"/>
  <c r="H26935" i="1" s="1"/>
  <c r="D26936" i="1"/>
  <c r="G26936" i="1" s="1"/>
  <c r="H26936" i="1" s="1"/>
  <c r="D26937" i="1"/>
  <c r="G26937" i="1" s="1"/>
  <c r="H26937" i="1" s="1"/>
  <c r="D26938" i="1"/>
  <c r="G26938" i="1" s="1"/>
  <c r="H26938" i="1" s="1"/>
  <c r="D26939" i="1"/>
  <c r="G26939" i="1" s="1"/>
  <c r="H26939" i="1" s="1"/>
  <c r="D26940" i="1"/>
  <c r="G26940" i="1" s="1"/>
  <c r="H26940" i="1" s="1"/>
  <c r="D26941" i="1"/>
  <c r="G26941" i="1" s="1"/>
  <c r="H26941" i="1" s="1"/>
  <c r="D26942" i="1"/>
  <c r="G26942" i="1" s="1"/>
  <c r="H26942" i="1" s="1"/>
  <c r="D26943" i="1"/>
  <c r="G26943" i="1" s="1"/>
  <c r="H26943" i="1" s="1"/>
  <c r="D26944" i="1"/>
  <c r="G26944" i="1" s="1"/>
  <c r="H26944" i="1" s="1"/>
  <c r="D26945" i="1"/>
  <c r="G26945" i="1" s="1"/>
  <c r="H26945" i="1" s="1"/>
  <c r="D26946" i="1"/>
  <c r="G26946" i="1" s="1"/>
  <c r="H26946" i="1" s="1"/>
  <c r="D26947" i="1"/>
  <c r="G26947" i="1" s="1"/>
  <c r="H26947" i="1" s="1"/>
  <c r="D26948" i="1"/>
  <c r="G26948" i="1" s="1"/>
  <c r="H26948" i="1" s="1"/>
  <c r="D26949" i="1"/>
  <c r="G26949" i="1" s="1"/>
  <c r="H26949" i="1" s="1"/>
  <c r="D26950" i="1"/>
  <c r="G26950" i="1" s="1"/>
  <c r="H26950" i="1" s="1"/>
  <c r="D26951" i="1"/>
  <c r="G26951" i="1" s="1"/>
  <c r="H26951" i="1" s="1"/>
  <c r="D26952" i="1"/>
  <c r="G26952" i="1" s="1"/>
  <c r="H26952" i="1" s="1"/>
  <c r="D26953" i="1"/>
  <c r="G26953" i="1" s="1"/>
  <c r="H26953" i="1" s="1"/>
  <c r="D26954" i="1"/>
  <c r="G26954" i="1" s="1"/>
  <c r="H26954" i="1" s="1"/>
  <c r="D26955" i="1"/>
  <c r="G26955" i="1" s="1"/>
  <c r="H26955" i="1" s="1"/>
  <c r="D26956" i="1"/>
  <c r="G26956" i="1" s="1"/>
  <c r="H26956" i="1" s="1"/>
  <c r="D26957" i="1"/>
  <c r="G26957" i="1" s="1"/>
  <c r="H26957" i="1" s="1"/>
  <c r="D26958" i="1"/>
  <c r="G26958" i="1" s="1"/>
  <c r="H26958" i="1" s="1"/>
  <c r="D26959" i="1"/>
  <c r="G26959" i="1" s="1"/>
  <c r="H26959" i="1" s="1"/>
  <c r="D26960" i="1"/>
  <c r="G26960" i="1" s="1"/>
  <c r="H26960" i="1" s="1"/>
  <c r="D26961" i="1"/>
  <c r="G26961" i="1" s="1"/>
  <c r="H26961" i="1" s="1"/>
  <c r="D26962" i="1"/>
  <c r="G26962" i="1" s="1"/>
  <c r="H26962" i="1" s="1"/>
  <c r="D26963" i="1"/>
  <c r="G26963" i="1" s="1"/>
  <c r="H26963" i="1" s="1"/>
  <c r="D26964" i="1"/>
  <c r="G26964" i="1" s="1"/>
  <c r="H26964" i="1" s="1"/>
  <c r="D26965" i="1"/>
  <c r="G26965" i="1" s="1"/>
  <c r="H26965" i="1" s="1"/>
  <c r="D26966" i="1"/>
  <c r="G26966" i="1" s="1"/>
  <c r="H26966" i="1" s="1"/>
  <c r="D26967" i="1"/>
  <c r="G26967" i="1" s="1"/>
  <c r="H26967" i="1" s="1"/>
  <c r="D26968" i="1"/>
  <c r="G26968" i="1" s="1"/>
  <c r="H26968" i="1" s="1"/>
  <c r="D26969" i="1"/>
  <c r="G26969" i="1" s="1"/>
  <c r="H26969" i="1" s="1"/>
  <c r="D26970" i="1"/>
  <c r="G26970" i="1" s="1"/>
  <c r="H26970" i="1" s="1"/>
  <c r="D26971" i="1"/>
  <c r="G26971" i="1" s="1"/>
  <c r="H26971" i="1" s="1"/>
  <c r="D26972" i="1"/>
  <c r="G26972" i="1" s="1"/>
  <c r="H26972" i="1" s="1"/>
  <c r="D26973" i="1"/>
  <c r="G26973" i="1" s="1"/>
  <c r="H26973" i="1" s="1"/>
  <c r="D26974" i="1"/>
  <c r="G26974" i="1" s="1"/>
  <c r="H26974" i="1" s="1"/>
  <c r="D26975" i="1"/>
  <c r="G26975" i="1" s="1"/>
  <c r="H26975" i="1" s="1"/>
  <c r="D26976" i="1"/>
  <c r="G26976" i="1" s="1"/>
  <c r="H26976" i="1" s="1"/>
  <c r="D26977" i="1"/>
  <c r="G26977" i="1" s="1"/>
  <c r="H26977" i="1" s="1"/>
  <c r="D26978" i="1"/>
  <c r="G26978" i="1" s="1"/>
  <c r="H26978" i="1" s="1"/>
  <c r="D26979" i="1"/>
  <c r="G26979" i="1" s="1"/>
  <c r="H26979" i="1" s="1"/>
  <c r="D26980" i="1"/>
  <c r="G26980" i="1" s="1"/>
  <c r="H26980" i="1" s="1"/>
  <c r="D26981" i="1"/>
  <c r="G26981" i="1" s="1"/>
  <c r="H26981" i="1" s="1"/>
  <c r="D26982" i="1"/>
  <c r="G26982" i="1" s="1"/>
  <c r="H26982" i="1" s="1"/>
  <c r="D26983" i="1"/>
  <c r="G26983" i="1" s="1"/>
  <c r="H26983" i="1" s="1"/>
  <c r="D26984" i="1"/>
  <c r="G26984" i="1" s="1"/>
  <c r="H26984" i="1" s="1"/>
  <c r="D26985" i="1"/>
  <c r="G26985" i="1" s="1"/>
  <c r="H26985" i="1" s="1"/>
  <c r="D26986" i="1"/>
  <c r="G26986" i="1" s="1"/>
  <c r="H26986" i="1" s="1"/>
  <c r="D26987" i="1"/>
  <c r="G26987" i="1" s="1"/>
  <c r="H26987" i="1" s="1"/>
  <c r="D26988" i="1"/>
  <c r="G26988" i="1" s="1"/>
  <c r="H26988" i="1" s="1"/>
  <c r="D26989" i="1"/>
  <c r="G26989" i="1" s="1"/>
  <c r="H26989" i="1" s="1"/>
  <c r="D26990" i="1"/>
  <c r="G26990" i="1" s="1"/>
  <c r="H26990" i="1" s="1"/>
  <c r="D26991" i="1"/>
  <c r="G26991" i="1" s="1"/>
  <c r="H26991" i="1" s="1"/>
  <c r="D26992" i="1"/>
  <c r="G26992" i="1" s="1"/>
  <c r="H26992" i="1" s="1"/>
  <c r="D26993" i="1"/>
  <c r="G26993" i="1" s="1"/>
  <c r="H26993" i="1" s="1"/>
  <c r="D26994" i="1"/>
  <c r="G26994" i="1" s="1"/>
  <c r="H26994" i="1" s="1"/>
  <c r="D26995" i="1"/>
  <c r="G26995" i="1" s="1"/>
  <c r="H26995" i="1" s="1"/>
  <c r="D26996" i="1"/>
  <c r="G26996" i="1" s="1"/>
  <c r="H26996" i="1" s="1"/>
  <c r="D26997" i="1"/>
  <c r="G26997" i="1" s="1"/>
  <c r="H26997" i="1" s="1"/>
  <c r="D26998" i="1"/>
  <c r="G26998" i="1" s="1"/>
  <c r="H26998" i="1" s="1"/>
  <c r="D26999" i="1"/>
  <c r="G26999" i="1" s="1"/>
  <c r="H26999" i="1" s="1"/>
  <c r="D27000" i="1"/>
  <c r="G27000" i="1" s="1"/>
  <c r="H27000" i="1" s="1"/>
  <c r="D27001" i="1"/>
  <c r="G27001" i="1" s="1"/>
  <c r="H27001" i="1" s="1"/>
  <c r="D27002" i="1"/>
  <c r="G27002" i="1" s="1"/>
  <c r="H27002" i="1" s="1"/>
  <c r="D27003" i="1"/>
  <c r="G27003" i="1" s="1"/>
  <c r="H27003" i="1" s="1"/>
  <c r="D27004" i="1"/>
  <c r="G27004" i="1" s="1"/>
  <c r="H27004" i="1" s="1"/>
  <c r="D27005" i="1"/>
  <c r="G27005" i="1" s="1"/>
  <c r="H27005" i="1" s="1"/>
  <c r="D27006" i="1"/>
  <c r="G27006" i="1" s="1"/>
  <c r="H27006" i="1" s="1"/>
  <c r="D27007" i="1"/>
  <c r="G27007" i="1" s="1"/>
  <c r="H27007" i="1" s="1"/>
  <c r="D27008" i="1"/>
  <c r="G27008" i="1" s="1"/>
  <c r="H27008" i="1" s="1"/>
  <c r="D27009" i="1"/>
  <c r="G27009" i="1" s="1"/>
  <c r="H27009" i="1" s="1"/>
  <c r="D27010" i="1"/>
  <c r="G27010" i="1" s="1"/>
  <c r="H27010" i="1" s="1"/>
  <c r="D27011" i="1"/>
  <c r="G27011" i="1" s="1"/>
  <c r="H27011" i="1" s="1"/>
  <c r="D27012" i="1"/>
  <c r="G27012" i="1" s="1"/>
  <c r="H27012" i="1" s="1"/>
  <c r="D27013" i="1"/>
  <c r="G27013" i="1" s="1"/>
  <c r="H27013" i="1" s="1"/>
  <c r="D27014" i="1"/>
  <c r="G27014" i="1" s="1"/>
  <c r="H27014" i="1" s="1"/>
  <c r="D27015" i="1"/>
  <c r="G27015" i="1" s="1"/>
  <c r="H27015" i="1" s="1"/>
  <c r="D27016" i="1"/>
  <c r="G27016" i="1" s="1"/>
  <c r="H27016" i="1" s="1"/>
  <c r="D27017" i="1"/>
  <c r="G27017" i="1" s="1"/>
  <c r="H27017" i="1" s="1"/>
  <c r="D27018" i="1"/>
  <c r="G27018" i="1" s="1"/>
  <c r="H27018" i="1" s="1"/>
  <c r="D27019" i="1"/>
  <c r="G27019" i="1" s="1"/>
  <c r="H27019" i="1" s="1"/>
  <c r="D27020" i="1"/>
  <c r="G27020" i="1" s="1"/>
  <c r="H27020" i="1" s="1"/>
  <c r="D27021" i="1"/>
  <c r="G27021" i="1" s="1"/>
  <c r="H27021" i="1" s="1"/>
  <c r="D27022" i="1"/>
  <c r="G27022" i="1" s="1"/>
  <c r="H27022" i="1" s="1"/>
  <c r="D27023" i="1"/>
  <c r="G27023" i="1" s="1"/>
  <c r="H27023" i="1" s="1"/>
  <c r="D27024" i="1"/>
  <c r="G27024" i="1" s="1"/>
  <c r="H27024" i="1" s="1"/>
  <c r="D27025" i="1"/>
  <c r="G27025" i="1" s="1"/>
  <c r="H27025" i="1" s="1"/>
  <c r="D27026" i="1"/>
  <c r="G27026" i="1" s="1"/>
  <c r="H27026" i="1" s="1"/>
  <c r="D27027" i="1"/>
  <c r="G27027" i="1" s="1"/>
  <c r="H27027" i="1" s="1"/>
  <c r="D27028" i="1"/>
  <c r="G27028" i="1" s="1"/>
  <c r="H27028" i="1" s="1"/>
  <c r="D27029" i="1"/>
  <c r="G27029" i="1" s="1"/>
  <c r="H27029" i="1" s="1"/>
  <c r="D27030" i="1"/>
  <c r="G27030" i="1" s="1"/>
  <c r="H27030" i="1" s="1"/>
  <c r="D27031" i="1"/>
  <c r="G27031" i="1" s="1"/>
  <c r="H27031" i="1" s="1"/>
  <c r="D27032" i="1"/>
  <c r="G27032" i="1" s="1"/>
  <c r="H27032" i="1" s="1"/>
  <c r="D27033" i="1"/>
  <c r="G27033" i="1" s="1"/>
  <c r="H27033" i="1" s="1"/>
  <c r="D27034" i="1"/>
  <c r="G27034" i="1" s="1"/>
  <c r="H27034" i="1" s="1"/>
  <c r="D27035" i="1"/>
  <c r="G27035" i="1" s="1"/>
  <c r="H27035" i="1" s="1"/>
  <c r="D27036" i="1"/>
  <c r="G27036" i="1" s="1"/>
  <c r="H27036" i="1" s="1"/>
  <c r="D27037" i="1"/>
  <c r="G27037" i="1" s="1"/>
  <c r="H27037" i="1" s="1"/>
  <c r="D27038" i="1"/>
  <c r="G27038" i="1" s="1"/>
  <c r="H27038" i="1" s="1"/>
  <c r="D27039" i="1"/>
  <c r="G27039" i="1" s="1"/>
  <c r="H27039" i="1" s="1"/>
  <c r="D27040" i="1"/>
  <c r="G27040" i="1" s="1"/>
  <c r="H27040" i="1" s="1"/>
  <c r="D27041" i="1"/>
  <c r="G27041" i="1" s="1"/>
  <c r="H27041" i="1" s="1"/>
  <c r="D27042" i="1"/>
  <c r="G27042" i="1" s="1"/>
  <c r="H27042" i="1" s="1"/>
  <c r="D27043" i="1"/>
  <c r="G27043" i="1" s="1"/>
  <c r="H27043" i="1" s="1"/>
  <c r="D27044" i="1"/>
  <c r="G27044" i="1" s="1"/>
  <c r="H27044" i="1" s="1"/>
  <c r="D27045" i="1"/>
  <c r="G27045" i="1" s="1"/>
  <c r="H27045" i="1" s="1"/>
  <c r="D27046" i="1"/>
  <c r="G27046" i="1" s="1"/>
  <c r="H27046" i="1" s="1"/>
  <c r="D27047" i="1"/>
  <c r="G27047" i="1" s="1"/>
  <c r="H27047" i="1" s="1"/>
  <c r="D27048" i="1"/>
  <c r="G27048" i="1" s="1"/>
  <c r="H27048" i="1" s="1"/>
  <c r="D27049" i="1"/>
  <c r="G27049" i="1" s="1"/>
  <c r="H27049" i="1" s="1"/>
  <c r="D27050" i="1"/>
  <c r="G27050" i="1" s="1"/>
  <c r="H27050" i="1" s="1"/>
  <c r="D27051" i="1"/>
  <c r="G27051" i="1" s="1"/>
  <c r="H27051" i="1" s="1"/>
  <c r="D27052" i="1"/>
  <c r="G27052" i="1" s="1"/>
  <c r="H27052" i="1" s="1"/>
  <c r="D27053" i="1"/>
  <c r="G27053" i="1" s="1"/>
  <c r="H27053" i="1" s="1"/>
  <c r="D27054" i="1"/>
  <c r="G27054" i="1" s="1"/>
  <c r="H27054" i="1" s="1"/>
  <c r="D27055" i="1"/>
  <c r="G27055" i="1" s="1"/>
  <c r="H27055" i="1" s="1"/>
  <c r="D27056" i="1"/>
  <c r="G27056" i="1" s="1"/>
  <c r="H27056" i="1" s="1"/>
  <c r="D27057" i="1"/>
  <c r="G27057" i="1" s="1"/>
  <c r="H27057" i="1" s="1"/>
  <c r="D27058" i="1"/>
  <c r="G27058" i="1" s="1"/>
  <c r="H27058" i="1" s="1"/>
  <c r="D27059" i="1"/>
  <c r="G27059" i="1" s="1"/>
  <c r="H27059" i="1" s="1"/>
  <c r="D27060" i="1"/>
  <c r="G27060" i="1" s="1"/>
  <c r="H27060" i="1" s="1"/>
  <c r="D27061" i="1"/>
  <c r="G27061" i="1" s="1"/>
  <c r="H27061" i="1" s="1"/>
  <c r="D27062" i="1"/>
  <c r="G27062" i="1" s="1"/>
  <c r="H27062" i="1" s="1"/>
  <c r="D27063" i="1"/>
  <c r="G27063" i="1" s="1"/>
  <c r="H27063" i="1" s="1"/>
  <c r="D27064" i="1"/>
  <c r="G27064" i="1" s="1"/>
  <c r="H27064" i="1" s="1"/>
  <c r="D27065" i="1"/>
  <c r="G27065" i="1" s="1"/>
  <c r="H27065" i="1" s="1"/>
  <c r="D27066" i="1"/>
  <c r="G27066" i="1" s="1"/>
  <c r="H27066" i="1" s="1"/>
  <c r="D27067" i="1"/>
  <c r="G27067" i="1" s="1"/>
  <c r="H27067" i="1" s="1"/>
  <c r="D27068" i="1"/>
  <c r="G27068" i="1" s="1"/>
  <c r="H27068" i="1" s="1"/>
  <c r="D27069" i="1"/>
  <c r="G27069" i="1" s="1"/>
  <c r="H27069" i="1" s="1"/>
  <c r="D27070" i="1"/>
  <c r="G27070" i="1" s="1"/>
  <c r="H27070" i="1" s="1"/>
  <c r="D27071" i="1"/>
  <c r="G27071" i="1" s="1"/>
  <c r="H27071" i="1" s="1"/>
  <c r="D27072" i="1"/>
  <c r="G27072" i="1" s="1"/>
  <c r="H27072" i="1" s="1"/>
  <c r="D27073" i="1"/>
  <c r="G27073" i="1" s="1"/>
  <c r="H27073" i="1" s="1"/>
  <c r="D27074" i="1"/>
  <c r="G27074" i="1" s="1"/>
  <c r="H27074" i="1" s="1"/>
  <c r="D27075" i="1"/>
  <c r="G27075" i="1" s="1"/>
  <c r="H27075" i="1" s="1"/>
  <c r="D27076" i="1"/>
  <c r="G27076" i="1" s="1"/>
  <c r="H27076" i="1" s="1"/>
  <c r="D27077" i="1"/>
  <c r="G27077" i="1" s="1"/>
  <c r="H27077" i="1" s="1"/>
  <c r="D27078" i="1"/>
  <c r="G27078" i="1" s="1"/>
  <c r="H27078" i="1" s="1"/>
  <c r="D27079" i="1"/>
  <c r="G27079" i="1" s="1"/>
  <c r="H27079" i="1" s="1"/>
  <c r="D27080" i="1"/>
  <c r="G27080" i="1" s="1"/>
  <c r="H27080" i="1" s="1"/>
  <c r="D27081" i="1"/>
  <c r="G27081" i="1" s="1"/>
  <c r="H27081" i="1" s="1"/>
  <c r="D27082" i="1"/>
  <c r="G27082" i="1" s="1"/>
  <c r="H27082" i="1" s="1"/>
  <c r="D27083" i="1"/>
  <c r="G27083" i="1" s="1"/>
  <c r="H27083" i="1" s="1"/>
  <c r="D27084" i="1"/>
  <c r="G27084" i="1" s="1"/>
  <c r="H27084" i="1" s="1"/>
  <c r="D27085" i="1"/>
  <c r="G27085" i="1" s="1"/>
  <c r="H27085" i="1" s="1"/>
  <c r="D27086" i="1"/>
  <c r="G27086" i="1" s="1"/>
  <c r="H27086" i="1" s="1"/>
  <c r="D27087" i="1"/>
  <c r="G27087" i="1" s="1"/>
  <c r="H27087" i="1" s="1"/>
  <c r="D27088" i="1"/>
  <c r="G27088" i="1" s="1"/>
  <c r="H27088" i="1" s="1"/>
  <c r="D27089" i="1"/>
  <c r="G27089" i="1" s="1"/>
  <c r="H27089" i="1" s="1"/>
  <c r="D27090" i="1"/>
  <c r="G27090" i="1" s="1"/>
  <c r="H27090" i="1" s="1"/>
  <c r="D27091" i="1"/>
  <c r="G27091" i="1" s="1"/>
  <c r="H27091" i="1" s="1"/>
  <c r="D27092" i="1"/>
  <c r="G27092" i="1" s="1"/>
  <c r="H27092" i="1" s="1"/>
  <c r="D27093" i="1"/>
  <c r="G27093" i="1" s="1"/>
  <c r="H27093" i="1" s="1"/>
  <c r="D27094" i="1"/>
  <c r="G27094" i="1" s="1"/>
  <c r="H27094" i="1" s="1"/>
  <c r="D27095" i="1"/>
  <c r="G27095" i="1" s="1"/>
  <c r="H27095" i="1" s="1"/>
  <c r="D27096" i="1"/>
  <c r="G27096" i="1" s="1"/>
  <c r="H27096" i="1" s="1"/>
  <c r="D27097" i="1"/>
  <c r="G27097" i="1" s="1"/>
  <c r="H27097" i="1" s="1"/>
  <c r="D27098" i="1"/>
  <c r="G27098" i="1" s="1"/>
  <c r="H27098" i="1" s="1"/>
  <c r="D27099" i="1"/>
  <c r="G27099" i="1" s="1"/>
  <c r="H27099" i="1" s="1"/>
  <c r="D27100" i="1"/>
  <c r="G27100" i="1" s="1"/>
  <c r="H27100" i="1" s="1"/>
  <c r="D27101" i="1"/>
  <c r="G27101" i="1" s="1"/>
  <c r="H27101" i="1" s="1"/>
  <c r="D27102" i="1"/>
  <c r="G27102" i="1" s="1"/>
  <c r="H27102" i="1" s="1"/>
  <c r="D27103" i="1"/>
  <c r="G27103" i="1" s="1"/>
  <c r="H27103" i="1" s="1"/>
  <c r="D27104" i="1"/>
  <c r="G27104" i="1" s="1"/>
  <c r="H27104" i="1" s="1"/>
  <c r="D27105" i="1"/>
  <c r="G27105" i="1" s="1"/>
  <c r="H27105" i="1" s="1"/>
  <c r="D27106" i="1"/>
  <c r="G27106" i="1" s="1"/>
  <c r="H27106" i="1" s="1"/>
  <c r="D27107" i="1"/>
  <c r="G27107" i="1" s="1"/>
  <c r="H27107" i="1" s="1"/>
  <c r="D27108" i="1"/>
  <c r="G27108" i="1" s="1"/>
  <c r="H27108" i="1" s="1"/>
  <c r="D27109" i="1"/>
  <c r="G27109" i="1" s="1"/>
  <c r="H27109" i="1" s="1"/>
  <c r="D27110" i="1"/>
  <c r="G27110" i="1" s="1"/>
  <c r="H27110" i="1" s="1"/>
  <c r="D27111" i="1"/>
  <c r="G27111" i="1" s="1"/>
  <c r="H27111" i="1" s="1"/>
  <c r="D27112" i="1"/>
  <c r="G27112" i="1" s="1"/>
  <c r="H27112" i="1" s="1"/>
  <c r="D27113" i="1"/>
  <c r="G27113" i="1" s="1"/>
  <c r="H27113" i="1" s="1"/>
  <c r="D27114" i="1"/>
  <c r="G27114" i="1" s="1"/>
  <c r="H27114" i="1" s="1"/>
  <c r="D27115" i="1"/>
  <c r="G27115" i="1" s="1"/>
  <c r="H27115" i="1" s="1"/>
  <c r="D27116" i="1"/>
  <c r="G27116" i="1" s="1"/>
  <c r="H27116" i="1" s="1"/>
  <c r="D27117" i="1"/>
  <c r="G27117" i="1" s="1"/>
  <c r="H27117" i="1" s="1"/>
  <c r="D27118" i="1"/>
  <c r="G27118" i="1" s="1"/>
  <c r="H27118" i="1" s="1"/>
  <c r="D27119" i="1"/>
  <c r="G27119" i="1" s="1"/>
  <c r="H27119" i="1" s="1"/>
  <c r="D27120" i="1"/>
  <c r="G27120" i="1" s="1"/>
  <c r="H27120" i="1" s="1"/>
  <c r="D27121" i="1"/>
  <c r="G27121" i="1" s="1"/>
  <c r="H27121" i="1" s="1"/>
  <c r="D27122" i="1"/>
  <c r="G27122" i="1" s="1"/>
  <c r="H27122" i="1" s="1"/>
  <c r="D27123" i="1"/>
  <c r="G27123" i="1" s="1"/>
  <c r="H27123" i="1" s="1"/>
  <c r="D27124" i="1"/>
  <c r="G27124" i="1" s="1"/>
  <c r="H27124" i="1" s="1"/>
  <c r="D27125" i="1"/>
  <c r="G27125" i="1" s="1"/>
  <c r="H27125" i="1" s="1"/>
  <c r="D27126" i="1"/>
  <c r="G27126" i="1" s="1"/>
  <c r="H27126" i="1" s="1"/>
  <c r="D27127" i="1"/>
  <c r="G27127" i="1" s="1"/>
  <c r="H27127" i="1" s="1"/>
  <c r="D27128" i="1"/>
  <c r="G27128" i="1" s="1"/>
  <c r="H27128" i="1" s="1"/>
  <c r="D27129" i="1"/>
  <c r="G27129" i="1" s="1"/>
  <c r="H27129" i="1" s="1"/>
  <c r="D27130" i="1"/>
  <c r="G27130" i="1" s="1"/>
  <c r="H27130" i="1" s="1"/>
  <c r="D27131" i="1"/>
  <c r="G27131" i="1" s="1"/>
  <c r="H27131" i="1" s="1"/>
  <c r="D27132" i="1"/>
  <c r="G27132" i="1" s="1"/>
  <c r="H27132" i="1" s="1"/>
  <c r="D27133" i="1"/>
  <c r="G27133" i="1" s="1"/>
  <c r="H27133" i="1" s="1"/>
  <c r="D27134" i="1"/>
  <c r="G27134" i="1" s="1"/>
  <c r="H27134" i="1" s="1"/>
  <c r="D27135" i="1"/>
  <c r="G27135" i="1" s="1"/>
  <c r="H27135" i="1" s="1"/>
  <c r="D27136" i="1"/>
  <c r="G27136" i="1" s="1"/>
  <c r="H27136" i="1" s="1"/>
  <c r="D27137" i="1"/>
  <c r="G27137" i="1" s="1"/>
  <c r="H27137" i="1" s="1"/>
  <c r="D27138" i="1"/>
  <c r="G27138" i="1" s="1"/>
  <c r="H27138" i="1" s="1"/>
  <c r="D27139" i="1"/>
  <c r="G27139" i="1" s="1"/>
  <c r="H27139" i="1" s="1"/>
  <c r="D27140" i="1"/>
  <c r="G27140" i="1" s="1"/>
  <c r="H27140" i="1" s="1"/>
  <c r="D27141" i="1"/>
  <c r="G27141" i="1" s="1"/>
  <c r="H27141" i="1" s="1"/>
  <c r="D27142" i="1"/>
  <c r="G27142" i="1" s="1"/>
  <c r="H27142" i="1" s="1"/>
  <c r="D27143" i="1"/>
  <c r="G27143" i="1" s="1"/>
  <c r="H27143" i="1" s="1"/>
  <c r="D27144" i="1"/>
  <c r="G27144" i="1" s="1"/>
  <c r="H27144" i="1" s="1"/>
  <c r="D27145" i="1"/>
  <c r="G27145" i="1" s="1"/>
  <c r="H27145" i="1" s="1"/>
  <c r="D27146" i="1"/>
  <c r="G27146" i="1" s="1"/>
  <c r="H27146" i="1" s="1"/>
  <c r="D27147" i="1"/>
  <c r="G27147" i="1" s="1"/>
  <c r="H27147" i="1" s="1"/>
  <c r="D27148" i="1"/>
  <c r="G27148" i="1" s="1"/>
  <c r="H27148" i="1" s="1"/>
  <c r="D27149" i="1"/>
  <c r="G27149" i="1" s="1"/>
  <c r="H27149" i="1" s="1"/>
  <c r="D27150" i="1"/>
  <c r="G27150" i="1" s="1"/>
  <c r="H27150" i="1" s="1"/>
  <c r="D27151" i="1"/>
  <c r="G27151" i="1" s="1"/>
  <c r="H27151" i="1" s="1"/>
  <c r="D27152" i="1"/>
  <c r="G27152" i="1" s="1"/>
  <c r="H27152" i="1" s="1"/>
  <c r="D27153" i="1"/>
  <c r="G27153" i="1" s="1"/>
  <c r="H27153" i="1" s="1"/>
  <c r="D27154" i="1"/>
  <c r="G27154" i="1" s="1"/>
  <c r="H27154" i="1" s="1"/>
  <c r="D27155" i="1"/>
  <c r="G27155" i="1" s="1"/>
  <c r="H27155" i="1" s="1"/>
  <c r="D27156" i="1"/>
  <c r="G27156" i="1" s="1"/>
  <c r="H27156" i="1" s="1"/>
  <c r="D27157" i="1"/>
  <c r="G27157" i="1" s="1"/>
  <c r="H27157" i="1" s="1"/>
  <c r="D27158" i="1"/>
  <c r="G27158" i="1" s="1"/>
  <c r="H27158" i="1" s="1"/>
  <c r="D27159" i="1"/>
  <c r="G27159" i="1" s="1"/>
  <c r="H27159" i="1" s="1"/>
  <c r="D27160" i="1"/>
  <c r="G27160" i="1" s="1"/>
  <c r="H27160" i="1" s="1"/>
  <c r="D27161" i="1"/>
  <c r="G27161" i="1" s="1"/>
  <c r="H27161" i="1" s="1"/>
  <c r="D27162" i="1"/>
  <c r="G27162" i="1" s="1"/>
  <c r="H27162" i="1" s="1"/>
  <c r="D27163" i="1"/>
  <c r="G27163" i="1" s="1"/>
  <c r="H27163" i="1" s="1"/>
  <c r="D27164" i="1"/>
  <c r="G27164" i="1" s="1"/>
  <c r="H27164" i="1" s="1"/>
  <c r="D27165" i="1"/>
  <c r="G27165" i="1" s="1"/>
  <c r="H27165" i="1" s="1"/>
  <c r="D27166" i="1"/>
  <c r="G27166" i="1" s="1"/>
  <c r="H27166" i="1" s="1"/>
  <c r="D27167" i="1"/>
  <c r="G27167" i="1" s="1"/>
  <c r="H27167" i="1" s="1"/>
  <c r="D27168" i="1"/>
  <c r="G27168" i="1" s="1"/>
  <c r="H27168" i="1" s="1"/>
  <c r="D27169" i="1"/>
  <c r="G27169" i="1" s="1"/>
  <c r="H27169" i="1" s="1"/>
  <c r="D27170" i="1"/>
  <c r="G27170" i="1" s="1"/>
  <c r="H27170" i="1" s="1"/>
  <c r="D27171" i="1"/>
  <c r="G27171" i="1" s="1"/>
  <c r="H27171" i="1" s="1"/>
  <c r="D27172" i="1"/>
  <c r="G27172" i="1" s="1"/>
  <c r="H27172" i="1" s="1"/>
  <c r="D27173" i="1"/>
  <c r="G27173" i="1" s="1"/>
  <c r="H27173" i="1" s="1"/>
  <c r="D27174" i="1"/>
  <c r="G27174" i="1" s="1"/>
  <c r="H27174" i="1" s="1"/>
  <c r="D27175" i="1"/>
  <c r="G27175" i="1" s="1"/>
  <c r="H27175" i="1" s="1"/>
  <c r="D27176" i="1"/>
  <c r="G27176" i="1" s="1"/>
  <c r="H27176" i="1" s="1"/>
  <c r="D27177" i="1"/>
  <c r="G27177" i="1" s="1"/>
  <c r="H27177" i="1" s="1"/>
  <c r="D27178" i="1"/>
  <c r="G27178" i="1" s="1"/>
  <c r="H27178" i="1" s="1"/>
  <c r="D27179" i="1"/>
  <c r="G27179" i="1" s="1"/>
  <c r="H27179" i="1" s="1"/>
  <c r="D27180" i="1"/>
  <c r="G27180" i="1" s="1"/>
  <c r="H27180" i="1" s="1"/>
  <c r="D27181" i="1"/>
  <c r="G27181" i="1" s="1"/>
  <c r="H27181" i="1" s="1"/>
  <c r="D27182" i="1"/>
  <c r="G27182" i="1" s="1"/>
  <c r="H27182" i="1" s="1"/>
  <c r="D27183" i="1"/>
  <c r="G27183" i="1" s="1"/>
  <c r="H27183" i="1" s="1"/>
  <c r="D27184" i="1"/>
  <c r="G27184" i="1" s="1"/>
  <c r="H27184" i="1" s="1"/>
  <c r="D27185" i="1"/>
  <c r="G27185" i="1" s="1"/>
  <c r="H27185" i="1" s="1"/>
  <c r="D27186" i="1"/>
  <c r="G27186" i="1" s="1"/>
  <c r="H27186" i="1" s="1"/>
  <c r="D27187" i="1"/>
  <c r="G27187" i="1" s="1"/>
  <c r="H27187" i="1" s="1"/>
  <c r="D27188" i="1"/>
  <c r="G27188" i="1" s="1"/>
  <c r="H27188" i="1" s="1"/>
  <c r="D27189" i="1"/>
  <c r="G27189" i="1" s="1"/>
  <c r="H27189" i="1" s="1"/>
  <c r="D27190" i="1"/>
  <c r="G27190" i="1" s="1"/>
  <c r="H27190" i="1" s="1"/>
  <c r="D27191" i="1"/>
  <c r="G27191" i="1" s="1"/>
  <c r="H27191" i="1" s="1"/>
  <c r="D27192" i="1"/>
  <c r="G27192" i="1" s="1"/>
  <c r="H27192" i="1" s="1"/>
  <c r="D27193" i="1"/>
  <c r="G27193" i="1" s="1"/>
  <c r="H27193" i="1" s="1"/>
  <c r="D27194" i="1"/>
  <c r="G27194" i="1" s="1"/>
  <c r="H27194" i="1" s="1"/>
  <c r="D27195" i="1"/>
  <c r="G27195" i="1" s="1"/>
  <c r="H27195" i="1" s="1"/>
  <c r="D27196" i="1"/>
  <c r="G27196" i="1" s="1"/>
  <c r="H27196" i="1" s="1"/>
  <c r="D27197" i="1"/>
  <c r="G27197" i="1" s="1"/>
  <c r="H27197" i="1" s="1"/>
  <c r="D27198" i="1"/>
  <c r="G27198" i="1" s="1"/>
  <c r="H27198" i="1" s="1"/>
  <c r="D27199" i="1"/>
  <c r="G27199" i="1" s="1"/>
  <c r="H27199" i="1" s="1"/>
  <c r="D27200" i="1"/>
  <c r="G27200" i="1" s="1"/>
  <c r="H27200" i="1" s="1"/>
  <c r="D27201" i="1"/>
  <c r="G27201" i="1" s="1"/>
  <c r="H27201" i="1" s="1"/>
  <c r="D27202" i="1"/>
  <c r="G27202" i="1" s="1"/>
  <c r="H27202" i="1" s="1"/>
  <c r="D27203" i="1"/>
  <c r="G27203" i="1" s="1"/>
  <c r="H27203" i="1" s="1"/>
  <c r="D27204" i="1"/>
  <c r="G27204" i="1" s="1"/>
  <c r="H27204" i="1" s="1"/>
  <c r="D27205" i="1"/>
  <c r="G27205" i="1" s="1"/>
  <c r="H27205" i="1" s="1"/>
  <c r="D27206" i="1"/>
  <c r="G27206" i="1" s="1"/>
  <c r="H27206" i="1" s="1"/>
  <c r="D27207" i="1"/>
  <c r="G27207" i="1" s="1"/>
  <c r="H27207" i="1" s="1"/>
  <c r="D27208" i="1"/>
  <c r="G27208" i="1" s="1"/>
  <c r="H27208" i="1" s="1"/>
  <c r="D27209" i="1"/>
  <c r="G27209" i="1" s="1"/>
  <c r="H27209" i="1" s="1"/>
  <c r="D27210" i="1"/>
  <c r="G27210" i="1" s="1"/>
  <c r="H27210" i="1" s="1"/>
  <c r="D27211" i="1"/>
  <c r="G27211" i="1" s="1"/>
  <c r="H27211" i="1" s="1"/>
  <c r="D27212" i="1"/>
  <c r="G27212" i="1" s="1"/>
  <c r="H27212" i="1" s="1"/>
  <c r="D27213" i="1"/>
  <c r="G27213" i="1" s="1"/>
  <c r="H27213" i="1" s="1"/>
  <c r="D27214" i="1"/>
  <c r="G27214" i="1" s="1"/>
  <c r="H27214" i="1" s="1"/>
  <c r="D27215" i="1"/>
  <c r="G27215" i="1" s="1"/>
  <c r="H27215" i="1" s="1"/>
  <c r="D27216" i="1"/>
  <c r="G27216" i="1" s="1"/>
  <c r="H27216" i="1" s="1"/>
  <c r="D27217" i="1"/>
  <c r="G27217" i="1" s="1"/>
  <c r="H27217" i="1" s="1"/>
  <c r="D27218" i="1"/>
  <c r="G27218" i="1" s="1"/>
  <c r="H27218" i="1" s="1"/>
  <c r="D27219" i="1"/>
  <c r="G27219" i="1" s="1"/>
  <c r="H27219" i="1" s="1"/>
  <c r="D27220" i="1"/>
  <c r="G27220" i="1" s="1"/>
  <c r="H27220" i="1" s="1"/>
  <c r="D27221" i="1"/>
  <c r="G27221" i="1" s="1"/>
  <c r="H27221" i="1" s="1"/>
  <c r="D27222" i="1"/>
  <c r="G27222" i="1" s="1"/>
  <c r="H27222" i="1" s="1"/>
  <c r="D27223" i="1"/>
  <c r="G27223" i="1" s="1"/>
  <c r="H27223" i="1" s="1"/>
  <c r="D27224" i="1"/>
  <c r="G27224" i="1" s="1"/>
  <c r="H27224" i="1" s="1"/>
  <c r="D27225" i="1"/>
  <c r="G27225" i="1" s="1"/>
  <c r="H27225" i="1" s="1"/>
  <c r="D27226" i="1"/>
  <c r="G27226" i="1" s="1"/>
  <c r="H27226" i="1" s="1"/>
  <c r="D27227" i="1"/>
  <c r="G27227" i="1" s="1"/>
  <c r="H27227" i="1" s="1"/>
  <c r="D27228" i="1"/>
  <c r="G27228" i="1" s="1"/>
  <c r="H27228" i="1" s="1"/>
  <c r="D27229" i="1"/>
  <c r="G27229" i="1" s="1"/>
  <c r="H27229" i="1" s="1"/>
  <c r="D27230" i="1"/>
  <c r="G27230" i="1" s="1"/>
  <c r="H27230" i="1" s="1"/>
  <c r="D27231" i="1"/>
  <c r="G27231" i="1" s="1"/>
  <c r="H27231" i="1" s="1"/>
  <c r="D27232" i="1"/>
  <c r="G27232" i="1" s="1"/>
  <c r="H27232" i="1" s="1"/>
  <c r="D27233" i="1"/>
  <c r="G27233" i="1" s="1"/>
  <c r="H27233" i="1" s="1"/>
  <c r="D27234" i="1"/>
  <c r="G27234" i="1" s="1"/>
  <c r="H27234" i="1" s="1"/>
  <c r="D27235" i="1"/>
  <c r="G27235" i="1" s="1"/>
  <c r="H27235" i="1" s="1"/>
  <c r="D27236" i="1"/>
  <c r="G27236" i="1" s="1"/>
  <c r="H27236" i="1" s="1"/>
  <c r="D27237" i="1"/>
  <c r="G27237" i="1" s="1"/>
  <c r="H27237" i="1" s="1"/>
  <c r="D27238" i="1"/>
  <c r="G27238" i="1" s="1"/>
  <c r="H27238" i="1" s="1"/>
  <c r="D27239" i="1"/>
  <c r="G27239" i="1" s="1"/>
  <c r="H27239" i="1" s="1"/>
  <c r="D27240" i="1"/>
  <c r="G27240" i="1" s="1"/>
  <c r="H27240" i="1" s="1"/>
  <c r="D27241" i="1"/>
  <c r="G27241" i="1" s="1"/>
  <c r="H27241" i="1" s="1"/>
  <c r="D27242" i="1"/>
  <c r="G27242" i="1" s="1"/>
  <c r="H27242" i="1" s="1"/>
  <c r="D27243" i="1"/>
  <c r="G27243" i="1" s="1"/>
  <c r="H27243" i="1" s="1"/>
  <c r="D27244" i="1"/>
  <c r="G27244" i="1" s="1"/>
  <c r="H27244" i="1" s="1"/>
  <c r="D27245" i="1"/>
  <c r="G27245" i="1" s="1"/>
  <c r="H27245" i="1" s="1"/>
  <c r="D27246" i="1"/>
  <c r="G27246" i="1" s="1"/>
  <c r="H27246" i="1" s="1"/>
  <c r="D27247" i="1"/>
  <c r="G27247" i="1" s="1"/>
  <c r="H27247" i="1" s="1"/>
  <c r="D27248" i="1"/>
  <c r="G27248" i="1" s="1"/>
  <c r="H27248" i="1" s="1"/>
  <c r="D27249" i="1"/>
  <c r="G27249" i="1" s="1"/>
  <c r="H27249" i="1" s="1"/>
  <c r="D27250" i="1"/>
  <c r="G27250" i="1" s="1"/>
  <c r="H27250" i="1" s="1"/>
  <c r="D27251" i="1"/>
  <c r="G27251" i="1" s="1"/>
  <c r="H27251" i="1" s="1"/>
  <c r="D27252" i="1"/>
  <c r="G27252" i="1" s="1"/>
  <c r="H27252" i="1" s="1"/>
  <c r="D27253" i="1"/>
  <c r="G27253" i="1" s="1"/>
  <c r="H27253" i="1" s="1"/>
  <c r="D27254" i="1"/>
  <c r="G27254" i="1" s="1"/>
  <c r="H27254" i="1" s="1"/>
  <c r="D27255" i="1"/>
  <c r="G27255" i="1" s="1"/>
  <c r="H27255" i="1" s="1"/>
  <c r="D27256" i="1"/>
  <c r="G27256" i="1" s="1"/>
  <c r="H27256" i="1" s="1"/>
  <c r="D27257" i="1"/>
  <c r="G27257" i="1" s="1"/>
  <c r="H27257" i="1" s="1"/>
  <c r="D27258" i="1"/>
  <c r="G27258" i="1" s="1"/>
  <c r="H27258" i="1" s="1"/>
  <c r="D27259" i="1"/>
  <c r="G27259" i="1" s="1"/>
  <c r="H27259" i="1" s="1"/>
  <c r="D27260" i="1"/>
  <c r="G27260" i="1" s="1"/>
  <c r="H27260" i="1" s="1"/>
  <c r="D27261" i="1"/>
  <c r="G27261" i="1" s="1"/>
  <c r="H27261" i="1" s="1"/>
  <c r="D27262" i="1"/>
  <c r="G27262" i="1" s="1"/>
  <c r="H27262" i="1" s="1"/>
  <c r="D27263" i="1"/>
  <c r="G27263" i="1" s="1"/>
  <c r="H27263" i="1" s="1"/>
  <c r="D27264" i="1"/>
  <c r="G27264" i="1" s="1"/>
  <c r="H27264" i="1" s="1"/>
  <c r="D27265" i="1"/>
  <c r="G27265" i="1" s="1"/>
  <c r="H27265" i="1" s="1"/>
  <c r="D27266" i="1"/>
  <c r="G27266" i="1" s="1"/>
  <c r="H27266" i="1" s="1"/>
  <c r="D27267" i="1"/>
  <c r="G27267" i="1" s="1"/>
  <c r="H27267" i="1" s="1"/>
  <c r="D27268" i="1"/>
  <c r="G27268" i="1" s="1"/>
  <c r="H27268" i="1" s="1"/>
  <c r="D27269" i="1"/>
  <c r="G27269" i="1" s="1"/>
  <c r="H27269" i="1" s="1"/>
  <c r="D27270" i="1"/>
  <c r="G27270" i="1" s="1"/>
  <c r="H27270" i="1" s="1"/>
  <c r="D27271" i="1"/>
  <c r="G27271" i="1" s="1"/>
  <c r="H27271" i="1" s="1"/>
  <c r="D27272" i="1"/>
  <c r="G27272" i="1" s="1"/>
  <c r="H27272" i="1" s="1"/>
  <c r="D27273" i="1"/>
  <c r="G27273" i="1" s="1"/>
  <c r="H27273" i="1" s="1"/>
  <c r="D27274" i="1"/>
  <c r="G27274" i="1" s="1"/>
  <c r="H27274" i="1" s="1"/>
  <c r="D27275" i="1"/>
  <c r="G27275" i="1" s="1"/>
  <c r="H27275" i="1" s="1"/>
  <c r="D27276" i="1"/>
  <c r="G27276" i="1" s="1"/>
  <c r="H27276" i="1" s="1"/>
  <c r="D27277" i="1"/>
  <c r="G27277" i="1" s="1"/>
  <c r="H27277" i="1" s="1"/>
  <c r="D27278" i="1"/>
  <c r="G27278" i="1" s="1"/>
  <c r="H27278" i="1" s="1"/>
  <c r="D27279" i="1"/>
  <c r="G27279" i="1" s="1"/>
  <c r="H27279" i="1" s="1"/>
  <c r="D27280" i="1"/>
  <c r="G27280" i="1" s="1"/>
  <c r="H27280" i="1" s="1"/>
  <c r="D27281" i="1"/>
  <c r="G27281" i="1" s="1"/>
  <c r="H27281" i="1" s="1"/>
  <c r="D27282" i="1"/>
  <c r="G27282" i="1" s="1"/>
  <c r="H27282" i="1" s="1"/>
  <c r="D27283" i="1"/>
  <c r="G27283" i="1" s="1"/>
  <c r="H27283" i="1" s="1"/>
  <c r="D27284" i="1"/>
  <c r="G27284" i="1" s="1"/>
  <c r="H27284" i="1" s="1"/>
  <c r="D27285" i="1"/>
  <c r="G27285" i="1" s="1"/>
  <c r="H27285" i="1" s="1"/>
  <c r="D27286" i="1"/>
  <c r="G27286" i="1" s="1"/>
  <c r="H27286" i="1" s="1"/>
  <c r="D27287" i="1"/>
  <c r="G27287" i="1" s="1"/>
  <c r="H27287" i="1" s="1"/>
  <c r="D27288" i="1"/>
  <c r="G27288" i="1" s="1"/>
  <c r="H27288" i="1" s="1"/>
  <c r="D27289" i="1"/>
  <c r="G27289" i="1" s="1"/>
  <c r="H27289" i="1" s="1"/>
  <c r="D27290" i="1"/>
  <c r="G27290" i="1" s="1"/>
  <c r="H27290" i="1" s="1"/>
  <c r="D27291" i="1"/>
  <c r="G27291" i="1" s="1"/>
  <c r="H27291" i="1" s="1"/>
  <c r="D27292" i="1"/>
  <c r="G27292" i="1" s="1"/>
  <c r="H27292" i="1" s="1"/>
  <c r="D27293" i="1"/>
  <c r="G27293" i="1" s="1"/>
  <c r="H27293" i="1" s="1"/>
  <c r="D27294" i="1"/>
  <c r="G27294" i="1" s="1"/>
  <c r="H27294" i="1" s="1"/>
  <c r="D27295" i="1"/>
  <c r="G27295" i="1" s="1"/>
  <c r="H27295" i="1" s="1"/>
  <c r="D27296" i="1"/>
  <c r="G27296" i="1" s="1"/>
  <c r="H27296" i="1" s="1"/>
  <c r="D27297" i="1"/>
  <c r="G27297" i="1" s="1"/>
  <c r="H27297" i="1" s="1"/>
  <c r="D27298" i="1"/>
  <c r="G27298" i="1" s="1"/>
  <c r="H27298" i="1" s="1"/>
  <c r="D27299" i="1"/>
  <c r="G27299" i="1" s="1"/>
  <c r="H27299" i="1" s="1"/>
  <c r="D27300" i="1"/>
  <c r="G27300" i="1" s="1"/>
  <c r="H27300" i="1" s="1"/>
  <c r="D27301" i="1"/>
  <c r="G27301" i="1" s="1"/>
  <c r="H27301" i="1" s="1"/>
  <c r="D27302" i="1"/>
  <c r="G27302" i="1" s="1"/>
  <c r="H27302" i="1" s="1"/>
  <c r="D27303" i="1"/>
  <c r="G27303" i="1" s="1"/>
  <c r="H27303" i="1" s="1"/>
  <c r="D27304" i="1"/>
  <c r="G27304" i="1" s="1"/>
  <c r="H27304" i="1" s="1"/>
  <c r="D27305" i="1"/>
  <c r="G27305" i="1" s="1"/>
  <c r="H27305" i="1" s="1"/>
  <c r="D27306" i="1"/>
  <c r="G27306" i="1" s="1"/>
  <c r="H27306" i="1" s="1"/>
  <c r="D27307" i="1"/>
  <c r="G27307" i="1" s="1"/>
  <c r="H27307" i="1" s="1"/>
  <c r="D27308" i="1"/>
  <c r="G27308" i="1" s="1"/>
  <c r="H27308" i="1" s="1"/>
  <c r="D27309" i="1"/>
  <c r="G27309" i="1" s="1"/>
  <c r="H27309" i="1" s="1"/>
  <c r="D27310" i="1"/>
  <c r="G27310" i="1" s="1"/>
  <c r="H27310" i="1" s="1"/>
  <c r="D27311" i="1"/>
  <c r="G27311" i="1" s="1"/>
  <c r="H27311" i="1" s="1"/>
  <c r="D27312" i="1"/>
  <c r="G27312" i="1" s="1"/>
  <c r="H27312" i="1" s="1"/>
  <c r="D27313" i="1"/>
  <c r="G27313" i="1" s="1"/>
  <c r="H27313" i="1" s="1"/>
  <c r="D27314" i="1"/>
  <c r="G27314" i="1" s="1"/>
  <c r="H27314" i="1" s="1"/>
  <c r="D27315" i="1"/>
  <c r="G27315" i="1" s="1"/>
  <c r="H27315" i="1" s="1"/>
  <c r="D27316" i="1"/>
  <c r="G27316" i="1" s="1"/>
  <c r="H27316" i="1" s="1"/>
  <c r="D27317" i="1"/>
  <c r="G27317" i="1" s="1"/>
  <c r="H27317" i="1" s="1"/>
  <c r="D27318" i="1"/>
  <c r="G27318" i="1" s="1"/>
  <c r="H27318" i="1" s="1"/>
  <c r="D27319" i="1"/>
  <c r="G27319" i="1" s="1"/>
  <c r="H27319" i="1" s="1"/>
  <c r="D27320" i="1"/>
  <c r="G27320" i="1" s="1"/>
  <c r="H27320" i="1" s="1"/>
  <c r="D27321" i="1"/>
  <c r="G27321" i="1" s="1"/>
  <c r="H27321" i="1" s="1"/>
  <c r="D27322" i="1"/>
  <c r="G27322" i="1" s="1"/>
  <c r="H27322" i="1" s="1"/>
  <c r="D27323" i="1"/>
  <c r="G27323" i="1" s="1"/>
  <c r="H27323" i="1" s="1"/>
  <c r="D27324" i="1"/>
  <c r="G27324" i="1" s="1"/>
  <c r="H27324" i="1" s="1"/>
  <c r="D27325" i="1"/>
  <c r="G27325" i="1" s="1"/>
  <c r="H27325" i="1" s="1"/>
  <c r="D27326" i="1"/>
  <c r="G27326" i="1" s="1"/>
  <c r="H27326" i="1" s="1"/>
  <c r="D27327" i="1"/>
  <c r="G27327" i="1" s="1"/>
  <c r="H27327" i="1" s="1"/>
  <c r="D27328" i="1"/>
  <c r="G27328" i="1" s="1"/>
  <c r="H27328" i="1" s="1"/>
  <c r="D27329" i="1"/>
  <c r="G27329" i="1" s="1"/>
  <c r="H27329" i="1" s="1"/>
  <c r="D27330" i="1"/>
  <c r="G27330" i="1" s="1"/>
  <c r="H27330" i="1" s="1"/>
  <c r="D27331" i="1"/>
  <c r="G27331" i="1" s="1"/>
  <c r="H27331" i="1" s="1"/>
  <c r="D27332" i="1"/>
  <c r="G27332" i="1" s="1"/>
  <c r="H27332" i="1" s="1"/>
  <c r="D27333" i="1"/>
  <c r="G27333" i="1" s="1"/>
  <c r="H27333" i="1" s="1"/>
  <c r="D27334" i="1"/>
  <c r="G27334" i="1" s="1"/>
  <c r="H27334" i="1" s="1"/>
  <c r="D27335" i="1"/>
  <c r="G27335" i="1" s="1"/>
  <c r="H27335" i="1" s="1"/>
  <c r="D27336" i="1"/>
  <c r="G27336" i="1" s="1"/>
  <c r="H27336" i="1" s="1"/>
  <c r="D27337" i="1"/>
  <c r="G27337" i="1" s="1"/>
  <c r="H27337" i="1" s="1"/>
  <c r="D27338" i="1"/>
  <c r="G27338" i="1" s="1"/>
  <c r="H27338" i="1" s="1"/>
  <c r="D27339" i="1"/>
  <c r="G27339" i="1" s="1"/>
  <c r="H27339" i="1" s="1"/>
  <c r="D27340" i="1"/>
  <c r="G27340" i="1" s="1"/>
  <c r="H27340" i="1" s="1"/>
  <c r="D27341" i="1"/>
  <c r="G27341" i="1" s="1"/>
  <c r="H27341" i="1" s="1"/>
  <c r="D27342" i="1"/>
  <c r="G27342" i="1" s="1"/>
  <c r="H27342" i="1" s="1"/>
  <c r="D27343" i="1"/>
  <c r="G27343" i="1" s="1"/>
  <c r="H27343" i="1" s="1"/>
  <c r="D27344" i="1"/>
  <c r="G27344" i="1" s="1"/>
  <c r="H27344" i="1" s="1"/>
  <c r="D27345" i="1"/>
  <c r="G27345" i="1" s="1"/>
  <c r="H27345" i="1" s="1"/>
  <c r="D27346" i="1"/>
  <c r="G27346" i="1" s="1"/>
  <c r="H27346" i="1" s="1"/>
  <c r="D27347" i="1"/>
  <c r="G27347" i="1" s="1"/>
  <c r="H27347" i="1" s="1"/>
  <c r="D27348" i="1"/>
  <c r="G27348" i="1" s="1"/>
  <c r="H27348" i="1" s="1"/>
  <c r="D27349" i="1"/>
  <c r="G27349" i="1" s="1"/>
  <c r="H27349" i="1" s="1"/>
  <c r="D27350" i="1"/>
  <c r="G27350" i="1" s="1"/>
  <c r="H27350" i="1" s="1"/>
  <c r="D27351" i="1"/>
  <c r="G27351" i="1" s="1"/>
  <c r="H27351" i="1" s="1"/>
  <c r="D27352" i="1"/>
  <c r="G27352" i="1" s="1"/>
  <c r="H27352" i="1" s="1"/>
  <c r="D27353" i="1"/>
  <c r="G27353" i="1" s="1"/>
  <c r="H27353" i="1" s="1"/>
  <c r="D27354" i="1"/>
  <c r="G27354" i="1" s="1"/>
  <c r="H27354" i="1" s="1"/>
  <c r="D27355" i="1"/>
  <c r="G27355" i="1" s="1"/>
  <c r="H27355" i="1" s="1"/>
  <c r="D27356" i="1"/>
  <c r="G27356" i="1" s="1"/>
  <c r="H27356" i="1" s="1"/>
  <c r="D27357" i="1"/>
  <c r="G27357" i="1" s="1"/>
  <c r="H27357" i="1" s="1"/>
  <c r="D27358" i="1"/>
  <c r="G27358" i="1" s="1"/>
  <c r="H27358" i="1" s="1"/>
  <c r="D27359" i="1"/>
  <c r="G27359" i="1" s="1"/>
  <c r="H27359" i="1" s="1"/>
  <c r="D27360" i="1"/>
  <c r="G27360" i="1" s="1"/>
  <c r="H27360" i="1" s="1"/>
  <c r="D27361" i="1"/>
  <c r="G27361" i="1" s="1"/>
  <c r="H27361" i="1" s="1"/>
  <c r="D27362" i="1"/>
  <c r="G27362" i="1" s="1"/>
  <c r="H27362" i="1" s="1"/>
  <c r="D27363" i="1"/>
  <c r="G27363" i="1" s="1"/>
  <c r="H27363" i="1" s="1"/>
  <c r="D27364" i="1"/>
  <c r="G27364" i="1" s="1"/>
  <c r="H27364" i="1" s="1"/>
  <c r="D27365" i="1"/>
  <c r="G27365" i="1" s="1"/>
  <c r="H27365" i="1" s="1"/>
  <c r="D27366" i="1"/>
  <c r="G27366" i="1" s="1"/>
  <c r="H27366" i="1" s="1"/>
  <c r="D27367" i="1"/>
  <c r="G27367" i="1" s="1"/>
  <c r="H27367" i="1" s="1"/>
  <c r="D27368" i="1"/>
  <c r="G27368" i="1" s="1"/>
  <c r="H27368" i="1" s="1"/>
  <c r="D27369" i="1"/>
  <c r="G27369" i="1" s="1"/>
  <c r="H27369" i="1" s="1"/>
  <c r="D27370" i="1"/>
  <c r="G27370" i="1" s="1"/>
  <c r="H27370" i="1" s="1"/>
  <c r="D27371" i="1"/>
  <c r="G27371" i="1" s="1"/>
  <c r="H27371" i="1" s="1"/>
  <c r="D27372" i="1"/>
  <c r="G27372" i="1" s="1"/>
  <c r="H27372" i="1" s="1"/>
  <c r="D27373" i="1"/>
  <c r="G27373" i="1" s="1"/>
  <c r="H27373" i="1" s="1"/>
  <c r="D27374" i="1"/>
  <c r="G27374" i="1" s="1"/>
  <c r="H27374" i="1" s="1"/>
  <c r="D27375" i="1"/>
  <c r="G27375" i="1" s="1"/>
  <c r="H27375" i="1" s="1"/>
  <c r="D27376" i="1"/>
  <c r="G27376" i="1" s="1"/>
  <c r="H27376" i="1" s="1"/>
  <c r="D27377" i="1"/>
  <c r="G27377" i="1" s="1"/>
  <c r="H27377" i="1" s="1"/>
  <c r="D27378" i="1"/>
  <c r="G27378" i="1" s="1"/>
  <c r="H27378" i="1" s="1"/>
  <c r="D27379" i="1"/>
  <c r="G27379" i="1" s="1"/>
  <c r="H27379" i="1" s="1"/>
  <c r="D27380" i="1"/>
  <c r="G27380" i="1" s="1"/>
  <c r="H27380" i="1" s="1"/>
  <c r="D27381" i="1"/>
  <c r="G27381" i="1" s="1"/>
  <c r="H27381" i="1" s="1"/>
  <c r="D27382" i="1"/>
  <c r="G27382" i="1" s="1"/>
  <c r="H27382" i="1" s="1"/>
  <c r="D27383" i="1"/>
  <c r="G27383" i="1" s="1"/>
  <c r="H27383" i="1" s="1"/>
  <c r="D27384" i="1"/>
  <c r="G27384" i="1" s="1"/>
  <c r="H27384" i="1" s="1"/>
  <c r="D27385" i="1"/>
  <c r="G27385" i="1" s="1"/>
  <c r="H27385" i="1" s="1"/>
  <c r="D27386" i="1"/>
  <c r="G27386" i="1" s="1"/>
  <c r="H27386" i="1" s="1"/>
  <c r="D27387" i="1"/>
  <c r="G27387" i="1" s="1"/>
  <c r="H27387" i="1" s="1"/>
  <c r="D27388" i="1"/>
  <c r="G27388" i="1" s="1"/>
  <c r="H27388" i="1" s="1"/>
  <c r="D27389" i="1"/>
  <c r="G27389" i="1" s="1"/>
  <c r="H27389" i="1" s="1"/>
  <c r="D27390" i="1"/>
  <c r="G27390" i="1" s="1"/>
  <c r="H27390" i="1" s="1"/>
  <c r="D27391" i="1"/>
  <c r="G27391" i="1" s="1"/>
  <c r="H27391" i="1" s="1"/>
  <c r="D27392" i="1"/>
  <c r="G27392" i="1" s="1"/>
  <c r="H27392" i="1" s="1"/>
  <c r="D27393" i="1"/>
  <c r="G27393" i="1" s="1"/>
  <c r="H27393" i="1" s="1"/>
  <c r="D27394" i="1"/>
  <c r="G27394" i="1" s="1"/>
  <c r="H27394" i="1" s="1"/>
  <c r="D27395" i="1"/>
  <c r="G27395" i="1" s="1"/>
  <c r="H27395" i="1" s="1"/>
  <c r="D27396" i="1"/>
  <c r="G27396" i="1" s="1"/>
  <c r="H27396" i="1" s="1"/>
  <c r="D27397" i="1"/>
  <c r="G27397" i="1" s="1"/>
  <c r="H27397" i="1" s="1"/>
  <c r="D27398" i="1"/>
  <c r="G27398" i="1" s="1"/>
  <c r="H27398" i="1" s="1"/>
  <c r="D27399" i="1"/>
  <c r="G27399" i="1" s="1"/>
  <c r="H27399" i="1" s="1"/>
  <c r="D27400" i="1"/>
  <c r="G27400" i="1" s="1"/>
  <c r="H27400" i="1" s="1"/>
  <c r="D27401" i="1"/>
  <c r="G27401" i="1" s="1"/>
  <c r="H27401" i="1" s="1"/>
  <c r="D27402" i="1"/>
  <c r="G27402" i="1" s="1"/>
  <c r="H27402" i="1" s="1"/>
  <c r="D27403" i="1"/>
  <c r="G27403" i="1" s="1"/>
  <c r="H27403" i="1" s="1"/>
  <c r="D27404" i="1"/>
  <c r="G27404" i="1" s="1"/>
  <c r="H27404" i="1" s="1"/>
  <c r="D27405" i="1"/>
  <c r="G27405" i="1" s="1"/>
  <c r="H27405" i="1" s="1"/>
  <c r="D27406" i="1"/>
  <c r="G27406" i="1" s="1"/>
  <c r="H27406" i="1" s="1"/>
  <c r="D27407" i="1"/>
  <c r="G27407" i="1" s="1"/>
  <c r="H27407" i="1" s="1"/>
  <c r="D27408" i="1"/>
  <c r="G27408" i="1" s="1"/>
  <c r="H27408" i="1" s="1"/>
  <c r="D27409" i="1"/>
  <c r="G27409" i="1" s="1"/>
  <c r="H27409" i="1" s="1"/>
  <c r="D27410" i="1"/>
  <c r="G27410" i="1" s="1"/>
  <c r="H27410" i="1" s="1"/>
  <c r="D27411" i="1"/>
  <c r="G27411" i="1" s="1"/>
  <c r="H27411" i="1" s="1"/>
  <c r="D27412" i="1"/>
  <c r="G27412" i="1" s="1"/>
  <c r="H27412" i="1" s="1"/>
  <c r="D27413" i="1"/>
  <c r="G27413" i="1" s="1"/>
  <c r="H27413" i="1" s="1"/>
  <c r="D27414" i="1"/>
  <c r="G27414" i="1" s="1"/>
  <c r="H27414" i="1" s="1"/>
  <c r="D27415" i="1"/>
  <c r="G27415" i="1" s="1"/>
  <c r="H27415" i="1" s="1"/>
  <c r="D27416" i="1"/>
  <c r="G27416" i="1" s="1"/>
  <c r="H27416" i="1" s="1"/>
  <c r="D27417" i="1"/>
  <c r="G27417" i="1" s="1"/>
  <c r="H27417" i="1" s="1"/>
  <c r="D27418" i="1"/>
  <c r="G27418" i="1" s="1"/>
  <c r="H27418" i="1" s="1"/>
  <c r="D27419" i="1"/>
  <c r="G27419" i="1" s="1"/>
  <c r="H27419" i="1" s="1"/>
  <c r="D27420" i="1"/>
  <c r="G27420" i="1" s="1"/>
  <c r="H27420" i="1" s="1"/>
  <c r="D27421" i="1"/>
  <c r="G27421" i="1" s="1"/>
  <c r="H27421" i="1" s="1"/>
  <c r="D27422" i="1"/>
  <c r="G27422" i="1" s="1"/>
  <c r="H27422" i="1" s="1"/>
  <c r="D27423" i="1"/>
  <c r="G27423" i="1" s="1"/>
  <c r="H27423" i="1" s="1"/>
  <c r="D27424" i="1"/>
  <c r="G27424" i="1" s="1"/>
  <c r="H27424" i="1" s="1"/>
  <c r="D27425" i="1"/>
  <c r="G27425" i="1" s="1"/>
  <c r="H27425" i="1" s="1"/>
  <c r="D27426" i="1"/>
  <c r="G27426" i="1" s="1"/>
  <c r="H27426" i="1" s="1"/>
  <c r="D27427" i="1"/>
  <c r="G27427" i="1" s="1"/>
  <c r="H27427" i="1" s="1"/>
  <c r="D27428" i="1"/>
  <c r="G27428" i="1" s="1"/>
  <c r="H27428" i="1" s="1"/>
  <c r="D27429" i="1"/>
  <c r="G27429" i="1" s="1"/>
  <c r="H27429" i="1" s="1"/>
  <c r="D27430" i="1"/>
  <c r="G27430" i="1" s="1"/>
  <c r="H27430" i="1" s="1"/>
  <c r="D27431" i="1"/>
  <c r="G27431" i="1" s="1"/>
  <c r="H27431" i="1" s="1"/>
  <c r="D27432" i="1"/>
  <c r="G27432" i="1" s="1"/>
  <c r="H27432" i="1" s="1"/>
  <c r="D27433" i="1"/>
  <c r="G27433" i="1" s="1"/>
  <c r="H27433" i="1" s="1"/>
  <c r="D27434" i="1"/>
  <c r="G27434" i="1" s="1"/>
  <c r="H27434" i="1" s="1"/>
  <c r="D27435" i="1"/>
  <c r="G27435" i="1" s="1"/>
  <c r="H27435" i="1" s="1"/>
  <c r="D27436" i="1"/>
  <c r="G27436" i="1" s="1"/>
  <c r="H27436" i="1" s="1"/>
  <c r="D27437" i="1"/>
  <c r="G27437" i="1" s="1"/>
  <c r="H27437" i="1" s="1"/>
  <c r="D27438" i="1"/>
  <c r="G27438" i="1" s="1"/>
  <c r="H27438" i="1" s="1"/>
  <c r="D27439" i="1"/>
  <c r="G27439" i="1" s="1"/>
  <c r="H27439" i="1" s="1"/>
  <c r="D27440" i="1"/>
  <c r="G27440" i="1" s="1"/>
  <c r="H27440" i="1" s="1"/>
  <c r="D27441" i="1"/>
  <c r="G27441" i="1" s="1"/>
  <c r="H27441" i="1" s="1"/>
  <c r="D27442" i="1"/>
  <c r="G27442" i="1" s="1"/>
  <c r="H27442" i="1" s="1"/>
  <c r="D27443" i="1"/>
  <c r="G27443" i="1" s="1"/>
  <c r="H27443" i="1" s="1"/>
  <c r="D27444" i="1"/>
  <c r="G27444" i="1" s="1"/>
  <c r="H27444" i="1" s="1"/>
  <c r="D27445" i="1"/>
  <c r="G27445" i="1" s="1"/>
  <c r="H27445" i="1" s="1"/>
  <c r="D27446" i="1"/>
  <c r="G27446" i="1" s="1"/>
  <c r="H27446" i="1" s="1"/>
  <c r="D27447" i="1"/>
  <c r="G27447" i="1" s="1"/>
  <c r="H27447" i="1" s="1"/>
  <c r="D27448" i="1"/>
  <c r="G27448" i="1" s="1"/>
  <c r="H27448" i="1" s="1"/>
  <c r="D27449" i="1"/>
  <c r="G27449" i="1" s="1"/>
  <c r="H27449" i="1" s="1"/>
  <c r="D27450" i="1"/>
  <c r="G27450" i="1" s="1"/>
  <c r="H27450" i="1" s="1"/>
  <c r="D27451" i="1"/>
  <c r="G27451" i="1" s="1"/>
  <c r="H27451" i="1" s="1"/>
  <c r="D27452" i="1"/>
  <c r="G27452" i="1" s="1"/>
  <c r="H27452" i="1" s="1"/>
  <c r="D27453" i="1"/>
  <c r="G27453" i="1" s="1"/>
  <c r="H27453" i="1" s="1"/>
  <c r="D27454" i="1"/>
  <c r="G27454" i="1" s="1"/>
  <c r="H27454" i="1" s="1"/>
  <c r="D27455" i="1"/>
  <c r="G27455" i="1" s="1"/>
  <c r="H27455" i="1" s="1"/>
  <c r="D27456" i="1"/>
  <c r="G27456" i="1" s="1"/>
  <c r="H27456" i="1" s="1"/>
  <c r="D27457" i="1"/>
  <c r="G27457" i="1" s="1"/>
  <c r="H27457" i="1" s="1"/>
  <c r="D27458" i="1"/>
  <c r="G27458" i="1" s="1"/>
  <c r="H27458" i="1" s="1"/>
  <c r="D27459" i="1"/>
  <c r="G27459" i="1" s="1"/>
  <c r="H27459" i="1" s="1"/>
  <c r="D27460" i="1"/>
  <c r="G27460" i="1" s="1"/>
  <c r="H27460" i="1" s="1"/>
  <c r="D27461" i="1"/>
  <c r="G27461" i="1" s="1"/>
  <c r="H27461" i="1" s="1"/>
  <c r="D27462" i="1"/>
  <c r="G27462" i="1" s="1"/>
  <c r="H27462" i="1" s="1"/>
  <c r="D27463" i="1"/>
  <c r="G27463" i="1" s="1"/>
  <c r="H27463" i="1" s="1"/>
  <c r="D27464" i="1"/>
  <c r="G27464" i="1" s="1"/>
  <c r="H27464" i="1" s="1"/>
  <c r="D27465" i="1"/>
  <c r="G27465" i="1" s="1"/>
  <c r="H27465" i="1" s="1"/>
  <c r="D27466" i="1"/>
  <c r="G27466" i="1" s="1"/>
  <c r="H27466" i="1" s="1"/>
  <c r="D27467" i="1"/>
  <c r="G27467" i="1" s="1"/>
  <c r="H27467" i="1" s="1"/>
  <c r="D27468" i="1"/>
  <c r="G27468" i="1" s="1"/>
  <c r="H27468" i="1" s="1"/>
  <c r="D27469" i="1"/>
  <c r="G27469" i="1" s="1"/>
  <c r="H27469" i="1" s="1"/>
  <c r="D27470" i="1"/>
  <c r="G27470" i="1" s="1"/>
  <c r="H27470" i="1" s="1"/>
  <c r="D27471" i="1"/>
  <c r="G27471" i="1" s="1"/>
  <c r="H27471" i="1" s="1"/>
  <c r="D27472" i="1"/>
  <c r="G27472" i="1" s="1"/>
  <c r="H27472" i="1" s="1"/>
  <c r="D27473" i="1"/>
  <c r="G27473" i="1" s="1"/>
  <c r="H27473" i="1" s="1"/>
  <c r="D27474" i="1"/>
  <c r="G27474" i="1" s="1"/>
  <c r="H27474" i="1" s="1"/>
  <c r="D27475" i="1"/>
  <c r="G27475" i="1" s="1"/>
  <c r="H27475" i="1" s="1"/>
  <c r="D27476" i="1"/>
  <c r="G27476" i="1" s="1"/>
  <c r="H27476" i="1" s="1"/>
  <c r="D27477" i="1"/>
  <c r="G27477" i="1" s="1"/>
  <c r="H27477" i="1" s="1"/>
  <c r="D27478" i="1"/>
  <c r="G27478" i="1" s="1"/>
  <c r="H27478" i="1" s="1"/>
  <c r="D27479" i="1"/>
  <c r="G27479" i="1" s="1"/>
  <c r="H27479" i="1" s="1"/>
  <c r="D27480" i="1"/>
  <c r="G27480" i="1" s="1"/>
  <c r="H27480" i="1" s="1"/>
  <c r="D27481" i="1"/>
  <c r="G27481" i="1" s="1"/>
  <c r="H27481" i="1" s="1"/>
  <c r="D27482" i="1"/>
  <c r="G27482" i="1" s="1"/>
  <c r="H27482" i="1" s="1"/>
  <c r="D27483" i="1"/>
  <c r="G27483" i="1" s="1"/>
  <c r="H27483" i="1" s="1"/>
  <c r="D27484" i="1"/>
  <c r="G27484" i="1" s="1"/>
  <c r="H27484" i="1" s="1"/>
  <c r="D27485" i="1"/>
  <c r="G27485" i="1" s="1"/>
  <c r="H27485" i="1" s="1"/>
  <c r="D27486" i="1"/>
  <c r="G27486" i="1" s="1"/>
  <c r="H27486" i="1" s="1"/>
  <c r="D27487" i="1"/>
  <c r="G27487" i="1" s="1"/>
  <c r="H27487" i="1" s="1"/>
  <c r="D27488" i="1"/>
  <c r="G27488" i="1" s="1"/>
  <c r="H27488" i="1" s="1"/>
  <c r="D27489" i="1"/>
  <c r="G27489" i="1" s="1"/>
  <c r="H27489" i="1" s="1"/>
  <c r="D27490" i="1"/>
  <c r="G27490" i="1" s="1"/>
  <c r="H27490" i="1" s="1"/>
  <c r="D27491" i="1"/>
  <c r="G27491" i="1" s="1"/>
  <c r="H27491" i="1" s="1"/>
  <c r="D27492" i="1"/>
  <c r="G27492" i="1" s="1"/>
  <c r="H27492" i="1" s="1"/>
  <c r="D27493" i="1"/>
  <c r="G27493" i="1" s="1"/>
  <c r="H27493" i="1" s="1"/>
  <c r="D27494" i="1"/>
  <c r="G27494" i="1" s="1"/>
  <c r="H27494" i="1" s="1"/>
  <c r="D27495" i="1"/>
  <c r="G27495" i="1" s="1"/>
  <c r="H27495" i="1" s="1"/>
  <c r="D27496" i="1"/>
  <c r="G27496" i="1" s="1"/>
  <c r="H27496" i="1" s="1"/>
  <c r="D27497" i="1"/>
  <c r="G27497" i="1" s="1"/>
  <c r="H27497" i="1" s="1"/>
  <c r="D27498" i="1"/>
  <c r="G27498" i="1" s="1"/>
  <c r="H27498" i="1" s="1"/>
  <c r="D27499" i="1"/>
  <c r="G27499" i="1" s="1"/>
  <c r="H27499" i="1" s="1"/>
  <c r="D27500" i="1"/>
  <c r="G27500" i="1" s="1"/>
  <c r="H27500" i="1" s="1"/>
  <c r="D27501" i="1"/>
  <c r="G27501" i="1" s="1"/>
  <c r="H27501" i="1" s="1"/>
  <c r="D27502" i="1"/>
  <c r="G27502" i="1" s="1"/>
  <c r="H27502" i="1" s="1"/>
  <c r="D27503" i="1"/>
  <c r="G27503" i="1" s="1"/>
  <c r="H27503" i="1" s="1"/>
  <c r="D27504" i="1"/>
  <c r="G27504" i="1" s="1"/>
  <c r="H27504" i="1" s="1"/>
  <c r="D27505" i="1"/>
  <c r="G27505" i="1" s="1"/>
  <c r="H27505" i="1" s="1"/>
  <c r="D27506" i="1"/>
  <c r="G27506" i="1" s="1"/>
  <c r="H27506" i="1" s="1"/>
  <c r="D27507" i="1"/>
  <c r="G27507" i="1" s="1"/>
  <c r="H27507" i="1" s="1"/>
  <c r="D27508" i="1"/>
  <c r="G27508" i="1" s="1"/>
  <c r="H27508" i="1" s="1"/>
  <c r="D27509" i="1"/>
  <c r="G27509" i="1" s="1"/>
  <c r="H27509" i="1" s="1"/>
  <c r="D27510" i="1"/>
  <c r="G27510" i="1" s="1"/>
  <c r="H27510" i="1" s="1"/>
  <c r="D27511" i="1"/>
  <c r="G27511" i="1" s="1"/>
  <c r="H27511" i="1" s="1"/>
  <c r="D27512" i="1"/>
  <c r="G27512" i="1" s="1"/>
  <c r="H27512" i="1" s="1"/>
  <c r="D27513" i="1"/>
  <c r="G27513" i="1" s="1"/>
  <c r="H27513" i="1" s="1"/>
  <c r="D27514" i="1"/>
  <c r="G27514" i="1" s="1"/>
  <c r="H27514" i="1" s="1"/>
  <c r="D27515" i="1"/>
  <c r="G27515" i="1" s="1"/>
  <c r="H27515" i="1" s="1"/>
  <c r="D27516" i="1"/>
  <c r="G27516" i="1" s="1"/>
  <c r="H27516" i="1" s="1"/>
  <c r="D27517" i="1"/>
  <c r="G27517" i="1" s="1"/>
  <c r="H27517" i="1" s="1"/>
  <c r="D27518" i="1"/>
  <c r="G27518" i="1" s="1"/>
  <c r="H27518" i="1" s="1"/>
  <c r="D27519" i="1"/>
  <c r="G27519" i="1" s="1"/>
  <c r="H27519" i="1" s="1"/>
  <c r="D27520" i="1"/>
  <c r="G27520" i="1" s="1"/>
  <c r="H27520" i="1" s="1"/>
  <c r="D27521" i="1"/>
  <c r="G27521" i="1" s="1"/>
  <c r="H27521" i="1" s="1"/>
  <c r="D27522" i="1"/>
  <c r="G27522" i="1" s="1"/>
  <c r="H27522" i="1" s="1"/>
  <c r="D27523" i="1"/>
  <c r="G27523" i="1" s="1"/>
  <c r="H27523" i="1" s="1"/>
  <c r="D27524" i="1"/>
  <c r="G27524" i="1" s="1"/>
  <c r="H27524" i="1" s="1"/>
  <c r="D27525" i="1"/>
  <c r="G27525" i="1" s="1"/>
  <c r="H27525" i="1" s="1"/>
  <c r="D27526" i="1"/>
  <c r="G27526" i="1" s="1"/>
  <c r="H27526" i="1" s="1"/>
  <c r="D27527" i="1"/>
  <c r="G27527" i="1" s="1"/>
  <c r="H27527" i="1" s="1"/>
  <c r="D27528" i="1"/>
  <c r="G27528" i="1" s="1"/>
  <c r="H27528" i="1" s="1"/>
  <c r="D27529" i="1"/>
  <c r="G27529" i="1" s="1"/>
  <c r="H27529" i="1" s="1"/>
  <c r="D27530" i="1"/>
  <c r="G27530" i="1" s="1"/>
  <c r="H27530" i="1" s="1"/>
  <c r="D27531" i="1"/>
  <c r="G27531" i="1" s="1"/>
  <c r="H27531" i="1" s="1"/>
  <c r="D27532" i="1"/>
  <c r="G27532" i="1" s="1"/>
  <c r="H27532" i="1" s="1"/>
  <c r="D27533" i="1"/>
  <c r="G27533" i="1" s="1"/>
  <c r="H27533" i="1" s="1"/>
  <c r="D27534" i="1"/>
  <c r="G27534" i="1" s="1"/>
  <c r="H27534" i="1" s="1"/>
  <c r="D27535" i="1"/>
  <c r="G27535" i="1" s="1"/>
  <c r="H27535" i="1" s="1"/>
  <c r="D27536" i="1"/>
  <c r="G27536" i="1" s="1"/>
  <c r="H27536" i="1" s="1"/>
  <c r="D27537" i="1"/>
  <c r="G27537" i="1" s="1"/>
  <c r="H27537" i="1" s="1"/>
  <c r="D27538" i="1"/>
  <c r="G27538" i="1" s="1"/>
  <c r="H27538" i="1" s="1"/>
  <c r="D27539" i="1"/>
  <c r="G27539" i="1" s="1"/>
  <c r="H27539" i="1" s="1"/>
  <c r="D27540" i="1"/>
  <c r="G27540" i="1" s="1"/>
  <c r="H27540" i="1" s="1"/>
  <c r="D27541" i="1"/>
  <c r="G27541" i="1" s="1"/>
  <c r="H27541" i="1" s="1"/>
  <c r="D27542" i="1"/>
  <c r="G27542" i="1" s="1"/>
  <c r="H27542" i="1" s="1"/>
  <c r="D27543" i="1"/>
  <c r="G27543" i="1" s="1"/>
  <c r="H27543" i="1" s="1"/>
  <c r="D27544" i="1"/>
  <c r="G27544" i="1" s="1"/>
  <c r="H27544" i="1" s="1"/>
  <c r="D27545" i="1"/>
  <c r="G27545" i="1" s="1"/>
  <c r="H27545" i="1" s="1"/>
  <c r="D27546" i="1"/>
  <c r="G27546" i="1" s="1"/>
  <c r="H27546" i="1" s="1"/>
  <c r="D27547" i="1"/>
  <c r="G27547" i="1" s="1"/>
  <c r="H27547" i="1" s="1"/>
  <c r="D27548" i="1"/>
  <c r="G27548" i="1" s="1"/>
  <c r="H27548" i="1" s="1"/>
  <c r="D27549" i="1"/>
  <c r="G27549" i="1" s="1"/>
  <c r="H27549" i="1" s="1"/>
  <c r="D27550" i="1"/>
  <c r="G27550" i="1" s="1"/>
  <c r="H27550" i="1" s="1"/>
  <c r="D27551" i="1"/>
  <c r="G27551" i="1" s="1"/>
  <c r="H27551" i="1" s="1"/>
  <c r="D27552" i="1"/>
  <c r="G27552" i="1" s="1"/>
  <c r="H27552" i="1" s="1"/>
  <c r="D27553" i="1"/>
  <c r="G27553" i="1" s="1"/>
  <c r="H27553" i="1" s="1"/>
  <c r="D27554" i="1"/>
  <c r="G27554" i="1" s="1"/>
  <c r="H27554" i="1" s="1"/>
  <c r="D27555" i="1"/>
  <c r="G27555" i="1" s="1"/>
  <c r="H27555" i="1" s="1"/>
  <c r="D27556" i="1"/>
  <c r="G27556" i="1" s="1"/>
  <c r="H27556" i="1" s="1"/>
  <c r="D27557" i="1"/>
  <c r="G27557" i="1" s="1"/>
  <c r="H27557" i="1" s="1"/>
  <c r="D27558" i="1"/>
  <c r="G27558" i="1" s="1"/>
  <c r="H27558" i="1" s="1"/>
  <c r="D27559" i="1"/>
  <c r="G27559" i="1" s="1"/>
  <c r="H27559" i="1" s="1"/>
  <c r="D27560" i="1"/>
  <c r="G27560" i="1" s="1"/>
  <c r="H27560" i="1" s="1"/>
  <c r="D27561" i="1"/>
  <c r="G27561" i="1" s="1"/>
  <c r="H27561" i="1" s="1"/>
  <c r="D27562" i="1"/>
  <c r="G27562" i="1" s="1"/>
  <c r="H27562" i="1" s="1"/>
  <c r="D27563" i="1"/>
  <c r="G27563" i="1" s="1"/>
  <c r="H27563" i="1" s="1"/>
  <c r="D27564" i="1"/>
  <c r="G27564" i="1" s="1"/>
  <c r="H27564" i="1" s="1"/>
  <c r="D27565" i="1"/>
  <c r="G27565" i="1" s="1"/>
  <c r="H27565" i="1" s="1"/>
  <c r="D27566" i="1"/>
  <c r="G27566" i="1" s="1"/>
  <c r="H27566" i="1" s="1"/>
  <c r="D27567" i="1"/>
  <c r="G27567" i="1" s="1"/>
  <c r="H27567" i="1" s="1"/>
  <c r="D27568" i="1"/>
  <c r="G27568" i="1" s="1"/>
  <c r="H27568" i="1" s="1"/>
  <c r="D27569" i="1"/>
  <c r="G27569" i="1" s="1"/>
  <c r="H27569" i="1" s="1"/>
  <c r="D27570" i="1"/>
  <c r="G27570" i="1" s="1"/>
  <c r="H27570" i="1" s="1"/>
  <c r="D27571" i="1"/>
  <c r="G27571" i="1" s="1"/>
  <c r="H27571" i="1" s="1"/>
  <c r="D27572" i="1"/>
  <c r="G27572" i="1" s="1"/>
  <c r="H27572" i="1" s="1"/>
  <c r="D27573" i="1"/>
  <c r="G27573" i="1" s="1"/>
  <c r="H27573" i="1" s="1"/>
  <c r="D27574" i="1"/>
  <c r="G27574" i="1" s="1"/>
  <c r="H27574" i="1" s="1"/>
  <c r="D27575" i="1"/>
  <c r="G27575" i="1" s="1"/>
  <c r="H27575" i="1" s="1"/>
  <c r="D27576" i="1"/>
  <c r="G27576" i="1" s="1"/>
  <c r="H27576" i="1" s="1"/>
  <c r="D27577" i="1"/>
  <c r="G27577" i="1" s="1"/>
  <c r="H27577" i="1" s="1"/>
  <c r="D27578" i="1"/>
  <c r="G27578" i="1" s="1"/>
  <c r="H27578" i="1" s="1"/>
  <c r="D27579" i="1"/>
  <c r="G27579" i="1" s="1"/>
  <c r="H27579" i="1" s="1"/>
  <c r="D27580" i="1"/>
  <c r="G27580" i="1" s="1"/>
  <c r="H27580" i="1" s="1"/>
  <c r="D27581" i="1"/>
  <c r="G27581" i="1" s="1"/>
  <c r="H27581" i="1" s="1"/>
  <c r="D27582" i="1"/>
  <c r="G27582" i="1" s="1"/>
  <c r="H27582" i="1" s="1"/>
  <c r="D27583" i="1"/>
  <c r="G27583" i="1" s="1"/>
  <c r="H27583" i="1" s="1"/>
  <c r="D27584" i="1"/>
  <c r="G27584" i="1" s="1"/>
  <c r="H27584" i="1" s="1"/>
  <c r="D27585" i="1"/>
  <c r="G27585" i="1" s="1"/>
  <c r="H27585" i="1" s="1"/>
  <c r="D27586" i="1"/>
  <c r="G27586" i="1" s="1"/>
  <c r="H27586" i="1" s="1"/>
  <c r="D27587" i="1"/>
  <c r="G27587" i="1" s="1"/>
  <c r="H27587" i="1" s="1"/>
  <c r="D27588" i="1"/>
  <c r="G27588" i="1" s="1"/>
  <c r="H27588" i="1" s="1"/>
  <c r="D27589" i="1"/>
  <c r="G27589" i="1" s="1"/>
  <c r="H27589" i="1" s="1"/>
  <c r="D27590" i="1"/>
  <c r="G27590" i="1" s="1"/>
  <c r="H27590" i="1" s="1"/>
  <c r="D27591" i="1"/>
  <c r="G27591" i="1" s="1"/>
  <c r="H27591" i="1" s="1"/>
  <c r="D27592" i="1"/>
  <c r="G27592" i="1" s="1"/>
  <c r="H27592" i="1" s="1"/>
  <c r="D27593" i="1"/>
  <c r="G27593" i="1" s="1"/>
  <c r="H27593" i="1" s="1"/>
  <c r="D27594" i="1"/>
  <c r="G27594" i="1" s="1"/>
  <c r="H27594" i="1" s="1"/>
  <c r="D27595" i="1"/>
  <c r="G27595" i="1" s="1"/>
  <c r="H27595" i="1" s="1"/>
  <c r="D27596" i="1"/>
  <c r="G27596" i="1" s="1"/>
  <c r="H27596" i="1" s="1"/>
  <c r="D27597" i="1"/>
  <c r="G27597" i="1" s="1"/>
  <c r="H27597" i="1" s="1"/>
  <c r="D27598" i="1"/>
  <c r="G27598" i="1" s="1"/>
  <c r="H27598" i="1" s="1"/>
  <c r="D27599" i="1"/>
  <c r="G27599" i="1" s="1"/>
  <c r="H27599" i="1" s="1"/>
  <c r="D27600" i="1"/>
  <c r="G27600" i="1" s="1"/>
  <c r="H27600" i="1" s="1"/>
  <c r="D27601" i="1"/>
  <c r="G27601" i="1" s="1"/>
  <c r="H27601" i="1" s="1"/>
  <c r="D27602" i="1"/>
  <c r="G27602" i="1" s="1"/>
  <c r="H27602" i="1" s="1"/>
  <c r="D27603" i="1"/>
  <c r="G27603" i="1" s="1"/>
  <c r="H27603" i="1" s="1"/>
  <c r="D27604" i="1"/>
  <c r="G27604" i="1" s="1"/>
  <c r="H27604" i="1" s="1"/>
  <c r="D27605" i="1"/>
  <c r="G27605" i="1" s="1"/>
  <c r="H27605" i="1" s="1"/>
  <c r="D27606" i="1"/>
  <c r="G27606" i="1" s="1"/>
  <c r="H27606" i="1" s="1"/>
  <c r="D27607" i="1"/>
  <c r="G27607" i="1" s="1"/>
  <c r="H27607" i="1" s="1"/>
  <c r="D27608" i="1"/>
  <c r="G27608" i="1" s="1"/>
  <c r="H27608" i="1" s="1"/>
  <c r="D27609" i="1"/>
  <c r="G27609" i="1" s="1"/>
  <c r="H27609" i="1" s="1"/>
  <c r="D27610" i="1"/>
  <c r="G27610" i="1" s="1"/>
  <c r="H27610" i="1" s="1"/>
  <c r="D27611" i="1"/>
  <c r="G27611" i="1" s="1"/>
  <c r="H27611" i="1" s="1"/>
  <c r="D27612" i="1"/>
  <c r="G27612" i="1" s="1"/>
  <c r="H27612" i="1" s="1"/>
  <c r="D27613" i="1"/>
  <c r="G27613" i="1" s="1"/>
  <c r="H27613" i="1" s="1"/>
  <c r="D27614" i="1"/>
  <c r="G27614" i="1" s="1"/>
  <c r="H27614" i="1" s="1"/>
  <c r="D27615" i="1"/>
  <c r="G27615" i="1" s="1"/>
  <c r="H27615" i="1" s="1"/>
  <c r="D27616" i="1"/>
  <c r="G27616" i="1" s="1"/>
  <c r="H27616" i="1" s="1"/>
  <c r="D27617" i="1"/>
  <c r="G27617" i="1" s="1"/>
  <c r="H27617" i="1" s="1"/>
  <c r="D27618" i="1"/>
  <c r="G27618" i="1" s="1"/>
  <c r="H27618" i="1" s="1"/>
  <c r="D27619" i="1"/>
  <c r="G27619" i="1" s="1"/>
  <c r="H27619" i="1" s="1"/>
  <c r="D27620" i="1"/>
  <c r="G27620" i="1" s="1"/>
  <c r="H27620" i="1" s="1"/>
  <c r="D27621" i="1"/>
  <c r="G27621" i="1" s="1"/>
  <c r="H27621" i="1" s="1"/>
  <c r="D27622" i="1"/>
  <c r="G27622" i="1" s="1"/>
  <c r="H27622" i="1" s="1"/>
  <c r="D27623" i="1"/>
  <c r="G27623" i="1" s="1"/>
  <c r="H27623" i="1" s="1"/>
  <c r="D27624" i="1"/>
  <c r="G27624" i="1" s="1"/>
  <c r="H27624" i="1" s="1"/>
  <c r="D27625" i="1"/>
  <c r="G27625" i="1" s="1"/>
  <c r="H27625" i="1" s="1"/>
  <c r="D27626" i="1"/>
  <c r="G27626" i="1" s="1"/>
  <c r="H27626" i="1" s="1"/>
  <c r="D27627" i="1"/>
  <c r="G27627" i="1" s="1"/>
  <c r="H27627" i="1" s="1"/>
  <c r="D27628" i="1"/>
  <c r="G27628" i="1" s="1"/>
  <c r="H27628" i="1" s="1"/>
  <c r="D27629" i="1"/>
  <c r="G27629" i="1" s="1"/>
  <c r="H27629" i="1" s="1"/>
  <c r="D27630" i="1"/>
  <c r="G27630" i="1" s="1"/>
  <c r="H27630" i="1" s="1"/>
  <c r="D27631" i="1"/>
  <c r="G27631" i="1" s="1"/>
  <c r="H27631" i="1" s="1"/>
  <c r="D27632" i="1"/>
  <c r="G27632" i="1" s="1"/>
  <c r="H27632" i="1" s="1"/>
  <c r="D27633" i="1"/>
  <c r="G27633" i="1" s="1"/>
  <c r="H27633" i="1" s="1"/>
  <c r="D27634" i="1"/>
  <c r="G27634" i="1" s="1"/>
  <c r="H27634" i="1" s="1"/>
  <c r="D27635" i="1"/>
  <c r="G27635" i="1" s="1"/>
  <c r="H27635" i="1" s="1"/>
  <c r="D27636" i="1"/>
  <c r="G27636" i="1" s="1"/>
  <c r="H27636" i="1" s="1"/>
  <c r="D27637" i="1"/>
  <c r="G27637" i="1" s="1"/>
  <c r="H27637" i="1" s="1"/>
  <c r="D27638" i="1"/>
  <c r="G27638" i="1" s="1"/>
  <c r="H27638" i="1" s="1"/>
  <c r="D27639" i="1"/>
  <c r="G27639" i="1" s="1"/>
  <c r="H27639" i="1" s="1"/>
  <c r="D27640" i="1"/>
  <c r="G27640" i="1" s="1"/>
  <c r="H27640" i="1" s="1"/>
  <c r="D27641" i="1"/>
  <c r="G27641" i="1" s="1"/>
  <c r="H27641" i="1" s="1"/>
  <c r="D27642" i="1"/>
  <c r="G27642" i="1" s="1"/>
  <c r="H27642" i="1" s="1"/>
  <c r="D27643" i="1"/>
  <c r="G27643" i="1" s="1"/>
  <c r="H27643" i="1" s="1"/>
  <c r="D27644" i="1"/>
  <c r="G27644" i="1" s="1"/>
  <c r="H27644" i="1" s="1"/>
  <c r="D27645" i="1"/>
  <c r="G27645" i="1" s="1"/>
  <c r="H27645" i="1" s="1"/>
  <c r="D27646" i="1"/>
  <c r="G27646" i="1" s="1"/>
  <c r="H27646" i="1" s="1"/>
  <c r="D27647" i="1"/>
  <c r="G27647" i="1" s="1"/>
  <c r="H27647" i="1" s="1"/>
  <c r="D27648" i="1"/>
  <c r="G27648" i="1" s="1"/>
  <c r="H27648" i="1" s="1"/>
  <c r="D27649" i="1"/>
  <c r="G27649" i="1" s="1"/>
  <c r="H27649" i="1" s="1"/>
  <c r="D27650" i="1"/>
  <c r="G27650" i="1" s="1"/>
  <c r="H27650" i="1" s="1"/>
  <c r="D27651" i="1"/>
  <c r="G27651" i="1" s="1"/>
  <c r="H27651" i="1" s="1"/>
  <c r="D27652" i="1"/>
  <c r="G27652" i="1" s="1"/>
  <c r="H27652" i="1" s="1"/>
  <c r="D27653" i="1"/>
  <c r="G27653" i="1" s="1"/>
  <c r="H27653" i="1" s="1"/>
  <c r="D27654" i="1"/>
  <c r="G27654" i="1" s="1"/>
  <c r="H27654" i="1" s="1"/>
  <c r="D27655" i="1"/>
  <c r="G27655" i="1" s="1"/>
  <c r="H27655" i="1" s="1"/>
  <c r="D27656" i="1"/>
  <c r="G27656" i="1" s="1"/>
  <c r="H27656" i="1" s="1"/>
  <c r="D27657" i="1"/>
  <c r="G27657" i="1" s="1"/>
  <c r="H27657" i="1" s="1"/>
  <c r="D27658" i="1"/>
  <c r="G27658" i="1" s="1"/>
  <c r="H27658" i="1" s="1"/>
  <c r="D27659" i="1"/>
  <c r="G27659" i="1" s="1"/>
  <c r="H27659" i="1" s="1"/>
  <c r="D27660" i="1"/>
  <c r="G27660" i="1" s="1"/>
  <c r="H27660" i="1" s="1"/>
  <c r="D27661" i="1"/>
  <c r="G27661" i="1" s="1"/>
  <c r="H27661" i="1" s="1"/>
  <c r="D27662" i="1"/>
  <c r="G27662" i="1" s="1"/>
  <c r="H27662" i="1" s="1"/>
  <c r="D27663" i="1"/>
  <c r="G27663" i="1" s="1"/>
  <c r="H27663" i="1" s="1"/>
  <c r="D27664" i="1"/>
  <c r="G27664" i="1" s="1"/>
  <c r="H27664" i="1" s="1"/>
  <c r="D27665" i="1"/>
  <c r="G27665" i="1" s="1"/>
  <c r="H27665" i="1" s="1"/>
  <c r="D27666" i="1"/>
  <c r="G27666" i="1" s="1"/>
  <c r="H27666" i="1" s="1"/>
  <c r="D27667" i="1"/>
  <c r="G27667" i="1" s="1"/>
  <c r="H27667" i="1" s="1"/>
  <c r="D27668" i="1"/>
  <c r="G27668" i="1" s="1"/>
  <c r="H27668" i="1" s="1"/>
  <c r="D27669" i="1"/>
  <c r="G27669" i="1" s="1"/>
  <c r="H27669" i="1" s="1"/>
  <c r="D27670" i="1"/>
  <c r="G27670" i="1" s="1"/>
  <c r="H27670" i="1" s="1"/>
  <c r="D27671" i="1"/>
  <c r="G27671" i="1" s="1"/>
  <c r="H27671" i="1" s="1"/>
  <c r="D27672" i="1"/>
  <c r="G27672" i="1" s="1"/>
  <c r="H27672" i="1" s="1"/>
  <c r="D27673" i="1"/>
  <c r="G27673" i="1" s="1"/>
  <c r="H27673" i="1" s="1"/>
  <c r="D27674" i="1"/>
  <c r="G27674" i="1" s="1"/>
  <c r="H27674" i="1" s="1"/>
  <c r="D27675" i="1"/>
  <c r="G27675" i="1" s="1"/>
  <c r="H27675" i="1" s="1"/>
  <c r="D27676" i="1"/>
  <c r="G27676" i="1" s="1"/>
  <c r="H27676" i="1" s="1"/>
  <c r="D27677" i="1"/>
  <c r="G27677" i="1" s="1"/>
  <c r="H27677" i="1" s="1"/>
  <c r="D27678" i="1"/>
  <c r="G27678" i="1" s="1"/>
  <c r="H27678" i="1" s="1"/>
  <c r="D27679" i="1"/>
  <c r="G27679" i="1" s="1"/>
  <c r="H27679" i="1" s="1"/>
  <c r="D27680" i="1"/>
  <c r="G27680" i="1" s="1"/>
  <c r="H27680" i="1" s="1"/>
  <c r="D27681" i="1"/>
  <c r="G27681" i="1" s="1"/>
  <c r="H27681" i="1" s="1"/>
  <c r="D27682" i="1"/>
  <c r="G27682" i="1" s="1"/>
  <c r="H27682" i="1" s="1"/>
  <c r="D27683" i="1"/>
  <c r="G27683" i="1" s="1"/>
  <c r="H27683" i="1" s="1"/>
  <c r="D27684" i="1"/>
  <c r="G27684" i="1" s="1"/>
  <c r="H27684" i="1" s="1"/>
  <c r="D27685" i="1"/>
  <c r="G27685" i="1" s="1"/>
  <c r="H27685" i="1" s="1"/>
  <c r="D27686" i="1"/>
  <c r="G27686" i="1" s="1"/>
  <c r="H27686" i="1" s="1"/>
  <c r="D27687" i="1"/>
  <c r="G27687" i="1" s="1"/>
  <c r="H27687" i="1" s="1"/>
  <c r="D27688" i="1"/>
  <c r="G27688" i="1" s="1"/>
  <c r="H27688" i="1" s="1"/>
  <c r="D27689" i="1"/>
  <c r="G27689" i="1" s="1"/>
  <c r="H27689" i="1" s="1"/>
  <c r="D27690" i="1"/>
  <c r="G27690" i="1" s="1"/>
  <c r="H27690" i="1" s="1"/>
  <c r="D27691" i="1"/>
  <c r="G27691" i="1" s="1"/>
  <c r="H27691" i="1" s="1"/>
  <c r="D27692" i="1"/>
  <c r="G27692" i="1" s="1"/>
  <c r="H27692" i="1" s="1"/>
  <c r="D27693" i="1"/>
  <c r="G27693" i="1" s="1"/>
  <c r="H27693" i="1" s="1"/>
  <c r="D27694" i="1"/>
  <c r="G27694" i="1" s="1"/>
  <c r="H27694" i="1" s="1"/>
  <c r="D27695" i="1"/>
  <c r="G27695" i="1" s="1"/>
  <c r="H27695" i="1" s="1"/>
  <c r="D27696" i="1"/>
  <c r="G27696" i="1" s="1"/>
  <c r="H27696" i="1" s="1"/>
  <c r="D27697" i="1"/>
  <c r="G27697" i="1" s="1"/>
  <c r="H27697" i="1" s="1"/>
  <c r="D27698" i="1"/>
  <c r="G27698" i="1" s="1"/>
  <c r="H27698" i="1" s="1"/>
  <c r="D27699" i="1"/>
  <c r="G27699" i="1" s="1"/>
  <c r="H27699" i="1" s="1"/>
  <c r="D27700" i="1"/>
  <c r="G27700" i="1" s="1"/>
  <c r="H27700" i="1" s="1"/>
  <c r="D27701" i="1"/>
  <c r="G27701" i="1" s="1"/>
  <c r="H27701" i="1" s="1"/>
  <c r="D27702" i="1"/>
  <c r="G27702" i="1" s="1"/>
  <c r="H27702" i="1" s="1"/>
  <c r="D27703" i="1"/>
  <c r="G27703" i="1" s="1"/>
  <c r="H27703" i="1" s="1"/>
  <c r="D27704" i="1"/>
  <c r="G27704" i="1" s="1"/>
  <c r="H27704" i="1" s="1"/>
  <c r="D27705" i="1"/>
  <c r="G27705" i="1" s="1"/>
  <c r="H27705" i="1" s="1"/>
  <c r="D27706" i="1"/>
  <c r="G27706" i="1" s="1"/>
  <c r="H27706" i="1" s="1"/>
  <c r="D27707" i="1"/>
  <c r="G27707" i="1" s="1"/>
  <c r="H27707" i="1" s="1"/>
  <c r="D27708" i="1"/>
  <c r="G27708" i="1" s="1"/>
  <c r="H27708" i="1" s="1"/>
  <c r="D27709" i="1"/>
  <c r="G27709" i="1" s="1"/>
  <c r="H27709" i="1" s="1"/>
  <c r="D27710" i="1"/>
  <c r="G27710" i="1" s="1"/>
  <c r="H27710" i="1" s="1"/>
  <c r="D27711" i="1"/>
  <c r="G27711" i="1" s="1"/>
  <c r="H27711" i="1" s="1"/>
  <c r="D27712" i="1"/>
  <c r="G27712" i="1" s="1"/>
  <c r="H27712" i="1" s="1"/>
  <c r="D27713" i="1"/>
  <c r="G27713" i="1" s="1"/>
  <c r="H27713" i="1" s="1"/>
  <c r="D27714" i="1"/>
  <c r="G27714" i="1" s="1"/>
  <c r="H27714" i="1" s="1"/>
  <c r="D27715" i="1"/>
  <c r="G27715" i="1" s="1"/>
  <c r="H27715" i="1" s="1"/>
  <c r="D27716" i="1"/>
  <c r="G27716" i="1" s="1"/>
  <c r="H27716" i="1" s="1"/>
  <c r="D27717" i="1"/>
  <c r="G27717" i="1" s="1"/>
  <c r="H27717" i="1" s="1"/>
  <c r="D27718" i="1"/>
  <c r="G27718" i="1" s="1"/>
  <c r="H27718" i="1" s="1"/>
  <c r="D27719" i="1"/>
  <c r="G27719" i="1" s="1"/>
  <c r="H27719" i="1" s="1"/>
  <c r="D27720" i="1"/>
  <c r="G27720" i="1" s="1"/>
  <c r="H27720" i="1" s="1"/>
  <c r="D27721" i="1"/>
  <c r="G27721" i="1" s="1"/>
  <c r="H27721" i="1" s="1"/>
  <c r="D27722" i="1"/>
  <c r="G27722" i="1" s="1"/>
  <c r="H27722" i="1" s="1"/>
  <c r="D27723" i="1"/>
  <c r="G27723" i="1" s="1"/>
  <c r="H27723" i="1" s="1"/>
  <c r="D27724" i="1"/>
  <c r="G27724" i="1" s="1"/>
  <c r="H27724" i="1" s="1"/>
  <c r="D27725" i="1"/>
  <c r="G27725" i="1" s="1"/>
  <c r="H27725" i="1" s="1"/>
  <c r="D27726" i="1"/>
  <c r="G27726" i="1" s="1"/>
  <c r="H27726" i="1" s="1"/>
  <c r="D27727" i="1"/>
  <c r="G27727" i="1" s="1"/>
  <c r="H27727" i="1" s="1"/>
  <c r="D27728" i="1"/>
  <c r="G27728" i="1" s="1"/>
  <c r="H27728" i="1" s="1"/>
  <c r="D27729" i="1"/>
  <c r="G27729" i="1" s="1"/>
  <c r="H27729" i="1" s="1"/>
  <c r="D27730" i="1"/>
  <c r="G27730" i="1" s="1"/>
  <c r="H27730" i="1" s="1"/>
  <c r="D27731" i="1"/>
  <c r="G27731" i="1" s="1"/>
  <c r="H27731" i="1" s="1"/>
  <c r="D27732" i="1"/>
  <c r="G27732" i="1" s="1"/>
  <c r="H27732" i="1" s="1"/>
  <c r="D27733" i="1"/>
  <c r="G27733" i="1" s="1"/>
  <c r="H27733" i="1" s="1"/>
  <c r="D27734" i="1"/>
  <c r="G27734" i="1" s="1"/>
  <c r="H27734" i="1" s="1"/>
  <c r="D27735" i="1"/>
  <c r="G27735" i="1" s="1"/>
  <c r="H27735" i="1" s="1"/>
  <c r="D27736" i="1"/>
  <c r="G27736" i="1" s="1"/>
  <c r="H27736" i="1" s="1"/>
  <c r="D27737" i="1"/>
  <c r="G27737" i="1" s="1"/>
  <c r="H27737" i="1" s="1"/>
  <c r="D27738" i="1"/>
  <c r="G27738" i="1" s="1"/>
  <c r="H27738" i="1" s="1"/>
  <c r="D27739" i="1"/>
  <c r="G27739" i="1" s="1"/>
  <c r="H27739" i="1" s="1"/>
  <c r="D27740" i="1"/>
  <c r="G27740" i="1" s="1"/>
  <c r="H27740" i="1" s="1"/>
  <c r="D27741" i="1"/>
  <c r="G27741" i="1" s="1"/>
  <c r="H27741" i="1" s="1"/>
  <c r="D27742" i="1"/>
  <c r="G27742" i="1" s="1"/>
  <c r="H27742" i="1" s="1"/>
  <c r="D27743" i="1"/>
  <c r="G27743" i="1" s="1"/>
  <c r="H27743" i="1" s="1"/>
  <c r="D27744" i="1"/>
  <c r="G27744" i="1" s="1"/>
  <c r="H27744" i="1" s="1"/>
  <c r="D27745" i="1"/>
  <c r="G27745" i="1" s="1"/>
  <c r="H27745" i="1" s="1"/>
  <c r="D27746" i="1"/>
  <c r="G27746" i="1" s="1"/>
  <c r="H27746" i="1" s="1"/>
  <c r="D27747" i="1"/>
  <c r="G27747" i="1" s="1"/>
  <c r="H27747" i="1" s="1"/>
  <c r="D27748" i="1"/>
  <c r="G27748" i="1" s="1"/>
  <c r="H27748" i="1" s="1"/>
  <c r="D27749" i="1"/>
  <c r="G27749" i="1" s="1"/>
  <c r="H27749" i="1" s="1"/>
  <c r="D27750" i="1"/>
  <c r="G27750" i="1" s="1"/>
  <c r="H27750" i="1" s="1"/>
  <c r="D27751" i="1"/>
  <c r="G27751" i="1" s="1"/>
  <c r="H27751" i="1" s="1"/>
  <c r="D27752" i="1"/>
  <c r="G27752" i="1" s="1"/>
  <c r="H27752" i="1" s="1"/>
  <c r="D27753" i="1"/>
  <c r="G27753" i="1" s="1"/>
  <c r="H27753" i="1" s="1"/>
  <c r="D27754" i="1"/>
  <c r="G27754" i="1" s="1"/>
  <c r="H27754" i="1" s="1"/>
  <c r="D27755" i="1"/>
  <c r="G27755" i="1" s="1"/>
  <c r="H27755" i="1" s="1"/>
  <c r="D27756" i="1"/>
  <c r="G27756" i="1" s="1"/>
  <c r="H27756" i="1" s="1"/>
  <c r="D27757" i="1"/>
  <c r="G27757" i="1" s="1"/>
  <c r="H27757" i="1" s="1"/>
  <c r="D27758" i="1"/>
  <c r="G27758" i="1" s="1"/>
  <c r="H27758" i="1" s="1"/>
  <c r="D27759" i="1"/>
  <c r="G27759" i="1" s="1"/>
  <c r="H27759" i="1" s="1"/>
  <c r="D27760" i="1"/>
  <c r="G27760" i="1" s="1"/>
  <c r="H27760" i="1" s="1"/>
  <c r="D27761" i="1"/>
  <c r="G27761" i="1" s="1"/>
  <c r="H27761" i="1" s="1"/>
  <c r="D27762" i="1"/>
  <c r="G27762" i="1" s="1"/>
  <c r="H27762" i="1" s="1"/>
  <c r="D27763" i="1"/>
  <c r="G27763" i="1" s="1"/>
  <c r="H27763" i="1" s="1"/>
  <c r="D27764" i="1"/>
  <c r="G27764" i="1" s="1"/>
  <c r="H27764" i="1" s="1"/>
  <c r="D27765" i="1"/>
  <c r="G27765" i="1" s="1"/>
  <c r="H27765" i="1" s="1"/>
  <c r="D27766" i="1"/>
  <c r="G27766" i="1" s="1"/>
  <c r="H27766" i="1" s="1"/>
  <c r="D27767" i="1"/>
  <c r="G27767" i="1" s="1"/>
  <c r="H27767" i="1" s="1"/>
  <c r="D27768" i="1"/>
  <c r="G27768" i="1" s="1"/>
  <c r="H27768" i="1" s="1"/>
  <c r="D27769" i="1"/>
  <c r="G27769" i="1" s="1"/>
  <c r="H27769" i="1" s="1"/>
  <c r="D27770" i="1"/>
  <c r="G27770" i="1" s="1"/>
  <c r="H27770" i="1" s="1"/>
  <c r="D27771" i="1"/>
  <c r="G27771" i="1" s="1"/>
  <c r="H27771" i="1" s="1"/>
  <c r="D27772" i="1"/>
  <c r="G27772" i="1" s="1"/>
  <c r="H27772" i="1" s="1"/>
  <c r="D27773" i="1"/>
  <c r="G27773" i="1" s="1"/>
  <c r="H27773" i="1" s="1"/>
  <c r="D27774" i="1"/>
  <c r="G27774" i="1" s="1"/>
  <c r="H27774" i="1" s="1"/>
  <c r="D27775" i="1"/>
  <c r="G27775" i="1" s="1"/>
  <c r="H27775" i="1" s="1"/>
  <c r="D27776" i="1"/>
  <c r="G27776" i="1" s="1"/>
  <c r="H27776" i="1" s="1"/>
  <c r="D27777" i="1"/>
  <c r="G27777" i="1" s="1"/>
  <c r="H27777" i="1" s="1"/>
  <c r="D27778" i="1"/>
  <c r="G27778" i="1" s="1"/>
  <c r="H27778" i="1" s="1"/>
  <c r="D27779" i="1"/>
  <c r="G27779" i="1" s="1"/>
  <c r="H27779" i="1" s="1"/>
  <c r="D27780" i="1"/>
  <c r="G27780" i="1" s="1"/>
  <c r="H27780" i="1" s="1"/>
  <c r="D27781" i="1"/>
  <c r="G27781" i="1" s="1"/>
  <c r="H27781" i="1" s="1"/>
  <c r="D27782" i="1"/>
  <c r="G27782" i="1" s="1"/>
  <c r="H27782" i="1" s="1"/>
  <c r="D27783" i="1"/>
  <c r="G27783" i="1" s="1"/>
  <c r="H27783" i="1" s="1"/>
  <c r="D27784" i="1"/>
  <c r="G27784" i="1" s="1"/>
  <c r="H27784" i="1" s="1"/>
  <c r="D27785" i="1"/>
  <c r="G27785" i="1" s="1"/>
  <c r="H27785" i="1" s="1"/>
  <c r="D27786" i="1"/>
  <c r="G27786" i="1" s="1"/>
  <c r="H27786" i="1" s="1"/>
  <c r="D27787" i="1"/>
  <c r="G27787" i="1" s="1"/>
  <c r="H27787" i="1" s="1"/>
  <c r="D27788" i="1"/>
  <c r="G27788" i="1" s="1"/>
  <c r="H27788" i="1" s="1"/>
  <c r="D27789" i="1"/>
  <c r="G27789" i="1" s="1"/>
  <c r="H27789" i="1" s="1"/>
  <c r="D27790" i="1"/>
  <c r="G27790" i="1" s="1"/>
  <c r="H27790" i="1" s="1"/>
  <c r="D27791" i="1"/>
  <c r="G27791" i="1" s="1"/>
  <c r="H27791" i="1" s="1"/>
  <c r="D27792" i="1"/>
  <c r="G27792" i="1" s="1"/>
  <c r="H27792" i="1" s="1"/>
  <c r="D27793" i="1"/>
  <c r="G27793" i="1" s="1"/>
  <c r="H27793" i="1" s="1"/>
  <c r="D27794" i="1"/>
  <c r="G27794" i="1" s="1"/>
  <c r="H27794" i="1" s="1"/>
  <c r="D27795" i="1"/>
  <c r="G27795" i="1" s="1"/>
  <c r="H27795" i="1" s="1"/>
  <c r="D27796" i="1"/>
  <c r="G27796" i="1" s="1"/>
  <c r="H27796" i="1" s="1"/>
  <c r="D27797" i="1"/>
  <c r="G27797" i="1" s="1"/>
  <c r="H27797" i="1" s="1"/>
  <c r="D27798" i="1"/>
  <c r="G27798" i="1" s="1"/>
  <c r="H27798" i="1" s="1"/>
  <c r="D27799" i="1"/>
  <c r="G27799" i="1" s="1"/>
  <c r="H27799" i="1" s="1"/>
  <c r="D27800" i="1"/>
  <c r="G27800" i="1" s="1"/>
  <c r="H27800" i="1" s="1"/>
  <c r="D27801" i="1"/>
  <c r="G27801" i="1" s="1"/>
  <c r="H27801" i="1" s="1"/>
  <c r="D27802" i="1"/>
  <c r="G27802" i="1" s="1"/>
  <c r="H27802" i="1" s="1"/>
  <c r="D27803" i="1"/>
  <c r="G27803" i="1" s="1"/>
  <c r="H27803" i="1" s="1"/>
  <c r="D27804" i="1"/>
  <c r="G27804" i="1" s="1"/>
  <c r="H27804" i="1" s="1"/>
  <c r="D27805" i="1"/>
  <c r="G27805" i="1" s="1"/>
  <c r="H27805" i="1" s="1"/>
  <c r="D27806" i="1"/>
  <c r="G27806" i="1" s="1"/>
  <c r="H27806" i="1" s="1"/>
  <c r="D27807" i="1"/>
  <c r="G27807" i="1" s="1"/>
  <c r="H27807" i="1" s="1"/>
  <c r="D27808" i="1"/>
  <c r="G27808" i="1" s="1"/>
  <c r="H27808" i="1" s="1"/>
  <c r="D27809" i="1"/>
  <c r="G27809" i="1" s="1"/>
  <c r="H27809" i="1" s="1"/>
  <c r="D27810" i="1"/>
  <c r="G27810" i="1" s="1"/>
  <c r="H27810" i="1" s="1"/>
  <c r="D27811" i="1"/>
  <c r="G27811" i="1" s="1"/>
  <c r="H27811" i="1" s="1"/>
  <c r="D27812" i="1"/>
  <c r="G27812" i="1" s="1"/>
  <c r="H27812" i="1" s="1"/>
  <c r="D27813" i="1"/>
  <c r="G27813" i="1" s="1"/>
  <c r="H27813" i="1" s="1"/>
  <c r="D27814" i="1"/>
  <c r="G27814" i="1" s="1"/>
  <c r="H27814" i="1" s="1"/>
  <c r="D27815" i="1"/>
  <c r="G27815" i="1" s="1"/>
  <c r="H27815" i="1" s="1"/>
  <c r="D27816" i="1"/>
  <c r="G27816" i="1" s="1"/>
  <c r="H27816" i="1" s="1"/>
  <c r="D27817" i="1"/>
  <c r="G27817" i="1" s="1"/>
  <c r="H27817" i="1" s="1"/>
  <c r="D27818" i="1"/>
  <c r="G27818" i="1" s="1"/>
  <c r="H27818" i="1" s="1"/>
  <c r="D27819" i="1"/>
  <c r="G27819" i="1" s="1"/>
  <c r="H27819" i="1" s="1"/>
  <c r="D27820" i="1"/>
  <c r="G27820" i="1" s="1"/>
  <c r="H27820" i="1" s="1"/>
  <c r="D27821" i="1"/>
  <c r="G27821" i="1" s="1"/>
  <c r="H27821" i="1" s="1"/>
  <c r="D27822" i="1"/>
  <c r="G27822" i="1" s="1"/>
  <c r="H27822" i="1" s="1"/>
  <c r="D27823" i="1"/>
  <c r="G27823" i="1" s="1"/>
  <c r="H27823" i="1" s="1"/>
  <c r="D27824" i="1"/>
  <c r="G27824" i="1" s="1"/>
  <c r="H27824" i="1" s="1"/>
  <c r="D27825" i="1"/>
  <c r="G27825" i="1" s="1"/>
  <c r="H27825" i="1" s="1"/>
  <c r="D27826" i="1"/>
  <c r="G27826" i="1" s="1"/>
  <c r="H27826" i="1" s="1"/>
  <c r="D27827" i="1"/>
  <c r="G27827" i="1" s="1"/>
  <c r="H27827" i="1" s="1"/>
  <c r="D27828" i="1"/>
  <c r="G27828" i="1" s="1"/>
  <c r="H27828" i="1" s="1"/>
  <c r="D27829" i="1"/>
  <c r="G27829" i="1" s="1"/>
  <c r="H27829" i="1" s="1"/>
  <c r="D27830" i="1"/>
  <c r="G27830" i="1" s="1"/>
  <c r="H27830" i="1" s="1"/>
  <c r="D27831" i="1"/>
  <c r="G27831" i="1" s="1"/>
  <c r="H27831" i="1" s="1"/>
  <c r="D27832" i="1"/>
  <c r="G27832" i="1" s="1"/>
  <c r="H27832" i="1" s="1"/>
  <c r="D27833" i="1"/>
  <c r="G27833" i="1" s="1"/>
  <c r="H27833" i="1" s="1"/>
  <c r="D27834" i="1"/>
  <c r="G27834" i="1" s="1"/>
  <c r="H27834" i="1" s="1"/>
  <c r="D27835" i="1"/>
  <c r="G27835" i="1" s="1"/>
  <c r="H27835" i="1" s="1"/>
  <c r="D27836" i="1"/>
  <c r="G27836" i="1" s="1"/>
  <c r="H27836" i="1" s="1"/>
  <c r="D27837" i="1"/>
  <c r="G27837" i="1" s="1"/>
  <c r="H27837" i="1" s="1"/>
  <c r="D27838" i="1"/>
  <c r="G27838" i="1" s="1"/>
  <c r="H27838" i="1" s="1"/>
  <c r="D27839" i="1"/>
  <c r="G27839" i="1" s="1"/>
  <c r="H27839" i="1" s="1"/>
  <c r="D27840" i="1"/>
  <c r="G27840" i="1" s="1"/>
  <c r="H27840" i="1" s="1"/>
  <c r="D27841" i="1"/>
  <c r="G27841" i="1" s="1"/>
  <c r="H27841" i="1" s="1"/>
  <c r="D27842" i="1"/>
  <c r="G27842" i="1" s="1"/>
  <c r="H27842" i="1" s="1"/>
  <c r="D27843" i="1"/>
  <c r="G27843" i="1" s="1"/>
  <c r="H27843" i="1" s="1"/>
  <c r="D27844" i="1"/>
  <c r="G27844" i="1" s="1"/>
  <c r="H27844" i="1" s="1"/>
  <c r="D27845" i="1"/>
  <c r="G27845" i="1" s="1"/>
  <c r="H27845" i="1" s="1"/>
  <c r="D27846" i="1"/>
  <c r="G27846" i="1" s="1"/>
  <c r="H27846" i="1" s="1"/>
  <c r="D27847" i="1"/>
  <c r="G27847" i="1" s="1"/>
  <c r="H27847" i="1" s="1"/>
  <c r="D27848" i="1"/>
  <c r="G27848" i="1" s="1"/>
  <c r="H27848" i="1" s="1"/>
  <c r="D27849" i="1"/>
  <c r="G27849" i="1" s="1"/>
  <c r="H27849" i="1" s="1"/>
  <c r="D27850" i="1"/>
  <c r="G27850" i="1" s="1"/>
  <c r="H27850" i="1" s="1"/>
  <c r="D27851" i="1"/>
  <c r="G27851" i="1" s="1"/>
  <c r="H27851" i="1" s="1"/>
  <c r="D27852" i="1"/>
  <c r="G27852" i="1" s="1"/>
  <c r="H27852" i="1" s="1"/>
  <c r="D27853" i="1"/>
  <c r="G27853" i="1" s="1"/>
  <c r="H27853" i="1" s="1"/>
  <c r="D27854" i="1"/>
  <c r="G27854" i="1" s="1"/>
  <c r="H27854" i="1" s="1"/>
  <c r="D27855" i="1"/>
  <c r="G27855" i="1" s="1"/>
  <c r="H27855" i="1" s="1"/>
  <c r="D27856" i="1"/>
  <c r="G27856" i="1" s="1"/>
  <c r="H27856" i="1" s="1"/>
  <c r="D27857" i="1"/>
  <c r="G27857" i="1" s="1"/>
  <c r="H27857" i="1" s="1"/>
  <c r="D27858" i="1"/>
  <c r="G27858" i="1" s="1"/>
  <c r="H27858" i="1" s="1"/>
  <c r="D27859" i="1"/>
  <c r="G27859" i="1" s="1"/>
  <c r="H27859" i="1" s="1"/>
  <c r="D27860" i="1"/>
  <c r="G27860" i="1" s="1"/>
  <c r="H27860" i="1" s="1"/>
  <c r="D27861" i="1"/>
  <c r="G27861" i="1" s="1"/>
  <c r="H27861" i="1" s="1"/>
  <c r="D27862" i="1"/>
  <c r="G27862" i="1" s="1"/>
  <c r="H27862" i="1" s="1"/>
  <c r="D27863" i="1"/>
  <c r="G27863" i="1" s="1"/>
  <c r="H27863" i="1" s="1"/>
  <c r="D27864" i="1"/>
  <c r="G27864" i="1" s="1"/>
  <c r="H27864" i="1" s="1"/>
  <c r="D27865" i="1"/>
  <c r="G27865" i="1" s="1"/>
  <c r="H27865" i="1" s="1"/>
  <c r="D27866" i="1"/>
  <c r="G27866" i="1" s="1"/>
  <c r="H27866" i="1" s="1"/>
  <c r="D27867" i="1"/>
  <c r="G27867" i="1" s="1"/>
  <c r="H27867" i="1" s="1"/>
  <c r="D27868" i="1"/>
  <c r="G27868" i="1" s="1"/>
  <c r="H27868" i="1" s="1"/>
  <c r="D27869" i="1"/>
  <c r="G27869" i="1" s="1"/>
  <c r="H27869" i="1" s="1"/>
  <c r="D27870" i="1"/>
  <c r="G27870" i="1" s="1"/>
  <c r="H27870" i="1" s="1"/>
  <c r="D27871" i="1"/>
  <c r="G27871" i="1" s="1"/>
  <c r="H27871" i="1" s="1"/>
  <c r="D27872" i="1"/>
  <c r="G27872" i="1" s="1"/>
  <c r="H27872" i="1" s="1"/>
  <c r="D27873" i="1"/>
  <c r="G27873" i="1" s="1"/>
  <c r="H27873" i="1" s="1"/>
  <c r="D27874" i="1"/>
  <c r="G27874" i="1" s="1"/>
  <c r="H27874" i="1" s="1"/>
  <c r="D27875" i="1"/>
  <c r="G27875" i="1" s="1"/>
  <c r="H27875" i="1" s="1"/>
  <c r="D27876" i="1"/>
  <c r="G27876" i="1" s="1"/>
  <c r="H27876" i="1" s="1"/>
  <c r="D27877" i="1"/>
  <c r="G27877" i="1" s="1"/>
  <c r="H27877" i="1" s="1"/>
  <c r="D27878" i="1"/>
  <c r="G27878" i="1" s="1"/>
  <c r="H27878" i="1" s="1"/>
  <c r="D27879" i="1"/>
  <c r="G27879" i="1" s="1"/>
  <c r="H27879" i="1" s="1"/>
  <c r="D27880" i="1"/>
  <c r="G27880" i="1" s="1"/>
  <c r="H27880" i="1" s="1"/>
  <c r="D27881" i="1"/>
  <c r="G27881" i="1" s="1"/>
  <c r="H27881" i="1" s="1"/>
  <c r="D27882" i="1"/>
  <c r="G27882" i="1" s="1"/>
  <c r="H27882" i="1" s="1"/>
  <c r="D27883" i="1"/>
  <c r="G27883" i="1" s="1"/>
  <c r="H27883" i="1" s="1"/>
  <c r="D27884" i="1"/>
  <c r="G27884" i="1" s="1"/>
  <c r="H27884" i="1" s="1"/>
  <c r="D27885" i="1"/>
  <c r="G27885" i="1" s="1"/>
  <c r="H27885" i="1" s="1"/>
  <c r="D27886" i="1"/>
  <c r="G27886" i="1" s="1"/>
  <c r="H27886" i="1" s="1"/>
  <c r="D27887" i="1"/>
  <c r="G27887" i="1" s="1"/>
  <c r="H27887" i="1" s="1"/>
  <c r="D27888" i="1"/>
  <c r="G27888" i="1" s="1"/>
  <c r="H27888" i="1" s="1"/>
  <c r="D27889" i="1"/>
  <c r="G27889" i="1" s="1"/>
  <c r="H27889" i="1" s="1"/>
  <c r="D27890" i="1"/>
  <c r="G27890" i="1" s="1"/>
  <c r="H27890" i="1" s="1"/>
  <c r="D27891" i="1"/>
  <c r="G27891" i="1" s="1"/>
  <c r="H27891" i="1" s="1"/>
  <c r="D27892" i="1"/>
  <c r="G27892" i="1" s="1"/>
  <c r="H27892" i="1" s="1"/>
  <c r="D27893" i="1"/>
  <c r="G27893" i="1" s="1"/>
  <c r="H27893" i="1" s="1"/>
  <c r="D27894" i="1"/>
  <c r="G27894" i="1" s="1"/>
  <c r="H27894" i="1" s="1"/>
  <c r="D27895" i="1"/>
  <c r="G27895" i="1" s="1"/>
  <c r="H27895" i="1" s="1"/>
  <c r="D27896" i="1"/>
  <c r="G27896" i="1" s="1"/>
  <c r="H27896" i="1" s="1"/>
  <c r="D27897" i="1"/>
  <c r="G27897" i="1" s="1"/>
  <c r="H27897" i="1" s="1"/>
  <c r="D27898" i="1"/>
  <c r="G27898" i="1" s="1"/>
  <c r="H27898" i="1" s="1"/>
  <c r="D27899" i="1"/>
  <c r="G27899" i="1" s="1"/>
  <c r="H27899" i="1" s="1"/>
  <c r="D27900" i="1"/>
  <c r="G27900" i="1" s="1"/>
  <c r="H27900" i="1" s="1"/>
  <c r="D27901" i="1"/>
  <c r="G27901" i="1" s="1"/>
  <c r="H27901" i="1" s="1"/>
  <c r="D27902" i="1"/>
  <c r="G27902" i="1" s="1"/>
  <c r="H27902" i="1" s="1"/>
  <c r="D27903" i="1"/>
  <c r="G27903" i="1" s="1"/>
  <c r="H27903" i="1" s="1"/>
  <c r="D27904" i="1"/>
  <c r="G27904" i="1" s="1"/>
  <c r="H27904" i="1" s="1"/>
  <c r="D27905" i="1"/>
  <c r="G27905" i="1" s="1"/>
  <c r="H27905" i="1" s="1"/>
  <c r="D27906" i="1"/>
  <c r="G27906" i="1" s="1"/>
  <c r="H27906" i="1" s="1"/>
  <c r="D27907" i="1"/>
  <c r="G27907" i="1" s="1"/>
  <c r="H27907" i="1" s="1"/>
  <c r="D27908" i="1"/>
  <c r="G27908" i="1" s="1"/>
  <c r="H27908" i="1" s="1"/>
  <c r="D27909" i="1"/>
  <c r="G27909" i="1" s="1"/>
  <c r="H27909" i="1" s="1"/>
  <c r="D27910" i="1"/>
  <c r="G27910" i="1" s="1"/>
  <c r="H27910" i="1" s="1"/>
  <c r="D27911" i="1"/>
  <c r="G27911" i="1" s="1"/>
  <c r="H27911" i="1" s="1"/>
  <c r="D27912" i="1"/>
  <c r="G27912" i="1" s="1"/>
  <c r="H27912" i="1" s="1"/>
  <c r="D27913" i="1"/>
  <c r="G27913" i="1" s="1"/>
  <c r="H27913" i="1" s="1"/>
  <c r="D27914" i="1"/>
  <c r="G27914" i="1" s="1"/>
  <c r="H27914" i="1" s="1"/>
  <c r="D27915" i="1"/>
  <c r="G27915" i="1" s="1"/>
  <c r="H27915" i="1" s="1"/>
  <c r="D27916" i="1"/>
  <c r="G27916" i="1" s="1"/>
  <c r="H27916" i="1" s="1"/>
  <c r="D27917" i="1"/>
  <c r="G27917" i="1" s="1"/>
  <c r="H27917" i="1" s="1"/>
  <c r="D27918" i="1"/>
  <c r="G27918" i="1" s="1"/>
  <c r="H27918" i="1" s="1"/>
  <c r="D27919" i="1"/>
  <c r="G27919" i="1" s="1"/>
  <c r="H27919" i="1" s="1"/>
  <c r="D27920" i="1"/>
  <c r="G27920" i="1" s="1"/>
  <c r="H27920" i="1" s="1"/>
  <c r="D27921" i="1"/>
  <c r="G27921" i="1" s="1"/>
  <c r="H27921" i="1" s="1"/>
  <c r="D27922" i="1"/>
  <c r="G27922" i="1" s="1"/>
  <c r="H27922" i="1" s="1"/>
  <c r="D27923" i="1"/>
  <c r="G27923" i="1" s="1"/>
  <c r="H27923" i="1" s="1"/>
  <c r="D27924" i="1"/>
  <c r="G27924" i="1" s="1"/>
  <c r="H27924" i="1" s="1"/>
  <c r="D27925" i="1"/>
  <c r="G27925" i="1" s="1"/>
  <c r="H27925" i="1" s="1"/>
  <c r="D27926" i="1"/>
  <c r="G27926" i="1" s="1"/>
  <c r="H27926" i="1" s="1"/>
  <c r="D27927" i="1"/>
  <c r="G27927" i="1" s="1"/>
  <c r="H27927" i="1" s="1"/>
  <c r="D27928" i="1"/>
  <c r="G27928" i="1" s="1"/>
  <c r="H27928" i="1" s="1"/>
  <c r="D27929" i="1"/>
  <c r="G27929" i="1" s="1"/>
  <c r="H27929" i="1" s="1"/>
  <c r="D27930" i="1"/>
  <c r="G27930" i="1" s="1"/>
  <c r="H27930" i="1" s="1"/>
  <c r="D27931" i="1"/>
  <c r="G27931" i="1" s="1"/>
  <c r="H27931" i="1" s="1"/>
  <c r="D27932" i="1"/>
  <c r="G27932" i="1" s="1"/>
  <c r="H27932" i="1" s="1"/>
  <c r="D27933" i="1"/>
  <c r="G27933" i="1" s="1"/>
  <c r="H27933" i="1" s="1"/>
  <c r="D27934" i="1"/>
  <c r="G27934" i="1" s="1"/>
  <c r="H27934" i="1" s="1"/>
  <c r="D27935" i="1"/>
  <c r="G27935" i="1" s="1"/>
  <c r="H27935" i="1" s="1"/>
  <c r="D27936" i="1"/>
  <c r="G27936" i="1" s="1"/>
  <c r="H27936" i="1" s="1"/>
  <c r="D27937" i="1"/>
  <c r="G27937" i="1" s="1"/>
  <c r="H27937" i="1" s="1"/>
  <c r="D27938" i="1"/>
  <c r="G27938" i="1" s="1"/>
  <c r="H27938" i="1" s="1"/>
  <c r="D27939" i="1"/>
  <c r="G27939" i="1" s="1"/>
  <c r="H27939" i="1" s="1"/>
  <c r="D27940" i="1"/>
  <c r="G27940" i="1" s="1"/>
  <c r="H27940" i="1" s="1"/>
  <c r="D27941" i="1"/>
  <c r="G27941" i="1" s="1"/>
  <c r="H27941" i="1" s="1"/>
  <c r="D27942" i="1"/>
  <c r="G27942" i="1" s="1"/>
  <c r="H27942" i="1" s="1"/>
  <c r="D27943" i="1"/>
  <c r="G27943" i="1" s="1"/>
  <c r="H27943" i="1" s="1"/>
  <c r="D27944" i="1"/>
  <c r="G27944" i="1" s="1"/>
  <c r="H27944" i="1" s="1"/>
  <c r="D27945" i="1"/>
  <c r="G27945" i="1" s="1"/>
  <c r="H27945" i="1" s="1"/>
  <c r="D27946" i="1"/>
  <c r="G27946" i="1" s="1"/>
  <c r="H27946" i="1" s="1"/>
  <c r="D27947" i="1"/>
  <c r="G27947" i="1" s="1"/>
  <c r="H27947" i="1" s="1"/>
  <c r="D27948" i="1"/>
  <c r="G27948" i="1" s="1"/>
  <c r="H27948" i="1" s="1"/>
  <c r="D27949" i="1"/>
  <c r="G27949" i="1" s="1"/>
  <c r="H27949" i="1" s="1"/>
  <c r="D27950" i="1"/>
  <c r="G27950" i="1" s="1"/>
  <c r="H27950" i="1" s="1"/>
  <c r="D27951" i="1"/>
  <c r="G27951" i="1" s="1"/>
  <c r="H27951" i="1" s="1"/>
  <c r="D27952" i="1"/>
  <c r="G27952" i="1" s="1"/>
  <c r="H27952" i="1" s="1"/>
  <c r="D27953" i="1"/>
  <c r="G27953" i="1" s="1"/>
  <c r="H27953" i="1" s="1"/>
  <c r="D27954" i="1"/>
  <c r="G27954" i="1" s="1"/>
  <c r="H27954" i="1" s="1"/>
  <c r="D27955" i="1"/>
  <c r="G27955" i="1" s="1"/>
  <c r="H27955" i="1" s="1"/>
  <c r="D27956" i="1"/>
  <c r="G27956" i="1" s="1"/>
  <c r="H27956" i="1" s="1"/>
  <c r="D27957" i="1"/>
  <c r="G27957" i="1" s="1"/>
  <c r="H27957" i="1" s="1"/>
  <c r="D27958" i="1"/>
  <c r="G27958" i="1" s="1"/>
  <c r="H27958" i="1" s="1"/>
  <c r="D27959" i="1"/>
  <c r="G27959" i="1" s="1"/>
  <c r="H27959" i="1" s="1"/>
  <c r="D27960" i="1"/>
  <c r="G27960" i="1" s="1"/>
  <c r="H27960" i="1" s="1"/>
  <c r="D27961" i="1"/>
  <c r="G27961" i="1" s="1"/>
  <c r="H27961" i="1" s="1"/>
  <c r="D27962" i="1"/>
  <c r="G27962" i="1" s="1"/>
  <c r="H27962" i="1" s="1"/>
  <c r="D27963" i="1"/>
  <c r="G27963" i="1" s="1"/>
  <c r="H27963" i="1" s="1"/>
  <c r="D27964" i="1"/>
  <c r="G27964" i="1" s="1"/>
  <c r="H27964" i="1" s="1"/>
  <c r="D27965" i="1"/>
  <c r="G27965" i="1" s="1"/>
  <c r="H27965" i="1" s="1"/>
  <c r="D27966" i="1"/>
  <c r="G27966" i="1" s="1"/>
  <c r="H27966" i="1" s="1"/>
  <c r="D27967" i="1"/>
  <c r="G27967" i="1" s="1"/>
  <c r="H27967" i="1" s="1"/>
  <c r="D27968" i="1"/>
  <c r="G27968" i="1" s="1"/>
  <c r="H27968" i="1" s="1"/>
  <c r="D27969" i="1"/>
  <c r="G27969" i="1" s="1"/>
  <c r="H27969" i="1" s="1"/>
  <c r="D27970" i="1"/>
  <c r="G27970" i="1" s="1"/>
  <c r="H27970" i="1" s="1"/>
  <c r="D27971" i="1"/>
  <c r="G27971" i="1" s="1"/>
  <c r="H27971" i="1" s="1"/>
  <c r="D27972" i="1"/>
  <c r="G27972" i="1" s="1"/>
  <c r="H27972" i="1" s="1"/>
  <c r="D27973" i="1"/>
  <c r="G27973" i="1" s="1"/>
  <c r="H27973" i="1" s="1"/>
  <c r="D27974" i="1"/>
  <c r="G27974" i="1" s="1"/>
  <c r="H27974" i="1" s="1"/>
  <c r="D27975" i="1"/>
  <c r="G27975" i="1" s="1"/>
  <c r="H27975" i="1" s="1"/>
  <c r="D27976" i="1"/>
  <c r="G27976" i="1" s="1"/>
  <c r="H27976" i="1" s="1"/>
  <c r="D27977" i="1"/>
  <c r="G27977" i="1" s="1"/>
  <c r="H27977" i="1" s="1"/>
  <c r="D27978" i="1"/>
  <c r="G27978" i="1" s="1"/>
  <c r="H27978" i="1" s="1"/>
  <c r="D27979" i="1"/>
  <c r="G27979" i="1" s="1"/>
  <c r="H27979" i="1" s="1"/>
  <c r="D27980" i="1"/>
  <c r="G27980" i="1" s="1"/>
  <c r="H27980" i="1" s="1"/>
  <c r="D27981" i="1"/>
  <c r="G27981" i="1" s="1"/>
  <c r="H27981" i="1" s="1"/>
  <c r="D27982" i="1"/>
  <c r="G27982" i="1" s="1"/>
  <c r="H27982" i="1" s="1"/>
  <c r="D27983" i="1"/>
  <c r="G27983" i="1" s="1"/>
  <c r="H27983" i="1" s="1"/>
  <c r="D27984" i="1"/>
  <c r="G27984" i="1" s="1"/>
  <c r="H27984" i="1" s="1"/>
  <c r="D27985" i="1"/>
  <c r="G27985" i="1" s="1"/>
  <c r="H27985" i="1" s="1"/>
  <c r="D27986" i="1"/>
  <c r="G27986" i="1" s="1"/>
  <c r="H27986" i="1" s="1"/>
  <c r="D27987" i="1"/>
  <c r="G27987" i="1" s="1"/>
  <c r="H27987" i="1" s="1"/>
  <c r="D27988" i="1"/>
  <c r="G27988" i="1" s="1"/>
  <c r="H27988" i="1" s="1"/>
  <c r="D27989" i="1"/>
  <c r="G27989" i="1" s="1"/>
  <c r="H27989" i="1" s="1"/>
  <c r="D27990" i="1"/>
  <c r="G27990" i="1" s="1"/>
  <c r="H27990" i="1" s="1"/>
  <c r="D27991" i="1"/>
  <c r="G27991" i="1" s="1"/>
  <c r="H27991" i="1" s="1"/>
  <c r="D27992" i="1"/>
  <c r="G27992" i="1" s="1"/>
  <c r="H27992" i="1" s="1"/>
  <c r="D27993" i="1"/>
  <c r="G27993" i="1" s="1"/>
  <c r="H27993" i="1" s="1"/>
  <c r="D27994" i="1"/>
  <c r="G27994" i="1" s="1"/>
  <c r="H27994" i="1" s="1"/>
  <c r="D27995" i="1"/>
  <c r="G27995" i="1" s="1"/>
  <c r="H27995" i="1" s="1"/>
  <c r="D27996" i="1"/>
  <c r="G27996" i="1" s="1"/>
  <c r="H27996" i="1" s="1"/>
  <c r="D27997" i="1"/>
  <c r="G27997" i="1" s="1"/>
  <c r="H27997" i="1" s="1"/>
  <c r="D27998" i="1"/>
  <c r="G27998" i="1" s="1"/>
  <c r="H27998" i="1" s="1"/>
  <c r="D27999" i="1"/>
  <c r="G27999" i="1" s="1"/>
  <c r="H27999" i="1" s="1"/>
  <c r="D28000" i="1"/>
  <c r="G28000" i="1" s="1"/>
  <c r="H28000" i="1" s="1"/>
  <c r="D28001" i="1"/>
  <c r="G28001" i="1" s="1"/>
  <c r="H28001" i="1" s="1"/>
  <c r="D28002" i="1"/>
  <c r="G28002" i="1" s="1"/>
  <c r="H28002" i="1" s="1"/>
  <c r="D28003" i="1"/>
  <c r="G28003" i="1" s="1"/>
  <c r="H28003" i="1" s="1"/>
  <c r="D28004" i="1"/>
  <c r="G28004" i="1" s="1"/>
  <c r="H28004" i="1" s="1"/>
  <c r="D28005" i="1"/>
  <c r="G28005" i="1" s="1"/>
  <c r="H28005" i="1" s="1"/>
  <c r="D28006" i="1"/>
  <c r="G28006" i="1" s="1"/>
  <c r="H28006" i="1" s="1"/>
  <c r="D28007" i="1"/>
  <c r="G28007" i="1" s="1"/>
  <c r="H28007" i="1" s="1"/>
  <c r="D28008" i="1"/>
  <c r="G28008" i="1" s="1"/>
  <c r="H28008" i="1" s="1"/>
  <c r="D28009" i="1"/>
  <c r="G28009" i="1" s="1"/>
  <c r="H28009" i="1" s="1"/>
  <c r="D28010" i="1"/>
  <c r="G28010" i="1" s="1"/>
  <c r="H28010" i="1" s="1"/>
  <c r="D28011" i="1"/>
  <c r="G28011" i="1" s="1"/>
  <c r="H28011" i="1" s="1"/>
  <c r="D28012" i="1"/>
  <c r="G28012" i="1" s="1"/>
  <c r="H28012" i="1" s="1"/>
  <c r="D28013" i="1"/>
  <c r="G28013" i="1" s="1"/>
  <c r="H28013" i="1" s="1"/>
  <c r="D28014" i="1"/>
  <c r="G28014" i="1" s="1"/>
  <c r="H28014" i="1" s="1"/>
  <c r="D28015" i="1"/>
  <c r="G28015" i="1" s="1"/>
  <c r="H28015" i="1" s="1"/>
  <c r="D28016" i="1"/>
  <c r="G28016" i="1" s="1"/>
  <c r="H28016" i="1" s="1"/>
  <c r="D28017" i="1"/>
  <c r="G28017" i="1" s="1"/>
  <c r="H28017" i="1" s="1"/>
  <c r="D28018" i="1"/>
  <c r="G28018" i="1" s="1"/>
  <c r="H28018" i="1" s="1"/>
  <c r="D28019" i="1"/>
  <c r="G28019" i="1" s="1"/>
  <c r="H28019" i="1" s="1"/>
  <c r="D28020" i="1"/>
  <c r="G28020" i="1" s="1"/>
  <c r="H28020" i="1" s="1"/>
  <c r="D28021" i="1"/>
  <c r="G28021" i="1" s="1"/>
  <c r="H28021" i="1" s="1"/>
  <c r="D28022" i="1"/>
  <c r="G28022" i="1" s="1"/>
  <c r="H28022" i="1" s="1"/>
  <c r="D28023" i="1"/>
  <c r="G28023" i="1" s="1"/>
  <c r="H28023" i="1" s="1"/>
  <c r="D28024" i="1"/>
  <c r="G28024" i="1" s="1"/>
  <c r="H28024" i="1" s="1"/>
  <c r="D28025" i="1"/>
  <c r="G28025" i="1" s="1"/>
  <c r="H28025" i="1" s="1"/>
  <c r="D28026" i="1"/>
  <c r="G28026" i="1" s="1"/>
  <c r="H28026" i="1" s="1"/>
  <c r="D28027" i="1"/>
  <c r="G28027" i="1" s="1"/>
  <c r="H28027" i="1" s="1"/>
  <c r="D28028" i="1"/>
  <c r="G28028" i="1" s="1"/>
  <c r="H28028" i="1" s="1"/>
  <c r="D28029" i="1"/>
  <c r="G28029" i="1" s="1"/>
  <c r="H28029" i="1" s="1"/>
  <c r="D28030" i="1"/>
  <c r="G28030" i="1" s="1"/>
  <c r="H28030" i="1" s="1"/>
  <c r="D28031" i="1"/>
  <c r="G28031" i="1" s="1"/>
  <c r="H28031" i="1" s="1"/>
  <c r="D28032" i="1"/>
  <c r="G28032" i="1" s="1"/>
  <c r="H28032" i="1" s="1"/>
  <c r="D28033" i="1"/>
  <c r="G28033" i="1" s="1"/>
  <c r="H28033" i="1" s="1"/>
  <c r="D28034" i="1"/>
  <c r="G28034" i="1" s="1"/>
  <c r="H28034" i="1" s="1"/>
  <c r="D28035" i="1"/>
  <c r="G28035" i="1" s="1"/>
  <c r="H28035" i="1" s="1"/>
  <c r="D28036" i="1"/>
  <c r="G28036" i="1" s="1"/>
  <c r="H28036" i="1" s="1"/>
  <c r="D28037" i="1"/>
  <c r="G28037" i="1" s="1"/>
  <c r="H28037" i="1" s="1"/>
  <c r="D28038" i="1"/>
  <c r="G28038" i="1" s="1"/>
  <c r="H28038" i="1" s="1"/>
  <c r="D28039" i="1"/>
  <c r="G28039" i="1" s="1"/>
  <c r="H28039" i="1" s="1"/>
  <c r="D28040" i="1"/>
  <c r="G28040" i="1" s="1"/>
  <c r="H28040" i="1" s="1"/>
  <c r="D28041" i="1"/>
  <c r="G28041" i="1" s="1"/>
  <c r="H28041" i="1" s="1"/>
  <c r="D28042" i="1"/>
  <c r="G28042" i="1" s="1"/>
  <c r="H28042" i="1" s="1"/>
  <c r="D28043" i="1"/>
  <c r="G28043" i="1" s="1"/>
  <c r="H28043" i="1" s="1"/>
  <c r="D28044" i="1"/>
  <c r="G28044" i="1" s="1"/>
  <c r="H28044" i="1" s="1"/>
  <c r="D28045" i="1"/>
  <c r="G28045" i="1" s="1"/>
  <c r="H28045" i="1" s="1"/>
  <c r="D28046" i="1"/>
  <c r="G28046" i="1" s="1"/>
  <c r="H28046" i="1" s="1"/>
  <c r="D28047" i="1"/>
  <c r="G28047" i="1" s="1"/>
  <c r="H28047" i="1" s="1"/>
  <c r="D28048" i="1"/>
  <c r="G28048" i="1" s="1"/>
  <c r="H28048" i="1" s="1"/>
  <c r="D28049" i="1"/>
  <c r="G28049" i="1" s="1"/>
  <c r="H28049" i="1" s="1"/>
  <c r="D28050" i="1"/>
  <c r="G28050" i="1" s="1"/>
  <c r="H28050" i="1" s="1"/>
  <c r="D28051" i="1"/>
  <c r="G28051" i="1" s="1"/>
  <c r="H28051" i="1" s="1"/>
  <c r="D28052" i="1"/>
  <c r="G28052" i="1" s="1"/>
  <c r="H28052" i="1" s="1"/>
  <c r="D28053" i="1"/>
  <c r="G28053" i="1" s="1"/>
  <c r="H28053" i="1" s="1"/>
  <c r="D28054" i="1"/>
  <c r="G28054" i="1" s="1"/>
  <c r="H28054" i="1" s="1"/>
  <c r="D28055" i="1"/>
  <c r="G28055" i="1" s="1"/>
  <c r="H28055" i="1" s="1"/>
  <c r="D28056" i="1"/>
  <c r="G28056" i="1" s="1"/>
  <c r="H28056" i="1" s="1"/>
  <c r="D28057" i="1"/>
  <c r="G28057" i="1" s="1"/>
  <c r="H28057" i="1" s="1"/>
  <c r="D28058" i="1"/>
  <c r="G28058" i="1" s="1"/>
  <c r="H28058" i="1" s="1"/>
  <c r="D28059" i="1"/>
  <c r="G28059" i="1" s="1"/>
  <c r="H28059" i="1" s="1"/>
  <c r="D28060" i="1"/>
  <c r="G28060" i="1" s="1"/>
  <c r="H28060" i="1" s="1"/>
  <c r="D28061" i="1"/>
  <c r="G28061" i="1" s="1"/>
  <c r="H28061" i="1" s="1"/>
  <c r="D28062" i="1"/>
  <c r="G28062" i="1" s="1"/>
  <c r="H28062" i="1" s="1"/>
  <c r="D28063" i="1"/>
  <c r="G28063" i="1" s="1"/>
  <c r="H28063" i="1" s="1"/>
  <c r="D28064" i="1"/>
  <c r="G28064" i="1" s="1"/>
  <c r="H28064" i="1" s="1"/>
  <c r="D28065" i="1"/>
  <c r="G28065" i="1" s="1"/>
  <c r="H28065" i="1" s="1"/>
  <c r="D28066" i="1"/>
  <c r="G28066" i="1" s="1"/>
  <c r="H28066" i="1" s="1"/>
  <c r="D28067" i="1"/>
  <c r="G28067" i="1" s="1"/>
  <c r="H28067" i="1" s="1"/>
  <c r="D28068" i="1"/>
  <c r="G28068" i="1" s="1"/>
  <c r="H28068" i="1" s="1"/>
  <c r="D28069" i="1"/>
  <c r="G28069" i="1" s="1"/>
  <c r="H28069" i="1" s="1"/>
  <c r="D28070" i="1"/>
  <c r="G28070" i="1" s="1"/>
  <c r="H28070" i="1" s="1"/>
  <c r="D28071" i="1"/>
  <c r="G28071" i="1" s="1"/>
  <c r="H28071" i="1" s="1"/>
  <c r="D28072" i="1"/>
  <c r="G28072" i="1" s="1"/>
  <c r="H28072" i="1" s="1"/>
  <c r="D28073" i="1"/>
  <c r="G28073" i="1" s="1"/>
  <c r="H28073" i="1" s="1"/>
  <c r="D28074" i="1"/>
  <c r="G28074" i="1" s="1"/>
  <c r="H28074" i="1" s="1"/>
  <c r="D28075" i="1"/>
  <c r="G28075" i="1" s="1"/>
  <c r="H28075" i="1" s="1"/>
  <c r="D28076" i="1"/>
  <c r="G28076" i="1" s="1"/>
  <c r="H28076" i="1" s="1"/>
  <c r="D28077" i="1"/>
  <c r="G28077" i="1" s="1"/>
  <c r="H28077" i="1" s="1"/>
  <c r="D28078" i="1"/>
  <c r="G28078" i="1" s="1"/>
  <c r="H28078" i="1" s="1"/>
  <c r="D28079" i="1"/>
  <c r="G28079" i="1" s="1"/>
  <c r="H28079" i="1" s="1"/>
  <c r="D28080" i="1"/>
  <c r="G28080" i="1" s="1"/>
  <c r="H28080" i="1" s="1"/>
  <c r="D28081" i="1"/>
  <c r="G28081" i="1" s="1"/>
  <c r="H28081" i="1" s="1"/>
  <c r="D28082" i="1"/>
  <c r="G28082" i="1" s="1"/>
  <c r="H28082" i="1" s="1"/>
  <c r="D28083" i="1"/>
  <c r="G28083" i="1" s="1"/>
  <c r="H28083" i="1" s="1"/>
  <c r="D28084" i="1"/>
  <c r="G28084" i="1" s="1"/>
  <c r="H28084" i="1" s="1"/>
  <c r="D28085" i="1"/>
  <c r="G28085" i="1" s="1"/>
  <c r="H28085" i="1" s="1"/>
  <c r="D28086" i="1"/>
  <c r="G28086" i="1" s="1"/>
  <c r="H28086" i="1" s="1"/>
  <c r="D28087" i="1"/>
  <c r="G28087" i="1" s="1"/>
  <c r="H28087" i="1" s="1"/>
  <c r="D28088" i="1"/>
  <c r="G28088" i="1" s="1"/>
  <c r="H28088" i="1" s="1"/>
  <c r="D28089" i="1"/>
  <c r="G28089" i="1" s="1"/>
  <c r="H28089" i="1" s="1"/>
  <c r="D28090" i="1"/>
  <c r="G28090" i="1" s="1"/>
  <c r="H28090" i="1" s="1"/>
  <c r="D28091" i="1"/>
  <c r="G28091" i="1" s="1"/>
  <c r="H28091" i="1" s="1"/>
  <c r="D28092" i="1"/>
  <c r="G28092" i="1" s="1"/>
  <c r="H28092" i="1" s="1"/>
  <c r="D28093" i="1"/>
  <c r="G28093" i="1" s="1"/>
  <c r="H28093" i="1" s="1"/>
  <c r="D28094" i="1"/>
  <c r="G28094" i="1" s="1"/>
  <c r="H28094" i="1" s="1"/>
  <c r="D28095" i="1"/>
  <c r="G28095" i="1" s="1"/>
  <c r="H28095" i="1" s="1"/>
  <c r="D28096" i="1"/>
  <c r="G28096" i="1" s="1"/>
  <c r="H28096" i="1" s="1"/>
  <c r="D28097" i="1"/>
  <c r="G28097" i="1" s="1"/>
  <c r="H28097" i="1" s="1"/>
  <c r="D28098" i="1"/>
  <c r="G28098" i="1" s="1"/>
  <c r="H28098" i="1" s="1"/>
  <c r="D28099" i="1"/>
  <c r="G28099" i="1" s="1"/>
  <c r="H28099" i="1" s="1"/>
  <c r="D28100" i="1"/>
  <c r="G28100" i="1" s="1"/>
  <c r="H28100" i="1" s="1"/>
  <c r="D28101" i="1"/>
  <c r="G28101" i="1" s="1"/>
  <c r="H28101" i="1" s="1"/>
  <c r="D28102" i="1"/>
  <c r="G28102" i="1" s="1"/>
  <c r="H28102" i="1" s="1"/>
  <c r="D28103" i="1"/>
  <c r="G28103" i="1" s="1"/>
  <c r="H28103" i="1" s="1"/>
  <c r="D28104" i="1"/>
  <c r="G28104" i="1" s="1"/>
  <c r="H28104" i="1" s="1"/>
  <c r="D28105" i="1"/>
  <c r="G28105" i="1" s="1"/>
  <c r="H28105" i="1" s="1"/>
  <c r="D28106" i="1"/>
  <c r="G28106" i="1" s="1"/>
  <c r="H28106" i="1" s="1"/>
  <c r="D28107" i="1"/>
  <c r="G28107" i="1" s="1"/>
  <c r="H28107" i="1" s="1"/>
  <c r="D28108" i="1"/>
  <c r="G28108" i="1" s="1"/>
  <c r="H28108" i="1" s="1"/>
  <c r="D28109" i="1"/>
  <c r="G28109" i="1" s="1"/>
  <c r="H28109" i="1" s="1"/>
  <c r="D28110" i="1"/>
  <c r="G28110" i="1" s="1"/>
  <c r="H28110" i="1" s="1"/>
  <c r="D28111" i="1"/>
  <c r="G28111" i="1" s="1"/>
  <c r="H28111" i="1" s="1"/>
  <c r="D28112" i="1"/>
  <c r="G28112" i="1" s="1"/>
  <c r="H28112" i="1" s="1"/>
  <c r="D28113" i="1"/>
  <c r="G28113" i="1" s="1"/>
  <c r="H28113" i="1" s="1"/>
  <c r="D28114" i="1"/>
  <c r="G28114" i="1" s="1"/>
  <c r="H28114" i="1" s="1"/>
  <c r="D28115" i="1"/>
  <c r="G28115" i="1" s="1"/>
  <c r="H28115" i="1" s="1"/>
  <c r="D28116" i="1"/>
  <c r="G28116" i="1" s="1"/>
  <c r="H28116" i="1" s="1"/>
  <c r="D28117" i="1"/>
  <c r="G28117" i="1" s="1"/>
  <c r="H28117" i="1" s="1"/>
  <c r="D28118" i="1"/>
  <c r="G28118" i="1" s="1"/>
  <c r="H28118" i="1" s="1"/>
  <c r="D28119" i="1"/>
  <c r="G28119" i="1" s="1"/>
  <c r="H28119" i="1" s="1"/>
  <c r="D28120" i="1"/>
  <c r="G28120" i="1" s="1"/>
  <c r="H28120" i="1" s="1"/>
  <c r="D28121" i="1"/>
  <c r="G28121" i="1" s="1"/>
  <c r="H28121" i="1" s="1"/>
  <c r="D28122" i="1"/>
  <c r="G28122" i="1" s="1"/>
  <c r="H28122" i="1" s="1"/>
  <c r="D28123" i="1"/>
  <c r="G28123" i="1" s="1"/>
  <c r="H28123" i="1" s="1"/>
  <c r="D28124" i="1"/>
  <c r="G28124" i="1" s="1"/>
  <c r="H28124" i="1" s="1"/>
  <c r="D28125" i="1"/>
  <c r="G28125" i="1" s="1"/>
  <c r="H28125" i="1" s="1"/>
  <c r="D28126" i="1"/>
  <c r="G28126" i="1" s="1"/>
  <c r="H28126" i="1" s="1"/>
  <c r="D28127" i="1"/>
  <c r="G28127" i="1" s="1"/>
  <c r="H28127" i="1" s="1"/>
  <c r="D28128" i="1"/>
  <c r="G28128" i="1" s="1"/>
  <c r="H28128" i="1" s="1"/>
  <c r="D28129" i="1"/>
  <c r="G28129" i="1" s="1"/>
  <c r="H28129" i="1" s="1"/>
  <c r="D28130" i="1"/>
  <c r="G28130" i="1" s="1"/>
  <c r="H28130" i="1" s="1"/>
  <c r="D28131" i="1"/>
  <c r="G28131" i="1" s="1"/>
  <c r="H28131" i="1" s="1"/>
  <c r="D28132" i="1"/>
  <c r="G28132" i="1" s="1"/>
  <c r="H28132" i="1" s="1"/>
  <c r="D28133" i="1"/>
  <c r="G28133" i="1" s="1"/>
  <c r="H28133" i="1" s="1"/>
  <c r="D28134" i="1"/>
  <c r="G28134" i="1" s="1"/>
  <c r="H28134" i="1" s="1"/>
  <c r="D28135" i="1"/>
  <c r="G28135" i="1" s="1"/>
  <c r="H28135" i="1" s="1"/>
  <c r="D28136" i="1"/>
  <c r="G28136" i="1" s="1"/>
  <c r="H28136" i="1" s="1"/>
  <c r="D28137" i="1"/>
  <c r="G28137" i="1" s="1"/>
  <c r="H28137" i="1" s="1"/>
  <c r="D28138" i="1"/>
  <c r="G28138" i="1" s="1"/>
  <c r="H28138" i="1" s="1"/>
  <c r="D28139" i="1"/>
  <c r="G28139" i="1" s="1"/>
  <c r="H28139" i="1" s="1"/>
  <c r="D28140" i="1"/>
  <c r="G28140" i="1" s="1"/>
  <c r="H28140" i="1" s="1"/>
  <c r="D28141" i="1"/>
  <c r="G28141" i="1" s="1"/>
  <c r="H28141" i="1" s="1"/>
  <c r="D28142" i="1"/>
  <c r="G28142" i="1" s="1"/>
  <c r="H28142" i="1" s="1"/>
  <c r="D28143" i="1"/>
  <c r="G28143" i="1" s="1"/>
  <c r="H28143" i="1" s="1"/>
  <c r="D28144" i="1"/>
  <c r="G28144" i="1" s="1"/>
  <c r="H28144" i="1" s="1"/>
  <c r="D28145" i="1"/>
  <c r="G28145" i="1" s="1"/>
  <c r="H28145" i="1" s="1"/>
  <c r="D28146" i="1"/>
  <c r="G28146" i="1" s="1"/>
  <c r="H28146" i="1" s="1"/>
  <c r="D28147" i="1"/>
  <c r="G28147" i="1" s="1"/>
  <c r="H28147" i="1" s="1"/>
  <c r="D28148" i="1"/>
  <c r="G28148" i="1" s="1"/>
  <c r="H28148" i="1" s="1"/>
  <c r="D28149" i="1"/>
  <c r="G28149" i="1" s="1"/>
  <c r="H28149" i="1" s="1"/>
  <c r="D28150" i="1"/>
  <c r="G28150" i="1" s="1"/>
  <c r="H28150" i="1" s="1"/>
  <c r="D28151" i="1"/>
  <c r="G28151" i="1" s="1"/>
  <c r="H28151" i="1" s="1"/>
  <c r="D28152" i="1"/>
  <c r="G28152" i="1" s="1"/>
  <c r="H28152" i="1" s="1"/>
  <c r="D28153" i="1"/>
  <c r="G28153" i="1" s="1"/>
  <c r="H28153" i="1" s="1"/>
  <c r="D28154" i="1"/>
  <c r="G28154" i="1" s="1"/>
  <c r="H28154" i="1" s="1"/>
  <c r="D28155" i="1"/>
  <c r="G28155" i="1" s="1"/>
  <c r="H28155" i="1" s="1"/>
  <c r="D28156" i="1"/>
  <c r="G28156" i="1" s="1"/>
  <c r="H28156" i="1" s="1"/>
  <c r="D28157" i="1"/>
  <c r="G28157" i="1" s="1"/>
  <c r="H28157" i="1" s="1"/>
  <c r="D28158" i="1"/>
  <c r="G28158" i="1" s="1"/>
  <c r="H28158" i="1" s="1"/>
  <c r="D28159" i="1"/>
  <c r="G28159" i="1" s="1"/>
  <c r="H28159" i="1" s="1"/>
  <c r="D28160" i="1"/>
  <c r="G28160" i="1" s="1"/>
  <c r="H28160" i="1" s="1"/>
  <c r="D28161" i="1"/>
  <c r="G28161" i="1" s="1"/>
  <c r="H28161" i="1" s="1"/>
  <c r="D28162" i="1"/>
  <c r="G28162" i="1" s="1"/>
  <c r="H28162" i="1" s="1"/>
  <c r="D28163" i="1"/>
  <c r="G28163" i="1" s="1"/>
  <c r="H28163" i="1" s="1"/>
  <c r="D28164" i="1"/>
  <c r="G28164" i="1" s="1"/>
  <c r="H28164" i="1" s="1"/>
  <c r="D28165" i="1"/>
  <c r="G28165" i="1" s="1"/>
  <c r="H28165" i="1" s="1"/>
  <c r="D28166" i="1"/>
  <c r="G28166" i="1" s="1"/>
  <c r="H28166" i="1" s="1"/>
  <c r="D28167" i="1"/>
  <c r="G28167" i="1" s="1"/>
  <c r="H28167" i="1" s="1"/>
  <c r="D28168" i="1"/>
  <c r="G28168" i="1" s="1"/>
  <c r="H28168" i="1" s="1"/>
  <c r="D28169" i="1"/>
  <c r="G28169" i="1" s="1"/>
  <c r="H28169" i="1" s="1"/>
  <c r="D28170" i="1"/>
  <c r="G28170" i="1" s="1"/>
  <c r="H28170" i="1" s="1"/>
  <c r="D28171" i="1"/>
  <c r="G28171" i="1" s="1"/>
  <c r="H28171" i="1" s="1"/>
  <c r="D28172" i="1"/>
  <c r="G28172" i="1" s="1"/>
  <c r="H28172" i="1" s="1"/>
  <c r="D28173" i="1"/>
  <c r="G28173" i="1" s="1"/>
  <c r="H28173" i="1" s="1"/>
  <c r="D28174" i="1"/>
  <c r="G28174" i="1" s="1"/>
  <c r="H28174" i="1" s="1"/>
  <c r="D28175" i="1"/>
  <c r="G28175" i="1" s="1"/>
  <c r="H28175" i="1" s="1"/>
  <c r="D28176" i="1"/>
  <c r="G28176" i="1" s="1"/>
  <c r="H28176" i="1" s="1"/>
  <c r="D28177" i="1"/>
  <c r="G28177" i="1" s="1"/>
  <c r="H28177" i="1" s="1"/>
  <c r="D28178" i="1"/>
  <c r="G28178" i="1" s="1"/>
  <c r="H28178" i="1" s="1"/>
  <c r="D28179" i="1"/>
  <c r="G28179" i="1" s="1"/>
  <c r="H28179" i="1" s="1"/>
  <c r="D28180" i="1"/>
  <c r="G28180" i="1" s="1"/>
  <c r="H28180" i="1" s="1"/>
  <c r="D28181" i="1"/>
  <c r="G28181" i="1" s="1"/>
  <c r="H28181" i="1" s="1"/>
  <c r="D28182" i="1"/>
  <c r="G28182" i="1" s="1"/>
  <c r="H28182" i="1" s="1"/>
  <c r="D28183" i="1"/>
  <c r="G28183" i="1" s="1"/>
  <c r="H28183" i="1" s="1"/>
  <c r="D28184" i="1"/>
  <c r="G28184" i="1" s="1"/>
  <c r="H28184" i="1" s="1"/>
  <c r="D28185" i="1"/>
  <c r="G28185" i="1" s="1"/>
  <c r="H28185" i="1" s="1"/>
  <c r="D28186" i="1"/>
  <c r="G28186" i="1" s="1"/>
  <c r="H28186" i="1" s="1"/>
  <c r="D28187" i="1"/>
  <c r="G28187" i="1" s="1"/>
  <c r="H28187" i="1" s="1"/>
  <c r="D28188" i="1"/>
  <c r="G28188" i="1" s="1"/>
  <c r="H28188" i="1" s="1"/>
  <c r="D28189" i="1"/>
  <c r="G28189" i="1" s="1"/>
  <c r="H28189" i="1" s="1"/>
  <c r="D28190" i="1"/>
  <c r="G28190" i="1" s="1"/>
  <c r="H28190" i="1" s="1"/>
  <c r="D28191" i="1"/>
  <c r="G28191" i="1" s="1"/>
  <c r="H28191" i="1" s="1"/>
  <c r="D28192" i="1"/>
  <c r="G28192" i="1" s="1"/>
  <c r="H28192" i="1" s="1"/>
  <c r="D28193" i="1"/>
  <c r="G28193" i="1" s="1"/>
  <c r="H28193" i="1" s="1"/>
  <c r="D28194" i="1"/>
  <c r="G28194" i="1" s="1"/>
  <c r="H28194" i="1" s="1"/>
  <c r="D28195" i="1"/>
  <c r="G28195" i="1" s="1"/>
  <c r="H28195" i="1" s="1"/>
  <c r="D28196" i="1"/>
  <c r="G28196" i="1" s="1"/>
  <c r="H28196" i="1" s="1"/>
  <c r="D28197" i="1"/>
  <c r="G28197" i="1" s="1"/>
  <c r="H28197" i="1" s="1"/>
  <c r="D28198" i="1"/>
  <c r="G28198" i="1" s="1"/>
  <c r="H28198" i="1" s="1"/>
  <c r="D28199" i="1"/>
  <c r="G28199" i="1" s="1"/>
  <c r="H28199" i="1" s="1"/>
  <c r="D28200" i="1"/>
  <c r="G28200" i="1" s="1"/>
  <c r="H28200" i="1" s="1"/>
  <c r="D28201" i="1"/>
  <c r="G28201" i="1" s="1"/>
  <c r="H28201" i="1" s="1"/>
  <c r="D28202" i="1"/>
  <c r="G28202" i="1" s="1"/>
  <c r="H28202" i="1" s="1"/>
  <c r="D28203" i="1"/>
  <c r="G28203" i="1" s="1"/>
  <c r="H28203" i="1" s="1"/>
  <c r="D28204" i="1"/>
  <c r="G28204" i="1" s="1"/>
  <c r="H28204" i="1" s="1"/>
  <c r="D28205" i="1"/>
  <c r="G28205" i="1" s="1"/>
  <c r="H28205" i="1" s="1"/>
  <c r="D28206" i="1"/>
  <c r="G28206" i="1" s="1"/>
  <c r="H28206" i="1" s="1"/>
  <c r="D28207" i="1"/>
  <c r="G28207" i="1" s="1"/>
  <c r="H28207" i="1" s="1"/>
  <c r="D28208" i="1"/>
  <c r="G28208" i="1" s="1"/>
  <c r="H28208" i="1" s="1"/>
  <c r="D28209" i="1"/>
  <c r="G28209" i="1" s="1"/>
  <c r="H28209" i="1" s="1"/>
  <c r="D28210" i="1"/>
  <c r="G28210" i="1" s="1"/>
  <c r="H28210" i="1" s="1"/>
  <c r="D28211" i="1"/>
  <c r="G28211" i="1" s="1"/>
  <c r="H28211" i="1" s="1"/>
  <c r="D28212" i="1"/>
  <c r="G28212" i="1" s="1"/>
  <c r="H28212" i="1" s="1"/>
  <c r="D28213" i="1"/>
  <c r="G28213" i="1" s="1"/>
  <c r="H28213" i="1" s="1"/>
  <c r="D28214" i="1"/>
  <c r="G28214" i="1" s="1"/>
  <c r="H28214" i="1" s="1"/>
  <c r="D28215" i="1"/>
  <c r="G28215" i="1" s="1"/>
  <c r="H28215" i="1" s="1"/>
  <c r="D28216" i="1"/>
  <c r="G28216" i="1" s="1"/>
  <c r="H28216" i="1" s="1"/>
  <c r="D28217" i="1"/>
  <c r="G28217" i="1" s="1"/>
  <c r="H28217" i="1" s="1"/>
  <c r="D28218" i="1"/>
  <c r="G28218" i="1" s="1"/>
  <c r="H28218" i="1" s="1"/>
  <c r="D28219" i="1"/>
  <c r="G28219" i="1" s="1"/>
  <c r="H28219" i="1" s="1"/>
  <c r="D28220" i="1"/>
  <c r="G28220" i="1" s="1"/>
  <c r="H28220" i="1" s="1"/>
  <c r="D28221" i="1"/>
  <c r="G28221" i="1" s="1"/>
  <c r="H28221" i="1" s="1"/>
  <c r="D28222" i="1"/>
  <c r="G28222" i="1" s="1"/>
  <c r="H28222" i="1" s="1"/>
  <c r="D28223" i="1"/>
  <c r="G28223" i="1" s="1"/>
  <c r="H28223" i="1" s="1"/>
  <c r="D28224" i="1"/>
  <c r="G28224" i="1" s="1"/>
  <c r="H28224" i="1" s="1"/>
  <c r="D28225" i="1"/>
  <c r="G28225" i="1" s="1"/>
  <c r="H28225" i="1" s="1"/>
  <c r="D28226" i="1"/>
  <c r="G28226" i="1" s="1"/>
  <c r="H28226" i="1" s="1"/>
  <c r="D28227" i="1"/>
  <c r="G28227" i="1" s="1"/>
  <c r="H28227" i="1" s="1"/>
  <c r="D28228" i="1"/>
  <c r="G28228" i="1" s="1"/>
  <c r="H28228" i="1" s="1"/>
  <c r="D28229" i="1"/>
  <c r="G28229" i="1" s="1"/>
  <c r="H28229" i="1" s="1"/>
  <c r="D28230" i="1"/>
  <c r="G28230" i="1" s="1"/>
  <c r="H28230" i="1" s="1"/>
  <c r="D28231" i="1"/>
  <c r="G28231" i="1" s="1"/>
  <c r="H28231" i="1" s="1"/>
  <c r="D28232" i="1"/>
  <c r="G28232" i="1" s="1"/>
  <c r="H28232" i="1" s="1"/>
  <c r="D28233" i="1"/>
  <c r="G28233" i="1" s="1"/>
  <c r="H28233" i="1" s="1"/>
  <c r="D28234" i="1"/>
  <c r="G28234" i="1" s="1"/>
  <c r="H28234" i="1" s="1"/>
  <c r="D28235" i="1"/>
  <c r="G28235" i="1" s="1"/>
  <c r="H28235" i="1" s="1"/>
  <c r="D28236" i="1"/>
  <c r="G28236" i="1" s="1"/>
  <c r="H28236" i="1" s="1"/>
  <c r="D28237" i="1"/>
  <c r="G28237" i="1" s="1"/>
  <c r="H28237" i="1" s="1"/>
  <c r="D28238" i="1"/>
  <c r="G28238" i="1" s="1"/>
  <c r="H28238" i="1" s="1"/>
  <c r="D28239" i="1"/>
  <c r="G28239" i="1" s="1"/>
  <c r="H28239" i="1" s="1"/>
  <c r="D28240" i="1"/>
  <c r="G28240" i="1" s="1"/>
  <c r="H28240" i="1" s="1"/>
  <c r="D28241" i="1"/>
  <c r="G28241" i="1" s="1"/>
  <c r="H28241" i="1" s="1"/>
  <c r="D28242" i="1"/>
  <c r="G28242" i="1" s="1"/>
  <c r="H28242" i="1" s="1"/>
  <c r="D28243" i="1"/>
  <c r="G28243" i="1" s="1"/>
  <c r="H28243" i="1" s="1"/>
  <c r="D28244" i="1"/>
  <c r="G28244" i="1" s="1"/>
  <c r="H28244" i="1" s="1"/>
  <c r="D28245" i="1"/>
  <c r="G28245" i="1" s="1"/>
  <c r="H28245" i="1" s="1"/>
  <c r="D28246" i="1"/>
  <c r="G28246" i="1" s="1"/>
  <c r="H28246" i="1" s="1"/>
  <c r="D28247" i="1"/>
  <c r="G28247" i="1" s="1"/>
  <c r="H28247" i="1" s="1"/>
  <c r="D28248" i="1"/>
  <c r="G28248" i="1" s="1"/>
  <c r="H28248" i="1" s="1"/>
  <c r="D28249" i="1"/>
  <c r="G28249" i="1" s="1"/>
  <c r="H28249" i="1" s="1"/>
  <c r="D28250" i="1"/>
  <c r="G28250" i="1" s="1"/>
  <c r="H28250" i="1" s="1"/>
  <c r="D28251" i="1"/>
  <c r="G28251" i="1" s="1"/>
  <c r="H28251" i="1" s="1"/>
  <c r="D28252" i="1"/>
  <c r="G28252" i="1" s="1"/>
  <c r="H28252" i="1" s="1"/>
  <c r="D28253" i="1"/>
  <c r="G28253" i="1" s="1"/>
  <c r="H28253" i="1" s="1"/>
  <c r="D28254" i="1"/>
  <c r="G28254" i="1" s="1"/>
  <c r="H28254" i="1" s="1"/>
  <c r="D28255" i="1"/>
  <c r="G28255" i="1" s="1"/>
  <c r="H28255" i="1" s="1"/>
  <c r="D28256" i="1"/>
  <c r="G28256" i="1" s="1"/>
  <c r="H28256" i="1" s="1"/>
  <c r="D28257" i="1"/>
  <c r="G28257" i="1" s="1"/>
  <c r="H28257" i="1" s="1"/>
  <c r="D28258" i="1"/>
  <c r="G28258" i="1" s="1"/>
  <c r="H28258" i="1" s="1"/>
  <c r="D28259" i="1"/>
  <c r="G28259" i="1" s="1"/>
  <c r="H28259" i="1" s="1"/>
  <c r="D28260" i="1"/>
  <c r="G28260" i="1" s="1"/>
  <c r="H28260" i="1" s="1"/>
  <c r="D28261" i="1"/>
  <c r="G28261" i="1" s="1"/>
  <c r="H28261" i="1" s="1"/>
  <c r="D28262" i="1"/>
  <c r="G28262" i="1" s="1"/>
  <c r="H28262" i="1" s="1"/>
  <c r="D28263" i="1"/>
  <c r="G28263" i="1" s="1"/>
  <c r="H28263" i="1" s="1"/>
  <c r="D28264" i="1"/>
  <c r="G28264" i="1" s="1"/>
  <c r="H28264" i="1" s="1"/>
  <c r="D28265" i="1"/>
  <c r="G28265" i="1" s="1"/>
  <c r="H28265" i="1" s="1"/>
  <c r="D28266" i="1"/>
  <c r="G28266" i="1" s="1"/>
  <c r="H28266" i="1" s="1"/>
  <c r="D28267" i="1"/>
  <c r="G28267" i="1" s="1"/>
  <c r="H28267" i="1" s="1"/>
  <c r="D28268" i="1"/>
  <c r="G28268" i="1" s="1"/>
  <c r="H28268" i="1" s="1"/>
  <c r="D28269" i="1"/>
  <c r="G28269" i="1" s="1"/>
  <c r="H28269" i="1" s="1"/>
  <c r="D28270" i="1"/>
  <c r="G28270" i="1" s="1"/>
  <c r="H28270" i="1" s="1"/>
  <c r="D28271" i="1"/>
  <c r="G28271" i="1" s="1"/>
  <c r="H28271" i="1" s="1"/>
  <c r="D28272" i="1"/>
  <c r="G28272" i="1" s="1"/>
  <c r="H28272" i="1" s="1"/>
  <c r="D28273" i="1"/>
  <c r="G28273" i="1" s="1"/>
  <c r="H28273" i="1" s="1"/>
  <c r="D28274" i="1"/>
  <c r="G28274" i="1" s="1"/>
  <c r="H28274" i="1" s="1"/>
  <c r="D28275" i="1"/>
  <c r="G28275" i="1" s="1"/>
  <c r="H28275" i="1" s="1"/>
  <c r="D28276" i="1"/>
  <c r="G28276" i="1" s="1"/>
  <c r="H28276" i="1" s="1"/>
  <c r="D28277" i="1"/>
  <c r="G28277" i="1" s="1"/>
  <c r="H28277" i="1" s="1"/>
  <c r="D28278" i="1"/>
  <c r="G28278" i="1" s="1"/>
  <c r="H28278" i="1" s="1"/>
  <c r="D28279" i="1"/>
  <c r="G28279" i="1" s="1"/>
  <c r="H28279" i="1" s="1"/>
  <c r="D28280" i="1"/>
  <c r="G28280" i="1" s="1"/>
  <c r="H28280" i="1" s="1"/>
  <c r="D28281" i="1"/>
  <c r="G28281" i="1" s="1"/>
  <c r="H28281" i="1" s="1"/>
  <c r="D28282" i="1"/>
  <c r="G28282" i="1" s="1"/>
  <c r="H28282" i="1" s="1"/>
  <c r="D28283" i="1"/>
  <c r="G28283" i="1" s="1"/>
  <c r="H28283" i="1" s="1"/>
  <c r="D28284" i="1"/>
  <c r="G28284" i="1" s="1"/>
  <c r="H28284" i="1" s="1"/>
  <c r="D28285" i="1"/>
  <c r="G28285" i="1" s="1"/>
  <c r="H28285" i="1" s="1"/>
  <c r="D28286" i="1"/>
  <c r="G28286" i="1" s="1"/>
  <c r="H28286" i="1" s="1"/>
  <c r="D28287" i="1"/>
  <c r="G28287" i="1" s="1"/>
  <c r="H28287" i="1" s="1"/>
  <c r="D28288" i="1"/>
  <c r="G28288" i="1" s="1"/>
  <c r="H28288" i="1" s="1"/>
  <c r="D28289" i="1"/>
  <c r="G28289" i="1" s="1"/>
  <c r="H28289" i="1" s="1"/>
  <c r="D28290" i="1"/>
  <c r="G28290" i="1" s="1"/>
  <c r="H28290" i="1" s="1"/>
  <c r="D28291" i="1"/>
  <c r="G28291" i="1" s="1"/>
  <c r="H28291" i="1" s="1"/>
  <c r="D28292" i="1"/>
  <c r="G28292" i="1" s="1"/>
  <c r="H28292" i="1" s="1"/>
  <c r="D28293" i="1"/>
  <c r="G28293" i="1" s="1"/>
  <c r="H28293" i="1" s="1"/>
  <c r="D28294" i="1"/>
  <c r="G28294" i="1" s="1"/>
  <c r="H28294" i="1" s="1"/>
  <c r="D28295" i="1"/>
  <c r="G28295" i="1" s="1"/>
  <c r="H28295" i="1" s="1"/>
  <c r="D28296" i="1"/>
  <c r="G28296" i="1" s="1"/>
  <c r="H28296" i="1" s="1"/>
  <c r="D28297" i="1"/>
  <c r="G28297" i="1" s="1"/>
  <c r="H28297" i="1" s="1"/>
  <c r="D28298" i="1"/>
  <c r="G28298" i="1" s="1"/>
  <c r="H28298" i="1" s="1"/>
  <c r="D28299" i="1"/>
  <c r="G28299" i="1" s="1"/>
  <c r="H28299" i="1" s="1"/>
  <c r="D28300" i="1"/>
  <c r="G28300" i="1" s="1"/>
  <c r="H28300" i="1" s="1"/>
  <c r="D28301" i="1"/>
  <c r="G28301" i="1" s="1"/>
  <c r="H28301" i="1" s="1"/>
  <c r="D28302" i="1"/>
  <c r="G28302" i="1" s="1"/>
  <c r="H28302" i="1" s="1"/>
  <c r="D28303" i="1"/>
  <c r="G28303" i="1" s="1"/>
  <c r="H28303" i="1" s="1"/>
  <c r="D28304" i="1"/>
  <c r="G28304" i="1" s="1"/>
  <c r="H28304" i="1" s="1"/>
  <c r="D28305" i="1"/>
  <c r="G28305" i="1" s="1"/>
  <c r="H28305" i="1" s="1"/>
  <c r="D28306" i="1"/>
  <c r="G28306" i="1" s="1"/>
  <c r="H28306" i="1" s="1"/>
  <c r="D28307" i="1"/>
  <c r="G28307" i="1" s="1"/>
  <c r="H28307" i="1" s="1"/>
  <c r="D28308" i="1"/>
  <c r="G28308" i="1" s="1"/>
  <c r="H28308" i="1" s="1"/>
  <c r="D28309" i="1"/>
  <c r="G28309" i="1" s="1"/>
  <c r="H28309" i="1" s="1"/>
  <c r="D28310" i="1"/>
  <c r="G28310" i="1" s="1"/>
  <c r="H28310" i="1" s="1"/>
  <c r="D28311" i="1"/>
  <c r="G28311" i="1" s="1"/>
  <c r="H28311" i="1" s="1"/>
  <c r="D28312" i="1"/>
  <c r="G28312" i="1" s="1"/>
  <c r="H28312" i="1" s="1"/>
  <c r="D28313" i="1"/>
  <c r="G28313" i="1" s="1"/>
  <c r="H28313" i="1" s="1"/>
  <c r="D28314" i="1"/>
  <c r="G28314" i="1" s="1"/>
  <c r="H28314" i="1" s="1"/>
  <c r="D28315" i="1"/>
  <c r="G28315" i="1" s="1"/>
  <c r="H28315" i="1" s="1"/>
  <c r="D28316" i="1"/>
  <c r="G28316" i="1" s="1"/>
  <c r="H28316" i="1" s="1"/>
  <c r="D28317" i="1"/>
  <c r="G28317" i="1" s="1"/>
  <c r="H28317" i="1" s="1"/>
  <c r="D28318" i="1"/>
  <c r="G28318" i="1" s="1"/>
  <c r="H28318" i="1" s="1"/>
  <c r="D28319" i="1"/>
  <c r="G28319" i="1" s="1"/>
  <c r="H28319" i="1" s="1"/>
  <c r="D28320" i="1"/>
  <c r="G28320" i="1" s="1"/>
  <c r="H28320" i="1" s="1"/>
  <c r="D28321" i="1"/>
  <c r="G28321" i="1" s="1"/>
  <c r="H28321" i="1" s="1"/>
  <c r="D28322" i="1"/>
  <c r="G28322" i="1" s="1"/>
  <c r="H28322" i="1" s="1"/>
  <c r="D28323" i="1"/>
  <c r="G28323" i="1" s="1"/>
  <c r="H28323" i="1" s="1"/>
  <c r="D28324" i="1"/>
  <c r="G28324" i="1" s="1"/>
  <c r="H28324" i="1" s="1"/>
  <c r="D28325" i="1"/>
  <c r="G28325" i="1" s="1"/>
  <c r="H28325" i="1" s="1"/>
  <c r="D28326" i="1"/>
  <c r="G28326" i="1" s="1"/>
  <c r="H28326" i="1" s="1"/>
  <c r="D28327" i="1"/>
  <c r="G28327" i="1" s="1"/>
  <c r="H28327" i="1" s="1"/>
  <c r="D28328" i="1"/>
  <c r="G28328" i="1" s="1"/>
  <c r="H28328" i="1" s="1"/>
  <c r="D28329" i="1"/>
  <c r="G28329" i="1" s="1"/>
  <c r="H28329" i="1" s="1"/>
  <c r="D28330" i="1"/>
  <c r="G28330" i="1" s="1"/>
  <c r="H28330" i="1" s="1"/>
  <c r="D28331" i="1"/>
  <c r="G28331" i="1" s="1"/>
  <c r="H28331" i="1" s="1"/>
  <c r="D28332" i="1"/>
  <c r="G28332" i="1" s="1"/>
  <c r="H28332" i="1" s="1"/>
  <c r="D28333" i="1"/>
  <c r="G28333" i="1" s="1"/>
  <c r="H28333" i="1" s="1"/>
  <c r="D28334" i="1"/>
  <c r="G28334" i="1" s="1"/>
  <c r="H28334" i="1" s="1"/>
  <c r="D28335" i="1"/>
  <c r="G28335" i="1" s="1"/>
  <c r="H28335" i="1" s="1"/>
  <c r="D28336" i="1"/>
  <c r="G28336" i="1" s="1"/>
  <c r="H28336" i="1" s="1"/>
  <c r="D28337" i="1"/>
  <c r="G28337" i="1" s="1"/>
  <c r="H28337" i="1" s="1"/>
  <c r="D28338" i="1"/>
  <c r="G28338" i="1" s="1"/>
  <c r="H28338" i="1" s="1"/>
  <c r="D28339" i="1"/>
  <c r="G28339" i="1" s="1"/>
  <c r="H28339" i="1" s="1"/>
  <c r="D28340" i="1"/>
  <c r="G28340" i="1" s="1"/>
  <c r="H28340" i="1" s="1"/>
  <c r="D28341" i="1"/>
  <c r="G28341" i="1" s="1"/>
  <c r="H28341" i="1" s="1"/>
  <c r="D28342" i="1"/>
  <c r="G28342" i="1" s="1"/>
  <c r="H28342" i="1" s="1"/>
  <c r="D28343" i="1"/>
  <c r="G28343" i="1" s="1"/>
  <c r="H28343" i="1" s="1"/>
  <c r="D28344" i="1"/>
  <c r="G28344" i="1" s="1"/>
  <c r="H28344" i="1" s="1"/>
  <c r="D28345" i="1"/>
  <c r="G28345" i="1" s="1"/>
  <c r="H28345" i="1" s="1"/>
  <c r="D28346" i="1"/>
  <c r="G28346" i="1" s="1"/>
  <c r="H28346" i="1" s="1"/>
  <c r="D28347" i="1"/>
  <c r="G28347" i="1" s="1"/>
  <c r="H28347" i="1" s="1"/>
  <c r="D28348" i="1"/>
  <c r="G28348" i="1" s="1"/>
  <c r="H28348" i="1" s="1"/>
  <c r="D28349" i="1"/>
  <c r="G28349" i="1" s="1"/>
  <c r="H28349" i="1" s="1"/>
  <c r="D28350" i="1"/>
  <c r="G28350" i="1" s="1"/>
  <c r="H28350" i="1" s="1"/>
  <c r="D28351" i="1"/>
  <c r="G28351" i="1" s="1"/>
  <c r="H28351" i="1" s="1"/>
  <c r="D28352" i="1"/>
  <c r="G28352" i="1" s="1"/>
  <c r="H28352" i="1" s="1"/>
  <c r="D28353" i="1"/>
  <c r="G28353" i="1" s="1"/>
  <c r="H28353" i="1" s="1"/>
  <c r="D28354" i="1"/>
  <c r="G28354" i="1" s="1"/>
  <c r="H28354" i="1" s="1"/>
  <c r="D28355" i="1"/>
  <c r="G28355" i="1" s="1"/>
  <c r="H28355" i="1" s="1"/>
  <c r="D28356" i="1"/>
  <c r="G28356" i="1" s="1"/>
  <c r="H28356" i="1" s="1"/>
  <c r="D28357" i="1"/>
  <c r="G28357" i="1" s="1"/>
  <c r="H28357" i="1" s="1"/>
  <c r="D28358" i="1"/>
  <c r="G28358" i="1" s="1"/>
  <c r="H28358" i="1" s="1"/>
  <c r="D28359" i="1"/>
  <c r="G28359" i="1" s="1"/>
  <c r="H28359" i="1" s="1"/>
  <c r="D28360" i="1"/>
  <c r="G28360" i="1" s="1"/>
  <c r="H28360" i="1" s="1"/>
  <c r="D28361" i="1"/>
  <c r="G28361" i="1" s="1"/>
  <c r="H28361" i="1" s="1"/>
  <c r="D28362" i="1"/>
  <c r="G28362" i="1" s="1"/>
  <c r="H28362" i="1" s="1"/>
  <c r="D28363" i="1"/>
  <c r="G28363" i="1" s="1"/>
  <c r="H28363" i="1" s="1"/>
  <c r="D28364" i="1"/>
  <c r="G28364" i="1" s="1"/>
  <c r="H28364" i="1" s="1"/>
  <c r="D28365" i="1"/>
  <c r="G28365" i="1" s="1"/>
  <c r="H28365" i="1" s="1"/>
  <c r="D28366" i="1"/>
  <c r="G28366" i="1" s="1"/>
  <c r="H28366" i="1" s="1"/>
  <c r="D28367" i="1"/>
  <c r="G28367" i="1" s="1"/>
  <c r="H28367" i="1" s="1"/>
  <c r="D28368" i="1"/>
  <c r="G28368" i="1" s="1"/>
  <c r="H28368" i="1" s="1"/>
  <c r="D28369" i="1"/>
  <c r="G28369" i="1" s="1"/>
  <c r="H28369" i="1" s="1"/>
  <c r="D28370" i="1"/>
  <c r="G28370" i="1" s="1"/>
  <c r="H28370" i="1" s="1"/>
  <c r="D28371" i="1"/>
  <c r="G28371" i="1" s="1"/>
  <c r="H28371" i="1" s="1"/>
  <c r="D28372" i="1"/>
  <c r="G28372" i="1" s="1"/>
  <c r="H28372" i="1" s="1"/>
  <c r="D28373" i="1"/>
  <c r="G28373" i="1" s="1"/>
  <c r="H28373" i="1" s="1"/>
  <c r="D28374" i="1"/>
  <c r="G28374" i="1" s="1"/>
  <c r="H28374" i="1" s="1"/>
  <c r="D28375" i="1"/>
  <c r="G28375" i="1" s="1"/>
  <c r="H28375" i="1" s="1"/>
  <c r="D28376" i="1"/>
  <c r="G28376" i="1" s="1"/>
  <c r="H28376" i="1" s="1"/>
  <c r="D28377" i="1"/>
  <c r="G28377" i="1" s="1"/>
  <c r="H28377" i="1" s="1"/>
  <c r="D28378" i="1"/>
  <c r="G28378" i="1" s="1"/>
  <c r="H28378" i="1" s="1"/>
  <c r="D28379" i="1"/>
  <c r="G28379" i="1" s="1"/>
  <c r="H28379" i="1" s="1"/>
  <c r="D28380" i="1"/>
  <c r="G28380" i="1" s="1"/>
  <c r="H28380" i="1" s="1"/>
  <c r="D28381" i="1"/>
  <c r="G28381" i="1" s="1"/>
  <c r="H28381" i="1" s="1"/>
  <c r="D28382" i="1"/>
  <c r="G28382" i="1" s="1"/>
  <c r="H28382" i="1" s="1"/>
  <c r="D28383" i="1"/>
  <c r="G28383" i="1" s="1"/>
  <c r="H28383" i="1" s="1"/>
  <c r="D28384" i="1"/>
  <c r="G28384" i="1" s="1"/>
  <c r="H28384" i="1" s="1"/>
  <c r="D28385" i="1"/>
  <c r="G28385" i="1" s="1"/>
  <c r="H28385" i="1" s="1"/>
  <c r="D28386" i="1"/>
  <c r="G28386" i="1" s="1"/>
  <c r="H28386" i="1" s="1"/>
  <c r="D28387" i="1"/>
  <c r="G28387" i="1" s="1"/>
  <c r="H28387" i="1" s="1"/>
  <c r="D28388" i="1"/>
  <c r="G28388" i="1" s="1"/>
  <c r="H28388" i="1" s="1"/>
  <c r="D28389" i="1"/>
  <c r="G28389" i="1" s="1"/>
  <c r="H28389" i="1" s="1"/>
  <c r="D28390" i="1"/>
  <c r="G28390" i="1" s="1"/>
  <c r="H28390" i="1" s="1"/>
  <c r="D28391" i="1"/>
  <c r="G28391" i="1" s="1"/>
  <c r="H28391" i="1" s="1"/>
  <c r="D28392" i="1"/>
  <c r="G28392" i="1" s="1"/>
  <c r="H28392" i="1" s="1"/>
  <c r="D28393" i="1"/>
  <c r="G28393" i="1" s="1"/>
  <c r="H28393" i="1" s="1"/>
  <c r="D28394" i="1"/>
  <c r="G28394" i="1" s="1"/>
  <c r="H28394" i="1" s="1"/>
  <c r="D28395" i="1"/>
  <c r="G28395" i="1" s="1"/>
  <c r="H28395" i="1" s="1"/>
  <c r="D28396" i="1"/>
  <c r="G28396" i="1" s="1"/>
  <c r="H28396" i="1" s="1"/>
  <c r="D28397" i="1"/>
  <c r="G28397" i="1" s="1"/>
  <c r="H28397" i="1" s="1"/>
  <c r="D28398" i="1"/>
  <c r="G28398" i="1" s="1"/>
  <c r="H28398" i="1" s="1"/>
  <c r="D28399" i="1"/>
  <c r="G28399" i="1" s="1"/>
  <c r="H28399" i="1" s="1"/>
  <c r="D28400" i="1"/>
  <c r="G28400" i="1" s="1"/>
  <c r="H28400" i="1" s="1"/>
  <c r="D28401" i="1"/>
  <c r="G28401" i="1" s="1"/>
  <c r="H28401" i="1" s="1"/>
  <c r="D28402" i="1"/>
  <c r="G28402" i="1" s="1"/>
  <c r="H28402" i="1" s="1"/>
  <c r="D28403" i="1"/>
  <c r="G28403" i="1" s="1"/>
  <c r="H28403" i="1" s="1"/>
  <c r="D28404" i="1"/>
  <c r="G28404" i="1" s="1"/>
  <c r="H28404" i="1" s="1"/>
  <c r="D28405" i="1"/>
  <c r="G28405" i="1" s="1"/>
  <c r="H28405" i="1" s="1"/>
  <c r="D28406" i="1"/>
  <c r="G28406" i="1" s="1"/>
  <c r="H28406" i="1" s="1"/>
  <c r="D28407" i="1"/>
  <c r="G28407" i="1" s="1"/>
  <c r="H28407" i="1" s="1"/>
  <c r="D28408" i="1"/>
  <c r="G28408" i="1" s="1"/>
  <c r="H28408" i="1" s="1"/>
  <c r="D28409" i="1"/>
  <c r="G28409" i="1" s="1"/>
  <c r="H28409" i="1" s="1"/>
  <c r="D28410" i="1"/>
  <c r="G28410" i="1" s="1"/>
  <c r="H28410" i="1" s="1"/>
  <c r="D28411" i="1"/>
  <c r="G28411" i="1" s="1"/>
  <c r="H28411" i="1" s="1"/>
  <c r="D28412" i="1"/>
  <c r="G28412" i="1" s="1"/>
  <c r="H28412" i="1" s="1"/>
  <c r="D28413" i="1"/>
  <c r="G28413" i="1" s="1"/>
  <c r="H28413" i="1" s="1"/>
  <c r="D28414" i="1"/>
  <c r="G28414" i="1" s="1"/>
  <c r="H28414" i="1" s="1"/>
  <c r="D28415" i="1"/>
  <c r="G28415" i="1" s="1"/>
  <c r="H28415" i="1" s="1"/>
  <c r="D28416" i="1"/>
  <c r="G28416" i="1" s="1"/>
  <c r="H28416" i="1" s="1"/>
  <c r="D28417" i="1"/>
  <c r="G28417" i="1" s="1"/>
  <c r="H28417" i="1" s="1"/>
  <c r="D28418" i="1"/>
  <c r="G28418" i="1" s="1"/>
  <c r="H28418" i="1" s="1"/>
  <c r="D28419" i="1"/>
  <c r="G28419" i="1" s="1"/>
  <c r="H28419" i="1" s="1"/>
  <c r="D28420" i="1"/>
  <c r="G28420" i="1" s="1"/>
  <c r="H28420" i="1" s="1"/>
  <c r="D28421" i="1"/>
  <c r="G28421" i="1" s="1"/>
  <c r="H28421" i="1" s="1"/>
  <c r="D28422" i="1"/>
  <c r="G28422" i="1" s="1"/>
  <c r="H28422" i="1" s="1"/>
  <c r="D28423" i="1"/>
  <c r="G28423" i="1" s="1"/>
  <c r="H28423" i="1" s="1"/>
  <c r="D28424" i="1"/>
  <c r="G28424" i="1" s="1"/>
  <c r="H28424" i="1" s="1"/>
  <c r="D28425" i="1"/>
  <c r="G28425" i="1" s="1"/>
  <c r="H28425" i="1" s="1"/>
  <c r="D28426" i="1"/>
  <c r="G28426" i="1" s="1"/>
  <c r="H28426" i="1" s="1"/>
  <c r="D28427" i="1"/>
  <c r="G28427" i="1" s="1"/>
  <c r="H28427" i="1" s="1"/>
  <c r="D28428" i="1"/>
  <c r="G28428" i="1" s="1"/>
  <c r="H28428" i="1" s="1"/>
  <c r="D28429" i="1"/>
  <c r="G28429" i="1" s="1"/>
  <c r="H28429" i="1" s="1"/>
  <c r="D28430" i="1"/>
  <c r="G28430" i="1" s="1"/>
  <c r="H28430" i="1" s="1"/>
  <c r="D28431" i="1"/>
  <c r="G28431" i="1" s="1"/>
  <c r="H28431" i="1" s="1"/>
  <c r="D28432" i="1"/>
  <c r="G28432" i="1" s="1"/>
  <c r="H28432" i="1" s="1"/>
  <c r="D28433" i="1"/>
  <c r="G28433" i="1" s="1"/>
  <c r="H28433" i="1" s="1"/>
  <c r="D28434" i="1"/>
  <c r="G28434" i="1" s="1"/>
  <c r="H28434" i="1" s="1"/>
  <c r="D28435" i="1"/>
  <c r="G28435" i="1" s="1"/>
  <c r="H28435" i="1" s="1"/>
  <c r="D28436" i="1"/>
  <c r="G28436" i="1" s="1"/>
  <c r="H28436" i="1" s="1"/>
  <c r="D28437" i="1"/>
  <c r="G28437" i="1" s="1"/>
  <c r="H28437" i="1" s="1"/>
  <c r="D28438" i="1"/>
  <c r="G28438" i="1" s="1"/>
  <c r="H28438" i="1" s="1"/>
  <c r="D28439" i="1"/>
  <c r="G28439" i="1" s="1"/>
  <c r="H28439" i="1" s="1"/>
  <c r="D28440" i="1"/>
  <c r="G28440" i="1" s="1"/>
  <c r="H28440" i="1" s="1"/>
  <c r="D28441" i="1"/>
  <c r="G28441" i="1" s="1"/>
  <c r="H28441" i="1" s="1"/>
  <c r="D28442" i="1"/>
  <c r="G28442" i="1" s="1"/>
  <c r="H28442" i="1" s="1"/>
  <c r="D28443" i="1"/>
  <c r="G28443" i="1" s="1"/>
  <c r="H28443" i="1" s="1"/>
  <c r="D28444" i="1"/>
  <c r="G28444" i="1" s="1"/>
  <c r="H28444" i="1" s="1"/>
  <c r="D28445" i="1"/>
  <c r="G28445" i="1" s="1"/>
  <c r="H28445" i="1" s="1"/>
  <c r="D28446" i="1"/>
  <c r="G28446" i="1" s="1"/>
  <c r="H28446" i="1" s="1"/>
  <c r="D28447" i="1"/>
  <c r="G28447" i="1" s="1"/>
  <c r="H28447" i="1" s="1"/>
  <c r="D28448" i="1"/>
  <c r="G28448" i="1" s="1"/>
  <c r="H28448" i="1" s="1"/>
  <c r="D28449" i="1"/>
  <c r="G28449" i="1" s="1"/>
  <c r="H28449" i="1" s="1"/>
  <c r="D28450" i="1"/>
  <c r="G28450" i="1" s="1"/>
  <c r="H28450" i="1" s="1"/>
  <c r="D28451" i="1"/>
  <c r="G28451" i="1" s="1"/>
  <c r="H28451" i="1" s="1"/>
  <c r="D28452" i="1"/>
  <c r="G28452" i="1" s="1"/>
  <c r="H28452" i="1" s="1"/>
  <c r="D28453" i="1"/>
  <c r="G28453" i="1" s="1"/>
  <c r="H28453" i="1" s="1"/>
  <c r="D28454" i="1"/>
  <c r="G28454" i="1" s="1"/>
  <c r="H28454" i="1" s="1"/>
  <c r="D28455" i="1"/>
  <c r="G28455" i="1" s="1"/>
  <c r="H28455" i="1" s="1"/>
  <c r="D28456" i="1"/>
  <c r="G28456" i="1" s="1"/>
  <c r="H28456" i="1" s="1"/>
  <c r="D28457" i="1"/>
  <c r="G28457" i="1" s="1"/>
  <c r="H28457" i="1" s="1"/>
  <c r="D28458" i="1"/>
  <c r="G28458" i="1" s="1"/>
  <c r="H28458" i="1" s="1"/>
  <c r="D28459" i="1"/>
  <c r="G28459" i="1" s="1"/>
  <c r="H28459" i="1" s="1"/>
  <c r="D28460" i="1"/>
  <c r="G28460" i="1" s="1"/>
  <c r="H28460" i="1" s="1"/>
  <c r="D28461" i="1"/>
  <c r="G28461" i="1" s="1"/>
  <c r="H28461" i="1" s="1"/>
  <c r="D28462" i="1"/>
  <c r="G28462" i="1" s="1"/>
  <c r="H28462" i="1" s="1"/>
  <c r="D28463" i="1"/>
  <c r="G28463" i="1" s="1"/>
  <c r="H28463" i="1" s="1"/>
  <c r="D28464" i="1"/>
  <c r="G28464" i="1" s="1"/>
  <c r="H28464" i="1" s="1"/>
  <c r="D28465" i="1"/>
  <c r="G28465" i="1" s="1"/>
  <c r="H28465" i="1" s="1"/>
  <c r="D28466" i="1"/>
  <c r="G28466" i="1" s="1"/>
  <c r="H28466" i="1" s="1"/>
  <c r="D28467" i="1"/>
  <c r="G28467" i="1" s="1"/>
  <c r="H28467" i="1" s="1"/>
  <c r="D28468" i="1"/>
  <c r="G28468" i="1" s="1"/>
  <c r="H28468" i="1" s="1"/>
  <c r="D28469" i="1"/>
  <c r="G28469" i="1" s="1"/>
  <c r="H28469" i="1" s="1"/>
  <c r="D28470" i="1"/>
  <c r="G28470" i="1" s="1"/>
  <c r="H28470" i="1" s="1"/>
  <c r="D28471" i="1"/>
  <c r="G28471" i="1" s="1"/>
  <c r="H28471" i="1" s="1"/>
  <c r="D28472" i="1"/>
  <c r="G28472" i="1" s="1"/>
  <c r="H28472" i="1" s="1"/>
  <c r="D28473" i="1"/>
  <c r="G28473" i="1" s="1"/>
  <c r="H28473" i="1" s="1"/>
  <c r="D28474" i="1"/>
  <c r="G28474" i="1" s="1"/>
  <c r="H28474" i="1" s="1"/>
  <c r="D28475" i="1"/>
  <c r="G28475" i="1" s="1"/>
  <c r="H28475" i="1" s="1"/>
  <c r="D28476" i="1"/>
  <c r="G28476" i="1" s="1"/>
  <c r="H28476" i="1" s="1"/>
  <c r="D28477" i="1"/>
  <c r="G28477" i="1" s="1"/>
  <c r="H28477" i="1" s="1"/>
  <c r="D28478" i="1"/>
  <c r="G28478" i="1" s="1"/>
  <c r="H28478" i="1" s="1"/>
  <c r="D28479" i="1"/>
  <c r="G28479" i="1" s="1"/>
  <c r="H28479" i="1" s="1"/>
  <c r="D28480" i="1"/>
  <c r="G28480" i="1" s="1"/>
  <c r="H28480" i="1" s="1"/>
  <c r="D28481" i="1"/>
  <c r="G28481" i="1" s="1"/>
  <c r="H28481" i="1" s="1"/>
  <c r="D28482" i="1"/>
  <c r="G28482" i="1" s="1"/>
  <c r="H28482" i="1" s="1"/>
  <c r="D28483" i="1"/>
  <c r="G28483" i="1" s="1"/>
  <c r="H28483" i="1" s="1"/>
  <c r="D28484" i="1"/>
  <c r="G28484" i="1" s="1"/>
  <c r="H28484" i="1" s="1"/>
  <c r="D28485" i="1"/>
  <c r="G28485" i="1" s="1"/>
  <c r="H28485" i="1" s="1"/>
  <c r="D28486" i="1"/>
  <c r="G28486" i="1" s="1"/>
  <c r="H28486" i="1" s="1"/>
  <c r="D28487" i="1"/>
  <c r="G28487" i="1" s="1"/>
  <c r="H28487" i="1" s="1"/>
  <c r="D28488" i="1"/>
  <c r="G28488" i="1" s="1"/>
  <c r="H28488" i="1" s="1"/>
  <c r="D28489" i="1"/>
  <c r="G28489" i="1" s="1"/>
  <c r="H28489" i="1" s="1"/>
  <c r="D28490" i="1"/>
  <c r="G28490" i="1" s="1"/>
  <c r="H28490" i="1" s="1"/>
  <c r="D28491" i="1"/>
  <c r="G28491" i="1" s="1"/>
  <c r="H28491" i="1" s="1"/>
  <c r="D28492" i="1"/>
  <c r="G28492" i="1" s="1"/>
  <c r="H28492" i="1" s="1"/>
  <c r="D28493" i="1"/>
  <c r="G28493" i="1" s="1"/>
  <c r="H28493" i="1" s="1"/>
  <c r="D28494" i="1"/>
  <c r="G28494" i="1" s="1"/>
  <c r="H28494" i="1" s="1"/>
  <c r="D28495" i="1"/>
  <c r="G28495" i="1" s="1"/>
  <c r="H28495" i="1" s="1"/>
  <c r="D28496" i="1"/>
  <c r="G28496" i="1" s="1"/>
  <c r="H28496" i="1" s="1"/>
  <c r="D28497" i="1"/>
  <c r="G28497" i="1" s="1"/>
  <c r="H28497" i="1" s="1"/>
  <c r="D28498" i="1"/>
  <c r="G28498" i="1" s="1"/>
  <c r="H28498" i="1" s="1"/>
  <c r="D28499" i="1"/>
  <c r="G28499" i="1" s="1"/>
  <c r="H28499" i="1" s="1"/>
  <c r="D28500" i="1"/>
  <c r="G28500" i="1" s="1"/>
  <c r="H28500" i="1" s="1"/>
  <c r="D28501" i="1"/>
  <c r="G28501" i="1" s="1"/>
  <c r="H28501" i="1" s="1"/>
  <c r="D28502" i="1"/>
  <c r="G28502" i="1" s="1"/>
  <c r="H28502" i="1" s="1"/>
  <c r="D28503" i="1"/>
  <c r="G28503" i="1" s="1"/>
  <c r="H28503" i="1" s="1"/>
  <c r="D28504" i="1"/>
  <c r="G28504" i="1" s="1"/>
  <c r="H28504" i="1" s="1"/>
  <c r="D28505" i="1"/>
  <c r="G28505" i="1" s="1"/>
  <c r="H28505" i="1" s="1"/>
  <c r="D28506" i="1"/>
  <c r="G28506" i="1" s="1"/>
  <c r="H28506" i="1" s="1"/>
  <c r="D28507" i="1"/>
  <c r="G28507" i="1" s="1"/>
  <c r="H28507" i="1" s="1"/>
  <c r="D28508" i="1"/>
  <c r="G28508" i="1" s="1"/>
  <c r="H28508" i="1" s="1"/>
  <c r="D28509" i="1"/>
  <c r="G28509" i="1" s="1"/>
  <c r="H28509" i="1" s="1"/>
  <c r="D28510" i="1"/>
  <c r="G28510" i="1" s="1"/>
  <c r="H28510" i="1" s="1"/>
  <c r="D28511" i="1"/>
  <c r="G28511" i="1" s="1"/>
  <c r="H28511" i="1" s="1"/>
  <c r="D28512" i="1"/>
  <c r="G28512" i="1" s="1"/>
  <c r="H28512" i="1" s="1"/>
  <c r="D28513" i="1"/>
  <c r="G28513" i="1" s="1"/>
  <c r="H28513" i="1" s="1"/>
  <c r="D28514" i="1"/>
  <c r="G28514" i="1" s="1"/>
  <c r="H28514" i="1" s="1"/>
  <c r="D28515" i="1"/>
  <c r="G28515" i="1" s="1"/>
  <c r="H28515" i="1" s="1"/>
  <c r="D28516" i="1"/>
  <c r="G28516" i="1" s="1"/>
  <c r="H28516" i="1" s="1"/>
  <c r="D28517" i="1"/>
  <c r="G28517" i="1" s="1"/>
  <c r="H28517" i="1" s="1"/>
  <c r="D28518" i="1"/>
  <c r="G28518" i="1" s="1"/>
  <c r="H28518" i="1" s="1"/>
  <c r="D28519" i="1"/>
  <c r="G28519" i="1" s="1"/>
  <c r="H28519" i="1" s="1"/>
  <c r="D28520" i="1"/>
  <c r="G28520" i="1" s="1"/>
  <c r="H28520" i="1" s="1"/>
  <c r="D28521" i="1"/>
  <c r="G28521" i="1" s="1"/>
  <c r="H28521" i="1" s="1"/>
  <c r="D28522" i="1"/>
  <c r="G28522" i="1" s="1"/>
  <c r="H28522" i="1" s="1"/>
  <c r="D28523" i="1"/>
  <c r="G28523" i="1" s="1"/>
  <c r="H28523" i="1" s="1"/>
  <c r="D28524" i="1"/>
  <c r="G28524" i="1" s="1"/>
  <c r="H28524" i="1" s="1"/>
  <c r="D28525" i="1"/>
  <c r="G28525" i="1" s="1"/>
  <c r="H28525" i="1" s="1"/>
  <c r="D28526" i="1"/>
  <c r="G28526" i="1" s="1"/>
  <c r="H28526" i="1" s="1"/>
  <c r="D28527" i="1"/>
  <c r="G28527" i="1" s="1"/>
  <c r="H28527" i="1" s="1"/>
  <c r="D28528" i="1"/>
  <c r="G28528" i="1" s="1"/>
  <c r="H28528" i="1" s="1"/>
  <c r="D28529" i="1"/>
  <c r="G28529" i="1" s="1"/>
  <c r="H28529" i="1" s="1"/>
  <c r="D28530" i="1"/>
  <c r="G28530" i="1" s="1"/>
  <c r="H28530" i="1" s="1"/>
  <c r="D28531" i="1"/>
  <c r="G28531" i="1" s="1"/>
  <c r="H28531" i="1" s="1"/>
  <c r="D28532" i="1"/>
  <c r="G28532" i="1" s="1"/>
  <c r="H28532" i="1" s="1"/>
  <c r="D28533" i="1"/>
  <c r="G28533" i="1" s="1"/>
  <c r="H28533" i="1" s="1"/>
  <c r="D28534" i="1"/>
  <c r="G28534" i="1" s="1"/>
  <c r="H28534" i="1" s="1"/>
  <c r="D28535" i="1"/>
  <c r="G28535" i="1" s="1"/>
  <c r="H28535" i="1" s="1"/>
  <c r="D28536" i="1"/>
  <c r="G28536" i="1" s="1"/>
  <c r="H28536" i="1" s="1"/>
  <c r="D28537" i="1"/>
  <c r="G28537" i="1" s="1"/>
  <c r="H28537" i="1" s="1"/>
  <c r="D28538" i="1"/>
  <c r="G28538" i="1" s="1"/>
  <c r="H28538" i="1" s="1"/>
  <c r="D28539" i="1"/>
  <c r="G28539" i="1" s="1"/>
  <c r="H28539" i="1" s="1"/>
  <c r="D28540" i="1"/>
  <c r="G28540" i="1" s="1"/>
  <c r="H28540" i="1" s="1"/>
  <c r="D28541" i="1"/>
  <c r="G28541" i="1" s="1"/>
  <c r="H28541" i="1" s="1"/>
  <c r="D28542" i="1"/>
  <c r="G28542" i="1" s="1"/>
  <c r="H28542" i="1" s="1"/>
  <c r="D28543" i="1"/>
  <c r="G28543" i="1" s="1"/>
  <c r="H28543" i="1" s="1"/>
  <c r="D28544" i="1"/>
  <c r="G28544" i="1" s="1"/>
  <c r="H28544" i="1" s="1"/>
  <c r="D28545" i="1"/>
  <c r="G28545" i="1" s="1"/>
  <c r="H28545" i="1" s="1"/>
  <c r="D28546" i="1"/>
  <c r="G28546" i="1" s="1"/>
  <c r="H28546" i="1" s="1"/>
  <c r="D28547" i="1"/>
  <c r="G28547" i="1" s="1"/>
  <c r="H28547" i="1" s="1"/>
  <c r="D28548" i="1"/>
  <c r="G28548" i="1" s="1"/>
  <c r="H28548" i="1" s="1"/>
  <c r="D28549" i="1"/>
  <c r="G28549" i="1" s="1"/>
  <c r="H28549" i="1" s="1"/>
  <c r="D28550" i="1"/>
  <c r="G28550" i="1" s="1"/>
  <c r="H28550" i="1" s="1"/>
  <c r="D28551" i="1"/>
  <c r="G28551" i="1" s="1"/>
  <c r="H28551" i="1" s="1"/>
  <c r="D28552" i="1"/>
  <c r="G28552" i="1" s="1"/>
  <c r="H28552" i="1" s="1"/>
  <c r="D28553" i="1"/>
  <c r="G28553" i="1" s="1"/>
  <c r="H28553" i="1" s="1"/>
  <c r="D28554" i="1"/>
  <c r="G28554" i="1" s="1"/>
  <c r="H28554" i="1" s="1"/>
  <c r="D28555" i="1"/>
  <c r="G28555" i="1" s="1"/>
  <c r="H28555" i="1" s="1"/>
  <c r="D28556" i="1"/>
  <c r="G28556" i="1" s="1"/>
  <c r="H28556" i="1" s="1"/>
  <c r="D28557" i="1"/>
  <c r="G28557" i="1" s="1"/>
  <c r="H28557" i="1" s="1"/>
  <c r="D28558" i="1"/>
  <c r="G28558" i="1" s="1"/>
  <c r="H28558" i="1" s="1"/>
  <c r="D28559" i="1"/>
  <c r="G28559" i="1" s="1"/>
  <c r="H28559" i="1" s="1"/>
  <c r="D28560" i="1"/>
  <c r="G28560" i="1" s="1"/>
  <c r="H28560" i="1" s="1"/>
  <c r="D28561" i="1"/>
  <c r="G28561" i="1" s="1"/>
  <c r="H28561" i="1" s="1"/>
  <c r="D28562" i="1"/>
  <c r="G28562" i="1" s="1"/>
  <c r="H28562" i="1" s="1"/>
  <c r="D28563" i="1"/>
  <c r="G28563" i="1" s="1"/>
  <c r="H28563" i="1" s="1"/>
  <c r="D28564" i="1"/>
  <c r="G28564" i="1" s="1"/>
  <c r="H28564" i="1" s="1"/>
  <c r="D28565" i="1"/>
  <c r="G28565" i="1" s="1"/>
  <c r="H28565" i="1" s="1"/>
  <c r="D28566" i="1"/>
  <c r="G28566" i="1" s="1"/>
  <c r="H28566" i="1" s="1"/>
  <c r="D28567" i="1"/>
  <c r="G28567" i="1" s="1"/>
  <c r="H28567" i="1" s="1"/>
  <c r="D28568" i="1"/>
  <c r="G28568" i="1" s="1"/>
  <c r="H28568" i="1" s="1"/>
  <c r="D28569" i="1"/>
  <c r="G28569" i="1" s="1"/>
  <c r="H28569" i="1" s="1"/>
  <c r="D28570" i="1"/>
  <c r="G28570" i="1" s="1"/>
  <c r="H28570" i="1" s="1"/>
  <c r="D28571" i="1"/>
  <c r="G28571" i="1" s="1"/>
  <c r="H28571" i="1" s="1"/>
  <c r="D28572" i="1"/>
  <c r="G28572" i="1" s="1"/>
  <c r="H28572" i="1" s="1"/>
  <c r="D28573" i="1"/>
  <c r="G28573" i="1" s="1"/>
  <c r="H28573" i="1" s="1"/>
  <c r="D28574" i="1"/>
  <c r="G28574" i="1" s="1"/>
  <c r="H28574" i="1" s="1"/>
  <c r="D28575" i="1"/>
  <c r="G28575" i="1" s="1"/>
  <c r="H28575" i="1" s="1"/>
  <c r="D28576" i="1"/>
  <c r="G28576" i="1" s="1"/>
  <c r="H28576" i="1" s="1"/>
  <c r="D28577" i="1"/>
  <c r="G28577" i="1" s="1"/>
  <c r="H28577" i="1" s="1"/>
  <c r="D28578" i="1"/>
  <c r="G28578" i="1" s="1"/>
  <c r="H28578" i="1" s="1"/>
  <c r="D28579" i="1"/>
  <c r="G28579" i="1" s="1"/>
  <c r="H28579" i="1" s="1"/>
  <c r="D28580" i="1"/>
  <c r="G28580" i="1" s="1"/>
  <c r="H28580" i="1" s="1"/>
  <c r="D28581" i="1"/>
  <c r="G28581" i="1" s="1"/>
  <c r="H28581" i="1" s="1"/>
  <c r="D28582" i="1"/>
  <c r="G28582" i="1" s="1"/>
  <c r="H28582" i="1" s="1"/>
  <c r="D28583" i="1"/>
  <c r="G28583" i="1" s="1"/>
  <c r="H28583" i="1" s="1"/>
  <c r="D28584" i="1"/>
  <c r="G28584" i="1" s="1"/>
  <c r="H28584" i="1" s="1"/>
  <c r="D28585" i="1"/>
  <c r="G28585" i="1" s="1"/>
  <c r="H28585" i="1" s="1"/>
  <c r="D28586" i="1"/>
  <c r="G28586" i="1" s="1"/>
  <c r="H28586" i="1" s="1"/>
  <c r="D28587" i="1"/>
  <c r="G28587" i="1" s="1"/>
  <c r="H28587" i="1" s="1"/>
  <c r="D28588" i="1"/>
  <c r="G28588" i="1" s="1"/>
  <c r="H28588" i="1" s="1"/>
  <c r="D28589" i="1"/>
  <c r="G28589" i="1" s="1"/>
  <c r="H28589" i="1" s="1"/>
  <c r="D28590" i="1"/>
  <c r="G28590" i="1" s="1"/>
  <c r="H28590" i="1" s="1"/>
  <c r="D28591" i="1"/>
  <c r="G28591" i="1" s="1"/>
  <c r="H28591" i="1" s="1"/>
  <c r="D28592" i="1"/>
  <c r="G28592" i="1" s="1"/>
  <c r="H28592" i="1" s="1"/>
  <c r="D28593" i="1"/>
  <c r="G28593" i="1" s="1"/>
  <c r="H28593" i="1" s="1"/>
  <c r="D28594" i="1"/>
  <c r="G28594" i="1" s="1"/>
  <c r="H28594" i="1" s="1"/>
  <c r="D28595" i="1"/>
  <c r="G28595" i="1" s="1"/>
  <c r="H28595" i="1" s="1"/>
  <c r="D28596" i="1"/>
  <c r="G28596" i="1" s="1"/>
  <c r="H28596" i="1" s="1"/>
  <c r="D28597" i="1"/>
  <c r="G28597" i="1" s="1"/>
  <c r="H28597" i="1" s="1"/>
  <c r="D28598" i="1"/>
  <c r="G28598" i="1" s="1"/>
  <c r="H28598" i="1" s="1"/>
  <c r="D28599" i="1"/>
  <c r="G28599" i="1" s="1"/>
  <c r="H28599" i="1" s="1"/>
  <c r="D28600" i="1"/>
  <c r="G28600" i="1" s="1"/>
  <c r="H28600" i="1" s="1"/>
  <c r="D28601" i="1"/>
  <c r="G28601" i="1" s="1"/>
  <c r="H28601" i="1" s="1"/>
  <c r="D28602" i="1"/>
  <c r="G28602" i="1" s="1"/>
  <c r="H28602" i="1" s="1"/>
  <c r="D28603" i="1"/>
  <c r="G28603" i="1" s="1"/>
  <c r="H28603" i="1" s="1"/>
  <c r="D28604" i="1"/>
  <c r="G28604" i="1" s="1"/>
  <c r="H28604" i="1" s="1"/>
  <c r="D28605" i="1"/>
  <c r="G28605" i="1" s="1"/>
  <c r="H28605" i="1" s="1"/>
  <c r="D28606" i="1"/>
  <c r="G28606" i="1" s="1"/>
  <c r="H28606" i="1" s="1"/>
  <c r="D28607" i="1"/>
  <c r="G28607" i="1" s="1"/>
  <c r="H28607" i="1" s="1"/>
  <c r="D28608" i="1"/>
  <c r="G28608" i="1" s="1"/>
  <c r="H28608" i="1" s="1"/>
  <c r="D28609" i="1"/>
  <c r="G28609" i="1" s="1"/>
  <c r="H28609" i="1" s="1"/>
  <c r="D28610" i="1"/>
  <c r="G28610" i="1" s="1"/>
  <c r="H28610" i="1" s="1"/>
  <c r="D28611" i="1"/>
  <c r="G28611" i="1" s="1"/>
  <c r="H28611" i="1" s="1"/>
  <c r="D28612" i="1"/>
  <c r="G28612" i="1" s="1"/>
  <c r="H28612" i="1" s="1"/>
  <c r="D28613" i="1"/>
  <c r="G28613" i="1" s="1"/>
  <c r="H28613" i="1" s="1"/>
  <c r="D28614" i="1"/>
  <c r="G28614" i="1" s="1"/>
  <c r="H28614" i="1" s="1"/>
  <c r="D28615" i="1"/>
  <c r="G28615" i="1" s="1"/>
  <c r="H28615" i="1" s="1"/>
  <c r="D28616" i="1"/>
  <c r="G28616" i="1" s="1"/>
  <c r="H28616" i="1" s="1"/>
  <c r="D28617" i="1"/>
  <c r="G28617" i="1" s="1"/>
  <c r="H28617" i="1" s="1"/>
  <c r="D28618" i="1"/>
  <c r="G28618" i="1" s="1"/>
  <c r="H28618" i="1" s="1"/>
  <c r="D28619" i="1"/>
  <c r="G28619" i="1" s="1"/>
  <c r="H28619" i="1" s="1"/>
  <c r="D28620" i="1"/>
  <c r="G28620" i="1" s="1"/>
  <c r="H28620" i="1" s="1"/>
  <c r="D28621" i="1"/>
  <c r="G28621" i="1" s="1"/>
  <c r="H28621" i="1" s="1"/>
  <c r="D28622" i="1"/>
  <c r="G28622" i="1" s="1"/>
  <c r="H28622" i="1" s="1"/>
  <c r="D28623" i="1"/>
  <c r="G28623" i="1" s="1"/>
  <c r="H28623" i="1" s="1"/>
  <c r="D28624" i="1"/>
  <c r="G28624" i="1" s="1"/>
  <c r="H28624" i="1" s="1"/>
  <c r="D28625" i="1"/>
  <c r="G28625" i="1" s="1"/>
  <c r="H28625" i="1" s="1"/>
  <c r="D28626" i="1"/>
  <c r="G28626" i="1" s="1"/>
  <c r="H28626" i="1" s="1"/>
  <c r="D28627" i="1"/>
  <c r="G28627" i="1" s="1"/>
  <c r="H28627" i="1" s="1"/>
  <c r="D28628" i="1"/>
  <c r="G28628" i="1" s="1"/>
  <c r="H28628" i="1" s="1"/>
  <c r="D28629" i="1"/>
  <c r="G28629" i="1" s="1"/>
  <c r="H28629" i="1" s="1"/>
  <c r="D28630" i="1"/>
  <c r="G28630" i="1" s="1"/>
  <c r="H28630" i="1" s="1"/>
  <c r="D28631" i="1"/>
  <c r="G28631" i="1" s="1"/>
  <c r="H28631" i="1" s="1"/>
  <c r="D28632" i="1"/>
  <c r="G28632" i="1" s="1"/>
  <c r="H28632" i="1" s="1"/>
  <c r="D28633" i="1"/>
  <c r="G28633" i="1" s="1"/>
  <c r="H28633" i="1" s="1"/>
  <c r="D28634" i="1"/>
  <c r="G28634" i="1" s="1"/>
  <c r="H28634" i="1" s="1"/>
  <c r="D28635" i="1"/>
  <c r="G28635" i="1" s="1"/>
  <c r="H28635" i="1" s="1"/>
  <c r="D28636" i="1"/>
  <c r="G28636" i="1" s="1"/>
  <c r="H28636" i="1" s="1"/>
  <c r="D28637" i="1"/>
  <c r="G28637" i="1" s="1"/>
  <c r="H28637" i="1" s="1"/>
  <c r="D28638" i="1"/>
  <c r="G28638" i="1" s="1"/>
  <c r="H28638" i="1" s="1"/>
  <c r="D28639" i="1"/>
  <c r="G28639" i="1" s="1"/>
  <c r="H28639" i="1" s="1"/>
  <c r="D28640" i="1"/>
  <c r="G28640" i="1" s="1"/>
  <c r="H28640" i="1" s="1"/>
  <c r="D28641" i="1"/>
  <c r="G28641" i="1" s="1"/>
  <c r="H28641" i="1" s="1"/>
  <c r="D28642" i="1"/>
  <c r="G28642" i="1" s="1"/>
  <c r="H28642" i="1" s="1"/>
  <c r="D28643" i="1"/>
  <c r="G28643" i="1" s="1"/>
  <c r="H28643" i="1" s="1"/>
  <c r="D28644" i="1"/>
  <c r="G28644" i="1" s="1"/>
  <c r="H28644" i="1" s="1"/>
  <c r="D28645" i="1"/>
  <c r="G28645" i="1" s="1"/>
  <c r="H28645" i="1" s="1"/>
  <c r="D28646" i="1"/>
  <c r="G28646" i="1" s="1"/>
  <c r="H28646" i="1" s="1"/>
  <c r="D28647" i="1"/>
  <c r="G28647" i="1" s="1"/>
  <c r="H28647" i="1" s="1"/>
  <c r="D28648" i="1"/>
  <c r="G28648" i="1" s="1"/>
  <c r="H28648" i="1" s="1"/>
  <c r="D28649" i="1"/>
  <c r="G28649" i="1" s="1"/>
  <c r="H28649" i="1" s="1"/>
  <c r="D28650" i="1"/>
  <c r="G28650" i="1" s="1"/>
  <c r="H28650" i="1" s="1"/>
  <c r="D28651" i="1"/>
  <c r="G28651" i="1" s="1"/>
  <c r="H28651" i="1" s="1"/>
  <c r="D28652" i="1"/>
  <c r="G28652" i="1" s="1"/>
  <c r="H28652" i="1" s="1"/>
  <c r="D28653" i="1"/>
  <c r="G28653" i="1" s="1"/>
  <c r="H28653" i="1" s="1"/>
  <c r="D28654" i="1"/>
  <c r="G28654" i="1" s="1"/>
  <c r="H28654" i="1" s="1"/>
  <c r="D28655" i="1"/>
  <c r="G28655" i="1" s="1"/>
  <c r="H28655" i="1" s="1"/>
  <c r="D28656" i="1"/>
  <c r="G28656" i="1" s="1"/>
  <c r="H28656" i="1" s="1"/>
  <c r="D28657" i="1"/>
  <c r="G28657" i="1" s="1"/>
  <c r="H28657" i="1" s="1"/>
  <c r="D28658" i="1"/>
  <c r="G28658" i="1" s="1"/>
  <c r="H28658" i="1" s="1"/>
  <c r="D28659" i="1"/>
  <c r="G28659" i="1" s="1"/>
  <c r="H28659" i="1" s="1"/>
  <c r="D28660" i="1"/>
  <c r="G28660" i="1" s="1"/>
  <c r="H28660" i="1" s="1"/>
  <c r="D28661" i="1"/>
  <c r="G28661" i="1" s="1"/>
  <c r="H28661" i="1" s="1"/>
  <c r="D28662" i="1"/>
  <c r="G28662" i="1" s="1"/>
  <c r="H28662" i="1" s="1"/>
  <c r="D28663" i="1"/>
  <c r="G28663" i="1" s="1"/>
  <c r="H28663" i="1" s="1"/>
  <c r="D28664" i="1"/>
  <c r="G28664" i="1" s="1"/>
  <c r="H28664" i="1" s="1"/>
  <c r="D28665" i="1"/>
  <c r="G28665" i="1" s="1"/>
  <c r="H28665" i="1" s="1"/>
  <c r="D28666" i="1"/>
  <c r="G28666" i="1" s="1"/>
  <c r="H28666" i="1" s="1"/>
  <c r="D28667" i="1"/>
  <c r="G28667" i="1" s="1"/>
  <c r="H28667" i="1" s="1"/>
  <c r="D28668" i="1"/>
  <c r="G28668" i="1" s="1"/>
  <c r="H28668" i="1" s="1"/>
  <c r="D28669" i="1"/>
  <c r="G28669" i="1" s="1"/>
  <c r="H28669" i="1" s="1"/>
  <c r="D28670" i="1"/>
  <c r="G28670" i="1" s="1"/>
  <c r="H28670" i="1" s="1"/>
  <c r="D28671" i="1"/>
  <c r="G28671" i="1" s="1"/>
  <c r="H28671" i="1" s="1"/>
  <c r="D28672" i="1"/>
  <c r="G28672" i="1" s="1"/>
  <c r="H28672" i="1" s="1"/>
  <c r="D28673" i="1"/>
  <c r="G28673" i="1" s="1"/>
  <c r="H28673" i="1" s="1"/>
  <c r="D28674" i="1"/>
  <c r="G28674" i="1" s="1"/>
  <c r="H28674" i="1" s="1"/>
  <c r="D28675" i="1"/>
  <c r="G28675" i="1" s="1"/>
  <c r="H28675" i="1" s="1"/>
  <c r="D28676" i="1"/>
  <c r="G28676" i="1" s="1"/>
  <c r="H28676" i="1" s="1"/>
  <c r="D28677" i="1"/>
  <c r="G28677" i="1" s="1"/>
  <c r="H28677" i="1" s="1"/>
  <c r="D28678" i="1"/>
  <c r="G28678" i="1" s="1"/>
  <c r="H28678" i="1" s="1"/>
  <c r="D28679" i="1"/>
  <c r="G28679" i="1" s="1"/>
  <c r="H28679" i="1" s="1"/>
  <c r="D28680" i="1"/>
  <c r="G28680" i="1" s="1"/>
  <c r="H28680" i="1" s="1"/>
  <c r="D28681" i="1"/>
  <c r="G28681" i="1" s="1"/>
  <c r="H28681" i="1" s="1"/>
  <c r="D28682" i="1"/>
  <c r="G28682" i="1" s="1"/>
  <c r="H28682" i="1" s="1"/>
  <c r="D28683" i="1"/>
  <c r="G28683" i="1" s="1"/>
  <c r="H28683" i="1" s="1"/>
  <c r="D28684" i="1"/>
  <c r="G28684" i="1" s="1"/>
  <c r="H28684" i="1" s="1"/>
  <c r="D28685" i="1"/>
  <c r="G28685" i="1" s="1"/>
  <c r="H28685" i="1" s="1"/>
  <c r="D28686" i="1"/>
  <c r="G28686" i="1" s="1"/>
  <c r="H28686" i="1" s="1"/>
  <c r="D28687" i="1"/>
  <c r="G28687" i="1" s="1"/>
  <c r="H28687" i="1" s="1"/>
  <c r="D28688" i="1"/>
  <c r="G28688" i="1" s="1"/>
  <c r="H28688" i="1" s="1"/>
  <c r="D28689" i="1"/>
  <c r="G28689" i="1" s="1"/>
  <c r="H28689" i="1" s="1"/>
  <c r="D28690" i="1"/>
  <c r="G28690" i="1" s="1"/>
  <c r="H28690" i="1" s="1"/>
  <c r="D28691" i="1"/>
  <c r="G28691" i="1" s="1"/>
  <c r="H28691" i="1" s="1"/>
  <c r="D28692" i="1"/>
  <c r="G28692" i="1" s="1"/>
  <c r="H28692" i="1" s="1"/>
  <c r="D28693" i="1"/>
  <c r="G28693" i="1" s="1"/>
  <c r="H28693" i="1" s="1"/>
  <c r="D28694" i="1"/>
  <c r="G28694" i="1" s="1"/>
  <c r="H28694" i="1" s="1"/>
  <c r="D28695" i="1"/>
  <c r="G28695" i="1" s="1"/>
  <c r="H28695" i="1" s="1"/>
  <c r="D28696" i="1"/>
  <c r="G28696" i="1" s="1"/>
  <c r="H28696" i="1" s="1"/>
  <c r="D28697" i="1"/>
  <c r="G28697" i="1" s="1"/>
  <c r="H28697" i="1" s="1"/>
  <c r="D28698" i="1"/>
  <c r="G28698" i="1" s="1"/>
  <c r="H28698" i="1" s="1"/>
  <c r="D28699" i="1"/>
  <c r="G28699" i="1" s="1"/>
  <c r="H28699" i="1" s="1"/>
  <c r="D28700" i="1"/>
  <c r="G28700" i="1" s="1"/>
  <c r="H28700" i="1" s="1"/>
  <c r="D28701" i="1"/>
  <c r="G28701" i="1" s="1"/>
  <c r="H28701" i="1" s="1"/>
  <c r="D28702" i="1"/>
  <c r="G28702" i="1" s="1"/>
  <c r="H28702" i="1" s="1"/>
  <c r="D28703" i="1"/>
  <c r="G28703" i="1" s="1"/>
  <c r="H28703" i="1" s="1"/>
  <c r="D28704" i="1"/>
  <c r="G28704" i="1" s="1"/>
  <c r="H28704" i="1" s="1"/>
  <c r="D28705" i="1"/>
  <c r="G28705" i="1" s="1"/>
  <c r="H28705" i="1" s="1"/>
  <c r="D28706" i="1"/>
  <c r="G28706" i="1" s="1"/>
  <c r="H28706" i="1" s="1"/>
  <c r="D28707" i="1"/>
  <c r="G28707" i="1" s="1"/>
  <c r="H28707" i="1" s="1"/>
  <c r="D28708" i="1"/>
  <c r="G28708" i="1" s="1"/>
  <c r="H28708" i="1" s="1"/>
  <c r="D28709" i="1"/>
  <c r="G28709" i="1" s="1"/>
  <c r="H28709" i="1" s="1"/>
  <c r="D28710" i="1"/>
  <c r="G28710" i="1" s="1"/>
  <c r="H28710" i="1" s="1"/>
  <c r="D28711" i="1"/>
  <c r="G28711" i="1" s="1"/>
  <c r="H28711" i="1" s="1"/>
  <c r="D28712" i="1"/>
  <c r="G28712" i="1" s="1"/>
  <c r="H28712" i="1" s="1"/>
  <c r="D28713" i="1"/>
  <c r="G28713" i="1" s="1"/>
  <c r="H28713" i="1" s="1"/>
  <c r="D28714" i="1"/>
  <c r="G28714" i="1" s="1"/>
  <c r="H28714" i="1" s="1"/>
  <c r="D28715" i="1"/>
  <c r="G28715" i="1" s="1"/>
  <c r="H28715" i="1" s="1"/>
  <c r="D28716" i="1"/>
  <c r="G28716" i="1" s="1"/>
  <c r="H28716" i="1" s="1"/>
  <c r="D28717" i="1"/>
  <c r="G28717" i="1" s="1"/>
  <c r="H28717" i="1" s="1"/>
  <c r="D28718" i="1"/>
  <c r="G28718" i="1" s="1"/>
  <c r="H28718" i="1" s="1"/>
  <c r="D28719" i="1"/>
  <c r="G28719" i="1" s="1"/>
  <c r="H28719" i="1" s="1"/>
  <c r="D28720" i="1"/>
  <c r="G28720" i="1" s="1"/>
  <c r="H28720" i="1" s="1"/>
  <c r="D28721" i="1"/>
  <c r="G28721" i="1" s="1"/>
  <c r="H28721" i="1" s="1"/>
  <c r="D28722" i="1"/>
  <c r="G28722" i="1" s="1"/>
  <c r="H28722" i="1" s="1"/>
  <c r="D28723" i="1"/>
  <c r="G28723" i="1" s="1"/>
  <c r="H28723" i="1" s="1"/>
  <c r="D28724" i="1"/>
  <c r="G28724" i="1" s="1"/>
  <c r="H28724" i="1" s="1"/>
  <c r="D28725" i="1"/>
  <c r="G28725" i="1" s="1"/>
  <c r="H28725" i="1" s="1"/>
  <c r="D28726" i="1"/>
  <c r="G28726" i="1" s="1"/>
  <c r="H28726" i="1" s="1"/>
  <c r="D28727" i="1"/>
  <c r="G28727" i="1" s="1"/>
  <c r="H28727" i="1" s="1"/>
  <c r="D28728" i="1"/>
  <c r="G28728" i="1" s="1"/>
  <c r="H28728" i="1" s="1"/>
  <c r="D28729" i="1"/>
  <c r="G28729" i="1" s="1"/>
  <c r="H28729" i="1" s="1"/>
  <c r="D28730" i="1"/>
  <c r="G28730" i="1" s="1"/>
  <c r="H28730" i="1" s="1"/>
  <c r="D28731" i="1"/>
  <c r="G28731" i="1" s="1"/>
  <c r="H28731" i="1" s="1"/>
  <c r="D28732" i="1"/>
  <c r="G28732" i="1" s="1"/>
  <c r="H28732" i="1" s="1"/>
  <c r="D28733" i="1"/>
  <c r="G28733" i="1" s="1"/>
  <c r="H28733" i="1" s="1"/>
  <c r="D28734" i="1"/>
  <c r="G28734" i="1" s="1"/>
  <c r="H28734" i="1" s="1"/>
  <c r="D28735" i="1"/>
  <c r="G28735" i="1" s="1"/>
  <c r="H28735" i="1" s="1"/>
  <c r="D28736" i="1"/>
  <c r="G28736" i="1" s="1"/>
  <c r="H28736" i="1" s="1"/>
  <c r="D28737" i="1"/>
  <c r="G28737" i="1" s="1"/>
  <c r="H28737" i="1" s="1"/>
  <c r="D28738" i="1"/>
  <c r="G28738" i="1" s="1"/>
  <c r="H28738" i="1" s="1"/>
  <c r="D28739" i="1"/>
  <c r="G28739" i="1" s="1"/>
  <c r="H28739" i="1" s="1"/>
  <c r="D28740" i="1"/>
  <c r="G28740" i="1" s="1"/>
  <c r="H28740" i="1" s="1"/>
  <c r="D28741" i="1"/>
  <c r="G28741" i="1" s="1"/>
  <c r="H28741" i="1" s="1"/>
  <c r="D28742" i="1"/>
  <c r="G28742" i="1" s="1"/>
  <c r="H28742" i="1" s="1"/>
  <c r="D28743" i="1"/>
  <c r="G28743" i="1" s="1"/>
  <c r="H28743" i="1" s="1"/>
  <c r="D28744" i="1"/>
  <c r="G28744" i="1" s="1"/>
  <c r="H28744" i="1" s="1"/>
  <c r="D28745" i="1"/>
  <c r="G28745" i="1" s="1"/>
  <c r="H28745" i="1" s="1"/>
  <c r="D28746" i="1"/>
  <c r="G28746" i="1" s="1"/>
  <c r="H28746" i="1" s="1"/>
  <c r="D28747" i="1"/>
  <c r="G28747" i="1" s="1"/>
  <c r="H28747" i="1" s="1"/>
  <c r="D28748" i="1"/>
  <c r="G28748" i="1" s="1"/>
  <c r="H28748" i="1" s="1"/>
  <c r="D28749" i="1"/>
  <c r="G28749" i="1" s="1"/>
  <c r="H28749" i="1" s="1"/>
  <c r="D28750" i="1"/>
  <c r="G28750" i="1" s="1"/>
  <c r="H28750" i="1" s="1"/>
  <c r="D28751" i="1"/>
  <c r="G28751" i="1" s="1"/>
  <c r="H28751" i="1" s="1"/>
  <c r="D28752" i="1"/>
  <c r="G28752" i="1" s="1"/>
  <c r="H28752" i="1" s="1"/>
  <c r="D28753" i="1"/>
  <c r="G28753" i="1" s="1"/>
  <c r="H28753" i="1" s="1"/>
  <c r="D28754" i="1"/>
  <c r="G28754" i="1" s="1"/>
  <c r="H28754" i="1" s="1"/>
  <c r="D28755" i="1"/>
  <c r="G28755" i="1" s="1"/>
  <c r="H28755" i="1" s="1"/>
  <c r="D28756" i="1"/>
  <c r="G28756" i="1" s="1"/>
  <c r="H28756" i="1" s="1"/>
  <c r="D28757" i="1"/>
  <c r="G28757" i="1" s="1"/>
  <c r="H28757" i="1" s="1"/>
  <c r="D28758" i="1"/>
  <c r="G28758" i="1" s="1"/>
  <c r="H28758" i="1" s="1"/>
  <c r="D28759" i="1"/>
  <c r="G28759" i="1" s="1"/>
  <c r="H28759" i="1" s="1"/>
  <c r="D28760" i="1"/>
  <c r="G28760" i="1" s="1"/>
  <c r="H28760" i="1" s="1"/>
  <c r="D28761" i="1"/>
  <c r="G28761" i="1" s="1"/>
  <c r="H28761" i="1" s="1"/>
  <c r="D28762" i="1"/>
  <c r="G28762" i="1" s="1"/>
  <c r="H28762" i="1" s="1"/>
  <c r="D28763" i="1"/>
  <c r="G28763" i="1" s="1"/>
  <c r="H28763" i="1" s="1"/>
  <c r="D28764" i="1"/>
  <c r="G28764" i="1" s="1"/>
  <c r="H28764" i="1" s="1"/>
  <c r="D28765" i="1"/>
  <c r="G28765" i="1" s="1"/>
  <c r="H28765" i="1" s="1"/>
  <c r="D28766" i="1"/>
  <c r="G28766" i="1" s="1"/>
  <c r="H28766" i="1" s="1"/>
  <c r="D28767" i="1"/>
  <c r="G28767" i="1" s="1"/>
  <c r="H28767" i="1" s="1"/>
  <c r="D28768" i="1"/>
  <c r="G28768" i="1" s="1"/>
  <c r="H28768" i="1" s="1"/>
  <c r="D28769" i="1"/>
  <c r="G28769" i="1" s="1"/>
  <c r="H28769" i="1" s="1"/>
  <c r="D28770" i="1"/>
  <c r="G28770" i="1" s="1"/>
  <c r="H28770" i="1" s="1"/>
  <c r="D28771" i="1"/>
  <c r="G28771" i="1" s="1"/>
  <c r="H28771" i="1" s="1"/>
  <c r="D28772" i="1"/>
  <c r="G28772" i="1" s="1"/>
  <c r="H28772" i="1" s="1"/>
  <c r="D28773" i="1"/>
  <c r="G28773" i="1" s="1"/>
  <c r="H28773" i="1" s="1"/>
  <c r="D28774" i="1"/>
  <c r="G28774" i="1" s="1"/>
  <c r="H28774" i="1" s="1"/>
  <c r="D28775" i="1"/>
  <c r="G28775" i="1" s="1"/>
  <c r="H28775" i="1" s="1"/>
  <c r="D28776" i="1"/>
  <c r="G28776" i="1" s="1"/>
  <c r="H28776" i="1" s="1"/>
  <c r="D28777" i="1"/>
  <c r="G28777" i="1" s="1"/>
  <c r="H28777" i="1" s="1"/>
  <c r="D28778" i="1"/>
  <c r="G28778" i="1" s="1"/>
  <c r="H28778" i="1" s="1"/>
  <c r="D28779" i="1"/>
  <c r="G28779" i="1" s="1"/>
  <c r="H28779" i="1" s="1"/>
  <c r="D28780" i="1"/>
  <c r="G28780" i="1" s="1"/>
  <c r="H28780" i="1" s="1"/>
  <c r="D28781" i="1"/>
  <c r="G28781" i="1" s="1"/>
  <c r="H28781" i="1" s="1"/>
  <c r="D28782" i="1"/>
  <c r="G28782" i="1" s="1"/>
  <c r="H28782" i="1" s="1"/>
  <c r="D28783" i="1"/>
  <c r="G28783" i="1" s="1"/>
  <c r="H28783" i="1" s="1"/>
  <c r="D28784" i="1"/>
  <c r="G28784" i="1" s="1"/>
  <c r="H28784" i="1" s="1"/>
  <c r="D28785" i="1"/>
  <c r="G28785" i="1" s="1"/>
  <c r="H28785" i="1" s="1"/>
  <c r="D28786" i="1"/>
  <c r="G28786" i="1" s="1"/>
  <c r="H28786" i="1" s="1"/>
  <c r="D28787" i="1"/>
  <c r="G28787" i="1" s="1"/>
  <c r="H28787" i="1" s="1"/>
  <c r="D28788" i="1"/>
  <c r="G28788" i="1" s="1"/>
  <c r="H28788" i="1" s="1"/>
  <c r="D28789" i="1"/>
  <c r="G28789" i="1" s="1"/>
  <c r="H28789" i="1" s="1"/>
  <c r="D28790" i="1"/>
  <c r="G28790" i="1" s="1"/>
  <c r="H28790" i="1" s="1"/>
  <c r="D28791" i="1"/>
  <c r="G28791" i="1" s="1"/>
  <c r="H28791" i="1" s="1"/>
  <c r="D28792" i="1"/>
  <c r="G28792" i="1" s="1"/>
  <c r="H28792" i="1" s="1"/>
  <c r="D28793" i="1"/>
  <c r="G28793" i="1" s="1"/>
  <c r="H28793" i="1" s="1"/>
  <c r="D28794" i="1"/>
  <c r="G28794" i="1" s="1"/>
  <c r="H28794" i="1" s="1"/>
  <c r="D2" i="1"/>
  <c r="G2" i="1" s="1"/>
  <c r="H2" i="1" s="1"/>
  <c r="P4" i="1"/>
  <c r="P5" i="1"/>
  <c r="P6" i="1"/>
  <c r="P7" i="1"/>
  <c r="P3" i="1"/>
  <c r="P8" i="1" l="1"/>
  <c r="O8" i="1" l="1"/>
  <c r="O7" i="1"/>
  <c r="O4" i="1"/>
  <c r="O6" i="1"/>
  <c r="O5" i="1"/>
  <c r="O3" i="1"/>
</calcChain>
</file>

<file path=xl/sharedStrings.xml><?xml version="1.0" encoding="utf-8"?>
<sst xmlns="http://schemas.openxmlformats.org/spreadsheetml/2006/main" count="28812" uniqueCount="28812">
  <si>
    <t>등급</t>
  </si>
  <si>
    <t>이름</t>
  </si>
  <si>
    <t>주문금액</t>
  </si>
  <si>
    <t>마일리지</t>
  </si>
  <si>
    <t>방문횟수</t>
  </si>
  <si>
    <t>회원1</t>
    <phoneticPr fontId="20" type="noConversion"/>
  </si>
  <si>
    <t>회원2</t>
    <phoneticPr fontId="20" type="noConversion"/>
  </si>
  <si>
    <t>회원3</t>
  </si>
  <si>
    <t>회원4</t>
  </si>
  <si>
    <t>회원5</t>
  </si>
  <si>
    <t>회원6</t>
  </si>
  <si>
    <t>회원7</t>
  </si>
  <si>
    <t>회원8</t>
  </si>
  <si>
    <t>회원9</t>
  </si>
  <si>
    <t>회원10</t>
  </si>
  <si>
    <t>회원11</t>
  </si>
  <si>
    <t>회원12</t>
  </si>
  <si>
    <t>회원13</t>
  </si>
  <si>
    <t>회원14</t>
  </si>
  <si>
    <t>회원15</t>
  </si>
  <si>
    <t>회원16</t>
  </si>
  <si>
    <t>회원17</t>
  </si>
  <si>
    <t>회원18</t>
  </si>
  <si>
    <t>회원19</t>
  </si>
  <si>
    <t>회원20</t>
  </si>
  <si>
    <t>회원21</t>
  </si>
  <si>
    <t>회원22</t>
  </si>
  <si>
    <t>회원23</t>
  </si>
  <si>
    <t>회원24</t>
  </si>
  <si>
    <t>회원25</t>
  </si>
  <si>
    <t>회원26</t>
  </si>
  <si>
    <t>회원27</t>
  </si>
  <si>
    <t>회원28</t>
  </si>
  <si>
    <t>회원29</t>
  </si>
  <si>
    <t>회원30</t>
  </si>
  <si>
    <t>회원31</t>
  </si>
  <si>
    <t>회원32</t>
  </si>
  <si>
    <t>회원33</t>
  </si>
  <si>
    <t>회원34</t>
  </si>
  <si>
    <t>회원35</t>
  </si>
  <si>
    <t>회원36</t>
  </si>
  <si>
    <t>회원37</t>
  </si>
  <si>
    <t>회원38</t>
  </si>
  <si>
    <t>회원39</t>
  </si>
  <si>
    <t>회원40</t>
  </si>
  <si>
    <t>회원41</t>
  </si>
  <si>
    <t>회원42</t>
  </si>
  <si>
    <t>회원43</t>
  </si>
  <si>
    <t>회원44</t>
  </si>
  <si>
    <t>회원45</t>
  </si>
  <si>
    <t>회원46</t>
  </si>
  <si>
    <t>회원47</t>
  </si>
  <si>
    <t>회원48</t>
  </si>
  <si>
    <t>회원49</t>
  </si>
  <si>
    <t>회원50</t>
  </si>
  <si>
    <t>회원51</t>
  </si>
  <si>
    <t>회원52</t>
  </si>
  <si>
    <t>회원53</t>
  </si>
  <si>
    <t>회원54</t>
  </si>
  <si>
    <t>회원55</t>
  </si>
  <si>
    <t>회원56</t>
  </si>
  <si>
    <t>회원57</t>
  </si>
  <si>
    <t>회원58</t>
  </si>
  <si>
    <t>회원59</t>
  </si>
  <si>
    <t>회원60</t>
  </si>
  <si>
    <t>회원61</t>
  </si>
  <si>
    <t>회원62</t>
  </si>
  <si>
    <t>회원63</t>
  </si>
  <si>
    <t>회원64</t>
  </si>
  <si>
    <t>회원65</t>
  </si>
  <si>
    <t>회원66</t>
  </si>
  <si>
    <t>회원67</t>
  </si>
  <si>
    <t>회원68</t>
  </si>
  <si>
    <t>회원69</t>
  </si>
  <si>
    <t>회원70</t>
  </si>
  <si>
    <t>회원71</t>
  </si>
  <si>
    <t>회원72</t>
  </si>
  <si>
    <t>회원73</t>
  </si>
  <si>
    <t>회원74</t>
  </si>
  <si>
    <t>회원75</t>
  </si>
  <si>
    <t>회원76</t>
  </si>
  <si>
    <t>회원77</t>
  </si>
  <si>
    <t>회원78</t>
  </si>
  <si>
    <t>회원79</t>
  </si>
  <si>
    <t>회원80</t>
  </si>
  <si>
    <t>회원81</t>
  </si>
  <si>
    <t>회원82</t>
  </si>
  <si>
    <t>회원83</t>
  </si>
  <si>
    <t>회원84</t>
  </si>
  <si>
    <t>회원85</t>
  </si>
  <si>
    <t>회원86</t>
  </si>
  <si>
    <t>회원87</t>
  </si>
  <si>
    <t>회원88</t>
  </si>
  <si>
    <t>회원89</t>
  </si>
  <si>
    <t>회원90</t>
  </si>
  <si>
    <t>회원91</t>
  </si>
  <si>
    <t>회원92</t>
  </si>
  <si>
    <t>회원93</t>
  </si>
  <si>
    <t>회원94</t>
  </si>
  <si>
    <t>회원95</t>
  </si>
  <si>
    <t>회원96</t>
  </si>
  <si>
    <t>회원97</t>
  </si>
  <si>
    <t>회원98</t>
  </si>
  <si>
    <t>회원99</t>
  </si>
  <si>
    <t>회원100</t>
  </si>
  <si>
    <t>회원101</t>
  </si>
  <si>
    <t>회원102</t>
  </si>
  <si>
    <t>회원103</t>
  </si>
  <si>
    <t>회원104</t>
  </si>
  <si>
    <t>회원105</t>
  </si>
  <si>
    <t>회원106</t>
  </si>
  <si>
    <t>회원107</t>
  </si>
  <si>
    <t>회원108</t>
  </si>
  <si>
    <t>회원109</t>
  </si>
  <si>
    <t>회원110</t>
  </si>
  <si>
    <t>회원111</t>
  </si>
  <si>
    <t>회원112</t>
  </si>
  <si>
    <t>회원113</t>
  </si>
  <si>
    <t>회원114</t>
  </si>
  <si>
    <t>회원115</t>
  </si>
  <si>
    <t>회원116</t>
  </si>
  <si>
    <t>회원117</t>
  </si>
  <si>
    <t>회원118</t>
  </si>
  <si>
    <t>회원119</t>
  </si>
  <si>
    <t>회원120</t>
  </si>
  <si>
    <t>회원121</t>
  </si>
  <si>
    <t>회원122</t>
  </si>
  <si>
    <t>회원123</t>
  </si>
  <si>
    <t>회원124</t>
  </si>
  <si>
    <t>회원125</t>
  </si>
  <si>
    <t>회원126</t>
  </si>
  <si>
    <t>회원127</t>
  </si>
  <si>
    <t>회원128</t>
  </si>
  <si>
    <t>회원129</t>
  </si>
  <si>
    <t>회원130</t>
  </si>
  <si>
    <t>회원131</t>
  </si>
  <si>
    <t>회원132</t>
  </si>
  <si>
    <t>회원133</t>
  </si>
  <si>
    <t>회원134</t>
  </si>
  <si>
    <t>회원135</t>
  </si>
  <si>
    <t>회원136</t>
  </si>
  <si>
    <t>회원137</t>
  </si>
  <si>
    <t>회원138</t>
  </si>
  <si>
    <t>회원139</t>
  </si>
  <si>
    <t>회원140</t>
  </si>
  <si>
    <t>회원141</t>
  </si>
  <si>
    <t>회원142</t>
  </si>
  <si>
    <t>회원143</t>
  </si>
  <si>
    <t>회원144</t>
  </si>
  <si>
    <t>회원145</t>
  </si>
  <si>
    <t>회원146</t>
  </si>
  <si>
    <t>회원147</t>
  </si>
  <si>
    <t>회원148</t>
  </si>
  <si>
    <t>회원149</t>
  </si>
  <si>
    <t>회원150</t>
  </si>
  <si>
    <t>회원151</t>
  </si>
  <si>
    <t>회원152</t>
  </si>
  <si>
    <t>회원153</t>
  </si>
  <si>
    <t>회원154</t>
  </si>
  <si>
    <t>회원155</t>
  </si>
  <si>
    <t>회원156</t>
  </si>
  <si>
    <t>회원157</t>
  </si>
  <si>
    <t>회원158</t>
  </si>
  <si>
    <t>회원159</t>
  </si>
  <si>
    <t>회원160</t>
  </si>
  <si>
    <t>회원161</t>
  </si>
  <si>
    <t>회원162</t>
  </si>
  <si>
    <t>회원163</t>
  </si>
  <si>
    <t>회원164</t>
  </si>
  <si>
    <t>회원165</t>
  </si>
  <si>
    <t>회원166</t>
  </si>
  <si>
    <t>회원167</t>
  </si>
  <si>
    <t>회원168</t>
  </si>
  <si>
    <t>회원169</t>
  </si>
  <si>
    <t>회원170</t>
  </si>
  <si>
    <t>회원171</t>
  </si>
  <si>
    <t>회원172</t>
  </si>
  <si>
    <t>회원173</t>
  </si>
  <si>
    <t>회원174</t>
  </si>
  <si>
    <t>회원175</t>
  </si>
  <si>
    <t>회원176</t>
  </si>
  <si>
    <t>회원177</t>
  </si>
  <si>
    <t>회원178</t>
  </si>
  <si>
    <t>회원179</t>
  </si>
  <si>
    <t>회원180</t>
  </si>
  <si>
    <t>회원181</t>
  </si>
  <si>
    <t>회원182</t>
  </si>
  <si>
    <t>회원183</t>
  </si>
  <si>
    <t>회원184</t>
  </si>
  <si>
    <t>회원185</t>
  </si>
  <si>
    <t>회원186</t>
  </si>
  <si>
    <t>회원187</t>
  </si>
  <si>
    <t>회원188</t>
  </si>
  <si>
    <t>회원189</t>
  </si>
  <si>
    <t>회원190</t>
  </si>
  <si>
    <t>회원191</t>
  </si>
  <si>
    <t>회원192</t>
  </si>
  <si>
    <t>회원193</t>
  </si>
  <si>
    <t>회원194</t>
  </si>
  <si>
    <t>회원195</t>
  </si>
  <si>
    <t>회원196</t>
  </si>
  <si>
    <t>회원197</t>
  </si>
  <si>
    <t>회원198</t>
  </si>
  <si>
    <t>회원199</t>
  </si>
  <si>
    <t>회원200</t>
  </si>
  <si>
    <t>회원201</t>
  </si>
  <si>
    <t>회원202</t>
  </si>
  <si>
    <t>회원203</t>
  </si>
  <si>
    <t>회원204</t>
  </si>
  <si>
    <t>회원205</t>
  </si>
  <si>
    <t>회원206</t>
  </si>
  <si>
    <t>회원207</t>
  </si>
  <si>
    <t>회원208</t>
  </si>
  <si>
    <t>회원209</t>
  </si>
  <si>
    <t>회원210</t>
  </si>
  <si>
    <t>회원211</t>
  </si>
  <si>
    <t>회원212</t>
  </si>
  <si>
    <t>회원213</t>
  </si>
  <si>
    <t>회원214</t>
  </si>
  <si>
    <t>회원215</t>
  </si>
  <si>
    <t>회원216</t>
  </si>
  <si>
    <t>회원217</t>
  </si>
  <si>
    <t>회원218</t>
  </si>
  <si>
    <t>회원219</t>
  </si>
  <si>
    <t>회원220</t>
  </si>
  <si>
    <t>회원221</t>
  </si>
  <si>
    <t>회원222</t>
  </si>
  <si>
    <t>회원223</t>
  </si>
  <si>
    <t>회원224</t>
  </si>
  <si>
    <t>회원225</t>
  </si>
  <si>
    <t>회원226</t>
  </si>
  <si>
    <t>회원227</t>
  </si>
  <si>
    <t>회원228</t>
  </si>
  <si>
    <t>회원229</t>
  </si>
  <si>
    <t>회원230</t>
  </si>
  <si>
    <t>회원231</t>
  </si>
  <si>
    <t>회원232</t>
  </si>
  <si>
    <t>회원233</t>
  </si>
  <si>
    <t>회원234</t>
  </si>
  <si>
    <t>회원235</t>
  </si>
  <si>
    <t>회원236</t>
  </si>
  <si>
    <t>회원237</t>
  </si>
  <si>
    <t>회원238</t>
  </si>
  <si>
    <t>회원239</t>
  </si>
  <si>
    <t>회원240</t>
  </si>
  <si>
    <t>회원241</t>
  </si>
  <si>
    <t>회원242</t>
  </si>
  <si>
    <t>회원243</t>
  </si>
  <si>
    <t>회원244</t>
  </si>
  <si>
    <t>회원245</t>
  </si>
  <si>
    <t>회원246</t>
  </si>
  <si>
    <t>회원247</t>
  </si>
  <si>
    <t>회원248</t>
  </si>
  <si>
    <t>회원249</t>
  </si>
  <si>
    <t>회원250</t>
  </si>
  <si>
    <t>회원251</t>
  </si>
  <si>
    <t>회원252</t>
  </si>
  <si>
    <t>회원253</t>
  </si>
  <si>
    <t>회원254</t>
  </si>
  <si>
    <t>회원255</t>
  </si>
  <si>
    <t>회원256</t>
  </si>
  <si>
    <t>회원257</t>
  </si>
  <si>
    <t>회원258</t>
  </si>
  <si>
    <t>회원259</t>
  </si>
  <si>
    <t>회원260</t>
  </si>
  <si>
    <t>회원261</t>
  </si>
  <si>
    <t>회원262</t>
  </si>
  <si>
    <t>회원263</t>
  </si>
  <si>
    <t>회원264</t>
  </si>
  <si>
    <t>회원265</t>
  </si>
  <si>
    <t>회원266</t>
  </si>
  <si>
    <t>회원267</t>
  </si>
  <si>
    <t>회원268</t>
  </si>
  <si>
    <t>회원269</t>
  </si>
  <si>
    <t>회원270</t>
  </si>
  <si>
    <t>회원271</t>
  </si>
  <si>
    <t>회원272</t>
  </si>
  <si>
    <t>회원273</t>
  </si>
  <si>
    <t>회원274</t>
  </si>
  <si>
    <t>회원275</t>
  </si>
  <si>
    <t>회원276</t>
  </si>
  <si>
    <t>회원277</t>
  </si>
  <si>
    <t>회원278</t>
  </si>
  <si>
    <t>회원279</t>
  </si>
  <si>
    <t>회원280</t>
  </si>
  <si>
    <t>회원281</t>
  </si>
  <si>
    <t>회원282</t>
  </si>
  <si>
    <t>회원283</t>
  </si>
  <si>
    <t>회원284</t>
  </si>
  <si>
    <t>회원285</t>
  </si>
  <si>
    <t>회원286</t>
  </si>
  <si>
    <t>회원287</t>
  </si>
  <si>
    <t>회원288</t>
  </si>
  <si>
    <t>회원289</t>
  </si>
  <si>
    <t>회원290</t>
  </si>
  <si>
    <t>회원291</t>
  </si>
  <si>
    <t>회원292</t>
  </si>
  <si>
    <t>회원293</t>
  </si>
  <si>
    <t>회원294</t>
  </si>
  <si>
    <t>회원295</t>
  </si>
  <si>
    <t>회원296</t>
  </si>
  <si>
    <t>회원297</t>
  </si>
  <si>
    <t>회원298</t>
  </si>
  <si>
    <t>회원299</t>
  </si>
  <si>
    <t>회원300</t>
  </si>
  <si>
    <t>회원301</t>
  </si>
  <si>
    <t>회원302</t>
  </si>
  <si>
    <t>회원303</t>
  </si>
  <si>
    <t>회원304</t>
  </si>
  <si>
    <t>회원305</t>
  </si>
  <si>
    <t>회원306</t>
  </si>
  <si>
    <t>회원307</t>
  </si>
  <si>
    <t>회원308</t>
  </si>
  <si>
    <t>회원309</t>
  </si>
  <si>
    <t>회원310</t>
  </si>
  <si>
    <t>회원311</t>
  </si>
  <si>
    <t>회원312</t>
  </si>
  <si>
    <t>회원313</t>
  </si>
  <si>
    <t>회원314</t>
  </si>
  <si>
    <t>회원315</t>
  </si>
  <si>
    <t>회원316</t>
  </si>
  <si>
    <t>회원317</t>
  </si>
  <si>
    <t>회원318</t>
  </si>
  <si>
    <t>회원319</t>
  </si>
  <si>
    <t>회원320</t>
  </si>
  <si>
    <t>회원321</t>
  </si>
  <si>
    <t>회원322</t>
  </si>
  <si>
    <t>회원323</t>
  </si>
  <si>
    <t>회원324</t>
  </si>
  <si>
    <t>회원325</t>
  </si>
  <si>
    <t>회원326</t>
  </si>
  <si>
    <t>회원327</t>
  </si>
  <si>
    <t>회원328</t>
  </si>
  <si>
    <t>회원329</t>
  </si>
  <si>
    <t>회원330</t>
  </si>
  <si>
    <t>회원331</t>
  </si>
  <si>
    <t>회원332</t>
  </si>
  <si>
    <t>회원333</t>
  </si>
  <si>
    <t>회원334</t>
  </si>
  <si>
    <t>회원335</t>
  </si>
  <si>
    <t>회원336</t>
  </si>
  <si>
    <t>회원337</t>
  </si>
  <si>
    <t>회원338</t>
  </si>
  <si>
    <t>회원339</t>
  </si>
  <si>
    <t>회원340</t>
  </si>
  <si>
    <t>회원341</t>
  </si>
  <si>
    <t>회원342</t>
  </si>
  <si>
    <t>회원343</t>
  </si>
  <si>
    <t>회원344</t>
  </si>
  <si>
    <t>회원345</t>
  </si>
  <si>
    <t>회원346</t>
  </si>
  <si>
    <t>회원347</t>
  </si>
  <si>
    <t>회원348</t>
  </si>
  <si>
    <t>회원349</t>
  </si>
  <si>
    <t>회원350</t>
  </si>
  <si>
    <t>회원351</t>
  </si>
  <si>
    <t>회원352</t>
  </si>
  <si>
    <t>회원353</t>
  </si>
  <si>
    <t>회원354</t>
  </si>
  <si>
    <t>회원355</t>
  </si>
  <si>
    <t>회원356</t>
  </si>
  <si>
    <t>회원357</t>
  </si>
  <si>
    <t>회원358</t>
  </si>
  <si>
    <t>회원359</t>
  </si>
  <si>
    <t>회원360</t>
  </si>
  <si>
    <t>회원361</t>
  </si>
  <si>
    <t>회원362</t>
  </si>
  <si>
    <t>회원363</t>
  </si>
  <si>
    <t>회원364</t>
  </si>
  <si>
    <t>회원365</t>
  </si>
  <si>
    <t>회원366</t>
  </si>
  <si>
    <t>회원367</t>
  </si>
  <si>
    <t>회원368</t>
  </si>
  <si>
    <t>회원369</t>
  </si>
  <si>
    <t>회원370</t>
  </si>
  <si>
    <t>회원371</t>
  </si>
  <si>
    <t>회원372</t>
  </si>
  <si>
    <t>회원373</t>
  </si>
  <si>
    <t>회원374</t>
  </si>
  <si>
    <t>회원375</t>
  </si>
  <si>
    <t>회원376</t>
  </si>
  <si>
    <t>회원377</t>
  </si>
  <si>
    <t>회원378</t>
  </si>
  <si>
    <t>회원379</t>
  </si>
  <si>
    <t>회원380</t>
  </si>
  <si>
    <t>회원381</t>
  </si>
  <si>
    <t>회원382</t>
  </si>
  <si>
    <t>회원383</t>
  </si>
  <si>
    <t>회원384</t>
  </si>
  <si>
    <t>회원385</t>
  </si>
  <si>
    <t>회원386</t>
  </si>
  <si>
    <t>회원387</t>
  </si>
  <si>
    <t>회원388</t>
  </si>
  <si>
    <t>회원389</t>
  </si>
  <si>
    <t>회원390</t>
  </si>
  <si>
    <t>회원391</t>
  </si>
  <si>
    <t>회원392</t>
  </si>
  <si>
    <t>회원393</t>
  </si>
  <si>
    <t>회원394</t>
  </si>
  <si>
    <t>회원395</t>
  </si>
  <si>
    <t>회원396</t>
  </si>
  <si>
    <t>회원397</t>
  </si>
  <si>
    <t>회원398</t>
  </si>
  <si>
    <t>회원399</t>
  </si>
  <si>
    <t>회원400</t>
  </si>
  <si>
    <t>회원401</t>
  </si>
  <si>
    <t>회원402</t>
  </si>
  <si>
    <t>회원403</t>
  </si>
  <si>
    <t>회원404</t>
  </si>
  <si>
    <t>회원405</t>
  </si>
  <si>
    <t>회원406</t>
  </si>
  <si>
    <t>회원407</t>
  </si>
  <si>
    <t>회원408</t>
  </si>
  <si>
    <t>회원409</t>
  </si>
  <si>
    <t>회원410</t>
  </si>
  <si>
    <t>회원411</t>
  </si>
  <si>
    <t>회원412</t>
  </si>
  <si>
    <t>회원413</t>
  </si>
  <si>
    <t>회원414</t>
  </si>
  <si>
    <t>회원415</t>
  </si>
  <si>
    <t>회원416</t>
  </si>
  <si>
    <t>회원417</t>
  </si>
  <si>
    <t>회원418</t>
  </si>
  <si>
    <t>회원419</t>
  </si>
  <si>
    <t>회원420</t>
  </si>
  <si>
    <t>회원421</t>
  </si>
  <si>
    <t>회원422</t>
  </si>
  <si>
    <t>회원423</t>
  </si>
  <si>
    <t>회원424</t>
  </si>
  <si>
    <t>회원425</t>
  </si>
  <si>
    <t>회원426</t>
  </si>
  <si>
    <t>회원427</t>
  </si>
  <si>
    <t>회원428</t>
  </si>
  <si>
    <t>회원429</t>
  </si>
  <si>
    <t>회원430</t>
  </si>
  <si>
    <t>회원431</t>
  </si>
  <si>
    <t>회원432</t>
  </si>
  <si>
    <t>회원433</t>
  </si>
  <si>
    <t>회원434</t>
  </si>
  <si>
    <t>회원435</t>
  </si>
  <si>
    <t>회원436</t>
  </si>
  <si>
    <t>회원437</t>
  </si>
  <si>
    <t>회원438</t>
  </si>
  <si>
    <t>회원439</t>
  </si>
  <si>
    <t>회원440</t>
  </si>
  <si>
    <t>회원441</t>
  </si>
  <si>
    <t>회원442</t>
  </si>
  <si>
    <t>회원443</t>
  </si>
  <si>
    <t>회원444</t>
  </si>
  <si>
    <t>회원445</t>
  </si>
  <si>
    <t>회원446</t>
  </si>
  <si>
    <t>회원447</t>
  </si>
  <si>
    <t>회원448</t>
  </si>
  <si>
    <t>회원449</t>
  </si>
  <si>
    <t>회원450</t>
  </si>
  <si>
    <t>회원451</t>
  </si>
  <si>
    <t>회원452</t>
  </si>
  <si>
    <t>회원453</t>
  </si>
  <si>
    <t>회원454</t>
  </si>
  <si>
    <t>회원455</t>
  </si>
  <si>
    <t>회원456</t>
  </si>
  <si>
    <t>회원457</t>
  </si>
  <si>
    <t>회원458</t>
  </si>
  <si>
    <t>회원459</t>
  </si>
  <si>
    <t>회원460</t>
  </si>
  <si>
    <t>회원461</t>
  </si>
  <si>
    <t>회원462</t>
  </si>
  <si>
    <t>회원463</t>
  </si>
  <si>
    <t>회원464</t>
  </si>
  <si>
    <t>회원465</t>
  </si>
  <si>
    <t>회원466</t>
  </si>
  <si>
    <t>회원467</t>
  </si>
  <si>
    <t>회원468</t>
  </si>
  <si>
    <t>회원469</t>
  </si>
  <si>
    <t>회원470</t>
  </si>
  <si>
    <t>회원471</t>
  </si>
  <si>
    <t>회원472</t>
  </si>
  <si>
    <t>회원473</t>
  </si>
  <si>
    <t>회원474</t>
  </si>
  <si>
    <t>회원475</t>
  </si>
  <si>
    <t>회원476</t>
  </si>
  <si>
    <t>회원477</t>
  </si>
  <si>
    <t>회원478</t>
  </si>
  <si>
    <t>회원479</t>
  </si>
  <si>
    <t>회원480</t>
  </si>
  <si>
    <t>회원481</t>
  </si>
  <si>
    <t>회원482</t>
  </si>
  <si>
    <t>회원483</t>
  </si>
  <si>
    <t>회원484</t>
  </si>
  <si>
    <t>회원485</t>
  </si>
  <si>
    <t>회원486</t>
  </si>
  <si>
    <t>회원487</t>
  </si>
  <si>
    <t>회원488</t>
  </si>
  <si>
    <t>회원489</t>
  </si>
  <si>
    <t>회원490</t>
  </si>
  <si>
    <t>회원491</t>
  </si>
  <si>
    <t>회원492</t>
  </si>
  <si>
    <t>회원493</t>
  </si>
  <si>
    <t>회원494</t>
  </si>
  <si>
    <t>회원495</t>
  </si>
  <si>
    <t>회원496</t>
  </si>
  <si>
    <t>회원497</t>
  </si>
  <si>
    <t>회원498</t>
  </si>
  <si>
    <t>회원499</t>
  </si>
  <si>
    <t>회원500</t>
  </si>
  <si>
    <t>회원501</t>
  </si>
  <si>
    <t>회원502</t>
  </si>
  <si>
    <t>회원503</t>
  </si>
  <si>
    <t>회원504</t>
  </si>
  <si>
    <t>회원505</t>
  </si>
  <si>
    <t>회원506</t>
  </si>
  <si>
    <t>회원507</t>
  </si>
  <si>
    <t>회원508</t>
  </si>
  <si>
    <t>회원509</t>
  </si>
  <si>
    <t>회원510</t>
  </si>
  <si>
    <t>회원511</t>
  </si>
  <si>
    <t>회원512</t>
  </si>
  <si>
    <t>회원513</t>
  </si>
  <si>
    <t>회원514</t>
  </si>
  <si>
    <t>회원515</t>
  </si>
  <si>
    <t>회원516</t>
  </si>
  <si>
    <t>회원517</t>
  </si>
  <si>
    <t>회원518</t>
  </si>
  <si>
    <t>회원519</t>
  </si>
  <si>
    <t>회원520</t>
  </si>
  <si>
    <t>회원521</t>
  </si>
  <si>
    <t>회원522</t>
  </si>
  <si>
    <t>회원523</t>
  </si>
  <si>
    <t>회원524</t>
  </si>
  <si>
    <t>회원525</t>
  </si>
  <si>
    <t>회원526</t>
  </si>
  <si>
    <t>회원527</t>
  </si>
  <si>
    <t>회원528</t>
  </si>
  <si>
    <t>회원529</t>
  </si>
  <si>
    <t>회원530</t>
  </si>
  <si>
    <t>회원531</t>
  </si>
  <si>
    <t>회원532</t>
  </si>
  <si>
    <t>회원533</t>
  </si>
  <si>
    <t>회원534</t>
  </si>
  <si>
    <t>회원535</t>
  </si>
  <si>
    <t>회원536</t>
  </si>
  <si>
    <t>회원537</t>
  </si>
  <si>
    <t>회원538</t>
  </si>
  <si>
    <t>회원539</t>
  </si>
  <si>
    <t>회원540</t>
  </si>
  <si>
    <t>회원541</t>
  </si>
  <si>
    <t>회원542</t>
  </si>
  <si>
    <t>회원543</t>
  </si>
  <si>
    <t>회원544</t>
  </si>
  <si>
    <t>회원545</t>
  </si>
  <si>
    <t>회원546</t>
  </si>
  <si>
    <t>회원547</t>
  </si>
  <si>
    <t>회원548</t>
  </si>
  <si>
    <t>회원549</t>
  </si>
  <si>
    <t>회원550</t>
  </si>
  <si>
    <t>회원551</t>
  </si>
  <si>
    <t>회원552</t>
  </si>
  <si>
    <t>회원553</t>
  </si>
  <si>
    <t>회원554</t>
  </si>
  <si>
    <t>회원555</t>
  </si>
  <si>
    <t>회원556</t>
  </si>
  <si>
    <t>회원557</t>
  </si>
  <si>
    <t>회원558</t>
  </si>
  <si>
    <t>회원559</t>
  </si>
  <si>
    <t>회원560</t>
  </si>
  <si>
    <t>회원561</t>
  </si>
  <si>
    <t>회원562</t>
  </si>
  <si>
    <t>회원563</t>
  </si>
  <si>
    <t>회원564</t>
  </si>
  <si>
    <t>회원565</t>
  </si>
  <si>
    <t>회원566</t>
  </si>
  <si>
    <t>회원567</t>
  </si>
  <si>
    <t>회원568</t>
  </si>
  <si>
    <t>회원569</t>
  </si>
  <si>
    <t>회원570</t>
  </si>
  <si>
    <t>회원571</t>
  </si>
  <si>
    <t>회원572</t>
  </si>
  <si>
    <t>회원573</t>
  </si>
  <si>
    <t>회원574</t>
  </si>
  <si>
    <t>회원575</t>
  </si>
  <si>
    <t>회원576</t>
  </si>
  <si>
    <t>회원577</t>
  </si>
  <si>
    <t>회원578</t>
  </si>
  <si>
    <t>회원579</t>
  </si>
  <si>
    <t>회원580</t>
  </si>
  <si>
    <t>회원581</t>
  </si>
  <si>
    <t>회원582</t>
  </si>
  <si>
    <t>회원583</t>
  </si>
  <si>
    <t>회원584</t>
  </si>
  <si>
    <t>회원585</t>
  </si>
  <si>
    <t>회원586</t>
  </si>
  <si>
    <t>회원587</t>
  </si>
  <si>
    <t>회원588</t>
  </si>
  <si>
    <t>회원589</t>
  </si>
  <si>
    <t>회원590</t>
  </si>
  <si>
    <t>회원591</t>
  </si>
  <si>
    <t>회원592</t>
  </si>
  <si>
    <t>회원593</t>
  </si>
  <si>
    <t>회원594</t>
  </si>
  <si>
    <t>회원595</t>
  </si>
  <si>
    <t>회원596</t>
  </si>
  <si>
    <t>회원597</t>
  </si>
  <si>
    <t>회원598</t>
  </si>
  <si>
    <t>회원599</t>
  </si>
  <si>
    <t>회원600</t>
  </si>
  <si>
    <t>회원601</t>
  </si>
  <si>
    <t>회원602</t>
  </si>
  <si>
    <t>회원603</t>
  </si>
  <si>
    <t>회원604</t>
  </si>
  <si>
    <t>회원605</t>
  </si>
  <si>
    <t>회원606</t>
  </si>
  <si>
    <t>회원607</t>
  </si>
  <si>
    <t>회원608</t>
  </si>
  <si>
    <t>회원609</t>
  </si>
  <si>
    <t>회원610</t>
  </si>
  <si>
    <t>회원611</t>
  </si>
  <si>
    <t>회원612</t>
  </si>
  <si>
    <t>회원613</t>
  </si>
  <si>
    <t>회원614</t>
  </si>
  <si>
    <t>회원615</t>
  </si>
  <si>
    <t>회원616</t>
  </si>
  <si>
    <t>회원617</t>
  </si>
  <si>
    <t>회원618</t>
  </si>
  <si>
    <t>회원619</t>
  </si>
  <si>
    <t>회원620</t>
  </si>
  <si>
    <t>회원621</t>
  </si>
  <si>
    <t>회원622</t>
  </si>
  <si>
    <t>회원623</t>
  </si>
  <si>
    <t>회원624</t>
  </si>
  <si>
    <t>회원625</t>
  </si>
  <si>
    <t>회원626</t>
  </si>
  <si>
    <t>회원627</t>
  </si>
  <si>
    <t>회원628</t>
  </si>
  <si>
    <t>회원629</t>
  </si>
  <si>
    <t>회원630</t>
  </si>
  <si>
    <t>회원631</t>
  </si>
  <si>
    <t>회원632</t>
  </si>
  <si>
    <t>회원633</t>
  </si>
  <si>
    <t>회원634</t>
  </si>
  <si>
    <t>회원635</t>
  </si>
  <si>
    <t>회원636</t>
  </si>
  <si>
    <t>회원637</t>
  </si>
  <si>
    <t>회원638</t>
  </si>
  <si>
    <t>회원639</t>
  </si>
  <si>
    <t>회원640</t>
  </si>
  <si>
    <t>회원641</t>
  </si>
  <si>
    <t>회원642</t>
  </si>
  <si>
    <t>회원643</t>
  </si>
  <si>
    <t>회원644</t>
  </si>
  <si>
    <t>회원645</t>
  </si>
  <si>
    <t>회원646</t>
  </si>
  <si>
    <t>회원647</t>
  </si>
  <si>
    <t>회원648</t>
  </si>
  <si>
    <t>회원649</t>
  </si>
  <si>
    <t>회원650</t>
  </si>
  <si>
    <t>회원651</t>
  </si>
  <si>
    <t>회원652</t>
  </si>
  <si>
    <t>회원653</t>
  </si>
  <si>
    <t>회원654</t>
  </si>
  <si>
    <t>회원655</t>
  </si>
  <si>
    <t>회원656</t>
  </si>
  <si>
    <t>회원657</t>
  </si>
  <si>
    <t>회원658</t>
  </si>
  <si>
    <t>회원659</t>
  </si>
  <si>
    <t>회원660</t>
  </si>
  <si>
    <t>회원661</t>
  </si>
  <si>
    <t>회원662</t>
  </si>
  <si>
    <t>회원663</t>
  </si>
  <si>
    <t>회원664</t>
  </si>
  <si>
    <t>회원665</t>
  </si>
  <si>
    <t>회원666</t>
  </si>
  <si>
    <t>회원667</t>
  </si>
  <si>
    <t>회원668</t>
  </si>
  <si>
    <t>회원669</t>
  </si>
  <si>
    <t>회원670</t>
  </si>
  <si>
    <t>회원671</t>
  </si>
  <si>
    <t>회원672</t>
  </si>
  <si>
    <t>회원673</t>
  </si>
  <si>
    <t>회원674</t>
  </si>
  <si>
    <t>회원675</t>
  </si>
  <si>
    <t>회원676</t>
  </si>
  <si>
    <t>회원677</t>
  </si>
  <si>
    <t>회원678</t>
  </si>
  <si>
    <t>회원679</t>
  </si>
  <si>
    <t>회원680</t>
  </si>
  <si>
    <t>회원681</t>
  </si>
  <si>
    <t>회원682</t>
  </si>
  <si>
    <t>회원683</t>
  </si>
  <si>
    <t>회원684</t>
  </si>
  <si>
    <t>회원685</t>
  </si>
  <si>
    <t>회원686</t>
  </si>
  <si>
    <t>회원687</t>
  </si>
  <si>
    <t>회원688</t>
  </si>
  <si>
    <t>회원689</t>
  </si>
  <si>
    <t>회원690</t>
  </si>
  <si>
    <t>회원691</t>
  </si>
  <si>
    <t>회원692</t>
  </si>
  <si>
    <t>회원693</t>
  </si>
  <si>
    <t>회원694</t>
  </si>
  <si>
    <t>회원695</t>
  </si>
  <si>
    <t>회원696</t>
  </si>
  <si>
    <t>회원697</t>
  </si>
  <si>
    <t>회원698</t>
  </si>
  <si>
    <t>회원699</t>
  </si>
  <si>
    <t>회원700</t>
  </si>
  <si>
    <t>회원701</t>
  </si>
  <si>
    <t>회원702</t>
  </si>
  <si>
    <t>회원703</t>
  </si>
  <si>
    <t>회원704</t>
  </si>
  <si>
    <t>회원705</t>
  </si>
  <si>
    <t>회원706</t>
  </si>
  <si>
    <t>회원707</t>
  </si>
  <si>
    <t>회원708</t>
  </si>
  <si>
    <t>회원709</t>
  </si>
  <si>
    <t>회원710</t>
  </si>
  <si>
    <t>회원711</t>
  </si>
  <si>
    <t>회원712</t>
  </si>
  <si>
    <t>회원713</t>
  </si>
  <si>
    <t>회원714</t>
  </si>
  <si>
    <t>회원715</t>
  </si>
  <si>
    <t>회원716</t>
  </si>
  <si>
    <t>회원717</t>
  </si>
  <si>
    <t>회원718</t>
  </si>
  <si>
    <t>회원719</t>
  </si>
  <si>
    <t>회원720</t>
  </si>
  <si>
    <t>회원721</t>
  </si>
  <si>
    <t>회원722</t>
  </si>
  <si>
    <t>회원723</t>
  </si>
  <si>
    <t>회원724</t>
  </si>
  <si>
    <t>회원725</t>
  </si>
  <si>
    <t>회원726</t>
  </si>
  <si>
    <t>회원727</t>
  </si>
  <si>
    <t>회원728</t>
  </si>
  <si>
    <t>회원729</t>
  </si>
  <si>
    <t>회원730</t>
  </si>
  <si>
    <t>회원731</t>
  </si>
  <si>
    <t>회원732</t>
  </si>
  <si>
    <t>회원733</t>
  </si>
  <si>
    <t>회원734</t>
  </si>
  <si>
    <t>회원735</t>
  </si>
  <si>
    <t>회원736</t>
  </si>
  <si>
    <t>회원737</t>
  </si>
  <si>
    <t>회원738</t>
  </si>
  <si>
    <t>회원739</t>
  </si>
  <si>
    <t>회원740</t>
  </si>
  <si>
    <t>회원741</t>
  </si>
  <si>
    <t>회원742</t>
  </si>
  <si>
    <t>회원743</t>
  </si>
  <si>
    <t>회원744</t>
  </si>
  <si>
    <t>회원745</t>
  </si>
  <si>
    <t>회원746</t>
  </si>
  <si>
    <t>회원747</t>
  </si>
  <si>
    <t>회원748</t>
  </si>
  <si>
    <t>회원749</t>
  </si>
  <si>
    <t>회원750</t>
  </si>
  <si>
    <t>회원751</t>
  </si>
  <si>
    <t>회원752</t>
  </si>
  <si>
    <t>회원753</t>
  </si>
  <si>
    <t>회원754</t>
  </si>
  <si>
    <t>회원755</t>
  </si>
  <si>
    <t>회원756</t>
  </si>
  <si>
    <t>회원757</t>
  </si>
  <si>
    <t>회원758</t>
  </si>
  <si>
    <t>회원759</t>
  </si>
  <si>
    <t>회원760</t>
  </si>
  <si>
    <t>회원761</t>
  </si>
  <si>
    <t>회원762</t>
  </si>
  <si>
    <t>회원763</t>
  </si>
  <si>
    <t>회원764</t>
  </si>
  <si>
    <t>회원765</t>
  </si>
  <si>
    <t>회원766</t>
  </si>
  <si>
    <t>회원767</t>
  </si>
  <si>
    <t>회원768</t>
  </si>
  <si>
    <t>회원769</t>
  </si>
  <si>
    <t>회원770</t>
  </si>
  <si>
    <t>회원771</t>
  </si>
  <si>
    <t>회원772</t>
  </si>
  <si>
    <t>회원773</t>
  </si>
  <si>
    <t>회원774</t>
  </si>
  <si>
    <t>회원775</t>
  </si>
  <si>
    <t>회원776</t>
  </si>
  <si>
    <t>회원777</t>
  </si>
  <si>
    <t>회원778</t>
  </si>
  <si>
    <t>회원779</t>
  </si>
  <si>
    <t>회원780</t>
  </si>
  <si>
    <t>회원781</t>
  </si>
  <si>
    <t>회원782</t>
  </si>
  <si>
    <t>회원783</t>
  </si>
  <si>
    <t>회원784</t>
  </si>
  <si>
    <t>회원785</t>
  </si>
  <si>
    <t>회원786</t>
  </si>
  <si>
    <t>회원787</t>
  </si>
  <si>
    <t>회원788</t>
  </si>
  <si>
    <t>회원789</t>
  </si>
  <si>
    <t>회원790</t>
  </si>
  <si>
    <t>회원791</t>
  </si>
  <si>
    <t>회원792</t>
  </si>
  <si>
    <t>회원793</t>
  </si>
  <si>
    <t>회원794</t>
  </si>
  <si>
    <t>회원795</t>
  </si>
  <si>
    <t>회원796</t>
  </si>
  <si>
    <t>회원797</t>
  </si>
  <si>
    <t>회원798</t>
  </si>
  <si>
    <t>회원799</t>
  </si>
  <si>
    <t>회원800</t>
  </si>
  <si>
    <t>회원801</t>
  </si>
  <si>
    <t>회원802</t>
  </si>
  <si>
    <t>회원803</t>
  </si>
  <si>
    <t>회원804</t>
  </si>
  <si>
    <t>회원805</t>
  </si>
  <si>
    <t>회원806</t>
  </si>
  <si>
    <t>회원807</t>
  </si>
  <si>
    <t>회원808</t>
  </si>
  <si>
    <t>회원809</t>
  </si>
  <si>
    <t>회원810</t>
  </si>
  <si>
    <t>회원811</t>
  </si>
  <si>
    <t>회원812</t>
  </si>
  <si>
    <t>회원813</t>
  </si>
  <si>
    <t>회원814</t>
  </si>
  <si>
    <t>회원815</t>
  </si>
  <si>
    <t>회원816</t>
  </si>
  <si>
    <t>회원817</t>
  </si>
  <si>
    <t>회원818</t>
  </si>
  <si>
    <t>회원819</t>
  </si>
  <si>
    <t>회원820</t>
  </si>
  <si>
    <t>회원821</t>
  </si>
  <si>
    <t>회원822</t>
  </si>
  <si>
    <t>회원823</t>
  </si>
  <si>
    <t>회원824</t>
  </si>
  <si>
    <t>회원825</t>
  </si>
  <si>
    <t>회원826</t>
  </si>
  <si>
    <t>회원827</t>
  </si>
  <si>
    <t>회원828</t>
  </si>
  <si>
    <t>회원829</t>
  </si>
  <si>
    <t>회원830</t>
  </si>
  <si>
    <t>회원831</t>
  </si>
  <si>
    <t>회원832</t>
  </si>
  <si>
    <t>회원833</t>
  </si>
  <si>
    <t>회원834</t>
  </si>
  <si>
    <t>회원835</t>
  </si>
  <si>
    <t>회원836</t>
  </si>
  <si>
    <t>회원837</t>
  </si>
  <si>
    <t>회원838</t>
  </si>
  <si>
    <t>회원839</t>
  </si>
  <si>
    <t>회원840</t>
  </si>
  <si>
    <t>회원841</t>
  </si>
  <si>
    <t>회원842</t>
  </si>
  <si>
    <t>회원843</t>
  </si>
  <si>
    <t>회원844</t>
  </si>
  <si>
    <t>회원845</t>
  </si>
  <si>
    <t>회원846</t>
  </si>
  <si>
    <t>회원847</t>
  </si>
  <si>
    <t>회원848</t>
  </si>
  <si>
    <t>회원849</t>
  </si>
  <si>
    <t>회원850</t>
  </si>
  <si>
    <t>회원851</t>
  </si>
  <si>
    <t>회원852</t>
  </si>
  <si>
    <t>회원853</t>
  </si>
  <si>
    <t>회원854</t>
  </si>
  <si>
    <t>회원855</t>
  </si>
  <si>
    <t>회원856</t>
  </si>
  <si>
    <t>회원857</t>
  </si>
  <si>
    <t>회원858</t>
  </si>
  <si>
    <t>회원859</t>
  </si>
  <si>
    <t>회원860</t>
  </si>
  <si>
    <t>회원861</t>
  </si>
  <si>
    <t>회원862</t>
  </si>
  <si>
    <t>회원863</t>
  </si>
  <si>
    <t>회원864</t>
  </si>
  <si>
    <t>회원865</t>
  </si>
  <si>
    <t>회원866</t>
  </si>
  <si>
    <t>회원867</t>
  </si>
  <si>
    <t>회원868</t>
  </si>
  <si>
    <t>회원869</t>
  </si>
  <si>
    <t>회원870</t>
  </si>
  <si>
    <t>회원871</t>
  </si>
  <si>
    <t>회원872</t>
  </si>
  <si>
    <t>회원873</t>
  </si>
  <si>
    <t>회원874</t>
  </si>
  <si>
    <t>회원875</t>
  </si>
  <si>
    <t>회원876</t>
  </si>
  <si>
    <t>회원877</t>
  </si>
  <si>
    <t>회원878</t>
  </si>
  <si>
    <t>회원879</t>
  </si>
  <si>
    <t>회원880</t>
  </si>
  <si>
    <t>회원881</t>
  </si>
  <si>
    <t>회원882</t>
  </si>
  <si>
    <t>회원883</t>
  </si>
  <si>
    <t>회원884</t>
  </si>
  <si>
    <t>회원885</t>
  </si>
  <si>
    <t>회원886</t>
  </si>
  <si>
    <t>회원887</t>
  </si>
  <si>
    <t>회원888</t>
  </si>
  <si>
    <t>회원889</t>
  </si>
  <si>
    <t>회원890</t>
  </si>
  <si>
    <t>회원891</t>
  </si>
  <si>
    <t>회원892</t>
  </si>
  <si>
    <t>회원893</t>
  </si>
  <si>
    <t>회원894</t>
  </si>
  <si>
    <t>회원895</t>
  </si>
  <si>
    <t>회원896</t>
  </si>
  <si>
    <t>회원897</t>
  </si>
  <si>
    <t>회원898</t>
  </si>
  <si>
    <t>회원899</t>
  </si>
  <si>
    <t>회원900</t>
  </si>
  <si>
    <t>회원901</t>
  </si>
  <si>
    <t>회원902</t>
  </si>
  <si>
    <t>회원903</t>
  </si>
  <si>
    <t>회원904</t>
  </si>
  <si>
    <t>회원905</t>
  </si>
  <si>
    <t>회원906</t>
  </si>
  <si>
    <t>회원907</t>
  </si>
  <si>
    <t>회원908</t>
  </si>
  <si>
    <t>회원909</t>
  </si>
  <si>
    <t>회원910</t>
  </si>
  <si>
    <t>회원911</t>
  </si>
  <si>
    <t>회원912</t>
  </si>
  <si>
    <t>회원913</t>
  </si>
  <si>
    <t>회원914</t>
  </si>
  <si>
    <t>회원915</t>
  </si>
  <si>
    <t>회원916</t>
  </si>
  <si>
    <t>회원917</t>
  </si>
  <si>
    <t>회원918</t>
  </si>
  <si>
    <t>회원919</t>
  </si>
  <si>
    <t>회원920</t>
  </si>
  <si>
    <t>회원921</t>
  </si>
  <si>
    <t>회원922</t>
  </si>
  <si>
    <t>회원923</t>
  </si>
  <si>
    <t>회원924</t>
  </si>
  <si>
    <t>회원925</t>
  </si>
  <si>
    <t>회원926</t>
  </si>
  <si>
    <t>회원927</t>
  </si>
  <si>
    <t>회원928</t>
  </si>
  <si>
    <t>회원929</t>
  </si>
  <si>
    <t>회원930</t>
  </si>
  <si>
    <t>회원931</t>
  </si>
  <si>
    <t>회원932</t>
  </si>
  <si>
    <t>회원933</t>
  </si>
  <si>
    <t>회원934</t>
  </si>
  <si>
    <t>회원935</t>
  </si>
  <si>
    <t>회원936</t>
  </si>
  <si>
    <t>회원937</t>
  </si>
  <si>
    <t>회원938</t>
  </si>
  <si>
    <t>회원939</t>
  </si>
  <si>
    <t>회원940</t>
  </si>
  <si>
    <t>회원941</t>
  </si>
  <si>
    <t>회원942</t>
  </si>
  <si>
    <t>회원943</t>
  </si>
  <si>
    <t>회원944</t>
  </si>
  <si>
    <t>회원945</t>
  </si>
  <si>
    <t>회원946</t>
  </si>
  <si>
    <t>회원947</t>
  </si>
  <si>
    <t>회원948</t>
  </si>
  <si>
    <t>회원949</t>
  </si>
  <si>
    <t>회원950</t>
  </si>
  <si>
    <t>회원951</t>
  </si>
  <si>
    <t>회원952</t>
  </si>
  <si>
    <t>회원953</t>
  </si>
  <si>
    <t>회원954</t>
  </si>
  <si>
    <t>회원955</t>
  </si>
  <si>
    <t>회원956</t>
  </si>
  <si>
    <t>회원957</t>
  </si>
  <si>
    <t>회원958</t>
  </si>
  <si>
    <t>회원959</t>
  </si>
  <si>
    <t>회원960</t>
  </si>
  <si>
    <t>회원961</t>
  </si>
  <si>
    <t>회원962</t>
  </si>
  <si>
    <t>회원963</t>
  </si>
  <si>
    <t>회원964</t>
  </si>
  <si>
    <t>회원965</t>
  </si>
  <si>
    <t>회원966</t>
  </si>
  <si>
    <t>회원967</t>
  </si>
  <si>
    <t>회원968</t>
  </si>
  <si>
    <t>회원969</t>
  </si>
  <si>
    <t>회원970</t>
  </si>
  <si>
    <t>회원971</t>
  </si>
  <si>
    <t>회원972</t>
  </si>
  <si>
    <t>회원973</t>
  </si>
  <si>
    <t>회원974</t>
  </si>
  <si>
    <t>회원975</t>
  </si>
  <si>
    <t>회원976</t>
  </si>
  <si>
    <t>회원977</t>
  </si>
  <si>
    <t>회원978</t>
  </si>
  <si>
    <t>회원979</t>
  </si>
  <si>
    <t>회원980</t>
  </si>
  <si>
    <t>회원981</t>
  </si>
  <si>
    <t>회원982</t>
  </si>
  <si>
    <t>회원983</t>
  </si>
  <si>
    <t>회원984</t>
  </si>
  <si>
    <t>회원985</t>
  </si>
  <si>
    <t>회원986</t>
  </si>
  <si>
    <t>회원987</t>
  </si>
  <si>
    <t>회원988</t>
  </si>
  <si>
    <t>회원989</t>
  </si>
  <si>
    <t>회원990</t>
  </si>
  <si>
    <t>회원991</t>
  </si>
  <si>
    <t>회원992</t>
  </si>
  <si>
    <t>회원993</t>
  </si>
  <si>
    <t>회원994</t>
  </si>
  <si>
    <t>회원995</t>
  </si>
  <si>
    <t>회원996</t>
  </si>
  <si>
    <t>회원997</t>
  </si>
  <si>
    <t>회원998</t>
  </si>
  <si>
    <t>회원999</t>
  </si>
  <si>
    <t>회원1000</t>
  </si>
  <si>
    <t>회원1001</t>
  </si>
  <si>
    <t>회원1002</t>
  </si>
  <si>
    <t>회원1003</t>
  </si>
  <si>
    <t>회원1004</t>
  </si>
  <si>
    <t>회원1005</t>
  </si>
  <si>
    <t>회원1006</t>
  </si>
  <si>
    <t>회원1007</t>
  </si>
  <si>
    <t>회원1008</t>
  </si>
  <si>
    <t>회원1009</t>
  </si>
  <si>
    <t>회원1010</t>
  </si>
  <si>
    <t>회원1011</t>
  </si>
  <si>
    <t>회원1012</t>
  </si>
  <si>
    <t>회원1013</t>
  </si>
  <si>
    <t>회원1014</t>
  </si>
  <si>
    <t>회원1015</t>
  </si>
  <si>
    <t>회원1016</t>
  </si>
  <si>
    <t>회원1017</t>
  </si>
  <si>
    <t>회원1018</t>
  </si>
  <si>
    <t>회원1019</t>
  </si>
  <si>
    <t>회원1020</t>
  </si>
  <si>
    <t>회원1021</t>
  </si>
  <si>
    <t>회원1022</t>
  </si>
  <si>
    <t>회원1023</t>
  </si>
  <si>
    <t>회원1024</t>
  </si>
  <si>
    <t>회원1025</t>
  </si>
  <si>
    <t>회원1026</t>
  </si>
  <si>
    <t>회원1027</t>
  </si>
  <si>
    <t>회원1028</t>
  </si>
  <si>
    <t>회원1029</t>
  </si>
  <si>
    <t>회원1030</t>
  </si>
  <si>
    <t>회원1031</t>
  </si>
  <si>
    <t>회원1032</t>
  </si>
  <si>
    <t>회원1033</t>
  </si>
  <si>
    <t>회원1034</t>
  </si>
  <si>
    <t>회원1035</t>
  </si>
  <si>
    <t>회원1036</t>
  </si>
  <si>
    <t>회원1037</t>
  </si>
  <si>
    <t>회원1038</t>
  </si>
  <si>
    <t>회원1039</t>
  </si>
  <si>
    <t>회원1040</t>
  </si>
  <si>
    <t>회원1041</t>
  </si>
  <si>
    <t>회원1042</t>
  </si>
  <si>
    <t>회원1043</t>
  </si>
  <si>
    <t>회원1044</t>
  </si>
  <si>
    <t>회원1045</t>
  </si>
  <si>
    <t>회원1046</t>
  </si>
  <si>
    <t>회원1047</t>
  </si>
  <si>
    <t>회원1048</t>
  </si>
  <si>
    <t>회원1049</t>
  </si>
  <si>
    <t>회원1050</t>
  </si>
  <si>
    <t>회원1051</t>
  </si>
  <si>
    <t>회원1052</t>
  </si>
  <si>
    <t>회원1053</t>
  </si>
  <si>
    <t>회원1054</t>
  </si>
  <si>
    <t>회원1055</t>
  </si>
  <si>
    <t>회원1056</t>
  </si>
  <si>
    <t>회원1057</t>
  </si>
  <si>
    <t>회원1058</t>
  </si>
  <si>
    <t>회원1059</t>
  </si>
  <si>
    <t>회원1060</t>
  </si>
  <si>
    <t>회원1061</t>
  </si>
  <si>
    <t>회원1062</t>
  </si>
  <si>
    <t>회원1063</t>
  </si>
  <si>
    <t>회원1064</t>
  </si>
  <si>
    <t>회원1065</t>
  </si>
  <si>
    <t>회원1066</t>
  </si>
  <si>
    <t>회원1067</t>
  </si>
  <si>
    <t>회원1068</t>
  </si>
  <si>
    <t>회원1069</t>
  </si>
  <si>
    <t>회원1070</t>
  </si>
  <si>
    <t>회원1071</t>
  </si>
  <si>
    <t>회원1072</t>
  </si>
  <si>
    <t>회원1073</t>
  </si>
  <si>
    <t>회원1074</t>
  </si>
  <si>
    <t>회원1075</t>
  </si>
  <si>
    <t>회원1076</t>
  </si>
  <si>
    <t>회원1077</t>
  </si>
  <si>
    <t>회원1078</t>
  </si>
  <si>
    <t>회원1079</t>
  </si>
  <si>
    <t>회원1080</t>
  </si>
  <si>
    <t>회원1081</t>
  </si>
  <si>
    <t>회원1082</t>
  </si>
  <si>
    <t>회원1083</t>
  </si>
  <si>
    <t>회원1084</t>
  </si>
  <si>
    <t>회원1085</t>
  </si>
  <si>
    <t>회원1086</t>
  </si>
  <si>
    <t>회원1087</t>
  </si>
  <si>
    <t>회원1088</t>
  </si>
  <si>
    <t>회원1089</t>
  </si>
  <si>
    <t>회원1090</t>
  </si>
  <si>
    <t>회원1091</t>
  </si>
  <si>
    <t>회원1092</t>
  </si>
  <si>
    <t>회원1093</t>
  </si>
  <si>
    <t>회원1094</t>
  </si>
  <si>
    <t>회원1095</t>
  </si>
  <si>
    <t>회원1096</t>
  </si>
  <si>
    <t>회원1097</t>
  </si>
  <si>
    <t>회원1098</t>
  </si>
  <si>
    <t>회원1099</t>
  </si>
  <si>
    <t>회원1100</t>
  </si>
  <si>
    <t>회원1101</t>
  </si>
  <si>
    <t>회원1102</t>
  </si>
  <si>
    <t>회원1103</t>
  </si>
  <si>
    <t>회원1104</t>
  </si>
  <si>
    <t>회원1105</t>
  </si>
  <si>
    <t>회원1106</t>
  </si>
  <si>
    <t>회원1107</t>
  </si>
  <si>
    <t>회원1108</t>
  </si>
  <si>
    <t>회원1109</t>
  </si>
  <si>
    <t>회원1110</t>
  </si>
  <si>
    <t>회원1111</t>
  </si>
  <si>
    <t>회원1112</t>
  </si>
  <si>
    <t>회원1113</t>
  </si>
  <si>
    <t>회원1114</t>
  </si>
  <si>
    <t>회원1115</t>
  </si>
  <si>
    <t>회원1116</t>
  </si>
  <si>
    <t>회원1117</t>
  </si>
  <si>
    <t>회원1118</t>
  </si>
  <si>
    <t>회원1119</t>
  </si>
  <si>
    <t>회원1120</t>
  </si>
  <si>
    <t>회원1121</t>
  </si>
  <si>
    <t>회원1122</t>
  </si>
  <si>
    <t>회원1123</t>
  </si>
  <si>
    <t>회원1124</t>
  </si>
  <si>
    <t>회원1125</t>
  </si>
  <si>
    <t>회원1126</t>
  </si>
  <si>
    <t>회원1127</t>
  </si>
  <si>
    <t>회원1128</t>
  </si>
  <si>
    <t>회원1129</t>
  </si>
  <si>
    <t>회원1130</t>
  </si>
  <si>
    <t>회원1131</t>
  </si>
  <si>
    <t>회원1132</t>
  </si>
  <si>
    <t>회원1133</t>
  </si>
  <si>
    <t>회원1134</t>
  </si>
  <si>
    <t>회원1135</t>
  </si>
  <si>
    <t>회원1136</t>
  </si>
  <si>
    <t>회원1137</t>
  </si>
  <si>
    <t>회원1138</t>
  </si>
  <si>
    <t>회원1139</t>
  </si>
  <si>
    <t>회원1140</t>
  </si>
  <si>
    <t>회원1141</t>
  </si>
  <si>
    <t>회원1142</t>
  </si>
  <si>
    <t>회원1143</t>
  </si>
  <si>
    <t>회원1144</t>
  </si>
  <si>
    <t>회원1145</t>
  </si>
  <si>
    <t>회원1146</t>
  </si>
  <si>
    <t>회원1147</t>
  </si>
  <si>
    <t>회원1148</t>
  </si>
  <si>
    <t>회원1149</t>
  </si>
  <si>
    <t>회원1150</t>
  </si>
  <si>
    <t>회원1151</t>
  </si>
  <si>
    <t>회원1152</t>
  </si>
  <si>
    <t>회원1153</t>
  </si>
  <si>
    <t>회원1154</t>
  </si>
  <si>
    <t>회원1155</t>
  </si>
  <si>
    <t>회원1156</t>
  </si>
  <si>
    <t>회원1157</t>
  </si>
  <si>
    <t>회원1158</t>
  </si>
  <si>
    <t>회원1159</t>
  </si>
  <si>
    <t>회원1160</t>
  </si>
  <si>
    <t>회원1161</t>
  </si>
  <si>
    <t>회원1162</t>
  </si>
  <si>
    <t>회원1163</t>
  </si>
  <si>
    <t>회원1164</t>
  </si>
  <si>
    <t>회원1165</t>
  </si>
  <si>
    <t>회원1166</t>
  </si>
  <si>
    <t>회원1167</t>
  </si>
  <si>
    <t>회원1168</t>
  </si>
  <si>
    <t>회원1169</t>
  </si>
  <si>
    <t>회원1170</t>
  </si>
  <si>
    <t>회원1171</t>
  </si>
  <si>
    <t>회원1172</t>
  </si>
  <si>
    <t>회원1173</t>
  </si>
  <si>
    <t>회원1174</t>
  </si>
  <si>
    <t>회원1175</t>
  </si>
  <si>
    <t>회원1176</t>
  </si>
  <si>
    <t>회원1177</t>
  </si>
  <si>
    <t>회원1178</t>
  </si>
  <si>
    <t>회원1179</t>
  </si>
  <si>
    <t>회원1180</t>
  </si>
  <si>
    <t>회원1181</t>
  </si>
  <si>
    <t>회원1182</t>
  </si>
  <si>
    <t>회원1183</t>
  </si>
  <si>
    <t>회원1184</t>
  </si>
  <si>
    <t>회원1185</t>
  </si>
  <si>
    <t>회원1186</t>
  </si>
  <si>
    <t>회원1187</t>
  </si>
  <si>
    <t>회원1188</t>
  </si>
  <si>
    <t>회원1189</t>
  </si>
  <si>
    <t>회원1190</t>
  </si>
  <si>
    <t>회원1191</t>
  </si>
  <si>
    <t>회원1192</t>
  </si>
  <si>
    <t>회원1193</t>
  </si>
  <si>
    <t>회원1194</t>
  </si>
  <si>
    <t>회원1195</t>
  </si>
  <si>
    <t>회원1196</t>
  </si>
  <si>
    <t>회원1197</t>
  </si>
  <si>
    <t>회원1198</t>
  </si>
  <si>
    <t>회원1199</t>
  </si>
  <si>
    <t>회원1200</t>
  </si>
  <si>
    <t>회원1201</t>
  </si>
  <si>
    <t>회원1202</t>
  </si>
  <si>
    <t>회원1203</t>
  </si>
  <si>
    <t>회원1204</t>
  </si>
  <si>
    <t>회원1205</t>
  </si>
  <si>
    <t>회원1206</t>
  </si>
  <si>
    <t>회원1207</t>
  </si>
  <si>
    <t>회원1208</t>
  </si>
  <si>
    <t>회원1209</t>
  </si>
  <si>
    <t>회원1210</t>
  </si>
  <si>
    <t>회원1211</t>
  </si>
  <si>
    <t>회원1212</t>
  </si>
  <si>
    <t>회원1213</t>
  </si>
  <si>
    <t>회원1214</t>
  </si>
  <si>
    <t>회원1215</t>
  </si>
  <si>
    <t>회원1216</t>
  </si>
  <si>
    <t>회원1217</t>
  </si>
  <si>
    <t>회원1218</t>
  </si>
  <si>
    <t>회원1219</t>
  </si>
  <si>
    <t>회원1220</t>
  </si>
  <si>
    <t>회원1221</t>
  </si>
  <si>
    <t>회원1222</t>
  </si>
  <si>
    <t>회원1223</t>
  </si>
  <si>
    <t>회원1224</t>
  </si>
  <si>
    <t>회원1225</t>
  </si>
  <si>
    <t>회원1226</t>
  </si>
  <si>
    <t>회원1227</t>
  </si>
  <si>
    <t>회원1228</t>
  </si>
  <si>
    <t>회원1229</t>
  </si>
  <si>
    <t>회원1230</t>
  </si>
  <si>
    <t>회원1231</t>
  </si>
  <si>
    <t>회원1232</t>
  </si>
  <si>
    <t>회원1233</t>
  </si>
  <si>
    <t>회원1234</t>
  </si>
  <si>
    <t>회원1235</t>
  </si>
  <si>
    <t>회원1236</t>
  </si>
  <si>
    <t>회원1237</t>
  </si>
  <si>
    <t>회원1238</t>
  </si>
  <si>
    <t>회원1239</t>
  </si>
  <si>
    <t>회원1240</t>
  </si>
  <si>
    <t>회원1241</t>
  </si>
  <si>
    <t>회원1242</t>
  </si>
  <si>
    <t>회원1243</t>
  </si>
  <si>
    <t>회원1244</t>
  </si>
  <si>
    <t>회원1245</t>
  </si>
  <si>
    <t>회원1246</t>
  </si>
  <si>
    <t>회원1247</t>
  </si>
  <si>
    <t>회원1248</t>
  </si>
  <si>
    <t>회원1249</t>
  </si>
  <si>
    <t>회원1250</t>
  </si>
  <si>
    <t>회원1251</t>
  </si>
  <si>
    <t>회원1252</t>
  </si>
  <si>
    <t>회원1253</t>
  </si>
  <si>
    <t>회원1254</t>
  </si>
  <si>
    <t>회원1255</t>
  </si>
  <si>
    <t>회원1256</t>
  </si>
  <si>
    <t>회원1257</t>
  </si>
  <si>
    <t>회원1258</t>
  </si>
  <si>
    <t>회원1259</t>
  </si>
  <si>
    <t>회원1260</t>
  </si>
  <si>
    <t>회원1261</t>
  </si>
  <si>
    <t>회원1262</t>
  </si>
  <si>
    <t>회원1263</t>
  </si>
  <si>
    <t>회원1264</t>
  </si>
  <si>
    <t>회원1265</t>
  </si>
  <si>
    <t>회원1266</t>
  </si>
  <si>
    <t>회원1267</t>
  </si>
  <si>
    <t>회원1268</t>
  </si>
  <si>
    <t>회원1269</t>
  </si>
  <si>
    <t>회원1270</t>
  </si>
  <si>
    <t>회원1271</t>
  </si>
  <si>
    <t>회원1272</t>
  </si>
  <si>
    <t>회원1273</t>
  </si>
  <si>
    <t>회원1274</t>
  </si>
  <si>
    <t>회원1275</t>
  </si>
  <si>
    <t>회원1276</t>
  </si>
  <si>
    <t>회원1277</t>
  </si>
  <si>
    <t>회원1278</t>
  </si>
  <si>
    <t>회원1279</t>
  </si>
  <si>
    <t>회원1280</t>
  </si>
  <si>
    <t>회원1281</t>
  </si>
  <si>
    <t>회원1282</t>
  </si>
  <si>
    <t>회원1283</t>
  </si>
  <si>
    <t>회원1284</t>
  </si>
  <si>
    <t>회원1285</t>
  </si>
  <si>
    <t>회원1286</t>
  </si>
  <si>
    <t>회원1287</t>
  </si>
  <si>
    <t>회원1288</t>
  </si>
  <si>
    <t>회원1289</t>
  </si>
  <si>
    <t>회원1290</t>
  </si>
  <si>
    <t>회원1291</t>
  </si>
  <si>
    <t>회원1292</t>
  </si>
  <si>
    <t>회원1293</t>
  </si>
  <si>
    <t>회원1294</t>
  </si>
  <si>
    <t>회원1295</t>
  </si>
  <si>
    <t>회원1296</t>
  </si>
  <si>
    <t>회원1297</t>
  </si>
  <si>
    <t>회원1298</t>
  </si>
  <si>
    <t>회원1299</t>
  </si>
  <si>
    <t>회원1300</t>
  </si>
  <si>
    <t>회원1301</t>
  </si>
  <si>
    <t>회원1302</t>
  </si>
  <si>
    <t>회원1303</t>
  </si>
  <si>
    <t>회원1304</t>
  </si>
  <si>
    <t>회원1305</t>
  </si>
  <si>
    <t>회원1306</t>
  </si>
  <si>
    <t>회원1307</t>
  </si>
  <si>
    <t>회원1308</t>
  </si>
  <si>
    <t>회원1309</t>
  </si>
  <si>
    <t>회원1310</t>
  </si>
  <si>
    <t>회원1311</t>
  </si>
  <si>
    <t>회원1312</t>
  </si>
  <si>
    <t>회원1313</t>
  </si>
  <si>
    <t>회원1314</t>
  </si>
  <si>
    <t>회원1315</t>
  </si>
  <si>
    <t>회원1316</t>
  </si>
  <si>
    <t>회원1317</t>
  </si>
  <si>
    <t>회원1318</t>
  </si>
  <si>
    <t>회원1319</t>
  </si>
  <si>
    <t>회원1320</t>
  </si>
  <si>
    <t>회원1321</t>
  </si>
  <si>
    <t>회원1322</t>
  </si>
  <si>
    <t>회원1323</t>
  </si>
  <si>
    <t>회원1324</t>
  </si>
  <si>
    <t>회원1325</t>
  </si>
  <si>
    <t>회원1326</t>
  </si>
  <si>
    <t>회원1327</t>
  </si>
  <si>
    <t>회원1328</t>
  </si>
  <si>
    <t>회원1329</t>
  </si>
  <si>
    <t>회원1330</t>
  </si>
  <si>
    <t>회원1331</t>
  </si>
  <si>
    <t>회원1332</t>
  </si>
  <si>
    <t>회원1333</t>
  </si>
  <si>
    <t>회원1334</t>
  </si>
  <si>
    <t>회원1335</t>
  </si>
  <si>
    <t>회원1336</t>
  </si>
  <si>
    <t>회원1337</t>
  </si>
  <si>
    <t>회원1338</t>
  </si>
  <si>
    <t>회원1339</t>
  </si>
  <si>
    <t>회원1340</t>
  </si>
  <si>
    <t>회원1341</t>
  </si>
  <si>
    <t>회원1342</t>
  </si>
  <si>
    <t>회원1343</t>
  </si>
  <si>
    <t>회원1344</t>
  </si>
  <si>
    <t>회원1345</t>
  </si>
  <si>
    <t>회원1346</t>
  </si>
  <si>
    <t>회원1347</t>
  </si>
  <si>
    <t>회원1348</t>
  </si>
  <si>
    <t>회원1349</t>
  </si>
  <si>
    <t>회원1350</t>
  </si>
  <si>
    <t>회원1351</t>
  </si>
  <si>
    <t>회원1352</t>
  </si>
  <si>
    <t>회원1353</t>
  </si>
  <si>
    <t>회원1354</t>
  </si>
  <si>
    <t>회원1355</t>
  </si>
  <si>
    <t>회원1356</t>
  </si>
  <si>
    <t>회원1357</t>
  </si>
  <si>
    <t>회원1358</t>
  </si>
  <si>
    <t>회원1359</t>
  </si>
  <si>
    <t>회원1360</t>
  </si>
  <si>
    <t>회원1361</t>
  </si>
  <si>
    <t>회원1362</t>
  </si>
  <si>
    <t>회원1363</t>
  </si>
  <si>
    <t>회원1364</t>
  </si>
  <si>
    <t>회원1365</t>
  </si>
  <si>
    <t>회원1366</t>
  </si>
  <si>
    <t>회원1367</t>
  </si>
  <si>
    <t>회원1368</t>
  </si>
  <si>
    <t>회원1369</t>
  </si>
  <si>
    <t>회원1370</t>
  </si>
  <si>
    <t>회원1371</t>
  </si>
  <si>
    <t>회원1372</t>
  </si>
  <si>
    <t>회원1373</t>
  </si>
  <si>
    <t>회원1374</t>
  </si>
  <si>
    <t>회원1375</t>
  </si>
  <si>
    <t>회원1376</t>
  </si>
  <si>
    <t>회원1377</t>
  </si>
  <si>
    <t>회원1378</t>
  </si>
  <si>
    <t>회원1379</t>
  </si>
  <si>
    <t>회원1380</t>
  </si>
  <si>
    <t>회원1381</t>
  </si>
  <si>
    <t>회원1382</t>
  </si>
  <si>
    <t>회원1383</t>
  </si>
  <si>
    <t>회원1384</t>
  </si>
  <si>
    <t>회원1385</t>
  </si>
  <si>
    <t>회원1386</t>
  </si>
  <si>
    <t>회원1387</t>
  </si>
  <si>
    <t>회원1388</t>
  </si>
  <si>
    <t>회원1389</t>
  </si>
  <si>
    <t>회원1390</t>
  </si>
  <si>
    <t>회원1391</t>
  </si>
  <si>
    <t>회원1392</t>
  </si>
  <si>
    <t>회원1393</t>
  </si>
  <si>
    <t>회원1394</t>
  </si>
  <si>
    <t>회원1395</t>
  </si>
  <si>
    <t>회원1396</t>
  </si>
  <si>
    <t>회원1397</t>
  </si>
  <si>
    <t>회원1398</t>
  </si>
  <si>
    <t>회원1399</t>
  </si>
  <si>
    <t>회원1400</t>
  </si>
  <si>
    <t>회원1401</t>
  </si>
  <si>
    <t>회원1402</t>
  </si>
  <si>
    <t>회원1403</t>
  </si>
  <si>
    <t>회원1404</t>
  </si>
  <si>
    <t>회원1405</t>
  </si>
  <si>
    <t>회원1406</t>
  </si>
  <si>
    <t>회원1407</t>
  </si>
  <si>
    <t>회원1408</t>
  </si>
  <si>
    <t>회원1409</t>
  </si>
  <si>
    <t>회원1410</t>
  </si>
  <si>
    <t>회원1411</t>
  </si>
  <si>
    <t>회원1412</t>
  </si>
  <si>
    <t>회원1413</t>
  </si>
  <si>
    <t>회원1414</t>
  </si>
  <si>
    <t>회원1415</t>
  </si>
  <si>
    <t>회원1416</t>
  </si>
  <si>
    <t>회원1417</t>
  </si>
  <si>
    <t>회원1418</t>
  </si>
  <si>
    <t>회원1419</t>
  </si>
  <si>
    <t>회원1420</t>
  </si>
  <si>
    <t>회원1421</t>
  </si>
  <si>
    <t>회원1422</t>
  </si>
  <si>
    <t>회원1423</t>
  </si>
  <si>
    <t>회원1424</t>
  </si>
  <si>
    <t>회원1425</t>
  </si>
  <si>
    <t>회원1426</t>
  </si>
  <si>
    <t>회원1427</t>
  </si>
  <si>
    <t>회원1428</t>
  </si>
  <si>
    <t>회원1429</t>
  </si>
  <si>
    <t>회원1430</t>
  </si>
  <si>
    <t>회원1431</t>
  </si>
  <si>
    <t>회원1432</t>
  </si>
  <si>
    <t>회원1433</t>
  </si>
  <si>
    <t>회원1434</t>
  </si>
  <si>
    <t>회원1435</t>
  </si>
  <si>
    <t>회원1436</t>
  </si>
  <si>
    <t>회원1437</t>
  </si>
  <si>
    <t>회원1438</t>
  </si>
  <si>
    <t>회원1439</t>
  </si>
  <si>
    <t>회원1440</t>
  </si>
  <si>
    <t>회원1441</t>
  </si>
  <si>
    <t>회원1442</t>
  </si>
  <si>
    <t>회원1443</t>
  </si>
  <si>
    <t>회원1444</t>
  </si>
  <si>
    <t>회원1445</t>
  </si>
  <si>
    <t>회원1446</t>
  </si>
  <si>
    <t>회원1447</t>
  </si>
  <si>
    <t>회원1448</t>
  </si>
  <si>
    <t>회원1449</t>
  </si>
  <si>
    <t>회원1450</t>
  </si>
  <si>
    <t>회원1451</t>
  </si>
  <si>
    <t>회원1452</t>
  </si>
  <si>
    <t>회원1453</t>
  </si>
  <si>
    <t>회원1454</t>
  </si>
  <si>
    <t>회원1455</t>
  </si>
  <si>
    <t>회원1456</t>
  </si>
  <si>
    <t>회원1457</t>
  </si>
  <si>
    <t>회원1458</t>
  </si>
  <si>
    <t>회원1459</t>
  </si>
  <si>
    <t>회원1460</t>
  </si>
  <si>
    <t>회원1461</t>
  </si>
  <si>
    <t>회원1462</t>
  </si>
  <si>
    <t>회원1463</t>
  </si>
  <si>
    <t>회원1464</t>
  </si>
  <si>
    <t>회원1465</t>
  </si>
  <si>
    <t>회원1466</t>
  </si>
  <si>
    <t>회원1467</t>
  </si>
  <si>
    <t>회원1468</t>
  </si>
  <si>
    <t>회원1469</t>
  </si>
  <si>
    <t>회원1470</t>
  </si>
  <si>
    <t>회원1471</t>
  </si>
  <si>
    <t>회원1472</t>
  </si>
  <si>
    <t>회원1473</t>
  </si>
  <si>
    <t>회원1474</t>
  </si>
  <si>
    <t>회원1475</t>
  </si>
  <si>
    <t>회원1476</t>
  </si>
  <si>
    <t>회원1477</t>
  </si>
  <si>
    <t>회원1478</t>
  </si>
  <si>
    <t>회원1479</t>
  </si>
  <si>
    <t>회원1480</t>
  </si>
  <si>
    <t>회원1481</t>
  </si>
  <si>
    <t>회원1482</t>
  </si>
  <si>
    <t>회원1483</t>
  </si>
  <si>
    <t>회원1484</t>
  </si>
  <si>
    <t>회원1485</t>
  </si>
  <si>
    <t>회원1486</t>
  </si>
  <si>
    <t>회원1487</t>
  </si>
  <si>
    <t>회원1488</t>
  </si>
  <si>
    <t>회원1489</t>
  </si>
  <si>
    <t>회원1490</t>
  </si>
  <si>
    <t>회원1491</t>
  </si>
  <si>
    <t>회원1492</t>
  </si>
  <si>
    <t>회원1493</t>
  </si>
  <si>
    <t>회원1494</t>
  </si>
  <si>
    <t>회원1495</t>
  </si>
  <si>
    <t>회원1496</t>
  </si>
  <si>
    <t>회원1497</t>
  </si>
  <si>
    <t>회원1498</t>
  </si>
  <si>
    <t>회원1499</t>
  </si>
  <si>
    <t>회원1500</t>
  </si>
  <si>
    <t>회원1501</t>
  </si>
  <si>
    <t>회원1502</t>
  </si>
  <si>
    <t>회원1503</t>
  </si>
  <si>
    <t>회원1504</t>
  </si>
  <si>
    <t>회원1505</t>
  </si>
  <si>
    <t>회원1506</t>
  </si>
  <si>
    <t>회원1507</t>
  </si>
  <si>
    <t>회원1508</t>
  </si>
  <si>
    <t>회원1509</t>
  </si>
  <si>
    <t>회원1510</t>
  </si>
  <si>
    <t>회원1511</t>
  </si>
  <si>
    <t>회원1512</t>
  </si>
  <si>
    <t>회원1513</t>
  </si>
  <si>
    <t>회원1514</t>
  </si>
  <si>
    <t>회원1515</t>
  </si>
  <si>
    <t>회원1516</t>
  </si>
  <si>
    <t>회원1517</t>
  </si>
  <si>
    <t>회원1518</t>
  </si>
  <si>
    <t>회원1519</t>
  </si>
  <si>
    <t>회원1520</t>
  </si>
  <si>
    <t>회원1521</t>
  </si>
  <si>
    <t>회원1522</t>
  </si>
  <si>
    <t>회원1523</t>
  </si>
  <si>
    <t>회원1524</t>
  </si>
  <si>
    <t>회원1525</t>
  </si>
  <si>
    <t>회원1526</t>
  </si>
  <si>
    <t>회원1527</t>
  </si>
  <si>
    <t>회원1528</t>
  </si>
  <si>
    <t>회원1529</t>
  </si>
  <si>
    <t>회원1530</t>
  </si>
  <si>
    <t>회원1531</t>
  </si>
  <si>
    <t>회원1532</t>
  </si>
  <si>
    <t>회원1533</t>
  </si>
  <si>
    <t>회원1534</t>
  </si>
  <si>
    <t>회원1535</t>
  </si>
  <si>
    <t>회원1536</t>
  </si>
  <si>
    <t>회원1537</t>
  </si>
  <si>
    <t>회원1538</t>
  </si>
  <si>
    <t>회원1539</t>
  </si>
  <si>
    <t>회원1540</t>
  </si>
  <si>
    <t>회원1541</t>
  </si>
  <si>
    <t>회원1542</t>
  </si>
  <si>
    <t>회원1543</t>
  </si>
  <si>
    <t>회원1544</t>
  </si>
  <si>
    <t>회원1545</t>
  </si>
  <si>
    <t>회원1546</t>
  </si>
  <si>
    <t>회원1547</t>
  </si>
  <si>
    <t>회원1548</t>
  </si>
  <si>
    <t>회원1549</t>
  </si>
  <si>
    <t>회원1550</t>
  </si>
  <si>
    <t>회원1551</t>
  </si>
  <si>
    <t>회원1552</t>
  </si>
  <si>
    <t>회원1553</t>
  </si>
  <si>
    <t>회원1554</t>
  </si>
  <si>
    <t>회원1555</t>
  </si>
  <si>
    <t>회원1556</t>
  </si>
  <si>
    <t>회원1557</t>
  </si>
  <si>
    <t>회원1558</t>
  </si>
  <si>
    <t>회원1559</t>
  </si>
  <si>
    <t>회원1560</t>
  </si>
  <si>
    <t>회원1561</t>
  </si>
  <si>
    <t>회원1562</t>
  </si>
  <si>
    <t>회원1563</t>
  </si>
  <si>
    <t>회원1564</t>
  </si>
  <si>
    <t>회원1565</t>
  </si>
  <si>
    <t>회원1566</t>
  </si>
  <si>
    <t>회원1567</t>
  </si>
  <si>
    <t>회원1568</t>
  </si>
  <si>
    <t>회원1569</t>
  </si>
  <si>
    <t>회원1570</t>
  </si>
  <si>
    <t>회원1571</t>
  </si>
  <si>
    <t>회원1572</t>
  </si>
  <si>
    <t>회원1573</t>
  </si>
  <si>
    <t>회원1574</t>
  </si>
  <si>
    <t>회원1575</t>
  </si>
  <si>
    <t>회원1576</t>
  </si>
  <si>
    <t>회원1577</t>
  </si>
  <si>
    <t>회원1578</t>
  </si>
  <si>
    <t>회원1579</t>
  </si>
  <si>
    <t>회원1580</t>
  </si>
  <si>
    <t>회원1581</t>
  </si>
  <si>
    <t>회원1582</t>
  </si>
  <si>
    <t>회원1583</t>
  </si>
  <si>
    <t>회원1584</t>
  </si>
  <si>
    <t>회원1585</t>
  </si>
  <si>
    <t>회원1586</t>
  </si>
  <si>
    <t>회원1587</t>
  </si>
  <si>
    <t>회원1588</t>
  </si>
  <si>
    <t>회원1589</t>
  </si>
  <si>
    <t>회원1590</t>
  </si>
  <si>
    <t>회원1591</t>
  </si>
  <si>
    <t>회원1592</t>
  </si>
  <si>
    <t>회원1593</t>
  </si>
  <si>
    <t>회원1594</t>
  </si>
  <si>
    <t>회원1595</t>
  </si>
  <si>
    <t>회원1596</t>
  </si>
  <si>
    <t>회원1597</t>
  </si>
  <si>
    <t>회원1598</t>
  </si>
  <si>
    <t>회원1599</t>
  </si>
  <si>
    <t>회원1600</t>
  </si>
  <si>
    <t>회원1601</t>
  </si>
  <si>
    <t>회원1602</t>
  </si>
  <si>
    <t>회원1603</t>
  </si>
  <si>
    <t>회원1604</t>
  </si>
  <si>
    <t>회원1605</t>
  </si>
  <si>
    <t>회원1606</t>
  </si>
  <si>
    <t>회원1607</t>
  </si>
  <si>
    <t>회원1608</t>
  </si>
  <si>
    <t>회원1609</t>
  </si>
  <si>
    <t>회원1610</t>
  </si>
  <si>
    <t>회원1611</t>
  </si>
  <si>
    <t>회원1612</t>
  </si>
  <si>
    <t>회원1613</t>
  </si>
  <si>
    <t>회원1614</t>
  </si>
  <si>
    <t>회원1615</t>
  </si>
  <si>
    <t>회원1616</t>
  </si>
  <si>
    <t>회원1617</t>
  </si>
  <si>
    <t>회원1618</t>
  </si>
  <si>
    <t>회원1619</t>
  </si>
  <si>
    <t>회원1620</t>
  </si>
  <si>
    <t>회원1621</t>
  </si>
  <si>
    <t>회원1622</t>
  </si>
  <si>
    <t>회원1623</t>
  </si>
  <si>
    <t>회원1624</t>
  </si>
  <si>
    <t>회원1625</t>
  </si>
  <si>
    <t>회원1626</t>
  </si>
  <si>
    <t>회원1627</t>
  </si>
  <si>
    <t>회원1628</t>
  </si>
  <si>
    <t>회원1629</t>
  </si>
  <si>
    <t>회원1630</t>
  </si>
  <si>
    <t>회원1631</t>
  </si>
  <si>
    <t>회원1632</t>
  </si>
  <si>
    <t>회원1633</t>
  </si>
  <si>
    <t>회원1634</t>
  </si>
  <si>
    <t>회원1635</t>
  </si>
  <si>
    <t>회원1636</t>
  </si>
  <si>
    <t>회원1637</t>
  </si>
  <si>
    <t>회원1638</t>
  </si>
  <si>
    <t>회원1639</t>
  </si>
  <si>
    <t>회원1640</t>
  </si>
  <si>
    <t>회원1641</t>
  </si>
  <si>
    <t>회원1642</t>
  </si>
  <si>
    <t>회원1643</t>
  </si>
  <si>
    <t>회원1644</t>
  </si>
  <si>
    <t>회원1645</t>
  </si>
  <si>
    <t>회원1646</t>
  </si>
  <si>
    <t>회원1647</t>
  </si>
  <si>
    <t>회원1648</t>
  </si>
  <si>
    <t>회원1649</t>
  </si>
  <si>
    <t>회원1650</t>
  </si>
  <si>
    <t>회원1651</t>
  </si>
  <si>
    <t>회원1652</t>
  </si>
  <si>
    <t>회원1653</t>
  </si>
  <si>
    <t>회원1654</t>
  </si>
  <si>
    <t>회원1655</t>
  </si>
  <si>
    <t>회원1656</t>
  </si>
  <si>
    <t>회원1657</t>
  </si>
  <si>
    <t>회원1658</t>
  </si>
  <si>
    <t>회원1659</t>
  </si>
  <si>
    <t>회원1660</t>
  </si>
  <si>
    <t>회원1661</t>
  </si>
  <si>
    <t>회원1662</t>
  </si>
  <si>
    <t>회원1663</t>
  </si>
  <si>
    <t>회원1664</t>
  </si>
  <si>
    <t>회원1665</t>
  </si>
  <si>
    <t>회원1666</t>
  </si>
  <si>
    <t>회원1667</t>
  </si>
  <si>
    <t>회원1668</t>
  </si>
  <si>
    <t>회원1669</t>
  </si>
  <si>
    <t>회원1670</t>
  </si>
  <si>
    <t>회원1671</t>
  </si>
  <si>
    <t>회원1672</t>
  </si>
  <si>
    <t>회원1673</t>
  </si>
  <si>
    <t>회원1674</t>
  </si>
  <si>
    <t>회원1675</t>
  </si>
  <si>
    <t>회원1676</t>
  </si>
  <si>
    <t>회원1677</t>
  </si>
  <si>
    <t>회원1678</t>
  </si>
  <si>
    <t>회원1679</t>
  </si>
  <si>
    <t>회원1680</t>
  </si>
  <si>
    <t>회원1681</t>
  </si>
  <si>
    <t>회원1682</t>
  </si>
  <si>
    <t>회원1683</t>
  </si>
  <si>
    <t>회원1684</t>
  </si>
  <si>
    <t>회원1685</t>
  </si>
  <si>
    <t>회원1686</t>
  </si>
  <si>
    <t>회원1687</t>
  </si>
  <si>
    <t>회원1688</t>
  </si>
  <si>
    <t>회원1689</t>
  </si>
  <si>
    <t>회원1690</t>
  </si>
  <si>
    <t>회원1691</t>
  </si>
  <si>
    <t>회원1692</t>
  </si>
  <si>
    <t>회원1693</t>
  </si>
  <si>
    <t>회원1694</t>
  </si>
  <si>
    <t>회원1695</t>
  </si>
  <si>
    <t>회원1696</t>
  </si>
  <si>
    <t>회원1697</t>
  </si>
  <si>
    <t>회원1698</t>
  </si>
  <si>
    <t>회원1699</t>
  </si>
  <si>
    <t>회원1700</t>
  </si>
  <si>
    <t>회원1701</t>
  </si>
  <si>
    <t>회원1702</t>
  </si>
  <si>
    <t>회원1703</t>
  </si>
  <si>
    <t>회원1704</t>
  </si>
  <si>
    <t>회원1705</t>
  </si>
  <si>
    <t>회원1706</t>
  </si>
  <si>
    <t>회원1707</t>
  </si>
  <si>
    <t>회원1708</t>
  </si>
  <si>
    <t>회원1709</t>
  </si>
  <si>
    <t>회원1710</t>
  </si>
  <si>
    <t>회원1711</t>
  </si>
  <si>
    <t>회원1712</t>
  </si>
  <si>
    <t>회원1713</t>
  </si>
  <si>
    <t>회원1714</t>
  </si>
  <si>
    <t>회원1715</t>
  </si>
  <si>
    <t>회원1716</t>
  </si>
  <si>
    <t>회원1717</t>
  </si>
  <si>
    <t>회원1718</t>
  </si>
  <si>
    <t>회원1719</t>
  </si>
  <si>
    <t>회원1720</t>
  </si>
  <si>
    <t>회원1721</t>
  </si>
  <si>
    <t>회원1722</t>
  </si>
  <si>
    <t>회원1723</t>
  </si>
  <si>
    <t>회원1724</t>
  </si>
  <si>
    <t>회원1725</t>
  </si>
  <si>
    <t>회원1726</t>
  </si>
  <si>
    <t>회원1727</t>
  </si>
  <si>
    <t>회원1728</t>
  </si>
  <si>
    <t>회원1729</t>
  </si>
  <si>
    <t>회원1730</t>
  </si>
  <si>
    <t>회원1731</t>
  </si>
  <si>
    <t>회원1732</t>
  </si>
  <si>
    <t>회원1733</t>
  </si>
  <si>
    <t>회원1734</t>
  </si>
  <si>
    <t>회원1735</t>
  </si>
  <si>
    <t>회원1736</t>
  </si>
  <si>
    <t>회원1737</t>
  </si>
  <si>
    <t>회원1738</t>
  </si>
  <si>
    <t>회원1739</t>
  </si>
  <si>
    <t>회원1740</t>
  </si>
  <si>
    <t>회원1741</t>
  </si>
  <si>
    <t>회원1742</t>
  </si>
  <si>
    <t>회원1743</t>
  </si>
  <si>
    <t>회원1744</t>
  </si>
  <si>
    <t>회원1745</t>
  </si>
  <si>
    <t>회원1746</t>
  </si>
  <si>
    <t>회원1747</t>
  </si>
  <si>
    <t>회원1748</t>
  </si>
  <si>
    <t>회원1749</t>
  </si>
  <si>
    <t>회원1750</t>
  </si>
  <si>
    <t>회원1751</t>
  </si>
  <si>
    <t>회원1752</t>
  </si>
  <si>
    <t>회원1753</t>
  </si>
  <si>
    <t>회원1754</t>
  </si>
  <si>
    <t>회원1755</t>
  </si>
  <si>
    <t>회원1756</t>
  </si>
  <si>
    <t>회원1757</t>
  </si>
  <si>
    <t>회원1758</t>
  </si>
  <si>
    <t>회원1759</t>
  </si>
  <si>
    <t>회원1760</t>
  </si>
  <si>
    <t>회원1761</t>
  </si>
  <si>
    <t>회원1762</t>
  </si>
  <si>
    <t>회원1763</t>
  </si>
  <si>
    <t>회원1764</t>
  </si>
  <si>
    <t>회원1765</t>
  </si>
  <si>
    <t>회원1766</t>
  </si>
  <si>
    <t>회원1767</t>
  </si>
  <si>
    <t>회원1768</t>
  </si>
  <si>
    <t>회원1769</t>
  </si>
  <si>
    <t>회원1770</t>
  </si>
  <si>
    <t>회원1771</t>
  </si>
  <si>
    <t>회원1772</t>
  </si>
  <si>
    <t>회원1773</t>
  </si>
  <si>
    <t>회원1774</t>
  </si>
  <si>
    <t>회원1775</t>
  </si>
  <si>
    <t>회원1776</t>
  </si>
  <si>
    <t>회원1777</t>
  </si>
  <si>
    <t>회원1778</t>
  </si>
  <si>
    <t>회원1779</t>
  </si>
  <si>
    <t>회원1780</t>
  </si>
  <si>
    <t>회원1781</t>
  </si>
  <si>
    <t>회원1782</t>
  </si>
  <si>
    <t>회원1783</t>
  </si>
  <si>
    <t>회원1784</t>
  </si>
  <si>
    <t>회원1785</t>
  </si>
  <si>
    <t>회원1786</t>
  </si>
  <si>
    <t>회원1787</t>
  </si>
  <si>
    <t>회원1788</t>
  </si>
  <si>
    <t>회원1789</t>
  </si>
  <si>
    <t>회원1790</t>
  </si>
  <si>
    <t>회원1791</t>
  </si>
  <si>
    <t>회원1792</t>
  </si>
  <si>
    <t>회원1793</t>
  </si>
  <si>
    <t>회원1794</t>
  </si>
  <si>
    <t>회원1795</t>
  </si>
  <si>
    <t>회원1796</t>
  </si>
  <si>
    <t>회원1797</t>
  </si>
  <si>
    <t>회원1798</t>
  </si>
  <si>
    <t>회원1799</t>
  </si>
  <si>
    <t>회원1800</t>
  </si>
  <si>
    <t>회원1801</t>
  </si>
  <si>
    <t>회원1802</t>
  </si>
  <si>
    <t>회원1803</t>
  </si>
  <si>
    <t>회원1804</t>
  </si>
  <si>
    <t>회원1805</t>
  </si>
  <si>
    <t>회원1806</t>
  </si>
  <si>
    <t>회원1807</t>
  </si>
  <si>
    <t>회원1808</t>
  </si>
  <si>
    <t>회원1809</t>
  </si>
  <si>
    <t>회원1810</t>
  </si>
  <si>
    <t>회원1811</t>
  </si>
  <si>
    <t>회원1812</t>
  </si>
  <si>
    <t>회원1813</t>
  </si>
  <si>
    <t>회원1814</t>
  </si>
  <si>
    <t>회원1815</t>
  </si>
  <si>
    <t>회원1816</t>
  </si>
  <si>
    <t>회원1817</t>
  </si>
  <si>
    <t>회원1818</t>
  </si>
  <si>
    <t>회원1819</t>
  </si>
  <si>
    <t>회원1820</t>
  </si>
  <si>
    <t>회원1821</t>
  </si>
  <si>
    <t>회원1822</t>
  </si>
  <si>
    <t>회원1823</t>
  </si>
  <si>
    <t>회원1824</t>
  </si>
  <si>
    <t>회원1825</t>
  </si>
  <si>
    <t>회원1826</t>
  </si>
  <si>
    <t>회원1827</t>
  </si>
  <si>
    <t>회원1828</t>
  </si>
  <si>
    <t>회원1829</t>
  </si>
  <si>
    <t>회원1830</t>
  </si>
  <si>
    <t>회원1831</t>
  </si>
  <si>
    <t>회원1832</t>
  </si>
  <si>
    <t>회원1833</t>
  </si>
  <si>
    <t>회원1834</t>
  </si>
  <si>
    <t>회원1835</t>
  </si>
  <si>
    <t>회원1836</t>
  </si>
  <si>
    <t>회원1837</t>
  </si>
  <si>
    <t>회원1838</t>
  </si>
  <si>
    <t>회원1839</t>
  </si>
  <si>
    <t>회원1840</t>
  </si>
  <si>
    <t>회원1841</t>
  </si>
  <si>
    <t>회원1842</t>
  </si>
  <si>
    <t>회원1843</t>
  </si>
  <si>
    <t>회원1844</t>
  </si>
  <si>
    <t>회원1845</t>
  </si>
  <si>
    <t>회원1846</t>
  </si>
  <si>
    <t>회원1847</t>
  </si>
  <si>
    <t>회원1848</t>
  </si>
  <si>
    <t>회원1849</t>
  </si>
  <si>
    <t>회원1850</t>
  </si>
  <si>
    <t>회원1851</t>
  </si>
  <si>
    <t>회원1852</t>
  </si>
  <si>
    <t>회원1853</t>
  </si>
  <si>
    <t>회원1854</t>
  </si>
  <si>
    <t>회원1855</t>
  </si>
  <si>
    <t>회원1856</t>
  </si>
  <si>
    <t>회원1857</t>
  </si>
  <si>
    <t>회원1858</t>
  </si>
  <si>
    <t>회원1859</t>
  </si>
  <si>
    <t>회원1860</t>
  </si>
  <si>
    <t>회원1861</t>
  </si>
  <si>
    <t>회원1862</t>
  </si>
  <si>
    <t>회원1863</t>
  </si>
  <si>
    <t>회원1864</t>
  </si>
  <si>
    <t>회원1865</t>
  </si>
  <si>
    <t>회원1866</t>
  </si>
  <si>
    <t>회원1867</t>
  </si>
  <si>
    <t>회원1868</t>
  </si>
  <si>
    <t>회원1869</t>
  </si>
  <si>
    <t>회원1870</t>
  </si>
  <si>
    <t>회원1871</t>
  </si>
  <si>
    <t>회원1872</t>
  </si>
  <si>
    <t>회원1873</t>
  </si>
  <si>
    <t>회원1874</t>
  </si>
  <si>
    <t>회원1875</t>
  </si>
  <si>
    <t>회원1876</t>
  </si>
  <si>
    <t>회원1877</t>
  </si>
  <si>
    <t>회원1878</t>
  </si>
  <si>
    <t>회원1879</t>
  </si>
  <si>
    <t>회원1880</t>
  </si>
  <si>
    <t>회원1881</t>
  </si>
  <si>
    <t>회원1882</t>
  </si>
  <si>
    <t>회원1883</t>
  </si>
  <si>
    <t>회원1884</t>
  </si>
  <si>
    <t>회원1885</t>
  </si>
  <si>
    <t>회원1886</t>
  </si>
  <si>
    <t>회원1887</t>
  </si>
  <si>
    <t>회원1888</t>
  </si>
  <si>
    <t>회원1889</t>
  </si>
  <si>
    <t>회원1890</t>
  </si>
  <si>
    <t>회원1891</t>
  </si>
  <si>
    <t>회원1892</t>
  </si>
  <si>
    <t>회원1893</t>
  </si>
  <si>
    <t>회원1894</t>
  </si>
  <si>
    <t>회원1895</t>
  </si>
  <si>
    <t>회원1896</t>
  </si>
  <si>
    <t>회원1897</t>
  </si>
  <si>
    <t>회원1898</t>
  </si>
  <si>
    <t>회원1899</t>
  </si>
  <si>
    <t>회원1900</t>
  </si>
  <si>
    <t>회원1901</t>
  </si>
  <si>
    <t>회원1902</t>
  </si>
  <si>
    <t>회원1903</t>
  </si>
  <si>
    <t>회원1904</t>
  </si>
  <si>
    <t>회원1905</t>
  </si>
  <si>
    <t>회원1906</t>
  </si>
  <si>
    <t>회원1907</t>
  </si>
  <si>
    <t>회원1908</t>
  </si>
  <si>
    <t>회원1909</t>
  </si>
  <si>
    <t>회원1910</t>
  </si>
  <si>
    <t>회원1911</t>
  </si>
  <si>
    <t>회원1912</t>
  </si>
  <si>
    <t>회원1913</t>
  </si>
  <si>
    <t>회원1914</t>
  </si>
  <si>
    <t>회원1915</t>
  </si>
  <si>
    <t>회원1916</t>
  </si>
  <si>
    <t>회원1917</t>
  </si>
  <si>
    <t>회원1918</t>
  </si>
  <si>
    <t>회원1919</t>
  </si>
  <si>
    <t>회원1920</t>
  </si>
  <si>
    <t>회원1921</t>
  </si>
  <si>
    <t>회원1922</t>
  </si>
  <si>
    <t>회원1923</t>
  </si>
  <si>
    <t>회원1924</t>
  </si>
  <si>
    <t>회원1925</t>
  </si>
  <si>
    <t>회원1926</t>
  </si>
  <si>
    <t>회원1927</t>
  </si>
  <si>
    <t>회원1928</t>
  </si>
  <si>
    <t>회원1929</t>
  </si>
  <si>
    <t>회원1930</t>
  </si>
  <si>
    <t>회원1931</t>
  </si>
  <si>
    <t>회원1932</t>
  </si>
  <si>
    <t>회원1933</t>
  </si>
  <si>
    <t>회원1934</t>
  </si>
  <si>
    <t>회원1935</t>
  </si>
  <si>
    <t>회원1936</t>
  </si>
  <si>
    <t>회원1937</t>
  </si>
  <si>
    <t>회원1938</t>
  </si>
  <si>
    <t>회원1939</t>
  </si>
  <si>
    <t>회원1940</t>
  </si>
  <si>
    <t>회원1941</t>
  </si>
  <si>
    <t>회원1942</t>
  </si>
  <si>
    <t>회원1943</t>
  </si>
  <si>
    <t>회원1944</t>
  </si>
  <si>
    <t>회원1945</t>
  </si>
  <si>
    <t>회원1946</t>
  </si>
  <si>
    <t>회원1947</t>
  </si>
  <si>
    <t>회원1948</t>
  </si>
  <si>
    <t>회원1949</t>
  </si>
  <si>
    <t>회원1950</t>
  </si>
  <si>
    <t>회원1951</t>
  </si>
  <si>
    <t>회원1952</t>
  </si>
  <si>
    <t>회원1953</t>
  </si>
  <si>
    <t>회원1954</t>
  </si>
  <si>
    <t>회원1955</t>
  </si>
  <si>
    <t>회원1956</t>
  </si>
  <si>
    <t>회원1957</t>
  </si>
  <si>
    <t>회원1958</t>
  </si>
  <si>
    <t>회원1959</t>
  </si>
  <si>
    <t>회원1960</t>
  </si>
  <si>
    <t>회원1961</t>
  </si>
  <si>
    <t>회원1962</t>
  </si>
  <si>
    <t>회원1963</t>
  </si>
  <si>
    <t>회원1964</t>
  </si>
  <si>
    <t>회원1965</t>
  </si>
  <si>
    <t>회원1966</t>
  </si>
  <si>
    <t>회원1967</t>
  </si>
  <si>
    <t>회원1968</t>
  </si>
  <si>
    <t>회원1969</t>
  </si>
  <si>
    <t>회원1970</t>
  </si>
  <si>
    <t>회원1971</t>
  </si>
  <si>
    <t>회원1972</t>
  </si>
  <si>
    <t>회원1973</t>
  </si>
  <si>
    <t>회원1974</t>
  </si>
  <si>
    <t>회원1975</t>
  </si>
  <si>
    <t>회원1976</t>
  </si>
  <si>
    <t>회원1977</t>
  </si>
  <si>
    <t>회원1978</t>
  </si>
  <si>
    <t>회원1979</t>
  </si>
  <si>
    <t>회원1980</t>
  </si>
  <si>
    <t>회원1981</t>
  </si>
  <si>
    <t>회원1982</t>
  </si>
  <si>
    <t>회원1983</t>
  </si>
  <si>
    <t>회원1984</t>
  </si>
  <si>
    <t>회원1985</t>
  </si>
  <si>
    <t>회원1986</t>
  </si>
  <si>
    <t>회원1987</t>
  </si>
  <si>
    <t>회원1988</t>
  </si>
  <si>
    <t>회원1989</t>
  </si>
  <si>
    <t>회원1990</t>
  </si>
  <si>
    <t>회원1991</t>
  </si>
  <si>
    <t>회원1992</t>
  </si>
  <si>
    <t>회원1993</t>
  </si>
  <si>
    <t>회원1994</t>
  </si>
  <si>
    <t>회원1995</t>
  </si>
  <si>
    <t>회원1996</t>
  </si>
  <si>
    <t>회원1997</t>
  </si>
  <si>
    <t>회원1998</t>
  </si>
  <si>
    <t>회원1999</t>
  </si>
  <si>
    <t>회원2000</t>
  </si>
  <si>
    <t>회원2001</t>
  </si>
  <si>
    <t>회원2002</t>
  </si>
  <si>
    <t>회원2003</t>
  </si>
  <si>
    <t>회원2004</t>
  </si>
  <si>
    <t>회원2005</t>
  </si>
  <si>
    <t>회원2006</t>
  </si>
  <si>
    <t>회원2007</t>
  </si>
  <si>
    <t>회원2008</t>
  </si>
  <si>
    <t>회원2009</t>
  </si>
  <si>
    <t>회원2010</t>
  </si>
  <si>
    <t>회원2011</t>
  </si>
  <si>
    <t>회원2012</t>
  </si>
  <si>
    <t>회원2013</t>
  </si>
  <si>
    <t>회원2014</t>
  </si>
  <si>
    <t>회원2015</t>
  </si>
  <si>
    <t>회원2016</t>
  </si>
  <si>
    <t>회원2017</t>
  </si>
  <si>
    <t>회원2018</t>
  </si>
  <si>
    <t>회원2019</t>
  </si>
  <si>
    <t>회원2020</t>
  </si>
  <si>
    <t>회원2021</t>
  </si>
  <si>
    <t>회원2022</t>
  </si>
  <si>
    <t>회원2023</t>
  </si>
  <si>
    <t>회원2024</t>
  </si>
  <si>
    <t>회원2025</t>
  </si>
  <si>
    <t>회원2026</t>
  </si>
  <si>
    <t>회원2027</t>
  </si>
  <si>
    <t>회원2028</t>
  </si>
  <si>
    <t>회원2029</t>
  </si>
  <si>
    <t>회원2030</t>
  </si>
  <si>
    <t>회원2031</t>
  </si>
  <si>
    <t>회원2032</t>
  </si>
  <si>
    <t>회원2033</t>
  </si>
  <si>
    <t>회원2034</t>
  </si>
  <si>
    <t>회원2035</t>
  </si>
  <si>
    <t>회원2036</t>
  </si>
  <si>
    <t>회원2037</t>
  </si>
  <si>
    <t>회원2038</t>
  </si>
  <si>
    <t>회원2039</t>
  </si>
  <si>
    <t>회원2040</t>
  </si>
  <si>
    <t>회원2041</t>
  </si>
  <si>
    <t>회원2042</t>
  </si>
  <si>
    <t>회원2043</t>
  </si>
  <si>
    <t>회원2044</t>
  </si>
  <si>
    <t>회원2045</t>
  </si>
  <si>
    <t>회원2046</t>
  </si>
  <si>
    <t>회원2047</t>
  </si>
  <si>
    <t>회원2048</t>
  </si>
  <si>
    <t>회원2049</t>
  </si>
  <si>
    <t>회원2050</t>
  </si>
  <si>
    <t>회원2051</t>
  </si>
  <si>
    <t>회원2052</t>
  </si>
  <si>
    <t>회원2053</t>
  </si>
  <si>
    <t>회원2054</t>
  </si>
  <si>
    <t>회원2055</t>
  </si>
  <si>
    <t>회원2056</t>
  </si>
  <si>
    <t>회원2057</t>
  </si>
  <si>
    <t>회원2058</t>
  </si>
  <si>
    <t>회원2059</t>
  </si>
  <si>
    <t>회원2060</t>
  </si>
  <si>
    <t>회원2061</t>
  </si>
  <si>
    <t>회원2062</t>
  </si>
  <si>
    <t>회원2063</t>
  </si>
  <si>
    <t>회원2064</t>
  </si>
  <si>
    <t>회원2065</t>
  </si>
  <si>
    <t>회원2066</t>
  </si>
  <si>
    <t>회원2067</t>
  </si>
  <si>
    <t>회원2068</t>
  </si>
  <si>
    <t>회원2069</t>
  </si>
  <si>
    <t>회원2070</t>
  </si>
  <si>
    <t>회원2071</t>
  </si>
  <si>
    <t>회원2072</t>
  </si>
  <si>
    <t>회원2073</t>
  </si>
  <si>
    <t>회원2074</t>
  </si>
  <si>
    <t>회원2075</t>
  </si>
  <si>
    <t>회원2076</t>
  </si>
  <si>
    <t>회원2077</t>
  </si>
  <si>
    <t>회원2078</t>
  </si>
  <si>
    <t>회원2079</t>
  </si>
  <si>
    <t>회원2080</t>
  </si>
  <si>
    <t>회원2081</t>
  </si>
  <si>
    <t>회원2082</t>
  </si>
  <si>
    <t>회원2083</t>
  </si>
  <si>
    <t>회원2084</t>
  </si>
  <si>
    <t>회원2085</t>
  </si>
  <si>
    <t>회원2086</t>
  </si>
  <si>
    <t>회원2087</t>
  </si>
  <si>
    <t>회원2088</t>
  </si>
  <si>
    <t>회원2089</t>
  </si>
  <si>
    <t>회원2090</t>
  </si>
  <si>
    <t>회원2091</t>
  </si>
  <si>
    <t>회원2092</t>
  </si>
  <si>
    <t>회원2093</t>
  </si>
  <si>
    <t>회원2094</t>
  </si>
  <si>
    <t>회원2095</t>
  </si>
  <si>
    <t>회원2096</t>
  </si>
  <si>
    <t>회원2097</t>
  </si>
  <si>
    <t>회원2098</t>
  </si>
  <si>
    <t>회원2099</t>
  </si>
  <si>
    <t>회원2100</t>
  </si>
  <si>
    <t>회원2101</t>
  </si>
  <si>
    <t>회원2102</t>
  </si>
  <si>
    <t>회원2103</t>
  </si>
  <si>
    <t>회원2104</t>
  </si>
  <si>
    <t>회원2105</t>
  </si>
  <si>
    <t>회원2106</t>
  </si>
  <si>
    <t>회원2107</t>
  </si>
  <si>
    <t>회원2108</t>
  </si>
  <si>
    <t>회원2109</t>
  </si>
  <si>
    <t>회원2110</t>
  </si>
  <si>
    <t>회원2111</t>
  </si>
  <si>
    <t>회원2112</t>
  </si>
  <si>
    <t>회원2113</t>
  </si>
  <si>
    <t>회원2114</t>
  </si>
  <si>
    <t>회원2115</t>
  </si>
  <si>
    <t>회원2116</t>
  </si>
  <si>
    <t>회원2117</t>
  </si>
  <si>
    <t>회원2118</t>
  </si>
  <si>
    <t>회원2119</t>
  </si>
  <si>
    <t>회원2120</t>
  </si>
  <si>
    <t>회원2121</t>
  </si>
  <si>
    <t>회원2122</t>
  </si>
  <si>
    <t>회원2123</t>
  </si>
  <si>
    <t>회원2124</t>
  </si>
  <si>
    <t>회원2125</t>
  </si>
  <si>
    <t>회원2126</t>
  </si>
  <si>
    <t>회원2127</t>
  </si>
  <si>
    <t>회원2128</t>
  </si>
  <si>
    <t>회원2129</t>
  </si>
  <si>
    <t>회원2130</t>
  </si>
  <si>
    <t>회원2131</t>
  </si>
  <si>
    <t>회원2132</t>
  </si>
  <si>
    <t>회원2133</t>
  </si>
  <si>
    <t>회원2134</t>
  </si>
  <si>
    <t>회원2135</t>
  </si>
  <si>
    <t>회원2136</t>
  </si>
  <si>
    <t>회원2137</t>
  </si>
  <si>
    <t>회원2138</t>
  </si>
  <si>
    <t>회원2139</t>
  </si>
  <si>
    <t>회원2140</t>
  </si>
  <si>
    <t>회원2141</t>
  </si>
  <si>
    <t>회원2142</t>
  </si>
  <si>
    <t>회원2143</t>
  </si>
  <si>
    <t>회원2144</t>
  </si>
  <si>
    <t>회원2145</t>
  </si>
  <si>
    <t>회원2146</t>
  </si>
  <si>
    <t>회원2147</t>
  </si>
  <si>
    <t>회원2148</t>
  </si>
  <si>
    <t>회원2149</t>
  </si>
  <si>
    <t>회원2150</t>
  </si>
  <si>
    <t>회원2151</t>
  </si>
  <si>
    <t>회원2152</t>
  </si>
  <si>
    <t>회원2153</t>
  </si>
  <si>
    <t>회원2154</t>
  </si>
  <si>
    <t>회원2155</t>
  </si>
  <si>
    <t>회원2156</t>
  </si>
  <si>
    <t>회원2157</t>
  </si>
  <si>
    <t>회원2158</t>
  </si>
  <si>
    <t>회원2159</t>
  </si>
  <si>
    <t>회원2160</t>
  </si>
  <si>
    <t>회원2161</t>
  </si>
  <si>
    <t>회원2162</t>
  </si>
  <si>
    <t>회원2163</t>
  </si>
  <si>
    <t>회원2164</t>
  </si>
  <si>
    <t>회원2165</t>
  </si>
  <si>
    <t>회원2166</t>
  </si>
  <si>
    <t>회원2167</t>
  </si>
  <si>
    <t>회원2168</t>
  </si>
  <si>
    <t>회원2169</t>
  </si>
  <si>
    <t>회원2170</t>
  </si>
  <si>
    <t>회원2171</t>
  </si>
  <si>
    <t>회원2172</t>
  </si>
  <si>
    <t>회원2173</t>
  </si>
  <si>
    <t>회원2174</t>
  </si>
  <si>
    <t>회원2175</t>
  </si>
  <si>
    <t>회원2176</t>
  </si>
  <si>
    <t>회원2177</t>
  </si>
  <si>
    <t>회원2178</t>
  </si>
  <si>
    <t>회원2179</t>
  </si>
  <si>
    <t>회원2180</t>
  </si>
  <si>
    <t>회원2181</t>
  </si>
  <si>
    <t>회원2182</t>
  </si>
  <si>
    <t>회원2183</t>
  </si>
  <si>
    <t>회원2184</t>
  </si>
  <si>
    <t>회원2185</t>
  </si>
  <si>
    <t>회원2186</t>
  </si>
  <si>
    <t>회원2187</t>
  </si>
  <si>
    <t>회원2188</t>
  </si>
  <si>
    <t>회원2189</t>
  </si>
  <si>
    <t>회원2190</t>
  </si>
  <si>
    <t>회원2191</t>
  </si>
  <si>
    <t>회원2192</t>
  </si>
  <si>
    <t>회원2193</t>
  </si>
  <si>
    <t>회원2194</t>
  </si>
  <si>
    <t>회원2195</t>
  </si>
  <si>
    <t>회원2196</t>
  </si>
  <si>
    <t>회원2197</t>
  </si>
  <si>
    <t>회원2198</t>
  </si>
  <si>
    <t>회원2199</t>
  </si>
  <si>
    <t>회원2200</t>
  </si>
  <si>
    <t>회원2201</t>
  </si>
  <si>
    <t>회원2202</t>
  </si>
  <si>
    <t>회원2203</t>
  </si>
  <si>
    <t>회원2204</t>
  </si>
  <si>
    <t>회원2205</t>
  </si>
  <si>
    <t>회원2206</t>
  </si>
  <si>
    <t>회원2207</t>
  </si>
  <si>
    <t>회원2208</t>
  </si>
  <si>
    <t>회원2209</t>
  </si>
  <si>
    <t>회원2210</t>
  </si>
  <si>
    <t>회원2211</t>
  </si>
  <si>
    <t>회원2212</t>
  </si>
  <si>
    <t>회원2213</t>
  </si>
  <si>
    <t>회원2214</t>
  </si>
  <si>
    <t>회원2215</t>
  </si>
  <si>
    <t>회원2216</t>
  </si>
  <si>
    <t>회원2217</t>
  </si>
  <si>
    <t>회원2218</t>
  </si>
  <si>
    <t>회원2219</t>
  </si>
  <si>
    <t>회원2220</t>
  </si>
  <si>
    <t>회원2221</t>
  </si>
  <si>
    <t>회원2222</t>
  </si>
  <si>
    <t>회원2223</t>
  </si>
  <si>
    <t>회원2224</t>
  </si>
  <si>
    <t>회원2225</t>
  </si>
  <si>
    <t>회원2226</t>
  </si>
  <si>
    <t>회원2227</t>
  </si>
  <si>
    <t>회원2228</t>
  </si>
  <si>
    <t>회원2229</t>
  </si>
  <si>
    <t>회원2230</t>
  </si>
  <si>
    <t>회원2231</t>
  </si>
  <si>
    <t>회원2232</t>
  </si>
  <si>
    <t>회원2233</t>
  </si>
  <si>
    <t>회원2234</t>
  </si>
  <si>
    <t>회원2235</t>
  </si>
  <si>
    <t>회원2236</t>
  </si>
  <si>
    <t>회원2237</t>
  </si>
  <si>
    <t>회원2238</t>
  </si>
  <si>
    <t>회원2239</t>
  </si>
  <si>
    <t>회원2240</t>
  </si>
  <si>
    <t>회원2241</t>
  </si>
  <si>
    <t>회원2242</t>
  </si>
  <si>
    <t>회원2243</t>
  </si>
  <si>
    <t>회원2244</t>
  </si>
  <si>
    <t>회원2245</t>
  </si>
  <si>
    <t>회원2246</t>
  </si>
  <si>
    <t>회원2247</t>
  </si>
  <si>
    <t>회원2248</t>
  </si>
  <si>
    <t>회원2249</t>
  </si>
  <si>
    <t>회원2250</t>
  </si>
  <si>
    <t>회원2251</t>
  </si>
  <si>
    <t>회원2252</t>
  </si>
  <si>
    <t>회원2253</t>
  </si>
  <si>
    <t>회원2254</t>
  </si>
  <si>
    <t>회원2255</t>
  </si>
  <si>
    <t>회원2256</t>
  </si>
  <si>
    <t>회원2257</t>
  </si>
  <si>
    <t>회원2258</t>
  </si>
  <si>
    <t>회원2259</t>
  </si>
  <si>
    <t>회원2260</t>
  </si>
  <si>
    <t>회원2261</t>
  </si>
  <si>
    <t>회원2262</t>
  </si>
  <si>
    <t>회원2263</t>
  </si>
  <si>
    <t>회원2264</t>
  </si>
  <si>
    <t>회원2265</t>
  </si>
  <si>
    <t>회원2266</t>
  </si>
  <si>
    <t>회원2267</t>
  </si>
  <si>
    <t>회원2268</t>
  </si>
  <si>
    <t>회원2269</t>
  </si>
  <si>
    <t>회원2270</t>
  </si>
  <si>
    <t>회원2271</t>
  </si>
  <si>
    <t>회원2272</t>
  </si>
  <si>
    <t>회원2273</t>
  </si>
  <si>
    <t>회원2274</t>
  </si>
  <si>
    <t>회원2275</t>
  </si>
  <si>
    <t>회원2276</t>
  </si>
  <si>
    <t>회원2277</t>
  </si>
  <si>
    <t>회원2278</t>
  </si>
  <si>
    <t>회원2279</t>
  </si>
  <si>
    <t>회원2280</t>
  </si>
  <si>
    <t>회원2281</t>
  </si>
  <si>
    <t>회원2282</t>
  </si>
  <si>
    <t>회원2283</t>
  </si>
  <si>
    <t>회원2284</t>
  </si>
  <si>
    <t>회원2285</t>
  </si>
  <si>
    <t>회원2286</t>
  </si>
  <si>
    <t>회원2287</t>
  </si>
  <si>
    <t>회원2288</t>
  </si>
  <si>
    <t>회원2289</t>
  </si>
  <si>
    <t>회원2290</t>
  </si>
  <si>
    <t>회원2291</t>
  </si>
  <si>
    <t>회원2292</t>
  </si>
  <si>
    <t>회원2293</t>
  </si>
  <si>
    <t>회원2294</t>
  </si>
  <si>
    <t>회원2295</t>
  </si>
  <si>
    <t>회원2296</t>
  </si>
  <si>
    <t>회원2297</t>
  </si>
  <si>
    <t>회원2298</t>
  </si>
  <si>
    <t>회원2299</t>
  </si>
  <si>
    <t>회원2300</t>
  </si>
  <si>
    <t>회원2301</t>
  </si>
  <si>
    <t>회원2302</t>
  </si>
  <si>
    <t>회원2303</t>
  </si>
  <si>
    <t>회원2304</t>
  </si>
  <si>
    <t>회원2305</t>
  </si>
  <si>
    <t>회원2306</t>
  </si>
  <si>
    <t>회원2307</t>
  </si>
  <si>
    <t>회원2308</t>
  </si>
  <si>
    <t>회원2309</t>
  </si>
  <si>
    <t>회원2310</t>
  </si>
  <si>
    <t>회원2311</t>
  </si>
  <si>
    <t>회원2312</t>
  </si>
  <si>
    <t>회원2313</t>
  </si>
  <si>
    <t>회원2314</t>
  </si>
  <si>
    <t>회원2315</t>
  </si>
  <si>
    <t>회원2316</t>
  </si>
  <si>
    <t>회원2317</t>
  </si>
  <si>
    <t>회원2318</t>
  </si>
  <si>
    <t>회원2319</t>
  </si>
  <si>
    <t>회원2320</t>
  </si>
  <si>
    <t>회원2321</t>
  </si>
  <si>
    <t>회원2322</t>
  </si>
  <si>
    <t>회원2323</t>
  </si>
  <si>
    <t>회원2324</t>
  </si>
  <si>
    <t>회원2325</t>
  </si>
  <si>
    <t>회원2326</t>
  </si>
  <si>
    <t>회원2327</t>
  </si>
  <si>
    <t>회원2328</t>
  </si>
  <si>
    <t>회원2329</t>
  </si>
  <si>
    <t>회원2330</t>
  </si>
  <si>
    <t>회원2331</t>
  </si>
  <si>
    <t>회원2332</t>
  </si>
  <si>
    <t>회원2333</t>
  </si>
  <si>
    <t>회원2334</t>
  </si>
  <si>
    <t>회원2335</t>
  </si>
  <si>
    <t>회원2336</t>
  </si>
  <si>
    <t>회원2337</t>
  </si>
  <si>
    <t>회원2338</t>
  </si>
  <si>
    <t>회원2339</t>
  </si>
  <si>
    <t>회원2340</t>
  </si>
  <si>
    <t>회원2341</t>
  </si>
  <si>
    <t>회원2342</t>
  </si>
  <si>
    <t>회원2343</t>
  </si>
  <si>
    <t>회원2344</t>
  </si>
  <si>
    <t>회원2345</t>
  </si>
  <si>
    <t>회원2346</t>
  </si>
  <si>
    <t>회원2347</t>
  </si>
  <si>
    <t>회원2348</t>
  </si>
  <si>
    <t>회원2349</t>
  </si>
  <si>
    <t>회원2350</t>
  </si>
  <si>
    <t>회원2351</t>
  </si>
  <si>
    <t>회원2352</t>
  </si>
  <si>
    <t>회원2353</t>
  </si>
  <si>
    <t>회원2354</t>
  </si>
  <si>
    <t>회원2355</t>
  </si>
  <si>
    <t>회원2356</t>
  </si>
  <si>
    <t>회원2357</t>
  </si>
  <si>
    <t>회원2358</t>
  </si>
  <si>
    <t>회원2359</t>
  </si>
  <si>
    <t>회원2360</t>
  </si>
  <si>
    <t>회원2361</t>
  </si>
  <si>
    <t>회원2362</t>
  </si>
  <si>
    <t>회원2363</t>
  </si>
  <si>
    <t>회원2364</t>
  </si>
  <si>
    <t>회원2365</t>
  </si>
  <si>
    <t>회원2366</t>
  </si>
  <si>
    <t>회원2367</t>
  </si>
  <si>
    <t>회원2368</t>
  </si>
  <si>
    <t>회원2369</t>
  </si>
  <si>
    <t>회원2370</t>
  </si>
  <si>
    <t>회원2371</t>
  </si>
  <si>
    <t>회원2372</t>
  </si>
  <si>
    <t>회원2373</t>
  </si>
  <si>
    <t>회원2374</t>
  </si>
  <si>
    <t>회원2375</t>
  </si>
  <si>
    <t>회원2376</t>
  </si>
  <si>
    <t>회원2377</t>
  </si>
  <si>
    <t>회원2378</t>
  </si>
  <si>
    <t>회원2379</t>
  </si>
  <si>
    <t>회원2380</t>
  </si>
  <si>
    <t>회원2381</t>
  </si>
  <si>
    <t>회원2382</t>
  </si>
  <si>
    <t>회원2383</t>
  </si>
  <si>
    <t>회원2384</t>
  </si>
  <si>
    <t>회원2385</t>
  </si>
  <si>
    <t>회원2386</t>
  </si>
  <si>
    <t>회원2387</t>
  </si>
  <si>
    <t>회원2388</t>
  </si>
  <si>
    <t>회원2389</t>
  </si>
  <si>
    <t>회원2390</t>
  </si>
  <si>
    <t>회원2391</t>
  </si>
  <si>
    <t>회원2392</t>
  </si>
  <si>
    <t>회원2393</t>
  </si>
  <si>
    <t>회원2394</t>
  </si>
  <si>
    <t>회원2395</t>
  </si>
  <si>
    <t>회원2396</t>
  </si>
  <si>
    <t>회원2397</t>
  </si>
  <si>
    <t>회원2398</t>
  </si>
  <si>
    <t>회원2399</t>
  </si>
  <si>
    <t>회원2400</t>
  </si>
  <si>
    <t>회원2401</t>
  </si>
  <si>
    <t>회원2402</t>
  </si>
  <si>
    <t>회원2403</t>
  </si>
  <si>
    <t>회원2404</t>
  </si>
  <si>
    <t>회원2405</t>
  </si>
  <si>
    <t>회원2406</t>
  </si>
  <si>
    <t>회원2407</t>
  </si>
  <si>
    <t>회원2408</t>
  </si>
  <si>
    <t>회원2409</t>
  </si>
  <si>
    <t>회원2410</t>
  </si>
  <si>
    <t>회원2411</t>
  </si>
  <si>
    <t>회원2412</t>
  </si>
  <si>
    <t>회원2413</t>
  </si>
  <si>
    <t>회원2414</t>
  </si>
  <si>
    <t>회원2415</t>
  </si>
  <si>
    <t>회원2416</t>
  </si>
  <si>
    <t>회원2417</t>
  </si>
  <si>
    <t>회원2418</t>
  </si>
  <si>
    <t>회원2419</t>
  </si>
  <si>
    <t>회원2420</t>
  </si>
  <si>
    <t>회원2421</t>
  </si>
  <si>
    <t>회원2422</t>
  </si>
  <si>
    <t>회원2423</t>
  </si>
  <si>
    <t>회원2424</t>
  </si>
  <si>
    <t>회원2425</t>
  </si>
  <si>
    <t>회원2426</t>
  </si>
  <si>
    <t>회원2427</t>
  </si>
  <si>
    <t>회원2428</t>
  </si>
  <si>
    <t>회원2429</t>
  </si>
  <si>
    <t>회원2430</t>
  </si>
  <si>
    <t>회원2431</t>
  </si>
  <si>
    <t>회원2432</t>
  </si>
  <si>
    <t>회원2433</t>
  </si>
  <si>
    <t>회원2434</t>
  </si>
  <si>
    <t>회원2435</t>
  </si>
  <si>
    <t>회원2436</t>
  </si>
  <si>
    <t>회원2437</t>
  </si>
  <si>
    <t>회원2438</t>
  </si>
  <si>
    <t>회원2439</t>
  </si>
  <si>
    <t>회원2440</t>
  </si>
  <si>
    <t>회원2441</t>
  </si>
  <si>
    <t>회원2442</t>
  </si>
  <si>
    <t>회원2443</t>
  </si>
  <si>
    <t>회원2444</t>
  </si>
  <si>
    <t>회원2445</t>
  </si>
  <si>
    <t>회원2446</t>
  </si>
  <si>
    <t>회원2447</t>
  </si>
  <si>
    <t>회원2448</t>
  </si>
  <si>
    <t>회원2449</t>
  </si>
  <si>
    <t>회원2450</t>
  </si>
  <si>
    <t>회원2451</t>
  </si>
  <si>
    <t>회원2452</t>
  </si>
  <si>
    <t>회원2453</t>
  </si>
  <si>
    <t>회원2454</t>
  </si>
  <si>
    <t>회원2455</t>
  </si>
  <si>
    <t>회원2456</t>
  </si>
  <si>
    <t>회원2457</t>
  </si>
  <si>
    <t>회원2458</t>
  </si>
  <si>
    <t>회원2459</t>
  </si>
  <si>
    <t>회원2460</t>
  </si>
  <si>
    <t>회원2461</t>
  </si>
  <si>
    <t>회원2462</t>
  </si>
  <si>
    <t>회원2463</t>
  </si>
  <si>
    <t>회원2464</t>
  </si>
  <si>
    <t>회원2465</t>
  </si>
  <si>
    <t>회원2466</t>
  </si>
  <si>
    <t>회원2467</t>
  </si>
  <si>
    <t>회원2468</t>
  </si>
  <si>
    <t>회원2469</t>
  </si>
  <si>
    <t>회원2470</t>
  </si>
  <si>
    <t>회원2471</t>
  </si>
  <si>
    <t>회원2472</t>
  </si>
  <si>
    <t>회원2473</t>
  </si>
  <si>
    <t>회원2474</t>
  </si>
  <si>
    <t>회원2475</t>
  </si>
  <si>
    <t>회원2476</t>
  </si>
  <si>
    <t>회원2477</t>
  </si>
  <si>
    <t>회원2478</t>
  </si>
  <si>
    <t>회원2479</t>
  </si>
  <si>
    <t>회원2480</t>
  </si>
  <si>
    <t>회원2481</t>
  </si>
  <si>
    <t>회원2482</t>
  </si>
  <si>
    <t>회원2483</t>
  </si>
  <si>
    <t>회원2484</t>
  </si>
  <si>
    <t>회원2485</t>
  </si>
  <si>
    <t>회원2486</t>
  </si>
  <si>
    <t>회원2487</t>
  </si>
  <si>
    <t>회원2488</t>
  </si>
  <si>
    <t>회원2489</t>
  </si>
  <si>
    <t>회원2490</t>
  </si>
  <si>
    <t>회원2491</t>
  </si>
  <si>
    <t>회원2492</t>
  </si>
  <si>
    <t>회원2493</t>
  </si>
  <si>
    <t>회원2494</t>
  </si>
  <si>
    <t>회원2495</t>
  </si>
  <si>
    <t>회원2496</t>
  </si>
  <si>
    <t>회원2497</t>
  </si>
  <si>
    <t>회원2498</t>
  </si>
  <si>
    <t>회원2499</t>
  </si>
  <si>
    <t>회원2500</t>
  </si>
  <si>
    <t>회원2501</t>
  </si>
  <si>
    <t>회원2502</t>
  </si>
  <si>
    <t>회원2503</t>
  </si>
  <si>
    <t>회원2504</t>
  </si>
  <si>
    <t>회원2505</t>
  </si>
  <si>
    <t>회원2506</t>
  </si>
  <si>
    <t>회원2507</t>
  </si>
  <si>
    <t>회원2508</t>
  </si>
  <si>
    <t>회원2509</t>
  </si>
  <si>
    <t>회원2510</t>
  </si>
  <si>
    <t>회원2511</t>
  </si>
  <si>
    <t>회원2512</t>
  </si>
  <si>
    <t>회원2513</t>
  </si>
  <si>
    <t>회원2514</t>
  </si>
  <si>
    <t>회원2515</t>
  </si>
  <si>
    <t>회원2516</t>
  </si>
  <si>
    <t>회원2517</t>
  </si>
  <si>
    <t>회원2518</t>
  </si>
  <si>
    <t>회원2519</t>
  </si>
  <si>
    <t>회원2520</t>
  </si>
  <si>
    <t>회원2521</t>
  </si>
  <si>
    <t>회원2522</t>
  </si>
  <si>
    <t>회원2523</t>
  </si>
  <si>
    <t>회원2524</t>
  </si>
  <si>
    <t>회원2525</t>
  </si>
  <si>
    <t>회원2526</t>
  </si>
  <si>
    <t>회원2527</t>
  </si>
  <si>
    <t>회원2528</t>
  </si>
  <si>
    <t>회원2529</t>
  </si>
  <si>
    <t>회원2530</t>
  </si>
  <si>
    <t>회원2531</t>
  </si>
  <si>
    <t>회원2532</t>
  </si>
  <si>
    <t>회원2533</t>
  </si>
  <si>
    <t>회원2534</t>
  </si>
  <si>
    <t>회원2535</t>
  </si>
  <si>
    <t>회원2536</t>
  </si>
  <si>
    <t>회원2537</t>
  </si>
  <si>
    <t>회원2538</t>
  </si>
  <si>
    <t>회원2539</t>
  </si>
  <si>
    <t>회원2540</t>
  </si>
  <si>
    <t>회원2541</t>
  </si>
  <si>
    <t>회원2542</t>
  </si>
  <si>
    <t>회원2543</t>
  </si>
  <si>
    <t>회원2544</t>
  </si>
  <si>
    <t>회원2545</t>
  </si>
  <si>
    <t>회원2546</t>
  </si>
  <si>
    <t>회원2547</t>
  </si>
  <si>
    <t>회원2548</t>
  </si>
  <si>
    <t>회원2549</t>
  </si>
  <si>
    <t>회원2550</t>
  </si>
  <si>
    <t>회원2551</t>
  </si>
  <si>
    <t>회원2552</t>
  </si>
  <si>
    <t>회원2553</t>
  </si>
  <si>
    <t>회원2554</t>
  </si>
  <si>
    <t>회원2555</t>
  </si>
  <si>
    <t>회원2556</t>
  </si>
  <si>
    <t>회원2557</t>
  </si>
  <si>
    <t>회원2558</t>
  </si>
  <si>
    <t>회원2559</t>
  </si>
  <si>
    <t>회원2560</t>
  </si>
  <si>
    <t>회원2561</t>
  </si>
  <si>
    <t>회원2562</t>
  </si>
  <si>
    <t>회원2563</t>
  </si>
  <si>
    <t>회원2564</t>
  </si>
  <si>
    <t>회원2565</t>
  </si>
  <si>
    <t>회원2566</t>
  </si>
  <si>
    <t>회원2567</t>
  </si>
  <si>
    <t>회원2568</t>
  </si>
  <si>
    <t>회원2569</t>
  </si>
  <si>
    <t>회원2570</t>
  </si>
  <si>
    <t>회원2571</t>
  </si>
  <si>
    <t>회원2572</t>
  </si>
  <si>
    <t>회원2573</t>
  </si>
  <si>
    <t>회원2574</t>
  </si>
  <si>
    <t>회원2575</t>
  </si>
  <si>
    <t>회원2576</t>
  </si>
  <si>
    <t>회원2577</t>
  </si>
  <si>
    <t>회원2578</t>
  </si>
  <si>
    <t>회원2579</t>
  </si>
  <si>
    <t>회원2580</t>
  </si>
  <si>
    <t>회원2581</t>
  </si>
  <si>
    <t>회원2582</t>
  </si>
  <si>
    <t>회원2583</t>
  </si>
  <si>
    <t>회원2584</t>
  </si>
  <si>
    <t>회원2585</t>
  </si>
  <si>
    <t>회원2586</t>
  </si>
  <si>
    <t>회원2587</t>
  </si>
  <si>
    <t>회원2588</t>
  </si>
  <si>
    <t>회원2589</t>
  </si>
  <si>
    <t>회원2590</t>
  </si>
  <si>
    <t>회원2591</t>
  </si>
  <si>
    <t>회원2592</t>
  </si>
  <si>
    <t>회원2593</t>
  </si>
  <si>
    <t>회원2594</t>
  </si>
  <si>
    <t>회원2595</t>
  </si>
  <si>
    <t>회원2596</t>
  </si>
  <si>
    <t>회원2597</t>
  </si>
  <si>
    <t>회원2598</t>
  </si>
  <si>
    <t>회원2599</t>
  </si>
  <si>
    <t>회원2600</t>
  </si>
  <si>
    <t>회원2601</t>
  </si>
  <si>
    <t>회원2602</t>
  </si>
  <si>
    <t>회원2603</t>
  </si>
  <si>
    <t>회원2604</t>
  </si>
  <si>
    <t>회원2605</t>
  </si>
  <si>
    <t>회원2606</t>
  </si>
  <si>
    <t>회원2607</t>
  </si>
  <si>
    <t>회원2608</t>
  </si>
  <si>
    <t>회원2609</t>
  </si>
  <si>
    <t>회원2610</t>
  </si>
  <si>
    <t>회원2611</t>
  </si>
  <si>
    <t>회원2612</t>
  </si>
  <si>
    <t>회원2613</t>
  </si>
  <si>
    <t>회원2614</t>
  </si>
  <si>
    <t>회원2615</t>
  </si>
  <si>
    <t>회원2616</t>
  </si>
  <si>
    <t>회원2617</t>
  </si>
  <si>
    <t>회원2618</t>
  </si>
  <si>
    <t>회원2619</t>
  </si>
  <si>
    <t>회원2620</t>
  </si>
  <si>
    <t>회원2621</t>
  </si>
  <si>
    <t>회원2622</t>
  </si>
  <si>
    <t>회원2623</t>
  </si>
  <si>
    <t>회원2624</t>
  </si>
  <si>
    <t>회원2625</t>
  </si>
  <si>
    <t>회원2626</t>
  </si>
  <si>
    <t>회원2627</t>
  </si>
  <si>
    <t>회원2628</t>
  </si>
  <si>
    <t>회원2629</t>
  </si>
  <si>
    <t>회원2630</t>
  </si>
  <si>
    <t>회원2631</t>
  </si>
  <si>
    <t>회원2632</t>
  </si>
  <si>
    <t>회원2633</t>
  </si>
  <si>
    <t>회원2634</t>
  </si>
  <si>
    <t>회원2635</t>
  </si>
  <si>
    <t>회원2636</t>
  </si>
  <si>
    <t>회원2637</t>
  </si>
  <si>
    <t>회원2638</t>
  </si>
  <si>
    <t>회원2639</t>
  </si>
  <si>
    <t>회원2640</t>
  </si>
  <si>
    <t>회원2641</t>
  </si>
  <si>
    <t>회원2642</t>
  </si>
  <si>
    <t>회원2643</t>
  </si>
  <si>
    <t>회원2644</t>
  </si>
  <si>
    <t>회원2645</t>
  </si>
  <si>
    <t>회원2646</t>
  </si>
  <si>
    <t>회원2647</t>
  </si>
  <si>
    <t>회원2648</t>
  </si>
  <si>
    <t>회원2649</t>
  </si>
  <si>
    <t>회원2650</t>
  </si>
  <si>
    <t>회원2651</t>
  </si>
  <si>
    <t>회원2652</t>
  </si>
  <si>
    <t>회원2653</t>
  </si>
  <si>
    <t>회원2654</t>
  </si>
  <si>
    <t>회원2655</t>
  </si>
  <si>
    <t>회원2656</t>
  </si>
  <si>
    <t>회원2657</t>
  </si>
  <si>
    <t>회원2658</t>
  </si>
  <si>
    <t>회원2659</t>
  </si>
  <si>
    <t>회원2660</t>
  </si>
  <si>
    <t>회원2661</t>
  </si>
  <si>
    <t>회원2662</t>
  </si>
  <si>
    <t>회원2663</t>
  </si>
  <si>
    <t>회원2664</t>
  </si>
  <si>
    <t>회원2665</t>
  </si>
  <si>
    <t>회원2666</t>
  </si>
  <si>
    <t>회원2667</t>
  </si>
  <si>
    <t>회원2668</t>
  </si>
  <si>
    <t>회원2669</t>
  </si>
  <si>
    <t>회원2670</t>
  </si>
  <si>
    <t>회원2671</t>
  </si>
  <si>
    <t>회원2672</t>
  </si>
  <si>
    <t>회원2673</t>
  </si>
  <si>
    <t>회원2674</t>
  </si>
  <si>
    <t>회원2675</t>
  </si>
  <si>
    <t>회원2676</t>
  </si>
  <si>
    <t>회원2677</t>
  </si>
  <si>
    <t>회원2678</t>
  </si>
  <si>
    <t>회원2679</t>
  </si>
  <si>
    <t>회원2680</t>
  </si>
  <si>
    <t>회원2681</t>
  </si>
  <si>
    <t>회원2682</t>
  </si>
  <si>
    <t>회원2683</t>
  </si>
  <si>
    <t>회원2684</t>
  </si>
  <si>
    <t>회원2685</t>
  </si>
  <si>
    <t>회원2686</t>
  </si>
  <si>
    <t>회원2687</t>
  </si>
  <si>
    <t>회원2688</t>
  </si>
  <si>
    <t>회원2689</t>
  </si>
  <si>
    <t>회원2690</t>
  </si>
  <si>
    <t>회원2691</t>
  </si>
  <si>
    <t>회원2692</t>
  </si>
  <si>
    <t>회원2693</t>
  </si>
  <si>
    <t>회원2694</t>
  </si>
  <si>
    <t>회원2695</t>
  </si>
  <si>
    <t>회원2696</t>
  </si>
  <si>
    <t>회원2697</t>
  </si>
  <si>
    <t>회원2698</t>
  </si>
  <si>
    <t>회원2699</t>
  </si>
  <si>
    <t>회원2700</t>
  </si>
  <si>
    <t>회원2701</t>
  </si>
  <si>
    <t>회원2702</t>
  </si>
  <si>
    <t>회원2703</t>
  </si>
  <si>
    <t>회원2704</t>
  </si>
  <si>
    <t>회원2705</t>
  </si>
  <si>
    <t>회원2706</t>
  </si>
  <si>
    <t>회원2707</t>
  </si>
  <si>
    <t>회원2708</t>
  </si>
  <si>
    <t>회원2709</t>
  </si>
  <si>
    <t>회원2710</t>
  </si>
  <si>
    <t>회원2711</t>
  </si>
  <si>
    <t>회원2712</t>
  </si>
  <si>
    <t>회원2713</t>
  </si>
  <si>
    <t>회원2714</t>
  </si>
  <si>
    <t>회원2715</t>
  </si>
  <si>
    <t>회원2716</t>
  </si>
  <si>
    <t>회원2717</t>
  </si>
  <si>
    <t>회원2718</t>
  </si>
  <si>
    <t>회원2719</t>
  </si>
  <si>
    <t>회원2720</t>
  </si>
  <si>
    <t>회원2721</t>
  </si>
  <si>
    <t>회원2722</t>
  </si>
  <si>
    <t>회원2723</t>
  </si>
  <si>
    <t>회원2724</t>
  </si>
  <si>
    <t>회원2725</t>
  </si>
  <si>
    <t>회원2726</t>
  </si>
  <si>
    <t>회원2727</t>
  </si>
  <si>
    <t>회원2728</t>
  </si>
  <si>
    <t>회원2729</t>
  </si>
  <si>
    <t>회원2730</t>
  </si>
  <si>
    <t>회원2731</t>
  </si>
  <si>
    <t>회원2732</t>
  </si>
  <si>
    <t>회원2733</t>
  </si>
  <si>
    <t>회원2734</t>
  </si>
  <si>
    <t>회원2735</t>
  </si>
  <si>
    <t>회원2736</t>
  </si>
  <si>
    <t>회원2737</t>
  </si>
  <si>
    <t>회원2738</t>
  </si>
  <si>
    <t>회원2739</t>
  </si>
  <si>
    <t>회원2740</t>
  </si>
  <si>
    <t>회원2741</t>
  </si>
  <si>
    <t>회원2742</t>
  </si>
  <si>
    <t>회원2743</t>
  </si>
  <si>
    <t>회원2744</t>
  </si>
  <si>
    <t>회원2745</t>
  </si>
  <si>
    <t>회원2746</t>
  </si>
  <si>
    <t>회원2747</t>
  </si>
  <si>
    <t>회원2748</t>
  </si>
  <si>
    <t>회원2749</t>
  </si>
  <si>
    <t>회원2750</t>
  </si>
  <si>
    <t>회원2751</t>
  </si>
  <si>
    <t>회원2752</t>
  </si>
  <si>
    <t>회원2753</t>
  </si>
  <si>
    <t>회원2754</t>
  </si>
  <si>
    <t>회원2755</t>
  </si>
  <si>
    <t>회원2756</t>
  </si>
  <si>
    <t>회원2757</t>
  </si>
  <si>
    <t>회원2758</t>
  </si>
  <si>
    <t>회원2759</t>
  </si>
  <si>
    <t>회원2760</t>
  </si>
  <si>
    <t>회원2761</t>
  </si>
  <si>
    <t>회원2762</t>
  </si>
  <si>
    <t>회원2763</t>
  </si>
  <si>
    <t>회원2764</t>
  </si>
  <si>
    <t>회원2765</t>
  </si>
  <si>
    <t>회원2766</t>
  </si>
  <si>
    <t>회원2767</t>
  </si>
  <si>
    <t>회원2768</t>
  </si>
  <si>
    <t>회원2769</t>
  </si>
  <si>
    <t>회원2770</t>
  </si>
  <si>
    <t>회원2771</t>
  </si>
  <si>
    <t>회원2772</t>
  </si>
  <si>
    <t>회원2773</t>
  </si>
  <si>
    <t>회원2774</t>
  </si>
  <si>
    <t>회원2775</t>
  </si>
  <si>
    <t>회원2776</t>
  </si>
  <si>
    <t>회원2777</t>
  </si>
  <si>
    <t>회원2778</t>
  </si>
  <si>
    <t>회원2779</t>
  </si>
  <si>
    <t>회원2780</t>
  </si>
  <si>
    <t>회원2781</t>
  </si>
  <si>
    <t>회원2782</t>
  </si>
  <si>
    <t>회원2783</t>
  </si>
  <si>
    <t>회원2784</t>
  </si>
  <si>
    <t>회원2785</t>
  </si>
  <si>
    <t>회원2786</t>
  </si>
  <si>
    <t>회원2787</t>
  </si>
  <si>
    <t>회원2788</t>
  </si>
  <si>
    <t>회원2789</t>
  </si>
  <si>
    <t>회원2790</t>
  </si>
  <si>
    <t>회원2791</t>
  </si>
  <si>
    <t>회원2792</t>
  </si>
  <si>
    <t>회원2793</t>
  </si>
  <si>
    <t>회원2794</t>
  </si>
  <si>
    <t>회원2795</t>
  </si>
  <si>
    <t>회원2796</t>
  </si>
  <si>
    <t>회원2797</t>
  </si>
  <si>
    <t>회원2798</t>
  </si>
  <si>
    <t>회원2799</t>
  </si>
  <si>
    <t>회원2800</t>
  </si>
  <si>
    <t>회원2801</t>
  </si>
  <si>
    <t>회원2802</t>
  </si>
  <si>
    <t>회원2803</t>
  </si>
  <si>
    <t>회원2804</t>
  </si>
  <si>
    <t>회원2805</t>
  </si>
  <si>
    <t>회원2806</t>
  </si>
  <si>
    <t>회원2807</t>
  </si>
  <si>
    <t>회원2808</t>
  </si>
  <si>
    <t>회원2809</t>
  </si>
  <si>
    <t>회원2810</t>
  </si>
  <si>
    <t>회원2811</t>
  </si>
  <si>
    <t>회원2812</t>
  </si>
  <si>
    <t>회원2813</t>
  </si>
  <si>
    <t>회원2814</t>
  </si>
  <si>
    <t>회원2815</t>
  </si>
  <si>
    <t>회원2816</t>
  </si>
  <si>
    <t>회원2817</t>
  </si>
  <si>
    <t>회원2818</t>
  </si>
  <si>
    <t>회원2819</t>
  </si>
  <si>
    <t>회원2820</t>
  </si>
  <si>
    <t>회원2821</t>
  </si>
  <si>
    <t>회원2822</t>
  </si>
  <si>
    <t>회원2823</t>
  </si>
  <si>
    <t>회원2824</t>
  </si>
  <si>
    <t>회원2825</t>
  </si>
  <si>
    <t>회원2826</t>
  </si>
  <si>
    <t>회원2827</t>
  </si>
  <si>
    <t>회원2828</t>
  </si>
  <si>
    <t>회원2829</t>
  </si>
  <si>
    <t>회원2830</t>
  </si>
  <si>
    <t>회원2831</t>
  </si>
  <si>
    <t>회원2832</t>
  </si>
  <si>
    <t>회원2833</t>
  </si>
  <si>
    <t>회원2834</t>
  </si>
  <si>
    <t>회원2835</t>
  </si>
  <si>
    <t>회원2836</t>
  </si>
  <si>
    <t>회원2837</t>
  </si>
  <si>
    <t>회원2838</t>
  </si>
  <si>
    <t>회원2839</t>
  </si>
  <si>
    <t>회원2840</t>
  </si>
  <si>
    <t>회원2841</t>
  </si>
  <si>
    <t>회원2842</t>
  </si>
  <si>
    <t>회원2843</t>
  </si>
  <si>
    <t>회원2844</t>
  </si>
  <si>
    <t>회원2845</t>
  </si>
  <si>
    <t>회원2846</t>
  </si>
  <si>
    <t>회원2847</t>
  </si>
  <si>
    <t>회원2848</t>
  </si>
  <si>
    <t>회원2849</t>
  </si>
  <si>
    <t>회원2850</t>
  </si>
  <si>
    <t>회원2851</t>
  </si>
  <si>
    <t>회원2852</t>
  </si>
  <si>
    <t>회원2853</t>
  </si>
  <si>
    <t>회원2854</t>
  </si>
  <si>
    <t>회원2855</t>
  </si>
  <si>
    <t>회원2856</t>
  </si>
  <si>
    <t>회원2857</t>
  </si>
  <si>
    <t>회원2858</t>
  </si>
  <si>
    <t>회원2859</t>
  </si>
  <si>
    <t>회원2860</t>
  </si>
  <si>
    <t>회원2861</t>
  </si>
  <si>
    <t>회원2862</t>
  </si>
  <si>
    <t>회원2863</t>
  </si>
  <si>
    <t>회원2864</t>
  </si>
  <si>
    <t>회원2865</t>
  </si>
  <si>
    <t>회원2866</t>
  </si>
  <si>
    <t>회원2867</t>
  </si>
  <si>
    <t>회원2868</t>
  </si>
  <si>
    <t>회원2869</t>
  </si>
  <si>
    <t>회원2870</t>
  </si>
  <si>
    <t>회원2871</t>
  </si>
  <si>
    <t>회원2872</t>
  </si>
  <si>
    <t>회원2873</t>
  </si>
  <si>
    <t>회원2874</t>
  </si>
  <si>
    <t>회원2875</t>
  </si>
  <si>
    <t>회원2876</t>
  </si>
  <si>
    <t>회원2877</t>
  </si>
  <si>
    <t>회원2878</t>
  </si>
  <si>
    <t>회원2879</t>
  </si>
  <si>
    <t>회원2880</t>
  </si>
  <si>
    <t>회원2881</t>
  </si>
  <si>
    <t>회원2882</t>
  </si>
  <si>
    <t>회원2883</t>
  </si>
  <si>
    <t>회원2884</t>
  </si>
  <si>
    <t>회원2885</t>
  </si>
  <si>
    <t>회원2886</t>
  </si>
  <si>
    <t>회원2887</t>
  </si>
  <si>
    <t>회원2888</t>
  </si>
  <si>
    <t>회원2889</t>
  </si>
  <si>
    <t>회원2890</t>
  </si>
  <si>
    <t>회원2891</t>
  </si>
  <si>
    <t>회원2892</t>
  </si>
  <si>
    <t>회원2893</t>
  </si>
  <si>
    <t>회원2894</t>
  </si>
  <si>
    <t>회원2895</t>
  </si>
  <si>
    <t>회원2896</t>
  </si>
  <si>
    <t>회원2897</t>
  </si>
  <si>
    <t>회원2898</t>
  </si>
  <si>
    <t>회원2899</t>
  </si>
  <si>
    <t>회원2900</t>
  </si>
  <si>
    <t>회원2901</t>
  </si>
  <si>
    <t>회원2902</t>
  </si>
  <si>
    <t>회원2903</t>
  </si>
  <si>
    <t>회원2904</t>
  </si>
  <si>
    <t>회원2905</t>
  </si>
  <si>
    <t>회원2906</t>
  </si>
  <si>
    <t>회원2907</t>
  </si>
  <si>
    <t>회원2908</t>
  </si>
  <si>
    <t>회원2909</t>
  </si>
  <si>
    <t>회원2910</t>
  </si>
  <si>
    <t>회원2911</t>
  </si>
  <si>
    <t>회원2912</t>
  </si>
  <si>
    <t>회원2913</t>
  </si>
  <si>
    <t>회원2914</t>
  </si>
  <si>
    <t>회원2915</t>
  </si>
  <si>
    <t>회원2916</t>
  </si>
  <si>
    <t>회원2917</t>
  </si>
  <si>
    <t>회원2918</t>
  </si>
  <si>
    <t>회원2919</t>
  </si>
  <si>
    <t>회원2920</t>
  </si>
  <si>
    <t>회원2921</t>
  </si>
  <si>
    <t>회원2922</t>
  </si>
  <si>
    <t>회원2923</t>
  </si>
  <si>
    <t>회원2924</t>
  </si>
  <si>
    <t>회원2925</t>
  </si>
  <si>
    <t>회원2926</t>
  </si>
  <si>
    <t>회원2927</t>
  </si>
  <si>
    <t>회원2928</t>
  </si>
  <si>
    <t>회원2929</t>
  </si>
  <si>
    <t>회원2930</t>
  </si>
  <si>
    <t>회원2931</t>
  </si>
  <si>
    <t>회원2932</t>
  </si>
  <si>
    <t>회원2933</t>
  </si>
  <si>
    <t>회원2934</t>
  </si>
  <si>
    <t>회원2935</t>
  </si>
  <si>
    <t>회원2936</t>
  </si>
  <si>
    <t>회원2937</t>
  </si>
  <si>
    <t>회원2938</t>
  </si>
  <si>
    <t>회원2939</t>
  </si>
  <si>
    <t>회원2940</t>
  </si>
  <si>
    <t>회원2941</t>
  </si>
  <si>
    <t>회원2942</t>
  </si>
  <si>
    <t>회원2943</t>
  </si>
  <si>
    <t>회원2944</t>
  </si>
  <si>
    <t>회원2945</t>
  </si>
  <si>
    <t>회원2946</t>
  </si>
  <si>
    <t>회원2947</t>
  </si>
  <si>
    <t>회원2948</t>
  </si>
  <si>
    <t>회원2949</t>
  </si>
  <si>
    <t>회원2950</t>
  </si>
  <si>
    <t>회원2951</t>
  </si>
  <si>
    <t>회원2952</t>
  </si>
  <si>
    <t>회원2953</t>
  </si>
  <si>
    <t>회원2954</t>
  </si>
  <si>
    <t>회원2955</t>
  </si>
  <si>
    <t>회원2956</t>
  </si>
  <si>
    <t>회원2957</t>
  </si>
  <si>
    <t>회원2958</t>
  </si>
  <si>
    <t>회원2959</t>
  </si>
  <si>
    <t>회원2960</t>
  </si>
  <si>
    <t>회원2961</t>
  </si>
  <si>
    <t>회원2962</t>
  </si>
  <si>
    <t>회원2963</t>
  </si>
  <si>
    <t>회원2964</t>
  </si>
  <si>
    <t>회원2965</t>
  </si>
  <si>
    <t>회원2966</t>
  </si>
  <si>
    <t>회원2967</t>
  </si>
  <si>
    <t>회원2968</t>
  </si>
  <si>
    <t>회원2969</t>
  </si>
  <si>
    <t>회원2970</t>
  </si>
  <si>
    <t>회원2971</t>
  </si>
  <si>
    <t>회원2972</t>
  </si>
  <si>
    <t>회원2973</t>
  </si>
  <si>
    <t>회원2974</t>
  </si>
  <si>
    <t>회원2975</t>
  </si>
  <si>
    <t>회원2976</t>
  </si>
  <si>
    <t>회원2977</t>
  </si>
  <si>
    <t>회원2978</t>
  </si>
  <si>
    <t>회원2979</t>
  </si>
  <si>
    <t>회원2980</t>
  </si>
  <si>
    <t>회원2981</t>
  </si>
  <si>
    <t>회원2982</t>
  </si>
  <si>
    <t>회원2983</t>
  </si>
  <si>
    <t>회원2984</t>
  </si>
  <si>
    <t>회원2985</t>
  </si>
  <si>
    <t>회원2986</t>
  </si>
  <si>
    <t>회원2987</t>
  </si>
  <si>
    <t>회원2988</t>
  </si>
  <si>
    <t>회원2989</t>
  </si>
  <si>
    <t>회원2990</t>
  </si>
  <si>
    <t>회원2991</t>
  </si>
  <si>
    <t>회원2992</t>
  </si>
  <si>
    <t>회원2993</t>
  </si>
  <si>
    <t>회원2994</t>
  </si>
  <si>
    <t>회원2995</t>
  </si>
  <si>
    <t>회원2996</t>
  </si>
  <si>
    <t>회원2997</t>
  </si>
  <si>
    <t>회원2998</t>
  </si>
  <si>
    <t>회원2999</t>
  </si>
  <si>
    <t>회원3000</t>
  </si>
  <si>
    <t>회원3001</t>
  </si>
  <si>
    <t>회원3002</t>
  </si>
  <si>
    <t>회원3003</t>
  </si>
  <si>
    <t>회원3004</t>
  </si>
  <si>
    <t>회원3005</t>
  </si>
  <si>
    <t>회원3006</t>
  </si>
  <si>
    <t>회원3007</t>
  </si>
  <si>
    <t>회원3008</t>
  </si>
  <si>
    <t>회원3009</t>
  </si>
  <si>
    <t>회원3010</t>
  </si>
  <si>
    <t>회원3011</t>
  </si>
  <si>
    <t>회원3012</t>
  </si>
  <si>
    <t>회원3013</t>
  </si>
  <si>
    <t>회원3014</t>
  </si>
  <si>
    <t>회원3015</t>
  </si>
  <si>
    <t>회원3016</t>
  </si>
  <si>
    <t>회원3017</t>
  </si>
  <si>
    <t>회원3018</t>
  </si>
  <si>
    <t>회원3019</t>
  </si>
  <si>
    <t>회원3020</t>
  </si>
  <si>
    <t>회원3021</t>
  </si>
  <si>
    <t>회원3022</t>
  </si>
  <si>
    <t>회원3023</t>
  </si>
  <si>
    <t>회원3024</t>
  </si>
  <si>
    <t>회원3025</t>
  </si>
  <si>
    <t>회원3026</t>
  </si>
  <si>
    <t>회원3027</t>
  </si>
  <si>
    <t>회원3028</t>
  </si>
  <si>
    <t>회원3029</t>
  </si>
  <si>
    <t>회원3030</t>
  </si>
  <si>
    <t>회원3031</t>
  </si>
  <si>
    <t>회원3032</t>
  </si>
  <si>
    <t>회원3033</t>
  </si>
  <si>
    <t>회원3034</t>
  </si>
  <si>
    <t>회원3035</t>
  </si>
  <si>
    <t>회원3036</t>
  </si>
  <si>
    <t>회원3037</t>
  </si>
  <si>
    <t>회원3038</t>
  </si>
  <si>
    <t>회원3039</t>
  </si>
  <si>
    <t>회원3040</t>
  </si>
  <si>
    <t>회원3041</t>
  </si>
  <si>
    <t>회원3042</t>
  </si>
  <si>
    <t>회원3043</t>
  </si>
  <si>
    <t>회원3044</t>
  </si>
  <si>
    <t>회원3045</t>
  </si>
  <si>
    <t>회원3046</t>
  </si>
  <si>
    <t>회원3047</t>
  </si>
  <si>
    <t>회원3048</t>
  </si>
  <si>
    <t>회원3049</t>
  </si>
  <si>
    <t>회원3050</t>
  </si>
  <si>
    <t>회원3051</t>
  </si>
  <si>
    <t>회원3052</t>
  </si>
  <si>
    <t>회원3053</t>
  </si>
  <si>
    <t>회원3054</t>
  </si>
  <si>
    <t>회원3055</t>
  </si>
  <si>
    <t>회원3056</t>
  </si>
  <si>
    <t>회원3057</t>
  </si>
  <si>
    <t>회원3058</t>
  </si>
  <si>
    <t>회원3059</t>
  </si>
  <si>
    <t>회원3060</t>
  </si>
  <si>
    <t>회원3061</t>
  </si>
  <si>
    <t>회원3062</t>
  </si>
  <si>
    <t>회원3063</t>
  </si>
  <si>
    <t>회원3064</t>
  </si>
  <si>
    <t>회원3065</t>
  </si>
  <si>
    <t>회원3066</t>
  </si>
  <si>
    <t>회원3067</t>
  </si>
  <si>
    <t>회원3068</t>
  </si>
  <si>
    <t>회원3069</t>
  </si>
  <si>
    <t>회원3070</t>
  </si>
  <si>
    <t>회원3071</t>
  </si>
  <si>
    <t>회원3072</t>
  </si>
  <si>
    <t>회원3073</t>
  </si>
  <si>
    <t>회원3074</t>
  </si>
  <si>
    <t>회원3075</t>
  </si>
  <si>
    <t>회원3076</t>
  </si>
  <si>
    <t>회원3077</t>
  </si>
  <si>
    <t>회원3078</t>
  </si>
  <si>
    <t>회원3079</t>
  </si>
  <si>
    <t>회원3080</t>
  </si>
  <si>
    <t>회원3081</t>
  </si>
  <si>
    <t>회원3082</t>
  </si>
  <si>
    <t>회원3083</t>
  </si>
  <si>
    <t>회원3084</t>
  </si>
  <si>
    <t>회원3085</t>
  </si>
  <si>
    <t>회원3086</t>
  </si>
  <si>
    <t>회원3087</t>
  </si>
  <si>
    <t>회원3088</t>
  </si>
  <si>
    <t>회원3089</t>
  </si>
  <si>
    <t>회원3090</t>
  </si>
  <si>
    <t>회원3091</t>
  </si>
  <si>
    <t>회원3092</t>
  </si>
  <si>
    <t>회원3093</t>
  </si>
  <si>
    <t>회원3094</t>
  </si>
  <si>
    <t>회원3095</t>
  </si>
  <si>
    <t>회원3096</t>
  </si>
  <si>
    <t>회원3097</t>
  </si>
  <si>
    <t>회원3098</t>
  </si>
  <si>
    <t>회원3099</t>
  </si>
  <si>
    <t>회원3100</t>
  </si>
  <si>
    <t>회원3101</t>
  </si>
  <si>
    <t>회원3102</t>
  </si>
  <si>
    <t>회원3103</t>
  </si>
  <si>
    <t>회원3104</t>
  </si>
  <si>
    <t>회원3105</t>
  </si>
  <si>
    <t>회원3106</t>
  </si>
  <si>
    <t>회원3107</t>
  </si>
  <si>
    <t>회원3108</t>
  </si>
  <si>
    <t>회원3109</t>
  </si>
  <si>
    <t>회원3110</t>
  </si>
  <si>
    <t>회원3111</t>
  </si>
  <si>
    <t>회원3112</t>
  </si>
  <si>
    <t>회원3113</t>
  </si>
  <si>
    <t>회원3114</t>
  </si>
  <si>
    <t>회원3115</t>
  </si>
  <si>
    <t>회원3116</t>
  </si>
  <si>
    <t>회원3117</t>
  </si>
  <si>
    <t>회원3118</t>
  </si>
  <si>
    <t>회원3119</t>
  </si>
  <si>
    <t>회원3120</t>
  </si>
  <si>
    <t>회원3121</t>
  </si>
  <si>
    <t>회원3122</t>
  </si>
  <si>
    <t>회원3123</t>
  </si>
  <si>
    <t>회원3124</t>
  </si>
  <si>
    <t>회원3125</t>
  </si>
  <si>
    <t>회원3126</t>
  </si>
  <si>
    <t>회원3127</t>
  </si>
  <si>
    <t>회원3128</t>
  </si>
  <si>
    <t>회원3129</t>
  </si>
  <si>
    <t>회원3130</t>
  </si>
  <si>
    <t>회원3131</t>
  </si>
  <si>
    <t>회원3132</t>
  </si>
  <si>
    <t>회원3133</t>
  </si>
  <si>
    <t>회원3134</t>
  </si>
  <si>
    <t>회원3135</t>
  </si>
  <si>
    <t>회원3136</t>
  </si>
  <si>
    <t>회원3137</t>
  </si>
  <si>
    <t>회원3138</t>
  </si>
  <si>
    <t>회원3139</t>
  </si>
  <si>
    <t>회원3140</t>
  </si>
  <si>
    <t>회원3141</t>
  </si>
  <si>
    <t>회원3142</t>
  </si>
  <si>
    <t>회원3143</t>
  </si>
  <si>
    <t>회원3144</t>
  </si>
  <si>
    <t>회원3145</t>
  </si>
  <si>
    <t>회원3146</t>
  </si>
  <si>
    <t>회원3147</t>
  </si>
  <si>
    <t>회원3148</t>
  </si>
  <si>
    <t>회원3149</t>
  </si>
  <si>
    <t>회원3150</t>
  </si>
  <si>
    <t>회원3151</t>
  </si>
  <si>
    <t>회원3152</t>
  </si>
  <si>
    <t>회원3153</t>
  </si>
  <si>
    <t>회원3154</t>
  </si>
  <si>
    <t>회원3155</t>
  </si>
  <si>
    <t>회원3156</t>
  </si>
  <si>
    <t>회원3157</t>
  </si>
  <si>
    <t>회원3158</t>
  </si>
  <si>
    <t>회원3159</t>
  </si>
  <si>
    <t>회원3160</t>
  </si>
  <si>
    <t>회원3161</t>
  </si>
  <si>
    <t>회원3162</t>
  </si>
  <si>
    <t>회원3163</t>
  </si>
  <si>
    <t>회원3164</t>
  </si>
  <si>
    <t>회원3165</t>
  </si>
  <si>
    <t>회원3166</t>
  </si>
  <si>
    <t>회원3167</t>
  </si>
  <si>
    <t>회원3168</t>
  </si>
  <si>
    <t>회원3169</t>
  </si>
  <si>
    <t>회원3170</t>
  </si>
  <si>
    <t>회원3171</t>
  </si>
  <si>
    <t>회원3172</t>
  </si>
  <si>
    <t>회원3173</t>
  </si>
  <si>
    <t>회원3174</t>
  </si>
  <si>
    <t>회원3175</t>
  </si>
  <si>
    <t>회원3176</t>
  </si>
  <si>
    <t>회원3177</t>
  </si>
  <si>
    <t>회원3178</t>
  </si>
  <si>
    <t>회원3179</t>
  </si>
  <si>
    <t>회원3180</t>
  </si>
  <si>
    <t>회원3181</t>
  </si>
  <si>
    <t>회원3182</t>
  </si>
  <si>
    <t>회원3183</t>
  </si>
  <si>
    <t>회원3184</t>
  </si>
  <si>
    <t>회원3185</t>
  </si>
  <si>
    <t>회원3186</t>
  </si>
  <si>
    <t>회원3187</t>
  </si>
  <si>
    <t>회원3188</t>
  </si>
  <si>
    <t>회원3189</t>
  </si>
  <si>
    <t>회원3190</t>
  </si>
  <si>
    <t>회원3191</t>
  </si>
  <si>
    <t>회원3192</t>
  </si>
  <si>
    <t>회원3193</t>
  </si>
  <si>
    <t>회원3194</t>
  </si>
  <si>
    <t>회원3195</t>
  </si>
  <si>
    <t>회원3196</t>
  </si>
  <si>
    <t>회원3197</t>
  </si>
  <si>
    <t>회원3198</t>
  </si>
  <si>
    <t>회원3199</t>
  </si>
  <si>
    <t>회원3200</t>
  </si>
  <si>
    <t>회원3201</t>
  </si>
  <si>
    <t>회원3202</t>
  </si>
  <si>
    <t>회원3203</t>
  </si>
  <si>
    <t>회원3204</t>
  </si>
  <si>
    <t>회원3205</t>
  </si>
  <si>
    <t>회원3206</t>
  </si>
  <si>
    <t>회원3207</t>
  </si>
  <si>
    <t>회원3208</t>
  </si>
  <si>
    <t>회원3209</t>
  </si>
  <si>
    <t>회원3210</t>
  </si>
  <si>
    <t>회원3211</t>
  </si>
  <si>
    <t>회원3212</t>
  </si>
  <si>
    <t>회원3213</t>
  </si>
  <si>
    <t>회원3214</t>
  </si>
  <si>
    <t>회원3215</t>
  </si>
  <si>
    <t>회원3216</t>
  </si>
  <si>
    <t>회원3217</t>
  </si>
  <si>
    <t>회원3218</t>
  </si>
  <si>
    <t>회원3219</t>
  </si>
  <si>
    <t>회원3220</t>
  </si>
  <si>
    <t>회원3221</t>
  </si>
  <si>
    <t>회원3222</t>
  </si>
  <si>
    <t>회원3223</t>
  </si>
  <si>
    <t>회원3224</t>
  </si>
  <si>
    <t>회원3225</t>
  </si>
  <si>
    <t>회원3226</t>
  </si>
  <si>
    <t>회원3227</t>
  </si>
  <si>
    <t>회원3228</t>
  </si>
  <si>
    <t>회원3229</t>
  </si>
  <si>
    <t>회원3230</t>
  </si>
  <si>
    <t>회원3231</t>
  </si>
  <si>
    <t>회원3232</t>
  </si>
  <si>
    <t>회원3233</t>
  </si>
  <si>
    <t>회원3234</t>
  </si>
  <si>
    <t>회원3235</t>
  </si>
  <si>
    <t>회원3236</t>
  </si>
  <si>
    <t>회원3237</t>
  </si>
  <si>
    <t>회원3238</t>
  </si>
  <si>
    <t>회원3239</t>
  </si>
  <si>
    <t>회원3240</t>
  </si>
  <si>
    <t>회원3241</t>
  </si>
  <si>
    <t>회원3242</t>
  </si>
  <si>
    <t>회원3243</t>
  </si>
  <si>
    <t>회원3244</t>
  </si>
  <si>
    <t>회원3245</t>
  </si>
  <si>
    <t>회원3246</t>
  </si>
  <si>
    <t>회원3247</t>
  </si>
  <si>
    <t>회원3248</t>
  </si>
  <si>
    <t>회원3249</t>
  </si>
  <si>
    <t>회원3250</t>
  </si>
  <si>
    <t>회원3251</t>
  </si>
  <si>
    <t>회원3252</t>
  </si>
  <si>
    <t>회원3253</t>
  </si>
  <si>
    <t>회원3254</t>
  </si>
  <si>
    <t>회원3255</t>
  </si>
  <si>
    <t>회원3256</t>
  </si>
  <si>
    <t>회원3257</t>
  </si>
  <si>
    <t>회원3258</t>
  </si>
  <si>
    <t>회원3259</t>
  </si>
  <si>
    <t>회원3260</t>
  </si>
  <si>
    <t>회원3261</t>
  </si>
  <si>
    <t>회원3262</t>
  </si>
  <si>
    <t>회원3263</t>
  </si>
  <si>
    <t>회원3264</t>
  </si>
  <si>
    <t>회원3265</t>
  </si>
  <si>
    <t>회원3266</t>
  </si>
  <si>
    <t>회원3267</t>
  </si>
  <si>
    <t>회원3268</t>
  </si>
  <si>
    <t>회원3269</t>
  </si>
  <si>
    <t>회원3270</t>
  </si>
  <si>
    <t>회원3271</t>
  </si>
  <si>
    <t>회원3272</t>
  </si>
  <si>
    <t>회원3273</t>
  </si>
  <si>
    <t>회원3274</t>
  </si>
  <si>
    <t>회원3275</t>
  </si>
  <si>
    <t>회원3276</t>
  </si>
  <si>
    <t>회원3277</t>
  </si>
  <si>
    <t>회원3278</t>
  </si>
  <si>
    <t>회원3279</t>
  </si>
  <si>
    <t>회원3280</t>
  </si>
  <si>
    <t>회원3281</t>
  </si>
  <si>
    <t>회원3282</t>
  </si>
  <si>
    <t>회원3283</t>
  </si>
  <si>
    <t>회원3284</t>
  </si>
  <si>
    <t>회원3285</t>
  </si>
  <si>
    <t>회원3286</t>
  </si>
  <si>
    <t>회원3287</t>
  </si>
  <si>
    <t>회원3288</t>
  </si>
  <si>
    <t>회원3289</t>
  </si>
  <si>
    <t>회원3290</t>
  </si>
  <si>
    <t>회원3291</t>
  </si>
  <si>
    <t>회원3292</t>
  </si>
  <si>
    <t>회원3293</t>
  </si>
  <si>
    <t>회원3294</t>
  </si>
  <si>
    <t>회원3295</t>
  </si>
  <si>
    <t>회원3296</t>
  </si>
  <si>
    <t>회원3297</t>
  </si>
  <si>
    <t>회원3298</t>
  </si>
  <si>
    <t>회원3299</t>
  </si>
  <si>
    <t>회원3300</t>
  </si>
  <si>
    <t>회원3301</t>
  </si>
  <si>
    <t>회원3302</t>
  </si>
  <si>
    <t>회원3303</t>
  </si>
  <si>
    <t>회원3304</t>
  </si>
  <si>
    <t>회원3305</t>
  </si>
  <si>
    <t>회원3306</t>
  </si>
  <si>
    <t>회원3307</t>
  </si>
  <si>
    <t>회원3308</t>
  </si>
  <si>
    <t>회원3309</t>
  </si>
  <si>
    <t>회원3310</t>
  </si>
  <si>
    <t>회원3311</t>
  </si>
  <si>
    <t>회원3312</t>
  </si>
  <si>
    <t>회원3313</t>
  </si>
  <si>
    <t>회원3314</t>
  </si>
  <si>
    <t>회원3315</t>
  </si>
  <si>
    <t>회원3316</t>
  </si>
  <si>
    <t>회원3317</t>
  </si>
  <si>
    <t>회원3318</t>
  </si>
  <si>
    <t>회원3319</t>
  </si>
  <si>
    <t>회원3320</t>
  </si>
  <si>
    <t>회원3321</t>
  </si>
  <si>
    <t>회원3322</t>
  </si>
  <si>
    <t>회원3323</t>
  </si>
  <si>
    <t>회원3324</t>
  </si>
  <si>
    <t>회원3325</t>
  </si>
  <si>
    <t>회원3326</t>
  </si>
  <si>
    <t>회원3327</t>
  </si>
  <si>
    <t>회원3328</t>
  </si>
  <si>
    <t>회원3329</t>
  </si>
  <si>
    <t>회원3330</t>
  </si>
  <si>
    <t>회원3331</t>
  </si>
  <si>
    <t>회원3332</t>
  </si>
  <si>
    <t>회원3333</t>
  </si>
  <si>
    <t>회원3334</t>
  </si>
  <si>
    <t>회원3335</t>
  </si>
  <si>
    <t>회원3336</t>
  </si>
  <si>
    <t>회원3337</t>
  </si>
  <si>
    <t>회원3338</t>
  </si>
  <si>
    <t>회원3339</t>
  </si>
  <si>
    <t>회원3340</t>
  </si>
  <si>
    <t>회원3341</t>
  </si>
  <si>
    <t>회원3342</t>
  </si>
  <si>
    <t>회원3343</t>
  </si>
  <si>
    <t>회원3344</t>
  </si>
  <si>
    <t>회원3345</t>
  </si>
  <si>
    <t>회원3346</t>
  </si>
  <si>
    <t>회원3347</t>
  </si>
  <si>
    <t>회원3348</t>
  </si>
  <si>
    <t>회원3349</t>
  </si>
  <si>
    <t>회원3350</t>
  </si>
  <si>
    <t>회원3351</t>
  </si>
  <si>
    <t>회원3352</t>
  </si>
  <si>
    <t>회원3353</t>
  </si>
  <si>
    <t>회원3354</t>
  </si>
  <si>
    <t>회원3355</t>
  </si>
  <si>
    <t>회원3356</t>
  </si>
  <si>
    <t>회원3357</t>
  </si>
  <si>
    <t>회원3358</t>
  </si>
  <si>
    <t>회원3359</t>
  </si>
  <si>
    <t>회원3360</t>
  </si>
  <si>
    <t>회원3361</t>
  </si>
  <si>
    <t>회원3362</t>
  </si>
  <si>
    <t>회원3363</t>
  </si>
  <si>
    <t>회원3364</t>
  </si>
  <si>
    <t>회원3365</t>
  </si>
  <si>
    <t>회원3366</t>
  </si>
  <si>
    <t>회원3367</t>
  </si>
  <si>
    <t>회원3368</t>
  </si>
  <si>
    <t>회원3369</t>
  </si>
  <si>
    <t>회원3370</t>
  </si>
  <si>
    <t>회원3371</t>
  </si>
  <si>
    <t>회원3372</t>
  </si>
  <si>
    <t>회원3373</t>
  </si>
  <si>
    <t>회원3374</t>
  </si>
  <si>
    <t>회원3375</t>
  </si>
  <si>
    <t>회원3376</t>
  </si>
  <si>
    <t>회원3377</t>
  </si>
  <si>
    <t>회원3378</t>
  </si>
  <si>
    <t>회원3379</t>
  </si>
  <si>
    <t>회원3380</t>
  </si>
  <si>
    <t>회원3381</t>
  </si>
  <si>
    <t>회원3382</t>
  </si>
  <si>
    <t>회원3383</t>
  </si>
  <si>
    <t>회원3384</t>
  </si>
  <si>
    <t>회원3385</t>
  </si>
  <si>
    <t>회원3386</t>
  </si>
  <si>
    <t>회원3387</t>
  </si>
  <si>
    <t>회원3388</t>
  </si>
  <si>
    <t>회원3389</t>
  </si>
  <si>
    <t>회원3390</t>
  </si>
  <si>
    <t>회원3391</t>
  </si>
  <si>
    <t>회원3392</t>
  </si>
  <si>
    <t>회원3393</t>
  </si>
  <si>
    <t>회원3394</t>
  </si>
  <si>
    <t>회원3395</t>
  </si>
  <si>
    <t>회원3396</t>
  </si>
  <si>
    <t>회원3397</t>
  </si>
  <si>
    <t>회원3398</t>
  </si>
  <si>
    <t>회원3399</t>
  </si>
  <si>
    <t>회원3400</t>
  </si>
  <si>
    <t>회원3401</t>
  </si>
  <si>
    <t>회원3402</t>
  </si>
  <si>
    <t>회원3403</t>
  </si>
  <si>
    <t>회원3404</t>
  </si>
  <si>
    <t>회원3405</t>
  </si>
  <si>
    <t>회원3406</t>
  </si>
  <si>
    <t>회원3407</t>
  </si>
  <si>
    <t>회원3408</t>
  </si>
  <si>
    <t>회원3409</t>
  </si>
  <si>
    <t>회원3410</t>
  </si>
  <si>
    <t>회원3411</t>
  </si>
  <si>
    <t>회원3412</t>
  </si>
  <si>
    <t>회원3413</t>
  </si>
  <si>
    <t>회원3414</t>
  </si>
  <si>
    <t>회원3415</t>
  </si>
  <si>
    <t>회원3416</t>
  </si>
  <si>
    <t>회원3417</t>
  </si>
  <si>
    <t>회원3418</t>
  </si>
  <si>
    <t>회원3419</t>
  </si>
  <si>
    <t>회원3420</t>
  </si>
  <si>
    <t>회원3421</t>
  </si>
  <si>
    <t>회원3422</t>
  </si>
  <si>
    <t>회원3423</t>
  </si>
  <si>
    <t>회원3424</t>
  </si>
  <si>
    <t>회원3425</t>
  </si>
  <si>
    <t>회원3426</t>
  </si>
  <si>
    <t>회원3427</t>
  </si>
  <si>
    <t>회원3428</t>
  </si>
  <si>
    <t>회원3429</t>
  </si>
  <si>
    <t>회원3430</t>
  </si>
  <si>
    <t>회원3431</t>
  </si>
  <si>
    <t>회원3432</t>
  </si>
  <si>
    <t>회원3433</t>
  </si>
  <si>
    <t>회원3434</t>
  </si>
  <si>
    <t>회원3435</t>
  </si>
  <si>
    <t>회원3436</t>
  </si>
  <si>
    <t>회원3437</t>
  </si>
  <si>
    <t>회원3438</t>
  </si>
  <si>
    <t>회원3439</t>
  </si>
  <si>
    <t>회원3440</t>
  </si>
  <si>
    <t>회원3441</t>
  </si>
  <si>
    <t>회원3442</t>
  </si>
  <si>
    <t>회원3443</t>
  </si>
  <si>
    <t>회원3444</t>
  </si>
  <si>
    <t>회원3445</t>
  </si>
  <si>
    <t>회원3446</t>
  </si>
  <si>
    <t>회원3447</t>
  </si>
  <si>
    <t>회원3448</t>
  </si>
  <si>
    <t>회원3449</t>
  </si>
  <si>
    <t>회원3450</t>
  </si>
  <si>
    <t>회원3451</t>
  </si>
  <si>
    <t>회원3452</t>
  </si>
  <si>
    <t>회원3453</t>
  </si>
  <si>
    <t>회원3454</t>
  </si>
  <si>
    <t>회원3455</t>
  </si>
  <si>
    <t>회원3456</t>
  </si>
  <si>
    <t>회원3457</t>
  </si>
  <si>
    <t>회원3458</t>
  </si>
  <si>
    <t>회원3459</t>
  </si>
  <si>
    <t>회원3460</t>
  </si>
  <si>
    <t>회원3461</t>
  </si>
  <si>
    <t>회원3462</t>
  </si>
  <si>
    <t>회원3463</t>
  </si>
  <si>
    <t>회원3464</t>
  </si>
  <si>
    <t>회원3465</t>
  </si>
  <si>
    <t>회원3466</t>
  </si>
  <si>
    <t>회원3467</t>
  </si>
  <si>
    <t>회원3468</t>
  </si>
  <si>
    <t>회원3469</t>
  </si>
  <si>
    <t>회원3470</t>
  </si>
  <si>
    <t>회원3471</t>
  </si>
  <si>
    <t>회원3472</t>
  </si>
  <si>
    <t>회원3473</t>
  </si>
  <si>
    <t>회원3474</t>
  </si>
  <si>
    <t>회원3475</t>
  </si>
  <si>
    <t>회원3476</t>
  </si>
  <si>
    <t>회원3477</t>
  </si>
  <si>
    <t>회원3478</t>
  </si>
  <si>
    <t>회원3479</t>
  </si>
  <si>
    <t>회원3480</t>
  </si>
  <si>
    <t>회원3481</t>
  </si>
  <si>
    <t>회원3482</t>
  </si>
  <si>
    <t>회원3483</t>
  </si>
  <si>
    <t>회원3484</t>
  </si>
  <si>
    <t>회원3485</t>
  </si>
  <si>
    <t>회원3486</t>
  </si>
  <si>
    <t>회원3487</t>
  </si>
  <si>
    <t>회원3488</t>
  </si>
  <si>
    <t>회원3489</t>
  </si>
  <si>
    <t>회원3490</t>
  </si>
  <si>
    <t>회원3491</t>
  </si>
  <si>
    <t>회원3492</t>
  </si>
  <si>
    <t>회원3493</t>
  </si>
  <si>
    <t>회원3494</t>
  </si>
  <si>
    <t>회원3495</t>
  </si>
  <si>
    <t>회원3496</t>
  </si>
  <si>
    <t>회원3497</t>
  </si>
  <si>
    <t>회원3498</t>
  </si>
  <si>
    <t>회원3499</t>
  </si>
  <si>
    <t>회원3500</t>
  </si>
  <si>
    <t>회원3501</t>
  </si>
  <si>
    <t>회원3502</t>
  </si>
  <si>
    <t>회원3503</t>
  </si>
  <si>
    <t>회원3504</t>
  </si>
  <si>
    <t>회원3505</t>
  </si>
  <si>
    <t>회원3506</t>
  </si>
  <si>
    <t>회원3507</t>
  </si>
  <si>
    <t>회원3508</t>
  </si>
  <si>
    <t>회원3509</t>
  </si>
  <si>
    <t>회원3510</t>
  </si>
  <si>
    <t>회원3511</t>
  </si>
  <si>
    <t>회원3512</t>
  </si>
  <si>
    <t>회원3513</t>
  </si>
  <si>
    <t>회원3514</t>
  </si>
  <si>
    <t>회원3515</t>
  </si>
  <si>
    <t>회원3516</t>
  </si>
  <si>
    <t>회원3517</t>
  </si>
  <si>
    <t>회원3518</t>
  </si>
  <si>
    <t>회원3519</t>
  </si>
  <si>
    <t>회원3520</t>
  </si>
  <si>
    <t>회원3521</t>
  </si>
  <si>
    <t>회원3522</t>
  </si>
  <si>
    <t>회원3523</t>
  </si>
  <si>
    <t>회원3524</t>
  </si>
  <si>
    <t>회원3525</t>
  </si>
  <si>
    <t>회원3526</t>
  </si>
  <si>
    <t>회원3527</t>
  </si>
  <si>
    <t>회원3528</t>
  </si>
  <si>
    <t>회원3529</t>
  </si>
  <si>
    <t>회원3530</t>
  </si>
  <si>
    <t>회원3531</t>
  </si>
  <si>
    <t>회원3532</t>
  </si>
  <si>
    <t>회원3533</t>
  </si>
  <si>
    <t>회원3534</t>
  </si>
  <si>
    <t>회원3535</t>
  </si>
  <si>
    <t>회원3536</t>
  </si>
  <si>
    <t>회원3537</t>
  </si>
  <si>
    <t>회원3538</t>
  </si>
  <si>
    <t>회원3539</t>
  </si>
  <si>
    <t>회원3540</t>
  </si>
  <si>
    <t>회원3541</t>
  </si>
  <si>
    <t>회원3542</t>
  </si>
  <si>
    <t>회원3543</t>
  </si>
  <si>
    <t>회원3544</t>
  </si>
  <si>
    <t>회원3545</t>
  </si>
  <si>
    <t>회원3546</t>
  </si>
  <si>
    <t>회원3547</t>
  </si>
  <si>
    <t>회원3548</t>
  </si>
  <si>
    <t>회원3549</t>
  </si>
  <si>
    <t>회원3550</t>
  </si>
  <si>
    <t>회원3551</t>
  </si>
  <si>
    <t>회원3552</t>
  </si>
  <si>
    <t>회원3553</t>
  </si>
  <si>
    <t>회원3554</t>
  </si>
  <si>
    <t>회원3555</t>
  </si>
  <si>
    <t>회원3556</t>
  </si>
  <si>
    <t>회원3557</t>
  </si>
  <si>
    <t>회원3558</t>
  </si>
  <si>
    <t>회원3559</t>
  </si>
  <si>
    <t>회원3560</t>
  </si>
  <si>
    <t>회원3561</t>
  </si>
  <si>
    <t>회원3562</t>
  </si>
  <si>
    <t>회원3563</t>
  </si>
  <si>
    <t>회원3564</t>
  </si>
  <si>
    <t>회원3565</t>
  </si>
  <si>
    <t>회원3566</t>
  </si>
  <si>
    <t>회원3567</t>
  </si>
  <si>
    <t>회원3568</t>
  </si>
  <si>
    <t>회원3569</t>
  </si>
  <si>
    <t>회원3570</t>
  </si>
  <si>
    <t>회원3571</t>
  </si>
  <si>
    <t>회원3572</t>
  </si>
  <si>
    <t>회원3573</t>
  </si>
  <si>
    <t>회원3574</t>
  </si>
  <si>
    <t>회원3575</t>
  </si>
  <si>
    <t>회원3576</t>
  </si>
  <si>
    <t>회원3577</t>
  </si>
  <si>
    <t>회원3578</t>
  </si>
  <si>
    <t>회원3579</t>
  </si>
  <si>
    <t>회원3580</t>
  </si>
  <si>
    <t>회원3581</t>
  </si>
  <si>
    <t>회원3582</t>
  </si>
  <si>
    <t>회원3583</t>
  </si>
  <si>
    <t>회원3584</t>
  </si>
  <si>
    <t>회원3585</t>
  </si>
  <si>
    <t>회원3586</t>
  </si>
  <si>
    <t>회원3587</t>
  </si>
  <si>
    <t>회원3588</t>
  </si>
  <si>
    <t>회원3589</t>
  </si>
  <si>
    <t>회원3590</t>
  </si>
  <si>
    <t>회원3591</t>
  </si>
  <si>
    <t>회원3592</t>
  </si>
  <si>
    <t>회원3593</t>
  </si>
  <si>
    <t>회원3594</t>
  </si>
  <si>
    <t>회원3595</t>
  </si>
  <si>
    <t>회원3596</t>
  </si>
  <si>
    <t>회원3597</t>
  </si>
  <si>
    <t>회원3598</t>
  </si>
  <si>
    <t>회원3599</t>
  </si>
  <si>
    <t>회원3600</t>
  </si>
  <si>
    <t>회원3601</t>
  </si>
  <si>
    <t>회원3602</t>
  </si>
  <si>
    <t>회원3603</t>
  </si>
  <si>
    <t>회원3604</t>
  </si>
  <si>
    <t>회원3605</t>
  </si>
  <si>
    <t>회원3606</t>
  </si>
  <si>
    <t>회원3607</t>
  </si>
  <si>
    <t>회원3608</t>
  </si>
  <si>
    <t>회원3609</t>
  </si>
  <si>
    <t>회원3610</t>
  </si>
  <si>
    <t>회원3611</t>
  </si>
  <si>
    <t>회원3612</t>
  </si>
  <si>
    <t>회원3613</t>
  </si>
  <si>
    <t>회원3614</t>
  </si>
  <si>
    <t>회원3615</t>
  </si>
  <si>
    <t>회원3616</t>
  </si>
  <si>
    <t>회원3617</t>
  </si>
  <si>
    <t>회원3618</t>
  </si>
  <si>
    <t>회원3619</t>
  </si>
  <si>
    <t>회원3620</t>
  </si>
  <si>
    <t>회원3621</t>
  </si>
  <si>
    <t>회원3622</t>
  </si>
  <si>
    <t>회원3623</t>
  </si>
  <si>
    <t>회원3624</t>
  </si>
  <si>
    <t>회원3625</t>
  </si>
  <si>
    <t>회원3626</t>
  </si>
  <si>
    <t>회원3627</t>
  </si>
  <si>
    <t>회원3628</t>
  </si>
  <si>
    <t>회원3629</t>
  </si>
  <si>
    <t>회원3630</t>
  </si>
  <si>
    <t>회원3631</t>
  </si>
  <si>
    <t>회원3632</t>
  </si>
  <si>
    <t>회원3633</t>
  </si>
  <si>
    <t>회원3634</t>
  </si>
  <si>
    <t>회원3635</t>
  </si>
  <si>
    <t>회원3636</t>
  </si>
  <si>
    <t>회원3637</t>
  </si>
  <si>
    <t>회원3638</t>
  </si>
  <si>
    <t>회원3639</t>
  </si>
  <si>
    <t>회원3640</t>
  </si>
  <si>
    <t>회원3641</t>
  </si>
  <si>
    <t>회원3642</t>
  </si>
  <si>
    <t>회원3643</t>
  </si>
  <si>
    <t>회원3644</t>
  </si>
  <si>
    <t>회원3645</t>
  </si>
  <si>
    <t>회원3646</t>
  </si>
  <si>
    <t>회원3647</t>
  </si>
  <si>
    <t>회원3648</t>
  </si>
  <si>
    <t>회원3649</t>
  </si>
  <si>
    <t>회원3650</t>
  </si>
  <si>
    <t>회원3651</t>
  </si>
  <si>
    <t>회원3652</t>
  </si>
  <si>
    <t>회원3653</t>
  </si>
  <si>
    <t>회원3654</t>
  </si>
  <si>
    <t>회원3655</t>
  </si>
  <si>
    <t>회원3656</t>
  </si>
  <si>
    <t>회원3657</t>
  </si>
  <si>
    <t>회원3658</t>
  </si>
  <si>
    <t>회원3659</t>
  </si>
  <si>
    <t>회원3660</t>
  </si>
  <si>
    <t>회원3661</t>
  </si>
  <si>
    <t>회원3662</t>
  </si>
  <si>
    <t>회원3663</t>
  </si>
  <si>
    <t>회원3664</t>
  </si>
  <si>
    <t>회원3665</t>
  </si>
  <si>
    <t>회원3666</t>
  </si>
  <si>
    <t>회원3667</t>
  </si>
  <si>
    <t>회원3668</t>
  </si>
  <si>
    <t>회원3669</t>
  </si>
  <si>
    <t>회원3670</t>
  </si>
  <si>
    <t>회원3671</t>
  </si>
  <si>
    <t>회원3672</t>
  </si>
  <si>
    <t>회원3673</t>
  </si>
  <si>
    <t>회원3674</t>
  </si>
  <si>
    <t>회원3675</t>
  </si>
  <si>
    <t>회원3676</t>
  </si>
  <si>
    <t>회원3677</t>
  </si>
  <si>
    <t>회원3678</t>
  </si>
  <si>
    <t>회원3679</t>
  </si>
  <si>
    <t>회원3680</t>
  </si>
  <si>
    <t>회원3681</t>
  </si>
  <si>
    <t>회원3682</t>
  </si>
  <si>
    <t>회원3683</t>
  </si>
  <si>
    <t>회원3684</t>
  </si>
  <si>
    <t>회원3685</t>
  </si>
  <si>
    <t>회원3686</t>
  </si>
  <si>
    <t>회원3687</t>
  </si>
  <si>
    <t>회원3688</t>
  </si>
  <si>
    <t>회원3689</t>
  </si>
  <si>
    <t>회원3690</t>
  </si>
  <si>
    <t>회원3691</t>
  </si>
  <si>
    <t>회원3692</t>
  </si>
  <si>
    <t>회원3693</t>
  </si>
  <si>
    <t>회원3694</t>
  </si>
  <si>
    <t>회원3695</t>
  </si>
  <si>
    <t>회원3696</t>
  </si>
  <si>
    <t>회원3697</t>
  </si>
  <si>
    <t>회원3698</t>
  </si>
  <si>
    <t>회원3699</t>
  </si>
  <si>
    <t>회원3700</t>
  </si>
  <si>
    <t>회원3701</t>
  </si>
  <si>
    <t>회원3702</t>
  </si>
  <si>
    <t>회원3703</t>
  </si>
  <si>
    <t>회원3704</t>
  </si>
  <si>
    <t>회원3705</t>
  </si>
  <si>
    <t>회원3706</t>
  </si>
  <si>
    <t>회원3707</t>
  </si>
  <si>
    <t>회원3708</t>
  </si>
  <si>
    <t>회원3709</t>
  </si>
  <si>
    <t>회원3710</t>
  </si>
  <si>
    <t>회원3711</t>
  </si>
  <si>
    <t>회원3712</t>
  </si>
  <si>
    <t>회원3713</t>
  </si>
  <si>
    <t>회원3714</t>
  </si>
  <si>
    <t>회원3715</t>
  </si>
  <si>
    <t>회원3716</t>
  </si>
  <si>
    <t>회원3717</t>
  </si>
  <si>
    <t>회원3718</t>
  </si>
  <si>
    <t>회원3719</t>
  </si>
  <si>
    <t>회원3720</t>
  </si>
  <si>
    <t>회원3721</t>
  </si>
  <si>
    <t>회원3722</t>
  </si>
  <si>
    <t>회원3723</t>
  </si>
  <si>
    <t>회원3724</t>
  </si>
  <si>
    <t>회원3725</t>
  </si>
  <si>
    <t>회원3726</t>
  </si>
  <si>
    <t>회원3727</t>
  </si>
  <si>
    <t>회원3728</t>
  </si>
  <si>
    <t>회원3729</t>
  </si>
  <si>
    <t>회원3730</t>
  </si>
  <si>
    <t>회원3731</t>
  </si>
  <si>
    <t>회원3732</t>
  </si>
  <si>
    <t>회원3733</t>
  </si>
  <si>
    <t>회원3734</t>
  </si>
  <si>
    <t>회원3735</t>
  </si>
  <si>
    <t>회원3736</t>
  </si>
  <si>
    <t>회원3737</t>
  </si>
  <si>
    <t>회원3738</t>
  </si>
  <si>
    <t>회원3739</t>
  </si>
  <si>
    <t>회원3740</t>
  </si>
  <si>
    <t>회원3741</t>
  </si>
  <si>
    <t>회원3742</t>
  </si>
  <si>
    <t>회원3743</t>
  </si>
  <si>
    <t>회원3744</t>
  </si>
  <si>
    <t>회원3745</t>
  </si>
  <si>
    <t>회원3746</t>
  </si>
  <si>
    <t>회원3747</t>
  </si>
  <si>
    <t>회원3748</t>
  </si>
  <si>
    <t>회원3749</t>
  </si>
  <si>
    <t>회원3750</t>
  </si>
  <si>
    <t>회원3751</t>
  </si>
  <si>
    <t>회원3752</t>
  </si>
  <si>
    <t>회원3753</t>
  </si>
  <si>
    <t>회원3754</t>
  </si>
  <si>
    <t>회원3755</t>
  </si>
  <si>
    <t>회원3756</t>
  </si>
  <si>
    <t>회원3757</t>
  </si>
  <si>
    <t>회원3758</t>
  </si>
  <si>
    <t>회원3759</t>
  </si>
  <si>
    <t>회원3760</t>
  </si>
  <si>
    <t>회원3761</t>
  </si>
  <si>
    <t>회원3762</t>
  </si>
  <si>
    <t>회원3763</t>
  </si>
  <si>
    <t>회원3764</t>
  </si>
  <si>
    <t>회원3765</t>
  </si>
  <si>
    <t>회원3766</t>
  </si>
  <si>
    <t>회원3767</t>
  </si>
  <si>
    <t>회원3768</t>
  </si>
  <si>
    <t>회원3769</t>
  </si>
  <si>
    <t>회원3770</t>
  </si>
  <si>
    <t>회원3771</t>
  </si>
  <si>
    <t>회원3772</t>
  </si>
  <si>
    <t>회원3773</t>
  </si>
  <si>
    <t>회원3774</t>
  </si>
  <si>
    <t>회원3775</t>
  </si>
  <si>
    <t>회원3776</t>
  </si>
  <si>
    <t>회원3777</t>
  </si>
  <si>
    <t>회원3778</t>
  </si>
  <si>
    <t>회원3779</t>
  </si>
  <si>
    <t>회원3780</t>
  </si>
  <si>
    <t>회원3781</t>
  </si>
  <si>
    <t>회원3782</t>
  </si>
  <si>
    <t>회원3783</t>
  </si>
  <si>
    <t>회원3784</t>
  </si>
  <si>
    <t>회원3785</t>
  </si>
  <si>
    <t>회원3786</t>
  </si>
  <si>
    <t>회원3787</t>
  </si>
  <si>
    <t>회원3788</t>
  </si>
  <si>
    <t>회원3789</t>
  </si>
  <si>
    <t>회원3790</t>
  </si>
  <si>
    <t>회원3791</t>
  </si>
  <si>
    <t>회원3792</t>
  </si>
  <si>
    <t>회원3793</t>
  </si>
  <si>
    <t>회원3794</t>
  </si>
  <si>
    <t>회원3795</t>
  </si>
  <si>
    <t>회원3796</t>
  </si>
  <si>
    <t>회원3797</t>
  </si>
  <si>
    <t>회원3798</t>
  </si>
  <si>
    <t>회원3799</t>
  </si>
  <si>
    <t>회원3800</t>
  </si>
  <si>
    <t>회원3801</t>
  </si>
  <si>
    <t>회원3802</t>
  </si>
  <si>
    <t>회원3803</t>
  </si>
  <si>
    <t>회원3804</t>
  </si>
  <si>
    <t>회원3805</t>
  </si>
  <si>
    <t>회원3806</t>
  </si>
  <si>
    <t>회원3807</t>
  </si>
  <si>
    <t>회원3808</t>
  </si>
  <si>
    <t>회원3809</t>
  </si>
  <si>
    <t>회원3810</t>
  </si>
  <si>
    <t>회원3811</t>
  </si>
  <si>
    <t>회원3812</t>
  </si>
  <si>
    <t>회원3813</t>
  </si>
  <si>
    <t>회원3814</t>
  </si>
  <si>
    <t>회원3815</t>
  </si>
  <si>
    <t>회원3816</t>
  </si>
  <si>
    <t>회원3817</t>
  </si>
  <si>
    <t>회원3818</t>
  </si>
  <si>
    <t>회원3819</t>
  </si>
  <si>
    <t>회원3820</t>
  </si>
  <si>
    <t>회원3821</t>
  </si>
  <si>
    <t>회원3822</t>
  </si>
  <si>
    <t>회원3823</t>
  </si>
  <si>
    <t>회원3824</t>
  </si>
  <si>
    <t>회원3825</t>
  </si>
  <si>
    <t>회원3826</t>
  </si>
  <si>
    <t>회원3827</t>
  </si>
  <si>
    <t>회원3828</t>
  </si>
  <si>
    <t>회원3829</t>
  </si>
  <si>
    <t>회원3830</t>
  </si>
  <si>
    <t>회원3831</t>
  </si>
  <si>
    <t>회원3832</t>
  </si>
  <si>
    <t>회원3833</t>
  </si>
  <si>
    <t>회원3834</t>
  </si>
  <si>
    <t>회원3835</t>
  </si>
  <si>
    <t>회원3836</t>
  </si>
  <si>
    <t>회원3837</t>
  </si>
  <si>
    <t>회원3838</t>
  </si>
  <si>
    <t>회원3839</t>
  </si>
  <si>
    <t>회원3840</t>
  </si>
  <si>
    <t>회원3841</t>
  </si>
  <si>
    <t>회원3842</t>
  </si>
  <si>
    <t>회원3843</t>
  </si>
  <si>
    <t>회원3844</t>
  </si>
  <si>
    <t>회원3845</t>
  </si>
  <si>
    <t>회원3846</t>
  </si>
  <si>
    <t>회원3847</t>
  </si>
  <si>
    <t>회원3848</t>
  </si>
  <si>
    <t>회원3849</t>
  </si>
  <si>
    <t>회원3850</t>
  </si>
  <si>
    <t>회원3851</t>
  </si>
  <si>
    <t>회원3852</t>
  </si>
  <si>
    <t>회원3853</t>
  </si>
  <si>
    <t>회원3854</t>
  </si>
  <si>
    <t>회원3855</t>
  </si>
  <si>
    <t>회원3856</t>
  </si>
  <si>
    <t>회원3857</t>
  </si>
  <si>
    <t>회원3858</t>
  </si>
  <si>
    <t>회원3859</t>
  </si>
  <si>
    <t>회원3860</t>
  </si>
  <si>
    <t>회원3861</t>
  </si>
  <si>
    <t>회원3862</t>
  </si>
  <si>
    <t>회원3863</t>
  </si>
  <si>
    <t>회원3864</t>
  </si>
  <si>
    <t>회원3865</t>
  </si>
  <si>
    <t>회원3866</t>
  </si>
  <si>
    <t>회원3867</t>
  </si>
  <si>
    <t>회원3868</t>
  </si>
  <si>
    <t>회원3869</t>
  </si>
  <si>
    <t>회원3870</t>
  </si>
  <si>
    <t>회원3871</t>
  </si>
  <si>
    <t>회원3872</t>
  </si>
  <si>
    <t>회원3873</t>
  </si>
  <si>
    <t>회원3874</t>
  </si>
  <si>
    <t>회원3875</t>
  </si>
  <si>
    <t>회원3876</t>
  </si>
  <si>
    <t>회원3877</t>
  </si>
  <si>
    <t>회원3878</t>
  </si>
  <si>
    <t>회원3879</t>
  </si>
  <si>
    <t>회원3880</t>
  </si>
  <si>
    <t>회원3881</t>
  </si>
  <si>
    <t>회원3882</t>
  </si>
  <si>
    <t>회원3883</t>
  </si>
  <si>
    <t>회원3884</t>
  </si>
  <si>
    <t>회원3885</t>
  </si>
  <si>
    <t>회원3886</t>
  </si>
  <si>
    <t>회원3887</t>
  </si>
  <si>
    <t>회원3888</t>
  </si>
  <si>
    <t>회원3889</t>
  </si>
  <si>
    <t>회원3890</t>
  </si>
  <si>
    <t>회원3891</t>
  </si>
  <si>
    <t>회원3892</t>
  </si>
  <si>
    <t>회원3893</t>
  </si>
  <si>
    <t>회원3894</t>
  </si>
  <si>
    <t>회원3895</t>
  </si>
  <si>
    <t>회원3896</t>
  </si>
  <si>
    <t>회원3897</t>
  </si>
  <si>
    <t>회원3898</t>
  </si>
  <si>
    <t>회원3899</t>
  </si>
  <si>
    <t>회원3900</t>
  </si>
  <si>
    <t>회원3901</t>
  </si>
  <si>
    <t>회원3902</t>
  </si>
  <si>
    <t>회원3903</t>
  </si>
  <si>
    <t>회원3904</t>
  </si>
  <si>
    <t>회원3905</t>
  </si>
  <si>
    <t>회원3906</t>
  </si>
  <si>
    <t>회원3907</t>
  </si>
  <si>
    <t>회원3908</t>
  </si>
  <si>
    <t>회원3909</t>
  </si>
  <si>
    <t>회원3910</t>
  </si>
  <si>
    <t>회원3911</t>
  </si>
  <si>
    <t>회원3912</t>
  </si>
  <si>
    <t>회원3913</t>
  </si>
  <si>
    <t>회원3914</t>
  </si>
  <si>
    <t>회원3915</t>
  </si>
  <si>
    <t>회원3916</t>
  </si>
  <si>
    <t>회원3917</t>
  </si>
  <si>
    <t>회원3918</t>
  </si>
  <si>
    <t>회원3919</t>
  </si>
  <si>
    <t>회원3920</t>
  </si>
  <si>
    <t>회원3921</t>
  </si>
  <si>
    <t>회원3922</t>
  </si>
  <si>
    <t>회원3923</t>
  </si>
  <si>
    <t>회원3924</t>
  </si>
  <si>
    <t>회원3925</t>
  </si>
  <si>
    <t>회원3926</t>
  </si>
  <si>
    <t>회원3927</t>
  </si>
  <si>
    <t>회원3928</t>
  </si>
  <si>
    <t>회원3929</t>
  </si>
  <si>
    <t>회원3930</t>
  </si>
  <si>
    <t>회원3931</t>
  </si>
  <si>
    <t>회원3932</t>
  </si>
  <si>
    <t>회원3933</t>
  </si>
  <si>
    <t>회원3934</t>
  </si>
  <si>
    <t>회원3935</t>
  </si>
  <si>
    <t>회원3936</t>
  </si>
  <si>
    <t>회원3937</t>
  </si>
  <si>
    <t>회원3938</t>
  </si>
  <si>
    <t>회원3939</t>
  </si>
  <si>
    <t>회원3940</t>
  </si>
  <si>
    <t>회원3941</t>
  </si>
  <si>
    <t>회원3942</t>
  </si>
  <si>
    <t>회원3943</t>
  </si>
  <si>
    <t>회원3944</t>
  </si>
  <si>
    <t>회원3945</t>
  </si>
  <si>
    <t>회원3946</t>
  </si>
  <si>
    <t>회원3947</t>
  </si>
  <si>
    <t>회원3948</t>
  </si>
  <si>
    <t>회원3949</t>
  </si>
  <si>
    <t>회원3950</t>
  </si>
  <si>
    <t>회원3951</t>
  </si>
  <si>
    <t>회원3952</t>
  </si>
  <si>
    <t>회원3953</t>
  </si>
  <si>
    <t>회원3954</t>
  </si>
  <si>
    <t>회원3955</t>
  </si>
  <si>
    <t>회원3956</t>
  </si>
  <si>
    <t>회원3957</t>
  </si>
  <si>
    <t>회원3958</t>
  </si>
  <si>
    <t>회원3959</t>
  </si>
  <si>
    <t>회원3960</t>
  </si>
  <si>
    <t>회원3961</t>
  </si>
  <si>
    <t>회원3962</t>
  </si>
  <si>
    <t>회원3963</t>
  </si>
  <si>
    <t>회원3964</t>
  </si>
  <si>
    <t>회원3965</t>
  </si>
  <si>
    <t>회원3966</t>
  </si>
  <si>
    <t>회원3967</t>
  </si>
  <si>
    <t>회원3968</t>
  </si>
  <si>
    <t>회원3969</t>
  </si>
  <si>
    <t>회원3970</t>
  </si>
  <si>
    <t>회원3971</t>
  </si>
  <si>
    <t>회원3972</t>
  </si>
  <si>
    <t>회원3973</t>
  </si>
  <si>
    <t>회원3974</t>
  </si>
  <si>
    <t>회원3975</t>
  </si>
  <si>
    <t>회원3976</t>
  </si>
  <si>
    <t>회원3977</t>
  </si>
  <si>
    <t>회원3978</t>
  </si>
  <si>
    <t>회원3979</t>
  </si>
  <si>
    <t>회원3980</t>
  </si>
  <si>
    <t>회원3981</t>
  </si>
  <si>
    <t>회원3982</t>
  </si>
  <si>
    <t>회원3983</t>
  </si>
  <si>
    <t>회원3984</t>
  </si>
  <si>
    <t>회원3985</t>
  </si>
  <si>
    <t>회원3986</t>
  </si>
  <si>
    <t>회원3987</t>
  </si>
  <si>
    <t>회원3988</t>
  </si>
  <si>
    <t>회원3989</t>
  </si>
  <si>
    <t>회원3990</t>
  </si>
  <si>
    <t>회원3991</t>
  </si>
  <si>
    <t>회원3992</t>
  </si>
  <si>
    <t>회원3993</t>
  </si>
  <si>
    <t>회원3994</t>
  </si>
  <si>
    <t>회원3995</t>
  </si>
  <si>
    <t>회원3996</t>
  </si>
  <si>
    <t>회원3997</t>
  </si>
  <si>
    <t>회원3998</t>
  </si>
  <si>
    <t>회원3999</t>
  </si>
  <si>
    <t>회원4000</t>
  </si>
  <si>
    <t>회원4001</t>
  </si>
  <si>
    <t>회원4002</t>
  </si>
  <si>
    <t>회원4003</t>
  </si>
  <si>
    <t>회원4004</t>
  </si>
  <si>
    <t>회원4005</t>
  </si>
  <si>
    <t>회원4006</t>
  </si>
  <si>
    <t>회원4007</t>
  </si>
  <si>
    <t>회원4008</t>
  </si>
  <si>
    <t>회원4009</t>
  </si>
  <si>
    <t>회원4010</t>
  </si>
  <si>
    <t>회원4011</t>
  </si>
  <si>
    <t>회원4012</t>
  </si>
  <si>
    <t>회원4013</t>
  </si>
  <si>
    <t>회원4014</t>
  </si>
  <si>
    <t>회원4015</t>
  </si>
  <si>
    <t>회원4016</t>
  </si>
  <si>
    <t>회원4017</t>
  </si>
  <si>
    <t>회원4018</t>
  </si>
  <si>
    <t>회원4019</t>
  </si>
  <si>
    <t>회원4020</t>
  </si>
  <si>
    <t>회원4021</t>
  </si>
  <si>
    <t>회원4022</t>
  </si>
  <si>
    <t>회원4023</t>
  </si>
  <si>
    <t>회원4024</t>
  </si>
  <si>
    <t>회원4025</t>
  </si>
  <si>
    <t>회원4026</t>
  </si>
  <si>
    <t>회원4027</t>
  </si>
  <si>
    <t>회원4028</t>
  </si>
  <si>
    <t>회원4029</t>
  </si>
  <si>
    <t>회원4030</t>
  </si>
  <si>
    <t>회원4031</t>
  </si>
  <si>
    <t>회원4032</t>
  </si>
  <si>
    <t>회원4033</t>
  </si>
  <si>
    <t>회원4034</t>
  </si>
  <si>
    <t>회원4035</t>
  </si>
  <si>
    <t>회원4036</t>
  </si>
  <si>
    <t>회원4037</t>
  </si>
  <si>
    <t>회원4038</t>
  </si>
  <si>
    <t>회원4039</t>
  </si>
  <si>
    <t>회원4040</t>
  </si>
  <si>
    <t>회원4041</t>
  </si>
  <si>
    <t>회원4042</t>
  </si>
  <si>
    <t>회원4043</t>
  </si>
  <si>
    <t>회원4044</t>
  </si>
  <si>
    <t>회원4045</t>
  </si>
  <si>
    <t>회원4046</t>
  </si>
  <si>
    <t>회원4047</t>
  </si>
  <si>
    <t>회원4048</t>
  </si>
  <si>
    <t>회원4049</t>
  </si>
  <si>
    <t>회원4050</t>
  </si>
  <si>
    <t>회원4051</t>
  </si>
  <si>
    <t>회원4052</t>
  </si>
  <si>
    <t>회원4053</t>
  </si>
  <si>
    <t>회원4054</t>
  </si>
  <si>
    <t>회원4055</t>
  </si>
  <si>
    <t>회원4056</t>
  </si>
  <si>
    <t>회원4057</t>
  </si>
  <si>
    <t>회원4058</t>
  </si>
  <si>
    <t>회원4059</t>
  </si>
  <si>
    <t>회원4060</t>
  </si>
  <si>
    <t>회원4061</t>
  </si>
  <si>
    <t>회원4062</t>
  </si>
  <si>
    <t>회원4063</t>
  </si>
  <si>
    <t>회원4064</t>
  </si>
  <si>
    <t>회원4065</t>
  </si>
  <si>
    <t>회원4066</t>
  </si>
  <si>
    <t>회원4067</t>
  </si>
  <si>
    <t>회원4068</t>
  </si>
  <si>
    <t>회원4069</t>
  </si>
  <si>
    <t>회원4070</t>
  </si>
  <si>
    <t>회원4071</t>
  </si>
  <si>
    <t>회원4072</t>
  </si>
  <si>
    <t>회원4073</t>
  </si>
  <si>
    <t>회원4074</t>
  </si>
  <si>
    <t>회원4075</t>
  </si>
  <si>
    <t>회원4076</t>
  </si>
  <si>
    <t>회원4077</t>
  </si>
  <si>
    <t>회원4078</t>
  </si>
  <si>
    <t>회원4079</t>
  </si>
  <si>
    <t>회원4080</t>
  </si>
  <si>
    <t>회원4081</t>
  </si>
  <si>
    <t>회원4082</t>
  </si>
  <si>
    <t>회원4083</t>
  </si>
  <si>
    <t>회원4084</t>
  </si>
  <si>
    <t>회원4085</t>
  </si>
  <si>
    <t>회원4086</t>
  </si>
  <si>
    <t>회원4087</t>
  </si>
  <si>
    <t>회원4088</t>
  </si>
  <si>
    <t>회원4089</t>
  </si>
  <si>
    <t>회원4090</t>
  </si>
  <si>
    <t>회원4091</t>
  </si>
  <si>
    <t>회원4092</t>
  </si>
  <si>
    <t>회원4093</t>
  </si>
  <si>
    <t>회원4094</t>
  </si>
  <si>
    <t>회원4095</t>
  </si>
  <si>
    <t>회원4096</t>
  </si>
  <si>
    <t>회원4097</t>
  </si>
  <si>
    <t>회원4098</t>
  </si>
  <si>
    <t>회원4099</t>
  </si>
  <si>
    <t>회원4100</t>
  </si>
  <si>
    <t>회원4101</t>
  </si>
  <si>
    <t>회원4102</t>
  </si>
  <si>
    <t>회원4103</t>
  </si>
  <si>
    <t>회원4104</t>
  </si>
  <si>
    <t>회원4105</t>
  </si>
  <si>
    <t>회원4106</t>
  </si>
  <si>
    <t>회원4107</t>
  </si>
  <si>
    <t>회원4108</t>
  </si>
  <si>
    <t>회원4109</t>
  </si>
  <si>
    <t>회원4110</t>
  </si>
  <si>
    <t>회원4111</t>
  </si>
  <si>
    <t>회원4112</t>
  </si>
  <si>
    <t>회원4113</t>
  </si>
  <si>
    <t>회원4114</t>
  </si>
  <si>
    <t>회원4115</t>
  </si>
  <si>
    <t>회원4116</t>
  </si>
  <si>
    <t>회원4117</t>
  </si>
  <si>
    <t>회원4118</t>
  </si>
  <si>
    <t>회원4119</t>
  </si>
  <si>
    <t>회원4120</t>
  </si>
  <si>
    <t>회원4121</t>
  </si>
  <si>
    <t>회원4122</t>
  </si>
  <si>
    <t>회원4123</t>
  </si>
  <si>
    <t>회원4124</t>
  </si>
  <si>
    <t>회원4125</t>
  </si>
  <si>
    <t>회원4126</t>
  </si>
  <si>
    <t>회원4127</t>
  </si>
  <si>
    <t>회원4128</t>
  </si>
  <si>
    <t>회원4129</t>
  </si>
  <si>
    <t>회원4130</t>
  </si>
  <si>
    <t>회원4131</t>
  </si>
  <si>
    <t>회원4132</t>
  </si>
  <si>
    <t>회원4133</t>
  </si>
  <si>
    <t>회원4134</t>
  </si>
  <si>
    <t>회원4135</t>
  </si>
  <si>
    <t>회원4136</t>
  </si>
  <si>
    <t>회원4137</t>
  </si>
  <si>
    <t>회원4138</t>
  </si>
  <si>
    <t>회원4139</t>
  </si>
  <si>
    <t>회원4140</t>
  </si>
  <si>
    <t>회원4141</t>
  </si>
  <si>
    <t>회원4142</t>
  </si>
  <si>
    <t>회원4143</t>
  </si>
  <si>
    <t>회원4144</t>
  </si>
  <si>
    <t>회원4145</t>
  </si>
  <si>
    <t>회원4146</t>
  </si>
  <si>
    <t>회원4147</t>
  </si>
  <si>
    <t>회원4148</t>
  </si>
  <si>
    <t>회원4149</t>
  </si>
  <si>
    <t>회원4150</t>
  </si>
  <si>
    <t>회원4151</t>
  </si>
  <si>
    <t>회원4152</t>
  </si>
  <si>
    <t>회원4153</t>
  </si>
  <si>
    <t>회원4154</t>
  </si>
  <si>
    <t>회원4155</t>
  </si>
  <si>
    <t>회원4156</t>
  </si>
  <si>
    <t>회원4157</t>
  </si>
  <si>
    <t>회원4158</t>
  </si>
  <si>
    <t>회원4159</t>
  </si>
  <si>
    <t>회원4160</t>
  </si>
  <si>
    <t>회원4161</t>
  </si>
  <si>
    <t>회원4162</t>
  </si>
  <si>
    <t>회원4163</t>
  </si>
  <si>
    <t>회원4164</t>
  </si>
  <si>
    <t>회원4165</t>
  </si>
  <si>
    <t>회원4166</t>
  </si>
  <si>
    <t>회원4167</t>
  </si>
  <si>
    <t>회원4168</t>
  </si>
  <si>
    <t>회원4169</t>
  </si>
  <si>
    <t>회원4170</t>
  </si>
  <si>
    <t>회원4171</t>
  </si>
  <si>
    <t>회원4172</t>
  </si>
  <si>
    <t>회원4173</t>
  </si>
  <si>
    <t>회원4174</t>
  </si>
  <si>
    <t>회원4175</t>
  </si>
  <si>
    <t>회원4176</t>
  </si>
  <si>
    <t>회원4177</t>
  </si>
  <si>
    <t>회원4178</t>
  </si>
  <si>
    <t>회원4179</t>
  </si>
  <si>
    <t>회원4180</t>
  </si>
  <si>
    <t>회원4181</t>
  </si>
  <si>
    <t>회원4182</t>
  </si>
  <si>
    <t>회원4183</t>
  </si>
  <si>
    <t>회원4184</t>
  </si>
  <si>
    <t>회원4185</t>
  </si>
  <si>
    <t>회원4186</t>
  </si>
  <si>
    <t>회원4187</t>
  </si>
  <si>
    <t>회원4188</t>
  </si>
  <si>
    <t>회원4189</t>
  </si>
  <si>
    <t>회원4190</t>
  </si>
  <si>
    <t>회원4191</t>
  </si>
  <si>
    <t>회원4192</t>
  </si>
  <si>
    <t>회원4193</t>
  </si>
  <si>
    <t>회원4194</t>
  </si>
  <si>
    <t>회원4195</t>
  </si>
  <si>
    <t>회원4196</t>
  </si>
  <si>
    <t>회원4197</t>
  </si>
  <si>
    <t>회원4198</t>
  </si>
  <si>
    <t>회원4199</t>
  </si>
  <si>
    <t>회원4200</t>
  </si>
  <si>
    <t>회원4201</t>
  </si>
  <si>
    <t>회원4202</t>
  </si>
  <si>
    <t>회원4203</t>
  </si>
  <si>
    <t>회원4204</t>
  </si>
  <si>
    <t>회원4205</t>
  </si>
  <si>
    <t>회원4206</t>
  </si>
  <si>
    <t>회원4207</t>
  </si>
  <si>
    <t>회원4208</t>
  </si>
  <si>
    <t>회원4209</t>
  </si>
  <si>
    <t>회원4210</t>
  </si>
  <si>
    <t>회원4211</t>
  </si>
  <si>
    <t>회원4212</t>
  </si>
  <si>
    <t>회원4213</t>
  </si>
  <si>
    <t>회원4214</t>
  </si>
  <si>
    <t>회원4215</t>
  </si>
  <si>
    <t>회원4216</t>
  </si>
  <si>
    <t>회원4217</t>
  </si>
  <si>
    <t>회원4218</t>
  </si>
  <si>
    <t>회원4219</t>
  </si>
  <si>
    <t>회원4220</t>
  </si>
  <si>
    <t>회원4221</t>
  </si>
  <si>
    <t>회원4222</t>
  </si>
  <si>
    <t>회원4223</t>
  </si>
  <si>
    <t>회원4224</t>
  </si>
  <si>
    <t>회원4225</t>
  </si>
  <si>
    <t>회원4226</t>
  </si>
  <si>
    <t>회원4227</t>
  </si>
  <si>
    <t>회원4228</t>
  </si>
  <si>
    <t>회원4229</t>
  </si>
  <si>
    <t>회원4230</t>
  </si>
  <si>
    <t>회원4231</t>
  </si>
  <si>
    <t>회원4232</t>
  </si>
  <si>
    <t>회원4233</t>
  </si>
  <si>
    <t>회원4234</t>
  </si>
  <si>
    <t>회원4235</t>
  </si>
  <si>
    <t>회원4236</t>
  </si>
  <si>
    <t>회원4237</t>
  </si>
  <si>
    <t>회원4238</t>
  </si>
  <si>
    <t>회원4239</t>
  </si>
  <si>
    <t>회원4240</t>
  </si>
  <si>
    <t>회원4241</t>
  </si>
  <si>
    <t>회원4242</t>
  </si>
  <si>
    <t>회원4243</t>
  </si>
  <si>
    <t>회원4244</t>
  </si>
  <si>
    <t>회원4245</t>
  </si>
  <si>
    <t>회원4246</t>
  </si>
  <si>
    <t>회원4247</t>
  </si>
  <si>
    <t>회원4248</t>
  </si>
  <si>
    <t>회원4249</t>
  </si>
  <si>
    <t>회원4250</t>
  </si>
  <si>
    <t>회원4251</t>
  </si>
  <si>
    <t>회원4252</t>
  </si>
  <si>
    <t>회원4253</t>
  </si>
  <si>
    <t>회원4254</t>
  </si>
  <si>
    <t>회원4255</t>
  </si>
  <si>
    <t>회원4256</t>
  </si>
  <si>
    <t>회원4257</t>
  </si>
  <si>
    <t>회원4258</t>
  </si>
  <si>
    <t>회원4259</t>
  </si>
  <si>
    <t>회원4260</t>
  </si>
  <si>
    <t>회원4261</t>
  </si>
  <si>
    <t>회원4262</t>
  </si>
  <si>
    <t>회원4263</t>
  </si>
  <si>
    <t>회원4264</t>
  </si>
  <si>
    <t>회원4265</t>
  </si>
  <si>
    <t>회원4266</t>
  </si>
  <si>
    <t>회원4267</t>
  </si>
  <si>
    <t>회원4268</t>
  </si>
  <si>
    <t>회원4269</t>
  </si>
  <si>
    <t>회원4270</t>
  </si>
  <si>
    <t>회원4271</t>
  </si>
  <si>
    <t>회원4272</t>
  </si>
  <si>
    <t>회원4273</t>
  </si>
  <si>
    <t>회원4274</t>
  </si>
  <si>
    <t>회원4275</t>
  </si>
  <si>
    <t>회원4276</t>
  </si>
  <si>
    <t>회원4277</t>
  </si>
  <si>
    <t>회원4278</t>
  </si>
  <si>
    <t>회원4279</t>
  </si>
  <si>
    <t>회원4280</t>
  </si>
  <si>
    <t>회원4281</t>
  </si>
  <si>
    <t>회원4282</t>
  </si>
  <si>
    <t>회원4283</t>
  </si>
  <si>
    <t>회원4284</t>
  </si>
  <si>
    <t>회원4285</t>
  </si>
  <si>
    <t>회원4286</t>
  </si>
  <si>
    <t>회원4287</t>
  </si>
  <si>
    <t>회원4288</t>
  </si>
  <si>
    <t>회원4289</t>
  </si>
  <si>
    <t>회원4290</t>
  </si>
  <si>
    <t>회원4291</t>
  </si>
  <si>
    <t>회원4292</t>
  </si>
  <si>
    <t>회원4293</t>
  </si>
  <si>
    <t>회원4294</t>
  </si>
  <si>
    <t>회원4295</t>
  </si>
  <si>
    <t>회원4296</t>
  </si>
  <si>
    <t>회원4297</t>
  </si>
  <si>
    <t>회원4298</t>
  </si>
  <si>
    <t>회원4299</t>
  </si>
  <si>
    <t>회원4300</t>
  </si>
  <si>
    <t>회원4301</t>
  </si>
  <si>
    <t>회원4302</t>
  </si>
  <si>
    <t>회원4303</t>
  </si>
  <si>
    <t>회원4304</t>
  </si>
  <si>
    <t>회원4305</t>
  </si>
  <si>
    <t>회원4306</t>
  </si>
  <si>
    <t>회원4307</t>
  </si>
  <si>
    <t>회원4308</t>
  </si>
  <si>
    <t>회원4309</t>
  </si>
  <si>
    <t>회원4310</t>
  </si>
  <si>
    <t>회원4311</t>
  </si>
  <si>
    <t>회원4312</t>
  </si>
  <si>
    <t>회원4313</t>
  </si>
  <si>
    <t>회원4314</t>
  </si>
  <si>
    <t>회원4315</t>
  </si>
  <si>
    <t>회원4316</t>
  </si>
  <si>
    <t>회원4317</t>
  </si>
  <si>
    <t>회원4318</t>
  </si>
  <si>
    <t>회원4319</t>
  </si>
  <si>
    <t>회원4320</t>
  </si>
  <si>
    <t>회원4321</t>
  </si>
  <si>
    <t>회원4322</t>
  </si>
  <si>
    <t>회원4323</t>
  </si>
  <si>
    <t>회원4324</t>
  </si>
  <si>
    <t>회원4325</t>
  </si>
  <si>
    <t>회원4326</t>
  </si>
  <si>
    <t>회원4327</t>
  </si>
  <si>
    <t>회원4328</t>
  </si>
  <si>
    <t>회원4329</t>
  </si>
  <si>
    <t>회원4330</t>
  </si>
  <si>
    <t>회원4331</t>
  </si>
  <si>
    <t>회원4332</t>
  </si>
  <si>
    <t>회원4333</t>
  </si>
  <si>
    <t>회원4334</t>
  </si>
  <si>
    <t>회원4335</t>
  </si>
  <si>
    <t>회원4336</t>
  </si>
  <si>
    <t>회원4337</t>
  </si>
  <si>
    <t>회원4338</t>
  </si>
  <si>
    <t>회원4339</t>
  </si>
  <si>
    <t>회원4340</t>
  </si>
  <si>
    <t>회원4341</t>
  </si>
  <si>
    <t>회원4342</t>
  </si>
  <si>
    <t>회원4343</t>
  </si>
  <si>
    <t>회원4344</t>
  </si>
  <si>
    <t>회원4345</t>
  </si>
  <si>
    <t>회원4346</t>
  </si>
  <si>
    <t>회원4347</t>
  </si>
  <si>
    <t>회원4348</t>
  </si>
  <si>
    <t>회원4349</t>
  </si>
  <si>
    <t>회원4350</t>
  </si>
  <si>
    <t>회원4351</t>
  </si>
  <si>
    <t>회원4352</t>
  </si>
  <si>
    <t>회원4353</t>
  </si>
  <si>
    <t>회원4354</t>
  </si>
  <si>
    <t>회원4355</t>
  </si>
  <si>
    <t>회원4356</t>
  </si>
  <si>
    <t>회원4357</t>
  </si>
  <si>
    <t>회원4358</t>
  </si>
  <si>
    <t>회원4359</t>
  </si>
  <si>
    <t>회원4360</t>
  </si>
  <si>
    <t>회원4361</t>
  </si>
  <si>
    <t>회원4362</t>
  </si>
  <si>
    <t>회원4363</t>
  </si>
  <si>
    <t>회원4364</t>
  </si>
  <si>
    <t>회원4365</t>
  </si>
  <si>
    <t>회원4366</t>
  </si>
  <si>
    <t>회원4367</t>
  </si>
  <si>
    <t>회원4368</t>
  </si>
  <si>
    <t>회원4369</t>
  </si>
  <si>
    <t>회원4370</t>
  </si>
  <si>
    <t>회원4371</t>
  </si>
  <si>
    <t>회원4372</t>
  </si>
  <si>
    <t>회원4373</t>
  </si>
  <si>
    <t>회원4374</t>
  </si>
  <si>
    <t>회원4375</t>
  </si>
  <si>
    <t>회원4376</t>
  </si>
  <si>
    <t>회원4377</t>
  </si>
  <si>
    <t>회원4378</t>
  </si>
  <si>
    <t>회원4379</t>
  </si>
  <si>
    <t>회원4380</t>
  </si>
  <si>
    <t>회원4381</t>
  </si>
  <si>
    <t>회원4382</t>
  </si>
  <si>
    <t>회원4383</t>
  </si>
  <si>
    <t>회원4384</t>
  </si>
  <si>
    <t>회원4385</t>
  </si>
  <si>
    <t>회원4386</t>
  </si>
  <si>
    <t>회원4387</t>
  </si>
  <si>
    <t>회원4388</t>
  </si>
  <si>
    <t>회원4389</t>
  </si>
  <si>
    <t>회원4390</t>
  </si>
  <si>
    <t>회원4391</t>
  </si>
  <si>
    <t>회원4392</t>
  </si>
  <si>
    <t>회원4393</t>
  </si>
  <si>
    <t>회원4394</t>
  </si>
  <si>
    <t>회원4395</t>
  </si>
  <si>
    <t>회원4396</t>
  </si>
  <si>
    <t>회원4397</t>
  </si>
  <si>
    <t>회원4398</t>
  </si>
  <si>
    <t>회원4399</t>
  </si>
  <si>
    <t>회원4400</t>
  </si>
  <si>
    <t>회원4401</t>
  </si>
  <si>
    <t>회원4402</t>
  </si>
  <si>
    <t>회원4403</t>
  </si>
  <si>
    <t>회원4404</t>
  </si>
  <si>
    <t>회원4405</t>
  </si>
  <si>
    <t>회원4406</t>
  </si>
  <si>
    <t>회원4407</t>
  </si>
  <si>
    <t>회원4408</t>
  </si>
  <si>
    <t>회원4409</t>
  </si>
  <si>
    <t>회원4410</t>
  </si>
  <si>
    <t>회원4411</t>
  </si>
  <si>
    <t>회원4412</t>
  </si>
  <si>
    <t>회원4413</t>
  </si>
  <si>
    <t>회원4414</t>
  </si>
  <si>
    <t>회원4415</t>
  </si>
  <si>
    <t>회원4416</t>
  </si>
  <si>
    <t>회원4417</t>
  </si>
  <si>
    <t>회원4418</t>
  </si>
  <si>
    <t>회원4419</t>
  </si>
  <si>
    <t>회원4420</t>
  </si>
  <si>
    <t>회원4421</t>
  </si>
  <si>
    <t>회원4422</t>
  </si>
  <si>
    <t>회원4423</t>
  </si>
  <si>
    <t>회원4424</t>
  </si>
  <si>
    <t>회원4425</t>
  </si>
  <si>
    <t>회원4426</t>
  </si>
  <si>
    <t>회원4427</t>
  </si>
  <si>
    <t>회원4428</t>
  </si>
  <si>
    <t>회원4429</t>
  </si>
  <si>
    <t>회원4430</t>
  </si>
  <si>
    <t>회원4431</t>
  </si>
  <si>
    <t>회원4432</t>
  </si>
  <si>
    <t>회원4433</t>
  </si>
  <si>
    <t>회원4434</t>
  </si>
  <si>
    <t>회원4435</t>
  </si>
  <si>
    <t>회원4436</t>
  </si>
  <si>
    <t>회원4437</t>
  </si>
  <si>
    <t>회원4438</t>
  </si>
  <si>
    <t>회원4439</t>
  </si>
  <si>
    <t>회원4440</t>
  </si>
  <si>
    <t>회원4441</t>
  </si>
  <si>
    <t>회원4442</t>
  </si>
  <si>
    <t>회원4443</t>
  </si>
  <si>
    <t>회원4444</t>
  </si>
  <si>
    <t>회원4445</t>
  </si>
  <si>
    <t>회원4446</t>
  </si>
  <si>
    <t>회원4447</t>
  </si>
  <si>
    <t>회원4448</t>
  </si>
  <si>
    <t>회원4449</t>
  </si>
  <si>
    <t>회원4450</t>
  </si>
  <si>
    <t>회원4451</t>
  </si>
  <si>
    <t>회원4452</t>
  </si>
  <si>
    <t>회원4453</t>
  </si>
  <si>
    <t>회원4454</t>
  </si>
  <si>
    <t>회원4455</t>
  </si>
  <si>
    <t>회원4456</t>
  </si>
  <si>
    <t>회원4457</t>
  </si>
  <si>
    <t>회원4458</t>
  </si>
  <si>
    <t>회원4459</t>
  </si>
  <si>
    <t>회원4460</t>
  </si>
  <si>
    <t>회원4461</t>
  </si>
  <si>
    <t>회원4462</t>
  </si>
  <si>
    <t>회원4463</t>
  </si>
  <si>
    <t>회원4464</t>
  </si>
  <si>
    <t>회원4465</t>
  </si>
  <si>
    <t>회원4466</t>
  </si>
  <si>
    <t>회원4467</t>
  </si>
  <si>
    <t>회원4468</t>
  </si>
  <si>
    <t>회원4469</t>
  </si>
  <si>
    <t>회원4470</t>
  </si>
  <si>
    <t>회원4471</t>
  </si>
  <si>
    <t>회원4472</t>
  </si>
  <si>
    <t>회원4473</t>
  </si>
  <si>
    <t>회원4474</t>
  </si>
  <si>
    <t>회원4475</t>
  </si>
  <si>
    <t>회원4476</t>
  </si>
  <si>
    <t>회원4477</t>
  </si>
  <si>
    <t>회원4478</t>
  </si>
  <si>
    <t>회원4479</t>
  </si>
  <si>
    <t>회원4480</t>
  </si>
  <si>
    <t>회원4481</t>
  </si>
  <si>
    <t>회원4482</t>
  </si>
  <si>
    <t>회원4483</t>
  </si>
  <si>
    <t>회원4484</t>
  </si>
  <si>
    <t>회원4485</t>
  </si>
  <si>
    <t>회원4486</t>
  </si>
  <si>
    <t>회원4487</t>
  </si>
  <si>
    <t>회원4488</t>
  </si>
  <si>
    <t>회원4489</t>
  </si>
  <si>
    <t>회원4490</t>
  </si>
  <si>
    <t>회원4491</t>
  </si>
  <si>
    <t>회원4492</t>
  </si>
  <si>
    <t>회원4493</t>
  </si>
  <si>
    <t>회원4494</t>
  </si>
  <si>
    <t>회원4495</t>
  </si>
  <si>
    <t>회원4496</t>
  </si>
  <si>
    <t>회원4497</t>
  </si>
  <si>
    <t>회원4498</t>
  </si>
  <si>
    <t>회원4499</t>
  </si>
  <si>
    <t>회원4500</t>
  </si>
  <si>
    <t>회원4501</t>
  </si>
  <si>
    <t>회원4502</t>
  </si>
  <si>
    <t>회원4503</t>
  </si>
  <si>
    <t>회원4504</t>
  </si>
  <si>
    <t>회원4505</t>
  </si>
  <si>
    <t>회원4506</t>
  </si>
  <si>
    <t>회원4507</t>
  </si>
  <si>
    <t>회원4508</t>
  </si>
  <si>
    <t>회원4509</t>
  </si>
  <si>
    <t>회원4510</t>
  </si>
  <si>
    <t>회원4511</t>
  </si>
  <si>
    <t>회원4512</t>
  </si>
  <si>
    <t>회원4513</t>
  </si>
  <si>
    <t>회원4514</t>
  </si>
  <si>
    <t>회원4515</t>
  </si>
  <si>
    <t>회원4516</t>
  </si>
  <si>
    <t>회원4517</t>
  </si>
  <si>
    <t>회원4518</t>
  </si>
  <si>
    <t>회원4519</t>
  </si>
  <si>
    <t>회원4520</t>
  </si>
  <si>
    <t>회원4521</t>
  </si>
  <si>
    <t>회원4522</t>
  </si>
  <si>
    <t>회원4523</t>
  </si>
  <si>
    <t>회원4524</t>
  </si>
  <si>
    <t>회원4525</t>
  </si>
  <si>
    <t>회원4526</t>
  </si>
  <si>
    <t>회원4527</t>
  </si>
  <si>
    <t>회원4528</t>
  </si>
  <si>
    <t>회원4529</t>
  </si>
  <si>
    <t>회원4530</t>
  </si>
  <si>
    <t>회원4531</t>
  </si>
  <si>
    <t>회원4532</t>
  </si>
  <si>
    <t>회원4533</t>
  </si>
  <si>
    <t>회원4534</t>
  </si>
  <si>
    <t>회원4535</t>
  </si>
  <si>
    <t>회원4536</t>
  </si>
  <si>
    <t>회원4537</t>
  </si>
  <si>
    <t>회원4538</t>
  </si>
  <si>
    <t>회원4539</t>
  </si>
  <si>
    <t>회원4540</t>
  </si>
  <si>
    <t>회원4541</t>
  </si>
  <si>
    <t>회원4542</t>
  </si>
  <si>
    <t>회원4543</t>
  </si>
  <si>
    <t>회원4544</t>
  </si>
  <si>
    <t>회원4545</t>
  </si>
  <si>
    <t>회원4546</t>
  </si>
  <si>
    <t>회원4547</t>
  </si>
  <si>
    <t>회원4548</t>
  </si>
  <si>
    <t>회원4549</t>
  </si>
  <si>
    <t>회원4550</t>
  </si>
  <si>
    <t>회원4551</t>
  </si>
  <si>
    <t>회원4552</t>
  </si>
  <si>
    <t>회원4553</t>
  </si>
  <si>
    <t>회원4554</t>
  </si>
  <si>
    <t>회원4555</t>
  </si>
  <si>
    <t>회원4556</t>
  </si>
  <si>
    <t>회원4557</t>
  </si>
  <si>
    <t>회원4558</t>
  </si>
  <si>
    <t>회원4559</t>
  </si>
  <si>
    <t>회원4560</t>
  </si>
  <si>
    <t>회원4561</t>
  </si>
  <si>
    <t>회원4562</t>
  </si>
  <si>
    <t>회원4563</t>
  </si>
  <si>
    <t>회원4564</t>
  </si>
  <si>
    <t>회원4565</t>
  </si>
  <si>
    <t>회원4566</t>
  </si>
  <si>
    <t>회원4567</t>
  </si>
  <si>
    <t>회원4568</t>
  </si>
  <si>
    <t>회원4569</t>
  </si>
  <si>
    <t>회원4570</t>
  </si>
  <si>
    <t>회원4571</t>
  </si>
  <si>
    <t>회원4572</t>
  </si>
  <si>
    <t>회원4573</t>
  </si>
  <si>
    <t>회원4574</t>
  </si>
  <si>
    <t>회원4575</t>
  </si>
  <si>
    <t>회원4576</t>
  </si>
  <si>
    <t>회원4577</t>
  </si>
  <si>
    <t>회원4578</t>
  </si>
  <si>
    <t>회원4579</t>
  </si>
  <si>
    <t>회원4580</t>
  </si>
  <si>
    <t>회원4581</t>
  </si>
  <si>
    <t>회원4582</t>
  </si>
  <si>
    <t>회원4583</t>
  </si>
  <si>
    <t>회원4584</t>
  </si>
  <si>
    <t>회원4585</t>
  </si>
  <si>
    <t>회원4586</t>
  </si>
  <si>
    <t>회원4587</t>
  </si>
  <si>
    <t>회원4588</t>
  </si>
  <si>
    <t>회원4589</t>
  </si>
  <si>
    <t>회원4590</t>
  </si>
  <si>
    <t>회원4591</t>
  </si>
  <si>
    <t>회원4592</t>
  </si>
  <si>
    <t>회원4593</t>
  </si>
  <si>
    <t>회원4594</t>
  </si>
  <si>
    <t>회원4595</t>
  </si>
  <si>
    <t>회원4596</t>
  </si>
  <si>
    <t>회원4597</t>
  </si>
  <si>
    <t>회원4598</t>
  </si>
  <si>
    <t>회원4599</t>
  </si>
  <si>
    <t>회원4600</t>
  </si>
  <si>
    <t>회원4601</t>
  </si>
  <si>
    <t>회원4602</t>
  </si>
  <si>
    <t>회원4603</t>
  </si>
  <si>
    <t>회원4604</t>
  </si>
  <si>
    <t>회원4605</t>
  </si>
  <si>
    <t>회원4606</t>
  </si>
  <si>
    <t>회원4607</t>
  </si>
  <si>
    <t>회원4608</t>
  </si>
  <si>
    <t>회원4609</t>
  </si>
  <si>
    <t>회원4610</t>
  </si>
  <si>
    <t>회원4611</t>
  </si>
  <si>
    <t>회원4612</t>
  </si>
  <si>
    <t>회원4613</t>
  </si>
  <si>
    <t>회원4614</t>
  </si>
  <si>
    <t>회원4615</t>
  </si>
  <si>
    <t>회원4616</t>
  </si>
  <si>
    <t>회원4617</t>
  </si>
  <si>
    <t>회원4618</t>
  </si>
  <si>
    <t>회원4619</t>
  </si>
  <si>
    <t>회원4620</t>
  </si>
  <si>
    <t>회원4621</t>
  </si>
  <si>
    <t>회원4622</t>
  </si>
  <si>
    <t>회원4623</t>
  </si>
  <si>
    <t>회원4624</t>
  </si>
  <si>
    <t>회원4625</t>
  </si>
  <si>
    <t>회원4626</t>
  </si>
  <si>
    <t>회원4627</t>
  </si>
  <si>
    <t>회원4628</t>
  </si>
  <si>
    <t>회원4629</t>
  </si>
  <si>
    <t>회원4630</t>
  </si>
  <si>
    <t>회원4631</t>
  </si>
  <si>
    <t>회원4632</t>
  </si>
  <si>
    <t>회원4633</t>
  </si>
  <si>
    <t>회원4634</t>
  </si>
  <si>
    <t>회원4635</t>
  </si>
  <si>
    <t>회원4636</t>
  </si>
  <si>
    <t>회원4637</t>
  </si>
  <si>
    <t>회원4638</t>
  </si>
  <si>
    <t>회원4639</t>
  </si>
  <si>
    <t>회원4640</t>
  </si>
  <si>
    <t>회원4641</t>
  </si>
  <si>
    <t>회원4642</t>
  </si>
  <si>
    <t>회원4643</t>
  </si>
  <si>
    <t>회원4644</t>
  </si>
  <si>
    <t>회원4645</t>
  </si>
  <si>
    <t>회원4646</t>
  </si>
  <si>
    <t>회원4647</t>
  </si>
  <si>
    <t>회원4648</t>
  </si>
  <si>
    <t>회원4649</t>
  </si>
  <si>
    <t>회원4650</t>
  </si>
  <si>
    <t>회원4651</t>
  </si>
  <si>
    <t>회원4652</t>
  </si>
  <si>
    <t>회원4653</t>
  </si>
  <si>
    <t>회원4654</t>
  </si>
  <si>
    <t>회원4655</t>
  </si>
  <si>
    <t>회원4656</t>
  </si>
  <si>
    <t>회원4657</t>
  </si>
  <si>
    <t>회원4658</t>
  </si>
  <si>
    <t>회원4659</t>
  </si>
  <si>
    <t>회원4660</t>
  </si>
  <si>
    <t>회원4661</t>
  </si>
  <si>
    <t>회원4662</t>
  </si>
  <si>
    <t>회원4663</t>
  </si>
  <si>
    <t>회원4664</t>
  </si>
  <si>
    <t>회원4665</t>
  </si>
  <si>
    <t>회원4666</t>
  </si>
  <si>
    <t>회원4667</t>
  </si>
  <si>
    <t>회원4668</t>
  </si>
  <si>
    <t>회원4669</t>
  </si>
  <si>
    <t>회원4670</t>
  </si>
  <si>
    <t>회원4671</t>
  </si>
  <si>
    <t>회원4672</t>
  </si>
  <si>
    <t>회원4673</t>
  </si>
  <si>
    <t>회원4674</t>
  </si>
  <si>
    <t>회원4675</t>
  </si>
  <si>
    <t>회원4676</t>
  </si>
  <si>
    <t>회원4677</t>
  </si>
  <si>
    <t>회원4678</t>
  </si>
  <si>
    <t>회원4679</t>
  </si>
  <si>
    <t>회원4680</t>
  </si>
  <si>
    <t>회원4681</t>
  </si>
  <si>
    <t>회원4682</t>
  </si>
  <si>
    <t>회원4683</t>
  </si>
  <si>
    <t>회원4684</t>
  </si>
  <si>
    <t>회원4685</t>
  </si>
  <si>
    <t>회원4686</t>
  </si>
  <si>
    <t>회원4687</t>
  </si>
  <si>
    <t>회원4688</t>
  </si>
  <si>
    <t>회원4689</t>
  </si>
  <si>
    <t>회원4690</t>
  </si>
  <si>
    <t>회원4691</t>
  </si>
  <si>
    <t>회원4692</t>
  </si>
  <si>
    <t>회원4693</t>
  </si>
  <si>
    <t>회원4694</t>
  </si>
  <si>
    <t>회원4695</t>
  </si>
  <si>
    <t>회원4696</t>
  </si>
  <si>
    <t>회원4697</t>
  </si>
  <si>
    <t>회원4698</t>
  </si>
  <si>
    <t>회원4699</t>
  </si>
  <si>
    <t>회원4700</t>
  </si>
  <si>
    <t>회원4701</t>
  </si>
  <si>
    <t>회원4702</t>
  </si>
  <si>
    <t>회원4703</t>
  </si>
  <si>
    <t>회원4704</t>
  </si>
  <si>
    <t>회원4705</t>
  </si>
  <si>
    <t>회원4706</t>
  </si>
  <si>
    <t>회원4707</t>
  </si>
  <si>
    <t>회원4708</t>
  </si>
  <si>
    <t>회원4709</t>
  </si>
  <si>
    <t>회원4710</t>
  </si>
  <si>
    <t>회원4711</t>
  </si>
  <si>
    <t>회원4712</t>
  </si>
  <si>
    <t>회원4713</t>
  </si>
  <si>
    <t>회원4714</t>
  </si>
  <si>
    <t>회원4715</t>
  </si>
  <si>
    <t>회원4716</t>
  </si>
  <si>
    <t>회원4717</t>
  </si>
  <si>
    <t>회원4718</t>
  </si>
  <si>
    <t>회원4719</t>
  </si>
  <si>
    <t>회원4720</t>
  </si>
  <si>
    <t>회원4721</t>
  </si>
  <si>
    <t>회원4722</t>
  </si>
  <si>
    <t>회원4723</t>
  </si>
  <si>
    <t>회원4724</t>
  </si>
  <si>
    <t>회원4725</t>
  </si>
  <si>
    <t>회원4726</t>
  </si>
  <si>
    <t>회원4727</t>
  </si>
  <si>
    <t>회원4728</t>
  </si>
  <si>
    <t>회원4729</t>
  </si>
  <si>
    <t>회원4730</t>
  </si>
  <si>
    <t>회원4731</t>
  </si>
  <si>
    <t>회원4732</t>
  </si>
  <si>
    <t>회원4733</t>
  </si>
  <si>
    <t>회원4734</t>
  </si>
  <si>
    <t>회원4735</t>
  </si>
  <si>
    <t>회원4736</t>
  </si>
  <si>
    <t>회원4737</t>
  </si>
  <si>
    <t>회원4738</t>
  </si>
  <si>
    <t>회원4739</t>
  </si>
  <si>
    <t>회원4740</t>
  </si>
  <si>
    <t>회원4741</t>
  </si>
  <si>
    <t>회원4742</t>
  </si>
  <si>
    <t>회원4743</t>
  </si>
  <si>
    <t>회원4744</t>
  </si>
  <si>
    <t>회원4745</t>
  </si>
  <si>
    <t>회원4746</t>
  </si>
  <si>
    <t>회원4747</t>
  </si>
  <si>
    <t>회원4748</t>
  </si>
  <si>
    <t>회원4749</t>
  </si>
  <si>
    <t>회원4750</t>
  </si>
  <si>
    <t>회원4751</t>
  </si>
  <si>
    <t>회원4752</t>
  </si>
  <si>
    <t>회원4753</t>
  </si>
  <si>
    <t>회원4754</t>
  </si>
  <si>
    <t>회원4755</t>
  </si>
  <si>
    <t>회원4756</t>
  </si>
  <si>
    <t>회원4757</t>
  </si>
  <si>
    <t>회원4758</t>
  </si>
  <si>
    <t>회원4759</t>
  </si>
  <si>
    <t>회원4760</t>
  </si>
  <si>
    <t>회원4761</t>
  </si>
  <si>
    <t>회원4762</t>
  </si>
  <si>
    <t>회원4763</t>
  </si>
  <si>
    <t>회원4764</t>
  </si>
  <si>
    <t>회원4765</t>
  </si>
  <si>
    <t>회원4766</t>
  </si>
  <si>
    <t>회원4767</t>
  </si>
  <si>
    <t>회원4768</t>
  </si>
  <si>
    <t>회원4769</t>
  </si>
  <si>
    <t>회원4770</t>
  </si>
  <si>
    <t>회원4771</t>
  </si>
  <si>
    <t>회원4772</t>
  </si>
  <si>
    <t>회원4773</t>
  </si>
  <si>
    <t>회원4774</t>
  </si>
  <si>
    <t>회원4775</t>
  </si>
  <si>
    <t>회원4776</t>
  </si>
  <si>
    <t>회원4777</t>
  </si>
  <si>
    <t>회원4778</t>
  </si>
  <si>
    <t>회원4779</t>
  </si>
  <si>
    <t>회원4780</t>
  </si>
  <si>
    <t>회원4781</t>
  </si>
  <si>
    <t>회원4782</t>
  </si>
  <si>
    <t>회원4783</t>
  </si>
  <si>
    <t>회원4784</t>
  </si>
  <si>
    <t>회원4785</t>
  </si>
  <si>
    <t>회원4786</t>
  </si>
  <si>
    <t>회원4787</t>
  </si>
  <si>
    <t>회원4788</t>
  </si>
  <si>
    <t>회원4789</t>
  </si>
  <si>
    <t>회원4790</t>
  </si>
  <si>
    <t>회원4791</t>
  </si>
  <si>
    <t>회원4792</t>
  </si>
  <si>
    <t>회원4793</t>
  </si>
  <si>
    <t>회원4794</t>
  </si>
  <si>
    <t>회원4795</t>
  </si>
  <si>
    <t>회원4796</t>
  </si>
  <si>
    <t>회원4797</t>
  </si>
  <si>
    <t>회원4798</t>
  </si>
  <si>
    <t>회원4799</t>
  </si>
  <si>
    <t>회원4800</t>
  </si>
  <si>
    <t>회원4801</t>
  </si>
  <si>
    <t>회원4802</t>
  </si>
  <si>
    <t>회원4803</t>
  </si>
  <si>
    <t>회원4804</t>
  </si>
  <si>
    <t>회원4805</t>
  </si>
  <si>
    <t>회원4806</t>
  </si>
  <si>
    <t>회원4807</t>
  </si>
  <si>
    <t>회원4808</t>
  </si>
  <si>
    <t>회원4809</t>
  </si>
  <si>
    <t>회원4810</t>
  </si>
  <si>
    <t>회원4811</t>
  </si>
  <si>
    <t>회원4812</t>
  </si>
  <si>
    <t>회원4813</t>
  </si>
  <si>
    <t>회원4814</t>
  </si>
  <si>
    <t>회원4815</t>
  </si>
  <si>
    <t>회원4816</t>
  </si>
  <si>
    <t>회원4817</t>
  </si>
  <si>
    <t>회원4818</t>
  </si>
  <si>
    <t>회원4819</t>
  </si>
  <si>
    <t>회원4820</t>
  </si>
  <si>
    <t>회원4821</t>
  </si>
  <si>
    <t>회원4822</t>
  </si>
  <si>
    <t>회원4823</t>
  </si>
  <si>
    <t>회원4824</t>
  </si>
  <si>
    <t>회원4825</t>
  </si>
  <si>
    <t>회원4826</t>
  </si>
  <si>
    <t>회원4827</t>
  </si>
  <si>
    <t>회원4828</t>
  </si>
  <si>
    <t>회원4829</t>
  </si>
  <si>
    <t>회원4830</t>
  </si>
  <si>
    <t>회원4831</t>
  </si>
  <si>
    <t>회원4832</t>
  </si>
  <si>
    <t>회원4833</t>
  </si>
  <si>
    <t>회원4834</t>
  </si>
  <si>
    <t>회원4835</t>
  </si>
  <si>
    <t>회원4836</t>
  </si>
  <si>
    <t>회원4837</t>
  </si>
  <si>
    <t>회원4838</t>
  </si>
  <si>
    <t>회원4839</t>
  </si>
  <si>
    <t>회원4840</t>
  </si>
  <si>
    <t>회원4841</t>
  </si>
  <si>
    <t>회원4842</t>
  </si>
  <si>
    <t>회원4843</t>
  </si>
  <si>
    <t>회원4844</t>
  </si>
  <si>
    <t>회원4845</t>
  </si>
  <si>
    <t>회원4846</t>
  </si>
  <si>
    <t>회원4847</t>
  </si>
  <si>
    <t>회원4848</t>
  </si>
  <si>
    <t>회원4849</t>
  </si>
  <si>
    <t>회원4850</t>
  </si>
  <si>
    <t>회원4851</t>
  </si>
  <si>
    <t>회원4852</t>
  </si>
  <si>
    <t>회원4853</t>
  </si>
  <si>
    <t>회원4854</t>
  </si>
  <si>
    <t>회원4855</t>
  </si>
  <si>
    <t>회원4856</t>
  </si>
  <si>
    <t>회원4857</t>
  </si>
  <si>
    <t>회원4858</t>
  </si>
  <si>
    <t>회원4859</t>
  </si>
  <si>
    <t>회원4860</t>
  </si>
  <si>
    <t>회원4861</t>
  </si>
  <si>
    <t>회원4862</t>
  </si>
  <si>
    <t>회원4863</t>
  </si>
  <si>
    <t>회원4864</t>
  </si>
  <si>
    <t>회원4865</t>
  </si>
  <si>
    <t>회원4866</t>
  </si>
  <si>
    <t>회원4867</t>
  </si>
  <si>
    <t>회원4868</t>
  </si>
  <si>
    <t>회원4869</t>
  </si>
  <si>
    <t>회원4870</t>
  </si>
  <si>
    <t>회원4871</t>
  </si>
  <si>
    <t>회원4872</t>
  </si>
  <si>
    <t>회원4873</t>
  </si>
  <si>
    <t>회원4874</t>
  </si>
  <si>
    <t>회원4875</t>
  </si>
  <si>
    <t>회원4876</t>
  </si>
  <si>
    <t>회원4877</t>
  </si>
  <si>
    <t>회원4878</t>
  </si>
  <si>
    <t>회원4879</t>
  </si>
  <si>
    <t>회원4880</t>
  </si>
  <si>
    <t>회원4881</t>
  </si>
  <si>
    <t>회원4882</t>
  </si>
  <si>
    <t>회원4883</t>
  </si>
  <si>
    <t>회원4884</t>
  </si>
  <si>
    <t>회원4885</t>
  </si>
  <si>
    <t>회원4886</t>
  </si>
  <si>
    <t>회원4887</t>
  </si>
  <si>
    <t>회원4888</t>
  </si>
  <si>
    <t>회원4889</t>
  </si>
  <si>
    <t>회원4890</t>
  </si>
  <si>
    <t>회원4891</t>
  </si>
  <si>
    <t>회원4892</t>
  </si>
  <si>
    <t>회원4893</t>
  </si>
  <si>
    <t>회원4894</t>
  </si>
  <si>
    <t>회원4895</t>
  </si>
  <si>
    <t>회원4896</t>
  </si>
  <si>
    <t>회원4897</t>
  </si>
  <si>
    <t>회원4898</t>
  </si>
  <si>
    <t>회원4899</t>
  </si>
  <si>
    <t>회원4900</t>
  </si>
  <si>
    <t>회원4901</t>
  </si>
  <si>
    <t>회원4902</t>
  </si>
  <si>
    <t>회원4903</t>
  </si>
  <si>
    <t>회원4904</t>
  </si>
  <si>
    <t>회원4905</t>
  </si>
  <si>
    <t>회원4906</t>
  </si>
  <si>
    <t>회원4907</t>
  </si>
  <si>
    <t>회원4908</t>
  </si>
  <si>
    <t>회원4909</t>
  </si>
  <si>
    <t>회원4910</t>
  </si>
  <si>
    <t>회원4911</t>
  </si>
  <si>
    <t>회원4912</t>
  </si>
  <si>
    <t>회원4913</t>
  </si>
  <si>
    <t>회원4914</t>
  </si>
  <si>
    <t>회원4915</t>
  </si>
  <si>
    <t>회원4916</t>
  </si>
  <si>
    <t>회원4917</t>
  </si>
  <si>
    <t>회원4918</t>
  </si>
  <si>
    <t>회원4919</t>
  </si>
  <si>
    <t>회원4920</t>
  </si>
  <si>
    <t>회원4921</t>
  </si>
  <si>
    <t>회원4922</t>
  </si>
  <si>
    <t>회원4923</t>
  </si>
  <si>
    <t>회원4924</t>
  </si>
  <si>
    <t>회원4925</t>
  </si>
  <si>
    <t>회원4926</t>
  </si>
  <si>
    <t>회원4927</t>
  </si>
  <si>
    <t>회원4928</t>
  </si>
  <si>
    <t>회원4929</t>
  </si>
  <si>
    <t>회원4930</t>
  </si>
  <si>
    <t>회원4931</t>
  </si>
  <si>
    <t>회원4932</t>
  </si>
  <si>
    <t>회원4933</t>
  </si>
  <si>
    <t>회원4934</t>
  </si>
  <si>
    <t>회원4935</t>
  </si>
  <si>
    <t>회원4936</t>
  </si>
  <si>
    <t>회원4937</t>
  </si>
  <si>
    <t>회원4938</t>
  </si>
  <si>
    <t>회원4939</t>
  </si>
  <si>
    <t>회원4940</t>
  </si>
  <si>
    <t>회원4941</t>
  </si>
  <si>
    <t>회원4942</t>
  </si>
  <si>
    <t>회원4943</t>
  </si>
  <si>
    <t>회원4944</t>
  </si>
  <si>
    <t>회원4945</t>
  </si>
  <si>
    <t>회원4946</t>
  </si>
  <si>
    <t>회원4947</t>
  </si>
  <si>
    <t>회원4948</t>
  </si>
  <si>
    <t>회원4949</t>
  </si>
  <si>
    <t>회원4950</t>
  </si>
  <si>
    <t>회원4951</t>
  </si>
  <si>
    <t>회원4952</t>
  </si>
  <si>
    <t>회원4953</t>
  </si>
  <si>
    <t>회원4954</t>
  </si>
  <si>
    <t>회원4955</t>
  </si>
  <si>
    <t>회원4956</t>
  </si>
  <si>
    <t>회원4957</t>
  </si>
  <si>
    <t>회원4958</t>
  </si>
  <si>
    <t>회원4959</t>
  </si>
  <si>
    <t>회원4960</t>
  </si>
  <si>
    <t>회원4961</t>
  </si>
  <si>
    <t>회원4962</t>
  </si>
  <si>
    <t>회원4963</t>
  </si>
  <si>
    <t>회원4964</t>
  </si>
  <si>
    <t>회원4965</t>
  </si>
  <si>
    <t>회원4966</t>
  </si>
  <si>
    <t>회원4967</t>
  </si>
  <si>
    <t>회원4968</t>
  </si>
  <si>
    <t>회원4969</t>
  </si>
  <si>
    <t>회원4970</t>
  </si>
  <si>
    <t>회원4971</t>
  </si>
  <si>
    <t>회원4972</t>
  </si>
  <si>
    <t>회원4973</t>
  </si>
  <si>
    <t>회원4974</t>
  </si>
  <si>
    <t>회원4975</t>
  </si>
  <si>
    <t>회원4976</t>
  </si>
  <si>
    <t>회원4977</t>
  </si>
  <si>
    <t>회원4978</t>
  </si>
  <si>
    <t>회원4979</t>
  </si>
  <si>
    <t>회원4980</t>
  </si>
  <si>
    <t>회원4981</t>
  </si>
  <si>
    <t>회원4982</t>
  </si>
  <si>
    <t>회원4983</t>
  </si>
  <si>
    <t>회원4984</t>
  </si>
  <si>
    <t>회원4985</t>
  </si>
  <si>
    <t>회원4986</t>
  </si>
  <si>
    <t>회원4987</t>
  </si>
  <si>
    <t>회원4988</t>
  </si>
  <si>
    <t>회원4989</t>
  </si>
  <si>
    <t>회원4990</t>
  </si>
  <si>
    <t>회원4991</t>
  </si>
  <si>
    <t>회원4992</t>
  </si>
  <si>
    <t>회원4993</t>
  </si>
  <si>
    <t>회원4994</t>
  </si>
  <si>
    <t>회원4995</t>
  </si>
  <si>
    <t>회원4996</t>
  </si>
  <si>
    <t>회원4997</t>
  </si>
  <si>
    <t>회원4998</t>
  </si>
  <si>
    <t>회원4999</t>
  </si>
  <si>
    <t>회원5000</t>
  </si>
  <si>
    <t>회원5001</t>
  </si>
  <si>
    <t>회원5002</t>
  </si>
  <si>
    <t>회원5003</t>
  </si>
  <si>
    <t>회원5004</t>
  </si>
  <si>
    <t>회원5005</t>
  </si>
  <si>
    <t>회원5006</t>
  </si>
  <si>
    <t>회원5007</t>
  </si>
  <si>
    <t>회원5008</t>
  </si>
  <si>
    <t>회원5009</t>
  </si>
  <si>
    <t>회원5010</t>
  </si>
  <si>
    <t>회원5011</t>
  </si>
  <si>
    <t>회원5012</t>
  </si>
  <si>
    <t>회원5013</t>
  </si>
  <si>
    <t>회원5014</t>
  </si>
  <si>
    <t>회원5015</t>
  </si>
  <si>
    <t>회원5016</t>
  </si>
  <si>
    <t>회원5017</t>
  </si>
  <si>
    <t>회원5018</t>
  </si>
  <si>
    <t>회원5019</t>
  </si>
  <si>
    <t>회원5020</t>
  </si>
  <si>
    <t>회원5021</t>
  </si>
  <si>
    <t>회원5022</t>
  </si>
  <si>
    <t>회원5023</t>
  </si>
  <si>
    <t>회원5024</t>
  </si>
  <si>
    <t>회원5025</t>
  </si>
  <si>
    <t>회원5026</t>
  </si>
  <si>
    <t>회원5027</t>
  </si>
  <si>
    <t>회원5028</t>
  </si>
  <si>
    <t>회원5029</t>
  </si>
  <si>
    <t>회원5030</t>
  </si>
  <si>
    <t>회원5031</t>
  </si>
  <si>
    <t>회원5032</t>
  </si>
  <si>
    <t>회원5033</t>
  </si>
  <si>
    <t>회원5034</t>
  </si>
  <si>
    <t>회원5035</t>
  </si>
  <si>
    <t>회원5036</t>
  </si>
  <si>
    <t>회원5037</t>
  </si>
  <si>
    <t>회원5038</t>
  </si>
  <si>
    <t>회원5039</t>
  </si>
  <si>
    <t>회원5040</t>
  </si>
  <si>
    <t>회원5041</t>
  </si>
  <si>
    <t>회원5042</t>
  </si>
  <si>
    <t>회원5043</t>
  </si>
  <si>
    <t>회원5044</t>
  </si>
  <si>
    <t>회원5045</t>
  </si>
  <si>
    <t>회원5046</t>
  </si>
  <si>
    <t>회원5047</t>
  </si>
  <si>
    <t>회원5048</t>
  </si>
  <si>
    <t>회원5049</t>
  </si>
  <si>
    <t>회원5050</t>
  </si>
  <si>
    <t>회원5051</t>
  </si>
  <si>
    <t>회원5052</t>
  </si>
  <si>
    <t>회원5053</t>
  </si>
  <si>
    <t>회원5054</t>
  </si>
  <si>
    <t>회원5055</t>
  </si>
  <si>
    <t>회원5056</t>
  </si>
  <si>
    <t>회원5057</t>
  </si>
  <si>
    <t>회원5058</t>
  </si>
  <si>
    <t>회원5059</t>
  </si>
  <si>
    <t>회원5060</t>
  </si>
  <si>
    <t>회원5061</t>
  </si>
  <si>
    <t>회원5062</t>
  </si>
  <si>
    <t>회원5063</t>
  </si>
  <si>
    <t>회원5064</t>
  </si>
  <si>
    <t>회원5065</t>
  </si>
  <si>
    <t>회원5066</t>
  </si>
  <si>
    <t>회원5067</t>
  </si>
  <si>
    <t>회원5068</t>
  </si>
  <si>
    <t>회원5069</t>
  </si>
  <si>
    <t>회원5070</t>
  </si>
  <si>
    <t>회원5071</t>
  </si>
  <si>
    <t>회원5072</t>
  </si>
  <si>
    <t>회원5073</t>
  </si>
  <si>
    <t>회원5074</t>
  </si>
  <si>
    <t>회원5075</t>
  </si>
  <si>
    <t>회원5076</t>
  </si>
  <si>
    <t>회원5077</t>
  </si>
  <si>
    <t>회원5078</t>
  </si>
  <si>
    <t>회원5079</t>
  </si>
  <si>
    <t>회원5080</t>
  </si>
  <si>
    <t>회원5081</t>
  </si>
  <si>
    <t>회원5082</t>
  </si>
  <si>
    <t>회원5083</t>
  </si>
  <si>
    <t>회원5084</t>
  </si>
  <si>
    <t>회원5085</t>
  </si>
  <si>
    <t>회원5086</t>
  </si>
  <si>
    <t>회원5087</t>
  </si>
  <si>
    <t>회원5088</t>
  </si>
  <si>
    <t>회원5089</t>
  </si>
  <si>
    <t>회원5090</t>
  </si>
  <si>
    <t>회원5091</t>
  </si>
  <si>
    <t>회원5092</t>
  </si>
  <si>
    <t>회원5093</t>
  </si>
  <si>
    <t>회원5094</t>
  </si>
  <si>
    <t>회원5095</t>
  </si>
  <si>
    <t>회원5096</t>
  </si>
  <si>
    <t>회원5097</t>
  </si>
  <si>
    <t>회원5098</t>
  </si>
  <si>
    <t>회원5099</t>
  </si>
  <si>
    <t>회원5100</t>
  </si>
  <si>
    <t>회원5101</t>
  </si>
  <si>
    <t>회원5102</t>
  </si>
  <si>
    <t>회원5103</t>
  </si>
  <si>
    <t>회원5104</t>
  </si>
  <si>
    <t>회원5105</t>
  </si>
  <si>
    <t>회원5106</t>
  </si>
  <si>
    <t>회원5107</t>
  </si>
  <si>
    <t>회원5108</t>
  </si>
  <si>
    <t>회원5109</t>
  </si>
  <si>
    <t>회원5110</t>
  </si>
  <si>
    <t>회원5111</t>
  </si>
  <si>
    <t>회원5112</t>
  </si>
  <si>
    <t>회원5113</t>
  </si>
  <si>
    <t>회원5114</t>
  </si>
  <si>
    <t>회원5115</t>
  </si>
  <si>
    <t>회원5116</t>
  </si>
  <si>
    <t>회원5117</t>
  </si>
  <si>
    <t>회원5118</t>
  </si>
  <si>
    <t>회원5119</t>
  </si>
  <si>
    <t>회원5120</t>
  </si>
  <si>
    <t>회원5121</t>
  </si>
  <si>
    <t>회원5122</t>
  </si>
  <si>
    <t>회원5123</t>
  </si>
  <si>
    <t>회원5124</t>
  </si>
  <si>
    <t>회원5125</t>
  </si>
  <si>
    <t>회원5126</t>
  </si>
  <si>
    <t>회원5127</t>
  </si>
  <si>
    <t>회원5128</t>
  </si>
  <si>
    <t>회원5129</t>
  </si>
  <si>
    <t>회원5130</t>
  </si>
  <si>
    <t>회원5131</t>
  </si>
  <si>
    <t>회원5132</t>
  </si>
  <si>
    <t>회원5133</t>
  </si>
  <si>
    <t>회원5134</t>
  </si>
  <si>
    <t>회원5135</t>
  </si>
  <si>
    <t>회원5136</t>
  </si>
  <si>
    <t>회원5137</t>
  </si>
  <si>
    <t>회원5138</t>
  </si>
  <si>
    <t>회원5139</t>
  </si>
  <si>
    <t>회원5140</t>
  </si>
  <si>
    <t>회원5141</t>
  </si>
  <si>
    <t>회원5142</t>
  </si>
  <si>
    <t>회원5143</t>
  </si>
  <si>
    <t>회원5144</t>
  </si>
  <si>
    <t>회원5145</t>
  </si>
  <si>
    <t>회원5146</t>
  </si>
  <si>
    <t>회원5147</t>
  </si>
  <si>
    <t>회원5148</t>
  </si>
  <si>
    <t>회원5149</t>
  </si>
  <si>
    <t>회원5150</t>
  </si>
  <si>
    <t>회원5151</t>
  </si>
  <si>
    <t>회원5152</t>
  </si>
  <si>
    <t>회원5153</t>
  </si>
  <si>
    <t>회원5154</t>
  </si>
  <si>
    <t>회원5155</t>
  </si>
  <si>
    <t>회원5156</t>
  </si>
  <si>
    <t>회원5157</t>
  </si>
  <si>
    <t>회원5158</t>
  </si>
  <si>
    <t>회원5159</t>
  </si>
  <si>
    <t>회원5160</t>
  </si>
  <si>
    <t>회원5161</t>
  </si>
  <si>
    <t>회원5162</t>
  </si>
  <si>
    <t>회원5163</t>
  </si>
  <si>
    <t>회원5164</t>
  </si>
  <si>
    <t>회원5165</t>
  </si>
  <si>
    <t>회원5166</t>
  </si>
  <si>
    <t>회원5167</t>
  </si>
  <si>
    <t>회원5168</t>
  </si>
  <si>
    <t>회원5169</t>
  </si>
  <si>
    <t>회원5170</t>
  </si>
  <si>
    <t>회원5171</t>
  </si>
  <si>
    <t>회원5172</t>
  </si>
  <si>
    <t>회원5173</t>
  </si>
  <si>
    <t>회원5174</t>
  </si>
  <si>
    <t>회원5175</t>
  </si>
  <si>
    <t>회원5176</t>
  </si>
  <si>
    <t>회원5177</t>
  </si>
  <si>
    <t>회원5178</t>
  </si>
  <si>
    <t>회원5179</t>
  </si>
  <si>
    <t>회원5180</t>
  </si>
  <si>
    <t>회원5181</t>
  </si>
  <si>
    <t>회원5182</t>
  </si>
  <si>
    <t>회원5183</t>
  </si>
  <si>
    <t>회원5184</t>
  </si>
  <si>
    <t>회원5185</t>
  </si>
  <si>
    <t>회원5186</t>
  </si>
  <si>
    <t>회원5187</t>
  </si>
  <si>
    <t>회원5188</t>
  </si>
  <si>
    <t>회원5189</t>
  </si>
  <si>
    <t>회원5190</t>
  </si>
  <si>
    <t>회원5191</t>
  </si>
  <si>
    <t>회원5192</t>
  </si>
  <si>
    <t>회원5193</t>
  </si>
  <si>
    <t>회원5194</t>
  </si>
  <si>
    <t>회원5195</t>
  </si>
  <si>
    <t>회원5196</t>
  </si>
  <si>
    <t>회원5197</t>
  </si>
  <si>
    <t>회원5198</t>
  </si>
  <si>
    <t>회원5199</t>
  </si>
  <si>
    <t>회원5200</t>
  </si>
  <si>
    <t>회원5201</t>
  </si>
  <si>
    <t>회원5202</t>
  </si>
  <si>
    <t>회원5203</t>
  </si>
  <si>
    <t>회원5204</t>
  </si>
  <si>
    <t>회원5205</t>
  </si>
  <si>
    <t>회원5206</t>
  </si>
  <si>
    <t>회원5207</t>
  </si>
  <si>
    <t>회원5208</t>
  </si>
  <si>
    <t>회원5209</t>
  </si>
  <si>
    <t>회원5210</t>
  </si>
  <si>
    <t>회원5211</t>
  </si>
  <si>
    <t>회원5212</t>
  </si>
  <si>
    <t>회원5213</t>
  </si>
  <si>
    <t>회원5214</t>
  </si>
  <si>
    <t>회원5215</t>
  </si>
  <si>
    <t>회원5216</t>
  </si>
  <si>
    <t>회원5217</t>
  </si>
  <si>
    <t>회원5218</t>
  </si>
  <si>
    <t>회원5219</t>
  </si>
  <si>
    <t>회원5220</t>
  </si>
  <si>
    <t>회원5221</t>
  </si>
  <si>
    <t>회원5222</t>
  </si>
  <si>
    <t>회원5223</t>
  </si>
  <si>
    <t>회원5224</t>
  </si>
  <si>
    <t>회원5225</t>
  </si>
  <si>
    <t>회원5226</t>
  </si>
  <si>
    <t>회원5227</t>
  </si>
  <si>
    <t>회원5228</t>
  </si>
  <si>
    <t>회원5229</t>
  </si>
  <si>
    <t>회원5230</t>
  </si>
  <si>
    <t>회원5231</t>
  </si>
  <si>
    <t>회원5232</t>
  </si>
  <si>
    <t>회원5233</t>
  </si>
  <si>
    <t>회원5234</t>
  </si>
  <si>
    <t>회원5235</t>
  </si>
  <si>
    <t>회원5236</t>
  </si>
  <si>
    <t>회원5237</t>
  </si>
  <si>
    <t>회원5238</t>
  </si>
  <si>
    <t>회원5239</t>
  </si>
  <si>
    <t>회원5240</t>
  </si>
  <si>
    <t>회원5241</t>
  </si>
  <si>
    <t>회원5242</t>
  </si>
  <si>
    <t>회원5243</t>
  </si>
  <si>
    <t>회원5244</t>
  </si>
  <si>
    <t>회원5245</t>
  </si>
  <si>
    <t>회원5246</t>
  </si>
  <si>
    <t>회원5247</t>
  </si>
  <si>
    <t>회원5248</t>
  </si>
  <si>
    <t>회원5249</t>
  </si>
  <si>
    <t>회원5250</t>
  </si>
  <si>
    <t>회원5251</t>
  </si>
  <si>
    <t>회원5252</t>
  </si>
  <si>
    <t>회원5253</t>
  </si>
  <si>
    <t>회원5254</t>
  </si>
  <si>
    <t>회원5255</t>
  </si>
  <si>
    <t>회원5256</t>
  </si>
  <si>
    <t>회원5257</t>
  </si>
  <si>
    <t>회원5258</t>
  </si>
  <si>
    <t>회원5259</t>
  </si>
  <si>
    <t>회원5260</t>
  </si>
  <si>
    <t>회원5261</t>
  </si>
  <si>
    <t>회원5262</t>
  </si>
  <si>
    <t>회원5263</t>
  </si>
  <si>
    <t>회원5264</t>
  </si>
  <si>
    <t>회원5265</t>
  </si>
  <si>
    <t>회원5266</t>
  </si>
  <si>
    <t>회원5267</t>
  </si>
  <si>
    <t>회원5268</t>
  </si>
  <si>
    <t>회원5269</t>
  </si>
  <si>
    <t>회원5270</t>
  </si>
  <si>
    <t>회원5271</t>
  </si>
  <si>
    <t>회원5272</t>
  </si>
  <si>
    <t>회원5273</t>
  </si>
  <si>
    <t>회원5274</t>
  </si>
  <si>
    <t>회원5275</t>
  </si>
  <si>
    <t>회원5276</t>
  </si>
  <si>
    <t>회원5277</t>
  </si>
  <si>
    <t>회원5278</t>
  </si>
  <si>
    <t>회원5279</t>
  </si>
  <si>
    <t>회원5280</t>
  </si>
  <si>
    <t>회원5281</t>
  </si>
  <si>
    <t>회원5282</t>
  </si>
  <si>
    <t>회원5283</t>
  </si>
  <si>
    <t>회원5284</t>
  </si>
  <si>
    <t>회원5285</t>
  </si>
  <si>
    <t>회원5286</t>
  </si>
  <si>
    <t>회원5287</t>
  </si>
  <si>
    <t>회원5288</t>
  </si>
  <si>
    <t>회원5289</t>
  </si>
  <si>
    <t>회원5290</t>
  </si>
  <si>
    <t>회원5291</t>
  </si>
  <si>
    <t>회원5292</t>
  </si>
  <si>
    <t>회원5293</t>
  </si>
  <si>
    <t>회원5294</t>
  </si>
  <si>
    <t>회원5295</t>
  </si>
  <si>
    <t>회원5296</t>
  </si>
  <si>
    <t>회원5297</t>
  </si>
  <si>
    <t>회원5298</t>
  </si>
  <si>
    <t>회원5299</t>
  </si>
  <si>
    <t>회원5300</t>
  </si>
  <si>
    <t>회원5301</t>
  </si>
  <si>
    <t>회원5302</t>
  </si>
  <si>
    <t>회원5303</t>
  </si>
  <si>
    <t>회원5304</t>
  </si>
  <si>
    <t>회원5305</t>
  </si>
  <si>
    <t>회원5306</t>
  </si>
  <si>
    <t>회원5307</t>
  </si>
  <si>
    <t>회원5308</t>
  </si>
  <si>
    <t>회원5309</t>
  </si>
  <si>
    <t>회원5310</t>
  </si>
  <si>
    <t>회원5311</t>
  </si>
  <si>
    <t>회원5312</t>
  </si>
  <si>
    <t>회원5313</t>
  </si>
  <si>
    <t>회원5314</t>
  </si>
  <si>
    <t>회원5315</t>
  </si>
  <si>
    <t>회원5316</t>
  </si>
  <si>
    <t>회원5317</t>
  </si>
  <si>
    <t>회원5318</t>
  </si>
  <si>
    <t>회원5319</t>
  </si>
  <si>
    <t>회원5320</t>
  </si>
  <si>
    <t>회원5321</t>
  </si>
  <si>
    <t>회원5322</t>
  </si>
  <si>
    <t>회원5323</t>
  </si>
  <si>
    <t>회원5324</t>
  </si>
  <si>
    <t>회원5325</t>
  </si>
  <si>
    <t>회원5326</t>
  </si>
  <si>
    <t>회원5327</t>
  </si>
  <si>
    <t>회원5328</t>
  </si>
  <si>
    <t>회원5329</t>
  </si>
  <si>
    <t>회원5330</t>
  </si>
  <si>
    <t>회원5331</t>
  </si>
  <si>
    <t>회원5332</t>
  </si>
  <si>
    <t>회원5333</t>
  </si>
  <si>
    <t>회원5334</t>
  </si>
  <si>
    <t>회원5335</t>
  </si>
  <si>
    <t>회원5336</t>
  </si>
  <si>
    <t>회원5337</t>
  </si>
  <si>
    <t>회원5338</t>
  </si>
  <si>
    <t>회원5339</t>
  </si>
  <si>
    <t>회원5340</t>
  </si>
  <si>
    <t>회원5341</t>
  </si>
  <si>
    <t>회원5342</t>
  </si>
  <si>
    <t>회원5343</t>
  </si>
  <si>
    <t>회원5344</t>
  </si>
  <si>
    <t>회원5345</t>
  </si>
  <si>
    <t>회원5346</t>
  </si>
  <si>
    <t>회원5347</t>
  </si>
  <si>
    <t>회원5348</t>
  </si>
  <si>
    <t>회원5349</t>
  </si>
  <si>
    <t>회원5350</t>
  </si>
  <si>
    <t>회원5351</t>
  </si>
  <si>
    <t>회원5352</t>
  </si>
  <si>
    <t>회원5353</t>
  </si>
  <si>
    <t>회원5354</t>
  </si>
  <si>
    <t>회원5355</t>
  </si>
  <si>
    <t>회원5356</t>
  </si>
  <si>
    <t>회원5357</t>
  </si>
  <si>
    <t>회원5358</t>
  </si>
  <si>
    <t>회원5359</t>
  </si>
  <si>
    <t>회원5360</t>
  </si>
  <si>
    <t>회원5361</t>
  </si>
  <si>
    <t>회원5362</t>
  </si>
  <si>
    <t>회원5363</t>
  </si>
  <si>
    <t>회원5364</t>
  </si>
  <si>
    <t>회원5365</t>
  </si>
  <si>
    <t>회원5366</t>
  </si>
  <si>
    <t>회원5367</t>
  </si>
  <si>
    <t>회원5368</t>
  </si>
  <si>
    <t>회원5369</t>
  </si>
  <si>
    <t>회원5370</t>
  </si>
  <si>
    <t>회원5371</t>
  </si>
  <si>
    <t>회원5372</t>
  </si>
  <si>
    <t>회원5373</t>
  </si>
  <si>
    <t>회원5374</t>
  </si>
  <si>
    <t>회원5375</t>
  </si>
  <si>
    <t>회원5376</t>
  </si>
  <si>
    <t>회원5377</t>
  </si>
  <si>
    <t>회원5378</t>
  </si>
  <si>
    <t>회원5379</t>
  </si>
  <si>
    <t>회원5380</t>
  </si>
  <si>
    <t>회원5381</t>
  </si>
  <si>
    <t>회원5382</t>
  </si>
  <si>
    <t>회원5383</t>
  </si>
  <si>
    <t>회원5384</t>
  </si>
  <si>
    <t>회원5385</t>
  </si>
  <si>
    <t>회원5386</t>
  </si>
  <si>
    <t>회원5387</t>
  </si>
  <si>
    <t>회원5388</t>
  </si>
  <si>
    <t>회원5389</t>
  </si>
  <si>
    <t>회원5390</t>
  </si>
  <si>
    <t>회원5391</t>
  </si>
  <si>
    <t>회원5392</t>
  </si>
  <si>
    <t>회원5393</t>
  </si>
  <si>
    <t>회원5394</t>
  </si>
  <si>
    <t>회원5395</t>
  </si>
  <si>
    <t>회원5396</t>
  </si>
  <si>
    <t>회원5397</t>
  </si>
  <si>
    <t>회원5398</t>
  </si>
  <si>
    <t>회원5399</t>
  </si>
  <si>
    <t>회원5400</t>
  </si>
  <si>
    <t>회원5401</t>
  </si>
  <si>
    <t>회원5402</t>
  </si>
  <si>
    <t>회원5403</t>
  </si>
  <si>
    <t>회원5404</t>
  </si>
  <si>
    <t>회원5405</t>
  </si>
  <si>
    <t>회원5406</t>
  </si>
  <si>
    <t>회원5407</t>
  </si>
  <si>
    <t>회원5408</t>
  </si>
  <si>
    <t>회원5409</t>
  </si>
  <si>
    <t>회원5410</t>
  </si>
  <si>
    <t>회원5411</t>
  </si>
  <si>
    <t>회원5412</t>
  </si>
  <si>
    <t>회원5413</t>
  </si>
  <si>
    <t>회원5414</t>
  </si>
  <si>
    <t>회원5415</t>
  </si>
  <si>
    <t>회원5416</t>
  </si>
  <si>
    <t>회원5417</t>
  </si>
  <si>
    <t>회원5418</t>
  </si>
  <si>
    <t>회원5419</t>
  </si>
  <si>
    <t>회원5420</t>
  </si>
  <si>
    <t>회원5421</t>
  </si>
  <si>
    <t>회원5422</t>
  </si>
  <si>
    <t>회원5423</t>
  </si>
  <si>
    <t>회원5424</t>
  </si>
  <si>
    <t>회원5425</t>
  </si>
  <si>
    <t>회원5426</t>
  </si>
  <si>
    <t>회원5427</t>
  </si>
  <si>
    <t>회원5428</t>
  </si>
  <si>
    <t>회원5429</t>
  </si>
  <si>
    <t>회원5430</t>
  </si>
  <si>
    <t>회원5431</t>
  </si>
  <si>
    <t>회원5432</t>
  </si>
  <si>
    <t>회원5433</t>
  </si>
  <si>
    <t>회원5434</t>
  </si>
  <si>
    <t>회원5435</t>
  </si>
  <si>
    <t>회원5436</t>
  </si>
  <si>
    <t>회원5437</t>
  </si>
  <si>
    <t>회원5438</t>
  </si>
  <si>
    <t>회원5439</t>
  </si>
  <si>
    <t>회원5440</t>
  </si>
  <si>
    <t>회원5441</t>
  </si>
  <si>
    <t>회원5442</t>
  </si>
  <si>
    <t>회원5443</t>
  </si>
  <si>
    <t>회원5444</t>
  </si>
  <si>
    <t>회원5445</t>
  </si>
  <si>
    <t>회원5446</t>
  </si>
  <si>
    <t>회원5447</t>
  </si>
  <si>
    <t>회원5448</t>
  </si>
  <si>
    <t>회원5449</t>
  </si>
  <si>
    <t>회원5450</t>
  </si>
  <si>
    <t>회원5451</t>
  </si>
  <si>
    <t>회원5452</t>
  </si>
  <si>
    <t>회원5453</t>
  </si>
  <si>
    <t>회원5454</t>
  </si>
  <si>
    <t>회원5455</t>
  </si>
  <si>
    <t>회원5456</t>
  </si>
  <si>
    <t>회원5457</t>
  </si>
  <si>
    <t>회원5458</t>
  </si>
  <si>
    <t>회원5459</t>
  </si>
  <si>
    <t>회원5460</t>
  </si>
  <si>
    <t>회원5461</t>
  </si>
  <si>
    <t>회원5462</t>
  </si>
  <si>
    <t>회원5463</t>
  </si>
  <si>
    <t>회원5464</t>
  </si>
  <si>
    <t>회원5465</t>
  </si>
  <si>
    <t>회원5466</t>
  </si>
  <si>
    <t>회원5467</t>
  </si>
  <si>
    <t>회원5468</t>
  </si>
  <si>
    <t>회원5469</t>
  </si>
  <si>
    <t>회원5470</t>
  </si>
  <si>
    <t>회원5471</t>
  </si>
  <si>
    <t>회원5472</t>
  </si>
  <si>
    <t>회원5473</t>
  </si>
  <si>
    <t>회원5474</t>
  </si>
  <si>
    <t>회원5475</t>
  </si>
  <si>
    <t>회원5476</t>
  </si>
  <si>
    <t>회원5477</t>
  </si>
  <si>
    <t>회원5478</t>
  </si>
  <si>
    <t>회원5479</t>
  </si>
  <si>
    <t>회원5480</t>
  </si>
  <si>
    <t>회원5481</t>
  </si>
  <si>
    <t>회원5482</t>
  </si>
  <si>
    <t>회원5483</t>
  </si>
  <si>
    <t>회원5484</t>
  </si>
  <si>
    <t>회원5485</t>
  </si>
  <si>
    <t>회원5486</t>
  </si>
  <si>
    <t>회원5487</t>
  </si>
  <si>
    <t>회원5488</t>
  </si>
  <si>
    <t>회원5489</t>
  </si>
  <si>
    <t>회원5490</t>
  </si>
  <si>
    <t>회원5491</t>
  </si>
  <si>
    <t>회원5492</t>
  </si>
  <si>
    <t>회원5493</t>
  </si>
  <si>
    <t>회원5494</t>
  </si>
  <si>
    <t>회원5495</t>
  </si>
  <si>
    <t>회원5496</t>
  </si>
  <si>
    <t>회원5497</t>
  </si>
  <si>
    <t>회원5498</t>
  </si>
  <si>
    <t>회원5499</t>
  </si>
  <si>
    <t>회원5500</t>
  </si>
  <si>
    <t>회원5501</t>
  </si>
  <si>
    <t>회원5502</t>
  </si>
  <si>
    <t>회원5503</t>
  </si>
  <si>
    <t>회원5504</t>
  </si>
  <si>
    <t>회원5505</t>
  </si>
  <si>
    <t>회원5506</t>
  </si>
  <si>
    <t>회원5507</t>
  </si>
  <si>
    <t>회원5508</t>
  </si>
  <si>
    <t>회원5509</t>
  </si>
  <si>
    <t>회원5510</t>
  </si>
  <si>
    <t>회원5511</t>
  </si>
  <si>
    <t>회원5512</t>
  </si>
  <si>
    <t>회원5513</t>
  </si>
  <si>
    <t>회원5514</t>
  </si>
  <si>
    <t>회원5515</t>
  </si>
  <si>
    <t>회원5516</t>
  </si>
  <si>
    <t>회원5517</t>
  </si>
  <si>
    <t>회원5518</t>
  </si>
  <si>
    <t>회원5519</t>
  </si>
  <si>
    <t>회원5520</t>
  </si>
  <si>
    <t>회원5521</t>
  </si>
  <si>
    <t>회원5522</t>
  </si>
  <si>
    <t>회원5523</t>
  </si>
  <si>
    <t>회원5524</t>
  </si>
  <si>
    <t>회원5525</t>
  </si>
  <si>
    <t>회원5526</t>
  </si>
  <si>
    <t>회원5527</t>
  </si>
  <si>
    <t>회원5528</t>
  </si>
  <si>
    <t>회원5529</t>
  </si>
  <si>
    <t>회원5530</t>
  </si>
  <si>
    <t>회원5531</t>
  </si>
  <si>
    <t>회원5532</t>
  </si>
  <si>
    <t>회원5533</t>
  </si>
  <si>
    <t>회원5534</t>
  </si>
  <si>
    <t>회원5535</t>
  </si>
  <si>
    <t>회원5536</t>
  </si>
  <si>
    <t>회원5537</t>
  </si>
  <si>
    <t>회원5538</t>
  </si>
  <si>
    <t>회원5539</t>
  </si>
  <si>
    <t>회원5540</t>
  </si>
  <si>
    <t>회원5541</t>
  </si>
  <si>
    <t>회원5542</t>
  </si>
  <si>
    <t>회원5543</t>
  </si>
  <si>
    <t>회원5544</t>
  </si>
  <si>
    <t>회원5545</t>
  </si>
  <si>
    <t>회원5546</t>
  </si>
  <si>
    <t>회원5547</t>
  </si>
  <si>
    <t>회원5548</t>
  </si>
  <si>
    <t>회원5549</t>
  </si>
  <si>
    <t>회원5550</t>
  </si>
  <si>
    <t>회원5551</t>
  </si>
  <si>
    <t>회원5552</t>
  </si>
  <si>
    <t>회원5553</t>
  </si>
  <si>
    <t>회원5554</t>
  </si>
  <si>
    <t>회원5555</t>
  </si>
  <si>
    <t>회원5556</t>
  </si>
  <si>
    <t>회원5557</t>
  </si>
  <si>
    <t>회원5558</t>
  </si>
  <si>
    <t>회원5559</t>
  </si>
  <si>
    <t>회원5560</t>
  </si>
  <si>
    <t>회원5561</t>
  </si>
  <si>
    <t>회원5562</t>
  </si>
  <si>
    <t>회원5563</t>
  </si>
  <si>
    <t>회원5564</t>
  </si>
  <si>
    <t>회원5565</t>
  </si>
  <si>
    <t>회원5566</t>
  </si>
  <si>
    <t>회원5567</t>
  </si>
  <si>
    <t>회원5568</t>
  </si>
  <si>
    <t>회원5569</t>
  </si>
  <si>
    <t>회원5570</t>
  </si>
  <si>
    <t>회원5571</t>
  </si>
  <si>
    <t>회원5572</t>
  </si>
  <si>
    <t>회원5573</t>
  </si>
  <si>
    <t>회원5574</t>
  </si>
  <si>
    <t>회원5575</t>
  </si>
  <si>
    <t>회원5576</t>
  </si>
  <si>
    <t>회원5577</t>
  </si>
  <si>
    <t>회원5578</t>
  </si>
  <si>
    <t>회원5579</t>
  </si>
  <si>
    <t>회원5580</t>
  </si>
  <si>
    <t>회원5581</t>
  </si>
  <si>
    <t>회원5582</t>
  </si>
  <si>
    <t>회원5583</t>
  </si>
  <si>
    <t>회원5584</t>
  </si>
  <si>
    <t>회원5585</t>
  </si>
  <si>
    <t>회원5586</t>
  </si>
  <si>
    <t>회원5587</t>
  </si>
  <si>
    <t>회원5588</t>
  </si>
  <si>
    <t>회원5589</t>
  </si>
  <si>
    <t>회원5590</t>
  </si>
  <si>
    <t>회원5591</t>
  </si>
  <si>
    <t>회원5592</t>
  </si>
  <si>
    <t>회원5593</t>
  </si>
  <si>
    <t>회원5594</t>
  </si>
  <si>
    <t>회원5595</t>
  </si>
  <si>
    <t>회원5596</t>
  </si>
  <si>
    <t>회원5597</t>
  </si>
  <si>
    <t>회원5598</t>
  </si>
  <si>
    <t>회원5599</t>
  </si>
  <si>
    <t>회원5600</t>
  </si>
  <si>
    <t>회원5601</t>
  </si>
  <si>
    <t>회원5602</t>
  </si>
  <si>
    <t>회원5603</t>
  </si>
  <si>
    <t>회원5604</t>
  </si>
  <si>
    <t>회원5605</t>
  </si>
  <si>
    <t>회원5606</t>
  </si>
  <si>
    <t>회원5607</t>
  </si>
  <si>
    <t>회원5608</t>
  </si>
  <si>
    <t>회원5609</t>
  </si>
  <si>
    <t>회원5610</t>
  </si>
  <si>
    <t>회원5611</t>
  </si>
  <si>
    <t>회원5612</t>
  </si>
  <si>
    <t>회원5613</t>
  </si>
  <si>
    <t>회원5614</t>
  </si>
  <si>
    <t>회원5615</t>
  </si>
  <si>
    <t>회원5616</t>
  </si>
  <si>
    <t>회원5617</t>
  </si>
  <si>
    <t>회원5618</t>
  </si>
  <si>
    <t>회원5619</t>
  </si>
  <si>
    <t>회원5620</t>
  </si>
  <si>
    <t>회원5621</t>
  </si>
  <si>
    <t>회원5622</t>
  </si>
  <si>
    <t>회원5623</t>
  </si>
  <si>
    <t>회원5624</t>
  </si>
  <si>
    <t>회원5625</t>
  </si>
  <si>
    <t>회원5626</t>
  </si>
  <si>
    <t>회원5627</t>
  </si>
  <si>
    <t>회원5628</t>
  </si>
  <si>
    <t>회원5629</t>
  </si>
  <si>
    <t>회원5630</t>
  </si>
  <si>
    <t>회원5631</t>
  </si>
  <si>
    <t>회원5632</t>
  </si>
  <si>
    <t>회원5633</t>
  </si>
  <si>
    <t>회원5634</t>
  </si>
  <si>
    <t>회원5635</t>
  </si>
  <si>
    <t>회원5636</t>
  </si>
  <si>
    <t>회원5637</t>
  </si>
  <si>
    <t>회원5638</t>
  </si>
  <si>
    <t>회원5639</t>
  </si>
  <si>
    <t>회원5640</t>
  </si>
  <si>
    <t>회원5641</t>
  </si>
  <si>
    <t>회원5642</t>
  </si>
  <si>
    <t>회원5643</t>
  </si>
  <si>
    <t>회원5644</t>
  </si>
  <si>
    <t>회원5645</t>
  </si>
  <si>
    <t>회원5646</t>
  </si>
  <si>
    <t>회원5647</t>
  </si>
  <si>
    <t>회원5648</t>
  </si>
  <si>
    <t>회원5649</t>
  </si>
  <si>
    <t>회원5650</t>
  </si>
  <si>
    <t>회원5651</t>
  </si>
  <si>
    <t>회원5652</t>
  </si>
  <si>
    <t>회원5653</t>
  </si>
  <si>
    <t>회원5654</t>
  </si>
  <si>
    <t>회원5655</t>
  </si>
  <si>
    <t>회원5656</t>
  </si>
  <si>
    <t>회원5657</t>
  </si>
  <si>
    <t>회원5658</t>
  </si>
  <si>
    <t>회원5659</t>
  </si>
  <si>
    <t>회원5660</t>
  </si>
  <si>
    <t>회원5661</t>
  </si>
  <si>
    <t>회원5662</t>
  </si>
  <si>
    <t>회원5663</t>
  </si>
  <si>
    <t>회원5664</t>
  </si>
  <si>
    <t>회원5665</t>
  </si>
  <si>
    <t>회원5666</t>
  </si>
  <si>
    <t>회원5667</t>
  </si>
  <si>
    <t>회원5668</t>
  </si>
  <si>
    <t>회원5669</t>
  </si>
  <si>
    <t>회원5670</t>
  </si>
  <si>
    <t>회원5671</t>
  </si>
  <si>
    <t>회원5672</t>
  </si>
  <si>
    <t>회원5673</t>
  </si>
  <si>
    <t>회원5674</t>
  </si>
  <si>
    <t>회원5675</t>
  </si>
  <si>
    <t>회원5676</t>
  </si>
  <si>
    <t>회원5677</t>
  </si>
  <si>
    <t>회원5678</t>
  </si>
  <si>
    <t>회원5679</t>
  </si>
  <si>
    <t>회원5680</t>
  </si>
  <si>
    <t>회원5681</t>
  </si>
  <si>
    <t>회원5682</t>
  </si>
  <si>
    <t>회원5683</t>
  </si>
  <si>
    <t>회원5684</t>
  </si>
  <si>
    <t>회원5685</t>
  </si>
  <si>
    <t>회원5686</t>
  </si>
  <si>
    <t>회원5687</t>
  </si>
  <si>
    <t>회원5688</t>
  </si>
  <si>
    <t>회원5689</t>
  </si>
  <si>
    <t>회원5690</t>
  </si>
  <si>
    <t>회원5691</t>
  </si>
  <si>
    <t>회원5692</t>
  </si>
  <si>
    <t>회원5693</t>
  </si>
  <si>
    <t>회원5694</t>
  </si>
  <si>
    <t>회원5695</t>
  </si>
  <si>
    <t>회원5696</t>
  </si>
  <si>
    <t>회원5697</t>
  </si>
  <si>
    <t>회원5698</t>
  </si>
  <si>
    <t>회원5699</t>
  </si>
  <si>
    <t>회원5700</t>
  </si>
  <si>
    <t>회원5701</t>
  </si>
  <si>
    <t>회원5702</t>
  </si>
  <si>
    <t>회원5703</t>
  </si>
  <si>
    <t>회원5704</t>
  </si>
  <si>
    <t>회원5705</t>
  </si>
  <si>
    <t>회원5706</t>
  </si>
  <si>
    <t>회원5707</t>
  </si>
  <si>
    <t>회원5708</t>
  </si>
  <si>
    <t>회원5709</t>
  </si>
  <si>
    <t>회원5710</t>
  </si>
  <si>
    <t>회원5711</t>
  </si>
  <si>
    <t>회원5712</t>
  </si>
  <si>
    <t>회원5713</t>
  </si>
  <si>
    <t>회원5714</t>
  </si>
  <si>
    <t>회원5715</t>
  </si>
  <si>
    <t>회원5716</t>
  </si>
  <si>
    <t>회원5717</t>
  </si>
  <si>
    <t>회원5718</t>
  </si>
  <si>
    <t>회원5719</t>
  </si>
  <si>
    <t>회원5720</t>
  </si>
  <si>
    <t>회원5721</t>
  </si>
  <si>
    <t>회원5722</t>
  </si>
  <si>
    <t>회원5723</t>
  </si>
  <si>
    <t>회원5724</t>
  </si>
  <si>
    <t>회원5725</t>
  </si>
  <si>
    <t>회원5726</t>
  </si>
  <si>
    <t>회원5727</t>
  </si>
  <si>
    <t>회원5728</t>
  </si>
  <si>
    <t>회원5729</t>
  </si>
  <si>
    <t>회원5730</t>
  </si>
  <si>
    <t>회원5731</t>
  </si>
  <si>
    <t>회원5732</t>
  </si>
  <si>
    <t>회원5733</t>
  </si>
  <si>
    <t>회원5734</t>
  </si>
  <si>
    <t>회원5735</t>
  </si>
  <si>
    <t>회원5736</t>
  </si>
  <si>
    <t>회원5737</t>
  </si>
  <si>
    <t>회원5738</t>
  </si>
  <si>
    <t>회원5739</t>
  </si>
  <si>
    <t>회원5740</t>
  </si>
  <si>
    <t>회원5741</t>
  </si>
  <si>
    <t>회원5742</t>
  </si>
  <si>
    <t>회원5743</t>
  </si>
  <si>
    <t>회원5744</t>
  </si>
  <si>
    <t>회원5745</t>
  </si>
  <si>
    <t>회원5746</t>
  </si>
  <si>
    <t>회원5747</t>
  </si>
  <si>
    <t>회원5748</t>
  </si>
  <si>
    <t>회원5749</t>
  </si>
  <si>
    <t>회원5750</t>
  </si>
  <si>
    <t>회원5751</t>
  </si>
  <si>
    <t>회원5752</t>
  </si>
  <si>
    <t>회원5753</t>
  </si>
  <si>
    <t>회원5754</t>
  </si>
  <si>
    <t>회원5755</t>
  </si>
  <si>
    <t>회원5756</t>
  </si>
  <si>
    <t>회원5757</t>
  </si>
  <si>
    <t>회원5758</t>
  </si>
  <si>
    <t>회원5759</t>
  </si>
  <si>
    <t>회원5760</t>
  </si>
  <si>
    <t>회원5761</t>
  </si>
  <si>
    <t>회원5762</t>
  </si>
  <si>
    <t>회원5763</t>
  </si>
  <si>
    <t>회원5764</t>
  </si>
  <si>
    <t>회원5765</t>
  </si>
  <si>
    <t>회원5766</t>
  </si>
  <si>
    <t>회원5767</t>
  </si>
  <si>
    <t>회원5768</t>
  </si>
  <si>
    <t>회원5769</t>
  </si>
  <si>
    <t>회원5770</t>
  </si>
  <si>
    <t>회원5771</t>
  </si>
  <si>
    <t>회원5772</t>
  </si>
  <si>
    <t>회원5773</t>
  </si>
  <si>
    <t>회원5774</t>
  </si>
  <si>
    <t>회원5775</t>
  </si>
  <si>
    <t>회원5776</t>
  </si>
  <si>
    <t>회원5777</t>
  </si>
  <si>
    <t>회원5778</t>
  </si>
  <si>
    <t>회원5779</t>
  </si>
  <si>
    <t>회원5780</t>
  </si>
  <si>
    <t>회원5781</t>
  </si>
  <si>
    <t>회원5782</t>
  </si>
  <si>
    <t>회원5783</t>
  </si>
  <si>
    <t>회원5784</t>
  </si>
  <si>
    <t>회원5785</t>
  </si>
  <si>
    <t>회원5786</t>
  </si>
  <si>
    <t>회원5787</t>
  </si>
  <si>
    <t>회원5788</t>
  </si>
  <si>
    <t>회원5789</t>
  </si>
  <si>
    <t>회원5790</t>
  </si>
  <si>
    <t>회원5791</t>
  </si>
  <si>
    <t>회원5792</t>
  </si>
  <si>
    <t>회원5793</t>
  </si>
  <si>
    <t>회원5794</t>
  </si>
  <si>
    <t>회원5795</t>
  </si>
  <si>
    <t>회원5796</t>
  </si>
  <si>
    <t>회원5797</t>
  </si>
  <si>
    <t>회원5798</t>
  </si>
  <si>
    <t>회원5799</t>
  </si>
  <si>
    <t>회원5800</t>
  </si>
  <si>
    <t>회원5801</t>
  </si>
  <si>
    <t>회원5802</t>
  </si>
  <si>
    <t>회원5803</t>
  </si>
  <si>
    <t>회원5804</t>
  </si>
  <si>
    <t>회원5805</t>
  </si>
  <si>
    <t>회원5806</t>
  </si>
  <si>
    <t>회원5807</t>
  </si>
  <si>
    <t>회원5808</t>
  </si>
  <si>
    <t>회원5809</t>
  </si>
  <si>
    <t>회원5810</t>
  </si>
  <si>
    <t>회원5811</t>
  </si>
  <si>
    <t>회원5812</t>
  </si>
  <si>
    <t>회원5813</t>
  </si>
  <si>
    <t>회원5814</t>
  </si>
  <si>
    <t>회원5815</t>
  </si>
  <si>
    <t>회원5816</t>
  </si>
  <si>
    <t>회원5817</t>
  </si>
  <si>
    <t>회원5818</t>
  </si>
  <si>
    <t>회원5819</t>
  </si>
  <si>
    <t>회원5820</t>
  </si>
  <si>
    <t>회원5821</t>
  </si>
  <si>
    <t>회원5822</t>
  </si>
  <si>
    <t>회원5823</t>
  </si>
  <si>
    <t>회원5824</t>
  </si>
  <si>
    <t>회원5825</t>
  </si>
  <si>
    <t>회원5826</t>
  </si>
  <si>
    <t>회원5827</t>
  </si>
  <si>
    <t>회원5828</t>
  </si>
  <si>
    <t>회원5829</t>
  </si>
  <si>
    <t>회원5830</t>
  </si>
  <si>
    <t>회원5831</t>
  </si>
  <si>
    <t>회원5832</t>
  </si>
  <si>
    <t>회원5833</t>
  </si>
  <si>
    <t>회원5834</t>
  </si>
  <si>
    <t>회원5835</t>
  </si>
  <si>
    <t>회원5836</t>
  </si>
  <si>
    <t>회원5837</t>
  </si>
  <si>
    <t>회원5838</t>
  </si>
  <si>
    <t>회원5839</t>
  </si>
  <si>
    <t>회원5840</t>
  </si>
  <si>
    <t>회원5841</t>
  </si>
  <si>
    <t>회원5842</t>
  </si>
  <si>
    <t>회원5843</t>
  </si>
  <si>
    <t>회원5844</t>
  </si>
  <si>
    <t>회원5845</t>
  </si>
  <si>
    <t>회원5846</t>
  </si>
  <si>
    <t>회원5847</t>
  </si>
  <si>
    <t>회원5848</t>
  </si>
  <si>
    <t>회원5849</t>
  </si>
  <si>
    <t>회원5850</t>
  </si>
  <si>
    <t>회원5851</t>
  </si>
  <si>
    <t>회원5852</t>
  </si>
  <si>
    <t>회원5853</t>
  </si>
  <si>
    <t>회원5854</t>
  </si>
  <si>
    <t>회원5855</t>
  </si>
  <si>
    <t>회원5856</t>
  </si>
  <si>
    <t>회원5857</t>
  </si>
  <si>
    <t>회원5858</t>
  </si>
  <si>
    <t>회원5859</t>
  </si>
  <si>
    <t>회원5860</t>
  </si>
  <si>
    <t>회원5861</t>
  </si>
  <si>
    <t>회원5862</t>
  </si>
  <si>
    <t>회원5863</t>
  </si>
  <si>
    <t>회원5864</t>
  </si>
  <si>
    <t>회원5865</t>
  </si>
  <si>
    <t>회원5866</t>
  </si>
  <si>
    <t>회원5867</t>
  </si>
  <si>
    <t>회원5868</t>
  </si>
  <si>
    <t>회원5869</t>
  </si>
  <si>
    <t>회원5870</t>
  </si>
  <si>
    <t>회원5871</t>
  </si>
  <si>
    <t>회원5872</t>
  </si>
  <si>
    <t>회원5873</t>
  </si>
  <si>
    <t>회원5874</t>
  </si>
  <si>
    <t>회원5875</t>
  </si>
  <si>
    <t>회원5876</t>
  </si>
  <si>
    <t>회원5877</t>
  </si>
  <si>
    <t>회원5878</t>
  </si>
  <si>
    <t>회원5879</t>
  </si>
  <si>
    <t>회원5880</t>
  </si>
  <si>
    <t>회원5881</t>
  </si>
  <si>
    <t>회원5882</t>
  </si>
  <si>
    <t>회원5883</t>
  </si>
  <si>
    <t>회원5884</t>
  </si>
  <si>
    <t>회원5885</t>
  </si>
  <si>
    <t>회원5886</t>
  </si>
  <si>
    <t>회원5887</t>
  </si>
  <si>
    <t>회원5888</t>
  </si>
  <si>
    <t>회원5889</t>
  </si>
  <si>
    <t>회원5890</t>
  </si>
  <si>
    <t>회원5891</t>
  </si>
  <si>
    <t>회원5892</t>
  </si>
  <si>
    <t>회원5893</t>
  </si>
  <si>
    <t>회원5894</t>
  </si>
  <si>
    <t>회원5895</t>
  </si>
  <si>
    <t>회원5896</t>
  </si>
  <si>
    <t>회원5897</t>
  </si>
  <si>
    <t>회원5898</t>
  </si>
  <si>
    <t>회원5899</t>
  </si>
  <si>
    <t>회원5900</t>
  </si>
  <si>
    <t>회원5901</t>
  </si>
  <si>
    <t>회원5902</t>
  </si>
  <si>
    <t>회원5903</t>
  </si>
  <si>
    <t>회원5904</t>
  </si>
  <si>
    <t>회원5905</t>
  </si>
  <si>
    <t>회원5906</t>
  </si>
  <si>
    <t>회원5907</t>
  </si>
  <si>
    <t>회원5908</t>
  </si>
  <si>
    <t>회원5909</t>
  </si>
  <si>
    <t>회원5910</t>
  </si>
  <si>
    <t>회원5911</t>
  </si>
  <si>
    <t>회원5912</t>
  </si>
  <si>
    <t>회원5913</t>
  </si>
  <si>
    <t>회원5914</t>
  </si>
  <si>
    <t>회원5915</t>
  </si>
  <si>
    <t>회원5916</t>
  </si>
  <si>
    <t>회원5917</t>
  </si>
  <si>
    <t>회원5918</t>
  </si>
  <si>
    <t>회원5919</t>
  </si>
  <si>
    <t>회원5920</t>
  </si>
  <si>
    <t>회원5921</t>
  </si>
  <si>
    <t>회원5922</t>
  </si>
  <si>
    <t>회원5923</t>
  </si>
  <si>
    <t>회원5924</t>
  </si>
  <si>
    <t>회원5925</t>
  </si>
  <si>
    <t>회원5926</t>
  </si>
  <si>
    <t>회원5927</t>
  </si>
  <si>
    <t>회원5928</t>
  </si>
  <si>
    <t>회원5929</t>
  </si>
  <si>
    <t>회원5930</t>
  </si>
  <si>
    <t>회원5931</t>
  </si>
  <si>
    <t>회원5932</t>
  </si>
  <si>
    <t>회원5933</t>
  </si>
  <si>
    <t>회원5934</t>
  </si>
  <si>
    <t>회원5935</t>
  </si>
  <si>
    <t>회원5936</t>
  </si>
  <si>
    <t>회원5937</t>
  </si>
  <si>
    <t>회원5938</t>
  </si>
  <si>
    <t>회원5939</t>
  </si>
  <si>
    <t>회원5940</t>
  </si>
  <si>
    <t>회원5941</t>
  </si>
  <si>
    <t>회원5942</t>
  </si>
  <si>
    <t>회원5943</t>
  </si>
  <si>
    <t>회원5944</t>
  </si>
  <si>
    <t>회원5945</t>
  </si>
  <si>
    <t>회원5946</t>
  </si>
  <si>
    <t>회원5947</t>
  </si>
  <si>
    <t>회원5948</t>
  </si>
  <si>
    <t>회원5949</t>
  </si>
  <si>
    <t>회원5950</t>
  </si>
  <si>
    <t>회원5951</t>
  </si>
  <si>
    <t>회원5952</t>
  </si>
  <si>
    <t>회원5953</t>
  </si>
  <si>
    <t>회원5954</t>
  </si>
  <si>
    <t>회원5955</t>
  </si>
  <si>
    <t>회원5956</t>
  </si>
  <si>
    <t>회원5957</t>
  </si>
  <si>
    <t>회원5958</t>
  </si>
  <si>
    <t>회원5959</t>
  </si>
  <si>
    <t>회원5960</t>
  </si>
  <si>
    <t>회원5961</t>
  </si>
  <si>
    <t>회원5962</t>
  </si>
  <si>
    <t>회원5963</t>
  </si>
  <si>
    <t>회원5964</t>
  </si>
  <si>
    <t>회원5965</t>
  </si>
  <si>
    <t>회원5966</t>
  </si>
  <si>
    <t>회원5967</t>
  </si>
  <si>
    <t>회원5968</t>
  </si>
  <si>
    <t>회원5969</t>
  </si>
  <si>
    <t>회원5970</t>
  </si>
  <si>
    <t>회원5971</t>
  </si>
  <si>
    <t>회원5972</t>
  </si>
  <si>
    <t>회원5973</t>
  </si>
  <si>
    <t>회원5974</t>
  </si>
  <si>
    <t>회원5975</t>
  </si>
  <si>
    <t>회원5976</t>
  </si>
  <si>
    <t>회원5977</t>
  </si>
  <si>
    <t>회원5978</t>
  </si>
  <si>
    <t>회원5979</t>
  </si>
  <si>
    <t>회원5980</t>
  </si>
  <si>
    <t>회원5981</t>
  </si>
  <si>
    <t>회원5982</t>
  </si>
  <si>
    <t>회원5983</t>
  </si>
  <si>
    <t>회원5984</t>
  </si>
  <si>
    <t>회원5985</t>
  </si>
  <si>
    <t>회원5986</t>
  </si>
  <si>
    <t>회원5987</t>
  </si>
  <si>
    <t>회원5988</t>
  </si>
  <si>
    <t>회원5989</t>
  </si>
  <si>
    <t>회원5990</t>
  </si>
  <si>
    <t>회원5991</t>
  </si>
  <si>
    <t>회원5992</t>
  </si>
  <si>
    <t>회원5993</t>
  </si>
  <si>
    <t>회원5994</t>
  </si>
  <si>
    <t>회원5995</t>
  </si>
  <si>
    <t>회원5996</t>
  </si>
  <si>
    <t>회원5997</t>
  </si>
  <si>
    <t>회원5998</t>
  </si>
  <si>
    <t>회원5999</t>
  </si>
  <si>
    <t>회원6000</t>
  </si>
  <si>
    <t>회원6001</t>
  </si>
  <si>
    <t>회원6002</t>
  </si>
  <si>
    <t>회원6003</t>
  </si>
  <si>
    <t>회원6004</t>
  </si>
  <si>
    <t>회원6005</t>
  </si>
  <si>
    <t>회원6006</t>
  </si>
  <si>
    <t>회원6007</t>
  </si>
  <si>
    <t>회원6008</t>
  </si>
  <si>
    <t>회원6009</t>
  </si>
  <si>
    <t>회원6010</t>
  </si>
  <si>
    <t>회원6011</t>
  </si>
  <si>
    <t>회원6012</t>
  </si>
  <si>
    <t>회원6013</t>
  </si>
  <si>
    <t>회원6014</t>
  </si>
  <si>
    <t>회원6015</t>
  </si>
  <si>
    <t>회원6016</t>
  </si>
  <si>
    <t>회원6017</t>
  </si>
  <si>
    <t>회원6018</t>
  </si>
  <si>
    <t>회원6019</t>
  </si>
  <si>
    <t>회원6020</t>
  </si>
  <si>
    <t>회원6021</t>
  </si>
  <si>
    <t>회원6022</t>
  </si>
  <si>
    <t>회원6023</t>
  </si>
  <si>
    <t>회원6024</t>
  </si>
  <si>
    <t>회원6025</t>
  </si>
  <si>
    <t>회원6026</t>
  </si>
  <si>
    <t>회원6027</t>
  </si>
  <si>
    <t>회원6028</t>
  </si>
  <si>
    <t>회원6029</t>
  </si>
  <si>
    <t>회원6030</t>
  </si>
  <si>
    <t>회원6031</t>
  </si>
  <si>
    <t>회원6032</t>
  </si>
  <si>
    <t>회원6033</t>
  </si>
  <si>
    <t>회원6034</t>
  </si>
  <si>
    <t>회원6035</t>
  </si>
  <si>
    <t>회원6036</t>
  </si>
  <si>
    <t>회원6037</t>
  </si>
  <si>
    <t>회원6038</t>
  </si>
  <si>
    <t>회원6039</t>
  </si>
  <si>
    <t>회원6040</t>
  </si>
  <si>
    <t>회원6041</t>
  </si>
  <si>
    <t>회원6042</t>
  </si>
  <si>
    <t>회원6043</t>
  </si>
  <si>
    <t>회원6044</t>
  </si>
  <si>
    <t>회원6045</t>
  </si>
  <si>
    <t>회원6046</t>
  </si>
  <si>
    <t>회원6047</t>
  </si>
  <si>
    <t>회원6048</t>
  </si>
  <si>
    <t>회원6049</t>
  </si>
  <si>
    <t>회원6050</t>
  </si>
  <si>
    <t>회원6051</t>
  </si>
  <si>
    <t>회원6052</t>
  </si>
  <si>
    <t>회원6053</t>
  </si>
  <si>
    <t>회원6054</t>
  </si>
  <si>
    <t>회원6055</t>
  </si>
  <si>
    <t>회원6056</t>
  </si>
  <si>
    <t>회원6057</t>
  </si>
  <si>
    <t>회원6058</t>
  </si>
  <si>
    <t>회원6059</t>
  </si>
  <si>
    <t>회원6060</t>
  </si>
  <si>
    <t>회원6061</t>
  </si>
  <si>
    <t>회원6062</t>
  </si>
  <si>
    <t>회원6063</t>
  </si>
  <si>
    <t>회원6064</t>
  </si>
  <si>
    <t>회원6065</t>
  </si>
  <si>
    <t>회원6066</t>
  </si>
  <si>
    <t>회원6067</t>
  </si>
  <si>
    <t>회원6068</t>
  </si>
  <si>
    <t>회원6069</t>
  </si>
  <si>
    <t>회원6070</t>
  </si>
  <si>
    <t>회원6071</t>
  </si>
  <si>
    <t>회원6072</t>
  </si>
  <si>
    <t>회원6073</t>
  </si>
  <si>
    <t>회원6074</t>
  </si>
  <si>
    <t>회원6075</t>
  </si>
  <si>
    <t>회원6076</t>
  </si>
  <si>
    <t>회원6077</t>
  </si>
  <si>
    <t>회원6078</t>
  </si>
  <si>
    <t>회원6079</t>
  </si>
  <si>
    <t>회원6080</t>
  </si>
  <si>
    <t>회원6081</t>
  </si>
  <si>
    <t>회원6082</t>
  </si>
  <si>
    <t>회원6083</t>
  </si>
  <si>
    <t>회원6084</t>
  </si>
  <si>
    <t>회원6085</t>
  </si>
  <si>
    <t>회원6086</t>
  </si>
  <si>
    <t>회원6087</t>
  </si>
  <si>
    <t>회원6088</t>
  </si>
  <si>
    <t>회원6089</t>
  </si>
  <si>
    <t>회원6090</t>
  </si>
  <si>
    <t>회원6091</t>
  </si>
  <si>
    <t>회원6092</t>
  </si>
  <si>
    <t>회원6093</t>
  </si>
  <si>
    <t>회원6094</t>
  </si>
  <si>
    <t>회원6095</t>
  </si>
  <si>
    <t>회원6096</t>
  </si>
  <si>
    <t>회원6097</t>
  </si>
  <si>
    <t>회원6098</t>
  </si>
  <si>
    <t>회원6099</t>
  </si>
  <si>
    <t>회원6100</t>
  </si>
  <si>
    <t>회원6101</t>
  </si>
  <si>
    <t>회원6102</t>
  </si>
  <si>
    <t>회원6103</t>
  </si>
  <si>
    <t>회원6104</t>
  </si>
  <si>
    <t>회원6105</t>
  </si>
  <si>
    <t>회원6106</t>
  </si>
  <si>
    <t>회원6107</t>
  </si>
  <si>
    <t>회원6108</t>
  </si>
  <si>
    <t>회원6109</t>
  </si>
  <si>
    <t>회원6110</t>
  </si>
  <si>
    <t>회원6111</t>
  </si>
  <si>
    <t>회원6112</t>
  </si>
  <si>
    <t>회원6113</t>
  </si>
  <si>
    <t>회원6114</t>
  </si>
  <si>
    <t>회원6115</t>
  </si>
  <si>
    <t>회원6116</t>
  </si>
  <si>
    <t>회원6117</t>
  </si>
  <si>
    <t>회원6118</t>
  </si>
  <si>
    <t>회원6119</t>
  </si>
  <si>
    <t>회원6120</t>
  </si>
  <si>
    <t>회원6121</t>
  </si>
  <si>
    <t>회원6122</t>
  </si>
  <si>
    <t>회원6123</t>
  </si>
  <si>
    <t>회원6124</t>
  </si>
  <si>
    <t>회원6125</t>
  </si>
  <si>
    <t>회원6126</t>
  </si>
  <si>
    <t>회원6127</t>
  </si>
  <si>
    <t>회원6128</t>
  </si>
  <si>
    <t>회원6129</t>
  </si>
  <si>
    <t>회원6130</t>
  </si>
  <si>
    <t>회원6131</t>
  </si>
  <si>
    <t>회원6132</t>
  </si>
  <si>
    <t>회원6133</t>
  </si>
  <si>
    <t>회원6134</t>
  </si>
  <si>
    <t>회원6135</t>
  </si>
  <si>
    <t>회원6136</t>
  </si>
  <si>
    <t>회원6137</t>
  </si>
  <si>
    <t>회원6138</t>
  </si>
  <si>
    <t>회원6139</t>
  </si>
  <si>
    <t>회원6140</t>
  </si>
  <si>
    <t>회원6141</t>
  </si>
  <si>
    <t>회원6142</t>
  </si>
  <si>
    <t>회원6143</t>
  </si>
  <si>
    <t>회원6144</t>
  </si>
  <si>
    <t>회원6145</t>
  </si>
  <si>
    <t>회원6146</t>
  </si>
  <si>
    <t>회원6147</t>
  </si>
  <si>
    <t>회원6148</t>
  </si>
  <si>
    <t>회원6149</t>
  </si>
  <si>
    <t>회원6150</t>
  </si>
  <si>
    <t>회원6151</t>
  </si>
  <si>
    <t>회원6152</t>
  </si>
  <si>
    <t>회원6153</t>
  </si>
  <si>
    <t>회원6154</t>
  </si>
  <si>
    <t>회원6155</t>
  </si>
  <si>
    <t>회원6156</t>
  </si>
  <si>
    <t>회원6157</t>
  </si>
  <si>
    <t>회원6158</t>
  </si>
  <si>
    <t>회원6159</t>
  </si>
  <si>
    <t>회원6160</t>
  </si>
  <si>
    <t>회원6161</t>
  </si>
  <si>
    <t>회원6162</t>
  </si>
  <si>
    <t>회원6163</t>
  </si>
  <si>
    <t>회원6164</t>
  </si>
  <si>
    <t>회원6165</t>
  </si>
  <si>
    <t>회원6166</t>
  </si>
  <si>
    <t>회원6167</t>
  </si>
  <si>
    <t>회원6168</t>
  </si>
  <si>
    <t>회원6169</t>
  </si>
  <si>
    <t>회원6170</t>
  </si>
  <si>
    <t>회원6171</t>
  </si>
  <si>
    <t>회원6172</t>
  </si>
  <si>
    <t>회원6173</t>
  </si>
  <si>
    <t>회원6174</t>
  </si>
  <si>
    <t>회원6175</t>
  </si>
  <si>
    <t>회원6176</t>
  </si>
  <si>
    <t>회원6177</t>
  </si>
  <si>
    <t>회원6178</t>
  </si>
  <si>
    <t>회원6179</t>
  </si>
  <si>
    <t>회원6180</t>
  </si>
  <si>
    <t>회원6181</t>
  </si>
  <si>
    <t>회원6182</t>
  </si>
  <si>
    <t>회원6183</t>
  </si>
  <si>
    <t>회원6184</t>
  </si>
  <si>
    <t>회원6185</t>
  </si>
  <si>
    <t>회원6186</t>
  </si>
  <si>
    <t>회원6187</t>
  </si>
  <si>
    <t>회원6188</t>
  </si>
  <si>
    <t>회원6189</t>
  </si>
  <si>
    <t>회원6190</t>
  </si>
  <si>
    <t>회원6191</t>
  </si>
  <si>
    <t>회원6192</t>
  </si>
  <si>
    <t>회원6193</t>
  </si>
  <si>
    <t>회원6194</t>
  </si>
  <si>
    <t>회원6195</t>
  </si>
  <si>
    <t>회원6196</t>
  </si>
  <si>
    <t>회원6197</t>
  </si>
  <si>
    <t>회원6198</t>
  </si>
  <si>
    <t>회원6199</t>
  </si>
  <si>
    <t>회원6200</t>
  </si>
  <si>
    <t>회원6201</t>
  </si>
  <si>
    <t>회원6202</t>
  </si>
  <si>
    <t>회원6203</t>
  </si>
  <si>
    <t>회원6204</t>
  </si>
  <si>
    <t>회원6205</t>
  </si>
  <si>
    <t>회원6206</t>
  </si>
  <si>
    <t>회원6207</t>
  </si>
  <si>
    <t>회원6208</t>
  </si>
  <si>
    <t>회원6209</t>
  </si>
  <si>
    <t>회원6210</t>
  </si>
  <si>
    <t>회원6211</t>
  </si>
  <si>
    <t>회원6212</t>
  </si>
  <si>
    <t>회원6213</t>
  </si>
  <si>
    <t>회원6214</t>
  </si>
  <si>
    <t>회원6215</t>
  </si>
  <si>
    <t>회원6216</t>
  </si>
  <si>
    <t>회원6217</t>
  </si>
  <si>
    <t>회원6218</t>
  </si>
  <si>
    <t>회원6219</t>
  </si>
  <si>
    <t>회원6220</t>
  </si>
  <si>
    <t>회원6221</t>
  </si>
  <si>
    <t>회원6222</t>
  </si>
  <si>
    <t>회원6223</t>
  </si>
  <si>
    <t>회원6224</t>
  </si>
  <si>
    <t>회원6225</t>
  </si>
  <si>
    <t>회원6226</t>
  </si>
  <si>
    <t>회원6227</t>
  </si>
  <si>
    <t>회원6228</t>
  </si>
  <si>
    <t>회원6229</t>
  </si>
  <si>
    <t>회원6230</t>
  </si>
  <si>
    <t>회원6231</t>
  </si>
  <si>
    <t>회원6232</t>
  </si>
  <si>
    <t>회원6233</t>
  </si>
  <si>
    <t>회원6234</t>
  </si>
  <si>
    <t>회원6235</t>
  </si>
  <si>
    <t>회원6236</t>
  </si>
  <si>
    <t>회원6237</t>
  </si>
  <si>
    <t>회원6238</t>
  </si>
  <si>
    <t>회원6239</t>
  </si>
  <si>
    <t>회원6240</t>
  </si>
  <si>
    <t>회원6241</t>
  </si>
  <si>
    <t>회원6242</t>
  </si>
  <si>
    <t>회원6243</t>
  </si>
  <si>
    <t>회원6244</t>
  </si>
  <si>
    <t>회원6245</t>
  </si>
  <si>
    <t>회원6246</t>
  </si>
  <si>
    <t>회원6247</t>
  </si>
  <si>
    <t>회원6248</t>
  </si>
  <si>
    <t>회원6249</t>
  </si>
  <si>
    <t>회원6250</t>
  </si>
  <si>
    <t>회원6251</t>
  </si>
  <si>
    <t>회원6252</t>
  </si>
  <si>
    <t>회원6253</t>
  </si>
  <si>
    <t>회원6254</t>
  </si>
  <si>
    <t>회원6255</t>
  </si>
  <si>
    <t>회원6256</t>
  </si>
  <si>
    <t>회원6257</t>
  </si>
  <si>
    <t>회원6258</t>
  </si>
  <si>
    <t>회원6259</t>
  </si>
  <si>
    <t>회원6260</t>
  </si>
  <si>
    <t>회원6261</t>
  </si>
  <si>
    <t>회원6262</t>
  </si>
  <si>
    <t>회원6263</t>
  </si>
  <si>
    <t>회원6264</t>
  </si>
  <si>
    <t>회원6265</t>
  </si>
  <si>
    <t>회원6266</t>
  </si>
  <si>
    <t>회원6267</t>
  </si>
  <si>
    <t>회원6268</t>
  </si>
  <si>
    <t>회원6269</t>
  </si>
  <si>
    <t>회원6270</t>
  </si>
  <si>
    <t>회원6271</t>
  </si>
  <si>
    <t>회원6272</t>
  </si>
  <si>
    <t>회원6273</t>
  </si>
  <si>
    <t>회원6274</t>
  </si>
  <si>
    <t>회원6275</t>
  </si>
  <si>
    <t>회원6276</t>
  </si>
  <si>
    <t>회원6277</t>
  </si>
  <si>
    <t>회원6278</t>
  </si>
  <si>
    <t>회원6279</t>
  </si>
  <si>
    <t>회원6280</t>
  </si>
  <si>
    <t>회원6281</t>
  </si>
  <si>
    <t>회원6282</t>
  </si>
  <si>
    <t>회원6283</t>
  </si>
  <si>
    <t>회원6284</t>
  </si>
  <si>
    <t>회원6285</t>
  </si>
  <si>
    <t>회원6286</t>
  </si>
  <si>
    <t>회원6287</t>
  </si>
  <si>
    <t>회원6288</t>
  </si>
  <si>
    <t>회원6289</t>
  </si>
  <si>
    <t>회원6290</t>
  </si>
  <si>
    <t>회원6291</t>
  </si>
  <si>
    <t>회원6292</t>
  </si>
  <si>
    <t>회원6293</t>
  </si>
  <si>
    <t>회원6294</t>
  </si>
  <si>
    <t>회원6295</t>
  </si>
  <si>
    <t>회원6296</t>
  </si>
  <si>
    <t>회원6297</t>
  </si>
  <si>
    <t>회원6298</t>
  </si>
  <si>
    <t>회원6299</t>
  </si>
  <si>
    <t>회원6300</t>
  </si>
  <si>
    <t>회원6301</t>
  </si>
  <si>
    <t>회원6302</t>
  </si>
  <si>
    <t>회원6303</t>
  </si>
  <si>
    <t>회원6304</t>
  </si>
  <si>
    <t>회원6305</t>
  </si>
  <si>
    <t>회원6306</t>
  </si>
  <si>
    <t>회원6307</t>
  </si>
  <si>
    <t>회원6308</t>
  </si>
  <si>
    <t>회원6309</t>
  </si>
  <si>
    <t>회원6310</t>
  </si>
  <si>
    <t>회원6311</t>
  </si>
  <si>
    <t>회원6312</t>
  </si>
  <si>
    <t>회원6313</t>
  </si>
  <si>
    <t>회원6314</t>
  </si>
  <si>
    <t>회원6315</t>
  </si>
  <si>
    <t>회원6316</t>
  </si>
  <si>
    <t>회원6317</t>
  </si>
  <si>
    <t>회원6318</t>
  </si>
  <si>
    <t>회원6319</t>
  </si>
  <si>
    <t>회원6320</t>
  </si>
  <si>
    <t>회원6321</t>
  </si>
  <si>
    <t>회원6322</t>
  </si>
  <si>
    <t>회원6323</t>
  </si>
  <si>
    <t>회원6324</t>
  </si>
  <si>
    <t>회원6325</t>
  </si>
  <si>
    <t>회원6326</t>
  </si>
  <si>
    <t>회원6327</t>
  </si>
  <si>
    <t>회원6328</t>
  </si>
  <si>
    <t>회원6329</t>
  </si>
  <si>
    <t>회원6330</t>
  </si>
  <si>
    <t>회원6331</t>
  </si>
  <si>
    <t>회원6332</t>
  </si>
  <si>
    <t>회원6333</t>
  </si>
  <si>
    <t>회원6334</t>
  </si>
  <si>
    <t>회원6335</t>
  </si>
  <si>
    <t>회원6336</t>
  </si>
  <si>
    <t>회원6337</t>
  </si>
  <si>
    <t>회원6338</t>
  </si>
  <si>
    <t>회원6339</t>
  </si>
  <si>
    <t>회원6340</t>
  </si>
  <si>
    <t>회원6341</t>
  </si>
  <si>
    <t>회원6342</t>
  </si>
  <si>
    <t>회원6343</t>
  </si>
  <si>
    <t>회원6344</t>
  </si>
  <si>
    <t>회원6345</t>
  </si>
  <si>
    <t>회원6346</t>
  </si>
  <si>
    <t>회원6347</t>
  </si>
  <si>
    <t>회원6348</t>
  </si>
  <si>
    <t>회원6349</t>
  </si>
  <si>
    <t>회원6350</t>
  </si>
  <si>
    <t>회원6351</t>
  </si>
  <si>
    <t>회원6352</t>
  </si>
  <si>
    <t>회원6353</t>
  </si>
  <si>
    <t>회원6354</t>
  </si>
  <si>
    <t>회원6355</t>
  </si>
  <si>
    <t>회원6356</t>
  </si>
  <si>
    <t>회원6357</t>
  </si>
  <si>
    <t>회원6358</t>
  </si>
  <si>
    <t>회원6359</t>
  </si>
  <si>
    <t>회원6360</t>
  </si>
  <si>
    <t>회원6361</t>
  </si>
  <si>
    <t>회원6362</t>
  </si>
  <si>
    <t>회원6363</t>
  </si>
  <si>
    <t>회원6364</t>
  </si>
  <si>
    <t>회원6365</t>
  </si>
  <si>
    <t>회원6366</t>
  </si>
  <si>
    <t>회원6367</t>
  </si>
  <si>
    <t>회원6368</t>
  </si>
  <si>
    <t>회원6369</t>
  </si>
  <si>
    <t>회원6370</t>
  </si>
  <si>
    <t>회원6371</t>
  </si>
  <si>
    <t>회원6372</t>
  </si>
  <si>
    <t>회원6373</t>
  </si>
  <si>
    <t>회원6374</t>
  </si>
  <si>
    <t>회원6375</t>
  </si>
  <si>
    <t>회원6376</t>
  </si>
  <si>
    <t>회원6377</t>
  </si>
  <si>
    <t>회원6378</t>
  </si>
  <si>
    <t>회원6379</t>
  </si>
  <si>
    <t>회원6380</t>
  </si>
  <si>
    <t>회원6381</t>
  </si>
  <si>
    <t>회원6382</t>
  </si>
  <si>
    <t>회원6383</t>
  </si>
  <si>
    <t>회원6384</t>
  </si>
  <si>
    <t>회원6385</t>
  </si>
  <si>
    <t>회원6386</t>
  </si>
  <si>
    <t>회원6387</t>
  </si>
  <si>
    <t>회원6388</t>
  </si>
  <si>
    <t>회원6389</t>
  </si>
  <si>
    <t>회원6390</t>
  </si>
  <si>
    <t>회원6391</t>
  </si>
  <si>
    <t>회원6392</t>
  </si>
  <si>
    <t>회원6393</t>
  </si>
  <si>
    <t>회원6394</t>
  </si>
  <si>
    <t>회원6395</t>
  </si>
  <si>
    <t>회원6396</t>
  </si>
  <si>
    <t>회원6397</t>
  </si>
  <si>
    <t>회원6398</t>
  </si>
  <si>
    <t>회원6399</t>
  </si>
  <si>
    <t>회원6400</t>
  </si>
  <si>
    <t>회원6401</t>
  </si>
  <si>
    <t>회원6402</t>
  </si>
  <si>
    <t>회원6403</t>
  </si>
  <si>
    <t>회원6404</t>
  </si>
  <si>
    <t>회원6405</t>
  </si>
  <si>
    <t>회원6406</t>
  </si>
  <si>
    <t>회원6407</t>
  </si>
  <si>
    <t>회원6408</t>
  </si>
  <si>
    <t>회원6409</t>
  </si>
  <si>
    <t>회원6410</t>
  </si>
  <si>
    <t>회원6411</t>
  </si>
  <si>
    <t>회원6412</t>
  </si>
  <si>
    <t>회원6413</t>
  </si>
  <si>
    <t>회원6414</t>
  </si>
  <si>
    <t>회원6415</t>
  </si>
  <si>
    <t>회원6416</t>
  </si>
  <si>
    <t>회원6417</t>
  </si>
  <si>
    <t>회원6418</t>
  </si>
  <si>
    <t>회원6419</t>
  </si>
  <si>
    <t>회원6420</t>
  </si>
  <si>
    <t>회원6421</t>
  </si>
  <si>
    <t>회원6422</t>
  </si>
  <si>
    <t>회원6423</t>
  </si>
  <si>
    <t>회원6424</t>
  </si>
  <si>
    <t>회원6425</t>
  </si>
  <si>
    <t>회원6426</t>
  </si>
  <si>
    <t>회원6427</t>
  </si>
  <si>
    <t>회원6428</t>
  </si>
  <si>
    <t>회원6429</t>
  </si>
  <si>
    <t>회원6430</t>
  </si>
  <si>
    <t>회원6431</t>
  </si>
  <si>
    <t>회원6432</t>
  </si>
  <si>
    <t>회원6433</t>
  </si>
  <si>
    <t>회원6434</t>
  </si>
  <si>
    <t>회원6435</t>
  </si>
  <si>
    <t>회원6436</t>
  </si>
  <si>
    <t>회원6437</t>
  </si>
  <si>
    <t>회원6438</t>
  </si>
  <si>
    <t>회원6439</t>
  </si>
  <si>
    <t>회원6440</t>
  </si>
  <si>
    <t>회원6441</t>
  </si>
  <si>
    <t>회원6442</t>
  </si>
  <si>
    <t>회원6443</t>
  </si>
  <si>
    <t>회원6444</t>
  </si>
  <si>
    <t>회원6445</t>
  </si>
  <si>
    <t>회원6446</t>
  </si>
  <si>
    <t>회원6447</t>
  </si>
  <si>
    <t>회원6448</t>
  </si>
  <si>
    <t>회원6449</t>
  </si>
  <si>
    <t>회원6450</t>
  </si>
  <si>
    <t>회원6451</t>
  </si>
  <si>
    <t>회원6452</t>
  </si>
  <si>
    <t>회원6453</t>
  </si>
  <si>
    <t>회원6454</t>
  </si>
  <si>
    <t>회원6455</t>
  </si>
  <si>
    <t>회원6456</t>
  </si>
  <si>
    <t>회원6457</t>
  </si>
  <si>
    <t>회원6458</t>
  </si>
  <si>
    <t>회원6459</t>
  </si>
  <si>
    <t>회원6460</t>
  </si>
  <si>
    <t>회원6461</t>
  </si>
  <si>
    <t>회원6462</t>
  </si>
  <si>
    <t>회원6463</t>
  </si>
  <si>
    <t>회원6464</t>
  </si>
  <si>
    <t>회원6465</t>
  </si>
  <si>
    <t>회원6466</t>
  </si>
  <si>
    <t>회원6467</t>
  </si>
  <si>
    <t>회원6468</t>
  </si>
  <si>
    <t>회원6469</t>
  </si>
  <si>
    <t>회원6470</t>
  </si>
  <si>
    <t>회원6471</t>
  </si>
  <si>
    <t>회원6472</t>
  </si>
  <si>
    <t>회원6473</t>
  </si>
  <si>
    <t>회원6474</t>
  </si>
  <si>
    <t>회원6475</t>
  </si>
  <si>
    <t>회원6476</t>
  </si>
  <si>
    <t>회원6477</t>
  </si>
  <si>
    <t>회원6478</t>
  </si>
  <si>
    <t>회원6479</t>
  </si>
  <si>
    <t>회원6480</t>
  </si>
  <si>
    <t>회원6481</t>
  </si>
  <si>
    <t>회원6482</t>
  </si>
  <si>
    <t>회원6483</t>
  </si>
  <si>
    <t>회원6484</t>
  </si>
  <si>
    <t>회원6485</t>
  </si>
  <si>
    <t>회원6486</t>
  </si>
  <si>
    <t>회원6487</t>
  </si>
  <si>
    <t>회원6488</t>
  </si>
  <si>
    <t>회원6489</t>
  </si>
  <si>
    <t>회원6490</t>
  </si>
  <si>
    <t>회원6491</t>
  </si>
  <si>
    <t>회원6492</t>
  </si>
  <si>
    <t>회원6493</t>
  </si>
  <si>
    <t>회원6494</t>
  </si>
  <si>
    <t>회원6495</t>
  </si>
  <si>
    <t>회원6496</t>
  </si>
  <si>
    <t>회원6497</t>
  </si>
  <si>
    <t>회원6498</t>
  </si>
  <si>
    <t>회원6499</t>
  </si>
  <si>
    <t>회원6500</t>
  </si>
  <si>
    <t>회원6501</t>
  </si>
  <si>
    <t>회원6502</t>
  </si>
  <si>
    <t>회원6503</t>
  </si>
  <si>
    <t>회원6504</t>
  </si>
  <si>
    <t>회원6505</t>
  </si>
  <si>
    <t>회원6506</t>
  </si>
  <si>
    <t>회원6507</t>
  </si>
  <si>
    <t>회원6508</t>
  </si>
  <si>
    <t>회원6509</t>
  </si>
  <si>
    <t>회원6510</t>
  </si>
  <si>
    <t>회원6511</t>
  </si>
  <si>
    <t>회원6512</t>
  </si>
  <si>
    <t>회원6513</t>
  </si>
  <si>
    <t>회원6514</t>
  </si>
  <si>
    <t>회원6515</t>
  </si>
  <si>
    <t>회원6516</t>
  </si>
  <si>
    <t>회원6517</t>
  </si>
  <si>
    <t>회원6518</t>
  </si>
  <si>
    <t>회원6519</t>
  </si>
  <si>
    <t>회원6520</t>
  </si>
  <si>
    <t>회원6521</t>
  </si>
  <si>
    <t>회원6522</t>
  </si>
  <si>
    <t>회원6523</t>
  </si>
  <si>
    <t>회원6524</t>
  </si>
  <si>
    <t>회원6525</t>
  </si>
  <si>
    <t>회원6526</t>
  </si>
  <si>
    <t>회원6527</t>
  </si>
  <si>
    <t>회원6528</t>
  </si>
  <si>
    <t>회원6529</t>
  </si>
  <si>
    <t>회원6530</t>
  </si>
  <si>
    <t>회원6531</t>
  </si>
  <si>
    <t>회원6532</t>
  </si>
  <si>
    <t>회원6533</t>
  </si>
  <si>
    <t>회원6534</t>
  </si>
  <si>
    <t>회원6535</t>
  </si>
  <si>
    <t>회원6536</t>
  </si>
  <si>
    <t>회원6537</t>
  </si>
  <si>
    <t>회원6538</t>
  </si>
  <si>
    <t>회원6539</t>
  </si>
  <si>
    <t>회원6540</t>
  </si>
  <si>
    <t>회원6541</t>
  </si>
  <si>
    <t>회원6542</t>
  </si>
  <si>
    <t>회원6543</t>
  </si>
  <si>
    <t>회원6544</t>
  </si>
  <si>
    <t>회원6545</t>
  </si>
  <si>
    <t>회원6546</t>
  </si>
  <si>
    <t>회원6547</t>
  </si>
  <si>
    <t>회원6548</t>
  </si>
  <si>
    <t>회원6549</t>
  </si>
  <si>
    <t>회원6550</t>
  </si>
  <si>
    <t>회원6551</t>
  </si>
  <si>
    <t>회원6552</t>
  </si>
  <si>
    <t>회원6553</t>
  </si>
  <si>
    <t>회원6554</t>
  </si>
  <si>
    <t>회원6555</t>
  </si>
  <si>
    <t>회원6556</t>
  </si>
  <si>
    <t>회원6557</t>
  </si>
  <si>
    <t>회원6558</t>
  </si>
  <si>
    <t>회원6559</t>
  </si>
  <si>
    <t>회원6560</t>
  </si>
  <si>
    <t>회원6561</t>
  </si>
  <si>
    <t>회원6562</t>
  </si>
  <si>
    <t>회원6563</t>
  </si>
  <si>
    <t>회원6564</t>
  </si>
  <si>
    <t>회원6565</t>
  </si>
  <si>
    <t>회원6566</t>
  </si>
  <si>
    <t>회원6567</t>
  </si>
  <si>
    <t>회원6568</t>
  </si>
  <si>
    <t>회원6569</t>
  </si>
  <si>
    <t>회원6570</t>
  </si>
  <si>
    <t>회원6571</t>
  </si>
  <si>
    <t>회원6572</t>
  </si>
  <si>
    <t>회원6573</t>
  </si>
  <si>
    <t>회원6574</t>
  </si>
  <si>
    <t>회원6575</t>
  </si>
  <si>
    <t>회원6576</t>
  </si>
  <si>
    <t>회원6577</t>
  </si>
  <si>
    <t>회원6578</t>
  </si>
  <si>
    <t>회원6579</t>
  </si>
  <si>
    <t>회원6580</t>
  </si>
  <si>
    <t>회원6581</t>
  </si>
  <si>
    <t>회원6582</t>
  </si>
  <si>
    <t>회원6583</t>
  </si>
  <si>
    <t>회원6584</t>
  </si>
  <si>
    <t>회원6585</t>
  </si>
  <si>
    <t>회원6586</t>
  </si>
  <si>
    <t>회원6587</t>
  </si>
  <si>
    <t>회원6588</t>
  </si>
  <si>
    <t>회원6589</t>
  </si>
  <si>
    <t>회원6590</t>
  </si>
  <si>
    <t>회원6591</t>
  </si>
  <si>
    <t>회원6592</t>
  </si>
  <si>
    <t>회원6593</t>
  </si>
  <si>
    <t>회원6594</t>
  </si>
  <si>
    <t>회원6595</t>
  </si>
  <si>
    <t>회원6596</t>
  </si>
  <si>
    <t>회원6597</t>
  </si>
  <si>
    <t>회원6598</t>
  </si>
  <si>
    <t>회원6599</t>
  </si>
  <si>
    <t>회원6600</t>
  </si>
  <si>
    <t>회원6601</t>
  </si>
  <si>
    <t>회원6602</t>
  </si>
  <si>
    <t>회원6603</t>
  </si>
  <si>
    <t>회원6604</t>
  </si>
  <si>
    <t>회원6605</t>
  </si>
  <si>
    <t>회원6606</t>
  </si>
  <si>
    <t>회원6607</t>
  </si>
  <si>
    <t>회원6608</t>
  </si>
  <si>
    <t>회원6609</t>
  </si>
  <si>
    <t>회원6610</t>
  </si>
  <si>
    <t>회원6611</t>
  </si>
  <si>
    <t>회원6612</t>
  </si>
  <si>
    <t>회원6613</t>
  </si>
  <si>
    <t>회원6614</t>
  </si>
  <si>
    <t>회원6615</t>
  </si>
  <si>
    <t>회원6616</t>
  </si>
  <si>
    <t>회원6617</t>
  </si>
  <si>
    <t>회원6618</t>
  </si>
  <si>
    <t>회원6619</t>
  </si>
  <si>
    <t>회원6620</t>
  </si>
  <si>
    <t>회원6621</t>
  </si>
  <si>
    <t>회원6622</t>
  </si>
  <si>
    <t>회원6623</t>
  </si>
  <si>
    <t>회원6624</t>
  </si>
  <si>
    <t>회원6625</t>
  </si>
  <si>
    <t>회원6626</t>
  </si>
  <si>
    <t>회원6627</t>
  </si>
  <si>
    <t>회원6628</t>
  </si>
  <si>
    <t>회원6629</t>
  </si>
  <si>
    <t>회원6630</t>
  </si>
  <si>
    <t>회원6631</t>
  </si>
  <si>
    <t>회원6632</t>
  </si>
  <si>
    <t>회원6633</t>
  </si>
  <si>
    <t>회원6634</t>
  </si>
  <si>
    <t>회원6635</t>
  </si>
  <si>
    <t>회원6636</t>
  </si>
  <si>
    <t>회원6637</t>
  </si>
  <si>
    <t>회원6638</t>
  </si>
  <si>
    <t>회원6639</t>
  </si>
  <si>
    <t>회원6640</t>
  </si>
  <si>
    <t>회원6641</t>
  </si>
  <si>
    <t>회원6642</t>
  </si>
  <si>
    <t>회원6643</t>
  </si>
  <si>
    <t>회원6644</t>
  </si>
  <si>
    <t>회원6645</t>
  </si>
  <si>
    <t>회원6646</t>
  </si>
  <si>
    <t>회원6647</t>
  </si>
  <si>
    <t>회원6648</t>
  </si>
  <si>
    <t>회원6649</t>
  </si>
  <si>
    <t>회원6650</t>
  </si>
  <si>
    <t>회원6651</t>
  </si>
  <si>
    <t>회원6652</t>
  </si>
  <si>
    <t>회원6653</t>
  </si>
  <si>
    <t>회원6654</t>
  </si>
  <si>
    <t>회원6655</t>
  </si>
  <si>
    <t>회원6656</t>
  </si>
  <si>
    <t>회원6657</t>
  </si>
  <si>
    <t>회원6658</t>
  </si>
  <si>
    <t>회원6659</t>
  </si>
  <si>
    <t>회원6660</t>
  </si>
  <si>
    <t>회원6661</t>
  </si>
  <si>
    <t>회원6662</t>
  </si>
  <si>
    <t>회원6663</t>
  </si>
  <si>
    <t>회원6664</t>
  </si>
  <si>
    <t>회원6665</t>
  </si>
  <si>
    <t>회원6666</t>
  </si>
  <si>
    <t>회원6667</t>
  </si>
  <si>
    <t>회원6668</t>
  </si>
  <si>
    <t>회원6669</t>
  </si>
  <si>
    <t>회원6670</t>
  </si>
  <si>
    <t>회원6671</t>
  </si>
  <si>
    <t>회원6672</t>
  </si>
  <si>
    <t>회원6673</t>
  </si>
  <si>
    <t>회원6674</t>
  </si>
  <si>
    <t>회원6675</t>
  </si>
  <si>
    <t>회원6676</t>
  </si>
  <si>
    <t>회원6677</t>
  </si>
  <si>
    <t>회원6678</t>
  </si>
  <si>
    <t>회원6679</t>
  </si>
  <si>
    <t>회원6680</t>
  </si>
  <si>
    <t>회원6681</t>
  </si>
  <si>
    <t>회원6682</t>
  </si>
  <si>
    <t>회원6683</t>
  </si>
  <si>
    <t>회원6684</t>
  </si>
  <si>
    <t>회원6685</t>
  </si>
  <si>
    <t>회원6686</t>
  </si>
  <si>
    <t>회원6687</t>
  </si>
  <si>
    <t>회원6688</t>
  </si>
  <si>
    <t>회원6689</t>
  </si>
  <si>
    <t>회원6690</t>
  </si>
  <si>
    <t>회원6691</t>
  </si>
  <si>
    <t>회원6692</t>
  </si>
  <si>
    <t>회원6693</t>
  </si>
  <si>
    <t>회원6694</t>
  </si>
  <si>
    <t>회원6695</t>
  </si>
  <si>
    <t>회원6696</t>
  </si>
  <si>
    <t>회원6697</t>
  </si>
  <si>
    <t>회원6698</t>
  </si>
  <si>
    <t>회원6699</t>
  </si>
  <si>
    <t>회원6700</t>
  </si>
  <si>
    <t>회원6701</t>
  </si>
  <si>
    <t>회원6702</t>
  </si>
  <si>
    <t>회원6703</t>
  </si>
  <si>
    <t>회원6704</t>
  </si>
  <si>
    <t>회원6705</t>
  </si>
  <si>
    <t>회원6706</t>
  </si>
  <si>
    <t>회원6707</t>
  </si>
  <si>
    <t>회원6708</t>
  </si>
  <si>
    <t>회원6709</t>
  </si>
  <si>
    <t>회원6710</t>
  </si>
  <si>
    <t>회원6711</t>
  </si>
  <si>
    <t>회원6712</t>
  </si>
  <si>
    <t>회원6713</t>
  </si>
  <si>
    <t>회원6714</t>
  </si>
  <si>
    <t>회원6715</t>
  </si>
  <si>
    <t>회원6716</t>
  </si>
  <si>
    <t>회원6717</t>
  </si>
  <si>
    <t>회원6718</t>
  </si>
  <si>
    <t>회원6719</t>
  </si>
  <si>
    <t>회원6720</t>
  </si>
  <si>
    <t>회원6721</t>
  </si>
  <si>
    <t>회원6722</t>
  </si>
  <si>
    <t>회원6723</t>
  </si>
  <si>
    <t>회원6724</t>
  </si>
  <si>
    <t>회원6725</t>
  </si>
  <si>
    <t>회원6726</t>
  </si>
  <si>
    <t>회원6727</t>
  </si>
  <si>
    <t>회원6728</t>
  </si>
  <si>
    <t>회원6729</t>
  </si>
  <si>
    <t>회원6730</t>
  </si>
  <si>
    <t>회원6731</t>
  </si>
  <si>
    <t>회원6732</t>
  </si>
  <si>
    <t>회원6733</t>
  </si>
  <si>
    <t>회원6734</t>
  </si>
  <si>
    <t>회원6735</t>
  </si>
  <si>
    <t>회원6736</t>
  </si>
  <si>
    <t>회원6737</t>
  </si>
  <si>
    <t>회원6738</t>
  </si>
  <si>
    <t>회원6739</t>
  </si>
  <si>
    <t>회원6740</t>
  </si>
  <si>
    <t>회원6741</t>
  </si>
  <si>
    <t>회원6742</t>
  </si>
  <si>
    <t>회원6743</t>
  </si>
  <si>
    <t>회원6744</t>
  </si>
  <si>
    <t>회원6745</t>
  </si>
  <si>
    <t>회원6746</t>
  </si>
  <si>
    <t>회원6747</t>
  </si>
  <si>
    <t>회원6748</t>
  </si>
  <si>
    <t>회원6749</t>
  </si>
  <si>
    <t>회원6750</t>
  </si>
  <si>
    <t>회원6751</t>
  </si>
  <si>
    <t>회원6752</t>
  </si>
  <si>
    <t>회원6753</t>
  </si>
  <si>
    <t>회원6754</t>
  </si>
  <si>
    <t>회원6755</t>
  </si>
  <si>
    <t>회원6756</t>
  </si>
  <si>
    <t>회원6757</t>
  </si>
  <si>
    <t>회원6758</t>
  </si>
  <si>
    <t>회원6759</t>
  </si>
  <si>
    <t>회원6760</t>
  </si>
  <si>
    <t>회원6761</t>
  </si>
  <si>
    <t>회원6762</t>
  </si>
  <si>
    <t>회원6763</t>
  </si>
  <si>
    <t>회원6764</t>
  </si>
  <si>
    <t>회원6765</t>
  </si>
  <si>
    <t>회원6766</t>
  </si>
  <si>
    <t>회원6767</t>
  </si>
  <si>
    <t>회원6768</t>
  </si>
  <si>
    <t>회원6769</t>
  </si>
  <si>
    <t>회원6770</t>
  </si>
  <si>
    <t>회원6771</t>
  </si>
  <si>
    <t>회원6772</t>
  </si>
  <si>
    <t>회원6773</t>
  </si>
  <si>
    <t>회원6774</t>
  </si>
  <si>
    <t>회원6775</t>
  </si>
  <si>
    <t>회원6776</t>
  </si>
  <si>
    <t>회원6777</t>
  </si>
  <si>
    <t>회원6778</t>
  </si>
  <si>
    <t>회원6779</t>
  </si>
  <si>
    <t>회원6780</t>
  </si>
  <si>
    <t>회원6781</t>
  </si>
  <si>
    <t>회원6782</t>
  </si>
  <si>
    <t>회원6783</t>
  </si>
  <si>
    <t>회원6784</t>
  </si>
  <si>
    <t>회원6785</t>
  </si>
  <si>
    <t>회원6786</t>
  </si>
  <si>
    <t>회원6787</t>
  </si>
  <si>
    <t>회원6788</t>
  </si>
  <si>
    <t>회원6789</t>
  </si>
  <si>
    <t>회원6790</t>
  </si>
  <si>
    <t>회원6791</t>
  </si>
  <si>
    <t>회원6792</t>
  </si>
  <si>
    <t>회원6793</t>
  </si>
  <si>
    <t>회원6794</t>
  </si>
  <si>
    <t>회원6795</t>
  </si>
  <si>
    <t>회원6796</t>
  </si>
  <si>
    <t>회원6797</t>
  </si>
  <si>
    <t>회원6798</t>
  </si>
  <si>
    <t>회원6799</t>
  </si>
  <si>
    <t>회원6800</t>
  </si>
  <si>
    <t>회원6801</t>
  </si>
  <si>
    <t>회원6802</t>
  </si>
  <si>
    <t>회원6803</t>
  </si>
  <si>
    <t>회원6804</t>
  </si>
  <si>
    <t>회원6805</t>
  </si>
  <si>
    <t>회원6806</t>
  </si>
  <si>
    <t>회원6807</t>
  </si>
  <si>
    <t>회원6808</t>
  </si>
  <si>
    <t>회원6809</t>
  </si>
  <si>
    <t>회원6810</t>
  </si>
  <si>
    <t>회원6811</t>
  </si>
  <si>
    <t>회원6812</t>
  </si>
  <si>
    <t>회원6813</t>
  </si>
  <si>
    <t>회원6814</t>
  </si>
  <si>
    <t>회원6815</t>
  </si>
  <si>
    <t>회원6816</t>
  </si>
  <si>
    <t>회원6817</t>
  </si>
  <si>
    <t>회원6818</t>
  </si>
  <si>
    <t>회원6819</t>
  </si>
  <si>
    <t>회원6820</t>
  </si>
  <si>
    <t>회원6821</t>
  </si>
  <si>
    <t>회원6822</t>
  </si>
  <si>
    <t>회원6823</t>
  </si>
  <si>
    <t>회원6824</t>
  </si>
  <si>
    <t>회원6825</t>
  </si>
  <si>
    <t>회원6826</t>
  </si>
  <si>
    <t>회원6827</t>
  </si>
  <si>
    <t>회원6828</t>
  </si>
  <si>
    <t>회원6829</t>
  </si>
  <si>
    <t>회원6830</t>
  </si>
  <si>
    <t>회원6831</t>
  </si>
  <si>
    <t>회원6832</t>
  </si>
  <si>
    <t>회원6833</t>
  </si>
  <si>
    <t>회원6834</t>
  </si>
  <si>
    <t>회원6835</t>
  </si>
  <si>
    <t>회원6836</t>
  </si>
  <si>
    <t>회원6837</t>
  </si>
  <si>
    <t>회원6838</t>
  </si>
  <si>
    <t>회원6839</t>
  </si>
  <si>
    <t>회원6840</t>
  </si>
  <si>
    <t>회원6841</t>
  </si>
  <si>
    <t>회원6842</t>
  </si>
  <si>
    <t>회원6843</t>
  </si>
  <si>
    <t>회원6844</t>
  </si>
  <si>
    <t>회원6845</t>
  </si>
  <si>
    <t>회원6846</t>
  </si>
  <si>
    <t>회원6847</t>
  </si>
  <si>
    <t>회원6848</t>
  </si>
  <si>
    <t>회원6849</t>
  </si>
  <si>
    <t>회원6850</t>
  </si>
  <si>
    <t>회원6851</t>
  </si>
  <si>
    <t>회원6852</t>
  </si>
  <si>
    <t>회원6853</t>
  </si>
  <si>
    <t>회원6854</t>
  </si>
  <si>
    <t>회원6855</t>
  </si>
  <si>
    <t>회원6856</t>
  </si>
  <si>
    <t>회원6857</t>
  </si>
  <si>
    <t>회원6858</t>
  </si>
  <si>
    <t>회원6859</t>
  </si>
  <si>
    <t>회원6860</t>
  </si>
  <si>
    <t>회원6861</t>
  </si>
  <si>
    <t>회원6862</t>
  </si>
  <si>
    <t>회원6863</t>
  </si>
  <si>
    <t>회원6864</t>
  </si>
  <si>
    <t>회원6865</t>
  </si>
  <si>
    <t>회원6866</t>
  </si>
  <si>
    <t>회원6867</t>
  </si>
  <si>
    <t>회원6868</t>
  </si>
  <si>
    <t>회원6869</t>
  </si>
  <si>
    <t>회원6870</t>
  </si>
  <si>
    <t>회원6871</t>
  </si>
  <si>
    <t>회원6872</t>
  </si>
  <si>
    <t>회원6873</t>
  </si>
  <si>
    <t>회원6874</t>
  </si>
  <si>
    <t>회원6875</t>
  </si>
  <si>
    <t>회원6876</t>
  </si>
  <si>
    <t>회원6877</t>
  </si>
  <si>
    <t>회원6878</t>
  </si>
  <si>
    <t>회원6879</t>
  </si>
  <si>
    <t>회원6880</t>
  </si>
  <si>
    <t>회원6881</t>
  </si>
  <si>
    <t>회원6882</t>
  </si>
  <si>
    <t>회원6883</t>
  </si>
  <si>
    <t>회원6884</t>
  </si>
  <si>
    <t>회원6885</t>
  </si>
  <si>
    <t>회원6886</t>
  </si>
  <si>
    <t>회원6887</t>
  </si>
  <si>
    <t>회원6888</t>
  </si>
  <si>
    <t>회원6889</t>
  </si>
  <si>
    <t>회원6890</t>
  </si>
  <si>
    <t>회원6891</t>
  </si>
  <si>
    <t>회원6892</t>
  </si>
  <si>
    <t>회원6893</t>
  </si>
  <si>
    <t>회원6894</t>
  </si>
  <si>
    <t>회원6895</t>
  </si>
  <si>
    <t>회원6896</t>
  </si>
  <si>
    <t>회원6897</t>
  </si>
  <si>
    <t>회원6898</t>
  </si>
  <si>
    <t>회원6899</t>
  </si>
  <si>
    <t>회원6900</t>
  </si>
  <si>
    <t>회원6901</t>
  </si>
  <si>
    <t>회원6902</t>
  </si>
  <si>
    <t>회원6903</t>
  </si>
  <si>
    <t>회원6904</t>
  </si>
  <si>
    <t>회원6905</t>
  </si>
  <si>
    <t>회원6906</t>
  </si>
  <si>
    <t>회원6907</t>
  </si>
  <si>
    <t>회원6908</t>
  </si>
  <si>
    <t>회원6909</t>
  </si>
  <si>
    <t>회원6910</t>
  </si>
  <si>
    <t>회원6911</t>
  </si>
  <si>
    <t>회원6912</t>
  </si>
  <si>
    <t>회원6913</t>
  </si>
  <si>
    <t>회원6914</t>
  </si>
  <si>
    <t>회원6915</t>
  </si>
  <si>
    <t>회원6916</t>
  </si>
  <si>
    <t>회원6917</t>
  </si>
  <si>
    <t>회원6918</t>
  </si>
  <si>
    <t>회원6919</t>
  </si>
  <si>
    <t>회원6920</t>
  </si>
  <si>
    <t>회원6921</t>
  </si>
  <si>
    <t>회원6922</t>
  </si>
  <si>
    <t>회원6923</t>
  </si>
  <si>
    <t>회원6924</t>
  </si>
  <si>
    <t>회원6925</t>
  </si>
  <si>
    <t>회원6926</t>
  </si>
  <si>
    <t>회원6927</t>
  </si>
  <si>
    <t>회원6928</t>
  </si>
  <si>
    <t>회원6929</t>
  </si>
  <si>
    <t>회원6930</t>
  </si>
  <si>
    <t>회원6931</t>
  </si>
  <si>
    <t>회원6932</t>
  </si>
  <si>
    <t>회원6933</t>
  </si>
  <si>
    <t>회원6934</t>
  </si>
  <si>
    <t>회원6935</t>
  </si>
  <si>
    <t>회원6936</t>
  </si>
  <si>
    <t>회원6937</t>
  </si>
  <si>
    <t>회원6938</t>
  </si>
  <si>
    <t>회원6939</t>
  </si>
  <si>
    <t>회원6940</t>
  </si>
  <si>
    <t>회원6941</t>
  </si>
  <si>
    <t>회원6942</t>
  </si>
  <si>
    <t>회원6943</t>
  </si>
  <si>
    <t>회원6944</t>
  </si>
  <si>
    <t>회원6945</t>
  </si>
  <si>
    <t>회원6946</t>
  </si>
  <si>
    <t>회원6947</t>
  </si>
  <si>
    <t>회원6948</t>
  </si>
  <si>
    <t>회원6949</t>
  </si>
  <si>
    <t>회원6950</t>
  </si>
  <si>
    <t>회원6951</t>
  </si>
  <si>
    <t>회원6952</t>
  </si>
  <si>
    <t>회원6953</t>
  </si>
  <si>
    <t>회원6954</t>
  </si>
  <si>
    <t>회원6955</t>
  </si>
  <si>
    <t>회원6956</t>
  </si>
  <si>
    <t>회원6957</t>
  </si>
  <si>
    <t>회원6958</t>
  </si>
  <si>
    <t>회원6959</t>
  </si>
  <si>
    <t>회원6960</t>
  </si>
  <si>
    <t>회원6961</t>
  </si>
  <si>
    <t>회원6962</t>
  </si>
  <si>
    <t>회원6963</t>
  </si>
  <si>
    <t>회원6964</t>
  </si>
  <si>
    <t>회원6965</t>
  </si>
  <si>
    <t>회원6966</t>
  </si>
  <si>
    <t>회원6967</t>
  </si>
  <si>
    <t>회원6968</t>
  </si>
  <si>
    <t>회원6969</t>
  </si>
  <si>
    <t>회원6970</t>
  </si>
  <si>
    <t>회원6971</t>
  </si>
  <si>
    <t>회원6972</t>
  </si>
  <si>
    <t>회원6973</t>
  </si>
  <si>
    <t>회원6974</t>
  </si>
  <si>
    <t>회원6975</t>
  </si>
  <si>
    <t>회원6976</t>
  </si>
  <si>
    <t>회원6977</t>
  </si>
  <si>
    <t>회원6978</t>
  </si>
  <si>
    <t>회원6979</t>
  </si>
  <si>
    <t>회원6980</t>
  </si>
  <si>
    <t>회원6981</t>
  </si>
  <si>
    <t>회원6982</t>
  </si>
  <si>
    <t>회원6983</t>
  </si>
  <si>
    <t>회원6984</t>
  </si>
  <si>
    <t>회원6985</t>
  </si>
  <si>
    <t>회원6986</t>
  </si>
  <si>
    <t>회원6987</t>
  </si>
  <si>
    <t>회원6988</t>
  </si>
  <si>
    <t>회원6989</t>
  </si>
  <si>
    <t>회원6990</t>
  </si>
  <si>
    <t>회원6991</t>
  </si>
  <si>
    <t>회원6992</t>
  </si>
  <si>
    <t>회원6993</t>
  </si>
  <si>
    <t>회원6994</t>
  </si>
  <si>
    <t>회원6995</t>
  </si>
  <si>
    <t>회원6996</t>
  </si>
  <si>
    <t>회원6997</t>
  </si>
  <si>
    <t>회원6998</t>
  </si>
  <si>
    <t>회원6999</t>
  </si>
  <si>
    <t>회원7000</t>
  </si>
  <si>
    <t>회원7001</t>
  </si>
  <si>
    <t>회원7002</t>
  </si>
  <si>
    <t>회원7003</t>
  </si>
  <si>
    <t>회원7004</t>
  </si>
  <si>
    <t>회원7005</t>
  </si>
  <si>
    <t>회원7006</t>
  </si>
  <si>
    <t>회원7007</t>
  </si>
  <si>
    <t>회원7008</t>
  </si>
  <si>
    <t>회원7009</t>
  </si>
  <si>
    <t>회원7010</t>
  </si>
  <si>
    <t>회원7011</t>
  </si>
  <si>
    <t>회원7012</t>
  </si>
  <si>
    <t>회원7013</t>
  </si>
  <si>
    <t>회원7014</t>
  </si>
  <si>
    <t>회원7015</t>
  </si>
  <si>
    <t>회원7016</t>
  </si>
  <si>
    <t>회원7017</t>
  </si>
  <si>
    <t>회원7018</t>
  </si>
  <si>
    <t>회원7019</t>
  </si>
  <si>
    <t>회원7020</t>
  </si>
  <si>
    <t>회원7021</t>
  </si>
  <si>
    <t>회원7022</t>
  </si>
  <si>
    <t>회원7023</t>
  </si>
  <si>
    <t>회원7024</t>
  </si>
  <si>
    <t>회원7025</t>
  </si>
  <si>
    <t>회원7026</t>
  </si>
  <si>
    <t>회원7027</t>
  </si>
  <si>
    <t>회원7028</t>
  </si>
  <si>
    <t>회원7029</t>
  </si>
  <si>
    <t>회원7030</t>
  </si>
  <si>
    <t>회원7031</t>
  </si>
  <si>
    <t>회원7032</t>
  </si>
  <si>
    <t>회원7033</t>
  </si>
  <si>
    <t>회원7034</t>
  </si>
  <si>
    <t>회원7035</t>
  </si>
  <si>
    <t>회원7036</t>
  </si>
  <si>
    <t>회원7037</t>
  </si>
  <si>
    <t>회원7038</t>
  </si>
  <si>
    <t>회원7039</t>
  </si>
  <si>
    <t>회원7040</t>
  </si>
  <si>
    <t>회원7041</t>
  </si>
  <si>
    <t>회원7042</t>
  </si>
  <si>
    <t>회원7043</t>
  </si>
  <si>
    <t>회원7044</t>
  </si>
  <si>
    <t>회원7045</t>
  </si>
  <si>
    <t>회원7046</t>
  </si>
  <si>
    <t>회원7047</t>
  </si>
  <si>
    <t>회원7048</t>
  </si>
  <si>
    <t>회원7049</t>
  </si>
  <si>
    <t>회원7050</t>
  </si>
  <si>
    <t>회원7051</t>
  </si>
  <si>
    <t>회원7052</t>
  </si>
  <si>
    <t>회원7053</t>
  </si>
  <si>
    <t>회원7054</t>
  </si>
  <si>
    <t>회원7055</t>
  </si>
  <si>
    <t>회원7056</t>
  </si>
  <si>
    <t>회원7057</t>
  </si>
  <si>
    <t>회원7058</t>
  </si>
  <si>
    <t>회원7059</t>
  </si>
  <si>
    <t>회원7060</t>
  </si>
  <si>
    <t>회원7061</t>
  </si>
  <si>
    <t>회원7062</t>
  </si>
  <si>
    <t>회원7063</t>
  </si>
  <si>
    <t>회원7064</t>
  </si>
  <si>
    <t>회원7065</t>
  </si>
  <si>
    <t>회원7066</t>
  </si>
  <si>
    <t>회원7067</t>
  </si>
  <si>
    <t>회원7068</t>
  </si>
  <si>
    <t>회원7069</t>
  </si>
  <si>
    <t>회원7070</t>
  </si>
  <si>
    <t>회원7071</t>
  </si>
  <si>
    <t>회원7072</t>
  </si>
  <si>
    <t>회원7073</t>
  </si>
  <si>
    <t>회원7074</t>
  </si>
  <si>
    <t>회원7075</t>
  </si>
  <si>
    <t>회원7076</t>
  </si>
  <si>
    <t>회원7077</t>
  </si>
  <si>
    <t>회원7078</t>
  </si>
  <si>
    <t>회원7079</t>
  </si>
  <si>
    <t>회원7080</t>
  </si>
  <si>
    <t>회원7081</t>
  </si>
  <si>
    <t>회원7082</t>
  </si>
  <si>
    <t>회원7083</t>
  </si>
  <si>
    <t>회원7084</t>
  </si>
  <si>
    <t>회원7085</t>
  </si>
  <si>
    <t>회원7086</t>
  </si>
  <si>
    <t>회원7087</t>
  </si>
  <si>
    <t>회원7088</t>
  </si>
  <si>
    <t>회원7089</t>
  </si>
  <si>
    <t>회원7090</t>
  </si>
  <si>
    <t>회원7091</t>
  </si>
  <si>
    <t>회원7092</t>
  </si>
  <si>
    <t>회원7093</t>
  </si>
  <si>
    <t>회원7094</t>
  </si>
  <si>
    <t>회원7095</t>
  </si>
  <si>
    <t>회원7096</t>
  </si>
  <si>
    <t>회원7097</t>
  </si>
  <si>
    <t>회원7098</t>
  </si>
  <si>
    <t>회원7099</t>
  </si>
  <si>
    <t>회원7100</t>
  </si>
  <si>
    <t>회원7101</t>
  </si>
  <si>
    <t>회원7102</t>
  </si>
  <si>
    <t>회원7103</t>
  </si>
  <si>
    <t>회원7104</t>
  </si>
  <si>
    <t>회원7105</t>
  </si>
  <si>
    <t>회원7106</t>
  </si>
  <si>
    <t>회원7107</t>
  </si>
  <si>
    <t>회원7108</t>
  </si>
  <si>
    <t>회원7109</t>
  </si>
  <si>
    <t>회원7110</t>
  </si>
  <si>
    <t>회원7111</t>
  </si>
  <si>
    <t>회원7112</t>
  </si>
  <si>
    <t>회원7113</t>
  </si>
  <si>
    <t>회원7114</t>
  </si>
  <si>
    <t>회원7115</t>
  </si>
  <si>
    <t>회원7116</t>
  </si>
  <si>
    <t>회원7117</t>
  </si>
  <si>
    <t>회원7118</t>
  </si>
  <si>
    <t>회원7119</t>
  </si>
  <si>
    <t>회원7120</t>
  </si>
  <si>
    <t>회원7121</t>
  </si>
  <si>
    <t>회원7122</t>
  </si>
  <si>
    <t>회원7123</t>
  </si>
  <si>
    <t>회원7124</t>
  </si>
  <si>
    <t>회원7125</t>
  </si>
  <si>
    <t>회원7126</t>
  </si>
  <si>
    <t>회원7127</t>
  </si>
  <si>
    <t>회원7128</t>
  </si>
  <si>
    <t>회원7129</t>
  </si>
  <si>
    <t>회원7130</t>
  </si>
  <si>
    <t>회원7131</t>
  </si>
  <si>
    <t>회원7132</t>
  </si>
  <si>
    <t>회원7133</t>
  </si>
  <si>
    <t>회원7134</t>
  </si>
  <si>
    <t>회원7135</t>
  </si>
  <si>
    <t>회원7136</t>
  </si>
  <si>
    <t>회원7137</t>
  </si>
  <si>
    <t>회원7138</t>
  </si>
  <si>
    <t>회원7139</t>
  </si>
  <si>
    <t>회원7140</t>
  </si>
  <si>
    <t>회원7141</t>
  </si>
  <si>
    <t>회원7142</t>
  </si>
  <si>
    <t>회원7143</t>
  </si>
  <si>
    <t>회원7144</t>
  </si>
  <si>
    <t>회원7145</t>
  </si>
  <si>
    <t>회원7146</t>
  </si>
  <si>
    <t>회원7147</t>
  </si>
  <si>
    <t>회원7148</t>
  </si>
  <si>
    <t>회원7149</t>
  </si>
  <si>
    <t>회원7150</t>
  </si>
  <si>
    <t>회원7151</t>
  </si>
  <si>
    <t>회원7152</t>
  </si>
  <si>
    <t>회원7153</t>
  </si>
  <si>
    <t>회원7154</t>
  </si>
  <si>
    <t>회원7155</t>
  </si>
  <si>
    <t>회원7156</t>
  </si>
  <si>
    <t>회원7157</t>
  </si>
  <si>
    <t>회원7158</t>
  </si>
  <si>
    <t>회원7159</t>
  </si>
  <si>
    <t>회원7160</t>
  </si>
  <si>
    <t>회원7161</t>
  </si>
  <si>
    <t>회원7162</t>
  </si>
  <si>
    <t>회원7163</t>
  </si>
  <si>
    <t>회원7164</t>
  </si>
  <si>
    <t>회원7165</t>
  </si>
  <si>
    <t>회원7166</t>
  </si>
  <si>
    <t>회원7167</t>
  </si>
  <si>
    <t>회원7168</t>
  </si>
  <si>
    <t>회원7169</t>
  </si>
  <si>
    <t>회원7170</t>
  </si>
  <si>
    <t>회원7171</t>
  </si>
  <si>
    <t>회원7172</t>
  </si>
  <si>
    <t>회원7173</t>
  </si>
  <si>
    <t>회원7174</t>
  </si>
  <si>
    <t>회원7175</t>
  </si>
  <si>
    <t>회원7176</t>
  </si>
  <si>
    <t>회원7177</t>
  </si>
  <si>
    <t>회원7178</t>
  </si>
  <si>
    <t>회원7179</t>
  </si>
  <si>
    <t>회원7180</t>
  </si>
  <si>
    <t>회원7181</t>
  </si>
  <si>
    <t>회원7182</t>
  </si>
  <si>
    <t>회원7183</t>
  </si>
  <si>
    <t>회원7184</t>
  </si>
  <si>
    <t>회원7185</t>
  </si>
  <si>
    <t>회원7186</t>
  </si>
  <si>
    <t>회원7187</t>
  </si>
  <si>
    <t>회원7188</t>
  </si>
  <si>
    <t>회원7189</t>
  </si>
  <si>
    <t>회원7190</t>
  </si>
  <si>
    <t>회원7191</t>
  </si>
  <si>
    <t>회원7192</t>
  </si>
  <si>
    <t>회원7193</t>
  </si>
  <si>
    <t>회원7194</t>
  </si>
  <si>
    <t>회원7195</t>
  </si>
  <si>
    <t>회원7196</t>
  </si>
  <si>
    <t>회원7197</t>
  </si>
  <si>
    <t>회원7198</t>
  </si>
  <si>
    <t>회원7199</t>
  </si>
  <si>
    <t>회원7200</t>
  </si>
  <si>
    <t>회원7201</t>
  </si>
  <si>
    <t>회원7202</t>
  </si>
  <si>
    <t>회원7203</t>
  </si>
  <si>
    <t>회원7204</t>
  </si>
  <si>
    <t>회원7205</t>
  </si>
  <si>
    <t>회원7206</t>
  </si>
  <si>
    <t>회원7207</t>
  </si>
  <si>
    <t>회원7208</t>
  </si>
  <si>
    <t>회원7209</t>
  </si>
  <si>
    <t>회원7210</t>
  </si>
  <si>
    <t>회원7211</t>
  </si>
  <si>
    <t>회원7212</t>
  </si>
  <si>
    <t>회원7213</t>
  </si>
  <si>
    <t>회원7214</t>
  </si>
  <si>
    <t>회원7215</t>
  </si>
  <si>
    <t>회원7216</t>
  </si>
  <si>
    <t>회원7217</t>
  </si>
  <si>
    <t>회원7218</t>
  </si>
  <si>
    <t>회원7219</t>
  </si>
  <si>
    <t>회원7220</t>
  </si>
  <si>
    <t>회원7221</t>
  </si>
  <si>
    <t>회원7222</t>
  </si>
  <si>
    <t>회원7223</t>
  </si>
  <si>
    <t>회원7224</t>
  </si>
  <si>
    <t>회원7225</t>
  </si>
  <si>
    <t>회원7226</t>
  </si>
  <si>
    <t>회원7227</t>
  </si>
  <si>
    <t>회원7228</t>
  </si>
  <si>
    <t>회원7229</t>
  </si>
  <si>
    <t>회원7230</t>
  </si>
  <si>
    <t>회원7231</t>
  </si>
  <si>
    <t>회원7232</t>
  </si>
  <si>
    <t>회원7233</t>
  </si>
  <si>
    <t>회원7234</t>
  </si>
  <si>
    <t>회원7235</t>
  </si>
  <si>
    <t>회원7236</t>
  </si>
  <si>
    <t>회원7237</t>
  </si>
  <si>
    <t>회원7238</t>
  </si>
  <si>
    <t>회원7239</t>
  </si>
  <si>
    <t>회원7240</t>
  </si>
  <si>
    <t>회원7241</t>
  </si>
  <si>
    <t>회원7242</t>
  </si>
  <si>
    <t>회원7243</t>
  </si>
  <si>
    <t>회원7244</t>
  </si>
  <si>
    <t>회원7245</t>
  </si>
  <si>
    <t>회원7246</t>
  </si>
  <si>
    <t>회원7247</t>
  </si>
  <si>
    <t>회원7248</t>
  </si>
  <si>
    <t>회원7249</t>
  </si>
  <si>
    <t>회원7250</t>
  </si>
  <si>
    <t>회원7251</t>
  </si>
  <si>
    <t>회원7252</t>
  </si>
  <si>
    <t>회원7253</t>
  </si>
  <si>
    <t>회원7254</t>
  </si>
  <si>
    <t>회원7255</t>
  </si>
  <si>
    <t>회원7256</t>
  </si>
  <si>
    <t>회원7257</t>
  </si>
  <si>
    <t>회원7258</t>
  </si>
  <si>
    <t>회원7259</t>
  </si>
  <si>
    <t>회원7260</t>
  </si>
  <si>
    <t>회원7261</t>
  </si>
  <si>
    <t>회원7262</t>
  </si>
  <si>
    <t>회원7263</t>
  </si>
  <si>
    <t>회원7264</t>
  </si>
  <si>
    <t>회원7265</t>
  </si>
  <si>
    <t>회원7266</t>
  </si>
  <si>
    <t>회원7267</t>
  </si>
  <si>
    <t>회원7268</t>
  </si>
  <si>
    <t>회원7269</t>
  </si>
  <si>
    <t>회원7270</t>
  </si>
  <si>
    <t>회원7271</t>
  </si>
  <si>
    <t>회원7272</t>
  </si>
  <si>
    <t>회원7273</t>
  </si>
  <si>
    <t>회원7274</t>
  </si>
  <si>
    <t>회원7275</t>
  </si>
  <si>
    <t>회원7276</t>
  </si>
  <si>
    <t>회원7277</t>
  </si>
  <si>
    <t>회원7278</t>
  </si>
  <si>
    <t>회원7279</t>
  </si>
  <si>
    <t>회원7280</t>
  </si>
  <si>
    <t>회원7281</t>
  </si>
  <si>
    <t>회원7282</t>
  </si>
  <si>
    <t>회원7283</t>
  </si>
  <si>
    <t>회원7284</t>
  </si>
  <si>
    <t>회원7285</t>
  </si>
  <si>
    <t>회원7286</t>
  </si>
  <si>
    <t>회원7287</t>
  </si>
  <si>
    <t>회원7288</t>
  </si>
  <si>
    <t>회원7289</t>
  </si>
  <si>
    <t>회원7290</t>
  </si>
  <si>
    <t>회원7291</t>
  </si>
  <si>
    <t>회원7292</t>
  </si>
  <si>
    <t>회원7293</t>
  </si>
  <si>
    <t>회원7294</t>
  </si>
  <si>
    <t>회원7295</t>
  </si>
  <si>
    <t>회원7296</t>
  </si>
  <si>
    <t>회원7297</t>
  </si>
  <si>
    <t>회원7298</t>
  </si>
  <si>
    <t>회원7299</t>
  </si>
  <si>
    <t>회원7300</t>
  </si>
  <si>
    <t>회원7301</t>
  </si>
  <si>
    <t>회원7302</t>
  </si>
  <si>
    <t>회원7303</t>
  </si>
  <si>
    <t>회원7304</t>
  </si>
  <si>
    <t>회원7305</t>
  </si>
  <si>
    <t>회원7306</t>
  </si>
  <si>
    <t>회원7307</t>
  </si>
  <si>
    <t>회원7308</t>
  </si>
  <si>
    <t>회원7309</t>
  </si>
  <si>
    <t>회원7310</t>
  </si>
  <si>
    <t>회원7311</t>
  </si>
  <si>
    <t>회원7312</t>
  </si>
  <si>
    <t>회원7313</t>
  </si>
  <si>
    <t>회원7314</t>
  </si>
  <si>
    <t>회원7315</t>
  </si>
  <si>
    <t>회원7316</t>
  </si>
  <si>
    <t>회원7317</t>
  </si>
  <si>
    <t>회원7318</t>
  </si>
  <si>
    <t>회원7319</t>
  </si>
  <si>
    <t>회원7320</t>
  </si>
  <si>
    <t>회원7321</t>
  </si>
  <si>
    <t>회원7322</t>
  </si>
  <si>
    <t>회원7323</t>
  </si>
  <si>
    <t>회원7324</t>
  </si>
  <si>
    <t>회원7325</t>
  </si>
  <si>
    <t>회원7326</t>
  </si>
  <si>
    <t>회원7327</t>
  </si>
  <si>
    <t>회원7328</t>
  </si>
  <si>
    <t>회원7329</t>
  </si>
  <si>
    <t>회원7330</t>
  </si>
  <si>
    <t>회원7331</t>
  </si>
  <si>
    <t>회원7332</t>
  </si>
  <si>
    <t>회원7333</t>
  </si>
  <si>
    <t>회원7334</t>
  </si>
  <si>
    <t>회원7335</t>
  </si>
  <si>
    <t>회원7336</t>
  </si>
  <si>
    <t>회원7337</t>
  </si>
  <si>
    <t>회원7338</t>
  </si>
  <si>
    <t>회원7339</t>
  </si>
  <si>
    <t>회원7340</t>
  </si>
  <si>
    <t>회원7341</t>
  </si>
  <si>
    <t>회원7342</t>
  </si>
  <si>
    <t>회원7343</t>
  </si>
  <si>
    <t>회원7344</t>
  </si>
  <si>
    <t>회원7345</t>
  </si>
  <si>
    <t>회원7346</t>
  </si>
  <si>
    <t>회원7347</t>
  </si>
  <si>
    <t>회원7348</t>
  </si>
  <si>
    <t>회원7349</t>
  </si>
  <si>
    <t>회원7350</t>
  </si>
  <si>
    <t>회원7351</t>
  </si>
  <si>
    <t>회원7352</t>
  </si>
  <si>
    <t>회원7353</t>
  </si>
  <si>
    <t>회원7354</t>
  </si>
  <si>
    <t>회원7355</t>
  </si>
  <si>
    <t>회원7356</t>
  </si>
  <si>
    <t>회원7357</t>
  </si>
  <si>
    <t>회원7358</t>
  </si>
  <si>
    <t>회원7359</t>
  </si>
  <si>
    <t>회원7360</t>
  </si>
  <si>
    <t>회원7361</t>
  </si>
  <si>
    <t>회원7362</t>
  </si>
  <si>
    <t>회원7363</t>
  </si>
  <si>
    <t>회원7364</t>
  </si>
  <si>
    <t>회원7365</t>
  </si>
  <si>
    <t>회원7366</t>
  </si>
  <si>
    <t>회원7367</t>
  </si>
  <si>
    <t>회원7368</t>
  </si>
  <si>
    <t>회원7369</t>
  </si>
  <si>
    <t>회원7370</t>
  </si>
  <si>
    <t>회원7371</t>
  </si>
  <si>
    <t>회원7372</t>
  </si>
  <si>
    <t>회원7373</t>
  </si>
  <si>
    <t>회원7374</t>
  </si>
  <si>
    <t>회원7375</t>
  </si>
  <si>
    <t>회원7376</t>
  </si>
  <si>
    <t>회원7377</t>
  </si>
  <si>
    <t>회원7378</t>
  </si>
  <si>
    <t>회원7379</t>
  </si>
  <si>
    <t>회원7380</t>
  </si>
  <si>
    <t>회원7381</t>
  </si>
  <si>
    <t>회원7382</t>
  </si>
  <si>
    <t>회원7383</t>
  </si>
  <si>
    <t>회원7384</t>
  </si>
  <si>
    <t>회원7385</t>
  </si>
  <si>
    <t>회원7386</t>
  </si>
  <si>
    <t>회원7387</t>
  </si>
  <si>
    <t>회원7388</t>
  </si>
  <si>
    <t>회원7389</t>
  </si>
  <si>
    <t>회원7390</t>
  </si>
  <si>
    <t>회원7391</t>
  </si>
  <si>
    <t>회원7392</t>
  </si>
  <si>
    <t>회원7393</t>
  </si>
  <si>
    <t>회원7394</t>
  </si>
  <si>
    <t>회원7395</t>
  </si>
  <si>
    <t>회원7396</t>
  </si>
  <si>
    <t>회원7397</t>
  </si>
  <si>
    <t>회원7398</t>
  </si>
  <si>
    <t>회원7399</t>
  </si>
  <si>
    <t>회원7400</t>
  </si>
  <si>
    <t>회원7401</t>
  </si>
  <si>
    <t>회원7402</t>
  </si>
  <si>
    <t>회원7403</t>
  </si>
  <si>
    <t>회원7404</t>
  </si>
  <si>
    <t>회원7405</t>
  </si>
  <si>
    <t>회원7406</t>
  </si>
  <si>
    <t>회원7407</t>
  </si>
  <si>
    <t>회원7408</t>
  </si>
  <si>
    <t>회원7409</t>
  </si>
  <si>
    <t>회원7410</t>
  </si>
  <si>
    <t>회원7411</t>
  </si>
  <si>
    <t>회원7412</t>
  </si>
  <si>
    <t>회원7413</t>
  </si>
  <si>
    <t>회원7414</t>
  </si>
  <si>
    <t>회원7415</t>
  </si>
  <si>
    <t>회원7416</t>
  </si>
  <si>
    <t>회원7417</t>
  </si>
  <si>
    <t>회원7418</t>
  </si>
  <si>
    <t>회원7419</t>
  </si>
  <si>
    <t>회원7420</t>
  </si>
  <si>
    <t>회원7421</t>
  </si>
  <si>
    <t>회원7422</t>
  </si>
  <si>
    <t>회원7423</t>
  </si>
  <si>
    <t>회원7424</t>
  </si>
  <si>
    <t>회원7425</t>
  </si>
  <si>
    <t>회원7426</t>
  </si>
  <si>
    <t>회원7427</t>
  </si>
  <si>
    <t>회원7428</t>
  </si>
  <si>
    <t>회원7429</t>
  </si>
  <si>
    <t>회원7430</t>
  </si>
  <si>
    <t>회원7431</t>
  </si>
  <si>
    <t>회원7432</t>
  </si>
  <si>
    <t>회원7433</t>
  </si>
  <si>
    <t>회원7434</t>
  </si>
  <si>
    <t>회원7435</t>
  </si>
  <si>
    <t>회원7436</t>
  </si>
  <si>
    <t>회원7437</t>
  </si>
  <si>
    <t>회원7438</t>
  </si>
  <si>
    <t>회원7439</t>
  </si>
  <si>
    <t>회원7440</t>
  </si>
  <si>
    <t>회원7441</t>
  </si>
  <si>
    <t>회원7442</t>
  </si>
  <si>
    <t>회원7443</t>
  </si>
  <si>
    <t>회원7444</t>
  </si>
  <si>
    <t>회원7445</t>
  </si>
  <si>
    <t>회원7446</t>
  </si>
  <si>
    <t>회원7447</t>
  </si>
  <si>
    <t>회원7448</t>
  </si>
  <si>
    <t>회원7449</t>
  </si>
  <si>
    <t>회원7450</t>
  </si>
  <si>
    <t>회원7451</t>
  </si>
  <si>
    <t>회원7452</t>
  </si>
  <si>
    <t>회원7453</t>
  </si>
  <si>
    <t>회원7454</t>
  </si>
  <si>
    <t>회원7455</t>
  </si>
  <si>
    <t>회원7456</t>
  </si>
  <si>
    <t>회원7457</t>
  </si>
  <si>
    <t>회원7458</t>
  </si>
  <si>
    <t>회원7459</t>
  </si>
  <si>
    <t>회원7460</t>
  </si>
  <si>
    <t>회원7461</t>
  </si>
  <si>
    <t>회원7462</t>
  </si>
  <si>
    <t>회원7463</t>
  </si>
  <si>
    <t>회원7464</t>
  </si>
  <si>
    <t>회원7465</t>
  </si>
  <si>
    <t>회원7466</t>
  </si>
  <si>
    <t>회원7467</t>
  </si>
  <si>
    <t>회원7468</t>
  </si>
  <si>
    <t>회원7469</t>
  </si>
  <si>
    <t>회원7470</t>
  </si>
  <si>
    <t>회원7471</t>
  </si>
  <si>
    <t>회원7472</t>
  </si>
  <si>
    <t>회원7473</t>
  </si>
  <si>
    <t>회원7474</t>
  </si>
  <si>
    <t>회원7475</t>
  </si>
  <si>
    <t>회원7476</t>
  </si>
  <si>
    <t>회원7477</t>
  </si>
  <si>
    <t>회원7478</t>
  </si>
  <si>
    <t>회원7479</t>
  </si>
  <si>
    <t>회원7480</t>
  </si>
  <si>
    <t>회원7481</t>
  </si>
  <si>
    <t>회원7482</t>
  </si>
  <si>
    <t>회원7483</t>
  </si>
  <si>
    <t>회원7484</t>
  </si>
  <si>
    <t>회원7485</t>
  </si>
  <si>
    <t>회원7486</t>
  </si>
  <si>
    <t>회원7487</t>
  </si>
  <si>
    <t>회원7488</t>
  </si>
  <si>
    <t>회원7489</t>
  </si>
  <si>
    <t>회원7490</t>
  </si>
  <si>
    <t>회원7491</t>
  </si>
  <si>
    <t>회원7492</t>
  </si>
  <si>
    <t>회원7493</t>
  </si>
  <si>
    <t>회원7494</t>
  </si>
  <si>
    <t>회원7495</t>
  </si>
  <si>
    <t>회원7496</t>
  </si>
  <si>
    <t>회원7497</t>
  </si>
  <si>
    <t>회원7498</t>
  </si>
  <si>
    <t>회원7499</t>
  </si>
  <si>
    <t>회원7500</t>
  </si>
  <si>
    <t>회원7501</t>
  </si>
  <si>
    <t>회원7502</t>
  </si>
  <si>
    <t>회원7503</t>
  </si>
  <si>
    <t>회원7504</t>
  </si>
  <si>
    <t>회원7505</t>
  </si>
  <si>
    <t>회원7506</t>
  </si>
  <si>
    <t>회원7507</t>
  </si>
  <si>
    <t>회원7508</t>
  </si>
  <si>
    <t>회원7509</t>
  </si>
  <si>
    <t>회원7510</t>
  </si>
  <si>
    <t>회원7511</t>
  </si>
  <si>
    <t>회원7512</t>
  </si>
  <si>
    <t>회원7513</t>
  </si>
  <si>
    <t>회원7514</t>
  </si>
  <si>
    <t>회원7515</t>
  </si>
  <si>
    <t>회원7516</t>
  </si>
  <si>
    <t>회원7517</t>
  </si>
  <si>
    <t>회원7518</t>
  </si>
  <si>
    <t>회원7519</t>
  </si>
  <si>
    <t>회원7520</t>
  </si>
  <si>
    <t>회원7521</t>
  </si>
  <si>
    <t>회원7522</t>
  </si>
  <si>
    <t>회원7523</t>
  </si>
  <si>
    <t>회원7524</t>
  </si>
  <si>
    <t>회원7525</t>
  </si>
  <si>
    <t>회원7526</t>
  </si>
  <si>
    <t>회원7527</t>
  </si>
  <si>
    <t>회원7528</t>
  </si>
  <si>
    <t>회원7529</t>
  </si>
  <si>
    <t>회원7530</t>
  </si>
  <si>
    <t>회원7531</t>
  </si>
  <si>
    <t>회원7532</t>
  </si>
  <si>
    <t>회원7533</t>
  </si>
  <si>
    <t>회원7534</t>
  </si>
  <si>
    <t>회원7535</t>
  </si>
  <si>
    <t>회원7536</t>
  </si>
  <si>
    <t>회원7537</t>
  </si>
  <si>
    <t>회원7538</t>
  </si>
  <si>
    <t>회원7539</t>
  </si>
  <si>
    <t>회원7540</t>
  </si>
  <si>
    <t>회원7541</t>
  </si>
  <si>
    <t>회원7542</t>
  </si>
  <si>
    <t>회원7543</t>
  </si>
  <si>
    <t>회원7544</t>
  </si>
  <si>
    <t>회원7545</t>
  </si>
  <si>
    <t>회원7546</t>
  </si>
  <si>
    <t>회원7547</t>
  </si>
  <si>
    <t>회원7548</t>
  </si>
  <si>
    <t>회원7549</t>
  </si>
  <si>
    <t>회원7550</t>
  </si>
  <si>
    <t>회원7551</t>
  </si>
  <si>
    <t>회원7552</t>
  </si>
  <si>
    <t>회원7553</t>
  </si>
  <si>
    <t>회원7554</t>
  </si>
  <si>
    <t>회원7555</t>
  </si>
  <si>
    <t>회원7556</t>
  </si>
  <si>
    <t>회원7557</t>
  </si>
  <si>
    <t>회원7558</t>
  </si>
  <si>
    <t>회원7559</t>
  </si>
  <si>
    <t>회원7560</t>
  </si>
  <si>
    <t>회원7561</t>
  </si>
  <si>
    <t>회원7562</t>
  </si>
  <si>
    <t>회원7563</t>
  </si>
  <si>
    <t>회원7564</t>
  </si>
  <si>
    <t>회원7565</t>
  </si>
  <si>
    <t>회원7566</t>
  </si>
  <si>
    <t>회원7567</t>
  </si>
  <si>
    <t>회원7568</t>
  </si>
  <si>
    <t>회원7569</t>
  </si>
  <si>
    <t>회원7570</t>
  </si>
  <si>
    <t>회원7571</t>
  </si>
  <si>
    <t>회원7572</t>
  </si>
  <si>
    <t>회원7573</t>
  </si>
  <si>
    <t>회원7574</t>
  </si>
  <si>
    <t>회원7575</t>
  </si>
  <si>
    <t>회원7576</t>
  </si>
  <si>
    <t>회원7577</t>
  </si>
  <si>
    <t>회원7578</t>
  </si>
  <si>
    <t>회원7579</t>
  </si>
  <si>
    <t>회원7580</t>
  </si>
  <si>
    <t>회원7581</t>
  </si>
  <si>
    <t>회원7582</t>
  </si>
  <si>
    <t>회원7583</t>
  </si>
  <si>
    <t>회원7584</t>
  </si>
  <si>
    <t>회원7585</t>
  </si>
  <si>
    <t>회원7586</t>
  </si>
  <si>
    <t>회원7587</t>
  </si>
  <si>
    <t>회원7588</t>
  </si>
  <si>
    <t>회원7589</t>
  </si>
  <si>
    <t>회원7590</t>
  </si>
  <si>
    <t>회원7591</t>
  </si>
  <si>
    <t>회원7592</t>
  </si>
  <si>
    <t>회원7593</t>
  </si>
  <si>
    <t>회원7594</t>
  </si>
  <si>
    <t>회원7595</t>
  </si>
  <si>
    <t>회원7596</t>
  </si>
  <si>
    <t>회원7597</t>
  </si>
  <si>
    <t>회원7598</t>
  </si>
  <si>
    <t>회원7599</t>
  </si>
  <si>
    <t>회원7600</t>
  </si>
  <si>
    <t>회원7601</t>
  </si>
  <si>
    <t>회원7602</t>
  </si>
  <si>
    <t>회원7603</t>
  </si>
  <si>
    <t>회원7604</t>
  </si>
  <si>
    <t>회원7605</t>
  </si>
  <si>
    <t>회원7606</t>
  </si>
  <si>
    <t>회원7607</t>
  </si>
  <si>
    <t>회원7608</t>
  </si>
  <si>
    <t>회원7609</t>
  </si>
  <si>
    <t>회원7610</t>
  </si>
  <si>
    <t>회원7611</t>
  </si>
  <si>
    <t>회원7612</t>
  </si>
  <si>
    <t>회원7613</t>
  </si>
  <si>
    <t>회원7614</t>
  </si>
  <si>
    <t>회원7615</t>
  </si>
  <si>
    <t>회원7616</t>
  </si>
  <si>
    <t>회원7617</t>
  </si>
  <si>
    <t>회원7618</t>
  </si>
  <si>
    <t>회원7619</t>
  </si>
  <si>
    <t>회원7620</t>
  </si>
  <si>
    <t>회원7621</t>
  </si>
  <si>
    <t>회원7622</t>
  </si>
  <si>
    <t>회원7623</t>
  </si>
  <si>
    <t>회원7624</t>
  </si>
  <si>
    <t>회원7625</t>
  </si>
  <si>
    <t>회원7626</t>
  </si>
  <si>
    <t>회원7627</t>
  </si>
  <si>
    <t>회원7628</t>
  </si>
  <si>
    <t>회원7629</t>
  </si>
  <si>
    <t>회원7630</t>
  </si>
  <si>
    <t>회원7631</t>
  </si>
  <si>
    <t>회원7632</t>
  </si>
  <si>
    <t>회원7633</t>
  </si>
  <si>
    <t>회원7634</t>
  </si>
  <si>
    <t>회원7635</t>
  </si>
  <si>
    <t>회원7636</t>
  </si>
  <si>
    <t>회원7637</t>
  </si>
  <si>
    <t>회원7638</t>
  </si>
  <si>
    <t>회원7639</t>
  </si>
  <si>
    <t>회원7640</t>
  </si>
  <si>
    <t>회원7641</t>
  </si>
  <si>
    <t>회원7642</t>
  </si>
  <si>
    <t>회원7643</t>
  </si>
  <si>
    <t>회원7644</t>
  </si>
  <si>
    <t>회원7645</t>
  </si>
  <si>
    <t>회원7646</t>
  </si>
  <si>
    <t>회원7647</t>
  </si>
  <si>
    <t>회원7648</t>
  </si>
  <si>
    <t>회원7649</t>
  </si>
  <si>
    <t>회원7650</t>
  </si>
  <si>
    <t>회원7651</t>
  </si>
  <si>
    <t>회원7652</t>
  </si>
  <si>
    <t>회원7653</t>
  </si>
  <si>
    <t>회원7654</t>
  </si>
  <si>
    <t>회원7655</t>
  </si>
  <si>
    <t>회원7656</t>
  </si>
  <si>
    <t>회원7657</t>
  </si>
  <si>
    <t>회원7658</t>
  </si>
  <si>
    <t>회원7659</t>
  </si>
  <si>
    <t>회원7660</t>
  </si>
  <si>
    <t>회원7661</t>
  </si>
  <si>
    <t>회원7662</t>
  </si>
  <si>
    <t>회원7663</t>
  </si>
  <si>
    <t>회원7664</t>
  </si>
  <si>
    <t>회원7665</t>
  </si>
  <si>
    <t>회원7666</t>
  </si>
  <si>
    <t>회원7667</t>
  </si>
  <si>
    <t>회원7668</t>
  </si>
  <si>
    <t>회원7669</t>
  </si>
  <si>
    <t>회원7670</t>
  </si>
  <si>
    <t>회원7671</t>
  </si>
  <si>
    <t>회원7672</t>
  </si>
  <si>
    <t>회원7673</t>
  </si>
  <si>
    <t>회원7674</t>
  </si>
  <si>
    <t>회원7675</t>
  </si>
  <si>
    <t>회원7676</t>
  </si>
  <si>
    <t>회원7677</t>
  </si>
  <si>
    <t>회원7678</t>
  </si>
  <si>
    <t>회원7679</t>
  </si>
  <si>
    <t>회원7680</t>
  </si>
  <si>
    <t>회원7681</t>
  </si>
  <si>
    <t>회원7682</t>
  </si>
  <si>
    <t>회원7683</t>
  </si>
  <si>
    <t>회원7684</t>
  </si>
  <si>
    <t>회원7685</t>
  </si>
  <si>
    <t>회원7686</t>
  </si>
  <si>
    <t>회원7687</t>
  </si>
  <si>
    <t>회원7688</t>
  </si>
  <si>
    <t>회원7689</t>
  </si>
  <si>
    <t>회원7690</t>
  </si>
  <si>
    <t>회원7691</t>
  </si>
  <si>
    <t>회원7692</t>
  </si>
  <si>
    <t>회원7693</t>
  </si>
  <si>
    <t>회원7694</t>
  </si>
  <si>
    <t>회원7695</t>
  </si>
  <si>
    <t>회원7696</t>
  </si>
  <si>
    <t>회원7697</t>
  </si>
  <si>
    <t>회원7698</t>
  </si>
  <si>
    <t>회원7699</t>
  </si>
  <si>
    <t>회원7700</t>
  </si>
  <si>
    <t>회원7701</t>
  </si>
  <si>
    <t>회원7702</t>
  </si>
  <si>
    <t>회원7703</t>
  </si>
  <si>
    <t>회원7704</t>
  </si>
  <si>
    <t>회원7705</t>
  </si>
  <si>
    <t>회원7706</t>
  </si>
  <si>
    <t>회원7707</t>
  </si>
  <si>
    <t>회원7708</t>
  </si>
  <si>
    <t>회원7709</t>
  </si>
  <si>
    <t>회원7710</t>
  </si>
  <si>
    <t>회원7711</t>
  </si>
  <si>
    <t>회원7712</t>
  </si>
  <si>
    <t>회원7713</t>
  </si>
  <si>
    <t>회원7714</t>
  </si>
  <si>
    <t>회원7715</t>
  </si>
  <si>
    <t>회원7716</t>
  </si>
  <si>
    <t>회원7717</t>
  </si>
  <si>
    <t>회원7718</t>
  </si>
  <si>
    <t>회원7719</t>
  </si>
  <si>
    <t>회원7720</t>
  </si>
  <si>
    <t>회원7721</t>
  </si>
  <si>
    <t>회원7722</t>
  </si>
  <si>
    <t>회원7723</t>
  </si>
  <si>
    <t>회원7724</t>
  </si>
  <si>
    <t>회원7725</t>
  </si>
  <si>
    <t>회원7726</t>
  </si>
  <si>
    <t>회원7727</t>
  </si>
  <si>
    <t>회원7728</t>
  </si>
  <si>
    <t>회원7729</t>
  </si>
  <si>
    <t>회원7730</t>
  </si>
  <si>
    <t>회원7731</t>
  </si>
  <si>
    <t>회원7732</t>
  </si>
  <si>
    <t>회원7733</t>
  </si>
  <si>
    <t>회원7734</t>
  </si>
  <si>
    <t>회원7735</t>
  </si>
  <si>
    <t>회원7736</t>
  </si>
  <si>
    <t>회원7737</t>
  </si>
  <si>
    <t>회원7738</t>
  </si>
  <si>
    <t>회원7739</t>
  </si>
  <si>
    <t>회원7740</t>
  </si>
  <si>
    <t>회원7741</t>
  </si>
  <si>
    <t>회원7742</t>
  </si>
  <si>
    <t>회원7743</t>
  </si>
  <si>
    <t>회원7744</t>
  </si>
  <si>
    <t>회원7745</t>
  </si>
  <si>
    <t>회원7746</t>
  </si>
  <si>
    <t>회원7747</t>
  </si>
  <si>
    <t>회원7748</t>
  </si>
  <si>
    <t>회원7749</t>
  </si>
  <si>
    <t>회원7750</t>
  </si>
  <si>
    <t>회원7751</t>
  </si>
  <si>
    <t>회원7752</t>
  </si>
  <si>
    <t>회원7753</t>
  </si>
  <si>
    <t>회원7754</t>
  </si>
  <si>
    <t>회원7755</t>
  </si>
  <si>
    <t>회원7756</t>
  </si>
  <si>
    <t>회원7757</t>
  </si>
  <si>
    <t>회원7758</t>
  </si>
  <si>
    <t>회원7759</t>
  </si>
  <si>
    <t>회원7760</t>
  </si>
  <si>
    <t>회원7761</t>
  </si>
  <si>
    <t>회원7762</t>
  </si>
  <si>
    <t>회원7763</t>
  </si>
  <si>
    <t>회원7764</t>
  </si>
  <si>
    <t>회원7765</t>
  </si>
  <si>
    <t>회원7766</t>
  </si>
  <si>
    <t>회원7767</t>
  </si>
  <si>
    <t>회원7768</t>
  </si>
  <si>
    <t>회원7769</t>
  </si>
  <si>
    <t>회원7770</t>
  </si>
  <si>
    <t>회원7771</t>
  </si>
  <si>
    <t>회원7772</t>
  </si>
  <si>
    <t>회원7773</t>
  </si>
  <si>
    <t>회원7774</t>
  </si>
  <si>
    <t>회원7775</t>
  </si>
  <si>
    <t>회원7776</t>
  </si>
  <si>
    <t>회원7777</t>
  </si>
  <si>
    <t>회원7778</t>
  </si>
  <si>
    <t>회원7779</t>
  </si>
  <si>
    <t>회원7780</t>
  </si>
  <si>
    <t>회원7781</t>
  </si>
  <si>
    <t>회원7782</t>
  </si>
  <si>
    <t>회원7783</t>
  </si>
  <si>
    <t>회원7784</t>
  </si>
  <si>
    <t>회원7785</t>
  </si>
  <si>
    <t>회원7786</t>
  </si>
  <si>
    <t>회원7787</t>
  </si>
  <si>
    <t>회원7788</t>
  </si>
  <si>
    <t>회원7789</t>
  </si>
  <si>
    <t>회원7790</t>
  </si>
  <si>
    <t>회원7791</t>
  </si>
  <si>
    <t>회원7792</t>
  </si>
  <si>
    <t>회원7793</t>
  </si>
  <si>
    <t>회원7794</t>
  </si>
  <si>
    <t>회원7795</t>
  </si>
  <si>
    <t>회원7796</t>
  </si>
  <si>
    <t>회원7797</t>
  </si>
  <si>
    <t>회원7798</t>
  </si>
  <si>
    <t>회원7799</t>
  </si>
  <si>
    <t>회원7800</t>
  </si>
  <si>
    <t>회원7801</t>
  </si>
  <si>
    <t>회원7802</t>
  </si>
  <si>
    <t>회원7803</t>
  </si>
  <si>
    <t>회원7804</t>
  </si>
  <si>
    <t>회원7805</t>
  </si>
  <si>
    <t>회원7806</t>
  </si>
  <si>
    <t>회원7807</t>
  </si>
  <si>
    <t>회원7808</t>
  </si>
  <si>
    <t>회원7809</t>
  </si>
  <si>
    <t>회원7810</t>
  </si>
  <si>
    <t>회원7811</t>
  </si>
  <si>
    <t>회원7812</t>
  </si>
  <si>
    <t>회원7813</t>
  </si>
  <si>
    <t>회원7814</t>
  </si>
  <si>
    <t>회원7815</t>
  </si>
  <si>
    <t>회원7816</t>
  </si>
  <si>
    <t>회원7817</t>
  </si>
  <si>
    <t>회원7818</t>
  </si>
  <si>
    <t>회원7819</t>
  </si>
  <si>
    <t>회원7820</t>
  </si>
  <si>
    <t>회원7821</t>
  </si>
  <si>
    <t>회원7822</t>
  </si>
  <si>
    <t>회원7823</t>
  </si>
  <si>
    <t>회원7824</t>
  </si>
  <si>
    <t>회원7825</t>
  </si>
  <si>
    <t>회원7826</t>
  </si>
  <si>
    <t>회원7827</t>
  </si>
  <si>
    <t>회원7828</t>
  </si>
  <si>
    <t>회원7829</t>
  </si>
  <si>
    <t>회원7830</t>
  </si>
  <si>
    <t>회원7831</t>
  </si>
  <si>
    <t>회원7832</t>
  </si>
  <si>
    <t>회원7833</t>
  </si>
  <si>
    <t>회원7834</t>
  </si>
  <si>
    <t>회원7835</t>
  </si>
  <si>
    <t>회원7836</t>
  </si>
  <si>
    <t>회원7837</t>
  </si>
  <si>
    <t>회원7838</t>
  </si>
  <si>
    <t>회원7839</t>
  </si>
  <si>
    <t>회원7840</t>
  </si>
  <si>
    <t>회원7841</t>
  </si>
  <si>
    <t>회원7842</t>
  </si>
  <si>
    <t>회원7843</t>
  </si>
  <si>
    <t>회원7844</t>
  </si>
  <si>
    <t>회원7845</t>
  </si>
  <si>
    <t>회원7846</t>
  </si>
  <si>
    <t>회원7847</t>
  </si>
  <si>
    <t>회원7848</t>
  </si>
  <si>
    <t>회원7849</t>
  </si>
  <si>
    <t>회원7850</t>
  </si>
  <si>
    <t>회원7851</t>
  </si>
  <si>
    <t>회원7852</t>
  </si>
  <si>
    <t>회원7853</t>
  </si>
  <si>
    <t>회원7854</t>
  </si>
  <si>
    <t>회원7855</t>
  </si>
  <si>
    <t>회원7856</t>
  </si>
  <si>
    <t>회원7857</t>
  </si>
  <si>
    <t>회원7858</t>
  </si>
  <si>
    <t>회원7859</t>
  </si>
  <si>
    <t>회원7860</t>
  </si>
  <si>
    <t>회원7861</t>
  </si>
  <si>
    <t>회원7862</t>
  </si>
  <si>
    <t>회원7863</t>
  </si>
  <si>
    <t>회원7864</t>
  </si>
  <si>
    <t>회원7865</t>
  </si>
  <si>
    <t>회원7866</t>
  </si>
  <si>
    <t>회원7867</t>
  </si>
  <si>
    <t>회원7868</t>
  </si>
  <si>
    <t>회원7869</t>
  </si>
  <si>
    <t>회원7870</t>
  </si>
  <si>
    <t>회원7871</t>
  </si>
  <si>
    <t>회원7872</t>
  </si>
  <si>
    <t>회원7873</t>
  </si>
  <si>
    <t>회원7874</t>
  </si>
  <si>
    <t>회원7875</t>
  </si>
  <si>
    <t>회원7876</t>
  </si>
  <si>
    <t>회원7877</t>
  </si>
  <si>
    <t>회원7878</t>
  </si>
  <si>
    <t>회원7879</t>
  </si>
  <si>
    <t>회원7880</t>
  </si>
  <si>
    <t>회원7881</t>
  </si>
  <si>
    <t>회원7882</t>
  </si>
  <si>
    <t>회원7883</t>
  </si>
  <si>
    <t>회원7884</t>
  </si>
  <si>
    <t>회원7885</t>
  </si>
  <si>
    <t>회원7886</t>
  </si>
  <si>
    <t>회원7887</t>
  </si>
  <si>
    <t>회원7888</t>
  </si>
  <si>
    <t>회원7889</t>
  </si>
  <si>
    <t>회원7890</t>
  </si>
  <si>
    <t>회원7891</t>
  </si>
  <si>
    <t>회원7892</t>
  </si>
  <si>
    <t>회원7893</t>
  </si>
  <si>
    <t>회원7894</t>
  </si>
  <si>
    <t>회원7895</t>
  </si>
  <si>
    <t>회원7896</t>
  </si>
  <si>
    <t>회원7897</t>
  </si>
  <si>
    <t>회원7898</t>
  </si>
  <si>
    <t>회원7899</t>
  </si>
  <si>
    <t>회원7900</t>
  </si>
  <si>
    <t>회원7901</t>
  </si>
  <si>
    <t>회원7902</t>
  </si>
  <si>
    <t>회원7903</t>
  </si>
  <si>
    <t>회원7904</t>
  </si>
  <si>
    <t>회원7905</t>
  </si>
  <si>
    <t>회원7906</t>
  </si>
  <si>
    <t>회원7907</t>
  </si>
  <si>
    <t>회원7908</t>
  </si>
  <si>
    <t>회원7909</t>
  </si>
  <si>
    <t>회원7910</t>
  </si>
  <si>
    <t>회원7911</t>
  </si>
  <si>
    <t>회원7912</t>
  </si>
  <si>
    <t>회원7913</t>
  </si>
  <si>
    <t>회원7914</t>
  </si>
  <si>
    <t>회원7915</t>
  </si>
  <si>
    <t>회원7916</t>
  </si>
  <si>
    <t>회원7917</t>
  </si>
  <si>
    <t>회원7918</t>
  </si>
  <si>
    <t>회원7919</t>
  </si>
  <si>
    <t>회원7920</t>
  </si>
  <si>
    <t>회원7921</t>
  </si>
  <si>
    <t>회원7922</t>
  </si>
  <si>
    <t>회원7923</t>
  </si>
  <si>
    <t>회원7924</t>
  </si>
  <si>
    <t>회원7925</t>
  </si>
  <si>
    <t>회원7926</t>
  </si>
  <si>
    <t>회원7927</t>
  </si>
  <si>
    <t>회원7928</t>
  </si>
  <si>
    <t>회원7929</t>
  </si>
  <si>
    <t>회원7930</t>
  </si>
  <si>
    <t>회원7931</t>
  </si>
  <si>
    <t>회원7932</t>
  </si>
  <si>
    <t>회원7933</t>
  </si>
  <si>
    <t>회원7934</t>
  </si>
  <si>
    <t>회원7935</t>
  </si>
  <si>
    <t>회원7936</t>
  </si>
  <si>
    <t>회원7937</t>
  </si>
  <si>
    <t>회원7938</t>
  </si>
  <si>
    <t>회원7939</t>
  </si>
  <si>
    <t>회원7940</t>
  </si>
  <si>
    <t>회원7941</t>
  </si>
  <si>
    <t>회원7942</t>
  </si>
  <si>
    <t>회원7943</t>
  </si>
  <si>
    <t>회원7944</t>
  </si>
  <si>
    <t>회원7945</t>
  </si>
  <si>
    <t>회원7946</t>
  </si>
  <si>
    <t>회원7947</t>
  </si>
  <si>
    <t>회원7948</t>
  </si>
  <si>
    <t>회원7949</t>
  </si>
  <si>
    <t>회원7950</t>
  </si>
  <si>
    <t>회원7951</t>
  </si>
  <si>
    <t>회원7952</t>
  </si>
  <si>
    <t>회원7953</t>
  </si>
  <si>
    <t>회원7954</t>
  </si>
  <si>
    <t>회원7955</t>
  </si>
  <si>
    <t>회원7956</t>
  </si>
  <si>
    <t>회원7957</t>
  </si>
  <si>
    <t>회원7958</t>
  </si>
  <si>
    <t>회원7959</t>
  </si>
  <si>
    <t>회원7960</t>
  </si>
  <si>
    <t>회원7961</t>
  </si>
  <si>
    <t>회원7962</t>
  </si>
  <si>
    <t>회원7963</t>
  </si>
  <si>
    <t>회원7964</t>
  </si>
  <si>
    <t>회원7965</t>
  </si>
  <si>
    <t>회원7966</t>
  </si>
  <si>
    <t>회원7967</t>
  </si>
  <si>
    <t>회원7968</t>
  </si>
  <si>
    <t>회원7969</t>
  </si>
  <si>
    <t>회원7970</t>
  </si>
  <si>
    <t>회원7971</t>
  </si>
  <si>
    <t>회원7972</t>
  </si>
  <si>
    <t>회원7973</t>
  </si>
  <si>
    <t>회원7974</t>
  </si>
  <si>
    <t>회원7975</t>
  </si>
  <si>
    <t>회원7976</t>
  </si>
  <si>
    <t>회원7977</t>
  </si>
  <si>
    <t>회원7978</t>
  </si>
  <si>
    <t>회원7979</t>
  </si>
  <si>
    <t>회원7980</t>
  </si>
  <si>
    <t>회원7981</t>
  </si>
  <si>
    <t>회원7982</t>
  </si>
  <si>
    <t>회원7983</t>
  </si>
  <si>
    <t>회원7984</t>
  </si>
  <si>
    <t>회원7985</t>
  </si>
  <si>
    <t>회원7986</t>
  </si>
  <si>
    <t>회원7987</t>
  </si>
  <si>
    <t>회원7988</t>
  </si>
  <si>
    <t>회원7989</t>
  </si>
  <si>
    <t>회원7990</t>
  </si>
  <si>
    <t>회원7991</t>
  </si>
  <si>
    <t>회원7992</t>
  </si>
  <si>
    <t>회원7993</t>
  </si>
  <si>
    <t>회원7994</t>
  </si>
  <si>
    <t>회원7995</t>
  </si>
  <si>
    <t>회원7996</t>
  </si>
  <si>
    <t>회원7997</t>
  </si>
  <si>
    <t>회원7998</t>
  </si>
  <si>
    <t>회원7999</t>
  </si>
  <si>
    <t>회원8000</t>
  </si>
  <si>
    <t>회원8001</t>
  </si>
  <si>
    <t>회원8002</t>
  </si>
  <si>
    <t>회원8003</t>
  </si>
  <si>
    <t>회원8004</t>
  </si>
  <si>
    <t>회원8005</t>
  </si>
  <si>
    <t>회원8006</t>
  </si>
  <si>
    <t>회원8007</t>
  </si>
  <si>
    <t>회원8008</t>
  </si>
  <si>
    <t>회원8009</t>
  </si>
  <si>
    <t>회원8010</t>
  </si>
  <si>
    <t>회원8011</t>
  </si>
  <si>
    <t>회원8012</t>
  </si>
  <si>
    <t>회원8013</t>
  </si>
  <si>
    <t>회원8014</t>
  </si>
  <si>
    <t>회원8015</t>
  </si>
  <si>
    <t>회원8016</t>
  </si>
  <si>
    <t>회원8017</t>
  </si>
  <si>
    <t>회원8018</t>
  </si>
  <si>
    <t>회원8019</t>
  </si>
  <si>
    <t>회원8020</t>
  </si>
  <si>
    <t>회원8021</t>
  </si>
  <si>
    <t>회원8022</t>
  </si>
  <si>
    <t>회원8023</t>
  </si>
  <si>
    <t>회원8024</t>
  </si>
  <si>
    <t>회원8025</t>
  </si>
  <si>
    <t>회원8026</t>
  </si>
  <si>
    <t>회원8027</t>
  </si>
  <si>
    <t>회원8028</t>
  </si>
  <si>
    <t>회원8029</t>
  </si>
  <si>
    <t>회원8030</t>
  </si>
  <si>
    <t>회원8031</t>
  </si>
  <si>
    <t>회원8032</t>
  </si>
  <si>
    <t>회원8033</t>
  </si>
  <si>
    <t>회원8034</t>
  </si>
  <si>
    <t>회원8035</t>
  </si>
  <si>
    <t>회원8036</t>
  </si>
  <si>
    <t>회원8037</t>
  </si>
  <si>
    <t>회원8038</t>
  </si>
  <si>
    <t>회원8039</t>
  </si>
  <si>
    <t>회원8040</t>
  </si>
  <si>
    <t>회원8041</t>
  </si>
  <si>
    <t>회원8042</t>
  </si>
  <si>
    <t>회원8043</t>
  </si>
  <si>
    <t>회원8044</t>
  </si>
  <si>
    <t>회원8045</t>
  </si>
  <si>
    <t>회원8046</t>
  </si>
  <si>
    <t>회원8047</t>
  </si>
  <si>
    <t>회원8048</t>
  </si>
  <si>
    <t>회원8049</t>
  </si>
  <si>
    <t>회원8050</t>
  </si>
  <si>
    <t>회원8051</t>
  </si>
  <si>
    <t>회원8052</t>
  </si>
  <si>
    <t>회원8053</t>
  </si>
  <si>
    <t>회원8054</t>
  </si>
  <si>
    <t>회원8055</t>
  </si>
  <si>
    <t>회원8056</t>
  </si>
  <si>
    <t>회원8057</t>
  </si>
  <si>
    <t>회원8058</t>
  </si>
  <si>
    <t>회원8059</t>
  </si>
  <si>
    <t>회원8060</t>
  </si>
  <si>
    <t>회원8061</t>
  </si>
  <si>
    <t>회원8062</t>
  </si>
  <si>
    <t>회원8063</t>
  </si>
  <si>
    <t>회원8064</t>
  </si>
  <si>
    <t>회원8065</t>
  </si>
  <si>
    <t>회원8066</t>
  </si>
  <si>
    <t>회원8067</t>
  </si>
  <si>
    <t>회원8068</t>
  </si>
  <si>
    <t>회원8069</t>
  </si>
  <si>
    <t>회원8070</t>
  </si>
  <si>
    <t>회원8071</t>
  </si>
  <si>
    <t>회원8072</t>
  </si>
  <si>
    <t>회원8073</t>
  </si>
  <si>
    <t>회원8074</t>
  </si>
  <si>
    <t>회원8075</t>
  </si>
  <si>
    <t>회원8076</t>
  </si>
  <si>
    <t>회원8077</t>
  </si>
  <si>
    <t>회원8078</t>
  </si>
  <si>
    <t>회원8079</t>
  </si>
  <si>
    <t>회원8080</t>
  </si>
  <si>
    <t>회원8081</t>
  </si>
  <si>
    <t>회원8082</t>
  </si>
  <si>
    <t>회원8083</t>
  </si>
  <si>
    <t>회원8084</t>
  </si>
  <si>
    <t>회원8085</t>
  </si>
  <si>
    <t>회원8086</t>
  </si>
  <si>
    <t>회원8087</t>
  </si>
  <si>
    <t>회원8088</t>
  </si>
  <si>
    <t>회원8089</t>
  </si>
  <si>
    <t>회원8090</t>
  </si>
  <si>
    <t>회원8091</t>
  </si>
  <si>
    <t>회원8092</t>
  </si>
  <si>
    <t>회원8093</t>
  </si>
  <si>
    <t>회원8094</t>
  </si>
  <si>
    <t>회원8095</t>
  </si>
  <si>
    <t>회원8096</t>
  </si>
  <si>
    <t>회원8097</t>
  </si>
  <si>
    <t>회원8098</t>
  </si>
  <si>
    <t>회원8099</t>
  </si>
  <si>
    <t>회원8100</t>
  </si>
  <si>
    <t>회원8101</t>
  </si>
  <si>
    <t>회원8102</t>
  </si>
  <si>
    <t>회원8103</t>
  </si>
  <si>
    <t>회원8104</t>
  </si>
  <si>
    <t>회원8105</t>
  </si>
  <si>
    <t>회원8106</t>
  </si>
  <si>
    <t>회원8107</t>
  </si>
  <si>
    <t>회원8108</t>
  </si>
  <si>
    <t>회원8109</t>
  </si>
  <si>
    <t>회원8110</t>
  </si>
  <si>
    <t>회원8111</t>
  </si>
  <si>
    <t>회원8112</t>
  </si>
  <si>
    <t>회원8113</t>
  </si>
  <si>
    <t>회원8114</t>
  </si>
  <si>
    <t>회원8115</t>
  </si>
  <si>
    <t>회원8116</t>
  </si>
  <si>
    <t>회원8117</t>
  </si>
  <si>
    <t>회원8118</t>
  </si>
  <si>
    <t>회원8119</t>
  </si>
  <si>
    <t>회원8120</t>
  </si>
  <si>
    <t>회원8121</t>
  </si>
  <si>
    <t>회원8122</t>
  </si>
  <si>
    <t>회원8123</t>
  </si>
  <si>
    <t>회원8124</t>
  </si>
  <si>
    <t>회원8125</t>
  </si>
  <si>
    <t>회원8126</t>
  </si>
  <si>
    <t>회원8127</t>
  </si>
  <si>
    <t>회원8128</t>
  </si>
  <si>
    <t>회원8129</t>
  </si>
  <si>
    <t>회원8130</t>
  </si>
  <si>
    <t>회원8131</t>
  </si>
  <si>
    <t>회원8132</t>
  </si>
  <si>
    <t>회원8133</t>
  </si>
  <si>
    <t>회원8134</t>
  </si>
  <si>
    <t>회원8135</t>
  </si>
  <si>
    <t>회원8136</t>
  </si>
  <si>
    <t>회원8137</t>
  </si>
  <si>
    <t>회원8138</t>
  </si>
  <si>
    <t>회원8139</t>
  </si>
  <si>
    <t>회원8140</t>
  </si>
  <si>
    <t>회원8141</t>
  </si>
  <si>
    <t>회원8142</t>
  </si>
  <si>
    <t>회원8143</t>
  </si>
  <si>
    <t>회원8144</t>
  </si>
  <si>
    <t>회원8145</t>
  </si>
  <si>
    <t>회원8146</t>
  </si>
  <si>
    <t>회원8147</t>
  </si>
  <si>
    <t>회원8148</t>
  </si>
  <si>
    <t>회원8149</t>
  </si>
  <si>
    <t>회원8150</t>
  </si>
  <si>
    <t>회원8151</t>
  </si>
  <si>
    <t>회원8152</t>
  </si>
  <si>
    <t>회원8153</t>
  </si>
  <si>
    <t>회원8154</t>
  </si>
  <si>
    <t>회원8155</t>
  </si>
  <si>
    <t>회원8156</t>
  </si>
  <si>
    <t>회원8157</t>
  </si>
  <si>
    <t>회원8158</t>
  </si>
  <si>
    <t>회원8159</t>
  </si>
  <si>
    <t>회원8160</t>
  </si>
  <si>
    <t>회원8161</t>
  </si>
  <si>
    <t>회원8162</t>
  </si>
  <si>
    <t>회원8163</t>
  </si>
  <si>
    <t>회원8164</t>
  </si>
  <si>
    <t>회원8165</t>
  </si>
  <si>
    <t>회원8166</t>
  </si>
  <si>
    <t>회원8167</t>
  </si>
  <si>
    <t>회원8168</t>
  </si>
  <si>
    <t>회원8169</t>
  </si>
  <si>
    <t>회원8170</t>
  </si>
  <si>
    <t>회원8171</t>
  </si>
  <si>
    <t>회원8172</t>
  </si>
  <si>
    <t>회원8173</t>
  </si>
  <si>
    <t>회원8174</t>
  </si>
  <si>
    <t>회원8175</t>
  </si>
  <si>
    <t>회원8176</t>
  </si>
  <si>
    <t>회원8177</t>
  </si>
  <si>
    <t>회원8178</t>
  </si>
  <si>
    <t>회원8179</t>
  </si>
  <si>
    <t>회원8180</t>
  </si>
  <si>
    <t>회원8181</t>
  </si>
  <si>
    <t>회원8182</t>
  </si>
  <si>
    <t>회원8183</t>
  </si>
  <si>
    <t>회원8184</t>
  </si>
  <si>
    <t>회원8185</t>
  </si>
  <si>
    <t>회원8186</t>
  </si>
  <si>
    <t>회원8187</t>
  </si>
  <si>
    <t>회원8188</t>
  </si>
  <si>
    <t>회원8189</t>
  </si>
  <si>
    <t>회원8190</t>
  </si>
  <si>
    <t>회원8191</t>
  </si>
  <si>
    <t>회원8192</t>
  </si>
  <si>
    <t>회원8193</t>
  </si>
  <si>
    <t>회원8194</t>
  </si>
  <si>
    <t>회원8195</t>
  </si>
  <si>
    <t>회원8196</t>
  </si>
  <si>
    <t>회원8197</t>
  </si>
  <si>
    <t>회원8198</t>
  </si>
  <si>
    <t>회원8199</t>
  </si>
  <si>
    <t>회원8200</t>
  </si>
  <si>
    <t>회원8201</t>
  </si>
  <si>
    <t>회원8202</t>
  </si>
  <si>
    <t>회원8203</t>
  </si>
  <si>
    <t>회원8204</t>
  </si>
  <si>
    <t>회원8205</t>
  </si>
  <si>
    <t>회원8206</t>
  </si>
  <si>
    <t>회원8207</t>
  </si>
  <si>
    <t>회원8208</t>
  </si>
  <si>
    <t>회원8209</t>
  </si>
  <si>
    <t>회원8210</t>
  </si>
  <si>
    <t>회원8211</t>
  </si>
  <si>
    <t>회원8212</t>
  </si>
  <si>
    <t>회원8213</t>
  </si>
  <si>
    <t>회원8214</t>
  </si>
  <si>
    <t>회원8215</t>
  </si>
  <si>
    <t>회원8216</t>
  </si>
  <si>
    <t>회원8217</t>
  </si>
  <si>
    <t>회원8218</t>
  </si>
  <si>
    <t>회원8219</t>
  </si>
  <si>
    <t>회원8220</t>
  </si>
  <si>
    <t>회원8221</t>
  </si>
  <si>
    <t>회원8222</t>
  </si>
  <si>
    <t>회원8223</t>
  </si>
  <si>
    <t>회원8224</t>
  </si>
  <si>
    <t>회원8225</t>
  </si>
  <si>
    <t>회원8226</t>
  </si>
  <si>
    <t>회원8227</t>
  </si>
  <si>
    <t>회원8228</t>
  </si>
  <si>
    <t>회원8229</t>
  </si>
  <si>
    <t>회원8230</t>
  </si>
  <si>
    <t>회원8231</t>
  </si>
  <si>
    <t>회원8232</t>
  </si>
  <si>
    <t>회원8233</t>
  </si>
  <si>
    <t>회원8234</t>
  </si>
  <si>
    <t>회원8235</t>
  </si>
  <si>
    <t>회원8236</t>
  </si>
  <si>
    <t>회원8237</t>
  </si>
  <si>
    <t>회원8238</t>
  </si>
  <si>
    <t>회원8239</t>
  </si>
  <si>
    <t>회원8240</t>
  </si>
  <si>
    <t>회원8241</t>
  </si>
  <si>
    <t>회원8242</t>
  </si>
  <si>
    <t>회원8243</t>
  </si>
  <si>
    <t>회원8244</t>
  </si>
  <si>
    <t>회원8245</t>
  </si>
  <si>
    <t>회원8246</t>
  </si>
  <si>
    <t>회원8247</t>
  </si>
  <si>
    <t>회원8248</t>
  </si>
  <si>
    <t>회원8249</t>
  </si>
  <si>
    <t>회원8250</t>
  </si>
  <si>
    <t>회원8251</t>
  </si>
  <si>
    <t>회원8252</t>
  </si>
  <si>
    <t>회원8253</t>
  </si>
  <si>
    <t>회원8254</t>
  </si>
  <si>
    <t>회원8255</t>
  </si>
  <si>
    <t>회원8256</t>
  </si>
  <si>
    <t>회원8257</t>
  </si>
  <si>
    <t>회원8258</t>
  </si>
  <si>
    <t>회원8259</t>
  </si>
  <si>
    <t>회원8260</t>
  </si>
  <si>
    <t>회원8261</t>
  </si>
  <si>
    <t>회원8262</t>
  </si>
  <si>
    <t>회원8263</t>
  </si>
  <si>
    <t>회원8264</t>
  </si>
  <si>
    <t>회원8265</t>
  </si>
  <si>
    <t>회원8266</t>
  </si>
  <si>
    <t>회원8267</t>
  </si>
  <si>
    <t>회원8268</t>
  </si>
  <si>
    <t>회원8269</t>
  </si>
  <si>
    <t>회원8270</t>
  </si>
  <si>
    <t>회원8271</t>
  </si>
  <si>
    <t>회원8272</t>
  </si>
  <si>
    <t>회원8273</t>
  </si>
  <si>
    <t>회원8274</t>
  </si>
  <si>
    <t>회원8275</t>
  </si>
  <si>
    <t>회원8276</t>
  </si>
  <si>
    <t>회원8277</t>
  </si>
  <si>
    <t>회원8278</t>
  </si>
  <si>
    <t>회원8279</t>
  </si>
  <si>
    <t>회원8280</t>
  </si>
  <si>
    <t>회원8281</t>
  </si>
  <si>
    <t>회원8282</t>
  </si>
  <si>
    <t>회원8283</t>
  </si>
  <si>
    <t>회원8284</t>
  </si>
  <si>
    <t>회원8285</t>
  </si>
  <si>
    <t>회원8286</t>
  </si>
  <si>
    <t>회원8287</t>
  </si>
  <si>
    <t>회원8288</t>
  </si>
  <si>
    <t>회원8289</t>
  </si>
  <si>
    <t>회원8290</t>
  </si>
  <si>
    <t>회원8291</t>
  </si>
  <si>
    <t>회원8292</t>
  </si>
  <si>
    <t>회원8293</t>
  </si>
  <si>
    <t>회원8294</t>
  </si>
  <si>
    <t>회원8295</t>
  </si>
  <si>
    <t>회원8296</t>
  </si>
  <si>
    <t>회원8297</t>
  </si>
  <si>
    <t>회원8298</t>
  </si>
  <si>
    <t>회원8299</t>
  </si>
  <si>
    <t>회원8300</t>
  </si>
  <si>
    <t>회원8301</t>
  </si>
  <si>
    <t>회원8302</t>
  </si>
  <si>
    <t>회원8303</t>
  </si>
  <si>
    <t>회원8304</t>
  </si>
  <si>
    <t>회원8305</t>
  </si>
  <si>
    <t>회원8306</t>
  </si>
  <si>
    <t>회원8307</t>
  </si>
  <si>
    <t>회원8308</t>
  </si>
  <si>
    <t>회원8309</t>
  </si>
  <si>
    <t>회원8310</t>
  </si>
  <si>
    <t>회원8311</t>
  </si>
  <si>
    <t>회원8312</t>
  </si>
  <si>
    <t>회원8313</t>
  </si>
  <si>
    <t>회원8314</t>
  </si>
  <si>
    <t>회원8315</t>
  </si>
  <si>
    <t>회원8316</t>
  </si>
  <si>
    <t>회원8317</t>
  </si>
  <si>
    <t>회원8318</t>
  </si>
  <si>
    <t>회원8319</t>
  </si>
  <si>
    <t>회원8320</t>
  </si>
  <si>
    <t>회원8321</t>
  </si>
  <si>
    <t>회원8322</t>
  </si>
  <si>
    <t>회원8323</t>
  </si>
  <si>
    <t>회원8324</t>
  </si>
  <si>
    <t>회원8325</t>
  </si>
  <si>
    <t>회원8326</t>
  </si>
  <si>
    <t>회원8327</t>
  </si>
  <si>
    <t>회원8328</t>
  </si>
  <si>
    <t>회원8329</t>
  </si>
  <si>
    <t>회원8330</t>
  </si>
  <si>
    <t>회원8331</t>
  </si>
  <si>
    <t>회원8332</t>
  </si>
  <si>
    <t>회원8333</t>
  </si>
  <si>
    <t>회원8334</t>
  </si>
  <si>
    <t>회원8335</t>
  </si>
  <si>
    <t>회원8336</t>
  </si>
  <si>
    <t>회원8337</t>
  </si>
  <si>
    <t>회원8338</t>
  </si>
  <si>
    <t>회원8339</t>
  </si>
  <si>
    <t>회원8340</t>
  </si>
  <si>
    <t>회원8341</t>
  </si>
  <si>
    <t>회원8342</t>
  </si>
  <si>
    <t>회원8343</t>
  </si>
  <si>
    <t>회원8344</t>
  </si>
  <si>
    <t>회원8345</t>
  </si>
  <si>
    <t>회원8346</t>
  </si>
  <si>
    <t>회원8347</t>
  </si>
  <si>
    <t>회원8348</t>
  </si>
  <si>
    <t>회원8349</t>
  </si>
  <si>
    <t>회원8350</t>
  </si>
  <si>
    <t>회원8351</t>
  </si>
  <si>
    <t>회원8352</t>
  </si>
  <si>
    <t>회원8353</t>
  </si>
  <si>
    <t>회원8354</t>
  </si>
  <si>
    <t>회원8355</t>
  </si>
  <si>
    <t>회원8356</t>
  </si>
  <si>
    <t>회원8357</t>
  </si>
  <si>
    <t>회원8358</t>
  </si>
  <si>
    <t>회원8359</t>
  </si>
  <si>
    <t>회원8360</t>
  </si>
  <si>
    <t>회원8361</t>
  </si>
  <si>
    <t>회원8362</t>
  </si>
  <si>
    <t>회원8363</t>
  </si>
  <si>
    <t>회원8364</t>
  </si>
  <si>
    <t>회원8365</t>
  </si>
  <si>
    <t>회원8366</t>
  </si>
  <si>
    <t>회원8367</t>
  </si>
  <si>
    <t>회원8368</t>
  </si>
  <si>
    <t>회원8369</t>
  </si>
  <si>
    <t>회원8370</t>
  </si>
  <si>
    <t>회원8371</t>
  </si>
  <si>
    <t>회원8372</t>
  </si>
  <si>
    <t>회원8373</t>
  </si>
  <si>
    <t>회원8374</t>
  </si>
  <si>
    <t>회원8375</t>
  </si>
  <si>
    <t>회원8376</t>
  </si>
  <si>
    <t>회원8377</t>
  </si>
  <si>
    <t>회원8378</t>
  </si>
  <si>
    <t>회원8379</t>
  </si>
  <si>
    <t>회원8380</t>
  </si>
  <si>
    <t>회원8381</t>
  </si>
  <si>
    <t>회원8382</t>
  </si>
  <si>
    <t>회원8383</t>
  </si>
  <si>
    <t>회원8384</t>
  </si>
  <si>
    <t>회원8385</t>
  </si>
  <si>
    <t>회원8386</t>
  </si>
  <si>
    <t>회원8387</t>
  </si>
  <si>
    <t>회원8388</t>
  </si>
  <si>
    <t>회원8389</t>
  </si>
  <si>
    <t>회원8390</t>
  </si>
  <si>
    <t>회원8391</t>
  </si>
  <si>
    <t>회원8392</t>
  </si>
  <si>
    <t>회원8393</t>
  </si>
  <si>
    <t>회원8394</t>
  </si>
  <si>
    <t>회원8395</t>
  </si>
  <si>
    <t>회원8396</t>
  </si>
  <si>
    <t>회원8397</t>
  </si>
  <si>
    <t>회원8398</t>
  </si>
  <si>
    <t>회원8399</t>
  </si>
  <si>
    <t>회원8400</t>
  </si>
  <si>
    <t>회원8401</t>
  </si>
  <si>
    <t>회원8402</t>
  </si>
  <si>
    <t>회원8403</t>
  </si>
  <si>
    <t>회원8404</t>
  </si>
  <si>
    <t>회원8405</t>
  </si>
  <si>
    <t>회원8406</t>
  </si>
  <si>
    <t>회원8407</t>
  </si>
  <si>
    <t>회원8408</t>
  </si>
  <si>
    <t>회원8409</t>
  </si>
  <si>
    <t>회원8410</t>
  </si>
  <si>
    <t>회원8411</t>
  </si>
  <si>
    <t>회원8412</t>
  </si>
  <si>
    <t>회원8413</t>
  </si>
  <si>
    <t>회원8414</t>
  </si>
  <si>
    <t>회원8415</t>
  </si>
  <si>
    <t>회원8416</t>
  </si>
  <si>
    <t>회원8417</t>
  </si>
  <si>
    <t>회원8418</t>
  </si>
  <si>
    <t>회원8419</t>
  </si>
  <si>
    <t>회원8420</t>
  </si>
  <si>
    <t>회원8421</t>
  </si>
  <si>
    <t>회원8422</t>
  </si>
  <si>
    <t>회원8423</t>
  </si>
  <si>
    <t>회원8424</t>
  </si>
  <si>
    <t>회원8425</t>
  </si>
  <si>
    <t>회원8426</t>
  </si>
  <si>
    <t>회원8427</t>
  </si>
  <si>
    <t>회원8428</t>
  </si>
  <si>
    <t>회원8429</t>
  </si>
  <si>
    <t>회원8430</t>
  </si>
  <si>
    <t>회원8431</t>
  </si>
  <si>
    <t>회원8432</t>
  </si>
  <si>
    <t>회원8433</t>
  </si>
  <si>
    <t>회원8434</t>
  </si>
  <si>
    <t>회원8435</t>
  </si>
  <si>
    <t>회원8436</t>
  </si>
  <si>
    <t>회원8437</t>
  </si>
  <si>
    <t>회원8438</t>
  </si>
  <si>
    <t>회원8439</t>
  </si>
  <si>
    <t>회원8440</t>
  </si>
  <si>
    <t>회원8441</t>
  </si>
  <si>
    <t>회원8442</t>
  </si>
  <si>
    <t>회원8443</t>
  </si>
  <si>
    <t>회원8444</t>
  </si>
  <si>
    <t>회원8445</t>
  </si>
  <si>
    <t>회원8446</t>
  </si>
  <si>
    <t>회원8447</t>
  </si>
  <si>
    <t>회원8448</t>
  </si>
  <si>
    <t>회원8449</t>
  </si>
  <si>
    <t>회원8450</t>
  </si>
  <si>
    <t>회원8451</t>
  </si>
  <si>
    <t>회원8452</t>
  </si>
  <si>
    <t>회원8453</t>
  </si>
  <si>
    <t>회원8454</t>
  </si>
  <si>
    <t>회원8455</t>
  </si>
  <si>
    <t>회원8456</t>
  </si>
  <si>
    <t>회원8457</t>
  </si>
  <si>
    <t>회원8458</t>
  </si>
  <si>
    <t>회원8459</t>
  </si>
  <si>
    <t>회원8460</t>
  </si>
  <si>
    <t>회원8461</t>
  </si>
  <si>
    <t>회원8462</t>
  </si>
  <si>
    <t>회원8463</t>
  </si>
  <si>
    <t>회원8464</t>
  </si>
  <si>
    <t>회원8465</t>
  </si>
  <si>
    <t>회원8466</t>
  </si>
  <si>
    <t>회원8467</t>
  </si>
  <si>
    <t>회원8468</t>
  </si>
  <si>
    <t>회원8469</t>
  </si>
  <si>
    <t>회원8470</t>
  </si>
  <si>
    <t>회원8471</t>
  </si>
  <si>
    <t>회원8472</t>
  </si>
  <si>
    <t>회원8473</t>
  </si>
  <si>
    <t>회원8474</t>
  </si>
  <si>
    <t>회원8475</t>
  </si>
  <si>
    <t>회원8476</t>
  </si>
  <si>
    <t>회원8477</t>
  </si>
  <si>
    <t>회원8478</t>
  </si>
  <si>
    <t>회원8479</t>
  </si>
  <si>
    <t>회원8480</t>
  </si>
  <si>
    <t>회원8481</t>
  </si>
  <si>
    <t>회원8482</t>
  </si>
  <si>
    <t>회원8483</t>
  </si>
  <si>
    <t>회원8484</t>
  </si>
  <si>
    <t>회원8485</t>
  </si>
  <si>
    <t>회원8486</t>
  </si>
  <si>
    <t>회원8487</t>
  </si>
  <si>
    <t>회원8488</t>
  </si>
  <si>
    <t>회원8489</t>
  </si>
  <si>
    <t>회원8490</t>
  </si>
  <si>
    <t>회원8491</t>
  </si>
  <si>
    <t>회원8492</t>
  </si>
  <si>
    <t>회원8493</t>
  </si>
  <si>
    <t>회원8494</t>
  </si>
  <si>
    <t>회원8495</t>
  </si>
  <si>
    <t>회원8496</t>
  </si>
  <si>
    <t>회원8497</t>
  </si>
  <si>
    <t>회원8498</t>
  </si>
  <si>
    <t>회원8499</t>
  </si>
  <si>
    <t>회원8500</t>
  </si>
  <si>
    <t>회원8501</t>
  </si>
  <si>
    <t>회원8502</t>
  </si>
  <si>
    <t>회원8503</t>
  </si>
  <si>
    <t>회원8504</t>
  </si>
  <si>
    <t>회원8505</t>
  </si>
  <si>
    <t>회원8506</t>
  </si>
  <si>
    <t>회원8507</t>
  </si>
  <si>
    <t>회원8508</t>
  </si>
  <si>
    <t>회원8509</t>
  </si>
  <si>
    <t>회원8510</t>
  </si>
  <si>
    <t>회원8511</t>
  </si>
  <si>
    <t>회원8512</t>
  </si>
  <si>
    <t>회원8513</t>
  </si>
  <si>
    <t>회원8514</t>
  </si>
  <si>
    <t>회원8515</t>
  </si>
  <si>
    <t>회원8516</t>
  </si>
  <si>
    <t>회원8517</t>
  </si>
  <si>
    <t>회원8518</t>
  </si>
  <si>
    <t>회원8519</t>
  </si>
  <si>
    <t>회원8520</t>
  </si>
  <si>
    <t>회원8521</t>
  </si>
  <si>
    <t>회원8522</t>
  </si>
  <si>
    <t>회원8523</t>
  </si>
  <si>
    <t>회원8524</t>
  </si>
  <si>
    <t>회원8525</t>
  </si>
  <si>
    <t>회원8526</t>
  </si>
  <si>
    <t>회원8527</t>
  </si>
  <si>
    <t>회원8528</t>
  </si>
  <si>
    <t>회원8529</t>
  </si>
  <si>
    <t>회원8530</t>
  </si>
  <si>
    <t>회원8531</t>
  </si>
  <si>
    <t>회원8532</t>
  </si>
  <si>
    <t>회원8533</t>
  </si>
  <si>
    <t>회원8534</t>
  </si>
  <si>
    <t>회원8535</t>
  </si>
  <si>
    <t>회원8536</t>
  </si>
  <si>
    <t>회원8537</t>
  </si>
  <si>
    <t>회원8538</t>
  </si>
  <si>
    <t>회원8539</t>
  </si>
  <si>
    <t>회원8540</t>
  </si>
  <si>
    <t>회원8541</t>
  </si>
  <si>
    <t>회원8542</t>
  </si>
  <si>
    <t>회원8543</t>
  </si>
  <si>
    <t>회원8544</t>
  </si>
  <si>
    <t>회원8545</t>
  </si>
  <si>
    <t>회원8546</t>
  </si>
  <si>
    <t>회원8547</t>
  </si>
  <si>
    <t>회원8548</t>
  </si>
  <si>
    <t>회원8549</t>
  </si>
  <si>
    <t>회원8550</t>
  </si>
  <si>
    <t>회원8551</t>
  </si>
  <si>
    <t>회원8552</t>
  </si>
  <si>
    <t>회원8553</t>
  </si>
  <si>
    <t>회원8554</t>
  </si>
  <si>
    <t>회원8555</t>
  </si>
  <si>
    <t>회원8556</t>
  </si>
  <si>
    <t>회원8557</t>
  </si>
  <si>
    <t>회원8558</t>
  </si>
  <si>
    <t>회원8559</t>
  </si>
  <si>
    <t>회원8560</t>
  </si>
  <si>
    <t>회원8561</t>
  </si>
  <si>
    <t>회원8562</t>
  </si>
  <si>
    <t>회원8563</t>
  </si>
  <si>
    <t>회원8564</t>
  </si>
  <si>
    <t>회원8565</t>
  </si>
  <si>
    <t>회원8566</t>
  </si>
  <si>
    <t>회원8567</t>
  </si>
  <si>
    <t>회원8568</t>
  </si>
  <si>
    <t>회원8569</t>
  </si>
  <si>
    <t>회원8570</t>
  </si>
  <si>
    <t>회원8571</t>
  </si>
  <si>
    <t>회원8572</t>
  </si>
  <si>
    <t>회원8573</t>
  </si>
  <si>
    <t>회원8574</t>
  </si>
  <si>
    <t>회원8575</t>
  </si>
  <si>
    <t>회원8576</t>
  </si>
  <si>
    <t>회원8577</t>
  </si>
  <si>
    <t>회원8578</t>
  </si>
  <si>
    <t>회원8579</t>
  </si>
  <si>
    <t>회원8580</t>
  </si>
  <si>
    <t>회원8581</t>
  </si>
  <si>
    <t>회원8582</t>
  </si>
  <si>
    <t>회원8583</t>
  </si>
  <si>
    <t>회원8584</t>
  </si>
  <si>
    <t>회원8585</t>
  </si>
  <si>
    <t>회원8586</t>
  </si>
  <si>
    <t>회원8587</t>
  </si>
  <si>
    <t>회원8588</t>
  </si>
  <si>
    <t>회원8589</t>
  </si>
  <si>
    <t>회원8590</t>
  </si>
  <si>
    <t>회원8591</t>
  </si>
  <si>
    <t>회원8592</t>
  </si>
  <si>
    <t>회원8593</t>
  </si>
  <si>
    <t>회원8594</t>
  </si>
  <si>
    <t>회원8595</t>
  </si>
  <si>
    <t>회원8596</t>
  </si>
  <si>
    <t>회원8597</t>
  </si>
  <si>
    <t>회원8598</t>
  </si>
  <si>
    <t>회원8599</t>
  </si>
  <si>
    <t>회원8600</t>
  </si>
  <si>
    <t>회원8601</t>
  </si>
  <si>
    <t>회원8602</t>
  </si>
  <si>
    <t>회원8603</t>
  </si>
  <si>
    <t>회원8604</t>
  </si>
  <si>
    <t>회원8605</t>
  </si>
  <si>
    <t>회원8606</t>
  </si>
  <si>
    <t>회원8607</t>
  </si>
  <si>
    <t>회원8608</t>
  </si>
  <si>
    <t>회원8609</t>
  </si>
  <si>
    <t>회원8610</t>
  </si>
  <si>
    <t>회원8611</t>
  </si>
  <si>
    <t>회원8612</t>
  </si>
  <si>
    <t>회원8613</t>
  </si>
  <si>
    <t>회원8614</t>
  </si>
  <si>
    <t>회원8615</t>
  </si>
  <si>
    <t>회원8616</t>
  </si>
  <si>
    <t>회원8617</t>
  </si>
  <si>
    <t>회원8618</t>
  </si>
  <si>
    <t>회원8619</t>
  </si>
  <si>
    <t>회원8620</t>
  </si>
  <si>
    <t>회원8621</t>
  </si>
  <si>
    <t>회원8622</t>
  </si>
  <si>
    <t>회원8623</t>
  </si>
  <si>
    <t>회원8624</t>
  </si>
  <si>
    <t>회원8625</t>
  </si>
  <si>
    <t>회원8626</t>
  </si>
  <si>
    <t>회원8627</t>
  </si>
  <si>
    <t>회원8628</t>
  </si>
  <si>
    <t>회원8629</t>
  </si>
  <si>
    <t>회원8630</t>
  </si>
  <si>
    <t>회원8631</t>
  </si>
  <si>
    <t>회원8632</t>
  </si>
  <si>
    <t>회원8633</t>
  </si>
  <si>
    <t>회원8634</t>
  </si>
  <si>
    <t>회원8635</t>
  </si>
  <si>
    <t>회원8636</t>
  </si>
  <si>
    <t>회원8637</t>
  </si>
  <si>
    <t>회원8638</t>
  </si>
  <si>
    <t>회원8639</t>
  </si>
  <si>
    <t>회원8640</t>
  </si>
  <si>
    <t>회원8641</t>
  </si>
  <si>
    <t>회원8642</t>
  </si>
  <si>
    <t>회원8643</t>
  </si>
  <si>
    <t>회원8644</t>
  </si>
  <si>
    <t>회원8645</t>
  </si>
  <si>
    <t>회원8646</t>
  </si>
  <si>
    <t>회원8647</t>
  </si>
  <si>
    <t>회원8648</t>
  </si>
  <si>
    <t>회원8649</t>
  </si>
  <si>
    <t>회원8650</t>
  </si>
  <si>
    <t>회원8651</t>
  </si>
  <si>
    <t>회원8652</t>
  </si>
  <si>
    <t>회원8653</t>
  </si>
  <si>
    <t>회원8654</t>
  </si>
  <si>
    <t>회원8655</t>
  </si>
  <si>
    <t>회원8656</t>
  </si>
  <si>
    <t>회원8657</t>
  </si>
  <si>
    <t>회원8658</t>
  </si>
  <si>
    <t>회원8659</t>
  </si>
  <si>
    <t>회원8660</t>
  </si>
  <si>
    <t>회원8661</t>
  </si>
  <si>
    <t>회원8662</t>
  </si>
  <si>
    <t>회원8663</t>
  </si>
  <si>
    <t>회원8664</t>
  </si>
  <si>
    <t>회원8665</t>
  </si>
  <si>
    <t>회원8666</t>
  </si>
  <si>
    <t>회원8667</t>
  </si>
  <si>
    <t>회원8668</t>
  </si>
  <si>
    <t>회원8669</t>
  </si>
  <si>
    <t>회원8670</t>
  </si>
  <si>
    <t>회원8671</t>
  </si>
  <si>
    <t>회원8672</t>
  </si>
  <si>
    <t>회원8673</t>
  </si>
  <si>
    <t>회원8674</t>
  </si>
  <si>
    <t>회원8675</t>
  </si>
  <si>
    <t>회원8676</t>
  </si>
  <si>
    <t>회원8677</t>
  </si>
  <si>
    <t>회원8678</t>
  </si>
  <si>
    <t>회원8679</t>
  </si>
  <si>
    <t>회원8680</t>
  </si>
  <si>
    <t>회원8681</t>
  </si>
  <si>
    <t>회원8682</t>
  </si>
  <si>
    <t>회원8683</t>
  </si>
  <si>
    <t>회원8684</t>
  </si>
  <si>
    <t>회원8685</t>
  </si>
  <si>
    <t>회원8686</t>
  </si>
  <si>
    <t>회원8687</t>
  </si>
  <si>
    <t>회원8688</t>
  </si>
  <si>
    <t>회원8689</t>
  </si>
  <si>
    <t>회원8690</t>
  </si>
  <si>
    <t>회원8691</t>
  </si>
  <si>
    <t>회원8692</t>
  </si>
  <si>
    <t>회원8693</t>
  </si>
  <si>
    <t>회원8694</t>
  </si>
  <si>
    <t>회원8695</t>
  </si>
  <si>
    <t>회원8696</t>
  </si>
  <si>
    <t>회원8697</t>
  </si>
  <si>
    <t>회원8698</t>
  </si>
  <si>
    <t>회원8699</t>
  </si>
  <si>
    <t>회원8700</t>
  </si>
  <si>
    <t>회원8701</t>
  </si>
  <si>
    <t>회원8702</t>
  </si>
  <si>
    <t>회원8703</t>
  </si>
  <si>
    <t>회원8704</t>
  </si>
  <si>
    <t>회원8705</t>
  </si>
  <si>
    <t>회원8706</t>
  </si>
  <si>
    <t>회원8707</t>
  </si>
  <si>
    <t>회원8708</t>
  </si>
  <si>
    <t>회원8709</t>
  </si>
  <si>
    <t>회원8710</t>
  </si>
  <si>
    <t>회원8711</t>
  </si>
  <si>
    <t>회원8712</t>
  </si>
  <si>
    <t>회원8713</t>
  </si>
  <si>
    <t>회원8714</t>
  </si>
  <si>
    <t>회원8715</t>
  </si>
  <si>
    <t>회원8716</t>
  </si>
  <si>
    <t>회원8717</t>
  </si>
  <si>
    <t>회원8718</t>
  </si>
  <si>
    <t>회원8719</t>
  </si>
  <si>
    <t>회원8720</t>
  </si>
  <si>
    <t>회원8721</t>
  </si>
  <si>
    <t>회원8722</t>
  </si>
  <si>
    <t>회원8723</t>
  </si>
  <si>
    <t>회원8724</t>
  </si>
  <si>
    <t>회원8725</t>
  </si>
  <si>
    <t>회원8726</t>
  </si>
  <si>
    <t>회원8727</t>
  </si>
  <si>
    <t>회원8728</t>
  </si>
  <si>
    <t>회원8729</t>
  </si>
  <si>
    <t>회원8730</t>
  </si>
  <si>
    <t>회원8731</t>
  </si>
  <si>
    <t>회원8732</t>
  </si>
  <si>
    <t>회원8733</t>
  </si>
  <si>
    <t>회원8734</t>
  </si>
  <si>
    <t>회원8735</t>
  </si>
  <si>
    <t>회원8736</t>
  </si>
  <si>
    <t>회원8737</t>
  </si>
  <si>
    <t>회원8738</t>
  </si>
  <si>
    <t>회원8739</t>
  </si>
  <si>
    <t>회원8740</t>
  </si>
  <si>
    <t>회원8741</t>
  </si>
  <si>
    <t>회원8742</t>
  </si>
  <si>
    <t>회원8743</t>
  </si>
  <si>
    <t>회원8744</t>
  </si>
  <si>
    <t>회원8745</t>
  </si>
  <si>
    <t>회원8746</t>
  </si>
  <si>
    <t>회원8747</t>
  </si>
  <si>
    <t>회원8748</t>
  </si>
  <si>
    <t>회원8749</t>
  </si>
  <si>
    <t>회원8750</t>
  </si>
  <si>
    <t>회원8751</t>
  </si>
  <si>
    <t>회원8752</t>
  </si>
  <si>
    <t>회원8753</t>
  </si>
  <si>
    <t>회원8754</t>
  </si>
  <si>
    <t>회원8755</t>
  </si>
  <si>
    <t>회원8756</t>
  </si>
  <si>
    <t>회원8757</t>
  </si>
  <si>
    <t>회원8758</t>
  </si>
  <si>
    <t>회원8759</t>
  </si>
  <si>
    <t>회원8760</t>
  </si>
  <si>
    <t>회원8761</t>
  </si>
  <si>
    <t>회원8762</t>
  </si>
  <si>
    <t>회원8763</t>
  </si>
  <si>
    <t>회원8764</t>
  </si>
  <si>
    <t>회원8765</t>
  </si>
  <si>
    <t>회원8766</t>
  </si>
  <si>
    <t>회원8767</t>
  </si>
  <si>
    <t>회원8768</t>
  </si>
  <si>
    <t>회원8769</t>
  </si>
  <si>
    <t>회원8770</t>
  </si>
  <si>
    <t>회원8771</t>
  </si>
  <si>
    <t>회원8772</t>
  </si>
  <si>
    <t>회원8773</t>
  </si>
  <si>
    <t>회원8774</t>
  </si>
  <si>
    <t>회원8775</t>
  </si>
  <si>
    <t>회원8776</t>
  </si>
  <si>
    <t>회원8777</t>
  </si>
  <si>
    <t>회원8778</t>
  </si>
  <si>
    <t>회원8779</t>
  </si>
  <si>
    <t>회원8780</t>
  </si>
  <si>
    <t>회원8781</t>
  </si>
  <si>
    <t>회원8782</t>
  </si>
  <si>
    <t>회원8783</t>
  </si>
  <si>
    <t>회원8784</t>
  </si>
  <si>
    <t>회원8785</t>
  </si>
  <si>
    <t>회원8786</t>
  </si>
  <si>
    <t>회원8787</t>
  </si>
  <si>
    <t>회원8788</t>
  </si>
  <si>
    <t>회원8789</t>
  </si>
  <si>
    <t>회원8790</t>
  </si>
  <si>
    <t>회원8791</t>
  </si>
  <si>
    <t>회원8792</t>
  </si>
  <si>
    <t>회원8793</t>
  </si>
  <si>
    <t>회원8794</t>
  </si>
  <si>
    <t>회원8795</t>
  </si>
  <si>
    <t>회원8796</t>
  </si>
  <si>
    <t>회원8797</t>
  </si>
  <si>
    <t>회원8798</t>
  </si>
  <si>
    <t>회원8799</t>
  </si>
  <si>
    <t>회원8800</t>
  </si>
  <si>
    <t>회원8801</t>
  </si>
  <si>
    <t>회원8802</t>
  </si>
  <si>
    <t>회원8803</t>
  </si>
  <si>
    <t>회원8804</t>
  </si>
  <si>
    <t>회원8805</t>
  </si>
  <si>
    <t>회원8806</t>
  </si>
  <si>
    <t>회원8807</t>
  </si>
  <si>
    <t>회원8808</t>
  </si>
  <si>
    <t>회원8809</t>
  </si>
  <si>
    <t>회원8810</t>
  </si>
  <si>
    <t>회원8811</t>
  </si>
  <si>
    <t>회원8812</t>
  </si>
  <si>
    <t>회원8813</t>
  </si>
  <si>
    <t>회원8814</t>
  </si>
  <si>
    <t>회원8815</t>
  </si>
  <si>
    <t>회원8816</t>
  </si>
  <si>
    <t>회원8817</t>
  </si>
  <si>
    <t>회원8818</t>
  </si>
  <si>
    <t>회원8819</t>
  </si>
  <si>
    <t>회원8820</t>
  </si>
  <si>
    <t>회원8821</t>
  </si>
  <si>
    <t>회원8822</t>
  </si>
  <si>
    <t>회원8823</t>
  </si>
  <si>
    <t>회원8824</t>
  </si>
  <si>
    <t>회원8825</t>
  </si>
  <si>
    <t>회원8826</t>
  </si>
  <si>
    <t>회원8827</t>
  </si>
  <si>
    <t>회원8828</t>
  </si>
  <si>
    <t>회원8829</t>
  </si>
  <si>
    <t>회원8830</t>
  </si>
  <si>
    <t>회원8831</t>
  </si>
  <si>
    <t>회원8832</t>
  </si>
  <si>
    <t>회원8833</t>
  </si>
  <si>
    <t>회원8834</t>
  </si>
  <si>
    <t>회원8835</t>
  </si>
  <si>
    <t>회원8836</t>
  </si>
  <si>
    <t>회원8837</t>
  </si>
  <si>
    <t>회원8838</t>
  </si>
  <si>
    <t>회원8839</t>
  </si>
  <si>
    <t>회원8840</t>
  </si>
  <si>
    <t>회원8841</t>
  </si>
  <si>
    <t>회원8842</t>
  </si>
  <si>
    <t>회원8843</t>
  </si>
  <si>
    <t>회원8844</t>
  </si>
  <si>
    <t>회원8845</t>
  </si>
  <si>
    <t>회원8846</t>
  </si>
  <si>
    <t>회원8847</t>
  </si>
  <si>
    <t>회원8848</t>
  </si>
  <si>
    <t>회원8849</t>
  </si>
  <si>
    <t>회원8850</t>
  </si>
  <si>
    <t>회원8851</t>
  </si>
  <si>
    <t>회원8852</t>
  </si>
  <si>
    <t>회원8853</t>
  </si>
  <si>
    <t>회원8854</t>
  </si>
  <si>
    <t>회원8855</t>
  </si>
  <si>
    <t>회원8856</t>
  </si>
  <si>
    <t>회원8857</t>
  </si>
  <si>
    <t>회원8858</t>
  </si>
  <si>
    <t>회원8859</t>
  </si>
  <si>
    <t>회원8860</t>
  </si>
  <si>
    <t>회원8861</t>
  </si>
  <si>
    <t>회원8862</t>
  </si>
  <si>
    <t>회원8863</t>
  </si>
  <si>
    <t>회원8864</t>
  </si>
  <si>
    <t>회원8865</t>
  </si>
  <si>
    <t>회원8866</t>
  </si>
  <si>
    <t>회원8867</t>
  </si>
  <si>
    <t>회원8868</t>
  </si>
  <si>
    <t>회원8869</t>
  </si>
  <si>
    <t>회원8870</t>
  </si>
  <si>
    <t>회원8871</t>
  </si>
  <si>
    <t>회원8872</t>
  </si>
  <si>
    <t>회원8873</t>
  </si>
  <si>
    <t>회원8874</t>
  </si>
  <si>
    <t>회원8875</t>
  </si>
  <si>
    <t>회원8876</t>
  </si>
  <si>
    <t>회원8877</t>
  </si>
  <si>
    <t>회원8878</t>
  </si>
  <si>
    <t>회원8879</t>
  </si>
  <si>
    <t>회원8880</t>
  </si>
  <si>
    <t>회원8881</t>
  </si>
  <si>
    <t>회원8882</t>
  </si>
  <si>
    <t>회원8883</t>
  </si>
  <si>
    <t>회원8884</t>
  </si>
  <si>
    <t>회원8885</t>
  </si>
  <si>
    <t>회원8886</t>
  </si>
  <si>
    <t>회원8887</t>
  </si>
  <si>
    <t>회원8888</t>
  </si>
  <si>
    <t>회원8889</t>
  </si>
  <si>
    <t>회원8890</t>
  </si>
  <si>
    <t>회원8891</t>
  </si>
  <si>
    <t>회원8892</t>
  </si>
  <si>
    <t>회원8893</t>
  </si>
  <si>
    <t>회원8894</t>
  </si>
  <si>
    <t>회원8895</t>
  </si>
  <si>
    <t>회원8896</t>
  </si>
  <si>
    <t>회원8897</t>
  </si>
  <si>
    <t>회원8898</t>
  </si>
  <si>
    <t>회원8899</t>
  </si>
  <si>
    <t>회원8900</t>
  </si>
  <si>
    <t>회원8901</t>
  </si>
  <si>
    <t>회원8902</t>
  </si>
  <si>
    <t>회원8903</t>
  </si>
  <si>
    <t>회원8904</t>
  </si>
  <si>
    <t>회원8905</t>
  </si>
  <si>
    <t>회원8906</t>
  </si>
  <si>
    <t>회원8907</t>
  </si>
  <si>
    <t>회원8908</t>
  </si>
  <si>
    <t>회원8909</t>
  </si>
  <si>
    <t>회원8910</t>
  </si>
  <si>
    <t>회원8911</t>
  </si>
  <si>
    <t>회원8912</t>
  </si>
  <si>
    <t>회원8913</t>
  </si>
  <si>
    <t>회원8914</t>
  </si>
  <si>
    <t>회원8915</t>
  </si>
  <si>
    <t>회원8916</t>
  </si>
  <si>
    <t>회원8917</t>
  </si>
  <si>
    <t>회원8918</t>
  </si>
  <si>
    <t>회원8919</t>
  </si>
  <si>
    <t>회원8920</t>
  </si>
  <si>
    <t>회원8921</t>
  </si>
  <si>
    <t>회원8922</t>
  </si>
  <si>
    <t>회원8923</t>
  </si>
  <si>
    <t>회원8924</t>
  </si>
  <si>
    <t>회원8925</t>
  </si>
  <si>
    <t>회원8926</t>
  </si>
  <si>
    <t>회원8927</t>
  </si>
  <si>
    <t>회원8928</t>
  </si>
  <si>
    <t>회원8929</t>
  </si>
  <si>
    <t>회원8930</t>
  </si>
  <si>
    <t>회원8931</t>
  </si>
  <si>
    <t>회원8932</t>
  </si>
  <si>
    <t>회원8933</t>
  </si>
  <si>
    <t>회원8934</t>
  </si>
  <si>
    <t>회원8935</t>
  </si>
  <si>
    <t>회원8936</t>
  </si>
  <si>
    <t>회원8937</t>
  </si>
  <si>
    <t>회원8938</t>
  </si>
  <si>
    <t>회원8939</t>
  </si>
  <si>
    <t>회원8940</t>
  </si>
  <si>
    <t>회원8941</t>
  </si>
  <si>
    <t>회원8942</t>
  </si>
  <si>
    <t>회원8943</t>
  </si>
  <si>
    <t>회원8944</t>
  </si>
  <si>
    <t>회원8945</t>
  </si>
  <si>
    <t>회원8946</t>
  </si>
  <si>
    <t>회원8947</t>
  </si>
  <si>
    <t>회원8948</t>
  </si>
  <si>
    <t>회원8949</t>
  </si>
  <si>
    <t>회원8950</t>
  </si>
  <si>
    <t>회원8951</t>
  </si>
  <si>
    <t>회원8952</t>
  </si>
  <si>
    <t>회원8953</t>
  </si>
  <si>
    <t>회원8954</t>
  </si>
  <si>
    <t>회원8955</t>
  </si>
  <si>
    <t>회원8956</t>
  </si>
  <si>
    <t>회원8957</t>
  </si>
  <si>
    <t>회원8958</t>
  </si>
  <si>
    <t>회원8959</t>
  </si>
  <si>
    <t>회원8960</t>
  </si>
  <si>
    <t>회원8961</t>
  </si>
  <si>
    <t>회원8962</t>
  </si>
  <si>
    <t>회원8963</t>
  </si>
  <si>
    <t>회원8964</t>
  </si>
  <si>
    <t>회원8965</t>
  </si>
  <si>
    <t>회원8966</t>
  </si>
  <si>
    <t>회원8967</t>
  </si>
  <si>
    <t>회원8968</t>
  </si>
  <si>
    <t>회원8969</t>
  </si>
  <si>
    <t>회원8970</t>
  </si>
  <si>
    <t>회원8971</t>
  </si>
  <si>
    <t>회원8972</t>
  </si>
  <si>
    <t>회원8973</t>
  </si>
  <si>
    <t>회원8974</t>
  </si>
  <si>
    <t>회원8975</t>
  </si>
  <si>
    <t>회원8976</t>
  </si>
  <si>
    <t>회원8977</t>
  </si>
  <si>
    <t>회원8978</t>
  </si>
  <si>
    <t>회원8979</t>
  </si>
  <si>
    <t>회원8980</t>
  </si>
  <si>
    <t>회원8981</t>
  </si>
  <si>
    <t>회원8982</t>
  </si>
  <si>
    <t>회원8983</t>
  </si>
  <si>
    <t>회원8984</t>
  </si>
  <si>
    <t>회원8985</t>
  </si>
  <si>
    <t>회원8986</t>
  </si>
  <si>
    <t>회원8987</t>
  </si>
  <si>
    <t>회원8988</t>
  </si>
  <si>
    <t>회원8989</t>
  </si>
  <si>
    <t>회원8990</t>
  </si>
  <si>
    <t>회원8991</t>
  </si>
  <si>
    <t>회원8992</t>
  </si>
  <si>
    <t>회원8993</t>
  </si>
  <si>
    <t>회원8994</t>
  </si>
  <si>
    <t>회원8995</t>
  </si>
  <si>
    <t>회원8996</t>
  </si>
  <si>
    <t>회원8997</t>
  </si>
  <si>
    <t>회원8998</t>
  </si>
  <si>
    <t>회원8999</t>
  </si>
  <si>
    <t>회원9000</t>
  </si>
  <si>
    <t>회원9001</t>
  </si>
  <si>
    <t>회원9002</t>
  </si>
  <si>
    <t>회원9003</t>
  </si>
  <si>
    <t>회원9004</t>
  </si>
  <si>
    <t>회원9005</t>
  </si>
  <si>
    <t>회원9006</t>
  </si>
  <si>
    <t>회원9007</t>
  </si>
  <si>
    <t>회원9008</t>
  </si>
  <si>
    <t>회원9009</t>
  </si>
  <si>
    <t>회원9010</t>
  </si>
  <si>
    <t>회원9011</t>
  </si>
  <si>
    <t>회원9012</t>
  </si>
  <si>
    <t>회원9013</t>
  </si>
  <si>
    <t>회원9014</t>
  </si>
  <si>
    <t>회원9015</t>
  </si>
  <si>
    <t>회원9016</t>
  </si>
  <si>
    <t>회원9017</t>
  </si>
  <si>
    <t>회원9018</t>
  </si>
  <si>
    <t>회원9019</t>
  </si>
  <si>
    <t>회원9020</t>
  </si>
  <si>
    <t>회원9021</t>
  </si>
  <si>
    <t>회원9022</t>
  </si>
  <si>
    <t>회원9023</t>
  </si>
  <si>
    <t>회원9024</t>
  </si>
  <si>
    <t>회원9025</t>
  </si>
  <si>
    <t>회원9026</t>
  </si>
  <si>
    <t>회원9027</t>
  </si>
  <si>
    <t>회원9028</t>
  </si>
  <si>
    <t>회원9029</t>
  </si>
  <si>
    <t>회원9030</t>
  </si>
  <si>
    <t>회원9031</t>
  </si>
  <si>
    <t>회원9032</t>
  </si>
  <si>
    <t>회원9033</t>
  </si>
  <si>
    <t>회원9034</t>
  </si>
  <si>
    <t>회원9035</t>
  </si>
  <si>
    <t>회원9036</t>
  </si>
  <si>
    <t>회원9037</t>
  </si>
  <si>
    <t>회원9038</t>
  </si>
  <si>
    <t>회원9039</t>
  </si>
  <si>
    <t>회원9040</t>
  </si>
  <si>
    <t>회원9041</t>
  </si>
  <si>
    <t>회원9042</t>
  </si>
  <si>
    <t>회원9043</t>
  </si>
  <si>
    <t>회원9044</t>
  </si>
  <si>
    <t>회원9045</t>
  </si>
  <si>
    <t>회원9046</t>
  </si>
  <si>
    <t>회원9047</t>
  </si>
  <si>
    <t>회원9048</t>
  </si>
  <si>
    <t>회원9049</t>
  </si>
  <si>
    <t>회원9050</t>
  </si>
  <si>
    <t>회원9051</t>
  </si>
  <si>
    <t>회원9052</t>
  </si>
  <si>
    <t>회원9053</t>
  </si>
  <si>
    <t>회원9054</t>
  </si>
  <si>
    <t>회원9055</t>
  </si>
  <si>
    <t>회원9056</t>
  </si>
  <si>
    <t>회원9057</t>
  </si>
  <si>
    <t>회원9058</t>
  </si>
  <si>
    <t>회원9059</t>
  </si>
  <si>
    <t>회원9060</t>
  </si>
  <si>
    <t>회원9061</t>
  </si>
  <si>
    <t>회원9062</t>
  </si>
  <si>
    <t>회원9063</t>
  </si>
  <si>
    <t>회원9064</t>
  </si>
  <si>
    <t>회원9065</t>
  </si>
  <si>
    <t>회원9066</t>
  </si>
  <si>
    <t>회원9067</t>
  </si>
  <si>
    <t>회원9068</t>
  </si>
  <si>
    <t>회원9069</t>
  </si>
  <si>
    <t>회원9070</t>
  </si>
  <si>
    <t>회원9071</t>
  </si>
  <si>
    <t>회원9072</t>
  </si>
  <si>
    <t>회원9073</t>
  </si>
  <si>
    <t>회원9074</t>
  </si>
  <si>
    <t>회원9075</t>
  </si>
  <si>
    <t>회원9076</t>
  </si>
  <si>
    <t>회원9077</t>
  </si>
  <si>
    <t>회원9078</t>
  </si>
  <si>
    <t>회원9079</t>
  </si>
  <si>
    <t>회원9080</t>
  </si>
  <si>
    <t>회원9081</t>
  </si>
  <si>
    <t>회원9082</t>
  </si>
  <si>
    <t>회원9083</t>
  </si>
  <si>
    <t>회원9084</t>
  </si>
  <si>
    <t>회원9085</t>
  </si>
  <si>
    <t>회원9086</t>
  </si>
  <si>
    <t>회원9087</t>
  </si>
  <si>
    <t>회원9088</t>
  </si>
  <si>
    <t>회원9089</t>
  </si>
  <si>
    <t>회원9090</t>
  </si>
  <si>
    <t>회원9091</t>
  </si>
  <si>
    <t>회원9092</t>
  </si>
  <si>
    <t>회원9093</t>
  </si>
  <si>
    <t>회원9094</t>
  </si>
  <si>
    <t>회원9095</t>
  </si>
  <si>
    <t>회원9096</t>
  </si>
  <si>
    <t>회원9097</t>
  </si>
  <si>
    <t>회원9098</t>
  </si>
  <si>
    <t>회원9099</t>
  </si>
  <si>
    <t>회원9100</t>
  </si>
  <si>
    <t>회원9101</t>
  </si>
  <si>
    <t>회원9102</t>
  </si>
  <si>
    <t>회원9103</t>
  </si>
  <si>
    <t>회원9104</t>
  </si>
  <si>
    <t>회원9105</t>
  </si>
  <si>
    <t>회원9106</t>
  </si>
  <si>
    <t>회원9107</t>
  </si>
  <si>
    <t>회원9108</t>
  </si>
  <si>
    <t>회원9109</t>
  </si>
  <si>
    <t>회원9110</t>
  </si>
  <si>
    <t>회원9111</t>
  </si>
  <si>
    <t>회원9112</t>
  </si>
  <si>
    <t>회원9113</t>
  </si>
  <si>
    <t>회원9114</t>
  </si>
  <si>
    <t>회원9115</t>
  </si>
  <si>
    <t>회원9116</t>
  </si>
  <si>
    <t>회원9117</t>
  </si>
  <si>
    <t>회원9118</t>
  </si>
  <si>
    <t>회원9119</t>
  </si>
  <si>
    <t>회원9120</t>
  </si>
  <si>
    <t>회원9121</t>
  </si>
  <si>
    <t>회원9122</t>
  </si>
  <si>
    <t>회원9123</t>
  </si>
  <si>
    <t>회원9124</t>
  </si>
  <si>
    <t>회원9125</t>
  </si>
  <si>
    <t>회원9126</t>
  </si>
  <si>
    <t>회원9127</t>
  </si>
  <si>
    <t>회원9128</t>
  </si>
  <si>
    <t>회원9129</t>
  </si>
  <si>
    <t>회원9130</t>
  </si>
  <si>
    <t>회원9131</t>
  </si>
  <si>
    <t>회원9132</t>
  </si>
  <si>
    <t>회원9133</t>
  </si>
  <si>
    <t>회원9134</t>
  </si>
  <si>
    <t>회원9135</t>
  </si>
  <si>
    <t>회원9136</t>
  </si>
  <si>
    <t>회원9137</t>
  </si>
  <si>
    <t>회원9138</t>
  </si>
  <si>
    <t>회원9139</t>
  </si>
  <si>
    <t>회원9140</t>
  </si>
  <si>
    <t>회원9141</t>
  </si>
  <si>
    <t>회원9142</t>
  </si>
  <si>
    <t>회원9143</t>
  </si>
  <si>
    <t>회원9144</t>
  </si>
  <si>
    <t>회원9145</t>
  </si>
  <si>
    <t>회원9146</t>
  </si>
  <si>
    <t>회원9147</t>
  </si>
  <si>
    <t>회원9148</t>
  </si>
  <si>
    <t>회원9149</t>
  </si>
  <si>
    <t>회원9150</t>
  </si>
  <si>
    <t>회원9151</t>
  </si>
  <si>
    <t>회원9152</t>
  </si>
  <si>
    <t>회원9153</t>
  </si>
  <si>
    <t>회원9154</t>
  </si>
  <si>
    <t>회원9155</t>
  </si>
  <si>
    <t>회원9156</t>
  </si>
  <si>
    <t>회원9157</t>
  </si>
  <si>
    <t>회원9158</t>
  </si>
  <si>
    <t>회원9159</t>
  </si>
  <si>
    <t>회원9160</t>
  </si>
  <si>
    <t>회원9161</t>
  </si>
  <si>
    <t>회원9162</t>
  </si>
  <si>
    <t>회원9163</t>
  </si>
  <si>
    <t>회원9164</t>
  </si>
  <si>
    <t>회원9165</t>
  </si>
  <si>
    <t>회원9166</t>
  </si>
  <si>
    <t>회원9167</t>
  </si>
  <si>
    <t>회원9168</t>
  </si>
  <si>
    <t>회원9169</t>
  </si>
  <si>
    <t>회원9170</t>
  </si>
  <si>
    <t>회원9171</t>
  </si>
  <si>
    <t>회원9172</t>
  </si>
  <si>
    <t>회원9173</t>
  </si>
  <si>
    <t>회원9174</t>
  </si>
  <si>
    <t>회원9175</t>
  </si>
  <si>
    <t>회원9176</t>
  </si>
  <si>
    <t>회원9177</t>
  </si>
  <si>
    <t>회원9178</t>
  </si>
  <si>
    <t>회원9179</t>
  </si>
  <si>
    <t>회원9180</t>
  </si>
  <si>
    <t>회원9181</t>
  </si>
  <si>
    <t>회원9182</t>
  </si>
  <si>
    <t>회원9183</t>
  </si>
  <si>
    <t>회원9184</t>
  </si>
  <si>
    <t>회원9185</t>
  </si>
  <si>
    <t>회원9186</t>
  </si>
  <si>
    <t>회원9187</t>
  </si>
  <si>
    <t>회원9188</t>
  </si>
  <si>
    <t>회원9189</t>
  </si>
  <si>
    <t>회원9190</t>
  </si>
  <si>
    <t>회원9191</t>
  </si>
  <si>
    <t>회원9192</t>
  </si>
  <si>
    <t>회원9193</t>
  </si>
  <si>
    <t>회원9194</t>
  </si>
  <si>
    <t>회원9195</t>
  </si>
  <si>
    <t>회원9196</t>
  </si>
  <si>
    <t>회원9197</t>
  </si>
  <si>
    <t>회원9198</t>
  </si>
  <si>
    <t>회원9199</t>
  </si>
  <si>
    <t>회원9200</t>
  </si>
  <si>
    <t>회원9201</t>
  </si>
  <si>
    <t>회원9202</t>
  </si>
  <si>
    <t>회원9203</t>
  </si>
  <si>
    <t>회원9204</t>
  </si>
  <si>
    <t>회원9205</t>
  </si>
  <si>
    <t>회원9206</t>
  </si>
  <si>
    <t>회원9207</t>
  </si>
  <si>
    <t>회원9208</t>
  </si>
  <si>
    <t>회원9209</t>
  </si>
  <si>
    <t>회원9210</t>
  </si>
  <si>
    <t>회원9211</t>
  </si>
  <si>
    <t>회원9212</t>
  </si>
  <si>
    <t>회원9213</t>
  </si>
  <si>
    <t>회원9214</t>
  </si>
  <si>
    <t>회원9215</t>
  </si>
  <si>
    <t>회원9216</t>
  </si>
  <si>
    <t>회원9217</t>
  </si>
  <si>
    <t>회원9218</t>
  </si>
  <si>
    <t>회원9219</t>
  </si>
  <si>
    <t>회원9220</t>
  </si>
  <si>
    <t>회원9221</t>
  </si>
  <si>
    <t>회원9222</t>
  </si>
  <si>
    <t>회원9223</t>
  </si>
  <si>
    <t>회원9224</t>
  </si>
  <si>
    <t>회원9225</t>
  </si>
  <si>
    <t>회원9226</t>
  </si>
  <si>
    <t>회원9227</t>
  </si>
  <si>
    <t>회원9228</t>
  </si>
  <si>
    <t>회원9229</t>
  </si>
  <si>
    <t>회원9230</t>
  </si>
  <si>
    <t>회원9231</t>
  </si>
  <si>
    <t>회원9232</t>
  </si>
  <si>
    <t>회원9233</t>
  </si>
  <si>
    <t>회원9234</t>
  </si>
  <si>
    <t>회원9235</t>
  </si>
  <si>
    <t>회원9236</t>
  </si>
  <si>
    <t>회원9237</t>
  </si>
  <si>
    <t>회원9238</t>
  </si>
  <si>
    <t>회원9239</t>
  </si>
  <si>
    <t>회원9240</t>
  </si>
  <si>
    <t>회원9241</t>
  </si>
  <si>
    <t>회원9242</t>
  </si>
  <si>
    <t>회원9243</t>
  </si>
  <si>
    <t>회원9244</t>
  </si>
  <si>
    <t>회원9245</t>
  </si>
  <si>
    <t>회원9246</t>
  </si>
  <si>
    <t>회원9247</t>
  </si>
  <si>
    <t>회원9248</t>
  </si>
  <si>
    <t>회원9249</t>
  </si>
  <si>
    <t>회원9250</t>
  </si>
  <si>
    <t>회원9251</t>
  </si>
  <si>
    <t>회원9252</t>
  </si>
  <si>
    <t>회원9253</t>
  </si>
  <si>
    <t>회원9254</t>
  </si>
  <si>
    <t>회원9255</t>
  </si>
  <si>
    <t>회원9256</t>
  </si>
  <si>
    <t>회원9257</t>
  </si>
  <si>
    <t>회원9258</t>
  </si>
  <si>
    <t>회원9259</t>
  </si>
  <si>
    <t>회원9260</t>
  </si>
  <si>
    <t>회원9261</t>
  </si>
  <si>
    <t>회원9262</t>
  </si>
  <si>
    <t>회원9263</t>
  </si>
  <si>
    <t>회원9264</t>
  </si>
  <si>
    <t>회원9265</t>
  </si>
  <si>
    <t>회원9266</t>
  </si>
  <si>
    <t>회원9267</t>
  </si>
  <si>
    <t>회원9268</t>
  </si>
  <si>
    <t>회원9269</t>
  </si>
  <si>
    <t>회원9270</t>
  </si>
  <si>
    <t>회원9271</t>
  </si>
  <si>
    <t>회원9272</t>
  </si>
  <si>
    <t>회원9273</t>
  </si>
  <si>
    <t>회원9274</t>
  </si>
  <si>
    <t>회원9275</t>
  </si>
  <si>
    <t>회원9276</t>
  </si>
  <si>
    <t>회원9277</t>
  </si>
  <si>
    <t>회원9278</t>
  </si>
  <si>
    <t>회원9279</t>
  </si>
  <si>
    <t>회원9280</t>
  </si>
  <si>
    <t>회원9281</t>
  </si>
  <si>
    <t>회원9282</t>
  </si>
  <si>
    <t>회원9283</t>
  </si>
  <si>
    <t>회원9284</t>
  </si>
  <si>
    <t>회원9285</t>
  </si>
  <si>
    <t>회원9286</t>
  </si>
  <si>
    <t>회원9287</t>
  </si>
  <si>
    <t>회원9288</t>
  </si>
  <si>
    <t>회원9289</t>
  </si>
  <si>
    <t>회원9290</t>
  </si>
  <si>
    <t>회원9291</t>
  </si>
  <si>
    <t>회원9292</t>
  </si>
  <si>
    <t>회원9293</t>
  </si>
  <si>
    <t>회원9294</t>
  </si>
  <si>
    <t>회원9295</t>
  </si>
  <si>
    <t>회원9296</t>
  </si>
  <si>
    <t>회원9297</t>
  </si>
  <si>
    <t>회원9298</t>
  </si>
  <si>
    <t>회원9299</t>
  </si>
  <si>
    <t>회원9300</t>
  </si>
  <si>
    <t>회원9301</t>
  </si>
  <si>
    <t>회원9302</t>
  </si>
  <si>
    <t>회원9303</t>
  </si>
  <si>
    <t>회원9304</t>
  </si>
  <si>
    <t>회원9305</t>
  </si>
  <si>
    <t>회원9306</t>
  </si>
  <si>
    <t>회원9307</t>
  </si>
  <si>
    <t>회원9308</t>
  </si>
  <si>
    <t>회원9309</t>
  </si>
  <si>
    <t>회원9310</t>
  </si>
  <si>
    <t>회원9311</t>
  </si>
  <si>
    <t>회원9312</t>
  </si>
  <si>
    <t>회원9313</t>
  </si>
  <si>
    <t>회원9314</t>
  </si>
  <si>
    <t>회원9315</t>
  </si>
  <si>
    <t>회원9316</t>
  </si>
  <si>
    <t>회원9317</t>
  </si>
  <si>
    <t>회원9318</t>
  </si>
  <si>
    <t>회원9319</t>
  </si>
  <si>
    <t>회원9320</t>
  </si>
  <si>
    <t>회원9321</t>
  </si>
  <si>
    <t>회원9322</t>
  </si>
  <si>
    <t>회원9323</t>
  </si>
  <si>
    <t>회원9324</t>
  </si>
  <si>
    <t>회원9325</t>
  </si>
  <si>
    <t>회원9326</t>
  </si>
  <si>
    <t>회원9327</t>
  </si>
  <si>
    <t>회원9328</t>
  </si>
  <si>
    <t>회원9329</t>
  </si>
  <si>
    <t>회원9330</t>
  </si>
  <si>
    <t>회원9331</t>
  </si>
  <si>
    <t>회원9332</t>
  </si>
  <si>
    <t>회원9333</t>
  </si>
  <si>
    <t>회원9334</t>
  </si>
  <si>
    <t>회원9335</t>
  </si>
  <si>
    <t>회원9336</t>
  </si>
  <si>
    <t>회원9337</t>
  </si>
  <si>
    <t>회원9338</t>
  </si>
  <si>
    <t>회원9339</t>
  </si>
  <si>
    <t>회원9340</t>
  </si>
  <si>
    <t>회원9341</t>
  </si>
  <si>
    <t>회원9342</t>
  </si>
  <si>
    <t>회원9343</t>
  </si>
  <si>
    <t>회원9344</t>
  </si>
  <si>
    <t>회원9345</t>
  </si>
  <si>
    <t>회원9346</t>
  </si>
  <si>
    <t>회원9347</t>
  </si>
  <si>
    <t>회원9348</t>
  </si>
  <si>
    <t>회원9349</t>
  </si>
  <si>
    <t>회원9350</t>
  </si>
  <si>
    <t>회원9351</t>
  </si>
  <si>
    <t>회원9352</t>
  </si>
  <si>
    <t>회원9353</t>
  </si>
  <si>
    <t>회원9354</t>
  </si>
  <si>
    <t>회원9355</t>
  </si>
  <si>
    <t>회원9356</t>
  </si>
  <si>
    <t>회원9357</t>
  </si>
  <si>
    <t>회원9358</t>
  </si>
  <si>
    <t>회원9359</t>
  </si>
  <si>
    <t>회원9360</t>
  </si>
  <si>
    <t>회원9361</t>
  </si>
  <si>
    <t>회원9362</t>
  </si>
  <si>
    <t>회원9363</t>
  </si>
  <si>
    <t>회원9364</t>
  </si>
  <si>
    <t>회원9365</t>
  </si>
  <si>
    <t>회원9366</t>
  </si>
  <si>
    <t>회원9367</t>
  </si>
  <si>
    <t>회원9368</t>
  </si>
  <si>
    <t>회원9369</t>
  </si>
  <si>
    <t>회원9370</t>
  </si>
  <si>
    <t>회원9371</t>
  </si>
  <si>
    <t>회원9372</t>
  </si>
  <si>
    <t>회원9373</t>
  </si>
  <si>
    <t>회원9374</t>
  </si>
  <si>
    <t>회원9375</t>
  </si>
  <si>
    <t>회원9376</t>
  </si>
  <si>
    <t>회원9377</t>
  </si>
  <si>
    <t>회원9378</t>
  </si>
  <si>
    <t>회원9379</t>
  </si>
  <si>
    <t>회원9380</t>
  </si>
  <si>
    <t>회원9381</t>
  </si>
  <si>
    <t>회원9382</t>
  </si>
  <si>
    <t>회원9383</t>
  </si>
  <si>
    <t>회원9384</t>
  </si>
  <si>
    <t>회원9385</t>
  </si>
  <si>
    <t>회원9386</t>
  </si>
  <si>
    <t>회원9387</t>
  </si>
  <si>
    <t>회원9388</t>
  </si>
  <si>
    <t>회원9389</t>
  </si>
  <si>
    <t>회원9390</t>
  </si>
  <si>
    <t>회원9391</t>
  </si>
  <si>
    <t>회원9392</t>
  </si>
  <si>
    <t>회원9393</t>
  </si>
  <si>
    <t>회원9394</t>
  </si>
  <si>
    <t>회원9395</t>
  </si>
  <si>
    <t>회원9396</t>
  </si>
  <si>
    <t>회원9397</t>
  </si>
  <si>
    <t>회원9398</t>
  </si>
  <si>
    <t>회원9399</t>
  </si>
  <si>
    <t>회원9400</t>
  </si>
  <si>
    <t>회원9401</t>
  </si>
  <si>
    <t>회원9402</t>
  </si>
  <si>
    <t>회원9403</t>
  </si>
  <si>
    <t>회원9404</t>
  </si>
  <si>
    <t>회원9405</t>
  </si>
  <si>
    <t>회원9406</t>
  </si>
  <si>
    <t>회원9407</t>
  </si>
  <si>
    <t>회원9408</t>
  </si>
  <si>
    <t>회원9409</t>
  </si>
  <si>
    <t>회원9410</t>
  </si>
  <si>
    <t>회원9411</t>
  </si>
  <si>
    <t>회원9412</t>
  </si>
  <si>
    <t>회원9413</t>
  </si>
  <si>
    <t>회원9414</t>
  </si>
  <si>
    <t>회원9415</t>
  </si>
  <si>
    <t>회원9416</t>
  </si>
  <si>
    <t>회원9417</t>
  </si>
  <si>
    <t>회원9418</t>
  </si>
  <si>
    <t>회원9419</t>
  </si>
  <si>
    <t>회원9420</t>
  </si>
  <si>
    <t>회원9421</t>
  </si>
  <si>
    <t>회원9422</t>
  </si>
  <si>
    <t>회원9423</t>
  </si>
  <si>
    <t>회원9424</t>
  </si>
  <si>
    <t>회원9425</t>
  </si>
  <si>
    <t>회원9426</t>
  </si>
  <si>
    <t>회원9427</t>
  </si>
  <si>
    <t>회원9428</t>
  </si>
  <si>
    <t>회원9429</t>
  </si>
  <si>
    <t>회원9430</t>
  </si>
  <si>
    <t>회원9431</t>
  </si>
  <si>
    <t>회원9432</t>
  </si>
  <si>
    <t>회원9433</t>
  </si>
  <si>
    <t>회원9434</t>
  </si>
  <si>
    <t>회원9435</t>
  </si>
  <si>
    <t>회원9436</t>
  </si>
  <si>
    <t>회원9437</t>
  </si>
  <si>
    <t>회원9438</t>
  </si>
  <si>
    <t>회원9439</t>
  </si>
  <si>
    <t>회원9440</t>
  </si>
  <si>
    <t>회원9441</t>
  </si>
  <si>
    <t>회원9442</t>
  </si>
  <si>
    <t>회원9443</t>
  </si>
  <si>
    <t>회원9444</t>
  </si>
  <si>
    <t>회원9445</t>
  </si>
  <si>
    <t>회원9446</t>
  </si>
  <si>
    <t>회원9447</t>
  </si>
  <si>
    <t>회원9448</t>
  </si>
  <si>
    <t>회원9449</t>
  </si>
  <si>
    <t>회원9450</t>
  </si>
  <si>
    <t>회원9451</t>
  </si>
  <si>
    <t>회원9452</t>
  </si>
  <si>
    <t>회원9453</t>
  </si>
  <si>
    <t>회원9454</t>
  </si>
  <si>
    <t>회원9455</t>
  </si>
  <si>
    <t>회원9456</t>
  </si>
  <si>
    <t>회원9457</t>
  </si>
  <si>
    <t>회원9458</t>
  </si>
  <si>
    <t>회원9459</t>
  </si>
  <si>
    <t>회원9460</t>
  </si>
  <si>
    <t>회원9461</t>
  </si>
  <si>
    <t>회원9462</t>
  </si>
  <si>
    <t>회원9463</t>
  </si>
  <si>
    <t>회원9464</t>
  </si>
  <si>
    <t>회원9465</t>
  </si>
  <si>
    <t>회원9466</t>
  </si>
  <si>
    <t>회원9467</t>
  </si>
  <si>
    <t>회원9468</t>
  </si>
  <si>
    <t>회원9469</t>
  </si>
  <si>
    <t>회원9470</t>
  </si>
  <si>
    <t>회원9471</t>
  </si>
  <si>
    <t>회원9472</t>
  </si>
  <si>
    <t>회원9473</t>
  </si>
  <si>
    <t>회원9474</t>
  </si>
  <si>
    <t>회원9475</t>
  </si>
  <si>
    <t>회원9476</t>
  </si>
  <si>
    <t>회원9477</t>
  </si>
  <si>
    <t>회원9478</t>
  </si>
  <si>
    <t>회원9479</t>
  </si>
  <si>
    <t>회원9480</t>
  </si>
  <si>
    <t>회원9481</t>
  </si>
  <si>
    <t>회원9482</t>
  </si>
  <si>
    <t>회원9483</t>
  </si>
  <si>
    <t>회원9484</t>
  </si>
  <si>
    <t>회원9485</t>
  </si>
  <si>
    <t>회원9486</t>
  </si>
  <si>
    <t>회원9487</t>
  </si>
  <si>
    <t>회원9488</t>
  </si>
  <si>
    <t>회원9489</t>
  </si>
  <si>
    <t>회원9490</t>
  </si>
  <si>
    <t>회원9491</t>
  </si>
  <si>
    <t>회원9492</t>
  </si>
  <si>
    <t>회원9493</t>
  </si>
  <si>
    <t>회원9494</t>
  </si>
  <si>
    <t>회원9495</t>
  </si>
  <si>
    <t>회원9496</t>
  </si>
  <si>
    <t>회원9497</t>
  </si>
  <si>
    <t>회원9498</t>
  </si>
  <si>
    <t>회원9499</t>
  </si>
  <si>
    <t>회원9500</t>
  </si>
  <si>
    <t>회원9501</t>
  </si>
  <si>
    <t>회원9502</t>
  </si>
  <si>
    <t>회원9503</t>
  </si>
  <si>
    <t>회원9504</t>
  </si>
  <si>
    <t>회원9505</t>
  </si>
  <si>
    <t>회원9506</t>
  </si>
  <si>
    <t>회원9507</t>
  </si>
  <si>
    <t>회원9508</t>
  </si>
  <si>
    <t>회원9509</t>
  </si>
  <si>
    <t>회원9510</t>
  </si>
  <si>
    <t>회원9511</t>
  </si>
  <si>
    <t>회원9512</t>
  </si>
  <si>
    <t>회원9513</t>
  </si>
  <si>
    <t>회원9514</t>
  </si>
  <si>
    <t>회원9515</t>
  </si>
  <si>
    <t>회원9516</t>
  </si>
  <si>
    <t>회원9517</t>
  </si>
  <si>
    <t>회원9518</t>
  </si>
  <si>
    <t>회원9519</t>
  </si>
  <si>
    <t>회원9520</t>
  </si>
  <si>
    <t>회원9521</t>
  </si>
  <si>
    <t>회원9522</t>
  </si>
  <si>
    <t>회원9523</t>
  </si>
  <si>
    <t>회원9524</t>
  </si>
  <si>
    <t>회원9525</t>
  </si>
  <si>
    <t>회원9526</t>
  </si>
  <si>
    <t>회원9527</t>
  </si>
  <si>
    <t>회원9528</t>
  </si>
  <si>
    <t>회원9529</t>
  </si>
  <si>
    <t>회원9530</t>
  </si>
  <si>
    <t>회원9531</t>
  </si>
  <si>
    <t>회원9532</t>
  </si>
  <si>
    <t>회원9533</t>
  </si>
  <si>
    <t>회원9534</t>
  </si>
  <si>
    <t>회원9535</t>
  </si>
  <si>
    <t>회원9536</t>
  </si>
  <si>
    <t>회원9537</t>
  </si>
  <si>
    <t>회원9538</t>
  </si>
  <si>
    <t>회원9539</t>
  </si>
  <si>
    <t>회원9540</t>
  </si>
  <si>
    <t>회원9541</t>
  </si>
  <si>
    <t>회원9542</t>
  </si>
  <si>
    <t>회원9543</t>
  </si>
  <si>
    <t>회원9544</t>
  </si>
  <si>
    <t>회원9545</t>
  </si>
  <si>
    <t>회원9546</t>
  </si>
  <si>
    <t>회원9547</t>
  </si>
  <si>
    <t>회원9548</t>
  </si>
  <si>
    <t>회원9549</t>
  </si>
  <si>
    <t>회원9550</t>
  </si>
  <si>
    <t>회원9551</t>
  </si>
  <si>
    <t>회원9552</t>
  </si>
  <si>
    <t>회원9553</t>
  </si>
  <si>
    <t>회원9554</t>
  </si>
  <si>
    <t>회원9555</t>
  </si>
  <si>
    <t>회원9556</t>
  </si>
  <si>
    <t>회원9557</t>
  </si>
  <si>
    <t>회원9558</t>
  </si>
  <si>
    <t>회원9559</t>
  </si>
  <si>
    <t>회원9560</t>
  </si>
  <si>
    <t>회원9561</t>
  </si>
  <si>
    <t>회원9562</t>
  </si>
  <si>
    <t>회원9563</t>
  </si>
  <si>
    <t>회원9564</t>
  </si>
  <si>
    <t>회원9565</t>
  </si>
  <si>
    <t>회원9566</t>
  </si>
  <si>
    <t>회원9567</t>
  </si>
  <si>
    <t>회원9568</t>
  </si>
  <si>
    <t>회원9569</t>
  </si>
  <si>
    <t>회원9570</t>
  </si>
  <si>
    <t>회원9571</t>
  </si>
  <si>
    <t>회원9572</t>
  </si>
  <si>
    <t>회원9573</t>
  </si>
  <si>
    <t>회원9574</t>
  </si>
  <si>
    <t>회원9575</t>
  </si>
  <si>
    <t>회원9576</t>
  </si>
  <si>
    <t>회원9577</t>
  </si>
  <si>
    <t>회원9578</t>
  </si>
  <si>
    <t>회원9579</t>
  </si>
  <si>
    <t>회원9580</t>
  </si>
  <si>
    <t>회원9581</t>
  </si>
  <si>
    <t>회원9582</t>
  </si>
  <si>
    <t>회원9583</t>
  </si>
  <si>
    <t>회원9584</t>
  </si>
  <si>
    <t>회원9585</t>
  </si>
  <si>
    <t>회원9586</t>
  </si>
  <si>
    <t>회원9587</t>
  </si>
  <si>
    <t>회원9588</t>
  </si>
  <si>
    <t>회원9589</t>
  </si>
  <si>
    <t>회원9590</t>
  </si>
  <si>
    <t>회원9591</t>
  </si>
  <si>
    <t>회원9592</t>
  </si>
  <si>
    <t>회원9593</t>
  </si>
  <si>
    <t>회원9594</t>
  </si>
  <si>
    <t>회원9595</t>
  </si>
  <si>
    <t>회원9596</t>
  </si>
  <si>
    <t>회원9597</t>
  </si>
  <si>
    <t>회원9598</t>
  </si>
  <si>
    <t>회원9599</t>
  </si>
  <si>
    <t>회원9600</t>
  </si>
  <si>
    <t>회원9601</t>
  </si>
  <si>
    <t>회원9602</t>
  </si>
  <si>
    <t>회원9603</t>
  </si>
  <si>
    <t>회원9604</t>
  </si>
  <si>
    <t>회원9605</t>
  </si>
  <si>
    <t>회원9606</t>
  </si>
  <si>
    <t>회원9607</t>
  </si>
  <si>
    <t>회원9608</t>
  </si>
  <si>
    <t>회원9609</t>
  </si>
  <si>
    <t>회원9610</t>
  </si>
  <si>
    <t>회원9611</t>
  </si>
  <si>
    <t>회원9612</t>
  </si>
  <si>
    <t>회원9613</t>
  </si>
  <si>
    <t>회원9614</t>
  </si>
  <si>
    <t>회원9615</t>
  </si>
  <si>
    <t>회원9616</t>
  </si>
  <si>
    <t>회원9617</t>
  </si>
  <si>
    <t>회원9618</t>
  </si>
  <si>
    <t>회원9619</t>
  </si>
  <si>
    <t>회원9620</t>
  </si>
  <si>
    <t>회원9621</t>
  </si>
  <si>
    <t>회원9622</t>
  </si>
  <si>
    <t>회원9623</t>
  </si>
  <si>
    <t>회원9624</t>
  </si>
  <si>
    <t>회원9625</t>
  </si>
  <si>
    <t>회원9626</t>
  </si>
  <si>
    <t>회원9627</t>
  </si>
  <si>
    <t>회원9628</t>
  </si>
  <si>
    <t>회원9629</t>
  </si>
  <si>
    <t>회원9630</t>
  </si>
  <si>
    <t>회원9631</t>
  </si>
  <si>
    <t>회원9632</t>
  </si>
  <si>
    <t>회원9633</t>
  </si>
  <si>
    <t>회원9634</t>
  </si>
  <si>
    <t>회원9635</t>
  </si>
  <si>
    <t>회원9636</t>
  </si>
  <si>
    <t>회원9637</t>
  </si>
  <si>
    <t>회원9638</t>
  </si>
  <si>
    <t>회원9639</t>
  </si>
  <si>
    <t>회원9640</t>
  </si>
  <si>
    <t>회원9641</t>
  </si>
  <si>
    <t>회원9642</t>
  </si>
  <si>
    <t>회원9643</t>
  </si>
  <si>
    <t>회원9644</t>
  </si>
  <si>
    <t>회원9645</t>
  </si>
  <si>
    <t>회원9646</t>
  </si>
  <si>
    <t>회원9647</t>
  </si>
  <si>
    <t>회원9648</t>
  </si>
  <si>
    <t>회원9649</t>
  </si>
  <si>
    <t>회원9650</t>
  </si>
  <si>
    <t>회원9651</t>
  </si>
  <si>
    <t>회원9652</t>
  </si>
  <si>
    <t>회원9653</t>
  </si>
  <si>
    <t>회원9654</t>
  </si>
  <si>
    <t>회원9655</t>
  </si>
  <si>
    <t>회원9656</t>
  </si>
  <si>
    <t>회원9657</t>
  </si>
  <si>
    <t>회원9658</t>
  </si>
  <si>
    <t>회원9659</t>
  </si>
  <si>
    <t>회원9660</t>
  </si>
  <si>
    <t>회원9661</t>
  </si>
  <si>
    <t>회원9662</t>
  </si>
  <si>
    <t>회원9663</t>
  </si>
  <si>
    <t>회원9664</t>
  </si>
  <si>
    <t>회원9665</t>
  </si>
  <si>
    <t>회원9666</t>
  </si>
  <si>
    <t>회원9667</t>
  </si>
  <si>
    <t>회원9668</t>
  </si>
  <si>
    <t>회원9669</t>
  </si>
  <si>
    <t>회원9670</t>
  </si>
  <si>
    <t>회원9671</t>
  </si>
  <si>
    <t>회원9672</t>
  </si>
  <si>
    <t>회원9673</t>
  </si>
  <si>
    <t>회원9674</t>
  </si>
  <si>
    <t>회원9675</t>
  </si>
  <si>
    <t>회원9676</t>
  </si>
  <si>
    <t>회원9677</t>
  </si>
  <si>
    <t>회원9678</t>
  </si>
  <si>
    <t>회원9679</t>
  </si>
  <si>
    <t>회원9680</t>
  </si>
  <si>
    <t>회원9681</t>
  </si>
  <si>
    <t>회원9682</t>
  </si>
  <si>
    <t>회원9683</t>
  </si>
  <si>
    <t>회원9684</t>
  </si>
  <si>
    <t>회원9685</t>
  </si>
  <si>
    <t>회원9686</t>
  </si>
  <si>
    <t>회원9687</t>
  </si>
  <si>
    <t>회원9688</t>
  </si>
  <si>
    <t>회원9689</t>
  </si>
  <si>
    <t>회원9690</t>
  </si>
  <si>
    <t>회원9691</t>
  </si>
  <si>
    <t>회원9692</t>
  </si>
  <si>
    <t>회원9693</t>
  </si>
  <si>
    <t>회원9694</t>
  </si>
  <si>
    <t>회원9695</t>
  </si>
  <si>
    <t>회원9696</t>
  </si>
  <si>
    <t>회원9697</t>
  </si>
  <si>
    <t>회원9698</t>
  </si>
  <si>
    <t>회원9699</t>
  </si>
  <si>
    <t>회원9700</t>
  </si>
  <si>
    <t>회원9701</t>
  </si>
  <si>
    <t>회원9702</t>
  </si>
  <si>
    <t>회원9703</t>
  </si>
  <si>
    <t>회원9704</t>
  </si>
  <si>
    <t>회원9705</t>
  </si>
  <si>
    <t>회원9706</t>
  </si>
  <si>
    <t>회원9707</t>
  </si>
  <si>
    <t>회원9708</t>
  </si>
  <si>
    <t>회원9709</t>
  </si>
  <si>
    <t>회원9710</t>
  </si>
  <si>
    <t>회원9711</t>
  </si>
  <si>
    <t>회원9712</t>
  </si>
  <si>
    <t>회원9713</t>
  </si>
  <si>
    <t>회원9714</t>
  </si>
  <si>
    <t>회원9715</t>
  </si>
  <si>
    <t>회원9716</t>
  </si>
  <si>
    <t>회원9717</t>
  </si>
  <si>
    <t>회원9718</t>
  </si>
  <si>
    <t>회원9719</t>
  </si>
  <si>
    <t>회원9720</t>
  </si>
  <si>
    <t>회원9721</t>
  </si>
  <si>
    <t>회원9722</t>
  </si>
  <si>
    <t>회원9723</t>
  </si>
  <si>
    <t>회원9724</t>
  </si>
  <si>
    <t>회원9725</t>
  </si>
  <si>
    <t>회원9726</t>
  </si>
  <si>
    <t>회원9727</t>
  </si>
  <si>
    <t>회원9728</t>
  </si>
  <si>
    <t>회원9729</t>
  </si>
  <si>
    <t>회원9730</t>
  </si>
  <si>
    <t>회원9731</t>
  </si>
  <si>
    <t>회원9732</t>
  </si>
  <si>
    <t>회원9733</t>
  </si>
  <si>
    <t>회원9734</t>
  </si>
  <si>
    <t>회원9735</t>
  </si>
  <si>
    <t>회원9736</t>
  </si>
  <si>
    <t>회원9737</t>
  </si>
  <si>
    <t>회원9738</t>
  </si>
  <si>
    <t>회원9739</t>
  </si>
  <si>
    <t>회원9740</t>
  </si>
  <si>
    <t>회원9741</t>
  </si>
  <si>
    <t>회원9742</t>
  </si>
  <si>
    <t>회원9743</t>
  </si>
  <si>
    <t>회원9744</t>
  </si>
  <si>
    <t>회원9745</t>
  </si>
  <si>
    <t>회원9746</t>
  </si>
  <si>
    <t>회원9747</t>
  </si>
  <si>
    <t>회원9748</t>
  </si>
  <si>
    <t>회원9749</t>
  </si>
  <si>
    <t>회원9750</t>
  </si>
  <si>
    <t>회원9751</t>
  </si>
  <si>
    <t>회원9752</t>
  </si>
  <si>
    <t>회원9753</t>
  </si>
  <si>
    <t>회원9754</t>
  </si>
  <si>
    <t>회원9755</t>
  </si>
  <si>
    <t>회원9756</t>
  </si>
  <si>
    <t>회원9757</t>
  </si>
  <si>
    <t>회원9758</t>
  </si>
  <si>
    <t>회원9759</t>
  </si>
  <si>
    <t>회원9760</t>
  </si>
  <si>
    <t>회원9761</t>
  </si>
  <si>
    <t>회원9762</t>
  </si>
  <si>
    <t>회원9763</t>
  </si>
  <si>
    <t>회원9764</t>
  </si>
  <si>
    <t>회원9765</t>
  </si>
  <si>
    <t>회원9766</t>
  </si>
  <si>
    <t>회원9767</t>
  </si>
  <si>
    <t>회원9768</t>
  </si>
  <si>
    <t>회원9769</t>
  </si>
  <si>
    <t>회원9770</t>
  </si>
  <si>
    <t>회원9771</t>
  </si>
  <si>
    <t>회원9772</t>
  </si>
  <si>
    <t>회원9773</t>
  </si>
  <si>
    <t>회원9774</t>
  </si>
  <si>
    <t>회원9775</t>
  </si>
  <si>
    <t>회원9776</t>
  </si>
  <si>
    <t>회원9777</t>
  </si>
  <si>
    <t>회원9778</t>
  </si>
  <si>
    <t>회원9779</t>
  </si>
  <si>
    <t>회원9780</t>
  </si>
  <si>
    <t>회원9781</t>
  </si>
  <si>
    <t>회원9782</t>
  </si>
  <si>
    <t>회원9783</t>
  </si>
  <si>
    <t>회원9784</t>
  </si>
  <si>
    <t>회원9785</t>
  </si>
  <si>
    <t>회원9786</t>
  </si>
  <si>
    <t>회원9787</t>
  </si>
  <si>
    <t>회원9788</t>
  </si>
  <si>
    <t>회원9789</t>
  </si>
  <si>
    <t>회원9790</t>
  </si>
  <si>
    <t>회원9791</t>
  </si>
  <si>
    <t>회원9792</t>
  </si>
  <si>
    <t>회원9793</t>
  </si>
  <si>
    <t>회원9794</t>
  </si>
  <si>
    <t>회원9795</t>
  </si>
  <si>
    <t>회원9796</t>
  </si>
  <si>
    <t>회원9797</t>
  </si>
  <si>
    <t>회원9798</t>
  </si>
  <si>
    <t>회원9799</t>
  </si>
  <si>
    <t>회원9800</t>
  </si>
  <si>
    <t>회원9801</t>
  </si>
  <si>
    <t>회원9802</t>
  </si>
  <si>
    <t>회원9803</t>
  </si>
  <si>
    <t>회원9804</t>
  </si>
  <si>
    <t>회원9805</t>
  </si>
  <si>
    <t>회원9806</t>
  </si>
  <si>
    <t>회원9807</t>
  </si>
  <si>
    <t>회원9808</t>
  </si>
  <si>
    <t>회원9809</t>
  </si>
  <si>
    <t>회원9810</t>
  </si>
  <si>
    <t>회원9811</t>
  </si>
  <si>
    <t>회원9812</t>
  </si>
  <si>
    <t>회원9813</t>
  </si>
  <si>
    <t>회원9814</t>
  </si>
  <si>
    <t>회원9815</t>
  </si>
  <si>
    <t>회원9816</t>
  </si>
  <si>
    <t>회원9817</t>
  </si>
  <si>
    <t>회원9818</t>
  </si>
  <si>
    <t>회원9819</t>
  </si>
  <si>
    <t>회원9820</t>
  </si>
  <si>
    <t>회원9821</t>
  </si>
  <si>
    <t>회원9822</t>
  </si>
  <si>
    <t>회원9823</t>
  </si>
  <si>
    <t>회원9824</t>
  </si>
  <si>
    <t>회원9825</t>
  </si>
  <si>
    <t>회원9826</t>
  </si>
  <si>
    <t>회원9827</t>
  </si>
  <si>
    <t>회원9828</t>
  </si>
  <si>
    <t>회원9829</t>
  </si>
  <si>
    <t>회원9830</t>
  </si>
  <si>
    <t>회원9831</t>
  </si>
  <si>
    <t>회원9832</t>
  </si>
  <si>
    <t>회원9833</t>
  </si>
  <si>
    <t>회원9834</t>
  </si>
  <si>
    <t>회원9835</t>
  </si>
  <si>
    <t>회원9836</t>
  </si>
  <si>
    <t>회원9837</t>
  </si>
  <si>
    <t>회원9838</t>
  </si>
  <si>
    <t>회원9839</t>
  </si>
  <si>
    <t>회원9840</t>
  </si>
  <si>
    <t>회원9841</t>
  </si>
  <si>
    <t>회원9842</t>
  </si>
  <si>
    <t>회원9843</t>
  </si>
  <si>
    <t>회원9844</t>
  </si>
  <si>
    <t>회원9845</t>
  </si>
  <si>
    <t>회원9846</t>
  </si>
  <si>
    <t>회원9847</t>
  </si>
  <si>
    <t>회원9848</t>
  </si>
  <si>
    <t>회원9849</t>
  </si>
  <si>
    <t>회원9850</t>
  </si>
  <si>
    <t>회원9851</t>
  </si>
  <si>
    <t>회원9852</t>
  </si>
  <si>
    <t>회원9853</t>
  </si>
  <si>
    <t>회원9854</t>
  </si>
  <si>
    <t>회원9855</t>
  </si>
  <si>
    <t>회원9856</t>
  </si>
  <si>
    <t>회원9857</t>
  </si>
  <si>
    <t>회원9858</t>
  </si>
  <si>
    <t>회원9859</t>
  </si>
  <si>
    <t>회원9860</t>
  </si>
  <si>
    <t>회원9861</t>
  </si>
  <si>
    <t>회원9862</t>
  </si>
  <si>
    <t>회원9863</t>
  </si>
  <si>
    <t>회원9864</t>
  </si>
  <si>
    <t>회원9865</t>
  </si>
  <si>
    <t>회원9866</t>
  </si>
  <si>
    <t>회원9867</t>
  </si>
  <si>
    <t>회원9868</t>
  </si>
  <si>
    <t>회원9869</t>
  </si>
  <si>
    <t>회원9870</t>
  </si>
  <si>
    <t>회원9871</t>
  </si>
  <si>
    <t>회원9872</t>
  </si>
  <si>
    <t>회원9873</t>
  </si>
  <si>
    <t>회원9874</t>
  </si>
  <si>
    <t>회원9875</t>
  </si>
  <si>
    <t>회원9876</t>
  </si>
  <si>
    <t>회원9877</t>
  </si>
  <si>
    <t>회원9878</t>
  </si>
  <si>
    <t>회원9879</t>
  </si>
  <si>
    <t>회원9880</t>
  </si>
  <si>
    <t>회원9881</t>
  </si>
  <si>
    <t>회원9882</t>
  </si>
  <si>
    <t>회원9883</t>
  </si>
  <si>
    <t>회원9884</t>
  </si>
  <si>
    <t>회원9885</t>
  </si>
  <si>
    <t>회원9886</t>
  </si>
  <si>
    <t>회원9887</t>
  </si>
  <si>
    <t>회원9888</t>
  </si>
  <si>
    <t>회원9889</t>
  </si>
  <si>
    <t>회원9890</t>
  </si>
  <si>
    <t>회원9891</t>
  </si>
  <si>
    <t>회원9892</t>
  </si>
  <si>
    <t>회원9893</t>
  </si>
  <si>
    <t>회원9894</t>
  </si>
  <si>
    <t>회원9895</t>
  </si>
  <si>
    <t>회원9896</t>
  </si>
  <si>
    <t>회원9897</t>
  </si>
  <si>
    <t>회원9898</t>
  </si>
  <si>
    <t>회원9899</t>
  </si>
  <si>
    <t>회원9900</t>
  </si>
  <si>
    <t>회원9901</t>
  </si>
  <si>
    <t>회원9902</t>
  </si>
  <si>
    <t>회원9903</t>
  </si>
  <si>
    <t>회원9904</t>
  </si>
  <si>
    <t>회원9905</t>
  </si>
  <si>
    <t>회원9906</t>
  </si>
  <si>
    <t>회원9907</t>
  </si>
  <si>
    <t>회원9908</t>
  </si>
  <si>
    <t>회원9909</t>
  </si>
  <si>
    <t>회원9910</t>
  </si>
  <si>
    <t>회원9911</t>
  </si>
  <si>
    <t>회원9912</t>
  </si>
  <si>
    <t>회원9913</t>
  </si>
  <si>
    <t>회원9914</t>
  </si>
  <si>
    <t>회원9915</t>
  </si>
  <si>
    <t>회원9916</t>
  </si>
  <si>
    <t>회원9917</t>
  </si>
  <si>
    <t>회원9918</t>
  </si>
  <si>
    <t>회원9919</t>
  </si>
  <si>
    <t>회원9920</t>
  </si>
  <si>
    <t>회원9921</t>
  </si>
  <si>
    <t>회원9922</t>
  </si>
  <si>
    <t>회원9923</t>
  </si>
  <si>
    <t>회원9924</t>
  </si>
  <si>
    <t>회원9925</t>
  </si>
  <si>
    <t>회원9926</t>
  </si>
  <si>
    <t>회원9927</t>
  </si>
  <si>
    <t>회원9928</t>
  </si>
  <si>
    <t>회원9929</t>
  </si>
  <si>
    <t>회원9930</t>
  </si>
  <si>
    <t>회원9931</t>
  </si>
  <si>
    <t>회원9932</t>
  </si>
  <si>
    <t>회원9933</t>
  </si>
  <si>
    <t>회원9934</t>
  </si>
  <si>
    <t>회원9935</t>
  </si>
  <si>
    <t>회원9936</t>
  </si>
  <si>
    <t>회원9937</t>
  </si>
  <si>
    <t>회원9938</t>
  </si>
  <si>
    <t>회원9939</t>
  </si>
  <si>
    <t>회원9940</t>
  </si>
  <si>
    <t>회원9941</t>
  </si>
  <si>
    <t>회원9942</t>
  </si>
  <si>
    <t>회원9943</t>
  </si>
  <si>
    <t>회원9944</t>
  </si>
  <si>
    <t>회원9945</t>
  </si>
  <si>
    <t>회원9946</t>
  </si>
  <si>
    <t>회원9947</t>
  </si>
  <si>
    <t>회원9948</t>
  </si>
  <si>
    <t>회원9949</t>
  </si>
  <si>
    <t>회원9950</t>
  </si>
  <si>
    <t>회원9951</t>
  </si>
  <si>
    <t>회원9952</t>
  </si>
  <si>
    <t>회원9953</t>
  </si>
  <si>
    <t>회원9954</t>
  </si>
  <si>
    <t>회원9955</t>
  </si>
  <si>
    <t>회원9956</t>
  </si>
  <si>
    <t>회원9957</t>
  </si>
  <si>
    <t>회원9958</t>
  </si>
  <si>
    <t>회원9959</t>
  </si>
  <si>
    <t>회원9960</t>
  </si>
  <si>
    <t>회원9961</t>
  </si>
  <si>
    <t>회원9962</t>
  </si>
  <si>
    <t>회원9963</t>
  </si>
  <si>
    <t>회원9964</t>
  </si>
  <si>
    <t>회원9965</t>
  </si>
  <si>
    <t>회원9966</t>
  </si>
  <si>
    <t>회원9967</t>
  </si>
  <si>
    <t>회원9968</t>
  </si>
  <si>
    <t>회원9969</t>
  </si>
  <si>
    <t>회원9970</t>
  </si>
  <si>
    <t>회원9971</t>
  </si>
  <si>
    <t>회원9972</t>
  </si>
  <si>
    <t>회원9973</t>
  </si>
  <si>
    <t>회원9974</t>
  </si>
  <si>
    <t>회원9975</t>
  </si>
  <si>
    <t>회원9976</t>
  </si>
  <si>
    <t>회원9977</t>
  </si>
  <si>
    <t>회원9978</t>
  </si>
  <si>
    <t>회원9979</t>
  </si>
  <si>
    <t>회원9980</t>
  </si>
  <si>
    <t>회원9981</t>
  </si>
  <si>
    <t>회원9982</t>
  </si>
  <si>
    <t>회원9983</t>
  </si>
  <si>
    <t>회원9984</t>
  </si>
  <si>
    <t>회원9985</t>
  </si>
  <si>
    <t>회원9986</t>
  </si>
  <si>
    <t>회원9987</t>
  </si>
  <si>
    <t>회원9988</t>
  </si>
  <si>
    <t>회원9989</t>
  </si>
  <si>
    <t>회원9990</t>
  </si>
  <si>
    <t>회원9991</t>
  </si>
  <si>
    <t>회원9992</t>
  </si>
  <si>
    <t>회원9993</t>
  </si>
  <si>
    <t>회원9994</t>
  </si>
  <si>
    <t>회원9995</t>
  </si>
  <si>
    <t>회원9996</t>
  </si>
  <si>
    <t>회원9997</t>
  </si>
  <si>
    <t>회원9998</t>
  </si>
  <si>
    <t>회원9999</t>
  </si>
  <si>
    <t>회원10000</t>
  </si>
  <si>
    <t>회원10001</t>
  </si>
  <si>
    <t>회원10002</t>
  </si>
  <si>
    <t>회원10003</t>
  </si>
  <si>
    <t>회원10004</t>
  </si>
  <si>
    <t>회원10005</t>
  </si>
  <si>
    <t>회원10006</t>
  </si>
  <si>
    <t>회원10007</t>
  </si>
  <si>
    <t>회원10008</t>
  </si>
  <si>
    <t>회원10009</t>
  </si>
  <si>
    <t>회원10010</t>
  </si>
  <si>
    <t>회원10011</t>
  </si>
  <si>
    <t>회원10012</t>
  </si>
  <si>
    <t>회원10013</t>
  </si>
  <si>
    <t>회원10014</t>
  </si>
  <si>
    <t>회원10015</t>
  </si>
  <si>
    <t>회원10016</t>
  </si>
  <si>
    <t>회원10017</t>
  </si>
  <si>
    <t>회원10018</t>
  </si>
  <si>
    <t>회원10019</t>
  </si>
  <si>
    <t>회원10020</t>
  </si>
  <si>
    <t>회원10021</t>
  </si>
  <si>
    <t>회원10022</t>
  </si>
  <si>
    <t>회원10023</t>
  </si>
  <si>
    <t>회원10024</t>
  </si>
  <si>
    <t>회원10025</t>
  </si>
  <si>
    <t>회원10026</t>
  </si>
  <si>
    <t>회원10027</t>
  </si>
  <si>
    <t>회원10028</t>
  </si>
  <si>
    <t>회원10029</t>
  </si>
  <si>
    <t>회원10030</t>
  </si>
  <si>
    <t>회원10031</t>
  </si>
  <si>
    <t>회원10032</t>
  </si>
  <si>
    <t>회원10033</t>
  </si>
  <si>
    <t>회원10034</t>
  </si>
  <si>
    <t>회원10035</t>
  </si>
  <si>
    <t>회원10036</t>
  </si>
  <si>
    <t>회원10037</t>
  </si>
  <si>
    <t>회원10038</t>
  </si>
  <si>
    <t>회원10039</t>
  </si>
  <si>
    <t>회원10040</t>
  </si>
  <si>
    <t>회원10041</t>
  </si>
  <si>
    <t>회원10042</t>
  </si>
  <si>
    <t>회원10043</t>
  </si>
  <si>
    <t>회원10044</t>
  </si>
  <si>
    <t>회원10045</t>
  </si>
  <si>
    <t>회원10046</t>
  </si>
  <si>
    <t>회원10047</t>
  </si>
  <si>
    <t>회원10048</t>
  </si>
  <si>
    <t>회원10049</t>
  </si>
  <si>
    <t>회원10050</t>
  </si>
  <si>
    <t>회원10051</t>
  </si>
  <si>
    <t>회원10052</t>
  </si>
  <si>
    <t>회원10053</t>
  </si>
  <si>
    <t>회원10054</t>
  </si>
  <si>
    <t>회원10055</t>
  </si>
  <si>
    <t>회원10056</t>
  </si>
  <si>
    <t>회원10057</t>
  </si>
  <si>
    <t>회원10058</t>
  </si>
  <si>
    <t>회원10059</t>
  </si>
  <si>
    <t>회원10060</t>
  </si>
  <si>
    <t>회원10061</t>
  </si>
  <si>
    <t>회원10062</t>
  </si>
  <si>
    <t>회원10063</t>
  </si>
  <si>
    <t>회원10064</t>
  </si>
  <si>
    <t>회원10065</t>
  </si>
  <si>
    <t>회원10066</t>
  </si>
  <si>
    <t>회원10067</t>
  </si>
  <si>
    <t>회원10068</t>
  </si>
  <si>
    <t>회원10069</t>
  </si>
  <si>
    <t>회원10070</t>
  </si>
  <si>
    <t>회원10071</t>
  </si>
  <si>
    <t>회원10072</t>
  </si>
  <si>
    <t>회원10073</t>
  </si>
  <si>
    <t>회원10074</t>
  </si>
  <si>
    <t>회원10075</t>
  </si>
  <si>
    <t>회원10076</t>
  </si>
  <si>
    <t>회원10077</t>
  </si>
  <si>
    <t>회원10078</t>
  </si>
  <si>
    <t>회원10079</t>
  </si>
  <si>
    <t>회원10080</t>
  </si>
  <si>
    <t>회원10081</t>
  </si>
  <si>
    <t>회원10082</t>
  </si>
  <si>
    <t>회원10083</t>
  </si>
  <si>
    <t>회원10084</t>
  </si>
  <si>
    <t>회원10085</t>
  </si>
  <si>
    <t>회원10086</t>
  </si>
  <si>
    <t>회원10087</t>
  </si>
  <si>
    <t>회원10088</t>
  </si>
  <si>
    <t>회원10089</t>
  </si>
  <si>
    <t>회원10090</t>
  </si>
  <si>
    <t>회원10091</t>
  </si>
  <si>
    <t>회원10092</t>
  </si>
  <si>
    <t>회원10093</t>
  </si>
  <si>
    <t>회원10094</t>
  </si>
  <si>
    <t>회원10095</t>
  </si>
  <si>
    <t>회원10096</t>
  </si>
  <si>
    <t>회원10097</t>
  </si>
  <si>
    <t>회원10098</t>
  </si>
  <si>
    <t>회원10099</t>
  </si>
  <si>
    <t>회원10100</t>
  </si>
  <si>
    <t>회원10101</t>
  </si>
  <si>
    <t>회원10102</t>
  </si>
  <si>
    <t>회원10103</t>
  </si>
  <si>
    <t>회원10104</t>
  </si>
  <si>
    <t>회원10105</t>
  </si>
  <si>
    <t>회원10106</t>
  </si>
  <si>
    <t>회원10107</t>
  </si>
  <si>
    <t>회원10108</t>
  </si>
  <si>
    <t>회원10109</t>
  </si>
  <si>
    <t>회원10110</t>
  </si>
  <si>
    <t>회원10111</t>
  </si>
  <si>
    <t>회원10112</t>
  </si>
  <si>
    <t>회원10113</t>
  </si>
  <si>
    <t>회원10114</t>
  </si>
  <si>
    <t>회원10115</t>
  </si>
  <si>
    <t>회원10116</t>
  </si>
  <si>
    <t>회원10117</t>
  </si>
  <si>
    <t>회원10118</t>
  </si>
  <si>
    <t>회원10119</t>
  </si>
  <si>
    <t>회원10120</t>
  </si>
  <si>
    <t>회원10121</t>
  </si>
  <si>
    <t>회원10122</t>
  </si>
  <si>
    <t>회원10123</t>
  </si>
  <si>
    <t>회원10124</t>
  </si>
  <si>
    <t>회원10125</t>
  </si>
  <si>
    <t>회원10126</t>
  </si>
  <si>
    <t>회원10127</t>
  </si>
  <si>
    <t>회원10128</t>
  </si>
  <si>
    <t>회원10129</t>
  </si>
  <si>
    <t>회원10130</t>
  </si>
  <si>
    <t>회원10131</t>
  </si>
  <si>
    <t>회원10132</t>
  </si>
  <si>
    <t>회원10133</t>
  </si>
  <si>
    <t>회원10134</t>
  </si>
  <si>
    <t>회원10135</t>
  </si>
  <si>
    <t>회원10136</t>
  </si>
  <si>
    <t>회원10137</t>
  </si>
  <si>
    <t>회원10138</t>
  </si>
  <si>
    <t>회원10139</t>
  </si>
  <si>
    <t>회원10140</t>
  </si>
  <si>
    <t>회원10141</t>
  </si>
  <si>
    <t>회원10142</t>
  </si>
  <si>
    <t>회원10143</t>
  </si>
  <si>
    <t>회원10144</t>
  </si>
  <si>
    <t>회원10145</t>
  </si>
  <si>
    <t>회원10146</t>
  </si>
  <si>
    <t>회원10147</t>
  </si>
  <si>
    <t>회원10148</t>
  </si>
  <si>
    <t>회원10149</t>
  </si>
  <si>
    <t>회원10150</t>
  </si>
  <si>
    <t>회원10151</t>
  </si>
  <si>
    <t>회원10152</t>
  </si>
  <si>
    <t>회원10153</t>
  </si>
  <si>
    <t>회원10154</t>
  </si>
  <si>
    <t>회원10155</t>
  </si>
  <si>
    <t>회원10156</t>
  </si>
  <si>
    <t>회원10157</t>
  </si>
  <si>
    <t>회원10158</t>
  </si>
  <si>
    <t>회원10159</t>
  </si>
  <si>
    <t>회원10160</t>
  </si>
  <si>
    <t>회원10161</t>
  </si>
  <si>
    <t>회원10162</t>
  </si>
  <si>
    <t>회원10163</t>
  </si>
  <si>
    <t>회원10164</t>
  </si>
  <si>
    <t>회원10165</t>
  </si>
  <si>
    <t>회원10166</t>
  </si>
  <si>
    <t>회원10167</t>
  </si>
  <si>
    <t>회원10168</t>
  </si>
  <si>
    <t>회원10169</t>
  </si>
  <si>
    <t>회원10170</t>
  </si>
  <si>
    <t>회원10171</t>
  </si>
  <si>
    <t>회원10172</t>
  </si>
  <si>
    <t>회원10173</t>
  </si>
  <si>
    <t>회원10174</t>
  </si>
  <si>
    <t>회원10175</t>
  </si>
  <si>
    <t>회원10176</t>
  </si>
  <si>
    <t>회원10177</t>
  </si>
  <si>
    <t>회원10178</t>
  </si>
  <si>
    <t>회원10179</t>
  </si>
  <si>
    <t>회원10180</t>
  </si>
  <si>
    <t>회원10181</t>
  </si>
  <si>
    <t>회원10182</t>
  </si>
  <si>
    <t>회원10183</t>
  </si>
  <si>
    <t>회원10184</t>
  </si>
  <si>
    <t>회원10185</t>
  </si>
  <si>
    <t>회원10186</t>
  </si>
  <si>
    <t>회원10187</t>
  </si>
  <si>
    <t>회원10188</t>
  </si>
  <si>
    <t>회원10189</t>
  </si>
  <si>
    <t>회원10190</t>
  </si>
  <si>
    <t>회원10191</t>
  </si>
  <si>
    <t>회원10192</t>
  </si>
  <si>
    <t>회원10193</t>
  </si>
  <si>
    <t>회원10194</t>
  </si>
  <si>
    <t>회원10195</t>
  </si>
  <si>
    <t>회원10196</t>
  </si>
  <si>
    <t>회원10197</t>
  </si>
  <si>
    <t>회원10198</t>
  </si>
  <si>
    <t>회원10199</t>
  </si>
  <si>
    <t>회원10200</t>
  </si>
  <si>
    <t>회원10201</t>
  </si>
  <si>
    <t>회원10202</t>
  </si>
  <si>
    <t>회원10203</t>
  </si>
  <si>
    <t>회원10204</t>
  </si>
  <si>
    <t>회원10205</t>
  </si>
  <si>
    <t>회원10206</t>
  </si>
  <si>
    <t>회원10207</t>
  </si>
  <si>
    <t>회원10208</t>
  </si>
  <si>
    <t>회원10209</t>
  </si>
  <si>
    <t>회원10210</t>
  </si>
  <si>
    <t>회원10211</t>
  </si>
  <si>
    <t>회원10212</t>
  </si>
  <si>
    <t>회원10213</t>
  </si>
  <si>
    <t>회원10214</t>
  </si>
  <si>
    <t>회원10215</t>
  </si>
  <si>
    <t>회원10216</t>
  </si>
  <si>
    <t>회원10217</t>
  </si>
  <si>
    <t>회원10218</t>
  </si>
  <si>
    <t>회원10219</t>
  </si>
  <si>
    <t>회원10220</t>
  </si>
  <si>
    <t>회원10221</t>
  </si>
  <si>
    <t>회원10222</t>
  </si>
  <si>
    <t>회원10223</t>
  </si>
  <si>
    <t>회원10224</t>
  </si>
  <si>
    <t>회원10225</t>
  </si>
  <si>
    <t>회원10226</t>
  </si>
  <si>
    <t>회원10227</t>
  </si>
  <si>
    <t>회원10228</t>
  </si>
  <si>
    <t>회원10229</t>
  </si>
  <si>
    <t>회원10230</t>
  </si>
  <si>
    <t>회원10231</t>
  </si>
  <si>
    <t>회원10232</t>
  </si>
  <si>
    <t>회원10233</t>
  </si>
  <si>
    <t>회원10234</t>
  </si>
  <si>
    <t>회원10235</t>
  </si>
  <si>
    <t>회원10236</t>
  </si>
  <si>
    <t>회원10237</t>
  </si>
  <si>
    <t>회원10238</t>
  </si>
  <si>
    <t>회원10239</t>
  </si>
  <si>
    <t>회원10240</t>
  </si>
  <si>
    <t>회원10241</t>
  </si>
  <si>
    <t>회원10242</t>
  </si>
  <si>
    <t>회원10243</t>
  </si>
  <si>
    <t>회원10244</t>
  </si>
  <si>
    <t>회원10245</t>
  </si>
  <si>
    <t>회원10246</t>
  </si>
  <si>
    <t>회원10247</t>
  </si>
  <si>
    <t>회원10248</t>
  </si>
  <si>
    <t>회원10249</t>
  </si>
  <si>
    <t>회원10250</t>
  </si>
  <si>
    <t>회원10251</t>
  </si>
  <si>
    <t>회원10252</t>
  </si>
  <si>
    <t>회원10253</t>
  </si>
  <si>
    <t>회원10254</t>
  </si>
  <si>
    <t>회원10255</t>
  </si>
  <si>
    <t>회원10256</t>
  </si>
  <si>
    <t>회원10257</t>
  </si>
  <si>
    <t>회원10258</t>
  </si>
  <si>
    <t>회원10259</t>
  </si>
  <si>
    <t>회원10260</t>
  </si>
  <si>
    <t>회원10261</t>
  </si>
  <si>
    <t>회원10262</t>
  </si>
  <si>
    <t>회원10263</t>
  </si>
  <si>
    <t>회원10264</t>
  </si>
  <si>
    <t>회원10265</t>
  </si>
  <si>
    <t>회원10266</t>
  </si>
  <si>
    <t>회원10267</t>
  </si>
  <si>
    <t>회원10268</t>
  </si>
  <si>
    <t>회원10269</t>
  </si>
  <si>
    <t>회원10270</t>
  </si>
  <si>
    <t>회원10271</t>
  </si>
  <si>
    <t>회원10272</t>
  </si>
  <si>
    <t>회원10273</t>
  </si>
  <si>
    <t>회원10274</t>
  </si>
  <si>
    <t>회원10275</t>
  </si>
  <si>
    <t>회원10276</t>
  </si>
  <si>
    <t>회원10277</t>
  </si>
  <si>
    <t>회원10278</t>
  </si>
  <si>
    <t>회원10279</t>
  </si>
  <si>
    <t>회원10280</t>
  </si>
  <si>
    <t>회원10281</t>
  </si>
  <si>
    <t>회원10282</t>
  </si>
  <si>
    <t>회원10283</t>
  </si>
  <si>
    <t>회원10284</t>
  </si>
  <si>
    <t>회원10285</t>
  </si>
  <si>
    <t>회원10286</t>
  </si>
  <si>
    <t>회원10287</t>
  </si>
  <si>
    <t>회원10288</t>
  </si>
  <si>
    <t>회원10289</t>
  </si>
  <si>
    <t>회원10290</t>
  </si>
  <si>
    <t>회원10291</t>
  </si>
  <si>
    <t>회원10292</t>
  </si>
  <si>
    <t>회원10293</t>
  </si>
  <si>
    <t>회원10294</t>
  </si>
  <si>
    <t>회원10295</t>
  </si>
  <si>
    <t>회원10296</t>
  </si>
  <si>
    <t>회원10297</t>
  </si>
  <si>
    <t>회원10298</t>
  </si>
  <si>
    <t>회원10299</t>
  </si>
  <si>
    <t>회원10300</t>
  </si>
  <si>
    <t>회원10301</t>
  </si>
  <si>
    <t>회원10302</t>
  </si>
  <si>
    <t>회원10303</t>
  </si>
  <si>
    <t>회원10304</t>
  </si>
  <si>
    <t>회원10305</t>
  </si>
  <si>
    <t>회원10306</t>
  </si>
  <si>
    <t>회원10307</t>
  </si>
  <si>
    <t>회원10308</t>
  </si>
  <si>
    <t>회원10309</t>
  </si>
  <si>
    <t>회원10310</t>
  </si>
  <si>
    <t>회원10311</t>
  </si>
  <si>
    <t>회원10312</t>
  </si>
  <si>
    <t>회원10313</t>
  </si>
  <si>
    <t>회원10314</t>
  </si>
  <si>
    <t>회원10315</t>
  </si>
  <si>
    <t>회원10316</t>
  </si>
  <si>
    <t>회원10317</t>
  </si>
  <si>
    <t>회원10318</t>
  </si>
  <si>
    <t>회원10319</t>
  </si>
  <si>
    <t>회원10320</t>
  </si>
  <si>
    <t>회원10321</t>
  </si>
  <si>
    <t>회원10322</t>
  </si>
  <si>
    <t>회원10323</t>
  </si>
  <si>
    <t>회원10324</t>
  </si>
  <si>
    <t>회원10325</t>
  </si>
  <si>
    <t>회원10326</t>
  </si>
  <si>
    <t>회원10327</t>
  </si>
  <si>
    <t>회원10328</t>
  </si>
  <si>
    <t>회원10329</t>
  </si>
  <si>
    <t>회원10330</t>
  </si>
  <si>
    <t>회원10331</t>
  </si>
  <si>
    <t>회원10332</t>
  </si>
  <si>
    <t>회원10333</t>
  </si>
  <si>
    <t>회원10334</t>
  </si>
  <si>
    <t>회원10335</t>
  </si>
  <si>
    <t>회원10336</t>
  </si>
  <si>
    <t>회원10337</t>
  </si>
  <si>
    <t>회원10338</t>
  </si>
  <si>
    <t>회원10339</t>
  </si>
  <si>
    <t>회원10340</t>
  </si>
  <si>
    <t>회원10341</t>
  </si>
  <si>
    <t>회원10342</t>
  </si>
  <si>
    <t>회원10343</t>
  </si>
  <si>
    <t>회원10344</t>
  </si>
  <si>
    <t>회원10345</t>
  </si>
  <si>
    <t>회원10346</t>
  </si>
  <si>
    <t>회원10347</t>
  </si>
  <si>
    <t>회원10348</t>
  </si>
  <si>
    <t>회원10349</t>
  </si>
  <si>
    <t>회원10350</t>
  </si>
  <si>
    <t>회원10351</t>
  </si>
  <si>
    <t>회원10352</t>
  </si>
  <si>
    <t>회원10353</t>
  </si>
  <si>
    <t>회원10354</t>
  </si>
  <si>
    <t>회원10355</t>
  </si>
  <si>
    <t>회원10356</t>
  </si>
  <si>
    <t>회원10357</t>
  </si>
  <si>
    <t>회원10358</t>
  </si>
  <si>
    <t>회원10359</t>
  </si>
  <si>
    <t>회원10360</t>
  </si>
  <si>
    <t>회원10361</t>
  </si>
  <si>
    <t>회원10362</t>
  </si>
  <si>
    <t>회원10363</t>
  </si>
  <si>
    <t>회원10364</t>
  </si>
  <si>
    <t>회원10365</t>
  </si>
  <si>
    <t>회원10366</t>
  </si>
  <si>
    <t>회원10367</t>
  </si>
  <si>
    <t>회원10368</t>
  </si>
  <si>
    <t>회원10369</t>
  </si>
  <si>
    <t>회원10370</t>
  </si>
  <si>
    <t>회원10371</t>
  </si>
  <si>
    <t>회원10372</t>
  </si>
  <si>
    <t>회원10373</t>
  </si>
  <si>
    <t>회원10374</t>
  </si>
  <si>
    <t>회원10375</t>
  </si>
  <si>
    <t>회원10376</t>
  </si>
  <si>
    <t>회원10377</t>
  </si>
  <si>
    <t>회원10378</t>
  </si>
  <si>
    <t>회원10379</t>
  </si>
  <si>
    <t>회원10380</t>
  </si>
  <si>
    <t>회원10381</t>
  </si>
  <si>
    <t>회원10382</t>
  </si>
  <si>
    <t>회원10383</t>
  </si>
  <si>
    <t>회원10384</t>
  </si>
  <si>
    <t>회원10385</t>
  </si>
  <si>
    <t>회원10386</t>
  </si>
  <si>
    <t>회원10387</t>
  </si>
  <si>
    <t>회원10388</t>
  </si>
  <si>
    <t>회원10389</t>
  </si>
  <si>
    <t>회원10390</t>
  </si>
  <si>
    <t>회원10391</t>
  </si>
  <si>
    <t>회원10392</t>
  </si>
  <si>
    <t>회원10393</t>
  </si>
  <si>
    <t>회원10394</t>
  </si>
  <si>
    <t>회원10395</t>
  </si>
  <si>
    <t>회원10396</t>
  </si>
  <si>
    <t>회원10397</t>
  </si>
  <si>
    <t>회원10398</t>
  </si>
  <si>
    <t>회원10399</t>
  </si>
  <si>
    <t>회원10400</t>
  </si>
  <si>
    <t>회원10401</t>
  </si>
  <si>
    <t>회원10402</t>
  </si>
  <si>
    <t>회원10403</t>
  </si>
  <si>
    <t>회원10404</t>
  </si>
  <si>
    <t>회원10405</t>
  </si>
  <si>
    <t>회원10406</t>
  </si>
  <si>
    <t>회원10407</t>
  </si>
  <si>
    <t>회원10408</t>
  </si>
  <si>
    <t>회원10409</t>
  </si>
  <si>
    <t>회원10410</t>
  </si>
  <si>
    <t>회원10411</t>
  </si>
  <si>
    <t>회원10412</t>
  </si>
  <si>
    <t>회원10413</t>
  </si>
  <si>
    <t>회원10414</t>
  </si>
  <si>
    <t>회원10415</t>
  </si>
  <si>
    <t>회원10416</t>
  </si>
  <si>
    <t>회원10417</t>
  </si>
  <si>
    <t>회원10418</t>
  </si>
  <si>
    <t>회원10419</t>
  </si>
  <si>
    <t>회원10420</t>
  </si>
  <si>
    <t>회원10421</t>
  </si>
  <si>
    <t>회원10422</t>
  </si>
  <si>
    <t>회원10423</t>
  </si>
  <si>
    <t>회원10424</t>
  </si>
  <si>
    <t>회원10425</t>
  </si>
  <si>
    <t>회원10426</t>
  </si>
  <si>
    <t>회원10427</t>
  </si>
  <si>
    <t>회원10428</t>
  </si>
  <si>
    <t>회원10429</t>
  </si>
  <si>
    <t>회원10430</t>
  </si>
  <si>
    <t>회원10431</t>
  </si>
  <si>
    <t>회원10432</t>
  </si>
  <si>
    <t>회원10433</t>
  </si>
  <si>
    <t>회원10434</t>
  </si>
  <si>
    <t>회원10435</t>
  </si>
  <si>
    <t>회원10436</t>
  </si>
  <si>
    <t>회원10437</t>
  </si>
  <si>
    <t>회원10438</t>
  </si>
  <si>
    <t>회원10439</t>
  </si>
  <si>
    <t>회원10440</t>
  </si>
  <si>
    <t>회원10441</t>
  </si>
  <si>
    <t>회원10442</t>
  </si>
  <si>
    <t>회원10443</t>
  </si>
  <si>
    <t>회원10444</t>
  </si>
  <si>
    <t>회원10445</t>
  </si>
  <si>
    <t>회원10446</t>
  </si>
  <si>
    <t>회원10447</t>
  </si>
  <si>
    <t>회원10448</t>
  </si>
  <si>
    <t>회원10449</t>
  </si>
  <si>
    <t>회원10450</t>
  </si>
  <si>
    <t>회원10451</t>
  </si>
  <si>
    <t>회원10452</t>
  </si>
  <si>
    <t>회원10453</t>
  </si>
  <si>
    <t>회원10454</t>
  </si>
  <si>
    <t>회원10455</t>
  </si>
  <si>
    <t>회원10456</t>
  </si>
  <si>
    <t>회원10457</t>
  </si>
  <si>
    <t>회원10458</t>
  </si>
  <si>
    <t>회원10459</t>
  </si>
  <si>
    <t>회원10460</t>
  </si>
  <si>
    <t>회원10461</t>
  </si>
  <si>
    <t>회원10462</t>
  </si>
  <si>
    <t>회원10463</t>
  </si>
  <si>
    <t>회원10464</t>
  </si>
  <si>
    <t>회원10465</t>
  </si>
  <si>
    <t>회원10466</t>
  </si>
  <si>
    <t>회원10467</t>
  </si>
  <si>
    <t>회원10468</t>
  </si>
  <si>
    <t>회원10469</t>
  </si>
  <si>
    <t>회원10470</t>
  </si>
  <si>
    <t>회원10471</t>
  </si>
  <si>
    <t>회원10472</t>
  </si>
  <si>
    <t>회원10473</t>
  </si>
  <si>
    <t>회원10474</t>
  </si>
  <si>
    <t>회원10475</t>
  </si>
  <si>
    <t>회원10476</t>
  </si>
  <si>
    <t>회원10477</t>
  </si>
  <si>
    <t>회원10478</t>
  </si>
  <si>
    <t>회원10479</t>
  </si>
  <si>
    <t>회원10480</t>
  </si>
  <si>
    <t>회원10481</t>
  </si>
  <si>
    <t>회원10482</t>
  </si>
  <si>
    <t>회원10483</t>
  </si>
  <si>
    <t>회원10484</t>
  </si>
  <si>
    <t>회원10485</t>
  </si>
  <si>
    <t>회원10486</t>
  </si>
  <si>
    <t>회원10487</t>
  </si>
  <si>
    <t>회원10488</t>
  </si>
  <si>
    <t>회원10489</t>
  </si>
  <si>
    <t>회원10490</t>
  </si>
  <si>
    <t>회원10491</t>
  </si>
  <si>
    <t>회원10492</t>
  </si>
  <si>
    <t>회원10493</t>
  </si>
  <si>
    <t>회원10494</t>
  </si>
  <si>
    <t>회원10495</t>
  </si>
  <si>
    <t>회원10496</t>
  </si>
  <si>
    <t>회원10497</t>
  </si>
  <si>
    <t>회원10498</t>
  </si>
  <si>
    <t>회원10499</t>
  </si>
  <si>
    <t>회원10500</t>
  </si>
  <si>
    <t>회원10501</t>
  </si>
  <si>
    <t>회원10502</t>
  </si>
  <si>
    <t>회원10503</t>
  </si>
  <si>
    <t>회원10504</t>
  </si>
  <si>
    <t>회원10505</t>
  </si>
  <si>
    <t>회원10506</t>
  </si>
  <si>
    <t>회원10507</t>
  </si>
  <si>
    <t>회원10508</t>
  </si>
  <si>
    <t>회원10509</t>
  </si>
  <si>
    <t>회원10510</t>
  </si>
  <si>
    <t>회원10511</t>
  </si>
  <si>
    <t>회원10512</t>
  </si>
  <si>
    <t>회원10513</t>
  </si>
  <si>
    <t>회원10514</t>
  </si>
  <si>
    <t>회원10515</t>
  </si>
  <si>
    <t>회원10516</t>
  </si>
  <si>
    <t>회원10517</t>
  </si>
  <si>
    <t>회원10518</t>
  </si>
  <si>
    <t>회원10519</t>
  </si>
  <si>
    <t>회원10520</t>
  </si>
  <si>
    <t>회원10521</t>
  </si>
  <si>
    <t>회원10522</t>
  </si>
  <si>
    <t>회원10523</t>
  </si>
  <si>
    <t>회원10524</t>
  </si>
  <si>
    <t>회원10525</t>
  </si>
  <si>
    <t>회원10526</t>
  </si>
  <si>
    <t>회원10527</t>
  </si>
  <si>
    <t>회원10528</t>
  </si>
  <si>
    <t>회원10529</t>
  </si>
  <si>
    <t>회원10530</t>
  </si>
  <si>
    <t>회원10531</t>
  </si>
  <si>
    <t>회원10532</t>
  </si>
  <si>
    <t>회원10533</t>
  </si>
  <si>
    <t>회원10534</t>
  </si>
  <si>
    <t>회원10535</t>
  </si>
  <si>
    <t>회원10536</t>
  </si>
  <si>
    <t>회원10537</t>
  </si>
  <si>
    <t>회원10538</t>
  </si>
  <si>
    <t>회원10539</t>
  </si>
  <si>
    <t>회원10540</t>
  </si>
  <si>
    <t>회원10541</t>
  </si>
  <si>
    <t>회원10542</t>
  </si>
  <si>
    <t>회원10543</t>
  </si>
  <si>
    <t>회원10544</t>
  </si>
  <si>
    <t>회원10545</t>
  </si>
  <si>
    <t>회원10546</t>
  </si>
  <si>
    <t>회원10547</t>
  </si>
  <si>
    <t>회원10548</t>
  </si>
  <si>
    <t>회원10549</t>
  </si>
  <si>
    <t>회원10550</t>
  </si>
  <si>
    <t>회원10551</t>
  </si>
  <si>
    <t>회원10552</t>
  </si>
  <si>
    <t>회원10553</t>
  </si>
  <si>
    <t>회원10554</t>
  </si>
  <si>
    <t>회원10555</t>
  </si>
  <si>
    <t>회원10556</t>
  </si>
  <si>
    <t>회원10557</t>
  </si>
  <si>
    <t>회원10558</t>
  </si>
  <si>
    <t>회원10559</t>
  </si>
  <si>
    <t>회원10560</t>
  </si>
  <si>
    <t>회원10561</t>
  </si>
  <si>
    <t>회원10562</t>
  </si>
  <si>
    <t>회원10563</t>
  </si>
  <si>
    <t>회원10564</t>
  </si>
  <si>
    <t>회원10565</t>
  </si>
  <si>
    <t>회원10566</t>
  </si>
  <si>
    <t>회원10567</t>
  </si>
  <si>
    <t>회원10568</t>
  </si>
  <si>
    <t>회원10569</t>
  </si>
  <si>
    <t>회원10570</t>
  </si>
  <si>
    <t>회원10571</t>
  </si>
  <si>
    <t>회원10572</t>
  </si>
  <si>
    <t>회원10573</t>
  </si>
  <si>
    <t>회원10574</t>
  </si>
  <si>
    <t>회원10575</t>
  </si>
  <si>
    <t>회원10576</t>
  </si>
  <si>
    <t>회원10577</t>
  </si>
  <si>
    <t>회원10578</t>
  </si>
  <si>
    <t>회원10579</t>
  </si>
  <si>
    <t>회원10580</t>
  </si>
  <si>
    <t>회원10581</t>
  </si>
  <si>
    <t>회원10582</t>
  </si>
  <si>
    <t>회원10583</t>
  </si>
  <si>
    <t>회원10584</t>
  </si>
  <si>
    <t>회원10585</t>
  </si>
  <si>
    <t>회원10586</t>
  </si>
  <si>
    <t>회원10587</t>
  </si>
  <si>
    <t>회원10588</t>
  </si>
  <si>
    <t>회원10589</t>
  </si>
  <si>
    <t>회원10590</t>
  </si>
  <si>
    <t>회원10591</t>
  </si>
  <si>
    <t>회원10592</t>
  </si>
  <si>
    <t>회원10593</t>
  </si>
  <si>
    <t>회원10594</t>
  </si>
  <si>
    <t>회원10595</t>
  </si>
  <si>
    <t>회원10596</t>
  </si>
  <si>
    <t>회원10597</t>
  </si>
  <si>
    <t>회원10598</t>
  </si>
  <si>
    <t>회원10599</t>
  </si>
  <si>
    <t>회원10600</t>
  </si>
  <si>
    <t>회원10601</t>
  </si>
  <si>
    <t>회원10602</t>
  </si>
  <si>
    <t>회원10603</t>
  </si>
  <si>
    <t>회원10604</t>
  </si>
  <si>
    <t>회원10605</t>
  </si>
  <si>
    <t>회원10606</t>
  </si>
  <si>
    <t>회원10607</t>
  </si>
  <si>
    <t>회원10608</t>
  </si>
  <si>
    <t>회원10609</t>
  </si>
  <si>
    <t>회원10610</t>
  </si>
  <si>
    <t>회원10611</t>
  </si>
  <si>
    <t>회원10612</t>
  </si>
  <si>
    <t>회원10613</t>
  </si>
  <si>
    <t>회원10614</t>
  </si>
  <si>
    <t>회원10615</t>
  </si>
  <si>
    <t>회원10616</t>
  </si>
  <si>
    <t>회원10617</t>
  </si>
  <si>
    <t>회원10618</t>
  </si>
  <si>
    <t>회원10619</t>
  </si>
  <si>
    <t>회원10620</t>
  </si>
  <si>
    <t>회원10621</t>
  </si>
  <si>
    <t>회원10622</t>
  </si>
  <si>
    <t>회원10623</t>
  </si>
  <si>
    <t>회원10624</t>
  </si>
  <si>
    <t>회원10625</t>
  </si>
  <si>
    <t>회원10626</t>
  </si>
  <si>
    <t>회원10627</t>
  </si>
  <si>
    <t>회원10628</t>
  </si>
  <si>
    <t>회원10629</t>
  </si>
  <si>
    <t>회원10630</t>
  </si>
  <si>
    <t>회원10631</t>
  </si>
  <si>
    <t>회원10632</t>
  </si>
  <si>
    <t>회원10633</t>
  </si>
  <si>
    <t>회원10634</t>
  </si>
  <si>
    <t>회원10635</t>
  </si>
  <si>
    <t>회원10636</t>
  </si>
  <si>
    <t>회원10637</t>
  </si>
  <si>
    <t>회원10638</t>
  </si>
  <si>
    <t>회원10639</t>
  </si>
  <si>
    <t>회원10640</t>
  </si>
  <si>
    <t>회원10641</t>
  </si>
  <si>
    <t>회원10642</t>
  </si>
  <si>
    <t>회원10643</t>
  </si>
  <si>
    <t>회원10644</t>
  </si>
  <si>
    <t>회원10645</t>
  </si>
  <si>
    <t>회원10646</t>
  </si>
  <si>
    <t>회원10647</t>
  </si>
  <si>
    <t>회원10648</t>
  </si>
  <si>
    <t>회원10649</t>
  </si>
  <si>
    <t>회원10650</t>
  </si>
  <si>
    <t>회원10651</t>
  </si>
  <si>
    <t>회원10652</t>
  </si>
  <si>
    <t>회원10653</t>
  </si>
  <si>
    <t>회원10654</t>
  </si>
  <si>
    <t>회원10655</t>
  </si>
  <si>
    <t>회원10656</t>
  </si>
  <si>
    <t>회원10657</t>
  </si>
  <si>
    <t>회원10658</t>
  </si>
  <si>
    <t>회원10659</t>
  </si>
  <si>
    <t>회원10660</t>
  </si>
  <si>
    <t>회원10661</t>
  </si>
  <si>
    <t>회원10662</t>
  </si>
  <si>
    <t>회원10663</t>
  </si>
  <si>
    <t>회원10664</t>
  </si>
  <si>
    <t>회원10665</t>
  </si>
  <si>
    <t>회원10666</t>
  </si>
  <si>
    <t>회원10667</t>
  </si>
  <si>
    <t>회원10668</t>
  </si>
  <si>
    <t>회원10669</t>
  </si>
  <si>
    <t>회원10670</t>
  </si>
  <si>
    <t>회원10671</t>
  </si>
  <si>
    <t>회원10672</t>
  </si>
  <si>
    <t>회원10673</t>
  </si>
  <si>
    <t>회원10674</t>
  </si>
  <si>
    <t>회원10675</t>
  </si>
  <si>
    <t>회원10676</t>
  </si>
  <si>
    <t>회원10677</t>
  </si>
  <si>
    <t>회원10678</t>
  </si>
  <si>
    <t>회원10679</t>
  </si>
  <si>
    <t>회원10680</t>
  </si>
  <si>
    <t>회원10681</t>
  </si>
  <si>
    <t>회원10682</t>
  </si>
  <si>
    <t>회원10683</t>
  </si>
  <si>
    <t>회원10684</t>
  </si>
  <si>
    <t>회원10685</t>
  </si>
  <si>
    <t>회원10686</t>
  </si>
  <si>
    <t>회원10687</t>
  </si>
  <si>
    <t>회원10688</t>
  </si>
  <si>
    <t>회원10689</t>
  </si>
  <si>
    <t>회원10690</t>
  </si>
  <si>
    <t>회원10691</t>
  </si>
  <si>
    <t>회원10692</t>
  </si>
  <si>
    <t>회원10693</t>
  </si>
  <si>
    <t>회원10694</t>
  </si>
  <si>
    <t>회원10695</t>
  </si>
  <si>
    <t>회원10696</t>
  </si>
  <si>
    <t>회원10697</t>
  </si>
  <si>
    <t>회원10698</t>
  </si>
  <si>
    <t>회원10699</t>
  </si>
  <si>
    <t>회원10700</t>
  </si>
  <si>
    <t>회원10701</t>
  </si>
  <si>
    <t>회원10702</t>
  </si>
  <si>
    <t>회원10703</t>
  </si>
  <si>
    <t>회원10704</t>
  </si>
  <si>
    <t>회원10705</t>
  </si>
  <si>
    <t>회원10706</t>
  </si>
  <si>
    <t>회원10707</t>
  </si>
  <si>
    <t>회원10708</t>
  </si>
  <si>
    <t>회원10709</t>
  </si>
  <si>
    <t>회원10710</t>
  </si>
  <si>
    <t>회원10711</t>
  </si>
  <si>
    <t>회원10712</t>
  </si>
  <si>
    <t>회원10713</t>
  </si>
  <si>
    <t>회원10714</t>
  </si>
  <si>
    <t>회원10715</t>
  </si>
  <si>
    <t>회원10716</t>
  </si>
  <si>
    <t>회원10717</t>
  </si>
  <si>
    <t>회원10718</t>
  </si>
  <si>
    <t>회원10719</t>
  </si>
  <si>
    <t>회원10720</t>
  </si>
  <si>
    <t>회원10721</t>
  </si>
  <si>
    <t>회원10722</t>
  </si>
  <si>
    <t>회원10723</t>
  </si>
  <si>
    <t>회원10724</t>
  </si>
  <si>
    <t>회원10725</t>
  </si>
  <si>
    <t>회원10726</t>
  </si>
  <si>
    <t>회원10727</t>
  </si>
  <si>
    <t>회원10728</t>
  </si>
  <si>
    <t>회원10729</t>
  </si>
  <si>
    <t>회원10730</t>
  </si>
  <si>
    <t>회원10731</t>
  </si>
  <si>
    <t>회원10732</t>
  </si>
  <si>
    <t>회원10733</t>
  </si>
  <si>
    <t>회원10734</t>
  </si>
  <si>
    <t>회원10735</t>
  </si>
  <si>
    <t>회원10736</t>
  </si>
  <si>
    <t>회원10737</t>
  </si>
  <si>
    <t>회원10738</t>
  </si>
  <si>
    <t>회원10739</t>
  </si>
  <si>
    <t>회원10740</t>
  </si>
  <si>
    <t>회원10741</t>
  </si>
  <si>
    <t>회원10742</t>
  </si>
  <si>
    <t>회원10743</t>
  </si>
  <si>
    <t>회원10744</t>
  </si>
  <si>
    <t>회원10745</t>
  </si>
  <si>
    <t>회원10746</t>
  </si>
  <si>
    <t>회원10747</t>
  </si>
  <si>
    <t>회원10748</t>
  </si>
  <si>
    <t>회원10749</t>
  </si>
  <si>
    <t>회원10750</t>
  </si>
  <si>
    <t>회원10751</t>
  </si>
  <si>
    <t>회원10752</t>
  </si>
  <si>
    <t>회원10753</t>
  </si>
  <si>
    <t>회원10754</t>
  </si>
  <si>
    <t>회원10755</t>
  </si>
  <si>
    <t>회원10756</t>
  </si>
  <si>
    <t>회원10757</t>
  </si>
  <si>
    <t>회원10758</t>
  </si>
  <si>
    <t>회원10759</t>
  </si>
  <si>
    <t>회원10760</t>
  </si>
  <si>
    <t>회원10761</t>
  </si>
  <si>
    <t>회원10762</t>
  </si>
  <si>
    <t>회원10763</t>
  </si>
  <si>
    <t>회원10764</t>
  </si>
  <si>
    <t>회원10765</t>
  </si>
  <si>
    <t>회원10766</t>
  </si>
  <si>
    <t>회원10767</t>
  </si>
  <si>
    <t>회원10768</t>
  </si>
  <si>
    <t>회원10769</t>
  </si>
  <si>
    <t>회원10770</t>
  </si>
  <si>
    <t>회원10771</t>
  </si>
  <si>
    <t>회원10772</t>
  </si>
  <si>
    <t>회원10773</t>
  </si>
  <si>
    <t>회원10774</t>
  </si>
  <si>
    <t>회원10775</t>
  </si>
  <si>
    <t>회원10776</t>
  </si>
  <si>
    <t>회원10777</t>
  </si>
  <si>
    <t>회원10778</t>
  </si>
  <si>
    <t>회원10779</t>
  </si>
  <si>
    <t>회원10780</t>
  </si>
  <si>
    <t>회원10781</t>
  </si>
  <si>
    <t>회원10782</t>
  </si>
  <si>
    <t>회원10783</t>
  </si>
  <si>
    <t>회원10784</t>
  </si>
  <si>
    <t>회원10785</t>
  </si>
  <si>
    <t>회원10786</t>
  </si>
  <si>
    <t>회원10787</t>
  </si>
  <si>
    <t>회원10788</t>
  </si>
  <si>
    <t>회원10789</t>
  </si>
  <si>
    <t>회원10790</t>
  </si>
  <si>
    <t>회원10791</t>
  </si>
  <si>
    <t>회원10792</t>
  </si>
  <si>
    <t>회원10793</t>
  </si>
  <si>
    <t>회원10794</t>
  </si>
  <si>
    <t>회원10795</t>
  </si>
  <si>
    <t>회원10796</t>
  </si>
  <si>
    <t>회원10797</t>
  </si>
  <si>
    <t>회원10798</t>
  </si>
  <si>
    <t>회원10799</t>
  </si>
  <si>
    <t>회원10800</t>
  </si>
  <si>
    <t>회원10801</t>
  </si>
  <si>
    <t>회원10802</t>
  </si>
  <si>
    <t>회원10803</t>
  </si>
  <si>
    <t>회원10804</t>
  </si>
  <si>
    <t>회원10805</t>
  </si>
  <si>
    <t>회원10806</t>
  </si>
  <si>
    <t>회원10807</t>
  </si>
  <si>
    <t>회원10808</t>
  </si>
  <si>
    <t>회원10809</t>
  </si>
  <si>
    <t>회원10810</t>
  </si>
  <si>
    <t>회원10811</t>
  </si>
  <si>
    <t>회원10812</t>
  </si>
  <si>
    <t>회원10813</t>
  </si>
  <si>
    <t>회원10814</t>
  </si>
  <si>
    <t>회원10815</t>
  </si>
  <si>
    <t>회원10816</t>
  </si>
  <si>
    <t>회원10817</t>
  </si>
  <si>
    <t>회원10818</t>
  </si>
  <si>
    <t>회원10819</t>
  </si>
  <si>
    <t>회원10820</t>
  </si>
  <si>
    <t>회원10821</t>
  </si>
  <si>
    <t>회원10822</t>
  </si>
  <si>
    <t>회원10823</t>
  </si>
  <si>
    <t>회원10824</t>
  </si>
  <si>
    <t>회원10825</t>
  </si>
  <si>
    <t>회원10826</t>
  </si>
  <si>
    <t>회원10827</t>
  </si>
  <si>
    <t>회원10828</t>
  </si>
  <si>
    <t>회원10829</t>
  </si>
  <si>
    <t>회원10830</t>
  </si>
  <si>
    <t>회원10831</t>
  </si>
  <si>
    <t>회원10832</t>
  </si>
  <si>
    <t>회원10833</t>
  </si>
  <si>
    <t>회원10834</t>
  </si>
  <si>
    <t>회원10835</t>
  </si>
  <si>
    <t>회원10836</t>
  </si>
  <si>
    <t>회원10837</t>
  </si>
  <si>
    <t>회원10838</t>
  </si>
  <si>
    <t>회원10839</t>
  </si>
  <si>
    <t>회원10840</t>
  </si>
  <si>
    <t>회원10841</t>
  </si>
  <si>
    <t>회원10842</t>
  </si>
  <si>
    <t>회원10843</t>
  </si>
  <si>
    <t>회원10844</t>
  </si>
  <si>
    <t>회원10845</t>
  </si>
  <si>
    <t>회원10846</t>
  </si>
  <si>
    <t>회원10847</t>
  </si>
  <si>
    <t>회원10848</t>
  </si>
  <si>
    <t>회원10849</t>
  </si>
  <si>
    <t>회원10850</t>
  </si>
  <si>
    <t>회원10851</t>
  </si>
  <si>
    <t>회원10852</t>
  </si>
  <si>
    <t>회원10853</t>
  </si>
  <si>
    <t>회원10854</t>
  </si>
  <si>
    <t>회원10855</t>
  </si>
  <si>
    <t>회원10856</t>
  </si>
  <si>
    <t>회원10857</t>
  </si>
  <si>
    <t>회원10858</t>
  </si>
  <si>
    <t>회원10859</t>
  </si>
  <si>
    <t>회원10860</t>
  </si>
  <si>
    <t>회원10861</t>
  </si>
  <si>
    <t>회원10862</t>
  </si>
  <si>
    <t>회원10863</t>
  </si>
  <si>
    <t>회원10864</t>
  </si>
  <si>
    <t>회원10865</t>
  </si>
  <si>
    <t>회원10866</t>
  </si>
  <si>
    <t>회원10867</t>
  </si>
  <si>
    <t>회원10868</t>
  </si>
  <si>
    <t>회원10869</t>
  </si>
  <si>
    <t>회원10870</t>
  </si>
  <si>
    <t>회원10871</t>
  </si>
  <si>
    <t>회원10872</t>
  </si>
  <si>
    <t>회원10873</t>
  </si>
  <si>
    <t>회원10874</t>
  </si>
  <si>
    <t>회원10875</t>
  </si>
  <si>
    <t>회원10876</t>
  </si>
  <si>
    <t>회원10877</t>
  </si>
  <si>
    <t>회원10878</t>
  </si>
  <si>
    <t>회원10879</t>
  </si>
  <si>
    <t>회원10880</t>
  </si>
  <si>
    <t>회원10881</t>
  </si>
  <si>
    <t>회원10882</t>
  </si>
  <si>
    <t>회원10883</t>
  </si>
  <si>
    <t>회원10884</t>
  </si>
  <si>
    <t>회원10885</t>
  </si>
  <si>
    <t>회원10886</t>
  </si>
  <si>
    <t>회원10887</t>
  </si>
  <si>
    <t>회원10888</t>
  </si>
  <si>
    <t>회원10889</t>
  </si>
  <si>
    <t>회원10890</t>
  </si>
  <si>
    <t>회원10891</t>
  </si>
  <si>
    <t>회원10892</t>
  </si>
  <si>
    <t>회원10893</t>
  </si>
  <si>
    <t>회원10894</t>
  </si>
  <si>
    <t>회원10895</t>
  </si>
  <si>
    <t>회원10896</t>
  </si>
  <si>
    <t>회원10897</t>
  </si>
  <si>
    <t>회원10898</t>
  </si>
  <si>
    <t>회원10899</t>
  </si>
  <si>
    <t>회원10900</t>
  </si>
  <si>
    <t>회원10901</t>
  </si>
  <si>
    <t>회원10902</t>
  </si>
  <si>
    <t>회원10903</t>
  </si>
  <si>
    <t>회원10904</t>
  </si>
  <si>
    <t>회원10905</t>
  </si>
  <si>
    <t>회원10906</t>
  </si>
  <si>
    <t>회원10907</t>
  </si>
  <si>
    <t>회원10908</t>
  </si>
  <si>
    <t>회원10909</t>
  </si>
  <si>
    <t>회원10910</t>
  </si>
  <si>
    <t>회원10911</t>
  </si>
  <si>
    <t>회원10912</t>
  </si>
  <si>
    <t>회원10913</t>
  </si>
  <si>
    <t>회원10914</t>
  </si>
  <si>
    <t>회원10915</t>
  </si>
  <si>
    <t>회원10916</t>
  </si>
  <si>
    <t>회원10917</t>
  </si>
  <si>
    <t>회원10918</t>
  </si>
  <si>
    <t>회원10919</t>
  </si>
  <si>
    <t>회원10920</t>
  </si>
  <si>
    <t>회원10921</t>
  </si>
  <si>
    <t>회원10922</t>
  </si>
  <si>
    <t>회원10923</t>
  </si>
  <si>
    <t>회원10924</t>
  </si>
  <si>
    <t>회원10925</t>
  </si>
  <si>
    <t>회원10926</t>
  </si>
  <si>
    <t>회원10927</t>
  </si>
  <si>
    <t>회원10928</t>
  </si>
  <si>
    <t>회원10929</t>
  </si>
  <si>
    <t>회원10930</t>
  </si>
  <si>
    <t>회원10931</t>
  </si>
  <si>
    <t>회원10932</t>
  </si>
  <si>
    <t>회원10933</t>
  </si>
  <si>
    <t>회원10934</t>
  </si>
  <si>
    <t>회원10935</t>
  </si>
  <si>
    <t>회원10936</t>
  </si>
  <si>
    <t>회원10937</t>
  </si>
  <si>
    <t>회원10938</t>
  </si>
  <si>
    <t>회원10939</t>
  </si>
  <si>
    <t>회원10940</t>
  </si>
  <si>
    <t>회원10941</t>
  </si>
  <si>
    <t>회원10942</t>
  </si>
  <si>
    <t>회원10943</t>
  </si>
  <si>
    <t>회원10944</t>
  </si>
  <si>
    <t>회원10945</t>
  </si>
  <si>
    <t>회원10946</t>
  </si>
  <si>
    <t>회원10947</t>
  </si>
  <si>
    <t>회원10948</t>
  </si>
  <si>
    <t>회원10949</t>
  </si>
  <si>
    <t>회원10950</t>
  </si>
  <si>
    <t>회원10951</t>
  </si>
  <si>
    <t>회원10952</t>
  </si>
  <si>
    <t>회원10953</t>
  </si>
  <si>
    <t>회원10954</t>
  </si>
  <si>
    <t>회원10955</t>
  </si>
  <si>
    <t>회원10956</t>
  </si>
  <si>
    <t>회원10957</t>
  </si>
  <si>
    <t>회원10958</t>
  </si>
  <si>
    <t>회원10959</t>
  </si>
  <si>
    <t>회원10960</t>
  </si>
  <si>
    <t>회원10961</t>
  </si>
  <si>
    <t>회원10962</t>
  </si>
  <si>
    <t>회원10963</t>
  </si>
  <si>
    <t>회원10964</t>
  </si>
  <si>
    <t>회원10965</t>
  </si>
  <si>
    <t>회원10966</t>
  </si>
  <si>
    <t>회원10967</t>
  </si>
  <si>
    <t>회원10968</t>
  </si>
  <si>
    <t>회원10969</t>
  </si>
  <si>
    <t>회원10970</t>
  </si>
  <si>
    <t>회원10971</t>
  </si>
  <si>
    <t>회원10972</t>
  </si>
  <si>
    <t>회원10973</t>
  </si>
  <si>
    <t>회원10974</t>
  </si>
  <si>
    <t>회원10975</t>
  </si>
  <si>
    <t>회원10976</t>
  </si>
  <si>
    <t>회원10977</t>
  </si>
  <si>
    <t>회원10978</t>
  </si>
  <si>
    <t>회원10979</t>
  </si>
  <si>
    <t>회원10980</t>
  </si>
  <si>
    <t>회원10981</t>
  </si>
  <si>
    <t>회원10982</t>
  </si>
  <si>
    <t>회원10983</t>
  </si>
  <si>
    <t>회원10984</t>
  </si>
  <si>
    <t>회원10985</t>
  </si>
  <si>
    <t>회원10986</t>
  </si>
  <si>
    <t>회원10987</t>
  </si>
  <si>
    <t>회원10988</t>
  </si>
  <si>
    <t>회원10989</t>
  </si>
  <si>
    <t>회원10990</t>
  </si>
  <si>
    <t>회원10991</t>
  </si>
  <si>
    <t>회원10992</t>
  </si>
  <si>
    <t>회원10993</t>
  </si>
  <si>
    <t>회원10994</t>
  </si>
  <si>
    <t>회원10995</t>
  </si>
  <si>
    <t>회원10996</t>
  </si>
  <si>
    <t>회원10997</t>
  </si>
  <si>
    <t>회원10998</t>
  </si>
  <si>
    <t>회원10999</t>
  </si>
  <si>
    <t>회원11000</t>
  </si>
  <si>
    <t>회원11001</t>
  </si>
  <si>
    <t>회원11002</t>
  </si>
  <si>
    <t>회원11003</t>
  </si>
  <si>
    <t>회원11004</t>
  </si>
  <si>
    <t>회원11005</t>
  </si>
  <si>
    <t>회원11006</t>
  </si>
  <si>
    <t>회원11007</t>
  </si>
  <si>
    <t>회원11008</t>
  </si>
  <si>
    <t>회원11009</t>
  </si>
  <si>
    <t>회원11010</t>
  </si>
  <si>
    <t>회원11011</t>
  </si>
  <si>
    <t>회원11012</t>
  </si>
  <si>
    <t>회원11013</t>
  </si>
  <si>
    <t>회원11014</t>
  </si>
  <si>
    <t>회원11015</t>
  </si>
  <si>
    <t>회원11016</t>
  </si>
  <si>
    <t>회원11017</t>
  </si>
  <si>
    <t>회원11018</t>
  </si>
  <si>
    <t>회원11019</t>
  </si>
  <si>
    <t>회원11020</t>
  </si>
  <si>
    <t>회원11021</t>
  </si>
  <si>
    <t>회원11022</t>
  </si>
  <si>
    <t>회원11023</t>
  </si>
  <si>
    <t>회원11024</t>
  </si>
  <si>
    <t>회원11025</t>
  </si>
  <si>
    <t>회원11026</t>
  </si>
  <si>
    <t>회원11027</t>
  </si>
  <si>
    <t>회원11028</t>
  </si>
  <si>
    <t>회원11029</t>
  </si>
  <si>
    <t>회원11030</t>
  </si>
  <si>
    <t>회원11031</t>
  </si>
  <si>
    <t>회원11032</t>
  </si>
  <si>
    <t>회원11033</t>
  </si>
  <si>
    <t>회원11034</t>
  </si>
  <si>
    <t>회원11035</t>
  </si>
  <si>
    <t>회원11036</t>
  </si>
  <si>
    <t>회원11037</t>
  </si>
  <si>
    <t>회원11038</t>
  </si>
  <si>
    <t>회원11039</t>
  </si>
  <si>
    <t>회원11040</t>
  </si>
  <si>
    <t>회원11041</t>
  </si>
  <si>
    <t>회원11042</t>
  </si>
  <si>
    <t>회원11043</t>
  </si>
  <si>
    <t>회원11044</t>
  </si>
  <si>
    <t>회원11045</t>
  </si>
  <si>
    <t>회원11046</t>
  </si>
  <si>
    <t>회원11047</t>
  </si>
  <si>
    <t>회원11048</t>
  </si>
  <si>
    <t>회원11049</t>
  </si>
  <si>
    <t>회원11050</t>
  </si>
  <si>
    <t>회원11051</t>
  </si>
  <si>
    <t>회원11052</t>
  </si>
  <si>
    <t>회원11053</t>
  </si>
  <si>
    <t>회원11054</t>
  </si>
  <si>
    <t>회원11055</t>
  </si>
  <si>
    <t>회원11056</t>
  </si>
  <si>
    <t>회원11057</t>
  </si>
  <si>
    <t>회원11058</t>
  </si>
  <si>
    <t>회원11059</t>
  </si>
  <si>
    <t>회원11060</t>
  </si>
  <si>
    <t>회원11061</t>
  </si>
  <si>
    <t>회원11062</t>
  </si>
  <si>
    <t>회원11063</t>
  </si>
  <si>
    <t>회원11064</t>
  </si>
  <si>
    <t>회원11065</t>
  </si>
  <si>
    <t>회원11066</t>
  </si>
  <si>
    <t>회원11067</t>
  </si>
  <si>
    <t>회원11068</t>
  </si>
  <si>
    <t>회원11069</t>
  </si>
  <si>
    <t>회원11070</t>
  </si>
  <si>
    <t>회원11071</t>
  </si>
  <si>
    <t>회원11072</t>
  </si>
  <si>
    <t>회원11073</t>
  </si>
  <si>
    <t>회원11074</t>
  </si>
  <si>
    <t>회원11075</t>
  </si>
  <si>
    <t>회원11076</t>
  </si>
  <si>
    <t>회원11077</t>
  </si>
  <si>
    <t>회원11078</t>
  </si>
  <si>
    <t>회원11079</t>
  </si>
  <si>
    <t>회원11080</t>
  </si>
  <si>
    <t>회원11081</t>
  </si>
  <si>
    <t>회원11082</t>
  </si>
  <si>
    <t>회원11083</t>
  </si>
  <si>
    <t>회원11084</t>
  </si>
  <si>
    <t>회원11085</t>
  </si>
  <si>
    <t>회원11086</t>
  </si>
  <si>
    <t>회원11087</t>
  </si>
  <si>
    <t>회원11088</t>
  </si>
  <si>
    <t>회원11089</t>
  </si>
  <si>
    <t>회원11090</t>
  </si>
  <si>
    <t>회원11091</t>
  </si>
  <si>
    <t>회원11092</t>
  </si>
  <si>
    <t>회원11093</t>
  </si>
  <si>
    <t>회원11094</t>
  </si>
  <si>
    <t>회원11095</t>
  </si>
  <si>
    <t>회원11096</t>
  </si>
  <si>
    <t>회원11097</t>
  </si>
  <si>
    <t>회원11098</t>
  </si>
  <si>
    <t>회원11099</t>
  </si>
  <si>
    <t>회원11100</t>
  </si>
  <si>
    <t>회원11101</t>
  </si>
  <si>
    <t>회원11102</t>
  </si>
  <si>
    <t>회원11103</t>
  </si>
  <si>
    <t>회원11104</t>
  </si>
  <si>
    <t>회원11105</t>
  </si>
  <si>
    <t>회원11106</t>
  </si>
  <si>
    <t>회원11107</t>
  </si>
  <si>
    <t>회원11108</t>
  </si>
  <si>
    <t>회원11109</t>
  </si>
  <si>
    <t>회원11110</t>
  </si>
  <si>
    <t>회원11111</t>
  </si>
  <si>
    <t>회원11112</t>
  </si>
  <si>
    <t>회원11113</t>
  </si>
  <si>
    <t>회원11114</t>
  </si>
  <si>
    <t>회원11115</t>
  </si>
  <si>
    <t>회원11116</t>
  </si>
  <si>
    <t>회원11117</t>
  </si>
  <si>
    <t>회원11118</t>
  </si>
  <si>
    <t>회원11119</t>
  </si>
  <si>
    <t>회원11120</t>
  </si>
  <si>
    <t>회원11121</t>
  </si>
  <si>
    <t>회원11122</t>
  </si>
  <si>
    <t>회원11123</t>
  </si>
  <si>
    <t>회원11124</t>
  </si>
  <si>
    <t>회원11125</t>
  </si>
  <si>
    <t>회원11126</t>
  </si>
  <si>
    <t>회원11127</t>
  </si>
  <si>
    <t>회원11128</t>
  </si>
  <si>
    <t>회원11129</t>
  </si>
  <si>
    <t>회원11130</t>
  </si>
  <si>
    <t>회원11131</t>
  </si>
  <si>
    <t>회원11132</t>
  </si>
  <si>
    <t>회원11133</t>
  </si>
  <si>
    <t>회원11134</t>
  </si>
  <si>
    <t>회원11135</t>
  </si>
  <si>
    <t>회원11136</t>
  </si>
  <si>
    <t>회원11137</t>
  </si>
  <si>
    <t>회원11138</t>
  </si>
  <si>
    <t>회원11139</t>
  </si>
  <si>
    <t>회원11140</t>
  </si>
  <si>
    <t>회원11141</t>
  </si>
  <si>
    <t>회원11142</t>
  </si>
  <si>
    <t>회원11143</t>
  </si>
  <si>
    <t>회원11144</t>
  </si>
  <si>
    <t>회원11145</t>
  </si>
  <si>
    <t>회원11146</t>
  </si>
  <si>
    <t>회원11147</t>
  </si>
  <si>
    <t>회원11148</t>
  </si>
  <si>
    <t>회원11149</t>
  </si>
  <si>
    <t>회원11150</t>
  </si>
  <si>
    <t>회원11151</t>
  </si>
  <si>
    <t>회원11152</t>
  </si>
  <si>
    <t>회원11153</t>
  </si>
  <si>
    <t>회원11154</t>
  </si>
  <si>
    <t>회원11155</t>
  </si>
  <si>
    <t>회원11156</t>
  </si>
  <si>
    <t>회원11157</t>
  </si>
  <si>
    <t>회원11158</t>
  </si>
  <si>
    <t>회원11159</t>
  </si>
  <si>
    <t>회원11160</t>
  </si>
  <si>
    <t>회원11161</t>
  </si>
  <si>
    <t>회원11162</t>
  </si>
  <si>
    <t>회원11163</t>
  </si>
  <si>
    <t>회원11164</t>
  </si>
  <si>
    <t>회원11165</t>
  </si>
  <si>
    <t>회원11166</t>
  </si>
  <si>
    <t>회원11167</t>
  </si>
  <si>
    <t>회원11168</t>
  </si>
  <si>
    <t>회원11169</t>
  </si>
  <si>
    <t>회원11170</t>
  </si>
  <si>
    <t>회원11171</t>
  </si>
  <si>
    <t>회원11172</t>
  </si>
  <si>
    <t>회원11173</t>
  </si>
  <si>
    <t>회원11174</t>
  </si>
  <si>
    <t>회원11175</t>
  </si>
  <si>
    <t>회원11176</t>
  </si>
  <si>
    <t>회원11177</t>
  </si>
  <si>
    <t>회원11178</t>
  </si>
  <si>
    <t>회원11179</t>
  </si>
  <si>
    <t>회원11180</t>
  </si>
  <si>
    <t>회원11181</t>
  </si>
  <si>
    <t>회원11182</t>
  </si>
  <si>
    <t>회원11183</t>
  </si>
  <si>
    <t>회원11184</t>
  </si>
  <si>
    <t>회원11185</t>
  </si>
  <si>
    <t>회원11186</t>
  </si>
  <si>
    <t>회원11187</t>
  </si>
  <si>
    <t>회원11188</t>
  </si>
  <si>
    <t>회원11189</t>
  </si>
  <si>
    <t>회원11190</t>
  </si>
  <si>
    <t>회원11191</t>
  </si>
  <si>
    <t>회원11192</t>
  </si>
  <si>
    <t>회원11193</t>
  </si>
  <si>
    <t>회원11194</t>
  </si>
  <si>
    <t>회원11195</t>
  </si>
  <si>
    <t>회원11196</t>
  </si>
  <si>
    <t>회원11197</t>
  </si>
  <si>
    <t>회원11198</t>
  </si>
  <si>
    <t>회원11199</t>
  </si>
  <si>
    <t>회원11200</t>
  </si>
  <si>
    <t>회원11201</t>
  </si>
  <si>
    <t>회원11202</t>
  </si>
  <si>
    <t>회원11203</t>
  </si>
  <si>
    <t>회원11204</t>
  </si>
  <si>
    <t>회원11205</t>
  </si>
  <si>
    <t>회원11206</t>
  </si>
  <si>
    <t>회원11207</t>
  </si>
  <si>
    <t>회원11208</t>
  </si>
  <si>
    <t>회원11209</t>
  </si>
  <si>
    <t>회원11210</t>
  </si>
  <si>
    <t>회원11211</t>
  </si>
  <si>
    <t>회원11212</t>
  </si>
  <si>
    <t>회원11213</t>
  </si>
  <si>
    <t>회원11214</t>
  </si>
  <si>
    <t>회원11215</t>
  </si>
  <si>
    <t>회원11216</t>
  </si>
  <si>
    <t>회원11217</t>
  </si>
  <si>
    <t>회원11218</t>
  </si>
  <si>
    <t>회원11219</t>
  </si>
  <si>
    <t>회원11220</t>
  </si>
  <si>
    <t>회원11221</t>
  </si>
  <si>
    <t>회원11222</t>
  </si>
  <si>
    <t>회원11223</t>
  </si>
  <si>
    <t>회원11224</t>
  </si>
  <si>
    <t>회원11225</t>
  </si>
  <si>
    <t>회원11226</t>
  </si>
  <si>
    <t>회원11227</t>
  </si>
  <si>
    <t>회원11228</t>
  </si>
  <si>
    <t>회원11229</t>
  </si>
  <si>
    <t>회원11230</t>
  </si>
  <si>
    <t>회원11231</t>
  </si>
  <si>
    <t>회원11232</t>
  </si>
  <si>
    <t>회원11233</t>
  </si>
  <si>
    <t>회원11234</t>
  </si>
  <si>
    <t>회원11235</t>
  </si>
  <si>
    <t>회원11236</t>
  </si>
  <si>
    <t>회원11237</t>
  </si>
  <si>
    <t>회원11238</t>
  </si>
  <si>
    <t>회원11239</t>
  </si>
  <si>
    <t>회원11240</t>
  </si>
  <si>
    <t>회원11241</t>
  </si>
  <si>
    <t>회원11242</t>
  </si>
  <si>
    <t>회원11243</t>
  </si>
  <si>
    <t>회원11244</t>
  </si>
  <si>
    <t>회원11245</t>
  </si>
  <si>
    <t>회원11246</t>
  </si>
  <si>
    <t>회원11247</t>
  </si>
  <si>
    <t>회원11248</t>
  </si>
  <si>
    <t>회원11249</t>
  </si>
  <si>
    <t>회원11250</t>
  </si>
  <si>
    <t>회원11251</t>
  </si>
  <si>
    <t>회원11252</t>
  </si>
  <si>
    <t>회원11253</t>
  </si>
  <si>
    <t>회원11254</t>
  </si>
  <si>
    <t>회원11255</t>
  </si>
  <si>
    <t>회원11256</t>
  </si>
  <si>
    <t>회원11257</t>
  </si>
  <si>
    <t>회원11258</t>
  </si>
  <si>
    <t>회원11259</t>
  </si>
  <si>
    <t>회원11260</t>
  </si>
  <si>
    <t>회원11261</t>
  </si>
  <si>
    <t>회원11262</t>
  </si>
  <si>
    <t>회원11263</t>
  </si>
  <si>
    <t>회원11264</t>
  </si>
  <si>
    <t>회원11265</t>
  </si>
  <si>
    <t>회원11266</t>
  </si>
  <si>
    <t>회원11267</t>
  </si>
  <si>
    <t>회원11268</t>
  </si>
  <si>
    <t>회원11269</t>
  </si>
  <si>
    <t>회원11270</t>
  </si>
  <si>
    <t>회원11271</t>
  </si>
  <si>
    <t>회원11272</t>
  </si>
  <si>
    <t>회원11273</t>
  </si>
  <si>
    <t>회원11274</t>
  </si>
  <si>
    <t>회원11275</t>
  </si>
  <si>
    <t>회원11276</t>
  </si>
  <si>
    <t>회원11277</t>
  </si>
  <si>
    <t>회원11278</t>
  </si>
  <si>
    <t>회원11279</t>
  </si>
  <si>
    <t>회원11280</t>
  </si>
  <si>
    <t>회원11281</t>
  </si>
  <si>
    <t>회원11282</t>
  </si>
  <si>
    <t>회원11283</t>
  </si>
  <si>
    <t>회원11284</t>
  </si>
  <si>
    <t>회원11285</t>
  </si>
  <si>
    <t>회원11286</t>
  </si>
  <si>
    <t>회원11287</t>
  </si>
  <si>
    <t>회원11288</t>
  </si>
  <si>
    <t>회원11289</t>
  </si>
  <si>
    <t>회원11290</t>
  </si>
  <si>
    <t>회원11291</t>
  </si>
  <si>
    <t>회원11292</t>
  </si>
  <si>
    <t>회원11293</t>
  </si>
  <si>
    <t>회원11294</t>
  </si>
  <si>
    <t>회원11295</t>
  </si>
  <si>
    <t>회원11296</t>
  </si>
  <si>
    <t>회원11297</t>
  </si>
  <si>
    <t>회원11298</t>
  </si>
  <si>
    <t>회원11299</t>
  </si>
  <si>
    <t>회원11300</t>
  </si>
  <si>
    <t>회원11301</t>
  </si>
  <si>
    <t>회원11302</t>
  </si>
  <si>
    <t>회원11303</t>
  </si>
  <si>
    <t>회원11304</t>
  </si>
  <si>
    <t>회원11305</t>
  </si>
  <si>
    <t>회원11306</t>
  </si>
  <si>
    <t>회원11307</t>
  </si>
  <si>
    <t>회원11308</t>
  </si>
  <si>
    <t>회원11309</t>
  </si>
  <si>
    <t>회원11310</t>
  </si>
  <si>
    <t>회원11311</t>
  </si>
  <si>
    <t>회원11312</t>
  </si>
  <si>
    <t>회원11313</t>
  </si>
  <si>
    <t>회원11314</t>
  </si>
  <si>
    <t>회원11315</t>
  </si>
  <si>
    <t>회원11316</t>
  </si>
  <si>
    <t>회원11317</t>
  </si>
  <si>
    <t>회원11318</t>
  </si>
  <si>
    <t>회원11319</t>
  </si>
  <si>
    <t>회원11320</t>
  </si>
  <si>
    <t>회원11321</t>
  </si>
  <si>
    <t>회원11322</t>
  </si>
  <si>
    <t>회원11323</t>
  </si>
  <si>
    <t>회원11324</t>
  </si>
  <si>
    <t>회원11325</t>
  </si>
  <si>
    <t>회원11326</t>
  </si>
  <si>
    <t>회원11327</t>
  </si>
  <si>
    <t>회원11328</t>
  </si>
  <si>
    <t>회원11329</t>
  </si>
  <si>
    <t>회원11330</t>
  </si>
  <si>
    <t>회원11331</t>
  </si>
  <si>
    <t>회원11332</t>
  </si>
  <si>
    <t>회원11333</t>
  </si>
  <si>
    <t>회원11334</t>
  </si>
  <si>
    <t>회원11335</t>
  </si>
  <si>
    <t>회원11336</t>
  </si>
  <si>
    <t>회원11337</t>
  </si>
  <si>
    <t>회원11338</t>
  </si>
  <si>
    <t>회원11339</t>
  </si>
  <si>
    <t>회원11340</t>
  </si>
  <si>
    <t>회원11341</t>
  </si>
  <si>
    <t>회원11342</t>
  </si>
  <si>
    <t>회원11343</t>
  </si>
  <si>
    <t>회원11344</t>
  </si>
  <si>
    <t>회원11345</t>
  </si>
  <si>
    <t>회원11346</t>
  </si>
  <si>
    <t>회원11347</t>
  </si>
  <si>
    <t>회원11348</t>
  </si>
  <si>
    <t>회원11349</t>
  </si>
  <si>
    <t>회원11350</t>
  </si>
  <si>
    <t>회원11351</t>
  </si>
  <si>
    <t>회원11352</t>
  </si>
  <si>
    <t>회원11353</t>
  </si>
  <si>
    <t>회원11354</t>
  </si>
  <si>
    <t>회원11355</t>
  </si>
  <si>
    <t>회원11356</t>
  </si>
  <si>
    <t>회원11357</t>
  </si>
  <si>
    <t>회원11358</t>
  </si>
  <si>
    <t>회원11359</t>
  </si>
  <si>
    <t>회원11360</t>
  </si>
  <si>
    <t>회원11361</t>
  </si>
  <si>
    <t>회원11362</t>
  </si>
  <si>
    <t>회원11363</t>
  </si>
  <si>
    <t>회원11364</t>
  </si>
  <si>
    <t>회원11365</t>
  </si>
  <si>
    <t>회원11366</t>
  </si>
  <si>
    <t>회원11367</t>
  </si>
  <si>
    <t>회원11368</t>
  </si>
  <si>
    <t>회원11369</t>
  </si>
  <si>
    <t>회원11370</t>
  </si>
  <si>
    <t>회원11371</t>
  </si>
  <si>
    <t>회원11372</t>
  </si>
  <si>
    <t>회원11373</t>
  </si>
  <si>
    <t>회원11374</t>
  </si>
  <si>
    <t>회원11375</t>
  </si>
  <si>
    <t>회원11376</t>
  </si>
  <si>
    <t>회원11377</t>
  </si>
  <si>
    <t>회원11378</t>
  </si>
  <si>
    <t>회원11379</t>
  </si>
  <si>
    <t>회원11380</t>
  </si>
  <si>
    <t>회원11381</t>
  </si>
  <si>
    <t>회원11382</t>
  </si>
  <si>
    <t>회원11383</t>
  </si>
  <si>
    <t>회원11384</t>
  </si>
  <si>
    <t>회원11385</t>
  </si>
  <si>
    <t>회원11386</t>
  </si>
  <si>
    <t>회원11387</t>
  </si>
  <si>
    <t>회원11388</t>
  </si>
  <si>
    <t>회원11389</t>
  </si>
  <si>
    <t>회원11390</t>
  </si>
  <si>
    <t>회원11391</t>
  </si>
  <si>
    <t>회원11392</t>
  </si>
  <si>
    <t>회원11393</t>
  </si>
  <si>
    <t>회원11394</t>
  </si>
  <si>
    <t>회원11395</t>
  </si>
  <si>
    <t>회원11396</t>
  </si>
  <si>
    <t>회원11397</t>
  </si>
  <si>
    <t>회원11398</t>
  </si>
  <si>
    <t>회원11399</t>
  </si>
  <si>
    <t>회원11400</t>
  </si>
  <si>
    <t>회원11401</t>
  </si>
  <si>
    <t>회원11402</t>
  </si>
  <si>
    <t>회원11403</t>
  </si>
  <si>
    <t>회원11404</t>
  </si>
  <si>
    <t>회원11405</t>
  </si>
  <si>
    <t>회원11406</t>
  </si>
  <si>
    <t>회원11407</t>
  </si>
  <si>
    <t>회원11408</t>
  </si>
  <si>
    <t>회원11409</t>
  </si>
  <si>
    <t>회원11410</t>
  </si>
  <si>
    <t>회원11411</t>
  </si>
  <si>
    <t>회원11412</t>
  </si>
  <si>
    <t>회원11413</t>
  </si>
  <si>
    <t>회원11414</t>
  </si>
  <si>
    <t>회원11415</t>
  </si>
  <si>
    <t>회원11416</t>
  </si>
  <si>
    <t>회원11417</t>
  </si>
  <si>
    <t>회원11418</t>
  </si>
  <si>
    <t>회원11419</t>
  </si>
  <si>
    <t>회원11420</t>
  </si>
  <si>
    <t>회원11421</t>
  </si>
  <si>
    <t>회원11422</t>
  </si>
  <si>
    <t>회원11423</t>
  </si>
  <si>
    <t>회원11424</t>
  </si>
  <si>
    <t>회원11425</t>
  </si>
  <si>
    <t>회원11426</t>
  </si>
  <si>
    <t>회원11427</t>
  </si>
  <si>
    <t>회원11428</t>
  </si>
  <si>
    <t>회원11429</t>
  </si>
  <si>
    <t>회원11430</t>
  </si>
  <si>
    <t>회원11431</t>
  </si>
  <si>
    <t>회원11432</t>
  </si>
  <si>
    <t>회원11433</t>
  </si>
  <si>
    <t>회원11434</t>
  </si>
  <si>
    <t>회원11435</t>
  </si>
  <si>
    <t>회원11436</t>
  </si>
  <si>
    <t>회원11437</t>
  </si>
  <si>
    <t>회원11438</t>
  </si>
  <si>
    <t>회원11439</t>
  </si>
  <si>
    <t>회원11440</t>
  </si>
  <si>
    <t>회원11441</t>
  </si>
  <si>
    <t>회원11442</t>
  </si>
  <si>
    <t>회원11443</t>
  </si>
  <si>
    <t>회원11444</t>
  </si>
  <si>
    <t>회원11445</t>
  </si>
  <si>
    <t>회원11446</t>
  </si>
  <si>
    <t>회원11447</t>
  </si>
  <si>
    <t>회원11448</t>
  </si>
  <si>
    <t>회원11449</t>
  </si>
  <si>
    <t>회원11450</t>
  </si>
  <si>
    <t>회원11451</t>
  </si>
  <si>
    <t>회원11452</t>
  </si>
  <si>
    <t>회원11453</t>
  </si>
  <si>
    <t>회원11454</t>
  </si>
  <si>
    <t>회원11455</t>
  </si>
  <si>
    <t>회원11456</t>
  </si>
  <si>
    <t>회원11457</t>
  </si>
  <si>
    <t>회원11458</t>
  </si>
  <si>
    <t>회원11459</t>
  </si>
  <si>
    <t>회원11460</t>
  </si>
  <si>
    <t>회원11461</t>
  </si>
  <si>
    <t>회원11462</t>
  </si>
  <si>
    <t>회원11463</t>
  </si>
  <si>
    <t>회원11464</t>
  </si>
  <si>
    <t>회원11465</t>
  </si>
  <si>
    <t>회원11466</t>
  </si>
  <si>
    <t>회원11467</t>
  </si>
  <si>
    <t>회원11468</t>
  </si>
  <si>
    <t>회원11469</t>
  </si>
  <si>
    <t>회원11470</t>
  </si>
  <si>
    <t>회원11471</t>
  </si>
  <si>
    <t>회원11472</t>
  </si>
  <si>
    <t>회원11473</t>
  </si>
  <si>
    <t>회원11474</t>
  </si>
  <si>
    <t>회원11475</t>
  </si>
  <si>
    <t>회원11476</t>
  </si>
  <si>
    <t>회원11477</t>
  </si>
  <si>
    <t>회원11478</t>
  </si>
  <si>
    <t>회원11479</t>
  </si>
  <si>
    <t>회원11480</t>
  </si>
  <si>
    <t>회원11481</t>
  </si>
  <si>
    <t>회원11482</t>
  </si>
  <si>
    <t>회원11483</t>
  </si>
  <si>
    <t>회원11484</t>
  </si>
  <si>
    <t>회원11485</t>
  </si>
  <si>
    <t>회원11486</t>
  </si>
  <si>
    <t>회원11487</t>
  </si>
  <si>
    <t>회원11488</t>
  </si>
  <si>
    <t>회원11489</t>
  </si>
  <si>
    <t>회원11490</t>
  </si>
  <si>
    <t>회원11491</t>
  </si>
  <si>
    <t>회원11492</t>
  </si>
  <si>
    <t>회원11493</t>
  </si>
  <si>
    <t>회원11494</t>
  </si>
  <si>
    <t>회원11495</t>
  </si>
  <si>
    <t>회원11496</t>
  </si>
  <si>
    <t>회원11497</t>
  </si>
  <si>
    <t>회원11498</t>
  </si>
  <si>
    <t>회원11499</t>
  </si>
  <si>
    <t>회원11500</t>
  </si>
  <si>
    <t>회원11501</t>
  </si>
  <si>
    <t>회원11502</t>
  </si>
  <si>
    <t>회원11503</t>
  </si>
  <si>
    <t>회원11504</t>
  </si>
  <si>
    <t>회원11505</t>
  </si>
  <si>
    <t>회원11506</t>
  </si>
  <si>
    <t>회원11507</t>
  </si>
  <si>
    <t>회원11508</t>
  </si>
  <si>
    <t>회원11509</t>
  </si>
  <si>
    <t>회원11510</t>
  </si>
  <si>
    <t>회원11511</t>
  </si>
  <si>
    <t>회원11512</t>
  </si>
  <si>
    <t>회원11513</t>
  </si>
  <si>
    <t>회원11514</t>
  </si>
  <si>
    <t>회원11515</t>
  </si>
  <si>
    <t>회원11516</t>
  </si>
  <si>
    <t>회원11517</t>
  </si>
  <si>
    <t>회원11518</t>
  </si>
  <si>
    <t>회원11519</t>
  </si>
  <si>
    <t>회원11520</t>
  </si>
  <si>
    <t>회원11521</t>
  </si>
  <si>
    <t>회원11522</t>
  </si>
  <si>
    <t>회원11523</t>
  </si>
  <si>
    <t>회원11524</t>
  </si>
  <si>
    <t>회원11525</t>
  </si>
  <si>
    <t>회원11526</t>
  </si>
  <si>
    <t>회원11527</t>
  </si>
  <si>
    <t>회원11528</t>
  </si>
  <si>
    <t>회원11529</t>
  </si>
  <si>
    <t>회원11530</t>
  </si>
  <si>
    <t>회원11531</t>
  </si>
  <si>
    <t>회원11532</t>
  </si>
  <si>
    <t>회원11533</t>
  </si>
  <si>
    <t>회원11534</t>
  </si>
  <si>
    <t>회원11535</t>
  </si>
  <si>
    <t>회원11536</t>
  </si>
  <si>
    <t>회원11537</t>
  </si>
  <si>
    <t>회원11538</t>
  </si>
  <si>
    <t>회원11539</t>
  </si>
  <si>
    <t>회원11540</t>
  </si>
  <si>
    <t>회원11541</t>
  </si>
  <si>
    <t>회원11542</t>
  </si>
  <si>
    <t>회원11543</t>
  </si>
  <si>
    <t>회원11544</t>
  </si>
  <si>
    <t>회원11545</t>
  </si>
  <si>
    <t>회원11546</t>
  </si>
  <si>
    <t>회원11547</t>
  </si>
  <si>
    <t>회원11548</t>
  </si>
  <si>
    <t>회원11549</t>
  </si>
  <si>
    <t>회원11550</t>
  </si>
  <si>
    <t>회원11551</t>
  </si>
  <si>
    <t>회원11552</t>
  </si>
  <si>
    <t>회원11553</t>
  </si>
  <si>
    <t>회원11554</t>
  </si>
  <si>
    <t>회원11555</t>
  </si>
  <si>
    <t>회원11556</t>
  </si>
  <si>
    <t>회원11557</t>
  </si>
  <si>
    <t>회원11558</t>
  </si>
  <si>
    <t>회원11559</t>
  </si>
  <si>
    <t>회원11560</t>
  </si>
  <si>
    <t>회원11561</t>
  </si>
  <si>
    <t>회원11562</t>
  </si>
  <si>
    <t>회원11563</t>
  </si>
  <si>
    <t>회원11564</t>
  </si>
  <si>
    <t>회원11565</t>
  </si>
  <si>
    <t>회원11566</t>
  </si>
  <si>
    <t>회원11567</t>
  </si>
  <si>
    <t>회원11568</t>
  </si>
  <si>
    <t>회원11569</t>
  </si>
  <si>
    <t>회원11570</t>
  </si>
  <si>
    <t>회원11571</t>
  </si>
  <si>
    <t>회원11572</t>
  </si>
  <si>
    <t>회원11573</t>
  </si>
  <si>
    <t>회원11574</t>
  </si>
  <si>
    <t>회원11575</t>
  </si>
  <si>
    <t>회원11576</t>
  </si>
  <si>
    <t>회원11577</t>
  </si>
  <si>
    <t>회원11578</t>
  </si>
  <si>
    <t>회원11579</t>
  </si>
  <si>
    <t>회원11580</t>
  </si>
  <si>
    <t>회원11581</t>
  </si>
  <si>
    <t>회원11582</t>
  </si>
  <si>
    <t>회원11583</t>
  </si>
  <si>
    <t>회원11584</t>
  </si>
  <si>
    <t>회원11585</t>
  </si>
  <si>
    <t>회원11586</t>
  </si>
  <si>
    <t>회원11587</t>
  </si>
  <si>
    <t>회원11588</t>
  </si>
  <si>
    <t>회원11589</t>
  </si>
  <si>
    <t>회원11590</t>
  </si>
  <si>
    <t>회원11591</t>
  </si>
  <si>
    <t>회원11592</t>
  </si>
  <si>
    <t>회원11593</t>
  </si>
  <si>
    <t>회원11594</t>
  </si>
  <si>
    <t>회원11595</t>
  </si>
  <si>
    <t>회원11596</t>
  </si>
  <si>
    <t>회원11597</t>
  </si>
  <si>
    <t>회원11598</t>
  </si>
  <si>
    <t>회원11599</t>
  </si>
  <si>
    <t>회원11600</t>
  </si>
  <si>
    <t>회원11601</t>
  </si>
  <si>
    <t>회원11602</t>
  </si>
  <si>
    <t>회원11603</t>
  </si>
  <si>
    <t>회원11604</t>
  </si>
  <si>
    <t>회원11605</t>
  </si>
  <si>
    <t>회원11606</t>
  </si>
  <si>
    <t>회원11607</t>
  </si>
  <si>
    <t>회원11608</t>
  </si>
  <si>
    <t>회원11609</t>
  </si>
  <si>
    <t>회원11610</t>
  </si>
  <si>
    <t>회원11611</t>
  </si>
  <si>
    <t>회원11612</t>
  </si>
  <si>
    <t>회원11613</t>
  </si>
  <si>
    <t>회원11614</t>
  </si>
  <si>
    <t>회원11615</t>
  </si>
  <si>
    <t>회원11616</t>
  </si>
  <si>
    <t>회원11617</t>
  </si>
  <si>
    <t>회원11618</t>
  </si>
  <si>
    <t>회원11619</t>
  </si>
  <si>
    <t>회원11620</t>
  </si>
  <si>
    <t>회원11621</t>
  </si>
  <si>
    <t>회원11622</t>
  </si>
  <si>
    <t>회원11623</t>
  </si>
  <si>
    <t>회원11624</t>
  </si>
  <si>
    <t>회원11625</t>
  </si>
  <si>
    <t>회원11626</t>
  </si>
  <si>
    <t>회원11627</t>
  </si>
  <si>
    <t>회원11628</t>
  </si>
  <si>
    <t>회원11629</t>
  </si>
  <si>
    <t>회원11630</t>
  </si>
  <si>
    <t>회원11631</t>
  </si>
  <si>
    <t>회원11632</t>
  </si>
  <si>
    <t>회원11633</t>
  </si>
  <si>
    <t>회원11634</t>
  </si>
  <si>
    <t>회원11635</t>
  </si>
  <si>
    <t>회원11636</t>
  </si>
  <si>
    <t>회원11637</t>
  </si>
  <si>
    <t>회원11638</t>
  </si>
  <si>
    <t>회원11639</t>
  </si>
  <si>
    <t>회원11640</t>
  </si>
  <si>
    <t>회원11641</t>
  </si>
  <si>
    <t>회원11642</t>
  </si>
  <si>
    <t>회원11643</t>
  </si>
  <si>
    <t>회원11644</t>
  </si>
  <si>
    <t>회원11645</t>
  </si>
  <si>
    <t>회원11646</t>
  </si>
  <si>
    <t>회원11647</t>
  </si>
  <si>
    <t>회원11648</t>
  </si>
  <si>
    <t>회원11649</t>
  </si>
  <si>
    <t>회원11650</t>
  </si>
  <si>
    <t>회원11651</t>
  </si>
  <si>
    <t>회원11652</t>
  </si>
  <si>
    <t>회원11653</t>
  </si>
  <si>
    <t>회원11654</t>
  </si>
  <si>
    <t>회원11655</t>
  </si>
  <si>
    <t>회원11656</t>
  </si>
  <si>
    <t>회원11657</t>
  </si>
  <si>
    <t>회원11658</t>
  </si>
  <si>
    <t>회원11659</t>
  </si>
  <si>
    <t>회원11660</t>
  </si>
  <si>
    <t>회원11661</t>
  </si>
  <si>
    <t>회원11662</t>
  </si>
  <si>
    <t>회원11663</t>
  </si>
  <si>
    <t>회원11664</t>
  </si>
  <si>
    <t>회원11665</t>
  </si>
  <si>
    <t>회원11666</t>
  </si>
  <si>
    <t>회원11667</t>
  </si>
  <si>
    <t>회원11668</t>
  </si>
  <si>
    <t>회원11669</t>
  </si>
  <si>
    <t>회원11670</t>
  </si>
  <si>
    <t>회원11671</t>
  </si>
  <si>
    <t>회원11672</t>
  </si>
  <si>
    <t>회원11673</t>
  </si>
  <si>
    <t>회원11674</t>
  </si>
  <si>
    <t>회원11675</t>
  </si>
  <si>
    <t>회원11676</t>
  </si>
  <si>
    <t>회원11677</t>
  </si>
  <si>
    <t>회원11678</t>
  </si>
  <si>
    <t>회원11679</t>
  </si>
  <si>
    <t>회원11680</t>
  </si>
  <si>
    <t>회원11681</t>
  </si>
  <si>
    <t>회원11682</t>
  </si>
  <si>
    <t>회원11683</t>
  </si>
  <si>
    <t>회원11684</t>
  </si>
  <si>
    <t>회원11685</t>
  </si>
  <si>
    <t>회원11686</t>
  </si>
  <si>
    <t>회원11687</t>
  </si>
  <si>
    <t>회원11688</t>
  </si>
  <si>
    <t>회원11689</t>
  </si>
  <si>
    <t>회원11690</t>
  </si>
  <si>
    <t>회원11691</t>
  </si>
  <si>
    <t>회원11692</t>
  </si>
  <si>
    <t>회원11693</t>
  </si>
  <si>
    <t>회원11694</t>
  </si>
  <si>
    <t>회원11695</t>
  </si>
  <si>
    <t>회원11696</t>
  </si>
  <si>
    <t>회원11697</t>
  </si>
  <si>
    <t>회원11698</t>
  </si>
  <si>
    <t>회원11699</t>
  </si>
  <si>
    <t>회원11700</t>
  </si>
  <si>
    <t>회원11701</t>
  </si>
  <si>
    <t>회원11702</t>
  </si>
  <si>
    <t>회원11703</t>
  </si>
  <si>
    <t>회원11704</t>
  </si>
  <si>
    <t>회원11705</t>
  </si>
  <si>
    <t>회원11706</t>
  </si>
  <si>
    <t>회원11707</t>
  </si>
  <si>
    <t>회원11708</t>
  </si>
  <si>
    <t>회원11709</t>
  </si>
  <si>
    <t>회원11710</t>
  </si>
  <si>
    <t>회원11711</t>
  </si>
  <si>
    <t>회원11712</t>
  </si>
  <si>
    <t>회원11713</t>
  </si>
  <si>
    <t>회원11714</t>
  </si>
  <si>
    <t>회원11715</t>
  </si>
  <si>
    <t>회원11716</t>
  </si>
  <si>
    <t>회원11717</t>
  </si>
  <si>
    <t>회원11718</t>
  </si>
  <si>
    <t>회원11719</t>
  </si>
  <si>
    <t>회원11720</t>
  </si>
  <si>
    <t>회원11721</t>
  </si>
  <si>
    <t>회원11722</t>
  </si>
  <si>
    <t>회원11723</t>
  </si>
  <si>
    <t>회원11724</t>
  </si>
  <si>
    <t>회원11725</t>
  </si>
  <si>
    <t>회원11726</t>
  </si>
  <si>
    <t>회원11727</t>
  </si>
  <si>
    <t>회원11728</t>
  </si>
  <si>
    <t>회원11729</t>
  </si>
  <si>
    <t>회원11730</t>
  </si>
  <si>
    <t>회원11731</t>
  </si>
  <si>
    <t>회원11732</t>
  </si>
  <si>
    <t>회원11733</t>
  </si>
  <si>
    <t>회원11734</t>
  </si>
  <si>
    <t>회원11735</t>
  </si>
  <si>
    <t>회원11736</t>
  </si>
  <si>
    <t>회원11737</t>
  </si>
  <si>
    <t>회원11738</t>
  </si>
  <si>
    <t>회원11739</t>
  </si>
  <si>
    <t>회원11740</t>
  </si>
  <si>
    <t>회원11741</t>
  </si>
  <si>
    <t>회원11742</t>
  </si>
  <si>
    <t>회원11743</t>
  </si>
  <si>
    <t>회원11744</t>
  </si>
  <si>
    <t>회원11745</t>
  </si>
  <si>
    <t>회원11746</t>
  </si>
  <si>
    <t>회원11747</t>
  </si>
  <si>
    <t>회원11748</t>
  </si>
  <si>
    <t>회원11749</t>
  </si>
  <si>
    <t>회원11750</t>
  </si>
  <si>
    <t>회원11751</t>
  </si>
  <si>
    <t>회원11752</t>
  </si>
  <si>
    <t>회원11753</t>
  </si>
  <si>
    <t>회원11754</t>
  </si>
  <si>
    <t>회원11755</t>
  </si>
  <si>
    <t>회원11756</t>
  </si>
  <si>
    <t>회원11757</t>
  </si>
  <si>
    <t>회원11758</t>
  </si>
  <si>
    <t>회원11759</t>
  </si>
  <si>
    <t>회원11760</t>
  </si>
  <si>
    <t>회원11761</t>
  </si>
  <si>
    <t>회원11762</t>
  </si>
  <si>
    <t>회원11763</t>
  </si>
  <si>
    <t>회원11764</t>
  </si>
  <si>
    <t>회원11765</t>
  </si>
  <si>
    <t>회원11766</t>
  </si>
  <si>
    <t>회원11767</t>
  </si>
  <si>
    <t>회원11768</t>
  </si>
  <si>
    <t>회원11769</t>
  </si>
  <si>
    <t>회원11770</t>
  </si>
  <si>
    <t>회원11771</t>
  </si>
  <si>
    <t>회원11772</t>
  </si>
  <si>
    <t>회원11773</t>
  </si>
  <si>
    <t>회원11774</t>
  </si>
  <si>
    <t>회원11775</t>
  </si>
  <si>
    <t>회원11776</t>
  </si>
  <si>
    <t>회원11777</t>
  </si>
  <si>
    <t>회원11778</t>
  </si>
  <si>
    <t>회원11779</t>
  </si>
  <si>
    <t>회원11780</t>
  </si>
  <si>
    <t>회원11781</t>
  </si>
  <si>
    <t>회원11782</t>
  </si>
  <si>
    <t>회원11783</t>
  </si>
  <si>
    <t>회원11784</t>
  </si>
  <si>
    <t>회원11785</t>
  </si>
  <si>
    <t>회원11786</t>
  </si>
  <si>
    <t>회원11787</t>
  </si>
  <si>
    <t>회원11788</t>
  </si>
  <si>
    <t>회원11789</t>
  </si>
  <si>
    <t>회원11790</t>
  </si>
  <si>
    <t>회원11791</t>
  </si>
  <si>
    <t>회원11792</t>
  </si>
  <si>
    <t>회원11793</t>
  </si>
  <si>
    <t>회원11794</t>
  </si>
  <si>
    <t>회원11795</t>
  </si>
  <si>
    <t>회원11796</t>
  </si>
  <si>
    <t>회원11797</t>
  </si>
  <si>
    <t>회원11798</t>
  </si>
  <si>
    <t>회원11799</t>
  </si>
  <si>
    <t>회원11800</t>
  </si>
  <si>
    <t>회원11801</t>
  </si>
  <si>
    <t>회원11802</t>
  </si>
  <si>
    <t>회원11803</t>
  </si>
  <si>
    <t>회원11804</t>
  </si>
  <si>
    <t>회원11805</t>
  </si>
  <si>
    <t>회원11806</t>
  </si>
  <si>
    <t>회원11807</t>
  </si>
  <si>
    <t>회원11808</t>
  </si>
  <si>
    <t>회원11809</t>
  </si>
  <si>
    <t>회원11810</t>
  </si>
  <si>
    <t>회원11811</t>
  </si>
  <si>
    <t>회원11812</t>
  </si>
  <si>
    <t>회원11813</t>
  </si>
  <si>
    <t>회원11814</t>
  </si>
  <si>
    <t>회원11815</t>
  </si>
  <si>
    <t>회원11816</t>
  </si>
  <si>
    <t>회원11817</t>
  </si>
  <si>
    <t>회원11818</t>
  </si>
  <si>
    <t>회원11819</t>
  </si>
  <si>
    <t>회원11820</t>
  </si>
  <si>
    <t>회원11821</t>
  </si>
  <si>
    <t>회원11822</t>
  </si>
  <si>
    <t>회원11823</t>
  </si>
  <si>
    <t>회원11824</t>
  </si>
  <si>
    <t>회원11825</t>
  </si>
  <si>
    <t>회원11826</t>
  </si>
  <si>
    <t>회원11827</t>
  </si>
  <si>
    <t>회원11828</t>
  </si>
  <si>
    <t>회원11829</t>
  </si>
  <si>
    <t>회원11830</t>
  </si>
  <si>
    <t>회원11831</t>
  </si>
  <si>
    <t>회원11832</t>
  </si>
  <si>
    <t>회원11833</t>
  </si>
  <si>
    <t>회원11834</t>
  </si>
  <si>
    <t>회원11835</t>
  </si>
  <si>
    <t>회원11836</t>
  </si>
  <si>
    <t>회원11837</t>
  </si>
  <si>
    <t>회원11838</t>
  </si>
  <si>
    <t>회원11839</t>
  </si>
  <si>
    <t>회원11840</t>
  </si>
  <si>
    <t>회원11841</t>
  </si>
  <si>
    <t>회원11842</t>
  </si>
  <si>
    <t>회원11843</t>
  </si>
  <si>
    <t>회원11844</t>
  </si>
  <si>
    <t>회원11845</t>
  </si>
  <si>
    <t>회원11846</t>
  </si>
  <si>
    <t>회원11847</t>
  </si>
  <si>
    <t>회원11848</t>
  </si>
  <si>
    <t>회원11849</t>
  </si>
  <si>
    <t>회원11850</t>
  </si>
  <si>
    <t>회원11851</t>
  </si>
  <si>
    <t>회원11852</t>
  </si>
  <si>
    <t>회원11853</t>
  </si>
  <si>
    <t>회원11854</t>
  </si>
  <si>
    <t>회원11855</t>
  </si>
  <si>
    <t>회원11856</t>
  </si>
  <si>
    <t>회원11857</t>
  </si>
  <si>
    <t>회원11858</t>
  </si>
  <si>
    <t>회원11859</t>
  </si>
  <si>
    <t>회원11860</t>
  </si>
  <si>
    <t>회원11861</t>
  </si>
  <si>
    <t>회원11862</t>
  </si>
  <si>
    <t>회원11863</t>
  </si>
  <si>
    <t>회원11864</t>
  </si>
  <si>
    <t>회원11865</t>
  </si>
  <si>
    <t>회원11866</t>
  </si>
  <si>
    <t>회원11867</t>
  </si>
  <si>
    <t>회원11868</t>
  </si>
  <si>
    <t>회원11869</t>
  </si>
  <si>
    <t>회원11870</t>
  </si>
  <si>
    <t>회원11871</t>
  </si>
  <si>
    <t>회원11872</t>
  </si>
  <si>
    <t>회원11873</t>
  </si>
  <si>
    <t>회원11874</t>
  </si>
  <si>
    <t>회원11875</t>
  </si>
  <si>
    <t>회원11876</t>
  </si>
  <si>
    <t>회원11877</t>
  </si>
  <si>
    <t>회원11878</t>
  </si>
  <si>
    <t>회원11879</t>
  </si>
  <si>
    <t>회원11880</t>
  </si>
  <si>
    <t>회원11881</t>
  </si>
  <si>
    <t>회원11882</t>
  </si>
  <si>
    <t>회원11883</t>
  </si>
  <si>
    <t>회원11884</t>
  </si>
  <si>
    <t>회원11885</t>
  </si>
  <si>
    <t>회원11886</t>
  </si>
  <si>
    <t>회원11887</t>
  </si>
  <si>
    <t>회원11888</t>
  </si>
  <si>
    <t>회원11889</t>
  </si>
  <si>
    <t>회원11890</t>
  </si>
  <si>
    <t>회원11891</t>
  </si>
  <si>
    <t>회원11892</t>
  </si>
  <si>
    <t>회원11893</t>
  </si>
  <si>
    <t>회원11894</t>
  </si>
  <si>
    <t>회원11895</t>
  </si>
  <si>
    <t>회원11896</t>
  </si>
  <si>
    <t>회원11897</t>
  </si>
  <si>
    <t>회원11898</t>
  </si>
  <si>
    <t>회원11899</t>
  </si>
  <si>
    <t>회원11900</t>
  </si>
  <si>
    <t>회원11901</t>
  </si>
  <si>
    <t>회원11902</t>
  </si>
  <si>
    <t>회원11903</t>
  </si>
  <si>
    <t>회원11904</t>
  </si>
  <si>
    <t>회원11905</t>
  </si>
  <si>
    <t>회원11906</t>
  </si>
  <si>
    <t>회원11907</t>
  </si>
  <si>
    <t>회원11908</t>
  </si>
  <si>
    <t>회원11909</t>
  </si>
  <si>
    <t>회원11910</t>
  </si>
  <si>
    <t>회원11911</t>
  </si>
  <si>
    <t>회원11912</t>
  </si>
  <si>
    <t>회원11913</t>
  </si>
  <si>
    <t>회원11914</t>
  </si>
  <si>
    <t>회원11915</t>
  </si>
  <si>
    <t>회원11916</t>
  </si>
  <si>
    <t>회원11917</t>
  </si>
  <si>
    <t>회원11918</t>
  </si>
  <si>
    <t>회원11919</t>
  </si>
  <si>
    <t>회원11920</t>
  </si>
  <si>
    <t>회원11921</t>
  </si>
  <si>
    <t>회원11922</t>
  </si>
  <si>
    <t>회원11923</t>
  </si>
  <si>
    <t>회원11924</t>
  </si>
  <si>
    <t>회원11925</t>
  </si>
  <si>
    <t>회원11926</t>
  </si>
  <si>
    <t>회원11927</t>
  </si>
  <si>
    <t>회원11928</t>
  </si>
  <si>
    <t>회원11929</t>
  </si>
  <si>
    <t>회원11930</t>
  </si>
  <si>
    <t>회원11931</t>
  </si>
  <si>
    <t>회원11932</t>
  </si>
  <si>
    <t>회원11933</t>
  </si>
  <si>
    <t>회원11934</t>
  </si>
  <si>
    <t>회원11935</t>
  </si>
  <si>
    <t>회원11936</t>
  </si>
  <si>
    <t>회원11937</t>
  </si>
  <si>
    <t>회원11938</t>
  </si>
  <si>
    <t>회원11939</t>
  </si>
  <si>
    <t>회원11940</t>
  </si>
  <si>
    <t>회원11941</t>
  </si>
  <si>
    <t>회원11942</t>
  </si>
  <si>
    <t>회원11943</t>
  </si>
  <si>
    <t>회원11944</t>
  </si>
  <si>
    <t>회원11945</t>
  </si>
  <si>
    <t>회원11946</t>
  </si>
  <si>
    <t>회원11947</t>
  </si>
  <si>
    <t>회원11948</t>
  </si>
  <si>
    <t>회원11949</t>
  </si>
  <si>
    <t>회원11950</t>
  </si>
  <si>
    <t>회원11951</t>
  </si>
  <si>
    <t>회원11952</t>
  </si>
  <si>
    <t>회원11953</t>
  </si>
  <si>
    <t>회원11954</t>
  </si>
  <si>
    <t>회원11955</t>
  </si>
  <si>
    <t>회원11956</t>
  </si>
  <si>
    <t>회원11957</t>
  </si>
  <si>
    <t>회원11958</t>
  </si>
  <si>
    <t>회원11959</t>
  </si>
  <si>
    <t>회원11960</t>
  </si>
  <si>
    <t>회원11961</t>
  </si>
  <si>
    <t>회원11962</t>
  </si>
  <si>
    <t>회원11963</t>
  </si>
  <si>
    <t>회원11964</t>
  </si>
  <si>
    <t>회원11965</t>
  </si>
  <si>
    <t>회원11966</t>
  </si>
  <si>
    <t>회원11967</t>
  </si>
  <si>
    <t>회원11968</t>
  </si>
  <si>
    <t>회원11969</t>
  </si>
  <si>
    <t>회원11970</t>
  </si>
  <si>
    <t>회원11971</t>
  </si>
  <si>
    <t>회원11972</t>
  </si>
  <si>
    <t>회원11973</t>
  </si>
  <si>
    <t>회원11974</t>
  </si>
  <si>
    <t>회원11975</t>
  </si>
  <si>
    <t>회원11976</t>
  </si>
  <si>
    <t>회원11977</t>
  </si>
  <si>
    <t>회원11978</t>
  </si>
  <si>
    <t>회원11979</t>
  </si>
  <si>
    <t>회원11980</t>
  </si>
  <si>
    <t>회원11981</t>
  </si>
  <si>
    <t>회원11982</t>
  </si>
  <si>
    <t>회원11983</t>
  </si>
  <si>
    <t>회원11984</t>
  </si>
  <si>
    <t>회원11985</t>
  </si>
  <si>
    <t>회원11986</t>
  </si>
  <si>
    <t>회원11987</t>
  </si>
  <si>
    <t>회원11988</t>
  </si>
  <si>
    <t>회원11989</t>
  </si>
  <si>
    <t>회원11990</t>
  </si>
  <si>
    <t>회원11991</t>
  </si>
  <si>
    <t>회원11992</t>
  </si>
  <si>
    <t>회원11993</t>
  </si>
  <si>
    <t>회원11994</t>
  </si>
  <si>
    <t>회원11995</t>
  </si>
  <si>
    <t>회원11996</t>
  </si>
  <si>
    <t>회원11997</t>
  </si>
  <si>
    <t>회원11998</t>
  </si>
  <si>
    <t>회원11999</t>
  </si>
  <si>
    <t>회원12000</t>
  </si>
  <si>
    <t>회원12001</t>
  </si>
  <si>
    <t>회원12002</t>
  </si>
  <si>
    <t>회원12003</t>
  </si>
  <si>
    <t>회원12004</t>
  </si>
  <si>
    <t>회원12005</t>
  </si>
  <si>
    <t>회원12006</t>
  </si>
  <si>
    <t>회원12007</t>
  </si>
  <si>
    <t>회원12008</t>
  </si>
  <si>
    <t>회원12009</t>
  </si>
  <si>
    <t>회원12010</t>
  </si>
  <si>
    <t>회원12011</t>
  </si>
  <si>
    <t>회원12012</t>
  </si>
  <si>
    <t>회원12013</t>
  </si>
  <si>
    <t>회원12014</t>
  </si>
  <si>
    <t>회원12015</t>
  </si>
  <si>
    <t>회원12016</t>
  </si>
  <si>
    <t>회원12017</t>
  </si>
  <si>
    <t>회원12018</t>
  </si>
  <si>
    <t>회원12019</t>
  </si>
  <si>
    <t>회원12020</t>
  </si>
  <si>
    <t>회원12021</t>
  </si>
  <si>
    <t>회원12022</t>
  </si>
  <si>
    <t>회원12023</t>
  </si>
  <si>
    <t>회원12024</t>
  </si>
  <si>
    <t>회원12025</t>
  </si>
  <si>
    <t>회원12026</t>
  </si>
  <si>
    <t>회원12027</t>
  </si>
  <si>
    <t>회원12028</t>
  </si>
  <si>
    <t>회원12029</t>
  </si>
  <si>
    <t>회원12030</t>
  </si>
  <si>
    <t>회원12031</t>
  </si>
  <si>
    <t>회원12032</t>
  </si>
  <si>
    <t>회원12033</t>
  </si>
  <si>
    <t>회원12034</t>
  </si>
  <si>
    <t>회원12035</t>
  </si>
  <si>
    <t>회원12036</t>
  </si>
  <si>
    <t>회원12037</t>
  </si>
  <si>
    <t>회원12038</t>
  </si>
  <si>
    <t>회원12039</t>
  </si>
  <si>
    <t>회원12040</t>
  </si>
  <si>
    <t>회원12041</t>
  </si>
  <si>
    <t>회원12042</t>
  </si>
  <si>
    <t>회원12043</t>
  </si>
  <si>
    <t>회원12044</t>
  </si>
  <si>
    <t>회원12045</t>
  </si>
  <si>
    <t>회원12046</t>
  </si>
  <si>
    <t>회원12047</t>
  </si>
  <si>
    <t>회원12048</t>
  </si>
  <si>
    <t>회원12049</t>
  </si>
  <si>
    <t>회원12050</t>
  </si>
  <si>
    <t>회원12051</t>
  </si>
  <si>
    <t>회원12052</t>
  </si>
  <si>
    <t>회원12053</t>
  </si>
  <si>
    <t>회원12054</t>
  </si>
  <si>
    <t>회원12055</t>
  </si>
  <si>
    <t>회원12056</t>
  </si>
  <si>
    <t>회원12057</t>
  </si>
  <si>
    <t>회원12058</t>
  </si>
  <si>
    <t>회원12059</t>
  </si>
  <si>
    <t>회원12060</t>
  </si>
  <si>
    <t>회원12061</t>
  </si>
  <si>
    <t>회원12062</t>
  </si>
  <si>
    <t>회원12063</t>
  </si>
  <si>
    <t>회원12064</t>
  </si>
  <si>
    <t>회원12065</t>
  </si>
  <si>
    <t>회원12066</t>
  </si>
  <si>
    <t>회원12067</t>
  </si>
  <si>
    <t>회원12068</t>
  </si>
  <si>
    <t>회원12069</t>
  </si>
  <si>
    <t>회원12070</t>
  </si>
  <si>
    <t>회원12071</t>
  </si>
  <si>
    <t>회원12072</t>
  </si>
  <si>
    <t>회원12073</t>
  </si>
  <si>
    <t>회원12074</t>
  </si>
  <si>
    <t>회원12075</t>
  </si>
  <si>
    <t>회원12076</t>
  </si>
  <si>
    <t>회원12077</t>
  </si>
  <si>
    <t>회원12078</t>
  </si>
  <si>
    <t>회원12079</t>
  </si>
  <si>
    <t>회원12080</t>
  </si>
  <si>
    <t>회원12081</t>
  </si>
  <si>
    <t>회원12082</t>
  </si>
  <si>
    <t>회원12083</t>
  </si>
  <si>
    <t>회원12084</t>
  </si>
  <si>
    <t>회원12085</t>
  </si>
  <si>
    <t>회원12086</t>
  </si>
  <si>
    <t>회원12087</t>
  </si>
  <si>
    <t>회원12088</t>
  </si>
  <si>
    <t>회원12089</t>
  </si>
  <si>
    <t>회원12090</t>
  </si>
  <si>
    <t>회원12091</t>
  </si>
  <si>
    <t>회원12092</t>
  </si>
  <si>
    <t>회원12093</t>
  </si>
  <si>
    <t>회원12094</t>
  </si>
  <si>
    <t>회원12095</t>
  </si>
  <si>
    <t>회원12096</t>
  </si>
  <si>
    <t>회원12097</t>
  </si>
  <si>
    <t>회원12098</t>
  </si>
  <si>
    <t>회원12099</t>
  </si>
  <si>
    <t>회원12100</t>
  </si>
  <si>
    <t>회원12101</t>
  </si>
  <si>
    <t>회원12102</t>
  </si>
  <si>
    <t>회원12103</t>
  </si>
  <si>
    <t>회원12104</t>
  </si>
  <si>
    <t>회원12105</t>
  </si>
  <si>
    <t>회원12106</t>
  </si>
  <si>
    <t>회원12107</t>
  </si>
  <si>
    <t>회원12108</t>
  </si>
  <si>
    <t>회원12109</t>
  </si>
  <si>
    <t>회원12110</t>
  </si>
  <si>
    <t>회원12111</t>
  </si>
  <si>
    <t>회원12112</t>
  </si>
  <si>
    <t>회원12113</t>
  </si>
  <si>
    <t>회원12114</t>
  </si>
  <si>
    <t>회원12115</t>
  </si>
  <si>
    <t>회원12116</t>
  </si>
  <si>
    <t>회원12117</t>
  </si>
  <si>
    <t>회원12118</t>
  </si>
  <si>
    <t>회원12119</t>
  </si>
  <si>
    <t>회원12120</t>
  </si>
  <si>
    <t>회원12121</t>
  </si>
  <si>
    <t>회원12122</t>
  </si>
  <si>
    <t>회원12123</t>
  </si>
  <si>
    <t>회원12124</t>
  </si>
  <si>
    <t>회원12125</t>
  </si>
  <si>
    <t>회원12126</t>
  </si>
  <si>
    <t>회원12127</t>
  </si>
  <si>
    <t>회원12128</t>
  </si>
  <si>
    <t>회원12129</t>
  </si>
  <si>
    <t>회원12130</t>
  </si>
  <si>
    <t>회원12131</t>
  </si>
  <si>
    <t>회원12132</t>
  </si>
  <si>
    <t>회원12133</t>
  </si>
  <si>
    <t>회원12134</t>
  </si>
  <si>
    <t>회원12135</t>
  </si>
  <si>
    <t>회원12136</t>
  </si>
  <si>
    <t>회원12137</t>
  </si>
  <si>
    <t>회원12138</t>
  </si>
  <si>
    <t>회원12139</t>
  </si>
  <si>
    <t>회원12140</t>
  </si>
  <si>
    <t>회원12141</t>
  </si>
  <si>
    <t>회원12142</t>
  </si>
  <si>
    <t>회원12143</t>
  </si>
  <si>
    <t>회원12144</t>
  </si>
  <si>
    <t>회원12145</t>
  </si>
  <si>
    <t>회원12146</t>
  </si>
  <si>
    <t>회원12147</t>
  </si>
  <si>
    <t>회원12148</t>
  </si>
  <si>
    <t>회원12149</t>
  </si>
  <si>
    <t>회원12150</t>
  </si>
  <si>
    <t>회원12151</t>
  </si>
  <si>
    <t>회원12152</t>
  </si>
  <si>
    <t>회원12153</t>
  </si>
  <si>
    <t>회원12154</t>
  </si>
  <si>
    <t>회원12155</t>
  </si>
  <si>
    <t>회원12156</t>
  </si>
  <si>
    <t>회원12157</t>
  </si>
  <si>
    <t>회원12158</t>
  </si>
  <si>
    <t>회원12159</t>
  </si>
  <si>
    <t>회원12160</t>
  </si>
  <si>
    <t>회원12161</t>
  </si>
  <si>
    <t>회원12162</t>
  </si>
  <si>
    <t>회원12163</t>
  </si>
  <si>
    <t>회원12164</t>
  </si>
  <si>
    <t>회원12165</t>
  </si>
  <si>
    <t>회원12166</t>
  </si>
  <si>
    <t>회원12167</t>
  </si>
  <si>
    <t>회원12168</t>
  </si>
  <si>
    <t>회원12169</t>
  </si>
  <si>
    <t>회원12170</t>
  </si>
  <si>
    <t>회원12171</t>
  </si>
  <si>
    <t>회원12172</t>
  </si>
  <si>
    <t>회원12173</t>
  </si>
  <si>
    <t>회원12174</t>
  </si>
  <si>
    <t>회원12175</t>
  </si>
  <si>
    <t>회원12176</t>
  </si>
  <si>
    <t>회원12177</t>
  </si>
  <si>
    <t>회원12178</t>
  </si>
  <si>
    <t>회원12179</t>
  </si>
  <si>
    <t>회원12180</t>
  </si>
  <si>
    <t>회원12181</t>
  </si>
  <si>
    <t>회원12182</t>
  </si>
  <si>
    <t>회원12183</t>
  </si>
  <si>
    <t>회원12184</t>
  </si>
  <si>
    <t>회원12185</t>
  </si>
  <si>
    <t>회원12186</t>
  </si>
  <si>
    <t>회원12187</t>
  </si>
  <si>
    <t>회원12188</t>
  </si>
  <si>
    <t>회원12189</t>
  </si>
  <si>
    <t>회원12190</t>
  </si>
  <si>
    <t>회원12191</t>
  </si>
  <si>
    <t>회원12192</t>
  </si>
  <si>
    <t>회원12193</t>
  </si>
  <si>
    <t>회원12194</t>
  </si>
  <si>
    <t>회원12195</t>
  </si>
  <si>
    <t>회원12196</t>
  </si>
  <si>
    <t>회원12197</t>
  </si>
  <si>
    <t>회원12198</t>
  </si>
  <si>
    <t>회원12199</t>
  </si>
  <si>
    <t>회원12200</t>
  </si>
  <si>
    <t>회원12201</t>
  </si>
  <si>
    <t>회원12202</t>
  </si>
  <si>
    <t>회원12203</t>
  </si>
  <si>
    <t>회원12204</t>
  </si>
  <si>
    <t>회원12205</t>
  </si>
  <si>
    <t>회원12206</t>
  </si>
  <si>
    <t>회원12207</t>
  </si>
  <si>
    <t>회원12208</t>
  </si>
  <si>
    <t>회원12209</t>
  </si>
  <si>
    <t>회원12210</t>
  </si>
  <si>
    <t>회원12211</t>
  </si>
  <si>
    <t>회원12212</t>
  </si>
  <si>
    <t>회원12213</t>
  </si>
  <si>
    <t>회원12214</t>
  </si>
  <si>
    <t>회원12215</t>
  </si>
  <si>
    <t>회원12216</t>
  </si>
  <si>
    <t>회원12217</t>
  </si>
  <si>
    <t>회원12218</t>
  </si>
  <si>
    <t>회원12219</t>
  </si>
  <si>
    <t>회원12220</t>
  </si>
  <si>
    <t>회원12221</t>
  </si>
  <si>
    <t>회원12222</t>
  </si>
  <si>
    <t>회원12223</t>
  </si>
  <si>
    <t>회원12224</t>
  </si>
  <si>
    <t>회원12225</t>
  </si>
  <si>
    <t>회원12226</t>
  </si>
  <si>
    <t>회원12227</t>
  </si>
  <si>
    <t>회원12228</t>
  </si>
  <si>
    <t>회원12229</t>
  </si>
  <si>
    <t>회원12230</t>
  </si>
  <si>
    <t>회원12231</t>
  </si>
  <si>
    <t>회원12232</t>
  </si>
  <si>
    <t>회원12233</t>
  </si>
  <si>
    <t>회원12234</t>
  </si>
  <si>
    <t>회원12235</t>
  </si>
  <si>
    <t>회원12236</t>
  </si>
  <si>
    <t>회원12237</t>
  </si>
  <si>
    <t>회원12238</t>
  </si>
  <si>
    <t>회원12239</t>
  </si>
  <si>
    <t>회원12240</t>
  </si>
  <si>
    <t>회원12241</t>
  </si>
  <si>
    <t>회원12242</t>
  </si>
  <si>
    <t>회원12243</t>
  </si>
  <si>
    <t>회원12244</t>
  </si>
  <si>
    <t>회원12245</t>
  </si>
  <si>
    <t>회원12246</t>
  </si>
  <si>
    <t>회원12247</t>
  </si>
  <si>
    <t>회원12248</t>
  </si>
  <si>
    <t>회원12249</t>
  </si>
  <si>
    <t>회원12250</t>
  </si>
  <si>
    <t>회원12251</t>
  </si>
  <si>
    <t>회원12252</t>
  </si>
  <si>
    <t>회원12253</t>
  </si>
  <si>
    <t>회원12254</t>
  </si>
  <si>
    <t>회원12255</t>
  </si>
  <si>
    <t>회원12256</t>
  </si>
  <si>
    <t>회원12257</t>
  </si>
  <si>
    <t>회원12258</t>
  </si>
  <si>
    <t>회원12259</t>
  </si>
  <si>
    <t>회원12260</t>
  </si>
  <si>
    <t>회원12261</t>
  </si>
  <si>
    <t>회원12262</t>
  </si>
  <si>
    <t>회원12263</t>
  </si>
  <si>
    <t>회원12264</t>
  </si>
  <si>
    <t>회원12265</t>
  </si>
  <si>
    <t>회원12266</t>
  </si>
  <si>
    <t>회원12267</t>
  </si>
  <si>
    <t>회원12268</t>
  </si>
  <si>
    <t>회원12269</t>
  </si>
  <si>
    <t>회원12270</t>
  </si>
  <si>
    <t>회원12271</t>
  </si>
  <si>
    <t>회원12272</t>
  </si>
  <si>
    <t>회원12273</t>
  </si>
  <si>
    <t>회원12274</t>
  </si>
  <si>
    <t>회원12275</t>
  </si>
  <si>
    <t>회원12276</t>
  </si>
  <si>
    <t>회원12277</t>
  </si>
  <si>
    <t>회원12278</t>
  </si>
  <si>
    <t>회원12279</t>
  </si>
  <si>
    <t>회원12280</t>
  </si>
  <si>
    <t>회원12281</t>
  </si>
  <si>
    <t>회원12282</t>
  </si>
  <si>
    <t>회원12283</t>
  </si>
  <si>
    <t>회원12284</t>
  </si>
  <si>
    <t>회원12285</t>
  </si>
  <si>
    <t>회원12286</t>
  </si>
  <si>
    <t>회원12287</t>
  </si>
  <si>
    <t>회원12288</t>
  </si>
  <si>
    <t>회원12289</t>
  </si>
  <si>
    <t>회원12290</t>
  </si>
  <si>
    <t>회원12291</t>
  </si>
  <si>
    <t>회원12292</t>
  </si>
  <si>
    <t>회원12293</t>
  </si>
  <si>
    <t>회원12294</t>
  </si>
  <si>
    <t>회원12295</t>
  </si>
  <si>
    <t>회원12296</t>
  </si>
  <si>
    <t>회원12297</t>
  </si>
  <si>
    <t>회원12298</t>
  </si>
  <si>
    <t>회원12299</t>
  </si>
  <si>
    <t>회원12300</t>
  </si>
  <si>
    <t>회원12301</t>
  </si>
  <si>
    <t>회원12302</t>
  </si>
  <si>
    <t>회원12303</t>
  </si>
  <si>
    <t>회원12304</t>
  </si>
  <si>
    <t>회원12305</t>
  </si>
  <si>
    <t>회원12306</t>
  </si>
  <si>
    <t>회원12307</t>
  </si>
  <si>
    <t>회원12308</t>
  </si>
  <si>
    <t>회원12309</t>
  </si>
  <si>
    <t>회원12310</t>
  </si>
  <si>
    <t>회원12311</t>
  </si>
  <si>
    <t>회원12312</t>
  </si>
  <si>
    <t>회원12313</t>
  </si>
  <si>
    <t>회원12314</t>
  </si>
  <si>
    <t>회원12315</t>
  </si>
  <si>
    <t>회원12316</t>
  </si>
  <si>
    <t>회원12317</t>
  </si>
  <si>
    <t>회원12318</t>
  </si>
  <si>
    <t>회원12319</t>
  </si>
  <si>
    <t>회원12320</t>
  </si>
  <si>
    <t>회원12321</t>
  </si>
  <si>
    <t>회원12322</t>
  </si>
  <si>
    <t>회원12323</t>
  </si>
  <si>
    <t>회원12324</t>
  </si>
  <si>
    <t>회원12325</t>
  </si>
  <si>
    <t>회원12326</t>
  </si>
  <si>
    <t>회원12327</t>
  </si>
  <si>
    <t>회원12328</t>
  </si>
  <si>
    <t>회원12329</t>
  </si>
  <si>
    <t>회원12330</t>
  </si>
  <si>
    <t>회원12331</t>
  </si>
  <si>
    <t>회원12332</t>
  </si>
  <si>
    <t>회원12333</t>
  </si>
  <si>
    <t>회원12334</t>
  </si>
  <si>
    <t>회원12335</t>
  </si>
  <si>
    <t>회원12336</t>
  </si>
  <si>
    <t>회원12337</t>
  </si>
  <si>
    <t>회원12338</t>
  </si>
  <si>
    <t>회원12339</t>
  </si>
  <si>
    <t>회원12340</t>
  </si>
  <si>
    <t>회원12341</t>
  </si>
  <si>
    <t>회원12342</t>
  </si>
  <si>
    <t>회원12343</t>
  </si>
  <si>
    <t>회원12344</t>
  </si>
  <si>
    <t>회원12345</t>
  </si>
  <si>
    <t>회원12346</t>
  </si>
  <si>
    <t>회원12347</t>
  </si>
  <si>
    <t>회원12348</t>
  </si>
  <si>
    <t>회원12349</t>
  </si>
  <si>
    <t>회원12350</t>
  </si>
  <si>
    <t>회원12351</t>
  </si>
  <si>
    <t>회원12352</t>
  </si>
  <si>
    <t>회원12353</t>
  </si>
  <si>
    <t>회원12354</t>
  </si>
  <si>
    <t>회원12355</t>
  </si>
  <si>
    <t>회원12356</t>
  </si>
  <si>
    <t>회원12357</t>
  </si>
  <si>
    <t>회원12358</t>
  </si>
  <si>
    <t>회원12359</t>
  </si>
  <si>
    <t>회원12360</t>
  </si>
  <si>
    <t>회원12361</t>
  </si>
  <si>
    <t>회원12362</t>
  </si>
  <si>
    <t>회원12363</t>
  </si>
  <si>
    <t>회원12364</t>
  </si>
  <si>
    <t>회원12365</t>
  </si>
  <si>
    <t>회원12366</t>
  </si>
  <si>
    <t>회원12367</t>
  </si>
  <si>
    <t>회원12368</t>
  </si>
  <si>
    <t>회원12369</t>
  </si>
  <si>
    <t>회원12370</t>
  </si>
  <si>
    <t>회원12371</t>
  </si>
  <si>
    <t>회원12372</t>
  </si>
  <si>
    <t>회원12373</t>
  </si>
  <si>
    <t>회원12374</t>
  </si>
  <si>
    <t>회원12375</t>
  </si>
  <si>
    <t>회원12376</t>
  </si>
  <si>
    <t>회원12377</t>
  </si>
  <si>
    <t>회원12378</t>
  </si>
  <si>
    <t>회원12379</t>
  </si>
  <si>
    <t>회원12380</t>
  </si>
  <si>
    <t>회원12381</t>
  </si>
  <si>
    <t>회원12382</t>
  </si>
  <si>
    <t>회원12383</t>
  </si>
  <si>
    <t>회원12384</t>
  </si>
  <si>
    <t>회원12385</t>
  </si>
  <si>
    <t>회원12386</t>
  </si>
  <si>
    <t>회원12387</t>
  </si>
  <si>
    <t>회원12388</t>
  </si>
  <si>
    <t>회원12389</t>
  </si>
  <si>
    <t>회원12390</t>
  </si>
  <si>
    <t>회원12391</t>
  </si>
  <si>
    <t>회원12392</t>
  </si>
  <si>
    <t>회원12393</t>
  </si>
  <si>
    <t>회원12394</t>
  </si>
  <si>
    <t>회원12395</t>
  </si>
  <si>
    <t>회원12396</t>
  </si>
  <si>
    <t>회원12397</t>
  </si>
  <si>
    <t>회원12398</t>
  </si>
  <si>
    <t>회원12399</t>
  </si>
  <si>
    <t>회원12400</t>
  </si>
  <si>
    <t>회원12401</t>
  </si>
  <si>
    <t>회원12402</t>
  </si>
  <si>
    <t>회원12403</t>
  </si>
  <si>
    <t>회원12404</t>
  </si>
  <si>
    <t>회원12405</t>
  </si>
  <si>
    <t>회원12406</t>
  </si>
  <si>
    <t>회원12407</t>
  </si>
  <si>
    <t>회원12408</t>
  </si>
  <si>
    <t>회원12409</t>
  </si>
  <si>
    <t>회원12410</t>
  </si>
  <si>
    <t>회원12411</t>
  </si>
  <si>
    <t>회원12412</t>
  </si>
  <si>
    <t>회원12413</t>
  </si>
  <si>
    <t>회원12414</t>
  </si>
  <si>
    <t>회원12415</t>
  </si>
  <si>
    <t>회원12416</t>
  </si>
  <si>
    <t>회원12417</t>
  </si>
  <si>
    <t>회원12418</t>
  </si>
  <si>
    <t>회원12419</t>
  </si>
  <si>
    <t>회원12420</t>
  </si>
  <si>
    <t>회원12421</t>
  </si>
  <si>
    <t>회원12422</t>
  </si>
  <si>
    <t>회원12423</t>
  </si>
  <si>
    <t>회원12424</t>
  </si>
  <si>
    <t>회원12425</t>
  </si>
  <si>
    <t>회원12426</t>
  </si>
  <si>
    <t>회원12427</t>
  </si>
  <si>
    <t>회원12428</t>
  </si>
  <si>
    <t>회원12429</t>
  </si>
  <si>
    <t>회원12430</t>
  </si>
  <si>
    <t>회원12431</t>
  </si>
  <si>
    <t>회원12432</t>
  </si>
  <si>
    <t>회원12433</t>
  </si>
  <si>
    <t>회원12434</t>
  </si>
  <si>
    <t>회원12435</t>
  </si>
  <si>
    <t>회원12436</t>
  </si>
  <si>
    <t>회원12437</t>
  </si>
  <si>
    <t>회원12438</t>
  </si>
  <si>
    <t>회원12439</t>
  </si>
  <si>
    <t>회원12440</t>
  </si>
  <si>
    <t>회원12441</t>
  </si>
  <si>
    <t>회원12442</t>
  </si>
  <si>
    <t>회원12443</t>
  </si>
  <si>
    <t>회원12444</t>
  </si>
  <si>
    <t>회원12445</t>
  </si>
  <si>
    <t>회원12446</t>
  </si>
  <si>
    <t>회원12447</t>
  </si>
  <si>
    <t>회원12448</t>
  </si>
  <si>
    <t>회원12449</t>
  </si>
  <si>
    <t>회원12450</t>
  </si>
  <si>
    <t>회원12451</t>
  </si>
  <si>
    <t>회원12452</t>
  </si>
  <si>
    <t>회원12453</t>
  </si>
  <si>
    <t>회원12454</t>
  </si>
  <si>
    <t>회원12455</t>
  </si>
  <si>
    <t>회원12456</t>
  </si>
  <si>
    <t>회원12457</t>
  </si>
  <si>
    <t>회원12458</t>
  </si>
  <si>
    <t>회원12459</t>
  </si>
  <si>
    <t>회원12460</t>
  </si>
  <si>
    <t>회원12461</t>
  </si>
  <si>
    <t>회원12462</t>
  </si>
  <si>
    <t>회원12463</t>
  </si>
  <si>
    <t>회원12464</t>
  </si>
  <si>
    <t>회원12465</t>
  </si>
  <si>
    <t>회원12466</t>
  </si>
  <si>
    <t>회원12467</t>
  </si>
  <si>
    <t>회원12468</t>
  </si>
  <si>
    <t>회원12469</t>
  </si>
  <si>
    <t>회원12470</t>
  </si>
  <si>
    <t>회원12471</t>
  </si>
  <si>
    <t>회원12472</t>
  </si>
  <si>
    <t>회원12473</t>
  </si>
  <si>
    <t>회원12474</t>
  </si>
  <si>
    <t>회원12475</t>
  </si>
  <si>
    <t>회원12476</t>
  </si>
  <si>
    <t>회원12477</t>
  </si>
  <si>
    <t>회원12478</t>
  </si>
  <si>
    <t>회원12479</t>
  </si>
  <si>
    <t>회원12480</t>
  </si>
  <si>
    <t>회원12481</t>
  </si>
  <si>
    <t>회원12482</t>
  </si>
  <si>
    <t>회원12483</t>
  </si>
  <si>
    <t>회원12484</t>
  </si>
  <si>
    <t>회원12485</t>
  </si>
  <si>
    <t>회원12486</t>
  </si>
  <si>
    <t>회원12487</t>
  </si>
  <si>
    <t>회원12488</t>
  </si>
  <si>
    <t>회원12489</t>
  </si>
  <si>
    <t>회원12490</t>
  </si>
  <si>
    <t>회원12491</t>
  </si>
  <si>
    <t>회원12492</t>
  </si>
  <si>
    <t>회원12493</t>
  </si>
  <si>
    <t>회원12494</t>
  </si>
  <si>
    <t>회원12495</t>
  </si>
  <si>
    <t>회원12496</t>
  </si>
  <si>
    <t>회원12497</t>
  </si>
  <si>
    <t>회원12498</t>
  </si>
  <si>
    <t>회원12499</t>
  </si>
  <si>
    <t>회원12500</t>
  </si>
  <si>
    <t>회원12501</t>
  </si>
  <si>
    <t>회원12502</t>
  </si>
  <si>
    <t>회원12503</t>
  </si>
  <si>
    <t>회원12504</t>
  </si>
  <si>
    <t>회원12505</t>
  </si>
  <si>
    <t>회원12506</t>
  </si>
  <si>
    <t>회원12507</t>
  </si>
  <si>
    <t>회원12508</t>
  </si>
  <si>
    <t>회원12509</t>
  </si>
  <si>
    <t>회원12510</t>
  </si>
  <si>
    <t>회원12511</t>
  </si>
  <si>
    <t>회원12512</t>
  </si>
  <si>
    <t>회원12513</t>
  </si>
  <si>
    <t>회원12514</t>
  </si>
  <si>
    <t>회원12515</t>
  </si>
  <si>
    <t>회원12516</t>
  </si>
  <si>
    <t>회원12517</t>
  </si>
  <si>
    <t>회원12518</t>
  </si>
  <si>
    <t>회원12519</t>
  </si>
  <si>
    <t>회원12520</t>
  </si>
  <si>
    <t>회원12521</t>
  </si>
  <si>
    <t>회원12522</t>
  </si>
  <si>
    <t>회원12523</t>
  </si>
  <si>
    <t>회원12524</t>
  </si>
  <si>
    <t>회원12525</t>
  </si>
  <si>
    <t>회원12526</t>
  </si>
  <si>
    <t>회원12527</t>
  </si>
  <si>
    <t>회원12528</t>
  </si>
  <si>
    <t>회원12529</t>
  </si>
  <si>
    <t>회원12530</t>
  </si>
  <si>
    <t>회원12531</t>
  </si>
  <si>
    <t>회원12532</t>
  </si>
  <si>
    <t>회원12533</t>
  </si>
  <si>
    <t>회원12534</t>
  </si>
  <si>
    <t>회원12535</t>
  </si>
  <si>
    <t>회원12536</t>
  </si>
  <si>
    <t>회원12537</t>
  </si>
  <si>
    <t>회원12538</t>
  </si>
  <si>
    <t>회원12539</t>
  </si>
  <si>
    <t>회원12540</t>
  </si>
  <si>
    <t>회원12541</t>
  </si>
  <si>
    <t>회원12542</t>
  </si>
  <si>
    <t>회원12543</t>
  </si>
  <si>
    <t>회원12544</t>
  </si>
  <si>
    <t>회원12545</t>
  </si>
  <si>
    <t>회원12546</t>
  </si>
  <si>
    <t>회원12547</t>
  </si>
  <si>
    <t>회원12548</t>
  </si>
  <si>
    <t>회원12549</t>
  </si>
  <si>
    <t>회원12550</t>
  </si>
  <si>
    <t>회원12551</t>
  </si>
  <si>
    <t>회원12552</t>
  </si>
  <si>
    <t>회원12553</t>
  </si>
  <si>
    <t>회원12554</t>
  </si>
  <si>
    <t>회원12555</t>
  </si>
  <si>
    <t>회원12556</t>
  </si>
  <si>
    <t>회원12557</t>
  </si>
  <si>
    <t>회원12558</t>
  </si>
  <si>
    <t>회원12559</t>
  </si>
  <si>
    <t>회원12560</t>
  </si>
  <si>
    <t>회원12561</t>
  </si>
  <si>
    <t>회원12562</t>
  </si>
  <si>
    <t>회원12563</t>
  </si>
  <si>
    <t>회원12564</t>
  </si>
  <si>
    <t>회원12565</t>
  </si>
  <si>
    <t>회원12566</t>
  </si>
  <si>
    <t>회원12567</t>
  </si>
  <si>
    <t>회원12568</t>
  </si>
  <si>
    <t>회원12569</t>
  </si>
  <si>
    <t>회원12570</t>
  </si>
  <si>
    <t>회원12571</t>
  </si>
  <si>
    <t>회원12572</t>
  </si>
  <si>
    <t>회원12573</t>
  </si>
  <si>
    <t>회원12574</t>
  </si>
  <si>
    <t>회원12575</t>
  </si>
  <si>
    <t>회원12576</t>
  </si>
  <si>
    <t>회원12577</t>
  </si>
  <si>
    <t>회원12578</t>
  </si>
  <si>
    <t>회원12579</t>
  </si>
  <si>
    <t>회원12580</t>
  </si>
  <si>
    <t>회원12581</t>
  </si>
  <si>
    <t>회원12582</t>
  </si>
  <si>
    <t>회원12583</t>
  </si>
  <si>
    <t>회원12584</t>
  </si>
  <si>
    <t>회원12585</t>
  </si>
  <si>
    <t>회원12586</t>
  </si>
  <si>
    <t>회원12587</t>
  </si>
  <si>
    <t>회원12588</t>
  </si>
  <si>
    <t>회원12589</t>
  </si>
  <si>
    <t>회원12590</t>
  </si>
  <si>
    <t>회원12591</t>
  </si>
  <si>
    <t>회원12592</t>
  </si>
  <si>
    <t>회원12593</t>
  </si>
  <si>
    <t>회원12594</t>
  </si>
  <si>
    <t>회원12595</t>
  </si>
  <si>
    <t>회원12596</t>
  </si>
  <si>
    <t>회원12597</t>
  </si>
  <si>
    <t>회원12598</t>
  </si>
  <si>
    <t>회원12599</t>
  </si>
  <si>
    <t>회원12600</t>
  </si>
  <si>
    <t>회원12601</t>
  </si>
  <si>
    <t>회원12602</t>
  </si>
  <si>
    <t>회원12603</t>
  </si>
  <si>
    <t>회원12604</t>
  </si>
  <si>
    <t>회원12605</t>
  </si>
  <si>
    <t>회원12606</t>
  </si>
  <si>
    <t>회원12607</t>
  </si>
  <si>
    <t>회원12608</t>
  </si>
  <si>
    <t>회원12609</t>
  </si>
  <si>
    <t>회원12610</t>
  </si>
  <si>
    <t>회원12611</t>
  </si>
  <si>
    <t>회원12612</t>
  </si>
  <si>
    <t>회원12613</t>
  </si>
  <si>
    <t>회원12614</t>
  </si>
  <si>
    <t>회원12615</t>
  </si>
  <si>
    <t>회원12616</t>
  </si>
  <si>
    <t>회원12617</t>
  </si>
  <si>
    <t>회원12618</t>
  </si>
  <si>
    <t>회원12619</t>
  </si>
  <si>
    <t>회원12620</t>
  </si>
  <si>
    <t>회원12621</t>
  </si>
  <si>
    <t>회원12622</t>
  </si>
  <si>
    <t>회원12623</t>
  </si>
  <si>
    <t>회원12624</t>
  </si>
  <si>
    <t>회원12625</t>
  </si>
  <si>
    <t>회원12626</t>
  </si>
  <si>
    <t>회원12627</t>
  </si>
  <si>
    <t>회원12628</t>
  </si>
  <si>
    <t>회원12629</t>
  </si>
  <si>
    <t>회원12630</t>
  </si>
  <si>
    <t>회원12631</t>
  </si>
  <si>
    <t>회원12632</t>
  </si>
  <si>
    <t>회원12633</t>
  </si>
  <si>
    <t>회원12634</t>
  </si>
  <si>
    <t>회원12635</t>
  </si>
  <si>
    <t>회원12636</t>
  </si>
  <si>
    <t>회원12637</t>
  </si>
  <si>
    <t>회원12638</t>
  </si>
  <si>
    <t>회원12639</t>
  </si>
  <si>
    <t>회원12640</t>
  </si>
  <si>
    <t>회원12641</t>
  </si>
  <si>
    <t>회원12642</t>
  </si>
  <si>
    <t>회원12643</t>
  </si>
  <si>
    <t>회원12644</t>
  </si>
  <si>
    <t>회원12645</t>
  </si>
  <si>
    <t>회원12646</t>
  </si>
  <si>
    <t>회원12647</t>
  </si>
  <si>
    <t>회원12648</t>
  </si>
  <si>
    <t>회원12649</t>
  </si>
  <si>
    <t>회원12650</t>
  </si>
  <si>
    <t>회원12651</t>
  </si>
  <si>
    <t>회원12652</t>
  </si>
  <si>
    <t>회원12653</t>
  </si>
  <si>
    <t>회원12654</t>
  </si>
  <si>
    <t>회원12655</t>
  </si>
  <si>
    <t>회원12656</t>
  </si>
  <si>
    <t>회원12657</t>
  </si>
  <si>
    <t>회원12658</t>
  </si>
  <si>
    <t>회원12659</t>
  </si>
  <si>
    <t>회원12660</t>
  </si>
  <si>
    <t>회원12661</t>
  </si>
  <si>
    <t>회원12662</t>
  </si>
  <si>
    <t>회원12663</t>
  </si>
  <si>
    <t>회원12664</t>
  </si>
  <si>
    <t>회원12665</t>
  </si>
  <si>
    <t>회원12666</t>
  </si>
  <si>
    <t>회원12667</t>
  </si>
  <si>
    <t>회원12668</t>
  </si>
  <si>
    <t>회원12669</t>
  </si>
  <si>
    <t>회원12670</t>
  </si>
  <si>
    <t>회원12671</t>
  </si>
  <si>
    <t>회원12672</t>
  </si>
  <si>
    <t>회원12673</t>
  </si>
  <si>
    <t>회원12674</t>
  </si>
  <si>
    <t>회원12675</t>
  </si>
  <si>
    <t>회원12676</t>
  </si>
  <si>
    <t>회원12677</t>
  </si>
  <si>
    <t>회원12678</t>
  </si>
  <si>
    <t>회원12679</t>
  </si>
  <si>
    <t>회원12680</t>
  </si>
  <si>
    <t>회원12681</t>
  </si>
  <si>
    <t>회원12682</t>
  </si>
  <si>
    <t>회원12683</t>
  </si>
  <si>
    <t>회원12684</t>
  </si>
  <si>
    <t>회원12685</t>
  </si>
  <si>
    <t>회원12686</t>
  </si>
  <si>
    <t>회원12687</t>
  </si>
  <si>
    <t>회원12688</t>
  </si>
  <si>
    <t>회원12689</t>
  </si>
  <si>
    <t>회원12690</t>
  </si>
  <si>
    <t>회원12691</t>
  </si>
  <si>
    <t>회원12692</t>
  </si>
  <si>
    <t>회원12693</t>
  </si>
  <si>
    <t>회원12694</t>
  </si>
  <si>
    <t>회원12695</t>
  </si>
  <si>
    <t>회원12696</t>
  </si>
  <si>
    <t>회원12697</t>
  </si>
  <si>
    <t>회원12698</t>
  </si>
  <si>
    <t>회원12699</t>
  </si>
  <si>
    <t>회원12700</t>
  </si>
  <si>
    <t>회원12701</t>
  </si>
  <si>
    <t>회원12702</t>
  </si>
  <si>
    <t>회원12703</t>
  </si>
  <si>
    <t>회원12704</t>
  </si>
  <si>
    <t>회원12705</t>
  </si>
  <si>
    <t>회원12706</t>
  </si>
  <si>
    <t>회원12707</t>
  </si>
  <si>
    <t>회원12708</t>
  </si>
  <si>
    <t>회원12709</t>
  </si>
  <si>
    <t>회원12710</t>
  </si>
  <si>
    <t>회원12711</t>
  </si>
  <si>
    <t>회원12712</t>
  </si>
  <si>
    <t>회원12713</t>
  </si>
  <si>
    <t>회원12714</t>
  </si>
  <si>
    <t>회원12715</t>
  </si>
  <si>
    <t>회원12716</t>
  </si>
  <si>
    <t>회원12717</t>
  </si>
  <si>
    <t>회원12718</t>
  </si>
  <si>
    <t>회원12719</t>
  </si>
  <si>
    <t>회원12720</t>
  </si>
  <si>
    <t>회원12721</t>
  </si>
  <si>
    <t>회원12722</t>
  </si>
  <si>
    <t>회원12723</t>
  </si>
  <si>
    <t>회원12724</t>
  </si>
  <si>
    <t>회원12725</t>
  </si>
  <si>
    <t>회원12726</t>
  </si>
  <si>
    <t>회원12727</t>
  </si>
  <si>
    <t>회원12728</t>
  </si>
  <si>
    <t>회원12729</t>
  </si>
  <si>
    <t>회원12730</t>
  </si>
  <si>
    <t>회원12731</t>
  </si>
  <si>
    <t>회원12732</t>
  </si>
  <si>
    <t>회원12733</t>
  </si>
  <si>
    <t>회원12734</t>
  </si>
  <si>
    <t>회원12735</t>
  </si>
  <si>
    <t>회원12736</t>
  </si>
  <si>
    <t>회원12737</t>
  </si>
  <si>
    <t>회원12738</t>
  </si>
  <si>
    <t>회원12739</t>
  </si>
  <si>
    <t>회원12740</t>
  </si>
  <si>
    <t>회원12741</t>
  </si>
  <si>
    <t>회원12742</t>
  </si>
  <si>
    <t>회원12743</t>
  </si>
  <si>
    <t>회원12744</t>
  </si>
  <si>
    <t>회원12745</t>
  </si>
  <si>
    <t>회원12746</t>
  </si>
  <si>
    <t>회원12747</t>
  </si>
  <si>
    <t>회원12748</t>
  </si>
  <si>
    <t>회원12749</t>
  </si>
  <si>
    <t>회원12750</t>
  </si>
  <si>
    <t>회원12751</t>
  </si>
  <si>
    <t>회원12752</t>
  </si>
  <si>
    <t>회원12753</t>
  </si>
  <si>
    <t>회원12754</t>
  </si>
  <si>
    <t>회원12755</t>
  </si>
  <si>
    <t>회원12756</t>
  </si>
  <si>
    <t>회원12757</t>
  </si>
  <si>
    <t>회원12758</t>
  </si>
  <si>
    <t>회원12759</t>
  </si>
  <si>
    <t>회원12760</t>
  </si>
  <si>
    <t>회원12761</t>
  </si>
  <si>
    <t>회원12762</t>
  </si>
  <si>
    <t>회원12763</t>
  </si>
  <si>
    <t>회원12764</t>
  </si>
  <si>
    <t>회원12765</t>
  </si>
  <si>
    <t>회원12766</t>
  </si>
  <si>
    <t>회원12767</t>
  </si>
  <si>
    <t>회원12768</t>
  </si>
  <si>
    <t>회원12769</t>
  </si>
  <si>
    <t>회원12770</t>
  </si>
  <si>
    <t>회원12771</t>
  </si>
  <si>
    <t>회원12772</t>
  </si>
  <si>
    <t>회원12773</t>
  </si>
  <si>
    <t>회원12774</t>
  </si>
  <si>
    <t>회원12775</t>
  </si>
  <si>
    <t>회원12776</t>
  </si>
  <si>
    <t>회원12777</t>
  </si>
  <si>
    <t>회원12778</t>
  </si>
  <si>
    <t>회원12779</t>
  </si>
  <si>
    <t>회원12780</t>
  </si>
  <si>
    <t>회원12781</t>
  </si>
  <si>
    <t>회원12782</t>
  </si>
  <si>
    <t>회원12783</t>
  </si>
  <si>
    <t>회원12784</t>
  </si>
  <si>
    <t>회원12785</t>
  </si>
  <si>
    <t>회원12786</t>
  </si>
  <si>
    <t>회원12787</t>
  </si>
  <si>
    <t>회원12788</t>
  </si>
  <si>
    <t>회원12789</t>
  </si>
  <si>
    <t>회원12790</t>
  </si>
  <si>
    <t>회원12791</t>
  </si>
  <si>
    <t>회원12792</t>
  </si>
  <si>
    <t>회원12793</t>
  </si>
  <si>
    <t>회원12794</t>
  </si>
  <si>
    <t>회원12795</t>
  </si>
  <si>
    <t>회원12796</t>
  </si>
  <si>
    <t>회원12797</t>
  </si>
  <si>
    <t>회원12798</t>
  </si>
  <si>
    <t>회원12799</t>
  </si>
  <si>
    <t>회원12800</t>
  </si>
  <si>
    <t>회원12801</t>
  </si>
  <si>
    <t>회원12802</t>
  </si>
  <si>
    <t>회원12803</t>
  </si>
  <si>
    <t>회원12804</t>
  </si>
  <si>
    <t>회원12805</t>
  </si>
  <si>
    <t>회원12806</t>
  </si>
  <si>
    <t>회원12807</t>
  </si>
  <si>
    <t>회원12808</t>
  </si>
  <si>
    <t>회원12809</t>
  </si>
  <si>
    <t>회원12810</t>
  </si>
  <si>
    <t>회원12811</t>
  </si>
  <si>
    <t>회원12812</t>
  </si>
  <si>
    <t>회원12813</t>
  </si>
  <si>
    <t>회원12814</t>
  </si>
  <si>
    <t>회원12815</t>
  </si>
  <si>
    <t>회원12816</t>
  </si>
  <si>
    <t>회원12817</t>
  </si>
  <si>
    <t>회원12818</t>
  </si>
  <si>
    <t>회원12819</t>
  </si>
  <si>
    <t>회원12820</t>
  </si>
  <si>
    <t>회원12821</t>
  </si>
  <si>
    <t>회원12822</t>
  </si>
  <si>
    <t>회원12823</t>
  </si>
  <si>
    <t>회원12824</t>
  </si>
  <si>
    <t>회원12825</t>
  </si>
  <si>
    <t>회원12826</t>
  </si>
  <si>
    <t>회원12827</t>
  </si>
  <si>
    <t>회원12828</t>
  </si>
  <si>
    <t>회원12829</t>
  </si>
  <si>
    <t>회원12830</t>
  </si>
  <si>
    <t>회원12831</t>
  </si>
  <si>
    <t>회원12832</t>
  </si>
  <si>
    <t>회원12833</t>
  </si>
  <si>
    <t>회원12834</t>
  </si>
  <si>
    <t>회원12835</t>
  </si>
  <si>
    <t>회원12836</t>
  </si>
  <si>
    <t>회원12837</t>
  </si>
  <si>
    <t>회원12838</t>
  </si>
  <si>
    <t>회원12839</t>
  </si>
  <si>
    <t>회원12840</t>
  </si>
  <si>
    <t>회원12841</t>
  </si>
  <si>
    <t>회원12842</t>
  </si>
  <si>
    <t>회원12843</t>
  </si>
  <si>
    <t>회원12844</t>
  </si>
  <si>
    <t>회원12845</t>
  </si>
  <si>
    <t>회원12846</t>
  </si>
  <si>
    <t>회원12847</t>
  </si>
  <si>
    <t>회원12848</t>
  </si>
  <si>
    <t>회원12849</t>
  </si>
  <si>
    <t>회원12850</t>
  </si>
  <si>
    <t>회원12851</t>
  </si>
  <si>
    <t>회원12852</t>
  </si>
  <si>
    <t>회원12853</t>
  </si>
  <si>
    <t>회원12854</t>
  </si>
  <si>
    <t>회원12855</t>
  </si>
  <si>
    <t>회원12856</t>
  </si>
  <si>
    <t>회원12857</t>
  </si>
  <si>
    <t>회원12858</t>
  </si>
  <si>
    <t>회원12859</t>
  </si>
  <si>
    <t>회원12860</t>
  </si>
  <si>
    <t>회원12861</t>
  </si>
  <si>
    <t>회원12862</t>
  </si>
  <si>
    <t>회원12863</t>
  </si>
  <si>
    <t>회원12864</t>
  </si>
  <si>
    <t>회원12865</t>
  </si>
  <si>
    <t>회원12866</t>
  </si>
  <si>
    <t>회원12867</t>
  </si>
  <si>
    <t>회원12868</t>
  </si>
  <si>
    <t>회원12869</t>
  </si>
  <si>
    <t>회원12870</t>
  </si>
  <si>
    <t>회원12871</t>
  </si>
  <si>
    <t>회원12872</t>
  </si>
  <si>
    <t>회원12873</t>
  </si>
  <si>
    <t>회원12874</t>
  </si>
  <si>
    <t>회원12875</t>
  </si>
  <si>
    <t>회원12876</t>
  </si>
  <si>
    <t>회원12877</t>
  </si>
  <si>
    <t>회원12878</t>
  </si>
  <si>
    <t>회원12879</t>
  </si>
  <si>
    <t>회원12880</t>
  </si>
  <si>
    <t>회원12881</t>
  </si>
  <si>
    <t>회원12882</t>
  </si>
  <si>
    <t>회원12883</t>
  </si>
  <si>
    <t>회원12884</t>
  </si>
  <si>
    <t>회원12885</t>
  </si>
  <si>
    <t>회원12886</t>
  </si>
  <si>
    <t>회원12887</t>
  </si>
  <si>
    <t>회원12888</t>
  </si>
  <si>
    <t>회원12889</t>
  </si>
  <si>
    <t>회원12890</t>
  </si>
  <si>
    <t>회원12891</t>
  </si>
  <si>
    <t>회원12892</t>
  </si>
  <si>
    <t>회원12893</t>
  </si>
  <si>
    <t>회원12894</t>
  </si>
  <si>
    <t>회원12895</t>
  </si>
  <si>
    <t>회원12896</t>
  </si>
  <si>
    <t>회원12897</t>
  </si>
  <si>
    <t>회원12898</t>
  </si>
  <si>
    <t>회원12899</t>
  </si>
  <si>
    <t>회원12900</t>
  </si>
  <si>
    <t>회원12901</t>
  </si>
  <si>
    <t>회원12902</t>
  </si>
  <si>
    <t>회원12903</t>
  </si>
  <si>
    <t>회원12904</t>
  </si>
  <si>
    <t>회원12905</t>
  </si>
  <si>
    <t>회원12906</t>
  </si>
  <si>
    <t>회원12907</t>
  </si>
  <si>
    <t>회원12908</t>
  </si>
  <si>
    <t>회원12909</t>
  </si>
  <si>
    <t>회원12910</t>
  </si>
  <si>
    <t>회원12911</t>
  </si>
  <si>
    <t>회원12912</t>
  </si>
  <si>
    <t>회원12913</t>
  </si>
  <si>
    <t>회원12914</t>
  </si>
  <si>
    <t>회원12915</t>
  </si>
  <si>
    <t>회원12916</t>
  </si>
  <si>
    <t>회원12917</t>
  </si>
  <si>
    <t>회원12918</t>
  </si>
  <si>
    <t>회원12919</t>
  </si>
  <si>
    <t>회원12920</t>
  </si>
  <si>
    <t>회원12921</t>
  </si>
  <si>
    <t>회원12922</t>
  </si>
  <si>
    <t>회원12923</t>
  </si>
  <si>
    <t>회원12924</t>
  </si>
  <si>
    <t>회원12925</t>
  </si>
  <si>
    <t>회원12926</t>
  </si>
  <si>
    <t>회원12927</t>
  </si>
  <si>
    <t>회원12928</t>
  </si>
  <si>
    <t>회원12929</t>
  </si>
  <si>
    <t>회원12930</t>
  </si>
  <si>
    <t>회원12931</t>
  </si>
  <si>
    <t>회원12932</t>
  </si>
  <si>
    <t>회원12933</t>
  </si>
  <si>
    <t>회원12934</t>
  </si>
  <si>
    <t>회원12935</t>
  </si>
  <si>
    <t>회원12936</t>
  </si>
  <si>
    <t>회원12937</t>
  </si>
  <si>
    <t>회원12938</t>
  </si>
  <si>
    <t>회원12939</t>
  </si>
  <si>
    <t>회원12940</t>
  </si>
  <si>
    <t>회원12941</t>
  </si>
  <si>
    <t>회원12942</t>
  </si>
  <si>
    <t>회원12943</t>
  </si>
  <si>
    <t>회원12944</t>
  </si>
  <si>
    <t>회원12945</t>
  </si>
  <si>
    <t>회원12946</t>
  </si>
  <si>
    <t>회원12947</t>
  </si>
  <si>
    <t>회원12948</t>
  </si>
  <si>
    <t>회원12949</t>
  </si>
  <si>
    <t>회원12950</t>
  </si>
  <si>
    <t>회원12951</t>
  </si>
  <si>
    <t>회원12952</t>
  </si>
  <si>
    <t>회원12953</t>
  </si>
  <si>
    <t>회원12954</t>
  </si>
  <si>
    <t>회원12955</t>
  </si>
  <si>
    <t>회원12956</t>
  </si>
  <si>
    <t>회원12957</t>
  </si>
  <si>
    <t>회원12958</t>
  </si>
  <si>
    <t>회원12959</t>
  </si>
  <si>
    <t>회원12960</t>
  </si>
  <si>
    <t>회원12961</t>
  </si>
  <si>
    <t>회원12962</t>
  </si>
  <si>
    <t>회원12963</t>
  </si>
  <si>
    <t>회원12964</t>
  </si>
  <si>
    <t>회원12965</t>
  </si>
  <si>
    <t>회원12966</t>
  </si>
  <si>
    <t>회원12967</t>
  </si>
  <si>
    <t>회원12968</t>
  </si>
  <si>
    <t>회원12969</t>
  </si>
  <si>
    <t>회원12970</t>
  </si>
  <si>
    <t>회원12971</t>
  </si>
  <si>
    <t>회원12972</t>
  </si>
  <si>
    <t>회원12973</t>
  </si>
  <si>
    <t>회원12974</t>
  </si>
  <si>
    <t>회원12975</t>
  </si>
  <si>
    <t>회원12976</t>
  </si>
  <si>
    <t>회원12977</t>
  </si>
  <si>
    <t>회원12978</t>
  </si>
  <si>
    <t>회원12979</t>
  </si>
  <si>
    <t>회원12980</t>
  </si>
  <si>
    <t>회원12981</t>
  </si>
  <si>
    <t>회원12982</t>
  </si>
  <si>
    <t>회원12983</t>
  </si>
  <si>
    <t>회원12984</t>
  </si>
  <si>
    <t>회원12985</t>
  </si>
  <si>
    <t>회원12986</t>
  </si>
  <si>
    <t>회원12987</t>
  </si>
  <si>
    <t>회원12988</t>
  </si>
  <si>
    <t>회원12989</t>
  </si>
  <si>
    <t>회원12990</t>
  </si>
  <si>
    <t>회원12991</t>
  </si>
  <si>
    <t>회원12992</t>
  </si>
  <si>
    <t>회원12993</t>
  </si>
  <si>
    <t>회원12994</t>
  </si>
  <si>
    <t>회원12995</t>
  </si>
  <si>
    <t>회원12996</t>
  </si>
  <si>
    <t>회원12997</t>
  </si>
  <si>
    <t>회원12998</t>
  </si>
  <si>
    <t>회원12999</t>
  </si>
  <si>
    <t>회원13000</t>
  </si>
  <si>
    <t>회원13001</t>
  </si>
  <si>
    <t>회원13002</t>
  </si>
  <si>
    <t>회원13003</t>
  </si>
  <si>
    <t>회원13004</t>
  </si>
  <si>
    <t>회원13005</t>
  </si>
  <si>
    <t>회원13006</t>
  </si>
  <si>
    <t>회원13007</t>
  </si>
  <si>
    <t>회원13008</t>
  </si>
  <si>
    <t>회원13009</t>
  </si>
  <si>
    <t>회원13010</t>
  </si>
  <si>
    <t>회원13011</t>
  </si>
  <si>
    <t>회원13012</t>
  </si>
  <si>
    <t>회원13013</t>
  </si>
  <si>
    <t>회원13014</t>
  </si>
  <si>
    <t>회원13015</t>
  </si>
  <si>
    <t>회원13016</t>
  </si>
  <si>
    <t>회원13017</t>
  </si>
  <si>
    <t>회원13018</t>
  </si>
  <si>
    <t>회원13019</t>
  </si>
  <si>
    <t>회원13020</t>
  </si>
  <si>
    <t>회원13021</t>
  </si>
  <si>
    <t>회원13022</t>
  </si>
  <si>
    <t>회원13023</t>
  </si>
  <si>
    <t>회원13024</t>
  </si>
  <si>
    <t>회원13025</t>
  </si>
  <si>
    <t>회원13026</t>
  </si>
  <si>
    <t>회원13027</t>
  </si>
  <si>
    <t>회원13028</t>
  </si>
  <si>
    <t>회원13029</t>
  </si>
  <si>
    <t>회원13030</t>
  </si>
  <si>
    <t>회원13031</t>
  </si>
  <si>
    <t>회원13032</t>
  </si>
  <si>
    <t>회원13033</t>
  </si>
  <si>
    <t>회원13034</t>
  </si>
  <si>
    <t>회원13035</t>
  </si>
  <si>
    <t>회원13036</t>
  </si>
  <si>
    <t>회원13037</t>
  </si>
  <si>
    <t>회원13038</t>
  </si>
  <si>
    <t>회원13039</t>
  </si>
  <si>
    <t>회원13040</t>
  </si>
  <si>
    <t>회원13041</t>
  </si>
  <si>
    <t>회원13042</t>
  </si>
  <si>
    <t>회원13043</t>
  </si>
  <si>
    <t>회원13044</t>
  </si>
  <si>
    <t>회원13045</t>
  </si>
  <si>
    <t>회원13046</t>
  </si>
  <si>
    <t>회원13047</t>
  </si>
  <si>
    <t>회원13048</t>
  </si>
  <si>
    <t>회원13049</t>
  </si>
  <si>
    <t>회원13050</t>
  </si>
  <si>
    <t>회원13051</t>
  </si>
  <si>
    <t>회원13052</t>
  </si>
  <si>
    <t>회원13053</t>
  </si>
  <si>
    <t>회원13054</t>
  </si>
  <si>
    <t>회원13055</t>
  </si>
  <si>
    <t>회원13056</t>
  </si>
  <si>
    <t>회원13057</t>
  </si>
  <si>
    <t>회원13058</t>
  </si>
  <si>
    <t>회원13059</t>
  </si>
  <si>
    <t>회원13060</t>
  </si>
  <si>
    <t>회원13061</t>
  </si>
  <si>
    <t>회원13062</t>
  </si>
  <si>
    <t>회원13063</t>
  </si>
  <si>
    <t>회원13064</t>
  </si>
  <si>
    <t>회원13065</t>
  </si>
  <si>
    <t>회원13066</t>
  </si>
  <si>
    <t>회원13067</t>
  </si>
  <si>
    <t>회원13068</t>
  </si>
  <si>
    <t>회원13069</t>
  </si>
  <si>
    <t>회원13070</t>
  </si>
  <si>
    <t>회원13071</t>
  </si>
  <si>
    <t>회원13072</t>
  </si>
  <si>
    <t>회원13073</t>
  </si>
  <si>
    <t>회원13074</t>
  </si>
  <si>
    <t>회원13075</t>
  </si>
  <si>
    <t>회원13076</t>
  </si>
  <si>
    <t>회원13077</t>
  </si>
  <si>
    <t>회원13078</t>
  </si>
  <si>
    <t>회원13079</t>
  </si>
  <si>
    <t>회원13080</t>
  </si>
  <si>
    <t>회원13081</t>
  </si>
  <si>
    <t>회원13082</t>
  </si>
  <si>
    <t>회원13083</t>
  </si>
  <si>
    <t>회원13084</t>
  </si>
  <si>
    <t>회원13085</t>
  </si>
  <si>
    <t>회원13086</t>
  </si>
  <si>
    <t>회원13087</t>
  </si>
  <si>
    <t>회원13088</t>
  </si>
  <si>
    <t>회원13089</t>
  </si>
  <si>
    <t>회원13090</t>
  </si>
  <si>
    <t>회원13091</t>
  </si>
  <si>
    <t>회원13092</t>
  </si>
  <si>
    <t>회원13093</t>
  </si>
  <si>
    <t>회원13094</t>
  </si>
  <si>
    <t>회원13095</t>
  </si>
  <si>
    <t>회원13096</t>
  </si>
  <si>
    <t>회원13097</t>
  </si>
  <si>
    <t>회원13098</t>
  </si>
  <si>
    <t>회원13099</t>
  </si>
  <si>
    <t>회원13100</t>
  </si>
  <si>
    <t>회원13101</t>
  </si>
  <si>
    <t>회원13102</t>
  </si>
  <si>
    <t>회원13103</t>
  </si>
  <si>
    <t>회원13104</t>
  </si>
  <si>
    <t>회원13105</t>
  </si>
  <si>
    <t>회원13106</t>
  </si>
  <si>
    <t>회원13107</t>
  </si>
  <si>
    <t>회원13108</t>
  </si>
  <si>
    <t>회원13109</t>
  </si>
  <si>
    <t>회원13110</t>
  </si>
  <si>
    <t>회원13111</t>
  </si>
  <si>
    <t>회원13112</t>
  </si>
  <si>
    <t>회원13113</t>
  </si>
  <si>
    <t>회원13114</t>
  </si>
  <si>
    <t>회원13115</t>
  </si>
  <si>
    <t>회원13116</t>
  </si>
  <si>
    <t>회원13117</t>
  </si>
  <si>
    <t>회원13118</t>
  </si>
  <si>
    <t>회원13119</t>
  </si>
  <si>
    <t>회원13120</t>
  </si>
  <si>
    <t>회원13121</t>
  </si>
  <si>
    <t>회원13122</t>
  </si>
  <si>
    <t>회원13123</t>
  </si>
  <si>
    <t>회원13124</t>
  </si>
  <si>
    <t>회원13125</t>
  </si>
  <si>
    <t>회원13126</t>
  </si>
  <si>
    <t>회원13127</t>
  </si>
  <si>
    <t>회원13128</t>
  </si>
  <si>
    <t>회원13129</t>
  </si>
  <si>
    <t>회원13130</t>
  </si>
  <si>
    <t>회원13131</t>
  </si>
  <si>
    <t>회원13132</t>
  </si>
  <si>
    <t>회원13133</t>
  </si>
  <si>
    <t>회원13134</t>
  </si>
  <si>
    <t>회원13135</t>
  </si>
  <si>
    <t>회원13136</t>
  </si>
  <si>
    <t>회원13137</t>
  </si>
  <si>
    <t>회원13138</t>
  </si>
  <si>
    <t>회원13139</t>
  </si>
  <si>
    <t>회원13140</t>
  </si>
  <si>
    <t>회원13141</t>
  </si>
  <si>
    <t>회원13142</t>
  </si>
  <si>
    <t>회원13143</t>
  </si>
  <si>
    <t>회원13144</t>
  </si>
  <si>
    <t>회원13145</t>
  </si>
  <si>
    <t>회원13146</t>
  </si>
  <si>
    <t>회원13147</t>
  </si>
  <si>
    <t>회원13148</t>
  </si>
  <si>
    <t>회원13149</t>
  </si>
  <si>
    <t>회원13150</t>
  </si>
  <si>
    <t>회원13151</t>
  </si>
  <si>
    <t>회원13152</t>
  </si>
  <si>
    <t>회원13153</t>
  </si>
  <si>
    <t>회원13154</t>
  </si>
  <si>
    <t>회원13155</t>
  </si>
  <si>
    <t>회원13156</t>
  </si>
  <si>
    <t>회원13157</t>
  </si>
  <si>
    <t>회원13158</t>
  </si>
  <si>
    <t>회원13159</t>
  </si>
  <si>
    <t>회원13160</t>
  </si>
  <si>
    <t>회원13161</t>
  </si>
  <si>
    <t>회원13162</t>
  </si>
  <si>
    <t>회원13163</t>
  </si>
  <si>
    <t>회원13164</t>
  </si>
  <si>
    <t>회원13165</t>
  </si>
  <si>
    <t>회원13166</t>
  </si>
  <si>
    <t>회원13167</t>
  </si>
  <si>
    <t>회원13168</t>
  </si>
  <si>
    <t>회원13169</t>
  </si>
  <si>
    <t>회원13170</t>
  </si>
  <si>
    <t>회원13171</t>
  </si>
  <si>
    <t>회원13172</t>
  </si>
  <si>
    <t>회원13173</t>
  </si>
  <si>
    <t>회원13174</t>
  </si>
  <si>
    <t>회원13175</t>
  </si>
  <si>
    <t>회원13176</t>
  </si>
  <si>
    <t>회원13177</t>
  </si>
  <si>
    <t>회원13178</t>
  </si>
  <si>
    <t>회원13179</t>
  </si>
  <si>
    <t>회원13180</t>
  </si>
  <si>
    <t>회원13181</t>
  </si>
  <si>
    <t>회원13182</t>
  </si>
  <si>
    <t>회원13183</t>
  </si>
  <si>
    <t>회원13184</t>
  </si>
  <si>
    <t>회원13185</t>
  </si>
  <si>
    <t>회원13186</t>
  </si>
  <si>
    <t>회원13187</t>
  </si>
  <si>
    <t>회원13188</t>
  </si>
  <si>
    <t>회원13189</t>
  </si>
  <si>
    <t>회원13190</t>
  </si>
  <si>
    <t>회원13191</t>
  </si>
  <si>
    <t>회원13192</t>
  </si>
  <si>
    <t>회원13193</t>
  </si>
  <si>
    <t>회원13194</t>
  </si>
  <si>
    <t>회원13195</t>
  </si>
  <si>
    <t>회원13196</t>
  </si>
  <si>
    <t>회원13197</t>
  </si>
  <si>
    <t>회원13198</t>
  </si>
  <si>
    <t>회원13199</t>
  </si>
  <si>
    <t>회원13200</t>
  </si>
  <si>
    <t>회원13201</t>
  </si>
  <si>
    <t>회원13202</t>
  </si>
  <si>
    <t>회원13203</t>
  </si>
  <si>
    <t>회원13204</t>
  </si>
  <si>
    <t>회원13205</t>
  </si>
  <si>
    <t>회원13206</t>
  </si>
  <si>
    <t>회원13207</t>
  </si>
  <si>
    <t>회원13208</t>
  </si>
  <si>
    <t>회원13209</t>
  </si>
  <si>
    <t>회원13210</t>
  </si>
  <si>
    <t>회원13211</t>
  </si>
  <si>
    <t>회원13212</t>
  </si>
  <si>
    <t>회원13213</t>
  </si>
  <si>
    <t>회원13214</t>
  </si>
  <si>
    <t>회원13215</t>
  </si>
  <si>
    <t>회원13216</t>
  </si>
  <si>
    <t>회원13217</t>
  </si>
  <si>
    <t>회원13218</t>
  </si>
  <si>
    <t>회원13219</t>
  </si>
  <si>
    <t>회원13220</t>
  </si>
  <si>
    <t>회원13221</t>
  </si>
  <si>
    <t>회원13222</t>
  </si>
  <si>
    <t>회원13223</t>
  </si>
  <si>
    <t>회원13224</t>
  </si>
  <si>
    <t>회원13225</t>
  </si>
  <si>
    <t>회원13226</t>
  </si>
  <si>
    <t>회원13227</t>
  </si>
  <si>
    <t>회원13228</t>
  </si>
  <si>
    <t>회원13229</t>
  </si>
  <si>
    <t>회원13230</t>
  </si>
  <si>
    <t>회원13231</t>
  </si>
  <si>
    <t>회원13232</t>
  </si>
  <si>
    <t>회원13233</t>
  </si>
  <si>
    <t>회원13234</t>
  </si>
  <si>
    <t>회원13235</t>
  </si>
  <si>
    <t>회원13236</t>
  </si>
  <si>
    <t>회원13237</t>
  </si>
  <si>
    <t>회원13238</t>
  </si>
  <si>
    <t>회원13239</t>
  </si>
  <si>
    <t>회원13240</t>
  </si>
  <si>
    <t>회원13241</t>
  </si>
  <si>
    <t>회원13242</t>
  </si>
  <si>
    <t>회원13243</t>
  </si>
  <si>
    <t>회원13244</t>
  </si>
  <si>
    <t>회원13245</t>
  </si>
  <si>
    <t>회원13246</t>
  </si>
  <si>
    <t>회원13247</t>
  </si>
  <si>
    <t>회원13248</t>
  </si>
  <si>
    <t>회원13249</t>
  </si>
  <si>
    <t>회원13250</t>
  </si>
  <si>
    <t>회원13251</t>
  </si>
  <si>
    <t>회원13252</t>
  </si>
  <si>
    <t>회원13253</t>
  </si>
  <si>
    <t>회원13254</t>
  </si>
  <si>
    <t>회원13255</t>
  </si>
  <si>
    <t>회원13256</t>
  </si>
  <si>
    <t>회원13257</t>
  </si>
  <si>
    <t>회원13258</t>
  </si>
  <si>
    <t>회원13259</t>
  </si>
  <si>
    <t>회원13260</t>
  </si>
  <si>
    <t>회원13261</t>
  </si>
  <si>
    <t>회원13262</t>
  </si>
  <si>
    <t>회원13263</t>
  </si>
  <si>
    <t>회원13264</t>
  </si>
  <si>
    <t>회원13265</t>
  </si>
  <si>
    <t>회원13266</t>
  </si>
  <si>
    <t>회원13267</t>
  </si>
  <si>
    <t>회원13268</t>
  </si>
  <si>
    <t>회원13269</t>
  </si>
  <si>
    <t>회원13270</t>
  </si>
  <si>
    <t>회원13271</t>
  </si>
  <si>
    <t>회원13272</t>
  </si>
  <si>
    <t>회원13273</t>
  </si>
  <si>
    <t>회원13274</t>
  </si>
  <si>
    <t>회원13275</t>
  </si>
  <si>
    <t>회원13276</t>
  </si>
  <si>
    <t>회원13277</t>
  </si>
  <si>
    <t>회원13278</t>
  </si>
  <si>
    <t>회원13279</t>
  </si>
  <si>
    <t>회원13280</t>
  </si>
  <si>
    <t>회원13281</t>
  </si>
  <si>
    <t>회원13282</t>
  </si>
  <si>
    <t>회원13283</t>
  </si>
  <si>
    <t>회원13284</t>
  </si>
  <si>
    <t>회원13285</t>
  </si>
  <si>
    <t>회원13286</t>
  </si>
  <si>
    <t>회원13287</t>
  </si>
  <si>
    <t>회원13288</t>
  </si>
  <si>
    <t>회원13289</t>
  </si>
  <si>
    <t>회원13290</t>
  </si>
  <si>
    <t>회원13291</t>
  </si>
  <si>
    <t>회원13292</t>
  </si>
  <si>
    <t>회원13293</t>
  </si>
  <si>
    <t>회원13294</t>
  </si>
  <si>
    <t>회원13295</t>
  </si>
  <si>
    <t>회원13296</t>
  </si>
  <si>
    <t>회원13297</t>
  </si>
  <si>
    <t>회원13298</t>
  </si>
  <si>
    <t>회원13299</t>
  </si>
  <si>
    <t>회원13300</t>
  </si>
  <si>
    <t>회원13301</t>
  </si>
  <si>
    <t>회원13302</t>
  </si>
  <si>
    <t>회원13303</t>
  </si>
  <si>
    <t>회원13304</t>
  </si>
  <si>
    <t>회원13305</t>
  </si>
  <si>
    <t>회원13306</t>
  </si>
  <si>
    <t>회원13307</t>
  </si>
  <si>
    <t>회원13308</t>
  </si>
  <si>
    <t>회원13309</t>
  </si>
  <si>
    <t>회원13310</t>
  </si>
  <si>
    <t>회원13311</t>
  </si>
  <si>
    <t>회원13312</t>
  </si>
  <si>
    <t>회원13313</t>
  </si>
  <si>
    <t>회원13314</t>
  </si>
  <si>
    <t>회원13315</t>
  </si>
  <si>
    <t>회원13316</t>
  </si>
  <si>
    <t>회원13317</t>
  </si>
  <si>
    <t>회원13318</t>
  </si>
  <si>
    <t>회원13319</t>
  </si>
  <si>
    <t>회원13320</t>
  </si>
  <si>
    <t>회원13321</t>
  </si>
  <si>
    <t>회원13322</t>
  </si>
  <si>
    <t>회원13323</t>
  </si>
  <si>
    <t>회원13324</t>
  </si>
  <si>
    <t>회원13325</t>
  </si>
  <si>
    <t>회원13326</t>
  </si>
  <si>
    <t>회원13327</t>
  </si>
  <si>
    <t>회원13328</t>
  </si>
  <si>
    <t>회원13329</t>
  </si>
  <si>
    <t>회원13330</t>
  </si>
  <si>
    <t>회원13331</t>
  </si>
  <si>
    <t>회원13332</t>
  </si>
  <si>
    <t>회원13333</t>
  </si>
  <si>
    <t>회원13334</t>
  </si>
  <si>
    <t>회원13335</t>
  </si>
  <si>
    <t>회원13336</t>
  </si>
  <si>
    <t>회원13337</t>
  </si>
  <si>
    <t>회원13338</t>
  </si>
  <si>
    <t>회원13339</t>
  </si>
  <si>
    <t>회원13340</t>
  </si>
  <si>
    <t>회원13341</t>
  </si>
  <si>
    <t>회원13342</t>
  </si>
  <si>
    <t>회원13343</t>
  </si>
  <si>
    <t>회원13344</t>
  </si>
  <si>
    <t>회원13345</t>
  </si>
  <si>
    <t>회원13346</t>
  </si>
  <si>
    <t>회원13347</t>
  </si>
  <si>
    <t>회원13348</t>
  </si>
  <si>
    <t>회원13349</t>
  </si>
  <si>
    <t>회원13350</t>
  </si>
  <si>
    <t>회원13351</t>
  </si>
  <si>
    <t>회원13352</t>
  </si>
  <si>
    <t>회원13353</t>
  </si>
  <si>
    <t>회원13354</t>
  </si>
  <si>
    <t>회원13355</t>
  </si>
  <si>
    <t>회원13356</t>
  </si>
  <si>
    <t>회원13357</t>
  </si>
  <si>
    <t>회원13358</t>
  </si>
  <si>
    <t>회원13359</t>
  </si>
  <si>
    <t>회원13360</t>
  </si>
  <si>
    <t>회원13361</t>
  </si>
  <si>
    <t>회원13362</t>
  </si>
  <si>
    <t>회원13363</t>
  </si>
  <si>
    <t>회원13364</t>
  </si>
  <si>
    <t>회원13365</t>
  </si>
  <si>
    <t>회원13366</t>
  </si>
  <si>
    <t>회원13367</t>
  </si>
  <si>
    <t>회원13368</t>
  </si>
  <si>
    <t>회원13369</t>
  </si>
  <si>
    <t>회원13370</t>
  </si>
  <si>
    <t>회원13371</t>
  </si>
  <si>
    <t>회원13372</t>
  </si>
  <si>
    <t>회원13373</t>
  </si>
  <si>
    <t>회원13374</t>
  </si>
  <si>
    <t>회원13375</t>
  </si>
  <si>
    <t>회원13376</t>
  </si>
  <si>
    <t>회원13377</t>
  </si>
  <si>
    <t>회원13378</t>
  </si>
  <si>
    <t>회원13379</t>
  </si>
  <si>
    <t>회원13380</t>
  </si>
  <si>
    <t>회원13381</t>
  </si>
  <si>
    <t>회원13382</t>
  </si>
  <si>
    <t>회원13383</t>
  </si>
  <si>
    <t>회원13384</t>
  </si>
  <si>
    <t>회원13385</t>
  </si>
  <si>
    <t>회원13386</t>
  </si>
  <si>
    <t>회원13387</t>
  </si>
  <si>
    <t>회원13388</t>
  </si>
  <si>
    <t>회원13389</t>
  </si>
  <si>
    <t>회원13390</t>
  </si>
  <si>
    <t>회원13391</t>
  </si>
  <si>
    <t>회원13392</t>
  </si>
  <si>
    <t>회원13393</t>
  </si>
  <si>
    <t>회원13394</t>
  </si>
  <si>
    <t>회원13395</t>
  </si>
  <si>
    <t>회원13396</t>
  </si>
  <si>
    <t>회원13397</t>
  </si>
  <si>
    <t>회원13398</t>
  </si>
  <si>
    <t>회원13399</t>
  </si>
  <si>
    <t>회원13400</t>
  </si>
  <si>
    <t>회원13401</t>
  </si>
  <si>
    <t>회원13402</t>
  </si>
  <si>
    <t>회원13403</t>
  </si>
  <si>
    <t>회원13404</t>
  </si>
  <si>
    <t>회원13405</t>
  </si>
  <si>
    <t>회원13406</t>
  </si>
  <si>
    <t>회원13407</t>
  </si>
  <si>
    <t>회원13408</t>
  </si>
  <si>
    <t>회원13409</t>
  </si>
  <si>
    <t>회원13410</t>
  </si>
  <si>
    <t>회원13411</t>
  </si>
  <si>
    <t>회원13412</t>
  </si>
  <si>
    <t>회원13413</t>
  </si>
  <si>
    <t>회원13414</t>
  </si>
  <si>
    <t>회원13415</t>
  </si>
  <si>
    <t>회원13416</t>
  </si>
  <si>
    <t>회원13417</t>
  </si>
  <si>
    <t>회원13418</t>
  </si>
  <si>
    <t>회원13419</t>
  </si>
  <si>
    <t>회원13420</t>
  </si>
  <si>
    <t>회원13421</t>
  </si>
  <si>
    <t>회원13422</t>
  </si>
  <si>
    <t>회원13423</t>
  </si>
  <si>
    <t>회원13424</t>
  </si>
  <si>
    <t>회원13425</t>
  </si>
  <si>
    <t>회원13426</t>
  </si>
  <si>
    <t>회원13427</t>
  </si>
  <si>
    <t>회원13428</t>
  </si>
  <si>
    <t>회원13429</t>
  </si>
  <si>
    <t>회원13430</t>
  </si>
  <si>
    <t>회원13431</t>
  </si>
  <si>
    <t>회원13432</t>
  </si>
  <si>
    <t>회원13433</t>
  </si>
  <si>
    <t>회원13434</t>
  </si>
  <si>
    <t>회원13435</t>
  </si>
  <si>
    <t>회원13436</t>
  </si>
  <si>
    <t>회원13437</t>
  </si>
  <si>
    <t>회원13438</t>
  </si>
  <si>
    <t>회원13439</t>
  </si>
  <si>
    <t>회원13440</t>
  </si>
  <si>
    <t>회원13441</t>
  </si>
  <si>
    <t>회원13442</t>
  </si>
  <si>
    <t>회원13443</t>
  </si>
  <si>
    <t>회원13444</t>
  </si>
  <si>
    <t>회원13445</t>
  </si>
  <si>
    <t>회원13446</t>
  </si>
  <si>
    <t>회원13447</t>
  </si>
  <si>
    <t>회원13448</t>
  </si>
  <si>
    <t>회원13449</t>
  </si>
  <si>
    <t>회원13450</t>
  </si>
  <si>
    <t>회원13451</t>
  </si>
  <si>
    <t>회원13452</t>
  </si>
  <si>
    <t>회원13453</t>
  </si>
  <si>
    <t>회원13454</t>
  </si>
  <si>
    <t>회원13455</t>
  </si>
  <si>
    <t>회원13456</t>
  </si>
  <si>
    <t>회원13457</t>
  </si>
  <si>
    <t>회원13458</t>
  </si>
  <si>
    <t>회원13459</t>
  </si>
  <si>
    <t>회원13460</t>
  </si>
  <si>
    <t>회원13461</t>
  </si>
  <si>
    <t>회원13462</t>
  </si>
  <si>
    <t>회원13463</t>
  </si>
  <si>
    <t>회원13464</t>
  </si>
  <si>
    <t>회원13465</t>
  </si>
  <si>
    <t>회원13466</t>
  </si>
  <si>
    <t>회원13467</t>
  </si>
  <si>
    <t>회원13468</t>
  </si>
  <si>
    <t>회원13469</t>
  </si>
  <si>
    <t>회원13470</t>
  </si>
  <si>
    <t>회원13471</t>
  </si>
  <si>
    <t>회원13472</t>
  </si>
  <si>
    <t>회원13473</t>
  </si>
  <si>
    <t>회원13474</t>
  </si>
  <si>
    <t>회원13475</t>
  </si>
  <si>
    <t>회원13476</t>
  </si>
  <si>
    <t>회원13477</t>
  </si>
  <si>
    <t>회원13478</t>
  </si>
  <si>
    <t>회원13479</t>
  </si>
  <si>
    <t>회원13480</t>
  </si>
  <si>
    <t>회원13481</t>
  </si>
  <si>
    <t>회원13482</t>
  </si>
  <si>
    <t>회원13483</t>
  </si>
  <si>
    <t>회원13484</t>
  </si>
  <si>
    <t>회원13485</t>
  </si>
  <si>
    <t>회원13486</t>
  </si>
  <si>
    <t>회원13487</t>
  </si>
  <si>
    <t>회원13488</t>
  </si>
  <si>
    <t>회원13489</t>
  </si>
  <si>
    <t>회원13490</t>
  </si>
  <si>
    <t>회원13491</t>
  </si>
  <si>
    <t>회원13492</t>
  </si>
  <si>
    <t>회원13493</t>
  </si>
  <si>
    <t>회원13494</t>
  </si>
  <si>
    <t>회원13495</t>
  </si>
  <si>
    <t>회원13496</t>
  </si>
  <si>
    <t>회원13497</t>
  </si>
  <si>
    <t>회원13498</t>
  </si>
  <si>
    <t>회원13499</t>
  </si>
  <si>
    <t>회원13500</t>
  </si>
  <si>
    <t>회원13501</t>
  </si>
  <si>
    <t>회원13502</t>
  </si>
  <si>
    <t>회원13503</t>
  </si>
  <si>
    <t>회원13504</t>
  </si>
  <si>
    <t>회원13505</t>
  </si>
  <si>
    <t>회원13506</t>
  </si>
  <si>
    <t>회원13507</t>
  </si>
  <si>
    <t>회원13508</t>
  </si>
  <si>
    <t>회원13509</t>
  </si>
  <si>
    <t>회원13510</t>
  </si>
  <si>
    <t>회원13511</t>
  </si>
  <si>
    <t>회원13512</t>
  </si>
  <si>
    <t>회원13513</t>
  </si>
  <si>
    <t>회원13514</t>
  </si>
  <si>
    <t>회원13515</t>
  </si>
  <si>
    <t>회원13516</t>
  </si>
  <si>
    <t>회원13517</t>
  </si>
  <si>
    <t>회원13518</t>
  </si>
  <si>
    <t>회원13519</t>
  </si>
  <si>
    <t>회원13520</t>
  </si>
  <si>
    <t>회원13521</t>
  </si>
  <si>
    <t>회원13522</t>
  </si>
  <si>
    <t>회원13523</t>
  </si>
  <si>
    <t>회원13524</t>
  </si>
  <si>
    <t>회원13525</t>
  </si>
  <si>
    <t>회원13526</t>
  </si>
  <si>
    <t>회원13527</t>
  </si>
  <si>
    <t>회원13528</t>
  </si>
  <si>
    <t>회원13529</t>
  </si>
  <si>
    <t>회원13530</t>
  </si>
  <si>
    <t>회원13531</t>
  </si>
  <si>
    <t>회원13532</t>
  </si>
  <si>
    <t>회원13533</t>
  </si>
  <si>
    <t>회원13534</t>
  </si>
  <si>
    <t>회원13535</t>
  </si>
  <si>
    <t>회원13536</t>
  </si>
  <si>
    <t>회원13537</t>
  </si>
  <si>
    <t>회원13538</t>
  </si>
  <si>
    <t>회원13539</t>
  </si>
  <si>
    <t>회원13540</t>
  </si>
  <si>
    <t>회원13541</t>
  </si>
  <si>
    <t>회원13542</t>
  </si>
  <si>
    <t>회원13543</t>
  </si>
  <si>
    <t>회원13544</t>
  </si>
  <si>
    <t>회원13545</t>
  </si>
  <si>
    <t>회원13546</t>
  </si>
  <si>
    <t>회원13547</t>
  </si>
  <si>
    <t>회원13548</t>
  </si>
  <si>
    <t>회원13549</t>
  </si>
  <si>
    <t>회원13550</t>
  </si>
  <si>
    <t>회원13551</t>
  </si>
  <si>
    <t>회원13552</t>
  </si>
  <si>
    <t>회원13553</t>
  </si>
  <si>
    <t>회원13554</t>
  </si>
  <si>
    <t>회원13555</t>
  </si>
  <si>
    <t>회원13556</t>
  </si>
  <si>
    <t>회원13557</t>
  </si>
  <si>
    <t>회원13558</t>
  </si>
  <si>
    <t>회원13559</t>
  </si>
  <si>
    <t>회원13560</t>
  </si>
  <si>
    <t>회원13561</t>
  </si>
  <si>
    <t>회원13562</t>
  </si>
  <si>
    <t>회원13563</t>
  </si>
  <si>
    <t>회원13564</t>
  </si>
  <si>
    <t>회원13565</t>
  </si>
  <si>
    <t>회원13566</t>
  </si>
  <si>
    <t>회원13567</t>
  </si>
  <si>
    <t>회원13568</t>
  </si>
  <si>
    <t>회원13569</t>
  </si>
  <si>
    <t>회원13570</t>
  </si>
  <si>
    <t>회원13571</t>
  </si>
  <si>
    <t>회원13572</t>
  </si>
  <si>
    <t>회원13573</t>
  </si>
  <si>
    <t>회원13574</t>
  </si>
  <si>
    <t>회원13575</t>
  </si>
  <si>
    <t>회원13576</t>
  </si>
  <si>
    <t>회원13577</t>
  </si>
  <si>
    <t>회원13578</t>
  </si>
  <si>
    <t>회원13579</t>
  </si>
  <si>
    <t>회원13580</t>
  </si>
  <si>
    <t>회원13581</t>
  </si>
  <si>
    <t>회원13582</t>
  </si>
  <si>
    <t>회원13583</t>
  </si>
  <si>
    <t>회원13584</t>
  </si>
  <si>
    <t>회원13585</t>
  </si>
  <si>
    <t>회원13586</t>
  </si>
  <si>
    <t>회원13587</t>
  </si>
  <si>
    <t>회원13588</t>
  </si>
  <si>
    <t>회원13589</t>
  </si>
  <si>
    <t>회원13590</t>
  </si>
  <si>
    <t>회원13591</t>
  </si>
  <si>
    <t>회원13592</t>
  </si>
  <si>
    <t>회원13593</t>
  </si>
  <si>
    <t>회원13594</t>
  </si>
  <si>
    <t>회원13595</t>
  </si>
  <si>
    <t>회원13596</t>
  </si>
  <si>
    <t>회원13597</t>
  </si>
  <si>
    <t>회원13598</t>
  </si>
  <si>
    <t>회원13599</t>
  </si>
  <si>
    <t>회원13600</t>
  </si>
  <si>
    <t>회원13601</t>
  </si>
  <si>
    <t>회원13602</t>
  </si>
  <si>
    <t>회원13603</t>
  </si>
  <si>
    <t>회원13604</t>
  </si>
  <si>
    <t>회원13605</t>
  </si>
  <si>
    <t>회원13606</t>
  </si>
  <si>
    <t>회원13607</t>
  </si>
  <si>
    <t>회원13608</t>
  </si>
  <si>
    <t>회원13609</t>
  </si>
  <si>
    <t>회원13610</t>
  </si>
  <si>
    <t>회원13611</t>
  </si>
  <si>
    <t>회원13612</t>
  </si>
  <si>
    <t>회원13613</t>
  </si>
  <si>
    <t>회원13614</t>
  </si>
  <si>
    <t>회원13615</t>
  </si>
  <si>
    <t>회원13616</t>
  </si>
  <si>
    <t>회원13617</t>
  </si>
  <si>
    <t>회원13618</t>
  </si>
  <si>
    <t>회원13619</t>
  </si>
  <si>
    <t>회원13620</t>
  </si>
  <si>
    <t>회원13621</t>
  </si>
  <si>
    <t>회원13622</t>
  </si>
  <si>
    <t>회원13623</t>
  </si>
  <si>
    <t>회원13624</t>
  </si>
  <si>
    <t>회원13625</t>
  </si>
  <si>
    <t>회원13626</t>
  </si>
  <si>
    <t>회원13627</t>
  </si>
  <si>
    <t>회원13628</t>
  </si>
  <si>
    <t>회원13629</t>
  </si>
  <si>
    <t>회원13630</t>
  </si>
  <si>
    <t>회원13631</t>
  </si>
  <si>
    <t>회원13632</t>
  </si>
  <si>
    <t>회원13633</t>
  </si>
  <si>
    <t>회원13634</t>
  </si>
  <si>
    <t>회원13635</t>
  </si>
  <si>
    <t>회원13636</t>
  </si>
  <si>
    <t>회원13637</t>
  </si>
  <si>
    <t>회원13638</t>
  </si>
  <si>
    <t>회원13639</t>
  </si>
  <si>
    <t>회원13640</t>
  </si>
  <si>
    <t>회원13641</t>
  </si>
  <si>
    <t>회원13642</t>
  </si>
  <si>
    <t>회원13643</t>
  </si>
  <si>
    <t>회원13644</t>
  </si>
  <si>
    <t>회원13645</t>
  </si>
  <si>
    <t>회원13646</t>
  </si>
  <si>
    <t>회원13647</t>
  </si>
  <si>
    <t>회원13648</t>
  </si>
  <si>
    <t>회원13649</t>
  </si>
  <si>
    <t>회원13650</t>
  </si>
  <si>
    <t>회원13651</t>
  </si>
  <si>
    <t>회원13652</t>
  </si>
  <si>
    <t>회원13653</t>
  </si>
  <si>
    <t>회원13654</t>
  </si>
  <si>
    <t>회원13655</t>
  </si>
  <si>
    <t>회원13656</t>
  </si>
  <si>
    <t>회원13657</t>
  </si>
  <si>
    <t>회원13658</t>
  </si>
  <si>
    <t>회원13659</t>
  </si>
  <si>
    <t>회원13660</t>
  </si>
  <si>
    <t>회원13661</t>
  </si>
  <si>
    <t>회원13662</t>
  </si>
  <si>
    <t>회원13663</t>
  </si>
  <si>
    <t>회원13664</t>
  </si>
  <si>
    <t>회원13665</t>
  </si>
  <si>
    <t>회원13666</t>
  </si>
  <si>
    <t>회원13667</t>
  </si>
  <si>
    <t>회원13668</t>
  </si>
  <si>
    <t>회원13669</t>
  </si>
  <si>
    <t>회원13670</t>
  </si>
  <si>
    <t>회원13671</t>
  </si>
  <si>
    <t>회원13672</t>
  </si>
  <si>
    <t>회원13673</t>
  </si>
  <si>
    <t>회원13674</t>
  </si>
  <si>
    <t>회원13675</t>
  </si>
  <si>
    <t>회원13676</t>
  </si>
  <si>
    <t>회원13677</t>
  </si>
  <si>
    <t>회원13678</t>
  </si>
  <si>
    <t>회원13679</t>
  </si>
  <si>
    <t>회원13680</t>
  </si>
  <si>
    <t>회원13681</t>
  </si>
  <si>
    <t>회원13682</t>
  </si>
  <si>
    <t>회원13683</t>
  </si>
  <si>
    <t>회원13684</t>
  </si>
  <si>
    <t>회원13685</t>
  </si>
  <si>
    <t>회원13686</t>
  </si>
  <si>
    <t>회원13687</t>
  </si>
  <si>
    <t>회원13688</t>
  </si>
  <si>
    <t>회원13689</t>
  </si>
  <si>
    <t>회원13690</t>
  </si>
  <si>
    <t>회원13691</t>
  </si>
  <si>
    <t>회원13692</t>
  </si>
  <si>
    <t>회원13693</t>
  </si>
  <si>
    <t>회원13694</t>
  </si>
  <si>
    <t>회원13695</t>
  </si>
  <si>
    <t>회원13696</t>
  </si>
  <si>
    <t>회원13697</t>
  </si>
  <si>
    <t>회원13698</t>
  </si>
  <si>
    <t>회원13699</t>
  </si>
  <si>
    <t>회원13700</t>
  </si>
  <si>
    <t>회원13701</t>
  </si>
  <si>
    <t>회원13702</t>
  </si>
  <si>
    <t>회원13703</t>
  </si>
  <si>
    <t>회원13704</t>
  </si>
  <si>
    <t>회원13705</t>
  </si>
  <si>
    <t>회원13706</t>
  </si>
  <si>
    <t>회원13707</t>
  </si>
  <si>
    <t>회원13708</t>
  </si>
  <si>
    <t>회원13709</t>
  </si>
  <si>
    <t>회원13710</t>
  </si>
  <si>
    <t>회원13711</t>
  </si>
  <si>
    <t>회원13712</t>
  </si>
  <si>
    <t>회원13713</t>
  </si>
  <si>
    <t>회원13714</t>
  </si>
  <si>
    <t>회원13715</t>
  </si>
  <si>
    <t>회원13716</t>
  </si>
  <si>
    <t>회원13717</t>
  </si>
  <si>
    <t>회원13718</t>
  </si>
  <si>
    <t>회원13719</t>
  </si>
  <si>
    <t>회원13720</t>
  </si>
  <si>
    <t>회원13721</t>
  </si>
  <si>
    <t>회원13722</t>
  </si>
  <si>
    <t>회원13723</t>
  </si>
  <si>
    <t>회원13724</t>
  </si>
  <si>
    <t>회원13725</t>
  </si>
  <si>
    <t>회원13726</t>
  </si>
  <si>
    <t>회원13727</t>
  </si>
  <si>
    <t>회원13728</t>
  </si>
  <si>
    <t>회원13729</t>
  </si>
  <si>
    <t>회원13730</t>
  </si>
  <si>
    <t>회원13731</t>
  </si>
  <si>
    <t>회원13732</t>
  </si>
  <si>
    <t>회원13733</t>
  </si>
  <si>
    <t>회원13734</t>
  </si>
  <si>
    <t>회원13735</t>
  </si>
  <si>
    <t>회원13736</t>
  </si>
  <si>
    <t>회원13737</t>
  </si>
  <si>
    <t>회원13738</t>
  </si>
  <si>
    <t>회원13739</t>
  </si>
  <si>
    <t>회원13740</t>
  </si>
  <si>
    <t>회원13741</t>
  </si>
  <si>
    <t>회원13742</t>
  </si>
  <si>
    <t>회원13743</t>
  </si>
  <si>
    <t>회원13744</t>
  </si>
  <si>
    <t>회원13745</t>
  </si>
  <si>
    <t>회원13746</t>
  </si>
  <si>
    <t>회원13747</t>
  </si>
  <si>
    <t>회원13748</t>
  </si>
  <si>
    <t>회원13749</t>
  </si>
  <si>
    <t>회원13750</t>
  </si>
  <si>
    <t>회원13751</t>
  </si>
  <si>
    <t>회원13752</t>
  </si>
  <si>
    <t>회원13753</t>
  </si>
  <si>
    <t>회원13754</t>
  </si>
  <si>
    <t>회원13755</t>
  </si>
  <si>
    <t>회원13756</t>
  </si>
  <si>
    <t>회원13757</t>
  </si>
  <si>
    <t>회원13758</t>
  </si>
  <si>
    <t>회원13759</t>
  </si>
  <si>
    <t>회원13760</t>
  </si>
  <si>
    <t>회원13761</t>
  </si>
  <si>
    <t>회원13762</t>
  </si>
  <si>
    <t>회원13763</t>
  </si>
  <si>
    <t>회원13764</t>
  </si>
  <si>
    <t>회원13765</t>
  </si>
  <si>
    <t>회원13766</t>
  </si>
  <si>
    <t>회원13767</t>
  </si>
  <si>
    <t>회원13768</t>
  </si>
  <si>
    <t>회원13769</t>
  </si>
  <si>
    <t>회원13770</t>
  </si>
  <si>
    <t>회원13771</t>
  </si>
  <si>
    <t>회원13772</t>
  </si>
  <si>
    <t>회원13773</t>
  </si>
  <si>
    <t>회원13774</t>
  </si>
  <si>
    <t>회원13775</t>
  </si>
  <si>
    <t>회원13776</t>
  </si>
  <si>
    <t>회원13777</t>
  </si>
  <si>
    <t>회원13778</t>
  </si>
  <si>
    <t>회원13779</t>
  </si>
  <si>
    <t>회원13780</t>
  </si>
  <si>
    <t>회원13781</t>
  </si>
  <si>
    <t>회원13782</t>
  </si>
  <si>
    <t>회원13783</t>
  </si>
  <si>
    <t>회원13784</t>
  </si>
  <si>
    <t>회원13785</t>
  </si>
  <si>
    <t>회원13786</t>
  </si>
  <si>
    <t>회원13787</t>
  </si>
  <si>
    <t>회원13788</t>
  </si>
  <si>
    <t>회원13789</t>
  </si>
  <si>
    <t>회원13790</t>
  </si>
  <si>
    <t>회원13791</t>
  </si>
  <si>
    <t>회원13792</t>
  </si>
  <si>
    <t>회원13793</t>
  </si>
  <si>
    <t>회원13794</t>
  </si>
  <si>
    <t>회원13795</t>
  </si>
  <si>
    <t>회원13796</t>
  </si>
  <si>
    <t>회원13797</t>
  </si>
  <si>
    <t>회원13798</t>
  </si>
  <si>
    <t>회원13799</t>
  </si>
  <si>
    <t>회원13800</t>
  </si>
  <si>
    <t>회원13801</t>
  </si>
  <si>
    <t>회원13802</t>
  </si>
  <si>
    <t>회원13803</t>
  </si>
  <si>
    <t>회원13804</t>
  </si>
  <si>
    <t>회원13805</t>
  </si>
  <si>
    <t>회원13806</t>
  </si>
  <si>
    <t>회원13807</t>
  </si>
  <si>
    <t>회원13808</t>
  </si>
  <si>
    <t>회원13809</t>
  </si>
  <si>
    <t>회원13810</t>
  </si>
  <si>
    <t>회원13811</t>
  </si>
  <si>
    <t>회원13812</t>
  </si>
  <si>
    <t>회원13813</t>
  </si>
  <si>
    <t>회원13814</t>
  </si>
  <si>
    <t>회원13815</t>
  </si>
  <si>
    <t>회원13816</t>
  </si>
  <si>
    <t>회원13817</t>
  </si>
  <si>
    <t>회원13818</t>
  </si>
  <si>
    <t>회원13819</t>
  </si>
  <si>
    <t>회원13820</t>
  </si>
  <si>
    <t>회원13821</t>
  </si>
  <si>
    <t>회원13822</t>
  </si>
  <si>
    <t>회원13823</t>
  </si>
  <si>
    <t>회원13824</t>
  </si>
  <si>
    <t>회원13825</t>
  </si>
  <si>
    <t>회원13826</t>
  </si>
  <si>
    <t>회원13827</t>
  </si>
  <si>
    <t>회원13828</t>
  </si>
  <si>
    <t>회원13829</t>
  </si>
  <si>
    <t>회원13830</t>
  </si>
  <si>
    <t>회원13831</t>
  </si>
  <si>
    <t>회원13832</t>
  </si>
  <si>
    <t>회원13833</t>
  </si>
  <si>
    <t>회원13834</t>
  </si>
  <si>
    <t>회원13835</t>
  </si>
  <si>
    <t>회원13836</t>
  </si>
  <si>
    <t>회원13837</t>
  </si>
  <si>
    <t>회원13838</t>
  </si>
  <si>
    <t>회원13839</t>
  </si>
  <si>
    <t>회원13840</t>
  </si>
  <si>
    <t>회원13841</t>
  </si>
  <si>
    <t>회원13842</t>
  </si>
  <si>
    <t>회원13843</t>
  </si>
  <si>
    <t>회원13844</t>
  </si>
  <si>
    <t>회원13845</t>
  </si>
  <si>
    <t>회원13846</t>
  </si>
  <si>
    <t>회원13847</t>
  </si>
  <si>
    <t>회원13848</t>
  </si>
  <si>
    <t>회원13849</t>
  </si>
  <si>
    <t>회원13850</t>
  </si>
  <si>
    <t>회원13851</t>
  </si>
  <si>
    <t>회원13852</t>
  </si>
  <si>
    <t>회원13853</t>
  </si>
  <si>
    <t>회원13854</t>
  </si>
  <si>
    <t>회원13855</t>
  </si>
  <si>
    <t>회원13856</t>
  </si>
  <si>
    <t>회원13857</t>
  </si>
  <si>
    <t>회원13858</t>
  </si>
  <si>
    <t>회원13859</t>
  </si>
  <si>
    <t>회원13860</t>
  </si>
  <si>
    <t>회원13861</t>
  </si>
  <si>
    <t>회원13862</t>
  </si>
  <si>
    <t>회원13863</t>
  </si>
  <si>
    <t>회원13864</t>
  </si>
  <si>
    <t>회원13865</t>
  </si>
  <si>
    <t>회원13866</t>
  </si>
  <si>
    <t>회원13867</t>
  </si>
  <si>
    <t>회원13868</t>
  </si>
  <si>
    <t>회원13869</t>
  </si>
  <si>
    <t>회원13870</t>
  </si>
  <si>
    <t>회원13871</t>
  </si>
  <si>
    <t>회원13872</t>
  </si>
  <si>
    <t>회원13873</t>
  </si>
  <si>
    <t>회원13874</t>
  </si>
  <si>
    <t>회원13875</t>
  </si>
  <si>
    <t>회원13876</t>
  </si>
  <si>
    <t>회원13877</t>
  </si>
  <si>
    <t>회원13878</t>
  </si>
  <si>
    <t>회원13879</t>
  </si>
  <si>
    <t>회원13880</t>
  </si>
  <si>
    <t>회원13881</t>
  </si>
  <si>
    <t>회원13882</t>
  </si>
  <si>
    <t>회원13883</t>
  </si>
  <si>
    <t>회원13884</t>
  </si>
  <si>
    <t>회원13885</t>
  </si>
  <si>
    <t>회원13886</t>
  </si>
  <si>
    <t>회원13887</t>
  </si>
  <si>
    <t>회원13888</t>
  </si>
  <si>
    <t>회원13889</t>
  </si>
  <si>
    <t>회원13890</t>
  </si>
  <si>
    <t>회원13891</t>
  </si>
  <si>
    <t>회원13892</t>
  </si>
  <si>
    <t>회원13893</t>
  </si>
  <si>
    <t>회원13894</t>
  </si>
  <si>
    <t>회원13895</t>
  </si>
  <si>
    <t>회원13896</t>
  </si>
  <si>
    <t>회원13897</t>
  </si>
  <si>
    <t>회원13898</t>
  </si>
  <si>
    <t>회원13899</t>
  </si>
  <si>
    <t>회원13900</t>
  </si>
  <si>
    <t>회원13901</t>
  </si>
  <si>
    <t>회원13902</t>
  </si>
  <si>
    <t>회원13903</t>
  </si>
  <si>
    <t>회원13904</t>
  </si>
  <si>
    <t>회원13905</t>
  </si>
  <si>
    <t>회원13906</t>
  </si>
  <si>
    <t>회원13907</t>
  </si>
  <si>
    <t>회원13908</t>
  </si>
  <si>
    <t>회원13909</t>
  </si>
  <si>
    <t>회원13910</t>
  </si>
  <si>
    <t>회원13911</t>
  </si>
  <si>
    <t>회원13912</t>
  </si>
  <si>
    <t>회원13913</t>
  </si>
  <si>
    <t>회원13914</t>
  </si>
  <si>
    <t>회원13915</t>
  </si>
  <si>
    <t>회원13916</t>
  </si>
  <si>
    <t>회원13917</t>
  </si>
  <si>
    <t>회원13918</t>
  </si>
  <si>
    <t>회원13919</t>
  </si>
  <si>
    <t>회원13920</t>
  </si>
  <si>
    <t>회원13921</t>
  </si>
  <si>
    <t>회원13922</t>
  </si>
  <si>
    <t>회원13923</t>
  </si>
  <si>
    <t>회원13924</t>
  </si>
  <si>
    <t>회원13925</t>
  </si>
  <si>
    <t>회원13926</t>
  </si>
  <si>
    <t>회원13927</t>
  </si>
  <si>
    <t>회원13928</t>
  </si>
  <si>
    <t>회원13929</t>
  </si>
  <si>
    <t>회원13930</t>
  </si>
  <si>
    <t>회원13931</t>
  </si>
  <si>
    <t>회원13932</t>
  </si>
  <si>
    <t>회원13933</t>
  </si>
  <si>
    <t>회원13934</t>
  </si>
  <si>
    <t>회원13935</t>
  </si>
  <si>
    <t>회원13936</t>
  </si>
  <si>
    <t>회원13937</t>
  </si>
  <si>
    <t>회원13938</t>
  </si>
  <si>
    <t>회원13939</t>
  </si>
  <si>
    <t>회원13940</t>
  </si>
  <si>
    <t>회원13941</t>
  </si>
  <si>
    <t>회원13942</t>
  </si>
  <si>
    <t>회원13943</t>
  </si>
  <si>
    <t>회원13944</t>
  </si>
  <si>
    <t>회원13945</t>
  </si>
  <si>
    <t>회원13946</t>
  </si>
  <si>
    <t>회원13947</t>
  </si>
  <si>
    <t>회원13948</t>
  </si>
  <si>
    <t>회원13949</t>
  </si>
  <si>
    <t>회원13950</t>
  </si>
  <si>
    <t>회원13951</t>
  </si>
  <si>
    <t>회원13952</t>
  </si>
  <si>
    <t>회원13953</t>
  </si>
  <si>
    <t>회원13954</t>
  </si>
  <si>
    <t>회원13955</t>
  </si>
  <si>
    <t>회원13956</t>
  </si>
  <si>
    <t>회원13957</t>
  </si>
  <si>
    <t>회원13958</t>
  </si>
  <si>
    <t>회원13959</t>
  </si>
  <si>
    <t>회원13960</t>
  </si>
  <si>
    <t>회원13961</t>
  </si>
  <si>
    <t>회원13962</t>
  </si>
  <si>
    <t>회원13963</t>
  </si>
  <si>
    <t>회원13964</t>
  </si>
  <si>
    <t>회원13965</t>
  </si>
  <si>
    <t>회원13966</t>
  </si>
  <si>
    <t>회원13967</t>
  </si>
  <si>
    <t>회원13968</t>
  </si>
  <si>
    <t>회원13969</t>
  </si>
  <si>
    <t>회원13970</t>
  </si>
  <si>
    <t>회원13971</t>
  </si>
  <si>
    <t>회원13972</t>
  </si>
  <si>
    <t>회원13973</t>
  </si>
  <si>
    <t>회원13974</t>
  </si>
  <si>
    <t>회원13975</t>
  </si>
  <si>
    <t>회원13976</t>
  </si>
  <si>
    <t>회원13977</t>
  </si>
  <si>
    <t>회원13978</t>
  </si>
  <si>
    <t>회원13979</t>
  </si>
  <si>
    <t>회원13980</t>
  </si>
  <si>
    <t>회원13981</t>
  </si>
  <si>
    <t>회원13982</t>
  </si>
  <si>
    <t>회원13983</t>
  </si>
  <si>
    <t>회원13984</t>
  </si>
  <si>
    <t>회원13985</t>
  </si>
  <si>
    <t>회원13986</t>
  </si>
  <si>
    <t>회원13987</t>
  </si>
  <si>
    <t>회원13988</t>
  </si>
  <si>
    <t>회원13989</t>
  </si>
  <si>
    <t>회원13990</t>
  </si>
  <si>
    <t>회원13991</t>
  </si>
  <si>
    <t>회원13992</t>
  </si>
  <si>
    <t>회원13993</t>
  </si>
  <si>
    <t>회원13994</t>
  </si>
  <si>
    <t>회원13995</t>
  </si>
  <si>
    <t>회원13996</t>
  </si>
  <si>
    <t>회원13997</t>
  </si>
  <si>
    <t>회원13998</t>
  </si>
  <si>
    <t>회원13999</t>
  </si>
  <si>
    <t>회원14000</t>
  </si>
  <si>
    <t>회원14001</t>
  </si>
  <si>
    <t>회원14002</t>
  </si>
  <si>
    <t>회원14003</t>
  </si>
  <si>
    <t>회원14004</t>
  </si>
  <si>
    <t>회원14005</t>
  </si>
  <si>
    <t>회원14006</t>
  </si>
  <si>
    <t>회원14007</t>
  </si>
  <si>
    <t>회원14008</t>
  </si>
  <si>
    <t>회원14009</t>
  </si>
  <si>
    <t>회원14010</t>
  </si>
  <si>
    <t>회원14011</t>
  </si>
  <si>
    <t>회원14012</t>
  </si>
  <si>
    <t>회원14013</t>
  </si>
  <si>
    <t>회원14014</t>
  </si>
  <si>
    <t>회원14015</t>
  </si>
  <si>
    <t>회원14016</t>
  </si>
  <si>
    <t>회원14017</t>
  </si>
  <si>
    <t>회원14018</t>
  </si>
  <si>
    <t>회원14019</t>
  </si>
  <si>
    <t>회원14020</t>
  </si>
  <si>
    <t>회원14021</t>
  </si>
  <si>
    <t>회원14022</t>
  </si>
  <si>
    <t>회원14023</t>
  </si>
  <si>
    <t>회원14024</t>
  </si>
  <si>
    <t>회원14025</t>
  </si>
  <si>
    <t>회원14026</t>
  </si>
  <si>
    <t>회원14027</t>
  </si>
  <si>
    <t>회원14028</t>
  </si>
  <si>
    <t>회원14029</t>
  </si>
  <si>
    <t>회원14030</t>
  </si>
  <si>
    <t>회원14031</t>
  </si>
  <si>
    <t>회원14032</t>
  </si>
  <si>
    <t>회원14033</t>
  </si>
  <si>
    <t>회원14034</t>
  </si>
  <si>
    <t>회원14035</t>
  </si>
  <si>
    <t>회원14036</t>
  </si>
  <si>
    <t>회원14037</t>
  </si>
  <si>
    <t>회원14038</t>
  </si>
  <si>
    <t>회원14039</t>
  </si>
  <si>
    <t>회원14040</t>
  </si>
  <si>
    <t>회원14041</t>
  </si>
  <si>
    <t>회원14042</t>
  </si>
  <si>
    <t>회원14043</t>
  </si>
  <si>
    <t>회원14044</t>
  </si>
  <si>
    <t>회원14045</t>
  </si>
  <si>
    <t>회원14046</t>
  </si>
  <si>
    <t>회원14047</t>
  </si>
  <si>
    <t>회원14048</t>
  </si>
  <si>
    <t>회원14049</t>
  </si>
  <si>
    <t>회원14050</t>
  </si>
  <si>
    <t>회원14051</t>
  </si>
  <si>
    <t>회원14052</t>
  </si>
  <si>
    <t>회원14053</t>
  </si>
  <si>
    <t>회원14054</t>
  </si>
  <si>
    <t>회원14055</t>
  </si>
  <si>
    <t>회원14056</t>
  </si>
  <si>
    <t>회원14057</t>
  </si>
  <si>
    <t>회원14058</t>
  </si>
  <si>
    <t>회원14059</t>
  </si>
  <si>
    <t>회원14060</t>
  </si>
  <si>
    <t>회원14061</t>
  </si>
  <si>
    <t>회원14062</t>
  </si>
  <si>
    <t>회원14063</t>
  </si>
  <si>
    <t>회원14064</t>
  </si>
  <si>
    <t>회원14065</t>
  </si>
  <si>
    <t>회원14066</t>
  </si>
  <si>
    <t>회원14067</t>
  </si>
  <si>
    <t>회원14068</t>
  </si>
  <si>
    <t>회원14069</t>
  </si>
  <si>
    <t>회원14070</t>
  </si>
  <si>
    <t>회원14071</t>
  </si>
  <si>
    <t>회원14072</t>
  </si>
  <si>
    <t>회원14073</t>
  </si>
  <si>
    <t>회원14074</t>
  </si>
  <si>
    <t>회원14075</t>
  </si>
  <si>
    <t>회원14076</t>
  </si>
  <si>
    <t>회원14077</t>
  </si>
  <si>
    <t>회원14078</t>
  </si>
  <si>
    <t>회원14079</t>
  </si>
  <si>
    <t>회원14080</t>
  </si>
  <si>
    <t>회원14081</t>
  </si>
  <si>
    <t>회원14082</t>
  </si>
  <si>
    <t>회원14083</t>
  </si>
  <si>
    <t>회원14084</t>
  </si>
  <si>
    <t>회원14085</t>
  </si>
  <si>
    <t>회원14086</t>
  </si>
  <si>
    <t>회원14087</t>
  </si>
  <si>
    <t>회원14088</t>
  </si>
  <si>
    <t>회원14089</t>
  </si>
  <si>
    <t>회원14090</t>
  </si>
  <si>
    <t>회원14091</t>
  </si>
  <si>
    <t>회원14092</t>
  </si>
  <si>
    <t>회원14093</t>
  </si>
  <si>
    <t>회원14094</t>
  </si>
  <si>
    <t>회원14095</t>
  </si>
  <si>
    <t>회원14096</t>
  </si>
  <si>
    <t>회원14097</t>
  </si>
  <si>
    <t>회원14098</t>
  </si>
  <si>
    <t>회원14099</t>
  </si>
  <si>
    <t>회원14100</t>
  </si>
  <si>
    <t>회원14101</t>
  </si>
  <si>
    <t>회원14102</t>
  </si>
  <si>
    <t>회원14103</t>
  </si>
  <si>
    <t>회원14104</t>
  </si>
  <si>
    <t>회원14105</t>
  </si>
  <si>
    <t>회원14106</t>
  </si>
  <si>
    <t>회원14107</t>
  </si>
  <si>
    <t>회원14108</t>
  </si>
  <si>
    <t>회원14109</t>
  </si>
  <si>
    <t>회원14110</t>
  </si>
  <si>
    <t>회원14111</t>
  </si>
  <si>
    <t>회원14112</t>
  </si>
  <si>
    <t>회원14113</t>
  </si>
  <si>
    <t>회원14114</t>
  </si>
  <si>
    <t>회원14115</t>
  </si>
  <si>
    <t>회원14116</t>
  </si>
  <si>
    <t>회원14117</t>
  </si>
  <si>
    <t>회원14118</t>
  </si>
  <si>
    <t>회원14119</t>
  </si>
  <si>
    <t>회원14120</t>
  </si>
  <si>
    <t>회원14121</t>
  </si>
  <si>
    <t>회원14122</t>
  </si>
  <si>
    <t>회원14123</t>
  </si>
  <si>
    <t>회원14124</t>
  </si>
  <si>
    <t>회원14125</t>
  </si>
  <si>
    <t>회원14126</t>
  </si>
  <si>
    <t>회원14127</t>
  </si>
  <si>
    <t>회원14128</t>
  </si>
  <si>
    <t>회원14129</t>
  </si>
  <si>
    <t>회원14130</t>
  </si>
  <si>
    <t>회원14131</t>
  </si>
  <si>
    <t>회원14132</t>
  </si>
  <si>
    <t>회원14133</t>
  </si>
  <si>
    <t>회원14134</t>
  </si>
  <si>
    <t>회원14135</t>
  </si>
  <si>
    <t>회원14136</t>
  </si>
  <si>
    <t>회원14137</t>
  </si>
  <si>
    <t>회원14138</t>
  </si>
  <si>
    <t>회원14139</t>
  </si>
  <si>
    <t>회원14140</t>
  </si>
  <si>
    <t>회원14141</t>
  </si>
  <si>
    <t>회원14142</t>
  </si>
  <si>
    <t>회원14143</t>
  </si>
  <si>
    <t>회원14144</t>
  </si>
  <si>
    <t>회원14145</t>
  </si>
  <si>
    <t>회원14146</t>
  </si>
  <si>
    <t>회원14147</t>
  </si>
  <si>
    <t>회원14148</t>
  </si>
  <si>
    <t>회원14149</t>
  </si>
  <si>
    <t>회원14150</t>
  </si>
  <si>
    <t>회원14151</t>
  </si>
  <si>
    <t>회원14152</t>
  </si>
  <si>
    <t>회원14153</t>
  </si>
  <si>
    <t>회원14154</t>
  </si>
  <si>
    <t>회원14155</t>
  </si>
  <si>
    <t>회원14156</t>
  </si>
  <si>
    <t>회원14157</t>
  </si>
  <si>
    <t>회원14158</t>
  </si>
  <si>
    <t>회원14159</t>
  </si>
  <si>
    <t>회원14160</t>
  </si>
  <si>
    <t>회원14161</t>
  </si>
  <si>
    <t>회원14162</t>
  </si>
  <si>
    <t>회원14163</t>
  </si>
  <si>
    <t>회원14164</t>
  </si>
  <si>
    <t>회원14165</t>
  </si>
  <si>
    <t>회원14166</t>
  </si>
  <si>
    <t>회원14167</t>
  </si>
  <si>
    <t>회원14168</t>
  </si>
  <si>
    <t>회원14169</t>
  </si>
  <si>
    <t>회원14170</t>
  </si>
  <si>
    <t>회원14171</t>
  </si>
  <si>
    <t>회원14172</t>
  </si>
  <si>
    <t>회원14173</t>
  </si>
  <si>
    <t>회원14174</t>
  </si>
  <si>
    <t>회원14175</t>
  </si>
  <si>
    <t>회원14176</t>
  </si>
  <si>
    <t>회원14177</t>
  </si>
  <si>
    <t>회원14178</t>
  </si>
  <si>
    <t>회원14179</t>
  </si>
  <si>
    <t>회원14180</t>
  </si>
  <si>
    <t>회원14181</t>
  </si>
  <si>
    <t>회원14182</t>
  </si>
  <si>
    <t>회원14183</t>
  </si>
  <si>
    <t>회원14184</t>
  </si>
  <si>
    <t>회원14185</t>
  </si>
  <si>
    <t>회원14186</t>
  </si>
  <si>
    <t>회원14187</t>
  </si>
  <si>
    <t>회원14188</t>
  </si>
  <si>
    <t>회원14189</t>
  </si>
  <si>
    <t>회원14190</t>
  </si>
  <si>
    <t>회원14191</t>
  </si>
  <si>
    <t>회원14192</t>
  </si>
  <si>
    <t>회원14193</t>
  </si>
  <si>
    <t>회원14194</t>
  </si>
  <si>
    <t>회원14195</t>
  </si>
  <si>
    <t>회원14196</t>
  </si>
  <si>
    <t>회원14197</t>
  </si>
  <si>
    <t>회원14198</t>
  </si>
  <si>
    <t>회원14199</t>
  </si>
  <si>
    <t>회원14200</t>
  </si>
  <si>
    <t>회원14201</t>
  </si>
  <si>
    <t>회원14202</t>
  </si>
  <si>
    <t>회원14203</t>
  </si>
  <si>
    <t>회원14204</t>
  </si>
  <si>
    <t>회원14205</t>
  </si>
  <si>
    <t>회원14206</t>
  </si>
  <si>
    <t>회원14207</t>
  </si>
  <si>
    <t>회원14208</t>
  </si>
  <si>
    <t>회원14209</t>
  </si>
  <si>
    <t>회원14210</t>
  </si>
  <si>
    <t>회원14211</t>
  </si>
  <si>
    <t>회원14212</t>
  </si>
  <si>
    <t>회원14213</t>
  </si>
  <si>
    <t>회원14214</t>
  </si>
  <si>
    <t>회원14215</t>
  </si>
  <si>
    <t>회원14216</t>
  </si>
  <si>
    <t>회원14217</t>
  </si>
  <si>
    <t>회원14218</t>
  </si>
  <si>
    <t>회원14219</t>
  </si>
  <si>
    <t>회원14220</t>
  </si>
  <si>
    <t>회원14221</t>
  </si>
  <si>
    <t>회원14222</t>
  </si>
  <si>
    <t>회원14223</t>
  </si>
  <si>
    <t>회원14224</t>
  </si>
  <si>
    <t>회원14225</t>
  </si>
  <si>
    <t>회원14226</t>
  </si>
  <si>
    <t>회원14227</t>
  </si>
  <si>
    <t>회원14228</t>
  </si>
  <si>
    <t>회원14229</t>
  </si>
  <si>
    <t>회원14230</t>
  </si>
  <si>
    <t>회원14231</t>
  </si>
  <si>
    <t>회원14232</t>
  </si>
  <si>
    <t>회원14233</t>
  </si>
  <si>
    <t>회원14234</t>
  </si>
  <si>
    <t>회원14235</t>
  </si>
  <si>
    <t>회원14236</t>
  </si>
  <si>
    <t>회원14237</t>
  </si>
  <si>
    <t>회원14238</t>
  </si>
  <si>
    <t>회원14239</t>
  </si>
  <si>
    <t>회원14240</t>
  </si>
  <si>
    <t>회원14241</t>
  </si>
  <si>
    <t>회원14242</t>
  </si>
  <si>
    <t>회원14243</t>
  </si>
  <si>
    <t>회원14244</t>
  </si>
  <si>
    <t>회원14245</t>
  </si>
  <si>
    <t>회원14246</t>
  </si>
  <si>
    <t>회원14247</t>
  </si>
  <si>
    <t>회원14248</t>
  </si>
  <si>
    <t>회원14249</t>
  </si>
  <si>
    <t>회원14250</t>
  </si>
  <si>
    <t>회원14251</t>
  </si>
  <si>
    <t>회원14252</t>
  </si>
  <si>
    <t>회원14253</t>
  </si>
  <si>
    <t>회원14254</t>
  </si>
  <si>
    <t>회원14255</t>
  </si>
  <si>
    <t>회원14256</t>
  </si>
  <si>
    <t>회원14257</t>
  </si>
  <si>
    <t>회원14258</t>
  </si>
  <si>
    <t>회원14259</t>
  </si>
  <si>
    <t>회원14260</t>
  </si>
  <si>
    <t>회원14261</t>
  </si>
  <si>
    <t>회원14262</t>
  </si>
  <si>
    <t>회원14263</t>
  </si>
  <si>
    <t>회원14264</t>
  </si>
  <si>
    <t>회원14265</t>
  </si>
  <si>
    <t>회원14266</t>
  </si>
  <si>
    <t>회원14267</t>
  </si>
  <si>
    <t>회원14268</t>
  </si>
  <si>
    <t>회원14269</t>
  </si>
  <si>
    <t>회원14270</t>
  </si>
  <si>
    <t>회원14271</t>
  </si>
  <si>
    <t>회원14272</t>
  </si>
  <si>
    <t>회원14273</t>
  </si>
  <si>
    <t>회원14274</t>
  </si>
  <si>
    <t>회원14275</t>
  </si>
  <si>
    <t>회원14276</t>
  </si>
  <si>
    <t>회원14277</t>
  </si>
  <si>
    <t>회원14278</t>
  </si>
  <si>
    <t>회원14279</t>
  </si>
  <si>
    <t>회원14280</t>
  </si>
  <si>
    <t>회원14281</t>
  </si>
  <si>
    <t>회원14282</t>
  </si>
  <si>
    <t>회원14283</t>
  </si>
  <si>
    <t>회원14284</t>
  </si>
  <si>
    <t>회원14285</t>
  </si>
  <si>
    <t>회원14286</t>
  </si>
  <si>
    <t>회원14287</t>
  </si>
  <si>
    <t>회원14288</t>
  </si>
  <si>
    <t>회원14289</t>
  </si>
  <si>
    <t>회원14290</t>
  </si>
  <si>
    <t>회원14291</t>
  </si>
  <si>
    <t>회원14292</t>
  </si>
  <si>
    <t>회원14293</t>
  </si>
  <si>
    <t>회원14294</t>
  </si>
  <si>
    <t>회원14295</t>
  </si>
  <si>
    <t>회원14296</t>
  </si>
  <si>
    <t>회원14297</t>
  </si>
  <si>
    <t>회원14298</t>
  </si>
  <si>
    <t>회원14299</t>
  </si>
  <si>
    <t>회원14300</t>
  </si>
  <si>
    <t>회원14301</t>
  </si>
  <si>
    <t>회원14302</t>
  </si>
  <si>
    <t>회원14303</t>
  </si>
  <si>
    <t>회원14304</t>
  </si>
  <si>
    <t>회원14305</t>
  </si>
  <si>
    <t>회원14306</t>
  </si>
  <si>
    <t>회원14307</t>
  </si>
  <si>
    <t>회원14308</t>
  </si>
  <si>
    <t>회원14309</t>
  </si>
  <si>
    <t>회원14310</t>
  </si>
  <si>
    <t>회원14311</t>
  </si>
  <si>
    <t>회원14312</t>
  </si>
  <si>
    <t>회원14313</t>
  </si>
  <si>
    <t>회원14314</t>
  </si>
  <si>
    <t>회원14315</t>
  </si>
  <si>
    <t>회원14316</t>
  </si>
  <si>
    <t>회원14317</t>
  </si>
  <si>
    <t>회원14318</t>
  </si>
  <si>
    <t>회원14319</t>
  </si>
  <si>
    <t>회원14320</t>
  </si>
  <si>
    <t>회원14321</t>
  </si>
  <si>
    <t>회원14322</t>
  </si>
  <si>
    <t>회원14323</t>
  </si>
  <si>
    <t>회원14324</t>
  </si>
  <si>
    <t>회원14325</t>
  </si>
  <si>
    <t>회원14326</t>
  </si>
  <si>
    <t>회원14327</t>
  </si>
  <si>
    <t>회원14328</t>
  </si>
  <si>
    <t>회원14329</t>
  </si>
  <si>
    <t>회원14330</t>
  </si>
  <si>
    <t>회원14331</t>
  </si>
  <si>
    <t>회원14332</t>
  </si>
  <si>
    <t>회원14333</t>
  </si>
  <si>
    <t>회원14334</t>
  </si>
  <si>
    <t>회원14335</t>
  </si>
  <si>
    <t>회원14336</t>
  </si>
  <si>
    <t>회원14337</t>
  </si>
  <si>
    <t>회원14338</t>
  </si>
  <si>
    <t>회원14339</t>
  </si>
  <si>
    <t>회원14340</t>
  </si>
  <si>
    <t>회원14341</t>
  </si>
  <si>
    <t>회원14342</t>
  </si>
  <si>
    <t>회원14343</t>
  </si>
  <si>
    <t>회원14344</t>
  </si>
  <si>
    <t>회원14345</t>
  </si>
  <si>
    <t>회원14346</t>
  </si>
  <si>
    <t>회원14347</t>
  </si>
  <si>
    <t>회원14348</t>
  </si>
  <si>
    <t>회원14349</t>
  </si>
  <si>
    <t>회원14350</t>
  </si>
  <si>
    <t>회원14351</t>
  </si>
  <si>
    <t>회원14352</t>
  </si>
  <si>
    <t>회원14353</t>
  </si>
  <si>
    <t>회원14354</t>
  </si>
  <si>
    <t>회원14355</t>
  </si>
  <si>
    <t>회원14356</t>
  </si>
  <si>
    <t>회원14357</t>
  </si>
  <si>
    <t>회원14358</t>
  </si>
  <si>
    <t>회원14359</t>
  </si>
  <si>
    <t>회원14360</t>
  </si>
  <si>
    <t>회원14361</t>
  </si>
  <si>
    <t>회원14362</t>
  </si>
  <si>
    <t>회원14363</t>
  </si>
  <si>
    <t>회원14364</t>
  </si>
  <si>
    <t>회원14365</t>
  </si>
  <si>
    <t>회원14366</t>
  </si>
  <si>
    <t>회원14367</t>
  </si>
  <si>
    <t>회원14368</t>
  </si>
  <si>
    <t>회원14369</t>
  </si>
  <si>
    <t>회원14370</t>
  </si>
  <si>
    <t>회원14371</t>
  </si>
  <si>
    <t>회원14372</t>
  </si>
  <si>
    <t>회원14373</t>
  </si>
  <si>
    <t>회원14374</t>
  </si>
  <si>
    <t>회원14375</t>
  </si>
  <si>
    <t>회원14376</t>
  </si>
  <si>
    <t>회원14377</t>
  </si>
  <si>
    <t>회원14378</t>
  </si>
  <si>
    <t>회원14379</t>
  </si>
  <si>
    <t>회원14380</t>
  </si>
  <si>
    <t>회원14381</t>
  </si>
  <si>
    <t>회원14382</t>
  </si>
  <si>
    <t>회원14383</t>
  </si>
  <si>
    <t>회원14384</t>
  </si>
  <si>
    <t>회원14385</t>
  </si>
  <si>
    <t>회원14386</t>
  </si>
  <si>
    <t>회원14387</t>
  </si>
  <si>
    <t>회원14388</t>
  </si>
  <si>
    <t>회원14389</t>
  </si>
  <si>
    <t>회원14390</t>
  </si>
  <si>
    <t>회원14391</t>
  </si>
  <si>
    <t>회원14392</t>
  </si>
  <si>
    <t>회원14393</t>
  </si>
  <si>
    <t>회원14394</t>
  </si>
  <si>
    <t>회원14395</t>
  </si>
  <si>
    <t>회원14396</t>
  </si>
  <si>
    <t>회원14397</t>
  </si>
  <si>
    <t>회원14398</t>
  </si>
  <si>
    <t>회원14399</t>
  </si>
  <si>
    <t>회원14400</t>
  </si>
  <si>
    <t>회원14401</t>
  </si>
  <si>
    <t>회원14402</t>
  </si>
  <si>
    <t>회원14403</t>
  </si>
  <si>
    <t>회원14404</t>
  </si>
  <si>
    <t>회원14405</t>
  </si>
  <si>
    <t>회원14406</t>
  </si>
  <si>
    <t>회원14407</t>
  </si>
  <si>
    <t>회원14408</t>
  </si>
  <si>
    <t>회원14409</t>
  </si>
  <si>
    <t>회원14410</t>
  </si>
  <si>
    <t>회원14411</t>
  </si>
  <si>
    <t>회원14412</t>
  </si>
  <si>
    <t>회원14413</t>
  </si>
  <si>
    <t>회원14414</t>
  </si>
  <si>
    <t>회원14415</t>
  </si>
  <si>
    <t>회원14416</t>
  </si>
  <si>
    <t>회원14417</t>
  </si>
  <si>
    <t>회원14418</t>
  </si>
  <si>
    <t>회원14419</t>
  </si>
  <si>
    <t>회원14420</t>
  </si>
  <si>
    <t>회원14421</t>
  </si>
  <si>
    <t>회원14422</t>
  </si>
  <si>
    <t>회원14423</t>
  </si>
  <si>
    <t>회원14424</t>
  </si>
  <si>
    <t>회원14425</t>
  </si>
  <si>
    <t>회원14426</t>
  </si>
  <si>
    <t>회원14427</t>
  </si>
  <si>
    <t>회원14428</t>
  </si>
  <si>
    <t>회원14429</t>
  </si>
  <si>
    <t>회원14430</t>
  </si>
  <si>
    <t>회원14431</t>
  </si>
  <si>
    <t>회원14432</t>
  </si>
  <si>
    <t>회원14433</t>
  </si>
  <si>
    <t>회원14434</t>
  </si>
  <si>
    <t>회원14435</t>
  </si>
  <si>
    <t>회원14436</t>
  </si>
  <si>
    <t>회원14437</t>
  </si>
  <si>
    <t>회원14438</t>
  </si>
  <si>
    <t>회원14439</t>
  </si>
  <si>
    <t>회원14440</t>
  </si>
  <si>
    <t>회원14441</t>
  </si>
  <si>
    <t>회원14442</t>
  </si>
  <si>
    <t>회원14443</t>
  </si>
  <si>
    <t>회원14444</t>
  </si>
  <si>
    <t>회원14445</t>
  </si>
  <si>
    <t>회원14446</t>
  </si>
  <si>
    <t>회원14447</t>
  </si>
  <si>
    <t>회원14448</t>
  </si>
  <si>
    <t>회원14449</t>
  </si>
  <si>
    <t>회원14450</t>
  </si>
  <si>
    <t>회원14451</t>
  </si>
  <si>
    <t>회원14452</t>
  </si>
  <si>
    <t>회원14453</t>
  </si>
  <si>
    <t>회원14454</t>
  </si>
  <si>
    <t>회원14455</t>
  </si>
  <si>
    <t>회원14456</t>
  </si>
  <si>
    <t>회원14457</t>
  </si>
  <si>
    <t>회원14458</t>
  </si>
  <si>
    <t>회원14459</t>
  </si>
  <si>
    <t>회원14460</t>
  </si>
  <si>
    <t>회원14461</t>
  </si>
  <si>
    <t>회원14462</t>
  </si>
  <si>
    <t>회원14463</t>
  </si>
  <si>
    <t>회원14464</t>
  </si>
  <si>
    <t>회원14465</t>
  </si>
  <si>
    <t>회원14466</t>
  </si>
  <si>
    <t>회원14467</t>
  </si>
  <si>
    <t>회원14468</t>
  </si>
  <si>
    <t>회원14469</t>
  </si>
  <si>
    <t>회원14470</t>
  </si>
  <si>
    <t>회원14471</t>
  </si>
  <si>
    <t>회원14472</t>
  </si>
  <si>
    <t>회원14473</t>
  </si>
  <si>
    <t>회원14474</t>
  </si>
  <si>
    <t>회원14475</t>
  </si>
  <si>
    <t>회원14476</t>
  </si>
  <si>
    <t>회원14477</t>
  </si>
  <si>
    <t>회원14478</t>
  </si>
  <si>
    <t>회원14479</t>
  </si>
  <si>
    <t>회원14480</t>
  </si>
  <si>
    <t>회원14481</t>
  </si>
  <si>
    <t>회원14482</t>
  </si>
  <si>
    <t>회원14483</t>
  </si>
  <si>
    <t>회원14484</t>
  </si>
  <si>
    <t>회원14485</t>
  </si>
  <si>
    <t>회원14486</t>
  </si>
  <si>
    <t>회원14487</t>
  </si>
  <si>
    <t>회원14488</t>
  </si>
  <si>
    <t>회원14489</t>
  </si>
  <si>
    <t>회원14490</t>
  </si>
  <si>
    <t>회원14491</t>
  </si>
  <si>
    <t>회원14492</t>
  </si>
  <si>
    <t>회원14493</t>
  </si>
  <si>
    <t>회원14494</t>
  </si>
  <si>
    <t>회원14495</t>
  </si>
  <si>
    <t>회원14496</t>
  </si>
  <si>
    <t>회원14497</t>
  </si>
  <si>
    <t>회원14498</t>
  </si>
  <si>
    <t>회원14499</t>
  </si>
  <si>
    <t>회원14500</t>
  </si>
  <si>
    <t>회원14501</t>
  </si>
  <si>
    <t>회원14502</t>
  </si>
  <si>
    <t>회원14503</t>
  </si>
  <si>
    <t>회원14504</t>
  </si>
  <si>
    <t>회원14505</t>
  </si>
  <si>
    <t>회원14506</t>
  </si>
  <si>
    <t>회원14507</t>
  </si>
  <si>
    <t>회원14508</t>
  </si>
  <si>
    <t>회원14509</t>
  </si>
  <si>
    <t>회원14510</t>
  </si>
  <si>
    <t>회원14511</t>
  </si>
  <si>
    <t>회원14512</t>
  </si>
  <si>
    <t>회원14513</t>
  </si>
  <si>
    <t>회원14514</t>
  </si>
  <si>
    <t>회원14515</t>
  </si>
  <si>
    <t>회원14516</t>
  </si>
  <si>
    <t>회원14517</t>
  </si>
  <si>
    <t>회원14518</t>
  </si>
  <si>
    <t>회원14519</t>
  </si>
  <si>
    <t>회원14520</t>
  </si>
  <si>
    <t>회원14521</t>
  </si>
  <si>
    <t>회원14522</t>
  </si>
  <si>
    <t>회원14523</t>
  </si>
  <si>
    <t>회원14524</t>
  </si>
  <si>
    <t>회원14525</t>
  </si>
  <si>
    <t>회원14526</t>
  </si>
  <si>
    <t>회원14527</t>
  </si>
  <si>
    <t>회원14528</t>
  </si>
  <si>
    <t>회원14529</t>
  </si>
  <si>
    <t>회원14530</t>
  </si>
  <si>
    <t>회원14531</t>
  </si>
  <si>
    <t>회원14532</t>
  </si>
  <si>
    <t>회원14533</t>
  </si>
  <si>
    <t>회원14534</t>
  </si>
  <si>
    <t>회원14535</t>
  </si>
  <si>
    <t>회원14536</t>
  </si>
  <si>
    <t>회원14537</t>
  </si>
  <si>
    <t>회원14538</t>
  </si>
  <si>
    <t>회원14539</t>
  </si>
  <si>
    <t>회원14540</t>
  </si>
  <si>
    <t>회원14541</t>
  </si>
  <si>
    <t>회원14542</t>
  </si>
  <si>
    <t>회원14543</t>
  </si>
  <si>
    <t>회원14544</t>
  </si>
  <si>
    <t>회원14545</t>
  </si>
  <si>
    <t>회원14546</t>
  </si>
  <si>
    <t>회원14547</t>
  </si>
  <si>
    <t>회원14548</t>
  </si>
  <si>
    <t>회원14549</t>
  </si>
  <si>
    <t>회원14550</t>
  </si>
  <si>
    <t>회원14551</t>
  </si>
  <si>
    <t>회원14552</t>
  </si>
  <si>
    <t>회원14553</t>
  </si>
  <si>
    <t>회원14554</t>
  </si>
  <si>
    <t>회원14555</t>
  </si>
  <si>
    <t>회원14556</t>
  </si>
  <si>
    <t>회원14557</t>
  </si>
  <si>
    <t>회원14558</t>
  </si>
  <si>
    <t>회원14559</t>
  </si>
  <si>
    <t>회원14560</t>
  </si>
  <si>
    <t>회원14561</t>
  </si>
  <si>
    <t>회원14562</t>
  </si>
  <si>
    <t>회원14563</t>
  </si>
  <si>
    <t>회원14564</t>
  </si>
  <si>
    <t>회원14565</t>
  </si>
  <si>
    <t>회원14566</t>
  </si>
  <si>
    <t>회원14567</t>
  </si>
  <si>
    <t>회원14568</t>
  </si>
  <si>
    <t>회원14569</t>
  </si>
  <si>
    <t>회원14570</t>
  </si>
  <si>
    <t>회원14571</t>
  </si>
  <si>
    <t>회원14572</t>
  </si>
  <si>
    <t>회원14573</t>
  </si>
  <si>
    <t>회원14574</t>
  </si>
  <si>
    <t>회원14575</t>
  </si>
  <si>
    <t>회원14576</t>
  </si>
  <si>
    <t>회원14577</t>
  </si>
  <si>
    <t>회원14578</t>
  </si>
  <si>
    <t>회원14579</t>
  </si>
  <si>
    <t>회원14580</t>
  </si>
  <si>
    <t>회원14581</t>
  </si>
  <si>
    <t>회원14582</t>
  </si>
  <si>
    <t>회원14583</t>
  </si>
  <si>
    <t>회원14584</t>
  </si>
  <si>
    <t>회원14585</t>
  </si>
  <si>
    <t>회원14586</t>
  </si>
  <si>
    <t>회원14587</t>
  </si>
  <si>
    <t>회원14588</t>
  </si>
  <si>
    <t>회원14589</t>
  </si>
  <si>
    <t>회원14590</t>
  </si>
  <si>
    <t>회원14591</t>
  </si>
  <si>
    <t>회원14592</t>
  </si>
  <si>
    <t>회원14593</t>
  </si>
  <si>
    <t>회원14594</t>
  </si>
  <si>
    <t>회원14595</t>
  </si>
  <si>
    <t>회원14596</t>
  </si>
  <si>
    <t>회원14597</t>
  </si>
  <si>
    <t>회원14598</t>
  </si>
  <si>
    <t>회원14599</t>
  </si>
  <si>
    <t>회원14600</t>
  </si>
  <si>
    <t>회원14601</t>
  </si>
  <si>
    <t>회원14602</t>
  </si>
  <si>
    <t>회원14603</t>
  </si>
  <si>
    <t>회원14604</t>
  </si>
  <si>
    <t>회원14605</t>
  </si>
  <si>
    <t>회원14606</t>
  </si>
  <si>
    <t>회원14607</t>
  </si>
  <si>
    <t>회원14608</t>
  </si>
  <si>
    <t>회원14609</t>
  </si>
  <si>
    <t>회원14610</t>
  </si>
  <si>
    <t>회원14611</t>
  </si>
  <si>
    <t>회원14612</t>
  </si>
  <si>
    <t>회원14613</t>
  </si>
  <si>
    <t>회원14614</t>
  </si>
  <si>
    <t>회원14615</t>
  </si>
  <si>
    <t>회원14616</t>
  </si>
  <si>
    <t>회원14617</t>
  </si>
  <si>
    <t>회원14618</t>
  </si>
  <si>
    <t>회원14619</t>
  </si>
  <si>
    <t>회원14620</t>
  </si>
  <si>
    <t>회원14621</t>
  </si>
  <si>
    <t>회원14622</t>
  </si>
  <si>
    <t>회원14623</t>
  </si>
  <si>
    <t>회원14624</t>
  </si>
  <si>
    <t>회원14625</t>
  </si>
  <si>
    <t>회원14626</t>
  </si>
  <si>
    <t>회원14627</t>
  </si>
  <si>
    <t>회원14628</t>
  </si>
  <si>
    <t>회원14629</t>
  </si>
  <si>
    <t>회원14630</t>
  </si>
  <si>
    <t>회원14631</t>
  </si>
  <si>
    <t>회원14632</t>
  </si>
  <si>
    <t>회원14633</t>
  </si>
  <si>
    <t>회원14634</t>
  </si>
  <si>
    <t>회원14635</t>
  </si>
  <si>
    <t>회원14636</t>
  </si>
  <si>
    <t>회원14637</t>
  </si>
  <si>
    <t>회원14638</t>
  </si>
  <si>
    <t>회원14639</t>
  </si>
  <si>
    <t>회원14640</t>
  </si>
  <si>
    <t>회원14641</t>
  </si>
  <si>
    <t>회원14642</t>
  </si>
  <si>
    <t>회원14643</t>
  </si>
  <si>
    <t>회원14644</t>
  </si>
  <si>
    <t>회원14645</t>
  </si>
  <si>
    <t>회원14646</t>
  </si>
  <si>
    <t>회원14647</t>
  </si>
  <si>
    <t>회원14648</t>
  </si>
  <si>
    <t>회원14649</t>
  </si>
  <si>
    <t>회원14650</t>
  </si>
  <si>
    <t>회원14651</t>
  </si>
  <si>
    <t>회원14652</t>
  </si>
  <si>
    <t>회원14653</t>
  </si>
  <si>
    <t>회원14654</t>
  </si>
  <si>
    <t>회원14655</t>
  </si>
  <si>
    <t>회원14656</t>
  </si>
  <si>
    <t>회원14657</t>
  </si>
  <si>
    <t>회원14658</t>
  </si>
  <si>
    <t>회원14659</t>
  </si>
  <si>
    <t>회원14660</t>
  </si>
  <si>
    <t>회원14661</t>
  </si>
  <si>
    <t>회원14662</t>
  </si>
  <si>
    <t>회원14663</t>
  </si>
  <si>
    <t>회원14664</t>
  </si>
  <si>
    <t>회원14665</t>
  </si>
  <si>
    <t>회원14666</t>
  </si>
  <si>
    <t>회원14667</t>
  </si>
  <si>
    <t>회원14668</t>
  </si>
  <si>
    <t>회원14669</t>
  </si>
  <si>
    <t>회원14670</t>
  </si>
  <si>
    <t>회원14671</t>
  </si>
  <si>
    <t>회원14672</t>
  </si>
  <si>
    <t>회원14673</t>
  </si>
  <si>
    <t>회원14674</t>
  </si>
  <si>
    <t>회원14675</t>
  </si>
  <si>
    <t>회원14676</t>
  </si>
  <si>
    <t>회원14677</t>
  </si>
  <si>
    <t>회원14678</t>
  </si>
  <si>
    <t>회원14679</t>
  </si>
  <si>
    <t>회원14680</t>
  </si>
  <si>
    <t>회원14681</t>
  </si>
  <si>
    <t>회원14682</t>
  </si>
  <si>
    <t>회원14683</t>
  </si>
  <si>
    <t>회원14684</t>
  </si>
  <si>
    <t>회원14685</t>
  </si>
  <si>
    <t>회원14686</t>
  </si>
  <si>
    <t>회원14687</t>
  </si>
  <si>
    <t>회원14688</t>
  </si>
  <si>
    <t>회원14689</t>
  </si>
  <si>
    <t>회원14690</t>
  </si>
  <si>
    <t>회원14691</t>
  </si>
  <si>
    <t>회원14692</t>
  </si>
  <si>
    <t>회원14693</t>
  </si>
  <si>
    <t>회원14694</t>
  </si>
  <si>
    <t>회원14695</t>
  </si>
  <si>
    <t>회원14696</t>
  </si>
  <si>
    <t>회원14697</t>
  </si>
  <si>
    <t>회원14698</t>
  </si>
  <si>
    <t>회원14699</t>
  </si>
  <si>
    <t>회원14700</t>
  </si>
  <si>
    <t>회원14701</t>
  </si>
  <si>
    <t>회원14702</t>
  </si>
  <si>
    <t>회원14703</t>
  </si>
  <si>
    <t>회원14704</t>
  </si>
  <si>
    <t>회원14705</t>
  </si>
  <si>
    <t>회원14706</t>
  </si>
  <si>
    <t>회원14707</t>
  </si>
  <si>
    <t>회원14708</t>
  </si>
  <si>
    <t>회원14709</t>
  </si>
  <si>
    <t>회원14710</t>
  </si>
  <si>
    <t>회원14711</t>
  </si>
  <si>
    <t>회원14712</t>
  </si>
  <si>
    <t>회원14713</t>
  </si>
  <si>
    <t>회원14714</t>
  </si>
  <si>
    <t>회원14715</t>
  </si>
  <si>
    <t>회원14716</t>
  </si>
  <si>
    <t>회원14717</t>
  </si>
  <si>
    <t>회원14718</t>
  </si>
  <si>
    <t>회원14719</t>
  </si>
  <si>
    <t>회원14720</t>
  </si>
  <si>
    <t>회원14721</t>
  </si>
  <si>
    <t>회원14722</t>
  </si>
  <si>
    <t>회원14723</t>
  </si>
  <si>
    <t>회원14724</t>
  </si>
  <si>
    <t>회원14725</t>
  </si>
  <si>
    <t>회원14726</t>
  </si>
  <si>
    <t>회원14727</t>
  </si>
  <si>
    <t>회원14728</t>
  </si>
  <si>
    <t>회원14729</t>
  </si>
  <si>
    <t>회원14730</t>
  </si>
  <si>
    <t>회원14731</t>
  </si>
  <si>
    <t>회원14732</t>
  </si>
  <si>
    <t>회원14733</t>
  </si>
  <si>
    <t>회원14734</t>
  </si>
  <si>
    <t>회원14735</t>
  </si>
  <si>
    <t>회원14736</t>
  </si>
  <si>
    <t>회원14737</t>
  </si>
  <si>
    <t>회원14738</t>
  </si>
  <si>
    <t>회원14739</t>
  </si>
  <si>
    <t>회원14740</t>
  </si>
  <si>
    <t>회원14741</t>
  </si>
  <si>
    <t>회원14742</t>
  </si>
  <si>
    <t>회원14743</t>
  </si>
  <si>
    <t>회원14744</t>
  </si>
  <si>
    <t>회원14745</t>
  </si>
  <si>
    <t>회원14746</t>
  </si>
  <si>
    <t>회원14747</t>
  </si>
  <si>
    <t>회원14748</t>
  </si>
  <si>
    <t>회원14749</t>
  </si>
  <si>
    <t>회원14750</t>
  </si>
  <si>
    <t>회원14751</t>
  </si>
  <si>
    <t>회원14752</t>
  </si>
  <si>
    <t>회원14753</t>
  </si>
  <si>
    <t>회원14754</t>
  </si>
  <si>
    <t>회원14755</t>
  </si>
  <si>
    <t>회원14756</t>
  </si>
  <si>
    <t>회원14757</t>
  </si>
  <si>
    <t>회원14758</t>
  </si>
  <si>
    <t>회원14759</t>
  </si>
  <si>
    <t>회원14760</t>
  </si>
  <si>
    <t>회원14761</t>
  </si>
  <si>
    <t>회원14762</t>
  </si>
  <si>
    <t>회원14763</t>
  </si>
  <si>
    <t>회원14764</t>
  </si>
  <si>
    <t>회원14765</t>
  </si>
  <si>
    <t>회원14766</t>
  </si>
  <si>
    <t>회원14767</t>
  </si>
  <si>
    <t>회원14768</t>
  </si>
  <si>
    <t>회원14769</t>
  </si>
  <si>
    <t>회원14770</t>
  </si>
  <si>
    <t>회원14771</t>
  </si>
  <si>
    <t>회원14772</t>
  </si>
  <si>
    <t>회원14773</t>
  </si>
  <si>
    <t>회원14774</t>
  </si>
  <si>
    <t>회원14775</t>
  </si>
  <si>
    <t>회원14776</t>
  </si>
  <si>
    <t>회원14777</t>
  </si>
  <si>
    <t>회원14778</t>
  </si>
  <si>
    <t>회원14779</t>
  </si>
  <si>
    <t>회원14780</t>
  </si>
  <si>
    <t>회원14781</t>
  </si>
  <si>
    <t>회원14782</t>
  </si>
  <si>
    <t>회원14783</t>
  </si>
  <si>
    <t>회원14784</t>
  </si>
  <si>
    <t>회원14785</t>
  </si>
  <si>
    <t>회원14786</t>
  </si>
  <si>
    <t>회원14787</t>
  </si>
  <si>
    <t>회원14788</t>
  </si>
  <si>
    <t>회원14789</t>
  </si>
  <si>
    <t>회원14790</t>
  </si>
  <si>
    <t>회원14791</t>
  </si>
  <si>
    <t>회원14792</t>
  </si>
  <si>
    <t>회원14793</t>
  </si>
  <si>
    <t>회원14794</t>
  </si>
  <si>
    <t>회원14795</t>
  </si>
  <si>
    <t>회원14796</t>
  </si>
  <si>
    <t>회원14797</t>
  </si>
  <si>
    <t>회원14798</t>
  </si>
  <si>
    <t>회원14799</t>
  </si>
  <si>
    <t>회원14800</t>
  </si>
  <si>
    <t>회원14801</t>
  </si>
  <si>
    <t>회원14802</t>
  </si>
  <si>
    <t>회원14803</t>
  </si>
  <si>
    <t>회원14804</t>
  </si>
  <si>
    <t>회원14805</t>
  </si>
  <si>
    <t>회원14806</t>
  </si>
  <si>
    <t>회원14807</t>
  </si>
  <si>
    <t>회원14808</t>
  </si>
  <si>
    <t>회원14809</t>
  </si>
  <si>
    <t>회원14810</t>
  </si>
  <si>
    <t>회원14811</t>
  </si>
  <si>
    <t>회원14812</t>
  </si>
  <si>
    <t>회원14813</t>
  </si>
  <si>
    <t>회원14814</t>
  </si>
  <si>
    <t>회원14815</t>
  </si>
  <si>
    <t>회원14816</t>
  </si>
  <si>
    <t>회원14817</t>
  </si>
  <si>
    <t>회원14818</t>
  </si>
  <si>
    <t>회원14819</t>
  </si>
  <si>
    <t>회원14820</t>
  </si>
  <si>
    <t>회원14821</t>
  </si>
  <si>
    <t>회원14822</t>
  </si>
  <si>
    <t>회원14823</t>
  </si>
  <si>
    <t>회원14824</t>
  </si>
  <si>
    <t>회원14825</t>
  </si>
  <si>
    <t>회원14826</t>
  </si>
  <si>
    <t>회원14827</t>
  </si>
  <si>
    <t>회원14828</t>
  </si>
  <si>
    <t>회원14829</t>
  </si>
  <si>
    <t>회원14830</t>
  </si>
  <si>
    <t>회원14831</t>
  </si>
  <si>
    <t>회원14832</t>
  </si>
  <si>
    <t>회원14833</t>
  </si>
  <si>
    <t>회원14834</t>
  </si>
  <si>
    <t>회원14835</t>
  </si>
  <si>
    <t>회원14836</t>
  </si>
  <si>
    <t>회원14837</t>
  </si>
  <si>
    <t>회원14838</t>
  </si>
  <si>
    <t>회원14839</t>
  </si>
  <si>
    <t>회원14840</t>
  </si>
  <si>
    <t>회원14841</t>
  </si>
  <si>
    <t>회원14842</t>
  </si>
  <si>
    <t>회원14843</t>
  </si>
  <si>
    <t>회원14844</t>
  </si>
  <si>
    <t>회원14845</t>
  </si>
  <si>
    <t>회원14846</t>
  </si>
  <si>
    <t>회원14847</t>
  </si>
  <si>
    <t>회원14848</t>
  </si>
  <si>
    <t>회원14849</t>
  </si>
  <si>
    <t>회원14850</t>
  </si>
  <si>
    <t>회원14851</t>
  </si>
  <si>
    <t>회원14852</t>
  </si>
  <si>
    <t>회원14853</t>
  </si>
  <si>
    <t>회원14854</t>
  </si>
  <si>
    <t>회원14855</t>
  </si>
  <si>
    <t>회원14856</t>
  </si>
  <si>
    <t>회원14857</t>
  </si>
  <si>
    <t>회원14858</t>
  </si>
  <si>
    <t>회원14859</t>
  </si>
  <si>
    <t>회원14860</t>
  </si>
  <si>
    <t>회원14861</t>
  </si>
  <si>
    <t>회원14862</t>
  </si>
  <si>
    <t>회원14863</t>
  </si>
  <si>
    <t>회원14864</t>
  </si>
  <si>
    <t>회원14865</t>
  </si>
  <si>
    <t>회원14866</t>
  </si>
  <si>
    <t>회원14867</t>
  </si>
  <si>
    <t>회원14868</t>
  </si>
  <si>
    <t>회원14869</t>
  </si>
  <si>
    <t>회원14870</t>
  </si>
  <si>
    <t>회원14871</t>
  </si>
  <si>
    <t>회원14872</t>
  </si>
  <si>
    <t>회원14873</t>
  </si>
  <si>
    <t>회원14874</t>
  </si>
  <si>
    <t>회원14875</t>
  </si>
  <si>
    <t>회원14876</t>
  </si>
  <si>
    <t>회원14877</t>
  </si>
  <si>
    <t>회원14878</t>
  </si>
  <si>
    <t>회원14879</t>
  </si>
  <si>
    <t>회원14880</t>
  </si>
  <si>
    <t>회원14881</t>
  </si>
  <si>
    <t>회원14882</t>
  </si>
  <si>
    <t>회원14883</t>
  </si>
  <si>
    <t>회원14884</t>
  </si>
  <si>
    <t>회원14885</t>
  </si>
  <si>
    <t>회원14886</t>
  </si>
  <si>
    <t>회원14887</t>
  </si>
  <si>
    <t>회원14888</t>
  </si>
  <si>
    <t>회원14889</t>
  </si>
  <si>
    <t>회원14890</t>
  </si>
  <si>
    <t>회원14891</t>
  </si>
  <si>
    <t>회원14892</t>
  </si>
  <si>
    <t>회원14893</t>
  </si>
  <si>
    <t>회원14894</t>
  </si>
  <si>
    <t>회원14895</t>
  </si>
  <si>
    <t>회원14896</t>
  </si>
  <si>
    <t>회원14897</t>
  </si>
  <si>
    <t>회원14898</t>
  </si>
  <si>
    <t>회원14899</t>
  </si>
  <si>
    <t>회원14900</t>
  </si>
  <si>
    <t>회원14901</t>
  </si>
  <si>
    <t>회원14902</t>
  </si>
  <si>
    <t>회원14903</t>
  </si>
  <si>
    <t>회원14904</t>
  </si>
  <si>
    <t>회원14905</t>
  </si>
  <si>
    <t>회원14906</t>
  </si>
  <si>
    <t>회원14907</t>
  </si>
  <si>
    <t>회원14908</t>
  </si>
  <si>
    <t>회원14909</t>
  </si>
  <si>
    <t>회원14910</t>
  </si>
  <si>
    <t>회원14911</t>
  </si>
  <si>
    <t>회원14912</t>
  </si>
  <si>
    <t>회원14913</t>
  </si>
  <si>
    <t>회원14914</t>
  </si>
  <si>
    <t>회원14915</t>
  </si>
  <si>
    <t>회원14916</t>
  </si>
  <si>
    <t>회원14917</t>
  </si>
  <si>
    <t>회원14918</t>
  </si>
  <si>
    <t>회원14919</t>
  </si>
  <si>
    <t>회원14920</t>
  </si>
  <si>
    <t>회원14921</t>
  </si>
  <si>
    <t>회원14922</t>
  </si>
  <si>
    <t>회원14923</t>
  </si>
  <si>
    <t>회원14924</t>
  </si>
  <si>
    <t>회원14925</t>
  </si>
  <si>
    <t>회원14926</t>
  </si>
  <si>
    <t>회원14927</t>
  </si>
  <si>
    <t>회원14928</t>
  </si>
  <si>
    <t>회원14929</t>
  </si>
  <si>
    <t>회원14930</t>
  </si>
  <si>
    <t>회원14931</t>
  </si>
  <si>
    <t>회원14932</t>
  </si>
  <si>
    <t>회원14933</t>
  </si>
  <si>
    <t>회원14934</t>
  </si>
  <si>
    <t>회원14935</t>
  </si>
  <si>
    <t>회원14936</t>
  </si>
  <si>
    <t>회원14937</t>
  </si>
  <si>
    <t>회원14938</t>
  </si>
  <si>
    <t>회원14939</t>
  </si>
  <si>
    <t>회원14940</t>
  </si>
  <si>
    <t>회원14941</t>
  </si>
  <si>
    <t>회원14942</t>
  </si>
  <si>
    <t>회원14943</t>
  </si>
  <si>
    <t>회원14944</t>
  </si>
  <si>
    <t>회원14945</t>
  </si>
  <si>
    <t>회원14946</t>
  </si>
  <si>
    <t>회원14947</t>
  </si>
  <si>
    <t>회원14948</t>
  </si>
  <si>
    <t>회원14949</t>
  </si>
  <si>
    <t>회원14950</t>
  </si>
  <si>
    <t>회원14951</t>
  </si>
  <si>
    <t>회원14952</t>
  </si>
  <si>
    <t>회원14953</t>
  </si>
  <si>
    <t>회원14954</t>
  </si>
  <si>
    <t>회원14955</t>
  </si>
  <si>
    <t>회원14956</t>
  </si>
  <si>
    <t>회원14957</t>
  </si>
  <si>
    <t>회원14958</t>
  </si>
  <si>
    <t>회원14959</t>
  </si>
  <si>
    <t>회원14960</t>
  </si>
  <si>
    <t>회원14961</t>
  </si>
  <si>
    <t>회원14962</t>
  </si>
  <si>
    <t>회원14963</t>
  </si>
  <si>
    <t>회원14964</t>
  </si>
  <si>
    <t>회원14965</t>
  </si>
  <si>
    <t>회원14966</t>
  </si>
  <si>
    <t>회원14967</t>
  </si>
  <si>
    <t>회원14968</t>
  </si>
  <si>
    <t>회원14969</t>
  </si>
  <si>
    <t>회원14970</t>
  </si>
  <si>
    <t>회원14971</t>
  </si>
  <si>
    <t>회원14972</t>
  </si>
  <si>
    <t>회원14973</t>
  </si>
  <si>
    <t>회원14974</t>
  </si>
  <si>
    <t>회원14975</t>
  </si>
  <si>
    <t>회원14976</t>
  </si>
  <si>
    <t>회원14977</t>
  </si>
  <si>
    <t>회원14978</t>
  </si>
  <si>
    <t>회원14979</t>
  </si>
  <si>
    <t>회원14980</t>
  </si>
  <si>
    <t>회원14981</t>
  </si>
  <si>
    <t>회원14982</t>
  </si>
  <si>
    <t>회원14983</t>
  </si>
  <si>
    <t>회원14984</t>
  </si>
  <si>
    <t>회원14985</t>
  </si>
  <si>
    <t>회원14986</t>
  </si>
  <si>
    <t>회원14987</t>
  </si>
  <si>
    <t>회원14988</t>
  </si>
  <si>
    <t>회원14989</t>
  </si>
  <si>
    <t>회원14990</t>
  </si>
  <si>
    <t>회원14991</t>
  </si>
  <si>
    <t>회원14992</t>
  </si>
  <si>
    <t>회원14993</t>
  </si>
  <si>
    <t>회원14994</t>
  </si>
  <si>
    <t>회원14995</t>
  </si>
  <si>
    <t>회원14996</t>
  </si>
  <si>
    <t>회원14997</t>
  </si>
  <si>
    <t>회원14998</t>
  </si>
  <si>
    <t>회원14999</t>
  </si>
  <si>
    <t>회원15000</t>
  </si>
  <si>
    <t>회원15001</t>
  </si>
  <si>
    <t>회원15002</t>
  </si>
  <si>
    <t>회원15003</t>
  </si>
  <si>
    <t>회원15004</t>
  </si>
  <si>
    <t>회원15005</t>
  </si>
  <si>
    <t>회원15006</t>
  </si>
  <si>
    <t>회원15007</t>
  </si>
  <si>
    <t>회원15008</t>
  </si>
  <si>
    <t>회원15009</t>
  </si>
  <si>
    <t>회원15010</t>
  </si>
  <si>
    <t>회원15011</t>
  </si>
  <si>
    <t>회원15012</t>
  </si>
  <si>
    <t>회원15013</t>
  </si>
  <si>
    <t>회원15014</t>
  </si>
  <si>
    <t>회원15015</t>
  </si>
  <si>
    <t>회원15016</t>
  </si>
  <si>
    <t>회원15017</t>
  </si>
  <si>
    <t>회원15018</t>
  </si>
  <si>
    <t>회원15019</t>
  </si>
  <si>
    <t>회원15020</t>
  </si>
  <si>
    <t>회원15021</t>
  </si>
  <si>
    <t>회원15022</t>
  </si>
  <si>
    <t>회원15023</t>
  </si>
  <si>
    <t>회원15024</t>
  </si>
  <si>
    <t>회원15025</t>
  </si>
  <si>
    <t>회원15026</t>
  </si>
  <si>
    <t>회원15027</t>
  </si>
  <si>
    <t>회원15028</t>
  </si>
  <si>
    <t>회원15029</t>
  </si>
  <si>
    <t>회원15030</t>
  </si>
  <si>
    <t>회원15031</t>
  </si>
  <si>
    <t>회원15032</t>
  </si>
  <si>
    <t>회원15033</t>
  </si>
  <si>
    <t>회원15034</t>
  </si>
  <si>
    <t>회원15035</t>
  </si>
  <si>
    <t>회원15036</t>
  </si>
  <si>
    <t>회원15037</t>
  </si>
  <si>
    <t>회원15038</t>
  </si>
  <si>
    <t>회원15039</t>
  </si>
  <si>
    <t>회원15040</t>
  </si>
  <si>
    <t>회원15041</t>
  </si>
  <si>
    <t>회원15042</t>
  </si>
  <si>
    <t>회원15043</t>
  </si>
  <si>
    <t>회원15044</t>
  </si>
  <si>
    <t>회원15045</t>
  </si>
  <si>
    <t>회원15046</t>
  </si>
  <si>
    <t>회원15047</t>
  </si>
  <si>
    <t>회원15048</t>
  </si>
  <si>
    <t>회원15049</t>
  </si>
  <si>
    <t>회원15050</t>
  </si>
  <si>
    <t>회원15051</t>
  </si>
  <si>
    <t>회원15052</t>
  </si>
  <si>
    <t>회원15053</t>
  </si>
  <si>
    <t>회원15054</t>
  </si>
  <si>
    <t>회원15055</t>
  </si>
  <si>
    <t>회원15056</t>
  </si>
  <si>
    <t>회원15057</t>
  </si>
  <si>
    <t>회원15058</t>
  </si>
  <si>
    <t>회원15059</t>
  </si>
  <si>
    <t>회원15060</t>
  </si>
  <si>
    <t>회원15061</t>
  </si>
  <si>
    <t>회원15062</t>
  </si>
  <si>
    <t>회원15063</t>
  </si>
  <si>
    <t>회원15064</t>
  </si>
  <si>
    <t>회원15065</t>
  </si>
  <si>
    <t>회원15066</t>
  </si>
  <si>
    <t>회원15067</t>
  </si>
  <si>
    <t>회원15068</t>
  </si>
  <si>
    <t>회원15069</t>
  </si>
  <si>
    <t>회원15070</t>
  </si>
  <si>
    <t>회원15071</t>
  </si>
  <si>
    <t>회원15072</t>
  </si>
  <si>
    <t>회원15073</t>
  </si>
  <si>
    <t>회원15074</t>
  </si>
  <si>
    <t>회원15075</t>
  </si>
  <si>
    <t>회원15076</t>
  </si>
  <si>
    <t>회원15077</t>
  </si>
  <si>
    <t>회원15078</t>
  </si>
  <si>
    <t>회원15079</t>
  </si>
  <si>
    <t>회원15080</t>
  </si>
  <si>
    <t>회원15081</t>
  </si>
  <si>
    <t>회원15082</t>
  </si>
  <si>
    <t>회원15083</t>
  </si>
  <si>
    <t>회원15084</t>
  </si>
  <si>
    <t>회원15085</t>
  </si>
  <si>
    <t>회원15086</t>
  </si>
  <si>
    <t>회원15087</t>
  </si>
  <si>
    <t>회원15088</t>
  </si>
  <si>
    <t>회원15089</t>
  </si>
  <si>
    <t>회원15090</t>
  </si>
  <si>
    <t>회원15091</t>
  </si>
  <si>
    <t>회원15092</t>
  </si>
  <si>
    <t>회원15093</t>
  </si>
  <si>
    <t>회원15094</t>
  </si>
  <si>
    <t>회원15095</t>
  </si>
  <si>
    <t>회원15096</t>
  </si>
  <si>
    <t>회원15097</t>
  </si>
  <si>
    <t>회원15098</t>
  </si>
  <si>
    <t>회원15099</t>
  </si>
  <si>
    <t>회원15100</t>
  </si>
  <si>
    <t>회원15101</t>
  </si>
  <si>
    <t>회원15102</t>
  </si>
  <si>
    <t>회원15103</t>
  </si>
  <si>
    <t>회원15104</t>
  </si>
  <si>
    <t>회원15105</t>
  </si>
  <si>
    <t>회원15106</t>
  </si>
  <si>
    <t>회원15107</t>
  </si>
  <si>
    <t>회원15108</t>
  </si>
  <si>
    <t>회원15109</t>
  </si>
  <si>
    <t>회원15110</t>
  </si>
  <si>
    <t>회원15111</t>
  </si>
  <si>
    <t>회원15112</t>
  </si>
  <si>
    <t>회원15113</t>
  </si>
  <si>
    <t>회원15114</t>
  </si>
  <si>
    <t>회원15115</t>
  </si>
  <si>
    <t>회원15116</t>
  </si>
  <si>
    <t>회원15117</t>
  </si>
  <si>
    <t>회원15118</t>
  </si>
  <si>
    <t>회원15119</t>
  </si>
  <si>
    <t>회원15120</t>
  </si>
  <si>
    <t>회원15121</t>
  </si>
  <si>
    <t>회원15122</t>
  </si>
  <si>
    <t>회원15123</t>
  </si>
  <si>
    <t>회원15124</t>
  </si>
  <si>
    <t>회원15125</t>
  </si>
  <si>
    <t>회원15126</t>
  </si>
  <si>
    <t>회원15127</t>
  </si>
  <si>
    <t>회원15128</t>
  </si>
  <si>
    <t>회원15129</t>
  </si>
  <si>
    <t>회원15130</t>
  </si>
  <si>
    <t>회원15131</t>
  </si>
  <si>
    <t>회원15132</t>
  </si>
  <si>
    <t>회원15133</t>
  </si>
  <si>
    <t>회원15134</t>
  </si>
  <si>
    <t>회원15135</t>
  </si>
  <si>
    <t>회원15136</t>
  </si>
  <si>
    <t>회원15137</t>
  </si>
  <si>
    <t>회원15138</t>
  </si>
  <si>
    <t>회원15139</t>
  </si>
  <si>
    <t>회원15140</t>
  </si>
  <si>
    <t>회원15141</t>
  </si>
  <si>
    <t>회원15142</t>
  </si>
  <si>
    <t>회원15143</t>
  </si>
  <si>
    <t>회원15144</t>
  </si>
  <si>
    <t>회원15145</t>
  </si>
  <si>
    <t>회원15146</t>
  </si>
  <si>
    <t>회원15147</t>
  </si>
  <si>
    <t>회원15148</t>
  </si>
  <si>
    <t>회원15149</t>
  </si>
  <si>
    <t>회원15150</t>
  </si>
  <si>
    <t>회원15151</t>
  </si>
  <si>
    <t>회원15152</t>
  </si>
  <si>
    <t>회원15153</t>
  </si>
  <si>
    <t>회원15154</t>
  </si>
  <si>
    <t>회원15155</t>
  </si>
  <si>
    <t>회원15156</t>
  </si>
  <si>
    <t>회원15157</t>
  </si>
  <si>
    <t>회원15158</t>
  </si>
  <si>
    <t>회원15159</t>
  </si>
  <si>
    <t>회원15160</t>
  </si>
  <si>
    <t>회원15161</t>
  </si>
  <si>
    <t>회원15162</t>
  </si>
  <si>
    <t>회원15163</t>
  </si>
  <si>
    <t>회원15164</t>
  </si>
  <si>
    <t>회원15165</t>
  </si>
  <si>
    <t>회원15166</t>
  </si>
  <si>
    <t>회원15167</t>
  </si>
  <si>
    <t>회원15168</t>
  </si>
  <si>
    <t>회원15169</t>
  </si>
  <si>
    <t>회원15170</t>
  </si>
  <si>
    <t>회원15171</t>
  </si>
  <si>
    <t>회원15172</t>
  </si>
  <si>
    <t>회원15173</t>
  </si>
  <si>
    <t>회원15174</t>
  </si>
  <si>
    <t>회원15175</t>
  </si>
  <si>
    <t>회원15176</t>
  </si>
  <si>
    <t>회원15177</t>
  </si>
  <si>
    <t>회원15178</t>
  </si>
  <si>
    <t>회원15179</t>
  </si>
  <si>
    <t>회원15180</t>
  </si>
  <si>
    <t>회원15181</t>
  </si>
  <si>
    <t>회원15182</t>
  </si>
  <si>
    <t>회원15183</t>
  </si>
  <si>
    <t>회원15184</t>
  </si>
  <si>
    <t>회원15185</t>
  </si>
  <si>
    <t>회원15186</t>
  </si>
  <si>
    <t>회원15187</t>
  </si>
  <si>
    <t>회원15188</t>
  </si>
  <si>
    <t>회원15189</t>
  </si>
  <si>
    <t>회원15190</t>
  </si>
  <si>
    <t>회원15191</t>
  </si>
  <si>
    <t>회원15192</t>
  </si>
  <si>
    <t>회원15193</t>
  </si>
  <si>
    <t>회원15194</t>
  </si>
  <si>
    <t>회원15195</t>
  </si>
  <si>
    <t>회원15196</t>
  </si>
  <si>
    <t>회원15197</t>
  </si>
  <si>
    <t>회원15198</t>
  </si>
  <si>
    <t>회원15199</t>
  </si>
  <si>
    <t>회원15200</t>
  </si>
  <si>
    <t>회원15201</t>
  </si>
  <si>
    <t>회원15202</t>
  </si>
  <si>
    <t>회원15203</t>
  </si>
  <si>
    <t>회원15204</t>
  </si>
  <si>
    <t>회원15205</t>
  </si>
  <si>
    <t>회원15206</t>
  </si>
  <si>
    <t>회원15207</t>
  </si>
  <si>
    <t>회원15208</t>
  </si>
  <si>
    <t>회원15209</t>
  </si>
  <si>
    <t>회원15210</t>
  </si>
  <si>
    <t>회원15211</t>
  </si>
  <si>
    <t>회원15212</t>
  </si>
  <si>
    <t>회원15213</t>
  </si>
  <si>
    <t>회원15214</t>
  </si>
  <si>
    <t>회원15215</t>
  </si>
  <si>
    <t>회원15216</t>
  </si>
  <si>
    <t>회원15217</t>
  </si>
  <si>
    <t>회원15218</t>
  </si>
  <si>
    <t>회원15219</t>
  </si>
  <si>
    <t>회원15220</t>
  </si>
  <si>
    <t>회원15221</t>
  </si>
  <si>
    <t>회원15222</t>
  </si>
  <si>
    <t>회원15223</t>
  </si>
  <si>
    <t>회원15224</t>
  </si>
  <si>
    <t>회원15225</t>
  </si>
  <si>
    <t>회원15226</t>
  </si>
  <si>
    <t>회원15227</t>
  </si>
  <si>
    <t>회원15228</t>
  </si>
  <si>
    <t>회원15229</t>
  </si>
  <si>
    <t>회원15230</t>
  </si>
  <si>
    <t>회원15231</t>
  </si>
  <si>
    <t>회원15232</t>
  </si>
  <si>
    <t>회원15233</t>
  </si>
  <si>
    <t>회원15234</t>
  </si>
  <si>
    <t>회원15235</t>
  </si>
  <si>
    <t>회원15236</t>
  </si>
  <si>
    <t>회원15237</t>
  </si>
  <si>
    <t>회원15238</t>
  </si>
  <si>
    <t>회원15239</t>
  </si>
  <si>
    <t>회원15240</t>
  </si>
  <si>
    <t>회원15241</t>
  </si>
  <si>
    <t>회원15242</t>
  </si>
  <si>
    <t>회원15243</t>
  </si>
  <si>
    <t>회원15244</t>
  </si>
  <si>
    <t>회원15245</t>
  </si>
  <si>
    <t>회원15246</t>
  </si>
  <si>
    <t>회원15247</t>
  </si>
  <si>
    <t>회원15248</t>
  </si>
  <si>
    <t>회원15249</t>
  </si>
  <si>
    <t>회원15250</t>
  </si>
  <si>
    <t>회원15251</t>
  </si>
  <si>
    <t>회원15252</t>
  </si>
  <si>
    <t>회원15253</t>
  </si>
  <si>
    <t>회원15254</t>
  </si>
  <si>
    <t>회원15255</t>
  </si>
  <si>
    <t>회원15256</t>
  </si>
  <si>
    <t>회원15257</t>
  </si>
  <si>
    <t>회원15258</t>
  </si>
  <si>
    <t>회원15259</t>
  </si>
  <si>
    <t>회원15260</t>
  </si>
  <si>
    <t>회원15261</t>
  </si>
  <si>
    <t>회원15262</t>
  </si>
  <si>
    <t>회원15263</t>
  </si>
  <si>
    <t>회원15264</t>
  </si>
  <si>
    <t>회원15265</t>
  </si>
  <si>
    <t>회원15266</t>
  </si>
  <si>
    <t>회원15267</t>
  </si>
  <si>
    <t>회원15268</t>
  </si>
  <si>
    <t>회원15269</t>
  </si>
  <si>
    <t>회원15270</t>
  </si>
  <si>
    <t>회원15271</t>
  </si>
  <si>
    <t>회원15272</t>
  </si>
  <si>
    <t>회원15273</t>
  </si>
  <si>
    <t>회원15274</t>
  </si>
  <si>
    <t>회원15275</t>
  </si>
  <si>
    <t>회원15276</t>
  </si>
  <si>
    <t>회원15277</t>
  </si>
  <si>
    <t>회원15278</t>
  </si>
  <si>
    <t>회원15279</t>
  </si>
  <si>
    <t>회원15280</t>
  </si>
  <si>
    <t>회원15281</t>
  </si>
  <si>
    <t>회원15282</t>
  </si>
  <si>
    <t>회원15283</t>
  </si>
  <si>
    <t>회원15284</t>
  </si>
  <si>
    <t>회원15285</t>
  </si>
  <si>
    <t>회원15286</t>
  </si>
  <si>
    <t>회원15287</t>
  </si>
  <si>
    <t>회원15288</t>
  </si>
  <si>
    <t>회원15289</t>
  </si>
  <si>
    <t>회원15290</t>
  </si>
  <si>
    <t>회원15291</t>
  </si>
  <si>
    <t>회원15292</t>
  </si>
  <si>
    <t>회원15293</t>
  </si>
  <si>
    <t>회원15294</t>
  </si>
  <si>
    <t>회원15295</t>
  </si>
  <si>
    <t>회원15296</t>
  </si>
  <si>
    <t>회원15297</t>
  </si>
  <si>
    <t>회원15298</t>
  </si>
  <si>
    <t>회원15299</t>
  </si>
  <si>
    <t>회원15300</t>
  </si>
  <si>
    <t>회원15301</t>
  </si>
  <si>
    <t>회원15302</t>
  </si>
  <si>
    <t>회원15303</t>
  </si>
  <si>
    <t>회원15304</t>
  </si>
  <si>
    <t>회원15305</t>
  </si>
  <si>
    <t>회원15306</t>
  </si>
  <si>
    <t>회원15307</t>
  </si>
  <si>
    <t>회원15308</t>
  </si>
  <si>
    <t>회원15309</t>
  </si>
  <si>
    <t>회원15310</t>
  </si>
  <si>
    <t>회원15311</t>
  </si>
  <si>
    <t>회원15312</t>
  </si>
  <si>
    <t>회원15313</t>
  </si>
  <si>
    <t>회원15314</t>
  </si>
  <si>
    <t>회원15315</t>
  </si>
  <si>
    <t>회원15316</t>
  </si>
  <si>
    <t>회원15317</t>
  </si>
  <si>
    <t>회원15318</t>
  </si>
  <si>
    <t>회원15319</t>
  </si>
  <si>
    <t>회원15320</t>
  </si>
  <si>
    <t>회원15321</t>
  </si>
  <si>
    <t>회원15322</t>
  </si>
  <si>
    <t>회원15323</t>
  </si>
  <si>
    <t>회원15324</t>
  </si>
  <si>
    <t>회원15325</t>
  </si>
  <si>
    <t>회원15326</t>
  </si>
  <si>
    <t>회원15327</t>
  </si>
  <si>
    <t>회원15328</t>
  </si>
  <si>
    <t>회원15329</t>
  </si>
  <si>
    <t>회원15330</t>
  </si>
  <si>
    <t>회원15331</t>
  </si>
  <si>
    <t>회원15332</t>
  </si>
  <si>
    <t>회원15333</t>
  </si>
  <si>
    <t>회원15334</t>
  </si>
  <si>
    <t>회원15335</t>
  </si>
  <si>
    <t>회원15336</t>
  </si>
  <si>
    <t>회원15337</t>
  </si>
  <si>
    <t>회원15338</t>
  </si>
  <si>
    <t>회원15339</t>
  </si>
  <si>
    <t>회원15340</t>
  </si>
  <si>
    <t>회원15341</t>
  </si>
  <si>
    <t>회원15342</t>
  </si>
  <si>
    <t>회원15343</t>
  </si>
  <si>
    <t>회원15344</t>
  </si>
  <si>
    <t>회원15345</t>
  </si>
  <si>
    <t>회원15346</t>
  </si>
  <si>
    <t>회원15347</t>
  </si>
  <si>
    <t>회원15348</t>
  </si>
  <si>
    <t>회원15349</t>
  </si>
  <si>
    <t>회원15350</t>
  </si>
  <si>
    <t>회원15351</t>
  </si>
  <si>
    <t>회원15352</t>
  </si>
  <si>
    <t>회원15353</t>
  </si>
  <si>
    <t>회원15354</t>
  </si>
  <si>
    <t>회원15355</t>
  </si>
  <si>
    <t>회원15356</t>
  </si>
  <si>
    <t>회원15357</t>
  </si>
  <si>
    <t>회원15358</t>
  </si>
  <si>
    <t>회원15359</t>
  </si>
  <si>
    <t>회원15360</t>
  </si>
  <si>
    <t>회원15361</t>
  </si>
  <si>
    <t>회원15362</t>
  </si>
  <si>
    <t>회원15363</t>
  </si>
  <si>
    <t>회원15364</t>
  </si>
  <si>
    <t>회원15365</t>
  </si>
  <si>
    <t>회원15366</t>
  </si>
  <si>
    <t>회원15367</t>
  </si>
  <si>
    <t>회원15368</t>
  </si>
  <si>
    <t>회원15369</t>
  </si>
  <si>
    <t>회원15370</t>
  </si>
  <si>
    <t>회원15371</t>
  </si>
  <si>
    <t>회원15372</t>
  </si>
  <si>
    <t>회원15373</t>
  </si>
  <si>
    <t>회원15374</t>
  </si>
  <si>
    <t>회원15375</t>
  </si>
  <si>
    <t>회원15376</t>
  </si>
  <si>
    <t>회원15377</t>
  </si>
  <si>
    <t>회원15378</t>
  </si>
  <si>
    <t>회원15379</t>
  </si>
  <si>
    <t>회원15380</t>
  </si>
  <si>
    <t>회원15381</t>
  </si>
  <si>
    <t>회원15382</t>
  </si>
  <si>
    <t>회원15383</t>
  </si>
  <si>
    <t>회원15384</t>
  </si>
  <si>
    <t>회원15385</t>
  </si>
  <si>
    <t>회원15386</t>
  </si>
  <si>
    <t>회원15387</t>
  </si>
  <si>
    <t>회원15388</t>
  </si>
  <si>
    <t>회원15389</t>
  </si>
  <si>
    <t>회원15390</t>
  </si>
  <si>
    <t>회원15391</t>
  </si>
  <si>
    <t>회원15392</t>
  </si>
  <si>
    <t>회원15393</t>
  </si>
  <si>
    <t>회원15394</t>
  </si>
  <si>
    <t>회원15395</t>
  </si>
  <si>
    <t>회원15396</t>
  </si>
  <si>
    <t>회원15397</t>
  </si>
  <si>
    <t>회원15398</t>
  </si>
  <si>
    <t>회원15399</t>
  </si>
  <si>
    <t>회원15400</t>
  </si>
  <si>
    <t>회원15401</t>
  </si>
  <si>
    <t>회원15402</t>
  </si>
  <si>
    <t>회원15403</t>
  </si>
  <si>
    <t>회원15404</t>
  </si>
  <si>
    <t>회원15405</t>
  </si>
  <si>
    <t>회원15406</t>
  </si>
  <si>
    <t>회원15407</t>
  </si>
  <si>
    <t>회원15408</t>
  </si>
  <si>
    <t>회원15409</t>
  </si>
  <si>
    <t>회원15410</t>
  </si>
  <si>
    <t>회원15411</t>
  </si>
  <si>
    <t>회원15412</t>
  </si>
  <si>
    <t>회원15413</t>
  </si>
  <si>
    <t>회원15414</t>
  </si>
  <si>
    <t>회원15415</t>
  </si>
  <si>
    <t>회원15416</t>
  </si>
  <si>
    <t>회원15417</t>
  </si>
  <si>
    <t>회원15418</t>
  </si>
  <si>
    <t>회원15419</t>
  </si>
  <si>
    <t>회원15420</t>
  </si>
  <si>
    <t>회원15421</t>
  </si>
  <si>
    <t>회원15422</t>
  </si>
  <si>
    <t>회원15423</t>
  </si>
  <si>
    <t>회원15424</t>
  </si>
  <si>
    <t>회원15425</t>
  </si>
  <si>
    <t>회원15426</t>
  </si>
  <si>
    <t>회원15427</t>
  </si>
  <si>
    <t>회원15428</t>
  </si>
  <si>
    <t>회원15429</t>
  </si>
  <si>
    <t>회원15430</t>
  </si>
  <si>
    <t>회원15431</t>
  </si>
  <si>
    <t>회원15432</t>
  </si>
  <si>
    <t>회원15433</t>
  </si>
  <si>
    <t>회원15434</t>
  </si>
  <si>
    <t>회원15435</t>
  </si>
  <si>
    <t>회원15436</t>
  </si>
  <si>
    <t>회원15437</t>
  </si>
  <si>
    <t>회원15438</t>
  </si>
  <si>
    <t>회원15439</t>
  </si>
  <si>
    <t>회원15440</t>
  </si>
  <si>
    <t>회원15441</t>
  </si>
  <si>
    <t>회원15442</t>
  </si>
  <si>
    <t>회원15443</t>
  </si>
  <si>
    <t>회원15444</t>
  </si>
  <si>
    <t>회원15445</t>
  </si>
  <si>
    <t>회원15446</t>
  </si>
  <si>
    <t>회원15447</t>
  </si>
  <si>
    <t>회원15448</t>
  </si>
  <si>
    <t>회원15449</t>
  </si>
  <si>
    <t>회원15450</t>
  </si>
  <si>
    <t>회원15451</t>
  </si>
  <si>
    <t>회원15452</t>
  </si>
  <si>
    <t>회원15453</t>
  </si>
  <si>
    <t>회원15454</t>
  </si>
  <si>
    <t>회원15455</t>
  </si>
  <si>
    <t>회원15456</t>
  </si>
  <si>
    <t>회원15457</t>
  </si>
  <si>
    <t>회원15458</t>
  </si>
  <si>
    <t>회원15459</t>
  </si>
  <si>
    <t>회원15460</t>
  </si>
  <si>
    <t>회원15461</t>
  </si>
  <si>
    <t>회원15462</t>
  </si>
  <si>
    <t>회원15463</t>
  </si>
  <si>
    <t>회원15464</t>
  </si>
  <si>
    <t>회원15465</t>
  </si>
  <si>
    <t>회원15466</t>
  </si>
  <si>
    <t>회원15467</t>
  </si>
  <si>
    <t>회원15468</t>
  </si>
  <si>
    <t>회원15469</t>
  </si>
  <si>
    <t>회원15470</t>
  </si>
  <si>
    <t>회원15471</t>
  </si>
  <si>
    <t>회원15472</t>
  </si>
  <si>
    <t>회원15473</t>
  </si>
  <si>
    <t>회원15474</t>
  </si>
  <si>
    <t>회원15475</t>
  </si>
  <si>
    <t>회원15476</t>
  </si>
  <si>
    <t>회원15477</t>
  </si>
  <si>
    <t>회원15478</t>
  </si>
  <si>
    <t>회원15479</t>
  </si>
  <si>
    <t>회원15480</t>
  </si>
  <si>
    <t>회원15481</t>
  </si>
  <si>
    <t>회원15482</t>
  </si>
  <si>
    <t>회원15483</t>
  </si>
  <si>
    <t>회원15484</t>
  </si>
  <si>
    <t>회원15485</t>
  </si>
  <si>
    <t>회원15486</t>
  </si>
  <si>
    <t>회원15487</t>
  </si>
  <si>
    <t>회원15488</t>
  </si>
  <si>
    <t>회원15489</t>
  </si>
  <si>
    <t>회원15490</t>
  </si>
  <si>
    <t>회원15491</t>
  </si>
  <si>
    <t>회원15492</t>
  </si>
  <si>
    <t>회원15493</t>
  </si>
  <si>
    <t>회원15494</t>
  </si>
  <si>
    <t>회원15495</t>
  </si>
  <si>
    <t>회원15496</t>
  </si>
  <si>
    <t>회원15497</t>
  </si>
  <si>
    <t>회원15498</t>
  </si>
  <si>
    <t>회원15499</t>
  </si>
  <si>
    <t>회원15500</t>
  </si>
  <si>
    <t>회원15501</t>
  </si>
  <si>
    <t>회원15502</t>
  </si>
  <si>
    <t>회원15503</t>
  </si>
  <si>
    <t>회원15504</t>
  </si>
  <si>
    <t>회원15505</t>
  </si>
  <si>
    <t>회원15506</t>
  </si>
  <si>
    <t>회원15507</t>
  </si>
  <si>
    <t>회원15508</t>
  </si>
  <si>
    <t>회원15509</t>
  </si>
  <si>
    <t>회원15510</t>
  </si>
  <si>
    <t>회원15511</t>
  </si>
  <si>
    <t>회원15512</t>
  </si>
  <si>
    <t>회원15513</t>
  </si>
  <si>
    <t>회원15514</t>
  </si>
  <si>
    <t>회원15515</t>
  </si>
  <si>
    <t>회원15516</t>
  </si>
  <si>
    <t>회원15517</t>
  </si>
  <si>
    <t>회원15518</t>
  </si>
  <si>
    <t>회원15519</t>
  </si>
  <si>
    <t>회원15520</t>
  </si>
  <si>
    <t>회원15521</t>
  </si>
  <si>
    <t>회원15522</t>
  </si>
  <si>
    <t>회원15523</t>
  </si>
  <si>
    <t>회원15524</t>
  </si>
  <si>
    <t>회원15525</t>
  </si>
  <si>
    <t>회원15526</t>
  </si>
  <si>
    <t>회원15527</t>
  </si>
  <si>
    <t>회원15528</t>
  </si>
  <si>
    <t>회원15529</t>
  </si>
  <si>
    <t>회원15530</t>
  </si>
  <si>
    <t>회원15531</t>
  </si>
  <si>
    <t>회원15532</t>
  </si>
  <si>
    <t>회원15533</t>
  </si>
  <si>
    <t>회원15534</t>
  </si>
  <si>
    <t>회원15535</t>
  </si>
  <si>
    <t>회원15536</t>
  </si>
  <si>
    <t>회원15537</t>
  </si>
  <si>
    <t>회원15538</t>
  </si>
  <si>
    <t>회원15539</t>
  </si>
  <si>
    <t>회원15540</t>
  </si>
  <si>
    <t>회원15541</t>
  </si>
  <si>
    <t>회원15542</t>
  </si>
  <si>
    <t>회원15543</t>
  </si>
  <si>
    <t>회원15544</t>
  </si>
  <si>
    <t>회원15545</t>
  </si>
  <si>
    <t>회원15546</t>
  </si>
  <si>
    <t>회원15547</t>
  </si>
  <si>
    <t>회원15548</t>
  </si>
  <si>
    <t>회원15549</t>
  </si>
  <si>
    <t>회원15550</t>
  </si>
  <si>
    <t>회원15551</t>
  </si>
  <si>
    <t>회원15552</t>
  </si>
  <si>
    <t>회원15553</t>
  </si>
  <si>
    <t>회원15554</t>
  </si>
  <si>
    <t>회원15555</t>
  </si>
  <si>
    <t>회원15556</t>
  </si>
  <si>
    <t>회원15557</t>
  </si>
  <si>
    <t>회원15558</t>
  </si>
  <si>
    <t>회원15559</t>
  </si>
  <si>
    <t>회원15560</t>
  </si>
  <si>
    <t>회원15561</t>
  </si>
  <si>
    <t>회원15562</t>
  </si>
  <si>
    <t>회원15563</t>
  </si>
  <si>
    <t>회원15564</t>
  </si>
  <si>
    <t>회원15565</t>
  </si>
  <si>
    <t>회원15566</t>
  </si>
  <si>
    <t>회원15567</t>
  </si>
  <si>
    <t>회원15568</t>
  </si>
  <si>
    <t>회원15569</t>
  </si>
  <si>
    <t>회원15570</t>
  </si>
  <si>
    <t>회원15571</t>
  </si>
  <si>
    <t>회원15572</t>
  </si>
  <si>
    <t>회원15573</t>
  </si>
  <si>
    <t>회원15574</t>
  </si>
  <si>
    <t>회원15575</t>
  </si>
  <si>
    <t>회원15576</t>
  </si>
  <si>
    <t>회원15577</t>
  </si>
  <si>
    <t>회원15578</t>
  </si>
  <si>
    <t>회원15579</t>
  </si>
  <si>
    <t>회원15580</t>
  </si>
  <si>
    <t>회원15581</t>
  </si>
  <si>
    <t>회원15582</t>
  </si>
  <si>
    <t>회원15583</t>
  </si>
  <si>
    <t>회원15584</t>
  </si>
  <si>
    <t>회원15585</t>
  </si>
  <si>
    <t>회원15586</t>
  </si>
  <si>
    <t>회원15587</t>
  </si>
  <si>
    <t>회원15588</t>
  </si>
  <si>
    <t>회원15589</t>
  </si>
  <si>
    <t>회원15590</t>
  </si>
  <si>
    <t>회원15591</t>
  </si>
  <si>
    <t>회원15592</t>
  </si>
  <si>
    <t>회원15593</t>
  </si>
  <si>
    <t>회원15594</t>
  </si>
  <si>
    <t>회원15595</t>
  </si>
  <si>
    <t>회원15596</t>
  </si>
  <si>
    <t>회원15597</t>
  </si>
  <si>
    <t>회원15598</t>
  </si>
  <si>
    <t>회원15599</t>
  </si>
  <si>
    <t>회원15600</t>
  </si>
  <si>
    <t>회원15601</t>
  </si>
  <si>
    <t>회원15602</t>
  </si>
  <si>
    <t>회원15603</t>
  </si>
  <si>
    <t>회원15604</t>
  </si>
  <si>
    <t>회원15605</t>
  </si>
  <si>
    <t>회원15606</t>
  </si>
  <si>
    <t>회원15607</t>
  </si>
  <si>
    <t>회원15608</t>
  </si>
  <si>
    <t>회원15609</t>
  </si>
  <si>
    <t>회원15610</t>
  </si>
  <si>
    <t>회원15611</t>
  </si>
  <si>
    <t>회원15612</t>
  </si>
  <si>
    <t>회원15613</t>
  </si>
  <si>
    <t>회원15614</t>
  </si>
  <si>
    <t>회원15615</t>
  </si>
  <si>
    <t>회원15616</t>
  </si>
  <si>
    <t>회원15617</t>
  </si>
  <si>
    <t>회원15618</t>
  </si>
  <si>
    <t>회원15619</t>
  </si>
  <si>
    <t>회원15620</t>
  </si>
  <si>
    <t>회원15621</t>
  </si>
  <si>
    <t>회원15622</t>
  </si>
  <si>
    <t>회원15623</t>
  </si>
  <si>
    <t>회원15624</t>
  </si>
  <si>
    <t>회원15625</t>
  </si>
  <si>
    <t>회원15626</t>
  </si>
  <si>
    <t>회원15627</t>
  </si>
  <si>
    <t>회원15628</t>
  </si>
  <si>
    <t>회원15629</t>
  </si>
  <si>
    <t>회원15630</t>
  </si>
  <si>
    <t>회원15631</t>
  </si>
  <si>
    <t>회원15632</t>
  </si>
  <si>
    <t>회원15633</t>
  </si>
  <si>
    <t>회원15634</t>
  </si>
  <si>
    <t>회원15635</t>
  </si>
  <si>
    <t>회원15636</t>
  </si>
  <si>
    <t>회원15637</t>
  </si>
  <si>
    <t>회원15638</t>
  </si>
  <si>
    <t>회원15639</t>
  </si>
  <si>
    <t>회원15640</t>
  </si>
  <si>
    <t>회원15641</t>
  </si>
  <si>
    <t>회원15642</t>
  </si>
  <si>
    <t>회원15643</t>
  </si>
  <si>
    <t>회원15644</t>
  </si>
  <si>
    <t>회원15645</t>
  </si>
  <si>
    <t>회원15646</t>
  </si>
  <si>
    <t>회원15647</t>
  </si>
  <si>
    <t>회원15648</t>
  </si>
  <si>
    <t>회원15649</t>
  </si>
  <si>
    <t>회원15650</t>
  </si>
  <si>
    <t>회원15651</t>
  </si>
  <si>
    <t>회원15652</t>
  </si>
  <si>
    <t>회원15653</t>
  </si>
  <si>
    <t>회원15654</t>
  </si>
  <si>
    <t>회원15655</t>
  </si>
  <si>
    <t>회원15656</t>
  </si>
  <si>
    <t>회원15657</t>
  </si>
  <si>
    <t>회원15658</t>
  </si>
  <si>
    <t>회원15659</t>
  </si>
  <si>
    <t>회원15660</t>
  </si>
  <si>
    <t>회원15661</t>
  </si>
  <si>
    <t>회원15662</t>
  </si>
  <si>
    <t>회원15663</t>
  </si>
  <si>
    <t>회원15664</t>
  </si>
  <si>
    <t>회원15665</t>
  </si>
  <si>
    <t>회원15666</t>
  </si>
  <si>
    <t>회원15667</t>
  </si>
  <si>
    <t>회원15668</t>
  </si>
  <si>
    <t>회원15669</t>
  </si>
  <si>
    <t>회원15670</t>
  </si>
  <si>
    <t>회원15671</t>
  </si>
  <si>
    <t>회원15672</t>
  </si>
  <si>
    <t>회원15673</t>
  </si>
  <si>
    <t>회원15674</t>
  </si>
  <si>
    <t>회원15675</t>
  </si>
  <si>
    <t>회원15676</t>
  </si>
  <si>
    <t>회원15677</t>
  </si>
  <si>
    <t>회원15678</t>
  </si>
  <si>
    <t>회원15679</t>
  </si>
  <si>
    <t>회원15680</t>
  </si>
  <si>
    <t>회원15681</t>
  </si>
  <si>
    <t>회원15682</t>
  </si>
  <si>
    <t>회원15683</t>
  </si>
  <si>
    <t>회원15684</t>
  </si>
  <si>
    <t>회원15685</t>
  </si>
  <si>
    <t>회원15686</t>
  </si>
  <si>
    <t>회원15687</t>
  </si>
  <si>
    <t>회원15688</t>
  </si>
  <si>
    <t>회원15689</t>
  </si>
  <si>
    <t>회원15690</t>
  </si>
  <si>
    <t>회원15691</t>
  </si>
  <si>
    <t>회원15692</t>
  </si>
  <si>
    <t>회원15693</t>
  </si>
  <si>
    <t>회원15694</t>
  </si>
  <si>
    <t>회원15695</t>
  </si>
  <si>
    <t>회원15696</t>
  </si>
  <si>
    <t>회원15697</t>
  </si>
  <si>
    <t>회원15698</t>
  </si>
  <si>
    <t>회원15699</t>
  </si>
  <si>
    <t>회원15700</t>
  </si>
  <si>
    <t>회원15701</t>
  </si>
  <si>
    <t>회원15702</t>
  </si>
  <si>
    <t>회원15703</t>
  </si>
  <si>
    <t>회원15704</t>
  </si>
  <si>
    <t>회원15705</t>
  </si>
  <si>
    <t>회원15706</t>
  </si>
  <si>
    <t>회원15707</t>
  </si>
  <si>
    <t>회원15708</t>
  </si>
  <si>
    <t>회원15709</t>
  </si>
  <si>
    <t>회원15710</t>
  </si>
  <si>
    <t>회원15711</t>
  </si>
  <si>
    <t>회원15712</t>
  </si>
  <si>
    <t>회원15713</t>
  </si>
  <si>
    <t>회원15714</t>
  </si>
  <si>
    <t>회원15715</t>
  </si>
  <si>
    <t>회원15716</t>
  </si>
  <si>
    <t>회원15717</t>
  </si>
  <si>
    <t>회원15718</t>
  </si>
  <si>
    <t>회원15719</t>
  </si>
  <si>
    <t>회원15720</t>
  </si>
  <si>
    <t>회원15721</t>
  </si>
  <si>
    <t>회원15722</t>
  </si>
  <si>
    <t>회원15723</t>
  </si>
  <si>
    <t>회원15724</t>
  </si>
  <si>
    <t>회원15725</t>
  </si>
  <si>
    <t>회원15726</t>
  </si>
  <si>
    <t>회원15727</t>
  </si>
  <si>
    <t>회원15728</t>
  </si>
  <si>
    <t>회원15729</t>
  </si>
  <si>
    <t>회원15730</t>
  </si>
  <si>
    <t>회원15731</t>
  </si>
  <si>
    <t>회원15732</t>
  </si>
  <si>
    <t>회원15733</t>
  </si>
  <si>
    <t>회원15734</t>
  </si>
  <si>
    <t>회원15735</t>
  </si>
  <si>
    <t>회원15736</t>
  </si>
  <si>
    <t>회원15737</t>
  </si>
  <si>
    <t>회원15738</t>
  </si>
  <si>
    <t>회원15739</t>
  </si>
  <si>
    <t>회원15740</t>
  </si>
  <si>
    <t>회원15741</t>
  </si>
  <si>
    <t>회원15742</t>
  </si>
  <si>
    <t>회원15743</t>
  </si>
  <si>
    <t>회원15744</t>
  </si>
  <si>
    <t>회원15745</t>
  </si>
  <si>
    <t>회원15746</t>
  </si>
  <si>
    <t>회원15747</t>
  </si>
  <si>
    <t>회원15748</t>
  </si>
  <si>
    <t>회원15749</t>
  </si>
  <si>
    <t>회원15750</t>
  </si>
  <si>
    <t>회원15751</t>
  </si>
  <si>
    <t>회원15752</t>
  </si>
  <si>
    <t>회원15753</t>
  </si>
  <si>
    <t>회원15754</t>
  </si>
  <si>
    <t>회원15755</t>
  </si>
  <si>
    <t>회원15756</t>
  </si>
  <si>
    <t>회원15757</t>
  </si>
  <si>
    <t>회원15758</t>
  </si>
  <si>
    <t>회원15759</t>
  </si>
  <si>
    <t>회원15760</t>
  </si>
  <si>
    <t>회원15761</t>
  </si>
  <si>
    <t>회원15762</t>
  </si>
  <si>
    <t>회원15763</t>
  </si>
  <si>
    <t>회원15764</t>
  </si>
  <si>
    <t>회원15765</t>
  </si>
  <si>
    <t>회원15766</t>
  </si>
  <si>
    <t>회원15767</t>
  </si>
  <si>
    <t>회원15768</t>
  </si>
  <si>
    <t>회원15769</t>
  </si>
  <si>
    <t>회원15770</t>
  </si>
  <si>
    <t>회원15771</t>
  </si>
  <si>
    <t>회원15772</t>
  </si>
  <si>
    <t>회원15773</t>
  </si>
  <si>
    <t>회원15774</t>
  </si>
  <si>
    <t>회원15775</t>
  </si>
  <si>
    <t>회원15776</t>
  </si>
  <si>
    <t>회원15777</t>
  </si>
  <si>
    <t>회원15778</t>
  </si>
  <si>
    <t>회원15779</t>
  </si>
  <si>
    <t>회원15780</t>
  </si>
  <si>
    <t>회원15781</t>
  </si>
  <si>
    <t>회원15782</t>
  </si>
  <si>
    <t>회원15783</t>
  </si>
  <si>
    <t>회원15784</t>
  </si>
  <si>
    <t>회원15785</t>
  </si>
  <si>
    <t>회원15786</t>
  </si>
  <si>
    <t>회원15787</t>
  </si>
  <si>
    <t>회원15788</t>
  </si>
  <si>
    <t>회원15789</t>
  </si>
  <si>
    <t>회원15790</t>
  </si>
  <si>
    <t>회원15791</t>
  </si>
  <si>
    <t>회원15792</t>
  </si>
  <si>
    <t>회원15793</t>
  </si>
  <si>
    <t>회원15794</t>
  </si>
  <si>
    <t>회원15795</t>
  </si>
  <si>
    <t>회원15796</t>
  </si>
  <si>
    <t>회원15797</t>
  </si>
  <si>
    <t>회원15798</t>
  </si>
  <si>
    <t>회원15799</t>
  </si>
  <si>
    <t>회원15800</t>
  </si>
  <si>
    <t>회원15801</t>
  </si>
  <si>
    <t>회원15802</t>
  </si>
  <si>
    <t>회원15803</t>
  </si>
  <si>
    <t>회원15804</t>
  </si>
  <si>
    <t>회원15805</t>
  </si>
  <si>
    <t>회원15806</t>
  </si>
  <si>
    <t>회원15807</t>
  </si>
  <si>
    <t>회원15808</t>
  </si>
  <si>
    <t>회원15809</t>
  </si>
  <si>
    <t>회원15810</t>
  </si>
  <si>
    <t>회원15811</t>
  </si>
  <si>
    <t>회원15812</t>
  </si>
  <si>
    <t>회원15813</t>
  </si>
  <si>
    <t>회원15814</t>
  </si>
  <si>
    <t>회원15815</t>
  </si>
  <si>
    <t>회원15816</t>
  </si>
  <si>
    <t>회원15817</t>
  </si>
  <si>
    <t>회원15818</t>
  </si>
  <si>
    <t>회원15819</t>
  </si>
  <si>
    <t>회원15820</t>
  </si>
  <si>
    <t>회원15821</t>
  </si>
  <si>
    <t>회원15822</t>
  </si>
  <si>
    <t>회원15823</t>
  </si>
  <si>
    <t>회원15824</t>
  </si>
  <si>
    <t>회원15825</t>
  </si>
  <si>
    <t>회원15826</t>
  </si>
  <si>
    <t>회원15827</t>
  </si>
  <si>
    <t>회원15828</t>
  </si>
  <si>
    <t>회원15829</t>
  </si>
  <si>
    <t>회원15830</t>
  </si>
  <si>
    <t>회원15831</t>
  </si>
  <si>
    <t>회원15832</t>
  </si>
  <si>
    <t>회원15833</t>
  </si>
  <si>
    <t>회원15834</t>
  </si>
  <si>
    <t>회원15835</t>
  </si>
  <si>
    <t>회원15836</t>
  </si>
  <si>
    <t>회원15837</t>
  </si>
  <si>
    <t>회원15838</t>
  </si>
  <si>
    <t>회원15839</t>
  </si>
  <si>
    <t>회원15840</t>
  </si>
  <si>
    <t>회원15841</t>
  </si>
  <si>
    <t>회원15842</t>
  </si>
  <si>
    <t>회원15843</t>
  </si>
  <si>
    <t>회원15844</t>
  </si>
  <si>
    <t>회원15845</t>
  </si>
  <si>
    <t>회원15846</t>
  </si>
  <si>
    <t>회원15847</t>
  </si>
  <si>
    <t>회원15848</t>
  </si>
  <si>
    <t>회원15849</t>
  </si>
  <si>
    <t>회원15850</t>
  </si>
  <si>
    <t>회원15851</t>
  </si>
  <si>
    <t>회원15852</t>
  </si>
  <si>
    <t>회원15853</t>
  </si>
  <si>
    <t>회원15854</t>
  </si>
  <si>
    <t>회원15855</t>
  </si>
  <si>
    <t>회원15856</t>
  </si>
  <si>
    <t>회원15857</t>
  </si>
  <si>
    <t>회원15858</t>
  </si>
  <si>
    <t>회원15859</t>
  </si>
  <si>
    <t>회원15860</t>
  </si>
  <si>
    <t>회원15861</t>
  </si>
  <si>
    <t>회원15862</t>
  </si>
  <si>
    <t>회원15863</t>
  </si>
  <si>
    <t>회원15864</t>
  </si>
  <si>
    <t>회원15865</t>
  </si>
  <si>
    <t>회원15866</t>
  </si>
  <si>
    <t>회원15867</t>
  </si>
  <si>
    <t>회원15868</t>
  </si>
  <si>
    <t>회원15869</t>
  </si>
  <si>
    <t>회원15870</t>
  </si>
  <si>
    <t>회원15871</t>
  </si>
  <si>
    <t>회원15872</t>
  </si>
  <si>
    <t>회원15873</t>
  </si>
  <si>
    <t>회원15874</t>
  </si>
  <si>
    <t>회원15875</t>
  </si>
  <si>
    <t>회원15876</t>
  </si>
  <si>
    <t>회원15877</t>
  </si>
  <si>
    <t>회원15878</t>
  </si>
  <si>
    <t>회원15879</t>
  </si>
  <si>
    <t>회원15880</t>
  </si>
  <si>
    <t>회원15881</t>
  </si>
  <si>
    <t>회원15882</t>
  </si>
  <si>
    <t>회원15883</t>
  </si>
  <si>
    <t>회원15884</t>
  </si>
  <si>
    <t>회원15885</t>
  </si>
  <si>
    <t>회원15886</t>
  </si>
  <si>
    <t>회원15887</t>
  </si>
  <si>
    <t>회원15888</t>
  </si>
  <si>
    <t>회원15889</t>
  </si>
  <si>
    <t>회원15890</t>
  </si>
  <si>
    <t>회원15891</t>
  </si>
  <si>
    <t>회원15892</t>
  </si>
  <si>
    <t>회원15893</t>
  </si>
  <si>
    <t>회원15894</t>
  </si>
  <si>
    <t>회원15895</t>
  </si>
  <si>
    <t>회원15896</t>
  </si>
  <si>
    <t>회원15897</t>
  </si>
  <si>
    <t>회원15898</t>
  </si>
  <si>
    <t>회원15899</t>
  </si>
  <si>
    <t>회원15900</t>
  </si>
  <si>
    <t>회원15901</t>
  </si>
  <si>
    <t>회원15902</t>
  </si>
  <si>
    <t>회원15903</t>
  </si>
  <si>
    <t>회원15904</t>
  </si>
  <si>
    <t>회원15905</t>
  </si>
  <si>
    <t>회원15906</t>
  </si>
  <si>
    <t>회원15907</t>
  </si>
  <si>
    <t>회원15908</t>
  </si>
  <si>
    <t>회원15909</t>
  </si>
  <si>
    <t>회원15910</t>
  </si>
  <si>
    <t>회원15911</t>
  </si>
  <si>
    <t>회원15912</t>
  </si>
  <si>
    <t>회원15913</t>
  </si>
  <si>
    <t>회원15914</t>
  </si>
  <si>
    <t>회원15915</t>
  </si>
  <si>
    <t>회원15916</t>
  </si>
  <si>
    <t>회원15917</t>
  </si>
  <si>
    <t>회원15918</t>
  </si>
  <si>
    <t>회원15919</t>
  </si>
  <si>
    <t>회원15920</t>
  </si>
  <si>
    <t>회원15921</t>
  </si>
  <si>
    <t>회원15922</t>
  </si>
  <si>
    <t>회원15923</t>
  </si>
  <si>
    <t>회원15924</t>
  </si>
  <si>
    <t>회원15925</t>
  </si>
  <si>
    <t>회원15926</t>
  </si>
  <si>
    <t>회원15927</t>
  </si>
  <si>
    <t>회원15928</t>
  </si>
  <si>
    <t>회원15929</t>
  </si>
  <si>
    <t>회원15930</t>
  </si>
  <si>
    <t>회원15931</t>
  </si>
  <si>
    <t>회원15932</t>
  </si>
  <si>
    <t>회원15933</t>
  </si>
  <si>
    <t>회원15934</t>
  </si>
  <si>
    <t>회원15935</t>
  </si>
  <si>
    <t>회원15936</t>
  </si>
  <si>
    <t>회원15937</t>
  </si>
  <si>
    <t>회원15938</t>
  </si>
  <si>
    <t>회원15939</t>
  </si>
  <si>
    <t>회원15940</t>
  </si>
  <si>
    <t>회원15941</t>
  </si>
  <si>
    <t>회원15942</t>
  </si>
  <si>
    <t>회원15943</t>
  </si>
  <si>
    <t>회원15944</t>
  </si>
  <si>
    <t>회원15945</t>
  </si>
  <si>
    <t>회원15946</t>
  </si>
  <si>
    <t>회원15947</t>
  </si>
  <si>
    <t>회원15948</t>
  </si>
  <si>
    <t>회원15949</t>
  </si>
  <si>
    <t>회원15950</t>
  </si>
  <si>
    <t>회원15951</t>
  </si>
  <si>
    <t>회원15952</t>
  </si>
  <si>
    <t>회원15953</t>
  </si>
  <si>
    <t>회원15954</t>
  </si>
  <si>
    <t>회원15955</t>
  </si>
  <si>
    <t>회원15956</t>
  </si>
  <si>
    <t>회원15957</t>
  </si>
  <si>
    <t>회원15958</t>
  </si>
  <si>
    <t>회원15959</t>
  </si>
  <si>
    <t>회원15960</t>
  </si>
  <si>
    <t>회원15961</t>
  </si>
  <si>
    <t>회원15962</t>
  </si>
  <si>
    <t>회원15963</t>
  </si>
  <si>
    <t>회원15964</t>
  </si>
  <si>
    <t>회원15965</t>
  </si>
  <si>
    <t>회원15966</t>
  </si>
  <si>
    <t>회원15967</t>
  </si>
  <si>
    <t>회원15968</t>
  </si>
  <si>
    <t>회원15969</t>
  </si>
  <si>
    <t>회원15970</t>
  </si>
  <si>
    <t>회원15971</t>
  </si>
  <si>
    <t>회원15972</t>
  </si>
  <si>
    <t>회원15973</t>
  </si>
  <si>
    <t>회원15974</t>
  </si>
  <si>
    <t>회원15975</t>
  </si>
  <si>
    <t>회원15976</t>
  </si>
  <si>
    <t>회원15977</t>
  </si>
  <si>
    <t>회원15978</t>
  </si>
  <si>
    <t>회원15979</t>
  </si>
  <si>
    <t>회원15980</t>
  </si>
  <si>
    <t>회원15981</t>
  </si>
  <si>
    <t>회원15982</t>
  </si>
  <si>
    <t>회원15983</t>
  </si>
  <si>
    <t>회원15984</t>
  </si>
  <si>
    <t>회원15985</t>
  </si>
  <si>
    <t>회원15986</t>
  </si>
  <si>
    <t>회원15987</t>
  </si>
  <si>
    <t>회원15988</t>
  </si>
  <si>
    <t>회원15989</t>
  </si>
  <si>
    <t>회원15990</t>
  </si>
  <si>
    <t>회원15991</t>
  </si>
  <si>
    <t>회원15992</t>
  </si>
  <si>
    <t>회원15993</t>
  </si>
  <si>
    <t>회원15994</t>
  </si>
  <si>
    <t>회원15995</t>
  </si>
  <si>
    <t>회원15996</t>
  </si>
  <si>
    <t>회원15997</t>
  </si>
  <si>
    <t>회원15998</t>
  </si>
  <si>
    <t>회원15999</t>
  </si>
  <si>
    <t>회원16000</t>
  </si>
  <si>
    <t>회원16001</t>
  </si>
  <si>
    <t>회원16002</t>
  </si>
  <si>
    <t>회원16003</t>
  </si>
  <si>
    <t>회원16004</t>
  </si>
  <si>
    <t>회원16005</t>
  </si>
  <si>
    <t>회원16006</t>
  </si>
  <si>
    <t>회원16007</t>
  </si>
  <si>
    <t>회원16008</t>
  </si>
  <si>
    <t>회원16009</t>
  </si>
  <si>
    <t>회원16010</t>
  </si>
  <si>
    <t>회원16011</t>
  </si>
  <si>
    <t>회원16012</t>
  </si>
  <si>
    <t>회원16013</t>
  </si>
  <si>
    <t>회원16014</t>
  </si>
  <si>
    <t>회원16015</t>
  </si>
  <si>
    <t>회원16016</t>
  </si>
  <si>
    <t>회원16017</t>
  </si>
  <si>
    <t>회원16018</t>
  </si>
  <si>
    <t>회원16019</t>
  </si>
  <si>
    <t>회원16020</t>
  </si>
  <si>
    <t>회원16021</t>
  </si>
  <si>
    <t>회원16022</t>
  </si>
  <si>
    <t>회원16023</t>
  </si>
  <si>
    <t>회원16024</t>
  </si>
  <si>
    <t>회원16025</t>
  </si>
  <si>
    <t>회원16026</t>
  </si>
  <si>
    <t>회원16027</t>
  </si>
  <si>
    <t>회원16028</t>
  </si>
  <si>
    <t>회원16029</t>
  </si>
  <si>
    <t>회원16030</t>
  </si>
  <si>
    <t>회원16031</t>
  </si>
  <si>
    <t>회원16032</t>
  </si>
  <si>
    <t>회원16033</t>
  </si>
  <si>
    <t>회원16034</t>
  </si>
  <si>
    <t>회원16035</t>
  </si>
  <si>
    <t>회원16036</t>
  </si>
  <si>
    <t>회원16037</t>
  </si>
  <si>
    <t>회원16038</t>
  </si>
  <si>
    <t>회원16039</t>
  </si>
  <si>
    <t>회원16040</t>
  </si>
  <si>
    <t>회원16041</t>
  </si>
  <si>
    <t>회원16042</t>
  </si>
  <si>
    <t>회원16043</t>
  </si>
  <si>
    <t>회원16044</t>
  </si>
  <si>
    <t>회원16045</t>
  </si>
  <si>
    <t>회원16046</t>
  </si>
  <si>
    <t>회원16047</t>
  </si>
  <si>
    <t>회원16048</t>
  </si>
  <si>
    <t>회원16049</t>
  </si>
  <si>
    <t>회원16050</t>
  </si>
  <si>
    <t>회원16051</t>
  </si>
  <si>
    <t>회원16052</t>
  </si>
  <si>
    <t>회원16053</t>
  </si>
  <si>
    <t>회원16054</t>
  </si>
  <si>
    <t>회원16055</t>
  </si>
  <si>
    <t>회원16056</t>
  </si>
  <si>
    <t>회원16057</t>
  </si>
  <si>
    <t>회원16058</t>
  </si>
  <si>
    <t>회원16059</t>
  </si>
  <si>
    <t>회원16060</t>
  </si>
  <si>
    <t>회원16061</t>
  </si>
  <si>
    <t>회원16062</t>
  </si>
  <si>
    <t>회원16063</t>
  </si>
  <si>
    <t>회원16064</t>
  </si>
  <si>
    <t>회원16065</t>
  </si>
  <si>
    <t>회원16066</t>
  </si>
  <si>
    <t>회원16067</t>
  </si>
  <si>
    <t>회원16068</t>
  </si>
  <si>
    <t>회원16069</t>
  </si>
  <si>
    <t>회원16070</t>
  </si>
  <si>
    <t>회원16071</t>
  </si>
  <si>
    <t>회원16072</t>
  </si>
  <si>
    <t>회원16073</t>
  </si>
  <si>
    <t>회원16074</t>
  </si>
  <si>
    <t>회원16075</t>
  </si>
  <si>
    <t>회원16076</t>
  </si>
  <si>
    <t>회원16077</t>
  </si>
  <si>
    <t>회원16078</t>
  </si>
  <si>
    <t>회원16079</t>
  </si>
  <si>
    <t>회원16080</t>
  </si>
  <si>
    <t>회원16081</t>
  </si>
  <si>
    <t>회원16082</t>
  </si>
  <si>
    <t>회원16083</t>
  </si>
  <si>
    <t>회원16084</t>
  </si>
  <si>
    <t>회원16085</t>
  </si>
  <si>
    <t>회원16086</t>
  </si>
  <si>
    <t>회원16087</t>
  </si>
  <si>
    <t>회원16088</t>
  </si>
  <si>
    <t>회원16089</t>
  </si>
  <si>
    <t>회원16090</t>
  </si>
  <si>
    <t>회원16091</t>
  </si>
  <si>
    <t>회원16092</t>
  </si>
  <si>
    <t>회원16093</t>
  </si>
  <si>
    <t>회원16094</t>
  </si>
  <si>
    <t>회원16095</t>
  </si>
  <si>
    <t>회원16096</t>
  </si>
  <si>
    <t>회원16097</t>
  </si>
  <si>
    <t>회원16098</t>
  </si>
  <si>
    <t>회원16099</t>
  </si>
  <si>
    <t>회원16100</t>
  </si>
  <si>
    <t>회원16101</t>
  </si>
  <si>
    <t>회원16102</t>
  </si>
  <si>
    <t>회원16103</t>
  </si>
  <si>
    <t>회원16104</t>
  </si>
  <si>
    <t>회원16105</t>
  </si>
  <si>
    <t>회원16106</t>
  </si>
  <si>
    <t>회원16107</t>
  </si>
  <si>
    <t>회원16108</t>
  </si>
  <si>
    <t>회원16109</t>
  </si>
  <si>
    <t>회원16110</t>
  </si>
  <si>
    <t>회원16111</t>
  </si>
  <si>
    <t>회원16112</t>
  </si>
  <si>
    <t>회원16113</t>
  </si>
  <si>
    <t>회원16114</t>
  </si>
  <si>
    <t>회원16115</t>
  </si>
  <si>
    <t>회원16116</t>
  </si>
  <si>
    <t>회원16117</t>
  </si>
  <si>
    <t>회원16118</t>
  </si>
  <si>
    <t>회원16119</t>
  </si>
  <si>
    <t>회원16120</t>
  </si>
  <si>
    <t>회원16121</t>
  </si>
  <si>
    <t>회원16122</t>
  </si>
  <si>
    <t>회원16123</t>
  </si>
  <si>
    <t>회원16124</t>
  </si>
  <si>
    <t>회원16125</t>
  </si>
  <si>
    <t>회원16126</t>
  </si>
  <si>
    <t>회원16127</t>
  </si>
  <si>
    <t>회원16128</t>
  </si>
  <si>
    <t>회원16129</t>
  </si>
  <si>
    <t>회원16130</t>
  </si>
  <si>
    <t>회원16131</t>
  </si>
  <si>
    <t>회원16132</t>
  </si>
  <si>
    <t>회원16133</t>
  </si>
  <si>
    <t>회원16134</t>
  </si>
  <si>
    <t>회원16135</t>
  </si>
  <si>
    <t>회원16136</t>
  </si>
  <si>
    <t>회원16137</t>
  </si>
  <si>
    <t>회원16138</t>
  </si>
  <si>
    <t>회원16139</t>
  </si>
  <si>
    <t>회원16140</t>
  </si>
  <si>
    <t>회원16141</t>
  </si>
  <si>
    <t>회원16142</t>
  </si>
  <si>
    <t>회원16143</t>
  </si>
  <si>
    <t>회원16144</t>
  </si>
  <si>
    <t>회원16145</t>
  </si>
  <si>
    <t>회원16146</t>
  </si>
  <si>
    <t>회원16147</t>
  </si>
  <si>
    <t>회원16148</t>
  </si>
  <si>
    <t>회원16149</t>
  </si>
  <si>
    <t>회원16150</t>
  </si>
  <si>
    <t>회원16151</t>
  </si>
  <si>
    <t>회원16152</t>
  </si>
  <si>
    <t>회원16153</t>
  </si>
  <si>
    <t>회원16154</t>
  </si>
  <si>
    <t>회원16155</t>
  </si>
  <si>
    <t>회원16156</t>
  </si>
  <si>
    <t>회원16157</t>
  </si>
  <si>
    <t>회원16158</t>
  </si>
  <si>
    <t>회원16159</t>
  </si>
  <si>
    <t>회원16160</t>
  </si>
  <si>
    <t>회원16161</t>
  </si>
  <si>
    <t>회원16162</t>
  </si>
  <si>
    <t>회원16163</t>
  </si>
  <si>
    <t>회원16164</t>
  </si>
  <si>
    <t>회원16165</t>
  </si>
  <si>
    <t>회원16166</t>
  </si>
  <si>
    <t>회원16167</t>
  </si>
  <si>
    <t>회원16168</t>
  </si>
  <si>
    <t>회원16169</t>
  </si>
  <si>
    <t>회원16170</t>
  </si>
  <si>
    <t>회원16171</t>
  </si>
  <si>
    <t>회원16172</t>
  </si>
  <si>
    <t>회원16173</t>
  </si>
  <si>
    <t>회원16174</t>
  </si>
  <si>
    <t>회원16175</t>
  </si>
  <si>
    <t>회원16176</t>
  </si>
  <si>
    <t>회원16177</t>
  </si>
  <si>
    <t>회원16178</t>
  </si>
  <si>
    <t>회원16179</t>
  </si>
  <si>
    <t>회원16180</t>
  </si>
  <si>
    <t>회원16181</t>
  </si>
  <si>
    <t>회원16182</t>
  </si>
  <si>
    <t>회원16183</t>
  </si>
  <si>
    <t>회원16184</t>
  </si>
  <si>
    <t>회원16185</t>
  </si>
  <si>
    <t>회원16186</t>
  </si>
  <si>
    <t>회원16187</t>
  </si>
  <si>
    <t>회원16188</t>
  </si>
  <si>
    <t>회원16189</t>
  </si>
  <si>
    <t>회원16190</t>
  </si>
  <si>
    <t>회원16191</t>
  </si>
  <si>
    <t>회원16192</t>
  </si>
  <si>
    <t>회원16193</t>
  </si>
  <si>
    <t>회원16194</t>
  </si>
  <si>
    <t>회원16195</t>
  </si>
  <si>
    <t>회원16196</t>
  </si>
  <si>
    <t>회원16197</t>
  </si>
  <si>
    <t>회원16198</t>
  </si>
  <si>
    <t>회원16199</t>
  </si>
  <si>
    <t>회원16200</t>
  </si>
  <si>
    <t>회원16201</t>
  </si>
  <si>
    <t>회원16202</t>
  </si>
  <si>
    <t>회원16203</t>
  </si>
  <si>
    <t>회원16204</t>
  </si>
  <si>
    <t>회원16205</t>
  </si>
  <si>
    <t>회원16206</t>
  </si>
  <si>
    <t>회원16207</t>
  </si>
  <si>
    <t>회원16208</t>
  </si>
  <si>
    <t>회원16209</t>
  </si>
  <si>
    <t>회원16210</t>
  </si>
  <si>
    <t>회원16211</t>
  </si>
  <si>
    <t>회원16212</t>
  </si>
  <si>
    <t>회원16213</t>
  </si>
  <si>
    <t>회원16214</t>
  </si>
  <si>
    <t>회원16215</t>
  </si>
  <si>
    <t>회원16216</t>
  </si>
  <si>
    <t>회원16217</t>
  </si>
  <si>
    <t>회원16218</t>
  </si>
  <si>
    <t>회원16219</t>
  </si>
  <si>
    <t>회원16220</t>
  </si>
  <si>
    <t>회원16221</t>
  </si>
  <si>
    <t>회원16222</t>
  </si>
  <si>
    <t>회원16223</t>
  </si>
  <si>
    <t>회원16224</t>
  </si>
  <si>
    <t>회원16225</t>
  </si>
  <si>
    <t>회원16226</t>
  </si>
  <si>
    <t>회원16227</t>
  </si>
  <si>
    <t>회원16228</t>
  </si>
  <si>
    <t>회원16229</t>
  </si>
  <si>
    <t>회원16230</t>
  </si>
  <si>
    <t>회원16231</t>
  </si>
  <si>
    <t>회원16232</t>
  </si>
  <si>
    <t>회원16233</t>
  </si>
  <si>
    <t>회원16234</t>
  </si>
  <si>
    <t>회원16235</t>
  </si>
  <si>
    <t>회원16236</t>
  </si>
  <si>
    <t>회원16237</t>
  </si>
  <si>
    <t>회원16238</t>
  </si>
  <si>
    <t>회원16239</t>
  </si>
  <si>
    <t>회원16240</t>
  </si>
  <si>
    <t>회원16241</t>
  </si>
  <si>
    <t>회원16242</t>
  </si>
  <si>
    <t>회원16243</t>
  </si>
  <si>
    <t>회원16244</t>
  </si>
  <si>
    <t>회원16245</t>
  </si>
  <si>
    <t>회원16246</t>
  </si>
  <si>
    <t>회원16247</t>
  </si>
  <si>
    <t>회원16248</t>
  </si>
  <si>
    <t>회원16249</t>
  </si>
  <si>
    <t>회원16250</t>
  </si>
  <si>
    <t>회원16251</t>
  </si>
  <si>
    <t>회원16252</t>
  </si>
  <si>
    <t>회원16253</t>
  </si>
  <si>
    <t>회원16254</t>
  </si>
  <si>
    <t>회원16255</t>
  </si>
  <si>
    <t>회원16256</t>
  </si>
  <si>
    <t>회원16257</t>
  </si>
  <si>
    <t>회원16258</t>
  </si>
  <si>
    <t>회원16259</t>
  </si>
  <si>
    <t>회원16260</t>
  </si>
  <si>
    <t>회원16261</t>
  </si>
  <si>
    <t>회원16262</t>
  </si>
  <si>
    <t>회원16263</t>
  </si>
  <si>
    <t>회원16264</t>
  </si>
  <si>
    <t>회원16265</t>
  </si>
  <si>
    <t>회원16266</t>
  </si>
  <si>
    <t>회원16267</t>
  </si>
  <si>
    <t>회원16268</t>
  </si>
  <si>
    <t>회원16269</t>
  </si>
  <si>
    <t>회원16270</t>
  </si>
  <si>
    <t>회원16271</t>
  </si>
  <si>
    <t>회원16272</t>
  </si>
  <si>
    <t>회원16273</t>
  </si>
  <si>
    <t>회원16274</t>
  </si>
  <si>
    <t>회원16275</t>
  </si>
  <si>
    <t>회원16276</t>
  </si>
  <si>
    <t>회원16277</t>
  </si>
  <si>
    <t>회원16278</t>
  </si>
  <si>
    <t>회원16279</t>
  </si>
  <si>
    <t>회원16280</t>
  </si>
  <si>
    <t>회원16281</t>
  </si>
  <si>
    <t>회원16282</t>
  </si>
  <si>
    <t>회원16283</t>
  </si>
  <si>
    <t>회원16284</t>
  </si>
  <si>
    <t>회원16285</t>
  </si>
  <si>
    <t>회원16286</t>
  </si>
  <si>
    <t>회원16287</t>
  </si>
  <si>
    <t>회원16288</t>
  </si>
  <si>
    <t>회원16289</t>
  </si>
  <si>
    <t>회원16290</t>
  </si>
  <si>
    <t>회원16291</t>
  </si>
  <si>
    <t>회원16292</t>
  </si>
  <si>
    <t>회원16293</t>
  </si>
  <si>
    <t>회원16294</t>
  </si>
  <si>
    <t>회원16295</t>
  </si>
  <si>
    <t>회원16296</t>
  </si>
  <si>
    <t>회원16297</t>
  </si>
  <si>
    <t>회원16298</t>
  </si>
  <si>
    <t>회원16299</t>
  </si>
  <si>
    <t>회원16300</t>
  </si>
  <si>
    <t>회원16301</t>
  </si>
  <si>
    <t>회원16302</t>
  </si>
  <si>
    <t>회원16303</t>
  </si>
  <si>
    <t>회원16304</t>
  </si>
  <si>
    <t>회원16305</t>
  </si>
  <si>
    <t>회원16306</t>
  </si>
  <si>
    <t>회원16307</t>
  </si>
  <si>
    <t>회원16308</t>
  </si>
  <si>
    <t>회원16309</t>
  </si>
  <si>
    <t>회원16310</t>
  </si>
  <si>
    <t>회원16311</t>
  </si>
  <si>
    <t>회원16312</t>
  </si>
  <si>
    <t>회원16313</t>
  </si>
  <si>
    <t>회원16314</t>
  </si>
  <si>
    <t>회원16315</t>
  </si>
  <si>
    <t>회원16316</t>
  </si>
  <si>
    <t>회원16317</t>
  </si>
  <si>
    <t>회원16318</t>
  </si>
  <si>
    <t>회원16319</t>
  </si>
  <si>
    <t>회원16320</t>
  </si>
  <si>
    <t>회원16321</t>
  </si>
  <si>
    <t>회원16322</t>
  </si>
  <si>
    <t>회원16323</t>
  </si>
  <si>
    <t>회원16324</t>
  </si>
  <si>
    <t>회원16325</t>
  </si>
  <si>
    <t>회원16326</t>
  </si>
  <si>
    <t>회원16327</t>
  </si>
  <si>
    <t>회원16328</t>
  </si>
  <si>
    <t>회원16329</t>
  </si>
  <si>
    <t>회원16330</t>
  </si>
  <si>
    <t>회원16331</t>
  </si>
  <si>
    <t>회원16332</t>
  </si>
  <si>
    <t>회원16333</t>
  </si>
  <si>
    <t>회원16334</t>
  </si>
  <si>
    <t>회원16335</t>
  </si>
  <si>
    <t>회원16336</t>
  </si>
  <si>
    <t>회원16337</t>
  </si>
  <si>
    <t>회원16338</t>
  </si>
  <si>
    <t>회원16339</t>
  </si>
  <si>
    <t>회원16340</t>
  </si>
  <si>
    <t>회원16341</t>
  </si>
  <si>
    <t>회원16342</t>
  </si>
  <si>
    <t>회원16343</t>
  </si>
  <si>
    <t>회원16344</t>
  </si>
  <si>
    <t>회원16345</t>
  </si>
  <si>
    <t>회원16346</t>
  </si>
  <si>
    <t>회원16347</t>
  </si>
  <si>
    <t>회원16348</t>
  </si>
  <si>
    <t>회원16349</t>
  </si>
  <si>
    <t>회원16350</t>
  </si>
  <si>
    <t>회원16351</t>
  </si>
  <si>
    <t>회원16352</t>
  </si>
  <si>
    <t>회원16353</t>
  </si>
  <si>
    <t>회원16354</t>
  </si>
  <si>
    <t>회원16355</t>
  </si>
  <si>
    <t>회원16356</t>
  </si>
  <si>
    <t>회원16357</t>
  </si>
  <si>
    <t>회원16358</t>
  </si>
  <si>
    <t>회원16359</t>
  </si>
  <si>
    <t>회원16360</t>
  </si>
  <si>
    <t>회원16361</t>
  </si>
  <si>
    <t>회원16362</t>
  </si>
  <si>
    <t>회원16363</t>
  </si>
  <si>
    <t>회원16364</t>
  </si>
  <si>
    <t>회원16365</t>
  </si>
  <si>
    <t>회원16366</t>
  </si>
  <si>
    <t>회원16367</t>
  </si>
  <si>
    <t>회원16368</t>
  </si>
  <si>
    <t>회원16369</t>
  </si>
  <si>
    <t>회원16370</t>
  </si>
  <si>
    <t>회원16371</t>
  </si>
  <si>
    <t>회원16372</t>
  </si>
  <si>
    <t>회원16373</t>
  </si>
  <si>
    <t>회원16374</t>
  </si>
  <si>
    <t>회원16375</t>
  </si>
  <si>
    <t>회원16376</t>
  </si>
  <si>
    <t>회원16377</t>
  </si>
  <si>
    <t>회원16378</t>
  </si>
  <si>
    <t>회원16379</t>
  </si>
  <si>
    <t>회원16380</t>
  </si>
  <si>
    <t>회원16381</t>
  </si>
  <si>
    <t>회원16382</t>
  </si>
  <si>
    <t>회원16383</t>
  </si>
  <si>
    <t>회원16384</t>
  </si>
  <si>
    <t>회원16385</t>
  </si>
  <si>
    <t>회원16386</t>
  </si>
  <si>
    <t>회원16387</t>
  </si>
  <si>
    <t>회원16388</t>
  </si>
  <si>
    <t>회원16389</t>
  </si>
  <si>
    <t>회원16390</t>
  </si>
  <si>
    <t>회원16391</t>
  </si>
  <si>
    <t>회원16392</t>
  </si>
  <si>
    <t>회원16393</t>
  </si>
  <si>
    <t>회원16394</t>
  </si>
  <si>
    <t>회원16395</t>
  </si>
  <si>
    <t>회원16396</t>
  </si>
  <si>
    <t>회원16397</t>
  </si>
  <si>
    <t>회원16398</t>
  </si>
  <si>
    <t>회원16399</t>
  </si>
  <si>
    <t>회원16400</t>
  </si>
  <si>
    <t>회원16401</t>
  </si>
  <si>
    <t>회원16402</t>
  </si>
  <si>
    <t>회원16403</t>
  </si>
  <si>
    <t>회원16404</t>
  </si>
  <si>
    <t>회원16405</t>
  </si>
  <si>
    <t>회원16406</t>
  </si>
  <si>
    <t>회원16407</t>
  </si>
  <si>
    <t>회원16408</t>
  </si>
  <si>
    <t>회원16409</t>
  </si>
  <si>
    <t>회원16410</t>
  </si>
  <si>
    <t>회원16411</t>
  </si>
  <si>
    <t>회원16412</t>
  </si>
  <si>
    <t>회원16413</t>
  </si>
  <si>
    <t>회원16414</t>
  </si>
  <si>
    <t>회원16415</t>
  </si>
  <si>
    <t>회원16416</t>
  </si>
  <si>
    <t>회원16417</t>
  </si>
  <si>
    <t>회원16418</t>
  </si>
  <si>
    <t>회원16419</t>
  </si>
  <si>
    <t>회원16420</t>
  </si>
  <si>
    <t>회원16421</t>
  </si>
  <si>
    <t>회원16422</t>
  </si>
  <si>
    <t>회원16423</t>
  </si>
  <si>
    <t>회원16424</t>
  </si>
  <si>
    <t>회원16425</t>
  </si>
  <si>
    <t>회원16426</t>
  </si>
  <si>
    <t>회원16427</t>
  </si>
  <si>
    <t>회원16428</t>
  </si>
  <si>
    <t>회원16429</t>
  </si>
  <si>
    <t>회원16430</t>
  </si>
  <si>
    <t>회원16431</t>
  </si>
  <si>
    <t>회원16432</t>
  </si>
  <si>
    <t>회원16433</t>
  </si>
  <si>
    <t>회원16434</t>
  </si>
  <si>
    <t>회원16435</t>
  </si>
  <si>
    <t>회원16436</t>
  </si>
  <si>
    <t>회원16437</t>
  </si>
  <si>
    <t>회원16438</t>
  </si>
  <si>
    <t>회원16439</t>
  </si>
  <si>
    <t>회원16440</t>
  </si>
  <si>
    <t>회원16441</t>
  </si>
  <si>
    <t>회원16442</t>
  </si>
  <si>
    <t>회원16443</t>
  </si>
  <si>
    <t>회원16444</t>
  </si>
  <si>
    <t>회원16445</t>
  </si>
  <si>
    <t>회원16446</t>
  </si>
  <si>
    <t>회원16447</t>
  </si>
  <si>
    <t>회원16448</t>
  </si>
  <si>
    <t>회원16449</t>
  </si>
  <si>
    <t>회원16450</t>
  </si>
  <si>
    <t>회원16451</t>
  </si>
  <si>
    <t>회원16452</t>
  </si>
  <si>
    <t>회원16453</t>
  </si>
  <si>
    <t>회원16454</t>
  </si>
  <si>
    <t>회원16455</t>
  </si>
  <si>
    <t>회원16456</t>
  </si>
  <si>
    <t>회원16457</t>
  </si>
  <si>
    <t>회원16458</t>
  </si>
  <si>
    <t>회원16459</t>
  </si>
  <si>
    <t>회원16460</t>
  </si>
  <si>
    <t>회원16461</t>
  </si>
  <si>
    <t>회원16462</t>
  </si>
  <si>
    <t>회원16463</t>
  </si>
  <si>
    <t>회원16464</t>
  </si>
  <si>
    <t>회원16465</t>
  </si>
  <si>
    <t>회원16466</t>
  </si>
  <si>
    <t>회원16467</t>
  </si>
  <si>
    <t>회원16468</t>
  </si>
  <si>
    <t>회원16469</t>
  </si>
  <si>
    <t>회원16470</t>
  </si>
  <si>
    <t>회원16471</t>
  </si>
  <si>
    <t>회원16472</t>
  </si>
  <si>
    <t>회원16473</t>
  </si>
  <si>
    <t>회원16474</t>
  </si>
  <si>
    <t>회원16475</t>
  </si>
  <si>
    <t>회원16476</t>
  </si>
  <si>
    <t>회원16477</t>
  </si>
  <si>
    <t>회원16478</t>
  </si>
  <si>
    <t>회원16479</t>
  </si>
  <si>
    <t>회원16480</t>
  </si>
  <si>
    <t>회원16481</t>
  </si>
  <si>
    <t>회원16482</t>
  </si>
  <si>
    <t>회원16483</t>
  </si>
  <si>
    <t>회원16484</t>
  </si>
  <si>
    <t>회원16485</t>
  </si>
  <si>
    <t>회원16486</t>
  </si>
  <si>
    <t>회원16487</t>
  </si>
  <si>
    <t>회원16488</t>
  </si>
  <si>
    <t>회원16489</t>
  </si>
  <si>
    <t>회원16490</t>
  </si>
  <si>
    <t>회원16491</t>
  </si>
  <si>
    <t>회원16492</t>
  </si>
  <si>
    <t>회원16493</t>
  </si>
  <si>
    <t>회원16494</t>
  </si>
  <si>
    <t>회원16495</t>
  </si>
  <si>
    <t>회원16496</t>
  </si>
  <si>
    <t>회원16497</t>
  </si>
  <si>
    <t>회원16498</t>
  </si>
  <si>
    <t>회원16499</t>
  </si>
  <si>
    <t>회원16500</t>
  </si>
  <si>
    <t>회원16501</t>
  </si>
  <si>
    <t>회원16502</t>
  </si>
  <si>
    <t>회원16503</t>
  </si>
  <si>
    <t>회원16504</t>
  </si>
  <si>
    <t>회원16505</t>
  </si>
  <si>
    <t>회원16506</t>
  </si>
  <si>
    <t>회원16507</t>
  </si>
  <si>
    <t>회원16508</t>
  </si>
  <si>
    <t>회원16509</t>
  </si>
  <si>
    <t>회원16510</t>
  </si>
  <si>
    <t>회원16511</t>
  </si>
  <si>
    <t>회원16512</t>
  </si>
  <si>
    <t>회원16513</t>
  </si>
  <si>
    <t>회원16514</t>
  </si>
  <si>
    <t>회원16515</t>
  </si>
  <si>
    <t>회원16516</t>
  </si>
  <si>
    <t>회원16517</t>
  </si>
  <si>
    <t>회원16518</t>
  </si>
  <si>
    <t>회원16519</t>
  </si>
  <si>
    <t>회원16520</t>
  </si>
  <si>
    <t>회원16521</t>
  </si>
  <si>
    <t>회원16522</t>
  </si>
  <si>
    <t>회원16523</t>
  </si>
  <si>
    <t>회원16524</t>
  </si>
  <si>
    <t>회원16525</t>
  </si>
  <si>
    <t>회원16526</t>
  </si>
  <si>
    <t>회원16527</t>
  </si>
  <si>
    <t>회원16528</t>
  </si>
  <si>
    <t>회원16529</t>
  </si>
  <si>
    <t>회원16530</t>
  </si>
  <si>
    <t>회원16531</t>
  </si>
  <si>
    <t>회원16532</t>
  </si>
  <si>
    <t>회원16533</t>
  </si>
  <si>
    <t>회원16534</t>
  </si>
  <si>
    <t>회원16535</t>
  </si>
  <si>
    <t>회원16536</t>
  </si>
  <si>
    <t>회원16537</t>
  </si>
  <si>
    <t>회원16538</t>
  </si>
  <si>
    <t>회원16539</t>
  </si>
  <si>
    <t>회원16540</t>
  </si>
  <si>
    <t>회원16541</t>
  </si>
  <si>
    <t>회원16542</t>
  </si>
  <si>
    <t>회원16543</t>
  </si>
  <si>
    <t>회원16544</t>
  </si>
  <si>
    <t>회원16545</t>
  </si>
  <si>
    <t>회원16546</t>
  </si>
  <si>
    <t>회원16547</t>
  </si>
  <si>
    <t>회원16548</t>
  </si>
  <si>
    <t>회원16549</t>
  </si>
  <si>
    <t>회원16550</t>
  </si>
  <si>
    <t>회원16551</t>
  </si>
  <si>
    <t>회원16552</t>
  </si>
  <si>
    <t>회원16553</t>
  </si>
  <si>
    <t>회원16554</t>
  </si>
  <si>
    <t>회원16555</t>
  </si>
  <si>
    <t>회원16556</t>
  </si>
  <si>
    <t>회원16557</t>
  </si>
  <si>
    <t>회원16558</t>
  </si>
  <si>
    <t>회원16559</t>
  </si>
  <si>
    <t>회원16560</t>
  </si>
  <si>
    <t>회원16561</t>
  </si>
  <si>
    <t>회원16562</t>
  </si>
  <si>
    <t>회원16563</t>
  </si>
  <si>
    <t>회원16564</t>
  </si>
  <si>
    <t>회원16565</t>
  </si>
  <si>
    <t>회원16566</t>
  </si>
  <si>
    <t>회원16567</t>
  </si>
  <si>
    <t>회원16568</t>
  </si>
  <si>
    <t>회원16569</t>
  </si>
  <si>
    <t>회원16570</t>
  </si>
  <si>
    <t>회원16571</t>
  </si>
  <si>
    <t>회원16572</t>
  </si>
  <si>
    <t>회원16573</t>
  </si>
  <si>
    <t>회원16574</t>
  </si>
  <si>
    <t>회원16575</t>
  </si>
  <si>
    <t>회원16576</t>
  </si>
  <si>
    <t>회원16577</t>
  </si>
  <si>
    <t>회원16578</t>
  </si>
  <si>
    <t>회원16579</t>
  </si>
  <si>
    <t>회원16580</t>
  </si>
  <si>
    <t>회원16581</t>
  </si>
  <si>
    <t>회원16582</t>
  </si>
  <si>
    <t>회원16583</t>
  </si>
  <si>
    <t>회원16584</t>
  </si>
  <si>
    <t>회원16585</t>
  </si>
  <si>
    <t>회원16586</t>
  </si>
  <si>
    <t>회원16587</t>
  </si>
  <si>
    <t>회원16588</t>
  </si>
  <si>
    <t>회원16589</t>
  </si>
  <si>
    <t>회원16590</t>
  </si>
  <si>
    <t>회원16591</t>
  </si>
  <si>
    <t>회원16592</t>
  </si>
  <si>
    <t>회원16593</t>
  </si>
  <si>
    <t>회원16594</t>
  </si>
  <si>
    <t>회원16595</t>
  </si>
  <si>
    <t>회원16596</t>
  </si>
  <si>
    <t>회원16597</t>
  </si>
  <si>
    <t>회원16598</t>
  </si>
  <si>
    <t>회원16599</t>
  </si>
  <si>
    <t>회원16600</t>
  </si>
  <si>
    <t>회원16601</t>
  </si>
  <si>
    <t>회원16602</t>
  </si>
  <si>
    <t>회원16603</t>
  </si>
  <si>
    <t>회원16604</t>
  </si>
  <si>
    <t>회원16605</t>
  </si>
  <si>
    <t>회원16606</t>
  </si>
  <si>
    <t>회원16607</t>
  </si>
  <si>
    <t>회원16608</t>
  </si>
  <si>
    <t>회원16609</t>
  </si>
  <si>
    <t>회원16610</t>
  </si>
  <si>
    <t>회원16611</t>
  </si>
  <si>
    <t>회원16612</t>
  </si>
  <si>
    <t>회원16613</t>
  </si>
  <si>
    <t>회원16614</t>
  </si>
  <si>
    <t>회원16615</t>
  </si>
  <si>
    <t>회원16616</t>
  </si>
  <si>
    <t>회원16617</t>
  </si>
  <si>
    <t>회원16618</t>
  </si>
  <si>
    <t>회원16619</t>
  </si>
  <si>
    <t>회원16620</t>
  </si>
  <si>
    <t>회원16621</t>
  </si>
  <si>
    <t>회원16622</t>
  </si>
  <si>
    <t>회원16623</t>
  </si>
  <si>
    <t>회원16624</t>
  </si>
  <si>
    <t>회원16625</t>
  </si>
  <si>
    <t>회원16626</t>
  </si>
  <si>
    <t>회원16627</t>
  </si>
  <si>
    <t>회원16628</t>
  </si>
  <si>
    <t>회원16629</t>
  </si>
  <si>
    <t>회원16630</t>
  </si>
  <si>
    <t>회원16631</t>
  </si>
  <si>
    <t>회원16632</t>
  </si>
  <si>
    <t>회원16633</t>
  </si>
  <si>
    <t>회원16634</t>
  </si>
  <si>
    <t>회원16635</t>
  </si>
  <si>
    <t>회원16636</t>
  </si>
  <si>
    <t>회원16637</t>
  </si>
  <si>
    <t>회원16638</t>
  </si>
  <si>
    <t>회원16639</t>
  </si>
  <si>
    <t>회원16640</t>
  </si>
  <si>
    <t>회원16641</t>
  </si>
  <si>
    <t>회원16642</t>
  </si>
  <si>
    <t>회원16643</t>
  </si>
  <si>
    <t>회원16644</t>
  </si>
  <si>
    <t>회원16645</t>
  </si>
  <si>
    <t>회원16646</t>
  </si>
  <si>
    <t>회원16647</t>
  </si>
  <si>
    <t>회원16648</t>
  </si>
  <si>
    <t>회원16649</t>
  </si>
  <si>
    <t>회원16650</t>
  </si>
  <si>
    <t>회원16651</t>
  </si>
  <si>
    <t>회원16652</t>
  </si>
  <si>
    <t>회원16653</t>
  </si>
  <si>
    <t>회원16654</t>
  </si>
  <si>
    <t>회원16655</t>
  </si>
  <si>
    <t>회원16656</t>
  </si>
  <si>
    <t>회원16657</t>
  </si>
  <si>
    <t>회원16658</t>
  </si>
  <si>
    <t>회원16659</t>
  </si>
  <si>
    <t>회원16660</t>
  </si>
  <si>
    <t>회원16661</t>
  </si>
  <si>
    <t>회원16662</t>
  </si>
  <si>
    <t>회원16663</t>
  </si>
  <si>
    <t>회원16664</t>
  </si>
  <si>
    <t>회원16665</t>
  </si>
  <si>
    <t>회원16666</t>
  </si>
  <si>
    <t>회원16667</t>
  </si>
  <si>
    <t>회원16668</t>
  </si>
  <si>
    <t>회원16669</t>
  </si>
  <si>
    <t>회원16670</t>
  </si>
  <si>
    <t>회원16671</t>
  </si>
  <si>
    <t>회원16672</t>
  </si>
  <si>
    <t>회원16673</t>
  </si>
  <si>
    <t>회원16674</t>
  </si>
  <si>
    <t>회원16675</t>
  </si>
  <si>
    <t>회원16676</t>
  </si>
  <si>
    <t>회원16677</t>
  </si>
  <si>
    <t>회원16678</t>
  </si>
  <si>
    <t>회원16679</t>
  </si>
  <si>
    <t>회원16680</t>
  </si>
  <si>
    <t>회원16681</t>
  </si>
  <si>
    <t>회원16682</t>
  </si>
  <si>
    <t>회원16683</t>
  </si>
  <si>
    <t>회원16684</t>
  </si>
  <si>
    <t>회원16685</t>
  </si>
  <si>
    <t>회원16686</t>
  </si>
  <si>
    <t>회원16687</t>
  </si>
  <si>
    <t>회원16688</t>
  </si>
  <si>
    <t>회원16689</t>
  </si>
  <si>
    <t>회원16690</t>
  </si>
  <si>
    <t>회원16691</t>
  </si>
  <si>
    <t>회원16692</t>
  </si>
  <si>
    <t>회원16693</t>
  </si>
  <si>
    <t>회원16694</t>
  </si>
  <si>
    <t>회원16695</t>
  </si>
  <si>
    <t>회원16696</t>
  </si>
  <si>
    <t>회원16697</t>
  </si>
  <si>
    <t>회원16698</t>
  </si>
  <si>
    <t>회원16699</t>
  </si>
  <si>
    <t>회원16700</t>
  </si>
  <si>
    <t>회원16701</t>
  </si>
  <si>
    <t>회원16702</t>
  </si>
  <si>
    <t>회원16703</t>
  </si>
  <si>
    <t>회원16704</t>
  </si>
  <si>
    <t>회원16705</t>
  </si>
  <si>
    <t>회원16706</t>
  </si>
  <si>
    <t>회원16707</t>
  </si>
  <si>
    <t>회원16708</t>
  </si>
  <si>
    <t>회원16709</t>
  </si>
  <si>
    <t>회원16710</t>
  </si>
  <si>
    <t>회원16711</t>
  </si>
  <si>
    <t>회원16712</t>
  </si>
  <si>
    <t>회원16713</t>
  </si>
  <si>
    <t>회원16714</t>
  </si>
  <si>
    <t>회원16715</t>
  </si>
  <si>
    <t>회원16716</t>
  </si>
  <si>
    <t>회원16717</t>
  </si>
  <si>
    <t>회원16718</t>
  </si>
  <si>
    <t>회원16719</t>
  </si>
  <si>
    <t>회원16720</t>
  </si>
  <si>
    <t>회원16721</t>
  </si>
  <si>
    <t>회원16722</t>
  </si>
  <si>
    <t>회원16723</t>
  </si>
  <si>
    <t>회원16724</t>
  </si>
  <si>
    <t>회원16725</t>
  </si>
  <si>
    <t>회원16726</t>
  </si>
  <si>
    <t>회원16727</t>
  </si>
  <si>
    <t>회원16728</t>
  </si>
  <si>
    <t>회원16729</t>
  </si>
  <si>
    <t>회원16730</t>
  </si>
  <si>
    <t>회원16731</t>
  </si>
  <si>
    <t>회원16732</t>
  </si>
  <si>
    <t>회원16733</t>
  </si>
  <si>
    <t>회원16734</t>
  </si>
  <si>
    <t>회원16735</t>
  </si>
  <si>
    <t>회원16736</t>
  </si>
  <si>
    <t>회원16737</t>
  </si>
  <si>
    <t>회원16738</t>
  </si>
  <si>
    <t>회원16739</t>
  </si>
  <si>
    <t>회원16740</t>
  </si>
  <si>
    <t>회원16741</t>
  </si>
  <si>
    <t>회원16742</t>
  </si>
  <si>
    <t>회원16743</t>
  </si>
  <si>
    <t>회원16744</t>
  </si>
  <si>
    <t>회원16745</t>
  </si>
  <si>
    <t>회원16746</t>
  </si>
  <si>
    <t>회원16747</t>
  </si>
  <si>
    <t>회원16748</t>
  </si>
  <si>
    <t>회원16749</t>
  </si>
  <si>
    <t>회원16750</t>
  </si>
  <si>
    <t>회원16751</t>
  </si>
  <si>
    <t>회원16752</t>
  </si>
  <si>
    <t>회원16753</t>
  </si>
  <si>
    <t>회원16754</t>
  </si>
  <si>
    <t>회원16755</t>
  </si>
  <si>
    <t>회원16756</t>
  </si>
  <si>
    <t>회원16757</t>
  </si>
  <si>
    <t>회원16758</t>
  </si>
  <si>
    <t>회원16759</t>
  </si>
  <si>
    <t>회원16760</t>
  </si>
  <si>
    <t>회원16761</t>
  </si>
  <si>
    <t>회원16762</t>
  </si>
  <si>
    <t>회원16763</t>
  </si>
  <si>
    <t>회원16764</t>
  </si>
  <si>
    <t>회원16765</t>
  </si>
  <si>
    <t>회원16766</t>
  </si>
  <si>
    <t>회원16767</t>
  </si>
  <si>
    <t>회원16768</t>
  </si>
  <si>
    <t>회원16769</t>
  </si>
  <si>
    <t>회원16770</t>
  </si>
  <si>
    <t>회원16771</t>
  </si>
  <si>
    <t>회원16772</t>
  </si>
  <si>
    <t>회원16773</t>
  </si>
  <si>
    <t>회원16774</t>
  </si>
  <si>
    <t>회원16775</t>
  </si>
  <si>
    <t>회원16776</t>
  </si>
  <si>
    <t>회원16777</t>
  </si>
  <si>
    <t>회원16778</t>
  </si>
  <si>
    <t>회원16779</t>
  </si>
  <si>
    <t>회원16780</t>
  </si>
  <si>
    <t>회원16781</t>
  </si>
  <si>
    <t>회원16782</t>
  </si>
  <si>
    <t>회원16783</t>
  </si>
  <si>
    <t>회원16784</t>
  </si>
  <si>
    <t>회원16785</t>
  </si>
  <si>
    <t>회원16786</t>
  </si>
  <si>
    <t>회원16787</t>
  </si>
  <si>
    <t>회원16788</t>
  </si>
  <si>
    <t>회원16789</t>
  </si>
  <si>
    <t>회원16790</t>
  </si>
  <si>
    <t>회원16791</t>
  </si>
  <si>
    <t>회원16792</t>
  </si>
  <si>
    <t>회원16793</t>
  </si>
  <si>
    <t>회원16794</t>
  </si>
  <si>
    <t>회원16795</t>
  </si>
  <si>
    <t>회원16796</t>
  </si>
  <si>
    <t>회원16797</t>
  </si>
  <si>
    <t>회원16798</t>
  </si>
  <si>
    <t>회원16799</t>
  </si>
  <si>
    <t>회원16800</t>
  </si>
  <si>
    <t>회원16801</t>
  </si>
  <si>
    <t>회원16802</t>
  </si>
  <si>
    <t>회원16803</t>
  </si>
  <si>
    <t>회원16804</t>
  </si>
  <si>
    <t>회원16805</t>
  </si>
  <si>
    <t>회원16806</t>
  </si>
  <si>
    <t>회원16807</t>
  </si>
  <si>
    <t>회원16808</t>
  </si>
  <si>
    <t>회원16809</t>
  </si>
  <si>
    <t>회원16810</t>
  </si>
  <si>
    <t>회원16811</t>
  </si>
  <si>
    <t>회원16812</t>
  </si>
  <si>
    <t>회원16813</t>
  </si>
  <si>
    <t>회원16814</t>
  </si>
  <si>
    <t>회원16815</t>
  </si>
  <si>
    <t>회원16816</t>
  </si>
  <si>
    <t>회원16817</t>
  </si>
  <si>
    <t>회원16818</t>
  </si>
  <si>
    <t>회원16819</t>
  </si>
  <si>
    <t>회원16820</t>
  </si>
  <si>
    <t>회원16821</t>
  </si>
  <si>
    <t>회원16822</t>
  </si>
  <si>
    <t>회원16823</t>
  </si>
  <si>
    <t>회원16824</t>
  </si>
  <si>
    <t>회원16825</t>
  </si>
  <si>
    <t>회원16826</t>
  </si>
  <si>
    <t>회원16827</t>
  </si>
  <si>
    <t>회원16828</t>
  </si>
  <si>
    <t>회원16829</t>
  </si>
  <si>
    <t>회원16830</t>
  </si>
  <si>
    <t>회원16831</t>
  </si>
  <si>
    <t>회원16832</t>
  </si>
  <si>
    <t>회원16833</t>
  </si>
  <si>
    <t>회원16834</t>
  </si>
  <si>
    <t>회원16835</t>
  </si>
  <si>
    <t>회원16836</t>
  </si>
  <si>
    <t>회원16837</t>
  </si>
  <si>
    <t>회원16838</t>
  </si>
  <si>
    <t>회원16839</t>
  </si>
  <si>
    <t>회원16840</t>
  </si>
  <si>
    <t>회원16841</t>
  </si>
  <si>
    <t>회원16842</t>
  </si>
  <si>
    <t>회원16843</t>
  </si>
  <si>
    <t>회원16844</t>
  </si>
  <si>
    <t>회원16845</t>
  </si>
  <si>
    <t>회원16846</t>
  </si>
  <si>
    <t>회원16847</t>
  </si>
  <si>
    <t>회원16848</t>
  </si>
  <si>
    <t>회원16849</t>
  </si>
  <si>
    <t>회원16850</t>
  </si>
  <si>
    <t>회원16851</t>
  </si>
  <si>
    <t>회원16852</t>
  </si>
  <si>
    <t>회원16853</t>
  </si>
  <si>
    <t>회원16854</t>
  </si>
  <si>
    <t>회원16855</t>
  </si>
  <si>
    <t>회원16856</t>
  </si>
  <si>
    <t>회원16857</t>
  </si>
  <si>
    <t>회원16858</t>
  </si>
  <si>
    <t>회원16859</t>
  </si>
  <si>
    <t>회원16860</t>
  </si>
  <si>
    <t>회원16861</t>
  </si>
  <si>
    <t>회원16862</t>
  </si>
  <si>
    <t>회원16863</t>
  </si>
  <si>
    <t>회원16864</t>
  </si>
  <si>
    <t>회원16865</t>
  </si>
  <si>
    <t>회원16866</t>
  </si>
  <si>
    <t>회원16867</t>
  </si>
  <si>
    <t>회원16868</t>
  </si>
  <si>
    <t>회원16869</t>
  </si>
  <si>
    <t>회원16870</t>
  </si>
  <si>
    <t>회원16871</t>
  </si>
  <si>
    <t>회원16872</t>
  </si>
  <si>
    <t>회원16873</t>
  </si>
  <si>
    <t>회원16874</t>
  </si>
  <si>
    <t>회원16875</t>
  </si>
  <si>
    <t>회원16876</t>
  </si>
  <si>
    <t>회원16877</t>
  </si>
  <si>
    <t>회원16878</t>
  </si>
  <si>
    <t>회원16879</t>
  </si>
  <si>
    <t>회원16880</t>
  </si>
  <si>
    <t>회원16881</t>
  </si>
  <si>
    <t>회원16882</t>
  </si>
  <si>
    <t>회원16883</t>
  </si>
  <si>
    <t>회원16884</t>
  </si>
  <si>
    <t>회원16885</t>
  </si>
  <si>
    <t>회원16886</t>
  </si>
  <si>
    <t>회원16887</t>
  </si>
  <si>
    <t>회원16888</t>
  </si>
  <si>
    <t>회원16889</t>
  </si>
  <si>
    <t>회원16890</t>
  </si>
  <si>
    <t>회원16891</t>
  </si>
  <si>
    <t>회원16892</t>
  </si>
  <si>
    <t>회원16893</t>
  </si>
  <si>
    <t>회원16894</t>
  </si>
  <si>
    <t>회원16895</t>
  </si>
  <si>
    <t>회원16896</t>
  </si>
  <si>
    <t>회원16897</t>
  </si>
  <si>
    <t>회원16898</t>
  </si>
  <si>
    <t>회원16899</t>
  </si>
  <si>
    <t>회원16900</t>
  </si>
  <si>
    <t>회원16901</t>
  </si>
  <si>
    <t>회원16902</t>
  </si>
  <si>
    <t>회원16903</t>
  </si>
  <si>
    <t>회원16904</t>
  </si>
  <si>
    <t>회원16905</t>
  </si>
  <si>
    <t>회원16906</t>
  </si>
  <si>
    <t>회원16907</t>
  </si>
  <si>
    <t>회원16908</t>
  </si>
  <si>
    <t>회원16909</t>
  </si>
  <si>
    <t>회원16910</t>
  </si>
  <si>
    <t>회원16911</t>
  </si>
  <si>
    <t>회원16912</t>
  </si>
  <si>
    <t>회원16913</t>
  </si>
  <si>
    <t>회원16914</t>
  </si>
  <si>
    <t>회원16915</t>
  </si>
  <si>
    <t>회원16916</t>
  </si>
  <si>
    <t>회원16917</t>
  </si>
  <si>
    <t>회원16918</t>
  </si>
  <si>
    <t>회원16919</t>
  </si>
  <si>
    <t>회원16920</t>
  </si>
  <si>
    <t>회원16921</t>
  </si>
  <si>
    <t>회원16922</t>
  </si>
  <si>
    <t>회원16923</t>
  </si>
  <si>
    <t>회원16924</t>
  </si>
  <si>
    <t>회원16925</t>
  </si>
  <si>
    <t>회원16926</t>
  </si>
  <si>
    <t>회원16927</t>
  </si>
  <si>
    <t>회원16928</t>
  </si>
  <si>
    <t>회원16929</t>
  </si>
  <si>
    <t>회원16930</t>
  </si>
  <si>
    <t>회원16931</t>
  </si>
  <si>
    <t>회원16932</t>
  </si>
  <si>
    <t>회원16933</t>
  </si>
  <si>
    <t>회원16934</t>
  </si>
  <si>
    <t>회원16935</t>
  </si>
  <si>
    <t>회원16936</t>
  </si>
  <si>
    <t>회원16937</t>
  </si>
  <si>
    <t>회원16938</t>
  </si>
  <si>
    <t>회원16939</t>
  </si>
  <si>
    <t>회원16940</t>
  </si>
  <si>
    <t>회원16941</t>
  </si>
  <si>
    <t>회원16942</t>
  </si>
  <si>
    <t>회원16943</t>
  </si>
  <si>
    <t>회원16944</t>
  </si>
  <si>
    <t>회원16945</t>
  </si>
  <si>
    <t>회원16946</t>
  </si>
  <si>
    <t>회원16947</t>
  </si>
  <si>
    <t>회원16948</t>
  </si>
  <si>
    <t>회원16949</t>
  </si>
  <si>
    <t>회원16950</t>
  </si>
  <si>
    <t>회원16951</t>
  </si>
  <si>
    <t>회원16952</t>
  </si>
  <si>
    <t>회원16953</t>
  </si>
  <si>
    <t>회원16954</t>
  </si>
  <si>
    <t>회원16955</t>
  </si>
  <si>
    <t>회원16956</t>
  </si>
  <si>
    <t>회원16957</t>
  </si>
  <si>
    <t>회원16958</t>
  </si>
  <si>
    <t>회원16959</t>
  </si>
  <si>
    <t>회원16960</t>
  </si>
  <si>
    <t>회원16961</t>
  </si>
  <si>
    <t>회원16962</t>
  </si>
  <si>
    <t>회원16963</t>
  </si>
  <si>
    <t>회원16964</t>
  </si>
  <si>
    <t>회원16965</t>
  </si>
  <si>
    <t>회원16966</t>
  </si>
  <si>
    <t>회원16967</t>
  </si>
  <si>
    <t>회원16968</t>
  </si>
  <si>
    <t>회원16969</t>
  </si>
  <si>
    <t>회원16970</t>
  </si>
  <si>
    <t>회원16971</t>
  </si>
  <si>
    <t>회원16972</t>
  </si>
  <si>
    <t>회원16973</t>
  </si>
  <si>
    <t>회원16974</t>
  </si>
  <si>
    <t>회원16975</t>
  </si>
  <si>
    <t>회원16976</t>
  </si>
  <si>
    <t>회원16977</t>
  </si>
  <si>
    <t>회원16978</t>
  </si>
  <si>
    <t>회원16979</t>
  </si>
  <si>
    <t>회원16980</t>
  </si>
  <si>
    <t>회원16981</t>
  </si>
  <si>
    <t>회원16982</t>
  </si>
  <si>
    <t>회원16983</t>
  </si>
  <si>
    <t>회원16984</t>
  </si>
  <si>
    <t>회원16985</t>
  </si>
  <si>
    <t>회원16986</t>
  </si>
  <si>
    <t>회원16987</t>
  </si>
  <si>
    <t>회원16988</t>
  </si>
  <si>
    <t>회원16989</t>
  </si>
  <si>
    <t>회원16990</t>
  </si>
  <si>
    <t>회원16991</t>
  </si>
  <si>
    <t>회원16992</t>
  </si>
  <si>
    <t>회원16993</t>
  </si>
  <si>
    <t>회원16994</t>
  </si>
  <si>
    <t>회원16995</t>
  </si>
  <si>
    <t>회원16996</t>
  </si>
  <si>
    <t>회원16997</t>
  </si>
  <si>
    <t>회원16998</t>
  </si>
  <si>
    <t>회원16999</t>
  </si>
  <si>
    <t>회원17000</t>
  </si>
  <si>
    <t>회원17001</t>
  </si>
  <si>
    <t>회원17002</t>
  </si>
  <si>
    <t>회원17003</t>
  </si>
  <si>
    <t>회원17004</t>
  </si>
  <si>
    <t>회원17005</t>
  </si>
  <si>
    <t>회원17006</t>
  </si>
  <si>
    <t>회원17007</t>
  </si>
  <si>
    <t>회원17008</t>
  </si>
  <si>
    <t>회원17009</t>
  </si>
  <si>
    <t>회원17010</t>
  </si>
  <si>
    <t>회원17011</t>
  </si>
  <si>
    <t>회원17012</t>
  </si>
  <si>
    <t>회원17013</t>
  </si>
  <si>
    <t>회원17014</t>
  </si>
  <si>
    <t>회원17015</t>
  </si>
  <si>
    <t>회원17016</t>
  </si>
  <si>
    <t>회원17017</t>
  </si>
  <si>
    <t>회원17018</t>
  </si>
  <si>
    <t>회원17019</t>
  </si>
  <si>
    <t>회원17020</t>
  </si>
  <si>
    <t>회원17021</t>
  </si>
  <si>
    <t>회원17022</t>
  </si>
  <si>
    <t>회원17023</t>
  </si>
  <si>
    <t>회원17024</t>
  </si>
  <si>
    <t>회원17025</t>
  </si>
  <si>
    <t>회원17026</t>
  </si>
  <si>
    <t>회원17027</t>
  </si>
  <si>
    <t>회원17028</t>
  </si>
  <si>
    <t>회원17029</t>
  </si>
  <si>
    <t>회원17030</t>
  </si>
  <si>
    <t>회원17031</t>
  </si>
  <si>
    <t>회원17032</t>
  </si>
  <si>
    <t>회원17033</t>
  </si>
  <si>
    <t>회원17034</t>
  </si>
  <si>
    <t>회원17035</t>
  </si>
  <si>
    <t>회원17036</t>
  </si>
  <si>
    <t>회원17037</t>
  </si>
  <si>
    <t>회원17038</t>
  </si>
  <si>
    <t>회원17039</t>
  </si>
  <si>
    <t>회원17040</t>
  </si>
  <si>
    <t>회원17041</t>
  </si>
  <si>
    <t>회원17042</t>
  </si>
  <si>
    <t>회원17043</t>
  </si>
  <si>
    <t>회원17044</t>
  </si>
  <si>
    <t>회원17045</t>
  </si>
  <si>
    <t>회원17046</t>
  </si>
  <si>
    <t>회원17047</t>
  </si>
  <si>
    <t>회원17048</t>
  </si>
  <si>
    <t>회원17049</t>
  </si>
  <si>
    <t>회원17050</t>
  </si>
  <si>
    <t>회원17051</t>
  </si>
  <si>
    <t>회원17052</t>
  </si>
  <si>
    <t>회원17053</t>
  </si>
  <si>
    <t>회원17054</t>
  </si>
  <si>
    <t>회원17055</t>
  </si>
  <si>
    <t>회원17056</t>
  </si>
  <si>
    <t>회원17057</t>
  </si>
  <si>
    <t>회원17058</t>
  </si>
  <si>
    <t>회원17059</t>
  </si>
  <si>
    <t>회원17060</t>
  </si>
  <si>
    <t>회원17061</t>
  </si>
  <si>
    <t>회원17062</t>
  </si>
  <si>
    <t>회원17063</t>
  </si>
  <si>
    <t>회원17064</t>
  </si>
  <si>
    <t>회원17065</t>
  </si>
  <si>
    <t>회원17066</t>
  </si>
  <si>
    <t>회원17067</t>
  </si>
  <si>
    <t>회원17068</t>
  </si>
  <si>
    <t>회원17069</t>
  </si>
  <si>
    <t>회원17070</t>
  </si>
  <si>
    <t>회원17071</t>
  </si>
  <si>
    <t>회원17072</t>
  </si>
  <si>
    <t>회원17073</t>
  </si>
  <si>
    <t>회원17074</t>
  </si>
  <si>
    <t>회원17075</t>
  </si>
  <si>
    <t>회원17076</t>
  </si>
  <si>
    <t>회원17077</t>
  </si>
  <si>
    <t>회원17078</t>
  </si>
  <si>
    <t>회원17079</t>
  </si>
  <si>
    <t>회원17080</t>
  </si>
  <si>
    <t>회원17081</t>
  </si>
  <si>
    <t>회원17082</t>
  </si>
  <si>
    <t>회원17083</t>
  </si>
  <si>
    <t>회원17084</t>
  </si>
  <si>
    <t>회원17085</t>
  </si>
  <si>
    <t>회원17086</t>
  </si>
  <si>
    <t>회원17087</t>
  </si>
  <si>
    <t>회원17088</t>
  </si>
  <si>
    <t>회원17089</t>
  </si>
  <si>
    <t>회원17090</t>
  </si>
  <si>
    <t>회원17091</t>
  </si>
  <si>
    <t>회원17092</t>
  </si>
  <si>
    <t>회원17093</t>
  </si>
  <si>
    <t>회원17094</t>
  </si>
  <si>
    <t>회원17095</t>
  </si>
  <si>
    <t>회원17096</t>
  </si>
  <si>
    <t>회원17097</t>
  </si>
  <si>
    <t>회원17098</t>
  </si>
  <si>
    <t>회원17099</t>
  </si>
  <si>
    <t>회원17100</t>
  </si>
  <si>
    <t>회원17101</t>
  </si>
  <si>
    <t>회원17102</t>
  </si>
  <si>
    <t>회원17103</t>
  </si>
  <si>
    <t>회원17104</t>
  </si>
  <si>
    <t>회원17105</t>
  </si>
  <si>
    <t>회원17106</t>
  </si>
  <si>
    <t>회원17107</t>
  </si>
  <si>
    <t>회원17108</t>
  </si>
  <si>
    <t>회원17109</t>
  </si>
  <si>
    <t>회원17110</t>
  </si>
  <si>
    <t>회원17111</t>
  </si>
  <si>
    <t>회원17112</t>
  </si>
  <si>
    <t>회원17113</t>
  </si>
  <si>
    <t>회원17114</t>
  </si>
  <si>
    <t>회원17115</t>
  </si>
  <si>
    <t>회원17116</t>
  </si>
  <si>
    <t>회원17117</t>
  </si>
  <si>
    <t>회원17118</t>
  </si>
  <si>
    <t>회원17119</t>
  </si>
  <si>
    <t>회원17120</t>
  </si>
  <si>
    <t>회원17121</t>
  </si>
  <si>
    <t>회원17122</t>
  </si>
  <si>
    <t>회원17123</t>
  </si>
  <si>
    <t>회원17124</t>
  </si>
  <si>
    <t>회원17125</t>
  </si>
  <si>
    <t>회원17126</t>
  </si>
  <si>
    <t>회원17127</t>
  </si>
  <si>
    <t>회원17128</t>
  </si>
  <si>
    <t>회원17129</t>
  </si>
  <si>
    <t>회원17130</t>
  </si>
  <si>
    <t>회원17131</t>
  </si>
  <si>
    <t>회원17132</t>
  </si>
  <si>
    <t>회원17133</t>
  </si>
  <si>
    <t>회원17134</t>
  </si>
  <si>
    <t>회원17135</t>
  </si>
  <si>
    <t>회원17136</t>
  </si>
  <si>
    <t>회원17137</t>
  </si>
  <si>
    <t>회원17138</t>
  </si>
  <si>
    <t>회원17139</t>
  </si>
  <si>
    <t>회원17140</t>
  </si>
  <si>
    <t>회원17141</t>
  </si>
  <si>
    <t>회원17142</t>
  </si>
  <si>
    <t>회원17143</t>
  </si>
  <si>
    <t>회원17144</t>
  </si>
  <si>
    <t>회원17145</t>
  </si>
  <si>
    <t>회원17146</t>
  </si>
  <si>
    <t>회원17147</t>
  </si>
  <si>
    <t>회원17148</t>
  </si>
  <si>
    <t>회원17149</t>
  </si>
  <si>
    <t>회원17150</t>
  </si>
  <si>
    <t>회원17151</t>
  </si>
  <si>
    <t>회원17152</t>
  </si>
  <si>
    <t>회원17153</t>
  </si>
  <si>
    <t>회원17154</t>
  </si>
  <si>
    <t>회원17155</t>
  </si>
  <si>
    <t>회원17156</t>
  </si>
  <si>
    <t>회원17157</t>
  </si>
  <si>
    <t>회원17158</t>
  </si>
  <si>
    <t>회원17159</t>
  </si>
  <si>
    <t>회원17160</t>
  </si>
  <si>
    <t>회원17161</t>
  </si>
  <si>
    <t>회원17162</t>
  </si>
  <si>
    <t>회원17163</t>
  </si>
  <si>
    <t>회원17164</t>
  </si>
  <si>
    <t>회원17165</t>
  </si>
  <si>
    <t>회원17166</t>
  </si>
  <si>
    <t>회원17167</t>
  </si>
  <si>
    <t>회원17168</t>
  </si>
  <si>
    <t>회원17169</t>
  </si>
  <si>
    <t>회원17170</t>
  </si>
  <si>
    <t>회원17171</t>
  </si>
  <si>
    <t>회원17172</t>
  </si>
  <si>
    <t>회원17173</t>
  </si>
  <si>
    <t>회원17174</t>
  </si>
  <si>
    <t>회원17175</t>
  </si>
  <si>
    <t>회원17176</t>
  </si>
  <si>
    <t>회원17177</t>
  </si>
  <si>
    <t>회원17178</t>
  </si>
  <si>
    <t>회원17179</t>
  </si>
  <si>
    <t>회원17180</t>
  </si>
  <si>
    <t>회원17181</t>
  </si>
  <si>
    <t>회원17182</t>
  </si>
  <si>
    <t>회원17183</t>
  </si>
  <si>
    <t>회원17184</t>
  </si>
  <si>
    <t>회원17185</t>
  </si>
  <si>
    <t>회원17186</t>
  </si>
  <si>
    <t>회원17187</t>
  </si>
  <si>
    <t>회원17188</t>
  </si>
  <si>
    <t>회원17189</t>
  </si>
  <si>
    <t>회원17190</t>
  </si>
  <si>
    <t>회원17191</t>
  </si>
  <si>
    <t>회원17192</t>
  </si>
  <si>
    <t>회원17193</t>
  </si>
  <si>
    <t>회원17194</t>
  </si>
  <si>
    <t>회원17195</t>
  </si>
  <si>
    <t>회원17196</t>
  </si>
  <si>
    <t>회원17197</t>
  </si>
  <si>
    <t>회원17198</t>
  </si>
  <si>
    <t>회원17199</t>
  </si>
  <si>
    <t>회원17200</t>
  </si>
  <si>
    <t>회원17201</t>
  </si>
  <si>
    <t>회원17202</t>
  </si>
  <si>
    <t>회원17203</t>
  </si>
  <si>
    <t>회원17204</t>
  </si>
  <si>
    <t>회원17205</t>
  </si>
  <si>
    <t>회원17206</t>
  </si>
  <si>
    <t>회원17207</t>
  </si>
  <si>
    <t>회원17208</t>
  </si>
  <si>
    <t>회원17209</t>
  </si>
  <si>
    <t>회원17210</t>
  </si>
  <si>
    <t>회원17211</t>
  </si>
  <si>
    <t>회원17212</t>
  </si>
  <si>
    <t>회원17213</t>
  </si>
  <si>
    <t>회원17214</t>
  </si>
  <si>
    <t>회원17215</t>
  </si>
  <si>
    <t>회원17216</t>
  </si>
  <si>
    <t>회원17217</t>
  </si>
  <si>
    <t>회원17218</t>
  </si>
  <si>
    <t>회원17219</t>
  </si>
  <si>
    <t>회원17220</t>
  </si>
  <si>
    <t>회원17221</t>
  </si>
  <si>
    <t>회원17222</t>
  </si>
  <si>
    <t>회원17223</t>
  </si>
  <si>
    <t>회원17224</t>
  </si>
  <si>
    <t>회원17225</t>
  </si>
  <si>
    <t>회원17226</t>
  </si>
  <si>
    <t>회원17227</t>
  </si>
  <si>
    <t>회원17228</t>
  </si>
  <si>
    <t>회원17229</t>
  </si>
  <si>
    <t>회원17230</t>
  </si>
  <si>
    <t>회원17231</t>
  </si>
  <si>
    <t>회원17232</t>
  </si>
  <si>
    <t>회원17233</t>
  </si>
  <si>
    <t>회원17234</t>
  </si>
  <si>
    <t>회원17235</t>
  </si>
  <si>
    <t>회원17236</t>
  </si>
  <si>
    <t>회원17237</t>
  </si>
  <si>
    <t>회원17238</t>
  </si>
  <si>
    <t>회원17239</t>
  </si>
  <si>
    <t>회원17240</t>
  </si>
  <si>
    <t>회원17241</t>
  </si>
  <si>
    <t>회원17242</t>
  </si>
  <si>
    <t>회원17243</t>
  </si>
  <si>
    <t>회원17244</t>
  </si>
  <si>
    <t>회원17245</t>
  </si>
  <si>
    <t>회원17246</t>
  </si>
  <si>
    <t>회원17247</t>
  </si>
  <si>
    <t>회원17248</t>
  </si>
  <si>
    <t>회원17249</t>
  </si>
  <si>
    <t>회원17250</t>
  </si>
  <si>
    <t>회원17251</t>
  </si>
  <si>
    <t>회원17252</t>
  </si>
  <si>
    <t>회원17253</t>
  </si>
  <si>
    <t>회원17254</t>
  </si>
  <si>
    <t>회원17255</t>
  </si>
  <si>
    <t>회원17256</t>
  </si>
  <si>
    <t>회원17257</t>
  </si>
  <si>
    <t>회원17258</t>
  </si>
  <si>
    <t>회원17259</t>
  </si>
  <si>
    <t>회원17260</t>
  </si>
  <si>
    <t>회원17261</t>
  </si>
  <si>
    <t>회원17262</t>
  </si>
  <si>
    <t>회원17263</t>
  </si>
  <si>
    <t>회원17264</t>
  </si>
  <si>
    <t>회원17265</t>
  </si>
  <si>
    <t>회원17266</t>
  </si>
  <si>
    <t>회원17267</t>
  </si>
  <si>
    <t>회원17268</t>
  </si>
  <si>
    <t>회원17269</t>
  </si>
  <si>
    <t>회원17270</t>
  </si>
  <si>
    <t>회원17271</t>
  </si>
  <si>
    <t>회원17272</t>
  </si>
  <si>
    <t>회원17273</t>
  </si>
  <si>
    <t>회원17274</t>
  </si>
  <si>
    <t>회원17275</t>
  </si>
  <si>
    <t>회원17276</t>
  </si>
  <si>
    <t>회원17277</t>
  </si>
  <si>
    <t>회원17278</t>
  </si>
  <si>
    <t>회원17279</t>
  </si>
  <si>
    <t>회원17280</t>
  </si>
  <si>
    <t>회원17281</t>
  </si>
  <si>
    <t>회원17282</t>
  </si>
  <si>
    <t>회원17283</t>
  </si>
  <si>
    <t>회원17284</t>
  </si>
  <si>
    <t>회원17285</t>
  </si>
  <si>
    <t>회원17286</t>
  </si>
  <si>
    <t>회원17287</t>
  </si>
  <si>
    <t>회원17288</t>
  </si>
  <si>
    <t>회원17289</t>
  </si>
  <si>
    <t>회원17290</t>
  </si>
  <si>
    <t>회원17291</t>
  </si>
  <si>
    <t>회원17292</t>
  </si>
  <si>
    <t>회원17293</t>
  </si>
  <si>
    <t>회원17294</t>
  </si>
  <si>
    <t>회원17295</t>
  </si>
  <si>
    <t>회원17296</t>
  </si>
  <si>
    <t>회원17297</t>
  </si>
  <si>
    <t>회원17298</t>
  </si>
  <si>
    <t>회원17299</t>
  </si>
  <si>
    <t>회원17300</t>
  </si>
  <si>
    <t>회원17301</t>
  </si>
  <si>
    <t>회원17302</t>
  </si>
  <si>
    <t>회원17303</t>
  </si>
  <si>
    <t>회원17304</t>
  </si>
  <si>
    <t>회원17305</t>
  </si>
  <si>
    <t>회원17306</t>
  </si>
  <si>
    <t>회원17307</t>
  </si>
  <si>
    <t>회원17308</t>
  </si>
  <si>
    <t>회원17309</t>
  </si>
  <si>
    <t>회원17310</t>
  </si>
  <si>
    <t>회원17311</t>
  </si>
  <si>
    <t>회원17312</t>
  </si>
  <si>
    <t>회원17313</t>
  </si>
  <si>
    <t>회원17314</t>
  </si>
  <si>
    <t>회원17315</t>
  </si>
  <si>
    <t>회원17316</t>
  </si>
  <si>
    <t>회원17317</t>
  </si>
  <si>
    <t>회원17318</t>
  </si>
  <si>
    <t>회원17319</t>
  </si>
  <si>
    <t>회원17320</t>
  </si>
  <si>
    <t>회원17321</t>
  </si>
  <si>
    <t>회원17322</t>
  </si>
  <si>
    <t>회원17323</t>
  </si>
  <si>
    <t>회원17324</t>
  </si>
  <si>
    <t>회원17325</t>
  </si>
  <si>
    <t>회원17326</t>
  </si>
  <si>
    <t>회원17327</t>
  </si>
  <si>
    <t>회원17328</t>
  </si>
  <si>
    <t>회원17329</t>
  </si>
  <si>
    <t>회원17330</t>
  </si>
  <si>
    <t>회원17331</t>
  </si>
  <si>
    <t>회원17332</t>
  </si>
  <si>
    <t>회원17333</t>
  </si>
  <si>
    <t>회원17334</t>
  </si>
  <si>
    <t>회원17335</t>
  </si>
  <si>
    <t>회원17336</t>
  </si>
  <si>
    <t>회원17337</t>
  </si>
  <si>
    <t>회원17338</t>
  </si>
  <si>
    <t>회원17339</t>
  </si>
  <si>
    <t>회원17340</t>
  </si>
  <si>
    <t>회원17341</t>
  </si>
  <si>
    <t>회원17342</t>
  </si>
  <si>
    <t>회원17343</t>
  </si>
  <si>
    <t>회원17344</t>
  </si>
  <si>
    <t>회원17345</t>
  </si>
  <si>
    <t>회원17346</t>
  </si>
  <si>
    <t>회원17347</t>
  </si>
  <si>
    <t>회원17348</t>
  </si>
  <si>
    <t>회원17349</t>
  </si>
  <si>
    <t>회원17350</t>
  </si>
  <si>
    <t>회원17351</t>
  </si>
  <si>
    <t>회원17352</t>
  </si>
  <si>
    <t>회원17353</t>
  </si>
  <si>
    <t>회원17354</t>
  </si>
  <si>
    <t>회원17355</t>
  </si>
  <si>
    <t>회원17356</t>
  </si>
  <si>
    <t>회원17357</t>
  </si>
  <si>
    <t>회원17358</t>
  </si>
  <si>
    <t>회원17359</t>
  </si>
  <si>
    <t>회원17360</t>
  </si>
  <si>
    <t>회원17361</t>
  </si>
  <si>
    <t>회원17362</t>
  </si>
  <si>
    <t>회원17363</t>
  </si>
  <si>
    <t>회원17364</t>
  </si>
  <si>
    <t>회원17365</t>
  </si>
  <si>
    <t>회원17366</t>
  </si>
  <si>
    <t>회원17367</t>
  </si>
  <si>
    <t>회원17368</t>
  </si>
  <si>
    <t>회원17369</t>
  </si>
  <si>
    <t>회원17370</t>
  </si>
  <si>
    <t>회원17371</t>
  </si>
  <si>
    <t>회원17372</t>
  </si>
  <si>
    <t>회원17373</t>
  </si>
  <si>
    <t>회원17374</t>
  </si>
  <si>
    <t>회원17375</t>
  </si>
  <si>
    <t>회원17376</t>
  </si>
  <si>
    <t>회원17377</t>
  </si>
  <si>
    <t>회원17378</t>
  </si>
  <si>
    <t>회원17379</t>
  </si>
  <si>
    <t>회원17380</t>
  </si>
  <si>
    <t>회원17381</t>
  </si>
  <si>
    <t>회원17382</t>
  </si>
  <si>
    <t>회원17383</t>
  </si>
  <si>
    <t>회원17384</t>
  </si>
  <si>
    <t>회원17385</t>
  </si>
  <si>
    <t>회원17386</t>
  </si>
  <si>
    <t>회원17387</t>
  </si>
  <si>
    <t>회원17388</t>
  </si>
  <si>
    <t>회원17389</t>
  </si>
  <si>
    <t>회원17390</t>
  </si>
  <si>
    <t>회원17391</t>
  </si>
  <si>
    <t>회원17392</t>
  </si>
  <si>
    <t>회원17393</t>
  </si>
  <si>
    <t>회원17394</t>
  </si>
  <si>
    <t>회원17395</t>
  </si>
  <si>
    <t>회원17396</t>
  </si>
  <si>
    <t>회원17397</t>
  </si>
  <si>
    <t>회원17398</t>
  </si>
  <si>
    <t>회원17399</t>
  </si>
  <si>
    <t>회원17400</t>
  </si>
  <si>
    <t>회원17401</t>
  </si>
  <si>
    <t>회원17402</t>
  </si>
  <si>
    <t>회원17403</t>
  </si>
  <si>
    <t>회원17404</t>
  </si>
  <si>
    <t>회원17405</t>
  </si>
  <si>
    <t>회원17406</t>
  </si>
  <si>
    <t>회원17407</t>
  </si>
  <si>
    <t>회원17408</t>
  </si>
  <si>
    <t>회원17409</t>
  </si>
  <si>
    <t>회원17410</t>
  </si>
  <si>
    <t>회원17411</t>
  </si>
  <si>
    <t>회원17412</t>
  </si>
  <si>
    <t>회원17413</t>
  </si>
  <si>
    <t>회원17414</t>
  </si>
  <si>
    <t>회원17415</t>
  </si>
  <si>
    <t>회원17416</t>
  </si>
  <si>
    <t>회원17417</t>
  </si>
  <si>
    <t>회원17418</t>
  </si>
  <si>
    <t>회원17419</t>
  </si>
  <si>
    <t>회원17420</t>
  </si>
  <si>
    <t>회원17421</t>
  </si>
  <si>
    <t>회원17422</t>
  </si>
  <si>
    <t>회원17423</t>
  </si>
  <si>
    <t>회원17424</t>
  </si>
  <si>
    <t>회원17425</t>
  </si>
  <si>
    <t>회원17426</t>
  </si>
  <si>
    <t>회원17427</t>
  </si>
  <si>
    <t>회원17428</t>
  </si>
  <si>
    <t>회원17429</t>
  </si>
  <si>
    <t>회원17430</t>
  </si>
  <si>
    <t>회원17431</t>
  </si>
  <si>
    <t>회원17432</t>
  </si>
  <si>
    <t>회원17433</t>
  </si>
  <si>
    <t>회원17434</t>
  </si>
  <si>
    <t>회원17435</t>
  </si>
  <si>
    <t>회원17436</t>
  </si>
  <si>
    <t>회원17437</t>
  </si>
  <si>
    <t>회원17438</t>
  </si>
  <si>
    <t>회원17439</t>
  </si>
  <si>
    <t>회원17440</t>
  </si>
  <si>
    <t>회원17441</t>
  </si>
  <si>
    <t>회원17442</t>
  </si>
  <si>
    <t>회원17443</t>
  </si>
  <si>
    <t>회원17444</t>
  </si>
  <si>
    <t>회원17445</t>
  </si>
  <si>
    <t>회원17446</t>
  </si>
  <si>
    <t>회원17447</t>
  </si>
  <si>
    <t>회원17448</t>
  </si>
  <si>
    <t>회원17449</t>
  </si>
  <si>
    <t>회원17450</t>
  </si>
  <si>
    <t>회원17451</t>
  </si>
  <si>
    <t>회원17452</t>
  </si>
  <si>
    <t>회원17453</t>
  </si>
  <si>
    <t>회원17454</t>
  </si>
  <si>
    <t>회원17455</t>
  </si>
  <si>
    <t>회원17456</t>
  </si>
  <si>
    <t>회원17457</t>
  </si>
  <si>
    <t>회원17458</t>
  </si>
  <si>
    <t>회원17459</t>
  </si>
  <si>
    <t>회원17460</t>
  </si>
  <si>
    <t>회원17461</t>
  </si>
  <si>
    <t>회원17462</t>
  </si>
  <si>
    <t>회원17463</t>
  </si>
  <si>
    <t>회원17464</t>
  </si>
  <si>
    <t>회원17465</t>
  </si>
  <si>
    <t>회원17466</t>
  </si>
  <si>
    <t>회원17467</t>
  </si>
  <si>
    <t>회원17468</t>
  </si>
  <si>
    <t>회원17469</t>
  </si>
  <si>
    <t>회원17470</t>
  </si>
  <si>
    <t>회원17471</t>
  </si>
  <si>
    <t>회원17472</t>
  </si>
  <si>
    <t>회원17473</t>
  </si>
  <si>
    <t>회원17474</t>
  </si>
  <si>
    <t>회원17475</t>
  </si>
  <si>
    <t>회원17476</t>
  </si>
  <si>
    <t>회원17477</t>
  </si>
  <si>
    <t>회원17478</t>
  </si>
  <si>
    <t>회원17479</t>
  </si>
  <si>
    <t>회원17480</t>
  </si>
  <si>
    <t>회원17481</t>
  </si>
  <si>
    <t>회원17482</t>
  </si>
  <si>
    <t>회원17483</t>
  </si>
  <si>
    <t>회원17484</t>
  </si>
  <si>
    <t>회원17485</t>
  </si>
  <si>
    <t>회원17486</t>
  </si>
  <si>
    <t>회원17487</t>
  </si>
  <si>
    <t>회원17488</t>
  </si>
  <si>
    <t>회원17489</t>
  </si>
  <si>
    <t>회원17490</t>
  </si>
  <si>
    <t>회원17491</t>
  </si>
  <si>
    <t>회원17492</t>
  </si>
  <si>
    <t>회원17493</t>
  </si>
  <si>
    <t>회원17494</t>
  </si>
  <si>
    <t>회원17495</t>
  </si>
  <si>
    <t>회원17496</t>
  </si>
  <si>
    <t>회원17497</t>
  </si>
  <si>
    <t>회원17498</t>
  </si>
  <si>
    <t>회원17499</t>
  </si>
  <si>
    <t>회원17500</t>
  </si>
  <si>
    <t>회원17501</t>
  </si>
  <si>
    <t>회원17502</t>
  </si>
  <si>
    <t>회원17503</t>
  </si>
  <si>
    <t>회원17504</t>
  </si>
  <si>
    <t>회원17505</t>
  </si>
  <si>
    <t>회원17506</t>
  </si>
  <si>
    <t>회원17507</t>
  </si>
  <si>
    <t>회원17508</t>
  </si>
  <si>
    <t>회원17509</t>
  </si>
  <si>
    <t>회원17510</t>
  </si>
  <si>
    <t>회원17511</t>
  </si>
  <si>
    <t>회원17512</t>
  </si>
  <si>
    <t>회원17513</t>
  </si>
  <si>
    <t>회원17514</t>
  </si>
  <si>
    <t>회원17515</t>
  </si>
  <si>
    <t>회원17516</t>
  </si>
  <si>
    <t>회원17517</t>
  </si>
  <si>
    <t>회원17518</t>
  </si>
  <si>
    <t>회원17519</t>
  </si>
  <si>
    <t>회원17520</t>
  </si>
  <si>
    <t>회원17521</t>
  </si>
  <si>
    <t>회원17522</t>
  </si>
  <si>
    <t>회원17523</t>
  </si>
  <si>
    <t>회원17524</t>
  </si>
  <si>
    <t>회원17525</t>
  </si>
  <si>
    <t>회원17526</t>
  </si>
  <si>
    <t>회원17527</t>
  </si>
  <si>
    <t>회원17528</t>
  </si>
  <si>
    <t>회원17529</t>
  </si>
  <si>
    <t>회원17530</t>
  </si>
  <si>
    <t>회원17531</t>
  </si>
  <si>
    <t>회원17532</t>
  </si>
  <si>
    <t>회원17533</t>
  </si>
  <si>
    <t>회원17534</t>
  </si>
  <si>
    <t>회원17535</t>
  </si>
  <si>
    <t>회원17536</t>
  </si>
  <si>
    <t>회원17537</t>
  </si>
  <si>
    <t>회원17538</t>
  </si>
  <si>
    <t>회원17539</t>
  </si>
  <si>
    <t>회원17540</t>
  </si>
  <si>
    <t>회원17541</t>
  </si>
  <si>
    <t>회원17542</t>
  </si>
  <si>
    <t>회원17543</t>
  </si>
  <si>
    <t>회원17544</t>
  </si>
  <si>
    <t>회원17545</t>
  </si>
  <si>
    <t>회원17546</t>
  </si>
  <si>
    <t>회원17547</t>
  </si>
  <si>
    <t>회원17548</t>
  </si>
  <si>
    <t>회원17549</t>
  </si>
  <si>
    <t>회원17550</t>
  </si>
  <si>
    <t>회원17551</t>
  </si>
  <si>
    <t>회원17552</t>
  </si>
  <si>
    <t>회원17553</t>
  </si>
  <si>
    <t>회원17554</t>
  </si>
  <si>
    <t>회원17555</t>
  </si>
  <si>
    <t>회원17556</t>
  </si>
  <si>
    <t>회원17557</t>
  </si>
  <si>
    <t>회원17558</t>
  </si>
  <si>
    <t>회원17559</t>
  </si>
  <si>
    <t>회원17560</t>
  </si>
  <si>
    <t>회원17561</t>
  </si>
  <si>
    <t>회원17562</t>
  </si>
  <si>
    <t>회원17563</t>
  </si>
  <si>
    <t>회원17564</t>
  </si>
  <si>
    <t>회원17565</t>
  </si>
  <si>
    <t>회원17566</t>
  </si>
  <si>
    <t>회원17567</t>
  </si>
  <si>
    <t>회원17568</t>
  </si>
  <si>
    <t>회원17569</t>
  </si>
  <si>
    <t>회원17570</t>
  </si>
  <si>
    <t>회원17571</t>
  </si>
  <si>
    <t>회원17572</t>
  </si>
  <si>
    <t>회원17573</t>
  </si>
  <si>
    <t>회원17574</t>
  </si>
  <si>
    <t>회원17575</t>
  </si>
  <si>
    <t>회원17576</t>
  </si>
  <si>
    <t>회원17577</t>
  </si>
  <si>
    <t>회원17578</t>
  </si>
  <si>
    <t>회원17579</t>
  </si>
  <si>
    <t>회원17580</t>
  </si>
  <si>
    <t>회원17581</t>
  </si>
  <si>
    <t>회원17582</t>
  </si>
  <si>
    <t>회원17583</t>
  </si>
  <si>
    <t>회원17584</t>
  </si>
  <si>
    <t>회원17585</t>
  </si>
  <si>
    <t>회원17586</t>
  </si>
  <si>
    <t>회원17587</t>
  </si>
  <si>
    <t>회원17588</t>
  </si>
  <si>
    <t>회원17589</t>
  </si>
  <si>
    <t>회원17590</t>
  </si>
  <si>
    <t>회원17591</t>
  </si>
  <si>
    <t>회원17592</t>
  </si>
  <si>
    <t>회원17593</t>
  </si>
  <si>
    <t>회원17594</t>
  </si>
  <si>
    <t>회원17595</t>
  </si>
  <si>
    <t>회원17596</t>
  </si>
  <si>
    <t>회원17597</t>
  </si>
  <si>
    <t>회원17598</t>
  </si>
  <si>
    <t>회원17599</t>
  </si>
  <si>
    <t>회원17600</t>
  </si>
  <si>
    <t>회원17601</t>
  </si>
  <si>
    <t>회원17602</t>
  </si>
  <si>
    <t>회원17603</t>
  </si>
  <si>
    <t>회원17604</t>
  </si>
  <si>
    <t>회원17605</t>
  </si>
  <si>
    <t>회원17606</t>
  </si>
  <si>
    <t>회원17607</t>
  </si>
  <si>
    <t>회원17608</t>
  </si>
  <si>
    <t>회원17609</t>
  </si>
  <si>
    <t>회원17610</t>
  </si>
  <si>
    <t>회원17611</t>
  </si>
  <si>
    <t>회원17612</t>
  </si>
  <si>
    <t>회원17613</t>
  </si>
  <si>
    <t>회원17614</t>
  </si>
  <si>
    <t>회원17615</t>
  </si>
  <si>
    <t>회원17616</t>
  </si>
  <si>
    <t>회원17617</t>
  </si>
  <si>
    <t>회원17618</t>
  </si>
  <si>
    <t>회원17619</t>
  </si>
  <si>
    <t>회원17620</t>
  </si>
  <si>
    <t>회원17621</t>
  </si>
  <si>
    <t>회원17622</t>
  </si>
  <si>
    <t>회원17623</t>
  </si>
  <si>
    <t>회원17624</t>
  </si>
  <si>
    <t>회원17625</t>
  </si>
  <si>
    <t>회원17626</t>
  </si>
  <si>
    <t>회원17627</t>
  </si>
  <si>
    <t>회원17628</t>
  </si>
  <si>
    <t>회원17629</t>
  </si>
  <si>
    <t>회원17630</t>
  </si>
  <si>
    <t>회원17631</t>
  </si>
  <si>
    <t>회원17632</t>
  </si>
  <si>
    <t>회원17633</t>
  </si>
  <si>
    <t>회원17634</t>
  </si>
  <si>
    <t>회원17635</t>
  </si>
  <si>
    <t>회원17636</t>
  </si>
  <si>
    <t>회원17637</t>
  </si>
  <si>
    <t>회원17638</t>
  </si>
  <si>
    <t>회원17639</t>
  </si>
  <si>
    <t>회원17640</t>
  </si>
  <si>
    <t>회원17641</t>
  </si>
  <si>
    <t>회원17642</t>
  </si>
  <si>
    <t>회원17643</t>
  </si>
  <si>
    <t>회원17644</t>
  </si>
  <si>
    <t>회원17645</t>
  </si>
  <si>
    <t>회원17646</t>
  </si>
  <si>
    <t>회원17647</t>
  </si>
  <si>
    <t>회원17648</t>
  </si>
  <si>
    <t>회원17649</t>
  </si>
  <si>
    <t>회원17650</t>
  </si>
  <si>
    <t>회원17651</t>
  </si>
  <si>
    <t>회원17652</t>
  </si>
  <si>
    <t>회원17653</t>
  </si>
  <si>
    <t>회원17654</t>
  </si>
  <si>
    <t>회원17655</t>
  </si>
  <si>
    <t>회원17656</t>
  </si>
  <si>
    <t>회원17657</t>
  </si>
  <si>
    <t>회원17658</t>
  </si>
  <si>
    <t>회원17659</t>
  </si>
  <si>
    <t>회원17660</t>
  </si>
  <si>
    <t>회원17661</t>
  </si>
  <si>
    <t>회원17662</t>
  </si>
  <si>
    <t>회원17663</t>
  </si>
  <si>
    <t>회원17664</t>
  </si>
  <si>
    <t>회원17665</t>
  </si>
  <si>
    <t>회원17666</t>
  </si>
  <si>
    <t>회원17667</t>
  </si>
  <si>
    <t>회원17668</t>
  </si>
  <si>
    <t>회원17669</t>
  </si>
  <si>
    <t>회원17670</t>
  </si>
  <si>
    <t>회원17671</t>
  </si>
  <si>
    <t>회원17672</t>
  </si>
  <si>
    <t>회원17673</t>
  </si>
  <si>
    <t>회원17674</t>
  </si>
  <si>
    <t>회원17675</t>
  </si>
  <si>
    <t>회원17676</t>
  </si>
  <si>
    <t>회원17677</t>
  </si>
  <si>
    <t>회원17678</t>
  </si>
  <si>
    <t>회원17679</t>
  </si>
  <si>
    <t>회원17680</t>
  </si>
  <si>
    <t>회원17681</t>
  </si>
  <si>
    <t>회원17682</t>
  </si>
  <si>
    <t>회원17683</t>
  </si>
  <si>
    <t>회원17684</t>
  </si>
  <si>
    <t>회원17685</t>
  </si>
  <si>
    <t>회원17686</t>
  </si>
  <si>
    <t>회원17687</t>
  </si>
  <si>
    <t>회원17688</t>
  </si>
  <si>
    <t>회원17689</t>
  </si>
  <si>
    <t>회원17690</t>
  </si>
  <si>
    <t>회원17691</t>
  </si>
  <si>
    <t>회원17692</t>
  </si>
  <si>
    <t>회원17693</t>
  </si>
  <si>
    <t>회원17694</t>
  </si>
  <si>
    <t>회원17695</t>
  </si>
  <si>
    <t>회원17696</t>
  </si>
  <si>
    <t>회원17697</t>
  </si>
  <si>
    <t>회원17698</t>
  </si>
  <si>
    <t>회원17699</t>
  </si>
  <si>
    <t>회원17700</t>
  </si>
  <si>
    <t>회원17701</t>
  </si>
  <si>
    <t>회원17702</t>
  </si>
  <si>
    <t>회원17703</t>
  </si>
  <si>
    <t>회원17704</t>
  </si>
  <si>
    <t>회원17705</t>
  </si>
  <si>
    <t>회원17706</t>
  </si>
  <si>
    <t>회원17707</t>
  </si>
  <si>
    <t>회원17708</t>
  </si>
  <si>
    <t>회원17709</t>
  </si>
  <si>
    <t>회원17710</t>
  </si>
  <si>
    <t>회원17711</t>
  </si>
  <si>
    <t>회원17712</t>
  </si>
  <si>
    <t>회원17713</t>
  </si>
  <si>
    <t>회원17714</t>
  </si>
  <si>
    <t>회원17715</t>
  </si>
  <si>
    <t>회원17716</t>
  </si>
  <si>
    <t>회원17717</t>
  </si>
  <si>
    <t>회원17718</t>
  </si>
  <si>
    <t>회원17719</t>
  </si>
  <si>
    <t>회원17720</t>
  </si>
  <si>
    <t>회원17721</t>
  </si>
  <si>
    <t>회원17722</t>
  </si>
  <si>
    <t>회원17723</t>
  </si>
  <si>
    <t>회원17724</t>
  </si>
  <si>
    <t>회원17725</t>
  </si>
  <si>
    <t>회원17726</t>
  </si>
  <si>
    <t>회원17727</t>
  </si>
  <si>
    <t>회원17728</t>
  </si>
  <si>
    <t>회원17729</t>
  </si>
  <si>
    <t>회원17730</t>
  </si>
  <si>
    <t>회원17731</t>
  </si>
  <si>
    <t>회원17732</t>
  </si>
  <si>
    <t>회원17733</t>
  </si>
  <si>
    <t>회원17734</t>
  </si>
  <si>
    <t>회원17735</t>
  </si>
  <si>
    <t>회원17736</t>
  </si>
  <si>
    <t>회원17737</t>
  </si>
  <si>
    <t>회원17738</t>
  </si>
  <si>
    <t>회원17739</t>
  </si>
  <si>
    <t>회원17740</t>
  </si>
  <si>
    <t>회원17741</t>
  </si>
  <si>
    <t>회원17742</t>
  </si>
  <si>
    <t>회원17743</t>
  </si>
  <si>
    <t>회원17744</t>
  </si>
  <si>
    <t>회원17745</t>
  </si>
  <si>
    <t>회원17746</t>
  </si>
  <si>
    <t>회원17747</t>
  </si>
  <si>
    <t>회원17748</t>
  </si>
  <si>
    <t>회원17749</t>
  </si>
  <si>
    <t>회원17750</t>
  </si>
  <si>
    <t>회원17751</t>
  </si>
  <si>
    <t>회원17752</t>
  </si>
  <si>
    <t>회원17753</t>
  </si>
  <si>
    <t>회원17754</t>
  </si>
  <si>
    <t>회원17755</t>
  </si>
  <si>
    <t>회원17756</t>
  </si>
  <si>
    <t>회원17757</t>
  </si>
  <si>
    <t>회원17758</t>
  </si>
  <si>
    <t>회원17759</t>
  </si>
  <si>
    <t>회원17760</t>
  </si>
  <si>
    <t>회원17761</t>
  </si>
  <si>
    <t>회원17762</t>
  </si>
  <si>
    <t>회원17763</t>
  </si>
  <si>
    <t>회원17764</t>
  </si>
  <si>
    <t>회원17765</t>
  </si>
  <si>
    <t>회원17766</t>
  </si>
  <si>
    <t>회원17767</t>
  </si>
  <si>
    <t>회원17768</t>
  </si>
  <si>
    <t>회원17769</t>
  </si>
  <si>
    <t>회원17770</t>
  </si>
  <si>
    <t>회원17771</t>
  </si>
  <si>
    <t>회원17772</t>
  </si>
  <si>
    <t>회원17773</t>
  </si>
  <si>
    <t>회원17774</t>
  </si>
  <si>
    <t>회원17775</t>
  </si>
  <si>
    <t>회원17776</t>
  </si>
  <si>
    <t>회원17777</t>
  </si>
  <si>
    <t>회원17778</t>
  </si>
  <si>
    <t>회원17779</t>
  </si>
  <si>
    <t>회원17780</t>
  </si>
  <si>
    <t>회원17781</t>
  </si>
  <si>
    <t>회원17782</t>
  </si>
  <si>
    <t>회원17783</t>
  </si>
  <si>
    <t>회원17784</t>
  </si>
  <si>
    <t>회원17785</t>
  </si>
  <si>
    <t>회원17786</t>
  </si>
  <si>
    <t>회원17787</t>
  </si>
  <si>
    <t>회원17788</t>
  </si>
  <si>
    <t>회원17789</t>
  </si>
  <si>
    <t>회원17790</t>
  </si>
  <si>
    <t>회원17791</t>
  </si>
  <si>
    <t>회원17792</t>
  </si>
  <si>
    <t>회원17793</t>
  </si>
  <si>
    <t>회원17794</t>
  </si>
  <si>
    <t>회원17795</t>
  </si>
  <si>
    <t>회원17796</t>
  </si>
  <si>
    <t>회원17797</t>
  </si>
  <si>
    <t>회원17798</t>
  </si>
  <si>
    <t>회원17799</t>
  </si>
  <si>
    <t>회원17800</t>
  </si>
  <si>
    <t>회원17801</t>
  </si>
  <si>
    <t>회원17802</t>
  </si>
  <si>
    <t>회원17803</t>
  </si>
  <si>
    <t>회원17804</t>
  </si>
  <si>
    <t>회원17805</t>
  </si>
  <si>
    <t>회원17806</t>
  </si>
  <si>
    <t>회원17807</t>
  </si>
  <si>
    <t>회원17808</t>
  </si>
  <si>
    <t>회원17809</t>
  </si>
  <si>
    <t>회원17810</t>
  </si>
  <si>
    <t>회원17811</t>
  </si>
  <si>
    <t>회원17812</t>
  </si>
  <si>
    <t>회원17813</t>
  </si>
  <si>
    <t>회원17814</t>
  </si>
  <si>
    <t>회원17815</t>
  </si>
  <si>
    <t>회원17816</t>
  </si>
  <si>
    <t>회원17817</t>
  </si>
  <si>
    <t>회원17818</t>
  </si>
  <si>
    <t>회원17819</t>
  </si>
  <si>
    <t>회원17820</t>
  </si>
  <si>
    <t>회원17821</t>
  </si>
  <si>
    <t>회원17822</t>
  </si>
  <si>
    <t>회원17823</t>
  </si>
  <si>
    <t>회원17824</t>
  </si>
  <si>
    <t>회원17825</t>
  </si>
  <si>
    <t>회원17826</t>
  </si>
  <si>
    <t>회원17827</t>
  </si>
  <si>
    <t>회원17828</t>
  </si>
  <si>
    <t>회원17829</t>
  </si>
  <si>
    <t>회원17830</t>
  </si>
  <si>
    <t>회원17831</t>
  </si>
  <si>
    <t>회원17832</t>
  </si>
  <si>
    <t>회원17833</t>
  </si>
  <si>
    <t>회원17834</t>
  </si>
  <si>
    <t>회원17835</t>
  </si>
  <si>
    <t>회원17836</t>
  </si>
  <si>
    <t>회원17837</t>
  </si>
  <si>
    <t>회원17838</t>
  </si>
  <si>
    <t>회원17839</t>
  </si>
  <si>
    <t>회원17840</t>
  </si>
  <si>
    <t>회원17841</t>
  </si>
  <si>
    <t>회원17842</t>
  </si>
  <si>
    <t>회원17843</t>
  </si>
  <si>
    <t>회원17844</t>
  </si>
  <si>
    <t>회원17845</t>
  </si>
  <si>
    <t>회원17846</t>
  </si>
  <si>
    <t>회원17847</t>
  </si>
  <si>
    <t>회원17848</t>
  </si>
  <si>
    <t>회원17849</t>
  </si>
  <si>
    <t>회원17850</t>
  </si>
  <si>
    <t>회원17851</t>
  </si>
  <si>
    <t>회원17852</t>
  </si>
  <si>
    <t>회원17853</t>
  </si>
  <si>
    <t>회원17854</t>
  </si>
  <si>
    <t>회원17855</t>
  </si>
  <si>
    <t>회원17856</t>
  </si>
  <si>
    <t>회원17857</t>
  </si>
  <si>
    <t>회원17858</t>
  </si>
  <si>
    <t>회원17859</t>
  </si>
  <si>
    <t>회원17860</t>
  </si>
  <si>
    <t>회원17861</t>
  </si>
  <si>
    <t>회원17862</t>
  </si>
  <si>
    <t>회원17863</t>
  </si>
  <si>
    <t>회원17864</t>
  </si>
  <si>
    <t>회원17865</t>
  </si>
  <si>
    <t>회원17866</t>
  </si>
  <si>
    <t>회원17867</t>
  </si>
  <si>
    <t>회원17868</t>
  </si>
  <si>
    <t>회원17869</t>
  </si>
  <si>
    <t>회원17870</t>
  </si>
  <si>
    <t>회원17871</t>
  </si>
  <si>
    <t>회원17872</t>
  </si>
  <si>
    <t>회원17873</t>
  </si>
  <si>
    <t>회원17874</t>
  </si>
  <si>
    <t>회원17875</t>
  </si>
  <si>
    <t>회원17876</t>
  </si>
  <si>
    <t>회원17877</t>
  </si>
  <si>
    <t>회원17878</t>
  </si>
  <si>
    <t>회원17879</t>
  </si>
  <si>
    <t>회원17880</t>
  </si>
  <si>
    <t>회원17881</t>
  </si>
  <si>
    <t>회원17882</t>
  </si>
  <si>
    <t>회원17883</t>
  </si>
  <si>
    <t>회원17884</t>
  </si>
  <si>
    <t>회원17885</t>
  </si>
  <si>
    <t>회원17886</t>
  </si>
  <si>
    <t>회원17887</t>
  </si>
  <si>
    <t>회원17888</t>
  </si>
  <si>
    <t>회원17889</t>
  </si>
  <si>
    <t>회원17890</t>
  </si>
  <si>
    <t>회원17891</t>
  </si>
  <si>
    <t>회원17892</t>
  </si>
  <si>
    <t>회원17893</t>
  </si>
  <si>
    <t>회원17894</t>
  </si>
  <si>
    <t>회원17895</t>
  </si>
  <si>
    <t>회원17896</t>
  </si>
  <si>
    <t>회원17897</t>
  </si>
  <si>
    <t>회원17898</t>
  </si>
  <si>
    <t>회원17899</t>
  </si>
  <si>
    <t>회원17900</t>
  </si>
  <si>
    <t>회원17901</t>
  </si>
  <si>
    <t>회원17902</t>
  </si>
  <si>
    <t>회원17903</t>
  </si>
  <si>
    <t>회원17904</t>
  </si>
  <si>
    <t>회원17905</t>
  </si>
  <si>
    <t>회원17906</t>
  </si>
  <si>
    <t>회원17907</t>
  </si>
  <si>
    <t>회원17908</t>
  </si>
  <si>
    <t>회원17909</t>
  </si>
  <si>
    <t>회원17910</t>
  </si>
  <si>
    <t>회원17911</t>
  </si>
  <si>
    <t>회원17912</t>
  </si>
  <si>
    <t>회원17913</t>
  </si>
  <si>
    <t>회원17914</t>
  </si>
  <si>
    <t>회원17915</t>
  </si>
  <si>
    <t>회원17916</t>
  </si>
  <si>
    <t>회원17917</t>
  </si>
  <si>
    <t>회원17918</t>
  </si>
  <si>
    <t>회원17919</t>
  </si>
  <si>
    <t>회원17920</t>
  </si>
  <si>
    <t>회원17921</t>
  </si>
  <si>
    <t>회원17922</t>
  </si>
  <si>
    <t>회원17923</t>
  </si>
  <si>
    <t>회원17924</t>
  </si>
  <si>
    <t>회원17925</t>
  </si>
  <si>
    <t>회원17926</t>
  </si>
  <si>
    <t>회원17927</t>
  </si>
  <si>
    <t>회원17928</t>
  </si>
  <si>
    <t>회원17929</t>
  </si>
  <si>
    <t>회원17930</t>
  </si>
  <si>
    <t>회원17931</t>
  </si>
  <si>
    <t>회원17932</t>
  </si>
  <si>
    <t>회원17933</t>
  </si>
  <si>
    <t>회원17934</t>
  </si>
  <si>
    <t>회원17935</t>
  </si>
  <si>
    <t>회원17936</t>
  </si>
  <si>
    <t>회원17937</t>
  </si>
  <si>
    <t>회원17938</t>
  </si>
  <si>
    <t>회원17939</t>
  </si>
  <si>
    <t>회원17940</t>
  </si>
  <si>
    <t>회원17941</t>
  </si>
  <si>
    <t>회원17942</t>
  </si>
  <si>
    <t>회원17943</t>
  </si>
  <si>
    <t>회원17944</t>
  </si>
  <si>
    <t>회원17945</t>
  </si>
  <si>
    <t>회원17946</t>
  </si>
  <si>
    <t>회원17947</t>
  </si>
  <si>
    <t>회원17948</t>
  </si>
  <si>
    <t>회원17949</t>
  </si>
  <si>
    <t>회원17950</t>
  </si>
  <si>
    <t>회원17951</t>
  </si>
  <si>
    <t>회원17952</t>
  </si>
  <si>
    <t>회원17953</t>
  </si>
  <si>
    <t>회원17954</t>
  </si>
  <si>
    <t>회원17955</t>
  </si>
  <si>
    <t>회원17956</t>
  </si>
  <si>
    <t>회원17957</t>
  </si>
  <si>
    <t>회원17958</t>
  </si>
  <si>
    <t>회원17959</t>
  </si>
  <si>
    <t>회원17960</t>
  </si>
  <si>
    <t>회원17961</t>
  </si>
  <si>
    <t>회원17962</t>
  </si>
  <si>
    <t>회원17963</t>
  </si>
  <si>
    <t>회원17964</t>
  </si>
  <si>
    <t>회원17965</t>
  </si>
  <si>
    <t>회원17966</t>
  </si>
  <si>
    <t>회원17967</t>
  </si>
  <si>
    <t>회원17968</t>
  </si>
  <si>
    <t>회원17969</t>
  </si>
  <si>
    <t>회원17970</t>
  </si>
  <si>
    <t>회원17971</t>
  </si>
  <si>
    <t>회원17972</t>
  </si>
  <si>
    <t>회원17973</t>
  </si>
  <si>
    <t>회원17974</t>
  </si>
  <si>
    <t>회원17975</t>
  </si>
  <si>
    <t>회원17976</t>
  </si>
  <si>
    <t>회원17977</t>
  </si>
  <si>
    <t>회원17978</t>
  </si>
  <si>
    <t>회원17979</t>
  </si>
  <si>
    <t>회원17980</t>
  </si>
  <si>
    <t>회원17981</t>
  </si>
  <si>
    <t>회원17982</t>
  </si>
  <si>
    <t>회원17983</t>
  </si>
  <si>
    <t>회원17984</t>
  </si>
  <si>
    <t>회원17985</t>
  </si>
  <si>
    <t>회원17986</t>
  </si>
  <si>
    <t>회원17987</t>
  </si>
  <si>
    <t>회원17988</t>
  </si>
  <si>
    <t>회원17989</t>
  </si>
  <si>
    <t>회원17990</t>
  </si>
  <si>
    <t>회원17991</t>
  </si>
  <si>
    <t>회원17992</t>
  </si>
  <si>
    <t>회원17993</t>
  </si>
  <si>
    <t>회원17994</t>
  </si>
  <si>
    <t>회원17995</t>
  </si>
  <si>
    <t>회원17996</t>
  </si>
  <si>
    <t>회원17997</t>
  </si>
  <si>
    <t>회원17998</t>
  </si>
  <si>
    <t>회원17999</t>
  </si>
  <si>
    <t>회원18000</t>
  </si>
  <si>
    <t>회원18001</t>
  </si>
  <si>
    <t>회원18002</t>
  </si>
  <si>
    <t>회원18003</t>
  </si>
  <si>
    <t>회원18004</t>
  </si>
  <si>
    <t>회원18005</t>
  </si>
  <si>
    <t>회원18006</t>
  </si>
  <si>
    <t>회원18007</t>
  </si>
  <si>
    <t>회원18008</t>
  </si>
  <si>
    <t>회원18009</t>
  </si>
  <si>
    <t>회원18010</t>
  </si>
  <si>
    <t>회원18011</t>
  </si>
  <si>
    <t>회원18012</t>
  </si>
  <si>
    <t>회원18013</t>
  </si>
  <si>
    <t>회원18014</t>
  </si>
  <si>
    <t>회원18015</t>
  </si>
  <si>
    <t>회원18016</t>
  </si>
  <si>
    <t>회원18017</t>
  </si>
  <si>
    <t>회원18018</t>
  </si>
  <si>
    <t>회원18019</t>
  </si>
  <si>
    <t>회원18020</t>
  </si>
  <si>
    <t>회원18021</t>
  </si>
  <si>
    <t>회원18022</t>
  </si>
  <si>
    <t>회원18023</t>
  </si>
  <si>
    <t>회원18024</t>
  </si>
  <si>
    <t>회원18025</t>
  </si>
  <si>
    <t>회원18026</t>
  </si>
  <si>
    <t>회원18027</t>
  </si>
  <si>
    <t>회원18028</t>
  </si>
  <si>
    <t>회원18029</t>
  </si>
  <si>
    <t>회원18030</t>
  </si>
  <si>
    <t>회원18031</t>
  </si>
  <si>
    <t>회원18032</t>
  </si>
  <si>
    <t>회원18033</t>
  </si>
  <si>
    <t>회원18034</t>
  </si>
  <si>
    <t>회원18035</t>
  </si>
  <si>
    <t>회원18036</t>
  </si>
  <si>
    <t>회원18037</t>
  </si>
  <si>
    <t>회원18038</t>
  </si>
  <si>
    <t>회원18039</t>
  </si>
  <si>
    <t>회원18040</t>
  </si>
  <si>
    <t>회원18041</t>
  </si>
  <si>
    <t>회원18042</t>
  </si>
  <si>
    <t>회원18043</t>
  </si>
  <si>
    <t>회원18044</t>
  </si>
  <si>
    <t>회원18045</t>
  </si>
  <si>
    <t>회원18046</t>
  </si>
  <si>
    <t>회원18047</t>
  </si>
  <si>
    <t>회원18048</t>
  </si>
  <si>
    <t>회원18049</t>
  </si>
  <si>
    <t>회원18050</t>
  </si>
  <si>
    <t>회원18051</t>
  </si>
  <si>
    <t>회원18052</t>
  </si>
  <si>
    <t>회원18053</t>
  </si>
  <si>
    <t>회원18054</t>
  </si>
  <si>
    <t>회원18055</t>
  </si>
  <si>
    <t>회원18056</t>
  </si>
  <si>
    <t>회원18057</t>
  </si>
  <si>
    <t>회원18058</t>
  </si>
  <si>
    <t>회원18059</t>
  </si>
  <si>
    <t>회원18060</t>
  </si>
  <si>
    <t>회원18061</t>
  </si>
  <si>
    <t>회원18062</t>
  </si>
  <si>
    <t>회원18063</t>
  </si>
  <si>
    <t>회원18064</t>
  </si>
  <si>
    <t>회원18065</t>
  </si>
  <si>
    <t>회원18066</t>
  </si>
  <si>
    <t>회원18067</t>
  </si>
  <si>
    <t>회원18068</t>
  </si>
  <si>
    <t>회원18069</t>
  </si>
  <si>
    <t>회원18070</t>
  </si>
  <si>
    <t>회원18071</t>
  </si>
  <si>
    <t>회원18072</t>
  </si>
  <si>
    <t>회원18073</t>
  </si>
  <si>
    <t>회원18074</t>
  </si>
  <si>
    <t>회원18075</t>
  </si>
  <si>
    <t>회원18076</t>
  </si>
  <si>
    <t>회원18077</t>
  </si>
  <si>
    <t>회원18078</t>
  </si>
  <si>
    <t>회원18079</t>
  </si>
  <si>
    <t>회원18080</t>
  </si>
  <si>
    <t>회원18081</t>
  </si>
  <si>
    <t>회원18082</t>
  </si>
  <si>
    <t>회원18083</t>
  </si>
  <si>
    <t>회원18084</t>
  </si>
  <si>
    <t>회원18085</t>
  </si>
  <si>
    <t>회원18086</t>
  </si>
  <si>
    <t>회원18087</t>
  </si>
  <si>
    <t>회원18088</t>
  </si>
  <si>
    <t>회원18089</t>
  </si>
  <si>
    <t>회원18090</t>
  </si>
  <si>
    <t>회원18091</t>
  </si>
  <si>
    <t>회원18092</t>
  </si>
  <si>
    <t>회원18093</t>
  </si>
  <si>
    <t>회원18094</t>
  </si>
  <si>
    <t>회원18095</t>
  </si>
  <si>
    <t>회원18096</t>
  </si>
  <si>
    <t>회원18097</t>
  </si>
  <si>
    <t>회원18098</t>
  </si>
  <si>
    <t>회원18099</t>
  </si>
  <si>
    <t>회원18100</t>
  </si>
  <si>
    <t>회원18101</t>
  </si>
  <si>
    <t>회원18102</t>
  </si>
  <si>
    <t>회원18103</t>
  </si>
  <si>
    <t>회원18104</t>
  </si>
  <si>
    <t>회원18105</t>
  </si>
  <si>
    <t>회원18106</t>
  </si>
  <si>
    <t>회원18107</t>
  </si>
  <si>
    <t>회원18108</t>
  </si>
  <si>
    <t>회원18109</t>
  </si>
  <si>
    <t>회원18110</t>
  </si>
  <si>
    <t>회원18111</t>
  </si>
  <si>
    <t>회원18112</t>
  </si>
  <si>
    <t>회원18113</t>
  </si>
  <si>
    <t>회원18114</t>
  </si>
  <si>
    <t>회원18115</t>
  </si>
  <si>
    <t>회원18116</t>
  </si>
  <si>
    <t>회원18117</t>
  </si>
  <si>
    <t>회원18118</t>
  </si>
  <si>
    <t>회원18119</t>
  </si>
  <si>
    <t>회원18120</t>
  </si>
  <si>
    <t>회원18121</t>
  </si>
  <si>
    <t>회원18122</t>
  </si>
  <si>
    <t>회원18123</t>
  </si>
  <si>
    <t>회원18124</t>
  </si>
  <si>
    <t>회원18125</t>
  </si>
  <si>
    <t>회원18126</t>
  </si>
  <si>
    <t>회원18127</t>
  </si>
  <si>
    <t>회원18128</t>
  </si>
  <si>
    <t>회원18129</t>
  </si>
  <si>
    <t>회원18130</t>
  </si>
  <si>
    <t>회원18131</t>
  </si>
  <si>
    <t>회원18132</t>
  </si>
  <si>
    <t>회원18133</t>
  </si>
  <si>
    <t>회원18134</t>
  </si>
  <si>
    <t>회원18135</t>
  </si>
  <si>
    <t>회원18136</t>
  </si>
  <si>
    <t>회원18137</t>
  </si>
  <si>
    <t>회원18138</t>
  </si>
  <si>
    <t>회원18139</t>
  </si>
  <si>
    <t>회원18140</t>
  </si>
  <si>
    <t>회원18141</t>
  </si>
  <si>
    <t>회원18142</t>
  </si>
  <si>
    <t>회원18143</t>
  </si>
  <si>
    <t>회원18144</t>
  </si>
  <si>
    <t>회원18145</t>
  </si>
  <si>
    <t>회원18146</t>
  </si>
  <si>
    <t>회원18147</t>
  </si>
  <si>
    <t>회원18148</t>
  </si>
  <si>
    <t>회원18149</t>
  </si>
  <si>
    <t>회원18150</t>
  </si>
  <si>
    <t>회원18151</t>
  </si>
  <si>
    <t>회원18152</t>
  </si>
  <si>
    <t>회원18153</t>
  </si>
  <si>
    <t>회원18154</t>
  </si>
  <si>
    <t>회원18155</t>
  </si>
  <si>
    <t>회원18156</t>
  </si>
  <si>
    <t>회원18157</t>
  </si>
  <si>
    <t>회원18158</t>
  </si>
  <si>
    <t>회원18159</t>
  </si>
  <si>
    <t>회원18160</t>
  </si>
  <si>
    <t>회원18161</t>
  </si>
  <si>
    <t>회원18162</t>
  </si>
  <si>
    <t>회원18163</t>
  </si>
  <si>
    <t>회원18164</t>
  </si>
  <si>
    <t>회원18165</t>
  </si>
  <si>
    <t>회원18166</t>
  </si>
  <si>
    <t>회원18167</t>
  </si>
  <si>
    <t>회원18168</t>
  </si>
  <si>
    <t>회원18169</t>
  </si>
  <si>
    <t>회원18170</t>
  </si>
  <si>
    <t>회원18171</t>
  </si>
  <si>
    <t>회원18172</t>
  </si>
  <si>
    <t>회원18173</t>
  </si>
  <si>
    <t>회원18174</t>
  </si>
  <si>
    <t>회원18175</t>
  </si>
  <si>
    <t>회원18176</t>
  </si>
  <si>
    <t>회원18177</t>
  </si>
  <si>
    <t>회원18178</t>
  </si>
  <si>
    <t>회원18179</t>
  </si>
  <si>
    <t>회원18180</t>
  </si>
  <si>
    <t>회원18181</t>
  </si>
  <si>
    <t>회원18182</t>
  </si>
  <si>
    <t>회원18183</t>
  </si>
  <si>
    <t>회원18184</t>
  </si>
  <si>
    <t>회원18185</t>
  </si>
  <si>
    <t>회원18186</t>
  </si>
  <si>
    <t>회원18187</t>
  </si>
  <si>
    <t>회원18188</t>
  </si>
  <si>
    <t>회원18189</t>
  </si>
  <si>
    <t>회원18190</t>
  </si>
  <si>
    <t>회원18191</t>
  </si>
  <si>
    <t>회원18192</t>
  </si>
  <si>
    <t>회원18193</t>
  </si>
  <si>
    <t>회원18194</t>
  </si>
  <si>
    <t>회원18195</t>
  </si>
  <si>
    <t>회원18196</t>
  </si>
  <si>
    <t>회원18197</t>
  </si>
  <si>
    <t>회원18198</t>
  </si>
  <si>
    <t>회원18199</t>
  </si>
  <si>
    <t>회원18200</t>
  </si>
  <si>
    <t>회원18201</t>
  </si>
  <si>
    <t>회원18202</t>
  </si>
  <si>
    <t>회원18203</t>
  </si>
  <si>
    <t>회원18204</t>
  </si>
  <si>
    <t>회원18205</t>
  </si>
  <si>
    <t>회원18206</t>
  </si>
  <si>
    <t>회원18207</t>
  </si>
  <si>
    <t>회원18208</t>
  </si>
  <si>
    <t>회원18209</t>
  </si>
  <si>
    <t>회원18210</t>
  </si>
  <si>
    <t>회원18211</t>
  </si>
  <si>
    <t>회원18212</t>
  </si>
  <si>
    <t>회원18213</t>
  </si>
  <si>
    <t>회원18214</t>
  </si>
  <si>
    <t>회원18215</t>
  </si>
  <si>
    <t>회원18216</t>
  </si>
  <si>
    <t>회원18217</t>
  </si>
  <si>
    <t>회원18218</t>
  </si>
  <si>
    <t>회원18219</t>
  </si>
  <si>
    <t>회원18220</t>
  </si>
  <si>
    <t>회원18221</t>
  </si>
  <si>
    <t>회원18222</t>
  </si>
  <si>
    <t>회원18223</t>
  </si>
  <si>
    <t>회원18224</t>
  </si>
  <si>
    <t>회원18225</t>
  </si>
  <si>
    <t>회원18226</t>
  </si>
  <si>
    <t>회원18227</t>
  </si>
  <si>
    <t>회원18228</t>
  </si>
  <si>
    <t>회원18229</t>
  </si>
  <si>
    <t>회원18230</t>
  </si>
  <si>
    <t>회원18231</t>
  </si>
  <si>
    <t>회원18232</t>
  </si>
  <si>
    <t>회원18233</t>
  </si>
  <si>
    <t>회원18234</t>
  </si>
  <si>
    <t>회원18235</t>
  </si>
  <si>
    <t>회원18236</t>
  </si>
  <si>
    <t>회원18237</t>
  </si>
  <si>
    <t>회원18238</t>
  </si>
  <si>
    <t>회원18239</t>
  </si>
  <si>
    <t>회원18240</t>
  </si>
  <si>
    <t>회원18241</t>
  </si>
  <si>
    <t>회원18242</t>
  </si>
  <si>
    <t>회원18243</t>
  </si>
  <si>
    <t>회원18244</t>
  </si>
  <si>
    <t>회원18245</t>
  </si>
  <si>
    <t>회원18246</t>
  </si>
  <si>
    <t>회원18247</t>
  </si>
  <si>
    <t>회원18248</t>
  </si>
  <si>
    <t>회원18249</t>
  </si>
  <si>
    <t>회원18250</t>
  </si>
  <si>
    <t>회원18251</t>
  </si>
  <si>
    <t>회원18252</t>
  </si>
  <si>
    <t>회원18253</t>
  </si>
  <si>
    <t>회원18254</t>
  </si>
  <si>
    <t>회원18255</t>
  </si>
  <si>
    <t>회원18256</t>
  </si>
  <si>
    <t>회원18257</t>
  </si>
  <si>
    <t>회원18258</t>
  </si>
  <si>
    <t>회원18259</t>
  </si>
  <si>
    <t>회원18260</t>
  </si>
  <si>
    <t>회원18261</t>
  </si>
  <si>
    <t>회원18262</t>
  </si>
  <si>
    <t>회원18263</t>
  </si>
  <si>
    <t>회원18264</t>
  </si>
  <si>
    <t>회원18265</t>
  </si>
  <si>
    <t>회원18266</t>
  </si>
  <si>
    <t>회원18267</t>
  </si>
  <si>
    <t>회원18268</t>
  </si>
  <si>
    <t>회원18269</t>
  </si>
  <si>
    <t>회원18270</t>
  </si>
  <si>
    <t>회원18271</t>
  </si>
  <si>
    <t>회원18272</t>
  </si>
  <si>
    <t>회원18273</t>
  </si>
  <si>
    <t>회원18274</t>
  </si>
  <si>
    <t>회원18275</t>
  </si>
  <si>
    <t>회원18276</t>
  </si>
  <si>
    <t>회원18277</t>
  </si>
  <si>
    <t>회원18278</t>
  </si>
  <si>
    <t>회원18279</t>
  </si>
  <si>
    <t>회원18280</t>
  </si>
  <si>
    <t>회원18281</t>
  </si>
  <si>
    <t>회원18282</t>
  </si>
  <si>
    <t>회원18283</t>
  </si>
  <si>
    <t>회원18284</t>
  </si>
  <si>
    <t>회원18285</t>
  </si>
  <si>
    <t>회원18286</t>
  </si>
  <si>
    <t>회원18287</t>
  </si>
  <si>
    <t>회원18288</t>
  </si>
  <si>
    <t>회원18289</t>
  </si>
  <si>
    <t>회원18290</t>
  </si>
  <si>
    <t>회원18291</t>
  </si>
  <si>
    <t>회원18292</t>
  </si>
  <si>
    <t>회원18293</t>
  </si>
  <si>
    <t>회원18294</t>
  </si>
  <si>
    <t>회원18295</t>
  </si>
  <si>
    <t>회원18296</t>
  </si>
  <si>
    <t>회원18297</t>
  </si>
  <si>
    <t>회원18298</t>
  </si>
  <si>
    <t>회원18299</t>
  </si>
  <si>
    <t>회원18300</t>
  </si>
  <si>
    <t>회원18301</t>
  </si>
  <si>
    <t>회원18302</t>
  </si>
  <si>
    <t>회원18303</t>
  </si>
  <si>
    <t>회원18304</t>
  </si>
  <si>
    <t>회원18305</t>
  </si>
  <si>
    <t>회원18306</t>
  </si>
  <si>
    <t>회원18307</t>
  </si>
  <si>
    <t>회원18308</t>
  </si>
  <si>
    <t>회원18309</t>
  </si>
  <si>
    <t>회원18310</t>
  </si>
  <si>
    <t>회원18311</t>
  </si>
  <si>
    <t>회원18312</t>
  </si>
  <si>
    <t>회원18313</t>
  </si>
  <si>
    <t>회원18314</t>
  </si>
  <si>
    <t>회원18315</t>
  </si>
  <si>
    <t>회원18316</t>
  </si>
  <si>
    <t>회원18317</t>
  </si>
  <si>
    <t>회원18318</t>
  </si>
  <si>
    <t>회원18319</t>
  </si>
  <si>
    <t>회원18320</t>
  </si>
  <si>
    <t>회원18321</t>
  </si>
  <si>
    <t>회원18322</t>
  </si>
  <si>
    <t>회원18323</t>
  </si>
  <si>
    <t>회원18324</t>
  </si>
  <si>
    <t>회원18325</t>
  </si>
  <si>
    <t>회원18326</t>
  </si>
  <si>
    <t>회원18327</t>
  </si>
  <si>
    <t>회원18328</t>
  </si>
  <si>
    <t>회원18329</t>
  </si>
  <si>
    <t>회원18330</t>
  </si>
  <si>
    <t>회원18331</t>
  </si>
  <si>
    <t>회원18332</t>
  </si>
  <si>
    <t>회원18333</t>
  </si>
  <si>
    <t>회원18334</t>
  </si>
  <si>
    <t>회원18335</t>
  </si>
  <si>
    <t>회원18336</t>
  </si>
  <si>
    <t>회원18337</t>
  </si>
  <si>
    <t>회원18338</t>
  </si>
  <si>
    <t>회원18339</t>
  </si>
  <si>
    <t>회원18340</t>
  </si>
  <si>
    <t>회원18341</t>
  </si>
  <si>
    <t>회원18342</t>
  </si>
  <si>
    <t>회원18343</t>
  </si>
  <si>
    <t>회원18344</t>
  </si>
  <si>
    <t>회원18345</t>
  </si>
  <si>
    <t>회원18346</t>
  </si>
  <si>
    <t>회원18347</t>
  </si>
  <si>
    <t>회원18348</t>
  </si>
  <si>
    <t>회원18349</t>
  </si>
  <si>
    <t>회원18350</t>
  </si>
  <si>
    <t>회원18351</t>
  </si>
  <si>
    <t>회원18352</t>
  </si>
  <si>
    <t>회원18353</t>
  </si>
  <si>
    <t>회원18354</t>
  </si>
  <si>
    <t>회원18355</t>
  </si>
  <si>
    <t>회원18356</t>
  </si>
  <si>
    <t>회원18357</t>
  </si>
  <si>
    <t>회원18358</t>
  </si>
  <si>
    <t>회원18359</t>
  </si>
  <si>
    <t>회원18360</t>
  </si>
  <si>
    <t>회원18361</t>
  </si>
  <si>
    <t>회원18362</t>
  </si>
  <si>
    <t>회원18363</t>
  </si>
  <si>
    <t>회원18364</t>
  </si>
  <si>
    <t>회원18365</t>
  </si>
  <si>
    <t>회원18366</t>
  </si>
  <si>
    <t>회원18367</t>
  </si>
  <si>
    <t>회원18368</t>
  </si>
  <si>
    <t>회원18369</t>
  </si>
  <si>
    <t>회원18370</t>
  </si>
  <si>
    <t>회원18371</t>
  </si>
  <si>
    <t>회원18372</t>
  </si>
  <si>
    <t>회원18373</t>
  </si>
  <si>
    <t>회원18374</t>
  </si>
  <si>
    <t>회원18375</t>
  </si>
  <si>
    <t>회원18376</t>
  </si>
  <si>
    <t>회원18377</t>
  </si>
  <si>
    <t>회원18378</t>
  </si>
  <si>
    <t>회원18379</t>
  </si>
  <si>
    <t>회원18380</t>
  </si>
  <si>
    <t>회원18381</t>
  </si>
  <si>
    <t>회원18382</t>
  </si>
  <si>
    <t>회원18383</t>
  </si>
  <si>
    <t>회원18384</t>
  </si>
  <si>
    <t>회원18385</t>
  </si>
  <si>
    <t>회원18386</t>
  </si>
  <si>
    <t>회원18387</t>
  </si>
  <si>
    <t>회원18388</t>
  </si>
  <si>
    <t>회원18389</t>
  </si>
  <si>
    <t>회원18390</t>
  </si>
  <si>
    <t>회원18391</t>
  </si>
  <si>
    <t>회원18392</t>
  </si>
  <si>
    <t>회원18393</t>
  </si>
  <si>
    <t>회원18394</t>
  </si>
  <si>
    <t>회원18395</t>
  </si>
  <si>
    <t>회원18396</t>
  </si>
  <si>
    <t>회원18397</t>
  </si>
  <si>
    <t>회원18398</t>
  </si>
  <si>
    <t>회원18399</t>
  </si>
  <si>
    <t>회원18400</t>
  </si>
  <si>
    <t>회원18401</t>
  </si>
  <si>
    <t>회원18402</t>
  </si>
  <si>
    <t>회원18403</t>
  </si>
  <si>
    <t>회원18404</t>
  </si>
  <si>
    <t>회원18405</t>
  </si>
  <si>
    <t>회원18406</t>
  </si>
  <si>
    <t>회원18407</t>
  </si>
  <si>
    <t>회원18408</t>
  </si>
  <si>
    <t>회원18409</t>
  </si>
  <si>
    <t>회원18410</t>
  </si>
  <si>
    <t>회원18411</t>
  </si>
  <si>
    <t>회원18412</t>
  </si>
  <si>
    <t>회원18413</t>
  </si>
  <si>
    <t>회원18414</t>
  </si>
  <si>
    <t>회원18415</t>
  </si>
  <si>
    <t>회원18416</t>
  </si>
  <si>
    <t>회원18417</t>
  </si>
  <si>
    <t>회원18418</t>
  </si>
  <si>
    <t>회원18419</t>
  </si>
  <si>
    <t>회원18420</t>
  </si>
  <si>
    <t>회원18421</t>
  </si>
  <si>
    <t>회원18422</t>
  </si>
  <si>
    <t>회원18423</t>
  </si>
  <si>
    <t>회원18424</t>
  </si>
  <si>
    <t>회원18425</t>
  </si>
  <si>
    <t>회원18426</t>
  </si>
  <si>
    <t>회원18427</t>
  </si>
  <si>
    <t>회원18428</t>
  </si>
  <si>
    <t>회원18429</t>
  </si>
  <si>
    <t>회원18430</t>
  </si>
  <si>
    <t>회원18431</t>
  </si>
  <si>
    <t>회원18432</t>
  </si>
  <si>
    <t>회원18433</t>
  </si>
  <si>
    <t>회원18434</t>
  </si>
  <si>
    <t>회원18435</t>
  </si>
  <si>
    <t>회원18436</t>
  </si>
  <si>
    <t>회원18437</t>
  </si>
  <si>
    <t>회원18438</t>
  </si>
  <si>
    <t>회원18439</t>
  </si>
  <si>
    <t>회원18440</t>
  </si>
  <si>
    <t>회원18441</t>
  </si>
  <si>
    <t>회원18442</t>
  </si>
  <si>
    <t>회원18443</t>
  </si>
  <si>
    <t>회원18444</t>
  </si>
  <si>
    <t>회원18445</t>
  </si>
  <si>
    <t>회원18446</t>
  </si>
  <si>
    <t>회원18447</t>
  </si>
  <si>
    <t>회원18448</t>
  </si>
  <si>
    <t>회원18449</t>
  </si>
  <si>
    <t>회원18450</t>
  </si>
  <si>
    <t>회원18451</t>
  </si>
  <si>
    <t>회원18452</t>
  </si>
  <si>
    <t>회원18453</t>
  </si>
  <si>
    <t>회원18454</t>
  </si>
  <si>
    <t>회원18455</t>
  </si>
  <si>
    <t>회원18456</t>
  </si>
  <si>
    <t>회원18457</t>
  </si>
  <si>
    <t>회원18458</t>
  </si>
  <si>
    <t>회원18459</t>
  </si>
  <si>
    <t>회원18460</t>
  </si>
  <si>
    <t>회원18461</t>
  </si>
  <si>
    <t>회원18462</t>
  </si>
  <si>
    <t>회원18463</t>
  </si>
  <si>
    <t>회원18464</t>
  </si>
  <si>
    <t>회원18465</t>
  </si>
  <si>
    <t>회원18466</t>
  </si>
  <si>
    <t>회원18467</t>
  </si>
  <si>
    <t>회원18468</t>
  </si>
  <si>
    <t>회원18469</t>
  </si>
  <si>
    <t>회원18470</t>
  </si>
  <si>
    <t>회원18471</t>
  </si>
  <si>
    <t>회원18472</t>
  </si>
  <si>
    <t>회원18473</t>
  </si>
  <si>
    <t>회원18474</t>
  </si>
  <si>
    <t>회원18475</t>
  </si>
  <si>
    <t>회원18476</t>
  </si>
  <si>
    <t>회원18477</t>
  </si>
  <si>
    <t>회원18478</t>
  </si>
  <si>
    <t>회원18479</t>
  </si>
  <si>
    <t>회원18480</t>
  </si>
  <si>
    <t>회원18481</t>
  </si>
  <si>
    <t>회원18482</t>
  </si>
  <si>
    <t>회원18483</t>
  </si>
  <si>
    <t>회원18484</t>
  </si>
  <si>
    <t>회원18485</t>
  </si>
  <si>
    <t>회원18486</t>
  </si>
  <si>
    <t>회원18487</t>
  </si>
  <si>
    <t>회원18488</t>
  </si>
  <si>
    <t>회원18489</t>
  </si>
  <si>
    <t>회원18490</t>
  </si>
  <si>
    <t>회원18491</t>
  </si>
  <si>
    <t>회원18492</t>
  </si>
  <si>
    <t>회원18493</t>
  </si>
  <si>
    <t>회원18494</t>
  </si>
  <si>
    <t>회원18495</t>
  </si>
  <si>
    <t>회원18496</t>
  </si>
  <si>
    <t>회원18497</t>
  </si>
  <si>
    <t>회원18498</t>
  </si>
  <si>
    <t>회원18499</t>
  </si>
  <si>
    <t>회원18500</t>
  </si>
  <si>
    <t>회원18501</t>
  </si>
  <si>
    <t>회원18502</t>
  </si>
  <si>
    <t>회원18503</t>
  </si>
  <si>
    <t>회원18504</t>
  </si>
  <si>
    <t>회원18505</t>
  </si>
  <si>
    <t>회원18506</t>
  </si>
  <si>
    <t>회원18507</t>
  </si>
  <si>
    <t>회원18508</t>
  </si>
  <si>
    <t>회원18509</t>
  </si>
  <si>
    <t>회원18510</t>
  </si>
  <si>
    <t>회원18511</t>
  </si>
  <si>
    <t>회원18512</t>
  </si>
  <si>
    <t>회원18513</t>
  </si>
  <si>
    <t>회원18514</t>
  </si>
  <si>
    <t>회원18515</t>
  </si>
  <si>
    <t>회원18516</t>
  </si>
  <si>
    <t>회원18517</t>
  </si>
  <si>
    <t>회원18518</t>
  </si>
  <si>
    <t>회원18519</t>
  </si>
  <si>
    <t>회원18520</t>
  </si>
  <si>
    <t>회원18521</t>
  </si>
  <si>
    <t>회원18522</t>
  </si>
  <si>
    <t>회원18523</t>
  </si>
  <si>
    <t>회원18524</t>
  </si>
  <si>
    <t>회원18525</t>
  </si>
  <si>
    <t>회원18526</t>
  </si>
  <si>
    <t>회원18527</t>
  </si>
  <si>
    <t>회원18528</t>
  </si>
  <si>
    <t>회원18529</t>
  </si>
  <si>
    <t>회원18530</t>
  </si>
  <si>
    <t>회원18531</t>
  </si>
  <si>
    <t>회원18532</t>
  </si>
  <si>
    <t>회원18533</t>
  </si>
  <si>
    <t>회원18534</t>
  </si>
  <si>
    <t>회원18535</t>
  </si>
  <si>
    <t>회원18536</t>
  </si>
  <si>
    <t>회원18537</t>
  </si>
  <si>
    <t>회원18538</t>
  </si>
  <si>
    <t>회원18539</t>
  </si>
  <si>
    <t>회원18540</t>
  </si>
  <si>
    <t>회원18541</t>
  </si>
  <si>
    <t>회원18542</t>
  </si>
  <si>
    <t>회원18543</t>
  </si>
  <si>
    <t>회원18544</t>
  </si>
  <si>
    <t>회원18545</t>
  </si>
  <si>
    <t>회원18546</t>
  </si>
  <si>
    <t>회원18547</t>
  </si>
  <si>
    <t>회원18548</t>
  </si>
  <si>
    <t>회원18549</t>
  </si>
  <si>
    <t>회원18550</t>
  </si>
  <si>
    <t>회원18551</t>
  </si>
  <si>
    <t>회원18552</t>
  </si>
  <si>
    <t>회원18553</t>
  </si>
  <si>
    <t>회원18554</t>
  </si>
  <si>
    <t>회원18555</t>
  </si>
  <si>
    <t>회원18556</t>
  </si>
  <si>
    <t>회원18557</t>
  </si>
  <si>
    <t>회원18558</t>
  </si>
  <si>
    <t>회원18559</t>
  </si>
  <si>
    <t>회원18560</t>
  </si>
  <si>
    <t>회원18561</t>
  </si>
  <si>
    <t>회원18562</t>
  </si>
  <si>
    <t>회원18563</t>
  </si>
  <si>
    <t>회원18564</t>
  </si>
  <si>
    <t>회원18565</t>
  </si>
  <si>
    <t>회원18566</t>
  </si>
  <si>
    <t>회원18567</t>
  </si>
  <si>
    <t>회원18568</t>
  </si>
  <si>
    <t>회원18569</t>
  </si>
  <si>
    <t>회원18570</t>
  </si>
  <si>
    <t>회원18571</t>
  </si>
  <si>
    <t>회원18572</t>
  </si>
  <si>
    <t>회원18573</t>
  </si>
  <si>
    <t>회원18574</t>
  </si>
  <si>
    <t>회원18575</t>
  </si>
  <si>
    <t>회원18576</t>
  </si>
  <si>
    <t>회원18577</t>
  </si>
  <si>
    <t>회원18578</t>
  </si>
  <si>
    <t>회원18579</t>
  </si>
  <si>
    <t>회원18580</t>
  </si>
  <si>
    <t>회원18581</t>
  </si>
  <si>
    <t>회원18582</t>
  </si>
  <si>
    <t>회원18583</t>
  </si>
  <si>
    <t>회원18584</t>
  </si>
  <si>
    <t>회원18585</t>
  </si>
  <si>
    <t>회원18586</t>
  </si>
  <si>
    <t>회원18587</t>
  </si>
  <si>
    <t>회원18588</t>
  </si>
  <si>
    <t>회원18589</t>
  </si>
  <si>
    <t>회원18590</t>
  </si>
  <si>
    <t>회원18591</t>
  </si>
  <si>
    <t>회원18592</t>
  </si>
  <si>
    <t>회원18593</t>
  </si>
  <si>
    <t>회원18594</t>
  </si>
  <si>
    <t>회원18595</t>
  </si>
  <si>
    <t>회원18596</t>
  </si>
  <si>
    <t>회원18597</t>
  </si>
  <si>
    <t>회원18598</t>
  </si>
  <si>
    <t>회원18599</t>
  </si>
  <si>
    <t>회원18600</t>
  </si>
  <si>
    <t>회원18601</t>
  </si>
  <si>
    <t>회원18602</t>
  </si>
  <si>
    <t>회원18603</t>
  </si>
  <si>
    <t>회원18604</t>
  </si>
  <si>
    <t>회원18605</t>
  </si>
  <si>
    <t>회원18606</t>
  </si>
  <si>
    <t>회원18607</t>
  </si>
  <si>
    <t>회원18608</t>
  </si>
  <si>
    <t>회원18609</t>
  </si>
  <si>
    <t>회원18610</t>
  </si>
  <si>
    <t>회원18611</t>
  </si>
  <si>
    <t>회원18612</t>
  </si>
  <si>
    <t>회원18613</t>
  </si>
  <si>
    <t>회원18614</t>
  </si>
  <si>
    <t>회원18615</t>
  </si>
  <si>
    <t>회원18616</t>
  </si>
  <si>
    <t>회원18617</t>
  </si>
  <si>
    <t>회원18618</t>
  </si>
  <si>
    <t>회원18619</t>
  </si>
  <si>
    <t>회원18620</t>
  </si>
  <si>
    <t>회원18621</t>
  </si>
  <si>
    <t>회원18622</t>
  </si>
  <si>
    <t>회원18623</t>
  </si>
  <si>
    <t>회원18624</t>
  </si>
  <si>
    <t>회원18625</t>
  </si>
  <si>
    <t>회원18626</t>
  </si>
  <si>
    <t>회원18627</t>
  </si>
  <si>
    <t>회원18628</t>
  </si>
  <si>
    <t>회원18629</t>
  </si>
  <si>
    <t>회원18630</t>
  </si>
  <si>
    <t>회원18631</t>
  </si>
  <si>
    <t>회원18632</t>
  </si>
  <si>
    <t>회원18633</t>
  </si>
  <si>
    <t>회원18634</t>
  </si>
  <si>
    <t>회원18635</t>
  </si>
  <si>
    <t>회원18636</t>
  </si>
  <si>
    <t>회원18637</t>
  </si>
  <si>
    <t>회원18638</t>
  </si>
  <si>
    <t>회원18639</t>
  </si>
  <si>
    <t>회원18640</t>
  </si>
  <si>
    <t>회원18641</t>
  </si>
  <si>
    <t>회원18642</t>
  </si>
  <si>
    <t>회원18643</t>
  </si>
  <si>
    <t>회원18644</t>
  </si>
  <si>
    <t>회원18645</t>
  </si>
  <si>
    <t>회원18646</t>
  </si>
  <si>
    <t>회원18647</t>
  </si>
  <si>
    <t>회원18648</t>
  </si>
  <si>
    <t>회원18649</t>
  </si>
  <si>
    <t>회원18650</t>
  </si>
  <si>
    <t>회원18651</t>
  </si>
  <si>
    <t>회원18652</t>
  </si>
  <si>
    <t>회원18653</t>
  </si>
  <si>
    <t>회원18654</t>
  </si>
  <si>
    <t>회원18655</t>
  </si>
  <si>
    <t>회원18656</t>
  </si>
  <si>
    <t>회원18657</t>
  </si>
  <si>
    <t>회원18658</t>
  </si>
  <si>
    <t>회원18659</t>
  </si>
  <si>
    <t>회원18660</t>
  </si>
  <si>
    <t>회원18661</t>
  </si>
  <si>
    <t>회원18662</t>
  </si>
  <si>
    <t>회원18663</t>
  </si>
  <si>
    <t>회원18664</t>
  </si>
  <si>
    <t>회원18665</t>
  </si>
  <si>
    <t>회원18666</t>
  </si>
  <si>
    <t>회원18667</t>
  </si>
  <si>
    <t>회원18668</t>
  </si>
  <si>
    <t>회원18669</t>
  </si>
  <si>
    <t>회원18670</t>
  </si>
  <si>
    <t>회원18671</t>
  </si>
  <si>
    <t>회원18672</t>
  </si>
  <si>
    <t>회원18673</t>
  </si>
  <si>
    <t>회원18674</t>
  </si>
  <si>
    <t>회원18675</t>
  </si>
  <si>
    <t>회원18676</t>
  </si>
  <si>
    <t>회원18677</t>
  </si>
  <si>
    <t>회원18678</t>
  </si>
  <si>
    <t>회원18679</t>
  </si>
  <si>
    <t>회원18680</t>
  </si>
  <si>
    <t>회원18681</t>
  </si>
  <si>
    <t>회원18682</t>
  </si>
  <si>
    <t>회원18683</t>
  </si>
  <si>
    <t>회원18684</t>
  </si>
  <si>
    <t>회원18685</t>
  </si>
  <si>
    <t>회원18686</t>
  </si>
  <si>
    <t>회원18687</t>
  </si>
  <si>
    <t>회원18688</t>
  </si>
  <si>
    <t>회원18689</t>
  </si>
  <si>
    <t>회원18690</t>
  </si>
  <si>
    <t>회원18691</t>
  </si>
  <si>
    <t>회원18692</t>
  </si>
  <si>
    <t>회원18693</t>
  </si>
  <si>
    <t>회원18694</t>
  </si>
  <si>
    <t>회원18695</t>
  </si>
  <si>
    <t>회원18696</t>
  </si>
  <si>
    <t>회원18697</t>
  </si>
  <si>
    <t>회원18698</t>
  </si>
  <si>
    <t>회원18699</t>
  </si>
  <si>
    <t>회원18700</t>
  </si>
  <si>
    <t>회원18701</t>
  </si>
  <si>
    <t>회원18702</t>
  </si>
  <si>
    <t>회원18703</t>
  </si>
  <si>
    <t>회원18704</t>
  </si>
  <si>
    <t>회원18705</t>
  </si>
  <si>
    <t>회원18706</t>
  </si>
  <si>
    <t>회원18707</t>
  </si>
  <si>
    <t>회원18708</t>
  </si>
  <si>
    <t>회원18709</t>
  </si>
  <si>
    <t>회원18710</t>
  </si>
  <si>
    <t>회원18711</t>
  </si>
  <si>
    <t>회원18712</t>
  </si>
  <si>
    <t>회원18713</t>
  </si>
  <si>
    <t>회원18714</t>
  </si>
  <si>
    <t>회원18715</t>
  </si>
  <si>
    <t>회원18716</t>
  </si>
  <si>
    <t>회원18717</t>
  </si>
  <si>
    <t>회원18718</t>
  </si>
  <si>
    <t>회원18719</t>
  </si>
  <si>
    <t>회원18720</t>
  </si>
  <si>
    <t>회원18721</t>
  </si>
  <si>
    <t>회원18722</t>
  </si>
  <si>
    <t>회원18723</t>
  </si>
  <si>
    <t>회원18724</t>
  </si>
  <si>
    <t>회원18725</t>
  </si>
  <si>
    <t>회원18726</t>
  </si>
  <si>
    <t>회원18727</t>
  </si>
  <si>
    <t>회원18728</t>
  </si>
  <si>
    <t>회원18729</t>
  </si>
  <si>
    <t>회원18730</t>
  </si>
  <si>
    <t>회원18731</t>
  </si>
  <si>
    <t>회원18732</t>
  </si>
  <si>
    <t>회원18733</t>
  </si>
  <si>
    <t>회원18734</t>
  </si>
  <si>
    <t>회원18735</t>
  </si>
  <si>
    <t>회원18736</t>
  </si>
  <si>
    <t>회원18737</t>
  </si>
  <si>
    <t>회원18738</t>
  </si>
  <si>
    <t>회원18739</t>
  </si>
  <si>
    <t>회원18740</t>
  </si>
  <si>
    <t>회원18741</t>
  </si>
  <si>
    <t>회원18742</t>
  </si>
  <si>
    <t>회원18743</t>
  </si>
  <si>
    <t>회원18744</t>
  </si>
  <si>
    <t>회원18745</t>
  </si>
  <si>
    <t>회원18746</t>
  </si>
  <si>
    <t>회원18747</t>
  </si>
  <si>
    <t>회원18748</t>
  </si>
  <si>
    <t>회원18749</t>
  </si>
  <si>
    <t>회원18750</t>
  </si>
  <si>
    <t>회원18751</t>
  </si>
  <si>
    <t>회원18752</t>
  </si>
  <si>
    <t>회원18753</t>
  </si>
  <si>
    <t>회원18754</t>
  </si>
  <si>
    <t>회원18755</t>
  </si>
  <si>
    <t>회원18756</t>
  </si>
  <si>
    <t>회원18757</t>
  </si>
  <si>
    <t>회원18758</t>
  </si>
  <si>
    <t>회원18759</t>
  </si>
  <si>
    <t>회원18760</t>
  </si>
  <si>
    <t>회원18761</t>
  </si>
  <si>
    <t>회원18762</t>
  </si>
  <si>
    <t>회원18763</t>
  </si>
  <si>
    <t>회원18764</t>
  </si>
  <si>
    <t>회원18765</t>
  </si>
  <si>
    <t>회원18766</t>
  </si>
  <si>
    <t>회원18767</t>
  </si>
  <si>
    <t>회원18768</t>
  </si>
  <si>
    <t>회원18769</t>
  </si>
  <si>
    <t>회원18770</t>
  </si>
  <si>
    <t>회원18771</t>
  </si>
  <si>
    <t>회원18772</t>
  </si>
  <si>
    <t>회원18773</t>
  </si>
  <si>
    <t>회원18774</t>
  </si>
  <si>
    <t>회원18775</t>
  </si>
  <si>
    <t>회원18776</t>
  </si>
  <si>
    <t>회원18777</t>
  </si>
  <si>
    <t>회원18778</t>
  </si>
  <si>
    <t>회원18779</t>
  </si>
  <si>
    <t>회원18780</t>
  </si>
  <si>
    <t>회원18781</t>
  </si>
  <si>
    <t>회원18782</t>
  </si>
  <si>
    <t>회원18783</t>
  </si>
  <si>
    <t>회원18784</t>
  </si>
  <si>
    <t>회원18785</t>
  </si>
  <si>
    <t>회원18786</t>
  </si>
  <si>
    <t>회원18787</t>
  </si>
  <si>
    <t>회원18788</t>
  </si>
  <si>
    <t>회원18789</t>
  </si>
  <si>
    <t>회원18790</t>
  </si>
  <si>
    <t>회원18791</t>
  </si>
  <si>
    <t>회원18792</t>
  </si>
  <si>
    <t>회원18793</t>
  </si>
  <si>
    <t>회원18794</t>
  </si>
  <si>
    <t>회원18795</t>
  </si>
  <si>
    <t>회원18796</t>
  </si>
  <si>
    <t>회원18797</t>
  </si>
  <si>
    <t>회원18798</t>
  </si>
  <si>
    <t>회원18799</t>
  </si>
  <si>
    <t>회원18800</t>
  </si>
  <si>
    <t>회원18801</t>
  </si>
  <si>
    <t>회원18802</t>
  </si>
  <si>
    <t>회원18803</t>
  </si>
  <si>
    <t>회원18804</t>
  </si>
  <si>
    <t>회원18805</t>
  </si>
  <si>
    <t>회원18806</t>
  </si>
  <si>
    <t>회원18807</t>
  </si>
  <si>
    <t>회원18808</t>
  </si>
  <si>
    <t>회원18809</t>
  </si>
  <si>
    <t>회원18810</t>
  </si>
  <si>
    <t>회원18811</t>
  </si>
  <si>
    <t>회원18812</t>
  </si>
  <si>
    <t>회원18813</t>
  </si>
  <si>
    <t>회원18814</t>
  </si>
  <si>
    <t>회원18815</t>
  </si>
  <si>
    <t>회원18816</t>
  </si>
  <si>
    <t>회원18817</t>
  </si>
  <si>
    <t>회원18818</t>
  </si>
  <si>
    <t>회원18819</t>
  </si>
  <si>
    <t>회원18820</t>
  </si>
  <si>
    <t>회원18821</t>
  </si>
  <si>
    <t>회원18822</t>
  </si>
  <si>
    <t>회원18823</t>
  </si>
  <si>
    <t>회원18824</t>
  </si>
  <si>
    <t>회원18825</t>
  </si>
  <si>
    <t>회원18826</t>
  </si>
  <si>
    <t>회원18827</t>
  </si>
  <si>
    <t>회원18828</t>
  </si>
  <si>
    <t>회원18829</t>
  </si>
  <si>
    <t>회원18830</t>
  </si>
  <si>
    <t>회원18831</t>
  </si>
  <si>
    <t>회원18832</t>
  </si>
  <si>
    <t>회원18833</t>
  </si>
  <si>
    <t>회원18834</t>
  </si>
  <si>
    <t>회원18835</t>
  </si>
  <si>
    <t>회원18836</t>
  </si>
  <si>
    <t>회원18837</t>
  </si>
  <si>
    <t>회원18838</t>
  </si>
  <si>
    <t>회원18839</t>
  </si>
  <si>
    <t>회원18840</t>
  </si>
  <si>
    <t>회원18841</t>
  </si>
  <si>
    <t>회원18842</t>
  </si>
  <si>
    <t>회원18843</t>
  </si>
  <si>
    <t>회원18844</t>
  </si>
  <si>
    <t>회원18845</t>
  </si>
  <si>
    <t>회원18846</t>
  </si>
  <si>
    <t>회원18847</t>
  </si>
  <si>
    <t>회원18848</t>
  </si>
  <si>
    <t>회원18849</t>
  </si>
  <si>
    <t>회원18850</t>
  </si>
  <si>
    <t>회원18851</t>
  </si>
  <si>
    <t>회원18852</t>
  </si>
  <si>
    <t>회원18853</t>
  </si>
  <si>
    <t>회원18854</t>
  </si>
  <si>
    <t>회원18855</t>
  </si>
  <si>
    <t>회원18856</t>
  </si>
  <si>
    <t>회원18857</t>
  </si>
  <si>
    <t>회원18858</t>
  </si>
  <si>
    <t>회원18859</t>
  </si>
  <si>
    <t>회원18860</t>
  </si>
  <si>
    <t>회원18861</t>
  </si>
  <si>
    <t>회원18862</t>
  </si>
  <si>
    <t>회원18863</t>
  </si>
  <si>
    <t>회원18864</t>
  </si>
  <si>
    <t>회원18865</t>
  </si>
  <si>
    <t>회원18866</t>
  </si>
  <si>
    <t>회원18867</t>
  </si>
  <si>
    <t>회원18868</t>
  </si>
  <si>
    <t>회원18869</t>
  </si>
  <si>
    <t>회원18870</t>
  </si>
  <si>
    <t>회원18871</t>
  </si>
  <si>
    <t>회원18872</t>
  </si>
  <si>
    <t>회원18873</t>
  </si>
  <si>
    <t>회원18874</t>
  </si>
  <si>
    <t>회원18875</t>
  </si>
  <si>
    <t>회원18876</t>
  </si>
  <si>
    <t>회원18877</t>
  </si>
  <si>
    <t>회원18878</t>
  </si>
  <si>
    <t>회원18879</t>
  </si>
  <si>
    <t>회원18880</t>
  </si>
  <si>
    <t>회원18881</t>
  </si>
  <si>
    <t>회원18882</t>
  </si>
  <si>
    <t>회원18883</t>
  </si>
  <si>
    <t>회원18884</t>
  </si>
  <si>
    <t>회원18885</t>
  </si>
  <si>
    <t>회원18886</t>
  </si>
  <si>
    <t>회원18887</t>
  </si>
  <si>
    <t>회원18888</t>
  </si>
  <si>
    <t>회원18889</t>
  </si>
  <si>
    <t>회원18890</t>
  </si>
  <si>
    <t>회원18891</t>
  </si>
  <si>
    <t>회원18892</t>
  </si>
  <si>
    <t>회원18893</t>
  </si>
  <si>
    <t>회원18894</t>
  </si>
  <si>
    <t>회원18895</t>
  </si>
  <si>
    <t>회원18896</t>
  </si>
  <si>
    <t>회원18897</t>
  </si>
  <si>
    <t>회원18898</t>
  </si>
  <si>
    <t>회원18899</t>
  </si>
  <si>
    <t>회원18900</t>
  </si>
  <si>
    <t>회원18901</t>
  </si>
  <si>
    <t>회원18902</t>
  </si>
  <si>
    <t>회원18903</t>
  </si>
  <si>
    <t>회원18904</t>
  </si>
  <si>
    <t>회원18905</t>
  </si>
  <si>
    <t>회원18906</t>
  </si>
  <si>
    <t>회원18907</t>
  </si>
  <si>
    <t>회원18908</t>
  </si>
  <si>
    <t>회원18909</t>
  </si>
  <si>
    <t>회원18910</t>
  </si>
  <si>
    <t>회원18911</t>
  </si>
  <si>
    <t>회원18912</t>
  </si>
  <si>
    <t>회원18913</t>
  </si>
  <si>
    <t>회원18914</t>
  </si>
  <si>
    <t>회원18915</t>
  </si>
  <si>
    <t>회원18916</t>
  </si>
  <si>
    <t>회원18917</t>
  </si>
  <si>
    <t>회원18918</t>
  </si>
  <si>
    <t>회원18919</t>
  </si>
  <si>
    <t>회원18920</t>
  </si>
  <si>
    <t>회원18921</t>
  </si>
  <si>
    <t>회원18922</t>
  </si>
  <si>
    <t>회원18923</t>
  </si>
  <si>
    <t>회원18924</t>
  </si>
  <si>
    <t>회원18925</t>
  </si>
  <si>
    <t>회원18926</t>
  </si>
  <si>
    <t>회원18927</t>
  </si>
  <si>
    <t>회원18928</t>
  </si>
  <si>
    <t>회원18929</t>
  </si>
  <si>
    <t>회원18930</t>
  </si>
  <si>
    <t>회원18931</t>
  </si>
  <si>
    <t>회원18932</t>
  </si>
  <si>
    <t>회원18933</t>
  </si>
  <si>
    <t>회원18934</t>
  </si>
  <si>
    <t>회원18935</t>
  </si>
  <si>
    <t>회원18936</t>
  </si>
  <si>
    <t>회원18937</t>
  </si>
  <si>
    <t>회원18938</t>
  </si>
  <si>
    <t>회원18939</t>
  </si>
  <si>
    <t>회원18940</t>
  </si>
  <si>
    <t>회원18941</t>
  </si>
  <si>
    <t>회원18942</t>
  </si>
  <si>
    <t>회원18943</t>
  </si>
  <si>
    <t>회원18944</t>
  </si>
  <si>
    <t>회원18945</t>
  </si>
  <si>
    <t>회원18946</t>
  </si>
  <si>
    <t>회원18947</t>
  </si>
  <si>
    <t>회원18948</t>
  </si>
  <si>
    <t>회원18949</t>
  </si>
  <si>
    <t>회원18950</t>
  </si>
  <si>
    <t>회원18951</t>
  </si>
  <si>
    <t>회원18952</t>
  </si>
  <si>
    <t>회원18953</t>
  </si>
  <si>
    <t>회원18954</t>
  </si>
  <si>
    <t>회원18955</t>
  </si>
  <si>
    <t>회원18956</t>
  </si>
  <si>
    <t>회원18957</t>
  </si>
  <si>
    <t>회원18958</t>
  </si>
  <si>
    <t>회원18959</t>
  </si>
  <si>
    <t>회원18960</t>
  </si>
  <si>
    <t>회원18961</t>
  </si>
  <si>
    <t>회원18962</t>
  </si>
  <si>
    <t>회원18963</t>
  </si>
  <si>
    <t>회원18964</t>
  </si>
  <si>
    <t>회원18965</t>
  </si>
  <si>
    <t>회원18966</t>
  </si>
  <si>
    <t>회원18967</t>
  </si>
  <si>
    <t>회원18968</t>
  </si>
  <si>
    <t>회원18969</t>
  </si>
  <si>
    <t>회원18970</t>
  </si>
  <si>
    <t>회원18971</t>
  </si>
  <si>
    <t>회원18972</t>
  </si>
  <si>
    <t>회원18973</t>
  </si>
  <si>
    <t>회원18974</t>
  </si>
  <si>
    <t>회원18975</t>
  </si>
  <si>
    <t>회원18976</t>
  </si>
  <si>
    <t>회원18977</t>
  </si>
  <si>
    <t>회원18978</t>
  </si>
  <si>
    <t>회원18979</t>
  </si>
  <si>
    <t>회원18980</t>
  </si>
  <si>
    <t>회원18981</t>
  </si>
  <si>
    <t>회원18982</t>
  </si>
  <si>
    <t>회원18983</t>
  </si>
  <si>
    <t>회원18984</t>
  </si>
  <si>
    <t>회원18985</t>
  </si>
  <si>
    <t>회원18986</t>
  </si>
  <si>
    <t>회원18987</t>
  </si>
  <si>
    <t>회원18988</t>
  </si>
  <si>
    <t>회원18989</t>
  </si>
  <si>
    <t>회원18990</t>
  </si>
  <si>
    <t>회원18991</t>
  </si>
  <si>
    <t>회원18992</t>
  </si>
  <si>
    <t>회원18993</t>
  </si>
  <si>
    <t>회원18994</t>
  </si>
  <si>
    <t>회원18995</t>
  </si>
  <si>
    <t>회원18996</t>
  </si>
  <si>
    <t>회원18997</t>
  </si>
  <si>
    <t>회원18998</t>
  </si>
  <si>
    <t>회원18999</t>
  </si>
  <si>
    <t>회원19000</t>
  </si>
  <si>
    <t>회원19001</t>
  </si>
  <si>
    <t>회원19002</t>
  </si>
  <si>
    <t>회원19003</t>
  </si>
  <si>
    <t>회원19004</t>
  </si>
  <si>
    <t>회원19005</t>
  </si>
  <si>
    <t>회원19006</t>
  </si>
  <si>
    <t>회원19007</t>
  </si>
  <si>
    <t>회원19008</t>
  </si>
  <si>
    <t>회원19009</t>
  </si>
  <si>
    <t>회원19010</t>
  </si>
  <si>
    <t>회원19011</t>
  </si>
  <si>
    <t>회원19012</t>
  </si>
  <si>
    <t>회원19013</t>
  </si>
  <si>
    <t>회원19014</t>
  </si>
  <si>
    <t>회원19015</t>
  </si>
  <si>
    <t>회원19016</t>
  </si>
  <si>
    <t>회원19017</t>
  </si>
  <si>
    <t>회원19018</t>
  </si>
  <si>
    <t>회원19019</t>
  </si>
  <si>
    <t>회원19020</t>
  </si>
  <si>
    <t>회원19021</t>
  </si>
  <si>
    <t>회원19022</t>
  </si>
  <si>
    <t>회원19023</t>
  </si>
  <si>
    <t>회원19024</t>
  </si>
  <si>
    <t>회원19025</t>
  </si>
  <si>
    <t>회원19026</t>
  </si>
  <si>
    <t>회원19027</t>
  </si>
  <si>
    <t>회원19028</t>
  </si>
  <si>
    <t>회원19029</t>
  </si>
  <si>
    <t>회원19030</t>
  </si>
  <si>
    <t>회원19031</t>
  </si>
  <si>
    <t>회원19032</t>
  </si>
  <si>
    <t>회원19033</t>
  </si>
  <si>
    <t>회원19034</t>
  </si>
  <si>
    <t>회원19035</t>
  </si>
  <si>
    <t>회원19036</t>
  </si>
  <si>
    <t>회원19037</t>
  </si>
  <si>
    <t>회원19038</t>
  </si>
  <si>
    <t>회원19039</t>
  </si>
  <si>
    <t>회원19040</t>
  </si>
  <si>
    <t>회원19041</t>
  </si>
  <si>
    <t>회원19042</t>
  </si>
  <si>
    <t>회원19043</t>
  </si>
  <si>
    <t>회원19044</t>
  </si>
  <si>
    <t>회원19045</t>
  </si>
  <si>
    <t>회원19046</t>
  </si>
  <si>
    <t>회원19047</t>
  </si>
  <si>
    <t>회원19048</t>
  </si>
  <si>
    <t>회원19049</t>
  </si>
  <si>
    <t>회원19050</t>
  </si>
  <si>
    <t>회원19051</t>
  </si>
  <si>
    <t>회원19052</t>
  </si>
  <si>
    <t>회원19053</t>
  </si>
  <si>
    <t>회원19054</t>
  </si>
  <si>
    <t>회원19055</t>
  </si>
  <si>
    <t>회원19056</t>
  </si>
  <si>
    <t>회원19057</t>
  </si>
  <si>
    <t>회원19058</t>
  </si>
  <si>
    <t>회원19059</t>
  </si>
  <si>
    <t>회원19060</t>
  </si>
  <si>
    <t>회원19061</t>
  </si>
  <si>
    <t>회원19062</t>
  </si>
  <si>
    <t>회원19063</t>
  </si>
  <si>
    <t>회원19064</t>
  </si>
  <si>
    <t>회원19065</t>
  </si>
  <si>
    <t>회원19066</t>
  </si>
  <si>
    <t>회원19067</t>
  </si>
  <si>
    <t>회원19068</t>
  </si>
  <si>
    <t>회원19069</t>
  </si>
  <si>
    <t>회원19070</t>
  </si>
  <si>
    <t>회원19071</t>
  </si>
  <si>
    <t>회원19072</t>
  </si>
  <si>
    <t>회원19073</t>
  </si>
  <si>
    <t>회원19074</t>
  </si>
  <si>
    <t>회원19075</t>
  </si>
  <si>
    <t>회원19076</t>
  </si>
  <si>
    <t>회원19077</t>
  </si>
  <si>
    <t>회원19078</t>
  </si>
  <si>
    <t>회원19079</t>
  </si>
  <si>
    <t>회원19080</t>
  </si>
  <si>
    <t>회원19081</t>
  </si>
  <si>
    <t>회원19082</t>
  </si>
  <si>
    <t>회원19083</t>
  </si>
  <si>
    <t>회원19084</t>
  </si>
  <si>
    <t>회원19085</t>
  </si>
  <si>
    <t>회원19086</t>
  </si>
  <si>
    <t>회원19087</t>
  </si>
  <si>
    <t>회원19088</t>
  </si>
  <si>
    <t>회원19089</t>
  </si>
  <si>
    <t>회원19090</t>
  </si>
  <si>
    <t>회원19091</t>
  </si>
  <si>
    <t>회원19092</t>
  </si>
  <si>
    <t>회원19093</t>
  </si>
  <si>
    <t>회원19094</t>
  </si>
  <si>
    <t>회원19095</t>
  </si>
  <si>
    <t>회원19096</t>
  </si>
  <si>
    <t>회원19097</t>
  </si>
  <si>
    <t>회원19098</t>
  </si>
  <si>
    <t>회원19099</t>
  </si>
  <si>
    <t>회원19100</t>
  </si>
  <si>
    <t>회원19101</t>
  </si>
  <si>
    <t>회원19102</t>
  </si>
  <si>
    <t>회원19103</t>
  </si>
  <si>
    <t>회원19104</t>
  </si>
  <si>
    <t>회원19105</t>
  </si>
  <si>
    <t>회원19106</t>
  </si>
  <si>
    <t>회원19107</t>
  </si>
  <si>
    <t>회원19108</t>
  </si>
  <si>
    <t>회원19109</t>
  </si>
  <si>
    <t>회원19110</t>
  </si>
  <si>
    <t>회원19111</t>
  </si>
  <si>
    <t>회원19112</t>
  </si>
  <si>
    <t>회원19113</t>
  </si>
  <si>
    <t>회원19114</t>
  </si>
  <si>
    <t>회원19115</t>
  </si>
  <si>
    <t>회원19116</t>
  </si>
  <si>
    <t>회원19117</t>
  </si>
  <si>
    <t>회원19118</t>
  </si>
  <si>
    <t>회원19119</t>
  </si>
  <si>
    <t>회원19120</t>
  </si>
  <si>
    <t>회원19121</t>
  </si>
  <si>
    <t>회원19122</t>
  </si>
  <si>
    <t>회원19123</t>
  </si>
  <si>
    <t>회원19124</t>
  </si>
  <si>
    <t>회원19125</t>
  </si>
  <si>
    <t>회원19126</t>
  </si>
  <si>
    <t>회원19127</t>
  </si>
  <si>
    <t>회원19128</t>
  </si>
  <si>
    <t>회원19129</t>
  </si>
  <si>
    <t>회원19130</t>
  </si>
  <si>
    <t>회원19131</t>
  </si>
  <si>
    <t>회원19132</t>
  </si>
  <si>
    <t>회원19133</t>
  </si>
  <si>
    <t>회원19134</t>
  </si>
  <si>
    <t>회원19135</t>
  </si>
  <si>
    <t>회원19136</t>
  </si>
  <si>
    <t>회원19137</t>
  </si>
  <si>
    <t>회원19138</t>
  </si>
  <si>
    <t>회원19139</t>
  </si>
  <si>
    <t>회원19140</t>
  </si>
  <si>
    <t>회원19141</t>
  </si>
  <si>
    <t>회원19142</t>
  </si>
  <si>
    <t>회원19143</t>
  </si>
  <si>
    <t>회원19144</t>
  </si>
  <si>
    <t>회원19145</t>
  </si>
  <si>
    <t>회원19146</t>
  </si>
  <si>
    <t>회원19147</t>
  </si>
  <si>
    <t>회원19148</t>
  </si>
  <si>
    <t>회원19149</t>
  </si>
  <si>
    <t>회원19150</t>
  </si>
  <si>
    <t>회원19151</t>
  </si>
  <si>
    <t>회원19152</t>
  </si>
  <si>
    <t>회원19153</t>
  </si>
  <si>
    <t>회원19154</t>
  </si>
  <si>
    <t>회원19155</t>
  </si>
  <si>
    <t>회원19156</t>
  </si>
  <si>
    <t>회원19157</t>
  </si>
  <si>
    <t>회원19158</t>
  </si>
  <si>
    <t>회원19159</t>
  </si>
  <si>
    <t>회원19160</t>
  </si>
  <si>
    <t>회원19161</t>
  </si>
  <si>
    <t>회원19162</t>
  </si>
  <si>
    <t>회원19163</t>
  </si>
  <si>
    <t>회원19164</t>
  </si>
  <si>
    <t>회원19165</t>
  </si>
  <si>
    <t>회원19166</t>
  </si>
  <si>
    <t>회원19167</t>
  </si>
  <si>
    <t>회원19168</t>
  </si>
  <si>
    <t>회원19169</t>
  </si>
  <si>
    <t>회원19170</t>
  </si>
  <si>
    <t>회원19171</t>
  </si>
  <si>
    <t>회원19172</t>
  </si>
  <si>
    <t>회원19173</t>
  </si>
  <si>
    <t>회원19174</t>
  </si>
  <si>
    <t>회원19175</t>
  </si>
  <si>
    <t>회원19176</t>
  </si>
  <si>
    <t>회원19177</t>
  </si>
  <si>
    <t>회원19178</t>
  </si>
  <si>
    <t>회원19179</t>
  </si>
  <si>
    <t>회원19180</t>
  </si>
  <si>
    <t>회원19181</t>
  </si>
  <si>
    <t>회원19182</t>
  </si>
  <si>
    <t>회원19183</t>
  </si>
  <si>
    <t>회원19184</t>
  </si>
  <si>
    <t>회원19185</t>
  </si>
  <si>
    <t>회원19186</t>
  </si>
  <si>
    <t>회원19187</t>
  </si>
  <si>
    <t>회원19188</t>
  </si>
  <si>
    <t>회원19189</t>
  </si>
  <si>
    <t>회원19190</t>
  </si>
  <si>
    <t>회원19191</t>
  </si>
  <si>
    <t>회원19192</t>
  </si>
  <si>
    <t>회원19193</t>
  </si>
  <si>
    <t>회원19194</t>
  </si>
  <si>
    <t>회원19195</t>
  </si>
  <si>
    <t>회원19196</t>
  </si>
  <si>
    <t>회원19197</t>
  </si>
  <si>
    <t>회원19198</t>
  </si>
  <si>
    <t>회원19199</t>
  </si>
  <si>
    <t>회원19200</t>
  </si>
  <si>
    <t>회원19201</t>
  </si>
  <si>
    <t>회원19202</t>
  </si>
  <si>
    <t>회원19203</t>
  </si>
  <si>
    <t>회원19204</t>
  </si>
  <si>
    <t>회원19205</t>
  </si>
  <si>
    <t>회원19206</t>
  </si>
  <si>
    <t>회원19207</t>
  </si>
  <si>
    <t>회원19208</t>
  </si>
  <si>
    <t>회원19209</t>
  </si>
  <si>
    <t>회원19210</t>
  </si>
  <si>
    <t>회원19211</t>
  </si>
  <si>
    <t>회원19212</t>
  </si>
  <si>
    <t>회원19213</t>
  </si>
  <si>
    <t>회원19214</t>
  </si>
  <si>
    <t>회원19215</t>
  </si>
  <si>
    <t>회원19216</t>
  </si>
  <si>
    <t>회원19217</t>
  </si>
  <si>
    <t>회원19218</t>
  </si>
  <si>
    <t>회원19219</t>
  </si>
  <si>
    <t>회원19220</t>
  </si>
  <si>
    <t>회원19221</t>
  </si>
  <si>
    <t>회원19222</t>
  </si>
  <si>
    <t>회원19223</t>
  </si>
  <si>
    <t>회원19224</t>
  </si>
  <si>
    <t>회원19225</t>
  </si>
  <si>
    <t>회원19226</t>
  </si>
  <si>
    <t>회원19227</t>
  </si>
  <si>
    <t>회원19228</t>
  </si>
  <si>
    <t>회원19229</t>
  </si>
  <si>
    <t>회원19230</t>
  </si>
  <si>
    <t>회원19231</t>
  </si>
  <si>
    <t>회원19232</t>
  </si>
  <si>
    <t>회원19233</t>
  </si>
  <si>
    <t>회원19234</t>
  </si>
  <si>
    <t>회원19235</t>
  </si>
  <si>
    <t>회원19236</t>
  </si>
  <si>
    <t>회원19237</t>
  </si>
  <si>
    <t>회원19238</t>
  </si>
  <si>
    <t>회원19239</t>
  </si>
  <si>
    <t>회원19240</t>
  </si>
  <si>
    <t>회원19241</t>
  </si>
  <si>
    <t>회원19242</t>
  </si>
  <si>
    <t>회원19243</t>
  </si>
  <si>
    <t>회원19244</t>
  </si>
  <si>
    <t>회원19245</t>
  </si>
  <si>
    <t>회원19246</t>
  </si>
  <si>
    <t>회원19247</t>
  </si>
  <si>
    <t>회원19248</t>
  </si>
  <si>
    <t>회원19249</t>
  </si>
  <si>
    <t>회원19250</t>
  </si>
  <si>
    <t>회원19251</t>
  </si>
  <si>
    <t>회원19252</t>
  </si>
  <si>
    <t>회원19253</t>
  </si>
  <si>
    <t>회원19254</t>
  </si>
  <si>
    <t>회원19255</t>
  </si>
  <si>
    <t>회원19256</t>
  </si>
  <si>
    <t>회원19257</t>
  </si>
  <si>
    <t>회원19258</t>
  </si>
  <si>
    <t>회원19259</t>
  </si>
  <si>
    <t>회원19260</t>
  </si>
  <si>
    <t>회원19261</t>
  </si>
  <si>
    <t>회원19262</t>
  </si>
  <si>
    <t>회원19263</t>
  </si>
  <si>
    <t>회원19264</t>
  </si>
  <si>
    <t>회원19265</t>
  </si>
  <si>
    <t>회원19266</t>
  </si>
  <si>
    <t>회원19267</t>
  </si>
  <si>
    <t>회원19268</t>
  </si>
  <si>
    <t>회원19269</t>
  </si>
  <si>
    <t>회원19270</t>
  </si>
  <si>
    <t>회원19271</t>
  </si>
  <si>
    <t>회원19272</t>
  </si>
  <si>
    <t>회원19273</t>
  </si>
  <si>
    <t>회원19274</t>
  </si>
  <si>
    <t>회원19275</t>
  </si>
  <si>
    <t>회원19276</t>
  </si>
  <si>
    <t>회원19277</t>
  </si>
  <si>
    <t>회원19278</t>
  </si>
  <si>
    <t>회원19279</t>
  </si>
  <si>
    <t>회원19280</t>
  </si>
  <si>
    <t>회원19281</t>
  </si>
  <si>
    <t>회원19282</t>
  </si>
  <si>
    <t>회원19283</t>
  </si>
  <si>
    <t>회원19284</t>
  </si>
  <si>
    <t>회원19285</t>
  </si>
  <si>
    <t>회원19286</t>
  </si>
  <si>
    <t>회원19287</t>
  </si>
  <si>
    <t>회원19288</t>
  </si>
  <si>
    <t>회원19289</t>
  </si>
  <si>
    <t>회원19290</t>
  </si>
  <si>
    <t>회원19291</t>
  </si>
  <si>
    <t>회원19292</t>
  </si>
  <si>
    <t>회원19293</t>
  </si>
  <si>
    <t>회원19294</t>
  </si>
  <si>
    <t>회원19295</t>
  </si>
  <si>
    <t>회원19296</t>
  </si>
  <si>
    <t>회원19297</t>
  </si>
  <si>
    <t>회원19298</t>
  </si>
  <si>
    <t>회원19299</t>
  </si>
  <si>
    <t>회원19300</t>
  </si>
  <si>
    <t>회원19301</t>
  </si>
  <si>
    <t>회원19302</t>
  </si>
  <si>
    <t>회원19303</t>
  </si>
  <si>
    <t>회원19304</t>
  </si>
  <si>
    <t>회원19305</t>
  </si>
  <si>
    <t>회원19306</t>
  </si>
  <si>
    <t>회원19307</t>
  </si>
  <si>
    <t>회원19308</t>
  </si>
  <si>
    <t>회원19309</t>
  </si>
  <si>
    <t>회원19310</t>
  </si>
  <si>
    <t>회원19311</t>
  </si>
  <si>
    <t>회원19312</t>
  </si>
  <si>
    <t>회원19313</t>
  </si>
  <si>
    <t>회원19314</t>
  </si>
  <si>
    <t>회원19315</t>
  </si>
  <si>
    <t>회원19316</t>
  </si>
  <si>
    <t>회원19317</t>
  </si>
  <si>
    <t>회원19318</t>
  </si>
  <si>
    <t>회원19319</t>
  </si>
  <si>
    <t>회원19320</t>
  </si>
  <si>
    <t>회원19321</t>
  </si>
  <si>
    <t>회원19322</t>
  </si>
  <si>
    <t>회원19323</t>
  </si>
  <si>
    <t>회원19324</t>
  </si>
  <si>
    <t>회원19325</t>
  </si>
  <si>
    <t>회원19326</t>
  </si>
  <si>
    <t>회원19327</t>
  </si>
  <si>
    <t>회원19328</t>
  </si>
  <si>
    <t>회원19329</t>
  </si>
  <si>
    <t>회원19330</t>
  </si>
  <si>
    <t>회원19331</t>
  </si>
  <si>
    <t>회원19332</t>
  </si>
  <si>
    <t>회원19333</t>
  </si>
  <si>
    <t>회원19334</t>
  </si>
  <si>
    <t>회원19335</t>
  </si>
  <si>
    <t>회원19336</t>
  </si>
  <si>
    <t>회원19337</t>
  </si>
  <si>
    <t>회원19338</t>
  </si>
  <si>
    <t>회원19339</t>
  </si>
  <si>
    <t>회원19340</t>
  </si>
  <si>
    <t>회원19341</t>
  </si>
  <si>
    <t>회원19342</t>
  </si>
  <si>
    <t>회원19343</t>
  </si>
  <si>
    <t>회원19344</t>
  </si>
  <si>
    <t>회원19345</t>
  </si>
  <si>
    <t>회원19346</t>
  </si>
  <si>
    <t>회원19347</t>
  </si>
  <si>
    <t>회원19348</t>
  </si>
  <si>
    <t>회원19349</t>
  </si>
  <si>
    <t>회원19350</t>
  </si>
  <si>
    <t>회원19351</t>
  </si>
  <si>
    <t>회원19352</t>
  </si>
  <si>
    <t>회원19353</t>
  </si>
  <si>
    <t>회원19354</t>
  </si>
  <si>
    <t>회원19355</t>
  </si>
  <si>
    <t>회원19356</t>
  </si>
  <si>
    <t>회원19357</t>
  </si>
  <si>
    <t>회원19358</t>
  </si>
  <si>
    <t>회원19359</t>
  </si>
  <si>
    <t>회원19360</t>
  </si>
  <si>
    <t>회원19361</t>
  </si>
  <si>
    <t>회원19362</t>
  </si>
  <si>
    <t>회원19363</t>
  </si>
  <si>
    <t>회원19364</t>
  </si>
  <si>
    <t>회원19365</t>
  </si>
  <si>
    <t>회원19366</t>
  </si>
  <si>
    <t>회원19367</t>
  </si>
  <si>
    <t>회원19368</t>
  </si>
  <si>
    <t>회원19369</t>
  </si>
  <si>
    <t>회원19370</t>
  </si>
  <si>
    <t>회원19371</t>
  </si>
  <si>
    <t>회원19372</t>
  </si>
  <si>
    <t>회원19373</t>
  </si>
  <si>
    <t>회원19374</t>
  </si>
  <si>
    <t>회원19375</t>
  </si>
  <si>
    <t>회원19376</t>
  </si>
  <si>
    <t>회원19377</t>
  </si>
  <si>
    <t>회원19378</t>
  </si>
  <si>
    <t>회원19379</t>
  </si>
  <si>
    <t>회원19380</t>
  </si>
  <si>
    <t>회원19381</t>
  </si>
  <si>
    <t>회원19382</t>
  </si>
  <si>
    <t>회원19383</t>
  </si>
  <si>
    <t>회원19384</t>
  </si>
  <si>
    <t>회원19385</t>
  </si>
  <si>
    <t>회원19386</t>
  </si>
  <si>
    <t>회원19387</t>
  </si>
  <si>
    <t>회원19388</t>
  </si>
  <si>
    <t>회원19389</t>
  </si>
  <si>
    <t>회원19390</t>
  </si>
  <si>
    <t>회원19391</t>
  </si>
  <si>
    <t>회원19392</t>
  </si>
  <si>
    <t>회원19393</t>
  </si>
  <si>
    <t>회원19394</t>
  </si>
  <si>
    <t>회원19395</t>
  </si>
  <si>
    <t>회원19396</t>
  </si>
  <si>
    <t>회원19397</t>
  </si>
  <si>
    <t>회원19398</t>
  </si>
  <si>
    <t>회원19399</t>
  </si>
  <si>
    <t>회원19400</t>
  </si>
  <si>
    <t>회원19401</t>
  </si>
  <si>
    <t>회원19402</t>
  </si>
  <si>
    <t>회원19403</t>
  </si>
  <si>
    <t>회원19404</t>
  </si>
  <si>
    <t>회원19405</t>
  </si>
  <si>
    <t>회원19406</t>
  </si>
  <si>
    <t>회원19407</t>
  </si>
  <si>
    <t>회원19408</t>
  </si>
  <si>
    <t>회원19409</t>
  </si>
  <si>
    <t>회원19410</t>
  </si>
  <si>
    <t>회원19411</t>
  </si>
  <si>
    <t>회원19412</t>
  </si>
  <si>
    <t>회원19413</t>
  </si>
  <si>
    <t>회원19414</t>
  </si>
  <si>
    <t>회원19415</t>
  </si>
  <si>
    <t>회원19416</t>
  </si>
  <si>
    <t>회원19417</t>
  </si>
  <si>
    <t>회원19418</t>
  </si>
  <si>
    <t>회원19419</t>
  </si>
  <si>
    <t>회원19420</t>
  </si>
  <si>
    <t>회원19421</t>
  </si>
  <si>
    <t>회원19422</t>
  </si>
  <si>
    <t>회원19423</t>
  </si>
  <si>
    <t>회원19424</t>
  </si>
  <si>
    <t>회원19425</t>
  </si>
  <si>
    <t>회원19426</t>
  </si>
  <si>
    <t>회원19427</t>
  </si>
  <si>
    <t>회원19428</t>
  </si>
  <si>
    <t>회원19429</t>
  </si>
  <si>
    <t>회원19430</t>
  </si>
  <si>
    <t>회원19431</t>
  </si>
  <si>
    <t>회원19432</t>
  </si>
  <si>
    <t>회원19433</t>
  </si>
  <si>
    <t>회원19434</t>
  </si>
  <si>
    <t>회원19435</t>
  </si>
  <si>
    <t>회원19436</t>
  </si>
  <si>
    <t>회원19437</t>
  </si>
  <si>
    <t>회원19438</t>
  </si>
  <si>
    <t>회원19439</t>
  </si>
  <si>
    <t>회원19440</t>
  </si>
  <si>
    <t>회원19441</t>
  </si>
  <si>
    <t>회원19442</t>
  </si>
  <si>
    <t>회원19443</t>
  </si>
  <si>
    <t>회원19444</t>
  </si>
  <si>
    <t>회원19445</t>
  </si>
  <si>
    <t>회원19446</t>
  </si>
  <si>
    <t>회원19447</t>
  </si>
  <si>
    <t>회원19448</t>
  </si>
  <si>
    <t>회원19449</t>
  </si>
  <si>
    <t>회원19450</t>
  </si>
  <si>
    <t>회원19451</t>
  </si>
  <si>
    <t>회원19452</t>
  </si>
  <si>
    <t>회원19453</t>
  </si>
  <si>
    <t>회원19454</t>
  </si>
  <si>
    <t>회원19455</t>
  </si>
  <si>
    <t>회원19456</t>
  </si>
  <si>
    <t>회원19457</t>
  </si>
  <si>
    <t>회원19458</t>
  </si>
  <si>
    <t>회원19459</t>
  </si>
  <si>
    <t>회원19460</t>
  </si>
  <si>
    <t>회원19461</t>
  </si>
  <si>
    <t>회원19462</t>
  </si>
  <si>
    <t>회원19463</t>
  </si>
  <si>
    <t>회원19464</t>
  </si>
  <si>
    <t>회원19465</t>
  </si>
  <si>
    <t>회원19466</t>
  </si>
  <si>
    <t>회원19467</t>
  </si>
  <si>
    <t>회원19468</t>
  </si>
  <si>
    <t>회원19469</t>
  </si>
  <si>
    <t>회원19470</t>
  </si>
  <si>
    <t>회원19471</t>
  </si>
  <si>
    <t>회원19472</t>
  </si>
  <si>
    <t>회원19473</t>
  </si>
  <si>
    <t>회원19474</t>
  </si>
  <si>
    <t>회원19475</t>
  </si>
  <si>
    <t>회원19476</t>
  </si>
  <si>
    <t>회원19477</t>
  </si>
  <si>
    <t>회원19478</t>
  </si>
  <si>
    <t>회원19479</t>
  </si>
  <si>
    <t>회원19480</t>
  </si>
  <si>
    <t>회원19481</t>
  </si>
  <si>
    <t>회원19482</t>
  </si>
  <si>
    <t>회원19483</t>
  </si>
  <si>
    <t>회원19484</t>
  </si>
  <si>
    <t>회원19485</t>
  </si>
  <si>
    <t>회원19486</t>
  </si>
  <si>
    <t>회원19487</t>
  </si>
  <si>
    <t>회원19488</t>
  </si>
  <si>
    <t>회원19489</t>
  </si>
  <si>
    <t>회원19490</t>
  </si>
  <si>
    <t>회원19491</t>
  </si>
  <si>
    <t>회원19492</t>
  </si>
  <si>
    <t>회원19493</t>
  </si>
  <si>
    <t>회원19494</t>
  </si>
  <si>
    <t>회원19495</t>
  </si>
  <si>
    <t>회원19496</t>
  </si>
  <si>
    <t>회원19497</t>
  </si>
  <si>
    <t>회원19498</t>
  </si>
  <si>
    <t>회원19499</t>
  </si>
  <si>
    <t>회원19500</t>
  </si>
  <si>
    <t>회원19501</t>
  </si>
  <si>
    <t>회원19502</t>
  </si>
  <si>
    <t>회원19503</t>
  </si>
  <si>
    <t>회원19504</t>
  </si>
  <si>
    <t>회원19505</t>
  </si>
  <si>
    <t>회원19506</t>
  </si>
  <si>
    <t>회원19507</t>
  </si>
  <si>
    <t>회원19508</t>
  </si>
  <si>
    <t>회원19509</t>
  </si>
  <si>
    <t>회원19510</t>
  </si>
  <si>
    <t>회원19511</t>
  </si>
  <si>
    <t>회원19512</t>
  </si>
  <si>
    <t>회원19513</t>
  </si>
  <si>
    <t>회원19514</t>
  </si>
  <si>
    <t>회원19515</t>
  </si>
  <si>
    <t>회원19516</t>
  </si>
  <si>
    <t>회원19517</t>
  </si>
  <si>
    <t>회원19518</t>
  </si>
  <si>
    <t>회원19519</t>
  </si>
  <si>
    <t>회원19520</t>
  </si>
  <si>
    <t>회원19521</t>
  </si>
  <si>
    <t>회원19522</t>
  </si>
  <si>
    <t>회원19523</t>
  </si>
  <si>
    <t>회원19524</t>
  </si>
  <si>
    <t>회원19525</t>
  </si>
  <si>
    <t>회원19526</t>
  </si>
  <si>
    <t>회원19527</t>
  </si>
  <si>
    <t>회원19528</t>
  </si>
  <si>
    <t>회원19529</t>
  </si>
  <si>
    <t>회원19530</t>
  </si>
  <si>
    <t>회원19531</t>
  </si>
  <si>
    <t>회원19532</t>
  </si>
  <si>
    <t>회원19533</t>
  </si>
  <si>
    <t>회원19534</t>
  </si>
  <si>
    <t>회원19535</t>
  </si>
  <si>
    <t>회원19536</t>
  </si>
  <si>
    <t>회원19537</t>
  </si>
  <si>
    <t>회원19538</t>
  </si>
  <si>
    <t>회원19539</t>
  </si>
  <si>
    <t>회원19540</t>
  </si>
  <si>
    <t>회원19541</t>
  </si>
  <si>
    <t>회원19542</t>
  </si>
  <si>
    <t>회원19543</t>
  </si>
  <si>
    <t>회원19544</t>
  </si>
  <si>
    <t>회원19545</t>
  </si>
  <si>
    <t>회원19546</t>
  </si>
  <si>
    <t>회원19547</t>
  </si>
  <si>
    <t>회원19548</t>
  </si>
  <si>
    <t>회원19549</t>
  </si>
  <si>
    <t>회원19550</t>
  </si>
  <si>
    <t>회원19551</t>
  </si>
  <si>
    <t>회원19552</t>
  </si>
  <si>
    <t>회원19553</t>
  </si>
  <si>
    <t>회원19554</t>
  </si>
  <si>
    <t>회원19555</t>
  </si>
  <si>
    <t>회원19556</t>
  </si>
  <si>
    <t>회원19557</t>
  </si>
  <si>
    <t>회원19558</t>
  </si>
  <si>
    <t>회원19559</t>
  </si>
  <si>
    <t>회원19560</t>
  </si>
  <si>
    <t>회원19561</t>
  </si>
  <si>
    <t>회원19562</t>
  </si>
  <si>
    <t>회원19563</t>
  </si>
  <si>
    <t>회원19564</t>
  </si>
  <si>
    <t>회원19565</t>
  </si>
  <si>
    <t>회원19566</t>
  </si>
  <si>
    <t>회원19567</t>
  </si>
  <si>
    <t>회원19568</t>
  </si>
  <si>
    <t>회원19569</t>
  </si>
  <si>
    <t>회원19570</t>
  </si>
  <si>
    <t>회원19571</t>
  </si>
  <si>
    <t>회원19572</t>
  </si>
  <si>
    <t>회원19573</t>
  </si>
  <si>
    <t>회원19574</t>
  </si>
  <si>
    <t>회원19575</t>
  </si>
  <si>
    <t>회원19576</t>
  </si>
  <si>
    <t>회원19577</t>
  </si>
  <si>
    <t>회원19578</t>
  </si>
  <si>
    <t>회원19579</t>
  </si>
  <si>
    <t>회원19580</t>
  </si>
  <si>
    <t>회원19581</t>
  </si>
  <si>
    <t>회원19582</t>
  </si>
  <si>
    <t>회원19583</t>
  </si>
  <si>
    <t>회원19584</t>
  </si>
  <si>
    <t>회원19585</t>
  </si>
  <si>
    <t>회원19586</t>
  </si>
  <si>
    <t>회원19587</t>
  </si>
  <si>
    <t>회원19588</t>
  </si>
  <si>
    <t>회원19589</t>
  </si>
  <si>
    <t>회원19590</t>
  </si>
  <si>
    <t>회원19591</t>
  </si>
  <si>
    <t>회원19592</t>
  </si>
  <si>
    <t>회원19593</t>
  </si>
  <si>
    <t>회원19594</t>
  </si>
  <si>
    <t>회원19595</t>
  </si>
  <si>
    <t>회원19596</t>
  </si>
  <si>
    <t>회원19597</t>
  </si>
  <si>
    <t>회원19598</t>
  </si>
  <si>
    <t>회원19599</t>
  </si>
  <si>
    <t>회원19600</t>
  </si>
  <si>
    <t>회원19601</t>
  </si>
  <si>
    <t>회원19602</t>
  </si>
  <si>
    <t>회원19603</t>
  </si>
  <si>
    <t>회원19604</t>
  </si>
  <si>
    <t>회원19605</t>
  </si>
  <si>
    <t>회원19606</t>
  </si>
  <si>
    <t>회원19607</t>
  </si>
  <si>
    <t>회원19608</t>
  </si>
  <si>
    <t>회원19609</t>
  </si>
  <si>
    <t>회원19610</t>
  </si>
  <si>
    <t>회원19611</t>
  </si>
  <si>
    <t>회원19612</t>
  </si>
  <si>
    <t>회원19613</t>
  </si>
  <si>
    <t>회원19614</t>
  </si>
  <si>
    <t>회원19615</t>
  </si>
  <si>
    <t>회원19616</t>
  </si>
  <si>
    <t>회원19617</t>
  </si>
  <si>
    <t>회원19618</t>
  </si>
  <si>
    <t>회원19619</t>
  </si>
  <si>
    <t>회원19620</t>
  </si>
  <si>
    <t>회원19621</t>
  </si>
  <si>
    <t>회원19622</t>
  </si>
  <si>
    <t>회원19623</t>
  </si>
  <si>
    <t>회원19624</t>
  </si>
  <si>
    <t>회원19625</t>
  </si>
  <si>
    <t>회원19626</t>
  </si>
  <si>
    <t>회원19627</t>
  </si>
  <si>
    <t>회원19628</t>
  </si>
  <si>
    <t>회원19629</t>
  </si>
  <si>
    <t>회원19630</t>
  </si>
  <si>
    <t>회원19631</t>
  </si>
  <si>
    <t>회원19632</t>
  </si>
  <si>
    <t>회원19633</t>
  </si>
  <si>
    <t>회원19634</t>
  </si>
  <si>
    <t>회원19635</t>
  </si>
  <si>
    <t>회원19636</t>
  </si>
  <si>
    <t>회원19637</t>
  </si>
  <si>
    <t>회원19638</t>
  </si>
  <si>
    <t>회원19639</t>
  </si>
  <si>
    <t>회원19640</t>
  </si>
  <si>
    <t>회원19641</t>
  </si>
  <si>
    <t>회원19642</t>
  </si>
  <si>
    <t>회원19643</t>
  </si>
  <si>
    <t>회원19644</t>
  </si>
  <si>
    <t>회원19645</t>
  </si>
  <si>
    <t>회원19646</t>
  </si>
  <si>
    <t>회원19647</t>
  </si>
  <si>
    <t>회원19648</t>
  </si>
  <si>
    <t>회원19649</t>
  </si>
  <si>
    <t>회원19650</t>
  </si>
  <si>
    <t>회원19651</t>
  </si>
  <si>
    <t>회원19652</t>
  </si>
  <si>
    <t>회원19653</t>
  </si>
  <si>
    <t>회원19654</t>
  </si>
  <si>
    <t>회원19655</t>
  </si>
  <si>
    <t>회원19656</t>
  </si>
  <si>
    <t>회원19657</t>
  </si>
  <si>
    <t>회원19658</t>
  </si>
  <si>
    <t>회원19659</t>
  </si>
  <si>
    <t>회원19660</t>
  </si>
  <si>
    <t>회원19661</t>
  </si>
  <si>
    <t>회원19662</t>
  </si>
  <si>
    <t>회원19663</t>
  </si>
  <si>
    <t>회원19664</t>
  </si>
  <si>
    <t>회원19665</t>
  </si>
  <si>
    <t>회원19666</t>
  </si>
  <si>
    <t>회원19667</t>
  </si>
  <si>
    <t>회원19668</t>
  </si>
  <si>
    <t>회원19669</t>
  </si>
  <si>
    <t>회원19670</t>
  </si>
  <si>
    <t>회원19671</t>
  </si>
  <si>
    <t>회원19672</t>
  </si>
  <si>
    <t>회원19673</t>
  </si>
  <si>
    <t>회원19674</t>
  </si>
  <si>
    <t>회원19675</t>
  </si>
  <si>
    <t>회원19676</t>
  </si>
  <si>
    <t>회원19677</t>
  </si>
  <si>
    <t>회원19678</t>
  </si>
  <si>
    <t>회원19679</t>
  </si>
  <si>
    <t>회원19680</t>
  </si>
  <si>
    <t>회원19681</t>
  </si>
  <si>
    <t>회원19682</t>
  </si>
  <si>
    <t>회원19683</t>
  </si>
  <si>
    <t>회원19684</t>
  </si>
  <si>
    <t>회원19685</t>
  </si>
  <si>
    <t>회원19686</t>
  </si>
  <si>
    <t>회원19687</t>
  </si>
  <si>
    <t>회원19688</t>
  </si>
  <si>
    <t>회원19689</t>
  </si>
  <si>
    <t>회원19690</t>
  </si>
  <si>
    <t>회원19691</t>
  </si>
  <si>
    <t>회원19692</t>
  </si>
  <si>
    <t>회원19693</t>
  </si>
  <si>
    <t>회원19694</t>
  </si>
  <si>
    <t>회원19695</t>
  </si>
  <si>
    <t>회원19696</t>
  </si>
  <si>
    <t>회원19697</t>
  </si>
  <si>
    <t>회원19698</t>
  </si>
  <si>
    <t>회원19699</t>
  </si>
  <si>
    <t>회원19700</t>
  </si>
  <si>
    <t>회원19701</t>
  </si>
  <si>
    <t>회원19702</t>
  </si>
  <si>
    <t>회원19703</t>
  </si>
  <si>
    <t>회원19704</t>
  </si>
  <si>
    <t>회원19705</t>
  </si>
  <si>
    <t>회원19706</t>
  </si>
  <si>
    <t>회원19707</t>
  </si>
  <si>
    <t>회원19708</t>
  </si>
  <si>
    <t>회원19709</t>
  </si>
  <si>
    <t>회원19710</t>
  </si>
  <si>
    <t>회원19711</t>
  </si>
  <si>
    <t>회원19712</t>
  </si>
  <si>
    <t>회원19713</t>
  </si>
  <si>
    <t>회원19714</t>
  </si>
  <si>
    <t>회원19715</t>
  </si>
  <si>
    <t>회원19716</t>
  </si>
  <si>
    <t>회원19717</t>
  </si>
  <si>
    <t>회원19718</t>
  </si>
  <si>
    <t>회원19719</t>
  </si>
  <si>
    <t>회원19720</t>
  </si>
  <si>
    <t>회원19721</t>
  </si>
  <si>
    <t>회원19722</t>
  </si>
  <si>
    <t>회원19723</t>
  </si>
  <si>
    <t>회원19724</t>
  </si>
  <si>
    <t>회원19725</t>
  </si>
  <si>
    <t>회원19726</t>
  </si>
  <si>
    <t>회원19727</t>
  </si>
  <si>
    <t>회원19728</t>
  </si>
  <si>
    <t>회원19729</t>
  </si>
  <si>
    <t>회원19730</t>
  </si>
  <si>
    <t>회원19731</t>
  </si>
  <si>
    <t>회원19732</t>
  </si>
  <si>
    <t>회원19733</t>
  </si>
  <si>
    <t>회원19734</t>
  </si>
  <si>
    <t>회원19735</t>
  </si>
  <si>
    <t>회원19736</t>
  </si>
  <si>
    <t>회원19737</t>
  </si>
  <si>
    <t>회원19738</t>
  </si>
  <si>
    <t>회원19739</t>
  </si>
  <si>
    <t>회원19740</t>
  </si>
  <si>
    <t>회원19741</t>
  </si>
  <si>
    <t>회원19742</t>
  </si>
  <si>
    <t>회원19743</t>
  </si>
  <si>
    <t>회원19744</t>
  </si>
  <si>
    <t>회원19745</t>
  </si>
  <si>
    <t>회원19746</t>
  </si>
  <si>
    <t>회원19747</t>
  </si>
  <si>
    <t>회원19748</t>
  </si>
  <si>
    <t>회원19749</t>
  </si>
  <si>
    <t>회원19750</t>
  </si>
  <si>
    <t>회원19751</t>
  </si>
  <si>
    <t>회원19752</t>
  </si>
  <si>
    <t>회원19753</t>
  </si>
  <si>
    <t>회원19754</t>
  </si>
  <si>
    <t>회원19755</t>
  </si>
  <si>
    <t>회원19756</t>
  </si>
  <si>
    <t>회원19757</t>
  </si>
  <si>
    <t>회원19758</t>
  </si>
  <si>
    <t>회원19759</t>
  </si>
  <si>
    <t>회원19760</t>
  </si>
  <si>
    <t>회원19761</t>
  </si>
  <si>
    <t>회원19762</t>
  </si>
  <si>
    <t>회원19763</t>
  </si>
  <si>
    <t>회원19764</t>
  </si>
  <si>
    <t>회원19765</t>
  </si>
  <si>
    <t>회원19766</t>
  </si>
  <si>
    <t>회원19767</t>
  </si>
  <si>
    <t>회원19768</t>
  </si>
  <si>
    <t>회원19769</t>
  </si>
  <si>
    <t>회원19770</t>
  </si>
  <si>
    <t>회원19771</t>
  </si>
  <si>
    <t>회원19772</t>
  </si>
  <si>
    <t>회원19773</t>
  </si>
  <si>
    <t>회원19774</t>
  </si>
  <si>
    <t>회원19775</t>
  </si>
  <si>
    <t>회원19776</t>
  </si>
  <si>
    <t>회원19777</t>
  </si>
  <si>
    <t>회원19778</t>
  </si>
  <si>
    <t>회원19779</t>
  </si>
  <si>
    <t>회원19780</t>
  </si>
  <si>
    <t>회원19781</t>
  </si>
  <si>
    <t>회원19782</t>
  </si>
  <si>
    <t>회원19783</t>
  </si>
  <si>
    <t>회원19784</t>
  </si>
  <si>
    <t>회원19785</t>
  </si>
  <si>
    <t>회원19786</t>
  </si>
  <si>
    <t>회원19787</t>
  </si>
  <si>
    <t>회원19788</t>
  </si>
  <si>
    <t>회원19789</t>
  </si>
  <si>
    <t>회원19790</t>
  </si>
  <si>
    <t>회원19791</t>
  </si>
  <si>
    <t>회원19792</t>
  </si>
  <si>
    <t>회원19793</t>
  </si>
  <si>
    <t>회원19794</t>
  </si>
  <si>
    <t>회원19795</t>
  </si>
  <si>
    <t>회원19796</t>
  </si>
  <si>
    <t>회원19797</t>
  </si>
  <si>
    <t>회원19798</t>
  </si>
  <si>
    <t>회원19799</t>
  </si>
  <si>
    <t>회원19800</t>
  </si>
  <si>
    <t>회원19801</t>
  </si>
  <si>
    <t>회원19802</t>
  </si>
  <si>
    <t>회원19803</t>
  </si>
  <si>
    <t>회원19804</t>
  </si>
  <si>
    <t>회원19805</t>
  </si>
  <si>
    <t>회원19806</t>
  </si>
  <si>
    <t>회원19807</t>
  </si>
  <si>
    <t>회원19808</t>
  </si>
  <si>
    <t>회원19809</t>
  </si>
  <si>
    <t>회원19810</t>
  </si>
  <si>
    <t>회원19811</t>
  </si>
  <si>
    <t>회원19812</t>
  </si>
  <si>
    <t>회원19813</t>
  </si>
  <si>
    <t>회원19814</t>
  </si>
  <si>
    <t>회원19815</t>
  </si>
  <si>
    <t>회원19816</t>
  </si>
  <si>
    <t>회원19817</t>
  </si>
  <si>
    <t>회원19818</t>
  </si>
  <si>
    <t>회원19819</t>
  </si>
  <si>
    <t>회원19820</t>
  </si>
  <si>
    <t>회원19821</t>
  </si>
  <si>
    <t>회원19822</t>
  </si>
  <si>
    <t>회원19823</t>
  </si>
  <si>
    <t>회원19824</t>
  </si>
  <si>
    <t>회원19825</t>
  </si>
  <si>
    <t>회원19826</t>
  </si>
  <si>
    <t>회원19827</t>
  </si>
  <si>
    <t>회원19828</t>
  </si>
  <si>
    <t>회원19829</t>
  </si>
  <si>
    <t>회원19830</t>
  </si>
  <si>
    <t>회원19831</t>
  </si>
  <si>
    <t>회원19832</t>
  </si>
  <si>
    <t>회원19833</t>
  </si>
  <si>
    <t>회원19834</t>
  </si>
  <si>
    <t>회원19835</t>
  </si>
  <si>
    <t>회원19836</t>
  </si>
  <si>
    <t>회원19837</t>
  </si>
  <si>
    <t>회원19838</t>
  </si>
  <si>
    <t>회원19839</t>
  </si>
  <si>
    <t>회원19840</t>
  </si>
  <si>
    <t>회원19841</t>
  </si>
  <si>
    <t>회원19842</t>
  </si>
  <si>
    <t>회원19843</t>
  </si>
  <si>
    <t>회원19844</t>
  </si>
  <si>
    <t>회원19845</t>
  </si>
  <si>
    <t>회원19846</t>
  </si>
  <si>
    <t>회원19847</t>
  </si>
  <si>
    <t>회원19848</t>
  </si>
  <si>
    <t>회원19849</t>
  </si>
  <si>
    <t>회원19850</t>
  </si>
  <si>
    <t>회원19851</t>
  </si>
  <si>
    <t>회원19852</t>
  </si>
  <si>
    <t>회원19853</t>
  </si>
  <si>
    <t>회원19854</t>
  </si>
  <si>
    <t>회원19855</t>
  </si>
  <si>
    <t>회원19856</t>
  </si>
  <si>
    <t>회원19857</t>
  </si>
  <si>
    <t>회원19858</t>
  </si>
  <si>
    <t>회원19859</t>
  </si>
  <si>
    <t>회원19860</t>
  </si>
  <si>
    <t>회원19861</t>
  </si>
  <si>
    <t>회원19862</t>
  </si>
  <si>
    <t>회원19863</t>
  </si>
  <si>
    <t>회원19864</t>
  </si>
  <si>
    <t>회원19865</t>
  </si>
  <si>
    <t>회원19866</t>
  </si>
  <si>
    <t>회원19867</t>
  </si>
  <si>
    <t>회원19868</t>
  </si>
  <si>
    <t>회원19869</t>
  </si>
  <si>
    <t>회원19870</t>
  </si>
  <si>
    <t>회원19871</t>
  </si>
  <si>
    <t>회원19872</t>
  </si>
  <si>
    <t>회원19873</t>
  </si>
  <si>
    <t>회원19874</t>
  </si>
  <si>
    <t>회원19875</t>
  </si>
  <si>
    <t>회원19876</t>
  </si>
  <si>
    <t>회원19877</t>
  </si>
  <si>
    <t>회원19878</t>
  </si>
  <si>
    <t>회원19879</t>
  </si>
  <si>
    <t>회원19880</t>
  </si>
  <si>
    <t>회원19881</t>
  </si>
  <si>
    <t>회원19882</t>
  </si>
  <si>
    <t>회원19883</t>
  </si>
  <si>
    <t>회원19884</t>
  </si>
  <si>
    <t>회원19885</t>
  </si>
  <si>
    <t>회원19886</t>
  </si>
  <si>
    <t>회원19887</t>
  </si>
  <si>
    <t>회원19888</t>
  </si>
  <si>
    <t>회원19889</t>
  </si>
  <si>
    <t>회원19890</t>
  </si>
  <si>
    <t>회원19891</t>
  </si>
  <si>
    <t>회원19892</t>
  </si>
  <si>
    <t>회원19893</t>
  </si>
  <si>
    <t>회원19894</t>
  </si>
  <si>
    <t>회원19895</t>
  </si>
  <si>
    <t>회원19896</t>
  </si>
  <si>
    <t>회원19897</t>
  </si>
  <si>
    <t>회원19898</t>
  </si>
  <si>
    <t>회원19899</t>
  </si>
  <si>
    <t>회원19900</t>
  </si>
  <si>
    <t>회원19901</t>
  </si>
  <si>
    <t>회원19902</t>
  </si>
  <si>
    <t>회원19903</t>
  </si>
  <si>
    <t>회원19904</t>
  </si>
  <si>
    <t>회원19905</t>
  </si>
  <si>
    <t>회원19906</t>
  </si>
  <si>
    <t>회원19907</t>
  </si>
  <si>
    <t>회원19908</t>
  </si>
  <si>
    <t>회원19909</t>
  </si>
  <si>
    <t>회원19910</t>
  </si>
  <si>
    <t>회원19911</t>
  </si>
  <si>
    <t>회원19912</t>
  </si>
  <si>
    <t>회원19913</t>
  </si>
  <si>
    <t>회원19914</t>
  </si>
  <si>
    <t>회원19915</t>
  </si>
  <si>
    <t>회원19916</t>
  </si>
  <si>
    <t>회원19917</t>
  </si>
  <si>
    <t>회원19918</t>
  </si>
  <si>
    <t>회원19919</t>
  </si>
  <si>
    <t>회원19920</t>
  </si>
  <si>
    <t>회원19921</t>
  </si>
  <si>
    <t>회원19922</t>
  </si>
  <si>
    <t>회원19923</t>
  </si>
  <si>
    <t>회원19924</t>
  </si>
  <si>
    <t>회원19925</t>
  </si>
  <si>
    <t>회원19926</t>
  </si>
  <si>
    <t>회원19927</t>
  </si>
  <si>
    <t>회원19928</t>
  </si>
  <si>
    <t>회원19929</t>
  </si>
  <si>
    <t>회원19930</t>
  </si>
  <si>
    <t>회원19931</t>
  </si>
  <si>
    <t>회원19932</t>
  </si>
  <si>
    <t>회원19933</t>
  </si>
  <si>
    <t>회원19934</t>
  </si>
  <si>
    <t>회원19935</t>
  </si>
  <si>
    <t>회원19936</t>
  </si>
  <si>
    <t>회원19937</t>
  </si>
  <si>
    <t>회원19938</t>
  </si>
  <si>
    <t>회원19939</t>
  </si>
  <si>
    <t>회원19940</t>
  </si>
  <si>
    <t>회원19941</t>
  </si>
  <si>
    <t>회원19942</t>
  </si>
  <si>
    <t>회원19943</t>
  </si>
  <si>
    <t>회원19944</t>
  </si>
  <si>
    <t>회원19945</t>
  </si>
  <si>
    <t>회원19946</t>
  </si>
  <si>
    <t>회원19947</t>
  </si>
  <si>
    <t>회원19948</t>
  </si>
  <si>
    <t>회원19949</t>
  </si>
  <si>
    <t>회원19950</t>
  </si>
  <si>
    <t>회원19951</t>
  </si>
  <si>
    <t>회원19952</t>
  </si>
  <si>
    <t>회원19953</t>
  </si>
  <si>
    <t>회원19954</t>
  </si>
  <si>
    <t>회원19955</t>
  </si>
  <si>
    <t>회원19956</t>
  </si>
  <si>
    <t>회원19957</t>
  </si>
  <si>
    <t>회원19958</t>
  </si>
  <si>
    <t>회원19959</t>
  </si>
  <si>
    <t>회원19960</t>
  </si>
  <si>
    <t>회원19961</t>
  </si>
  <si>
    <t>회원19962</t>
  </si>
  <si>
    <t>회원19963</t>
  </si>
  <si>
    <t>회원19964</t>
  </si>
  <si>
    <t>회원19965</t>
  </si>
  <si>
    <t>회원19966</t>
  </si>
  <si>
    <t>회원19967</t>
  </si>
  <si>
    <t>회원19968</t>
  </si>
  <si>
    <t>회원19969</t>
  </si>
  <si>
    <t>회원19970</t>
  </si>
  <si>
    <t>회원19971</t>
  </si>
  <si>
    <t>회원19972</t>
  </si>
  <si>
    <t>회원19973</t>
  </si>
  <si>
    <t>회원19974</t>
  </si>
  <si>
    <t>회원19975</t>
  </si>
  <si>
    <t>회원19976</t>
  </si>
  <si>
    <t>회원19977</t>
  </si>
  <si>
    <t>회원19978</t>
  </si>
  <si>
    <t>회원19979</t>
  </si>
  <si>
    <t>회원19980</t>
  </si>
  <si>
    <t>회원19981</t>
  </si>
  <si>
    <t>회원19982</t>
  </si>
  <si>
    <t>회원19983</t>
  </si>
  <si>
    <t>회원19984</t>
  </si>
  <si>
    <t>회원19985</t>
  </si>
  <si>
    <t>회원19986</t>
  </si>
  <si>
    <t>회원19987</t>
  </si>
  <si>
    <t>회원19988</t>
  </si>
  <si>
    <t>회원19989</t>
  </si>
  <si>
    <t>회원19990</t>
  </si>
  <si>
    <t>회원19991</t>
  </si>
  <si>
    <t>회원19992</t>
  </si>
  <si>
    <t>회원19993</t>
  </si>
  <si>
    <t>회원19994</t>
  </si>
  <si>
    <t>회원19995</t>
  </si>
  <si>
    <t>회원19996</t>
  </si>
  <si>
    <t>회원19997</t>
  </si>
  <si>
    <t>회원19998</t>
  </si>
  <si>
    <t>회원19999</t>
  </si>
  <si>
    <t>회원20000</t>
  </si>
  <si>
    <t>회원20001</t>
  </si>
  <si>
    <t>회원20002</t>
  </si>
  <si>
    <t>회원20003</t>
  </si>
  <si>
    <t>회원20004</t>
  </si>
  <si>
    <t>회원20005</t>
  </si>
  <si>
    <t>회원20006</t>
  </si>
  <si>
    <t>회원20007</t>
  </si>
  <si>
    <t>회원20008</t>
  </si>
  <si>
    <t>회원20009</t>
  </si>
  <si>
    <t>회원20010</t>
  </si>
  <si>
    <t>회원20011</t>
  </si>
  <si>
    <t>회원20012</t>
  </si>
  <si>
    <t>회원20013</t>
  </si>
  <si>
    <t>회원20014</t>
  </si>
  <si>
    <t>회원20015</t>
  </si>
  <si>
    <t>회원20016</t>
  </si>
  <si>
    <t>회원20017</t>
  </si>
  <si>
    <t>회원20018</t>
  </si>
  <si>
    <t>회원20019</t>
  </si>
  <si>
    <t>회원20020</t>
  </si>
  <si>
    <t>회원20021</t>
  </si>
  <si>
    <t>회원20022</t>
  </si>
  <si>
    <t>회원20023</t>
  </si>
  <si>
    <t>회원20024</t>
  </si>
  <si>
    <t>회원20025</t>
  </si>
  <si>
    <t>회원20026</t>
  </si>
  <si>
    <t>회원20027</t>
  </si>
  <si>
    <t>회원20028</t>
  </si>
  <si>
    <t>회원20029</t>
  </si>
  <si>
    <t>회원20030</t>
  </si>
  <si>
    <t>회원20031</t>
  </si>
  <si>
    <t>회원20032</t>
  </si>
  <si>
    <t>회원20033</t>
  </si>
  <si>
    <t>회원20034</t>
  </si>
  <si>
    <t>회원20035</t>
  </si>
  <si>
    <t>회원20036</t>
  </si>
  <si>
    <t>회원20037</t>
  </si>
  <si>
    <t>회원20038</t>
  </si>
  <si>
    <t>회원20039</t>
  </si>
  <si>
    <t>회원20040</t>
  </si>
  <si>
    <t>회원20041</t>
  </si>
  <si>
    <t>회원20042</t>
  </si>
  <si>
    <t>회원20043</t>
  </si>
  <si>
    <t>회원20044</t>
  </si>
  <si>
    <t>회원20045</t>
  </si>
  <si>
    <t>회원20046</t>
  </si>
  <si>
    <t>회원20047</t>
  </si>
  <si>
    <t>회원20048</t>
  </si>
  <si>
    <t>회원20049</t>
  </si>
  <si>
    <t>회원20050</t>
  </si>
  <si>
    <t>회원20051</t>
  </si>
  <si>
    <t>회원20052</t>
  </si>
  <si>
    <t>회원20053</t>
  </si>
  <si>
    <t>회원20054</t>
  </si>
  <si>
    <t>회원20055</t>
  </si>
  <si>
    <t>회원20056</t>
  </si>
  <si>
    <t>회원20057</t>
  </si>
  <si>
    <t>회원20058</t>
  </si>
  <si>
    <t>회원20059</t>
  </si>
  <si>
    <t>회원20060</t>
  </si>
  <si>
    <t>회원20061</t>
  </si>
  <si>
    <t>회원20062</t>
  </si>
  <si>
    <t>회원20063</t>
  </si>
  <si>
    <t>회원20064</t>
  </si>
  <si>
    <t>회원20065</t>
  </si>
  <si>
    <t>회원20066</t>
  </si>
  <si>
    <t>회원20067</t>
  </si>
  <si>
    <t>회원20068</t>
  </si>
  <si>
    <t>회원20069</t>
  </si>
  <si>
    <t>회원20070</t>
  </si>
  <si>
    <t>회원20071</t>
  </si>
  <si>
    <t>회원20072</t>
  </si>
  <si>
    <t>회원20073</t>
  </si>
  <si>
    <t>회원20074</t>
  </si>
  <si>
    <t>회원20075</t>
  </si>
  <si>
    <t>회원20076</t>
  </si>
  <si>
    <t>회원20077</t>
  </si>
  <si>
    <t>회원20078</t>
  </si>
  <si>
    <t>회원20079</t>
  </si>
  <si>
    <t>회원20080</t>
  </si>
  <si>
    <t>회원20081</t>
  </si>
  <si>
    <t>회원20082</t>
  </si>
  <si>
    <t>회원20083</t>
  </si>
  <si>
    <t>회원20084</t>
  </si>
  <si>
    <t>회원20085</t>
  </si>
  <si>
    <t>회원20086</t>
  </si>
  <si>
    <t>회원20087</t>
  </si>
  <si>
    <t>회원20088</t>
  </si>
  <si>
    <t>회원20089</t>
  </si>
  <si>
    <t>회원20090</t>
  </si>
  <si>
    <t>회원20091</t>
  </si>
  <si>
    <t>회원20092</t>
  </si>
  <si>
    <t>회원20093</t>
  </si>
  <si>
    <t>회원20094</t>
  </si>
  <si>
    <t>회원20095</t>
  </si>
  <si>
    <t>회원20096</t>
  </si>
  <si>
    <t>회원20097</t>
  </si>
  <si>
    <t>회원20098</t>
  </si>
  <si>
    <t>회원20099</t>
  </si>
  <si>
    <t>회원20100</t>
  </si>
  <si>
    <t>회원20101</t>
  </si>
  <si>
    <t>회원20102</t>
  </si>
  <si>
    <t>회원20103</t>
  </si>
  <si>
    <t>회원20104</t>
  </si>
  <si>
    <t>회원20105</t>
  </si>
  <si>
    <t>회원20106</t>
  </si>
  <si>
    <t>회원20107</t>
  </si>
  <si>
    <t>회원20108</t>
  </si>
  <si>
    <t>회원20109</t>
  </si>
  <si>
    <t>회원20110</t>
  </si>
  <si>
    <t>회원20111</t>
  </si>
  <si>
    <t>회원20112</t>
  </si>
  <si>
    <t>회원20113</t>
  </si>
  <si>
    <t>회원20114</t>
  </si>
  <si>
    <t>회원20115</t>
  </si>
  <si>
    <t>회원20116</t>
  </si>
  <si>
    <t>회원20117</t>
  </si>
  <si>
    <t>회원20118</t>
  </si>
  <si>
    <t>회원20119</t>
  </si>
  <si>
    <t>회원20120</t>
  </si>
  <si>
    <t>회원20121</t>
  </si>
  <si>
    <t>회원20122</t>
  </si>
  <si>
    <t>회원20123</t>
  </si>
  <si>
    <t>회원20124</t>
  </si>
  <si>
    <t>회원20125</t>
  </si>
  <si>
    <t>회원20126</t>
  </si>
  <si>
    <t>회원20127</t>
  </si>
  <si>
    <t>회원20128</t>
  </si>
  <si>
    <t>회원20129</t>
  </si>
  <si>
    <t>회원20130</t>
  </si>
  <si>
    <t>회원20131</t>
  </si>
  <si>
    <t>회원20132</t>
  </si>
  <si>
    <t>회원20133</t>
  </si>
  <si>
    <t>회원20134</t>
  </si>
  <si>
    <t>회원20135</t>
  </si>
  <si>
    <t>회원20136</t>
  </si>
  <si>
    <t>회원20137</t>
  </si>
  <si>
    <t>회원20138</t>
  </si>
  <si>
    <t>회원20139</t>
  </si>
  <si>
    <t>회원20140</t>
  </si>
  <si>
    <t>회원20141</t>
  </si>
  <si>
    <t>회원20142</t>
  </si>
  <si>
    <t>회원20143</t>
  </si>
  <si>
    <t>회원20144</t>
  </si>
  <si>
    <t>회원20145</t>
  </si>
  <si>
    <t>회원20146</t>
  </si>
  <si>
    <t>회원20147</t>
  </si>
  <si>
    <t>회원20148</t>
  </si>
  <si>
    <t>회원20149</t>
  </si>
  <si>
    <t>회원20150</t>
  </si>
  <si>
    <t>회원20151</t>
  </si>
  <si>
    <t>회원20152</t>
  </si>
  <si>
    <t>회원20153</t>
  </si>
  <si>
    <t>회원20154</t>
  </si>
  <si>
    <t>회원20155</t>
  </si>
  <si>
    <t>회원20156</t>
  </si>
  <si>
    <t>회원20157</t>
  </si>
  <si>
    <t>회원20158</t>
  </si>
  <si>
    <t>회원20159</t>
  </si>
  <si>
    <t>회원20160</t>
  </si>
  <si>
    <t>회원20161</t>
  </si>
  <si>
    <t>회원20162</t>
  </si>
  <si>
    <t>회원20163</t>
  </si>
  <si>
    <t>회원20164</t>
  </si>
  <si>
    <t>회원20165</t>
  </si>
  <si>
    <t>회원20166</t>
  </si>
  <si>
    <t>회원20167</t>
  </si>
  <si>
    <t>회원20168</t>
  </si>
  <si>
    <t>회원20169</t>
  </si>
  <si>
    <t>회원20170</t>
  </si>
  <si>
    <t>회원20171</t>
  </si>
  <si>
    <t>회원20172</t>
  </si>
  <si>
    <t>회원20173</t>
  </si>
  <si>
    <t>회원20174</t>
  </si>
  <si>
    <t>회원20175</t>
  </si>
  <si>
    <t>회원20176</t>
  </si>
  <si>
    <t>회원20177</t>
  </si>
  <si>
    <t>회원20178</t>
  </si>
  <si>
    <t>회원20179</t>
  </si>
  <si>
    <t>회원20180</t>
  </si>
  <si>
    <t>회원20181</t>
  </si>
  <si>
    <t>회원20182</t>
  </si>
  <si>
    <t>회원20183</t>
  </si>
  <si>
    <t>회원20184</t>
  </si>
  <si>
    <t>회원20185</t>
  </si>
  <si>
    <t>회원20186</t>
  </si>
  <si>
    <t>회원20187</t>
  </si>
  <si>
    <t>회원20188</t>
  </si>
  <si>
    <t>회원20189</t>
  </si>
  <si>
    <t>회원20190</t>
  </si>
  <si>
    <t>회원20191</t>
  </si>
  <si>
    <t>회원20192</t>
  </si>
  <si>
    <t>회원20193</t>
  </si>
  <si>
    <t>회원20194</t>
  </si>
  <si>
    <t>회원20195</t>
  </si>
  <si>
    <t>회원20196</t>
  </si>
  <si>
    <t>회원20197</t>
  </si>
  <si>
    <t>회원20198</t>
  </si>
  <si>
    <t>회원20199</t>
  </si>
  <si>
    <t>회원20200</t>
  </si>
  <si>
    <t>회원20201</t>
  </si>
  <si>
    <t>회원20202</t>
  </si>
  <si>
    <t>회원20203</t>
  </si>
  <si>
    <t>회원20204</t>
  </si>
  <si>
    <t>회원20205</t>
  </si>
  <si>
    <t>회원20206</t>
  </si>
  <si>
    <t>회원20207</t>
  </si>
  <si>
    <t>회원20208</t>
  </si>
  <si>
    <t>회원20209</t>
  </si>
  <si>
    <t>회원20210</t>
  </si>
  <si>
    <t>회원20211</t>
  </si>
  <si>
    <t>회원20212</t>
  </si>
  <si>
    <t>회원20213</t>
  </si>
  <si>
    <t>회원20214</t>
  </si>
  <si>
    <t>회원20215</t>
  </si>
  <si>
    <t>회원20216</t>
  </si>
  <si>
    <t>회원20217</t>
  </si>
  <si>
    <t>회원20218</t>
  </si>
  <si>
    <t>회원20219</t>
  </si>
  <si>
    <t>회원20220</t>
  </si>
  <si>
    <t>회원20221</t>
  </si>
  <si>
    <t>회원20222</t>
  </si>
  <si>
    <t>회원20223</t>
  </si>
  <si>
    <t>회원20224</t>
  </si>
  <si>
    <t>회원20225</t>
  </si>
  <si>
    <t>회원20226</t>
  </si>
  <si>
    <t>회원20227</t>
  </si>
  <si>
    <t>회원20228</t>
  </si>
  <si>
    <t>회원20229</t>
  </si>
  <si>
    <t>회원20230</t>
  </si>
  <si>
    <t>회원20231</t>
  </si>
  <si>
    <t>회원20232</t>
  </si>
  <si>
    <t>회원20233</t>
  </si>
  <si>
    <t>회원20234</t>
  </si>
  <si>
    <t>회원20235</t>
  </si>
  <si>
    <t>회원20236</t>
  </si>
  <si>
    <t>회원20237</t>
  </si>
  <si>
    <t>회원20238</t>
  </si>
  <si>
    <t>회원20239</t>
  </si>
  <si>
    <t>회원20240</t>
  </si>
  <si>
    <t>회원20241</t>
  </si>
  <si>
    <t>회원20242</t>
  </si>
  <si>
    <t>회원20243</t>
  </si>
  <si>
    <t>회원20244</t>
  </si>
  <si>
    <t>회원20245</t>
  </si>
  <si>
    <t>회원20246</t>
  </si>
  <si>
    <t>회원20247</t>
  </si>
  <si>
    <t>회원20248</t>
  </si>
  <si>
    <t>회원20249</t>
  </si>
  <si>
    <t>회원20250</t>
  </si>
  <si>
    <t>회원20251</t>
  </si>
  <si>
    <t>회원20252</t>
  </si>
  <si>
    <t>회원20253</t>
  </si>
  <si>
    <t>회원20254</t>
  </si>
  <si>
    <t>회원20255</t>
  </si>
  <si>
    <t>회원20256</t>
  </si>
  <si>
    <t>회원20257</t>
  </si>
  <si>
    <t>회원20258</t>
  </si>
  <si>
    <t>회원20259</t>
  </si>
  <si>
    <t>회원20260</t>
  </si>
  <si>
    <t>회원20261</t>
  </si>
  <si>
    <t>회원20262</t>
  </si>
  <si>
    <t>회원20263</t>
  </si>
  <si>
    <t>회원20264</t>
  </si>
  <si>
    <t>회원20265</t>
  </si>
  <si>
    <t>회원20266</t>
  </si>
  <si>
    <t>회원20267</t>
  </si>
  <si>
    <t>회원20268</t>
  </si>
  <si>
    <t>회원20269</t>
  </si>
  <si>
    <t>회원20270</t>
  </si>
  <si>
    <t>회원20271</t>
  </si>
  <si>
    <t>회원20272</t>
  </si>
  <si>
    <t>회원20273</t>
  </si>
  <si>
    <t>회원20274</t>
  </si>
  <si>
    <t>회원20275</t>
  </si>
  <si>
    <t>회원20276</t>
  </si>
  <si>
    <t>회원20277</t>
  </si>
  <si>
    <t>회원20278</t>
  </si>
  <si>
    <t>회원20279</t>
  </si>
  <si>
    <t>회원20280</t>
  </si>
  <si>
    <t>회원20281</t>
  </si>
  <si>
    <t>회원20282</t>
  </si>
  <si>
    <t>회원20283</t>
  </si>
  <si>
    <t>회원20284</t>
  </si>
  <si>
    <t>회원20285</t>
  </si>
  <si>
    <t>회원20286</t>
  </si>
  <si>
    <t>회원20287</t>
  </si>
  <si>
    <t>회원20288</t>
  </si>
  <si>
    <t>회원20289</t>
  </si>
  <si>
    <t>회원20290</t>
  </si>
  <si>
    <t>회원20291</t>
  </si>
  <si>
    <t>회원20292</t>
  </si>
  <si>
    <t>회원20293</t>
  </si>
  <si>
    <t>회원20294</t>
  </si>
  <si>
    <t>회원20295</t>
  </si>
  <si>
    <t>회원20296</t>
  </si>
  <si>
    <t>회원20297</t>
  </si>
  <si>
    <t>회원20298</t>
  </si>
  <si>
    <t>회원20299</t>
  </si>
  <si>
    <t>회원20300</t>
  </si>
  <si>
    <t>회원20301</t>
  </si>
  <si>
    <t>회원20302</t>
  </si>
  <si>
    <t>회원20303</t>
  </si>
  <si>
    <t>회원20304</t>
  </si>
  <si>
    <t>회원20305</t>
  </si>
  <si>
    <t>회원20306</t>
  </si>
  <si>
    <t>회원20307</t>
  </si>
  <si>
    <t>회원20308</t>
  </si>
  <si>
    <t>회원20309</t>
  </si>
  <si>
    <t>회원20310</t>
  </si>
  <si>
    <t>회원20311</t>
  </si>
  <si>
    <t>회원20312</t>
  </si>
  <si>
    <t>회원20313</t>
  </si>
  <si>
    <t>회원20314</t>
  </si>
  <si>
    <t>회원20315</t>
  </si>
  <si>
    <t>회원20316</t>
  </si>
  <si>
    <t>회원20317</t>
  </si>
  <si>
    <t>회원20318</t>
  </si>
  <si>
    <t>회원20319</t>
  </si>
  <si>
    <t>회원20320</t>
  </si>
  <si>
    <t>회원20321</t>
  </si>
  <si>
    <t>회원20322</t>
  </si>
  <si>
    <t>회원20323</t>
  </si>
  <si>
    <t>회원20324</t>
  </si>
  <si>
    <t>회원20325</t>
  </si>
  <si>
    <t>회원20326</t>
  </si>
  <si>
    <t>회원20327</t>
  </si>
  <si>
    <t>회원20328</t>
  </si>
  <si>
    <t>회원20329</t>
  </si>
  <si>
    <t>회원20330</t>
  </si>
  <si>
    <t>회원20331</t>
  </si>
  <si>
    <t>회원20332</t>
  </si>
  <si>
    <t>회원20333</t>
  </si>
  <si>
    <t>회원20334</t>
  </si>
  <si>
    <t>회원20335</t>
  </si>
  <si>
    <t>회원20336</t>
  </si>
  <si>
    <t>회원20337</t>
  </si>
  <si>
    <t>회원20338</t>
  </si>
  <si>
    <t>회원20339</t>
  </si>
  <si>
    <t>회원20340</t>
  </si>
  <si>
    <t>회원20341</t>
  </si>
  <si>
    <t>회원20342</t>
  </si>
  <si>
    <t>회원20343</t>
  </si>
  <si>
    <t>회원20344</t>
  </si>
  <si>
    <t>회원20345</t>
  </si>
  <si>
    <t>회원20346</t>
  </si>
  <si>
    <t>회원20347</t>
  </si>
  <si>
    <t>회원20348</t>
  </si>
  <si>
    <t>회원20349</t>
  </si>
  <si>
    <t>회원20350</t>
  </si>
  <si>
    <t>회원20351</t>
  </si>
  <si>
    <t>회원20352</t>
  </si>
  <si>
    <t>회원20353</t>
  </si>
  <si>
    <t>회원20354</t>
  </si>
  <si>
    <t>회원20355</t>
  </si>
  <si>
    <t>회원20356</t>
  </si>
  <si>
    <t>회원20357</t>
  </si>
  <si>
    <t>회원20358</t>
  </si>
  <si>
    <t>회원20359</t>
  </si>
  <si>
    <t>회원20360</t>
  </si>
  <si>
    <t>회원20361</t>
  </si>
  <si>
    <t>회원20362</t>
  </si>
  <si>
    <t>회원20363</t>
  </si>
  <si>
    <t>회원20364</t>
  </si>
  <si>
    <t>회원20365</t>
  </si>
  <si>
    <t>회원20366</t>
  </si>
  <si>
    <t>회원20367</t>
  </si>
  <si>
    <t>회원20368</t>
  </si>
  <si>
    <t>회원20369</t>
  </si>
  <si>
    <t>회원20370</t>
  </si>
  <si>
    <t>회원20371</t>
  </si>
  <si>
    <t>회원20372</t>
  </si>
  <si>
    <t>회원20373</t>
  </si>
  <si>
    <t>회원20374</t>
  </si>
  <si>
    <t>회원20375</t>
  </si>
  <si>
    <t>회원20376</t>
  </si>
  <si>
    <t>회원20377</t>
  </si>
  <si>
    <t>회원20378</t>
  </si>
  <si>
    <t>회원20379</t>
  </si>
  <si>
    <t>회원20380</t>
  </si>
  <si>
    <t>회원20381</t>
  </si>
  <si>
    <t>회원20382</t>
  </si>
  <si>
    <t>회원20383</t>
  </si>
  <si>
    <t>회원20384</t>
  </si>
  <si>
    <t>회원20385</t>
  </si>
  <si>
    <t>회원20386</t>
  </si>
  <si>
    <t>회원20387</t>
  </si>
  <si>
    <t>회원20388</t>
  </si>
  <si>
    <t>회원20389</t>
  </si>
  <si>
    <t>회원20390</t>
  </si>
  <si>
    <t>회원20391</t>
  </si>
  <si>
    <t>회원20392</t>
  </si>
  <si>
    <t>회원20393</t>
  </si>
  <si>
    <t>회원20394</t>
  </si>
  <si>
    <t>회원20395</t>
  </si>
  <si>
    <t>회원20396</t>
  </si>
  <si>
    <t>회원20397</t>
  </si>
  <si>
    <t>회원20398</t>
  </si>
  <si>
    <t>회원20399</t>
  </si>
  <si>
    <t>회원20400</t>
  </si>
  <si>
    <t>회원20401</t>
  </si>
  <si>
    <t>회원20402</t>
  </si>
  <si>
    <t>회원20403</t>
  </si>
  <si>
    <t>회원20404</t>
  </si>
  <si>
    <t>회원20405</t>
  </si>
  <si>
    <t>회원20406</t>
  </si>
  <si>
    <t>회원20407</t>
  </si>
  <si>
    <t>회원20408</t>
  </si>
  <si>
    <t>회원20409</t>
  </si>
  <si>
    <t>회원20410</t>
  </si>
  <si>
    <t>회원20411</t>
  </si>
  <si>
    <t>회원20412</t>
  </si>
  <si>
    <t>회원20413</t>
  </si>
  <si>
    <t>회원20414</t>
  </si>
  <si>
    <t>회원20415</t>
  </si>
  <si>
    <t>회원20416</t>
  </si>
  <si>
    <t>회원20417</t>
  </si>
  <si>
    <t>회원20418</t>
  </si>
  <si>
    <t>회원20419</t>
  </si>
  <si>
    <t>회원20420</t>
  </si>
  <si>
    <t>회원20421</t>
  </si>
  <si>
    <t>회원20422</t>
  </si>
  <si>
    <t>회원20423</t>
  </si>
  <si>
    <t>회원20424</t>
  </si>
  <si>
    <t>회원20425</t>
  </si>
  <si>
    <t>회원20426</t>
  </si>
  <si>
    <t>회원20427</t>
  </si>
  <si>
    <t>회원20428</t>
  </si>
  <si>
    <t>회원20429</t>
  </si>
  <si>
    <t>회원20430</t>
  </si>
  <si>
    <t>회원20431</t>
  </si>
  <si>
    <t>회원20432</t>
  </si>
  <si>
    <t>회원20433</t>
  </si>
  <si>
    <t>회원20434</t>
  </si>
  <si>
    <t>회원20435</t>
  </si>
  <si>
    <t>회원20436</t>
  </si>
  <si>
    <t>회원20437</t>
  </si>
  <si>
    <t>회원20438</t>
  </si>
  <si>
    <t>회원20439</t>
  </si>
  <si>
    <t>회원20440</t>
  </si>
  <si>
    <t>회원20441</t>
  </si>
  <si>
    <t>회원20442</t>
  </si>
  <si>
    <t>회원20443</t>
  </si>
  <si>
    <t>회원20444</t>
  </si>
  <si>
    <t>회원20445</t>
  </si>
  <si>
    <t>회원20446</t>
  </si>
  <si>
    <t>회원20447</t>
  </si>
  <si>
    <t>회원20448</t>
  </si>
  <si>
    <t>회원20449</t>
  </si>
  <si>
    <t>회원20450</t>
  </si>
  <si>
    <t>회원20451</t>
  </si>
  <si>
    <t>회원20452</t>
  </si>
  <si>
    <t>회원20453</t>
  </si>
  <si>
    <t>회원20454</t>
  </si>
  <si>
    <t>회원20455</t>
  </si>
  <si>
    <t>회원20456</t>
  </si>
  <si>
    <t>회원20457</t>
  </si>
  <si>
    <t>회원20458</t>
  </si>
  <si>
    <t>회원20459</t>
  </si>
  <si>
    <t>회원20460</t>
  </si>
  <si>
    <t>회원20461</t>
  </si>
  <si>
    <t>회원20462</t>
  </si>
  <si>
    <t>회원20463</t>
  </si>
  <si>
    <t>회원20464</t>
  </si>
  <si>
    <t>회원20465</t>
  </si>
  <si>
    <t>회원20466</t>
  </si>
  <si>
    <t>회원20467</t>
  </si>
  <si>
    <t>회원20468</t>
  </si>
  <si>
    <t>회원20469</t>
  </si>
  <si>
    <t>회원20470</t>
  </si>
  <si>
    <t>회원20471</t>
  </si>
  <si>
    <t>회원20472</t>
  </si>
  <si>
    <t>회원20473</t>
  </si>
  <si>
    <t>회원20474</t>
  </si>
  <si>
    <t>회원20475</t>
  </si>
  <si>
    <t>회원20476</t>
  </si>
  <si>
    <t>회원20477</t>
  </si>
  <si>
    <t>회원20478</t>
  </si>
  <si>
    <t>회원20479</t>
  </si>
  <si>
    <t>회원20480</t>
  </si>
  <si>
    <t>회원20481</t>
  </si>
  <si>
    <t>회원20482</t>
  </si>
  <si>
    <t>회원20483</t>
  </si>
  <si>
    <t>회원20484</t>
  </si>
  <si>
    <t>회원20485</t>
  </si>
  <si>
    <t>회원20486</t>
  </si>
  <si>
    <t>회원20487</t>
  </si>
  <si>
    <t>회원20488</t>
  </si>
  <si>
    <t>회원20489</t>
  </si>
  <si>
    <t>회원20490</t>
  </si>
  <si>
    <t>회원20491</t>
  </si>
  <si>
    <t>회원20492</t>
  </si>
  <si>
    <t>회원20493</t>
  </si>
  <si>
    <t>회원20494</t>
  </si>
  <si>
    <t>회원20495</t>
  </si>
  <si>
    <t>회원20496</t>
  </si>
  <si>
    <t>회원20497</t>
  </si>
  <si>
    <t>회원20498</t>
  </si>
  <si>
    <t>회원20499</t>
  </si>
  <si>
    <t>회원20500</t>
  </si>
  <si>
    <t>회원20501</t>
  </si>
  <si>
    <t>회원20502</t>
  </si>
  <si>
    <t>회원20503</t>
  </si>
  <si>
    <t>회원20504</t>
  </si>
  <si>
    <t>회원20505</t>
  </si>
  <si>
    <t>회원20506</t>
  </si>
  <si>
    <t>회원20507</t>
  </si>
  <si>
    <t>회원20508</t>
  </si>
  <si>
    <t>회원20509</t>
  </si>
  <si>
    <t>회원20510</t>
  </si>
  <si>
    <t>회원20511</t>
  </si>
  <si>
    <t>회원20512</t>
  </si>
  <si>
    <t>회원20513</t>
  </si>
  <si>
    <t>회원20514</t>
  </si>
  <si>
    <t>회원20515</t>
  </si>
  <si>
    <t>회원20516</t>
  </si>
  <si>
    <t>회원20517</t>
  </si>
  <si>
    <t>회원20518</t>
  </si>
  <si>
    <t>회원20519</t>
  </si>
  <si>
    <t>회원20520</t>
  </si>
  <si>
    <t>회원20521</t>
  </si>
  <si>
    <t>회원20522</t>
  </si>
  <si>
    <t>회원20523</t>
  </si>
  <si>
    <t>회원20524</t>
  </si>
  <si>
    <t>회원20525</t>
  </si>
  <si>
    <t>회원20526</t>
  </si>
  <si>
    <t>회원20527</t>
  </si>
  <si>
    <t>회원20528</t>
  </si>
  <si>
    <t>회원20529</t>
  </si>
  <si>
    <t>회원20530</t>
  </si>
  <si>
    <t>회원20531</t>
  </si>
  <si>
    <t>회원20532</t>
  </si>
  <si>
    <t>회원20533</t>
  </si>
  <si>
    <t>회원20534</t>
  </si>
  <si>
    <t>회원20535</t>
  </si>
  <si>
    <t>회원20536</t>
  </si>
  <si>
    <t>회원20537</t>
  </si>
  <si>
    <t>회원20538</t>
  </si>
  <si>
    <t>회원20539</t>
  </si>
  <si>
    <t>회원20540</t>
  </si>
  <si>
    <t>회원20541</t>
  </si>
  <si>
    <t>회원20542</t>
  </si>
  <si>
    <t>회원20543</t>
  </si>
  <si>
    <t>회원20544</t>
  </si>
  <si>
    <t>회원20545</t>
  </si>
  <si>
    <t>회원20546</t>
  </si>
  <si>
    <t>회원20547</t>
  </si>
  <si>
    <t>회원20548</t>
  </si>
  <si>
    <t>회원20549</t>
  </si>
  <si>
    <t>회원20550</t>
  </si>
  <si>
    <t>회원20551</t>
  </si>
  <si>
    <t>회원20552</t>
  </si>
  <si>
    <t>회원20553</t>
  </si>
  <si>
    <t>회원20554</t>
  </si>
  <si>
    <t>회원20555</t>
  </si>
  <si>
    <t>회원20556</t>
  </si>
  <si>
    <t>회원20557</t>
  </si>
  <si>
    <t>회원20558</t>
  </si>
  <si>
    <t>회원20559</t>
  </si>
  <si>
    <t>회원20560</t>
  </si>
  <si>
    <t>회원20561</t>
  </si>
  <si>
    <t>회원20562</t>
  </si>
  <si>
    <t>회원20563</t>
  </si>
  <si>
    <t>회원20564</t>
  </si>
  <si>
    <t>회원20565</t>
  </si>
  <si>
    <t>회원20566</t>
  </si>
  <si>
    <t>회원20567</t>
  </si>
  <si>
    <t>회원20568</t>
  </si>
  <si>
    <t>회원20569</t>
  </si>
  <si>
    <t>회원20570</t>
  </si>
  <si>
    <t>회원20571</t>
  </si>
  <si>
    <t>회원20572</t>
  </si>
  <si>
    <t>회원20573</t>
  </si>
  <si>
    <t>회원20574</t>
  </si>
  <si>
    <t>회원20575</t>
  </si>
  <si>
    <t>회원20576</t>
  </si>
  <si>
    <t>회원20577</t>
  </si>
  <si>
    <t>회원20578</t>
  </si>
  <si>
    <t>회원20579</t>
  </si>
  <si>
    <t>회원20580</t>
  </si>
  <si>
    <t>회원20581</t>
  </si>
  <si>
    <t>회원20582</t>
  </si>
  <si>
    <t>회원20583</t>
  </si>
  <si>
    <t>회원20584</t>
  </si>
  <si>
    <t>회원20585</t>
  </si>
  <si>
    <t>회원20586</t>
  </si>
  <si>
    <t>회원20587</t>
  </si>
  <si>
    <t>회원20588</t>
  </si>
  <si>
    <t>회원20589</t>
  </si>
  <si>
    <t>회원20590</t>
  </si>
  <si>
    <t>회원20591</t>
  </si>
  <si>
    <t>회원20592</t>
  </si>
  <si>
    <t>회원20593</t>
  </si>
  <si>
    <t>회원20594</t>
  </si>
  <si>
    <t>회원20595</t>
  </si>
  <si>
    <t>회원20596</t>
  </si>
  <si>
    <t>회원20597</t>
  </si>
  <si>
    <t>회원20598</t>
  </si>
  <si>
    <t>회원20599</t>
  </si>
  <si>
    <t>회원20600</t>
  </si>
  <si>
    <t>회원20601</t>
  </si>
  <si>
    <t>회원20602</t>
  </si>
  <si>
    <t>회원20603</t>
  </si>
  <si>
    <t>회원20604</t>
  </si>
  <si>
    <t>회원20605</t>
  </si>
  <si>
    <t>회원20606</t>
  </si>
  <si>
    <t>회원20607</t>
  </si>
  <si>
    <t>회원20608</t>
  </si>
  <si>
    <t>회원20609</t>
  </si>
  <si>
    <t>회원20610</t>
  </si>
  <si>
    <t>회원20611</t>
  </si>
  <si>
    <t>회원20612</t>
  </si>
  <si>
    <t>회원20613</t>
  </si>
  <si>
    <t>회원20614</t>
  </si>
  <si>
    <t>회원20615</t>
  </si>
  <si>
    <t>회원20616</t>
  </si>
  <si>
    <t>회원20617</t>
  </si>
  <si>
    <t>회원20618</t>
  </si>
  <si>
    <t>회원20619</t>
  </si>
  <si>
    <t>회원20620</t>
  </si>
  <si>
    <t>회원20621</t>
  </si>
  <si>
    <t>회원20622</t>
  </si>
  <si>
    <t>회원20623</t>
  </si>
  <si>
    <t>회원20624</t>
  </si>
  <si>
    <t>회원20625</t>
  </si>
  <si>
    <t>회원20626</t>
  </si>
  <si>
    <t>회원20627</t>
  </si>
  <si>
    <t>회원20628</t>
  </si>
  <si>
    <t>회원20629</t>
  </si>
  <si>
    <t>회원20630</t>
  </si>
  <si>
    <t>회원20631</t>
  </si>
  <si>
    <t>회원20632</t>
  </si>
  <si>
    <t>회원20633</t>
  </si>
  <si>
    <t>회원20634</t>
  </si>
  <si>
    <t>회원20635</t>
  </si>
  <si>
    <t>회원20636</t>
  </si>
  <si>
    <t>회원20637</t>
  </si>
  <si>
    <t>회원20638</t>
  </si>
  <si>
    <t>회원20639</t>
  </si>
  <si>
    <t>회원20640</t>
  </si>
  <si>
    <t>회원20641</t>
  </si>
  <si>
    <t>회원20642</t>
  </si>
  <si>
    <t>회원20643</t>
  </si>
  <si>
    <t>회원20644</t>
  </si>
  <si>
    <t>회원20645</t>
  </si>
  <si>
    <t>회원20646</t>
  </si>
  <si>
    <t>회원20647</t>
  </si>
  <si>
    <t>회원20648</t>
  </si>
  <si>
    <t>회원20649</t>
  </si>
  <si>
    <t>회원20650</t>
  </si>
  <si>
    <t>회원20651</t>
  </si>
  <si>
    <t>회원20652</t>
  </si>
  <si>
    <t>회원20653</t>
  </si>
  <si>
    <t>회원20654</t>
  </si>
  <si>
    <t>회원20655</t>
  </si>
  <si>
    <t>회원20656</t>
  </si>
  <si>
    <t>회원20657</t>
  </si>
  <si>
    <t>회원20658</t>
  </si>
  <si>
    <t>회원20659</t>
  </si>
  <si>
    <t>회원20660</t>
  </si>
  <si>
    <t>회원20661</t>
  </si>
  <si>
    <t>회원20662</t>
  </si>
  <si>
    <t>회원20663</t>
  </si>
  <si>
    <t>회원20664</t>
  </si>
  <si>
    <t>회원20665</t>
  </si>
  <si>
    <t>회원20666</t>
  </si>
  <si>
    <t>회원20667</t>
  </si>
  <si>
    <t>회원20668</t>
  </si>
  <si>
    <t>회원20669</t>
  </si>
  <si>
    <t>회원20670</t>
  </si>
  <si>
    <t>회원20671</t>
  </si>
  <si>
    <t>회원20672</t>
  </si>
  <si>
    <t>회원20673</t>
  </si>
  <si>
    <t>회원20674</t>
  </si>
  <si>
    <t>회원20675</t>
  </si>
  <si>
    <t>회원20676</t>
  </si>
  <si>
    <t>회원20677</t>
  </si>
  <si>
    <t>회원20678</t>
  </si>
  <si>
    <t>회원20679</t>
  </si>
  <si>
    <t>회원20680</t>
  </si>
  <si>
    <t>회원20681</t>
  </si>
  <si>
    <t>회원20682</t>
  </si>
  <si>
    <t>회원20683</t>
  </si>
  <si>
    <t>회원20684</t>
  </si>
  <si>
    <t>회원20685</t>
  </si>
  <si>
    <t>회원20686</t>
  </si>
  <si>
    <t>회원20687</t>
  </si>
  <si>
    <t>회원20688</t>
  </si>
  <si>
    <t>회원20689</t>
  </si>
  <si>
    <t>회원20690</t>
  </si>
  <si>
    <t>회원20691</t>
  </si>
  <si>
    <t>회원20692</t>
  </si>
  <si>
    <t>회원20693</t>
  </si>
  <si>
    <t>회원20694</t>
  </si>
  <si>
    <t>회원20695</t>
  </si>
  <si>
    <t>회원20696</t>
  </si>
  <si>
    <t>회원20697</t>
  </si>
  <si>
    <t>회원20698</t>
  </si>
  <si>
    <t>회원20699</t>
  </si>
  <si>
    <t>회원20700</t>
  </si>
  <si>
    <t>회원20701</t>
  </si>
  <si>
    <t>회원20702</t>
  </si>
  <si>
    <t>회원20703</t>
  </si>
  <si>
    <t>회원20704</t>
  </si>
  <si>
    <t>회원20705</t>
  </si>
  <si>
    <t>회원20706</t>
  </si>
  <si>
    <t>회원20707</t>
  </si>
  <si>
    <t>회원20708</t>
  </si>
  <si>
    <t>회원20709</t>
  </si>
  <si>
    <t>회원20710</t>
  </si>
  <si>
    <t>회원20711</t>
  </si>
  <si>
    <t>회원20712</t>
  </si>
  <si>
    <t>회원20713</t>
  </si>
  <si>
    <t>회원20714</t>
  </si>
  <si>
    <t>회원20715</t>
  </si>
  <si>
    <t>회원20716</t>
  </si>
  <si>
    <t>회원20717</t>
  </si>
  <si>
    <t>회원20718</t>
  </si>
  <si>
    <t>회원20719</t>
  </si>
  <si>
    <t>회원20720</t>
  </si>
  <si>
    <t>회원20721</t>
  </si>
  <si>
    <t>회원20722</t>
  </si>
  <si>
    <t>회원20723</t>
  </si>
  <si>
    <t>회원20724</t>
  </si>
  <si>
    <t>회원20725</t>
  </si>
  <si>
    <t>회원20726</t>
  </si>
  <si>
    <t>회원20727</t>
  </si>
  <si>
    <t>회원20728</t>
  </si>
  <si>
    <t>회원20729</t>
  </si>
  <si>
    <t>회원20730</t>
  </si>
  <si>
    <t>회원20731</t>
  </si>
  <si>
    <t>회원20732</t>
  </si>
  <si>
    <t>회원20733</t>
  </si>
  <si>
    <t>회원20734</t>
  </si>
  <si>
    <t>회원20735</t>
  </si>
  <si>
    <t>회원20736</t>
  </si>
  <si>
    <t>회원20737</t>
  </si>
  <si>
    <t>회원20738</t>
  </si>
  <si>
    <t>회원20739</t>
  </si>
  <si>
    <t>회원20740</t>
  </si>
  <si>
    <t>회원20741</t>
  </si>
  <si>
    <t>회원20742</t>
  </si>
  <si>
    <t>회원20743</t>
  </si>
  <si>
    <t>회원20744</t>
  </si>
  <si>
    <t>회원20745</t>
  </si>
  <si>
    <t>회원20746</t>
  </si>
  <si>
    <t>회원20747</t>
  </si>
  <si>
    <t>회원20748</t>
  </si>
  <si>
    <t>회원20749</t>
  </si>
  <si>
    <t>회원20750</t>
  </si>
  <si>
    <t>회원20751</t>
  </si>
  <si>
    <t>회원20752</t>
  </si>
  <si>
    <t>회원20753</t>
  </si>
  <si>
    <t>회원20754</t>
  </si>
  <si>
    <t>회원20755</t>
  </si>
  <si>
    <t>회원20756</t>
  </si>
  <si>
    <t>회원20757</t>
  </si>
  <si>
    <t>회원20758</t>
  </si>
  <si>
    <t>회원20759</t>
  </si>
  <si>
    <t>회원20760</t>
  </si>
  <si>
    <t>회원20761</t>
  </si>
  <si>
    <t>회원20762</t>
  </si>
  <si>
    <t>회원20763</t>
  </si>
  <si>
    <t>회원20764</t>
  </si>
  <si>
    <t>회원20765</t>
  </si>
  <si>
    <t>회원20766</t>
  </si>
  <si>
    <t>회원20767</t>
  </si>
  <si>
    <t>회원20768</t>
  </si>
  <si>
    <t>회원20769</t>
  </si>
  <si>
    <t>회원20770</t>
  </si>
  <si>
    <t>회원20771</t>
  </si>
  <si>
    <t>회원20772</t>
  </si>
  <si>
    <t>회원20773</t>
  </si>
  <si>
    <t>회원20774</t>
  </si>
  <si>
    <t>회원20775</t>
  </si>
  <si>
    <t>회원20776</t>
  </si>
  <si>
    <t>회원20777</t>
  </si>
  <si>
    <t>회원20778</t>
  </si>
  <si>
    <t>회원20779</t>
  </si>
  <si>
    <t>회원20780</t>
  </si>
  <si>
    <t>회원20781</t>
  </si>
  <si>
    <t>회원20782</t>
  </si>
  <si>
    <t>회원20783</t>
  </si>
  <si>
    <t>회원20784</t>
  </si>
  <si>
    <t>회원20785</t>
  </si>
  <si>
    <t>회원20786</t>
  </si>
  <si>
    <t>회원20787</t>
  </si>
  <si>
    <t>회원20788</t>
  </si>
  <si>
    <t>회원20789</t>
  </si>
  <si>
    <t>회원20790</t>
  </si>
  <si>
    <t>회원20791</t>
  </si>
  <si>
    <t>회원20792</t>
  </si>
  <si>
    <t>회원20793</t>
  </si>
  <si>
    <t>회원20794</t>
  </si>
  <si>
    <t>회원20795</t>
  </si>
  <si>
    <t>회원20796</t>
  </si>
  <si>
    <t>회원20797</t>
  </si>
  <si>
    <t>회원20798</t>
  </si>
  <si>
    <t>회원20799</t>
  </si>
  <si>
    <t>회원20800</t>
  </si>
  <si>
    <t>회원20801</t>
  </si>
  <si>
    <t>회원20802</t>
  </si>
  <si>
    <t>회원20803</t>
  </si>
  <si>
    <t>회원20804</t>
  </si>
  <si>
    <t>회원20805</t>
  </si>
  <si>
    <t>회원20806</t>
  </si>
  <si>
    <t>회원20807</t>
  </si>
  <si>
    <t>회원20808</t>
  </si>
  <si>
    <t>회원20809</t>
  </si>
  <si>
    <t>회원20810</t>
  </si>
  <si>
    <t>회원20811</t>
  </si>
  <si>
    <t>회원20812</t>
  </si>
  <si>
    <t>회원20813</t>
  </si>
  <si>
    <t>회원20814</t>
  </si>
  <si>
    <t>회원20815</t>
  </si>
  <si>
    <t>회원20816</t>
  </si>
  <si>
    <t>회원20817</t>
  </si>
  <si>
    <t>회원20818</t>
  </si>
  <si>
    <t>회원20819</t>
  </si>
  <si>
    <t>회원20820</t>
  </si>
  <si>
    <t>회원20821</t>
  </si>
  <si>
    <t>회원20822</t>
  </si>
  <si>
    <t>회원20823</t>
  </si>
  <si>
    <t>회원20824</t>
  </si>
  <si>
    <t>회원20825</t>
  </si>
  <si>
    <t>회원20826</t>
  </si>
  <si>
    <t>회원20827</t>
  </si>
  <si>
    <t>회원20828</t>
  </si>
  <si>
    <t>회원20829</t>
  </si>
  <si>
    <t>회원20830</t>
  </si>
  <si>
    <t>회원20831</t>
  </si>
  <si>
    <t>회원20832</t>
  </si>
  <si>
    <t>회원20833</t>
  </si>
  <si>
    <t>회원20834</t>
  </si>
  <si>
    <t>회원20835</t>
  </si>
  <si>
    <t>회원20836</t>
  </si>
  <si>
    <t>회원20837</t>
  </si>
  <si>
    <t>회원20838</t>
  </si>
  <si>
    <t>회원20839</t>
  </si>
  <si>
    <t>회원20840</t>
  </si>
  <si>
    <t>회원20841</t>
  </si>
  <si>
    <t>회원20842</t>
  </si>
  <si>
    <t>회원20843</t>
  </si>
  <si>
    <t>회원20844</t>
  </si>
  <si>
    <t>회원20845</t>
  </si>
  <si>
    <t>회원20846</t>
  </si>
  <si>
    <t>회원20847</t>
  </si>
  <si>
    <t>회원20848</t>
  </si>
  <si>
    <t>회원20849</t>
  </si>
  <si>
    <t>회원20850</t>
  </si>
  <si>
    <t>회원20851</t>
  </si>
  <si>
    <t>회원20852</t>
  </si>
  <si>
    <t>회원20853</t>
  </si>
  <si>
    <t>회원20854</t>
  </si>
  <si>
    <t>회원20855</t>
  </si>
  <si>
    <t>회원20856</t>
  </si>
  <si>
    <t>회원20857</t>
  </si>
  <si>
    <t>회원20858</t>
  </si>
  <si>
    <t>회원20859</t>
  </si>
  <si>
    <t>회원20860</t>
  </si>
  <si>
    <t>회원20861</t>
  </si>
  <si>
    <t>회원20862</t>
  </si>
  <si>
    <t>회원20863</t>
  </si>
  <si>
    <t>회원20864</t>
  </si>
  <si>
    <t>회원20865</t>
  </si>
  <si>
    <t>회원20866</t>
  </si>
  <si>
    <t>회원20867</t>
  </si>
  <si>
    <t>회원20868</t>
  </si>
  <si>
    <t>회원20869</t>
  </si>
  <si>
    <t>회원20870</t>
  </si>
  <si>
    <t>회원20871</t>
  </si>
  <si>
    <t>회원20872</t>
  </si>
  <si>
    <t>회원20873</t>
  </si>
  <si>
    <t>회원20874</t>
  </si>
  <si>
    <t>회원20875</t>
  </si>
  <si>
    <t>회원20876</t>
  </si>
  <si>
    <t>회원20877</t>
  </si>
  <si>
    <t>회원20878</t>
  </si>
  <si>
    <t>회원20879</t>
  </si>
  <si>
    <t>회원20880</t>
  </si>
  <si>
    <t>회원20881</t>
  </si>
  <si>
    <t>회원20882</t>
  </si>
  <si>
    <t>회원20883</t>
  </si>
  <si>
    <t>회원20884</t>
  </si>
  <si>
    <t>회원20885</t>
  </si>
  <si>
    <t>회원20886</t>
  </si>
  <si>
    <t>회원20887</t>
  </si>
  <si>
    <t>회원20888</t>
  </si>
  <si>
    <t>회원20889</t>
  </si>
  <si>
    <t>회원20890</t>
  </si>
  <si>
    <t>회원20891</t>
  </si>
  <si>
    <t>회원20892</t>
  </si>
  <si>
    <t>회원20893</t>
  </si>
  <si>
    <t>회원20894</t>
  </si>
  <si>
    <t>회원20895</t>
  </si>
  <si>
    <t>회원20896</t>
  </si>
  <si>
    <t>회원20897</t>
  </si>
  <si>
    <t>회원20898</t>
  </si>
  <si>
    <t>회원20899</t>
  </si>
  <si>
    <t>회원20900</t>
  </si>
  <si>
    <t>회원20901</t>
  </si>
  <si>
    <t>회원20902</t>
  </si>
  <si>
    <t>회원20903</t>
  </si>
  <si>
    <t>회원20904</t>
  </si>
  <si>
    <t>회원20905</t>
  </si>
  <si>
    <t>회원20906</t>
  </si>
  <si>
    <t>회원20907</t>
  </si>
  <si>
    <t>회원20908</t>
  </si>
  <si>
    <t>회원20909</t>
  </si>
  <si>
    <t>회원20910</t>
  </si>
  <si>
    <t>회원20911</t>
  </si>
  <si>
    <t>회원20912</t>
  </si>
  <si>
    <t>회원20913</t>
  </si>
  <si>
    <t>회원20914</t>
  </si>
  <si>
    <t>회원20915</t>
  </si>
  <si>
    <t>회원20916</t>
  </si>
  <si>
    <t>회원20917</t>
  </si>
  <si>
    <t>회원20918</t>
  </si>
  <si>
    <t>회원20919</t>
  </si>
  <si>
    <t>회원20920</t>
  </si>
  <si>
    <t>회원20921</t>
  </si>
  <si>
    <t>회원20922</t>
  </si>
  <si>
    <t>회원20923</t>
  </si>
  <si>
    <t>회원20924</t>
  </si>
  <si>
    <t>회원20925</t>
  </si>
  <si>
    <t>회원20926</t>
  </si>
  <si>
    <t>회원20927</t>
  </si>
  <si>
    <t>회원20928</t>
  </si>
  <si>
    <t>회원20929</t>
  </si>
  <si>
    <t>회원20930</t>
  </si>
  <si>
    <t>회원20931</t>
  </si>
  <si>
    <t>회원20932</t>
  </si>
  <si>
    <t>회원20933</t>
  </si>
  <si>
    <t>회원20934</t>
  </si>
  <si>
    <t>회원20935</t>
  </si>
  <si>
    <t>회원20936</t>
  </si>
  <si>
    <t>회원20937</t>
  </si>
  <si>
    <t>회원20938</t>
  </si>
  <si>
    <t>회원20939</t>
  </si>
  <si>
    <t>회원20940</t>
  </si>
  <si>
    <t>회원20941</t>
  </si>
  <si>
    <t>회원20942</t>
  </si>
  <si>
    <t>회원20943</t>
  </si>
  <si>
    <t>회원20944</t>
  </si>
  <si>
    <t>회원20945</t>
  </si>
  <si>
    <t>회원20946</t>
  </si>
  <si>
    <t>회원20947</t>
  </si>
  <si>
    <t>회원20948</t>
  </si>
  <si>
    <t>회원20949</t>
  </si>
  <si>
    <t>회원20950</t>
  </si>
  <si>
    <t>회원20951</t>
  </si>
  <si>
    <t>회원20952</t>
  </si>
  <si>
    <t>회원20953</t>
  </si>
  <si>
    <t>회원20954</t>
  </si>
  <si>
    <t>회원20955</t>
  </si>
  <si>
    <t>회원20956</t>
  </si>
  <si>
    <t>회원20957</t>
  </si>
  <si>
    <t>회원20958</t>
  </si>
  <si>
    <t>회원20959</t>
  </si>
  <si>
    <t>회원20960</t>
  </si>
  <si>
    <t>회원20961</t>
  </si>
  <si>
    <t>회원20962</t>
  </si>
  <si>
    <t>회원20963</t>
  </si>
  <si>
    <t>회원20964</t>
  </si>
  <si>
    <t>회원20965</t>
  </si>
  <si>
    <t>회원20966</t>
  </si>
  <si>
    <t>회원20967</t>
  </si>
  <si>
    <t>회원20968</t>
  </si>
  <si>
    <t>회원20969</t>
  </si>
  <si>
    <t>회원20970</t>
  </si>
  <si>
    <t>회원20971</t>
  </si>
  <si>
    <t>회원20972</t>
  </si>
  <si>
    <t>회원20973</t>
  </si>
  <si>
    <t>회원20974</t>
  </si>
  <si>
    <t>회원20975</t>
  </si>
  <si>
    <t>회원20976</t>
  </si>
  <si>
    <t>회원20977</t>
  </si>
  <si>
    <t>회원20978</t>
  </si>
  <si>
    <t>회원20979</t>
  </si>
  <si>
    <t>회원20980</t>
  </si>
  <si>
    <t>회원20981</t>
  </si>
  <si>
    <t>회원20982</t>
  </si>
  <si>
    <t>회원20983</t>
  </si>
  <si>
    <t>회원20984</t>
  </si>
  <si>
    <t>회원20985</t>
  </si>
  <si>
    <t>회원20986</t>
  </si>
  <si>
    <t>회원20987</t>
  </si>
  <si>
    <t>회원20988</t>
  </si>
  <si>
    <t>회원20989</t>
  </si>
  <si>
    <t>회원20990</t>
  </si>
  <si>
    <t>회원20991</t>
  </si>
  <si>
    <t>회원20992</t>
  </si>
  <si>
    <t>회원20993</t>
  </si>
  <si>
    <t>회원20994</t>
  </si>
  <si>
    <t>회원20995</t>
  </si>
  <si>
    <t>회원20996</t>
  </si>
  <si>
    <t>회원20997</t>
  </si>
  <si>
    <t>회원20998</t>
  </si>
  <si>
    <t>회원20999</t>
  </si>
  <si>
    <t>회원21000</t>
  </si>
  <si>
    <t>회원21001</t>
  </si>
  <si>
    <t>회원21002</t>
  </si>
  <si>
    <t>회원21003</t>
  </si>
  <si>
    <t>회원21004</t>
  </si>
  <si>
    <t>회원21005</t>
  </si>
  <si>
    <t>회원21006</t>
  </si>
  <si>
    <t>회원21007</t>
  </si>
  <si>
    <t>회원21008</t>
  </si>
  <si>
    <t>회원21009</t>
  </si>
  <si>
    <t>회원21010</t>
  </si>
  <si>
    <t>회원21011</t>
  </si>
  <si>
    <t>회원21012</t>
  </si>
  <si>
    <t>회원21013</t>
  </si>
  <si>
    <t>회원21014</t>
  </si>
  <si>
    <t>회원21015</t>
  </si>
  <si>
    <t>회원21016</t>
  </si>
  <si>
    <t>회원21017</t>
  </si>
  <si>
    <t>회원21018</t>
  </si>
  <si>
    <t>회원21019</t>
  </si>
  <si>
    <t>회원21020</t>
  </si>
  <si>
    <t>회원21021</t>
  </si>
  <si>
    <t>회원21022</t>
  </si>
  <si>
    <t>회원21023</t>
  </si>
  <si>
    <t>회원21024</t>
  </si>
  <si>
    <t>회원21025</t>
  </si>
  <si>
    <t>회원21026</t>
  </si>
  <si>
    <t>회원21027</t>
  </si>
  <si>
    <t>회원21028</t>
  </si>
  <si>
    <t>회원21029</t>
  </si>
  <si>
    <t>회원21030</t>
  </si>
  <si>
    <t>회원21031</t>
  </si>
  <si>
    <t>회원21032</t>
  </si>
  <si>
    <t>회원21033</t>
  </si>
  <si>
    <t>회원21034</t>
  </si>
  <si>
    <t>회원21035</t>
  </si>
  <si>
    <t>회원21036</t>
  </si>
  <si>
    <t>회원21037</t>
  </si>
  <si>
    <t>회원21038</t>
  </si>
  <si>
    <t>회원21039</t>
  </si>
  <si>
    <t>회원21040</t>
  </si>
  <si>
    <t>회원21041</t>
  </si>
  <si>
    <t>회원21042</t>
  </si>
  <si>
    <t>회원21043</t>
  </si>
  <si>
    <t>회원21044</t>
  </si>
  <si>
    <t>회원21045</t>
  </si>
  <si>
    <t>회원21046</t>
  </si>
  <si>
    <t>회원21047</t>
  </si>
  <si>
    <t>회원21048</t>
  </si>
  <si>
    <t>회원21049</t>
  </si>
  <si>
    <t>회원21050</t>
  </si>
  <si>
    <t>회원21051</t>
  </si>
  <si>
    <t>회원21052</t>
  </si>
  <si>
    <t>회원21053</t>
  </si>
  <si>
    <t>회원21054</t>
  </si>
  <si>
    <t>회원21055</t>
  </si>
  <si>
    <t>회원21056</t>
  </si>
  <si>
    <t>회원21057</t>
  </si>
  <si>
    <t>회원21058</t>
  </si>
  <si>
    <t>회원21059</t>
  </si>
  <si>
    <t>회원21060</t>
  </si>
  <si>
    <t>회원21061</t>
  </si>
  <si>
    <t>회원21062</t>
  </si>
  <si>
    <t>회원21063</t>
  </si>
  <si>
    <t>회원21064</t>
  </si>
  <si>
    <t>회원21065</t>
  </si>
  <si>
    <t>회원21066</t>
  </si>
  <si>
    <t>회원21067</t>
  </si>
  <si>
    <t>회원21068</t>
  </si>
  <si>
    <t>회원21069</t>
  </si>
  <si>
    <t>회원21070</t>
  </si>
  <si>
    <t>회원21071</t>
  </si>
  <si>
    <t>회원21072</t>
  </si>
  <si>
    <t>회원21073</t>
  </si>
  <si>
    <t>회원21074</t>
  </si>
  <si>
    <t>회원21075</t>
  </si>
  <si>
    <t>회원21076</t>
  </si>
  <si>
    <t>회원21077</t>
  </si>
  <si>
    <t>회원21078</t>
  </si>
  <si>
    <t>회원21079</t>
  </si>
  <si>
    <t>회원21080</t>
  </si>
  <si>
    <t>회원21081</t>
  </si>
  <si>
    <t>회원21082</t>
  </si>
  <si>
    <t>회원21083</t>
  </si>
  <si>
    <t>회원21084</t>
  </si>
  <si>
    <t>회원21085</t>
  </si>
  <si>
    <t>회원21086</t>
  </si>
  <si>
    <t>회원21087</t>
  </si>
  <si>
    <t>회원21088</t>
  </si>
  <si>
    <t>회원21089</t>
  </si>
  <si>
    <t>회원21090</t>
  </si>
  <si>
    <t>회원21091</t>
  </si>
  <si>
    <t>회원21092</t>
  </si>
  <si>
    <t>회원21093</t>
  </si>
  <si>
    <t>회원21094</t>
  </si>
  <si>
    <t>회원21095</t>
  </si>
  <si>
    <t>회원21096</t>
  </si>
  <si>
    <t>회원21097</t>
  </si>
  <si>
    <t>회원21098</t>
  </si>
  <si>
    <t>회원21099</t>
  </si>
  <si>
    <t>회원21100</t>
  </si>
  <si>
    <t>회원21101</t>
  </si>
  <si>
    <t>회원21102</t>
  </si>
  <si>
    <t>회원21103</t>
  </si>
  <si>
    <t>회원21104</t>
  </si>
  <si>
    <t>회원21105</t>
  </si>
  <si>
    <t>회원21106</t>
  </si>
  <si>
    <t>회원21107</t>
  </si>
  <si>
    <t>회원21108</t>
  </si>
  <si>
    <t>회원21109</t>
  </si>
  <si>
    <t>회원21110</t>
  </si>
  <si>
    <t>회원21111</t>
  </si>
  <si>
    <t>회원21112</t>
  </si>
  <si>
    <t>회원21113</t>
  </si>
  <si>
    <t>회원21114</t>
  </si>
  <si>
    <t>회원21115</t>
  </si>
  <si>
    <t>회원21116</t>
  </si>
  <si>
    <t>회원21117</t>
  </si>
  <si>
    <t>회원21118</t>
  </si>
  <si>
    <t>회원21119</t>
  </si>
  <si>
    <t>회원21120</t>
  </si>
  <si>
    <t>회원21121</t>
  </si>
  <si>
    <t>회원21122</t>
  </si>
  <si>
    <t>회원21123</t>
  </si>
  <si>
    <t>회원21124</t>
  </si>
  <si>
    <t>회원21125</t>
  </si>
  <si>
    <t>회원21126</t>
  </si>
  <si>
    <t>회원21127</t>
  </si>
  <si>
    <t>회원21128</t>
  </si>
  <si>
    <t>회원21129</t>
  </si>
  <si>
    <t>회원21130</t>
  </si>
  <si>
    <t>회원21131</t>
  </si>
  <si>
    <t>회원21132</t>
  </si>
  <si>
    <t>회원21133</t>
  </si>
  <si>
    <t>회원21134</t>
  </si>
  <si>
    <t>회원21135</t>
  </si>
  <si>
    <t>회원21136</t>
  </si>
  <si>
    <t>회원21137</t>
  </si>
  <si>
    <t>회원21138</t>
  </si>
  <si>
    <t>회원21139</t>
  </si>
  <si>
    <t>회원21140</t>
  </si>
  <si>
    <t>회원21141</t>
  </si>
  <si>
    <t>회원21142</t>
  </si>
  <si>
    <t>회원21143</t>
  </si>
  <si>
    <t>회원21144</t>
  </si>
  <si>
    <t>회원21145</t>
  </si>
  <si>
    <t>회원21146</t>
  </si>
  <si>
    <t>회원21147</t>
  </si>
  <si>
    <t>회원21148</t>
  </si>
  <si>
    <t>회원21149</t>
  </si>
  <si>
    <t>회원21150</t>
  </si>
  <si>
    <t>회원21151</t>
  </si>
  <si>
    <t>회원21152</t>
  </si>
  <si>
    <t>회원21153</t>
  </si>
  <si>
    <t>회원21154</t>
  </si>
  <si>
    <t>회원21155</t>
  </si>
  <si>
    <t>회원21156</t>
  </si>
  <si>
    <t>회원21157</t>
  </si>
  <si>
    <t>회원21158</t>
  </si>
  <si>
    <t>회원21159</t>
  </si>
  <si>
    <t>회원21160</t>
  </si>
  <si>
    <t>회원21161</t>
  </si>
  <si>
    <t>회원21162</t>
  </si>
  <si>
    <t>회원21163</t>
  </si>
  <si>
    <t>회원21164</t>
  </si>
  <si>
    <t>회원21165</t>
  </si>
  <si>
    <t>회원21166</t>
  </si>
  <si>
    <t>회원21167</t>
  </si>
  <si>
    <t>회원21168</t>
  </si>
  <si>
    <t>회원21169</t>
  </si>
  <si>
    <t>회원21170</t>
  </si>
  <si>
    <t>회원21171</t>
  </si>
  <si>
    <t>회원21172</t>
  </si>
  <si>
    <t>회원21173</t>
  </si>
  <si>
    <t>회원21174</t>
  </si>
  <si>
    <t>회원21175</t>
  </si>
  <si>
    <t>회원21176</t>
  </si>
  <si>
    <t>회원21177</t>
  </si>
  <si>
    <t>회원21178</t>
  </si>
  <si>
    <t>회원21179</t>
  </si>
  <si>
    <t>회원21180</t>
  </si>
  <si>
    <t>회원21181</t>
  </si>
  <si>
    <t>회원21182</t>
  </si>
  <si>
    <t>회원21183</t>
  </si>
  <si>
    <t>회원21184</t>
  </si>
  <si>
    <t>회원21185</t>
  </si>
  <si>
    <t>회원21186</t>
  </si>
  <si>
    <t>회원21187</t>
  </si>
  <si>
    <t>회원21188</t>
  </si>
  <si>
    <t>회원21189</t>
  </si>
  <si>
    <t>회원21190</t>
  </si>
  <si>
    <t>회원21191</t>
  </si>
  <si>
    <t>회원21192</t>
  </si>
  <si>
    <t>회원21193</t>
  </si>
  <si>
    <t>회원21194</t>
  </si>
  <si>
    <t>회원21195</t>
  </si>
  <si>
    <t>회원21196</t>
  </si>
  <si>
    <t>회원21197</t>
  </si>
  <si>
    <t>회원21198</t>
  </si>
  <si>
    <t>회원21199</t>
  </si>
  <si>
    <t>회원21200</t>
  </si>
  <si>
    <t>회원21201</t>
  </si>
  <si>
    <t>회원21202</t>
  </si>
  <si>
    <t>회원21203</t>
  </si>
  <si>
    <t>회원21204</t>
  </si>
  <si>
    <t>회원21205</t>
  </si>
  <si>
    <t>회원21206</t>
  </si>
  <si>
    <t>회원21207</t>
  </si>
  <si>
    <t>회원21208</t>
  </si>
  <si>
    <t>회원21209</t>
  </si>
  <si>
    <t>회원21210</t>
  </si>
  <si>
    <t>회원21211</t>
  </si>
  <si>
    <t>회원21212</t>
  </si>
  <si>
    <t>회원21213</t>
  </si>
  <si>
    <t>회원21214</t>
  </si>
  <si>
    <t>회원21215</t>
  </si>
  <si>
    <t>회원21216</t>
  </si>
  <si>
    <t>회원21217</t>
  </si>
  <si>
    <t>회원21218</t>
  </si>
  <si>
    <t>회원21219</t>
  </si>
  <si>
    <t>회원21220</t>
  </si>
  <si>
    <t>회원21221</t>
  </si>
  <si>
    <t>회원21222</t>
  </si>
  <si>
    <t>회원21223</t>
  </si>
  <si>
    <t>회원21224</t>
  </si>
  <si>
    <t>회원21225</t>
  </si>
  <si>
    <t>회원21226</t>
  </si>
  <si>
    <t>회원21227</t>
  </si>
  <si>
    <t>회원21228</t>
  </si>
  <si>
    <t>회원21229</t>
  </si>
  <si>
    <t>회원21230</t>
  </si>
  <si>
    <t>회원21231</t>
  </si>
  <si>
    <t>회원21232</t>
  </si>
  <si>
    <t>회원21233</t>
  </si>
  <si>
    <t>회원21234</t>
  </si>
  <si>
    <t>회원21235</t>
  </si>
  <si>
    <t>회원21236</t>
  </si>
  <si>
    <t>회원21237</t>
  </si>
  <si>
    <t>회원21238</t>
  </si>
  <si>
    <t>회원21239</t>
  </si>
  <si>
    <t>회원21240</t>
  </si>
  <si>
    <t>회원21241</t>
  </si>
  <si>
    <t>회원21242</t>
  </si>
  <si>
    <t>회원21243</t>
  </si>
  <si>
    <t>회원21244</t>
  </si>
  <si>
    <t>회원21245</t>
  </si>
  <si>
    <t>회원21246</t>
  </si>
  <si>
    <t>회원21247</t>
  </si>
  <si>
    <t>회원21248</t>
  </si>
  <si>
    <t>회원21249</t>
  </si>
  <si>
    <t>회원21250</t>
  </si>
  <si>
    <t>회원21251</t>
  </si>
  <si>
    <t>회원21252</t>
  </si>
  <si>
    <t>회원21253</t>
  </si>
  <si>
    <t>회원21254</t>
  </si>
  <si>
    <t>회원21255</t>
  </si>
  <si>
    <t>회원21256</t>
  </si>
  <si>
    <t>회원21257</t>
  </si>
  <si>
    <t>회원21258</t>
  </si>
  <si>
    <t>회원21259</t>
  </si>
  <si>
    <t>회원21260</t>
  </si>
  <si>
    <t>회원21261</t>
  </si>
  <si>
    <t>회원21262</t>
  </si>
  <si>
    <t>회원21263</t>
  </si>
  <si>
    <t>회원21264</t>
  </si>
  <si>
    <t>회원21265</t>
  </si>
  <si>
    <t>회원21266</t>
  </si>
  <si>
    <t>회원21267</t>
  </si>
  <si>
    <t>회원21268</t>
  </si>
  <si>
    <t>회원21269</t>
  </si>
  <si>
    <t>회원21270</t>
  </si>
  <si>
    <t>회원21271</t>
  </si>
  <si>
    <t>회원21272</t>
  </si>
  <si>
    <t>회원21273</t>
  </si>
  <si>
    <t>회원21274</t>
  </si>
  <si>
    <t>회원21275</t>
  </si>
  <si>
    <t>회원21276</t>
  </si>
  <si>
    <t>회원21277</t>
  </si>
  <si>
    <t>회원21278</t>
  </si>
  <si>
    <t>회원21279</t>
  </si>
  <si>
    <t>회원21280</t>
  </si>
  <si>
    <t>회원21281</t>
  </si>
  <si>
    <t>회원21282</t>
  </si>
  <si>
    <t>회원21283</t>
  </si>
  <si>
    <t>회원21284</t>
  </si>
  <si>
    <t>회원21285</t>
  </si>
  <si>
    <t>회원21286</t>
  </si>
  <si>
    <t>회원21287</t>
  </si>
  <si>
    <t>회원21288</t>
  </si>
  <si>
    <t>회원21289</t>
  </si>
  <si>
    <t>회원21290</t>
  </si>
  <si>
    <t>회원21291</t>
  </si>
  <si>
    <t>회원21292</t>
  </si>
  <si>
    <t>회원21293</t>
  </si>
  <si>
    <t>회원21294</t>
  </si>
  <si>
    <t>회원21295</t>
  </si>
  <si>
    <t>회원21296</t>
  </si>
  <si>
    <t>회원21297</t>
  </si>
  <si>
    <t>회원21298</t>
  </si>
  <si>
    <t>회원21299</t>
  </si>
  <si>
    <t>회원21300</t>
  </si>
  <si>
    <t>회원21301</t>
  </si>
  <si>
    <t>회원21302</t>
  </si>
  <si>
    <t>회원21303</t>
  </si>
  <si>
    <t>회원21304</t>
  </si>
  <si>
    <t>회원21305</t>
  </si>
  <si>
    <t>회원21306</t>
  </si>
  <si>
    <t>회원21307</t>
  </si>
  <si>
    <t>회원21308</t>
  </si>
  <si>
    <t>회원21309</t>
  </si>
  <si>
    <t>회원21310</t>
  </si>
  <si>
    <t>회원21311</t>
  </si>
  <si>
    <t>회원21312</t>
  </si>
  <si>
    <t>회원21313</t>
  </si>
  <si>
    <t>회원21314</t>
  </si>
  <si>
    <t>회원21315</t>
  </si>
  <si>
    <t>회원21316</t>
  </si>
  <si>
    <t>회원21317</t>
  </si>
  <si>
    <t>회원21318</t>
  </si>
  <si>
    <t>회원21319</t>
  </si>
  <si>
    <t>회원21320</t>
  </si>
  <si>
    <t>회원21321</t>
  </si>
  <si>
    <t>회원21322</t>
  </si>
  <si>
    <t>회원21323</t>
  </si>
  <si>
    <t>회원21324</t>
  </si>
  <si>
    <t>회원21325</t>
  </si>
  <si>
    <t>회원21326</t>
  </si>
  <si>
    <t>회원21327</t>
  </si>
  <si>
    <t>회원21328</t>
  </si>
  <si>
    <t>회원21329</t>
  </si>
  <si>
    <t>회원21330</t>
  </si>
  <si>
    <t>회원21331</t>
  </si>
  <si>
    <t>회원21332</t>
  </si>
  <si>
    <t>회원21333</t>
  </si>
  <si>
    <t>회원21334</t>
  </si>
  <si>
    <t>회원21335</t>
  </si>
  <si>
    <t>회원21336</t>
  </si>
  <si>
    <t>회원21337</t>
  </si>
  <si>
    <t>회원21338</t>
  </si>
  <si>
    <t>회원21339</t>
  </si>
  <si>
    <t>회원21340</t>
  </si>
  <si>
    <t>회원21341</t>
  </si>
  <si>
    <t>회원21342</t>
  </si>
  <si>
    <t>회원21343</t>
  </si>
  <si>
    <t>회원21344</t>
  </si>
  <si>
    <t>회원21345</t>
  </si>
  <si>
    <t>회원21346</t>
  </si>
  <si>
    <t>회원21347</t>
  </si>
  <si>
    <t>회원21348</t>
  </si>
  <si>
    <t>회원21349</t>
  </si>
  <si>
    <t>회원21350</t>
  </si>
  <si>
    <t>회원21351</t>
  </si>
  <si>
    <t>회원21352</t>
  </si>
  <si>
    <t>회원21353</t>
  </si>
  <si>
    <t>회원21354</t>
  </si>
  <si>
    <t>회원21355</t>
  </si>
  <si>
    <t>회원21356</t>
  </si>
  <si>
    <t>회원21357</t>
  </si>
  <si>
    <t>회원21358</t>
  </si>
  <si>
    <t>회원21359</t>
  </si>
  <si>
    <t>회원21360</t>
  </si>
  <si>
    <t>회원21361</t>
  </si>
  <si>
    <t>회원21362</t>
  </si>
  <si>
    <t>회원21363</t>
  </si>
  <si>
    <t>회원21364</t>
  </si>
  <si>
    <t>회원21365</t>
  </si>
  <si>
    <t>회원21366</t>
  </si>
  <si>
    <t>회원21367</t>
  </si>
  <si>
    <t>회원21368</t>
  </si>
  <si>
    <t>회원21369</t>
  </si>
  <si>
    <t>회원21370</t>
  </si>
  <si>
    <t>회원21371</t>
  </si>
  <si>
    <t>회원21372</t>
  </si>
  <si>
    <t>회원21373</t>
  </si>
  <si>
    <t>회원21374</t>
  </si>
  <si>
    <t>회원21375</t>
  </si>
  <si>
    <t>회원21376</t>
  </si>
  <si>
    <t>회원21377</t>
  </si>
  <si>
    <t>회원21378</t>
  </si>
  <si>
    <t>회원21379</t>
  </si>
  <si>
    <t>회원21380</t>
  </si>
  <si>
    <t>회원21381</t>
  </si>
  <si>
    <t>회원21382</t>
  </si>
  <si>
    <t>회원21383</t>
  </si>
  <si>
    <t>회원21384</t>
  </si>
  <si>
    <t>회원21385</t>
  </si>
  <si>
    <t>회원21386</t>
  </si>
  <si>
    <t>회원21387</t>
  </si>
  <si>
    <t>회원21388</t>
  </si>
  <si>
    <t>회원21389</t>
  </si>
  <si>
    <t>회원21390</t>
  </si>
  <si>
    <t>회원21391</t>
  </si>
  <si>
    <t>회원21392</t>
  </si>
  <si>
    <t>회원21393</t>
  </si>
  <si>
    <t>회원21394</t>
  </si>
  <si>
    <t>회원21395</t>
  </si>
  <si>
    <t>회원21396</t>
  </si>
  <si>
    <t>회원21397</t>
  </si>
  <si>
    <t>회원21398</t>
  </si>
  <si>
    <t>회원21399</t>
  </si>
  <si>
    <t>회원21400</t>
  </si>
  <si>
    <t>회원21401</t>
  </si>
  <si>
    <t>회원21402</t>
  </si>
  <si>
    <t>회원21403</t>
  </si>
  <si>
    <t>회원21404</t>
  </si>
  <si>
    <t>회원21405</t>
  </si>
  <si>
    <t>회원21406</t>
  </si>
  <si>
    <t>회원21407</t>
  </si>
  <si>
    <t>회원21408</t>
  </si>
  <si>
    <t>회원21409</t>
  </si>
  <si>
    <t>회원21410</t>
  </si>
  <si>
    <t>회원21411</t>
  </si>
  <si>
    <t>회원21412</t>
  </si>
  <si>
    <t>회원21413</t>
  </si>
  <si>
    <t>회원21414</t>
  </si>
  <si>
    <t>회원21415</t>
  </si>
  <si>
    <t>회원21416</t>
  </si>
  <si>
    <t>회원21417</t>
  </si>
  <si>
    <t>회원21418</t>
  </si>
  <si>
    <t>회원21419</t>
  </si>
  <si>
    <t>회원21420</t>
  </si>
  <si>
    <t>회원21421</t>
  </si>
  <si>
    <t>회원21422</t>
  </si>
  <si>
    <t>회원21423</t>
  </si>
  <si>
    <t>회원21424</t>
  </si>
  <si>
    <t>회원21425</t>
  </si>
  <si>
    <t>회원21426</t>
  </si>
  <si>
    <t>회원21427</t>
  </si>
  <si>
    <t>회원21428</t>
  </si>
  <si>
    <t>회원21429</t>
  </si>
  <si>
    <t>회원21430</t>
  </si>
  <si>
    <t>회원21431</t>
  </si>
  <si>
    <t>회원21432</t>
  </si>
  <si>
    <t>회원21433</t>
  </si>
  <si>
    <t>회원21434</t>
  </si>
  <si>
    <t>회원21435</t>
  </si>
  <si>
    <t>회원21436</t>
  </si>
  <si>
    <t>회원21437</t>
  </si>
  <si>
    <t>회원21438</t>
  </si>
  <si>
    <t>회원21439</t>
  </si>
  <si>
    <t>회원21440</t>
  </si>
  <si>
    <t>회원21441</t>
  </si>
  <si>
    <t>회원21442</t>
  </si>
  <si>
    <t>회원21443</t>
  </si>
  <si>
    <t>회원21444</t>
  </si>
  <si>
    <t>회원21445</t>
  </si>
  <si>
    <t>회원21446</t>
  </si>
  <si>
    <t>회원21447</t>
  </si>
  <si>
    <t>회원21448</t>
  </si>
  <si>
    <t>회원21449</t>
  </si>
  <si>
    <t>회원21450</t>
  </si>
  <si>
    <t>회원21451</t>
  </si>
  <si>
    <t>회원21452</t>
  </si>
  <si>
    <t>회원21453</t>
  </si>
  <si>
    <t>회원21454</t>
  </si>
  <si>
    <t>회원21455</t>
  </si>
  <si>
    <t>회원21456</t>
  </si>
  <si>
    <t>회원21457</t>
  </si>
  <si>
    <t>회원21458</t>
  </si>
  <si>
    <t>회원21459</t>
  </si>
  <si>
    <t>회원21460</t>
  </si>
  <si>
    <t>회원21461</t>
  </si>
  <si>
    <t>회원21462</t>
  </si>
  <si>
    <t>회원21463</t>
  </si>
  <si>
    <t>회원21464</t>
  </si>
  <si>
    <t>회원21465</t>
  </si>
  <si>
    <t>회원21466</t>
  </si>
  <si>
    <t>회원21467</t>
  </si>
  <si>
    <t>회원21468</t>
  </si>
  <si>
    <t>회원21469</t>
  </si>
  <si>
    <t>회원21470</t>
  </si>
  <si>
    <t>회원21471</t>
  </si>
  <si>
    <t>회원21472</t>
  </si>
  <si>
    <t>회원21473</t>
  </si>
  <si>
    <t>회원21474</t>
  </si>
  <si>
    <t>회원21475</t>
  </si>
  <si>
    <t>회원21476</t>
  </si>
  <si>
    <t>회원21477</t>
  </si>
  <si>
    <t>회원21478</t>
  </si>
  <si>
    <t>회원21479</t>
  </si>
  <si>
    <t>회원21480</t>
  </si>
  <si>
    <t>회원21481</t>
  </si>
  <si>
    <t>회원21482</t>
  </si>
  <si>
    <t>회원21483</t>
  </si>
  <si>
    <t>회원21484</t>
  </si>
  <si>
    <t>회원21485</t>
  </si>
  <si>
    <t>회원21486</t>
  </si>
  <si>
    <t>회원21487</t>
  </si>
  <si>
    <t>회원21488</t>
  </si>
  <si>
    <t>회원21489</t>
  </si>
  <si>
    <t>회원21490</t>
  </si>
  <si>
    <t>회원21491</t>
  </si>
  <si>
    <t>회원21492</t>
  </si>
  <si>
    <t>회원21493</t>
  </si>
  <si>
    <t>회원21494</t>
  </si>
  <si>
    <t>회원21495</t>
  </si>
  <si>
    <t>회원21496</t>
  </si>
  <si>
    <t>회원21497</t>
  </si>
  <si>
    <t>회원21498</t>
  </si>
  <si>
    <t>회원21499</t>
  </si>
  <si>
    <t>회원21500</t>
  </si>
  <si>
    <t>회원21501</t>
  </si>
  <si>
    <t>회원21502</t>
  </si>
  <si>
    <t>회원21503</t>
  </si>
  <si>
    <t>회원21504</t>
  </si>
  <si>
    <t>회원21505</t>
  </si>
  <si>
    <t>회원21506</t>
  </si>
  <si>
    <t>회원21507</t>
  </si>
  <si>
    <t>회원21508</t>
  </si>
  <si>
    <t>회원21509</t>
  </si>
  <si>
    <t>회원21510</t>
  </si>
  <si>
    <t>회원21511</t>
  </si>
  <si>
    <t>회원21512</t>
  </si>
  <si>
    <t>회원21513</t>
  </si>
  <si>
    <t>회원21514</t>
  </si>
  <si>
    <t>회원21515</t>
  </si>
  <si>
    <t>회원21516</t>
  </si>
  <si>
    <t>회원21517</t>
  </si>
  <si>
    <t>회원21518</t>
  </si>
  <si>
    <t>회원21519</t>
  </si>
  <si>
    <t>회원21520</t>
  </si>
  <si>
    <t>회원21521</t>
  </si>
  <si>
    <t>회원21522</t>
  </si>
  <si>
    <t>회원21523</t>
  </si>
  <si>
    <t>회원21524</t>
  </si>
  <si>
    <t>회원21525</t>
  </si>
  <si>
    <t>회원21526</t>
  </si>
  <si>
    <t>회원21527</t>
  </si>
  <si>
    <t>회원21528</t>
  </si>
  <si>
    <t>회원21529</t>
  </si>
  <si>
    <t>회원21530</t>
  </si>
  <si>
    <t>회원21531</t>
  </si>
  <si>
    <t>회원21532</t>
  </si>
  <si>
    <t>회원21533</t>
  </si>
  <si>
    <t>회원21534</t>
  </si>
  <si>
    <t>회원21535</t>
  </si>
  <si>
    <t>회원21536</t>
  </si>
  <si>
    <t>회원21537</t>
  </si>
  <si>
    <t>회원21538</t>
  </si>
  <si>
    <t>회원21539</t>
  </si>
  <si>
    <t>회원21540</t>
  </si>
  <si>
    <t>회원21541</t>
  </si>
  <si>
    <t>회원21542</t>
  </si>
  <si>
    <t>회원21543</t>
  </si>
  <si>
    <t>회원21544</t>
  </si>
  <si>
    <t>회원21545</t>
  </si>
  <si>
    <t>회원21546</t>
  </si>
  <si>
    <t>회원21547</t>
  </si>
  <si>
    <t>회원21548</t>
  </si>
  <si>
    <t>회원21549</t>
  </si>
  <si>
    <t>회원21550</t>
  </si>
  <si>
    <t>회원21551</t>
  </si>
  <si>
    <t>회원21552</t>
  </si>
  <si>
    <t>회원21553</t>
  </si>
  <si>
    <t>회원21554</t>
  </si>
  <si>
    <t>회원21555</t>
  </si>
  <si>
    <t>회원21556</t>
  </si>
  <si>
    <t>회원21557</t>
  </si>
  <si>
    <t>회원21558</t>
  </si>
  <si>
    <t>회원21559</t>
  </si>
  <si>
    <t>회원21560</t>
  </si>
  <si>
    <t>회원21561</t>
  </si>
  <si>
    <t>회원21562</t>
  </si>
  <si>
    <t>회원21563</t>
  </si>
  <si>
    <t>회원21564</t>
  </si>
  <si>
    <t>회원21565</t>
  </si>
  <si>
    <t>회원21566</t>
  </si>
  <si>
    <t>회원21567</t>
  </si>
  <si>
    <t>회원21568</t>
  </si>
  <si>
    <t>회원21569</t>
  </si>
  <si>
    <t>회원21570</t>
  </si>
  <si>
    <t>회원21571</t>
  </si>
  <si>
    <t>회원21572</t>
  </si>
  <si>
    <t>회원21573</t>
  </si>
  <si>
    <t>회원21574</t>
  </si>
  <si>
    <t>회원21575</t>
  </si>
  <si>
    <t>회원21576</t>
  </si>
  <si>
    <t>회원21577</t>
  </si>
  <si>
    <t>회원21578</t>
  </si>
  <si>
    <t>회원21579</t>
  </si>
  <si>
    <t>회원21580</t>
  </si>
  <si>
    <t>회원21581</t>
  </si>
  <si>
    <t>회원21582</t>
  </si>
  <si>
    <t>회원21583</t>
  </si>
  <si>
    <t>회원21584</t>
  </si>
  <si>
    <t>회원21585</t>
  </si>
  <si>
    <t>회원21586</t>
  </si>
  <si>
    <t>회원21587</t>
  </si>
  <si>
    <t>회원21588</t>
  </si>
  <si>
    <t>회원21589</t>
  </si>
  <si>
    <t>회원21590</t>
  </si>
  <si>
    <t>회원21591</t>
  </si>
  <si>
    <t>회원21592</t>
  </si>
  <si>
    <t>회원21593</t>
  </si>
  <si>
    <t>회원21594</t>
  </si>
  <si>
    <t>회원21595</t>
  </si>
  <si>
    <t>회원21596</t>
  </si>
  <si>
    <t>회원21597</t>
  </si>
  <si>
    <t>회원21598</t>
  </si>
  <si>
    <t>회원21599</t>
  </si>
  <si>
    <t>회원21600</t>
  </si>
  <si>
    <t>회원21601</t>
  </si>
  <si>
    <t>회원21602</t>
  </si>
  <si>
    <t>회원21603</t>
  </si>
  <si>
    <t>회원21604</t>
  </si>
  <si>
    <t>회원21605</t>
  </si>
  <si>
    <t>회원21606</t>
  </si>
  <si>
    <t>회원21607</t>
  </si>
  <si>
    <t>회원21608</t>
  </si>
  <si>
    <t>회원21609</t>
  </si>
  <si>
    <t>회원21610</t>
  </si>
  <si>
    <t>회원21611</t>
  </si>
  <si>
    <t>회원21612</t>
  </si>
  <si>
    <t>회원21613</t>
  </si>
  <si>
    <t>회원21614</t>
  </si>
  <si>
    <t>회원21615</t>
  </si>
  <si>
    <t>회원21616</t>
  </si>
  <si>
    <t>회원21617</t>
  </si>
  <si>
    <t>회원21618</t>
  </si>
  <si>
    <t>회원21619</t>
  </si>
  <si>
    <t>회원21620</t>
  </si>
  <si>
    <t>회원21621</t>
  </si>
  <si>
    <t>회원21622</t>
  </si>
  <si>
    <t>회원21623</t>
  </si>
  <si>
    <t>회원21624</t>
  </si>
  <si>
    <t>회원21625</t>
  </si>
  <si>
    <t>회원21626</t>
  </si>
  <si>
    <t>회원21627</t>
  </si>
  <si>
    <t>회원21628</t>
  </si>
  <si>
    <t>회원21629</t>
  </si>
  <si>
    <t>회원21630</t>
  </si>
  <si>
    <t>회원21631</t>
  </si>
  <si>
    <t>회원21632</t>
  </si>
  <si>
    <t>회원21633</t>
  </si>
  <si>
    <t>회원21634</t>
  </si>
  <si>
    <t>회원21635</t>
  </si>
  <si>
    <t>회원21636</t>
  </si>
  <si>
    <t>회원21637</t>
  </si>
  <si>
    <t>회원21638</t>
  </si>
  <si>
    <t>회원21639</t>
  </si>
  <si>
    <t>회원21640</t>
  </si>
  <si>
    <t>회원21641</t>
  </si>
  <si>
    <t>회원21642</t>
  </si>
  <si>
    <t>회원21643</t>
  </si>
  <si>
    <t>회원21644</t>
  </si>
  <si>
    <t>회원21645</t>
  </si>
  <si>
    <t>회원21646</t>
  </si>
  <si>
    <t>회원21647</t>
  </si>
  <si>
    <t>회원21648</t>
  </si>
  <si>
    <t>회원21649</t>
  </si>
  <si>
    <t>회원21650</t>
  </si>
  <si>
    <t>회원21651</t>
  </si>
  <si>
    <t>회원21652</t>
  </si>
  <si>
    <t>회원21653</t>
  </si>
  <si>
    <t>회원21654</t>
  </si>
  <si>
    <t>회원21655</t>
  </si>
  <si>
    <t>회원21656</t>
  </si>
  <si>
    <t>회원21657</t>
  </si>
  <si>
    <t>회원21658</t>
  </si>
  <si>
    <t>회원21659</t>
  </si>
  <si>
    <t>회원21660</t>
  </si>
  <si>
    <t>회원21661</t>
  </si>
  <si>
    <t>회원21662</t>
  </si>
  <si>
    <t>회원21663</t>
  </si>
  <si>
    <t>회원21664</t>
  </si>
  <si>
    <t>회원21665</t>
  </si>
  <si>
    <t>회원21666</t>
  </si>
  <si>
    <t>회원21667</t>
  </si>
  <si>
    <t>회원21668</t>
  </si>
  <si>
    <t>회원21669</t>
  </si>
  <si>
    <t>회원21670</t>
  </si>
  <si>
    <t>회원21671</t>
  </si>
  <si>
    <t>회원21672</t>
  </si>
  <si>
    <t>회원21673</t>
  </si>
  <si>
    <t>회원21674</t>
  </si>
  <si>
    <t>회원21675</t>
  </si>
  <si>
    <t>회원21676</t>
  </si>
  <si>
    <t>회원21677</t>
  </si>
  <si>
    <t>회원21678</t>
  </si>
  <si>
    <t>회원21679</t>
  </si>
  <si>
    <t>회원21680</t>
  </si>
  <si>
    <t>회원21681</t>
  </si>
  <si>
    <t>회원21682</t>
  </si>
  <si>
    <t>회원21683</t>
  </si>
  <si>
    <t>회원21684</t>
  </si>
  <si>
    <t>회원21685</t>
  </si>
  <si>
    <t>회원21686</t>
  </si>
  <si>
    <t>회원21687</t>
  </si>
  <si>
    <t>회원21688</t>
  </si>
  <si>
    <t>회원21689</t>
  </si>
  <si>
    <t>회원21690</t>
  </si>
  <si>
    <t>회원21691</t>
  </si>
  <si>
    <t>회원21692</t>
  </si>
  <si>
    <t>회원21693</t>
  </si>
  <si>
    <t>회원21694</t>
  </si>
  <si>
    <t>회원21695</t>
  </si>
  <si>
    <t>회원21696</t>
  </si>
  <si>
    <t>회원21697</t>
  </si>
  <si>
    <t>회원21698</t>
  </si>
  <si>
    <t>회원21699</t>
  </si>
  <si>
    <t>회원21700</t>
  </si>
  <si>
    <t>회원21701</t>
  </si>
  <si>
    <t>회원21702</t>
  </si>
  <si>
    <t>회원21703</t>
  </si>
  <si>
    <t>회원21704</t>
  </si>
  <si>
    <t>회원21705</t>
  </si>
  <si>
    <t>회원21706</t>
  </si>
  <si>
    <t>회원21707</t>
  </si>
  <si>
    <t>회원21708</t>
  </si>
  <si>
    <t>회원21709</t>
  </si>
  <si>
    <t>회원21710</t>
  </si>
  <si>
    <t>회원21711</t>
  </si>
  <si>
    <t>회원21712</t>
  </si>
  <si>
    <t>회원21713</t>
  </si>
  <si>
    <t>회원21714</t>
  </si>
  <si>
    <t>회원21715</t>
  </si>
  <si>
    <t>회원21716</t>
  </si>
  <si>
    <t>회원21717</t>
  </si>
  <si>
    <t>회원21718</t>
  </si>
  <si>
    <t>회원21719</t>
  </si>
  <si>
    <t>회원21720</t>
  </si>
  <si>
    <t>회원21721</t>
  </si>
  <si>
    <t>회원21722</t>
  </si>
  <si>
    <t>회원21723</t>
  </si>
  <si>
    <t>회원21724</t>
  </si>
  <si>
    <t>회원21725</t>
  </si>
  <si>
    <t>회원21726</t>
  </si>
  <si>
    <t>회원21727</t>
  </si>
  <si>
    <t>회원21728</t>
  </si>
  <si>
    <t>회원21729</t>
  </si>
  <si>
    <t>회원21730</t>
  </si>
  <si>
    <t>회원21731</t>
  </si>
  <si>
    <t>회원21732</t>
  </si>
  <si>
    <t>회원21733</t>
  </si>
  <si>
    <t>회원21734</t>
  </si>
  <si>
    <t>회원21735</t>
  </si>
  <si>
    <t>회원21736</t>
  </si>
  <si>
    <t>회원21737</t>
  </si>
  <si>
    <t>회원21738</t>
  </si>
  <si>
    <t>회원21739</t>
  </si>
  <si>
    <t>회원21740</t>
  </si>
  <si>
    <t>회원21741</t>
  </si>
  <si>
    <t>회원21742</t>
  </si>
  <si>
    <t>회원21743</t>
  </si>
  <si>
    <t>회원21744</t>
  </si>
  <si>
    <t>회원21745</t>
  </si>
  <si>
    <t>회원21746</t>
  </si>
  <si>
    <t>회원21747</t>
  </si>
  <si>
    <t>회원21748</t>
  </si>
  <si>
    <t>회원21749</t>
  </si>
  <si>
    <t>회원21750</t>
  </si>
  <si>
    <t>회원21751</t>
  </si>
  <si>
    <t>회원21752</t>
  </si>
  <si>
    <t>회원21753</t>
  </si>
  <si>
    <t>회원21754</t>
  </si>
  <si>
    <t>회원21755</t>
  </si>
  <si>
    <t>회원21756</t>
  </si>
  <si>
    <t>회원21757</t>
  </si>
  <si>
    <t>회원21758</t>
  </si>
  <si>
    <t>회원21759</t>
  </si>
  <si>
    <t>회원21760</t>
  </si>
  <si>
    <t>회원21761</t>
  </si>
  <si>
    <t>회원21762</t>
  </si>
  <si>
    <t>회원21763</t>
  </si>
  <si>
    <t>회원21764</t>
  </si>
  <si>
    <t>회원21765</t>
  </si>
  <si>
    <t>회원21766</t>
  </si>
  <si>
    <t>회원21767</t>
  </si>
  <si>
    <t>회원21768</t>
  </si>
  <si>
    <t>회원21769</t>
  </si>
  <si>
    <t>회원21770</t>
  </si>
  <si>
    <t>회원21771</t>
  </si>
  <si>
    <t>회원21772</t>
  </si>
  <si>
    <t>회원21773</t>
  </si>
  <si>
    <t>회원21774</t>
  </si>
  <si>
    <t>회원21775</t>
  </si>
  <si>
    <t>회원21776</t>
  </si>
  <si>
    <t>회원21777</t>
  </si>
  <si>
    <t>회원21778</t>
  </si>
  <si>
    <t>회원21779</t>
  </si>
  <si>
    <t>회원21780</t>
  </si>
  <si>
    <t>회원21781</t>
  </si>
  <si>
    <t>회원21782</t>
  </si>
  <si>
    <t>회원21783</t>
  </si>
  <si>
    <t>회원21784</t>
  </si>
  <si>
    <t>회원21785</t>
  </si>
  <si>
    <t>회원21786</t>
  </si>
  <si>
    <t>회원21787</t>
  </si>
  <si>
    <t>회원21788</t>
  </si>
  <si>
    <t>회원21789</t>
  </si>
  <si>
    <t>회원21790</t>
  </si>
  <si>
    <t>회원21791</t>
  </si>
  <si>
    <t>회원21792</t>
  </si>
  <si>
    <t>회원21793</t>
  </si>
  <si>
    <t>회원21794</t>
  </si>
  <si>
    <t>회원21795</t>
  </si>
  <si>
    <t>회원21796</t>
  </si>
  <si>
    <t>회원21797</t>
  </si>
  <si>
    <t>회원21798</t>
  </si>
  <si>
    <t>회원21799</t>
  </si>
  <si>
    <t>회원21800</t>
  </si>
  <si>
    <t>회원21801</t>
  </si>
  <si>
    <t>회원21802</t>
  </si>
  <si>
    <t>회원21803</t>
  </si>
  <si>
    <t>회원21804</t>
  </si>
  <si>
    <t>회원21805</t>
  </si>
  <si>
    <t>회원21806</t>
  </si>
  <si>
    <t>회원21807</t>
  </si>
  <si>
    <t>회원21808</t>
  </si>
  <si>
    <t>회원21809</t>
  </si>
  <si>
    <t>회원21810</t>
  </si>
  <si>
    <t>회원21811</t>
  </si>
  <si>
    <t>회원21812</t>
  </si>
  <si>
    <t>회원21813</t>
  </si>
  <si>
    <t>회원21814</t>
  </si>
  <si>
    <t>회원21815</t>
  </si>
  <si>
    <t>회원21816</t>
  </si>
  <si>
    <t>회원21817</t>
  </si>
  <si>
    <t>회원21818</t>
  </si>
  <si>
    <t>회원21819</t>
  </si>
  <si>
    <t>회원21820</t>
  </si>
  <si>
    <t>회원21821</t>
  </si>
  <si>
    <t>회원21822</t>
  </si>
  <si>
    <t>회원21823</t>
  </si>
  <si>
    <t>회원21824</t>
  </si>
  <si>
    <t>회원21825</t>
  </si>
  <si>
    <t>회원21826</t>
  </si>
  <si>
    <t>회원21827</t>
  </si>
  <si>
    <t>회원21828</t>
  </si>
  <si>
    <t>회원21829</t>
  </si>
  <si>
    <t>회원21830</t>
  </si>
  <si>
    <t>회원21831</t>
  </si>
  <si>
    <t>회원21832</t>
  </si>
  <si>
    <t>회원21833</t>
  </si>
  <si>
    <t>회원21834</t>
  </si>
  <si>
    <t>회원21835</t>
  </si>
  <si>
    <t>회원21836</t>
  </si>
  <si>
    <t>회원21837</t>
  </si>
  <si>
    <t>회원21838</t>
  </si>
  <si>
    <t>회원21839</t>
  </si>
  <si>
    <t>회원21840</t>
  </si>
  <si>
    <t>회원21841</t>
  </si>
  <si>
    <t>회원21842</t>
  </si>
  <si>
    <t>회원21843</t>
  </si>
  <si>
    <t>회원21844</t>
  </si>
  <si>
    <t>회원21845</t>
  </si>
  <si>
    <t>회원21846</t>
  </si>
  <si>
    <t>회원21847</t>
  </si>
  <si>
    <t>회원21848</t>
  </si>
  <si>
    <t>회원21849</t>
  </si>
  <si>
    <t>회원21850</t>
  </si>
  <si>
    <t>회원21851</t>
  </si>
  <si>
    <t>회원21852</t>
  </si>
  <si>
    <t>회원21853</t>
  </si>
  <si>
    <t>회원21854</t>
  </si>
  <si>
    <t>회원21855</t>
  </si>
  <si>
    <t>회원21856</t>
  </si>
  <si>
    <t>회원21857</t>
  </si>
  <si>
    <t>회원21858</t>
  </si>
  <si>
    <t>회원21859</t>
  </si>
  <si>
    <t>회원21860</t>
  </si>
  <si>
    <t>회원21861</t>
  </si>
  <si>
    <t>회원21862</t>
  </si>
  <si>
    <t>회원21863</t>
  </si>
  <si>
    <t>회원21864</t>
  </si>
  <si>
    <t>회원21865</t>
  </si>
  <si>
    <t>회원21866</t>
  </si>
  <si>
    <t>회원21867</t>
  </si>
  <si>
    <t>회원21868</t>
  </si>
  <si>
    <t>회원21869</t>
  </si>
  <si>
    <t>회원21870</t>
  </si>
  <si>
    <t>회원21871</t>
  </si>
  <si>
    <t>회원21872</t>
  </si>
  <si>
    <t>회원21873</t>
  </si>
  <si>
    <t>회원21874</t>
  </si>
  <si>
    <t>회원21875</t>
  </si>
  <si>
    <t>회원21876</t>
  </si>
  <si>
    <t>회원21877</t>
  </si>
  <si>
    <t>회원21878</t>
  </si>
  <si>
    <t>회원21879</t>
  </si>
  <si>
    <t>회원21880</t>
  </si>
  <si>
    <t>회원21881</t>
  </si>
  <si>
    <t>회원21882</t>
  </si>
  <si>
    <t>회원21883</t>
  </si>
  <si>
    <t>회원21884</t>
  </si>
  <si>
    <t>회원21885</t>
  </si>
  <si>
    <t>회원21886</t>
  </si>
  <si>
    <t>회원21887</t>
  </si>
  <si>
    <t>회원21888</t>
  </si>
  <si>
    <t>회원21889</t>
  </si>
  <si>
    <t>회원21890</t>
  </si>
  <si>
    <t>회원21891</t>
  </si>
  <si>
    <t>회원21892</t>
  </si>
  <si>
    <t>회원21893</t>
  </si>
  <si>
    <t>회원21894</t>
  </si>
  <si>
    <t>회원21895</t>
  </si>
  <si>
    <t>회원21896</t>
  </si>
  <si>
    <t>회원21897</t>
  </si>
  <si>
    <t>회원21898</t>
  </si>
  <si>
    <t>회원21899</t>
  </si>
  <si>
    <t>회원21900</t>
  </si>
  <si>
    <t>회원21901</t>
  </si>
  <si>
    <t>회원21902</t>
  </si>
  <si>
    <t>회원21903</t>
  </si>
  <si>
    <t>회원21904</t>
  </si>
  <si>
    <t>회원21905</t>
  </si>
  <si>
    <t>회원21906</t>
  </si>
  <si>
    <t>회원21907</t>
  </si>
  <si>
    <t>회원21908</t>
  </si>
  <si>
    <t>회원21909</t>
  </si>
  <si>
    <t>회원21910</t>
  </si>
  <si>
    <t>회원21911</t>
  </si>
  <si>
    <t>회원21912</t>
  </si>
  <si>
    <t>회원21913</t>
  </si>
  <si>
    <t>회원21914</t>
  </si>
  <si>
    <t>회원21915</t>
  </si>
  <si>
    <t>회원21916</t>
  </si>
  <si>
    <t>회원21917</t>
  </si>
  <si>
    <t>회원21918</t>
  </si>
  <si>
    <t>회원21919</t>
  </si>
  <si>
    <t>회원21920</t>
  </si>
  <si>
    <t>회원21921</t>
  </si>
  <si>
    <t>회원21922</t>
  </si>
  <si>
    <t>회원21923</t>
  </si>
  <si>
    <t>회원21924</t>
  </si>
  <si>
    <t>회원21925</t>
  </si>
  <si>
    <t>회원21926</t>
  </si>
  <si>
    <t>회원21927</t>
  </si>
  <si>
    <t>회원21928</t>
  </si>
  <si>
    <t>회원21929</t>
  </si>
  <si>
    <t>회원21930</t>
  </si>
  <si>
    <t>회원21931</t>
  </si>
  <si>
    <t>회원21932</t>
  </si>
  <si>
    <t>회원21933</t>
  </si>
  <si>
    <t>회원21934</t>
  </si>
  <si>
    <t>회원21935</t>
  </si>
  <si>
    <t>회원21936</t>
  </si>
  <si>
    <t>회원21937</t>
  </si>
  <si>
    <t>회원21938</t>
  </si>
  <si>
    <t>회원21939</t>
  </si>
  <si>
    <t>회원21940</t>
  </si>
  <si>
    <t>회원21941</t>
  </si>
  <si>
    <t>회원21942</t>
  </si>
  <si>
    <t>회원21943</t>
  </si>
  <si>
    <t>회원21944</t>
  </si>
  <si>
    <t>회원21945</t>
  </si>
  <si>
    <t>회원21946</t>
  </si>
  <si>
    <t>회원21947</t>
  </si>
  <si>
    <t>회원21948</t>
  </si>
  <si>
    <t>회원21949</t>
  </si>
  <si>
    <t>회원21950</t>
  </si>
  <si>
    <t>회원21951</t>
  </si>
  <si>
    <t>회원21952</t>
  </si>
  <si>
    <t>회원21953</t>
  </si>
  <si>
    <t>회원21954</t>
  </si>
  <si>
    <t>회원21955</t>
  </si>
  <si>
    <t>회원21956</t>
  </si>
  <si>
    <t>회원21957</t>
  </si>
  <si>
    <t>회원21958</t>
  </si>
  <si>
    <t>회원21959</t>
  </si>
  <si>
    <t>회원21960</t>
  </si>
  <si>
    <t>회원21961</t>
  </si>
  <si>
    <t>회원21962</t>
  </si>
  <si>
    <t>회원21963</t>
  </si>
  <si>
    <t>회원21964</t>
  </si>
  <si>
    <t>회원21965</t>
  </si>
  <si>
    <t>회원21966</t>
  </si>
  <si>
    <t>회원21967</t>
  </si>
  <si>
    <t>회원21968</t>
  </si>
  <si>
    <t>회원21969</t>
  </si>
  <si>
    <t>회원21970</t>
  </si>
  <si>
    <t>회원21971</t>
  </si>
  <si>
    <t>회원21972</t>
  </si>
  <si>
    <t>회원21973</t>
  </si>
  <si>
    <t>회원21974</t>
  </si>
  <si>
    <t>회원21975</t>
  </si>
  <si>
    <t>회원21976</t>
  </si>
  <si>
    <t>회원21977</t>
  </si>
  <si>
    <t>회원21978</t>
  </si>
  <si>
    <t>회원21979</t>
  </si>
  <si>
    <t>회원21980</t>
  </si>
  <si>
    <t>회원21981</t>
  </si>
  <si>
    <t>회원21982</t>
  </si>
  <si>
    <t>회원21983</t>
  </si>
  <si>
    <t>회원21984</t>
  </si>
  <si>
    <t>회원21985</t>
  </si>
  <si>
    <t>회원21986</t>
  </si>
  <si>
    <t>회원21987</t>
  </si>
  <si>
    <t>회원21988</t>
  </si>
  <si>
    <t>회원21989</t>
  </si>
  <si>
    <t>회원21990</t>
  </si>
  <si>
    <t>회원21991</t>
  </si>
  <si>
    <t>회원21992</t>
  </si>
  <si>
    <t>회원21993</t>
  </si>
  <si>
    <t>회원21994</t>
  </si>
  <si>
    <t>회원21995</t>
  </si>
  <si>
    <t>회원21996</t>
  </si>
  <si>
    <t>회원21997</t>
  </si>
  <si>
    <t>회원21998</t>
  </si>
  <si>
    <t>회원21999</t>
  </si>
  <si>
    <t>회원22000</t>
  </si>
  <si>
    <t>회원22001</t>
  </si>
  <si>
    <t>회원22002</t>
  </si>
  <si>
    <t>회원22003</t>
  </si>
  <si>
    <t>회원22004</t>
  </si>
  <si>
    <t>회원22005</t>
  </si>
  <si>
    <t>회원22006</t>
  </si>
  <si>
    <t>회원22007</t>
  </si>
  <si>
    <t>회원22008</t>
  </si>
  <si>
    <t>회원22009</t>
  </si>
  <si>
    <t>회원22010</t>
  </si>
  <si>
    <t>회원22011</t>
  </si>
  <si>
    <t>회원22012</t>
  </si>
  <si>
    <t>회원22013</t>
  </si>
  <si>
    <t>회원22014</t>
  </si>
  <si>
    <t>회원22015</t>
  </si>
  <si>
    <t>회원22016</t>
  </si>
  <si>
    <t>회원22017</t>
  </si>
  <si>
    <t>회원22018</t>
  </si>
  <si>
    <t>회원22019</t>
  </si>
  <si>
    <t>회원22020</t>
  </si>
  <si>
    <t>회원22021</t>
  </si>
  <si>
    <t>회원22022</t>
  </si>
  <si>
    <t>회원22023</t>
  </si>
  <si>
    <t>회원22024</t>
  </si>
  <si>
    <t>회원22025</t>
  </si>
  <si>
    <t>회원22026</t>
  </si>
  <si>
    <t>회원22027</t>
  </si>
  <si>
    <t>회원22028</t>
  </si>
  <si>
    <t>회원22029</t>
  </si>
  <si>
    <t>회원22030</t>
  </si>
  <si>
    <t>회원22031</t>
  </si>
  <si>
    <t>회원22032</t>
  </si>
  <si>
    <t>회원22033</t>
  </si>
  <si>
    <t>회원22034</t>
  </si>
  <si>
    <t>회원22035</t>
  </si>
  <si>
    <t>회원22036</t>
  </si>
  <si>
    <t>회원22037</t>
  </si>
  <si>
    <t>회원22038</t>
  </si>
  <si>
    <t>회원22039</t>
  </si>
  <si>
    <t>회원22040</t>
  </si>
  <si>
    <t>회원22041</t>
  </si>
  <si>
    <t>회원22042</t>
  </si>
  <si>
    <t>회원22043</t>
  </si>
  <si>
    <t>회원22044</t>
  </si>
  <si>
    <t>회원22045</t>
  </si>
  <si>
    <t>회원22046</t>
  </si>
  <si>
    <t>회원22047</t>
  </si>
  <si>
    <t>회원22048</t>
  </si>
  <si>
    <t>회원22049</t>
  </si>
  <si>
    <t>회원22050</t>
  </si>
  <si>
    <t>회원22051</t>
  </si>
  <si>
    <t>회원22052</t>
  </si>
  <si>
    <t>회원22053</t>
  </si>
  <si>
    <t>회원22054</t>
  </si>
  <si>
    <t>회원22055</t>
  </si>
  <si>
    <t>회원22056</t>
  </si>
  <si>
    <t>회원22057</t>
  </si>
  <si>
    <t>회원22058</t>
  </si>
  <si>
    <t>회원22059</t>
  </si>
  <si>
    <t>회원22060</t>
  </si>
  <si>
    <t>회원22061</t>
  </si>
  <si>
    <t>회원22062</t>
  </si>
  <si>
    <t>회원22063</t>
  </si>
  <si>
    <t>회원22064</t>
  </si>
  <si>
    <t>회원22065</t>
  </si>
  <si>
    <t>회원22066</t>
  </si>
  <si>
    <t>회원22067</t>
  </si>
  <si>
    <t>회원22068</t>
  </si>
  <si>
    <t>회원22069</t>
  </si>
  <si>
    <t>회원22070</t>
  </si>
  <si>
    <t>회원22071</t>
  </si>
  <si>
    <t>회원22072</t>
  </si>
  <si>
    <t>회원22073</t>
  </si>
  <si>
    <t>회원22074</t>
  </si>
  <si>
    <t>회원22075</t>
  </si>
  <si>
    <t>회원22076</t>
  </si>
  <si>
    <t>회원22077</t>
  </si>
  <si>
    <t>회원22078</t>
  </si>
  <si>
    <t>회원22079</t>
  </si>
  <si>
    <t>회원22080</t>
  </si>
  <si>
    <t>회원22081</t>
  </si>
  <si>
    <t>회원22082</t>
  </si>
  <si>
    <t>회원22083</t>
  </si>
  <si>
    <t>회원22084</t>
  </si>
  <si>
    <t>회원22085</t>
  </si>
  <si>
    <t>회원22086</t>
  </si>
  <si>
    <t>회원22087</t>
  </si>
  <si>
    <t>회원22088</t>
  </si>
  <si>
    <t>회원22089</t>
  </si>
  <si>
    <t>회원22090</t>
  </si>
  <si>
    <t>회원22091</t>
  </si>
  <si>
    <t>회원22092</t>
  </si>
  <si>
    <t>회원22093</t>
  </si>
  <si>
    <t>회원22094</t>
  </si>
  <si>
    <t>회원22095</t>
  </si>
  <si>
    <t>회원22096</t>
  </si>
  <si>
    <t>회원22097</t>
  </si>
  <si>
    <t>회원22098</t>
  </si>
  <si>
    <t>회원22099</t>
  </si>
  <si>
    <t>회원22100</t>
  </si>
  <si>
    <t>회원22101</t>
  </si>
  <si>
    <t>회원22102</t>
  </si>
  <si>
    <t>회원22103</t>
  </si>
  <si>
    <t>회원22104</t>
  </si>
  <si>
    <t>회원22105</t>
  </si>
  <si>
    <t>회원22106</t>
  </si>
  <si>
    <t>회원22107</t>
  </si>
  <si>
    <t>회원22108</t>
  </si>
  <si>
    <t>회원22109</t>
  </si>
  <si>
    <t>회원22110</t>
  </si>
  <si>
    <t>회원22111</t>
  </si>
  <si>
    <t>회원22112</t>
  </si>
  <si>
    <t>회원22113</t>
  </si>
  <si>
    <t>회원22114</t>
  </si>
  <si>
    <t>회원22115</t>
  </si>
  <si>
    <t>회원22116</t>
  </si>
  <si>
    <t>회원22117</t>
  </si>
  <si>
    <t>회원22118</t>
  </si>
  <si>
    <t>회원22119</t>
  </si>
  <si>
    <t>회원22120</t>
  </si>
  <si>
    <t>회원22121</t>
  </si>
  <si>
    <t>회원22122</t>
  </si>
  <si>
    <t>회원22123</t>
  </si>
  <si>
    <t>회원22124</t>
  </si>
  <si>
    <t>회원22125</t>
  </si>
  <si>
    <t>회원22126</t>
  </si>
  <si>
    <t>회원22127</t>
  </si>
  <si>
    <t>회원22128</t>
  </si>
  <si>
    <t>회원22129</t>
  </si>
  <si>
    <t>회원22130</t>
  </si>
  <si>
    <t>회원22131</t>
  </si>
  <si>
    <t>회원22132</t>
  </si>
  <si>
    <t>회원22133</t>
  </si>
  <si>
    <t>회원22134</t>
  </si>
  <si>
    <t>회원22135</t>
  </si>
  <si>
    <t>회원22136</t>
  </si>
  <si>
    <t>회원22137</t>
  </si>
  <si>
    <t>회원22138</t>
  </si>
  <si>
    <t>회원22139</t>
  </si>
  <si>
    <t>회원22140</t>
  </si>
  <si>
    <t>회원22141</t>
  </si>
  <si>
    <t>회원22142</t>
  </si>
  <si>
    <t>회원22143</t>
  </si>
  <si>
    <t>회원22144</t>
  </si>
  <si>
    <t>회원22145</t>
  </si>
  <si>
    <t>회원22146</t>
  </si>
  <si>
    <t>회원22147</t>
  </si>
  <si>
    <t>회원22148</t>
  </si>
  <si>
    <t>회원22149</t>
  </si>
  <si>
    <t>회원22150</t>
  </si>
  <si>
    <t>회원22151</t>
  </si>
  <si>
    <t>회원22152</t>
  </si>
  <si>
    <t>회원22153</t>
  </si>
  <si>
    <t>회원22154</t>
  </si>
  <si>
    <t>회원22155</t>
  </si>
  <si>
    <t>회원22156</t>
  </si>
  <si>
    <t>회원22157</t>
  </si>
  <si>
    <t>회원22158</t>
  </si>
  <si>
    <t>회원22159</t>
  </si>
  <si>
    <t>회원22160</t>
  </si>
  <si>
    <t>회원22161</t>
  </si>
  <si>
    <t>회원22162</t>
  </si>
  <si>
    <t>회원22163</t>
  </si>
  <si>
    <t>회원22164</t>
  </si>
  <si>
    <t>회원22165</t>
  </si>
  <si>
    <t>회원22166</t>
  </si>
  <si>
    <t>회원22167</t>
  </si>
  <si>
    <t>회원22168</t>
  </si>
  <si>
    <t>회원22169</t>
  </si>
  <si>
    <t>회원22170</t>
  </si>
  <si>
    <t>회원22171</t>
  </si>
  <si>
    <t>회원22172</t>
  </si>
  <si>
    <t>회원22173</t>
  </si>
  <si>
    <t>회원22174</t>
  </si>
  <si>
    <t>회원22175</t>
  </si>
  <si>
    <t>회원22176</t>
  </si>
  <si>
    <t>회원22177</t>
  </si>
  <si>
    <t>회원22178</t>
  </si>
  <si>
    <t>회원22179</t>
  </si>
  <si>
    <t>회원22180</t>
  </si>
  <si>
    <t>회원22181</t>
  </si>
  <si>
    <t>회원22182</t>
  </si>
  <si>
    <t>회원22183</t>
  </si>
  <si>
    <t>회원22184</t>
  </si>
  <si>
    <t>회원22185</t>
  </si>
  <si>
    <t>회원22186</t>
  </si>
  <si>
    <t>회원22187</t>
  </si>
  <si>
    <t>회원22188</t>
  </si>
  <si>
    <t>회원22189</t>
  </si>
  <si>
    <t>회원22190</t>
  </si>
  <si>
    <t>회원22191</t>
  </si>
  <si>
    <t>회원22192</t>
  </si>
  <si>
    <t>회원22193</t>
  </si>
  <si>
    <t>회원22194</t>
  </si>
  <si>
    <t>회원22195</t>
  </si>
  <si>
    <t>회원22196</t>
  </si>
  <si>
    <t>회원22197</t>
  </si>
  <si>
    <t>회원22198</t>
  </si>
  <si>
    <t>회원22199</t>
  </si>
  <si>
    <t>회원22200</t>
  </si>
  <si>
    <t>회원22201</t>
  </si>
  <si>
    <t>회원22202</t>
  </si>
  <si>
    <t>회원22203</t>
  </si>
  <si>
    <t>회원22204</t>
  </si>
  <si>
    <t>회원22205</t>
  </si>
  <si>
    <t>회원22206</t>
  </si>
  <si>
    <t>회원22207</t>
  </si>
  <si>
    <t>회원22208</t>
  </si>
  <si>
    <t>회원22209</t>
  </si>
  <si>
    <t>회원22210</t>
  </si>
  <si>
    <t>회원22211</t>
  </si>
  <si>
    <t>회원22212</t>
  </si>
  <si>
    <t>회원22213</t>
  </si>
  <si>
    <t>회원22214</t>
  </si>
  <si>
    <t>회원22215</t>
  </si>
  <si>
    <t>회원22216</t>
  </si>
  <si>
    <t>회원22217</t>
  </si>
  <si>
    <t>회원22218</t>
  </si>
  <si>
    <t>회원22219</t>
  </si>
  <si>
    <t>회원22220</t>
  </si>
  <si>
    <t>회원22221</t>
  </si>
  <si>
    <t>회원22222</t>
  </si>
  <si>
    <t>회원22223</t>
  </si>
  <si>
    <t>회원22224</t>
  </si>
  <si>
    <t>회원22225</t>
  </si>
  <si>
    <t>회원22226</t>
  </si>
  <si>
    <t>회원22227</t>
  </si>
  <si>
    <t>회원22228</t>
  </si>
  <si>
    <t>회원22229</t>
  </si>
  <si>
    <t>회원22230</t>
  </si>
  <si>
    <t>회원22231</t>
  </si>
  <si>
    <t>회원22232</t>
  </si>
  <si>
    <t>회원22233</t>
  </si>
  <si>
    <t>회원22234</t>
  </si>
  <si>
    <t>회원22235</t>
  </si>
  <si>
    <t>회원22236</t>
  </si>
  <si>
    <t>회원22237</t>
  </si>
  <si>
    <t>회원22238</t>
  </si>
  <si>
    <t>회원22239</t>
  </si>
  <si>
    <t>회원22240</t>
  </si>
  <si>
    <t>회원22241</t>
  </si>
  <si>
    <t>회원22242</t>
  </si>
  <si>
    <t>회원22243</t>
  </si>
  <si>
    <t>회원22244</t>
  </si>
  <si>
    <t>회원22245</t>
  </si>
  <si>
    <t>회원22246</t>
  </si>
  <si>
    <t>회원22247</t>
  </si>
  <si>
    <t>회원22248</t>
  </si>
  <si>
    <t>회원22249</t>
  </si>
  <si>
    <t>회원22250</t>
  </si>
  <si>
    <t>회원22251</t>
  </si>
  <si>
    <t>회원22252</t>
  </si>
  <si>
    <t>회원22253</t>
  </si>
  <si>
    <t>회원22254</t>
  </si>
  <si>
    <t>회원22255</t>
  </si>
  <si>
    <t>회원22256</t>
  </si>
  <si>
    <t>회원22257</t>
  </si>
  <si>
    <t>회원22258</t>
  </si>
  <si>
    <t>회원22259</t>
  </si>
  <si>
    <t>회원22260</t>
  </si>
  <si>
    <t>회원22261</t>
  </si>
  <si>
    <t>회원22262</t>
  </si>
  <si>
    <t>회원22263</t>
  </si>
  <si>
    <t>회원22264</t>
  </si>
  <si>
    <t>회원22265</t>
  </si>
  <si>
    <t>회원22266</t>
  </si>
  <si>
    <t>회원22267</t>
  </si>
  <si>
    <t>회원22268</t>
  </si>
  <si>
    <t>회원22269</t>
  </si>
  <si>
    <t>회원22270</t>
  </si>
  <si>
    <t>회원22271</t>
  </si>
  <si>
    <t>회원22272</t>
  </si>
  <si>
    <t>회원22273</t>
  </si>
  <si>
    <t>회원22274</t>
  </si>
  <si>
    <t>회원22275</t>
  </si>
  <si>
    <t>회원22276</t>
  </si>
  <si>
    <t>회원22277</t>
  </si>
  <si>
    <t>회원22278</t>
  </si>
  <si>
    <t>회원22279</t>
  </si>
  <si>
    <t>회원22280</t>
  </si>
  <si>
    <t>회원22281</t>
  </si>
  <si>
    <t>회원22282</t>
  </si>
  <si>
    <t>회원22283</t>
  </si>
  <si>
    <t>회원22284</t>
  </si>
  <si>
    <t>회원22285</t>
  </si>
  <si>
    <t>회원22286</t>
  </si>
  <si>
    <t>회원22287</t>
  </si>
  <si>
    <t>회원22288</t>
  </si>
  <si>
    <t>회원22289</t>
  </si>
  <si>
    <t>회원22290</t>
  </si>
  <si>
    <t>회원22291</t>
  </si>
  <si>
    <t>회원22292</t>
  </si>
  <si>
    <t>회원22293</t>
  </si>
  <si>
    <t>회원22294</t>
  </si>
  <si>
    <t>회원22295</t>
  </si>
  <si>
    <t>회원22296</t>
  </si>
  <si>
    <t>회원22297</t>
  </si>
  <si>
    <t>회원22298</t>
  </si>
  <si>
    <t>회원22299</t>
  </si>
  <si>
    <t>회원22300</t>
  </si>
  <si>
    <t>회원22301</t>
  </si>
  <si>
    <t>회원22302</t>
  </si>
  <si>
    <t>회원22303</t>
  </si>
  <si>
    <t>회원22304</t>
  </si>
  <si>
    <t>회원22305</t>
  </si>
  <si>
    <t>회원22306</t>
  </si>
  <si>
    <t>회원22307</t>
  </si>
  <si>
    <t>회원22308</t>
  </si>
  <si>
    <t>회원22309</t>
  </si>
  <si>
    <t>회원22310</t>
  </si>
  <si>
    <t>회원22311</t>
  </si>
  <si>
    <t>회원22312</t>
  </si>
  <si>
    <t>회원22313</t>
  </si>
  <si>
    <t>회원22314</t>
  </si>
  <si>
    <t>회원22315</t>
  </si>
  <si>
    <t>회원22316</t>
  </si>
  <si>
    <t>회원22317</t>
  </si>
  <si>
    <t>회원22318</t>
  </si>
  <si>
    <t>회원22319</t>
  </si>
  <si>
    <t>회원22320</t>
  </si>
  <si>
    <t>회원22321</t>
  </si>
  <si>
    <t>회원22322</t>
  </si>
  <si>
    <t>회원22323</t>
  </si>
  <si>
    <t>회원22324</t>
  </si>
  <si>
    <t>회원22325</t>
  </si>
  <si>
    <t>회원22326</t>
  </si>
  <si>
    <t>회원22327</t>
  </si>
  <si>
    <t>회원22328</t>
  </si>
  <si>
    <t>회원22329</t>
  </si>
  <si>
    <t>회원22330</t>
  </si>
  <si>
    <t>회원22331</t>
  </si>
  <si>
    <t>회원22332</t>
  </si>
  <si>
    <t>회원22333</t>
  </si>
  <si>
    <t>회원22334</t>
  </si>
  <si>
    <t>회원22335</t>
  </si>
  <si>
    <t>회원22336</t>
  </si>
  <si>
    <t>회원22337</t>
  </si>
  <si>
    <t>회원22338</t>
  </si>
  <si>
    <t>회원22339</t>
  </si>
  <si>
    <t>회원22340</t>
  </si>
  <si>
    <t>회원22341</t>
  </si>
  <si>
    <t>회원22342</t>
  </si>
  <si>
    <t>회원22343</t>
  </si>
  <si>
    <t>회원22344</t>
  </si>
  <si>
    <t>회원22345</t>
  </si>
  <si>
    <t>회원22346</t>
  </si>
  <si>
    <t>회원22347</t>
  </si>
  <si>
    <t>회원22348</t>
  </si>
  <si>
    <t>회원22349</t>
  </si>
  <si>
    <t>회원22350</t>
  </si>
  <si>
    <t>회원22351</t>
  </si>
  <si>
    <t>회원22352</t>
  </si>
  <si>
    <t>회원22353</t>
  </si>
  <si>
    <t>회원22354</t>
  </si>
  <si>
    <t>회원22355</t>
  </si>
  <si>
    <t>회원22356</t>
  </si>
  <si>
    <t>회원22357</t>
  </si>
  <si>
    <t>회원22358</t>
  </si>
  <si>
    <t>회원22359</t>
  </si>
  <si>
    <t>회원22360</t>
  </si>
  <si>
    <t>회원22361</t>
  </si>
  <si>
    <t>회원22362</t>
  </si>
  <si>
    <t>회원22363</t>
  </si>
  <si>
    <t>회원22364</t>
  </si>
  <si>
    <t>회원22365</t>
  </si>
  <si>
    <t>회원22366</t>
  </si>
  <si>
    <t>회원22367</t>
  </si>
  <si>
    <t>회원22368</t>
  </si>
  <si>
    <t>회원22369</t>
  </si>
  <si>
    <t>회원22370</t>
  </si>
  <si>
    <t>회원22371</t>
  </si>
  <si>
    <t>회원22372</t>
  </si>
  <si>
    <t>회원22373</t>
  </si>
  <si>
    <t>회원22374</t>
  </si>
  <si>
    <t>회원22375</t>
  </si>
  <si>
    <t>회원22376</t>
  </si>
  <si>
    <t>회원22377</t>
  </si>
  <si>
    <t>회원22378</t>
  </si>
  <si>
    <t>회원22379</t>
  </si>
  <si>
    <t>회원22380</t>
  </si>
  <si>
    <t>회원22381</t>
  </si>
  <si>
    <t>회원22382</t>
  </si>
  <si>
    <t>회원22383</t>
  </si>
  <si>
    <t>회원22384</t>
  </si>
  <si>
    <t>회원22385</t>
  </si>
  <si>
    <t>회원22386</t>
  </si>
  <si>
    <t>회원22387</t>
  </si>
  <si>
    <t>회원22388</t>
  </si>
  <si>
    <t>회원22389</t>
  </si>
  <si>
    <t>회원22390</t>
  </si>
  <si>
    <t>회원22391</t>
  </si>
  <si>
    <t>회원22392</t>
  </si>
  <si>
    <t>회원22393</t>
  </si>
  <si>
    <t>회원22394</t>
  </si>
  <si>
    <t>회원22395</t>
  </si>
  <si>
    <t>회원22396</t>
  </si>
  <si>
    <t>회원22397</t>
  </si>
  <si>
    <t>회원22398</t>
  </si>
  <si>
    <t>회원22399</t>
  </si>
  <si>
    <t>회원22400</t>
  </si>
  <si>
    <t>회원22401</t>
  </si>
  <si>
    <t>회원22402</t>
  </si>
  <si>
    <t>회원22403</t>
  </si>
  <si>
    <t>회원22404</t>
  </si>
  <si>
    <t>회원22405</t>
  </si>
  <si>
    <t>회원22406</t>
  </si>
  <si>
    <t>회원22407</t>
  </si>
  <si>
    <t>회원22408</t>
  </si>
  <si>
    <t>회원22409</t>
  </si>
  <si>
    <t>회원22410</t>
  </si>
  <si>
    <t>회원22411</t>
  </si>
  <si>
    <t>회원22412</t>
  </si>
  <si>
    <t>회원22413</t>
  </si>
  <si>
    <t>회원22414</t>
  </si>
  <si>
    <t>회원22415</t>
  </si>
  <si>
    <t>회원22416</t>
  </si>
  <si>
    <t>회원22417</t>
  </si>
  <si>
    <t>회원22418</t>
  </si>
  <si>
    <t>회원22419</t>
  </si>
  <si>
    <t>회원22420</t>
  </si>
  <si>
    <t>회원22421</t>
  </si>
  <si>
    <t>회원22422</t>
  </si>
  <si>
    <t>회원22423</t>
  </si>
  <si>
    <t>회원22424</t>
  </si>
  <si>
    <t>회원22425</t>
  </si>
  <si>
    <t>회원22426</t>
  </si>
  <si>
    <t>회원22427</t>
  </si>
  <si>
    <t>회원22428</t>
  </si>
  <si>
    <t>회원22429</t>
  </si>
  <si>
    <t>회원22430</t>
  </si>
  <si>
    <t>회원22431</t>
  </si>
  <si>
    <t>회원22432</t>
  </si>
  <si>
    <t>회원22433</t>
  </si>
  <si>
    <t>회원22434</t>
  </si>
  <si>
    <t>회원22435</t>
  </si>
  <si>
    <t>회원22436</t>
  </si>
  <si>
    <t>회원22437</t>
  </si>
  <si>
    <t>회원22438</t>
  </si>
  <si>
    <t>회원22439</t>
  </si>
  <si>
    <t>회원22440</t>
  </si>
  <si>
    <t>회원22441</t>
  </si>
  <si>
    <t>회원22442</t>
  </si>
  <si>
    <t>회원22443</t>
  </si>
  <si>
    <t>회원22444</t>
  </si>
  <si>
    <t>회원22445</t>
  </si>
  <si>
    <t>회원22446</t>
  </si>
  <si>
    <t>회원22447</t>
  </si>
  <si>
    <t>회원22448</t>
  </si>
  <si>
    <t>회원22449</t>
  </si>
  <si>
    <t>회원22450</t>
  </si>
  <si>
    <t>회원22451</t>
  </si>
  <si>
    <t>회원22452</t>
  </si>
  <si>
    <t>회원22453</t>
  </si>
  <si>
    <t>회원22454</t>
  </si>
  <si>
    <t>회원22455</t>
  </si>
  <si>
    <t>회원22456</t>
  </si>
  <si>
    <t>회원22457</t>
  </si>
  <si>
    <t>회원22458</t>
  </si>
  <si>
    <t>회원22459</t>
  </si>
  <si>
    <t>회원22460</t>
  </si>
  <si>
    <t>회원22461</t>
  </si>
  <si>
    <t>회원22462</t>
  </si>
  <si>
    <t>회원22463</t>
  </si>
  <si>
    <t>회원22464</t>
  </si>
  <si>
    <t>회원22465</t>
  </si>
  <si>
    <t>회원22466</t>
  </si>
  <si>
    <t>회원22467</t>
  </si>
  <si>
    <t>회원22468</t>
  </si>
  <si>
    <t>회원22469</t>
  </si>
  <si>
    <t>회원22470</t>
  </si>
  <si>
    <t>회원22471</t>
  </si>
  <si>
    <t>회원22472</t>
  </si>
  <si>
    <t>회원22473</t>
  </si>
  <si>
    <t>회원22474</t>
  </si>
  <si>
    <t>회원22475</t>
  </si>
  <si>
    <t>회원22476</t>
  </si>
  <si>
    <t>회원22477</t>
  </si>
  <si>
    <t>회원22478</t>
  </si>
  <si>
    <t>회원22479</t>
  </si>
  <si>
    <t>회원22480</t>
  </si>
  <si>
    <t>회원22481</t>
  </si>
  <si>
    <t>회원22482</t>
  </si>
  <si>
    <t>회원22483</t>
  </si>
  <si>
    <t>회원22484</t>
  </si>
  <si>
    <t>회원22485</t>
  </si>
  <si>
    <t>회원22486</t>
  </si>
  <si>
    <t>회원22487</t>
  </si>
  <si>
    <t>회원22488</t>
  </si>
  <si>
    <t>회원22489</t>
  </si>
  <si>
    <t>회원22490</t>
  </si>
  <si>
    <t>회원22491</t>
  </si>
  <si>
    <t>회원22492</t>
  </si>
  <si>
    <t>회원22493</t>
  </si>
  <si>
    <t>회원22494</t>
  </si>
  <si>
    <t>회원22495</t>
  </si>
  <si>
    <t>회원22496</t>
  </si>
  <si>
    <t>회원22497</t>
  </si>
  <si>
    <t>회원22498</t>
  </si>
  <si>
    <t>회원22499</t>
  </si>
  <si>
    <t>회원22500</t>
  </si>
  <si>
    <t>회원22501</t>
  </si>
  <si>
    <t>회원22502</t>
  </si>
  <si>
    <t>회원22503</t>
  </si>
  <si>
    <t>회원22504</t>
  </si>
  <si>
    <t>회원22505</t>
  </si>
  <si>
    <t>회원22506</t>
  </si>
  <si>
    <t>회원22507</t>
  </si>
  <si>
    <t>회원22508</t>
  </si>
  <si>
    <t>회원22509</t>
  </si>
  <si>
    <t>회원22510</t>
  </si>
  <si>
    <t>회원22511</t>
  </si>
  <si>
    <t>회원22512</t>
  </si>
  <si>
    <t>회원22513</t>
  </si>
  <si>
    <t>회원22514</t>
  </si>
  <si>
    <t>회원22515</t>
  </si>
  <si>
    <t>회원22516</t>
  </si>
  <si>
    <t>회원22517</t>
  </si>
  <si>
    <t>회원22518</t>
  </si>
  <si>
    <t>회원22519</t>
  </si>
  <si>
    <t>회원22520</t>
  </si>
  <si>
    <t>회원22521</t>
  </si>
  <si>
    <t>회원22522</t>
  </si>
  <si>
    <t>회원22523</t>
  </si>
  <si>
    <t>회원22524</t>
  </si>
  <si>
    <t>회원22525</t>
  </si>
  <si>
    <t>회원22526</t>
  </si>
  <si>
    <t>회원22527</t>
  </si>
  <si>
    <t>회원22528</t>
  </si>
  <si>
    <t>회원22529</t>
  </si>
  <si>
    <t>회원22530</t>
  </si>
  <si>
    <t>회원22531</t>
  </si>
  <si>
    <t>회원22532</t>
  </si>
  <si>
    <t>회원22533</t>
  </si>
  <si>
    <t>회원22534</t>
  </si>
  <si>
    <t>회원22535</t>
  </si>
  <si>
    <t>회원22536</t>
  </si>
  <si>
    <t>회원22537</t>
  </si>
  <si>
    <t>회원22538</t>
  </si>
  <si>
    <t>회원22539</t>
  </si>
  <si>
    <t>회원22540</t>
  </si>
  <si>
    <t>회원22541</t>
  </si>
  <si>
    <t>회원22542</t>
  </si>
  <si>
    <t>회원22543</t>
  </si>
  <si>
    <t>회원22544</t>
  </si>
  <si>
    <t>회원22545</t>
  </si>
  <si>
    <t>회원22546</t>
  </si>
  <si>
    <t>회원22547</t>
  </si>
  <si>
    <t>회원22548</t>
  </si>
  <si>
    <t>회원22549</t>
  </si>
  <si>
    <t>회원22550</t>
  </si>
  <si>
    <t>회원22551</t>
  </si>
  <si>
    <t>회원22552</t>
  </si>
  <si>
    <t>회원22553</t>
  </si>
  <si>
    <t>회원22554</t>
  </si>
  <si>
    <t>회원22555</t>
  </si>
  <si>
    <t>회원22556</t>
  </si>
  <si>
    <t>회원22557</t>
  </si>
  <si>
    <t>회원22558</t>
  </si>
  <si>
    <t>회원22559</t>
  </si>
  <si>
    <t>회원22560</t>
  </si>
  <si>
    <t>회원22561</t>
  </si>
  <si>
    <t>회원22562</t>
  </si>
  <si>
    <t>회원22563</t>
  </si>
  <si>
    <t>회원22564</t>
  </si>
  <si>
    <t>회원22565</t>
  </si>
  <si>
    <t>회원22566</t>
  </si>
  <si>
    <t>회원22567</t>
  </si>
  <si>
    <t>회원22568</t>
  </si>
  <si>
    <t>회원22569</t>
  </si>
  <si>
    <t>회원22570</t>
  </si>
  <si>
    <t>회원22571</t>
  </si>
  <si>
    <t>회원22572</t>
  </si>
  <si>
    <t>회원22573</t>
  </si>
  <si>
    <t>회원22574</t>
  </si>
  <si>
    <t>회원22575</t>
  </si>
  <si>
    <t>회원22576</t>
  </si>
  <si>
    <t>회원22577</t>
  </si>
  <si>
    <t>회원22578</t>
  </si>
  <si>
    <t>회원22579</t>
  </si>
  <si>
    <t>회원22580</t>
  </si>
  <si>
    <t>회원22581</t>
  </si>
  <si>
    <t>회원22582</t>
  </si>
  <si>
    <t>회원22583</t>
  </si>
  <si>
    <t>회원22584</t>
  </si>
  <si>
    <t>회원22585</t>
  </si>
  <si>
    <t>회원22586</t>
  </si>
  <si>
    <t>회원22587</t>
  </si>
  <si>
    <t>회원22588</t>
  </si>
  <si>
    <t>회원22589</t>
  </si>
  <si>
    <t>회원22590</t>
  </si>
  <si>
    <t>회원22591</t>
  </si>
  <si>
    <t>회원22592</t>
  </si>
  <si>
    <t>회원22593</t>
  </si>
  <si>
    <t>회원22594</t>
  </si>
  <si>
    <t>회원22595</t>
  </si>
  <si>
    <t>회원22596</t>
  </si>
  <si>
    <t>회원22597</t>
  </si>
  <si>
    <t>회원22598</t>
  </si>
  <si>
    <t>회원22599</t>
  </si>
  <si>
    <t>회원22600</t>
  </si>
  <si>
    <t>회원22601</t>
  </si>
  <si>
    <t>회원22602</t>
  </si>
  <si>
    <t>회원22603</t>
  </si>
  <si>
    <t>회원22604</t>
  </si>
  <si>
    <t>회원22605</t>
  </si>
  <si>
    <t>회원22606</t>
  </si>
  <si>
    <t>회원22607</t>
  </si>
  <si>
    <t>회원22608</t>
  </si>
  <si>
    <t>회원22609</t>
  </si>
  <si>
    <t>회원22610</t>
  </si>
  <si>
    <t>회원22611</t>
  </si>
  <si>
    <t>회원22612</t>
  </si>
  <si>
    <t>회원22613</t>
  </si>
  <si>
    <t>회원22614</t>
  </si>
  <si>
    <t>회원22615</t>
  </si>
  <si>
    <t>회원22616</t>
  </si>
  <si>
    <t>회원22617</t>
  </si>
  <si>
    <t>회원22618</t>
  </si>
  <si>
    <t>회원22619</t>
  </si>
  <si>
    <t>회원22620</t>
  </si>
  <si>
    <t>회원22621</t>
  </si>
  <si>
    <t>회원22622</t>
  </si>
  <si>
    <t>회원22623</t>
  </si>
  <si>
    <t>회원22624</t>
  </si>
  <si>
    <t>회원22625</t>
  </si>
  <si>
    <t>회원22626</t>
  </si>
  <si>
    <t>회원22627</t>
  </si>
  <si>
    <t>회원22628</t>
  </si>
  <si>
    <t>회원22629</t>
  </si>
  <si>
    <t>회원22630</t>
  </si>
  <si>
    <t>회원22631</t>
  </si>
  <si>
    <t>회원22632</t>
  </si>
  <si>
    <t>회원22633</t>
  </si>
  <si>
    <t>회원22634</t>
  </si>
  <si>
    <t>회원22635</t>
  </si>
  <si>
    <t>회원22636</t>
  </si>
  <si>
    <t>회원22637</t>
  </si>
  <si>
    <t>회원22638</t>
  </si>
  <si>
    <t>회원22639</t>
  </si>
  <si>
    <t>회원22640</t>
  </si>
  <si>
    <t>회원22641</t>
  </si>
  <si>
    <t>회원22642</t>
  </si>
  <si>
    <t>회원22643</t>
  </si>
  <si>
    <t>회원22644</t>
  </si>
  <si>
    <t>회원22645</t>
  </si>
  <si>
    <t>회원22646</t>
  </si>
  <si>
    <t>회원22647</t>
  </si>
  <si>
    <t>회원22648</t>
  </si>
  <si>
    <t>회원22649</t>
  </si>
  <si>
    <t>회원22650</t>
  </si>
  <si>
    <t>회원22651</t>
  </si>
  <si>
    <t>회원22652</t>
  </si>
  <si>
    <t>회원22653</t>
  </si>
  <si>
    <t>회원22654</t>
  </si>
  <si>
    <t>회원22655</t>
  </si>
  <si>
    <t>회원22656</t>
  </si>
  <si>
    <t>회원22657</t>
  </si>
  <si>
    <t>회원22658</t>
  </si>
  <si>
    <t>회원22659</t>
  </si>
  <si>
    <t>회원22660</t>
  </si>
  <si>
    <t>회원22661</t>
  </si>
  <si>
    <t>회원22662</t>
  </si>
  <si>
    <t>회원22663</t>
  </si>
  <si>
    <t>회원22664</t>
  </si>
  <si>
    <t>회원22665</t>
  </si>
  <si>
    <t>회원22666</t>
  </si>
  <si>
    <t>회원22667</t>
  </si>
  <si>
    <t>회원22668</t>
  </si>
  <si>
    <t>회원22669</t>
  </si>
  <si>
    <t>회원22670</t>
  </si>
  <si>
    <t>회원22671</t>
  </si>
  <si>
    <t>회원22672</t>
  </si>
  <si>
    <t>회원22673</t>
  </si>
  <si>
    <t>회원22674</t>
  </si>
  <si>
    <t>회원22675</t>
  </si>
  <si>
    <t>회원22676</t>
  </si>
  <si>
    <t>회원22677</t>
  </si>
  <si>
    <t>회원22678</t>
  </si>
  <si>
    <t>회원22679</t>
  </si>
  <si>
    <t>회원22680</t>
  </si>
  <si>
    <t>회원22681</t>
  </si>
  <si>
    <t>회원22682</t>
  </si>
  <si>
    <t>회원22683</t>
  </si>
  <si>
    <t>회원22684</t>
  </si>
  <si>
    <t>회원22685</t>
  </si>
  <si>
    <t>회원22686</t>
  </si>
  <si>
    <t>회원22687</t>
  </si>
  <si>
    <t>회원22688</t>
  </si>
  <si>
    <t>회원22689</t>
  </si>
  <si>
    <t>회원22690</t>
  </si>
  <si>
    <t>회원22691</t>
  </si>
  <si>
    <t>회원22692</t>
  </si>
  <si>
    <t>회원22693</t>
  </si>
  <si>
    <t>회원22694</t>
  </si>
  <si>
    <t>회원22695</t>
  </si>
  <si>
    <t>회원22696</t>
  </si>
  <si>
    <t>회원22697</t>
  </si>
  <si>
    <t>회원22698</t>
  </si>
  <si>
    <t>회원22699</t>
  </si>
  <si>
    <t>회원22700</t>
  </si>
  <si>
    <t>회원22701</t>
  </si>
  <si>
    <t>회원22702</t>
  </si>
  <si>
    <t>회원22703</t>
  </si>
  <si>
    <t>회원22704</t>
  </si>
  <si>
    <t>회원22705</t>
  </si>
  <si>
    <t>회원22706</t>
  </si>
  <si>
    <t>회원22707</t>
  </si>
  <si>
    <t>회원22708</t>
  </si>
  <si>
    <t>회원22709</t>
  </si>
  <si>
    <t>회원22710</t>
  </si>
  <si>
    <t>회원22711</t>
  </si>
  <si>
    <t>회원22712</t>
  </si>
  <si>
    <t>회원22713</t>
  </si>
  <si>
    <t>회원22714</t>
  </si>
  <si>
    <t>회원22715</t>
  </si>
  <si>
    <t>회원22716</t>
  </si>
  <si>
    <t>회원22717</t>
  </si>
  <si>
    <t>회원22718</t>
  </si>
  <si>
    <t>회원22719</t>
  </si>
  <si>
    <t>회원22720</t>
  </si>
  <si>
    <t>회원22721</t>
  </si>
  <si>
    <t>회원22722</t>
  </si>
  <si>
    <t>회원22723</t>
  </si>
  <si>
    <t>회원22724</t>
  </si>
  <si>
    <t>회원22725</t>
  </si>
  <si>
    <t>회원22726</t>
  </si>
  <si>
    <t>회원22727</t>
  </si>
  <si>
    <t>회원22728</t>
  </si>
  <si>
    <t>회원22729</t>
  </si>
  <si>
    <t>회원22730</t>
  </si>
  <si>
    <t>회원22731</t>
  </si>
  <si>
    <t>회원22732</t>
  </si>
  <si>
    <t>회원22733</t>
  </si>
  <si>
    <t>회원22734</t>
  </si>
  <si>
    <t>회원22735</t>
  </si>
  <si>
    <t>회원22736</t>
  </si>
  <si>
    <t>회원22737</t>
  </si>
  <si>
    <t>회원22738</t>
  </si>
  <si>
    <t>회원22739</t>
  </si>
  <si>
    <t>회원22740</t>
  </si>
  <si>
    <t>회원22741</t>
  </si>
  <si>
    <t>회원22742</t>
  </si>
  <si>
    <t>회원22743</t>
  </si>
  <si>
    <t>회원22744</t>
  </si>
  <si>
    <t>회원22745</t>
  </si>
  <si>
    <t>회원22746</t>
  </si>
  <si>
    <t>회원22747</t>
  </si>
  <si>
    <t>회원22748</t>
  </si>
  <si>
    <t>회원22749</t>
  </si>
  <si>
    <t>회원22750</t>
  </si>
  <si>
    <t>회원22751</t>
  </si>
  <si>
    <t>회원22752</t>
  </si>
  <si>
    <t>회원22753</t>
  </si>
  <si>
    <t>회원22754</t>
  </si>
  <si>
    <t>회원22755</t>
  </si>
  <si>
    <t>회원22756</t>
  </si>
  <si>
    <t>회원22757</t>
  </si>
  <si>
    <t>회원22758</t>
  </si>
  <si>
    <t>회원22759</t>
  </si>
  <si>
    <t>회원22760</t>
  </si>
  <si>
    <t>회원22761</t>
  </si>
  <si>
    <t>회원22762</t>
  </si>
  <si>
    <t>회원22763</t>
  </si>
  <si>
    <t>회원22764</t>
  </si>
  <si>
    <t>회원22765</t>
  </si>
  <si>
    <t>회원22766</t>
  </si>
  <si>
    <t>회원22767</t>
  </si>
  <si>
    <t>회원22768</t>
  </si>
  <si>
    <t>회원22769</t>
  </si>
  <si>
    <t>회원22770</t>
  </si>
  <si>
    <t>회원22771</t>
  </si>
  <si>
    <t>회원22772</t>
  </si>
  <si>
    <t>회원22773</t>
  </si>
  <si>
    <t>회원22774</t>
  </si>
  <si>
    <t>회원22775</t>
  </si>
  <si>
    <t>회원22776</t>
  </si>
  <si>
    <t>회원22777</t>
  </si>
  <si>
    <t>회원22778</t>
  </si>
  <si>
    <t>회원22779</t>
  </si>
  <si>
    <t>회원22780</t>
  </si>
  <si>
    <t>회원22781</t>
  </si>
  <si>
    <t>회원22782</t>
  </si>
  <si>
    <t>회원22783</t>
  </si>
  <si>
    <t>회원22784</t>
  </si>
  <si>
    <t>회원22785</t>
  </si>
  <si>
    <t>회원22786</t>
  </si>
  <si>
    <t>회원22787</t>
  </si>
  <si>
    <t>회원22788</t>
  </si>
  <si>
    <t>회원22789</t>
  </si>
  <si>
    <t>회원22790</t>
  </si>
  <si>
    <t>회원22791</t>
  </si>
  <si>
    <t>회원22792</t>
  </si>
  <si>
    <t>회원22793</t>
  </si>
  <si>
    <t>회원22794</t>
  </si>
  <si>
    <t>회원22795</t>
  </si>
  <si>
    <t>회원22796</t>
  </si>
  <si>
    <t>회원22797</t>
  </si>
  <si>
    <t>회원22798</t>
  </si>
  <si>
    <t>회원22799</t>
  </si>
  <si>
    <t>회원22800</t>
  </si>
  <si>
    <t>회원22801</t>
  </si>
  <si>
    <t>회원22802</t>
  </si>
  <si>
    <t>회원22803</t>
  </si>
  <si>
    <t>회원22804</t>
  </si>
  <si>
    <t>회원22805</t>
  </si>
  <si>
    <t>회원22806</t>
  </si>
  <si>
    <t>회원22807</t>
  </si>
  <si>
    <t>회원22808</t>
  </si>
  <si>
    <t>회원22809</t>
  </si>
  <si>
    <t>회원22810</t>
  </si>
  <si>
    <t>회원22811</t>
  </si>
  <si>
    <t>회원22812</t>
  </si>
  <si>
    <t>회원22813</t>
  </si>
  <si>
    <t>회원22814</t>
  </si>
  <si>
    <t>회원22815</t>
  </si>
  <si>
    <t>회원22816</t>
  </si>
  <si>
    <t>회원22817</t>
  </si>
  <si>
    <t>회원22818</t>
  </si>
  <si>
    <t>회원22819</t>
  </si>
  <si>
    <t>회원22820</t>
  </si>
  <si>
    <t>회원22821</t>
  </si>
  <si>
    <t>회원22822</t>
  </si>
  <si>
    <t>회원22823</t>
  </si>
  <si>
    <t>회원22824</t>
  </si>
  <si>
    <t>회원22825</t>
  </si>
  <si>
    <t>회원22826</t>
  </si>
  <si>
    <t>회원22827</t>
  </si>
  <si>
    <t>회원22828</t>
  </si>
  <si>
    <t>회원22829</t>
  </si>
  <si>
    <t>회원22830</t>
  </si>
  <si>
    <t>회원22831</t>
  </si>
  <si>
    <t>회원22832</t>
  </si>
  <si>
    <t>회원22833</t>
  </si>
  <si>
    <t>회원22834</t>
  </si>
  <si>
    <t>회원22835</t>
  </si>
  <si>
    <t>회원22836</t>
  </si>
  <si>
    <t>회원22837</t>
  </si>
  <si>
    <t>회원22838</t>
  </si>
  <si>
    <t>회원22839</t>
  </si>
  <si>
    <t>회원22840</t>
  </si>
  <si>
    <t>회원22841</t>
  </si>
  <si>
    <t>회원22842</t>
  </si>
  <si>
    <t>회원22843</t>
  </si>
  <si>
    <t>회원22844</t>
  </si>
  <si>
    <t>회원22845</t>
  </si>
  <si>
    <t>회원22846</t>
  </si>
  <si>
    <t>회원22847</t>
  </si>
  <si>
    <t>회원22848</t>
  </si>
  <si>
    <t>회원22849</t>
  </si>
  <si>
    <t>회원22850</t>
  </si>
  <si>
    <t>회원22851</t>
  </si>
  <si>
    <t>회원22852</t>
  </si>
  <si>
    <t>회원22853</t>
  </si>
  <si>
    <t>회원22854</t>
  </si>
  <si>
    <t>회원22855</t>
  </si>
  <si>
    <t>회원22856</t>
  </si>
  <si>
    <t>회원22857</t>
  </si>
  <si>
    <t>회원22858</t>
  </si>
  <si>
    <t>회원22859</t>
  </si>
  <si>
    <t>회원22860</t>
  </si>
  <si>
    <t>회원22861</t>
  </si>
  <si>
    <t>회원22862</t>
  </si>
  <si>
    <t>회원22863</t>
  </si>
  <si>
    <t>회원22864</t>
  </si>
  <si>
    <t>회원22865</t>
  </si>
  <si>
    <t>회원22866</t>
  </si>
  <si>
    <t>회원22867</t>
  </si>
  <si>
    <t>회원22868</t>
  </si>
  <si>
    <t>회원22869</t>
  </si>
  <si>
    <t>회원22870</t>
  </si>
  <si>
    <t>회원22871</t>
  </si>
  <si>
    <t>회원22872</t>
  </si>
  <si>
    <t>회원22873</t>
  </si>
  <si>
    <t>회원22874</t>
  </si>
  <si>
    <t>회원22875</t>
  </si>
  <si>
    <t>회원22876</t>
  </si>
  <si>
    <t>회원22877</t>
  </si>
  <si>
    <t>회원22878</t>
  </si>
  <si>
    <t>회원22879</t>
  </si>
  <si>
    <t>회원22880</t>
  </si>
  <si>
    <t>회원22881</t>
  </si>
  <si>
    <t>회원22882</t>
  </si>
  <si>
    <t>회원22883</t>
  </si>
  <si>
    <t>회원22884</t>
  </si>
  <si>
    <t>회원22885</t>
  </si>
  <si>
    <t>회원22886</t>
  </si>
  <si>
    <t>회원22887</t>
  </si>
  <si>
    <t>회원22888</t>
  </si>
  <si>
    <t>회원22889</t>
  </si>
  <si>
    <t>회원22890</t>
  </si>
  <si>
    <t>회원22891</t>
  </si>
  <si>
    <t>회원22892</t>
  </si>
  <si>
    <t>회원22893</t>
  </si>
  <si>
    <t>회원22894</t>
  </si>
  <si>
    <t>회원22895</t>
  </si>
  <si>
    <t>회원22896</t>
  </si>
  <si>
    <t>회원22897</t>
  </si>
  <si>
    <t>회원22898</t>
  </si>
  <si>
    <t>회원22899</t>
  </si>
  <si>
    <t>회원22900</t>
  </si>
  <si>
    <t>회원22901</t>
  </si>
  <si>
    <t>회원22902</t>
  </si>
  <si>
    <t>회원22903</t>
  </si>
  <si>
    <t>회원22904</t>
  </si>
  <si>
    <t>회원22905</t>
  </si>
  <si>
    <t>회원22906</t>
  </si>
  <si>
    <t>회원22907</t>
  </si>
  <si>
    <t>회원22908</t>
  </si>
  <si>
    <t>회원22909</t>
  </si>
  <si>
    <t>회원22910</t>
  </si>
  <si>
    <t>회원22911</t>
  </si>
  <si>
    <t>회원22912</t>
  </si>
  <si>
    <t>회원22913</t>
  </si>
  <si>
    <t>회원22914</t>
  </si>
  <si>
    <t>회원22915</t>
  </si>
  <si>
    <t>회원22916</t>
  </si>
  <si>
    <t>회원22917</t>
  </si>
  <si>
    <t>회원22918</t>
  </si>
  <si>
    <t>회원22919</t>
  </si>
  <si>
    <t>회원22920</t>
  </si>
  <si>
    <t>회원22921</t>
  </si>
  <si>
    <t>회원22922</t>
  </si>
  <si>
    <t>회원22923</t>
  </si>
  <si>
    <t>회원22924</t>
  </si>
  <si>
    <t>회원22925</t>
  </si>
  <si>
    <t>회원22926</t>
  </si>
  <si>
    <t>회원22927</t>
  </si>
  <si>
    <t>회원22928</t>
  </si>
  <si>
    <t>회원22929</t>
  </si>
  <si>
    <t>회원22930</t>
  </si>
  <si>
    <t>회원22931</t>
  </si>
  <si>
    <t>회원22932</t>
  </si>
  <si>
    <t>회원22933</t>
  </si>
  <si>
    <t>회원22934</t>
  </si>
  <si>
    <t>회원22935</t>
  </si>
  <si>
    <t>회원22936</t>
  </si>
  <si>
    <t>회원22937</t>
  </si>
  <si>
    <t>회원22938</t>
  </si>
  <si>
    <t>회원22939</t>
  </si>
  <si>
    <t>회원22940</t>
  </si>
  <si>
    <t>회원22941</t>
  </si>
  <si>
    <t>회원22942</t>
  </si>
  <si>
    <t>회원22943</t>
  </si>
  <si>
    <t>회원22944</t>
  </si>
  <si>
    <t>회원22945</t>
  </si>
  <si>
    <t>회원22946</t>
  </si>
  <si>
    <t>회원22947</t>
  </si>
  <si>
    <t>회원22948</t>
  </si>
  <si>
    <t>회원22949</t>
  </si>
  <si>
    <t>회원22950</t>
  </si>
  <si>
    <t>회원22951</t>
  </si>
  <si>
    <t>회원22952</t>
  </si>
  <si>
    <t>회원22953</t>
  </si>
  <si>
    <t>회원22954</t>
  </si>
  <si>
    <t>회원22955</t>
  </si>
  <si>
    <t>회원22956</t>
  </si>
  <si>
    <t>회원22957</t>
  </si>
  <si>
    <t>회원22958</t>
  </si>
  <si>
    <t>회원22959</t>
  </si>
  <si>
    <t>회원22960</t>
  </si>
  <si>
    <t>회원22961</t>
  </si>
  <si>
    <t>회원22962</t>
  </si>
  <si>
    <t>회원22963</t>
  </si>
  <si>
    <t>회원22964</t>
  </si>
  <si>
    <t>회원22965</t>
  </si>
  <si>
    <t>회원22966</t>
  </si>
  <si>
    <t>회원22967</t>
  </si>
  <si>
    <t>회원22968</t>
  </si>
  <si>
    <t>회원22969</t>
  </si>
  <si>
    <t>회원22970</t>
  </si>
  <si>
    <t>회원22971</t>
  </si>
  <si>
    <t>회원22972</t>
  </si>
  <si>
    <t>회원22973</t>
  </si>
  <si>
    <t>회원22974</t>
  </si>
  <si>
    <t>회원22975</t>
  </si>
  <si>
    <t>회원22976</t>
  </si>
  <si>
    <t>회원22977</t>
  </si>
  <si>
    <t>회원22978</t>
  </si>
  <si>
    <t>회원22979</t>
  </si>
  <si>
    <t>회원22980</t>
  </si>
  <si>
    <t>회원22981</t>
  </si>
  <si>
    <t>회원22982</t>
  </si>
  <si>
    <t>회원22983</t>
  </si>
  <si>
    <t>회원22984</t>
  </si>
  <si>
    <t>회원22985</t>
  </si>
  <si>
    <t>회원22986</t>
  </si>
  <si>
    <t>회원22987</t>
  </si>
  <si>
    <t>회원22988</t>
  </si>
  <si>
    <t>회원22989</t>
  </si>
  <si>
    <t>회원22990</t>
  </si>
  <si>
    <t>회원22991</t>
  </si>
  <si>
    <t>회원22992</t>
  </si>
  <si>
    <t>회원22993</t>
  </si>
  <si>
    <t>회원22994</t>
  </si>
  <si>
    <t>회원22995</t>
  </si>
  <si>
    <t>회원22996</t>
  </si>
  <si>
    <t>회원22997</t>
  </si>
  <si>
    <t>회원22998</t>
  </si>
  <si>
    <t>회원22999</t>
  </si>
  <si>
    <t>회원23000</t>
  </si>
  <si>
    <t>회원23001</t>
  </si>
  <si>
    <t>회원23002</t>
  </si>
  <si>
    <t>회원23003</t>
  </si>
  <si>
    <t>회원23004</t>
  </si>
  <si>
    <t>회원23005</t>
  </si>
  <si>
    <t>회원23006</t>
  </si>
  <si>
    <t>회원23007</t>
  </si>
  <si>
    <t>회원23008</t>
  </si>
  <si>
    <t>회원23009</t>
  </si>
  <si>
    <t>회원23010</t>
  </si>
  <si>
    <t>회원23011</t>
  </si>
  <si>
    <t>회원23012</t>
  </si>
  <si>
    <t>회원23013</t>
  </si>
  <si>
    <t>회원23014</t>
  </si>
  <si>
    <t>회원23015</t>
  </si>
  <si>
    <t>회원23016</t>
  </si>
  <si>
    <t>회원23017</t>
  </si>
  <si>
    <t>회원23018</t>
  </si>
  <si>
    <t>회원23019</t>
  </si>
  <si>
    <t>회원23020</t>
  </si>
  <si>
    <t>회원23021</t>
  </si>
  <si>
    <t>회원23022</t>
  </si>
  <si>
    <t>회원23023</t>
  </si>
  <si>
    <t>회원23024</t>
  </si>
  <si>
    <t>회원23025</t>
  </si>
  <si>
    <t>회원23026</t>
  </si>
  <si>
    <t>회원23027</t>
  </si>
  <si>
    <t>회원23028</t>
  </si>
  <si>
    <t>회원23029</t>
  </si>
  <si>
    <t>회원23030</t>
  </si>
  <si>
    <t>회원23031</t>
  </si>
  <si>
    <t>회원23032</t>
  </si>
  <si>
    <t>회원23033</t>
  </si>
  <si>
    <t>회원23034</t>
  </si>
  <si>
    <t>회원23035</t>
  </si>
  <si>
    <t>회원23036</t>
  </si>
  <si>
    <t>회원23037</t>
  </si>
  <si>
    <t>회원23038</t>
  </si>
  <si>
    <t>회원23039</t>
  </si>
  <si>
    <t>회원23040</t>
  </si>
  <si>
    <t>회원23041</t>
  </si>
  <si>
    <t>회원23042</t>
  </si>
  <si>
    <t>회원23043</t>
  </si>
  <si>
    <t>회원23044</t>
  </si>
  <si>
    <t>회원23045</t>
  </si>
  <si>
    <t>회원23046</t>
  </si>
  <si>
    <t>회원23047</t>
  </si>
  <si>
    <t>회원23048</t>
  </si>
  <si>
    <t>회원23049</t>
  </si>
  <si>
    <t>회원23050</t>
  </si>
  <si>
    <t>회원23051</t>
  </si>
  <si>
    <t>회원23052</t>
  </si>
  <si>
    <t>회원23053</t>
  </si>
  <si>
    <t>회원23054</t>
  </si>
  <si>
    <t>회원23055</t>
  </si>
  <si>
    <t>회원23056</t>
  </si>
  <si>
    <t>회원23057</t>
  </si>
  <si>
    <t>회원23058</t>
  </si>
  <si>
    <t>회원23059</t>
  </si>
  <si>
    <t>회원23060</t>
  </si>
  <si>
    <t>회원23061</t>
  </si>
  <si>
    <t>회원23062</t>
  </si>
  <si>
    <t>회원23063</t>
  </si>
  <si>
    <t>회원23064</t>
  </si>
  <si>
    <t>회원23065</t>
  </si>
  <si>
    <t>회원23066</t>
  </si>
  <si>
    <t>회원23067</t>
  </si>
  <si>
    <t>회원23068</t>
  </si>
  <si>
    <t>회원23069</t>
  </si>
  <si>
    <t>회원23070</t>
  </si>
  <si>
    <t>회원23071</t>
  </si>
  <si>
    <t>회원23072</t>
  </si>
  <si>
    <t>회원23073</t>
  </si>
  <si>
    <t>회원23074</t>
  </si>
  <si>
    <t>회원23075</t>
  </si>
  <si>
    <t>회원23076</t>
  </si>
  <si>
    <t>회원23077</t>
  </si>
  <si>
    <t>회원23078</t>
  </si>
  <si>
    <t>회원23079</t>
  </si>
  <si>
    <t>회원23080</t>
  </si>
  <si>
    <t>회원23081</t>
  </si>
  <si>
    <t>회원23082</t>
  </si>
  <si>
    <t>회원23083</t>
  </si>
  <si>
    <t>회원23084</t>
  </si>
  <si>
    <t>회원23085</t>
  </si>
  <si>
    <t>회원23086</t>
  </si>
  <si>
    <t>회원23087</t>
  </si>
  <si>
    <t>회원23088</t>
  </si>
  <si>
    <t>회원23089</t>
  </si>
  <si>
    <t>회원23090</t>
  </si>
  <si>
    <t>회원23091</t>
  </si>
  <si>
    <t>회원23092</t>
  </si>
  <si>
    <t>회원23093</t>
  </si>
  <si>
    <t>회원23094</t>
  </si>
  <si>
    <t>회원23095</t>
  </si>
  <si>
    <t>회원23096</t>
  </si>
  <si>
    <t>회원23097</t>
  </si>
  <si>
    <t>회원23098</t>
  </si>
  <si>
    <t>회원23099</t>
  </si>
  <si>
    <t>회원23100</t>
  </si>
  <si>
    <t>회원23101</t>
  </si>
  <si>
    <t>회원23102</t>
  </si>
  <si>
    <t>회원23103</t>
  </si>
  <si>
    <t>회원23104</t>
  </si>
  <si>
    <t>회원23105</t>
  </si>
  <si>
    <t>회원23106</t>
  </si>
  <si>
    <t>회원23107</t>
  </si>
  <si>
    <t>회원23108</t>
  </si>
  <si>
    <t>회원23109</t>
  </si>
  <si>
    <t>회원23110</t>
  </si>
  <si>
    <t>회원23111</t>
  </si>
  <si>
    <t>회원23112</t>
  </si>
  <si>
    <t>회원23113</t>
  </si>
  <si>
    <t>회원23114</t>
  </si>
  <si>
    <t>회원23115</t>
  </si>
  <si>
    <t>회원23116</t>
  </si>
  <si>
    <t>회원23117</t>
  </si>
  <si>
    <t>회원23118</t>
  </si>
  <si>
    <t>회원23119</t>
  </si>
  <si>
    <t>회원23120</t>
  </si>
  <si>
    <t>회원23121</t>
  </si>
  <si>
    <t>회원23122</t>
  </si>
  <si>
    <t>회원23123</t>
  </si>
  <si>
    <t>회원23124</t>
  </si>
  <si>
    <t>회원23125</t>
  </si>
  <si>
    <t>회원23126</t>
  </si>
  <si>
    <t>회원23127</t>
  </si>
  <si>
    <t>회원23128</t>
  </si>
  <si>
    <t>회원23129</t>
  </si>
  <si>
    <t>회원23130</t>
  </si>
  <si>
    <t>회원23131</t>
  </si>
  <si>
    <t>회원23132</t>
  </si>
  <si>
    <t>회원23133</t>
  </si>
  <si>
    <t>회원23134</t>
  </si>
  <si>
    <t>회원23135</t>
  </si>
  <si>
    <t>회원23136</t>
  </si>
  <si>
    <t>회원23137</t>
  </si>
  <si>
    <t>회원23138</t>
  </si>
  <si>
    <t>회원23139</t>
  </si>
  <si>
    <t>회원23140</t>
  </si>
  <si>
    <t>회원23141</t>
  </si>
  <si>
    <t>회원23142</t>
  </si>
  <si>
    <t>회원23143</t>
  </si>
  <si>
    <t>회원23144</t>
  </si>
  <si>
    <t>회원23145</t>
  </si>
  <si>
    <t>회원23146</t>
  </si>
  <si>
    <t>회원23147</t>
  </si>
  <si>
    <t>회원23148</t>
  </si>
  <si>
    <t>회원23149</t>
  </si>
  <si>
    <t>회원23150</t>
  </si>
  <si>
    <t>회원23151</t>
  </si>
  <si>
    <t>회원23152</t>
  </si>
  <si>
    <t>회원23153</t>
  </si>
  <si>
    <t>회원23154</t>
  </si>
  <si>
    <t>회원23155</t>
  </si>
  <si>
    <t>회원23156</t>
  </si>
  <si>
    <t>회원23157</t>
  </si>
  <si>
    <t>회원23158</t>
  </si>
  <si>
    <t>회원23159</t>
  </si>
  <si>
    <t>회원23160</t>
  </si>
  <si>
    <t>회원23161</t>
  </si>
  <si>
    <t>회원23162</t>
  </si>
  <si>
    <t>회원23163</t>
  </si>
  <si>
    <t>회원23164</t>
  </si>
  <si>
    <t>회원23165</t>
  </si>
  <si>
    <t>회원23166</t>
  </si>
  <si>
    <t>회원23167</t>
  </si>
  <si>
    <t>회원23168</t>
  </si>
  <si>
    <t>회원23169</t>
  </si>
  <si>
    <t>회원23170</t>
  </si>
  <si>
    <t>회원23171</t>
  </si>
  <si>
    <t>회원23172</t>
  </si>
  <si>
    <t>회원23173</t>
  </si>
  <si>
    <t>회원23174</t>
  </si>
  <si>
    <t>회원23175</t>
  </si>
  <si>
    <t>회원23176</t>
  </si>
  <si>
    <t>회원23177</t>
  </si>
  <si>
    <t>회원23178</t>
  </si>
  <si>
    <t>회원23179</t>
  </si>
  <si>
    <t>회원23180</t>
  </si>
  <si>
    <t>회원23181</t>
  </si>
  <si>
    <t>회원23182</t>
  </si>
  <si>
    <t>회원23183</t>
  </si>
  <si>
    <t>회원23184</t>
  </si>
  <si>
    <t>회원23185</t>
  </si>
  <si>
    <t>회원23186</t>
  </si>
  <si>
    <t>회원23187</t>
  </si>
  <si>
    <t>회원23188</t>
  </si>
  <si>
    <t>회원23189</t>
  </si>
  <si>
    <t>회원23190</t>
  </si>
  <si>
    <t>회원23191</t>
  </si>
  <si>
    <t>회원23192</t>
  </si>
  <si>
    <t>회원23193</t>
  </si>
  <si>
    <t>회원23194</t>
  </si>
  <si>
    <t>회원23195</t>
  </si>
  <si>
    <t>회원23196</t>
  </si>
  <si>
    <t>회원23197</t>
  </si>
  <si>
    <t>회원23198</t>
  </si>
  <si>
    <t>회원23199</t>
  </si>
  <si>
    <t>회원23200</t>
  </si>
  <si>
    <t>회원23201</t>
  </si>
  <si>
    <t>회원23202</t>
  </si>
  <si>
    <t>회원23203</t>
  </si>
  <si>
    <t>회원23204</t>
  </si>
  <si>
    <t>회원23205</t>
  </si>
  <si>
    <t>회원23206</t>
  </si>
  <si>
    <t>회원23207</t>
  </si>
  <si>
    <t>회원23208</t>
  </si>
  <si>
    <t>회원23209</t>
  </si>
  <si>
    <t>회원23210</t>
  </si>
  <si>
    <t>회원23211</t>
  </si>
  <si>
    <t>회원23212</t>
  </si>
  <si>
    <t>회원23213</t>
  </si>
  <si>
    <t>회원23214</t>
  </si>
  <si>
    <t>회원23215</t>
  </si>
  <si>
    <t>회원23216</t>
  </si>
  <si>
    <t>회원23217</t>
  </si>
  <si>
    <t>회원23218</t>
  </si>
  <si>
    <t>회원23219</t>
  </si>
  <si>
    <t>회원23220</t>
  </si>
  <si>
    <t>회원23221</t>
  </si>
  <si>
    <t>회원23222</t>
  </si>
  <si>
    <t>회원23223</t>
  </si>
  <si>
    <t>회원23224</t>
  </si>
  <si>
    <t>회원23225</t>
  </si>
  <si>
    <t>회원23226</t>
  </si>
  <si>
    <t>회원23227</t>
  </si>
  <si>
    <t>회원23228</t>
  </si>
  <si>
    <t>회원23229</t>
  </si>
  <si>
    <t>회원23230</t>
  </si>
  <si>
    <t>회원23231</t>
  </si>
  <si>
    <t>회원23232</t>
  </si>
  <si>
    <t>회원23233</t>
  </si>
  <si>
    <t>회원23234</t>
  </si>
  <si>
    <t>회원23235</t>
  </si>
  <si>
    <t>회원23236</t>
  </si>
  <si>
    <t>회원23237</t>
  </si>
  <si>
    <t>회원23238</t>
  </si>
  <si>
    <t>회원23239</t>
  </si>
  <si>
    <t>회원23240</t>
  </si>
  <si>
    <t>회원23241</t>
  </si>
  <si>
    <t>회원23242</t>
  </si>
  <si>
    <t>회원23243</t>
  </si>
  <si>
    <t>회원23244</t>
  </si>
  <si>
    <t>회원23245</t>
  </si>
  <si>
    <t>회원23246</t>
  </si>
  <si>
    <t>회원23247</t>
  </si>
  <si>
    <t>회원23248</t>
  </si>
  <si>
    <t>회원23249</t>
  </si>
  <si>
    <t>회원23250</t>
  </si>
  <si>
    <t>회원23251</t>
  </si>
  <si>
    <t>회원23252</t>
  </si>
  <si>
    <t>회원23253</t>
  </si>
  <si>
    <t>회원23254</t>
  </si>
  <si>
    <t>회원23255</t>
  </si>
  <si>
    <t>회원23256</t>
  </si>
  <si>
    <t>회원23257</t>
  </si>
  <si>
    <t>회원23258</t>
  </si>
  <si>
    <t>회원23259</t>
  </si>
  <si>
    <t>회원23260</t>
  </si>
  <si>
    <t>회원23261</t>
  </si>
  <si>
    <t>회원23262</t>
  </si>
  <si>
    <t>회원23263</t>
  </si>
  <si>
    <t>회원23264</t>
  </si>
  <si>
    <t>회원23265</t>
  </si>
  <si>
    <t>회원23266</t>
  </si>
  <si>
    <t>회원23267</t>
  </si>
  <si>
    <t>회원23268</t>
  </si>
  <si>
    <t>회원23269</t>
  </si>
  <si>
    <t>회원23270</t>
  </si>
  <si>
    <t>회원23271</t>
  </si>
  <si>
    <t>회원23272</t>
  </si>
  <si>
    <t>회원23273</t>
  </si>
  <si>
    <t>회원23274</t>
  </si>
  <si>
    <t>회원23275</t>
  </si>
  <si>
    <t>회원23276</t>
  </si>
  <si>
    <t>회원23277</t>
  </si>
  <si>
    <t>회원23278</t>
  </si>
  <si>
    <t>회원23279</t>
  </si>
  <si>
    <t>회원23280</t>
  </si>
  <si>
    <t>회원23281</t>
  </si>
  <si>
    <t>회원23282</t>
  </si>
  <si>
    <t>회원23283</t>
  </si>
  <si>
    <t>회원23284</t>
  </si>
  <si>
    <t>회원23285</t>
  </si>
  <si>
    <t>회원23286</t>
  </si>
  <si>
    <t>회원23287</t>
  </si>
  <si>
    <t>회원23288</t>
  </si>
  <si>
    <t>회원23289</t>
  </si>
  <si>
    <t>회원23290</t>
  </si>
  <si>
    <t>회원23291</t>
  </si>
  <si>
    <t>회원23292</t>
  </si>
  <si>
    <t>회원23293</t>
  </si>
  <si>
    <t>회원23294</t>
  </si>
  <si>
    <t>회원23295</t>
  </si>
  <si>
    <t>회원23296</t>
  </si>
  <si>
    <t>회원23297</t>
  </si>
  <si>
    <t>회원23298</t>
  </si>
  <si>
    <t>회원23299</t>
  </si>
  <si>
    <t>회원23300</t>
  </si>
  <si>
    <t>회원23301</t>
  </si>
  <si>
    <t>회원23302</t>
  </si>
  <si>
    <t>회원23303</t>
  </si>
  <si>
    <t>회원23304</t>
  </si>
  <si>
    <t>회원23305</t>
  </si>
  <si>
    <t>회원23306</t>
  </si>
  <si>
    <t>회원23307</t>
  </si>
  <si>
    <t>회원23308</t>
  </si>
  <si>
    <t>회원23309</t>
  </si>
  <si>
    <t>회원23310</t>
  </si>
  <si>
    <t>회원23311</t>
  </si>
  <si>
    <t>회원23312</t>
  </si>
  <si>
    <t>회원23313</t>
  </si>
  <si>
    <t>회원23314</t>
  </si>
  <si>
    <t>회원23315</t>
  </si>
  <si>
    <t>회원23316</t>
  </si>
  <si>
    <t>회원23317</t>
  </si>
  <si>
    <t>회원23318</t>
  </si>
  <si>
    <t>회원23319</t>
  </si>
  <si>
    <t>회원23320</t>
  </si>
  <si>
    <t>회원23321</t>
  </si>
  <si>
    <t>회원23322</t>
  </si>
  <si>
    <t>회원23323</t>
  </si>
  <si>
    <t>회원23324</t>
  </si>
  <si>
    <t>회원23325</t>
  </si>
  <si>
    <t>회원23326</t>
  </si>
  <si>
    <t>회원23327</t>
  </si>
  <si>
    <t>회원23328</t>
  </si>
  <si>
    <t>회원23329</t>
  </si>
  <si>
    <t>회원23330</t>
  </si>
  <si>
    <t>회원23331</t>
  </si>
  <si>
    <t>회원23332</t>
  </si>
  <si>
    <t>회원23333</t>
  </si>
  <si>
    <t>회원23334</t>
  </si>
  <si>
    <t>회원23335</t>
  </si>
  <si>
    <t>회원23336</t>
  </si>
  <si>
    <t>회원23337</t>
  </si>
  <si>
    <t>회원23338</t>
  </si>
  <si>
    <t>회원23339</t>
  </si>
  <si>
    <t>회원23340</t>
  </si>
  <si>
    <t>회원23341</t>
  </si>
  <si>
    <t>회원23342</t>
  </si>
  <si>
    <t>회원23343</t>
  </si>
  <si>
    <t>회원23344</t>
  </si>
  <si>
    <t>회원23345</t>
  </si>
  <si>
    <t>회원23346</t>
  </si>
  <si>
    <t>회원23347</t>
  </si>
  <si>
    <t>회원23348</t>
  </si>
  <si>
    <t>회원23349</t>
  </si>
  <si>
    <t>회원23350</t>
  </si>
  <si>
    <t>회원23351</t>
  </si>
  <si>
    <t>회원23352</t>
  </si>
  <si>
    <t>회원23353</t>
  </si>
  <si>
    <t>회원23354</t>
  </si>
  <si>
    <t>회원23355</t>
  </si>
  <si>
    <t>회원23356</t>
  </si>
  <si>
    <t>회원23357</t>
  </si>
  <si>
    <t>회원23358</t>
  </si>
  <si>
    <t>회원23359</t>
  </si>
  <si>
    <t>회원23360</t>
  </si>
  <si>
    <t>회원23361</t>
  </si>
  <si>
    <t>회원23362</t>
  </si>
  <si>
    <t>회원23363</t>
  </si>
  <si>
    <t>회원23364</t>
  </si>
  <si>
    <t>회원23365</t>
  </si>
  <si>
    <t>회원23366</t>
  </si>
  <si>
    <t>회원23367</t>
  </si>
  <si>
    <t>회원23368</t>
  </si>
  <si>
    <t>회원23369</t>
  </si>
  <si>
    <t>회원23370</t>
  </si>
  <si>
    <t>회원23371</t>
  </si>
  <si>
    <t>회원23372</t>
  </si>
  <si>
    <t>회원23373</t>
  </si>
  <si>
    <t>회원23374</t>
  </si>
  <si>
    <t>회원23375</t>
  </si>
  <si>
    <t>회원23376</t>
  </si>
  <si>
    <t>회원23377</t>
  </si>
  <si>
    <t>회원23378</t>
  </si>
  <si>
    <t>회원23379</t>
  </si>
  <si>
    <t>회원23380</t>
  </si>
  <si>
    <t>회원23381</t>
  </si>
  <si>
    <t>회원23382</t>
  </si>
  <si>
    <t>회원23383</t>
  </si>
  <si>
    <t>회원23384</t>
  </si>
  <si>
    <t>회원23385</t>
  </si>
  <si>
    <t>회원23386</t>
  </si>
  <si>
    <t>회원23387</t>
  </si>
  <si>
    <t>회원23388</t>
  </si>
  <si>
    <t>회원23389</t>
  </si>
  <si>
    <t>회원23390</t>
  </si>
  <si>
    <t>회원23391</t>
  </si>
  <si>
    <t>회원23392</t>
  </si>
  <si>
    <t>회원23393</t>
  </si>
  <si>
    <t>회원23394</t>
  </si>
  <si>
    <t>회원23395</t>
  </si>
  <si>
    <t>회원23396</t>
  </si>
  <si>
    <t>회원23397</t>
  </si>
  <si>
    <t>회원23398</t>
  </si>
  <si>
    <t>회원23399</t>
  </si>
  <si>
    <t>회원23400</t>
  </si>
  <si>
    <t>회원23401</t>
  </si>
  <si>
    <t>회원23402</t>
  </si>
  <si>
    <t>회원23403</t>
  </si>
  <si>
    <t>회원23404</t>
  </si>
  <si>
    <t>회원23405</t>
  </si>
  <si>
    <t>회원23406</t>
  </si>
  <si>
    <t>회원23407</t>
  </si>
  <si>
    <t>회원23408</t>
  </si>
  <si>
    <t>회원23409</t>
  </si>
  <si>
    <t>회원23410</t>
  </si>
  <si>
    <t>회원23411</t>
  </si>
  <si>
    <t>회원23412</t>
  </si>
  <si>
    <t>회원23413</t>
  </si>
  <si>
    <t>회원23414</t>
  </si>
  <si>
    <t>회원23415</t>
  </si>
  <si>
    <t>회원23416</t>
  </si>
  <si>
    <t>회원23417</t>
  </si>
  <si>
    <t>회원23418</t>
  </si>
  <si>
    <t>회원23419</t>
  </si>
  <si>
    <t>회원23420</t>
  </si>
  <si>
    <t>회원23421</t>
  </si>
  <si>
    <t>회원23422</t>
  </si>
  <si>
    <t>회원23423</t>
  </si>
  <si>
    <t>회원23424</t>
  </si>
  <si>
    <t>회원23425</t>
  </si>
  <si>
    <t>회원23426</t>
  </si>
  <si>
    <t>회원23427</t>
  </si>
  <si>
    <t>회원23428</t>
  </si>
  <si>
    <t>회원23429</t>
  </si>
  <si>
    <t>회원23430</t>
  </si>
  <si>
    <t>회원23431</t>
  </si>
  <si>
    <t>회원23432</t>
  </si>
  <si>
    <t>회원23433</t>
  </si>
  <si>
    <t>회원23434</t>
  </si>
  <si>
    <t>회원23435</t>
  </si>
  <si>
    <t>회원23436</t>
  </si>
  <si>
    <t>회원23437</t>
  </si>
  <si>
    <t>회원23438</t>
  </si>
  <si>
    <t>회원23439</t>
  </si>
  <si>
    <t>회원23440</t>
  </si>
  <si>
    <t>회원23441</t>
  </si>
  <si>
    <t>회원23442</t>
  </si>
  <si>
    <t>회원23443</t>
  </si>
  <si>
    <t>회원23444</t>
  </si>
  <si>
    <t>회원23445</t>
  </si>
  <si>
    <t>회원23446</t>
  </si>
  <si>
    <t>회원23447</t>
  </si>
  <si>
    <t>회원23448</t>
  </si>
  <si>
    <t>회원23449</t>
  </si>
  <si>
    <t>회원23450</t>
  </si>
  <si>
    <t>회원23451</t>
  </si>
  <si>
    <t>회원23452</t>
  </si>
  <si>
    <t>회원23453</t>
  </si>
  <si>
    <t>회원23454</t>
  </si>
  <si>
    <t>회원23455</t>
  </si>
  <si>
    <t>회원23456</t>
  </si>
  <si>
    <t>회원23457</t>
  </si>
  <si>
    <t>회원23458</t>
  </si>
  <si>
    <t>회원23459</t>
  </si>
  <si>
    <t>회원23460</t>
  </si>
  <si>
    <t>회원23461</t>
  </si>
  <si>
    <t>회원23462</t>
  </si>
  <si>
    <t>회원23463</t>
  </si>
  <si>
    <t>회원23464</t>
  </si>
  <si>
    <t>회원23465</t>
  </si>
  <si>
    <t>회원23466</t>
  </si>
  <si>
    <t>회원23467</t>
  </si>
  <si>
    <t>회원23468</t>
  </si>
  <si>
    <t>회원23469</t>
  </si>
  <si>
    <t>회원23470</t>
  </si>
  <si>
    <t>회원23471</t>
  </si>
  <si>
    <t>회원23472</t>
  </si>
  <si>
    <t>회원23473</t>
  </si>
  <si>
    <t>회원23474</t>
  </si>
  <si>
    <t>회원23475</t>
  </si>
  <si>
    <t>회원23476</t>
  </si>
  <si>
    <t>회원23477</t>
  </si>
  <si>
    <t>회원23478</t>
  </si>
  <si>
    <t>회원23479</t>
  </si>
  <si>
    <t>회원23480</t>
  </si>
  <si>
    <t>회원23481</t>
  </si>
  <si>
    <t>회원23482</t>
  </si>
  <si>
    <t>회원23483</t>
  </si>
  <si>
    <t>회원23484</t>
  </si>
  <si>
    <t>회원23485</t>
  </si>
  <si>
    <t>회원23486</t>
  </si>
  <si>
    <t>회원23487</t>
  </si>
  <si>
    <t>회원23488</t>
  </si>
  <si>
    <t>회원23489</t>
  </si>
  <si>
    <t>회원23490</t>
  </si>
  <si>
    <t>회원23491</t>
  </si>
  <si>
    <t>회원23492</t>
  </si>
  <si>
    <t>회원23493</t>
  </si>
  <si>
    <t>회원23494</t>
  </si>
  <si>
    <t>회원23495</t>
  </si>
  <si>
    <t>회원23496</t>
  </si>
  <si>
    <t>회원23497</t>
  </si>
  <si>
    <t>회원23498</t>
  </si>
  <si>
    <t>회원23499</t>
  </si>
  <si>
    <t>회원23500</t>
  </si>
  <si>
    <t>회원23501</t>
  </si>
  <si>
    <t>회원23502</t>
  </si>
  <si>
    <t>회원23503</t>
  </si>
  <si>
    <t>회원23504</t>
  </si>
  <si>
    <t>회원23505</t>
  </si>
  <si>
    <t>회원23506</t>
  </si>
  <si>
    <t>회원23507</t>
  </si>
  <si>
    <t>회원23508</t>
  </si>
  <si>
    <t>회원23509</t>
  </si>
  <si>
    <t>회원23510</t>
  </si>
  <si>
    <t>회원23511</t>
  </si>
  <si>
    <t>회원23512</t>
  </si>
  <si>
    <t>회원23513</t>
  </si>
  <si>
    <t>회원23514</t>
  </si>
  <si>
    <t>회원23515</t>
  </si>
  <si>
    <t>회원23516</t>
  </si>
  <si>
    <t>회원23517</t>
  </si>
  <si>
    <t>회원23518</t>
  </si>
  <si>
    <t>회원23519</t>
  </si>
  <si>
    <t>회원23520</t>
  </si>
  <si>
    <t>회원23521</t>
  </si>
  <si>
    <t>회원23522</t>
  </si>
  <si>
    <t>회원23523</t>
  </si>
  <si>
    <t>회원23524</t>
  </si>
  <si>
    <t>회원23525</t>
  </si>
  <si>
    <t>회원23526</t>
  </si>
  <si>
    <t>회원23527</t>
  </si>
  <si>
    <t>회원23528</t>
  </si>
  <si>
    <t>회원23529</t>
  </si>
  <si>
    <t>회원23530</t>
  </si>
  <si>
    <t>회원23531</t>
  </si>
  <si>
    <t>회원23532</t>
  </si>
  <si>
    <t>회원23533</t>
  </si>
  <si>
    <t>회원23534</t>
  </si>
  <si>
    <t>회원23535</t>
  </si>
  <si>
    <t>회원23536</t>
  </si>
  <si>
    <t>회원23537</t>
  </si>
  <si>
    <t>회원23538</t>
  </si>
  <si>
    <t>회원23539</t>
  </si>
  <si>
    <t>회원23540</t>
  </si>
  <si>
    <t>회원23541</t>
  </si>
  <si>
    <t>회원23542</t>
  </si>
  <si>
    <t>회원23543</t>
  </si>
  <si>
    <t>회원23544</t>
  </si>
  <si>
    <t>회원23545</t>
  </si>
  <si>
    <t>회원23546</t>
  </si>
  <si>
    <t>회원23547</t>
  </si>
  <si>
    <t>회원23548</t>
  </si>
  <si>
    <t>회원23549</t>
  </si>
  <si>
    <t>회원23550</t>
  </si>
  <si>
    <t>회원23551</t>
  </si>
  <si>
    <t>회원23552</t>
  </si>
  <si>
    <t>회원23553</t>
  </si>
  <si>
    <t>회원23554</t>
  </si>
  <si>
    <t>회원23555</t>
  </si>
  <si>
    <t>회원23556</t>
  </si>
  <si>
    <t>회원23557</t>
  </si>
  <si>
    <t>회원23558</t>
  </si>
  <si>
    <t>회원23559</t>
  </si>
  <si>
    <t>회원23560</t>
  </si>
  <si>
    <t>회원23561</t>
  </si>
  <si>
    <t>회원23562</t>
  </si>
  <si>
    <t>회원23563</t>
  </si>
  <si>
    <t>회원23564</t>
  </si>
  <si>
    <t>회원23565</t>
  </si>
  <si>
    <t>회원23566</t>
  </si>
  <si>
    <t>회원23567</t>
  </si>
  <si>
    <t>회원23568</t>
  </si>
  <si>
    <t>회원23569</t>
  </si>
  <si>
    <t>회원23570</t>
  </si>
  <si>
    <t>회원23571</t>
  </si>
  <si>
    <t>회원23572</t>
  </si>
  <si>
    <t>회원23573</t>
  </si>
  <si>
    <t>회원23574</t>
  </si>
  <si>
    <t>회원23575</t>
  </si>
  <si>
    <t>회원23576</t>
  </si>
  <si>
    <t>회원23577</t>
  </si>
  <si>
    <t>회원23578</t>
  </si>
  <si>
    <t>회원23579</t>
  </si>
  <si>
    <t>회원23580</t>
  </si>
  <si>
    <t>회원23581</t>
  </si>
  <si>
    <t>회원23582</t>
  </si>
  <si>
    <t>회원23583</t>
  </si>
  <si>
    <t>회원23584</t>
  </si>
  <si>
    <t>회원23585</t>
  </si>
  <si>
    <t>회원23586</t>
  </si>
  <si>
    <t>회원23587</t>
  </si>
  <si>
    <t>회원23588</t>
  </si>
  <si>
    <t>회원23589</t>
  </si>
  <si>
    <t>회원23590</t>
  </si>
  <si>
    <t>회원23591</t>
  </si>
  <si>
    <t>회원23592</t>
  </si>
  <si>
    <t>회원23593</t>
  </si>
  <si>
    <t>회원23594</t>
  </si>
  <si>
    <t>회원23595</t>
  </si>
  <si>
    <t>회원23596</t>
  </si>
  <si>
    <t>회원23597</t>
  </si>
  <si>
    <t>회원23598</t>
  </si>
  <si>
    <t>회원23599</t>
  </si>
  <si>
    <t>회원23600</t>
  </si>
  <si>
    <t>회원23601</t>
  </si>
  <si>
    <t>회원23602</t>
  </si>
  <si>
    <t>회원23603</t>
  </si>
  <si>
    <t>회원23604</t>
  </si>
  <si>
    <t>회원23605</t>
  </si>
  <si>
    <t>회원23606</t>
  </si>
  <si>
    <t>회원23607</t>
  </si>
  <si>
    <t>회원23608</t>
  </si>
  <si>
    <t>회원23609</t>
  </si>
  <si>
    <t>회원23610</t>
  </si>
  <si>
    <t>회원23611</t>
  </si>
  <si>
    <t>회원23612</t>
  </si>
  <si>
    <t>회원23613</t>
  </si>
  <si>
    <t>회원23614</t>
  </si>
  <si>
    <t>회원23615</t>
  </si>
  <si>
    <t>회원23616</t>
  </si>
  <si>
    <t>회원23617</t>
  </si>
  <si>
    <t>회원23618</t>
  </si>
  <si>
    <t>회원23619</t>
  </si>
  <si>
    <t>회원23620</t>
  </si>
  <si>
    <t>회원23621</t>
  </si>
  <si>
    <t>회원23622</t>
  </si>
  <si>
    <t>회원23623</t>
  </si>
  <si>
    <t>회원23624</t>
  </si>
  <si>
    <t>회원23625</t>
  </si>
  <si>
    <t>회원23626</t>
  </si>
  <si>
    <t>회원23627</t>
  </si>
  <si>
    <t>회원23628</t>
  </si>
  <si>
    <t>회원23629</t>
  </si>
  <si>
    <t>회원23630</t>
  </si>
  <si>
    <t>회원23631</t>
  </si>
  <si>
    <t>회원23632</t>
  </si>
  <si>
    <t>회원23633</t>
  </si>
  <si>
    <t>회원23634</t>
  </si>
  <si>
    <t>회원23635</t>
  </si>
  <si>
    <t>회원23636</t>
  </si>
  <si>
    <t>회원23637</t>
  </si>
  <si>
    <t>회원23638</t>
  </si>
  <si>
    <t>회원23639</t>
  </si>
  <si>
    <t>회원23640</t>
  </si>
  <si>
    <t>회원23641</t>
  </si>
  <si>
    <t>회원23642</t>
  </si>
  <si>
    <t>회원23643</t>
  </si>
  <si>
    <t>회원23644</t>
  </si>
  <si>
    <t>회원23645</t>
  </si>
  <si>
    <t>회원23646</t>
  </si>
  <si>
    <t>회원23647</t>
  </si>
  <si>
    <t>회원23648</t>
  </si>
  <si>
    <t>회원23649</t>
  </si>
  <si>
    <t>회원23650</t>
  </si>
  <si>
    <t>회원23651</t>
  </si>
  <si>
    <t>회원23652</t>
  </si>
  <si>
    <t>회원23653</t>
  </si>
  <si>
    <t>회원23654</t>
  </si>
  <si>
    <t>회원23655</t>
  </si>
  <si>
    <t>회원23656</t>
  </si>
  <si>
    <t>회원23657</t>
  </si>
  <si>
    <t>회원23658</t>
  </si>
  <si>
    <t>회원23659</t>
  </si>
  <si>
    <t>회원23660</t>
  </si>
  <si>
    <t>회원23661</t>
  </si>
  <si>
    <t>회원23662</t>
  </si>
  <si>
    <t>회원23663</t>
  </si>
  <si>
    <t>회원23664</t>
  </si>
  <si>
    <t>회원23665</t>
  </si>
  <si>
    <t>회원23666</t>
  </si>
  <si>
    <t>회원23667</t>
  </si>
  <si>
    <t>회원23668</t>
  </si>
  <si>
    <t>회원23669</t>
  </si>
  <si>
    <t>회원23670</t>
  </si>
  <si>
    <t>회원23671</t>
  </si>
  <si>
    <t>회원23672</t>
  </si>
  <si>
    <t>회원23673</t>
  </si>
  <si>
    <t>회원23674</t>
  </si>
  <si>
    <t>회원23675</t>
  </si>
  <si>
    <t>회원23676</t>
  </si>
  <si>
    <t>회원23677</t>
  </si>
  <si>
    <t>회원23678</t>
  </si>
  <si>
    <t>회원23679</t>
  </si>
  <si>
    <t>회원23680</t>
  </si>
  <si>
    <t>회원23681</t>
  </si>
  <si>
    <t>회원23682</t>
  </si>
  <si>
    <t>회원23683</t>
  </si>
  <si>
    <t>회원23684</t>
  </si>
  <si>
    <t>회원23685</t>
  </si>
  <si>
    <t>회원23686</t>
  </si>
  <si>
    <t>회원23687</t>
  </si>
  <si>
    <t>회원23688</t>
  </si>
  <si>
    <t>회원23689</t>
  </si>
  <si>
    <t>회원23690</t>
  </si>
  <si>
    <t>회원23691</t>
  </si>
  <si>
    <t>회원23692</t>
  </si>
  <si>
    <t>회원23693</t>
  </si>
  <si>
    <t>회원23694</t>
  </si>
  <si>
    <t>회원23695</t>
  </si>
  <si>
    <t>회원23696</t>
  </si>
  <si>
    <t>회원23697</t>
  </si>
  <si>
    <t>회원23698</t>
  </si>
  <si>
    <t>회원23699</t>
  </si>
  <si>
    <t>회원23700</t>
  </si>
  <si>
    <t>회원23701</t>
  </si>
  <si>
    <t>회원23702</t>
  </si>
  <si>
    <t>회원23703</t>
  </si>
  <si>
    <t>회원23704</t>
  </si>
  <si>
    <t>회원23705</t>
  </si>
  <si>
    <t>회원23706</t>
  </si>
  <si>
    <t>회원23707</t>
  </si>
  <si>
    <t>회원23708</t>
  </si>
  <si>
    <t>회원23709</t>
  </si>
  <si>
    <t>회원23710</t>
  </si>
  <si>
    <t>회원23711</t>
  </si>
  <si>
    <t>회원23712</t>
  </si>
  <si>
    <t>회원23713</t>
  </si>
  <si>
    <t>회원23714</t>
  </si>
  <si>
    <t>회원23715</t>
  </si>
  <si>
    <t>회원23716</t>
  </si>
  <si>
    <t>회원23717</t>
  </si>
  <si>
    <t>회원23718</t>
  </si>
  <si>
    <t>회원23719</t>
  </si>
  <si>
    <t>회원23720</t>
  </si>
  <si>
    <t>회원23721</t>
  </si>
  <si>
    <t>회원23722</t>
  </si>
  <si>
    <t>회원23723</t>
  </si>
  <si>
    <t>회원23724</t>
  </si>
  <si>
    <t>회원23725</t>
  </si>
  <si>
    <t>회원23726</t>
  </si>
  <si>
    <t>회원23727</t>
  </si>
  <si>
    <t>회원23728</t>
  </si>
  <si>
    <t>회원23729</t>
  </si>
  <si>
    <t>회원23730</t>
  </si>
  <si>
    <t>회원23731</t>
  </si>
  <si>
    <t>회원23732</t>
  </si>
  <si>
    <t>회원23733</t>
  </si>
  <si>
    <t>회원23734</t>
  </si>
  <si>
    <t>회원23735</t>
  </si>
  <si>
    <t>회원23736</t>
  </si>
  <si>
    <t>회원23737</t>
  </si>
  <si>
    <t>회원23738</t>
  </si>
  <si>
    <t>회원23739</t>
  </si>
  <si>
    <t>회원23740</t>
  </si>
  <si>
    <t>회원23741</t>
  </si>
  <si>
    <t>회원23742</t>
  </si>
  <si>
    <t>회원23743</t>
  </si>
  <si>
    <t>회원23744</t>
  </si>
  <si>
    <t>회원23745</t>
  </si>
  <si>
    <t>회원23746</t>
  </si>
  <si>
    <t>회원23747</t>
  </si>
  <si>
    <t>회원23748</t>
  </si>
  <si>
    <t>회원23749</t>
  </si>
  <si>
    <t>회원23750</t>
  </si>
  <si>
    <t>회원23751</t>
  </si>
  <si>
    <t>회원23752</t>
  </si>
  <si>
    <t>회원23753</t>
  </si>
  <si>
    <t>회원23754</t>
  </si>
  <si>
    <t>회원23755</t>
  </si>
  <si>
    <t>회원23756</t>
  </si>
  <si>
    <t>회원23757</t>
  </si>
  <si>
    <t>회원23758</t>
  </si>
  <si>
    <t>회원23759</t>
  </si>
  <si>
    <t>회원23760</t>
  </si>
  <si>
    <t>회원23761</t>
  </si>
  <si>
    <t>회원23762</t>
  </si>
  <si>
    <t>회원23763</t>
  </si>
  <si>
    <t>회원23764</t>
  </si>
  <si>
    <t>회원23765</t>
  </si>
  <si>
    <t>회원23766</t>
  </si>
  <si>
    <t>회원23767</t>
  </si>
  <si>
    <t>회원23768</t>
  </si>
  <si>
    <t>회원23769</t>
  </si>
  <si>
    <t>회원23770</t>
  </si>
  <si>
    <t>회원23771</t>
  </si>
  <si>
    <t>회원23772</t>
  </si>
  <si>
    <t>회원23773</t>
  </si>
  <si>
    <t>회원23774</t>
  </si>
  <si>
    <t>회원23775</t>
  </si>
  <si>
    <t>회원23776</t>
  </si>
  <si>
    <t>회원23777</t>
  </si>
  <si>
    <t>회원23778</t>
  </si>
  <si>
    <t>회원23779</t>
  </si>
  <si>
    <t>회원23780</t>
  </si>
  <si>
    <t>회원23781</t>
  </si>
  <si>
    <t>회원23782</t>
  </si>
  <si>
    <t>회원23783</t>
  </si>
  <si>
    <t>회원23784</t>
  </si>
  <si>
    <t>회원23785</t>
  </si>
  <si>
    <t>회원23786</t>
  </si>
  <si>
    <t>회원23787</t>
  </si>
  <si>
    <t>회원23788</t>
  </si>
  <si>
    <t>회원23789</t>
  </si>
  <si>
    <t>회원23790</t>
  </si>
  <si>
    <t>회원23791</t>
  </si>
  <si>
    <t>회원23792</t>
  </si>
  <si>
    <t>회원23793</t>
  </si>
  <si>
    <t>회원23794</t>
  </si>
  <si>
    <t>회원23795</t>
  </si>
  <si>
    <t>회원23796</t>
  </si>
  <si>
    <t>회원23797</t>
  </si>
  <si>
    <t>회원23798</t>
  </si>
  <si>
    <t>회원23799</t>
  </si>
  <si>
    <t>회원23800</t>
  </si>
  <si>
    <t>회원23801</t>
  </si>
  <si>
    <t>회원23802</t>
  </si>
  <si>
    <t>회원23803</t>
  </si>
  <si>
    <t>회원23804</t>
  </si>
  <si>
    <t>회원23805</t>
  </si>
  <si>
    <t>회원23806</t>
  </si>
  <si>
    <t>회원23807</t>
  </si>
  <si>
    <t>회원23808</t>
  </si>
  <si>
    <t>회원23809</t>
  </si>
  <si>
    <t>회원23810</t>
  </si>
  <si>
    <t>회원23811</t>
  </si>
  <si>
    <t>회원23812</t>
  </si>
  <si>
    <t>회원23813</t>
  </si>
  <si>
    <t>회원23814</t>
  </si>
  <si>
    <t>회원23815</t>
  </si>
  <si>
    <t>회원23816</t>
  </si>
  <si>
    <t>회원23817</t>
  </si>
  <si>
    <t>회원23818</t>
  </si>
  <si>
    <t>회원23819</t>
  </si>
  <si>
    <t>회원23820</t>
  </si>
  <si>
    <t>회원23821</t>
  </si>
  <si>
    <t>회원23822</t>
  </si>
  <si>
    <t>회원23823</t>
  </si>
  <si>
    <t>회원23824</t>
  </si>
  <si>
    <t>회원23825</t>
  </si>
  <si>
    <t>회원23826</t>
  </si>
  <si>
    <t>회원23827</t>
  </si>
  <si>
    <t>회원23828</t>
  </si>
  <si>
    <t>회원23829</t>
  </si>
  <si>
    <t>회원23830</t>
  </si>
  <si>
    <t>회원23831</t>
  </si>
  <si>
    <t>회원23832</t>
  </si>
  <si>
    <t>회원23833</t>
  </si>
  <si>
    <t>회원23834</t>
  </si>
  <si>
    <t>회원23835</t>
  </si>
  <si>
    <t>회원23836</t>
  </si>
  <si>
    <t>회원23837</t>
  </si>
  <si>
    <t>회원23838</t>
  </si>
  <si>
    <t>회원23839</t>
  </si>
  <si>
    <t>회원23840</t>
  </si>
  <si>
    <t>회원23841</t>
  </si>
  <si>
    <t>회원23842</t>
  </si>
  <si>
    <t>회원23843</t>
  </si>
  <si>
    <t>회원23844</t>
  </si>
  <si>
    <t>회원23845</t>
  </si>
  <si>
    <t>회원23846</t>
  </si>
  <si>
    <t>회원23847</t>
  </si>
  <si>
    <t>회원23848</t>
  </si>
  <si>
    <t>회원23849</t>
  </si>
  <si>
    <t>회원23850</t>
  </si>
  <si>
    <t>회원23851</t>
  </si>
  <si>
    <t>회원23852</t>
  </si>
  <si>
    <t>회원23853</t>
  </si>
  <si>
    <t>회원23854</t>
  </si>
  <si>
    <t>회원23855</t>
  </si>
  <si>
    <t>회원23856</t>
  </si>
  <si>
    <t>회원23857</t>
  </si>
  <si>
    <t>회원23858</t>
  </si>
  <si>
    <t>회원23859</t>
  </si>
  <si>
    <t>회원23860</t>
  </si>
  <si>
    <t>회원23861</t>
  </si>
  <si>
    <t>회원23862</t>
  </si>
  <si>
    <t>회원23863</t>
  </si>
  <si>
    <t>회원23864</t>
  </si>
  <si>
    <t>회원23865</t>
  </si>
  <si>
    <t>회원23866</t>
  </si>
  <si>
    <t>회원23867</t>
  </si>
  <si>
    <t>회원23868</t>
  </si>
  <si>
    <t>회원23869</t>
  </si>
  <si>
    <t>회원23870</t>
  </si>
  <si>
    <t>회원23871</t>
  </si>
  <si>
    <t>회원23872</t>
  </si>
  <si>
    <t>회원23873</t>
  </si>
  <si>
    <t>회원23874</t>
  </si>
  <si>
    <t>회원23875</t>
  </si>
  <si>
    <t>회원23876</t>
  </si>
  <si>
    <t>회원23877</t>
  </si>
  <si>
    <t>회원23878</t>
  </si>
  <si>
    <t>회원23879</t>
  </si>
  <si>
    <t>회원23880</t>
  </si>
  <si>
    <t>회원23881</t>
  </si>
  <si>
    <t>회원23882</t>
  </si>
  <si>
    <t>회원23883</t>
  </si>
  <si>
    <t>회원23884</t>
  </si>
  <si>
    <t>회원23885</t>
  </si>
  <si>
    <t>회원23886</t>
  </si>
  <si>
    <t>회원23887</t>
  </si>
  <si>
    <t>회원23888</t>
  </si>
  <si>
    <t>회원23889</t>
  </si>
  <si>
    <t>회원23890</t>
  </si>
  <si>
    <t>회원23891</t>
  </si>
  <si>
    <t>회원23892</t>
  </si>
  <si>
    <t>회원23893</t>
  </si>
  <si>
    <t>회원23894</t>
  </si>
  <si>
    <t>회원23895</t>
  </si>
  <si>
    <t>회원23896</t>
  </si>
  <si>
    <t>회원23897</t>
  </si>
  <si>
    <t>회원23898</t>
  </si>
  <si>
    <t>회원23899</t>
  </si>
  <si>
    <t>회원23900</t>
  </si>
  <si>
    <t>회원23901</t>
  </si>
  <si>
    <t>회원23902</t>
  </si>
  <si>
    <t>회원23903</t>
  </si>
  <si>
    <t>회원23904</t>
  </si>
  <si>
    <t>회원23905</t>
  </si>
  <si>
    <t>회원23906</t>
  </si>
  <si>
    <t>회원23907</t>
  </si>
  <si>
    <t>회원23908</t>
  </si>
  <si>
    <t>회원23909</t>
  </si>
  <si>
    <t>회원23910</t>
  </si>
  <si>
    <t>회원23911</t>
  </si>
  <si>
    <t>회원23912</t>
  </si>
  <si>
    <t>회원23913</t>
  </si>
  <si>
    <t>회원23914</t>
  </si>
  <si>
    <t>회원23915</t>
  </si>
  <si>
    <t>회원23916</t>
  </si>
  <si>
    <t>회원23917</t>
  </si>
  <si>
    <t>회원23918</t>
  </si>
  <si>
    <t>회원23919</t>
  </si>
  <si>
    <t>회원23920</t>
  </si>
  <si>
    <t>회원23921</t>
  </si>
  <si>
    <t>회원23922</t>
  </si>
  <si>
    <t>회원23923</t>
  </si>
  <si>
    <t>회원23924</t>
  </si>
  <si>
    <t>회원23925</t>
  </si>
  <si>
    <t>회원23926</t>
  </si>
  <si>
    <t>회원23927</t>
  </si>
  <si>
    <t>회원23928</t>
  </si>
  <si>
    <t>회원23929</t>
  </si>
  <si>
    <t>회원23930</t>
  </si>
  <si>
    <t>회원23931</t>
  </si>
  <si>
    <t>회원23932</t>
  </si>
  <si>
    <t>회원23933</t>
  </si>
  <si>
    <t>회원23934</t>
  </si>
  <si>
    <t>회원23935</t>
  </si>
  <si>
    <t>회원23936</t>
  </si>
  <si>
    <t>회원23937</t>
  </si>
  <si>
    <t>회원23938</t>
  </si>
  <si>
    <t>회원23939</t>
  </si>
  <si>
    <t>회원23940</t>
  </si>
  <si>
    <t>회원23941</t>
  </si>
  <si>
    <t>회원23942</t>
  </si>
  <si>
    <t>회원23943</t>
  </si>
  <si>
    <t>회원23944</t>
  </si>
  <si>
    <t>회원23945</t>
  </si>
  <si>
    <t>회원23946</t>
  </si>
  <si>
    <t>회원23947</t>
  </si>
  <si>
    <t>회원23948</t>
  </si>
  <si>
    <t>회원23949</t>
  </si>
  <si>
    <t>회원23950</t>
  </si>
  <si>
    <t>회원23951</t>
  </si>
  <si>
    <t>회원23952</t>
  </si>
  <si>
    <t>회원23953</t>
  </si>
  <si>
    <t>회원23954</t>
  </si>
  <si>
    <t>회원23955</t>
  </si>
  <si>
    <t>회원23956</t>
  </si>
  <si>
    <t>회원23957</t>
  </si>
  <si>
    <t>회원23958</t>
  </si>
  <si>
    <t>회원23959</t>
  </si>
  <si>
    <t>회원23960</t>
  </si>
  <si>
    <t>회원23961</t>
  </si>
  <si>
    <t>회원23962</t>
  </si>
  <si>
    <t>회원23963</t>
  </si>
  <si>
    <t>회원23964</t>
  </si>
  <si>
    <t>회원23965</t>
  </si>
  <si>
    <t>회원23966</t>
  </si>
  <si>
    <t>회원23967</t>
  </si>
  <si>
    <t>회원23968</t>
  </si>
  <si>
    <t>회원23969</t>
  </si>
  <si>
    <t>회원23970</t>
  </si>
  <si>
    <t>회원23971</t>
  </si>
  <si>
    <t>회원23972</t>
  </si>
  <si>
    <t>회원23973</t>
  </si>
  <si>
    <t>회원23974</t>
  </si>
  <si>
    <t>회원23975</t>
  </si>
  <si>
    <t>회원23976</t>
  </si>
  <si>
    <t>회원23977</t>
  </si>
  <si>
    <t>회원23978</t>
  </si>
  <si>
    <t>회원23979</t>
  </si>
  <si>
    <t>회원23980</t>
  </si>
  <si>
    <t>회원23981</t>
  </si>
  <si>
    <t>회원23982</t>
  </si>
  <si>
    <t>회원23983</t>
  </si>
  <si>
    <t>회원23984</t>
  </si>
  <si>
    <t>회원23985</t>
  </si>
  <si>
    <t>회원23986</t>
  </si>
  <si>
    <t>회원23987</t>
  </si>
  <si>
    <t>회원23988</t>
  </si>
  <si>
    <t>회원23989</t>
  </si>
  <si>
    <t>회원23990</t>
  </si>
  <si>
    <t>회원23991</t>
  </si>
  <si>
    <t>회원23992</t>
  </si>
  <si>
    <t>회원23993</t>
  </si>
  <si>
    <t>회원23994</t>
  </si>
  <si>
    <t>회원23995</t>
  </si>
  <si>
    <t>회원23996</t>
  </si>
  <si>
    <t>회원23997</t>
  </si>
  <si>
    <t>회원23998</t>
  </si>
  <si>
    <t>회원23999</t>
  </si>
  <si>
    <t>회원24000</t>
  </si>
  <si>
    <t>회원24001</t>
  </si>
  <si>
    <t>회원24002</t>
  </si>
  <si>
    <t>회원24003</t>
  </si>
  <si>
    <t>회원24004</t>
  </si>
  <si>
    <t>회원24005</t>
  </si>
  <si>
    <t>회원24006</t>
  </si>
  <si>
    <t>회원24007</t>
  </si>
  <si>
    <t>회원24008</t>
  </si>
  <si>
    <t>회원24009</t>
  </si>
  <si>
    <t>회원24010</t>
  </si>
  <si>
    <t>회원24011</t>
  </si>
  <si>
    <t>회원24012</t>
  </si>
  <si>
    <t>회원24013</t>
  </si>
  <si>
    <t>회원24014</t>
  </si>
  <si>
    <t>회원24015</t>
  </si>
  <si>
    <t>회원24016</t>
  </si>
  <si>
    <t>회원24017</t>
  </si>
  <si>
    <t>회원24018</t>
  </si>
  <si>
    <t>회원24019</t>
  </si>
  <si>
    <t>회원24020</t>
  </si>
  <si>
    <t>회원24021</t>
  </si>
  <si>
    <t>회원24022</t>
  </si>
  <si>
    <t>회원24023</t>
  </si>
  <si>
    <t>회원24024</t>
  </si>
  <si>
    <t>회원24025</t>
  </si>
  <si>
    <t>회원24026</t>
  </si>
  <si>
    <t>회원24027</t>
  </si>
  <si>
    <t>회원24028</t>
  </si>
  <si>
    <t>회원24029</t>
  </si>
  <si>
    <t>회원24030</t>
  </si>
  <si>
    <t>회원24031</t>
  </si>
  <si>
    <t>회원24032</t>
  </si>
  <si>
    <t>회원24033</t>
  </si>
  <si>
    <t>회원24034</t>
  </si>
  <si>
    <t>회원24035</t>
  </si>
  <si>
    <t>회원24036</t>
  </si>
  <si>
    <t>회원24037</t>
  </si>
  <si>
    <t>회원24038</t>
  </si>
  <si>
    <t>회원24039</t>
  </si>
  <si>
    <t>회원24040</t>
  </si>
  <si>
    <t>회원24041</t>
  </si>
  <si>
    <t>회원24042</t>
  </si>
  <si>
    <t>회원24043</t>
  </si>
  <si>
    <t>회원24044</t>
  </si>
  <si>
    <t>회원24045</t>
  </si>
  <si>
    <t>회원24046</t>
  </si>
  <si>
    <t>회원24047</t>
  </si>
  <si>
    <t>회원24048</t>
  </si>
  <si>
    <t>회원24049</t>
  </si>
  <si>
    <t>회원24050</t>
  </si>
  <si>
    <t>회원24051</t>
  </si>
  <si>
    <t>회원24052</t>
  </si>
  <si>
    <t>회원24053</t>
  </si>
  <si>
    <t>회원24054</t>
  </si>
  <si>
    <t>회원24055</t>
  </si>
  <si>
    <t>회원24056</t>
  </si>
  <si>
    <t>회원24057</t>
  </si>
  <si>
    <t>회원24058</t>
  </si>
  <si>
    <t>회원24059</t>
  </si>
  <si>
    <t>회원24060</t>
  </si>
  <si>
    <t>회원24061</t>
  </si>
  <si>
    <t>회원24062</t>
  </si>
  <si>
    <t>회원24063</t>
  </si>
  <si>
    <t>회원24064</t>
  </si>
  <si>
    <t>회원24065</t>
  </si>
  <si>
    <t>회원24066</t>
  </si>
  <si>
    <t>회원24067</t>
  </si>
  <si>
    <t>회원24068</t>
  </si>
  <si>
    <t>회원24069</t>
  </si>
  <si>
    <t>회원24070</t>
  </si>
  <si>
    <t>회원24071</t>
  </si>
  <si>
    <t>회원24072</t>
  </si>
  <si>
    <t>회원24073</t>
  </si>
  <si>
    <t>회원24074</t>
  </si>
  <si>
    <t>회원24075</t>
  </si>
  <si>
    <t>회원24076</t>
  </si>
  <si>
    <t>회원24077</t>
  </si>
  <si>
    <t>회원24078</t>
  </si>
  <si>
    <t>회원24079</t>
  </si>
  <si>
    <t>회원24080</t>
  </si>
  <si>
    <t>회원24081</t>
  </si>
  <si>
    <t>회원24082</t>
  </si>
  <si>
    <t>회원24083</t>
  </si>
  <si>
    <t>회원24084</t>
  </si>
  <si>
    <t>회원24085</t>
  </si>
  <si>
    <t>회원24086</t>
  </si>
  <si>
    <t>회원24087</t>
  </si>
  <si>
    <t>회원24088</t>
  </si>
  <si>
    <t>회원24089</t>
  </si>
  <si>
    <t>회원24090</t>
  </si>
  <si>
    <t>회원24091</t>
  </si>
  <si>
    <t>회원24092</t>
  </si>
  <si>
    <t>회원24093</t>
  </si>
  <si>
    <t>회원24094</t>
  </si>
  <si>
    <t>회원24095</t>
  </si>
  <si>
    <t>회원24096</t>
  </si>
  <si>
    <t>회원24097</t>
  </si>
  <si>
    <t>회원24098</t>
  </si>
  <si>
    <t>회원24099</t>
  </si>
  <si>
    <t>회원24100</t>
  </si>
  <si>
    <t>회원24101</t>
  </si>
  <si>
    <t>회원24102</t>
  </si>
  <si>
    <t>회원24103</t>
  </si>
  <si>
    <t>회원24104</t>
  </si>
  <si>
    <t>회원24105</t>
  </si>
  <si>
    <t>회원24106</t>
  </si>
  <si>
    <t>회원24107</t>
  </si>
  <si>
    <t>회원24108</t>
  </si>
  <si>
    <t>회원24109</t>
  </si>
  <si>
    <t>회원24110</t>
  </si>
  <si>
    <t>회원24111</t>
  </si>
  <si>
    <t>회원24112</t>
  </si>
  <si>
    <t>회원24113</t>
  </si>
  <si>
    <t>회원24114</t>
  </si>
  <si>
    <t>회원24115</t>
  </si>
  <si>
    <t>회원24116</t>
  </si>
  <si>
    <t>회원24117</t>
  </si>
  <si>
    <t>회원24118</t>
  </si>
  <si>
    <t>회원24119</t>
  </si>
  <si>
    <t>회원24120</t>
  </si>
  <si>
    <t>회원24121</t>
  </si>
  <si>
    <t>회원24122</t>
  </si>
  <si>
    <t>회원24123</t>
  </si>
  <si>
    <t>회원24124</t>
  </si>
  <si>
    <t>회원24125</t>
  </si>
  <si>
    <t>회원24126</t>
  </si>
  <si>
    <t>회원24127</t>
  </si>
  <si>
    <t>회원24128</t>
  </si>
  <si>
    <t>회원24129</t>
  </si>
  <si>
    <t>회원24130</t>
  </si>
  <si>
    <t>회원24131</t>
  </si>
  <si>
    <t>회원24132</t>
  </si>
  <si>
    <t>회원24133</t>
  </si>
  <si>
    <t>회원24134</t>
  </si>
  <si>
    <t>회원24135</t>
  </si>
  <si>
    <t>회원24136</t>
  </si>
  <si>
    <t>회원24137</t>
  </si>
  <si>
    <t>회원24138</t>
  </si>
  <si>
    <t>회원24139</t>
  </si>
  <si>
    <t>회원24140</t>
  </si>
  <si>
    <t>회원24141</t>
  </si>
  <si>
    <t>회원24142</t>
  </si>
  <si>
    <t>회원24143</t>
  </si>
  <si>
    <t>회원24144</t>
  </si>
  <si>
    <t>회원24145</t>
  </si>
  <si>
    <t>회원24146</t>
  </si>
  <si>
    <t>회원24147</t>
  </si>
  <si>
    <t>회원24148</t>
  </si>
  <si>
    <t>회원24149</t>
  </si>
  <si>
    <t>회원24150</t>
  </si>
  <si>
    <t>회원24151</t>
  </si>
  <si>
    <t>회원24152</t>
  </si>
  <si>
    <t>회원24153</t>
  </si>
  <si>
    <t>회원24154</t>
  </si>
  <si>
    <t>회원24155</t>
  </si>
  <si>
    <t>회원24156</t>
  </si>
  <si>
    <t>회원24157</t>
  </si>
  <si>
    <t>회원24158</t>
  </si>
  <si>
    <t>회원24159</t>
  </si>
  <si>
    <t>회원24160</t>
  </si>
  <si>
    <t>회원24161</t>
  </si>
  <si>
    <t>회원24162</t>
  </si>
  <si>
    <t>회원24163</t>
  </si>
  <si>
    <t>회원24164</t>
  </si>
  <si>
    <t>회원24165</t>
  </si>
  <si>
    <t>회원24166</t>
  </si>
  <si>
    <t>회원24167</t>
  </si>
  <si>
    <t>회원24168</t>
  </si>
  <si>
    <t>회원24169</t>
  </si>
  <si>
    <t>회원24170</t>
  </si>
  <si>
    <t>회원24171</t>
  </si>
  <si>
    <t>회원24172</t>
  </si>
  <si>
    <t>회원24173</t>
  </si>
  <si>
    <t>회원24174</t>
  </si>
  <si>
    <t>회원24175</t>
  </si>
  <si>
    <t>회원24176</t>
  </si>
  <si>
    <t>회원24177</t>
  </si>
  <si>
    <t>회원24178</t>
  </si>
  <si>
    <t>회원24179</t>
  </si>
  <si>
    <t>회원24180</t>
  </si>
  <si>
    <t>회원24181</t>
  </si>
  <si>
    <t>회원24182</t>
  </si>
  <si>
    <t>회원24183</t>
  </si>
  <si>
    <t>회원24184</t>
  </si>
  <si>
    <t>회원24185</t>
  </si>
  <si>
    <t>회원24186</t>
  </si>
  <si>
    <t>회원24187</t>
  </si>
  <si>
    <t>회원24188</t>
  </si>
  <si>
    <t>회원24189</t>
  </si>
  <si>
    <t>회원24190</t>
  </si>
  <si>
    <t>회원24191</t>
  </si>
  <si>
    <t>회원24192</t>
  </si>
  <si>
    <t>회원24193</t>
  </si>
  <si>
    <t>회원24194</t>
  </si>
  <si>
    <t>회원24195</t>
  </si>
  <si>
    <t>회원24196</t>
  </si>
  <si>
    <t>회원24197</t>
  </si>
  <si>
    <t>회원24198</t>
  </si>
  <si>
    <t>회원24199</t>
  </si>
  <si>
    <t>회원24200</t>
  </si>
  <si>
    <t>회원24201</t>
  </si>
  <si>
    <t>회원24202</t>
  </si>
  <si>
    <t>회원24203</t>
  </si>
  <si>
    <t>회원24204</t>
  </si>
  <si>
    <t>회원24205</t>
  </si>
  <si>
    <t>회원24206</t>
  </si>
  <si>
    <t>회원24207</t>
  </si>
  <si>
    <t>회원24208</t>
  </si>
  <si>
    <t>회원24209</t>
  </si>
  <si>
    <t>회원24210</t>
  </si>
  <si>
    <t>회원24211</t>
  </si>
  <si>
    <t>회원24212</t>
  </si>
  <si>
    <t>회원24213</t>
  </si>
  <si>
    <t>회원24214</t>
  </si>
  <si>
    <t>회원24215</t>
  </si>
  <si>
    <t>회원24216</t>
  </si>
  <si>
    <t>회원24217</t>
  </si>
  <si>
    <t>회원24218</t>
  </si>
  <si>
    <t>회원24219</t>
  </si>
  <si>
    <t>회원24220</t>
  </si>
  <si>
    <t>회원24221</t>
  </si>
  <si>
    <t>회원24222</t>
  </si>
  <si>
    <t>회원24223</t>
  </si>
  <si>
    <t>회원24224</t>
  </si>
  <si>
    <t>회원24225</t>
  </si>
  <si>
    <t>회원24226</t>
  </si>
  <si>
    <t>회원24227</t>
  </si>
  <si>
    <t>회원24228</t>
  </si>
  <si>
    <t>회원24229</t>
  </si>
  <si>
    <t>회원24230</t>
  </si>
  <si>
    <t>회원24231</t>
  </si>
  <si>
    <t>회원24232</t>
  </si>
  <si>
    <t>회원24233</t>
  </si>
  <si>
    <t>회원24234</t>
  </si>
  <si>
    <t>회원24235</t>
  </si>
  <si>
    <t>회원24236</t>
  </si>
  <si>
    <t>회원24237</t>
  </si>
  <si>
    <t>회원24238</t>
  </si>
  <si>
    <t>회원24239</t>
  </si>
  <si>
    <t>회원24240</t>
  </si>
  <si>
    <t>회원24241</t>
  </si>
  <si>
    <t>회원24242</t>
  </si>
  <si>
    <t>회원24243</t>
  </si>
  <si>
    <t>회원24244</t>
  </si>
  <si>
    <t>회원24245</t>
  </si>
  <si>
    <t>회원24246</t>
  </si>
  <si>
    <t>회원24247</t>
  </si>
  <si>
    <t>회원24248</t>
  </si>
  <si>
    <t>회원24249</t>
  </si>
  <si>
    <t>회원24250</t>
  </si>
  <si>
    <t>회원24251</t>
  </si>
  <si>
    <t>회원24252</t>
  </si>
  <si>
    <t>회원24253</t>
  </si>
  <si>
    <t>회원24254</t>
  </si>
  <si>
    <t>회원24255</t>
  </si>
  <si>
    <t>회원24256</t>
  </si>
  <si>
    <t>회원24257</t>
  </si>
  <si>
    <t>회원24258</t>
  </si>
  <si>
    <t>회원24259</t>
  </si>
  <si>
    <t>회원24260</t>
  </si>
  <si>
    <t>회원24261</t>
  </si>
  <si>
    <t>회원24262</t>
  </si>
  <si>
    <t>회원24263</t>
  </si>
  <si>
    <t>회원24264</t>
  </si>
  <si>
    <t>회원24265</t>
  </si>
  <si>
    <t>회원24266</t>
  </si>
  <si>
    <t>회원24267</t>
  </si>
  <si>
    <t>회원24268</t>
  </si>
  <si>
    <t>회원24269</t>
  </si>
  <si>
    <t>회원24270</t>
  </si>
  <si>
    <t>회원24271</t>
  </si>
  <si>
    <t>회원24272</t>
  </si>
  <si>
    <t>회원24273</t>
  </si>
  <si>
    <t>회원24274</t>
  </si>
  <si>
    <t>회원24275</t>
  </si>
  <si>
    <t>회원24276</t>
  </si>
  <si>
    <t>회원24277</t>
  </si>
  <si>
    <t>회원24278</t>
  </si>
  <si>
    <t>회원24279</t>
  </si>
  <si>
    <t>회원24280</t>
  </si>
  <si>
    <t>회원24281</t>
  </si>
  <si>
    <t>회원24282</t>
  </si>
  <si>
    <t>회원24283</t>
  </si>
  <si>
    <t>회원24284</t>
  </si>
  <si>
    <t>회원24285</t>
  </si>
  <si>
    <t>회원24286</t>
  </si>
  <si>
    <t>회원24287</t>
  </si>
  <si>
    <t>회원24288</t>
  </si>
  <si>
    <t>회원24289</t>
  </si>
  <si>
    <t>회원24290</t>
  </si>
  <si>
    <t>회원24291</t>
  </si>
  <si>
    <t>회원24292</t>
  </si>
  <si>
    <t>회원24293</t>
  </si>
  <si>
    <t>회원24294</t>
  </si>
  <si>
    <t>회원24295</t>
  </si>
  <si>
    <t>회원24296</t>
  </si>
  <si>
    <t>회원24297</t>
  </si>
  <si>
    <t>회원24298</t>
  </si>
  <si>
    <t>회원24299</t>
  </si>
  <si>
    <t>회원24300</t>
  </si>
  <si>
    <t>회원24301</t>
  </si>
  <si>
    <t>회원24302</t>
  </si>
  <si>
    <t>회원24303</t>
  </si>
  <si>
    <t>회원24304</t>
  </si>
  <si>
    <t>회원24305</t>
  </si>
  <si>
    <t>회원24306</t>
  </si>
  <si>
    <t>회원24307</t>
  </si>
  <si>
    <t>회원24308</t>
  </si>
  <si>
    <t>회원24309</t>
  </si>
  <si>
    <t>회원24310</t>
  </si>
  <si>
    <t>회원24311</t>
  </si>
  <si>
    <t>회원24312</t>
  </si>
  <si>
    <t>회원24313</t>
  </si>
  <si>
    <t>회원24314</t>
  </si>
  <si>
    <t>회원24315</t>
  </si>
  <si>
    <t>회원24316</t>
  </si>
  <si>
    <t>회원24317</t>
  </si>
  <si>
    <t>회원24318</t>
  </si>
  <si>
    <t>회원24319</t>
  </si>
  <si>
    <t>회원24320</t>
  </si>
  <si>
    <t>회원24321</t>
  </si>
  <si>
    <t>회원24322</t>
  </si>
  <si>
    <t>회원24323</t>
  </si>
  <si>
    <t>회원24324</t>
  </si>
  <si>
    <t>회원24325</t>
  </si>
  <si>
    <t>회원24326</t>
  </si>
  <si>
    <t>회원24327</t>
  </si>
  <si>
    <t>회원24328</t>
  </si>
  <si>
    <t>회원24329</t>
  </si>
  <si>
    <t>회원24330</t>
  </si>
  <si>
    <t>회원24331</t>
  </si>
  <si>
    <t>회원24332</t>
  </si>
  <si>
    <t>회원24333</t>
  </si>
  <si>
    <t>회원24334</t>
  </si>
  <si>
    <t>회원24335</t>
  </si>
  <si>
    <t>회원24336</t>
  </si>
  <si>
    <t>회원24337</t>
  </si>
  <si>
    <t>회원24338</t>
  </si>
  <si>
    <t>회원24339</t>
  </si>
  <si>
    <t>회원24340</t>
  </si>
  <si>
    <t>회원24341</t>
  </si>
  <si>
    <t>회원24342</t>
  </si>
  <si>
    <t>회원24343</t>
  </si>
  <si>
    <t>회원24344</t>
  </si>
  <si>
    <t>회원24345</t>
  </si>
  <si>
    <t>회원24346</t>
  </si>
  <si>
    <t>회원24347</t>
  </si>
  <si>
    <t>회원24348</t>
  </si>
  <si>
    <t>회원24349</t>
  </si>
  <si>
    <t>회원24350</t>
  </si>
  <si>
    <t>회원24351</t>
  </si>
  <si>
    <t>회원24352</t>
  </si>
  <si>
    <t>회원24353</t>
  </si>
  <si>
    <t>회원24354</t>
  </si>
  <si>
    <t>회원24355</t>
  </si>
  <si>
    <t>회원24356</t>
  </si>
  <si>
    <t>회원24357</t>
  </si>
  <si>
    <t>회원24358</t>
  </si>
  <si>
    <t>회원24359</t>
  </si>
  <si>
    <t>회원24360</t>
  </si>
  <si>
    <t>회원24361</t>
  </si>
  <si>
    <t>회원24362</t>
  </si>
  <si>
    <t>회원24363</t>
  </si>
  <si>
    <t>회원24364</t>
  </si>
  <si>
    <t>회원24365</t>
  </si>
  <si>
    <t>회원24366</t>
  </si>
  <si>
    <t>회원24367</t>
  </si>
  <si>
    <t>회원24368</t>
  </si>
  <si>
    <t>회원24369</t>
  </si>
  <si>
    <t>회원24370</t>
  </si>
  <si>
    <t>회원24371</t>
  </si>
  <si>
    <t>회원24372</t>
  </si>
  <si>
    <t>회원24373</t>
  </si>
  <si>
    <t>회원24374</t>
  </si>
  <si>
    <t>회원24375</t>
  </si>
  <si>
    <t>회원24376</t>
  </si>
  <si>
    <t>회원24377</t>
  </si>
  <si>
    <t>회원24378</t>
  </si>
  <si>
    <t>회원24379</t>
  </si>
  <si>
    <t>회원24380</t>
  </si>
  <si>
    <t>회원24381</t>
  </si>
  <si>
    <t>회원24382</t>
  </si>
  <si>
    <t>회원24383</t>
  </si>
  <si>
    <t>회원24384</t>
  </si>
  <si>
    <t>회원24385</t>
  </si>
  <si>
    <t>회원24386</t>
  </si>
  <si>
    <t>회원24387</t>
  </si>
  <si>
    <t>회원24388</t>
  </si>
  <si>
    <t>회원24389</t>
  </si>
  <si>
    <t>회원24390</t>
  </si>
  <si>
    <t>회원24391</t>
  </si>
  <si>
    <t>회원24392</t>
  </si>
  <si>
    <t>회원24393</t>
  </si>
  <si>
    <t>회원24394</t>
  </si>
  <si>
    <t>회원24395</t>
  </si>
  <si>
    <t>회원24396</t>
  </si>
  <si>
    <t>회원24397</t>
  </si>
  <si>
    <t>회원24398</t>
  </si>
  <si>
    <t>회원24399</t>
  </si>
  <si>
    <t>회원24400</t>
  </si>
  <si>
    <t>회원24401</t>
  </si>
  <si>
    <t>회원24402</t>
  </si>
  <si>
    <t>회원24403</t>
  </si>
  <si>
    <t>회원24404</t>
  </si>
  <si>
    <t>회원24405</t>
  </si>
  <si>
    <t>회원24406</t>
  </si>
  <si>
    <t>회원24407</t>
  </si>
  <si>
    <t>회원24408</t>
  </si>
  <si>
    <t>회원24409</t>
  </si>
  <si>
    <t>회원24410</t>
  </si>
  <si>
    <t>회원24411</t>
  </si>
  <si>
    <t>회원24412</t>
  </si>
  <si>
    <t>회원24413</t>
  </si>
  <si>
    <t>회원24414</t>
  </si>
  <si>
    <t>회원24415</t>
  </si>
  <si>
    <t>회원24416</t>
  </si>
  <si>
    <t>회원24417</t>
  </si>
  <si>
    <t>회원24418</t>
  </si>
  <si>
    <t>회원24419</t>
  </si>
  <si>
    <t>회원24420</t>
  </si>
  <si>
    <t>회원24421</t>
  </si>
  <si>
    <t>회원24422</t>
  </si>
  <si>
    <t>회원24423</t>
  </si>
  <si>
    <t>회원24424</t>
  </si>
  <si>
    <t>회원24425</t>
  </si>
  <si>
    <t>회원24426</t>
  </si>
  <si>
    <t>회원24427</t>
  </si>
  <si>
    <t>회원24428</t>
  </si>
  <si>
    <t>회원24429</t>
  </si>
  <si>
    <t>회원24430</t>
  </si>
  <si>
    <t>회원24431</t>
  </si>
  <si>
    <t>회원24432</t>
  </si>
  <si>
    <t>회원24433</t>
  </si>
  <si>
    <t>회원24434</t>
  </si>
  <si>
    <t>회원24435</t>
  </si>
  <si>
    <t>회원24436</t>
  </si>
  <si>
    <t>회원24437</t>
  </si>
  <si>
    <t>회원24438</t>
  </si>
  <si>
    <t>회원24439</t>
  </si>
  <si>
    <t>회원24440</t>
  </si>
  <si>
    <t>회원24441</t>
  </si>
  <si>
    <t>회원24442</t>
  </si>
  <si>
    <t>회원24443</t>
  </si>
  <si>
    <t>회원24444</t>
  </si>
  <si>
    <t>회원24445</t>
  </si>
  <si>
    <t>회원24446</t>
  </si>
  <si>
    <t>회원24447</t>
  </si>
  <si>
    <t>회원24448</t>
  </si>
  <si>
    <t>회원24449</t>
  </si>
  <si>
    <t>회원24450</t>
  </si>
  <si>
    <t>회원24451</t>
  </si>
  <si>
    <t>회원24452</t>
  </si>
  <si>
    <t>회원24453</t>
  </si>
  <si>
    <t>회원24454</t>
  </si>
  <si>
    <t>회원24455</t>
  </si>
  <si>
    <t>회원24456</t>
  </si>
  <si>
    <t>회원24457</t>
  </si>
  <si>
    <t>회원24458</t>
  </si>
  <si>
    <t>회원24459</t>
  </si>
  <si>
    <t>회원24460</t>
  </si>
  <si>
    <t>회원24461</t>
  </si>
  <si>
    <t>회원24462</t>
  </si>
  <si>
    <t>회원24463</t>
  </si>
  <si>
    <t>회원24464</t>
  </si>
  <si>
    <t>회원24465</t>
  </si>
  <si>
    <t>회원24466</t>
  </si>
  <si>
    <t>회원24467</t>
  </si>
  <si>
    <t>회원24468</t>
  </si>
  <si>
    <t>회원24469</t>
  </si>
  <si>
    <t>회원24470</t>
  </si>
  <si>
    <t>회원24471</t>
  </si>
  <si>
    <t>회원24472</t>
  </si>
  <si>
    <t>회원24473</t>
  </si>
  <si>
    <t>회원24474</t>
  </si>
  <si>
    <t>회원24475</t>
  </si>
  <si>
    <t>회원24476</t>
  </si>
  <si>
    <t>회원24477</t>
  </si>
  <si>
    <t>회원24478</t>
  </si>
  <si>
    <t>회원24479</t>
  </si>
  <si>
    <t>회원24480</t>
  </si>
  <si>
    <t>회원24481</t>
  </si>
  <si>
    <t>회원24482</t>
  </si>
  <si>
    <t>회원24483</t>
  </si>
  <si>
    <t>회원24484</t>
  </si>
  <si>
    <t>회원24485</t>
  </si>
  <si>
    <t>회원24486</t>
  </si>
  <si>
    <t>회원24487</t>
  </si>
  <si>
    <t>회원24488</t>
  </si>
  <si>
    <t>회원24489</t>
  </si>
  <si>
    <t>회원24490</t>
  </si>
  <si>
    <t>회원24491</t>
  </si>
  <si>
    <t>회원24492</t>
  </si>
  <si>
    <t>회원24493</t>
  </si>
  <si>
    <t>회원24494</t>
  </si>
  <si>
    <t>회원24495</t>
  </si>
  <si>
    <t>회원24496</t>
  </si>
  <si>
    <t>회원24497</t>
  </si>
  <si>
    <t>회원24498</t>
  </si>
  <si>
    <t>회원24499</t>
  </si>
  <si>
    <t>회원24500</t>
  </si>
  <si>
    <t>회원24501</t>
  </si>
  <si>
    <t>회원24502</t>
  </si>
  <si>
    <t>회원24503</t>
  </si>
  <si>
    <t>회원24504</t>
  </si>
  <si>
    <t>회원24505</t>
  </si>
  <si>
    <t>회원24506</t>
  </si>
  <si>
    <t>회원24507</t>
  </si>
  <si>
    <t>회원24508</t>
  </si>
  <si>
    <t>회원24509</t>
  </si>
  <si>
    <t>회원24510</t>
  </si>
  <si>
    <t>회원24511</t>
  </si>
  <si>
    <t>회원24512</t>
  </si>
  <si>
    <t>회원24513</t>
  </si>
  <si>
    <t>회원24514</t>
  </si>
  <si>
    <t>회원24515</t>
  </si>
  <si>
    <t>회원24516</t>
  </si>
  <si>
    <t>회원24517</t>
  </si>
  <si>
    <t>회원24518</t>
  </si>
  <si>
    <t>회원24519</t>
  </si>
  <si>
    <t>회원24520</t>
  </si>
  <si>
    <t>회원24521</t>
  </si>
  <si>
    <t>회원24522</t>
  </si>
  <si>
    <t>회원24523</t>
  </si>
  <si>
    <t>회원24524</t>
  </si>
  <si>
    <t>회원24525</t>
  </si>
  <si>
    <t>회원24526</t>
  </si>
  <si>
    <t>회원24527</t>
  </si>
  <si>
    <t>회원24528</t>
  </si>
  <si>
    <t>회원24529</t>
  </si>
  <si>
    <t>회원24530</t>
  </si>
  <si>
    <t>회원24531</t>
  </si>
  <si>
    <t>회원24532</t>
  </si>
  <si>
    <t>회원24533</t>
  </si>
  <si>
    <t>회원24534</t>
  </si>
  <si>
    <t>회원24535</t>
  </si>
  <si>
    <t>회원24536</t>
  </si>
  <si>
    <t>회원24537</t>
  </si>
  <si>
    <t>회원24538</t>
  </si>
  <si>
    <t>회원24539</t>
  </si>
  <si>
    <t>회원24540</t>
  </si>
  <si>
    <t>회원24541</t>
  </si>
  <si>
    <t>회원24542</t>
  </si>
  <si>
    <t>회원24543</t>
  </si>
  <si>
    <t>회원24544</t>
  </si>
  <si>
    <t>회원24545</t>
  </si>
  <si>
    <t>회원24546</t>
  </si>
  <si>
    <t>회원24547</t>
  </si>
  <si>
    <t>회원24548</t>
  </si>
  <si>
    <t>회원24549</t>
  </si>
  <si>
    <t>회원24550</t>
  </si>
  <si>
    <t>회원24551</t>
  </si>
  <si>
    <t>회원24552</t>
  </si>
  <si>
    <t>회원24553</t>
  </si>
  <si>
    <t>회원24554</t>
  </si>
  <si>
    <t>회원24555</t>
  </si>
  <si>
    <t>회원24556</t>
  </si>
  <si>
    <t>회원24557</t>
  </si>
  <si>
    <t>회원24558</t>
  </si>
  <si>
    <t>회원24559</t>
  </si>
  <si>
    <t>회원24560</t>
  </si>
  <si>
    <t>회원24561</t>
  </si>
  <si>
    <t>회원24562</t>
  </si>
  <si>
    <t>회원24563</t>
  </si>
  <si>
    <t>회원24564</t>
  </si>
  <si>
    <t>회원24565</t>
  </si>
  <si>
    <t>회원24566</t>
  </si>
  <si>
    <t>회원24567</t>
  </si>
  <si>
    <t>회원24568</t>
  </si>
  <si>
    <t>회원24569</t>
  </si>
  <si>
    <t>회원24570</t>
  </si>
  <si>
    <t>회원24571</t>
  </si>
  <si>
    <t>회원24572</t>
  </si>
  <si>
    <t>회원24573</t>
  </si>
  <si>
    <t>회원24574</t>
  </si>
  <si>
    <t>회원24575</t>
  </si>
  <si>
    <t>회원24576</t>
  </si>
  <si>
    <t>회원24577</t>
  </si>
  <si>
    <t>회원24578</t>
  </si>
  <si>
    <t>회원24579</t>
  </si>
  <si>
    <t>회원24580</t>
  </si>
  <si>
    <t>회원24581</t>
  </si>
  <si>
    <t>회원24582</t>
  </si>
  <si>
    <t>회원24583</t>
  </si>
  <si>
    <t>회원24584</t>
  </si>
  <si>
    <t>회원24585</t>
  </si>
  <si>
    <t>회원24586</t>
  </si>
  <si>
    <t>회원24587</t>
  </si>
  <si>
    <t>회원24588</t>
  </si>
  <si>
    <t>회원24589</t>
  </si>
  <si>
    <t>회원24590</t>
  </si>
  <si>
    <t>회원24591</t>
  </si>
  <si>
    <t>회원24592</t>
  </si>
  <si>
    <t>회원24593</t>
  </si>
  <si>
    <t>회원24594</t>
  </si>
  <si>
    <t>회원24595</t>
  </si>
  <si>
    <t>회원24596</t>
  </si>
  <si>
    <t>회원24597</t>
  </si>
  <si>
    <t>회원24598</t>
  </si>
  <si>
    <t>회원24599</t>
  </si>
  <si>
    <t>회원24600</t>
  </si>
  <si>
    <t>회원24601</t>
  </si>
  <si>
    <t>회원24602</t>
  </si>
  <si>
    <t>회원24603</t>
  </si>
  <si>
    <t>회원24604</t>
  </si>
  <si>
    <t>회원24605</t>
  </si>
  <si>
    <t>회원24606</t>
  </si>
  <si>
    <t>회원24607</t>
  </si>
  <si>
    <t>회원24608</t>
  </si>
  <si>
    <t>회원24609</t>
  </si>
  <si>
    <t>회원24610</t>
  </si>
  <si>
    <t>회원24611</t>
  </si>
  <si>
    <t>회원24612</t>
  </si>
  <si>
    <t>회원24613</t>
  </si>
  <si>
    <t>회원24614</t>
  </si>
  <si>
    <t>회원24615</t>
  </si>
  <si>
    <t>회원24616</t>
  </si>
  <si>
    <t>회원24617</t>
  </si>
  <si>
    <t>회원24618</t>
  </si>
  <si>
    <t>회원24619</t>
  </si>
  <si>
    <t>회원24620</t>
  </si>
  <si>
    <t>회원24621</t>
  </si>
  <si>
    <t>회원24622</t>
  </si>
  <si>
    <t>회원24623</t>
  </si>
  <si>
    <t>회원24624</t>
  </si>
  <si>
    <t>회원24625</t>
  </si>
  <si>
    <t>회원24626</t>
  </si>
  <si>
    <t>회원24627</t>
  </si>
  <si>
    <t>회원24628</t>
  </si>
  <si>
    <t>회원24629</t>
  </si>
  <si>
    <t>회원24630</t>
  </si>
  <si>
    <t>회원24631</t>
  </si>
  <si>
    <t>회원24632</t>
  </si>
  <si>
    <t>회원24633</t>
  </si>
  <si>
    <t>회원24634</t>
  </si>
  <si>
    <t>회원24635</t>
  </si>
  <si>
    <t>회원24636</t>
  </si>
  <si>
    <t>회원24637</t>
  </si>
  <si>
    <t>회원24638</t>
  </si>
  <si>
    <t>회원24639</t>
  </si>
  <si>
    <t>회원24640</t>
  </si>
  <si>
    <t>회원24641</t>
  </si>
  <si>
    <t>회원24642</t>
  </si>
  <si>
    <t>회원24643</t>
  </si>
  <si>
    <t>회원24644</t>
  </si>
  <si>
    <t>회원24645</t>
  </si>
  <si>
    <t>회원24646</t>
  </si>
  <si>
    <t>회원24647</t>
  </si>
  <si>
    <t>회원24648</t>
  </si>
  <si>
    <t>회원24649</t>
  </si>
  <si>
    <t>회원24650</t>
  </si>
  <si>
    <t>회원24651</t>
  </si>
  <si>
    <t>회원24652</t>
  </si>
  <si>
    <t>회원24653</t>
  </si>
  <si>
    <t>회원24654</t>
  </si>
  <si>
    <t>회원24655</t>
  </si>
  <si>
    <t>회원24656</t>
  </si>
  <si>
    <t>회원24657</t>
  </si>
  <si>
    <t>회원24658</t>
  </si>
  <si>
    <t>회원24659</t>
  </si>
  <si>
    <t>회원24660</t>
  </si>
  <si>
    <t>회원24661</t>
  </si>
  <si>
    <t>회원24662</t>
  </si>
  <si>
    <t>회원24663</t>
  </si>
  <si>
    <t>회원24664</t>
  </si>
  <si>
    <t>회원24665</t>
  </si>
  <si>
    <t>회원24666</t>
  </si>
  <si>
    <t>회원24667</t>
  </si>
  <si>
    <t>회원24668</t>
  </si>
  <si>
    <t>회원24669</t>
  </si>
  <si>
    <t>회원24670</t>
  </si>
  <si>
    <t>회원24671</t>
  </si>
  <si>
    <t>회원24672</t>
  </si>
  <si>
    <t>회원24673</t>
  </si>
  <si>
    <t>회원24674</t>
  </si>
  <si>
    <t>회원24675</t>
  </si>
  <si>
    <t>회원24676</t>
  </si>
  <si>
    <t>회원24677</t>
  </si>
  <si>
    <t>회원24678</t>
  </si>
  <si>
    <t>회원24679</t>
  </si>
  <si>
    <t>회원24680</t>
  </si>
  <si>
    <t>회원24681</t>
  </si>
  <si>
    <t>회원24682</t>
  </si>
  <si>
    <t>회원24683</t>
  </si>
  <si>
    <t>회원24684</t>
  </si>
  <si>
    <t>회원24685</t>
  </si>
  <si>
    <t>회원24686</t>
  </si>
  <si>
    <t>회원24687</t>
  </si>
  <si>
    <t>회원24688</t>
  </si>
  <si>
    <t>회원24689</t>
  </si>
  <si>
    <t>회원24690</t>
  </si>
  <si>
    <t>회원24691</t>
  </si>
  <si>
    <t>회원24692</t>
  </si>
  <si>
    <t>회원24693</t>
  </si>
  <si>
    <t>회원24694</t>
  </si>
  <si>
    <t>회원24695</t>
  </si>
  <si>
    <t>회원24696</t>
  </si>
  <si>
    <t>회원24697</t>
  </si>
  <si>
    <t>회원24698</t>
  </si>
  <si>
    <t>회원24699</t>
  </si>
  <si>
    <t>회원24700</t>
  </si>
  <si>
    <t>회원24701</t>
  </si>
  <si>
    <t>회원24702</t>
  </si>
  <si>
    <t>회원24703</t>
  </si>
  <si>
    <t>회원24704</t>
  </si>
  <si>
    <t>회원24705</t>
  </si>
  <si>
    <t>회원24706</t>
  </si>
  <si>
    <t>회원24707</t>
  </si>
  <si>
    <t>회원24708</t>
  </si>
  <si>
    <t>회원24709</t>
  </si>
  <si>
    <t>회원24710</t>
  </si>
  <si>
    <t>회원24711</t>
  </si>
  <si>
    <t>회원24712</t>
  </si>
  <si>
    <t>회원24713</t>
  </si>
  <si>
    <t>회원24714</t>
  </si>
  <si>
    <t>회원24715</t>
  </si>
  <si>
    <t>회원24716</t>
  </si>
  <si>
    <t>회원24717</t>
  </si>
  <si>
    <t>회원24718</t>
  </si>
  <si>
    <t>회원24719</t>
  </si>
  <si>
    <t>회원24720</t>
  </si>
  <si>
    <t>회원24721</t>
  </si>
  <si>
    <t>회원24722</t>
  </si>
  <si>
    <t>회원24723</t>
  </si>
  <si>
    <t>회원24724</t>
  </si>
  <si>
    <t>회원24725</t>
  </si>
  <si>
    <t>회원24726</t>
  </si>
  <si>
    <t>회원24727</t>
  </si>
  <si>
    <t>회원24728</t>
  </si>
  <si>
    <t>회원24729</t>
  </si>
  <si>
    <t>회원24730</t>
  </si>
  <si>
    <t>회원24731</t>
  </si>
  <si>
    <t>회원24732</t>
  </si>
  <si>
    <t>회원24733</t>
  </si>
  <si>
    <t>회원24734</t>
  </si>
  <si>
    <t>회원24735</t>
  </si>
  <si>
    <t>회원24736</t>
  </si>
  <si>
    <t>회원24737</t>
  </si>
  <si>
    <t>회원24738</t>
  </si>
  <si>
    <t>회원24739</t>
  </si>
  <si>
    <t>회원24740</t>
  </si>
  <si>
    <t>회원24741</t>
  </si>
  <si>
    <t>회원24742</t>
  </si>
  <si>
    <t>회원24743</t>
  </si>
  <si>
    <t>회원24744</t>
  </si>
  <si>
    <t>회원24745</t>
  </si>
  <si>
    <t>회원24746</t>
  </si>
  <si>
    <t>회원24747</t>
  </si>
  <si>
    <t>회원24748</t>
  </si>
  <si>
    <t>회원24749</t>
  </si>
  <si>
    <t>회원24750</t>
  </si>
  <si>
    <t>회원24751</t>
  </si>
  <si>
    <t>회원24752</t>
  </si>
  <si>
    <t>회원24753</t>
  </si>
  <si>
    <t>회원24754</t>
  </si>
  <si>
    <t>회원24755</t>
  </si>
  <si>
    <t>회원24756</t>
  </si>
  <si>
    <t>회원24757</t>
  </si>
  <si>
    <t>회원24758</t>
  </si>
  <si>
    <t>회원24759</t>
  </si>
  <si>
    <t>회원24760</t>
  </si>
  <si>
    <t>회원24761</t>
  </si>
  <si>
    <t>회원24762</t>
  </si>
  <si>
    <t>회원24763</t>
  </si>
  <si>
    <t>회원24764</t>
  </si>
  <si>
    <t>회원24765</t>
  </si>
  <si>
    <t>회원24766</t>
  </si>
  <si>
    <t>회원24767</t>
  </si>
  <si>
    <t>회원24768</t>
  </si>
  <si>
    <t>회원24769</t>
  </si>
  <si>
    <t>회원24770</t>
  </si>
  <si>
    <t>회원24771</t>
  </si>
  <si>
    <t>회원24772</t>
  </si>
  <si>
    <t>회원24773</t>
  </si>
  <si>
    <t>회원24774</t>
  </si>
  <si>
    <t>회원24775</t>
  </si>
  <si>
    <t>회원24776</t>
  </si>
  <si>
    <t>회원24777</t>
  </si>
  <si>
    <t>회원24778</t>
  </si>
  <si>
    <t>회원24779</t>
  </si>
  <si>
    <t>회원24780</t>
  </si>
  <si>
    <t>회원24781</t>
  </si>
  <si>
    <t>회원24782</t>
  </si>
  <si>
    <t>회원24783</t>
  </si>
  <si>
    <t>회원24784</t>
  </si>
  <si>
    <t>회원24785</t>
  </si>
  <si>
    <t>회원24786</t>
  </si>
  <si>
    <t>회원24787</t>
  </si>
  <si>
    <t>회원24788</t>
  </si>
  <si>
    <t>회원24789</t>
  </si>
  <si>
    <t>회원24790</t>
  </si>
  <si>
    <t>회원24791</t>
  </si>
  <si>
    <t>회원24792</t>
  </si>
  <si>
    <t>회원24793</t>
  </si>
  <si>
    <t>회원24794</t>
  </si>
  <si>
    <t>회원24795</t>
  </si>
  <si>
    <t>회원24796</t>
  </si>
  <si>
    <t>회원24797</t>
  </si>
  <si>
    <t>회원24798</t>
  </si>
  <si>
    <t>회원24799</t>
  </si>
  <si>
    <t>회원24800</t>
  </si>
  <si>
    <t>회원24801</t>
  </si>
  <si>
    <t>회원24802</t>
  </si>
  <si>
    <t>회원24803</t>
  </si>
  <si>
    <t>회원24804</t>
  </si>
  <si>
    <t>회원24805</t>
  </si>
  <si>
    <t>회원24806</t>
  </si>
  <si>
    <t>회원24807</t>
  </si>
  <si>
    <t>회원24808</t>
  </si>
  <si>
    <t>회원24809</t>
  </si>
  <si>
    <t>회원24810</t>
  </si>
  <si>
    <t>회원24811</t>
  </si>
  <si>
    <t>회원24812</t>
  </si>
  <si>
    <t>회원24813</t>
  </si>
  <si>
    <t>회원24814</t>
  </si>
  <si>
    <t>회원24815</t>
  </si>
  <si>
    <t>회원24816</t>
  </si>
  <si>
    <t>회원24817</t>
  </si>
  <si>
    <t>회원24818</t>
  </si>
  <si>
    <t>회원24819</t>
  </si>
  <si>
    <t>회원24820</t>
  </si>
  <si>
    <t>회원24821</t>
  </si>
  <si>
    <t>회원24822</t>
  </si>
  <si>
    <t>회원24823</t>
  </si>
  <si>
    <t>회원24824</t>
  </si>
  <si>
    <t>회원24825</t>
  </si>
  <si>
    <t>회원24826</t>
  </si>
  <si>
    <t>회원24827</t>
  </si>
  <si>
    <t>회원24828</t>
  </si>
  <si>
    <t>회원24829</t>
  </si>
  <si>
    <t>회원24830</t>
  </si>
  <si>
    <t>회원24831</t>
  </si>
  <si>
    <t>회원24832</t>
  </si>
  <si>
    <t>회원24833</t>
  </si>
  <si>
    <t>회원24834</t>
  </si>
  <si>
    <t>회원24835</t>
  </si>
  <si>
    <t>회원24836</t>
  </si>
  <si>
    <t>회원24837</t>
  </si>
  <si>
    <t>회원24838</t>
  </si>
  <si>
    <t>회원24839</t>
  </si>
  <si>
    <t>회원24840</t>
  </si>
  <si>
    <t>회원24841</t>
  </si>
  <si>
    <t>회원24842</t>
  </si>
  <si>
    <t>회원24843</t>
  </si>
  <si>
    <t>회원24844</t>
  </si>
  <si>
    <t>회원24845</t>
  </si>
  <si>
    <t>회원24846</t>
  </si>
  <si>
    <t>회원24847</t>
  </si>
  <si>
    <t>회원24848</t>
  </si>
  <si>
    <t>회원24849</t>
  </si>
  <si>
    <t>회원24850</t>
  </si>
  <si>
    <t>회원24851</t>
  </si>
  <si>
    <t>회원24852</t>
  </si>
  <si>
    <t>회원24853</t>
  </si>
  <si>
    <t>회원24854</t>
  </si>
  <si>
    <t>회원24855</t>
  </si>
  <si>
    <t>회원24856</t>
  </si>
  <si>
    <t>회원24857</t>
  </si>
  <si>
    <t>회원24858</t>
  </si>
  <si>
    <t>회원24859</t>
  </si>
  <si>
    <t>회원24860</t>
  </si>
  <si>
    <t>회원24861</t>
  </si>
  <si>
    <t>회원24862</t>
  </si>
  <si>
    <t>회원24863</t>
  </si>
  <si>
    <t>회원24864</t>
  </si>
  <si>
    <t>회원24865</t>
  </si>
  <si>
    <t>회원24866</t>
  </si>
  <si>
    <t>회원24867</t>
  </si>
  <si>
    <t>회원24868</t>
  </si>
  <si>
    <t>회원24869</t>
  </si>
  <si>
    <t>회원24870</t>
  </si>
  <si>
    <t>회원24871</t>
  </si>
  <si>
    <t>회원24872</t>
  </si>
  <si>
    <t>회원24873</t>
  </si>
  <si>
    <t>회원24874</t>
  </si>
  <si>
    <t>회원24875</t>
  </si>
  <si>
    <t>회원24876</t>
  </si>
  <si>
    <t>회원24877</t>
  </si>
  <si>
    <t>회원24878</t>
  </si>
  <si>
    <t>회원24879</t>
  </si>
  <si>
    <t>회원24880</t>
  </si>
  <si>
    <t>회원24881</t>
  </si>
  <si>
    <t>회원24882</t>
  </si>
  <si>
    <t>회원24883</t>
  </si>
  <si>
    <t>회원24884</t>
  </si>
  <si>
    <t>회원24885</t>
  </si>
  <si>
    <t>회원24886</t>
  </si>
  <si>
    <t>회원24887</t>
  </si>
  <si>
    <t>회원24888</t>
  </si>
  <si>
    <t>회원24889</t>
  </si>
  <si>
    <t>회원24890</t>
  </si>
  <si>
    <t>회원24891</t>
  </si>
  <si>
    <t>회원24892</t>
  </si>
  <si>
    <t>회원24893</t>
  </si>
  <si>
    <t>회원24894</t>
  </si>
  <si>
    <t>회원24895</t>
  </si>
  <si>
    <t>회원24896</t>
  </si>
  <si>
    <t>회원24897</t>
  </si>
  <si>
    <t>회원24898</t>
  </si>
  <si>
    <t>회원24899</t>
  </si>
  <si>
    <t>회원24900</t>
  </si>
  <si>
    <t>회원24901</t>
  </si>
  <si>
    <t>회원24902</t>
  </si>
  <si>
    <t>회원24903</t>
  </si>
  <si>
    <t>회원24904</t>
  </si>
  <si>
    <t>회원24905</t>
  </si>
  <si>
    <t>회원24906</t>
  </si>
  <si>
    <t>회원24907</t>
  </si>
  <si>
    <t>회원24908</t>
  </si>
  <si>
    <t>회원24909</t>
  </si>
  <si>
    <t>회원24910</t>
  </si>
  <si>
    <t>회원24911</t>
  </si>
  <si>
    <t>회원24912</t>
  </si>
  <si>
    <t>회원24913</t>
  </si>
  <si>
    <t>회원24914</t>
  </si>
  <si>
    <t>회원24915</t>
  </si>
  <si>
    <t>회원24916</t>
  </si>
  <si>
    <t>회원24917</t>
  </si>
  <si>
    <t>회원24918</t>
  </si>
  <si>
    <t>회원24919</t>
  </si>
  <si>
    <t>회원24920</t>
  </si>
  <si>
    <t>회원24921</t>
  </si>
  <si>
    <t>회원24922</t>
  </si>
  <si>
    <t>회원24923</t>
  </si>
  <si>
    <t>회원24924</t>
  </si>
  <si>
    <t>회원24925</t>
  </si>
  <si>
    <t>회원24926</t>
  </si>
  <si>
    <t>회원24927</t>
  </si>
  <si>
    <t>회원24928</t>
  </si>
  <si>
    <t>회원24929</t>
  </si>
  <si>
    <t>회원24930</t>
  </si>
  <si>
    <t>회원24931</t>
  </si>
  <si>
    <t>회원24932</t>
  </si>
  <si>
    <t>회원24933</t>
  </si>
  <si>
    <t>회원24934</t>
  </si>
  <si>
    <t>회원24935</t>
  </si>
  <si>
    <t>회원24936</t>
  </si>
  <si>
    <t>회원24937</t>
  </si>
  <si>
    <t>회원24938</t>
  </si>
  <si>
    <t>회원24939</t>
  </si>
  <si>
    <t>회원24940</t>
  </si>
  <si>
    <t>회원24941</t>
  </si>
  <si>
    <t>회원24942</t>
  </si>
  <si>
    <t>회원24943</t>
  </si>
  <si>
    <t>회원24944</t>
  </si>
  <si>
    <t>회원24945</t>
  </si>
  <si>
    <t>회원24946</t>
  </si>
  <si>
    <t>회원24947</t>
  </si>
  <si>
    <t>회원24948</t>
  </si>
  <si>
    <t>회원24949</t>
  </si>
  <si>
    <t>회원24950</t>
  </si>
  <si>
    <t>회원24951</t>
  </si>
  <si>
    <t>회원24952</t>
  </si>
  <si>
    <t>회원24953</t>
  </si>
  <si>
    <t>회원24954</t>
  </si>
  <si>
    <t>회원24955</t>
  </si>
  <si>
    <t>회원24956</t>
  </si>
  <si>
    <t>회원24957</t>
  </si>
  <si>
    <t>회원24958</t>
  </si>
  <si>
    <t>회원24959</t>
  </si>
  <si>
    <t>회원24960</t>
  </si>
  <si>
    <t>회원24961</t>
  </si>
  <si>
    <t>회원24962</t>
  </si>
  <si>
    <t>회원24963</t>
  </si>
  <si>
    <t>회원24964</t>
  </si>
  <si>
    <t>회원24965</t>
  </si>
  <si>
    <t>회원24966</t>
  </si>
  <si>
    <t>회원24967</t>
  </si>
  <si>
    <t>회원24968</t>
  </si>
  <si>
    <t>회원24969</t>
  </si>
  <si>
    <t>회원24970</t>
  </si>
  <si>
    <t>회원24971</t>
  </si>
  <si>
    <t>회원24972</t>
  </si>
  <si>
    <t>회원24973</t>
  </si>
  <si>
    <t>회원24974</t>
  </si>
  <si>
    <t>회원24975</t>
  </si>
  <si>
    <t>회원24976</t>
  </si>
  <si>
    <t>회원24977</t>
  </si>
  <si>
    <t>회원24978</t>
  </si>
  <si>
    <t>회원24979</t>
  </si>
  <si>
    <t>회원24980</t>
  </si>
  <si>
    <t>회원24981</t>
  </si>
  <si>
    <t>회원24982</t>
  </si>
  <si>
    <t>회원24983</t>
  </si>
  <si>
    <t>회원24984</t>
  </si>
  <si>
    <t>회원24985</t>
  </si>
  <si>
    <t>회원24986</t>
  </si>
  <si>
    <t>회원24987</t>
  </si>
  <si>
    <t>회원24988</t>
  </si>
  <si>
    <t>회원24989</t>
  </si>
  <si>
    <t>회원24990</t>
  </si>
  <si>
    <t>회원24991</t>
  </si>
  <si>
    <t>회원24992</t>
  </si>
  <si>
    <t>회원24993</t>
  </si>
  <si>
    <t>회원24994</t>
  </si>
  <si>
    <t>회원24995</t>
  </si>
  <si>
    <t>회원24996</t>
  </si>
  <si>
    <t>회원24997</t>
  </si>
  <si>
    <t>회원24998</t>
  </si>
  <si>
    <t>회원24999</t>
  </si>
  <si>
    <t>회원25000</t>
  </si>
  <si>
    <t>회원25001</t>
  </si>
  <si>
    <t>회원25002</t>
  </si>
  <si>
    <t>회원25003</t>
  </si>
  <si>
    <t>회원25004</t>
  </si>
  <si>
    <t>회원25005</t>
  </si>
  <si>
    <t>회원25006</t>
  </si>
  <si>
    <t>회원25007</t>
  </si>
  <si>
    <t>회원25008</t>
  </si>
  <si>
    <t>회원25009</t>
  </si>
  <si>
    <t>회원25010</t>
  </si>
  <si>
    <t>회원25011</t>
  </si>
  <si>
    <t>회원25012</t>
  </si>
  <si>
    <t>회원25013</t>
  </si>
  <si>
    <t>회원25014</t>
  </si>
  <si>
    <t>회원25015</t>
  </si>
  <si>
    <t>회원25016</t>
  </si>
  <si>
    <t>회원25017</t>
  </si>
  <si>
    <t>회원25018</t>
  </si>
  <si>
    <t>회원25019</t>
  </si>
  <si>
    <t>회원25020</t>
  </si>
  <si>
    <t>회원25021</t>
  </si>
  <si>
    <t>회원25022</t>
  </si>
  <si>
    <t>회원25023</t>
  </si>
  <si>
    <t>회원25024</t>
  </si>
  <si>
    <t>회원25025</t>
  </si>
  <si>
    <t>회원25026</t>
  </si>
  <si>
    <t>회원25027</t>
  </si>
  <si>
    <t>회원25028</t>
  </si>
  <si>
    <t>회원25029</t>
  </si>
  <si>
    <t>회원25030</t>
  </si>
  <si>
    <t>회원25031</t>
  </si>
  <si>
    <t>회원25032</t>
  </si>
  <si>
    <t>회원25033</t>
  </si>
  <si>
    <t>회원25034</t>
  </si>
  <si>
    <t>회원25035</t>
  </si>
  <si>
    <t>회원25036</t>
  </si>
  <si>
    <t>회원25037</t>
  </si>
  <si>
    <t>회원25038</t>
  </si>
  <si>
    <t>회원25039</t>
  </si>
  <si>
    <t>회원25040</t>
  </si>
  <si>
    <t>회원25041</t>
  </si>
  <si>
    <t>회원25042</t>
  </si>
  <si>
    <t>회원25043</t>
  </si>
  <si>
    <t>회원25044</t>
  </si>
  <si>
    <t>회원25045</t>
  </si>
  <si>
    <t>회원25046</t>
  </si>
  <si>
    <t>회원25047</t>
  </si>
  <si>
    <t>회원25048</t>
  </si>
  <si>
    <t>회원25049</t>
  </si>
  <si>
    <t>회원25050</t>
  </si>
  <si>
    <t>회원25051</t>
  </si>
  <si>
    <t>회원25052</t>
  </si>
  <si>
    <t>회원25053</t>
  </si>
  <si>
    <t>회원25054</t>
  </si>
  <si>
    <t>회원25055</t>
  </si>
  <si>
    <t>회원25056</t>
  </si>
  <si>
    <t>회원25057</t>
  </si>
  <si>
    <t>회원25058</t>
  </si>
  <si>
    <t>회원25059</t>
  </si>
  <si>
    <t>회원25060</t>
  </si>
  <si>
    <t>회원25061</t>
  </si>
  <si>
    <t>회원25062</t>
  </si>
  <si>
    <t>회원25063</t>
  </si>
  <si>
    <t>회원25064</t>
  </si>
  <si>
    <t>회원25065</t>
  </si>
  <si>
    <t>회원25066</t>
  </si>
  <si>
    <t>회원25067</t>
  </si>
  <si>
    <t>회원25068</t>
  </si>
  <si>
    <t>회원25069</t>
  </si>
  <si>
    <t>회원25070</t>
  </si>
  <si>
    <t>회원25071</t>
  </si>
  <si>
    <t>회원25072</t>
  </si>
  <si>
    <t>회원25073</t>
  </si>
  <si>
    <t>회원25074</t>
  </si>
  <si>
    <t>회원25075</t>
  </si>
  <si>
    <t>회원25076</t>
  </si>
  <si>
    <t>회원25077</t>
  </si>
  <si>
    <t>회원25078</t>
  </si>
  <si>
    <t>회원25079</t>
  </si>
  <si>
    <t>회원25080</t>
  </si>
  <si>
    <t>회원25081</t>
  </si>
  <si>
    <t>회원25082</t>
  </si>
  <si>
    <t>회원25083</t>
  </si>
  <si>
    <t>회원25084</t>
  </si>
  <si>
    <t>회원25085</t>
  </si>
  <si>
    <t>회원25086</t>
  </si>
  <si>
    <t>회원25087</t>
  </si>
  <si>
    <t>회원25088</t>
  </si>
  <si>
    <t>회원25089</t>
  </si>
  <si>
    <t>회원25090</t>
  </si>
  <si>
    <t>회원25091</t>
  </si>
  <si>
    <t>회원25092</t>
  </si>
  <si>
    <t>회원25093</t>
  </si>
  <si>
    <t>회원25094</t>
  </si>
  <si>
    <t>회원25095</t>
  </si>
  <si>
    <t>회원25096</t>
  </si>
  <si>
    <t>회원25097</t>
  </si>
  <si>
    <t>회원25098</t>
  </si>
  <si>
    <t>회원25099</t>
  </si>
  <si>
    <t>회원25100</t>
  </si>
  <si>
    <t>회원25101</t>
  </si>
  <si>
    <t>회원25102</t>
  </si>
  <si>
    <t>회원25103</t>
  </si>
  <si>
    <t>회원25104</t>
  </si>
  <si>
    <t>회원25105</t>
  </si>
  <si>
    <t>회원25106</t>
  </si>
  <si>
    <t>회원25107</t>
  </si>
  <si>
    <t>회원25108</t>
  </si>
  <si>
    <t>회원25109</t>
  </si>
  <si>
    <t>회원25110</t>
  </si>
  <si>
    <t>회원25111</t>
  </si>
  <si>
    <t>회원25112</t>
  </si>
  <si>
    <t>회원25113</t>
  </si>
  <si>
    <t>회원25114</t>
  </si>
  <si>
    <t>회원25115</t>
  </si>
  <si>
    <t>회원25116</t>
  </si>
  <si>
    <t>회원25117</t>
  </si>
  <si>
    <t>회원25118</t>
  </si>
  <si>
    <t>회원25119</t>
  </si>
  <si>
    <t>회원25120</t>
  </si>
  <si>
    <t>회원25121</t>
  </si>
  <si>
    <t>회원25122</t>
  </si>
  <si>
    <t>회원25123</t>
  </si>
  <si>
    <t>회원25124</t>
  </si>
  <si>
    <t>회원25125</t>
  </si>
  <si>
    <t>회원25126</t>
  </si>
  <si>
    <t>회원25127</t>
  </si>
  <si>
    <t>회원25128</t>
  </si>
  <si>
    <t>회원25129</t>
  </si>
  <si>
    <t>회원25130</t>
  </si>
  <si>
    <t>회원25131</t>
  </si>
  <si>
    <t>회원25132</t>
  </si>
  <si>
    <t>회원25133</t>
  </si>
  <si>
    <t>회원25134</t>
  </si>
  <si>
    <t>회원25135</t>
  </si>
  <si>
    <t>회원25136</t>
  </si>
  <si>
    <t>회원25137</t>
  </si>
  <si>
    <t>회원25138</t>
  </si>
  <si>
    <t>회원25139</t>
  </si>
  <si>
    <t>회원25140</t>
  </si>
  <si>
    <t>회원25141</t>
  </si>
  <si>
    <t>회원25142</t>
  </si>
  <si>
    <t>회원25143</t>
  </si>
  <si>
    <t>회원25144</t>
  </si>
  <si>
    <t>회원25145</t>
  </si>
  <si>
    <t>회원25146</t>
  </si>
  <si>
    <t>회원25147</t>
  </si>
  <si>
    <t>회원25148</t>
  </si>
  <si>
    <t>회원25149</t>
  </si>
  <si>
    <t>회원25150</t>
  </si>
  <si>
    <t>회원25151</t>
  </si>
  <si>
    <t>회원25152</t>
  </si>
  <si>
    <t>회원25153</t>
  </si>
  <si>
    <t>회원25154</t>
  </si>
  <si>
    <t>회원25155</t>
  </si>
  <si>
    <t>회원25156</t>
  </si>
  <si>
    <t>회원25157</t>
  </si>
  <si>
    <t>회원25158</t>
  </si>
  <si>
    <t>회원25159</t>
  </si>
  <si>
    <t>회원25160</t>
  </si>
  <si>
    <t>회원25161</t>
  </si>
  <si>
    <t>회원25162</t>
  </si>
  <si>
    <t>회원25163</t>
  </si>
  <si>
    <t>회원25164</t>
  </si>
  <si>
    <t>회원25165</t>
  </si>
  <si>
    <t>회원25166</t>
  </si>
  <si>
    <t>회원25167</t>
  </si>
  <si>
    <t>회원25168</t>
  </si>
  <si>
    <t>회원25169</t>
  </si>
  <si>
    <t>회원25170</t>
  </si>
  <si>
    <t>회원25171</t>
  </si>
  <si>
    <t>회원25172</t>
  </si>
  <si>
    <t>회원25173</t>
  </si>
  <si>
    <t>회원25174</t>
  </si>
  <si>
    <t>회원25175</t>
  </si>
  <si>
    <t>회원25176</t>
  </si>
  <si>
    <t>회원25177</t>
  </si>
  <si>
    <t>회원25178</t>
  </si>
  <si>
    <t>회원25179</t>
  </si>
  <si>
    <t>회원25180</t>
  </si>
  <si>
    <t>회원25181</t>
  </si>
  <si>
    <t>회원25182</t>
  </si>
  <si>
    <t>회원25183</t>
  </si>
  <si>
    <t>회원25184</t>
  </si>
  <si>
    <t>회원25185</t>
  </si>
  <si>
    <t>회원25186</t>
  </si>
  <si>
    <t>회원25187</t>
  </si>
  <si>
    <t>회원25188</t>
  </si>
  <si>
    <t>회원25189</t>
  </si>
  <si>
    <t>회원25190</t>
  </si>
  <si>
    <t>회원25191</t>
  </si>
  <si>
    <t>회원25192</t>
  </si>
  <si>
    <t>회원25193</t>
  </si>
  <si>
    <t>회원25194</t>
  </si>
  <si>
    <t>회원25195</t>
  </si>
  <si>
    <t>회원25196</t>
  </si>
  <si>
    <t>회원25197</t>
  </si>
  <si>
    <t>회원25198</t>
  </si>
  <si>
    <t>회원25199</t>
  </si>
  <si>
    <t>회원25200</t>
  </si>
  <si>
    <t>회원25201</t>
  </si>
  <si>
    <t>회원25202</t>
  </si>
  <si>
    <t>회원25203</t>
  </si>
  <si>
    <t>회원25204</t>
  </si>
  <si>
    <t>회원25205</t>
  </si>
  <si>
    <t>회원25206</t>
  </si>
  <si>
    <t>회원25207</t>
  </si>
  <si>
    <t>회원25208</t>
  </si>
  <si>
    <t>회원25209</t>
  </si>
  <si>
    <t>회원25210</t>
  </si>
  <si>
    <t>회원25211</t>
  </si>
  <si>
    <t>회원25212</t>
  </si>
  <si>
    <t>회원25213</t>
  </si>
  <si>
    <t>회원25214</t>
  </si>
  <si>
    <t>회원25215</t>
  </si>
  <si>
    <t>회원25216</t>
  </si>
  <si>
    <t>회원25217</t>
  </si>
  <si>
    <t>회원25218</t>
  </si>
  <si>
    <t>회원25219</t>
  </si>
  <si>
    <t>회원25220</t>
  </si>
  <si>
    <t>회원25221</t>
  </si>
  <si>
    <t>회원25222</t>
  </si>
  <si>
    <t>회원25223</t>
  </si>
  <si>
    <t>회원25224</t>
  </si>
  <si>
    <t>회원25225</t>
  </si>
  <si>
    <t>회원25226</t>
  </si>
  <si>
    <t>회원25227</t>
  </si>
  <si>
    <t>회원25228</t>
  </si>
  <si>
    <t>회원25229</t>
  </si>
  <si>
    <t>회원25230</t>
  </si>
  <si>
    <t>회원25231</t>
  </si>
  <si>
    <t>회원25232</t>
  </si>
  <si>
    <t>회원25233</t>
  </si>
  <si>
    <t>회원25234</t>
  </si>
  <si>
    <t>회원25235</t>
  </si>
  <si>
    <t>회원25236</t>
  </si>
  <si>
    <t>회원25237</t>
  </si>
  <si>
    <t>회원25238</t>
  </si>
  <si>
    <t>회원25239</t>
  </si>
  <si>
    <t>회원25240</t>
  </si>
  <si>
    <t>회원25241</t>
  </si>
  <si>
    <t>회원25242</t>
  </si>
  <si>
    <t>회원25243</t>
  </si>
  <si>
    <t>회원25244</t>
  </si>
  <si>
    <t>회원25245</t>
  </si>
  <si>
    <t>회원25246</t>
  </si>
  <si>
    <t>회원25247</t>
  </si>
  <si>
    <t>회원25248</t>
  </si>
  <si>
    <t>회원25249</t>
  </si>
  <si>
    <t>회원25250</t>
  </si>
  <si>
    <t>회원25251</t>
  </si>
  <si>
    <t>회원25252</t>
  </si>
  <si>
    <t>회원25253</t>
  </si>
  <si>
    <t>회원25254</t>
  </si>
  <si>
    <t>회원25255</t>
  </si>
  <si>
    <t>회원25256</t>
  </si>
  <si>
    <t>회원25257</t>
  </si>
  <si>
    <t>회원25258</t>
  </si>
  <si>
    <t>회원25259</t>
  </si>
  <si>
    <t>회원25260</t>
  </si>
  <si>
    <t>회원25261</t>
  </si>
  <si>
    <t>회원25262</t>
  </si>
  <si>
    <t>회원25263</t>
  </si>
  <si>
    <t>회원25264</t>
  </si>
  <si>
    <t>회원25265</t>
  </si>
  <si>
    <t>회원25266</t>
  </si>
  <si>
    <t>회원25267</t>
  </si>
  <si>
    <t>회원25268</t>
  </si>
  <si>
    <t>회원25269</t>
  </si>
  <si>
    <t>회원25270</t>
  </si>
  <si>
    <t>회원25271</t>
  </si>
  <si>
    <t>회원25272</t>
  </si>
  <si>
    <t>회원25273</t>
  </si>
  <si>
    <t>회원25274</t>
  </si>
  <si>
    <t>회원25275</t>
  </si>
  <si>
    <t>회원25276</t>
  </si>
  <si>
    <t>회원25277</t>
  </si>
  <si>
    <t>회원25278</t>
  </si>
  <si>
    <t>회원25279</t>
  </si>
  <si>
    <t>회원25280</t>
  </si>
  <si>
    <t>회원25281</t>
  </si>
  <si>
    <t>회원25282</t>
  </si>
  <si>
    <t>회원25283</t>
  </si>
  <si>
    <t>회원25284</t>
  </si>
  <si>
    <t>회원25285</t>
  </si>
  <si>
    <t>회원25286</t>
  </si>
  <si>
    <t>회원25287</t>
  </si>
  <si>
    <t>회원25288</t>
  </si>
  <si>
    <t>회원25289</t>
  </si>
  <si>
    <t>회원25290</t>
  </si>
  <si>
    <t>회원25291</t>
  </si>
  <si>
    <t>회원25292</t>
  </si>
  <si>
    <t>회원25293</t>
  </si>
  <si>
    <t>회원25294</t>
  </si>
  <si>
    <t>회원25295</t>
  </si>
  <si>
    <t>회원25296</t>
  </si>
  <si>
    <t>회원25297</t>
  </si>
  <si>
    <t>회원25298</t>
  </si>
  <si>
    <t>회원25299</t>
  </si>
  <si>
    <t>회원25300</t>
  </si>
  <si>
    <t>회원25301</t>
  </si>
  <si>
    <t>회원25302</t>
  </si>
  <si>
    <t>회원25303</t>
  </si>
  <si>
    <t>회원25304</t>
  </si>
  <si>
    <t>회원25305</t>
  </si>
  <si>
    <t>회원25306</t>
  </si>
  <si>
    <t>회원25307</t>
  </si>
  <si>
    <t>회원25308</t>
  </si>
  <si>
    <t>회원25309</t>
  </si>
  <si>
    <t>회원25310</t>
  </si>
  <si>
    <t>회원25311</t>
  </si>
  <si>
    <t>회원25312</t>
  </si>
  <si>
    <t>회원25313</t>
  </si>
  <si>
    <t>회원25314</t>
  </si>
  <si>
    <t>회원25315</t>
  </si>
  <si>
    <t>회원25316</t>
  </si>
  <si>
    <t>회원25317</t>
  </si>
  <si>
    <t>회원25318</t>
  </si>
  <si>
    <t>회원25319</t>
  </si>
  <si>
    <t>회원25320</t>
  </si>
  <si>
    <t>회원25321</t>
  </si>
  <si>
    <t>회원25322</t>
  </si>
  <si>
    <t>회원25323</t>
  </si>
  <si>
    <t>회원25324</t>
  </si>
  <si>
    <t>회원25325</t>
  </si>
  <si>
    <t>회원25326</t>
  </si>
  <si>
    <t>회원25327</t>
  </si>
  <si>
    <t>회원25328</t>
  </si>
  <si>
    <t>회원25329</t>
  </si>
  <si>
    <t>회원25330</t>
  </si>
  <si>
    <t>회원25331</t>
  </si>
  <si>
    <t>회원25332</t>
  </si>
  <si>
    <t>회원25333</t>
  </si>
  <si>
    <t>회원25334</t>
  </si>
  <si>
    <t>회원25335</t>
  </si>
  <si>
    <t>회원25336</t>
  </si>
  <si>
    <t>회원25337</t>
  </si>
  <si>
    <t>회원25338</t>
  </si>
  <si>
    <t>회원25339</t>
  </si>
  <si>
    <t>회원25340</t>
  </si>
  <si>
    <t>회원25341</t>
  </si>
  <si>
    <t>회원25342</t>
  </si>
  <si>
    <t>회원25343</t>
  </si>
  <si>
    <t>회원25344</t>
  </si>
  <si>
    <t>회원25345</t>
  </si>
  <si>
    <t>회원25346</t>
  </si>
  <si>
    <t>회원25347</t>
  </si>
  <si>
    <t>회원25348</t>
  </si>
  <si>
    <t>회원25349</t>
  </si>
  <si>
    <t>회원25350</t>
  </si>
  <si>
    <t>회원25351</t>
  </si>
  <si>
    <t>회원25352</t>
  </si>
  <si>
    <t>회원25353</t>
  </si>
  <si>
    <t>회원25354</t>
  </si>
  <si>
    <t>회원25355</t>
  </si>
  <si>
    <t>회원25356</t>
  </si>
  <si>
    <t>회원25357</t>
  </si>
  <si>
    <t>회원25358</t>
  </si>
  <si>
    <t>회원25359</t>
  </si>
  <si>
    <t>회원25360</t>
  </si>
  <si>
    <t>회원25361</t>
  </si>
  <si>
    <t>회원25362</t>
  </si>
  <si>
    <t>회원25363</t>
  </si>
  <si>
    <t>회원25364</t>
  </si>
  <si>
    <t>회원25365</t>
  </si>
  <si>
    <t>회원25366</t>
  </si>
  <si>
    <t>회원25367</t>
  </si>
  <si>
    <t>회원25368</t>
  </si>
  <si>
    <t>회원25369</t>
  </si>
  <si>
    <t>회원25370</t>
  </si>
  <si>
    <t>회원25371</t>
  </si>
  <si>
    <t>회원25372</t>
  </si>
  <si>
    <t>회원25373</t>
  </si>
  <si>
    <t>회원25374</t>
  </si>
  <si>
    <t>회원25375</t>
  </si>
  <si>
    <t>회원25376</t>
  </si>
  <si>
    <t>회원25377</t>
  </si>
  <si>
    <t>회원25378</t>
  </si>
  <si>
    <t>회원25379</t>
  </si>
  <si>
    <t>회원25380</t>
  </si>
  <si>
    <t>회원25381</t>
  </si>
  <si>
    <t>회원25382</t>
  </si>
  <si>
    <t>회원25383</t>
  </si>
  <si>
    <t>회원25384</t>
  </si>
  <si>
    <t>회원25385</t>
  </si>
  <si>
    <t>회원25386</t>
  </si>
  <si>
    <t>회원25387</t>
  </si>
  <si>
    <t>회원25388</t>
  </si>
  <si>
    <t>회원25389</t>
  </si>
  <si>
    <t>회원25390</t>
  </si>
  <si>
    <t>회원25391</t>
  </si>
  <si>
    <t>회원25392</t>
  </si>
  <si>
    <t>회원25393</t>
  </si>
  <si>
    <t>회원25394</t>
  </si>
  <si>
    <t>회원25395</t>
  </si>
  <si>
    <t>회원25396</t>
  </si>
  <si>
    <t>회원25397</t>
  </si>
  <si>
    <t>회원25398</t>
  </si>
  <si>
    <t>회원25399</t>
  </si>
  <si>
    <t>회원25400</t>
  </si>
  <si>
    <t>회원25401</t>
  </si>
  <si>
    <t>회원25402</t>
  </si>
  <si>
    <t>회원25403</t>
  </si>
  <si>
    <t>회원25404</t>
  </si>
  <si>
    <t>회원25405</t>
  </si>
  <si>
    <t>회원25406</t>
  </si>
  <si>
    <t>회원25407</t>
  </si>
  <si>
    <t>회원25408</t>
  </si>
  <si>
    <t>회원25409</t>
  </si>
  <si>
    <t>회원25410</t>
  </si>
  <si>
    <t>회원25411</t>
  </si>
  <si>
    <t>회원25412</t>
  </si>
  <si>
    <t>회원25413</t>
  </si>
  <si>
    <t>회원25414</t>
  </si>
  <si>
    <t>회원25415</t>
  </si>
  <si>
    <t>회원25416</t>
  </si>
  <si>
    <t>회원25417</t>
  </si>
  <si>
    <t>회원25418</t>
  </si>
  <si>
    <t>회원25419</t>
  </si>
  <si>
    <t>회원25420</t>
  </si>
  <si>
    <t>회원25421</t>
  </si>
  <si>
    <t>회원25422</t>
  </si>
  <si>
    <t>회원25423</t>
  </si>
  <si>
    <t>회원25424</t>
  </si>
  <si>
    <t>회원25425</t>
  </si>
  <si>
    <t>회원25426</t>
  </si>
  <si>
    <t>회원25427</t>
  </si>
  <si>
    <t>회원25428</t>
  </si>
  <si>
    <t>회원25429</t>
  </si>
  <si>
    <t>회원25430</t>
  </si>
  <si>
    <t>회원25431</t>
  </si>
  <si>
    <t>회원25432</t>
  </si>
  <si>
    <t>회원25433</t>
  </si>
  <si>
    <t>회원25434</t>
  </si>
  <si>
    <t>회원25435</t>
  </si>
  <si>
    <t>회원25436</t>
  </si>
  <si>
    <t>회원25437</t>
  </si>
  <si>
    <t>회원25438</t>
  </si>
  <si>
    <t>회원25439</t>
  </si>
  <si>
    <t>회원25440</t>
  </si>
  <si>
    <t>회원25441</t>
  </si>
  <si>
    <t>회원25442</t>
  </si>
  <si>
    <t>회원25443</t>
  </si>
  <si>
    <t>회원25444</t>
  </si>
  <si>
    <t>회원25445</t>
  </si>
  <si>
    <t>회원25446</t>
  </si>
  <si>
    <t>회원25447</t>
  </si>
  <si>
    <t>회원25448</t>
  </si>
  <si>
    <t>회원25449</t>
  </si>
  <si>
    <t>회원25450</t>
  </si>
  <si>
    <t>회원25451</t>
  </si>
  <si>
    <t>회원25452</t>
  </si>
  <si>
    <t>회원25453</t>
  </si>
  <si>
    <t>회원25454</t>
  </si>
  <si>
    <t>회원25455</t>
  </si>
  <si>
    <t>회원25456</t>
  </si>
  <si>
    <t>회원25457</t>
  </si>
  <si>
    <t>회원25458</t>
  </si>
  <si>
    <t>회원25459</t>
  </si>
  <si>
    <t>회원25460</t>
  </si>
  <si>
    <t>회원25461</t>
  </si>
  <si>
    <t>회원25462</t>
  </si>
  <si>
    <t>회원25463</t>
  </si>
  <si>
    <t>회원25464</t>
  </si>
  <si>
    <t>회원25465</t>
  </si>
  <si>
    <t>회원25466</t>
  </si>
  <si>
    <t>회원25467</t>
  </si>
  <si>
    <t>회원25468</t>
  </si>
  <si>
    <t>회원25469</t>
  </si>
  <si>
    <t>회원25470</t>
  </si>
  <si>
    <t>회원25471</t>
  </si>
  <si>
    <t>회원25472</t>
  </si>
  <si>
    <t>회원25473</t>
  </si>
  <si>
    <t>회원25474</t>
  </si>
  <si>
    <t>회원25475</t>
  </si>
  <si>
    <t>회원25476</t>
  </si>
  <si>
    <t>회원25477</t>
  </si>
  <si>
    <t>회원25478</t>
  </si>
  <si>
    <t>회원25479</t>
  </si>
  <si>
    <t>회원25480</t>
  </si>
  <si>
    <t>회원25481</t>
  </si>
  <si>
    <t>회원25482</t>
  </si>
  <si>
    <t>회원25483</t>
  </si>
  <si>
    <t>회원25484</t>
  </si>
  <si>
    <t>회원25485</t>
  </si>
  <si>
    <t>회원25486</t>
  </si>
  <si>
    <t>회원25487</t>
  </si>
  <si>
    <t>회원25488</t>
  </si>
  <si>
    <t>회원25489</t>
  </si>
  <si>
    <t>회원25490</t>
  </si>
  <si>
    <t>회원25491</t>
  </si>
  <si>
    <t>회원25492</t>
  </si>
  <si>
    <t>회원25493</t>
  </si>
  <si>
    <t>회원25494</t>
  </si>
  <si>
    <t>회원25495</t>
  </si>
  <si>
    <t>회원25496</t>
  </si>
  <si>
    <t>회원25497</t>
  </si>
  <si>
    <t>회원25498</t>
  </si>
  <si>
    <t>회원25499</t>
  </si>
  <si>
    <t>회원25500</t>
  </si>
  <si>
    <t>회원25501</t>
  </si>
  <si>
    <t>회원25502</t>
  </si>
  <si>
    <t>회원25503</t>
  </si>
  <si>
    <t>회원25504</t>
  </si>
  <si>
    <t>회원25505</t>
  </si>
  <si>
    <t>회원25506</t>
  </si>
  <si>
    <t>회원25507</t>
  </si>
  <si>
    <t>회원25508</t>
  </si>
  <si>
    <t>회원25509</t>
  </si>
  <si>
    <t>회원25510</t>
  </si>
  <si>
    <t>회원25511</t>
  </si>
  <si>
    <t>회원25512</t>
  </si>
  <si>
    <t>회원25513</t>
  </si>
  <si>
    <t>회원25514</t>
  </si>
  <si>
    <t>회원25515</t>
  </si>
  <si>
    <t>회원25516</t>
  </si>
  <si>
    <t>회원25517</t>
  </si>
  <si>
    <t>회원25518</t>
  </si>
  <si>
    <t>회원25519</t>
  </si>
  <si>
    <t>회원25520</t>
  </si>
  <si>
    <t>회원25521</t>
  </si>
  <si>
    <t>회원25522</t>
  </si>
  <si>
    <t>회원25523</t>
  </si>
  <si>
    <t>회원25524</t>
  </si>
  <si>
    <t>회원25525</t>
  </si>
  <si>
    <t>회원25526</t>
  </si>
  <si>
    <t>회원25527</t>
  </si>
  <si>
    <t>회원25528</t>
  </si>
  <si>
    <t>회원25529</t>
  </si>
  <si>
    <t>회원25530</t>
  </si>
  <si>
    <t>회원25531</t>
  </si>
  <si>
    <t>회원25532</t>
  </si>
  <si>
    <t>회원25533</t>
  </si>
  <si>
    <t>회원25534</t>
  </si>
  <si>
    <t>회원25535</t>
  </si>
  <si>
    <t>회원25536</t>
  </si>
  <si>
    <t>회원25537</t>
  </si>
  <si>
    <t>회원25538</t>
  </si>
  <si>
    <t>회원25539</t>
  </si>
  <si>
    <t>회원25540</t>
  </si>
  <si>
    <t>회원25541</t>
  </si>
  <si>
    <t>회원25542</t>
  </si>
  <si>
    <t>회원25543</t>
  </si>
  <si>
    <t>회원25544</t>
  </si>
  <si>
    <t>회원25545</t>
  </si>
  <si>
    <t>회원25546</t>
  </si>
  <si>
    <t>회원25547</t>
  </si>
  <si>
    <t>회원25548</t>
  </si>
  <si>
    <t>회원25549</t>
  </si>
  <si>
    <t>회원25550</t>
  </si>
  <si>
    <t>회원25551</t>
  </si>
  <si>
    <t>회원25552</t>
  </si>
  <si>
    <t>회원25553</t>
  </si>
  <si>
    <t>회원25554</t>
  </si>
  <si>
    <t>회원25555</t>
  </si>
  <si>
    <t>회원25556</t>
  </si>
  <si>
    <t>회원25557</t>
  </si>
  <si>
    <t>회원25558</t>
  </si>
  <si>
    <t>회원25559</t>
  </si>
  <si>
    <t>회원25560</t>
  </si>
  <si>
    <t>회원25561</t>
  </si>
  <si>
    <t>회원25562</t>
  </si>
  <si>
    <t>회원25563</t>
  </si>
  <si>
    <t>회원25564</t>
  </si>
  <si>
    <t>회원25565</t>
  </si>
  <si>
    <t>회원25566</t>
  </si>
  <si>
    <t>회원25567</t>
  </si>
  <si>
    <t>회원25568</t>
  </si>
  <si>
    <t>회원25569</t>
  </si>
  <si>
    <t>회원25570</t>
  </si>
  <si>
    <t>회원25571</t>
  </si>
  <si>
    <t>회원25572</t>
  </si>
  <si>
    <t>회원25573</t>
  </si>
  <si>
    <t>회원25574</t>
  </si>
  <si>
    <t>회원25575</t>
  </si>
  <si>
    <t>회원25576</t>
  </si>
  <si>
    <t>회원25577</t>
  </si>
  <si>
    <t>회원25578</t>
  </si>
  <si>
    <t>회원25579</t>
  </si>
  <si>
    <t>회원25580</t>
  </si>
  <si>
    <t>회원25581</t>
  </si>
  <si>
    <t>회원25582</t>
  </si>
  <si>
    <t>회원25583</t>
  </si>
  <si>
    <t>회원25584</t>
  </si>
  <si>
    <t>회원25585</t>
  </si>
  <si>
    <t>회원25586</t>
  </si>
  <si>
    <t>회원25587</t>
  </si>
  <si>
    <t>회원25588</t>
  </si>
  <si>
    <t>회원25589</t>
  </si>
  <si>
    <t>회원25590</t>
  </si>
  <si>
    <t>회원25591</t>
  </si>
  <si>
    <t>회원25592</t>
  </si>
  <si>
    <t>회원25593</t>
  </si>
  <si>
    <t>회원25594</t>
  </si>
  <si>
    <t>회원25595</t>
  </si>
  <si>
    <t>회원25596</t>
  </si>
  <si>
    <t>회원25597</t>
  </si>
  <si>
    <t>회원25598</t>
  </si>
  <si>
    <t>회원25599</t>
  </si>
  <si>
    <t>회원25600</t>
  </si>
  <si>
    <t>회원25601</t>
  </si>
  <si>
    <t>회원25602</t>
  </si>
  <si>
    <t>회원25603</t>
  </si>
  <si>
    <t>회원25604</t>
  </si>
  <si>
    <t>회원25605</t>
  </si>
  <si>
    <t>회원25606</t>
  </si>
  <si>
    <t>회원25607</t>
  </si>
  <si>
    <t>회원25608</t>
  </si>
  <si>
    <t>회원25609</t>
  </si>
  <si>
    <t>회원25610</t>
  </si>
  <si>
    <t>회원25611</t>
  </si>
  <si>
    <t>회원25612</t>
  </si>
  <si>
    <t>회원25613</t>
  </si>
  <si>
    <t>회원25614</t>
  </si>
  <si>
    <t>회원25615</t>
  </si>
  <si>
    <t>회원25616</t>
  </si>
  <si>
    <t>회원25617</t>
  </si>
  <si>
    <t>회원25618</t>
  </si>
  <si>
    <t>회원25619</t>
  </si>
  <si>
    <t>회원25620</t>
  </si>
  <si>
    <t>회원25621</t>
  </si>
  <si>
    <t>회원25622</t>
  </si>
  <si>
    <t>회원25623</t>
  </si>
  <si>
    <t>회원25624</t>
  </si>
  <si>
    <t>회원25625</t>
  </si>
  <si>
    <t>회원25626</t>
  </si>
  <si>
    <t>회원25627</t>
  </si>
  <si>
    <t>회원25628</t>
  </si>
  <si>
    <t>회원25629</t>
  </si>
  <si>
    <t>회원25630</t>
  </si>
  <si>
    <t>회원25631</t>
  </si>
  <si>
    <t>회원25632</t>
  </si>
  <si>
    <t>회원25633</t>
  </si>
  <si>
    <t>회원25634</t>
  </si>
  <si>
    <t>회원25635</t>
  </si>
  <si>
    <t>회원25636</t>
  </si>
  <si>
    <t>회원25637</t>
  </si>
  <si>
    <t>회원25638</t>
  </si>
  <si>
    <t>회원25639</t>
  </si>
  <si>
    <t>회원25640</t>
  </si>
  <si>
    <t>회원25641</t>
  </si>
  <si>
    <t>회원25642</t>
  </si>
  <si>
    <t>회원25643</t>
  </si>
  <si>
    <t>회원25644</t>
  </si>
  <si>
    <t>회원25645</t>
  </si>
  <si>
    <t>회원25646</t>
  </si>
  <si>
    <t>회원25647</t>
  </si>
  <si>
    <t>회원25648</t>
  </si>
  <si>
    <t>회원25649</t>
  </si>
  <si>
    <t>회원25650</t>
  </si>
  <si>
    <t>회원25651</t>
  </si>
  <si>
    <t>회원25652</t>
  </si>
  <si>
    <t>회원25653</t>
  </si>
  <si>
    <t>회원25654</t>
  </si>
  <si>
    <t>회원25655</t>
  </si>
  <si>
    <t>회원25656</t>
  </si>
  <si>
    <t>회원25657</t>
  </si>
  <si>
    <t>회원25658</t>
  </si>
  <si>
    <t>회원25659</t>
  </si>
  <si>
    <t>회원25660</t>
  </si>
  <si>
    <t>회원25661</t>
  </si>
  <si>
    <t>회원25662</t>
  </si>
  <si>
    <t>회원25663</t>
  </si>
  <si>
    <t>회원25664</t>
  </si>
  <si>
    <t>회원25665</t>
  </si>
  <si>
    <t>회원25666</t>
  </si>
  <si>
    <t>회원25667</t>
  </si>
  <si>
    <t>회원25668</t>
  </si>
  <si>
    <t>회원25669</t>
  </si>
  <si>
    <t>회원25670</t>
  </si>
  <si>
    <t>회원25671</t>
  </si>
  <si>
    <t>회원25672</t>
  </si>
  <si>
    <t>회원25673</t>
  </si>
  <si>
    <t>회원25674</t>
  </si>
  <si>
    <t>회원25675</t>
  </si>
  <si>
    <t>회원25676</t>
  </si>
  <si>
    <t>회원25677</t>
  </si>
  <si>
    <t>회원25678</t>
  </si>
  <si>
    <t>회원25679</t>
  </si>
  <si>
    <t>회원25680</t>
  </si>
  <si>
    <t>회원25681</t>
  </si>
  <si>
    <t>회원25682</t>
  </si>
  <si>
    <t>회원25683</t>
  </si>
  <si>
    <t>회원25684</t>
  </si>
  <si>
    <t>회원25685</t>
  </si>
  <si>
    <t>회원25686</t>
  </si>
  <si>
    <t>회원25687</t>
  </si>
  <si>
    <t>회원25688</t>
  </si>
  <si>
    <t>회원25689</t>
  </si>
  <si>
    <t>회원25690</t>
  </si>
  <si>
    <t>회원25691</t>
  </si>
  <si>
    <t>회원25692</t>
  </si>
  <si>
    <t>회원25693</t>
  </si>
  <si>
    <t>회원25694</t>
  </si>
  <si>
    <t>회원25695</t>
  </si>
  <si>
    <t>회원25696</t>
  </si>
  <si>
    <t>회원25697</t>
  </si>
  <si>
    <t>회원25698</t>
  </si>
  <si>
    <t>회원25699</t>
  </si>
  <si>
    <t>회원25700</t>
  </si>
  <si>
    <t>회원25701</t>
  </si>
  <si>
    <t>회원25702</t>
  </si>
  <si>
    <t>회원25703</t>
  </si>
  <si>
    <t>회원25704</t>
  </si>
  <si>
    <t>회원25705</t>
  </si>
  <si>
    <t>회원25706</t>
  </si>
  <si>
    <t>회원25707</t>
  </si>
  <si>
    <t>회원25708</t>
  </si>
  <si>
    <t>회원25709</t>
  </si>
  <si>
    <t>회원25710</t>
  </si>
  <si>
    <t>회원25711</t>
  </si>
  <si>
    <t>회원25712</t>
  </si>
  <si>
    <t>회원25713</t>
  </si>
  <si>
    <t>회원25714</t>
  </si>
  <si>
    <t>회원25715</t>
  </si>
  <si>
    <t>회원25716</t>
  </si>
  <si>
    <t>회원25717</t>
  </si>
  <si>
    <t>회원25718</t>
  </si>
  <si>
    <t>회원25719</t>
  </si>
  <si>
    <t>회원25720</t>
  </si>
  <si>
    <t>회원25721</t>
  </si>
  <si>
    <t>회원25722</t>
  </si>
  <si>
    <t>회원25723</t>
  </si>
  <si>
    <t>회원25724</t>
  </si>
  <si>
    <t>회원25725</t>
  </si>
  <si>
    <t>회원25726</t>
  </si>
  <si>
    <t>회원25727</t>
  </si>
  <si>
    <t>회원25728</t>
  </si>
  <si>
    <t>회원25729</t>
  </si>
  <si>
    <t>회원25730</t>
  </si>
  <si>
    <t>회원25731</t>
  </si>
  <si>
    <t>회원25732</t>
  </si>
  <si>
    <t>회원25733</t>
  </si>
  <si>
    <t>회원25734</t>
  </si>
  <si>
    <t>회원25735</t>
  </si>
  <si>
    <t>회원25736</t>
  </si>
  <si>
    <t>회원25737</t>
  </si>
  <si>
    <t>회원25738</t>
  </si>
  <si>
    <t>회원25739</t>
  </si>
  <si>
    <t>회원25740</t>
  </si>
  <si>
    <t>회원25741</t>
  </si>
  <si>
    <t>회원25742</t>
  </si>
  <si>
    <t>회원25743</t>
  </si>
  <si>
    <t>회원25744</t>
  </si>
  <si>
    <t>회원25745</t>
  </si>
  <si>
    <t>회원25746</t>
  </si>
  <si>
    <t>회원25747</t>
  </si>
  <si>
    <t>회원25748</t>
  </si>
  <si>
    <t>회원25749</t>
  </si>
  <si>
    <t>회원25750</t>
  </si>
  <si>
    <t>회원25751</t>
  </si>
  <si>
    <t>회원25752</t>
  </si>
  <si>
    <t>회원25753</t>
  </si>
  <si>
    <t>회원25754</t>
  </si>
  <si>
    <t>회원25755</t>
  </si>
  <si>
    <t>회원25756</t>
  </si>
  <si>
    <t>회원25757</t>
  </si>
  <si>
    <t>회원25758</t>
  </si>
  <si>
    <t>회원25759</t>
  </si>
  <si>
    <t>회원25760</t>
  </si>
  <si>
    <t>회원25761</t>
  </si>
  <si>
    <t>회원25762</t>
  </si>
  <si>
    <t>회원25763</t>
  </si>
  <si>
    <t>회원25764</t>
  </si>
  <si>
    <t>회원25765</t>
  </si>
  <si>
    <t>회원25766</t>
  </si>
  <si>
    <t>회원25767</t>
  </si>
  <si>
    <t>회원25768</t>
  </si>
  <si>
    <t>회원25769</t>
  </si>
  <si>
    <t>회원25770</t>
  </si>
  <si>
    <t>회원25771</t>
  </si>
  <si>
    <t>회원25772</t>
  </si>
  <si>
    <t>회원25773</t>
  </si>
  <si>
    <t>회원25774</t>
  </si>
  <si>
    <t>회원25775</t>
  </si>
  <si>
    <t>회원25776</t>
  </si>
  <si>
    <t>회원25777</t>
  </si>
  <si>
    <t>회원25778</t>
  </si>
  <si>
    <t>회원25779</t>
  </si>
  <si>
    <t>회원25780</t>
  </si>
  <si>
    <t>회원25781</t>
  </si>
  <si>
    <t>회원25782</t>
  </si>
  <si>
    <t>회원25783</t>
  </si>
  <si>
    <t>회원25784</t>
  </si>
  <si>
    <t>회원25785</t>
  </si>
  <si>
    <t>회원25786</t>
  </si>
  <si>
    <t>회원25787</t>
  </si>
  <si>
    <t>회원25788</t>
  </si>
  <si>
    <t>회원25789</t>
  </si>
  <si>
    <t>회원25790</t>
  </si>
  <si>
    <t>회원25791</t>
  </si>
  <si>
    <t>회원25792</t>
  </si>
  <si>
    <t>회원25793</t>
  </si>
  <si>
    <t>회원25794</t>
  </si>
  <si>
    <t>회원25795</t>
  </si>
  <si>
    <t>회원25796</t>
  </si>
  <si>
    <t>회원25797</t>
  </si>
  <si>
    <t>회원25798</t>
  </si>
  <si>
    <t>회원25799</t>
  </si>
  <si>
    <t>회원25800</t>
  </si>
  <si>
    <t>회원25801</t>
  </si>
  <si>
    <t>회원25802</t>
  </si>
  <si>
    <t>회원25803</t>
  </si>
  <si>
    <t>회원25804</t>
  </si>
  <si>
    <t>회원25805</t>
  </si>
  <si>
    <t>회원25806</t>
  </si>
  <si>
    <t>회원25807</t>
  </si>
  <si>
    <t>회원25808</t>
  </si>
  <si>
    <t>회원25809</t>
  </si>
  <si>
    <t>회원25810</t>
  </si>
  <si>
    <t>회원25811</t>
  </si>
  <si>
    <t>회원25812</t>
  </si>
  <si>
    <t>회원25813</t>
  </si>
  <si>
    <t>회원25814</t>
  </si>
  <si>
    <t>회원25815</t>
  </si>
  <si>
    <t>회원25816</t>
  </si>
  <si>
    <t>회원25817</t>
  </si>
  <si>
    <t>회원25818</t>
  </si>
  <si>
    <t>회원25819</t>
  </si>
  <si>
    <t>회원25820</t>
  </si>
  <si>
    <t>회원25821</t>
  </si>
  <si>
    <t>회원25822</t>
  </si>
  <si>
    <t>회원25823</t>
  </si>
  <si>
    <t>회원25824</t>
  </si>
  <si>
    <t>회원25825</t>
  </si>
  <si>
    <t>회원25826</t>
  </si>
  <si>
    <t>회원25827</t>
  </si>
  <si>
    <t>회원25828</t>
  </si>
  <si>
    <t>회원25829</t>
  </si>
  <si>
    <t>회원25830</t>
  </si>
  <si>
    <t>회원25831</t>
  </si>
  <si>
    <t>회원25832</t>
  </si>
  <si>
    <t>회원25833</t>
  </si>
  <si>
    <t>회원25834</t>
  </si>
  <si>
    <t>회원25835</t>
  </si>
  <si>
    <t>회원25836</t>
  </si>
  <si>
    <t>회원25837</t>
  </si>
  <si>
    <t>회원25838</t>
  </si>
  <si>
    <t>회원25839</t>
  </si>
  <si>
    <t>회원25840</t>
  </si>
  <si>
    <t>회원25841</t>
  </si>
  <si>
    <t>회원25842</t>
  </si>
  <si>
    <t>회원25843</t>
  </si>
  <si>
    <t>회원25844</t>
  </si>
  <si>
    <t>회원25845</t>
  </si>
  <si>
    <t>회원25846</t>
  </si>
  <si>
    <t>회원25847</t>
  </si>
  <si>
    <t>회원25848</t>
  </si>
  <si>
    <t>회원25849</t>
  </si>
  <si>
    <t>회원25850</t>
  </si>
  <si>
    <t>회원25851</t>
  </si>
  <si>
    <t>회원25852</t>
  </si>
  <si>
    <t>회원25853</t>
  </si>
  <si>
    <t>회원25854</t>
  </si>
  <si>
    <t>회원25855</t>
  </si>
  <si>
    <t>회원25856</t>
  </si>
  <si>
    <t>회원25857</t>
  </si>
  <si>
    <t>회원25858</t>
  </si>
  <si>
    <t>회원25859</t>
  </si>
  <si>
    <t>회원25860</t>
  </si>
  <si>
    <t>회원25861</t>
  </si>
  <si>
    <t>회원25862</t>
  </si>
  <si>
    <t>회원25863</t>
  </si>
  <si>
    <t>회원25864</t>
  </si>
  <si>
    <t>회원25865</t>
  </si>
  <si>
    <t>회원25866</t>
  </si>
  <si>
    <t>회원25867</t>
  </si>
  <si>
    <t>회원25868</t>
  </si>
  <si>
    <t>회원25869</t>
  </si>
  <si>
    <t>회원25870</t>
  </si>
  <si>
    <t>회원25871</t>
  </si>
  <si>
    <t>회원25872</t>
  </si>
  <si>
    <t>회원25873</t>
  </si>
  <si>
    <t>회원25874</t>
  </si>
  <si>
    <t>회원25875</t>
  </si>
  <si>
    <t>회원25876</t>
  </si>
  <si>
    <t>회원25877</t>
  </si>
  <si>
    <t>회원25878</t>
  </si>
  <si>
    <t>회원25879</t>
  </si>
  <si>
    <t>회원25880</t>
  </si>
  <si>
    <t>회원25881</t>
  </si>
  <si>
    <t>회원25882</t>
  </si>
  <si>
    <t>회원25883</t>
  </si>
  <si>
    <t>회원25884</t>
  </si>
  <si>
    <t>회원25885</t>
  </si>
  <si>
    <t>회원25886</t>
  </si>
  <si>
    <t>회원25887</t>
  </si>
  <si>
    <t>회원25888</t>
  </si>
  <si>
    <t>회원25889</t>
  </si>
  <si>
    <t>회원25890</t>
  </si>
  <si>
    <t>회원25891</t>
  </si>
  <si>
    <t>회원25892</t>
  </si>
  <si>
    <t>회원25893</t>
  </si>
  <si>
    <t>회원25894</t>
  </si>
  <si>
    <t>회원25895</t>
  </si>
  <si>
    <t>회원25896</t>
  </si>
  <si>
    <t>회원25897</t>
  </si>
  <si>
    <t>회원25898</t>
  </si>
  <si>
    <t>회원25899</t>
  </si>
  <si>
    <t>회원25900</t>
  </si>
  <si>
    <t>회원25901</t>
  </si>
  <si>
    <t>회원25902</t>
  </si>
  <si>
    <t>회원25903</t>
  </si>
  <si>
    <t>회원25904</t>
  </si>
  <si>
    <t>회원25905</t>
  </si>
  <si>
    <t>회원25906</t>
  </si>
  <si>
    <t>회원25907</t>
  </si>
  <si>
    <t>회원25908</t>
  </si>
  <si>
    <t>회원25909</t>
  </si>
  <si>
    <t>회원25910</t>
  </si>
  <si>
    <t>회원25911</t>
  </si>
  <si>
    <t>회원25912</t>
  </si>
  <si>
    <t>회원25913</t>
  </si>
  <si>
    <t>회원25914</t>
  </si>
  <si>
    <t>회원25915</t>
  </si>
  <si>
    <t>회원25916</t>
  </si>
  <si>
    <t>회원25917</t>
  </si>
  <si>
    <t>회원25918</t>
  </si>
  <si>
    <t>회원25919</t>
  </si>
  <si>
    <t>회원25920</t>
  </si>
  <si>
    <t>회원25921</t>
  </si>
  <si>
    <t>회원25922</t>
  </si>
  <si>
    <t>회원25923</t>
  </si>
  <si>
    <t>회원25924</t>
  </si>
  <si>
    <t>회원25925</t>
  </si>
  <si>
    <t>회원25926</t>
  </si>
  <si>
    <t>회원25927</t>
  </si>
  <si>
    <t>회원25928</t>
  </si>
  <si>
    <t>회원25929</t>
  </si>
  <si>
    <t>회원25930</t>
  </si>
  <si>
    <t>회원25931</t>
  </si>
  <si>
    <t>회원25932</t>
  </si>
  <si>
    <t>회원25933</t>
  </si>
  <si>
    <t>회원25934</t>
  </si>
  <si>
    <t>회원25935</t>
  </si>
  <si>
    <t>회원25936</t>
  </si>
  <si>
    <t>회원25937</t>
  </si>
  <si>
    <t>회원25938</t>
  </si>
  <si>
    <t>회원25939</t>
  </si>
  <si>
    <t>회원25940</t>
  </si>
  <si>
    <t>회원25941</t>
  </si>
  <si>
    <t>회원25942</t>
  </si>
  <si>
    <t>회원25943</t>
  </si>
  <si>
    <t>회원25944</t>
  </si>
  <si>
    <t>회원25945</t>
  </si>
  <si>
    <t>회원25946</t>
  </si>
  <si>
    <t>회원25947</t>
  </si>
  <si>
    <t>회원25948</t>
  </si>
  <si>
    <t>회원25949</t>
  </si>
  <si>
    <t>회원25950</t>
  </si>
  <si>
    <t>회원25951</t>
  </si>
  <si>
    <t>회원25952</t>
  </si>
  <si>
    <t>회원25953</t>
  </si>
  <si>
    <t>회원25954</t>
  </si>
  <si>
    <t>회원25955</t>
  </si>
  <si>
    <t>회원25956</t>
  </si>
  <si>
    <t>회원25957</t>
  </si>
  <si>
    <t>회원25958</t>
  </si>
  <si>
    <t>회원25959</t>
  </si>
  <si>
    <t>회원25960</t>
  </si>
  <si>
    <t>회원25961</t>
  </si>
  <si>
    <t>회원25962</t>
  </si>
  <si>
    <t>회원25963</t>
  </si>
  <si>
    <t>회원25964</t>
  </si>
  <si>
    <t>회원25965</t>
  </si>
  <si>
    <t>회원25966</t>
  </si>
  <si>
    <t>회원25967</t>
  </si>
  <si>
    <t>회원25968</t>
  </si>
  <si>
    <t>회원25969</t>
  </si>
  <si>
    <t>회원25970</t>
  </si>
  <si>
    <t>회원25971</t>
  </si>
  <si>
    <t>회원25972</t>
  </si>
  <si>
    <t>회원25973</t>
  </si>
  <si>
    <t>회원25974</t>
  </si>
  <si>
    <t>회원25975</t>
  </si>
  <si>
    <t>회원25976</t>
  </si>
  <si>
    <t>회원25977</t>
  </si>
  <si>
    <t>회원25978</t>
  </si>
  <si>
    <t>회원25979</t>
  </si>
  <si>
    <t>회원25980</t>
  </si>
  <si>
    <t>회원25981</t>
  </si>
  <si>
    <t>회원25982</t>
  </si>
  <si>
    <t>회원25983</t>
  </si>
  <si>
    <t>회원25984</t>
  </si>
  <si>
    <t>회원25985</t>
  </si>
  <si>
    <t>회원25986</t>
  </si>
  <si>
    <t>회원25987</t>
  </si>
  <si>
    <t>회원25988</t>
  </si>
  <si>
    <t>회원25989</t>
  </si>
  <si>
    <t>회원25990</t>
  </si>
  <si>
    <t>회원25991</t>
  </si>
  <si>
    <t>회원25992</t>
  </si>
  <si>
    <t>회원25993</t>
  </si>
  <si>
    <t>회원25994</t>
  </si>
  <si>
    <t>회원25995</t>
  </si>
  <si>
    <t>회원25996</t>
  </si>
  <si>
    <t>회원25997</t>
  </si>
  <si>
    <t>회원25998</t>
  </si>
  <si>
    <t>회원25999</t>
  </si>
  <si>
    <t>회원26000</t>
  </si>
  <si>
    <t>회원26001</t>
  </si>
  <si>
    <t>회원26002</t>
  </si>
  <si>
    <t>회원26003</t>
  </si>
  <si>
    <t>회원26004</t>
  </si>
  <si>
    <t>회원26005</t>
  </si>
  <si>
    <t>회원26006</t>
  </si>
  <si>
    <t>회원26007</t>
  </si>
  <si>
    <t>회원26008</t>
  </si>
  <si>
    <t>회원26009</t>
  </si>
  <si>
    <t>회원26010</t>
  </si>
  <si>
    <t>회원26011</t>
  </si>
  <si>
    <t>회원26012</t>
  </si>
  <si>
    <t>회원26013</t>
  </si>
  <si>
    <t>회원26014</t>
  </si>
  <si>
    <t>회원26015</t>
  </si>
  <si>
    <t>회원26016</t>
  </si>
  <si>
    <t>회원26017</t>
  </si>
  <si>
    <t>회원26018</t>
  </si>
  <si>
    <t>회원26019</t>
  </si>
  <si>
    <t>회원26020</t>
  </si>
  <si>
    <t>회원26021</t>
  </si>
  <si>
    <t>회원26022</t>
  </si>
  <si>
    <t>회원26023</t>
  </si>
  <si>
    <t>회원26024</t>
  </si>
  <si>
    <t>회원26025</t>
  </si>
  <si>
    <t>회원26026</t>
  </si>
  <si>
    <t>회원26027</t>
  </si>
  <si>
    <t>회원26028</t>
  </si>
  <si>
    <t>회원26029</t>
  </si>
  <si>
    <t>회원26030</t>
  </si>
  <si>
    <t>회원26031</t>
  </si>
  <si>
    <t>회원26032</t>
  </si>
  <si>
    <t>회원26033</t>
  </si>
  <si>
    <t>회원26034</t>
  </si>
  <si>
    <t>회원26035</t>
  </si>
  <si>
    <t>회원26036</t>
  </si>
  <si>
    <t>회원26037</t>
  </si>
  <si>
    <t>회원26038</t>
  </si>
  <si>
    <t>회원26039</t>
  </si>
  <si>
    <t>회원26040</t>
  </si>
  <si>
    <t>회원26041</t>
  </si>
  <si>
    <t>회원26042</t>
  </si>
  <si>
    <t>회원26043</t>
  </si>
  <si>
    <t>회원26044</t>
  </si>
  <si>
    <t>회원26045</t>
  </si>
  <si>
    <t>회원26046</t>
  </si>
  <si>
    <t>회원26047</t>
  </si>
  <si>
    <t>회원26048</t>
  </si>
  <si>
    <t>회원26049</t>
  </si>
  <si>
    <t>회원26050</t>
  </si>
  <si>
    <t>회원26051</t>
  </si>
  <si>
    <t>회원26052</t>
  </si>
  <si>
    <t>회원26053</t>
  </si>
  <si>
    <t>회원26054</t>
  </si>
  <si>
    <t>회원26055</t>
  </si>
  <si>
    <t>회원26056</t>
  </si>
  <si>
    <t>회원26057</t>
  </si>
  <si>
    <t>회원26058</t>
  </si>
  <si>
    <t>회원26059</t>
  </si>
  <si>
    <t>회원26060</t>
  </si>
  <si>
    <t>회원26061</t>
  </si>
  <si>
    <t>회원26062</t>
  </si>
  <si>
    <t>회원26063</t>
  </si>
  <si>
    <t>회원26064</t>
  </si>
  <si>
    <t>회원26065</t>
  </si>
  <si>
    <t>회원26066</t>
  </si>
  <si>
    <t>회원26067</t>
  </si>
  <si>
    <t>회원26068</t>
  </si>
  <si>
    <t>회원26069</t>
  </si>
  <si>
    <t>회원26070</t>
  </si>
  <si>
    <t>회원26071</t>
  </si>
  <si>
    <t>회원26072</t>
  </si>
  <si>
    <t>회원26073</t>
  </si>
  <si>
    <t>회원26074</t>
  </si>
  <si>
    <t>회원26075</t>
  </si>
  <si>
    <t>회원26076</t>
  </si>
  <si>
    <t>회원26077</t>
  </si>
  <si>
    <t>회원26078</t>
  </si>
  <si>
    <t>회원26079</t>
  </si>
  <si>
    <t>회원26080</t>
  </si>
  <si>
    <t>회원26081</t>
  </si>
  <si>
    <t>회원26082</t>
  </si>
  <si>
    <t>회원26083</t>
  </si>
  <si>
    <t>회원26084</t>
  </si>
  <si>
    <t>회원26085</t>
  </si>
  <si>
    <t>회원26086</t>
  </si>
  <si>
    <t>회원26087</t>
  </si>
  <si>
    <t>회원26088</t>
  </si>
  <si>
    <t>회원26089</t>
  </si>
  <si>
    <t>회원26090</t>
  </si>
  <si>
    <t>회원26091</t>
  </si>
  <si>
    <t>회원26092</t>
  </si>
  <si>
    <t>회원26093</t>
  </si>
  <si>
    <t>회원26094</t>
  </si>
  <si>
    <t>회원26095</t>
  </si>
  <si>
    <t>회원26096</t>
  </si>
  <si>
    <t>회원26097</t>
  </si>
  <si>
    <t>회원26098</t>
  </si>
  <si>
    <t>회원26099</t>
  </si>
  <si>
    <t>회원26100</t>
  </si>
  <si>
    <t>회원26101</t>
  </si>
  <si>
    <t>회원26102</t>
  </si>
  <si>
    <t>회원26103</t>
  </si>
  <si>
    <t>회원26104</t>
  </si>
  <si>
    <t>회원26105</t>
  </si>
  <si>
    <t>회원26106</t>
  </si>
  <si>
    <t>회원26107</t>
  </si>
  <si>
    <t>회원26108</t>
  </si>
  <si>
    <t>회원26109</t>
  </si>
  <si>
    <t>회원26110</t>
  </si>
  <si>
    <t>회원26111</t>
  </si>
  <si>
    <t>회원26112</t>
  </si>
  <si>
    <t>회원26113</t>
  </si>
  <si>
    <t>회원26114</t>
  </si>
  <si>
    <t>회원26115</t>
  </si>
  <si>
    <t>회원26116</t>
  </si>
  <si>
    <t>회원26117</t>
  </si>
  <si>
    <t>회원26118</t>
  </si>
  <si>
    <t>회원26119</t>
  </si>
  <si>
    <t>회원26120</t>
  </si>
  <si>
    <t>회원26121</t>
  </si>
  <si>
    <t>회원26122</t>
  </si>
  <si>
    <t>회원26123</t>
  </si>
  <si>
    <t>회원26124</t>
  </si>
  <si>
    <t>회원26125</t>
  </si>
  <si>
    <t>회원26126</t>
  </si>
  <si>
    <t>회원26127</t>
  </si>
  <si>
    <t>회원26128</t>
  </si>
  <si>
    <t>회원26129</t>
  </si>
  <si>
    <t>회원26130</t>
  </si>
  <si>
    <t>회원26131</t>
  </si>
  <si>
    <t>회원26132</t>
  </si>
  <si>
    <t>회원26133</t>
  </si>
  <si>
    <t>회원26134</t>
  </si>
  <si>
    <t>회원26135</t>
  </si>
  <si>
    <t>회원26136</t>
  </si>
  <si>
    <t>회원26137</t>
  </si>
  <si>
    <t>회원26138</t>
  </si>
  <si>
    <t>회원26139</t>
  </si>
  <si>
    <t>회원26140</t>
  </si>
  <si>
    <t>회원26141</t>
  </si>
  <si>
    <t>회원26142</t>
  </si>
  <si>
    <t>회원26143</t>
  </si>
  <si>
    <t>회원26144</t>
  </si>
  <si>
    <t>회원26145</t>
  </si>
  <si>
    <t>회원26146</t>
  </si>
  <si>
    <t>회원26147</t>
  </si>
  <si>
    <t>회원26148</t>
  </si>
  <si>
    <t>회원26149</t>
  </si>
  <si>
    <t>회원26150</t>
  </si>
  <si>
    <t>회원26151</t>
  </si>
  <si>
    <t>회원26152</t>
  </si>
  <si>
    <t>회원26153</t>
  </si>
  <si>
    <t>회원26154</t>
  </si>
  <si>
    <t>회원26155</t>
  </si>
  <si>
    <t>회원26156</t>
  </si>
  <si>
    <t>회원26157</t>
  </si>
  <si>
    <t>회원26158</t>
  </si>
  <si>
    <t>회원26159</t>
  </si>
  <si>
    <t>회원26160</t>
  </si>
  <si>
    <t>회원26161</t>
  </si>
  <si>
    <t>회원26162</t>
  </si>
  <si>
    <t>회원26163</t>
  </si>
  <si>
    <t>회원26164</t>
  </si>
  <si>
    <t>회원26165</t>
  </si>
  <si>
    <t>회원26166</t>
  </si>
  <si>
    <t>회원26167</t>
  </si>
  <si>
    <t>회원26168</t>
  </si>
  <si>
    <t>회원26169</t>
  </si>
  <si>
    <t>회원26170</t>
  </si>
  <si>
    <t>회원26171</t>
  </si>
  <si>
    <t>회원26172</t>
  </si>
  <si>
    <t>회원26173</t>
  </si>
  <si>
    <t>회원26174</t>
  </si>
  <si>
    <t>회원26175</t>
  </si>
  <si>
    <t>회원26176</t>
  </si>
  <si>
    <t>회원26177</t>
  </si>
  <si>
    <t>회원26178</t>
  </si>
  <si>
    <t>회원26179</t>
  </si>
  <si>
    <t>회원26180</t>
  </si>
  <si>
    <t>회원26181</t>
  </si>
  <si>
    <t>회원26182</t>
  </si>
  <si>
    <t>회원26183</t>
  </si>
  <si>
    <t>회원26184</t>
  </si>
  <si>
    <t>회원26185</t>
  </si>
  <si>
    <t>회원26186</t>
  </si>
  <si>
    <t>회원26187</t>
  </si>
  <si>
    <t>회원26188</t>
  </si>
  <si>
    <t>회원26189</t>
  </si>
  <si>
    <t>회원26190</t>
  </si>
  <si>
    <t>회원26191</t>
  </si>
  <si>
    <t>회원26192</t>
  </si>
  <si>
    <t>회원26193</t>
  </si>
  <si>
    <t>회원26194</t>
  </si>
  <si>
    <t>회원26195</t>
  </si>
  <si>
    <t>회원26196</t>
  </si>
  <si>
    <t>회원26197</t>
  </si>
  <si>
    <t>회원26198</t>
  </si>
  <si>
    <t>회원26199</t>
  </si>
  <si>
    <t>회원26200</t>
  </si>
  <si>
    <t>회원26201</t>
  </si>
  <si>
    <t>회원26202</t>
  </si>
  <si>
    <t>회원26203</t>
  </si>
  <si>
    <t>회원26204</t>
  </si>
  <si>
    <t>회원26205</t>
  </si>
  <si>
    <t>회원26206</t>
  </si>
  <si>
    <t>회원26207</t>
  </si>
  <si>
    <t>회원26208</t>
  </si>
  <si>
    <t>회원26209</t>
  </si>
  <si>
    <t>회원26210</t>
  </si>
  <si>
    <t>회원26211</t>
  </si>
  <si>
    <t>회원26212</t>
  </si>
  <si>
    <t>회원26213</t>
  </si>
  <si>
    <t>회원26214</t>
  </si>
  <si>
    <t>회원26215</t>
  </si>
  <si>
    <t>회원26216</t>
  </si>
  <si>
    <t>회원26217</t>
  </si>
  <si>
    <t>회원26218</t>
  </si>
  <si>
    <t>회원26219</t>
  </si>
  <si>
    <t>회원26220</t>
  </si>
  <si>
    <t>회원26221</t>
  </si>
  <si>
    <t>회원26222</t>
  </si>
  <si>
    <t>회원26223</t>
  </si>
  <si>
    <t>회원26224</t>
  </si>
  <si>
    <t>회원26225</t>
  </si>
  <si>
    <t>회원26226</t>
  </si>
  <si>
    <t>회원26227</t>
  </si>
  <si>
    <t>회원26228</t>
  </si>
  <si>
    <t>회원26229</t>
  </si>
  <si>
    <t>회원26230</t>
  </si>
  <si>
    <t>회원26231</t>
  </si>
  <si>
    <t>회원26232</t>
  </si>
  <si>
    <t>회원26233</t>
  </si>
  <si>
    <t>회원26234</t>
  </si>
  <si>
    <t>회원26235</t>
  </si>
  <si>
    <t>회원26236</t>
  </si>
  <si>
    <t>회원26237</t>
  </si>
  <si>
    <t>회원26238</t>
  </si>
  <si>
    <t>회원26239</t>
  </si>
  <si>
    <t>회원26240</t>
  </si>
  <si>
    <t>회원26241</t>
  </si>
  <si>
    <t>회원26242</t>
  </si>
  <si>
    <t>회원26243</t>
  </si>
  <si>
    <t>회원26244</t>
  </si>
  <si>
    <t>회원26245</t>
  </si>
  <si>
    <t>회원26246</t>
  </si>
  <si>
    <t>회원26247</t>
  </si>
  <si>
    <t>회원26248</t>
  </si>
  <si>
    <t>회원26249</t>
  </si>
  <si>
    <t>회원26250</t>
  </si>
  <si>
    <t>회원26251</t>
  </si>
  <si>
    <t>회원26252</t>
  </si>
  <si>
    <t>회원26253</t>
  </si>
  <si>
    <t>회원26254</t>
  </si>
  <si>
    <t>회원26255</t>
  </si>
  <si>
    <t>회원26256</t>
  </si>
  <si>
    <t>회원26257</t>
  </si>
  <si>
    <t>회원26258</t>
  </si>
  <si>
    <t>회원26259</t>
  </si>
  <si>
    <t>회원26260</t>
  </si>
  <si>
    <t>회원26261</t>
  </si>
  <si>
    <t>회원26262</t>
  </si>
  <si>
    <t>회원26263</t>
  </si>
  <si>
    <t>회원26264</t>
  </si>
  <si>
    <t>회원26265</t>
  </si>
  <si>
    <t>회원26266</t>
  </si>
  <si>
    <t>회원26267</t>
  </si>
  <si>
    <t>회원26268</t>
  </si>
  <si>
    <t>회원26269</t>
  </si>
  <si>
    <t>회원26270</t>
  </si>
  <si>
    <t>회원26271</t>
  </si>
  <si>
    <t>회원26272</t>
  </si>
  <si>
    <t>회원26273</t>
  </si>
  <si>
    <t>회원26274</t>
  </si>
  <si>
    <t>회원26275</t>
  </si>
  <si>
    <t>회원26276</t>
  </si>
  <si>
    <t>회원26277</t>
  </si>
  <si>
    <t>회원26278</t>
  </si>
  <si>
    <t>회원26279</t>
  </si>
  <si>
    <t>회원26280</t>
  </si>
  <si>
    <t>회원26281</t>
  </si>
  <si>
    <t>회원26282</t>
  </si>
  <si>
    <t>회원26283</t>
  </si>
  <si>
    <t>회원26284</t>
  </si>
  <si>
    <t>회원26285</t>
  </si>
  <si>
    <t>회원26286</t>
  </si>
  <si>
    <t>회원26287</t>
  </si>
  <si>
    <t>회원26288</t>
  </si>
  <si>
    <t>회원26289</t>
  </si>
  <si>
    <t>회원26290</t>
  </si>
  <si>
    <t>회원26291</t>
  </si>
  <si>
    <t>회원26292</t>
  </si>
  <si>
    <t>회원26293</t>
  </si>
  <si>
    <t>회원26294</t>
  </si>
  <si>
    <t>회원26295</t>
  </si>
  <si>
    <t>회원26296</t>
  </si>
  <si>
    <t>회원26297</t>
  </si>
  <si>
    <t>회원26298</t>
  </si>
  <si>
    <t>회원26299</t>
  </si>
  <si>
    <t>회원26300</t>
  </si>
  <si>
    <t>회원26301</t>
  </si>
  <si>
    <t>회원26302</t>
  </si>
  <si>
    <t>회원26303</t>
  </si>
  <si>
    <t>회원26304</t>
  </si>
  <si>
    <t>회원26305</t>
  </si>
  <si>
    <t>회원26306</t>
  </si>
  <si>
    <t>회원26307</t>
  </si>
  <si>
    <t>회원26308</t>
  </si>
  <si>
    <t>회원26309</t>
  </si>
  <si>
    <t>회원26310</t>
  </si>
  <si>
    <t>회원26311</t>
  </si>
  <si>
    <t>회원26312</t>
  </si>
  <si>
    <t>회원26313</t>
  </si>
  <si>
    <t>회원26314</t>
  </si>
  <si>
    <t>회원26315</t>
  </si>
  <si>
    <t>회원26316</t>
  </si>
  <si>
    <t>회원26317</t>
  </si>
  <si>
    <t>회원26318</t>
  </si>
  <si>
    <t>회원26319</t>
  </si>
  <si>
    <t>회원26320</t>
  </si>
  <si>
    <t>회원26321</t>
  </si>
  <si>
    <t>회원26322</t>
  </si>
  <si>
    <t>회원26323</t>
  </si>
  <si>
    <t>회원26324</t>
  </si>
  <si>
    <t>회원26325</t>
  </si>
  <si>
    <t>회원26326</t>
  </si>
  <si>
    <t>회원26327</t>
  </si>
  <si>
    <t>회원26328</t>
  </si>
  <si>
    <t>회원26329</t>
  </si>
  <si>
    <t>회원26330</t>
  </si>
  <si>
    <t>회원26331</t>
  </si>
  <si>
    <t>회원26332</t>
  </si>
  <si>
    <t>회원26333</t>
  </si>
  <si>
    <t>회원26334</t>
  </si>
  <si>
    <t>회원26335</t>
  </si>
  <si>
    <t>회원26336</t>
  </si>
  <si>
    <t>회원26337</t>
  </si>
  <si>
    <t>회원26338</t>
  </si>
  <si>
    <t>회원26339</t>
  </si>
  <si>
    <t>회원26340</t>
  </si>
  <si>
    <t>회원26341</t>
  </si>
  <si>
    <t>회원26342</t>
  </si>
  <si>
    <t>회원26343</t>
  </si>
  <si>
    <t>회원26344</t>
  </si>
  <si>
    <t>회원26345</t>
  </si>
  <si>
    <t>회원26346</t>
  </si>
  <si>
    <t>회원26347</t>
  </si>
  <si>
    <t>회원26348</t>
  </si>
  <si>
    <t>회원26349</t>
  </si>
  <si>
    <t>회원26350</t>
  </si>
  <si>
    <t>회원26351</t>
  </si>
  <si>
    <t>회원26352</t>
  </si>
  <si>
    <t>회원26353</t>
  </si>
  <si>
    <t>회원26354</t>
  </si>
  <si>
    <t>회원26355</t>
  </si>
  <si>
    <t>회원26356</t>
  </si>
  <si>
    <t>회원26357</t>
  </si>
  <si>
    <t>회원26358</t>
  </si>
  <si>
    <t>회원26359</t>
  </si>
  <si>
    <t>회원26360</t>
  </si>
  <si>
    <t>회원26361</t>
  </si>
  <si>
    <t>회원26362</t>
  </si>
  <si>
    <t>회원26363</t>
  </si>
  <si>
    <t>회원26364</t>
  </si>
  <si>
    <t>회원26365</t>
  </si>
  <si>
    <t>회원26366</t>
  </si>
  <si>
    <t>회원26367</t>
  </si>
  <si>
    <t>회원26368</t>
  </si>
  <si>
    <t>회원26369</t>
  </si>
  <si>
    <t>회원26370</t>
  </si>
  <si>
    <t>회원26371</t>
  </si>
  <si>
    <t>회원26372</t>
  </si>
  <si>
    <t>회원26373</t>
  </si>
  <si>
    <t>회원26374</t>
  </si>
  <si>
    <t>회원26375</t>
  </si>
  <si>
    <t>회원26376</t>
  </si>
  <si>
    <t>회원26377</t>
  </si>
  <si>
    <t>회원26378</t>
  </si>
  <si>
    <t>회원26379</t>
  </si>
  <si>
    <t>회원26380</t>
  </si>
  <si>
    <t>회원26381</t>
  </si>
  <si>
    <t>회원26382</t>
  </si>
  <si>
    <t>회원26383</t>
  </si>
  <si>
    <t>회원26384</t>
  </si>
  <si>
    <t>회원26385</t>
  </si>
  <si>
    <t>회원26386</t>
  </si>
  <si>
    <t>회원26387</t>
  </si>
  <si>
    <t>회원26388</t>
  </si>
  <si>
    <t>회원26389</t>
  </si>
  <si>
    <t>회원26390</t>
  </si>
  <si>
    <t>회원26391</t>
  </si>
  <si>
    <t>회원26392</t>
  </si>
  <si>
    <t>회원26393</t>
  </si>
  <si>
    <t>회원26394</t>
  </si>
  <si>
    <t>회원26395</t>
  </si>
  <si>
    <t>회원26396</t>
  </si>
  <si>
    <t>회원26397</t>
  </si>
  <si>
    <t>회원26398</t>
  </si>
  <si>
    <t>회원26399</t>
  </si>
  <si>
    <t>회원26400</t>
  </si>
  <si>
    <t>회원26401</t>
  </si>
  <si>
    <t>회원26402</t>
  </si>
  <si>
    <t>회원26403</t>
  </si>
  <si>
    <t>회원26404</t>
  </si>
  <si>
    <t>회원26405</t>
  </si>
  <si>
    <t>회원26406</t>
  </si>
  <si>
    <t>회원26407</t>
  </si>
  <si>
    <t>회원26408</t>
  </si>
  <si>
    <t>회원26409</t>
  </si>
  <si>
    <t>회원26410</t>
  </si>
  <si>
    <t>회원26411</t>
  </si>
  <si>
    <t>회원26412</t>
  </si>
  <si>
    <t>회원26413</t>
  </si>
  <si>
    <t>회원26414</t>
  </si>
  <si>
    <t>회원26415</t>
  </si>
  <si>
    <t>회원26416</t>
  </si>
  <si>
    <t>회원26417</t>
  </si>
  <si>
    <t>회원26418</t>
  </si>
  <si>
    <t>회원26419</t>
  </si>
  <si>
    <t>회원26420</t>
  </si>
  <si>
    <t>회원26421</t>
  </si>
  <si>
    <t>회원26422</t>
  </si>
  <si>
    <t>회원26423</t>
  </si>
  <si>
    <t>회원26424</t>
  </si>
  <si>
    <t>회원26425</t>
  </si>
  <si>
    <t>회원26426</t>
  </si>
  <si>
    <t>회원26427</t>
  </si>
  <si>
    <t>회원26428</t>
  </si>
  <si>
    <t>회원26429</t>
  </si>
  <si>
    <t>회원26430</t>
  </si>
  <si>
    <t>회원26431</t>
  </si>
  <si>
    <t>회원26432</t>
  </si>
  <si>
    <t>회원26433</t>
  </si>
  <si>
    <t>회원26434</t>
  </si>
  <si>
    <t>회원26435</t>
  </si>
  <si>
    <t>회원26436</t>
  </si>
  <si>
    <t>회원26437</t>
  </si>
  <si>
    <t>회원26438</t>
  </si>
  <si>
    <t>회원26439</t>
  </si>
  <si>
    <t>회원26440</t>
  </si>
  <si>
    <t>회원26441</t>
  </si>
  <si>
    <t>회원26442</t>
  </si>
  <si>
    <t>회원26443</t>
  </si>
  <si>
    <t>회원26444</t>
  </si>
  <si>
    <t>회원26445</t>
  </si>
  <si>
    <t>회원26446</t>
  </si>
  <si>
    <t>회원26447</t>
  </si>
  <si>
    <t>회원26448</t>
  </si>
  <si>
    <t>회원26449</t>
  </si>
  <si>
    <t>회원26450</t>
  </si>
  <si>
    <t>회원26451</t>
  </si>
  <si>
    <t>회원26452</t>
  </si>
  <si>
    <t>회원26453</t>
  </si>
  <si>
    <t>회원26454</t>
  </si>
  <si>
    <t>회원26455</t>
  </si>
  <si>
    <t>회원26456</t>
  </si>
  <si>
    <t>회원26457</t>
  </si>
  <si>
    <t>회원26458</t>
  </si>
  <si>
    <t>회원26459</t>
  </si>
  <si>
    <t>회원26460</t>
  </si>
  <si>
    <t>회원26461</t>
  </si>
  <si>
    <t>회원26462</t>
  </si>
  <si>
    <t>회원26463</t>
  </si>
  <si>
    <t>회원26464</t>
  </si>
  <si>
    <t>회원26465</t>
  </si>
  <si>
    <t>회원26466</t>
  </si>
  <si>
    <t>회원26467</t>
  </si>
  <si>
    <t>회원26468</t>
  </si>
  <si>
    <t>회원26469</t>
  </si>
  <si>
    <t>회원26470</t>
  </si>
  <si>
    <t>회원26471</t>
  </si>
  <si>
    <t>회원26472</t>
  </si>
  <si>
    <t>회원26473</t>
  </si>
  <si>
    <t>회원26474</t>
  </si>
  <si>
    <t>회원26475</t>
  </si>
  <si>
    <t>회원26476</t>
  </si>
  <si>
    <t>회원26477</t>
  </si>
  <si>
    <t>회원26478</t>
  </si>
  <si>
    <t>회원26479</t>
  </si>
  <si>
    <t>회원26480</t>
  </si>
  <si>
    <t>회원26481</t>
  </si>
  <si>
    <t>회원26482</t>
  </si>
  <si>
    <t>회원26483</t>
  </si>
  <si>
    <t>회원26484</t>
  </si>
  <si>
    <t>회원26485</t>
  </si>
  <si>
    <t>회원26486</t>
  </si>
  <si>
    <t>회원26487</t>
  </si>
  <si>
    <t>회원26488</t>
  </si>
  <si>
    <t>회원26489</t>
  </si>
  <si>
    <t>회원26490</t>
  </si>
  <si>
    <t>회원26491</t>
  </si>
  <si>
    <t>회원26492</t>
  </si>
  <si>
    <t>회원26493</t>
  </si>
  <si>
    <t>회원26494</t>
  </si>
  <si>
    <t>회원26495</t>
  </si>
  <si>
    <t>회원26496</t>
  </si>
  <si>
    <t>회원26497</t>
  </si>
  <si>
    <t>회원26498</t>
  </si>
  <si>
    <t>회원26499</t>
  </si>
  <si>
    <t>회원26500</t>
  </si>
  <si>
    <t>회원26501</t>
  </si>
  <si>
    <t>회원26502</t>
  </si>
  <si>
    <t>회원26503</t>
  </si>
  <si>
    <t>회원26504</t>
  </si>
  <si>
    <t>회원26505</t>
  </si>
  <si>
    <t>회원26506</t>
  </si>
  <si>
    <t>회원26507</t>
  </si>
  <si>
    <t>회원26508</t>
  </si>
  <si>
    <t>회원26509</t>
  </si>
  <si>
    <t>회원26510</t>
  </si>
  <si>
    <t>회원26511</t>
  </si>
  <si>
    <t>회원26512</t>
  </si>
  <si>
    <t>회원26513</t>
  </si>
  <si>
    <t>회원26514</t>
  </si>
  <si>
    <t>회원26515</t>
  </si>
  <si>
    <t>회원26516</t>
  </si>
  <si>
    <t>회원26517</t>
  </si>
  <si>
    <t>회원26518</t>
  </si>
  <si>
    <t>회원26519</t>
  </si>
  <si>
    <t>회원26520</t>
  </si>
  <si>
    <t>회원26521</t>
  </si>
  <si>
    <t>회원26522</t>
  </si>
  <si>
    <t>회원26523</t>
  </si>
  <si>
    <t>회원26524</t>
  </si>
  <si>
    <t>회원26525</t>
  </si>
  <si>
    <t>회원26526</t>
  </si>
  <si>
    <t>회원26527</t>
  </si>
  <si>
    <t>회원26528</t>
  </si>
  <si>
    <t>회원26529</t>
  </si>
  <si>
    <t>회원26530</t>
  </si>
  <si>
    <t>회원26531</t>
  </si>
  <si>
    <t>회원26532</t>
  </si>
  <si>
    <t>회원26533</t>
  </si>
  <si>
    <t>회원26534</t>
  </si>
  <si>
    <t>회원26535</t>
  </si>
  <si>
    <t>회원26536</t>
  </si>
  <si>
    <t>회원26537</t>
  </si>
  <si>
    <t>회원26538</t>
  </si>
  <si>
    <t>회원26539</t>
  </si>
  <si>
    <t>회원26540</t>
  </si>
  <si>
    <t>회원26541</t>
  </si>
  <si>
    <t>회원26542</t>
  </si>
  <si>
    <t>회원26543</t>
  </si>
  <si>
    <t>회원26544</t>
  </si>
  <si>
    <t>회원26545</t>
  </si>
  <si>
    <t>회원26546</t>
  </si>
  <si>
    <t>회원26547</t>
  </si>
  <si>
    <t>회원26548</t>
  </si>
  <si>
    <t>회원26549</t>
  </si>
  <si>
    <t>회원26550</t>
  </si>
  <si>
    <t>회원26551</t>
  </si>
  <si>
    <t>회원26552</t>
  </si>
  <si>
    <t>회원26553</t>
  </si>
  <si>
    <t>회원26554</t>
  </si>
  <si>
    <t>회원26555</t>
  </si>
  <si>
    <t>회원26556</t>
  </si>
  <si>
    <t>회원26557</t>
  </si>
  <si>
    <t>회원26558</t>
  </si>
  <si>
    <t>회원26559</t>
  </si>
  <si>
    <t>회원26560</t>
  </si>
  <si>
    <t>회원26561</t>
  </si>
  <si>
    <t>회원26562</t>
  </si>
  <si>
    <t>회원26563</t>
  </si>
  <si>
    <t>회원26564</t>
  </si>
  <si>
    <t>회원26565</t>
  </si>
  <si>
    <t>회원26566</t>
  </si>
  <si>
    <t>회원26567</t>
  </si>
  <si>
    <t>회원26568</t>
  </si>
  <si>
    <t>회원26569</t>
  </si>
  <si>
    <t>회원26570</t>
  </si>
  <si>
    <t>회원26571</t>
  </si>
  <si>
    <t>회원26572</t>
  </si>
  <si>
    <t>회원26573</t>
  </si>
  <si>
    <t>회원26574</t>
  </si>
  <si>
    <t>회원26575</t>
  </si>
  <si>
    <t>회원26576</t>
  </si>
  <si>
    <t>회원26577</t>
  </si>
  <si>
    <t>회원26578</t>
  </si>
  <si>
    <t>회원26579</t>
  </si>
  <si>
    <t>회원26580</t>
  </si>
  <si>
    <t>회원26581</t>
  </si>
  <si>
    <t>회원26582</t>
  </si>
  <si>
    <t>회원26583</t>
  </si>
  <si>
    <t>회원26584</t>
  </si>
  <si>
    <t>회원26585</t>
  </si>
  <si>
    <t>회원26586</t>
  </si>
  <si>
    <t>회원26587</t>
  </si>
  <si>
    <t>회원26588</t>
  </si>
  <si>
    <t>회원26589</t>
  </si>
  <si>
    <t>회원26590</t>
  </si>
  <si>
    <t>회원26591</t>
  </si>
  <si>
    <t>회원26592</t>
  </si>
  <si>
    <t>회원26593</t>
  </si>
  <si>
    <t>회원26594</t>
  </si>
  <si>
    <t>회원26595</t>
  </si>
  <si>
    <t>회원26596</t>
  </si>
  <si>
    <t>회원26597</t>
  </si>
  <si>
    <t>회원26598</t>
  </si>
  <si>
    <t>회원26599</t>
  </si>
  <si>
    <t>회원26600</t>
  </si>
  <si>
    <t>회원26601</t>
  </si>
  <si>
    <t>회원26602</t>
  </si>
  <si>
    <t>회원26603</t>
  </si>
  <si>
    <t>회원26604</t>
  </si>
  <si>
    <t>회원26605</t>
  </si>
  <si>
    <t>회원26606</t>
  </si>
  <si>
    <t>회원26607</t>
  </si>
  <si>
    <t>회원26608</t>
  </si>
  <si>
    <t>회원26609</t>
  </si>
  <si>
    <t>회원26610</t>
  </si>
  <si>
    <t>회원26611</t>
  </si>
  <si>
    <t>회원26612</t>
  </si>
  <si>
    <t>회원26613</t>
  </si>
  <si>
    <t>회원26614</t>
  </si>
  <si>
    <t>회원26615</t>
  </si>
  <si>
    <t>회원26616</t>
  </si>
  <si>
    <t>회원26617</t>
  </si>
  <si>
    <t>회원26618</t>
  </si>
  <si>
    <t>회원26619</t>
  </si>
  <si>
    <t>회원26620</t>
  </si>
  <si>
    <t>회원26621</t>
  </si>
  <si>
    <t>회원26622</t>
  </si>
  <si>
    <t>회원26623</t>
  </si>
  <si>
    <t>회원26624</t>
  </si>
  <si>
    <t>회원26625</t>
  </si>
  <si>
    <t>회원26626</t>
  </si>
  <si>
    <t>회원26627</t>
  </si>
  <si>
    <t>회원26628</t>
  </si>
  <si>
    <t>회원26629</t>
  </si>
  <si>
    <t>회원26630</t>
  </si>
  <si>
    <t>회원26631</t>
  </si>
  <si>
    <t>회원26632</t>
  </si>
  <si>
    <t>회원26633</t>
  </si>
  <si>
    <t>회원26634</t>
  </si>
  <si>
    <t>회원26635</t>
  </si>
  <si>
    <t>회원26636</t>
  </si>
  <si>
    <t>회원26637</t>
  </si>
  <si>
    <t>회원26638</t>
  </si>
  <si>
    <t>회원26639</t>
  </si>
  <si>
    <t>회원26640</t>
  </si>
  <si>
    <t>회원26641</t>
  </si>
  <si>
    <t>회원26642</t>
  </si>
  <si>
    <t>회원26643</t>
  </si>
  <si>
    <t>회원26644</t>
  </si>
  <si>
    <t>회원26645</t>
  </si>
  <si>
    <t>회원26646</t>
  </si>
  <si>
    <t>회원26647</t>
  </si>
  <si>
    <t>회원26648</t>
  </si>
  <si>
    <t>회원26649</t>
  </si>
  <si>
    <t>회원26650</t>
  </si>
  <si>
    <t>회원26651</t>
  </si>
  <si>
    <t>회원26652</t>
  </si>
  <si>
    <t>회원26653</t>
  </si>
  <si>
    <t>회원26654</t>
  </si>
  <si>
    <t>회원26655</t>
  </si>
  <si>
    <t>회원26656</t>
  </si>
  <si>
    <t>회원26657</t>
  </si>
  <si>
    <t>회원26658</t>
  </si>
  <si>
    <t>회원26659</t>
  </si>
  <si>
    <t>회원26660</t>
  </si>
  <si>
    <t>회원26661</t>
  </si>
  <si>
    <t>회원26662</t>
  </si>
  <si>
    <t>회원26663</t>
  </si>
  <si>
    <t>회원26664</t>
  </si>
  <si>
    <t>회원26665</t>
  </si>
  <si>
    <t>회원26666</t>
  </si>
  <si>
    <t>회원26667</t>
  </si>
  <si>
    <t>회원26668</t>
  </si>
  <si>
    <t>회원26669</t>
  </si>
  <si>
    <t>회원26670</t>
  </si>
  <si>
    <t>회원26671</t>
  </si>
  <si>
    <t>회원26672</t>
  </si>
  <si>
    <t>회원26673</t>
  </si>
  <si>
    <t>회원26674</t>
  </si>
  <si>
    <t>회원26675</t>
  </si>
  <si>
    <t>회원26676</t>
  </si>
  <si>
    <t>회원26677</t>
  </si>
  <si>
    <t>회원26678</t>
  </si>
  <si>
    <t>회원26679</t>
  </si>
  <si>
    <t>회원26680</t>
  </si>
  <si>
    <t>회원26681</t>
  </si>
  <si>
    <t>회원26682</t>
  </si>
  <si>
    <t>회원26683</t>
  </si>
  <si>
    <t>회원26684</t>
  </si>
  <si>
    <t>회원26685</t>
  </si>
  <si>
    <t>회원26686</t>
  </si>
  <si>
    <t>회원26687</t>
  </si>
  <si>
    <t>회원26688</t>
  </si>
  <si>
    <t>회원26689</t>
  </si>
  <si>
    <t>회원26690</t>
  </si>
  <si>
    <t>회원26691</t>
  </si>
  <si>
    <t>회원26692</t>
  </si>
  <si>
    <t>회원26693</t>
  </si>
  <si>
    <t>회원26694</t>
  </si>
  <si>
    <t>회원26695</t>
  </si>
  <si>
    <t>회원26696</t>
  </si>
  <si>
    <t>회원26697</t>
  </si>
  <si>
    <t>회원26698</t>
  </si>
  <si>
    <t>회원26699</t>
  </si>
  <si>
    <t>회원26700</t>
  </si>
  <si>
    <t>회원26701</t>
  </si>
  <si>
    <t>회원26702</t>
  </si>
  <si>
    <t>회원26703</t>
  </si>
  <si>
    <t>회원26704</t>
  </si>
  <si>
    <t>회원26705</t>
  </si>
  <si>
    <t>회원26706</t>
  </si>
  <si>
    <t>회원26707</t>
  </si>
  <si>
    <t>회원26708</t>
  </si>
  <si>
    <t>회원26709</t>
  </si>
  <si>
    <t>회원26710</t>
  </si>
  <si>
    <t>회원26711</t>
  </si>
  <si>
    <t>회원26712</t>
  </si>
  <si>
    <t>회원26713</t>
  </si>
  <si>
    <t>회원26714</t>
  </si>
  <si>
    <t>회원26715</t>
  </si>
  <si>
    <t>회원26716</t>
  </si>
  <si>
    <t>회원26717</t>
  </si>
  <si>
    <t>회원26718</t>
  </si>
  <si>
    <t>회원26719</t>
  </si>
  <si>
    <t>회원26720</t>
  </si>
  <si>
    <t>회원26721</t>
  </si>
  <si>
    <t>회원26722</t>
  </si>
  <si>
    <t>회원26723</t>
  </si>
  <si>
    <t>회원26724</t>
  </si>
  <si>
    <t>회원26725</t>
  </si>
  <si>
    <t>회원26726</t>
  </si>
  <si>
    <t>회원26727</t>
  </si>
  <si>
    <t>회원26728</t>
  </si>
  <si>
    <t>회원26729</t>
  </si>
  <si>
    <t>회원26730</t>
  </si>
  <si>
    <t>회원26731</t>
  </si>
  <si>
    <t>회원26732</t>
  </si>
  <si>
    <t>회원26733</t>
  </si>
  <si>
    <t>회원26734</t>
  </si>
  <si>
    <t>회원26735</t>
  </si>
  <si>
    <t>회원26736</t>
  </si>
  <si>
    <t>회원26737</t>
  </si>
  <si>
    <t>회원26738</t>
  </si>
  <si>
    <t>회원26739</t>
  </si>
  <si>
    <t>회원26740</t>
  </si>
  <si>
    <t>회원26741</t>
  </si>
  <si>
    <t>회원26742</t>
  </si>
  <si>
    <t>회원26743</t>
  </si>
  <si>
    <t>회원26744</t>
  </si>
  <si>
    <t>회원26745</t>
  </si>
  <si>
    <t>회원26746</t>
  </si>
  <si>
    <t>회원26747</t>
  </si>
  <si>
    <t>회원26748</t>
  </si>
  <si>
    <t>회원26749</t>
  </si>
  <si>
    <t>회원26750</t>
  </si>
  <si>
    <t>회원26751</t>
  </si>
  <si>
    <t>회원26752</t>
  </si>
  <si>
    <t>회원26753</t>
  </si>
  <si>
    <t>회원26754</t>
  </si>
  <si>
    <t>회원26755</t>
  </si>
  <si>
    <t>회원26756</t>
  </si>
  <si>
    <t>회원26757</t>
  </si>
  <si>
    <t>회원26758</t>
  </si>
  <si>
    <t>회원26759</t>
  </si>
  <si>
    <t>회원26760</t>
  </si>
  <si>
    <t>회원26761</t>
  </si>
  <si>
    <t>회원26762</t>
  </si>
  <si>
    <t>회원26763</t>
  </si>
  <si>
    <t>회원26764</t>
  </si>
  <si>
    <t>회원26765</t>
  </si>
  <si>
    <t>회원26766</t>
  </si>
  <si>
    <t>회원26767</t>
  </si>
  <si>
    <t>회원26768</t>
  </si>
  <si>
    <t>회원26769</t>
  </si>
  <si>
    <t>회원26770</t>
  </si>
  <si>
    <t>회원26771</t>
  </si>
  <si>
    <t>회원26772</t>
  </si>
  <si>
    <t>회원26773</t>
  </si>
  <si>
    <t>회원26774</t>
  </si>
  <si>
    <t>회원26775</t>
  </si>
  <si>
    <t>회원26776</t>
  </si>
  <si>
    <t>회원26777</t>
  </si>
  <si>
    <t>회원26778</t>
  </si>
  <si>
    <t>회원26779</t>
  </si>
  <si>
    <t>회원26780</t>
  </si>
  <si>
    <t>회원26781</t>
  </si>
  <si>
    <t>회원26782</t>
  </si>
  <si>
    <t>회원26783</t>
  </si>
  <si>
    <t>회원26784</t>
  </si>
  <si>
    <t>회원26785</t>
  </si>
  <si>
    <t>회원26786</t>
  </si>
  <si>
    <t>회원26787</t>
  </si>
  <si>
    <t>회원26788</t>
  </si>
  <si>
    <t>회원26789</t>
  </si>
  <si>
    <t>회원26790</t>
  </si>
  <si>
    <t>회원26791</t>
  </si>
  <si>
    <t>회원26792</t>
  </si>
  <si>
    <t>회원26793</t>
  </si>
  <si>
    <t>회원26794</t>
  </si>
  <si>
    <t>회원26795</t>
  </si>
  <si>
    <t>회원26796</t>
  </si>
  <si>
    <t>회원26797</t>
  </si>
  <si>
    <t>회원26798</t>
  </si>
  <si>
    <t>회원26799</t>
  </si>
  <si>
    <t>회원26800</t>
  </si>
  <si>
    <t>회원26801</t>
  </si>
  <si>
    <t>회원26802</t>
  </si>
  <si>
    <t>회원26803</t>
  </si>
  <si>
    <t>회원26804</t>
  </si>
  <si>
    <t>회원26805</t>
  </si>
  <si>
    <t>회원26806</t>
  </si>
  <si>
    <t>회원26807</t>
  </si>
  <si>
    <t>회원26808</t>
  </si>
  <si>
    <t>회원26809</t>
  </si>
  <si>
    <t>회원26810</t>
  </si>
  <si>
    <t>회원26811</t>
  </si>
  <si>
    <t>회원26812</t>
  </si>
  <si>
    <t>회원26813</t>
  </si>
  <si>
    <t>회원26814</t>
  </si>
  <si>
    <t>회원26815</t>
  </si>
  <si>
    <t>회원26816</t>
  </si>
  <si>
    <t>회원26817</t>
  </si>
  <si>
    <t>회원26818</t>
  </si>
  <si>
    <t>회원26819</t>
  </si>
  <si>
    <t>회원26820</t>
  </si>
  <si>
    <t>회원26821</t>
  </si>
  <si>
    <t>회원26822</t>
  </si>
  <si>
    <t>회원26823</t>
  </si>
  <si>
    <t>회원26824</t>
  </si>
  <si>
    <t>회원26825</t>
  </si>
  <si>
    <t>회원26826</t>
  </si>
  <si>
    <t>회원26827</t>
  </si>
  <si>
    <t>회원26828</t>
  </si>
  <si>
    <t>회원26829</t>
  </si>
  <si>
    <t>회원26830</t>
  </si>
  <si>
    <t>회원26831</t>
  </si>
  <si>
    <t>회원26832</t>
  </si>
  <si>
    <t>회원26833</t>
  </si>
  <si>
    <t>회원26834</t>
  </si>
  <si>
    <t>회원26835</t>
  </si>
  <si>
    <t>회원26836</t>
  </si>
  <si>
    <t>회원26837</t>
  </si>
  <si>
    <t>회원26838</t>
  </si>
  <si>
    <t>회원26839</t>
  </si>
  <si>
    <t>회원26840</t>
  </si>
  <si>
    <t>회원26841</t>
  </si>
  <si>
    <t>회원26842</t>
  </si>
  <si>
    <t>회원26843</t>
  </si>
  <si>
    <t>회원26844</t>
  </si>
  <si>
    <t>회원26845</t>
  </si>
  <si>
    <t>회원26846</t>
  </si>
  <si>
    <t>회원26847</t>
  </si>
  <si>
    <t>회원26848</t>
  </si>
  <si>
    <t>회원26849</t>
  </si>
  <si>
    <t>회원26850</t>
  </si>
  <si>
    <t>회원26851</t>
  </si>
  <si>
    <t>회원26852</t>
  </si>
  <si>
    <t>회원26853</t>
  </si>
  <si>
    <t>회원26854</t>
  </si>
  <si>
    <t>회원26855</t>
  </si>
  <si>
    <t>회원26856</t>
  </si>
  <si>
    <t>회원26857</t>
  </si>
  <si>
    <t>회원26858</t>
  </si>
  <si>
    <t>회원26859</t>
  </si>
  <si>
    <t>회원26860</t>
  </si>
  <si>
    <t>회원26861</t>
  </si>
  <si>
    <t>회원26862</t>
  </si>
  <si>
    <t>회원26863</t>
  </si>
  <si>
    <t>회원26864</t>
  </si>
  <si>
    <t>회원26865</t>
  </si>
  <si>
    <t>회원26866</t>
  </si>
  <si>
    <t>회원26867</t>
  </si>
  <si>
    <t>회원26868</t>
  </si>
  <si>
    <t>회원26869</t>
  </si>
  <si>
    <t>회원26870</t>
  </si>
  <si>
    <t>회원26871</t>
  </si>
  <si>
    <t>회원26872</t>
  </si>
  <si>
    <t>회원26873</t>
  </si>
  <si>
    <t>회원26874</t>
  </si>
  <si>
    <t>회원26875</t>
  </si>
  <si>
    <t>회원26876</t>
  </si>
  <si>
    <t>회원26877</t>
  </si>
  <si>
    <t>회원26878</t>
  </si>
  <si>
    <t>회원26879</t>
  </si>
  <si>
    <t>회원26880</t>
  </si>
  <si>
    <t>회원26881</t>
  </si>
  <si>
    <t>회원26882</t>
  </si>
  <si>
    <t>회원26883</t>
  </si>
  <si>
    <t>회원26884</t>
  </si>
  <si>
    <t>회원26885</t>
  </si>
  <si>
    <t>회원26886</t>
  </si>
  <si>
    <t>회원26887</t>
  </si>
  <si>
    <t>회원26888</t>
  </si>
  <si>
    <t>회원26889</t>
  </si>
  <si>
    <t>회원26890</t>
  </si>
  <si>
    <t>회원26891</t>
  </si>
  <si>
    <t>회원26892</t>
  </si>
  <si>
    <t>회원26893</t>
  </si>
  <si>
    <t>회원26894</t>
  </si>
  <si>
    <t>회원26895</t>
  </si>
  <si>
    <t>회원26896</t>
  </si>
  <si>
    <t>회원26897</t>
  </si>
  <si>
    <t>회원26898</t>
  </si>
  <si>
    <t>회원26899</t>
  </si>
  <si>
    <t>회원26900</t>
  </si>
  <si>
    <t>회원26901</t>
  </si>
  <si>
    <t>회원26902</t>
  </si>
  <si>
    <t>회원26903</t>
  </si>
  <si>
    <t>회원26904</t>
  </si>
  <si>
    <t>회원26905</t>
  </si>
  <si>
    <t>회원26906</t>
  </si>
  <si>
    <t>회원26907</t>
  </si>
  <si>
    <t>회원26908</t>
  </si>
  <si>
    <t>회원26909</t>
  </si>
  <si>
    <t>회원26910</t>
  </si>
  <si>
    <t>회원26911</t>
  </si>
  <si>
    <t>회원26912</t>
  </si>
  <si>
    <t>회원26913</t>
  </si>
  <si>
    <t>회원26914</t>
  </si>
  <si>
    <t>회원26915</t>
  </si>
  <si>
    <t>회원26916</t>
  </si>
  <si>
    <t>회원26917</t>
  </si>
  <si>
    <t>회원26918</t>
  </si>
  <si>
    <t>회원26919</t>
  </si>
  <si>
    <t>회원26920</t>
  </si>
  <si>
    <t>회원26921</t>
  </si>
  <si>
    <t>회원26922</t>
  </si>
  <si>
    <t>회원26923</t>
  </si>
  <si>
    <t>회원26924</t>
  </si>
  <si>
    <t>회원26925</t>
  </si>
  <si>
    <t>회원26926</t>
  </si>
  <si>
    <t>회원26927</t>
  </si>
  <si>
    <t>회원26928</t>
  </si>
  <si>
    <t>회원26929</t>
  </si>
  <si>
    <t>회원26930</t>
  </si>
  <si>
    <t>회원26931</t>
  </si>
  <si>
    <t>회원26932</t>
  </si>
  <si>
    <t>회원26933</t>
  </si>
  <si>
    <t>회원26934</t>
  </si>
  <si>
    <t>회원26935</t>
  </si>
  <si>
    <t>회원26936</t>
  </si>
  <si>
    <t>회원26937</t>
  </si>
  <si>
    <t>회원26938</t>
  </si>
  <si>
    <t>회원26939</t>
  </si>
  <si>
    <t>회원26940</t>
  </si>
  <si>
    <t>회원26941</t>
  </si>
  <si>
    <t>회원26942</t>
  </si>
  <si>
    <t>회원26943</t>
  </si>
  <si>
    <t>회원26944</t>
  </si>
  <si>
    <t>회원26945</t>
  </si>
  <si>
    <t>회원26946</t>
  </si>
  <si>
    <t>회원26947</t>
  </si>
  <si>
    <t>회원26948</t>
  </si>
  <si>
    <t>회원26949</t>
  </si>
  <si>
    <t>회원26950</t>
  </si>
  <si>
    <t>회원26951</t>
  </si>
  <si>
    <t>회원26952</t>
  </si>
  <si>
    <t>회원26953</t>
  </si>
  <si>
    <t>회원26954</t>
  </si>
  <si>
    <t>회원26955</t>
  </si>
  <si>
    <t>회원26956</t>
  </si>
  <si>
    <t>회원26957</t>
  </si>
  <si>
    <t>회원26958</t>
  </si>
  <si>
    <t>회원26959</t>
  </si>
  <si>
    <t>회원26960</t>
  </si>
  <si>
    <t>회원26961</t>
  </si>
  <si>
    <t>회원26962</t>
  </si>
  <si>
    <t>회원26963</t>
  </si>
  <si>
    <t>회원26964</t>
  </si>
  <si>
    <t>회원26965</t>
  </si>
  <si>
    <t>회원26966</t>
  </si>
  <si>
    <t>회원26967</t>
  </si>
  <si>
    <t>회원26968</t>
  </si>
  <si>
    <t>회원26969</t>
  </si>
  <si>
    <t>회원26970</t>
  </si>
  <si>
    <t>회원26971</t>
  </si>
  <si>
    <t>회원26972</t>
  </si>
  <si>
    <t>회원26973</t>
  </si>
  <si>
    <t>회원26974</t>
  </si>
  <si>
    <t>회원26975</t>
  </si>
  <si>
    <t>회원26976</t>
  </si>
  <si>
    <t>회원26977</t>
  </si>
  <si>
    <t>회원26978</t>
  </si>
  <si>
    <t>회원26979</t>
  </si>
  <si>
    <t>회원26980</t>
  </si>
  <si>
    <t>회원26981</t>
  </si>
  <si>
    <t>회원26982</t>
  </si>
  <si>
    <t>회원26983</t>
  </si>
  <si>
    <t>회원26984</t>
  </si>
  <si>
    <t>회원26985</t>
  </si>
  <si>
    <t>회원26986</t>
  </si>
  <si>
    <t>회원26987</t>
  </si>
  <si>
    <t>회원26988</t>
  </si>
  <si>
    <t>회원26989</t>
  </si>
  <si>
    <t>회원26990</t>
  </si>
  <si>
    <t>회원26991</t>
  </si>
  <si>
    <t>회원26992</t>
  </si>
  <si>
    <t>회원26993</t>
  </si>
  <si>
    <t>회원26994</t>
  </si>
  <si>
    <t>회원26995</t>
  </si>
  <si>
    <t>회원26996</t>
  </si>
  <si>
    <t>회원26997</t>
  </si>
  <si>
    <t>회원26998</t>
  </si>
  <si>
    <t>회원26999</t>
  </si>
  <si>
    <t>회원27000</t>
  </si>
  <si>
    <t>회원27001</t>
  </si>
  <si>
    <t>회원27002</t>
  </si>
  <si>
    <t>회원27003</t>
  </si>
  <si>
    <t>회원27004</t>
  </si>
  <si>
    <t>회원27005</t>
  </si>
  <si>
    <t>회원27006</t>
  </si>
  <si>
    <t>회원27007</t>
  </si>
  <si>
    <t>회원27008</t>
  </si>
  <si>
    <t>회원27009</t>
  </si>
  <si>
    <t>회원27010</t>
  </si>
  <si>
    <t>회원27011</t>
  </si>
  <si>
    <t>회원27012</t>
  </si>
  <si>
    <t>회원27013</t>
  </si>
  <si>
    <t>회원27014</t>
  </si>
  <si>
    <t>회원27015</t>
  </si>
  <si>
    <t>회원27016</t>
  </si>
  <si>
    <t>회원27017</t>
  </si>
  <si>
    <t>회원27018</t>
  </si>
  <si>
    <t>회원27019</t>
  </si>
  <si>
    <t>회원27020</t>
  </si>
  <si>
    <t>회원27021</t>
  </si>
  <si>
    <t>회원27022</t>
  </si>
  <si>
    <t>회원27023</t>
  </si>
  <si>
    <t>회원27024</t>
  </si>
  <si>
    <t>회원27025</t>
  </si>
  <si>
    <t>회원27026</t>
  </si>
  <si>
    <t>회원27027</t>
  </si>
  <si>
    <t>회원27028</t>
  </si>
  <si>
    <t>회원27029</t>
  </si>
  <si>
    <t>회원27030</t>
  </si>
  <si>
    <t>회원27031</t>
  </si>
  <si>
    <t>회원27032</t>
  </si>
  <si>
    <t>회원27033</t>
  </si>
  <si>
    <t>회원27034</t>
  </si>
  <si>
    <t>회원27035</t>
  </si>
  <si>
    <t>회원27036</t>
  </si>
  <si>
    <t>회원27037</t>
  </si>
  <si>
    <t>회원27038</t>
  </si>
  <si>
    <t>회원27039</t>
  </si>
  <si>
    <t>회원27040</t>
  </si>
  <si>
    <t>회원27041</t>
  </si>
  <si>
    <t>회원27042</t>
  </si>
  <si>
    <t>회원27043</t>
  </si>
  <si>
    <t>회원27044</t>
  </si>
  <si>
    <t>회원27045</t>
  </si>
  <si>
    <t>회원27046</t>
  </si>
  <si>
    <t>회원27047</t>
  </si>
  <si>
    <t>회원27048</t>
  </si>
  <si>
    <t>회원27049</t>
  </si>
  <si>
    <t>회원27050</t>
  </si>
  <si>
    <t>회원27051</t>
  </si>
  <si>
    <t>회원27052</t>
  </si>
  <si>
    <t>회원27053</t>
  </si>
  <si>
    <t>회원27054</t>
  </si>
  <si>
    <t>회원27055</t>
  </si>
  <si>
    <t>회원27056</t>
  </si>
  <si>
    <t>회원27057</t>
  </si>
  <si>
    <t>회원27058</t>
  </si>
  <si>
    <t>회원27059</t>
  </si>
  <si>
    <t>회원27060</t>
  </si>
  <si>
    <t>회원27061</t>
  </si>
  <si>
    <t>회원27062</t>
  </si>
  <si>
    <t>회원27063</t>
  </si>
  <si>
    <t>회원27064</t>
  </si>
  <si>
    <t>회원27065</t>
  </si>
  <si>
    <t>회원27066</t>
  </si>
  <si>
    <t>회원27067</t>
  </si>
  <si>
    <t>회원27068</t>
  </si>
  <si>
    <t>회원27069</t>
  </si>
  <si>
    <t>회원27070</t>
  </si>
  <si>
    <t>회원27071</t>
  </si>
  <si>
    <t>회원27072</t>
  </si>
  <si>
    <t>회원27073</t>
  </si>
  <si>
    <t>회원27074</t>
  </si>
  <si>
    <t>회원27075</t>
  </si>
  <si>
    <t>회원27076</t>
  </si>
  <si>
    <t>회원27077</t>
  </si>
  <si>
    <t>회원27078</t>
  </si>
  <si>
    <t>회원27079</t>
  </si>
  <si>
    <t>회원27080</t>
  </si>
  <si>
    <t>회원27081</t>
  </si>
  <si>
    <t>회원27082</t>
  </si>
  <si>
    <t>회원27083</t>
  </si>
  <si>
    <t>회원27084</t>
  </si>
  <si>
    <t>회원27085</t>
  </si>
  <si>
    <t>회원27086</t>
  </si>
  <si>
    <t>회원27087</t>
  </si>
  <si>
    <t>회원27088</t>
  </si>
  <si>
    <t>회원27089</t>
  </si>
  <si>
    <t>회원27090</t>
  </si>
  <si>
    <t>회원27091</t>
  </si>
  <si>
    <t>회원27092</t>
  </si>
  <si>
    <t>회원27093</t>
  </si>
  <si>
    <t>회원27094</t>
  </si>
  <si>
    <t>회원27095</t>
  </si>
  <si>
    <t>회원27096</t>
  </si>
  <si>
    <t>회원27097</t>
  </si>
  <si>
    <t>회원27098</t>
  </si>
  <si>
    <t>회원27099</t>
  </si>
  <si>
    <t>회원27100</t>
  </si>
  <si>
    <t>회원27101</t>
  </si>
  <si>
    <t>회원27102</t>
  </si>
  <si>
    <t>회원27103</t>
  </si>
  <si>
    <t>회원27104</t>
  </si>
  <si>
    <t>회원27105</t>
  </si>
  <si>
    <t>회원27106</t>
  </si>
  <si>
    <t>회원27107</t>
  </si>
  <si>
    <t>회원27108</t>
  </si>
  <si>
    <t>회원27109</t>
  </si>
  <si>
    <t>회원27110</t>
  </si>
  <si>
    <t>회원27111</t>
  </si>
  <si>
    <t>회원27112</t>
  </si>
  <si>
    <t>회원27113</t>
  </si>
  <si>
    <t>회원27114</t>
  </si>
  <si>
    <t>회원27115</t>
  </si>
  <si>
    <t>회원27116</t>
  </si>
  <si>
    <t>회원27117</t>
  </si>
  <si>
    <t>회원27118</t>
  </si>
  <si>
    <t>회원27119</t>
  </si>
  <si>
    <t>회원27120</t>
  </si>
  <si>
    <t>회원27121</t>
  </si>
  <si>
    <t>회원27122</t>
  </si>
  <si>
    <t>회원27123</t>
  </si>
  <si>
    <t>회원27124</t>
  </si>
  <si>
    <t>회원27125</t>
  </si>
  <si>
    <t>회원27126</t>
  </si>
  <si>
    <t>회원27127</t>
  </si>
  <si>
    <t>회원27128</t>
  </si>
  <si>
    <t>회원27129</t>
  </si>
  <si>
    <t>회원27130</t>
  </si>
  <si>
    <t>회원27131</t>
  </si>
  <si>
    <t>회원27132</t>
  </si>
  <si>
    <t>회원27133</t>
  </si>
  <si>
    <t>회원27134</t>
  </si>
  <si>
    <t>회원27135</t>
  </si>
  <si>
    <t>회원27136</t>
  </si>
  <si>
    <t>회원27137</t>
  </si>
  <si>
    <t>회원27138</t>
  </si>
  <si>
    <t>회원27139</t>
  </si>
  <si>
    <t>회원27140</t>
  </si>
  <si>
    <t>회원27141</t>
  </si>
  <si>
    <t>회원27142</t>
  </si>
  <si>
    <t>회원27143</t>
  </si>
  <si>
    <t>회원27144</t>
  </si>
  <si>
    <t>회원27145</t>
  </si>
  <si>
    <t>회원27146</t>
  </si>
  <si>
    <t>회원27147</t>
  </si>
  <si>
    <t>회원27148</t>
  </si>
  <si>
    <t>회원27149</t>
  </si>
  <si>
    <t>회원27150</t>
  </si>
  <si>
    <t>회원27151</t>
  </si>
  <si>
    <t>회원27152</t>
  </si>
  <si>
    <t>회원27153</t>
  </si>
  <si>
    <t>회원27154</t>
  </si>
  <si>
    <t>회원27155</t>
  </si>
  <si>
    <t>회원27156</t>
  </si>
  <si>
    <t>회원27157</t>
  </si>
  <si>
    <t>회원27158</t>
  </si>
  <si>
    <t>회원27159</t>
  </si>
  <si>
    <t>회원27160</t>
  </si>
  <si>
    <t>회원27161</t>
  </si>
  <si>
    <t>회원27162</t>
  </si>
  <si>
    <t>회원27163</t>
  </si>
  <si>
    <t>회원27164</t>
  </si>
  <si>
    <t>회원27165</t>
  </si>
  <si>
    <t>회원27166</t>
  </si>
  <si>
    <t>회원27167</t>
  </si>
  <si>
    <t>회원27168</t>
  </si>
  <si>
    <t>회원27169</t>
  </si>
  <si>
    <t>회원27170</t>
  </si>
  <si>
    <t>회원27171</t>
  </si>
  <si>
    <t>회원27172</t>
  </si>
  <si>
    <t>회원27173</t>
  </si>
  <si>
    <t>회원27174</t>
  </si>
  <si>
    <t>회원27175</t>
  </si>
  <si>
    <t>회원27176</t>
  </si>
  <si>
    <t>회원27177</t>
  </si>
  <si>
    <t>회원27178</t>
  </si>
  <si>
    <t>회원27179</t>
  </si>
  <si>
    <t>회원27180</t>
  </si>
  <si>
    <t>회원27181</t>
  </si>
  <si>
    <t>회원27182</t>
  </si>
  <si>
    <t>회원27183</t>
  </si>
  <si>
    <t>회원27184</t>
  </si>
  <si>
    <t>회원27185</t>
  </si>
  <si>
    <t>회원27186</t>
  </si>
  <si>
    <t>회원27187</t>
  </si>
  <si>
    <t>회원27188</t>
  </si>
  <si>
    <t>회원27189</t>
  </si>
  <si>
    <t>회원27190</t>
  </si>
  <si>
    <t>회원27191</t>
  </si>
  <si>
    <t>회원27192</t>
  </si>
  <si>
    <t>회원27193</t>
  </si>
  <si>
    <t>회원27194</t>
  </si>
  <si>
    <t>회원27195</t>
  </si>
  <si>
    <t>회원27196</t>
  </si>
  <si>
    <t>회원27197</t>
  </si>
  <si>
    <t>회원27198</t>
  </si>
  <si>
    <t>회원27199</t>
  </si>
  <si>
    <t>회원27200</t>
  </si>
  <si>
    <t>회원27201</t>
  </si>
  <si>
    <t>회원27202</t>
  </si>
  <si>
    <t>회원27203</t>
  </si>
  <si>
    <t>회원27204</t>
  </si>
  <si>
    <t>회원27205</t>
  </si>
  <si>
    <t>회원27206</t>
  </si>
  <si>
    <t>회원27207</t>
  </si>
  <si>
    <t>회원27208</t>
  </si>
  <si>
    <t>회원27209</t>
  </si>
  <si>
    <t>회원27210</t>
  </si>
  <si>
    <t>회원27211</t>
  </si>
  <si>
    <t>회원27212</t>
  </si>
  <si>
    <t>회원27213</t>
  </si>
  <si>
    <t>회원27214</t>
  </si>
  <si>
    <t>회원27215</t>
  </si>
  <si>
    <t>회원27216</t>
  </si>
  <si>
    <t>회원27217</t>
  </si>
  <si>
    <t>회원27218</t>
  </si>
  <si>
    <t>회원27219</t>
  </si>
  <si>
    <t>회원27220</t>
  </si>
  <si>
    <t>회원27221</t>
  </si>
  <si>
    <t>회원27222</t>
  </si>
  <si>
    <t>회원27223</t>
  </si>
  <si>
    <t>회원27224</t>
  </si>
  <si>
    <t>회원27225</t>
  </si>
  <si>
    <t>회원27226</t>
  </si>
  <si>
    <t>회원27227</t>
  </si>
  <si>
    <t>회원27228</t>
  </si>
  <si>
    <t>회원27229</t>
  </si>
  <si>
    <t>회원27230</t>
  </si>
  <si>
    <t>회원27231</t>
  </si>
  <si>
    <t>회원27232</t>
  </si>
  <si>
    <t>회원27233</t>
  </si>
  <si>
    <t>회원27234</t>
  </si>
  <si>
    <t>회원27235</t>
  </si>
  <si>
    <t>회원27236</t>
  </si>
  <si>
    <t>회원27237</t>
  </si>
  <si>
    <t>회원27238</t>
  </si>
  <si>
    <t>회원27239</t>
  </si>
  <si>
    <t>회원27240</t>
  </si>
  <si>
    <t>회원27241</t>
  </si>
  <si>
    <t>회원27242</t>
  </si>
  <si>
    <t>회원27243</t>
  </si>
  <si>
    <t>회원27244</t>
  </si>
  <si>
    <t>회원27245</t>
  </si>
  <si>
    <t>회원27246</t>
  </si>
  <si>
    <t>회원27247</t>
  </si>
  <si>
    <t>회원27248</t>
  </si>
  <si>
    <t>회원27249</t>
  </si>
  <si>
    <t>회원27250</t>
  </si>
  <si>
    <t>회원27251</t>
  </si>
  <si>
    <t>회원27252</t>
  </si>
  <si>
    <t>회원27253</t>
  </si>
  <si>
    <t>회원27254</t>
  </si>
  <si>
    <t>회원27255</t>
  </si>
  <si>
    <t>회원27256</t>
  </si>
  <si>
    <t>회원27257</t>
  </si>
  <si>
    <t>회원27258</t>
  </si>
  <si>
    <t>회원27259</t>
  </si>
  <si>
    <t>회원27260</t>
  </si>
  <si>
    <t>회원27261</t>
  </si>
  <si>
    <t>회원27262</t>
  </si>
  <si>
    <t>회원27263</t>
  </si>
  <si>
    <t>회원27264</t>
  </si>
  <si>
    <t>회원27265</t>
  </si>
  <si>
    <t>회원27266</t>
  </si>
  <si>
    <t>회원27267</t>
  </si>
  <si>
    <t>회원27268</t>
  </si>
  <si>
    <t>회원27269</t>
  </si>
  <si>
    <t>회원27270</t>
  </si>
  <si>
    <t>회원27271</t>
  </si>
  <si>
    <t>회원27272</t>
  </si>
  <si>
    <t>회원27273</t>
  </si>
  <si>
    <t>회원27274</t>
  </si>
  <si>
    <t>회원27275</t>
  </si>
  <si>
    <t>회원27276</t>
  </si>
  <si>
    <t>회원27277</t>
  </si>
  <si>
    <t>회원27278</t>
  </si>
  <si>
    <t>회원27279</t>
  </si>
  <si>
    <t>회원27280</t>
  </si>
  <si>
    <t>회원27281</t>
  </si>
  <si>
    <t>회원27282</t>
  </si>
  <si>
    <t>회원27283</t>
  </si>
  <si>
    <t>회원27284</t>
  </si>
  <si>
    <t>회원27285</t>
  </si>
  <si>
    <t>회원27286</t>
  </si>
  <si>
    <t>회원27287</t>
  </si>
  <si>
    <t>회원27288</t>
  </si>
  <si>
    <t>회원27289</t>
  </si>
  <si>
    <t>회원27290</t>
  </si>
  <si>
    <t>회원27291</t>
  </si>
  <si>
    <t>회원27292</t>
  </si>
  <si>
    <t>회원27293</t>
  </si>
  <si>
    <t>회원27294</t>
  </si>
  <si>
    <t>회원27295</t>
  </si>
  <si>
    <t>회원27296</t>
  </si>
  <si>
    <t>회원27297</t>
  </si>
  <si>
    <t>회원27298</t>
  </si>
  <si>
    <t>회원27299</t>
  </si>
  <si>
    <t>회원27300</t>
  </si>
  <si>
    <t>회원27301</t>
  </si>
  <si>
    <t>회원27302</t>
  </si>
  <si>
    <t>회원27303</t>
  </si>
  <si>
    <t>회원27304</t>
  </si>
  <si>
    <t>회원27305</t>
  </si>
  <si>
    <t>회원27306</t>
  </si>
  <si>
    <t>회원27307</t>
  </si>
  <si>
    <t>회원27308</t>
  </si>
  <si>
    <t>회원27309</t>
  </si>
  <si>
    <t>회원27310</t>
  </si>
  <si>
    <t>회원27311</t>
  </si>
  <si>
    <t>회원27312</t>
  </si>
  <si>
    <t>회원27313</t>
  </si>
  <si>
    <t>회원27314</t>
  </si>
  <si>
    <t>회원27315</t>
  </si>
  <si>
    <t>회원27316</t>
  </si>
  <si>
    <t>회원27317</t>
  </si>
  <si>
    <t>회원27318</t>
  </si>
  <si>
    <t>회원27319</t>
  </si>
  <si>
    <t>회원27320</t>
  </si>
  <si>
    <t>회원27321</t>
  </si>
  <si>
    <t>회원27322</t>
  </si>
  <si>
    <t>회원27323</t>
  </si>
  <si>
    <t>회원27324</t>
  </si>
  <si>
    <t>회원27325</t>
  </si>
  <si>
    <t>회원27326</t>
  </si>
  <si>
    <t>회원27327</t>
  </si>
  <si>
    <t>회원27328</t>
  </si>
  <si>
    <t>회원27329</t>
  </si>
  <si>
    <t>회원27330</t>
  </si>
  <si>
    <t>회원27331</t>
  </si>
  <si>
    <t>회원27332</t>
  </si>
  <si>
    <t>회원27333</t>
  </si>
  <si>
    <t>회원27334</t>
  </si>
  <si>
    <t>회원27335</t>
  </si>
  <si>
    <t>회원27336</t>
  </si>
  <si>
    <t>회원27337</t>
  </si>
  <si>
    <t>회원27338</t>
  </si>
  <si>
    <t>회원27339</t>
  </si>
  <si>
    <t>회원27340</t>
  </si>
  <si>
    <t>회원27341</t>
  </si>
  <si>
    <t>회원27342</t>
  </si>
  <si>
    <t>회원27343</t>
  </si>
  <si>
    <t>회원27344</t>
  </si>
  <si>
    <t>회원27345</t>
  </si>
  <si>
    <t>회원27346</t>
  </si>
  <si>
    <t>회원27347</t>
  </si>
  <si>
    <t>회원27348</t>
  </si>
  <si>
    <t>회원27349</t>
  </si>
  <si>
    <t>회원27350</t>
  </si>
  <si>
    <t>회원27351</t>
  </si>
  <si>
    <t>회원27352</t>
  </si>
  <si>
    <t>회원27353</t>
  </si>
  <si>
    <t>회원27354</t>
  </si>
  <si>
    <t>회원27355</t>
  </si>
  <si>
    <t>회원27356</t>
  </si>
  <si>
    <t>회원27357</t>
  </si>
  <si>
    <t>회원27358</t>
  </si>
  <si>
    <t>회원27359</t>
  </si>
  <si>
    <t>회원27360</t>
  </si>
  <si>
    <t>회원27361</t>
  </si>
  <si>
    <t>회원27362</t>
  </si>
  <si>
    <t>회원27363</t>
  </si>
  <si>
    <t>회원27364</t>
  </si>
  <si>
    <t>회원27365</t>
  </si>
  <si>
    <t>회원27366</t>
  </si>
  <si>
    <t>회원27367</t>
  </si>
  <si>
    <t>회원27368</t>
  </si>
  <si>
    <t>회원27369</t>
  </si>
  <si>
    <t>회원27370</t>
  </si>
  <si>
    <t>회원27371</t>
  </si>
  <si>
    <t>회원27372</t>
  </si>
  <si>
    <t>회원27373</t>
  </si>
  <si>
    <t>회원27374</t>
  </si>
  <si>
    <t>회원27375</t>
  </si>
  <si>
    <t>회원27376</t>
  </si>
  <si>
    <t>회원27377</t>
  </si>
  <si>
    <t>회원27378</t>
  </si>
  <si>
    <t>회원27379</t>
  </si>
  <si>
    <t>회원27380</t>
  </si>
  <si>
    <t>회원27381</t>
  </si>
  <si>
    <t>회원27382</t>
  </si>
  <si>
    <t>회원27383</t>
  </si>
  <si>
    <t>회원27384</t>
  </si>
  <si>
    <t>회원27385</t>
  </si>
  <si>
    <t>회원27386</t>
  </si>
  <si>
    <t>회원27387</t>
  </si>
  <si>
    <t>회원27388</t>
  </si>
  <si>
    <t>회원27389</t>
  </si>
  <si>
    <t>회원27390</t>
  </si>
  <si>
    <t>회원27391</t>
  </si>
  <si>
    <t>회원27392</t>
  </si>
  <si>
    <t>회원27393</t>
  </si>
  <si>
    <t>회원27394</t>
  </si>
  <si>
    <t>회원27395</t>
  </si>
  <si>
    <t>회원27396</t>
  </si>
  <si>
    <t>회원27397</t>
  </si>
  <si>
    <t>회원27398</t>
  </si>
  <si>
    <t>회원27399</t>
  </si>
  <si>
    <t>회원27400</t>
  </si>
  <si>
    <t>회원27401</t>
  </si>
  <si>
    <t>회원27402</t>
  </si>
  <si>
    <t>회원27403</t>
  </si>
  <si>
    <t>회원27404</t>
  </si>
  <si>
    <t>회원27405</t>
  </si>
  <si>
    <t>회원27406</t>
  </si>
  <si>
    <t>회원27407</t>
  </si>
  <si>
    <t>회원27408</t>
  </si>
  <si>
    <t>회원27409</t>
  </si>
  <si>
    <t>회원27410</t>
  </si>
  <si>
    <t>회원27411</t>
  </si>
  <si>
    <t>회원27412</t>
  </si>
  <si>
    <t>회원27413</t>
  </si>
  <si>
    <t>회원27414</t>
  </si>
  <si>
    <t>회원27415</t>
  </si>
  <si>
    <t>회원27416</t>
  </si>
  <si>
    <t>회원27417</t>
  </si>
  <si>
    <t>회원27418</t>
  </si>
  <si>
    <t>회원27419</t>
  </si>
  <si>
    <t>회원27420</t>
  </si>
  <si>
    <t>회원27421</t>
  </si>
  <si>
    <t>회원27422</t>
  </si>
  <si>
    <t>회원27423</t>
  </si>
  <si>
    <t>회원27424</t>
  </si>
  <si>
    <t>회원27425</t>
  </si>
  <si>
    <t>회원27426</t>
  </si>
  <si>
    <t>회원27427</t>
  </si>
  <si>
    <t>회원27428</t>
  </si>
  <si>
    <t>회원27429</t>
  </si>
  <si>
    <t>회원27430</t>
  </si>
  <si>
    <t>회원27431</t>
  </si>
  <si>
    <t>회원27432</t>
  </si>
  <si>
    <t>회원27433</t>
  </si>
  <si>
    <t>회원27434</t>
  </si>
  <si>
    <t>회원27435</t>
  </si>
  <si>
    <t>회원27436</t>
  </si>
  <si>
    <t>회원27437</t>
  </si>
  <si>
    <t>회원27438</t>
  </si>
  <si>
    <t>회원27439</t>
  </si>
  <si>
    <t>회원27440</t>
  </si>
  <si>
    <t>회원27441</t>
  </si>
  <si>
    <t>회원27442</t>
  </si>
  <si>
    <t>회원27443</t>
  </si>
  <si>
    <t>회원27444</t>
  </si>
  <si>
    <t>회원27445</t>
  </si>
  <si>
    <t>회원27446</t>
  </si>
  <si>
    <t>회원27447</t>
  </si>
  <si>
    <t>회원27448</t>
  </si>
  <si>
    <t>회원27449</t>
  </si>
  <si>
    <t>회원27450</t>
  </si>
  <si>
    <t>회원27451</t>
  </si>
  <si>
    <t>회원27452</t>
  </si>
  <si>
    <t>회원27453</t>
  </si>
  <si>
    <t>회원27454</t>
  </si>
  <si>
    <t>회원27455</t>
  </si>
  <si>
    <t>회원27456</t>
  </si>
  <si>
    <t>회원27457</t>
  </si>
  <si>
    <t>회원27458</t>
  </si>
  <si>
    <t>회원27459</t>
  </si>
  <si>
    <t>회원27460</t>
  </si>
  <si>
    <t>회원27461</t>
  </si>
  <si>
    <t>회원27462</t>
  </si>
  <si>
    <t>회원27463</t>
  </si>
  <si>
    <t>회원27464</t>
  </si>
  <si>
    <t>회원27465</t>
  </si>
  <si>
    <t>회원27466</t>
  </si>
  <si>
    <t>회원27467</t>
  </si>
  <si>
    <t>회원27468</t>
  </si>
  <si>
    <t>회원27469</t>
  </si>
  <si>
    <t>회원27470</t>
  </si>
  <si>
    <t>회원27471</t>
  </si>
  <si>
    <t>회원27472</t>
  </si>
  <si>
    <t>회원27473</t>
  </si>
  <si>
    <t>회원27474</t>
  </si>
  <si>
    <t>회원27475</t>
  </si>
  <si>
    <t>회원27476</t>
  </si>
  <si>
    <t>회원27477</t>
  </si>
  <si>
    <t>회원27478</t>
  </si>
  <si>
    <t>회원27479</t>
  </si>
  <si>
    <t>회원27480</t>
  </si>
  <si>
    <t>회원27481</t>
  </si>
  <si>
    <t>회원27482</t>
  </si>
  <si>
    <t>회원27483</t>
  </si>
  <si>
    <t>회원27484</t>
  </si>
  <si>
    <t>회원27485</t>
  </si>
  <si>
    <t>회원27486</t>
  </si>
  <si>
    <t>회원27487</t>
  </si>
  <si>
    <t>회원27488</t>
  </si>
  <si>
    <t>회원27489</t>
  </si>
  <si>
    <t>회원27490</t>
  </si>
  <si>
    <t>회원27491</t>
  </si>
  <si>
    <t>회원27492</t>
  </si>
  <si>
    <t>회원27493</t>
  </si>
  <si>
    <t>회원27494</t>
  </si>
  <si>
    <t>회원27495</t>
  </si>
  <si>
    <t>회원27496</t>
  </si>
  <si>
    <t>회원27497</t>
  </si>
  <si>
    <t>회원27498</t>
  </si>
  <si>
    <t>회원27499</t>
  </si>
  <si>
    <t>회원27500</t>
  </si>
  <si>
    <t>회원27501</t>
  </si>
  <si>
    <t>회원27502</t>
  </si>
  <si>
    <t>회원27503</t>
  </si>
  <si>
    <t>회원27504</t>
  </si>
  <si>
    <t>회원27505</t>
  </si>
  <si>
    <t>회원27506</t>
  </si>
  <si>
    <t>회원27507</t>
  </si>
  <si>
    <t>회원27508</t>
  </si>
  <si>
    <t>회원27509</t>
  </si>
  <si>
    <t>회원27510</t>
  </si>
  <si>
    <t>회원27511</t>
  </si>
  <si>
    <t>회원27512</t>
  </si>
  <si>
    <t>회원27513</t>
  </si>
  <si>
    <t>회원27514</t>
  </si>
  <si>
    <t>회원27515</t>
  </si>
  <si>
    <t>회원27516</t>
  </si>
  <si>
    <t>회원27517</t>
  </si>
  <si>
    <t>회원27518</t>
  </si>
  <si>
    <t>회원27519</t>
  </si>
  <si>
    <t>회원27520</t>
  </si>
  <si>
    <t>회원27521</t>
  </si>
  <si>
    <t>회원27522</t>
  </si>
  <si>
    <t>회원27523</t>
  </si>
  <si>
    <t>회원27524</t>
  </si>
  <si>
    <t>회원27525</t>
  </si>
  <si>
    <t>회원27526</t>
  </si>
  <si>
    <t>회원27527</t>
  </si>
  <si>
    <t>회원27528</t>
  </si>
  <si>
    <t>회원27529</t>
  </si>
  <si>
    <t>회원27530</t>
  </si>
  <si>
    <t>회원27531</t>
  </si>
  <si>
    <t>회원27532</t>
  </si>
  <si>
    <t>회원27533</t>
  </si>
  <si>
    <t>회원27534</t>
  </si>
  <si>
    <t>회원27535</t>
  </si>
  <si>
    <t>회원27536</t>
  </si>
  <si>
    <t>회원27537</t>
  </si>
  <si>
    <t>회원27538</t>
  </si>
  <si>
    <t>회원27539</t>
  </si>
  <si>
    <t>회원27540</t>
  </si>
  <si>
    <t>회원27541</t>
  </si>
  <si>
    <t>회원27542</t>
  </si>
  <si>
    <t>회원27543</t>
  </si>
  <si>
    <t>회원27544</t>
  </si>
  <si>
    <t>회원27545</t>
  </si>
  <si>
    <t>회원27546</t>
  </si>
  <si>
    <t>회원27547</t>
  </si>
  <si>
    <t>회원27548</t>
  </si>
  <si>
    <t>회원27549</t>
  </si>
  <si>
    <t>회원27550</t>
  </si>
  <si>
    <t>회원27551</t>
  </si>
  <si>
    <t>회원27552</t>
  </si>
  <si>
    <t>회원27553</t>
  </si>
  <si>
    <t>회원27554</t>
  </si>
  <si>
    <t>회원27555</t>
  </si>
  <si>
    <t>회원27556</t>
  </si>
  <si>
    <t>회원27557</t>
  </si>
  <si>
    <t>회원27558</t>
  </si>
  <si>
    <t>회원27559</t>
  </si>
  <si>
    <t>회원27560</t>
  </si>
  <si>
    <t>회원27561</t>
  </si>
  <si>
    <t>회원27562</t>
  </si>
  <si>
    <t>회원27563</t>
  </si>
  <si>
    <t>회원27564</t>
  </si>
  <si>
    <t>회원27565</t>
  </si>
  <si>
    <t>회원27566</t>
  </si>
  <si>
    <t>회원27567</t>
  </si>
  <si>
    <t>회원27568</t>
  </si>
  <si>
    <t>회원27569</t>
  </si>
  <si>
    <t>회원27570</t>
  </si>
  <si>
    <t>회원27571</t>
  </si>
  <si>
    <t>회원27572</t>
  </si>
  <si>
    <t>회원27573</t>
  </si>
  <si>
    <t>회원27574</t>
  </si>
  <si>
    <t>회원27575</t>
  </si>
  <si>
    <t>회원27576</t>
  </si>
  <si>
    <t>회원27577</t>
  </si>
  <si>
    <t>회원27578</t>
  </si>
  <si>
    <t>회원27579</t>
  </si>
  <si>
    <t>회원27580</t>
  </si>
  <si>
    <t>회원27581</t>
  </si>
  <si>
    <t>회원27582</t>
  </si>
  <si>
    <t>회원27583</t>
  </si>
  <si>
    <t>회원27584</t>
  </si>
  <si>
    <t>회원27585</t>
  </si>
  <si>
    <t>회원27586</t>
  </si>
  <si>
    <t>회원27587</t>
  </si>
  <si>
    <t>회원27588</t>
  </si>
  <si>
    <t>회원27589</t>
  </si>
  <si>
    <t>회원27590</t>
  </si>
  <si>
    <t>회원27591</t>
  </si>
  <si>
    <t>회원27592</t>
  </si>
  <si>
    <t>회원27593</t>
  </si>
  <si>
    <t>회원27594</t>
  </si>
  <si>
    <t>회원27595</t>
  </si>
  <si>
    <t>회원27596</t>
  </si>
  <si>
    <t>회원27597</t>
  </si>
  <si>
    <t>회원27598</t>
  </si>
  <si>
    <t>회원27599</t>
  </si>
  <si>
    <t>회원27600</t>
  </si>
  <si>
    <t>회원27601</t>
  </si>
  <si>
    <t>회원27602</t>
  </si>
  <si>
    <t>회원27603</t>
  </si>
  <si>
    <t>회원27604</t>
  </si>
  <si>
    <t>회원27605</t>
  </si>
  <si>
    <t>회원27606</t>
  </si>
  <si>
    <t>회원27607</t>
  </si>
  <si>
    <t>회원27608</t>
  </si>
  <si>
    <t>회원27609</t>
  </si>
  <si>
    <t>회원27610</t>
  </si>
  <si>
    <t>회원27611</t>
  </si>
  <si>
    <t>회원27612</t>
  </si>
  <si>
    <t>회원27613</t>
  </si>
  <si>
    <t>회원27614</t>
  </si>
  <si>
    <t>회원27615</t>
  </si>
  <si>
    <t>회원27616</t>
  </si>
  <si>
    <t>회원27617</t>
  </si>
  <si>
    <t>회원27618</t>
  </si>
  <si>
    <t>회원27619</t>
  </si>
  <si>
    <t>회원27620</t>
  </si>
  <si>
    <t>회원27621</t>
  </si>
  <si>
    <t>회원27622</t>
  </si>
  <si>
    <t>회원27623</t>
  </si>
  <si>
    <t>회원27624</t>
  </si>
  <si>
    <t>회원27625</t>
  </si>
  <si>
    <t>회원27626</t>
  </si>
  <si>
    <t>회원27627</t>
  </si>
  <si>
    <t>회원27628</t>
  </si>
  <si>
    <t>회원27629</t>
  </si>
  <si>
    <t>회원27630</t>
  </si>
  <si>
    <t>회원27631</t>
  </si>
  <si>
    <t>회원27632</t>
  </si>
  <si>
    <t>회원27633</t>
  </si>
  <si>
    <t>회원27634</t>
  </si>
  <si>
    <t>회원27635</t>
  </si>
  <si>
    <t>회원27636</t>
  </si>
  <si>
    <t>회원27637</t>
  </si>
  <si>
    <t>회원27638</t>
  </si>
  <si>
    <t>회원27639</t>
  </si>
  <si>
    <t>회원27640</t>
  </si>
  <si>
    <t>회원27641</t>
  </si>
  <si>
    <t>회원27642</t>
  </si>
  <si>
    <t>회원27643</t>
  </si>
  <si>
    <t>회원27644</t>
  </si>
  <si>
    <t>회원27645</t>
  </si>
  <si>
    <t>회원27646</t>
  </si>
  <si>
    <t>회원27647</t>
  </si>
  <si>
    <t>회원27648</t>
  </si>
  <si>
    <t>회원27649</t>
  </si>
  <si>
    <t>회원27650</t>
  </si>
  <si>
    <t>회원27651</t>
  </si>
  <si>
    <t>회원27652</t>
  </si>
  <si>
    <t>회원27653</t>
  </si>
  <si>
    <t>회원27654</t>
  </si>
  <si>
    <t>회원27655</t>
  </si>
  <si>
    <t>회원27656</t>
  </si>
  <si>
    <t>회원27657</t>
  </si>
  <si>
    <t>회원27658</t>
  </si>
  <si>
    <t>회원27659</t>
  </si>
  <si>
    <t>회원27660</t>
  </si>
  <si>
    <t>회원27661</t>
  </si>
  <si>
    <t>회원27662</t>
  </si>
  <si>
    <t>회원27663</t>
  </si>
  <si>
    <t>회원27664</t>
  </si>
  <si>
    <t>회원27665</t>
  </si>
  <si>
    <t>회원27666</t>
  </si>
  <si>
    <t>회원27667</t>
  </si>
  <si>
    <t>회원27668</t>
  </si>
  <si>
    <t>회원27669</t>
  </si>
  <si>
    <t>회원27670</t>
  </si>
  <si>
    <t>회원27671</t>
  </si>
  <si>
    <t>회원27672</t>
  </si>
  <si>
    <t>회원27673</t>
  </si>
  <si>
    <t>회원27674</t>
  </si>
  <si>
    <t>회원27675</t>
  </si>
  <si>
    <t>회원27676</t>
  </si>
  <si>
    <t>회원27677</t>
  </si>
  <si>
    <t>회원27678</t>
  </si>
  <si>
    <t>회원27679</t>
  </si>
  <si>
    <t>회원27680</t>
  </si>
  <si>
    <t>회원27681</t>
  </si>
  <si>
    <t>회원27682</t>
  </si>
  <si>
    <t>회원27683</t>
  </si>
  <si>
    <t>회원27684</t>
  </si>
  <si>
    <t>회원27685</t>
  </si>
  <si>
    <t>회원27686</t>
  </si>
  <si>
    <t>회원27687</t>
  </si>
  <si>
    <t>회원27688</t>
  </si>
  <si>
    <t>회원27689</t>
  </si>
  <si>
    <t>회원27690</t>
  </si>
  <si>
    <t>회원27691</t>
  </si>
  <si>
    <t>회원27692</t>
  </si>
  <si>
    <t>회원27693</t>
  </si>
  <si>
    <t>회원27694</t>
  </si>
  <si>
    <t>회원27695</t>
  </si>
  <si>
    <t>회원27696</t>
  </si>
  <si>
    <t>회원27697</t>
  </si>
  <si>
    <t>회원27698</t>
  </si>
  <si>
    <t>회원27699</t>
  </si>
  <si>
    <t>회원27700</t>
  </si>
  <si>
    <t>회원27701</t>
  </si>
  <si>
    <t>회원27702</t>
  </si>
  <si>
    <t>회원27703</t>
  </si>
  <si>
    <t>회원27704</t>
  </si>
  <si>
    <t>회원27705</t>
  </si>
  <si>
    <t>회원27706</t>
  </si>
  <si>
    <t>회원27707</t>
  </si>
  <si>
    <t>회원27708</t>
  </si>
  <si>
    <t>회원27709</t>
  </si>
  <si>
    <t>회원27710</t>
  </si>
  <si>
    <t>회원27711</t>
  </si>
  <si>
    <t>회원27712</t>
  </si>
  <si>
    <t>회원27713</t>
  </si>
  <si>
    <t>회원27714</t>
  </si>
  <si>
    <t>회원27715</t>
  </si>
  <si>
    <t>회원27716</t>
  </si>
  <si>
    <t>회원27717</t>
  </si>
  <si>
    <t>회원27718</t>
  </si>
  <si>
    <t>회원27719</t>
  </si>
  <si>
    <t>회원27720</t>
  </si>
  <si>
    <t>회원27721</t>
  </si>
  <si>
    <t>회원27722</t>
  </si>
  <si>
    <t>회원27723</t>
  </si>
  <si>
    <t>회원27724</t>
  </si>
  <si>
    <t>회원27725</t>
  </si>
  <si>
    <t>회원27726</t>
  </si>
  <si>
    <t>회원27727</t>
  </si>
  <si>
    <t>회원27728</t>
  </si>
  <si>
    <t>회원27729</t>
  </si>
  <si>
    <t>회원27730</t>
  </si>
  <si>
    <t>회원27731</t>
  </si>
  <si>
    <t>회원27732</t>
  </si>
  <si>
    <t>회원27733</t>
  </si>
  <si>
    <t>회원27734</t>
  </si>
  <si>
    <t>회원27735</t>
  </si>
  <si>
    <t>회원27736</t>
  </si>
  <si>
    <t>회원27737</t>
  </si>
  <si>
    <t>회원27738</t>
  </si>
  <si>
    <t>회원27739</t>
  </si>
  <si>
    <t>회원27740</t>
  </si>
  <si>
    <t>회원27741</t>
  </si>
  <si>
    <t>회원27742</t>
  </si>
  <si>
    <t>회원27743</t>
  </si>
  <si>
    <t>회원27744</t>
  </si>
  <si>
    <t>회원27745</t>
  </si>
  <si>
    <t>회원27746</t>
  </si>
  <si>
    <t>회원27747</t>
  </si>
  <si>
    <t>회원27748</t>
  </si>
  <si>
    <t>회원27749</t>
  </si>
  <si>
    <t>회원27750</t>
  </si>
  <si>
    <t>회원27751</t>
  </si>
  <si>
    <t>회원27752</t>
  </si>
  <si>
    <t>회원27753</t>
  </si>
  <si>
    <t>회원27754</t>
  </si>
  <si>
    <t>회원27755</t>
  </si>
  <si>
    <t>회원27756</t>
  </si>
  <si>
    <t>회원27757</t>
  </si>
  <si>
    <t>회원27758</t>
  </si>
  <si>
    <t>회원27759</t>
  </si>
  <si>
    <t>회원27760</t>
  </si>
  <si>
    <t>회원27761</t>
  </si>
  <si>
    <t>회원27762</t>
  </si>
  <si>
    <t>회원27763</t>
  </si>
  <si>
    <t>회원27764</t>
  </si>
  <si>
    <t>회원27765</t>
  </si>
  <si>
    <t>회원27766</t>
  </si>
  <si>
    <t>회원27767</t>
  </si>
  <si>
    <t>회원27768</t>
  </si>
  <si>
    <t>회원27769</t>
  </si>
  <si>
    <t>회원27770</t>
  </si>
  <si>
    <t>회원27771</t>
  </si>
  <si>
    <t>회원27772</t>
  </si>
  <si>
    <t>회원27773</t>
  </si>
  <si>
    <t>회원27774</t>
  </si>
  <si>
    <t>회원27775</t>
  </si>
  <si>
    <t>회원27776</t>
  </si>
  <si>
    <t>회원27777</t>
  </si>
  <si>
    <t>회원27778</t>
  </si>
  <si>
    <t>회원27779</t>
  </si>
  <si>
    <t>회원27780</t>
  </si>
  <si>
    <t>회원27781</t>
  </si>
  <si>
    <t>회원27782</t>
  </si>
  <si>
    <t>회원27783</t>
  </si>
  <si>
    <t>회원27784</t>
  </si>
  <si>
    <t>회원27785</t>
  </si>
  <si>
    <t>회원27786</t>
  </si>
  <si>
    <t>회원27787</t>
  </si>
  <si>
    <t>회원27788</t>
  </si>
  <si>
    <t>회원27789</t>
  </si>
  <si>
    <t>회원27790</t>
  </si>
  <si>
    <t>회원27791</t>
  </si>
  <si>
    <t>회원27792</t>
  </si>
  <si>
    <t>회원27793</t>
  </si>
  <si>
    <t>회원27794</t>
  </si>
  <si>
    <t>회원27795</t>
  </si>
  <si>
    <t>회원27796</t>
  </si>
  <si>
    <t>회원27797</t>
  </si>
  <si>
    <t>회원27798</t>
  </si>
  <si>
    <t>회원27799</t>
  </si>
  <si>
    <t>회원27800</t>
  </si>
  <si>
    <t>회원27801</t>
  </si>
  <si>
    <t>회원27802</t>
  </si>
  <si>
    <t>회원27803</t>
  </si>
  <si>
    <t>회원27804</t>
  </si>
  <si>
    <t>회원27805</t>
  </si>
  <si>
    <t>회원27806</t>
  </si>
  <si>
    <t>회원27807</t>
  </si>
  <si>
    <t>회원27808</t>
  </si>
  <si>
    <t>회원27809</t>
  </si>
  <si>
    <t>회원27810</t>
  </si>
  <si>
    <t>회원27811</t>
  </si>
  <si>
    <t>회원27812</t>
  </si>
  <si>
    <t>회원27813</t>
  </si>
  <si>
    <t>회원27814</t>
  </si>
  <si>
    <t>회원27815</t>
  </si>
  <si>
    <t>회원27816</t>
  </si>
  <si>
    <t>회원27817</t>
  </si>
  <si>
    <t>회원27818</t>
  </si>
  <si>
    <t>회원27819</t>
  </si>
  <si>
    <t>회원27820</t>
  </si>
  <si>
    <t>회원27821</t>
  </si>
  <si>
    <t>회원27822</t>
  </si>
  <si>
    <t>회원27823</t>
  </si>
  <si>
    <t>회원27824</t>
  </si>
  <si>
    <t>회원27825</t>
  </si>
  <si>
    <t>회원27826</t>
  </si>
  <si>
    <t>회원27827</t>
  </si>
  <si>
    <t>회원27828</t>
  </si>
  <si>
    <t>회원27829</t>
  </si>
  <si>
    <t>회원27830</t>
  </si>
  <si>
    <t>회원27831</t>
  </si>
  <si>
    <t>회원27832</t>
  </si>
  <si>
    <t>회원27833</t>
  </si>
  <si>
    <t>회원27834</t>
  </si>
  <si>
    <t>회원27835</t>
  </si>
  <si>
    <t>회원27836</t>
  </si>
  <si>
    <t>회원27837</t>
  </si>
  <si>
    <t>회원27838</t>
  </si>
  <si>
    <t>회원27839</t>
  </si>
  <si>
    <t>회원27840</t>
  </si>
  <si>
    <t>회원27841</t>
  </si>
  <si>
    <t>회원27842</t>
  </si>
  <si>
    <t>회원27843</t>
  </si>
  <si>
    <t>회원27844</t>
  </si>
  <si>
    <t>회원27845</t>
  </si>
  <si>
    <t>회원27846</t>
  </si>
  <si>
    <t>회원27847</t>
  </si>
  <si>
    <t>회원27848</t>
  </si>
  <si>
    <t>회원27849</t>
  </si>
  <si>
    <t>회원27850</t>
  </si>
  <si>
    <t>회원27851</t>
  </si>
  <si>
    <t>회원27852</t>
  </si>
  <si>
    <t>회원27853</t>
  </si>
  <si>
    <t>회원27854</t>
  </si>
  <si>
    <t>회원27855</t>
  </si>
  <si>
    <t>회원27856</t>
  </si>
  <si>
    <t>회원27857</t>
  </si>
  <si>
    <t>회원27858</t>
  </si>
  <si>
    <t>회원27859</t>
  </si>
  <si>
    <t>회원27860</t>
  </si>
  <si>
    <t>회원27861</t>
  </si>
  <si>
    <t>회원27862</t>
  </si>
  <si>
    <t>회원27863</t>
  </si>
  <si>
    <t>회원27864</t>
  </si>
  <si>
    <t>회원27865</t>
  </si>
  <si>
    <t>회원27866</t>
  </si>
  <si>
    <t>회원27867</t>
  </si>
  <si>
    <t>회원27868</t>
  </si>
  <si>
    <t>회원27869</t>
  </si>
  <si>
    <t>회원27870</t>
  </si>
  <si>
    <t>회원27871</t>
  </si>
  <si>
    <t>회원27872</t>
  </si>
  <si>
    <t>회원27873</t>
  </si>
  <si>
    <t>회원27874</t>
  </si>
  <si>
    <t>회원27875</t>
  </si>
  <si>
    <t>회원27876</t>
  </si>
  <si>
    <t>회원27877</t>
  </si>
  <si>
    <t>회원27878</t>
  </si>
  <si>
    <t>회원27879</t>
  </si>
  <si>
    <t>회원27880</t>
  </si>
  <si>
    <t>회원27881</t>
  </si>
  <si>
    <t>회원27882</t>
  </si>
  <si>
    <t>회원27883</t>
  </si>
  <si>
    <t>회원27884</t>
  </si>
  <si>
    <t>회원27885</t>
  </si>
  <si>
    <t>회원27886</t>
  </si>
  <si>
    <t>회원27887</t>
  </si>
  <si>
    <t>회원27888</t>
  </si>
  <si>
    <t>회원27889</t>
  </si>
  <si>
    <t>회원27890</t>
  </si>
  <si>
    <t>회원27891</t>
  </si>
  <si>
    <t>회원27892</t>
  </si>
  <si>
    <t>회원27893</t>
  </si>
  <si>
    <t>회원27894</t>
  </si>
  <si>
    <t>회원27895</t>
  </si>
  <si>
    <t>회원27896</t>
  </si>
  <si>
    <t>회원27897</t>
  </si>
  <si>
    <t>회원27898</t>
  </si>
  <si>
    <t>회원27899</t>
  </si>
  <si>
    <t>회원27900</t>
  </si>
  <si>
    <t>회원27901</t>
  </si>
  <si>
    <t>회원27902</t>
  </si>
  <si>
    <t>회원27903</t>
  </si>
  <si>
    <t>회원27904</t>
  </si>
  <si>
    <t>회원27905</t>
  </si>
  <si>
    <t>회원27906</t>
  </si>
  <si>
    <t>회원27907</t>
  </si>
  <si>
    <t>회원27908</t>
  </si>
  <si>
    <t>회원27909</t>
  </si>
  <si>
    <t>회원27910</t>
  </si>
  <si>
    <t>회원27911</t>
  </si>
  <si>
    <t>회원27912</t>
  </si>
  <si>
    <t>회원27913</t>
  </si>
  <si>
    <t>회원27914</t>
  </si>
  <si>
    <t>회원27915</t>
  </si>
  <si>
    <t>회원27916</t>
  </si>
  <si>
    <t>회원27917</t>
  </si>
  <si>
    <t>회원27918</t>
  </si>
  <si>
    <t>회원27919</t>
  </si>
  <si>
    <t>회원27920</t>
  </si>
  <si>
    <t>회원27921</t>
  </si>
  <si>
    <t>회원27922</t>
  </si>
  <si>
    <t>회원27923</t>
  </si>
  <si>
    <t>회원27924</t>
  </si>
  <si>
    <t>회원27925</t>
  </si>
  <si>
    <t>회원27926</t>
  </si>
  <si>
    <t>회원27927</t>
  </si>
  <si>
    <t>회원27928</t>
  </si>
  <si>
    <t>회원27929</t>
  </si>
  <si>
    <t>회원27930</t>
  </si>
  <si>
    <t>회원27931</t>
  </si>
  <si>
    <t>회원27932</t>
  </si>
  <si>
    <t>회원27933</t>
  </si>
  <si>
    <t>회원27934</t>
  </si>
  <si>
    <t>회원27935</t>
  </si>
  <si>
    <t>회원27936</t>
  </si>
  <si>
    <t>회원27937</t>
  </si>
  <si>
    <t>회원27938</t>
  </si>
  <si>
    <t>회원27939</t>
  </si>
  <si>
    <t>회원27940</t>
  </si>
  <si>
    <t>회원27941</t>
  </si>
  <si>
    <t>회원27942</t>
  </si>
  <si>
    <t>회원27943</t>
  </si>
  <si>
    <t>회원27944</t>
  </si>
  <si>
    <t>회원27945</t>
  </si>
  <si>
    <t>회원27946</t>
  </si>
  <si>
    <t>회원27947</t>
  </si>
  <si>
    <t>회원27948</t>
  </si>
  <si>
    <t>회원27949</t>
  </si>
  <si>
    <t>회원27950</t>
  </si>
  <si>
    <t>회원27951</t>
  </si>
  <si>
    <t>회원27952</t>
  </si>
  <si>
    <t>회원27953</t>
  </si>
  <si>
    <t>회원27954</t>
  </si>
  <si>
    <t>회원27955</t>
  </si>
  <si>
    <t>회원27956</t>
  </si>
  <si>
    <t>회원27957</t>
  </si>
  <si>
    <t>회원27958</t>
  </si>
  <si>
    <t>회원27959</t>
  </si>
  <si>
    <t>회원27960</t>
  </si>
  <si>
    <t>회원27961</t>
  </si>
  <si>
    <t>회원27962</t>
  </si>
  <si>
    <t>회원27963</t>
  </si>
  <si>
    <t>회원27964</t>
  </si>
  <si>
    <t>회원27965</t>
  </si>
  <si>
    <t>회원27966</t>
  </si>
  <si>
    <t>회원27967</t>
  </si>
  <si>
    <t>회원27968</t>
  </si>
  <si>
    <t>회원27969</t>
  </si>
  <si>
    <t>회원27970</t>
  </si>
  <si>
    <t>회원27971</t>
  </si>
  <si>
    <t>회원27972</t>
  </si>
  <si>
    <t>회원27973</t>
  </si>
  <si>
    <t>회원27974</t>
  </si>
  <si>
    <t>회원27975</t>
  </si>
  <si>
    <t>회원27976</t>
  </si>
  <si>
    <t>회원27977</t>
  </si>
  <si>
    <t>회원27978</t>
  </si>
  <si>
    <t>회원27979</t>
  </si>
  <si>
    <t>회원27980</t>
  </si>
  <si>
    <t>회원27981</t>
  </si>
  <si>
    <t>회원27982</t>
  </si>
  <si>
    <t>회원27983</t>
  </si>
  <si>
    <t>회원27984</t>
  </si>
  <si>
    <t>회원27985</t>
  </si>
  <si>
    <t>회원27986</t>
  </si>
  <si>
    <t>회원27987</t>
  </si>
  <si>
    <t>회원27988</t>
  </si>
  <si>
    <t>회원27989</t>
  </si>
  <si>
    <t>회원27990</t>
  </si>
  <si>
    <t>회원27991</t>
  </si>
  <si>
    <t>회원27992</t>
  </si>
  <si>
    <t>회원27993</t>
  </si>
  <si>
    <t>회원27994</t>
  </si>
  <si>
    <t>회원27995</t>
  </si>
  <si>
    <t>회원27996</t>
  </si>
  <si>
    <t>회원27997</t>
  </si>
  <si>
    <t>회원27998</t>
  </si>
  <si>
    <t>회원27999</t>
  </si>
  <si>
    <t>회원28000</t>
  </si>
  <si>
    <t>회원28001</t>
  </si>
  <si>
    <t>회원28002</t>
  </si>
  <si>
    <t>회원28003</t>
  </si>
  <si>
    <t>회원28004</t>
  </si>
  <si>
    <t>회원28005</t>
  </si>
  <si>
    <t>회원28006</t>
  </si>
  <si>
    <t>회원28007</t>
  </si>
  <si>
    <t>회원28008</t>
  </si>
  <si>
    <t>회원28009</t>
  </si>
  <si>
    <t>회원28010</t>
  </si>
  <si>
    <t>회원28011</t>
  </si>
  <si>
    <t>회원28012</t>
  </si>
  <si>
    <t>회원28013</t>
  </si>
  <si>
    <t>회원28014</t>
  </si>
  <si>
    <t>회원28015</t>
  </si>
  <si>
    <t>회원28016</t>
  </si>
  <si>
    <t>회원28017</t>
  </si>
  <si>
    <t>회원28018</t>
  </si>
  <si>
    <t>회원28019</t>
  </si>
  <si>
    <t>회원28020</t>
  </si>
  <si>
    <t>회원28021</t>
  </si>
  <si>
    <t>회원28022</t>
  </si>
  <si>
    <t>회원28023</t>
  </si>
  <si>
    <t>회원28024</t>
  </si>
  <si>
    <t>회원28025</t>
  </si>
  <si>
    <t>회원28026</t>
  </si>
  <si>
    <t>회원28027</t>
  </si>
  <si>
    <t>회원28028</t>
  </si>
  <si>
    <t>회원28029</t>
  </si>
  <si>
    <t>회원28030</t>
  </si>
  <si>
    <t>회원28031</t>
  </si>
  <si>
    <t>회원28032</t>
  </si>
  <si>
    <t>회원28033</t>
  </si>
  <si>
    <t>회원28034</t>
  </si>
  <si>
    <t>회원28035</t>
  </si>
  <si>
    <t>회원28036</t>
  </si>
  <si>
    <t>회원28037</t>
  </si>
  <si>
    <t>회원28038</t>
  </si>
  <si>
    <t>회원28039</t>
  </si>
  <si>
    <t>회원28040</t>
  </si>
  <si>
    <t>회원28041</t>
  </si>
  <si>
    <t>회원28042</t>
  </si>
  <si>
    <t>회원28043</t>
  </si>
  <si>
    <t>회원28044</t>
  </si>
  <si>
    <t>회원28045</t>
  </si>
  <si>
    <t>회원28046</t>
  </si>
  <si>
    <t>회원28047</t>
  </si>
  <si>
    <t>회원28048</t>
  </si>
  <si>
    <t>회원28049</t>
  </si>
  <si>
    <t>회원28050</t>
  </si>
  <si>
    <t>회원28051</t>
  </si>
  <si>
    <t>회원28052</t>
  </si>
  <si>
    <t>회원28053</t>
  </si>
  <si>
    <t>회원28054</t>
  </si>
  <si>
    <t>회원28055</t>
  </si>
  <si>
    <t>회원28056</t>
  </si>
  <si>
    <t>회원28057</t>
  </si>
  <si>
    <t>회원28058</t>
  </si>
  <si>
    <t>회원28059</t>
  </si>
  <si>
    <t>회원28060</t>
  </si>
  <si>
    <t>회원28061</t>
  </si>
  <si>
    <t>회원28062</t>
  </si>
  <si>
    <t>회원28063</t>
  </si>
  <si>
    <t>회원28064</t>
  </si>
  <si>
    <t>회원28065</t>
  </si>
  <si>
    <t>회원28066</t>
  </si>
  <si>
    <t>회원28067</t>
  </si>
  <si>
    <t>회원28068</t>
  </si>
  <si>
    <t>회원28069</t>
  </si>
  <si>
    <t>회원28070</t>
  </si>
  <si>
    <t>회원28071</t>
  </si>
  <si>
    <t>회원28072</t>
  </si>
  <si>
    <t>회원28073</t>
  </si>
  <si>
    <t>회원28074</t>
  </si>
  <si>
    <t>회원28075</t>
  </si>
  <si>
    <t>회원28076</t>
  </si>
  <si>
    <t>회원28077</t>
  </si>
  <si>
    <t>회원28078</t>
  </si>
  <si>
    <t>회원28079</t>
  </si>
  <si>
    <t>회원28080</t>
  </si>
  <si>
    <t>회원28081</t>
  </si>
  <si>
    <t>회원28082</t>
  </si>
  <si>
    <t>회원28083</t>
  </si>
  <si>
    <t>회원28084</t>
  </si>
  <si>
    <t>회원28085</t>
  </si>
  <si>
    <t>회원28086</t>
  </si>
  <si>
    <t>회원28087</t>
  </si>
  <si>
    <t>회원28088</t>
  </si>
  <si>
    <t>회원28089</t>
  </si>
  <si>
    <t>회원28090</t>
  </si>
  <si>
    <t>회원28091</t>
  </si>
  <si>
    <t>회원28092</t>
  </si>
  <si>
    <t>회원28093</t>
  </si>
  <si>
    <t>회원28094</t>
  </si>
  <si>
    <t>회원28095</t>
  </si>
  <si>
    <t>회원28096</t>
  </si>
  <si>
    <t>회원28097</t>
  </si>
  <si>
    <t>회원28098</t>
  </si>
  <si>
    <t>회원28099</t>
  </si>
  <si>
    <t>회원28100</t>
  </si>
  <si>
    <t>회원28101</t>
  </si>
  <si>
    <t>회원28102</t>
  </si>
  <si>
    <t>회원28103</t>
  </si>
  <si>
    <t>회원28104</t>
  </si>
  <si>
    <t>회원28105</t>
  </si>
  <si>
    <t>회원28106</t>
  </si>
  <si>
    <t>회원28107</t>
  </si>
  <si>
    <t>회원28108</t>
  </si>
  <si>
    <t>회원28109</t>
  </si>
  <si>
    <t>회원28110</t>
  </si>
  <si>
    <t>회원28111</t>
  </si>
  <si>
    <t>회원28112</t>
  </si>
  <si>
    <t>회원28113</t>
  </si>
  <si>
    <t>회원28114</t>
  </si>
  <si>
    <t>회원28115</t>
  </si>
  <si>
    <t>회원28116</t>
  </si>
  <si>
    <t>회원28117</t>
  </si>
  <si>
    <t>회원28118</t>
  </si>
  <si>
    <t>회원28119</t>
  </si>
  <si>
    <t>회원28120</t>
  </si>
  <si>
    <t>회원28121</t>
  </si>
  <si>
    <t>회원28122</t>
  </si>
  <si>
    <t>회원28123</t>
  </si>
  <si>
    <t>회원28124</t>
  </si>
  <si>
    <t>회원28125</t>
  </si>
  <si>
    <t>회원28126</t>
  </si>
  <si>
    <t>회원28127</t>
  </si>
  <si>
    <t>회원28128</t>
  </si>
  <si>
    <t>회원28129</t>
  </si>
  <si>
    <t>회원28130</t>
  </si>
  <si>
    <t>회원28131</t>
  </si>
  <si>
    <t>회원28132</t>
  </si>
  <si>
    <t>회원28133</t>
  </si>
  <si>
    <t>회원28134</t>
  </si>
  <si>
    <t>회원28135</t>
  </si>
  <si>
    <t>회원28136</t>
  </si>
  <si>
    <t>회원28137</t>
  </si>
  <si>
    <t>회원28138</t>
  </si>
  <si>
    <t>회원28139</t>
  </si>
  <si>
    <t>회원28140</t>
  </si>
  <si>
    <t>회원28141</t>
  </si>
  <si>
    <t>회원28142</t>
  </si>
  <si>
    <t>회원28143</t>
  </si>
  <si>
    <t>회원28144</t>
  </si>
  <si>
    <t>회원28145</t>
  </si>
  <si>
    <t>회원28146</t>
  </si>
  <si>
    <t>회원28147</t>
  </si>
  <si>
    <t>회원28148</t>
  </si>
  <si>
    <t>회원28149</t>
  </si>
  <si>
    <t>회원28150</t>
  </si>
  <si>
    <t>회원28151</t>
  </si>
  <si>
    <t>회원28152</t>
  </si>
  <si>
    <t>회원28153</t>
  </si>
  <si>
    <t>회원28154</t>
  </si>
  <si>
    <t>회원28155</t>
  </si>
  <si>
    <t>회원28156</t>
  </si>
  <si>
    <t>회원28157</t>
  </si>
  <si>
    <t>회원28158</t>
  </si>
  <si>
    <t>회원28159</t>
  </si>
  <si>
    <t>회원28160</t>
  </si>
  <si>
    <t>회원28161</t>
  </si>
  <si>
    <t>회원28162</t>
  </si>
  <si>
    <t>회원28163</t>
  </si>
  <si>
    <t>회원28164</t>
  </si>
  <si>
    <t>회원28165</t>
  </si>
  <si>
    <t>회원28166</t>
  </si>
  <si>
    <t>회원28167</t>
  </si>
  <si>
    <t>회원28168</t>
  </si>
  <si>
    <t>회원28169</t>
  </si>
  <si>
    <t>회원28170</t>
  </si>
  <si>
    <t>회원28171</t>
  </si>
  <si>
    <t>회원28172</t>
  </si>
  <si>
    <t>회원28173</t>
  </si>
  <si>
    <t>회원28174</t>
  </si>
  <si>
    <t>회원28175</t>
  </si>
  <si>
    <t>회원28176</t>
  </si>
  <si>
    <t>회원28177</t>
  </si>
  <si>
    <t>회원28178</t>
  </si>
  <si>
    <t>회원28179</t>
  </si>
  <si>
    <t>회원28180</t>
  </si>
  <si>
    <t>회원28181</t>
  </si>
  <si>
    <t>회원28182</t>
  </si>
  <si>
    <t>회원28183</t>
  </si>
  <si>
    <t>회원28184</t>
  </si>
  <si>
    <t>회원28185</t>
  </si>
  <si>
    <t>회원28186</t>
  </si>
  <si>
    <t>회원28187</t>
  </si>
  <si>
    <t>회원28188</t>
  </si>
  <si>
    <t>회원28189</t>
  </si>
  <si>
    <t>회원28190</t>
  </si>
  <si>
    <t>회원28191</t>
  </si>
  <si>
    <t>회원28192</t>
  </si>
  <si>
    <t>회원28193</t>
  </si>
  <si>
    <t>회원28194</t>
  </si>
  <si>
    <t>회원28195</t>
  </si>
  <si>
    <t>회원28196</t>
  </si>
  <si>
    <t>회원28197</t>
  </si>
  <si>
    <t>회원28198</t>
  </si>
  <si>
    <t>회원28199</t>
  </si>
  <si>
    <t>회원28200</t>
  </si>
  <si>
    <t>회원28201</t>
  </si>
  <si>
    <t>회원28202</t>
  </si>
  <si>
    <t>회원28203</t>
  </si>
  <si>
    <t>회원28204</t>
  </si>
  <si>
    <t>회원28205</t>
  </si>
  <si>
    <t>회원28206</t>
  </si>
  <si>
    <t>회원28207</t>
  </si>
  <si>
    <t>회원28208</t>
  </si>
  <si>
    <t>회원28209</t>
  </si>
  <si>
    <t>회원28210</t>
  </si>
  <si>
    <t>회원28211</t>
  </si>
  <si>
    <t>회원28212</t>
  </si>
  <si>
    <t>회원28213</t>
  </si>
  <si>
    <t>회원28214</t>
  </si>
  <si>
    <t>회원28215</t>
  </si>
  <si>
    <t>회원28216</t>
  </si>
  <si>
    <t>회원28217</t>
  </si>
  <si>
    <t>회원28218</t>
  </si>
  <si>
    <t>회원28219</t>
  </si>
  <si>
    <t>회원28220</t>
  </si>
  <si>
    <t>회원28221</t>
  </si>
  <si>
    <t>회원28222</t>
  </si>
  <si>
    <t>회원28223</t>
  </si>
  <si>
    <t>회원28224</t>
  </si>
  <si>
    <t>회원28225</t>
  </si>
  <si>
    <t>회원28226</t>
  </si>
  <si>
    <t>회원28227</t>
  </si>
  <si>
    <t>회원28228</t>
  </si>
  <si>
    <t>회원28229</t>
  </si>
  <si>
    <t>회원28230</t>
  </si>
  <si>
    <t>회원28231</t>
  </si>
  <si>
    <t>회원28232</t>
  </si>
  <si>
    <t>회원28233</t>
  </si>
  <si>
    <t>회원28234</t>
  </si>
  <si>
    <t>회원28235</t>
  </si>
  <si>
    <t>회원28236</t>
  </si>
  <si>
    <t>회원28237</t>
  </si>
  <si>
    <t>회원28238</t>
  </si>
  <si>
    <t>회원28239</t>
  </si>
  <si>
    <t>회원28240</t>
  </si>
  <si>
    <t>회원28241</t>
  </si>
  <si>
    <t>회원28242</t>
  </si>
  <si>
    <t>회원28243</t>
  </si>
  <si>
    <t>회원28244</t>
  </si>
  <si>
    <t>회원28245</t>
  </si>
  <si>
    <t>회원28246</t>
  </si>
  <si>
    <t>회원28247</t>
  </si>
  <si>
    <t>회원28248</t>
  </si>
  <si>
    <t>회원28249</t>
  </si>
  <si>
    <t>회원28250</t>
  </si>
  <si>
    <t>회원28251</t>
  </si>
  <si>
    <t>회원28252</t>
  </si>
  <si>
    <t>회원28253</t>
  </si>
  <si>
    <t>회원28254</t>
  </si>
  <si>
    <t>회원28255</t>
  </si>
  <si>
    <t>회원28256</t>
  </si>
  <si>
    <t>회원28257</t>
  </si>
  <si>
    <t>회원28258</t>
  </si>
  <si>
    <t>회원28259</t>
  </si>
  <si>
    <t>회원28260</t>
  </si>
  <si>
    <t>회원28261</t>
  </si>
  <si>
    <t>회원28262</t>
  </si>
  <si>
    <t>회원28263</t>
  </si>
  <si>
    <t>회원28264</t>
  </si>
  <si>
    <t>회원28265</t>
  </si>
  <si>
    <t>회원28266</t>
  </si>
  <si>
    <t>회원28267</t>
  </si>
  <si>
    <t>회원28268</t>
  </si>
  <si>
    <t>회원28269</t>
  </si>
  <si>
    <t>회원28270</t>
  </si>
  <si>
    <t>회원28271</t>
  </si>
  <si>
    <t>회원28272</t>
  </si>
  <si>
    <t>회원28273</t>
  </si>
  <si>
    <t>회원28274</t>
  </si>
  <si>
    <t>회원28275</t>
  </si>
  <si>
    <t>회원28276</t>
  </si>
  <si>
    <t>회원28277</t>
  </si>
  <si>
    <t>회원28278</t>
  </si>
  <si>
    <t>회원28279</t>
  </si>
  <si>
    <t>회원28280</t>
  </si>
  <si>
    <t>회원28281</t>
  </si>
  <si>
    <t>회원28282</t>
  </si>
  <si>
    <t>회원28283</t>
  </si>
  <si>
    <t>회원28284</t>
  </si>
  <si>
    <t>회원28285</t>
  </si>
  <si>
    <t>회원28286</t>
  </si>
  <si>
    <t>회원28287</t>
  </si>
  <si>
    <t>회원28288</t>
  </si>
  <si>
    <t>회원28289</t>
  </si>
  <si>
    <t>회원28290</t>
  </si>
  <si>
    <t>회원28291</t>
  </si>
  <si>
    <t>회원28292</t>
  </si>
  <si>
    <t>회원28293</t>
  </si>
  <si>
    <t>회원28294</t>
  </si>
  <si>
    <t>회원28295</t>
  </si>
  <si>
    <t>회원28296</t>
  </si>
  <si>
    <t>회원28297</t>
  </si>
  <si>
    <t>회원28298</t>
  </si>
  <si>
    <t>회원28299</t>
  </si>
  <si>
    <t>회원28300</t>
  </si>
  <si>
    <t>회원28301</t>
  </si>
  <si>
    <t>회원28302</t>
  </si>
  <si>
    <t>회원28303</t>
  </si>
  <si>
    <t>회원28304</t>
  </si>
  <si>
    <t>회원28305</t>
  </si>
  <si>
    <t>회원28306</t>
  </si>
  <si>
    <t>회원28307</t>
  </si>
  <si>
    <t>회원28308</t>
  </si>
  <si>
    <t>회원28309</t>
  </si>
  <si>
    <t>회원28310</t>
  </si>
  <si>
    <t>회원28311</t>
  </si>
  <si>
    <t>회원28312</t>
  </si>
  <si>
    <t>회원28313</t>
  </si>
  <si>
    <t>회원28314</t>
  </si>
  <si>
    <t>회원28315</t>
  </si>
  <si>
    <t>회원28316</t>
  </si>
  <si>
    <t>회원28317</t>
  </si>
  <si>
    <t>회원28318</t>
  </si>
  <si>
    <t>회원28319</t>
  </si>
  <si>
    <t>회원28320</t>
  </si>
  <si>
    <t>회원28321</t>
  </si>
  <si>
    <t>회원28322</t>
  </si>
  <si>
    <t>회원28323</t>
  </si>
  <si>
    <t>회원28324</t>
  </si>
  <si>
    <t>회원28325</t>
  </si>
  <si>
    <t>회원28326</t>
  </si>
  <si>
    <t>회원28327</t>
  </si>
  <si>
    <t>회원28328</t>
  </si>
  <si>
    <t>회원28329</t>
  </si>
  <si>
    <t>회원28330</t>
  </si>
  <si>
    <t>회원28331</t>
  </si>
  <si>
    <t>회원28332</t>
  </si>
  <si>
    <t>회원28333</t>
  </si>
  <si>
    <t>회원28334</t>
  </si>
  <si>
    <t>회원28335</t>
  </si>
  <si>
    <t>회원28336</t>
  </si>
  <si>
    <t>회원28337</t>
  </si>
  <si>
    <t>회원28338</t>
  </si>
  <si>
    <t>회원28339</t>
  </si>
  <si>
    <t>회원28340</t>
  </si>
  <si>
    <t>회원28341</t>
  </si>
  <si>
    <t>회원28342</t>
  </si>
  <si>
    <t>회원28343</t>
  </si>
  <si>
    <t>회원28344</t>
  </si>
  <si>
    <t>회원28345</t>
  </si>
  <si>
    <t>회원28346</t>
  </si>
  <si>
    <t>회원28347</t>
  </si>
  <si>
    <t>회원28348</t>
  </si>
  <si>
    <t>회원28349</t>
  </si>
  <si>
    <t>회원28350</t>
  </si>
  <si>
    <t>회원28351</t>
  </si>
  <si>
    <t>회원28352</t>
  </si>
  <si>
    <t>회원28353</t>
  </si>
  <si>
    <t>회원28354</t>
  </si>
  <si>
    <t>회원28355</t>
  </si>
  <si>
    <t>회원28356</t>
  </si>
  <si>
    <t>회원28357</t>
  </si>
  <si>
    <t>회원28358</t>
  </si>
  <si>
    <t>회원28359</t>
  </si>
  <si>
    <t>회원28360</t>
  </si>
  <si>
    <t>회원28361</t>
  </si>
  <si>
    <t>회원28362</t>
  </si>
  <si>
    <t>회원28363</t>
  </si>
  <si>
    <t>회원28364</t>
  </si>
  <si>
    <t>회원28365</t>
  </si>
  <si>
    <t>회원28366</t>
  </si>
  <si>
    <t>회원28367</t>
  </si>
  <si>
    <t>회원28368</t>
  </si>
  <si>
    <t>회원28369</t>
  </si>
  <si>
    <t>회원28370</t>
  </si>
  <si>
    <t>회원28371</t>
  </si>
  <si>
    <t>회원28372</t>
  </si>
  <si>
    <t>회원28373</t>
  </si>
  <si>
    <t>회원28374</t>
  </si>
  <si>
    <t>회원28375</t>
  </si>
  <si>
    <t>회원28376</t>
  </si>
  <si>
    <t>회원28377</t>
  </si>
  <si>
    <t>회원28378</t>
  </si>
  <si>
    <t>회원28379</t>
  </si>
  <si>
    <t>회원28380</t>
  </si>
  <si>
    <t>회원28381</t>
  </si>
  <si>
    <t>회원28382</t>
  </si>
  <si>
    <t>회원28383</t>
  </si>
  <si>
    <t>회원28384</t>
  </si>
  <si>
    <t>회원28385</t>
  </si>
  <si>
    <t>회원28386</t>
  </si>
  <si>
    <t>회원28387</t>
  </si>
  <si>
    <t>회원28388</t>
  </si>
  <si>
    <t>회원28389</t>
  </si>
  <si>
    <t>회원28390</t>
  </si>
  <si>
    <t>회원28391</t>
  </si>
  <si>
    <t>회원28392</t>
  </si>
  <si>
    <t>회원28393</t>
  </si>
  <si>
    <t>회원28394</t>
  </si>
  <si>
    <t>회원28395</t>
  </si>
  <si>
    <t>회원28396</t>
  </si>
  <si>
    <t>회원28397</t>
  </si>
  <si>
    <t>회원28398</t>
  </si>
  <si>
    <t>회원28399</t>
  </si>
  <si>
    <t>회원28400</t>
  </si>
  <si>
    <t>회원28401</t>
  </si>
  <si>
    <t>회원28402</t>
  </si>
  <si>
    <t>회원28403</t>
  </si>
  <si>
    <t>회원28404</t>
  </si>
  <si>
    <t>회원28405</t>
  </si>
  <si>
    <t>회원28406</t>
  </si>
  <si>
    <t>회원28407</t>
  </si>
  <si>
    <t>회원28408</t>
  </si>
  <si>
    <t>회원28409</t>
  </si>
  <si>
    <t>회원28410</t>
  </si>
  <si>
    <t>회원28411</t>
  </si>
  <si>
    <t>회원28412</t>
  </si>
  <si>
    <t>회원28413</t>
  </si>
  <si>
    <t>회원28414</t>
  </si>
  <si>
    <t>회원28415</t>
  </si>
  <si>
    <t>회원28416</t>
  </si>
  <si>
    <t>회원28417</t>
  </si>
  <si>
    <t>회원28418</t>
  </si>
  <si>
    <t>회원28419</t>
  </si>
  <si>
    <t>회원28420</t>
  </si>
  <si>
    <t>회원28421</t>
  </si>
  <si>
    <t>회원28422</t>
  </si>
  <si>
    <t>회원28423</t>
  </si>
  <si>
    <t>회원28424</t>
  </si>
  <si>
    <t>회원28425</t>
  </si>
  <si>
    <t>회원28426</t>
  </si>
  <si>
    <t>회원28427</t>
  </si>
  <si>
    <t>회원28428</t>
  </si>
  <si>
    <t>회원28429</t>
  </si>
  <si>
    <t>회원28430</t>
  </si>
  <si>
    <t>회원28431</t>
  </si>
  <si>
    <t>회원28432</t>
  </si>
  <si>
    <t>회원28433</t>
  </si>
  <si>
    <t>회원28434</t>
  </si>
  <si>
    <t>회원28435</t>
  </si>
  <si>
    <t>회원28436</t>
  </si>
  <si>
    <t>회원28437</t>
  </si>
  <si>
    <t>회원28438</t>
  </si>
  <si>
    <t>회원28439</t>
  </si>
  <si>
    <t>회원28440</t>
  </si>
  <si>
    <t>회원28441</t>
  </si>
  <si>
    <t>회원28442</t>
  </si>
  <si>
    <t>회원28443</t>
  </si>
  <si>
    <t>회원28444</t>
  </si>
  <si>
    <t>회원28445</t>
  </si>
  <si>
    <t>회원28446</t>
  </si>
  <si>
    <t>회원28447</t>
  </si>
  <si>
    <t>회원28448</t>
  </si>
  <si>
    <t>회원28449</t>
  </si>
  <si>
    <t>회원28450</t>
  </si>
  <si>
    <t>회원28451</t>
  </si>
  <si>
    <t>회원28452</t>
  </si>
  <si>
    <t>회원28453</t>
  </si>
  <si>
    <t>회원28454</t>
  </si>
  <si>
    <t>회원28455</t>
  </si>
  <si>
    <t>회원28456</t>
  </si>
  <si>
    <t>회원28457</t>
  </si>
  <si>
    <t>회원28458</t>
  </si>
  <si>
    <t>회원28459</t>
  </si>
  <si>
    <t>회원28460</t>
  </si>
  <si>
    <t>회원28461</t>
  </si>
  <si>
    <t>회원28462</t>
  </si>
  <si>
    <t>회원28463</t>
  </si>
  <si>
    <t>회원28464</t>
  </si>
  <si>
    <t>회원28465</t>
  </si>
  <si>
    <t>회원28466</t>
  </si>
  <si>
    <t>회원28467</t>
  </si>
  <si>
    <t>회원28468</t>
  </si>
  <si>
    <t>회원28469</t>
  </si>
  <si>
    <t>회원28470</t>
  </si>
  <si>
    <t>회원28471</t>
  </si>
  <si>
    <t>회원28472</t>
  </si>
  <si>
    <t>회원28473</t>
  </si>
  <si>
    <t>회원28474</t>
  </si>
  <si>
    <t>회원28475</t>
  </si>
  <si>
    <t>회원28476</t>
  </si>
  <si>
    <t>회원28477</t>
  </si>
  <si>
    <t>회원28478</t>
  </si>
  <si>
    <t>회원28479</t>
  </si>
  <si>
    <t>회원28480</t>
  </si>
  <si>
    <t>회원28481</t>
  </si>
  <si>
    <t>회원28482</t>
  </si>
  <si>
    <t>회원28483</t>
  </si>
  <si>
    <t>회원28484</t>
  </si>
  <si>
    <t>회원28485</t>
  </si>
  <si>
    <t>회원28486</t>
  </si>
  <si>
    <t>회원28487</t>
  </si>
  <si>
    <t>회원28488</t>
  </si>
  <si>
    <t>회원28489</t>
  </si>
  <si>
    <t>회원28490</t>
  </si>
  <si>
    <t>회원28491</t>
  </si>
  <si>
    <t>회원28492</t>
  </si>
  <si>
    <t>회원28493</t>
  </si>
  <si>
    <t>회원28494</t>
  </si>
  <si>
    <t>회원28495</t>
  </si>
  <si>
    <t>회원28496</t>
  </si>
  <si>
    <t>회원28497</t>
  </si>
  <si>
    <t>회원28498</t>
  </si>
  <si>
    <t>회원28499</t>
  </si>
  <si>
    <t>회원28500</t>
  </si>
  <si>
    <t>회원28501</t>
  </si>
  <si>
    <t>회원28502</t>
  </si>
  <si>
    <t>회원28503</t>
  </si>
  <si>
    <t>회원28504</t>
  </si>
  <si>
    <t>회원28505</t>
  </si>
  <si>
    <t>회원28506</t>
  </si>
  <si>
    <t>회원28507</t>
  </si>
  <si>
    <t>회원28508</t>
  </si>
  <si>
    <t>회원28509</t>
  </si>
  <si>
    <t>회원28510</t>
  </si>
  <si>
    <t>회원28511</t>
  </si>
  <si>
    <t>회원28512</t>
  </si>
  <si>
    <t>회원28513</t>
  </si>
  <si>
    <t>회원28514</t>
  </si>
  <si>
    <t>회원28515</t>
  </si>
  <si>
    <t>회원28516</t>
  </si>
  <si>
    <t>회원28517</t>
  </si>
  <si>
    <t>회원28518</t>
  </si>
  <si>
    <t>회원28519</t>
  </si>
  <si>
    <t>회원28520</t>
  </si>
  <si>
    <t>회원28521</t>
  </si>
  <si>
    <t>회원28522</t>
  </si>
  <si>
    <t>회원28523</t>
  </si>
  <si>
    <t>회원28524</t>
  </si>
  <si>
    <t>회원28525</t>
  </si>
  <si>
    <t>회원28526</t>
  </si>
  <si>
    <t>회원28527</t>
  </si>
  <si>
    <t>회원28528</t>
  </si>
  <si>
    <t>회원28529</t>
  </si>
  <si>
    <t>회원28530</t>
  </si>
  <si>
    <t>회원28531</t>
  </si>
  <si>
    <t>회원28532</t>
  </si>
  <si>
    <t>회원28533</t>
  </si>
  <si>
    <t>회원28534</t>
  </si>
  <si>
    <t>회원28535</t>
  </si>
  <si>
    <t>회원28536</t>
  </si>
  <si>
    <t>회원28537</t>
  </si>
  <si>
    <t>회원28538</t>
  </si>
  <si>
    <t>회원28539</t>
  </si>
  <si>
    <t>회원28540</t>
  </si>
  <si>
    <t>회원28541</t>
  </si>
  <si>
    <t>회원28542</t>
  </si>
  <si>
    <t>회원28543</t>
  </si>
  <si>
    <t>회원28544</t>
  </si>
  <si>
    <t>회원28545</t>
  </si>
  <si>
    <t>회원28546</t>
  </si>
  <si>
    <t>회원28547</t>
  </si>
  <si>
    <t>회원28548</t>
  </si>
  <si>
    <t>회원28549</t>
  </si>
  <si>
    <t>회원28550</t>
  </si>
  <si>
    <t>회원28551</t>
  </si>
  <si>
    <t>회원28552</t>
  </si>
  <si>
    <t>회원28553</t>
  </si>
  <si>
    <t>회원28554</t>
  </si>
  <si>
    <t>회원28555</t>
  </si>
  <si>
    <t>회원28556</t>
  </si>
  <si>
    <t>회원28557</t>
  </si>
  <si>
    <t>회원28558</t>
  </si>
  <si>
    <t>회원28559</t>
  </si>
  <si>
    <t>회원28560</t>
  </si>
  <si>
    <t>회원28561</t>
  </si>
  <si>
    <t>회원28562</t>
  </si>
  <si>
    <t>회원28563</t>
  </si>
  <si>
    <t>회원28564</t>
  </si>
  <si>
    <t>회원28565</t>
  </si>
  <si>
    <t>회원28566</t>
  </si>
  <si>
    <t>회원28567</t>
  </si>
  <si>
    <t>회원28568</t>
  </si>
  <si>
    <t>회원28569</t>
  </si>
  <si>
    <t>회원28570</t>
  </si>
  <si>
    <t>회원28571</t>
  </si>
  <si>
    <t>회원28572</t>
  </si>
  <si>
    <t>회원28573</t>
  </si>
  <si>
    <t>회원28574</t>
  </si>
  <si>
    <t>회원28575</t>
  </si>
  <si>
    <t>회원28576</t>
  </si>
  <si>
    <t>회원28577</t>
  </si>
  <si>
    <t>회원28578</t>
  </si>
  <si>
    <t>회원28579</t>
  </si>
  <si>
    <t>회원28580</t>
  </si>
  <si>
    <t>회원28581</t>
  </si>
  <si>
    <t>회원28582</t>
  </si>
  <si>
    <t>회원28583</t>
  </si>
  <si>
    <t>회원28584</t>
  </si>
  <si>
    <t>회원28585</t>
  </si>
  <si>
    <t>회원28586</t>
  </si>
  <si>
    <t>회원28587</t>
  </si>
  <si>
    <t>회원28588</t>
  </si>
  <si>
    <t>회원28589</t>
  </si>
  <si>
    <t>회원28590</t>
  </si>
  <si>
    <t>회원28591</t>
  </si>
  <si>
    <t>회원28592</t>
  </si>
  <si>
    <t>회원28593</t>
  </si>
  <si>
    <t>회원28594</t>
  </si>
  <si>
    <t>회원28595</t>
  </si>
  <si>
    <t>회원28596</t>
  </si>
  <si>
    <t>회원28597</t>
  </si>
  <si>
    <t>회원28598</t>
  </si>
  <si>
    <t>회원28599</t>
  </si>
  <si>
    <t>회원28600</t>
  </si>
  <si>
    <t>회원28601</t>
  </si>
  <si>
    <t>회원28602</t>
  </si>
  <si>
    <t>회원28603</t>
  </si>
  <si>
    <t>회원28604</t>
  </si>
  <si>
    <t>회원28605</t>
  </si>
  <si>
    <t>회원28606</t>
  </si>
  <si>
    <t>회원28607</t>
  </si>
  <si>
    <t>회원28608</t>
  </si>
  <si>
    <t>회원28609</t>
  </si>
  <si>
    <t>회원28610</t>
  </si>
  <si>
    <t>회원28611</t>
  </si>
  <si>
    <t>회원28612</t>
  </si>
  <si>
    <t>회원28613</t>
  </si>
  <si>
    <t>회원28614</t>
  </si>
  <si>
    <t>회원28615</t>
  </si>
  <si>
    <t>회원28616</t>
  </si>
  <si>
    <t>회원28617</t>
  </si>
  <si>
    <t>회원28618</t>
  </si>
  <si>
    <t>회원28619</t>
  </si>
  <si>
    <t>회원28620</t>
  </si>
  <si>
    <t>회원28621</t>
  </si>
  <si>
    <t>회원28622</t>
  </si>
  <si>
    <t>회원28623</t>
  </si>
  <si>
    <t>회원28624</t>
  </si>
  <si>
    <t>회원28625</t>
  </si>
  <si>
    <t>회원28626</t>
  </si>
  <si>
    <t>회원28627</t>
  </si>
  <si>
    <t>회원28628</t>
  </si>
  <si>
    <t>회원28629</t>
  </si>
  <si>
    <t>회원28630</t>
  </si>
  <si>
    <t>회원28631</t>
  </si>
  <si>
    <t>회원28632</t>
  </si>
  <si>
    <t>회원28633</t>
  </si>
  <si>
    <t>회원28634</t>
  </si>
  <si>
    <t>회원28635</t>
  </si>
  <si>
    <t>회원28636</t>
  </si>
  <si>
    <t>회원28637</t>
  </si>
  <si>
    <t>회원28638</t>
  </si>
  <si>
    <t>회원28639</t>
  </si>
  <si>
    <t>회원28640</t>
  </si>
  <si>
    <t>회원28641</t>
  </si>
  <si>
    <t>회원28642</t>
  </si>
  <si>
    <t>회원28643</t>
  </si>
  <si>
    <t>회원28644</t>
  </si>
  <si>
    <t>회원28645</t>
  </si>
  <si>
    <t>회원28646</t>
  </si>
  <si>
    <t>회원28647</t>
  </si>
  <si>
    <t>회원28648</t>
  </si>
  <si>
    <t>회원28649</t>
  </si>
  <si>
    <t>회원28650</t>
  </si>
  <si>
    <t>회원28651</t>
  </si>
  <si>
    <t>회원28652</t>
  </si>
  <si>
    <t>회원28653</t>
  </si>
  <si>
    <t>회원28654</t>
  </si>
  <si>
    <t>회원28655</t>
  </si>
  <si>
    <t>회원28656</t>
  </si>
  <si>
    <t>회원28657</t>
  </si>
  <si>
    <t>회원28658</t>
  </si>
  <si>
    <t>회원28659</t>
  </si>
  <si>
    <t>회원28660</t>
  </si>
  <si>
    <t>회원28661</t>
  </si>
  <si>
    <t>회원28662</t>
  </si>
  <si>
    <t>회원28663</t>
  </si>
  <si>
    <t>회원28664</t>
  </si>
  <si>
    <t>회원28665</t>
  </si>
  <si>
    <t>회원28666</t>
  </si>
  <si>
    <t>회원28667</t>
  </si>
  <si>
    <t>회원28668</t>
  </si>
  <si>
    <t>회원28669</t>
  </si>
  <si>
    <t>회원28670</t>
  </si>
  <si>
    <t>회원28671</t>
  </si>
  <si>
    <t>회원28672</t>
  </si>
  <si>
    <t>회원28673</t>
  </si>
  <si>
    <t>회원28674</t>
  </si>
  <si>
    <t>회원28675</t>
  </si>
  <si>
    <t>회원28676</t>
  </si>
  <si>
    <t>회원28677</t>
  </si>
  <si>
    <t>회원28678</t>
  </si>
  <si>
    <t>회원28679</t>
  </si>
  <si>
    <t>회원28680</t>
  </si>
  <si>
    <t>회원28681</t>
  </si>
  <si>
    <t>회원28682</t>
  </si>
  <si>
    <t>회원28683</t>
  </si>
  <si>
    <t>회원28684</t>
  </si>
  <si>
    <t>회원28685</t>
  </si>
  <si>
    <t>회원28686</t>
  </si>
  <si>
    <t>회원28687</t>
  </si>
  <si>
    <t>회원28688</t>
  </si>
  <si>
    <t>회원28689</t>
  </si>
  <si>
    <t>회원28690</t>
  </si>
  <si>
    <t>회원28691</t>
  </si>
  <si>
    <t>회원28692</t>
  </si>
  <si>
    <t>회원28693</t>
  </si>
  <si>
    <t>회원28694</t>
  </si>
  <si>
    <t>회원28695</t>
  </si>
  <si>
    <t>회원28696</t>
  </si>
  <si>
    <t>회원28697</t>
  </si>
  <si>
    <t>회원28698</t>
  </si>
  <si>
    <t>회원28699</t>
  </si>
  <si>
    <t>회원28700</t>
  </si>
  <si>
    <t>회원28701</t>
  </si>
  <si>
    <t>회원28702</t>
  </si>
  <si>
    <t>회원28703</t>
  </si>
  <si>
    <t>회원28704</t>
  </si>
  <si>
    <t>회원28705</t>
  </si>
  <si>
    <t>회원28706</t>
  </si>
  <si>
    <t>회원28707</t>
  </si>
  <si>
    <t>회원28708</t>
  </si>
  <si>
    <t>회원28709</t>
  </si>
  <si>
    <t>회원28710</t>
  </si>
  <si>
    <t>회원28711</t>
  </si>
  <si>
    <t>회원28712</t>
  </si>
  <si>
    <t>회원28713</t>
  </si>
  <si>
    <t>회원28714</t>
  </si>
  <si>
    <t>회원28715</t>
  </si>
  <si>
    <t>회원28716</t>
  </si>
  <si>
    <t>회원28717</t>
  </si>
  <si>
    <t>회원28718</t>
  </si>
  <si>
    <t>회원28719</t>
  </si>
  <si>
    <t>회원28720</t>
  </si>
  <si>
    <t>회원28721</t>
  </si>
  <si>
    <t>회원28722</t>
  </si>
  <si>
    <t>회원28723</t>
  </si>
  <si>
    <t>회원28724</t>
  </si>
  <si>
    <t>회원28725</t>
  </si>
  <si>
    <t>회원28726</t>
  </si>
  <si>
    <t>회원28727</t>
  </si>
  <si>
    <t>회원28728</t>
  </si>
  <si>
    <t>회원28729</t>
  </si>
  <si>
    <t>회원28730</t>
  </si>
  <si>
    <t>회원28731</t>
  </si>
  <si>
    <t>회원28732</t>
  </si>
  <si>
    <t>회원28733</t>
  </si>
  <si>
    <t>회원28734</t>
  </si>
  <si>
    <t>회원28735</t>
  </si>
  <si>
    <t>회원28736</t>
  </si>
  <si>
    <t>회원28737</t>
  </si>
  <si>
    <t>회원28738</t>
  </si>
  <si>
    <t>회원28739</t>
  </si>
  <si>
    <t>회원28740</t>
  </si>
  <si>
    <t>회원28741</t>
  </si>
  <si>
    <t>회원28742</t>
  </si>
  <si>
    <t>회원28743</t>
  </si>
  <si>
    <t>회원28744</t>
  </si>
  <si>
    <t>회원28745</t>
  </si>
  <si>
    <t>회원28746</t>
  </si>
  <si>
    <t>회원28747</t>
  </si>
  <si>
    <t>회원28748</t>
  </si>
  <si>
    <t>회원28749</t>
  </si>
  <si>
    <t>회원28750</t>
  </si>
  <si>
    <t>회원28751</t>
  </si>
  <si>
    <t>회원28752</t>
  </si>
  <si>
    <t>회원28753</t>
  </si>
  <si>
    <t>회원28754</t>
  </si>
  <si>
    <t>회원28755</t>
  </si>
  <si>
    <t>회원28756</t>
  </si>
  <si>
    <t>회원28757</t>
  </si>
  <si>
    <t>회원28758</t>
  </si>
  <si>
    <t>회원28759</t>
  </si>
  <si>
    <t>회원28760</t>
  </si>
  <si>
    <t>회원28761</t>
  </si>
  <si>
    <t>회원28762</t>
  </si>
  <si>
    <t>회원28763</t>
  </si>
  <si>
    <t>회원28764</t>
  </si>
  <si>
    <t>회원28765</t>
  </si>
  <si>
    <t>회원28766</t>
  </si>
  <si>
    <t>회원28767</t>
  </si>
  <si>
    <t>회원28768</t>
  </si>
  <si>
    <t>회원28769</t>
  </si>
  <si>
    <t>회원28770</t>
  </si>
  <si>
    <t>회원28771</t>
  </si>
  <si>
    <t>회원28772</t>
  </si>
  <si>
    <t>회원28773</t>
  </si>
  <si>
    <t>회원28774</t>
  </si>
  <si>
    <t>회원28775</t>
  </si>
  <si>
    <t>회원28776</t>
  </si>
  <si>
    <t>회원28777</t>
  </si>
  <si>
    <t>회원28778</t>
  </si>
  <si>
    <t>회원28779</t>
  </si>
  <si>
    <t>회원28780</t>
  </si>
  <si>
    <t>회원28781</t>
  </si>
  <si>
    <t>회원28782</t>
  </si>
  <si>
    <t>회원28783</t>
  </si>
  <si>
    <t>회원28784</t>
  </si>
  <si>
    <t>회원28785</t>
  </si>
  <si>
    <t>회원28786</t>
  </si>
  <si>
    <t>회원28787</t>
  </si>
  <si>
    <t>회원28788</t>
  </si>
  <si>
    <t>회원28789</t>
  </si>
  <si>
    <t>회원28790</t>
  </si>
  <si>
    <t>회원28791</t>
  </si>
  <si>
    <t>회원28792</t>
  </si>
  <si>
    <t>회원28793</t>
  </si>
  <si>
    <t>등급</t>
    <phoneticPr fontId="20" type="noConversion"/>
  </si>
  <si>
    <t>금액</t>
    <phoneticPr fontId="20" type="noConversion"/>
  </si>
  <si>
    <t>등급별 비율</t>
    <phoneticPr fontId="20" type="noConversion"/>
  </si>
  <si>
    <t>해당인원</t>
    <phoneticPr fontId="20" type="noConversion"/>
  </si>
  <si>
    <t>적립률</t>
    <phoneticPr fontId="20" type="noConversion"/>
  </si>
  <si>
    <t>일반</t>
    <phoneticPr fontId="20" type="noConversion"/>
  </si>
  <si>
    <t>브론즈</t>
    <phoneticPr fontId="20" type="noConversion"/>
  </si>
  <si>
    <t>실버</t>
    <phoneticPr fontId="20" type="noConversion"/>
  </si>
  <si>
    <t>골드</t>
    <phoneticPr fontId="20" type="noConversion"/>
  </si>
  <si>
    <t>다이아</t>
    <phoneticPr fontId="20" type="noConversion"/>
  </si>
  <si>
    <t>적립률</t>
    <phoneticPr fontId="20" type="noConversion"/>
  </si>
  <si>
    <t>적립금액</t>
    <phoneticPr fontId="20" type="noConversion"/>
  </si>
  <si>
    <t>등급</t>
    <phoneticPr fontId="20" type="noConversion"/>
  </si>
  <si>
    <t>주문금액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</si>
</sst>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6F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1" fillId="0" borderId="0"/>
  </cellStyleXfs>
  <cellXfs count="12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176" fontId="18" fillId="0" borderId="10" xfId="0" applyNumberFormat="1" applyFont="1" applyBorder="1" applyAlignment="1">
      <alignment vertical="center" wrapText="1"/>
    </xf>
    <xf numFmtId="0" fontId="0" fillId="0" borderId="11" xfId="0" applyBorder="1">
      <alignment vertical="center"/>
    </xf>
    <xf numFmtId="0" fontId="22" fillId="0" borderId="11" xfId="44" applyFont="1" applyFill="1" applyBorder="1" applyAlignment="1">
      <alignment horizontal="center"/>
    </xf>
    <xf numFmtId="41" fontId="21" fillId="0" borderId="11" xfId="42" applyFont="1" applyFill="1" applyBorder="1" applyAlignment="1"/>
    <xf numFmtId="9" fontId="21" fillId="0" borderId="11" xfId="43" applyFont="1" applyFill="1" applyBorder="1" applyAlignment="1"/>
    <xf numFmtId="41" fontId="0" fillId="0" borderId="11" xfId="42" applyFont="1" applyFill="1" applyBorder="1" applyAlignment="1">
      <alignment horizontal="center"/>
    </xf>
    <xf numFmtId="10" fontId="0" fillId="0" borderId="0" xfId="42" applyNumberFormat="1" applyFont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0" xfId="0" applyFont="1" applyFill="1" applyBorder="1" applyAlignment="1">
      <alignment horizontal="center" vertical="center" wrapText="1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3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794"/>
  <sheetViews>
    <sheetView showGridLines="0" tabSelected="1" workbookViewId="0">
      <selection activeCell="O15" sqref="O15"/>
    </sheetView>
  </sheetViews>
  <sheetFormatPr defaultRowHeight="17" x14ac:dyDescent="0.45"/>
  <cols>
    <col min="1" max="1" width="4.5" bestFit="1" customWidth="1"/>
    <col min="2" max="2" width="34.08203125" bestFit="1" customWidth="1"/>
    <col min="3" max="3" width="9.08203125" bestFit="1" customWidth="1"/>
    <col min="4" max="4" width="9.08203125" customWidth="1"/>
    <col min="5" max="5" width="8.1640625" bestFit="1" customWidth="1"/>
    <col min="6" max="6" width="7.83203125" bestFit="1" customWidth="1"/>
    <col min="14" max="14" width="10.58203125" bestFit="1" customWidth="1"/>
    <col min="15" max="15" width="11.08203125" bestFit="1" customWidth="1"/>
    <col min="16" max="16" width="8.5" bestFit="1" customWidth="1"/>
    <col min="17" max="17" width="6.6640625" bestFit="1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28810</v>
      </c>
      <c r="E1" s="1" t="s">
        <v>3</v>
      </c>
      <c r="F1" s="1" t="s">
        <v>4</v>
      </c>
      <c r="G1" s="10" t="s">
        <v>28808</v>
      </c>
      <c r="H1" s="11" t="s">
        <v>28809</v>
      </c>
      <c r="I1" s="11"/>
      <c r="J1" s="11"/>
      <c r="K1" s="11"/>
      <c r="L1" s="11"/>
    </row>
    <row r="2" spans="1:18" x14ac:dyDescent="0.45">
      <c r="A2" s="2">
        <v>1</v>
      </c>
      <c r="B2" s="2" t="s">
        <v>5</v>
      </c>
      <c r="C2" s="3">
        <v>0</v>
      </c>
      <c r="D2" s="3" t="str">
        <f>LOOKUP(C2, $N$2:$N$13, $M$2:$M$13)</f>
        <v>일반</v>
      </c>
      <c r="E2" s="3">
        <v>6000</v>
      </c>
      <c r="F2" s="2">
        <v>4</v>
      </c>
      <c r="G2">
        <f>VLOOKUP(D2, $M$2:Q8, 5, FALSE)</f>
        <v>0.01</v>
      </c>
      <c r="H2">
        <f>C2*G2</f>
        <v>0</v>
      </c>
      <c r="M2" s="4" t="s">
        <v>28798</v>
      </c>
      <c r="N2" s="4" t="s">
        <v>28799</v>
      </c>
      <c r="O2" s="4" t="s">
        <v>28800</v>
      </c>
      <c r="P2" s="4" t="s">
        <v>28801</v>
      </c>
      <c r="Q2" t="s">
        <v>28802</v>
      </c>
      <c r="R2" t="s">
        <v>28811</v>
      </c>
    </row>
    <row r="3" spans="1:18" x14ac:dyDescent="0.45">
      <c r="A3" s="2">
        <v>1</v>
      </c>
      <c r="B3" s="2" t="s">
        <v>6</v>
      </c>
      <c r="C3" s="3">
        <v>0</v>
      </c>
      <c r="D3" s="3" t="str">
        <f t="shared" ref="D3:D66" si="0">LOOKUP(C3, $N$2:$N$13, $M$2:$M$13)</f>
        <v>일반</v>
      </c>
      <c r="E3" s="3">
        <v>5000</v>
      </c>
      <c r="F3" s="2">
        <v>1</v>
      </c>
      <c r="G3">
        <f>VLOOKUP(D3, $M$2:Q9, 5, FALSE)</f>
        <v>0.01</v>
      </c>
      <c r="H3">
        <f t="shared" ref="H3:H66" si="1">C3*G3</f>
        <v>0</v>
      </c>
      <c r="M3" s="5" t="s">
        <v>28803</v>
      </c>
      <c r="N3" s="6">
        <v>0</v>
      </c>
      <c r="O3" s="7">
        <f>P3/$P$8</f>
        <v>0.73503264342269758</v>
      </c>
      <c r="P3" s="8">
        <f>COUNTIFS(C:C, "&gt;="&amp;N3, C:C, "&lt;="&amp;N4)</f>
        <v>21166</v>
      </c>
      <c r="Q3" s="9">
        <v>0.01</v>
      </c>
      <c r="R3">
        <v>667</v>
      </c>
    </row>
    <row r="4" spans="1:18" x14ac:dyDescent="0.45">
      <c r="A4" s="2">
        <v>1</v>
      </c>
      <c r="B4" s="2" t="s">
        <v>7</v>
      </c>
      <c r="C4" s="3">
        <v>0</v>
      </c>
      <c r="D4" s="3" t="str">
        <f t="shared" si="0"/>
        <v>일반</v>
      </c>
      <c r="E4" s="3">
        <v>6000</v>
      </c>
      <c r="F4" s="2">
        <v>1</v>
      </c>
      <c r="G4">
        <f>VLOOKUP(D4, $M$2:Q10, 5, FALSE)</f>
        <v>0.01</v>
      </c>
      <c r="H4">
        <f t="shared" si="1"/>
        <v>0</v>
      </c>
      <c r="M4" s="5" t="s">
        <v>28804</v>
      </c>
      <c r="N4" s="6">
        <v>300000</v>
      </c>
      <c r="O4" s="7">
        <f t="shared" ref="O4:O7" si="2">P4/$P$8</f>
        <v>0.16609945825809141</v>
      </c>
      <c r="P4" s="8">
        <f t="shared" ref="P4:P7" si="3">COUNTIFS(C:C, "&gt;="&amp;N4, C:C, "&lt;="&amp;N5)</f>
        <v>4783</v>
      </c>
      <c r="Q4" s="9">
        <v>1.4999999999999999E-2</v>
      </c>
      <c r="R4">
        <v>8332</v>
      </c>
    </row>
    <row r="5" spans="1:18" x14ac:dyDescent="0.45">
      <c r="A5" s="2">
        <v>1</v>
      </c>
      <c r="B5" s="2" t="s">
        <v>8</v>
      </c>
      <c r="C5" s="3">
        <v>0</v>
      </c>
      <c r="D5" s="3" t="str">
        <f t="shared" si="0"/>
        <v>일반</v>
      </c>
      <c r="E5" s="3">
        <v>6000</v>
      </c>
      <c r="F5" s="2">
        <v>2</v>
      </c>
      <c r="G5">
        <f>VLOOKUP(D5, $M$2:Q11, 5, FALSE)</f>
        <v>0.01</v>
      </c>
      <c r="H5">
        <f t="shared" si="1"/>
        <v>0</v>
      </c>
      <c r="M5" s="5" t="s">
        <v>28805</v>
      </c>
      <c r="N5" s="6">
        <v>1000000</v>
      </c>
      <c r="O5" s="7">
        <f t="shared" si="2"/>
        <v>7.7545492429504093E-2</v>
      </c>
      <c r="P5" s="8">
        <f t="shared" si="3"/>
        <v>2233</v>
      </c>
      <c r="Q5" s="9">
        <v>0.02</v>
      </c>
      <c r="R5">
        <v>33380</v>
      </c>
    </row>
    <row r="6" spans="1:18" x14ac:dyDescent="0.45">
      <c r="A6" s="2">
        <v>1</v>
      </c>
      <c r="B6" s="2" t="s">
        <v>9</v>
      </c>
      <c r="C6" s="3">
        <v>0</v>
      </c>
      <c r="D6" s="3" t="str">
        <f t="shared" si="0"/>
        <v>일반</v>
      </c>
      <c r="E6" s="3">
        <v>6000</v>
      </c>
      <c r="F6" s="2">
        <v>1</v>
      </c>
      <c r="G6">
        <f>VLOOKUP(D6, $M$2:Q12, 5, FALSE)</f>
        <v>0.01</v>
      </c>
      <c r="H6">
        <f t="shared" si="1"/>
        <v>0</v>
      </c>
      <c r="M6" s="5" t="s">
        <v>28806</v>
      </c>
      <c r="N6" s="6">
        <v>3000000</v>
      </c>
      <c r="O6" s="7">
        <f t="shared" si="2"/>
        <v>1.3335185442422558E-2</v>
      </c>
      <c r="P6" s="8">
        <f t="shared" si="3"/>
        <v>384</v>
      </c>
      <c r="Q6" s="9">
        <v>0.03</v>
      </c>
      <c r="R6">
        <v>114143</v>
      </c>
    </row>
    <row r="7" spans="1:18" x14ac:dyDescent="0.45">
      <c r="A7" s="2">
        <v>1</v>
      </c>
      <c r="B7" s="2" t="s">
        <v>10</v>
      </c>
      <c r="C7" s="3">
        <v>0</v>
      </c>
      <c r="D7" s="3" t="str">
        <f t="shared" si="0"/>
        <v>일반</v>
      </c>
      <c r="E7" s="3">
        <v>5000</v>
      </c>
      <c r="F7" s="2">
        <v>1</v>
      </c>
      <c r="G7">
        <f>VLOOKUP(D7, $M$2:Q13, 5, FALSE)</f>
        <v>0.01</v>
      </c>
      <c r="H7">
        <f t="shared" si="1"/>
        <v>0</v>
      </c>
      <c r="M7" s="5" t="s">
        <v>28807</v>
      </c>
      <c r="N7" s="6">
        <v>5000000</v>
      </c>
      <c r="O7" s="7">
        <f t="shared" si="2"/>
        <v>7.9872204472843447E-3</v>
      </c>
      <c r="P7" s="8">
        <f t="shared" si="3"/>
        <v>230</v>
      </c>
      <c r="Q7" s="9">
        <v>0.05</v>
      </c>
      <c r="R7">
        <v>416168</v>
      </c>
    </row>
    <row r="8" spans="1:18" x14ac:dyDescent="0.45">
      <c r="A8" s="2">
        <v>1</v>
      </c>
      <c r="B8" s="2" t="s">
        <v>11</v>
      </c>
      <c r="C8" s="3">
        <v>0</v>
      </c>
      <c r="D8" s="3" t="str">
        <f t="shared" si="0"/>
        <v>일반</v>
      </c>
      <c r="E8" s="3">
        <v>6000</v>
      </c>
      <c r="F8" s="2">
        <v>1</v>
      </c>
      <c r="G8">
        <f>VLOOKUP(D8, $M$2:Q14, 5, FALSE)</f>
        <v>0.01</v>
      </c>
      <c r="H8">
        <f t="shared" si="1"/>
        <v>0</v>
      </c>
      <c r="M8" s="5"/>
      <c r="N8" s="6">
        <v>99999999</v>
      </c>
      <c r="O8" s="7">
        <f>P8/$P$8</f>
        <v>1</v>
      </c>
      <c r="P8" s="8">
        <f>SUM(P3:P7)</f>
        <v>28796</v>
      </c>
      <c r="Q8" s="9"/>
    </row>
    <row r="9" spans="1:18" x14ac:dyDescent="0.45">
      <c r="A9" s="2">
        <v>1</v>
      </c>
      <c r="B9" s="2" t="s">
        <v>12</v>
      </c>
      <c r="C9" s="3">
        <v>0</v>
      </c>
      <c r="D9" s="3" t="str">
        <f t="shared" si="0"/>
        <v>일반</v>
      </c>
      <c r="E9" s="3">
        <v>0</v>
      </c>
      <c r="F9" s="2">
        <v>1</v>
      </c>
      <c r="G9">
        <f>VLOOKUP(D9, $M$2:Q15, 5, FALSE)</f>
        <v>0.01</v>
      </c>
      <c r="H9">
        <f t="shared" si="1"/>
        <v>0</v>
      </c>
    </row>
    <row r="10" spans="1:18" x14ac:dyDescent="0.45">
      <c r="A10" s="2">
        <v>1</v>
      </c>
      <c r="B10" s="2" t="s">
        <v>13</v>
      </c>
      <c r="C10" s="3">
        <v>0</v>
      </c>
      <c r="D10" s="3" t="str">
        <f t="shared" si="0"/>
        <v>일반</v>
      </c>
      <c r="E10" s="3">
        <v>6000</v>
      </c>
      <c r="F10" s="2">
        <v>1</v>
      </c>
      <c r="G10">
        <f>VLOOKUP(D10, $M$2:Q16, 5, FALSE)</f>
        <v>0.01</v>
      </c>
      <c r="H10">
        <f t="shared" si="1"/>
        <v>0</v>
      </c>
    </row>
    <row r="11" spans="1:18" x14ac:dyDescent="0.45">
      <c r="A11" s="2">
        <v>1</v>
      </c>
      <c r="B11" s="2" t="s">
        <v>14</v>
      </c>
      <c r="C11" s="3">
        <v>0</v>
      </c>
      <c r="D11" s="3" t="str">
        <f t="shared" si="0"/>
        <v>일반</v>
      </c>
      <c r="E11" s="3">
        <v>6000</v>
      </c>
      <c r="F11" s="2">
        <v>2</v>
      </c>
      <c r="G11">
        <f>VLOOKUP(D11, $M$2:Q17, 5, FALSE)</f>
        <v>0.01</v>
      </c>
      <c r="H11">
        <f t="shared" si="1"/>
        <v>0</v>
      </c>
    </row>
    <row r="12" spans="1:18" x14ac:dyDescent="0.45">
      <c r="A12" s="2">
        <v>1</v>
      </c>
      <c r="B12" s="2" t="s">
        <v>15</v>
      </c>
      <c r="C12" s="3">
        <v>0</v>
      </c>
      <c r="D12" s="3" t="str">
        <f t="shared" si="0"/>
        <v>일반</v>
      </c>
      <c r="E12" s="3">
        <v>6000</v>
      </c>
      <c r="F12" s="2">
        <v>1</v>
      </c>
      <c r="G12">
        <f>VLOOKUP(D12, $M$2:Q18, 5, FALSE)</f>
        <v>0.01</v>
      </c>
      <c r="H12">
        <f t="shared" si="1"/>
        <v>0</v>
      </c>
    </row>
    <row r="13" spans="1:18" x14ac:dyDescent="0.45">
      <c r="A13" s="2">
        <v>1</v>
      </c>
      <c r="B13" s="2" t="s">
        <v>16</v>
      </c>
      <c r="C13" s="3">
        <v>0</v>
      </c>
      <c r="D13" s="3" t="str">
        <f t="shared" si="0"/>
        <v>일반</v>
      </c>
      <c r="E13" s="3">
        <v>5000</v>
      </c>
      <c r="F13" s="2">
        <v>1</v>
      </c>
      <c r="G13">
        <f>VLOOKUP(D13, $M$2:Q19, 5, FALSE)</f>
        <v>0.01</v>
      </c>
      <c r="H13">
        <f t="shared" si="1"/>
        <v>0</v>
      </c>
    </row>
    <row r="14" spans="1:18" x14ac:dyDescent="0.45">
      <c r="A14" s="2">
        <v>1</v>
      </c>
      <c r="B14" s="2" t="s">
        <v>17</v>
      </c>
      <c r="C14" s="3">
        <v>0</v>
      </c>
      <c r="D14" s="3" t="str">
        <f t="shared" si="0"/>
        <v>일반</v>
      </c>
      <c r="E14" s="3">
        <v>5000</v>
      </c>
      <c r="F14" s="2">
        <v>1</v>
      </c>
      <c r="G14">
        <f>VLOOKUP(D14, $M$2:Q20, 5, FALSE)</f>
        <v>0.01</v>
      </c>
      <c r="H14">
        <f t="shared" si="1"/>
        <v>0</v>
      </c>
    </row>
    <row r="15" spans="1:18" x14ac:dyDescent="0.45">
      <c r="A15" s="2">
        <v>1</v>
      </c>
      <c r="B15" s="2" t="s">
        <v>18</v>
      </c>
      <c r="C15" s="3">
        <v>0</v>
      </c>
      <c r="D15" s="3" t="str">
        <f t="shared" si="0"/>
        <v>일반</v>
      </c>
      <c r="E15" s="3">
        <v>6000</v>
      </c>
      <c r="F15" s="2">
        <v>2</v>
      </c>
      <c r="G15">
        <f>VLOOKUP(D15, $M$2:Q21, 5, FALSE)</f>
        <v>0.01</v>
      </c>
      <c r="H15">
        <f t="shared" si="1"/>
        <v>0</v>
      </c>
    </row>
    <row r="16" spans="1:18" x14ac:dyDescent="0.45">
      <c r="A16" s="2">
        <v>1</v>
      </c>
      <c r="B16" s="2" t="s">
        <v>19</v>
      </c>
      <c r="C16" s="3">
        <v>0</v>
      </c>
      <c r="D16" s="3" t="str">
        <f t="shared" si="0"/>
        <v>일반</v>
      </c>
      <c r="E16" s="3">
        <v>6000</v>
      </c>
      <c r="F16" s="2">
        <v>3</v>
      </c>
      <c r="G16">
        <f>VLOOKUP(D16, $M$2:Q22, 5, FALSE)</f>
        <v>0.01</v>
      </c>
      <c r="H16">
        <f t="shared" si="1"/>
        <v>0</v>
      </c>
    </row>
    <row r="17" spans="1:8" x14ac:dyDescent="0.45">
      <c r="A17" s="2">
        <v>1</v>
      </c>
      <c r="B17" s="2" t="s">
        <v>20</v>
      </c>
      <c r="C17" s="3">
        <v>0</v>
      </c>
      <c r="D17" s="3" t="str">
        <f t="shared" si="0"/>
        <v>일반</v>
      </c>
      <c r="E17" s="3">
        <v>6000</v>
      </c>
      <c r="F17" s="2">
        <v>1</v>
      </c>
      <c r="G17">
        <f>VLOOKUP(D17, $M$2:Q23, 5, FALSE)</f>
        <v>0.01</v>
      </c>
      <c r="H17">
        <f t="shared" si="1"/>
        <v>0</v>
      </c>
    </row>
    <row r="18" spans="1:8" x14ac:dyDescent="0.45">
      <c r="A18" s="2">
        <v>1</v>
      </c>
      <c r="B18" s="2" t="s">
        <v>21</v>
      </c>
      <c r="C18" s="3">
        <v>0</v>
      </c>
      <c r="D18" s="3" t="str">
        <f t="shared" si="0"/>
        <v>일반</v>
      </c>
      <c r="E18" s="3">
        <v>5000</v>
      </c>
      <c r="F18" s="2">
        <v>1</v>
      </c>
      <c r="G18">
        <f>VLOOKUP(D18, $M$2:Q24, 5, FALSE)</f>
        <v>0.01</v>
      </c>
      <c r="H18">
        <f t="shared" si="1"/>
        <v>0</v>
      </c>
    </row>
    <row r="19" spans="1:8" x14ac:dyDescent="0.45">
      <c r="A19" s="2">
        <v>1</v>
      </c>
      <c r="B19" s="2" t="s">
        <v>22</v>
      </c>
      <c r="C19" s="3">
        <v>0</v>
      </c>
      <c r="D19" s="3" t="str">
        <f t="shared" si="0"/>
        <v>일반</v>
      </c>
      <c r="E19" s="3">
        <v>5000</v>
      </c>
      <c r="F19" s="2">
        <v>1</v>
      </c>
      <c r="G19">
        <f>VLOOKUP(D19, $M$2:Q25, 5, FALSE)</f>
        <v>0.01</v>
      </c>
      <c r="H19">
        <f t="shared" si="1"/>
        <v>0</v>
      </c>
    </row>
    <row r="20" spans="1:8" x14ac:dyDescent="0.45">
      <c r="A20" s="2">
        <v>1</v>
      </c>
      <c r="B20" s="2" t="s">
        <v>23</v>
      </c>
      <c r="C20" s="3">
        <v>0</v>
      </c>
      <c r="D20" s="3" t="str">
        <f t="shared" si="0"/>
        <v>일반</v>
      </c>
      <c r="E20" s="3">
        <v>6000</v>
      </c>
      <c r="F20" s="2">
        <v>1</v>
      </c>
      <c r="G20">
        <f>VLOOKUP(D20, $M$2:Q26, 5, FALSE)</f>
        <v>0.01</v>
      </c>
      <c r="H20">
        <f t="shared" si="1"/>
        <v>0</v>
      </c>
    </row>
    <row r="21" spans="1:8" x14ac:dyDescent="0.45">
      <c r="A21" s="2">
        <v>1</v>
      </c>
      <c r="B21" s="2" t="s">
        <v>24</v>
      </c>
      <c r="C21" s="3">
        <v>0</v>
      </c>
      <c r="D21" s="3" t="str">
        <f t="shared" si="0"/>
        <v>일반</v>
      </c>
      <c r="E21" s="3">
        <v>5000</v>
      </c>
      <c r="F21" s="2">
        <v>1</v>
      </c>
      <c r="G21">
        <f>VLOOKUP(D21, $M$2:Q27, 5, FALSE)</f>
        <v>0.01</v>
      </c>
      <c r="H21">
        <f t="shared" si="1"/>
        <v>0</v>
      </c>
    </row>
    <row r="22" spans="1:8" x14ac:dyDescent="0.45">
      <c r="A22" s="2">
        <v>1</v>
      </c>
      <c r="B22" s="2" t="s">
        <v>25</v>
      </c>
      <c r="C22" s="3">
        <v>0</v>
      </c>
      <c r="D22" s="3" t="str">
        <f t="shared" si="0"/>
        <v>일반</v>
      </c>
      <c r="E22" s="3">
        <v>6000</v>
      </c>
      <c r="F22" s="2">
        <v>1</v>
      </c>
      <c r="G22">
        <f>VLOOKUP(D22, $M$2:Q28, 5, FALSE)</f>
        <v>0.01</v>
      </c>
      <c r="H22">
        <f t="shared" si="1"/>
        <v>0</v>
      </c>
    </row>
    <row r="23" spans="1:8" x14ac:dyDescent="0.45">
      <c r="A23" s="2">
        <v>1</v>
      </c>
      <c r="B23" s="2" t="s">
        <v>26</v>
      </c>
      <c r="C23" s="3">
        <v>0</v>
      </c>
      <c r="D23" s="3" t="str">
        <f t="shared" si="0"/>
        <v>일반</v>
      </c>
      <c r="E23" s="3">
        <v>5000</v>
      </c>
      <c r="F23" s="2">
        <v>1</v>
      </c>
      <c r="G23">
        <f>VLOOKUP(D23, $M$2:Q29, 5, FALSE)</f>
        <v>0.01</v>
      </c>
      <c r="H23">
        <f t="shared" si="1"/>
        <v>0</v>
      </c>
    </row>
    <row r="24" spans="1:8" x14ac:dyDescent="0.45">
      <c r="A24" s="2">
        <v>1</v>
      </c>
      <c r="B24" s="2" t="s">
        <v>27</v>
      </c>
      <c r="C24" s="3">
        <v>0</v>
      </c>
      <c r="D24" s="3" t="str">
        <f t="shared" si="0"/>
        <v>일반</v>
      </c>
      <c r="E24" s="3">
        <v>6000</v>
      </c>
      <c r="F24" s="2">
        <v>2</v>
      </c>
      <c r="G24">
        <f>VLOOKUP(D24, $M$2:Q30, 5, FALSE)</f>
        <v>0.01</v>
      </c>
      <c r="H24">
        <f t="shared" si="1"/>
        <v>0</v>
      </c>
    </row>
    <row r="25" spans="1:8" x14ac:dyDescent="0.45">
      <c r="A25" s="2">
        <v>1</v>
      </c>
      <c r="B25" s="2" t="s">
        <v>28</v>
      </c>
      <c r="C25" s="3">
        <v>0</v>
      </c>
      <c r="D25" s="3" t="str">
        <f t="shared" si="0"/>
        <v>일반</v>
      </c>
      <c r="E25" s="3">
        <v>5000</v>
      </c>
      <c r="F25" s="2">
        <v>2</v>
      </c>
      <c r="G25">
        <f>VLOOKUP(D25, $M$2:Q31, 5, FALSE)</f>
        <v>0.01</v>
      </c>
      <c r="H25">
        <f t="shared" si="1"/>
        <v>0</v>
      </c>
    </row>
    <row r="26" spans="1:8" x14ac:dyDescent="0.45">
      <c r="A26" s="2">
        <v>1</v>
      </c>
      <c r="B26" s="2" t="s">
        <v>29</v>
      </c>
      <c r="C26" s="3">
        <v>0</v>
      </c>
      <c r="D26" s="3" t="str">
        <f t="shared" si="0"/>
        <v>일반</v>
      </c>
      <c r="E26" s="3">
        <v>6000</v>
      </c>
      <c r="F26" s="2">
        <v>1</v>
      </c>
      <c r="G26">
        <f>VLOOKUP(D26, $M$2:Q32, 5, FALSE)</f>
        <v>0.01</v>
      </c>
      <c r="H26">
        <f t="shared" si="1"/>
        <v>0</v>
      </c>
    </row>
    <row r="27" spans="1:8" x14ac:dyDescent="0.45">
      <c r="A27" s="2">
        <v>1</v>
      </c>
      <c r="B27" s="2" t="s">
        <v>30</v>
      </c>
      <c r="C27" s="3">
        <v>0</v>
      </c>
      <c r="D27" s="3" t="str">
        <f t="shared" si="0"/>
        <v>일반</v>
      </c>
      <c r="E27" s="3">
        <v>6000</v>
      </c>
      <c r="F27" s="2">
        <v>2</v>
      </c>
      <c r="G27">
        <f>VLOOKUP(D27, $M$2:Q33, 5, FALSE)</f>
        <v>0.01</v>
      </c>
      <c r="H27">
        <f t="shared" si="1"/>
        <v>0</v>
      </c>
    </row>
    <row r="28" spans="1:8" x14ac:dyDescent="0.45">
      <c r="A28" s="2">
        <v>1</v>
      </c>
      <c r="B28" s="2" t="s">
        <v>31</v>
      </c>
      <c r="C28" s="3">
        <v>0</v>
      </c>
      <c r="D28" s="3" t="str">
        <f t="shared" si="0"/>
        <v>일반</v>
      </c>
      <c r="E28" s="3">
        <v>6000</v>
      </c>
      <c r="F28" s="2">
        <v>3</v>
      </c>
      <c r="G28">
        <f>VLOOKUP(D28, $M$2:Q34, 5, FALSE)</f>
        <v>0.01</v>
      </c>
      <c r="H28">
        <f t="shared" si="1"/>
        <v>0</v>
      </c>
    </row>
    <row r="29" spans="1:8" x14ac:dyDescent="0.45">
      <c r="A29" s="2">
        <v>1</v>
      </c>
      <c r="B29" s="2" t="s">
        <v>32</v>
      </c>
      <c r="C29" s="3">
        <v>0</v>
      </c>
      <c r="D29" s="3" t="str">
        <f t="shared" si="0"/>
        <v>일반</v>
      </c>
      <c r="E29" s="3">
        <v>5000</v>
      </c>
      <c r="F29" s="2">
        <v>1</v>
      </c>
      <c r="G29">
        <f>VLOOKUP(D29, $M$2:Q35, 5, FALSE)</f>
        <v>0.01</v>
      </c>
      <c r="H29">
        <f t="shared" si="1"/>
        <v>0</v>
      </c>
    </row>
    <row r="30" spans="1:8" x14ac:dyDescent="0.45">
      <c r="A30" s="2">
        <v>1</v>
      </c>
      <c r="B30" s="2" t="s">
        <v>33</v>
      </c>
      <c r="C30" s="3">
        <v>0</v>
      </c>
      <c r="D30" s="3" t="str">
        <f t="shared" si="0"/>
        <v>일반</v>
      </c>
      <c r="E30" s="3">
        <v>6000</v>
      </c>
      <c r="F30" s="2">
        <v>1</v>
      </c>
      <c r="G30">
        <f>VLOOKUP(D30, $M$2:Q36, 5, FALSE)</f>
        <v>0.01</v>
      </c>
      <c r="H30">
        <f t="shared" si="1"/>
        <v>0</v>
      </c>
    </row>
    <row r="31" spans="1:8" x14ac:dyDescent="0.45">
      <c r="A31" s="2">
        <v>1</v>
      </c>
      <c r="B31" s="2" t="s">
        <v>34</v>
      </c>
      <c r="C31" s="3">
        <v>0</v>
      </c>
      <c r="D31" s="3" t="str">
        <f t="shared" si="0"/>
        <v>일반</v>
      </c>
      <c r="E31" s="3">
        <v>6000</v>
      </c>
      <c r="F31" s="2">
        <v>1</v>
      </c>
      <c r="G31">
        <f>VLOOKUP(D31, $M$2:Q37, 5, FALSE)</f>
        <v>0.01</v>
      </c>
      <c r="H31">
        <f t="shared" si="1"/>
        <v>0</v>
      </c>
    </row>
    <row r="32" spans="1:8" x14ac:dyDescent="0.45">
      <c r="A32" s="2">
        <v>1</v>
      </c>
      <c r="B32" s="2" t="s">
        <v>35</v>
      </c>
      <c r="C32" s="3">
        <v>0</v>
      </c>
      <c r="D32" s="3" t="str">
        <f t="shared" si="0"/>
        <v>일반</v>
      </c>
      <c r="E32" s="3">
        <v>5000</v>
      </c>
      <c r="F32" s="2">
        <v>2</v>
      </c>
      <c r="G32">
        <f>VLOOKUP(D32, $M$2:Q38, 5, FALSE)</f>
        <v>0.01</v>
      </c>
      <c r="H32">
        <f t="shared" si="1"/>
        <v>0</v>
      </c>
    </row>
    <row r="33" spans="1:8" x14ac:dyDescent="0.45">
      <c r="A33" s="2">
        <v>1</v>
      </c>
      <c r="B33" s="2" t="s">
        <v>36</v>
      </c>
      <c r="C33" s="3">
        <v>0</v>
      </c>
      <c r="D33" s="3" t="str">
        <f t="shared" si="0"/>
        <v>일반</v>
      </c>
      <c r="E33" s="3">
        <v>6000</v>
      </c>
      <c r="F33" s="2">
        <v>1</v>
      </c>
      <c r="G33">
        <f>VLOOKUP(D33, $M$2:Q39, 5, FALSE)</f>
        <v>0.01</v>
      </c>
      <c r="H33">
        <f t="shared" si="1"/>
        <v>0</v>
      </c>
    </row>
    <row r="34" spans="1:8" x14ac:dyDescent="0.45">
      <c r="A34" s="2">
        <v>1</v>
      </c>
      <c r="B34" s="2" t="s">
        <v>37</v>
      </c>
      <c r="C34" s="3">
        <v>0</v>
      </c>
      <c r="D34" s="3" t="str">
        <f t="shared" si="0"/>
        <v>일반</v>
      </c>
      <c r="E34" s="3">
        <v>5000</v>
      </c>
      <c r="F34" s="2">
        <v>1</v>
      </c>
      <c r="G34">
        <f>VLOOKUP(D34, $M$2:Q40, 5, FALSE)</f>
        <v>0.01</v>
      </c>
      <c r="H34">
        <f t="shared" si="1"/>
        <v>0</v>
      </c>
    </row>
    <row r="35" spans="1:8" x14ac:dyDescent="0.45">
      <c r="A35" s="2">
        <v>1</v>
      </c>
      <c r="B35" s="2" t="s">
        <v>38</v>
      </c>
      <c r="C35" s="3">
        <v>0</v>
      </c>
      <c r="D35" s="3" t="str">
        <f t="shared" si="0"/>
        <v>일반</v>
      </c>
      <c r="E35" s="3">
        <v>6000</v>
      </c>
      <c r="F35" s="2">
        <v>2</v>
      </c>
      <c r="G35">
        <f>VLOOKUP(D35, $M$2:Q41, 5, FALSE)</f>
        <v>0.01</v>
      </c>
      <c r="H35">
        <f t="shared" si="1"/>
        <v>0</v>
      </c>
    </row>
    <row r="36" spans="1:8" x14ac:dyDescent="0.45">
      <c r="A36" s="2">
        <v>1</v>
      </c>
      <c r="B36" s="2" t="s">
        <v>39</v>
      </c>
      <c r="C36" s="3">
        <v>0</v>
      </c>
      <c r="D36" s="3" t="str">
        <f t="shared" si="0"/>
        <v>일반</v>
      </c>
      <c r="E36" s="3">
        <v>5000</v>
      </c>
      <c r="F36" s="2">
        <v>1</v>
      </c>
      <c r="G36">
        <f>VLOOKUP(D36, $M$2:Q42, 5, FALSE)</f>
        <v>0.01</v>
      </c>
      <c r="H36">
        <f t="shared" si="1"/>
        <v>0</v>
      </c>
    </row>
    <row r="37" spans="1:8" x14ac:dyDescent="0.45">
      <c r="A37" s="2">
        <v>1</v>
      </c>
      <c r="B37" s="2" t="s">
        <v>40</v>
      </c>
      <c r="C37" s="3">
        <v>0</v>
      </c>
      <c r="D37" s="3" t="str">
        <f t="shared" si="0"/>
        <v>일반</v>
      </c>
      <c r="E37" s="3">
        <v>6000</v>
      </c>
      <c r="F37" s="2">
        <v>1</v>
      </c>
      <c r="G37">
        <f>VLOOKUP(D37, $M$2:Q43, 5, FALSE)</f>
        <v>0.01</v>
      </c>
      <c r="H37">
        <f t="shared" si="1"/>
        <v>0</v>
      </c>
    </row>
    <row r="38" spans="1:8" x14ac:dyDescent="0.45">
      <c r="A38" s="2">
        <v>1</v>
      </c>
      <c r="B38" s="2" t="s">
        <v>41</v>
      </c>
      <c r="C38" s="3">
        <v>0</v>
      </c>
      <c r="D38" s="3" t="str">
        <f t="shared" si="0"/>
        <v>일반</v>
      </c>
      <c r="E38" s="3">
        <v>5000</v>
      </c>
      <c r="F38" s="2">
        <v>3</v>
      </c>
      <c r="G38">
        <f>VLOOKUP(D38, $M$2:Q44, 5, FALSE)</f>
        <v>0.01</v>
      </c>
      <c r="H38">
        <f t="shared" si="1"/>
        <v>0</v>
      </c>
    </row>
    <row r="39" spans="1:8" x14ac:dyDescent="0.45">
      <c r="A39" s="2">
        <v>1</v>
      </c>
      <c r="B39" s="2" t="s">
        <v>42</v>
      </c>
      <c r="C39" s="3">
        <v>0</v>
      </c>
      <c r="D39" s="3" t="str">
        <f t="shared" si="0"/>
        <v>일반</v>
      </c>
      <c r="E39" s="3">
        <v>6000</v>
      </c>
      <c r="F39" s="2">
        <v>3</v>
      </c>
      <c r="G39">
        <f>VLOOKUP(D39, $M$2:Q45, 5, FALSE)</f>
        <v>0.01</v>
      </c>
      <c r="H39">
        <f t="shared" si="1"/>
        <v>0</v>
      </c>
    </row>
    <row r="40" spans="1:8" x14ac:dyDescent="0.45">
      <c r="A40" s="2">
        <v>1</v>
      </c>
      <c r="B40" s="2" t="s">
        <v>43</v>
      </c>
      <c r="C40" s="3">
        <v>0</v>
      </c>
      <c r="D40" s="3" t="str">
        <f t="shared" si="0"/>
        <v>일반</v>
      </c>
      <c r="E40" s="3">
        <v>5000</v>
      </c>
      <c r="F40" s="2">
        <v>2</v>
      </c>
      <c r="G40">
        <f>VLOOKUP(D40, $M$2:Q46, 5, FALSE)</f>
        <v>0.01</v>
      </c>
      <c r="H40">
        <f t="shared" si="1"/>
        <v>0</v>
      </c>
    </row>
    <row r="41" spans="1:8" x14ac:dyDescent="0.45">
      <c r="A41" s="2">
        <v>1</v>
      </c>
      <c r="B41" s="2" t="s">
        <v>44</v>
      </c>
      <c r="C41" s="3">
        <v>0</v>
      </c>
      <c r="D41" s="3" t="str">
        <f t="shared" si="0"/>
        <v>일반</v>
      </c>
      <c r="E41" s="3">
        <v>6000</v>
      </c>
      <c r="F41" s="2">
        <v>2</v>
      </c>
      <c r="G41">
        <f>VLOOKUP(D41, $M$2:Q47, 5, FALSE)</f>
        <v>0.01</v>
      </c>
      <c r="H41">
        <f t="shared" si="1"/>
        <v>0</v>
      </c>
    </row>
    <row r="42" spans="1:8" x14ac:dyDescent="0.45">
      <c r="A42" s="2">
        <v>1</v>
      </c>
      <c r="B42" s="2" t="s">
        <v>45</v>
      </c>
      <c r="C42" s="3">
        <v>0</v>
      </c>
      <c r="D42" s="3" t="str">
        <f t="shared" si="0"/>
        <v>일반</v>
      </c>
      <c r="E42" s="3">
        <v>5000</v>
      </c>
      <c r="F42" s="2">
        <v>1</v>
      </c>
      <c r="G42">
        <f>VLOOKUP(D42, $M$2:Q48, 5, FALSE)</f>
        <v>0.01</v>
      </c>
      <c r="H42">
        <f t="shared" si="1"/>
        <v>0</v>
      </c>
    </row>
    <row r="43" spans="1:8" x14ac:dyDescent="0.45">
      <c r="A43" s="2">
        <v>1</v>
      </c>
      <c r="B43" s="2" t="s">
        <v>46</v>
      </c>
      <c r="C43" s="3">
        <v>0</v>
      </c>
      <c r="D43" s="3" t="str">
        <f t="shared" si="0"/>
        <v>일반</v>
      </c>
      <c r="E43" s="3">
        <v>5000</v>
      </c>
      <c r="F43" s="2">
        <v>3</v>
      </c>
      <c r="G43">
        <f>VLOOKUP(D43, $M$2:Q49, 5, FALSE)</f>
        <v>0.01</v>
      </c>
      <c r="H43">
        <f t="shared" si="1"/>
        <v>0</v>
      </c>
    </row>
    <row r="44" spans="1:8" x14ac:dyDescent="0.45">
      <c r="A44" s="2">
        <v>1</v>
      </c>
      <c r="B44" s="2" t="s">
        <v>47</v>
      </c>
      <c r="C44" s="3">
        <v>0</v>
      </c>
      <c r="D44" s="3" t="str">
        <f t="shared" si="0"/>
        <v>일반</v>
      </c>
      <c r="E44" s="3">
        <v>6000</v>
      </c>
      <c r="F44" s="2">
        <v>1</v>
      </c>
      <c r="G44">
        <f>VLOOKUP(D44, $M$2:Q50, 5, FALSE)</f>
        <v>0.01</v>
      </c>
      <c r="H44">
        <f t="shared" si="1"/>
        <v>0</v>
      </c>
    </row>
    <row r="45" spans="1:8" x14ac:dyDescent="0.45">
      <c r="A45" s="2">
        <v>1</v>
      </c>
      <c r="B45" s="2" t="s">
        <v>48</v>
      </c>
      <c r="C45" s="3">
        <v>0</v>
      </c>
      <c r="D45" s="3" t="str">
        <f t="shared" si="0"/>
        <v>일반</v>
      </c>
      <c r="E45" s="3">
        <v>5000</v>
      </c>
      <c r="F45" s="2">
        <v>1</v>
      </c>
      <c r="G45">
        <f>VLOOKUP(D45, $M$2:Q51, 5, FALSE)</f>
        <v>0.01</v>
      </c>
      <c r="H45">
        <f t="shared" si="1"/>
        <v>0</v>
      </c>
    </row>
    <row r="46" spans="1:8" x14ac:dyDescent="0.45">
      <c r="A46" s="2">
        <v>1</v>
      </c>
      <c r="B46" s="2" t="s">
        <v>49</v>
      </c>
      <c r="C46" s="3">
        <v>0</v>
      </c>
      <c r="D46" s="3" t="str">
        <f t="shared" si="0"/>
        <v>일반</v>
      </c>
      <c r="E46" s="3">
        <v>0</v>
      </c>
      <c r="F46" s="2">
        <v>2</v>
      </c>
      <c r="G46">
        <f>VLOOKUP(D46, $M$2:Q52, 5, FALSE)</f>
        <v>0.01</v>
      </c>
      <c r="H46">
        <f t="shared" si="1"/>
        <v>0</v>
      </c>
    </row>
    <row r="47" spans="1:8" x14ac:dyDescent="0.45">
      <c r="A47" s="2">
        <v>1</v>
      </c>
      <c r="B47" s="2" t="s">
        <v>50</v>
      </c>
      <c r="C47" s="3">
        <v>0</v>
      </c>
      <c r="D47" s="3" t="str">
        <f t="shared" si="0"/>
        <v>일반</v>
      </c>
      <c r="E47" s="3">
        <v>5000</v>
      </c>
      <c r="F47" s="2">
        <v>1</v>
      </c>
      <c r="G47">
        <f>VLOOKUP(D47, $M$2:Q53, 5, FALSE)</f>
        <v>0.01</v>
      </c>
      <c r="H47">
        <f t="shared" si="1"/>
        <v>0</v>
      </c>
    </row>
    <row r="48" spans="1:8" x14ac:dyDescent="0.45">
      <c r="A48" s="2">
        <v>1</v>
      </c>
      <c r="B48" s="2" t="s">
        <v>51</v>
      </c>
      <c r="C48" s="3">
        <v>0</v>
      </c>
      <c r="D48" s="3" t="str">
        <f t="shared" si="0"/>
        <v>일반</v>
      </c>
      <c r="E48" s="3">
        <v>5000</v>
      </c>
      <c r="F48" s="2">
        <v>2</v>
      </c>
      <c r="G48">
        <f>VLOOKUP(D48, $M$2:Q54, 5, FALSE)</f>
        <v>0.01</v>
      </c>
      <c r="H48">
        <f t="shared" si="1"/>
        <v>0</v>
      </c>
    </row>
    <row r="49" spans="1:8" x14ac:dyDescent="0.45">
      <c r="A49" s="2">
        <v>1</v>
      </c>
      <c r="B49" s="2" t="s">
        <v>52</v>
      </c>
      <c r="C49" s="3">
        <v>0</v>
      </c>
      <c r="D49" s="3" t="str">
        <f t="shared" si="0"/>
        <v>일반</v>
      </c>
      <c r="E49" s="3">
        <v>6000</v>
      </c>
      <c r="F49" s="2">
        <v>1</v>
      </c>
      <c r="G49">
        <f>VLOOKUP(D49, $M$2:Q55, 5, FALSE)</f>
        <v>0.01</v>
      </c>
      <c r="H49">
        <f t="shared" si="1"/>
        <v>0</v>
      </c>
    </row>
    <row r="50" spans="1:8" x14ac:dyDescent="0.45">
      <c r="A50" s="2">
        <v>1</v>
      </c>
      <c r="B50" s="2" t="s">
        <v>53</v>
      </c>
      <c r="C50" s="3">
        <v>0</v>
      </c>
      <c r="D50" s="3" t="str">
        <f t="shared" si="0"/>
        <v>일반</v>
      </c>
      <c r="E50" s="3">
        <v>0</v>
      </c>
      <c r="F50" s="2">
        <v>4</v>
      </c>
      <c r="G50">
        <f>VLOOKUP(D50, $M$2:Q56, 5, FALSE)</f>
        <v>0.01</v>
      </c>
      <c r="H50">
        <f t="shared" si="1"/>
        <v>0</v>
      </c>
    </row>
    <row r="51" spans="1:8" x14ac:dyDescent="0.45">
      <c r="A51" s="2">
        <v>1</v>
      </c>
      <c r="B51" s="2" t="s">
        <v>54</v>
      </c>
      <c r="C51" s="3">
        <v>0</v>
      </c>
      <c r="D51" s="3" t="str">
        <f t="shared" si="0"/>
        <v>일반</v>
      </c>
      <c r="E51" s="3">
        <v>5000</v>
      </c>
      <c r="F51" s="2">
        <v>1</v>
      </c>
      <c r="G51">
        <f>VLOOKUP(D51, $M$2:Q57, 5, FALSE)</f>
        <v>0.01</v>
      </c>
      <c r="H51">
        <f t="shared" si="1"/>
        <v>0</v>
      </c>
    </row>
    <row r="52" spans="1:8" x14ac:dyDescent="0.45">
      <c r="A52" s="2">
        <v>1</v>
      </c>
      <c r="B52" s="2" t="s">
        <v>55</v>
      </c>
      <c r="C52" s="3">
        <v>0</v>
      </c>
      <c r="D52" s="3" t="str">
        <f t="shared" si="0"/>
        <v>일반</v>
      </c>
      <c r="E52" s="3">
        <v>6000</v>
      </c>
      <c r="F52" s="2">
        <v>1</v>
      </c>
      <c r="G52">
        <f>VLOOKUP(D52, $M$2:Q58, 5, FALSE)</f>
        <v>0.01</v>
      </c>
      <c r="H52">
        <f t="shared" si="1"/>
        <v>0</v>
      </c>
    </row>
    <row r="53" spans="1:8" x14ac:dyDescent="0.45">
      <c r="A53" s="2">
        <v>1</v>
      </c>
      <c r="B53" s="2" t="s">
        <v>56</v>
      </c>
      <c r="C53" s="3">
        <v>0</v>
      </c>
      <c r="D53" s="3" t="str">
        <f t="shared" si="0"/>
        <v>일반</v>
      </c>
      <c r="E53" s="3">
        <v>5000</v>
      </c>
      <c r="F53" s="2">
        <v>1</v>
      </c>
      <c r="G53">
        <f>VLOOKUP(D53, $M$2:Q59, 5, FALSE)</f>
        <v>0.01</v>
      </c>
      <c r="H53">
        <f t="shared" si="1"/>
        <v>0</v>
      </c>
    </row>
    <row r="54" spans="1:8" x14ac:dyDescent="0.45">
      <c r="A54" s="2">
        <v>1</v>
      </c>
      <c r="B54" s="2" t="s">
        <v>57</v>
      </c>
      <c r="C54" s="3">
        <v>0</v>
      </c>
      <c r="D54" s="3" t="str">
        <f t="shared" si="0"/>
        <v>일반</v>
      </c>
      <c r="E54" s="3">
        <v>6000</v>
      </c>
      <c r="F54" s="2">
        <v>1</v>
      </c>
      <c r="G54">
        <f>VLOOKUP(D54, $M$2:Q60, 5, FALSE)</f>
        <v>0.01</v>
      </c>
      <c r="H54">
        <f t="shared" si="1"/>
        <v>0</v>
      </c>
    </row>
    <row r="55" spans="1:8" x14ac:dyDescent="0.45">
      <c r="A55" s="2">
        <v>1</v>
      </c>
      <c r="B55" s="2" t="s">
        <v>58</v>
      </c>
      <c r="C55" s="3">
        <v>0</v>
      </c>
      <c r="D55" s="3" t="str">
        <f t="shared" si="0"/>
        <v>일반</v>
      </c>
      <c r="E55" s="3">
        <v>6000</v>
      </c>
      <c r="F55" s="2">
        <v>2</v>
      </c>
      <c r="G55">
        <f>VLOOKUP(D55, $M$2:Q61, 5, FALSE)</f>
        <v>0.01</v>
      </c>
      <c r="H55">
        <f t="shared" si="1"/>
        <v>0</v>
      </c>
    </row>
    <row r="56" spans="1:8" x14ac:dyDescent="0.45">
      <c r="A56" s="2">
        <v>1</v>
      </c>
      <c r="B56" s="2" t="s">
        <v>59</v>
      </c>
      <c r="C56" s="3">
        <v>0</v>
      </c>
      <c r="D56" s="3" t="str">
        <f t="shared" si="0"/>
        <v>일반</v>
      </c>
      <c r="E56" s="3">
        <v>6000</v>
      </c>
      <c r="F56" s="2">
        <v>3</v>
      </c>
      <c r="G56">
        <f>VLOOKUP(D56, $M$2:Q62, 5, FALSE)</f>
        <v>0.01</v>
      </c>
      <c r="H56">
        <f t="shared" si="1"/>
        <v>0</v>
      </c>
    </row>
    <row r="57" spans="1:8" x14ac:dyDescent="0.45">
      <c r="A57" s="2">
        <v>1</v>
      </c>
      <c r="B57" s="2" t="s">
        <v>60</v>
      </c>
      <c r="C57" s="3">
        <v>0</v>
      </c>
      <c r="D57" s="3" t="str">
        <f t="shared" si="0"/>
        <v>일반</v>
      </c>
      <c r="E57" s="3">
        <v>5000</v>
      </c>
      <c r="F57" s="2">
        <v>2</v>
      </c>
      <c r="G57">
        <f>VLOOKUP(D57, $M$2:Q63, 5, FALSE)</f>
        <v>0.01</v>
      </c>
      <c r="H57">
        <f t="shared" si="1"/>
        <v>0</v>
      </c>
    </row>
    <row r="58" spans="1:8" x14ac:dyDescent="0.45">
      <c r="A58" s="2">
        <v>1</v>
      </c>
      <c r="B58" s="2" t="s">
        <v>61</v>
      </c>
      <c r="C58" s="3">
        <v>0</v>
      </c>
      <c r="D58" s="3" t="str">
        <f t="shared" si="0"/>
        <v>일반</v>
      </c>
      <c r="E58" s="3">
        <v>5000</v>
      </c>
      <c r="F58" s="2">
        <v>1</v>
      </c>
      <c r="G58">
        <f>VLOOKUP(D58, $M$2:Q64, 5, FALSE)</f>
        <v>0.01</v>
      </c>
      <c r="H58">
        <f t="shared" si="1"/>
        <v>0</v>
      </c>
    </row>
    <row r="59" spans="1:8" x14ac:dyDescent="0.45">
      <c r="A59" s="2">
        <v>1</v>
      </c>
      <c r="B59" s="2" t="s">
        <v>62</v>
      </c>
      <c r="C59" s="3">
        <v>0</v>
      </c>
      <c r="D59" s="3" t="str">
        <f t="shared" si="0"/>
        <v>일반</v>
      </c>
      <c r="E59" s="3">
        <v>5000</v>
      </c>
      <c r="F59" s="2">
        <v>1</v>
      </c>
      <c r="G59">
        <f>VLOOKUP(D59, $M$2:Q65, 5, FALSE)</f>
        <v>0.01</v>
      </c>
      <c r="H59">
        <f t="shared" si="1"/>
        <v>0</v>
      </c>
    </row>
    <row r="60" spans="1:8" x14ac:dyDescent="0.45">
      <c r="A60" s="2">
        <v>1</v>
      </c>
      <c r="B60" s="2" t="s">
        <v>63</v>
      </c>
      <c r="C60" s="3">
        <v>0</v>
      </c>
      <c r="D60" s="3" t="str">
        <f t="shared" si="0"/>
        <v>일반</v>
      </c>
      <c r="E60" s="3">
        <v>0</v>
      </c>
      <c r="F60" s="2">
        <v>23</v>
      </c>
      <c r="G60">
        <f>VLOOKUP(D60, $M$2:Q66, 5, FALSE)</f>
        <v>0.01</v>
      </c>
      <c r="H60">
        <f t="shared" si="1"/>
        <v>0</v>
      </c>
    </row>
    <row r="61" spans="1:8" x14ac:dyDescent="0.45">
      <c r="A61" s="2">
        <v>1</v>
      </c>
      <c r="B61" s="2" t="s">
        <v>64</v>
      </c>
      <c r="C61" s="3">
        <v>0</v>
      </c>
      <c r="D61" s="3" t="str">
        <f t="shared" si="0"/>
        <v>일반</v>
      </c>
      <c r="E61" s="3">
        <v>6000</v>
      </c>
      <c r="F61" s="2">
        <v>3</v>
      </c>
      <c r="G61">
        <f>VLOOKUP(D61, $M$2:Q67, 5, FALSE)</f>
        <v>0.01</v>
      </c>
      <c r="H61">
        <f t="shared" si="1"/>
        <v>0</v>
      </c>
    </row>
    <row r="62" spans="1:8" x14ac:dyDescent="0.45">
      <c r="A62" s="2">
        <v>1</v>
      </c>
      <c r="B62" s="2" t="s">
        <v>65</v>
      </c>
      <c r="C62" s="3">
        <v>0</v>
      </c>
      <c r="D62" s="3" t="str">
        <f t="shared" si="0"/>
        <v>일반</v>
      </c>
      <c r="E62" s="3">
        <v>6000</v>
      </c>
      <c r="F62" s="2">
        <v>1</v>
      </c>
      <c r="G62">
        <f>VLOOKUP(D62, $M$2:Q68, 5, FALSE)</f>
        <v>0.01</v>
      </c>
      <c r="H62">
        <f t="shared" si="1"/>
        <v>0</v>
      </c>
    </row>
    <row r="63" spans="1:8" x14ac:dyDescent="0.45">
      <c r="A63" s="2">
        <v>1</v>
      </c>
      <c r="B63" s="2" t="s">
        <v>66</v>
      </c>
      <c r="C63" s="3">
        <v>0</v>
      </c>
      <c r="D63" s="3" t="str">
        <f t="shared" si="0"/>
        <v>일반</v>
      </c>
      <c r="E63" s="3">
        <v>6000</v>
      </c>
      <c r="F63" s="2">
        <v>1</v>
      </c>
      <c r="G63">
        <f>VLOOKUP(D63, $M$2:Q69, 5, FALSE)</f>
        <v>0.01</v>
      </c>
      <c r="H63">
        <f t="shared" si="1"/>
        <v>0</v>
      </c>
    </row>
    <row r="64" spans="1:8" x14ac:dyDescent="0.45">
      <c r="A64" s="2">
        <v>1</v>
      </c>
      <c r="B64" s="2" t="s">
        <v>67</v>
      </c>
      <c r="C64" s="3">
        <v>0</v>
      </c>
      <c r="D64" s="3" t="str">
        <f t="shared" si="0"/>
        <v>일반</v>
      </c>
      <c r="E64" s="3">
        <v>0</v>
      </c>
      <c r="F64" s="2">
        <v>3</v>
      </c>
      <c r="G64">
        <f>VLOOKUP(D64, $M$2:Q70, 5, FALSE)</f>
        <v>0.01</v>
      </c>
      <c r="H64">
        <f t="shared" si="1"/>
        <v>0</v>
      </c>
    </row>
    <row r="65" spans="1:8" x14ac:dyDescent="0.45">
      <c r="A65" s="2">
        <v>1</v>
      </c>
      <c r="B65" s="2" t="s">
        <v>68</v>
      </c>
      <c r="C65" s="3">
        <v>0</v>
      </c>
      <c r="D65" s="3" t="str">
        <f t="shared" si="0"/>
        <v>일반</v>
      </c>
      <c r="E65" s="3">
        <v>5000</v>
      </c>
      <c r="F65" s="2">
        <v>2</v>
      </c>
      <c r="G65">
        <f>VLOOKUP(D65, $M$2:Q71, 5, FALSE)</f>
        <v>0.01</v>
      </c>
      <c r="H65">
        <f t="shared" si="1"/>
        <v>0</v>
      </c>
    </row>
    <row r="66" spans="1:8" x14ac:dyDescent="0.45">
      <c r="A66" s="2">
        <v>1</v>
      </c>
      <c r="B66" s="2" t="s">
        <v>69</v>
      </c>
      <c r="C66" s="3">
        <v>0</v>
      </c>
      <c r="D66" s="3" t="str">
        <f t="shared" si="0"/>
        <v>일반</v>
      </c>
      <c r="E66" s="3">
        <v>6000</v>
      </c>
      <c r="F66" s="2">
        <v>3</v>
      </c>
      <c r="G66">
        <f>VLOOKUP(D66, $M$2:Q72, 5, FALSE)</f>
        <v>0.01</v>
      </c>
      <c r="H66">
        <f t="shared" si="1"/>
        <v>0</v>
      </c>
    </row>
    <row r="67" spans="1:8" x14ac:dyDescent="0.45">
      <c r="A67" s="2">
        <v>1</v>
      </c>
      <c r="B67" s="2" t="s">
        <v>70</v>
      </c>
      <c r="C67" s="3">
        <v>0</v>
      </c>
      <c r="D67" s="3" t="str">
        <f t="shared" ref="D67:D130" si="4">LOOKUP(C67, $N$2:$N$13, $M$2:$M$13)</f>
        <v>일반</v>
      </c>
      <c r="E67" s="3">
        <v>0</v>
      </c>
      <c r="F67" s="2">
        <v>4</v>
      </c>
      <c r="G67">
        <f>VLOOKUP(D67, $M$2:Q73, 5, FALSE)</f>
        <v>0.01</v>
      </c>
      <c r="H67">
        <f t="shared" ref="H67:H130" si="5">C67*G67</f>
        <v>0</v>
      </c>
    </row>
    <row r="68" spans="1:8" x14ac:dyDescent="0.45">
      <c r="A68" s="2">
        <v>1</v>
      </c>
      <c r="B68" s="2" t="s">
        <v>71</v>
      </c>
      <c r="C68" s="3">
        <v>0</v>
      </c>
      <c r="D68" s="3" t="str">
        <f t="shared" si="4"/>
        <v>일반</v>
      </c>
      <c r="E68" s="3">
        <v>6000</v>
      </c>
      <c r="F68" s="2">
        <v>1</v>
      </c>
      <c r="G68">
        <f>VLOOKUP(D68, $M$2:Q74, 5, FALSE)</f>
        <v>0.01</v>
      </c>
      <c r="H68">
        <f t="shared" si="5"/>
        <v>0</v>
      </c>
    </row>
    <row r="69" spans="1:8" x14ac:dyDescent="0.45">
      <c r="A69" s="2">
        <v>1</v>
      </c>
      <c r="B69" s="2" t="s">
        <v>72</v>
      </c>
      <c r="C69" s="3">
        <v>0</v>
      </c>
      <c r="D69" s="3" t="str">
        <f t="shared" si="4"/>
        <v>일반</v>
      </c>
      <c r="E69" s="3">
        <v>5000</v>
      </c>
      <c r="F69" s="2">
        <v>2</v>
      </c>
      <c r="G69">
        <f>VLOOKUP(D69, $M$2:Q75, 5, FALSE)</f>
        <v>0.01</v>
      </c>
      <c r="H69">
        <f t="shared" si="5"/>
        <v>0</v>
      </c>
    </row>
    <row r="70" spans="1:8" x14ac:dyDescent="0.45">
      <c r="A70" s="2">
        <v>1</v>
      </c>
      <c r="B70" s="2" t="s">
        <v>73</v>
      </c>
      <c r="C70" s="3">
        <v>0</v>
      </c>
      <c r="D70" s="3" t="str">
        <f t="shared" si="4"/>
        <v>일반</v>
      </c>
      <c r="E70" s="3">
        <v>5000</v>
      </c>
      <c r="F70" s="2">
        <v>2</v>
      </c>
      <c r="G70">
        <f>VLOOKUP(D70, $M$2:Q76, 5, FALSE)</f>
        <v>0.01</v>
      </c>
      <c r="H70">
        <f t="shared" si="5"/>
        <v>0</v>
      </c>
    </row>
    <row r="71" spans="1:8" x14ac:dyDescent="0.45">
      <c r="A71" s="2">
        <v>1</v>
      </c>
      <c r="B71" s="2" t="s">
        <v>74</v>
      </c>
      <c r="C71" s="3">
        <v>0</v>
      </c>
      <c r="D71" s="3" t="str">
        <f t="shared" si="4"/>
        <v>일반</v>
      </c>
      <c r="E71" s="3">
        <v>6000</v>
      </c>
      <c r="F71" s="2">
        <v>1</v>
      </c>
      <c r="G71">
        <f>VLOOKUP(D71, $M$2:Q77, 5, FALSE)</f>
        <v>0.01</v>
      </c>
      <c r="H71">
        <f t="shared" si="5"/>
        <v>0</v>
      </c>
    </row>
    <row r="72" spans="1:8" x14ac:dyDescent="0.45">
      <c r="A72" s="2">
        <v>1</v>
      </c>
      <c r="B72" s="2" t="s">
        <v>75</v>
      </c>
      <c r="C72" s="3">
        <v>0</v>
      </c>
      <c r="D72" s="3" t="str">
        <f t="shared" si="4"/>
        <v>일반</v>
      </c>
      <c r="E72" s="3">
        <v>5000</v>
      </c>
      <c r="F72" s="2">
        <v>1</v>
      </c>
      <c r="G72">
        <f>VLOOKUP(D72, $M$2:Q78, 5, FALSE)</f>
        <v>0.01</v>
      </c>
      <c r="H72">
        <f t="shared" si="5"/>
        <v>0</v>
      </c>
    </row>
    <row r="73" spans="1:8" x14ac:dyDescent="0.45">
      <c r="A73" s="2">
        <v>1</v>
      </c>
      <c r="B73" s="2" t="s">
        <v>76</v>
      </c>
      <c r="C73" s="3">
        <v>0</v>
      </c>
      <c r="D73" s="3" t="str">
        <f t="shared" si="4"/>
        <v>일반</v>
      </c>
      <c r="E73" s="3">
        <v>6000</v>
      </c>
      <c r="F73" s="2">
        <v>2</v>
      </c>
      <c r="G73">
        <f>VLOOKUP(D73, $M$2:Q79, 5, FALSE)</f>
        <v>0.01</v>
      </c>
      <c r="H73">
        <f t="shared" si="5"/>
        <v>0</v>
      </c>
    </row>
    <row r="74" spans="1:8" x14ac:dyDescent="0.45">
      <c r="A74" s="2">
        <v>1</v>
      </c>
      <c r="B74" s="2" t="s">
        <v>77</v>
      </c>
      <c r="C74" s="3">
        <v>0</v>
      </c>
      <c r="D74" s="3" t="str">
        <f t="shared" si="4"/>
        <v>일반</v>
      </c>
      <c r="E74" s="3">
        <v>0</v>
      </c>
      <c r="F74" s="2">
        <v>6</v>
      </c>
      <c r="G74">
        <f>VLOOKUP(D74, $M$2:Q80, 5, FALSE)</f>
        <v>0.01</v>
      </c>
      <c r="H74">
        <f t="shared" si="5"/>
        <v>0</v>
      </c>
    </row>
    <row r="75" spans="1:8" x14ac:dyDescent="0.45">
      <c r="A75" s="2">
        <v>1</v>
      </c>
      <c r="B75" s="2" t="s">
        <v>78</v>
      </c>
      <c r="C75" s="3">
        <v>0</v>
      </c>
      <c r="D75" s="3" t="str">
        <f t="shared" si="4"/>
        <v>일반</v>
      </c>
      <c r="E75" s="3">
        <v>6000</v>
      </c>
      <c r="F75" s="2">
        <v>2</v>
      </c>
      <c r="G75">
        <f>VLOOKUP(D75, $M$2:Q81, 5, FALSE)</f>
        <v>0.01</v>
      </c>
      <c r="H75">
        <f t="shared" si="5"/>
        <v>0</v>
      </c>
    </row>
    <row r="76" spans="1:8" x14ac:dyDescent="0.45">
      <c r="A76" s="2">
        <v>1</v>
      </c>
      <c r="B76" s="2" t="s">
        <v>79</v>
      </c>
      <c r="C76" s="3">
        <v>0</v>
      </c>
      <c r="D76" s="3" t="str">
        <f t="shared" si="4"/>
        <v>일반</v>
      </c>
      <c r="E76" s="3">
        <v>0</v>
      </c>
      <c r="F76" s="2">
        <v>1</v>
      </c>
      <c r="G76">
        <f>VLOOKUP(D76, $M$2:Q82, 5, FALSE)</f>
        <v>0.01</v>
      </c>
      <c r="H76">
        <f t="shared" si="5"/>
        <v>0</v>
      </c>
    </row>
    <row r="77" spans="1:8" x14ac:dyDescent="0.45">
      <c r="A77" s="2">
        <v>1</v>
      </c>
      <c r="B77" s="2" t="s">
        <v>80</v>
      </c>
      <c r="C77" s="3">
        <v>413500</v>
      </c>
      <c r="D77" s="3" t="str">
        <f t="shared" si="4"/>
        <v>브론즈</v>
      </c>
      <c r="E77" s="3">
        <v>6596</v>
      </c>
      <c r="F77" s="2">
        <v>3</v>
      </c>
      <c r="G77">
        <f>VLOOKUP(D77, $M$2:Q83, 5, FALSE)</f>
        <v>1.4999999999999999E-2</v>
      </c>
      <c r="H77">
        <f t="shared" si="5"/>
        <v>6202.5</v>
      </c>
    </row>
    <row r="78" spans="1:8" x14ac:dyDescent="0.45">
      <c r="A78" s="2">
        <v>1</v>
      </c>
      <c r="B78" s="2" t="s">
        <v>81</v>
      </c>
      <c r="C78" s="3">
        <v>0</v>
      </c>
      <c r="D78" s="3" t="str">
        <f t="shared" si="4"/>
        <v>일반</v>
      </c>
      <c r="E78" s="3">
        <v>6000</v>
      </c>
      <c r="F78" s="2">
        <v>2</v>
      </c>
      <c r="G78">
        <f>VLOOKUP(D78, $M$2:Q84, 5, FALSE)</f>
        <v>0.01</v>
      </c>
      <c r="H78">
        <f t="shared" si="5"/>
        <v>0</v>
      </c>
    </row>
    <row r="79" spans="1:8" x14ac:dyDescent="0.45">
      <c r="A79" s="2">
        <v>1</v>
      </c>
      <c r="B79" s="2" t="s">
        <v>82</v>
      </c>
      <c r="C79" s="3">
        <v>0</v>
      </c>
      <c r="D79" s="3" t="str">
        <f t="shared" si="4"/>
        <v>일반</v>
      </c>
      <c r="E79" s="3">
        <v>6000</v>
      </c>
      <c r="F79" s="2">
        <v>1</v>
      </c>
      <c r="G79">
        <f>VLOOKUP(D79, $M$2:Q85, 5, FALSE)</f>
        <v>0.01</v>
      </c>
      <c r="H79">
        <f t="shared" si="5"/>
        <v>0</v>
      </c>
    </row>
    <row r="80" spans="1:8" x14ac:dyDescent="0.45">
      <c r="A80" s="2">
        <v>1</v>
      </c>
      <c r="B80" s="2" t="s">
        <v>83</v>
      </c>
      <c r="C80" s="3">
        <v>0</v>
      </c>
      <c r="D80" s="3" t="str">
        <f t="shared" si="4"/>
        <v>일반</v>
      </c>
      <c r="E80" s="3">
        <v>6000</v>
      </c>
      <c r="F80" s="2">
        <v>1</v>
      </c>
      <c r="G80">
        <f>VLOOKUP(D80, $M$2:Q86, 5, FALSE)</f>
        <v>0.01</v>
      </c>
      <c r="H80">
        <f t="shared" si="5"/>
        <v>0</v>
      </c>
    </row>
    <row r="81" spans="1:8" x14ac:dyDescent="0.45">
      <c r="A81" s="2">
        <v>1</v>
      </c>
      <c r="B81" s="2" t="s">
        <v>84</v>
      </c>
      <c r="C81" s="3">
        <v>0</v>
      </c>
      <c r="D81" s="3" t="str">
        <f t="shared" si="4"/>
        <v>일반</v>
      </c>
      <c r="E81" s="3">
        <v>5000</v>
      </c>
      <c r="F81" s="2">
        <v>1</v>
      </c>
      <c r="G81">
        <f>VLOOKUP(D81, $M$2:Q87, 5, FALSE)</f>
        <v>0.01</v>
      </c>
      <c r="H81">
        <f t="shared" si="5"/>
        <v>0</v>
      </c>
    </row>
    <row r="82" spans="1:8" x14ac:dyDescent="0.45">
      <c r="A82" s="2">
        <v>1</v>
      </c>
      <c r="B82" s="2" t="s">
        <v>85</v>
      </c>
      <c r="C82" s="3">
        <v>0</v>
      </c>
      <c r="D82" s="3" t="str">
        <f t="shared" si="4"/>
        <v>일반</v>
      </c>
      <c r="E82" s="3">
        <v>6000</v>
      </c>
      <c r="F82" s="2">
        <v>1</v>
      </c>
      <c r="G82">
        <f>VLOOKUP(D82, $M$2:Q88, 5, FALSE)</f>
        <v>0.01</v>
      </c>
      <c r="H82">
        <f t="shared" si="5"/>
        <v>0</v>
      </c>
    </row>
    <row r="83" spans="1:8" x14ac:dyDescent="0.45">
      <c r="A83" s="2">
        <v>1</v>
      </c>
      <c r="B83" s="2" t="s">
        <v>86</v>
      </c>
      <c r="C83" s="3">
        <v>0</v>
      </c>
      <c r="D83" s="3" t="str">
        <f t="shared" si="4"/>
        <v>일반</v>
      </c>
      <c r="E83" s="3">
        <v>5000</v>
      </c>
      <c r="F83" s="2">
        <v>1</v>
      </c>
      <c r="G83">
        <f>VLOOKUP(D83, $M$2:Q89, 5, FALSE)</f>
        <v>0.01</v>
      </c>
      <c r="H83">
        <f t="shared" si="5"/>
        <v>0</v>
      </c>
    </row>
    <row r="84" spans="1:8" x14ac:dyDescent="0.45">
      <c r="A84" s="2">
        <v>1</v>
      </c>
      <c r="B84" s="2" t="s">
        <v>87</v>
      </c>
      <c r="C84" s="3">
        <v>0</v>
      </c>
      <c r="D84" s="3" t="str">
        <f t="shared" si="4"/>
        <v>일반</v>
      </c>
      <c r="E84" s="3">
        <v>6000</v>
      </c>
      <c r="F84" s="2">
        <v>2</v>
      </c>
      <c r="G84">
        <f>VLOOKUP(D84, $M$2:Q90, 5, FALSE)</f>
        <v>0.01</v>
      </c>
      <c r="H84">
        <f t="shared" si="5"/>
        <v>0</v>
      </c>
    </row>
    <row r="85" spans="1:8" x14ac:dyDescent="0.45">
      <c r="A85" s="2">
        <v>1</v>
      </c>
      <c r="B85" s="2" t="s">
        <v>88</v>
      </c>
      <c r="C85" s="3">
        <v>0</v>
      </c>
      <c r="D85" s="3" t="str">
        <f t="shared" si="4"/>
        <v>일반</v>
      </c>
      <c r="E85" s="3">
        <v>5000</v>
      </c>
      <c r="F85" s="2">
        <v>1</v>
      </c>
      <c r="G85">
        <f>VLOOKUP(D85, $M$2:Q91, 5, FALSE)</f>
        <v>0.01</v>
      </c>
      <c r="H85">
        <f t="shared" si="5"/>
        <v>0</v>
      </c>
    </row>
    <row r="86" spans="1:8" x14ac:dyDescent="0.45">
      <c r="A86" s="2">
        <v>1</v>
      </c>
      <c r="B86" s="2" t="s">
        <v>89</v>
      </c>
      <c r="C86" s="3">
        <v>0</v>
      </c>
      <c r="D86" s="3" t="str">
        <f t="shared" si="4"/>
        <v>일반</v>
      </c>
      <c r="E86" s="3">
        <v>5000</v>
      </c>
      <c r="F86" s="2">
        <v>2</v>
      </c>
      <c r="G86">
        <f>VLOOKUP(D86, $M$2:Q92, 5, FALSE)</f>
        <v>0.01</v>
      </c>
      <c r="H86">
        <f t="shared" si="5"/>
        <v>0</v>
      </c>
    </row>
    <row r="87" spans="1:8" x14ac:dyDescent="0.45">
      <c r="A87" s="2">
        <v>1</v>
      </c>
      <c r="B87" s="2" t="s">
        <v>90</v>
      </c>
      <c r="C87" s="3">
        <v>0</v>
      </c>
      <c r="D87" s="3" t="str">
        <f t="shared" si="4"/>
        <v>일반</v>
      </c>
      <c r="E87" s="3">
        <v>0</v>
      </c>
      <c r="F87" s="2">
        <v>9</v>
      </c>
      <c r="G87">
        <f>VLOOKUP(D87, $M$2:Q93, 5, FALSE)</f>
        <v>0.01</v>
      </c>
      <c r="H87">
        <f t="shared" si="5"/>
        <v>0</v>
      </c>
    </row>
    <row r="88" spans="1:8" x14ac:dyDescent="0.45">
      <c r="A88" s="2">
        <v>1</v>
      </c>
      <c r="B88" s="2" t="s">
        <v>91</v>
      </c>
      <c r="C88" s="3">
        <v>0</v>
      </c>
      <c r="D88" s="3" t="str">
        <f t="shared" si="4"/>
        <v>일반</v>
      </c>
      <c r="E88" s="3">
        <v>5000</v>
      </c>
      <c r="F88" s="2">
        <v>5</v>
      </c>
      <c r="G88">
        <f>VLOOKUP(D88, $M$2:Q94, 5, FALSE)</f>
        <v>0.01</v>
      </c>
      <c r="H88">
        <f t="shared" si="5"/>
        <v>0</v>
      </c>
    </row>
    <row r="89" spans="1:8" x14ac:dyDescent="0.45">
      <c r="A89" s="2">
        <v>1</v>
      </c>
      <c r="B89" s="2" t="s">
        <v>92</v>
      </c>
      <c r="C89" s="3">
        <v>0</v>
      </c>
      <c r="D89" s="3" t="str">
        <f t="shared" si="4"/>
        <v>일반</v>
      </c>
      <c r="E89" s="3">
        <v>5000</v>
      </c>
      <c r="F89" s="2">
        <v>1</v>
      </c>
      <c r="G89">
        <f>VLOOKUP(D89, $M$2:Q95, 5, FALSE)</f>
        <v>0.01</v>
      </c>
      <c r="H89">
        <f t="shared" si="5"/>
        <v>0</v>
      </c>
    </row>
    <row r="90" spans="1:8" x14ac:dyDescent="0.45">
      <c r="A90" s="2">
        <v>1</v>
      </c>
      <c r="B90" s="2" t="s">
        <v>93</v>
      </c>
      <c r="C90" s="3">
        <v>0</v>
      </c>
      <c r="D90" s="3" t="str">
        <f t="shared" si="4"/>
        <v>일반</v>
      </c>
      <c r="E90" s="3">
        <v>5000</v>
      </c>
      <c r="F90" s="2">
        <v>4</v>
      </c>
      <c r="G90">
        <f>VLOOKUP(D90, $M$2:Q96, 5, FALSE)</f>
        <v>0.01</v>
      </c>
      <c r="H90">
        <f t="shared" si="5"/>
        <v>0</v>
      </c>
    </row>
    <row r="91" spans="1:8" x14ac:dyDescent="0.45">
      <c r="A91" s="2">
        <v>1</v>
      </c>
      <c r="B91" s="2" t="s">
        <v>94</v>
      </c>
      <c r="C91" s="3">
        <v>0</v>
      </c>
      <c r="D91" s="3" t="str">
        <f t="shared" si="4"/>
        <v>일반</v>
      </c>
      <c r="E91" s="3">
        <v>5000</v>
      </c>
      <c r="F91" s="2">
        <v>28</v>
      </c>
      <c r="G91">
        <f>VLOOKUP(D91, $M$2:Q97, 5, FALSE)</f>
        <v>0.01</v>
      </c>
      <c r="H91">
        <f t="shared" si="5"/>
        <v>0</v>
      </c>
    </row>
    <row r="92" spans="1:8" x14ac:dyDescent="0.45">
      <c r="A92" s="2">
        <v>1</v>
      </c>
      <c r="B92" s="2" t="s">
        <v>95</v>
      </c>
      <c r="C92" s="3">
        <v>0</v>
      </c>
      <c r="D92" s="3" t="str">
        <f t="shared" si="4"/>
        <v>일반</v>
      </c>
      <c r="E92" s="3">
        <v>6000</v>
      </c>
      <c r="F92" s="2">
        <v>1</v>
      </c>
      <c r="G92">
        <f>VLOOKUP(D92, $M$2:Q98, 5, FALSE)</f>
        <v>0.01</v>
      </c>
      <c r="H92">
        <f t="shared" si="5"/>
        <v>0</v>
      </c>
    </row>
    <row r="93" spans="1:8" x14ac:dyDescent="0.45">
      <c r="A93" s="2">
        <v>1</v>
      </c>
      <c r="B93" s="2" t="s">
        <v>96</v>
      </c>
      <c r="C93" s="3">
        <v>0</v>
      </c>
      <c r="D93" s="3" t="str">
        <f t="shared" si="4"/>
        <v>일반</v>
      </c>
      <c r="E93" s="3">
        <v>5000</v>
      </c>
      <c r="F93" s="2">
        <v>1</v>
      </c>
      <c r="G93">
        <f>VLOOKUP(D93, $M$2:Q99, 5, FALSE)</f>
        <v>0.01</v>
      </c>
      <c r="H93">
        <f t="shared" si="5"/>
        <v>0</v>
      </c>
    </row>
    <row r="94" spans="1:8" x14ac:dyDescent="0.45">
      <c r="A94" s="2">
        <v>1</v>
      </c>
      <c r="B94" s="2" t="s">
        <v>97</v>
      </c>
      <c r="C94" s="3">
        <v>0</v>
      </c>
      <c r="D94" s="3" t="str">
        <f t="shared" si="4"/>
        <v>일반</v>
      </c>
      <c r="E94" s="3">
        <v>0</v>
      </c>
      <c r="F94" s="2">
        <v>1</v>
      </c>
      <c r="G94">
        <f>VLOOKUP(D94, $M$2:Q100, 5, FALSE)</f>
        <v>0.01</v>
      </c>
      <c r="H94">
        <f t="shared" si="5"/>
        <v>0</v>
      </c>
    </row>
    <row r="95" spans="1:8" x14ac:dyDescent="0.45">
      <c r="A95" s="2">
        <v>1</v>
      </c>
      <c r="B95" s="2" t="s">
        <v>98</v>
      </c>
      <c r="C95" s="3">
        <v>0</v>
      </c>
      <c r="D95" s="3" t="str">
        <f t="shared" si="4"/>
        <v>일반</v>
      </c>
      <c r="E95" s="3">
        <v>5000</v>
      </c>
      <c r="F95" s="2">
        <v>14</v>
      </c>
      <c r="G95">
        <f>VLOOKUP(D95, $M$2:Q101, 5, FALSE)</f>
        <v>0.01</v>
      </c>
      <c r="H95">
        <f t="shared" si="5"/>
        <v>0</v>
      </c>
    </row>
    <row r="96" spans="1:8" x14ac:dyDescent="0.45">
      <c r="A96" s="2">
        <v>1</v>
      </c>
      <c r="B96" s="2" t="s">
        <v>99</v>
      </c>
      <c r="C96" s="3">
        <v>0</v>
      </c>
      <c r="D96" s="3" t="str">
        <f t="shared" si="4"/>
        <v>일반</v>
      </c>
      <c r="E96" s="3">
        <v>5000</v>
      </c>
      <c r="F96" s="2">
        <v>1</v>
      </c>
      <c r="G96">
        <f>VLOOKUP(D96, $M$2:Q102, 5, FALSE)</f>
        <v>0.01</v>
      </c>
      <c r="H96">
        <f t="shared" si="5"/>
        <v>0</v>
      </c>
    </row>
    <row r="97" spans="1:8" x14ac:dyDescent="0.45">
      <c r="A97" s="2">
        <v>1</v>
      </c>
      <c r="B97" s="2" t="s">
        <v>100</v>
      </c>
      <c r="C97" s="3">
        <v>0</v>
      </c>
      <c r="D97" s="3" t="str">
        <f t="shared" si="4"/>
        <v>일반</v>
      </c>
      <c r="E97" s="3">
        <v>5000</v>
      </c>
      <c r="F97" s="2">
        <v>1</v>
      </c>
      <c r="G97">
        <f>VLOOKUP(D97, $M$2:Q103, 5, FALSE)</f>
        <v>0.01</v>
      </c>
      <c r="H97">
        <f t="shared" si="5"/>
        <v>0</v>
      </c>
    </row>
    <row r="98" spans="1:8" x14ac:dyDescent="0.45">
      <c r="A98" s="2">
        <v>1</v>
      </c>
      <c r="B98" s="2" t="s">
        <v>101</v>
      </c>
      <c r="C98" s="3">
        <v>0</v>
      </c>
      <c r="D98" s="3" t="str">
        <f t="shared" si="4"/>
        <v>일반</v>
      </c>
      <c r="E98" s="3">
        <v>5000</v>
      </c>
      <c r="F98" s="2">
        <v>1</v>
      </c>
      <c r="G98">
        <f>VLOOKUP(D98, $M$2:Q104, 5, FALSE)</f>
        <v>0.01</v>
      </c>
      <c r="H98">
        <f t="shared" si="5"/>
        <v>0</v>
      </c>
    </row>
    <row r="99" spans="1:8" x14ac:dyDescent="0.45">
      <c r="A99" s="2">
        <v>1</v>
      </c>
      <c r="B99" s="2" t="s">
        <v>102</v>
      </c>
      <c r="C99" s="3">
        <v>0</v>
      </c>
      <c r="D99" s="3" t="str">
        <f t="shared" si="4"/>
        <v>일반</v>
      </c>
      <c r="E99" s="3">
        <v>5000</v>
      </c>
      <c r="F99" s="2">
        <v>1</v>
      </c>
      <c r="G99">
        <f>VLOOKUP(D99, $M$2:Q105, 5, FALSE)</f>
        <v>0.01</v>
      </c>
      <c r="H99">
        <f t="shared" si="5"/>
        <v>0</v>
      </c>
    </row>
    <row r="100" spans="1:8" x14ac:dyDescent="0.45">
      <c r="A100" s="2">
        <v>1</v>
      </c>
      <c r="B100" s="2" t="s">
        <v>103</v>
      </c>
      <c r="C100" s="3">
        <v>0</v>
      </c>
      <c r="D100" s="3" t="str">
        <f t="shared" si="4"/>
        <v>일반</v>
      </c>
      <c r="E100" s="3">
        <v>5000</v>
      </c>
      <c r="F100" s="2">
        <v>3</v>
      </c>
      <c r="G100">
        <f>VLOOKUP(D100, $M$2:Q106, 5, FALSE)</f>
        <v>0.01</v>
      </c>
      <c r="H100">
        <f t="shared" si="5"/>
        <v>0</v>
      </c>
    </row>
    <row r="101" spans="1:8" x14ac:dyDescent="0.45">
      <c r="A101" s="2">
        <v>1</v>
      </c>
      <c r="B101" s="2" t="s">
        <v>104</v>
      </c>
      <c r="C101" s="3">
        <v>0</v>
      </c>
      <c r="D101" s="3" t="str">
        <f t="shared" si="4"/>
        <v>일반</v>
      </c>
      <c r="E101" s="3">
        <v>6000</v>
      </c>
      <c r="F101" s="2">
        <v>2</v>
      </c>
      <c r="G101">
        <f>VLOOKUP(D101, $M$2:Q107, 5, FALSE)</f>
        <v>0.01</v>
      </c>
      <c r="H101">
        <f t="shared" si="5"/>
        <v>0</v>
      </c>
    </row>
    <row r="102" spans="1:8" x14ac:dyDescent="0.45">
      <c r="A102" s="2">
        <v>1</v>
      </c>
      <c r="B102" s="2" t="s">
        <v>105</v>
      </c>
      <c r="C102" s="3">
        <v>0</v>
      </c>
      <c r="D102" s="3" t="str">
        <f t="shared" si="4"/>
        <v>일반</v>
      </c>
      <c r="E102" s="3">
        <v>6000</v>
      </c>
      <c r="F102" s="2">
        <v>1</v>
      </c>
      <c r="G102">
        <f>VLOOKUP(D102, $M$2:Q108, 5, FALSE)</f>
        <v>0.01</v>
      </c>
      <c r="H102">
        <f t="shared" si="5"/>
        <v>0</v>
      </c>
    </row>
    <row r="103" spans="1:8" x14ac:dyDescent="0.45">
      <c r="A103" s="2">
        <v>1</v>
      </c>
      <c r="B103" s="2" t="s">
        <v>106</v>
      </c>
      <c r="C103" s="3">
        <v>0</v>
      </c>
      <c r="D103" s="3" t="str">
        <f t="shared" si="4"/>
        <v>일반</v>
      </c>
      <c r="E103" s="3">
        <v>5000</v>
      </c>
      <c r="F103" s="2">
        <v>4</v>
      </c>
      <c r="G103">
        <f>VLOOKUP(D103, $M$2:Q109, 5, FALSE)</f>
        <v>0.01</v>
      </c>
      <c r="H103">
        <f t="shared" si="5"/>
        <v>0</v>
      </c>
    </row>
    <row r="104" spans="1:8" x14ac:dyDescent="0.45">
      <c r="A104" s="2">
        <v>1</v>
      </c>
      <c r="B104" s="2" t="s">
        <v>107</v>
      </c>
      <c r="C104" s="3">
        <v>0</v>
      </c>
      <c r="D104" s="3" t="str">
        <f t="shared" si="4"/>
        <v>일반</v>
      </c>
      <c r="E104" s="3">
        <v>6000</v>
      </c>
      <c r="F104" s="2">
        <v>1</v>
      </c>
      <c r="G104">
        <f>VLOOKUP(D104, $M$2:Q110, 5, FALSE)</f>
        <v>0.01</v>
      </c>
      <c r="H104">
        <f t="shared" si="5"/>
        <v>0</v>
      </c>
    </row>
    <row r="105" spans="1:8" x14ac:dyDescent="0.45">
      <c r="A105" s="2">
        <v>1</v>
      </c>
      <c r="B105" s="2" t="s">
        <v>108</v>
      </c>
      <c r="C105" s="3">
        <v>0</v>
      </c>
      <c r="D105" s="3" t="str">
        <f t="shared" si="4"/>
        <v>일반</v>
      </c>
      <c r="E105" s="3">
        <v>6000</v>
      </c>
      <c r="F105" s="2">
        <v>1</v>
      </c>
      <c r="G105">
        <f>VLOOKUP(D105, $M$2:Q111, 5, FALSE)</f>
        <v>0.01</v>
      </c>
      <c r="H105">
        <f t="shared" si="5"/>
        <v>0</v>
      </c>
    </row>
    <row r="106" spans="1:8" x14ac:dyDescent="0.45">
      <c r="A106" s="2">
        <v>1</v>
      </c>
      <c r="B106" s="2" t="s">
        <v>109</v>
      </c>
      <c r="C106" s="3">
        <v>0</v>
      </c>
      <c r="D106" s="3" t="str">
        <f t="shared" si="4"/>
        <v>일반</v>
      </c>
      <c r="E106" s="3">
        <v>6000</v>
      </c>
      <c r="F106" s="2">
        <v>3</v>
      </c>
      <c r="G106">
        <f>VLOOKUP(D106, $M$2:Q112, 5, FALSE)</f>
        <v>0.01</v>
      </c>
      <c r="H106">
        <f t="shared" si="5"/>
        <v>0</v>
      </c>
    </row>
    <row r="107" spans="1:8" x14ac:dyDescent="0.45">
      <c r="A107" s="2">
        <v>1</v>
      </c>
      <c r="B107" s="2" t="s">
        <v>110</v>
      </c>
      <c r="C107" s="3">
        <v>0</v>
      </c>
      <c r="D107" s="3" t="str">
        <f t="shared" si="4"/>
        <v>일반</v>
      </c>
      <c r="E107" s="3">
        <v>6000</v>
      </c>
      <c r="F107" s="2">
        <v>0</v>
      </c>
      <c r="G107">
        <f>VLOOKUP(D107, $M$2:Q113, 5, FALSE)</f>
        <v>0.01</v>
      </c>
      <c r="H107">
        <f t="shared" si="5"/>
        <v>0</v>
      </c>
    </row>
    <row r="108" spans="1:8" x14ac:dyDescent="0.45">
      <c r="A108" s="2">
        <v>1</v>
      </c>
      <c r="B108" s="2" t="s">
        <v>111</v>
      </c>
      <c r="C108" s="3">
        <v>0</v>
      </c>
      <c r="D108" s="3" t="str">
        <f t="shared" si="4"/>
        <v>일반</v>
      </c>
      <c r="E108" s="3">
        <v>5000</v>
      </c>
      <c r="F108" s="2">
        <v>5</v>
      </c>
      <c r="G108">
        <f>VLOOKUP(D108, $M$2:Q114, 5, FALSE)</f>
        <v>0.01</v>
      </c>
      <c r="H108">
        <f t="shared" si="5"/>
        <v>0</v>
      </c>
    </row>
    <row r="109" spans="1:8" x14ac:dyDescent="0.45">
      <c r="A109" s="2">
        <v>1</v>
      </c>
      <c r="B109" s="2" t="s">
        <v>112</v>
      </c>
      <c r="C109" s="3">
        <v>0</v>
      </c>
      <c r="D109" s="3" t="str">
        <f t="shared" si="4"/>
        <v>일반</v>
      </c>
      <c r="E109" s="3">
        <v>0</v>
      </c>
      <c r="F109" s="2">
        <v>12</v>
      </c>
      <c r="G109">
        <f>VLOOKUP(D109, $M$2:Q115, 5, FALSE)</f>
        <v>0.01</v>
      </c>
      <c r="H109">
        <f t="shared" si="5"/>
        <v>0</v>
      </c>
    </row>
    <row r="110" spans="1:8" x14ac:dyDescent="0.45">
      <c r="A110" s="2">
        <v>1</v>
      </c>
      <c r="B110" s="2" t="s">
        <v>113</v>
      </c>
      <c r="C110" s="3">
        <v>0</v>
      </c>
      <c r="D110" s="3" t="str">
        <f t="shared" si="4"/>
        <v>일반</v>
      </c>
      <c r="E110" s="3">
        <v>5000</v>
      </c>
      <c r="F110" s="2">
        <v>4</v>
      </c>
      <c r="G110">
        <f>VLOOKUP(D110, $M$2:Q116, 5, FALSE)</f>
        <v>0.01</v>
      </c>
      <c r="H110">
        <f t="shared" si="5"/>
        <v>0</v>
      </c>
    </row>
    <row r="111" spans="1:8" x14ac:dyDescent="0.45">
      <c r="A111" s="2">
        <v>1</v>
      </c>
      <c r="B111" s="2" t="s">
        <v>114</v>
      </c>
      <c r="C111" s="3">
        <v>0</v>
      </c>
      <c r="D111" s="3" t="str">
        <f t="shared" si="4"/>
        <v>일반</v>
      </c>
      <c r="E111" s="3">
        <v>5000</v>
      </c>
      <c r="F111" s="2">
        <v>4</v>
      </c>
      <c r="G111">
        <f>VLOOKUP(D111, $M$2:Q117, 5, FALSE)</f>
        <v>0.01</v>
      </c>
      <c r="H111">
        <f t="shared" si="5"/>
        <v>0</v>
      </c>
    </row>
    <row r="112" spans="1:8" x14ac:dyDescent="0.45">
      <c r="A112" s="2">
        <v>1</v>
      </c>
      <c r="B112" s="2" t="s">
        <v>115</v>
      </c>
      <c r="C112" s="3">
        <v>0</v>
      </c>
      <c r="D112" s="3" t="str">
        <f t="shared" si="4"/>
        <v>일반</v>
      </c>
      <c r="E112" s="3">
        <v>6000</v>
      </c>
      <c r="F112" s="2">
        <v>2</v>
      </c>
      <c r="G112">
        <f>VLOOKUP(D112, $M$2:Q118, 5, FALSE)</f>
        <v>0.01</v>
      </c>
      <c r="H112">
        <f t="shared" si="5"/>
        <v>0</v>
      </c>
    </row>
    <row r="113" spans="1:8" x14ac:dyDescent="0.45">
      <c r="A113" s="2">
        <v>1</v>
      </c>
      <c r="B113" s="2" t="s">
        <v>116</v>
      </c>
      <c r="C113" s="3">
        <v>0</v>
      </c>
      <c r="D113" s="3" t="str">
        <f t="shared" si="4"/>
        <v>일반</v>
      </c>
      <c r="E113" s="3">
        <v>6000</v>
      </c>
      <c r="F113" s="2">
        <v>9</v>
      </c>
      <c r="G113">
        <f>VLOOKUP(D113, $M$2:Q119, 5, FALSE)</f>
        <v>0.01</v>
      </c>
      <c r="H113">
        <f t="shared" si="5"/>
        <v>0</v>
      </c>
    </row>
    <row r="114" spans="1:8" x14ac:dyDescent="0.45">
      <c r="A114" s="2">
        <v>1</v>
      </c>
      <c r="B114" s="2" t="s">
        <v>117</v>
      </c>
      <c r="C114" s="3">
        <v>0</v>
      </c>
      <c r="D114" s="3" t="str">
        <f t="shared" si="4"/>
        <v>일반</v>
      </c>
      <c r="E114" s="3">
        <v>6000</v>
      </c>
      <c r="F114" s="2">
        <v>2</v>
      </c>
      <c r="G114">
        <f>VLOOKUP(D114, $M$2:Q120, 5, FALSE)</f>
        <v>0.01</v>
      </c>
      <c r="H114">
        <f t="shared" si="5"/>
        <v>0</v>
      </c>
    </row>
    <row r="115" spans="1:8" x14ac:dyDescent="0.45">
      <c r="A115" s="2">
        <v>1</v>
      </c>
      <c r="B115" s="2" t="s">
        <v>118</v>
      </c>
      <c r="C115" s="3">
        <v>0</v>
      </c>
      <c r="D115" s="3" t="str">
        <f t="shared" si="4"/>
        <v>일반</v>
      </c>
      <c r="E115" s="3">
        <v>6000</v>
      </c>
      <c r="F115" s="2">
        <v>3</v>
      </c>
      <c r="G115">
        <f>VLOOKUP(D115, $M$2:Q121, 5, FALSE)</f>
        <v>0.01</v>
      </c>
      <c r="H115">
        <f t="shared" si="5"/>
        <v>0</v>
      </c>
    </row>
    <row r="116" spans="1:8" x14ac:dyDescent="0.45">
      <c r="A116" s="2">
        <v>1</v>
      </c>
      <c r="B116" s="2" t="s">
        <v>119</v>
      </c>
      <c r="C116" s="3">
        <v>0</v>
      </c>
      <c r="D116" s="3" t="str">
        <f t="shared" si="4"/>
        <v>일반</v>
      </c>
      <c r="E116" s="3">
        <v>5000</v>
      </c>
      <c r="F116" s="2">
        <v>1</v>
      </c>
      <c r="G116">
        <f>VLOOKUP(D116, $M$2:Q122, 5, FALSE)</f>
        <v>0.01</v>
      </c>
      <c r="H116">
        <f t="shared" si="5"/>
        <v>0</v>
      </c>
    </row>
    <row r="117" spans="1:8" x14ac:dyDescent="0.45">
      <c r="A117" s="2">
        <v>1</v>
      </c>
      <c r="B117" s="2" t="s">
        <v>120</v>
      </c>
      <c r="C117" s="3">
        <v>0</v>
      </c>
      <c r="D117" s="3" t="str">
        <f t="shared" si="4"/>
        <v>일반</v>
      </c>
      <c r="E117" s="3">
        <v>6000</v>
      </c>
      <c r="F117" s="2">
        <v>15</v>
      </c>
      <c r="G117">
        <f>VLOOKUP(D117, $M$2:Q123, 5, FALSE)</f>
        <v>0.01</v>
      </c>
      <c r="H117">
        <f t="shared" si="5"/>
        <v>0</v>
      </c>
    </row>
    <row r="118" spans="1:8" x14ac:dyDescent="0.45">
      <c r="A118" s="2">
        <v>1</v>
      </c>
      <c r="B118" s="2" t="s">
        <v>121</v>
      </c>
      <c r="C118" s="3">
        <v>0</v>
      </c>
      <c r="D118" s="3" t="str">
        <f t="shared" si="4"/>
        <v>일반</v>
      </c>
      <c r="E118" s="3">
        <v>0</v>
      </c>
      <c r="F118" s="2">
        <v>9</v>
      </c>
      <c r="G118">
        <f>VLOOKUP(D118, $M$2:Q124, 5, FALSE)</f>
        <v>0.01</v>
      </c>
      <c r="H118">
        <f t="shared" si="5"/>
        <v>0</v>
      </c>
    </row>
    <row r="119" spans="1:8" x14ac:dyDescent="0.45">
      <c r="A119" s="2">
        <v>1</v>
      </c>
      <c r="B119" s="2" t="s">
        <v>122</v>
      </c>
      <c r="C119" s="3">
        <v>0</v>
      </c>
      <c r="D119" s="3" t="str">
        <f t="shared" si="4"/>
        <v>일반</v>
      </c>
      <c r="E119" s="3">
        <v>0</v>
      </c>
      <c r="F119" s="2">
        <v>2</v>
      </c>
      <c r="G119">
        <f>VLOOKUP(D119, $M$2:Q125, 5, FALSE)</f>
        <v>0.01</v>
      </c>
      <c r="H119">
        <f t="shared" si="5"/>
        <v>0</v>
      </c>
    </row>
    <row r="120" spans="1:8" x14ac:dyDescent="0.45">
      <c r="A120" s="2">
        <v>1</v>
      </c>
      <c r="B120" s="2" t="s">
        <v>123</v>
      </c>
      <c r="C120" s="3">
        <v>0</v>
      </c>
      <c r="D120" s="3" t="str">
        <f t="shared" si="4"/>
        <v>일반</v>
      </c>
      <c r="E120" s="3">
        <v>6000</v>
      </c>
      <c r="F120" s="2">
        <v>1</v>
      </c>
      <c r="G120">
        <f>VLOOKUP(D120, $M$2:Q126, 5, FALSE)</f>
        <v>0.01</v>
      </c>
      <c r="H120">
        <f t="shared" si="5"/>
        <v>0</v>
      </c>
    </row>
    <row r="121" spans="1:8" x14ac:dyDescent="0.45">
      <c r="A121" s="2">
        <v>1</v>
      </c>
      <c r="B121" s="2" t="s">
        <v>124</v>
      </c>
      <c r="C121" s="3">
        <v>0</v>
      </c>
      <c r="D121" s="3" t="str">
        <f t="shared" si="4"/>
        <v>일반</v>
      </c>
      <c r="E121" s="3">
        <v>6000</v>
      </c>
      <c r="F121" s="2">
        <v>2</v>
      </c>
      <c r="G121">
        <f>VLOOKUP(D121, $M$2:Q127, 5, FALSE)</f>
        <v>0.01</v>
      </c>
      <c r="H121">
        <f t="shared" si="5"/>
        <v>0</v>
      </c>
    </row>
    <row r="122" spans="1:8" x14ac:dyDescent="0.45">
      <c r="A122" s="2">
        <v>1</v>
      </c>
      <c r="B122" s="2" t="s">
        <v>125</v>
      </c>
      <c r="C122" s="3">
        <v>0</v>
      </c>
      <c r="D122" s="3" t="str">
        <f t="shared" si="4"/>
        <v>일반</v>
      </c>
      <c r="E122" s="3">
        <v>0</v>
      </c>
      <c r="F122" s="2">
        <v>1</v>
      </c>
      <c r="G122">
        <f>VLOOKUP(D122, $M$2:Q128, 5, FALSE)</f>
        <v>0.01</v>
      </c>
      <c r="H122">
        <f t="shared" si="5"/>
        <v>0</v>
      </c>
    </row>
    <row r="123" spans="1:8" x14ac:dyDescent="0.45">
      <c r="A123" s="2">
        <v>1</v>
      </c>
      <c r="B123" s="2" t="s">
        <v>126</v>
      </c>
      <c r="C123" s="3">
        <v>0</v>
      </c>
      <c r="D123" s="3" t="str">
        <f t="shared" si="4"/>
        <v>일반</v>
      </c>
      <c r="E123" s="3">
        <v>6000</v>
      </c>
      <c r="F123" s="2">
        <v>5</v>
      </c>
      <c r="G123">
        <f>VLOOKUP(D123, $M$2:Q129, 5, FALSE)</f>
        <v>0.01</v>
      </c>
      <c r="H123">
        <f t="shared" si="5"/>
        <v>0</v>
      </c>
    </row>
    <row r="124" spans="1:8" x14ac:dyDescent="0.45">
      <c r="A124" s="2">
        <v>1</v>
      </c>
      <c r="B124" s="2" t="s">
        <v>127</v>
      </c>
      <c r="C124" s="3">
        <v>0</v>
      </c>
      <c r="D124" s="3" t="str">
        <f t="shared" si="4"/>
        <v>일반</v>
      </c>
      <c r="E124" s="3">
        <v>6000</v>
      </c>
      <c r="F124" s="2">
        <v>2</v>
      </c>
      <c r="G124">
        <f>VLOOKUP(D124, $M$2:Q130, 5, FALSE)</f>
        <v>0.01</v>
      </c>
      <c r="H124">
        <f t="shared" si="5"/>
        <v>0</v>
      </c>
    </row>
    <row r="125" spans="1:8" x14ac:dyDescent="0.45">
      <c r="A125" s="2">
        <v>1</v>
      </c>
      <c r="B125" s="2" t="s">
        <v>128</v>
      </c>
      <c r="C125" s="3">
        <v>0</v>
      </c>
      <c r="D125" s="3" t="str">
        <f t="shared" si="4"/>
        <v>일반</v>
      </c>
      <c r="E125" s="3">
        <v>5000</v>
      </c>
      <c r="F125" s="2">
        <v>5</v>
      </c>
      <c r="G125">
        <f>VLOOKUP(D125, $M$2:Q131, 5, FALSE)</f>
        <v>0.01</v>
      </c>
      <c r="H125">
        <f t="shared" si="5"/>
        <v>0</v>
      </c>
    </row>
    <row r="126" spans="1:8" x14ac:dyDescent="0.45">
      <c r="A126" s="2">
        <v>1</v>
      </c>
      <c r="B126" s="2" t="s">
        <v>129</v>
      </c>
      <c r="C126" s="3">
        <v>0</v>
      </c>
      <c r="D126" s="3" t="str">
        <f t="shared" si="4"/>
        <v>일반</v>
      </c>
      <c r="E126" s="3">
        <v>5000</v>
      </c>
      <c r="F126" s="2">
        <v>1</v>
      </c>
      <c r="G126">
        <f>VLOOKUP(D126, $M$2:Q132, 5, FALSE)</f>
        <v>0.01</v>
      </c>
      <c r="H126">
        <f t="shared" si="5"/>
        <v>0</v>
      </c>
    </row>
    <row r="127" spans="1:8" x14ac:dyDescent="0.45">
      <c r="A127" s="2">
        <v>1</v>
      </c>
      <c r="B127" s="2" t="s">
        <v>130</v>
      </c>
      <c r="C127" s="3">
        <v>0</v>
      </c>
      <c r="D127" s="3" t="str">
        <f t="shared" si="4"/>
        <v>일반</v>
      </c>
      <c r="E127" s="3">
        <v>0</v>
      </c>
      <c r="F127" s="2">
        <v>3</v>
      </c>
      <c r="G127">
        <f>VLOOKUP(D127, $M$2:Q133, 5, FALSE)</f>
        <v>0.01</v>
      </c>
      <c r="H127">
        <f t="shared" si="5"/>
        <v>0</v>
      </c>
    </row>
    <row r="128" spans="1:8" x14ac:dyDescent="0.45">
      <c r="A128" s="2">
        <v>1</v>
      </c>
      <c r="B128" s="2" t="s">
        <v>131</v>
      </c>
      <c r="C128" s="3">
        <v>0</v>
      </c>
      <c r="D128" s="3" t="str">
        <f t="shared" si="4"/>
        <v>일반</v>
      </c>
      <c r="E128" s="3">
        <v>0</v>
      </c>
      <c r="F128" s="2">
        <v>1</v>
      </c>
      <c r="G128">
        <f>VLOOKUP(D128, $M$2:Q134, 5, FALSE)</f>
        <v>0.01</v>
      </c>
      <c r="H128">
        <f t="shared" si="5"/>
        <v>0</v>
      </c>
    </row>
    <row r="129" spans="1:8" x14ac:dyDescent="0.45">
      <c r="A129" s="2">
        <v>1</v>
      </c>
      <c r="B129" s="2" t="s">
        <v>132</v>
      </c>
      <c r="C129" s="3">
        <v>0</v>
      </c>
      <c r="D129" s="3" t="str">
        <f t="shared" si="4"/>
        <v>일반</v>
      </c>
      <c r="E129" s="3">
        <v>5000</v>
      </c>
      <c r="F129" s="2">
        <v>1</v>
      </c>
      <c r="G129">
        <f>VLOOKUP(D129, $M$2:Q135, 5, FALSE)</f>
        <v>0.01</v>
      </c>
      <c r="H129">
        <f t="shared" si="5"/>
        <v>0</v>
      </c>
    </row>
    <row r="130" spans="1:8" x14ac:dyDescent="0.45">
      <c r="A130" s="2">
        <v>1</v>
      </c>
      <c r="B130" s="2" t="s">
        <v>133</v>
      </c>
      <c r="C130" s="3">
        <v>0</v>
      </c>
      <c r="D130" s="3" t="str">
        <f t="shared" si="4"/>
        <v>일반</v>
      </c>
      <c r="E130" s="3">
        <v>0</v>
      </c>
      <c r="F130" s="2">
        <v>5</v>
      </c>
      <c r="G130">
        <f>VLOOKUP(D130, $M$2:Q136, 5, FALSE)</f>
        <v>0.01</v>
      </c>
      <c r="H130">
        <f t="shared" si="5"/>
        <v>0</v>
      </c>
    </row>
    <row r="131" spans="1:8" x14ac:dyDescent="0.45">
      <c r="A131" s="2">
        <v>1</v>
      </c>
      <c r="B131" s="2" t="s">
        <v>134</v>
      </c>
      <c r="C131" s="3">
        <v>0</v>
      </c>
      <c r="D131" s="3" t="str">
        <f t="shared" ref="D131:D194" si="6">LOOKUP(C131, $N$2:$N$13, $M$2:$M$13)</f>
        <v>일반</v>
      </c>
      <c r="E131" s="3">
        <v>6000</v>
      </c>
      <c r="F131" s="2">
        <v>5</v>
      </c>
      <c r="G131">
        <f>VLOOKUP(D131, $M$2:Q137, 5, FALSE)</f>
        <v>0.01</v>
      </c>
      <c r="H131">
        <f t="shared" ref="H131:H194" si="7">C131*G131</f>
        <v>0</v>
      </c>
    </row>
    <row r="132" spans="1:8" x14ac:dyDescent="0.45">
      <c r="A132" s="2">
        <v>1</v>
      </c>
      <c r="B132" s="2" t="s">
        <v>135</v>
      </c>
      <c r="C132" s="3">
        <v>0</v>
      </c>
      <c r="D132" s="3" t="str">
        <f t="shared" si="6"/>
        <v>일반</v>
      </c>
      <c r="E132" s="3">
        <v>6000</v>
      </c>
      <c r="F132" s="2">
        <v>5</v>
      </c>
      <c r="G132">
        <f>VLOOKUP(D132, $M$2:Q138, 5, FALSE)</f>
        <v>0.01</v>
      </c>
      <c r="H132">
        <f t="shared" si="7"/>
        <v>0</v>
      </c>
    </row>
    <row r="133" spans="1:8" x14ac:dyDescent="0.45">
      <c r="A133" s="2">
        <v>1</v>
      </c>
      <c r="B133" s="2" t="s">
        <v>136</v>
      </c>
      <c r="C133" s="3">
        <v>0</v>
      </c>
      <c r="D133" s="3" t="str">
        <f t="shared" si="6"/>
        <v>일반</v>
      </c>
      <c r="E133" s="3">
        <v>5000</v>
      </c>
      <c r="F133" s="2">
        <v>1</v>
      </c>
      <c r="G133">
        <f>VLOOKUP(D133, $M$2:Q139, 5, FALSE)</f>
        <v>0.01</v>
      </c>
      <c r="H133">
        <f t="shared" si="7"/>
        <v>0</v>
      </c>
    </row>
    <row r="134" spans="1:8" x14ac:dyDescent="0.45">
      <c r="A134" s="2">
        <v>1</v>
      </c>
      <c r="B134" s="2" t="s">
        <v>137</v>
      </c>
      <c r="C134" s="3">
        <v>0</v>
      </c>
      <c r="D134" s="3" t="str">
        <f t="shared" si="6"/>
        <v>일반</v>
      </c>
      <c r="E134" s="3">
        <v>0</v>
      </c>
      <c r="F134" s="2">
        <v>3</v>
      </c>
      <c r="G134">
        <f>VLOOKUP(D134, $M$2:Q140, 5, FALSE)</f>
        <v>0.01</v>
      </c>
      <c r="H134">
        <f t="shared" si="7"/>
        <v>0</v>
      </c>
    </row>
    <row r="135" spans="1:8" x14ac:dyDescent="0.45">
      <c r="A135" s="2">
        <v>1</v>
      </c>
      <c r="B135" s="2" t="s">
        <v>138</v>
      </c>
      <c r="C135" s="3">
        <v>253000</v>
      </c>
      <c r="D135" s="3" t="str">
        <f t="shared" si="6"/>
        <v>일반</v>
      </c>
      <c r="E135" s="3">
        <v>7265</v>
      </c>
      <c r="F135" s="2">
        <v>2</v>
      </c>
      <c r="G135">
        <f>VLOOKUP(D135, $M$2:Q141, 5, FALSE)</f>
        <v>0.01</v>
      </c>
      <c r="H135">
        <f t="shared" si="7"/>
        <v>2530</v>
      </c>
    </row>
    <row r="136" spans="1:8" x14ac:dyDescent="0.45">
      <c r="A136" s="2">
        <v>1</v>
      </c>
      <c r="B136" s="2" t="s">
        <v>139</v>
      </c>
      <c r="C136" s="3">
        <v>0</v>
      </c>
      <c r="D136" s="3" t="str">
        <f t="shared" si="6"/>
        <v>일반</v>
      </c>
      <c r="E136" s="3">
        <v>0</v>
      </c>
      <c r="F136" s="2">
        <v>1</v>
      </c>
      <c r="G136">
        <f>VLOOKUP(D136, $M$2:Q142, 5, FALSE)</f>
        <v>0.01</v>
      </c>
      <c r="H136">
        <f t="shared" si="7"/>
        <v>0</v>
      </c>
    </row>
    <row r="137" spans="1:8" x14ac:dyDescent="0.45">
      <c r="A137" s="2">
        <v>1</v>
      </c>
      <c r="B137" s="2" t="s">
        <v>140</v>
      </c>
      <c r="C137" s="3">
        <v>0</v>
      </c>
      <c r="D137" s="3" t="str">
        <f t="shared" si="6"/>
        <v>일반</v>
      </c>
      <c r="E137" s="3">
        <v>5000</v>
      </c>
      <c r="F137" s="2">
        <v>7</v>
      </c>
      <c r="G137">
        <f>VLOOKUP(D137, $M$2:Q143, 5, FALSE)</f>
        <v>0.01</v>
      </c>
      <c r="H137">
        <f t="shared" si="7"/>
        <v>0</v>
      </c>
    </row>
    <row r="138" spans="1:8" x14ac:dyDescent="0.45">
      <c r="A138" s="2">
        <v>1</v>
      </c>
      <c r="B138" s="2" t="s">
        <v>141</v>
      </c>
      <c r="C138" s="3">
        <v>0</v>
      </c>
      <c r="D138" s="3" t="str">
        <f t="shared" si="6"/>
        <v>일반</v>
      </c>
      <c r="E138" s="3">
        <v>5000</v>
      </c>
      <c r="F138" s="2">
        <v>11</v>
      </c>
      <c r="G138">
        <f>VLOOKUP(D138, $M$2:Q144, 5, FALSE)</f>
        <v>0.01</v>
      </c>
      <c r="H138">
        <f t="shared" si="7"/>
        <v>0</v>
      </c>
    </row>
    <row r="139" spans="1:8" x14ac:dyDescent="0.45">
      <c r="A139" s="2">
        <v>1</v>
      </c>
      <c r="B139" s="2" t="s">
        <v>142</v>
      </c>
      <c r="C139" s="3">
        <v>0</v>
      </c>
      <c r="D139" s="3" t="str">
        <f t="shared" si="6"/>
        <v>일반</v>
      </c>
      <c r="E139" s="3">
        <v>0</v>
      </c>
      <c r="F139" s="2">
        <v>4</v>
      </c>
      <c r="G139">
        <f>VLOOKUP(D139, $M$2:Q145, 5, FALSE)</f>
        <v>0.01</v>
      </c>
      <c r="H139">
        <f t="shared" si="7"/>
        <v>0</v>
      </c>
    </row>
    <row r="140" spans="1:8" x14ac:dyDescent="0.45">
      <c r="A140" s="2">
        <v>1</v>
      </c>
      <c r="B140" s="2" t="s">
        <v>143</v>
      </c>
      <c r="C140" s="3">
        <v>0</v>
      </c>
      <c r="D140" s="3" t="str">
        <f t="shared" si="6"/>
        <v>일반</v>
      </c>
      <c r="E140" s="3">
        <v>5000</v>
      </c>
      <c r="F140" s="2">
        <v>1</v>
      </c>
      <c r="G140">
        <f>VLOOKUP(D140, $M$2:Q146, 5, FALSE)</f>
        <v>0.01</v>
      </c>
      <c r="H140">
        <f t="shared" si="7"/>
        <v>0</v>
      </c>
    </row>
    <row r="141" spans="1:8" x14ac:dyDescent="0.45">
      <c r="A141" s="2">
        <v>1</v>
      </c>
      <c r="B141" s="2" t="s">
        <v>144</v>
      </c>
      <c r="C141" s="3">
        <v>0</v>
      </c>
      <c r="D141" s="3" t="str">
        <f t="shared" si="6"/>
        <v>일반</v>
      </c>
      <c r="E141" s="3">
        <v>0</v>
      </c>
      <c r="F141" s="2">
        <v>4</v>
      </c>
      <c r="G141">
        <f>VLOOKUP(D141, $M$2:Q147, 5, FALSE)</f>
        <v>0.01</v>
      </c>
      <c r="H141">
        <f t="shared" si="7"/>
        <v>0</v>
      </c>
    </row>
    <row r="142" spans="1:8" x14ac:dyDescent="0.45">
      <c r="A142" s="2">
        <v>1</v>
      </c>
      <c r="B142" s="2" t="s">
        <v>145</v>
      </c>
      <c r="C142" s="3">
        <v>0</v>
      </c>
      <c r="D142" s="3" t="str">
        <f t="shared" si="6"/>
        <v>일반</v>
      </c>
      <c r="E142" s="3">
        <v>5000</v>
      </c>
      <c r="F142" s="2">
        <v>1</v>
      </c>
      <c r="G142">
        <f>VLOOKUP(D142, $M$2:Q148, 5, FALSE)</f>
        <v>0.01</v>
      </c>
      <c r="H142">
        <f t="shared" si="7"/>
        <v>0</v>
      </c>
    </row>
    <row r="143" spans="1:8" x14ac:dyDescent="0.45">
      <c r="A143" s="2">
        <v>1</v>
      </c>
      <c r="B143" s="2" t="s">
        <v>146</v>
      </c>
      <c r="C143" s="3">
        <v>0</v>
      </c>
      <c r="D143" s="3" t="str">
        <f t="shared" si="6"/>
        <v>일반</v>
      </c>
      <c r="E143" s="3">
        <v>6000</v>
      </c>
      <c r="F143" s="2">
        <v>1</v>
      </c>
      <c r="G143">
        <f>VLOOKUP(D143, $M$2:Q149, 5, FALSE)</f>
        <v>0.01</v>
      </c>
      <c r="H143">
        <f t="shared" si="7"/>
        <v>0</v>
      </c>
    </row>
    <row r="144" spans="1:8" x14ac:dyDescent="0.45">
      <c r="A144" s="2">
        <v>1</v>
      </c>
      <c r="B144" s="2" t="s">
        <v>147</v>
      </c>
      <c r="C144" s="3">
        <v>0</v>
      </c>
      <c r="D144" s="3" t="str">
        <f t="shared" si="6"/>
        <v>일반</v>
      </c>
      <c r="E144" s="3">
        <v>5000</v>
      </c>
      <c r="F144" s="2">
        <v>2</v>
      </c>
      <c r="G144">
        <f>VLOOKUP(D144, $M$2:Q150, 5, FALSE)</f>
        <v>0.01</v>
      </c>
      <c r="H144">
        <f t="shared" si="7"/>
        <v>0</v>
      </c>
    </row>
    <row r="145" spans="1:8" x14ac:dyDescent="0.45">
      <c r="A145" s="2">
        <v>1</v>
      </c>
      <c r="B145" s="2" t="s">
        <v>148</v>
      </c>
      <c r="C145" s="3">
        <v>0</v>
      </c>
      <c r="D145" s="3" t="str">
        <f t="shared" si="6"/>
        <v>일반</v>
      </c>
      <c r="E145" s="3">
        <v>6000</v>
      </c>
      <c r="F145" s="2">
        <v>2</v>
      </c>
      <c r="G145">
        <f>VLOOKUP(D145, $M$2:Q151, 5, FALSE)</f>
        <v>0.01</v>
      </c>
      <c r="H145">
        <f t="shared" si="7"/>
        <v>0</v>
      </c>
    </row>
    <row r="146" spans="1:8" x14ac:dyDescent="0.45">
      <c r="A146" s="2">
        <v>1</v>
      </c>
      <c r="B146" s="2" t="s">
        <v>149</v>
      </c>
      <c r="C146" s="3">
        <v>0</v>
      </c>
      <c r="D146" s="3" t="str">
        <f t="shared" si="6"/>
        <v>일반</v>
      </c>
      <c r="E146" s="3">
        <v>5000</v>
      </c>
      <c r="F146" s="2">
        <v>1</v>
      </c>
      <c r="G146">
        <f>VLOOKUP(D146, $M$2:Q152, 5, FALSE)</f>
        <v>0.01</v>
      </c>
      <c r="H146">
        <f t="shared" si="7"/>
        <v>0</v>
      </c>
    </row>
    <row r="147" spans="1:8" x14ac:dyDescent="0.45">
      <c r="A147" s="2">
        <v>1</v>
      </c>
      <c r="B147" s="2" t="s">
        <v>150</v>
      </c>
      <c r="C147" s="3">
        <v>0</v>
      </c>
      <c r="D147" s="3" t="str">
        <f t="shared" si="6"/>
        <v>일반</v>
      </c>
      <c r="E147" s="3">
        <v>5000</v>
      </c>
      <c r="F147" s="2">
        <v>1</v>
      </c>
      <c r="G147">
        <f>VLOOKUP(D147, $M$2:Q153, 5, FALSE)</f>
        <v>0.01</v>
      </c>
      <c r="H147">
        <f t="shared" si="7"/>
        <v>0</v>
      </c>
    </row>
    <row r="148" spans="1:8" x14ac:dyDescent="0.45">
      <c r="A148" s="2">
        <v>1</v>
      </c>
      <c r="B148" s="2" t="s">
        <v>151</v>
      </c>
      <c r="C148" s="3">
        <v>0</v>
      </c>
      <c r="D148" s="3" t="str">
        <f t="shared" si="6"/>
        <v>일반</v>
      </c>
      <c r="E148" s="3">
        <v>0</v>
      </c>
      <c r="F148" s="2">
        <v>2</v>
      </c>
      <c r="G148">
        <f>VLOOKUP(D148, $M$2:Q154, 5, FALSE)</f>
        <v>0.01</v>
      </c>
      <c r="H148">
        <f t="shared" si="7"/>
        <v>0</v>
      </c>
    </row>
    <row r="149" spans="1:8" x14ac:dyDescent="0.45">
      <c r="A149" s="2">
        <v>1</v>
      </c>
      <c r="B149" s="2" t="s">
        <v>152</v>
      </c>
      <c r="C149" s="3">
        <v>0</v>
      </c>
      <c r="D149" s="3" t="str">
        <f t="shared" si="6"/>
        <v>일반</v>
      </c>
      <c r="E149" s="3">
        <v>6000</v>
      </c>
      <c r="F149" s="2">
        <v>6</v>
      </c>
      <c r="G149">
        <f>VLOOKUP(D149, $M$2:Q155, 5, FALSE)</f>
        <v>0.01</v>
      </c>
      <c r="H149">
        <f t="shared" si="7"/>
        <v>0</v>
      </c>
    </row>
    <row r="150" spans="1:8" x14ac:dyDescent="0.45">
      <c r="A150" s="2">
        <v>1</v>
      </c>
      <c r="B150" s="2" t="s">
        <v>153</v>
      </c>
      <c r="C150" s="3">
        <v>0</v>
      </c>
      <c r="D150" s="3" t="str">
        <f t="shared" si="6"/>
        <v>일반</v>
      </c>
      <c r="E150" s="3">
        <v>0</v>
      </c>
      <c r="F150" s="2">
        <v>3</v>
      </c>
      <c r="G150">
        <f>VLOOKUP(D150, $M$2:Q156, 5, FALSE)</f>
        <v>0.01</v>
      </c>
      <c r="H150">
        <f t="shared" si="7"/>
        <v>0</v>
      </c>
    </row>
    <row r="151" spans="1:8" x14ac:dyDescent="0.45">
      <c r="A151" s="2">
        <v>1</v>
      </c>
      <c r="B151" s="2" t="s">
        <v>154</v>
      </c>
      <c r="C151" s="3">
        <v>403760</v>
      </c>
      <c r="D151" s="3" t="str">
        <f t="shared" si="6"/>
        <v>브론즈</v>
      </c>
      <c r="E151" s="3">
        <v>6000</v>
      </c>
      <c r="F151" s="2">
        <v>4</v>
      </c>
      <c r="G151">
        <f>VLOOKUP(D151, $M$2:Q157, 5, FALSE)</f>
        <v>1.4999999999999999E-2</v>
      </c>
      <c r="H151">
        <f t="shared" si="7"/>
        <v>6056.4</v>
      </c>
    </row>
    <row r="152" spans="1:8" x14ac:dyDescent="0.45">
      <c r="A152" s="2">
        <v>1</v>
      </c>
      <c r="B152" s="2" t="s">
        <v>155</v>
      </c>
      <c r="C152" s="3">
        <v>0</v>
      </c>
      <c r="D152" s="3" t="str">
        <f t="shared" si="6"/>
        <v>일반</v>
      </c>
      <c r="E152" s="3">
        <v>6000</v>
      </c>
      <c r="F152" s="2">
        <v>2</v>
      </c>
      <c r="G152">
        <f>VLOOKUP(D152, $M$2:Q158, 5, FALSE)</f>
        <v>0.01</v>
      </c>
      <c r="H152">
        <f t="shared" si="7"/>
        <v>0</v>
      </c>
    </row>
    <row r="153" spans="1:8" x14ac:dyDescent="0.45">
      <c r="A153" s="2">
        <v>1</v>
      </c>
      <c r="B153" s="2" t="s">
        <v>156</v>
      </c>
      <c r="C153" s="3">
        <v>0</v>
      </c>
      <c r="D153" s="3" t="str">
        <f t="shared" si="6"/>
        <v>일반</v>
      </c>
      <c r="E153" s="3">
        <v>6000</v>
      </c>
      <c r="F153" s="2">
        <v>3</v>
      </c>
      <c r="G153">
        <f>VLOOKUP(D153, $M$2:Q159, 5, FALSE)</f>
        <v>0.01</v>
      </c>
      <c r="H153">
        <f t="shared" si="7"/>
        <v>0</v>
      </c>
    </row>
    <row r="154" spans="1:8" x14ac:dyDescent="0.45">
      <c r="A154" s="2">
        <v>1</v>
      </c>
      <c r="B154" s="2" t="s">
        <v>157</v>
      </c>
      <c r="C154" s="3">
        <v>0</v>
      </c>
      <c r="D154" s="3" t="str">
        <f t="shared" si="6"/>
        <v>일반</v>
      </c>
      <c r="E154" s="3">
        <v>5000</v>
      </c>
      <c r="F154" s="2">
        <v>1</v>
      </c>
      <c r="G154">
        <f>VLOOKUP(D154, $M$2:Q160, 5, FALSE)</f>
        <v>0.01</v>
      </c>
      <c r="H154">
        <f t="shared" si="7"/>
        <v>0</v>
      </c>
    </row>
    <row r="155" spans="1:8" x14ac:dyDescent="0.45">
      <c r="A155" s="2">
        <v>1</v>
      </c>
      <c r="B155" s="2" t="s">
        <v>158</v>
      </c>
      <c r="C155" s="3">
        <v>0</v>
      </c>
      <c r="D155" s="3" t="str">
        <f t="shared" si="6"/>
        <v>일반</v>
      </c>
      <c r="E155" s="3">
        <v>6000</v>
      </c>
      <c r="F155" s="2">
        <v>1</v>
      </c>
      <c r="G155">
        <f>VLOOKUP(D155, $M$2:Q161, 5, FALSE)</f>
        <v>0.01</v>
      </c>
      <c r="H155">
        <f t="shared" si="7"/>
        <v>0</v>
      </c>
    </row>
    <row r="156" spans="1:8" x14ac:dyDescent="0.45">
      <c r="A156" s="2">
        <v>1</v>
      </c>
      <c r="B156" s="2" t="s">
        <v>159</v>
      </c>
      <c r="C156" s="3">
        <v>0</v>
      </c>
      <c r="D156" s="3" t="str">
        <f t="shared" si="6"/>
        <v>일반</v>
      </c>
      <c r="E156" s="3">
        <v>6000</v>
      </c>
      <c r="F156" s="2">
        <v>1</v>
      </c>
      <c r="G156">
        <f>VLOOKUP(D156, $M$2:Q162, 5, FALSE)</f>
        <v>0.01</v>
      </c>
      <c r="H156">
        <f t="shared" si="7"/>
        <v>0</v>
      </c>
    </row>
    <row r="157" spans="1:8" x14ac:dyDescent="0.45">
      <c r="A157" s="2">
        <v>1</v>
      </c>
      <c r="B157" s="2" t="s">
        <v>160</v>
      </c>
      <c r="C157" s="3">
        <v>0</v>
      </c>
      <c r="D157" s="3" t="str">
        <f t="shared" si="6"/>
        <v>일반</v>
      </c>
      <c r="E157" s="3">
        <v>0</v>
      </c>
      <c r="F157" s="2">
        <v>1</v>
      </c>
      <c r="G157">
        <f>VLOOKUP(D157, $M$2:Q163, 5, FALSE)</f>
        <v>0.01</v>
      </c>
      <c r="H157">
        <f t="shared" si="7"/>
        <v>0</v>
      </c>
    </row>
    <row r="158" spans="1:8" x14ac:dyDescent="0.45">
      <c r="A158" s="2">
        <v>1</v>
      </c>
      <c r="B158" s="2" t="s">
        <v>161</v>
      </c>
      <c r="C158" s="3">
        <v>0</v>
      </c>
      <c r="D158" s="3" t="str">
        <f t="shared" si="6"/>
        <v>일반</v>
      </c>
      <c r="E158" s="3">
        <v>0</v>
      </c>
      <c r="F158" s="2">
        <v>5</v>
      </c>
      <c r="G158">
        <f>VLOOKUP(D158, $M$2:Q164, 5, FALSE)</f>
        <v>0.01</v>
      </c>
      <c r="H158">
        <f t="shared" si="7"/>
        <v>0</v>
      </c>
    </row>
    <row r="159" spans="1:8" x14ac:dyDescent="0.45">
      <c r="A159" s="2">
        <v>1</v>
      </c>
      <c r="B159" s="2" t="s">
        <v>162</v>
      </c>
      <c r="C159" s="3">
        <v>0</v>
      </c>
      <c r="D159" s="3" t="str">
        <f t="shared" si="6"/>
        <v>일반</v>
      </c>
      <c r="E159" s="3">
        <v>0</v>
      </c>
      <c r="F159" s="2">
        <v>15</v>
      </c>
      <c r="G159">
        <f>VLOOKUP(D159, $M$2:Q165, 5, FALSE)</f>
        <v>0.01</v>
      </c>
      <c r="H159">
        <f t="shared" si="7"/>
        <v>0</v>
      </c>
    </row>
    <row r="160" spans="1:8" x14ac:dyDescent="0.45">
      <c r="A160" s="2">
        <v>1</v>
      </c>
      <c r="B160" s="2" t="s">
        <v>163</v>
      </c>
      <c r="C160" s="3">
        <v>0</v>
      </c>
      <c r="D160" s="3" t="str">
        <f t="shared" si="6"/>
        <v>일반</v>
      </c>
      <c r="E160" s="3">
        <v>5000</v>
      </c>
      <c r="F160" s="2">
        <v>2</v>
      </c>
      <c r="G160">
        <f>VLOOKUP(D160, $M$2:Q166, 5, FALSE)</f>
        <v>0.01</v>
      </c>
      <c r="H160">
        <f t="shared" si="7"/>
        <v>0</v>
      </c>
    </row>
    <row r="161" spans="1:8" x14ac:dyDescent="0.45">
      <c r="A161" s="2">
        <v>1</v>
      </c>
      <c r="B161" s="2" t="s">
        <v>164</v>
      </c>
      <c r="C161" s="3">
        <v>0</v>
      </c>
      <c r="D161" s="3" t="str">
        <f t="shared" si="6"/>
        <v>일반</v>
      </c>
      <c r="E161" s="3">
        <v>5000</v>
      </c>
      <c r="F161" s="2">
        <v>1</v>
      </c>
      <c r="G161">
        <f>VLOOKUP(D161, $M$2:Q167, 5, FALSE)</f>
        <v>0.01</v>
      </c>
      <c r="H161">
        <f t="shared" si="7"/>
        <v>0</v>
      </c>
    </row>
    <row r="162" spans="1:8" x14ac:dyDescent="0.45">
      <c r="A162" s="2">
        <v>1</v>
      </c>
      <c r="B162" s="2" t="s">
        <v>165</v>
      </c>
      <c r="C162" s="3">
        <v>0</v>
      </c>
      <c r="D162" s="3" t="str">
        <f t="shared" si="6"/>
        <v>일반</v>
      </c>
      <c r="E162" s="3">
        <v>6000</v>
      </c>
      <c r="F162" s="2">
        <v>1</v>
      </c>
      <c r="G162">
        <f>VLOOKUP(D162, $M$2:Q168, 5, FALSE)</f>
        <v>0.01</v>
      </c>
      <c r="H162">
        <f t="shared" si="7"/>
        <v>0</v>
      </c>
    </row>
    <row r="163" spans="1:8" x14ac:dyDescent="0.45">
      <c r="A163" s="2">
        <v>1</v>
      </c>
      <c r="B163" s="2" t="s">
        <v>166</v>
      </c>
      <c r="C163" s="3">
        <v>0</v>
      </c>
      <c r="D163" s="3" t="str">
        <f t="shared" si="6"/>
        <v>일반</v>
      </c>
      <c r="E163" s="3">
        <v>5000</v>
      </c>
      <c r="F163" s="2">
        <v>4</v>
      </c>
      <c r="G163">
        <f>VLOOKUP(D163, $M$2:Q169, 5, FALSE)</f>
        <v>0.01</v>
      </c>
      <c r="H163">
        <f t="shared" si="7"/>
        <v>0</v>
      </c>
    </row>
    <row r="164" spans="1:8" x14ac:dyDescent="0.45">
      <c r="A164" s="2">
        <v>1</v>
      </c>
      <c r="B164" s="2" t="s">
        <v>167</v>
      </c>
      <c r="C164" s="3">
        <v>0</v>
      </c>
      <c r="D164" s="3" t="str">
        <f t="shared" si="6"/>
        <v>일반</v>
      </c>
      <c r="E164" s="3">
        <v>6000</v>
      </c>
      <c r="F164" s="2">
        <v>8</v>
      </c>
      <c r="G164">
        <f>VLOOKUP(D164, $M$2:Q170, 5, FALSE)</f>
        <v>0.01</v>
      </c>
      <c r="H164">
        <f t="shared" si="7"/>
        <v>0</v>
      </c>
    </row>
    <row r="165" spans="1:8" x14ac:dyDescent="0.45">
      <c r="A165" s="2">
        <v>1</v>
      </c>
      <c r="B165" s="2" t="s">
        <v>168</v>
      </c>
      <c r="C165" s="3">
        <v>0</v>
      </c>
      <c r="D165" s="3" t="str">
        <f t="shared" si="6"/>
        <v>일반</v>
      </c>
      <c r="E165" s="3">
        <v>5000</v>
      </c>
      <c r="F165" s="2">
        <v>3</v>
      </c>
      <c r="G165">
        <f>VLOOKUP(D165, $M$2:Q171, 5, FALSE)</f>
        <v>0.01</v>
      </c>
      <c r="H165">
        <f t="shared" si="7"/>
        <v>0</v>
      </c>
    </row>
    <row r="166" spans="1:8" x14ac:dyDescent="0.45">
      <c r="A166" s="2">
        <v>1</v>
      </c>
      <c r="B166" s="2" t="s">
        <v>169</v>
      </c>
      <c r="C166" s="3">
        <v>0</v>
      </c>
      <c r="D166" s="3" t="str">
        <f t="shared" si="6"/>
        <v>일반</v>
      </c>
      <c r="E166" s="3">
        <v>6000</v>
      </c>
      <c r="F166" s="2">
        <v>1</v>
      </c>
      <c r="G166">
        <f>VLOOKUP(D166, $M$2:Q172, 5, FALSE)</f>
        <v>0.01</v>
      </c>
      <c r="H166">
        <f t="shared" si="7"/>
        <v>0</v>
      </c>
    </row>
    <row r="167" spans="1:8" x14ac:dyDescent="0.45">
      <c r="A167" s="2">
        <v>1</v>
      </c>
      <c r="B167" s="2" t="s">
        <v>170</v>
      </c>
      <c r="C167" s="3">
        <v>0</v>
      </c>
      <c r="D167" s="3" t="str">
        <f t="shared" si="6"/>
        <v>일반</v>
      </c>
      <c r="E167" s="3">
        <v>6000</v>
      </c>
      <c r="F167" s="2">
        <v>3</v>
      </c>
      <c r="G167">
        <f>VLOOKUP(D167, $M$2:Q173, 5, FALSE)</f>
        <v>0.01</v>
      </c>
      <c r="H167">
        <f t="shared" si="7"/>
        <v>0</v>
      </c>
    </row>
    <row r="168" spans="1:8" x14ac:dyDescent="0.45">
      <c r="A168" s="2">
        <v>1</v>
      </c>
      <c r="B168" s="2" t="s">
        <v>171</v>
      </c>
      <c r="C168" s="3">
        <v>0</v>
      </c>
      <c r="D168" s="3" t="str">
        <f t="shared" si="6"/>
        <v>일반</v>
      </c>
      <c r="E168" s="3">
        <v>0</v>
      </c>
      <c r="F168" s="2">
        <v>9</v>
      </c>
      <c r="G168">
        <f>VLOOKUP(D168, $M$2:Q174, 5, FALSE)</f>
        <v>0.01</v>
      </c>
      <c r="H168">
        <f t="shared" si="7"/>
        <v>0</v>
      </c>
    </row>
    <row r="169" spans="1:8" x14ac:dyDescent="0.45">
      <c r="A169" s="2">
        <v>1</v>
      </c>
      <c r="B169" s="2" t="s">
        <v>172</v>
      </c>
      <c r="C169" s="3">
        <v>0</v>
      </c>
      <c r="D169" s="3" t="str">
        <f t="shared" si="6"/>
        <v>일반</v>
      </c>
      <c r="E169" s="3">
        <v>0</v>
      </c>
      <c r="F169" s="2">
        <v>1</v>
      </c>
      <c r="G169">
        <f>VLOOKUP(D169, $M$2:Q175, 5, FALSE)</f>
        <v>0.01</v>
      </c>
      <c r="H169">
        <f t="shared" si="7"/>
        <v>0</v>
      </c>
    </row>
    <row r="170" spans="1:8" x14ac:dyDescent="0.45">
      <c r="A170" s="2">
        <v>1</v>
      </c>
      <c r="B170" s="2" t="s">
        <v>173</v>
      </c>
      <c r="C170" s="3">
        <v>144000</v>
      </c>
      <c r="D170" s="3" t="str">
        <f t="shared" si="6"/>
        <v>일반</v>
      </c>
      <c r="E170" s="3">
        <v>5720</v>
      </c>
      <c r="F170" s="2">
        <v>3</v>
      </c>
      <c r="G170">
        <f>VLOOKUP(D170, $M$2:Q176, 5, FALSE)</f>
        <v>0.01</v>
      </c>
      <c r="H170">
        <f t="shared" si="7"/>
        <v>1440</v>
      </c>
    </row>
    <row r="171" spans="1:8" x14ac:dyDescent="0.45">
      <c r="A171" s="2">
        <v>1</v>
      </c>
      <c r="B171" s="2" t="s">
        <v>174</v>
      </c>
      <c r="C171" s="3">
        <v>0</v>
      </c>
      <c r="D171" s="3" t="str">
        <f t="shared" si="6"/>
        <v>일반</v>
      </c>
      <c r="E171" s="3">
        <v>6000</v>
      </c>
      <c r="F171" s="2">
        <v>3</v>
      </c>
      <c r="G171">
        <f>VLOOKUP(D171, $M$2:Q177, 5, FALSE)</f>
        <v>0.01</v>
      </c>
      <c r="H171">
        <f t="shared" si="7"/>
        <v>0</v>
      </c>
    </row>
    <row r="172" spans="1:8" x14ac:dyDescent="0.45">
      <c r="A172" s="2">
        <v>1</v>
      </c>
      <c r="B172" s="2" t="s">
        <v>175</v>
      </c>
      <c r="C172" s="3">
        <v>0</v>
      </c>
      <c r="D172" s="3" t="str">
        <f t="shared" si="6"/>
        <v>일반</v>
      </c>
      <c r="E172" s="3">
        <v>0</v>
      </c>
      <c r="F172" s="2">
        <v>2</v>
      </c>
      <c r="G172">
        <f>VLOOKUP(D172, $M$2:Q178, 5, FALSE)</f>
        <v>0.01</v>
      </c>
      <c r="H172">
        <f t="shared" si="7"/>
        <v>0</v>
      </c>
    </row>
    <row r="173" spans="1:8" x14ac:dyDescent="0.45">
      <c r="A173" s="2">
        <v>1</v>
      </c>
      <c r="B173" s="2" t="s">
        <v>176</v>
      </c>
      <c r="C173" s="3">
        <v>0</v>
      </c>
      <c r="D173" s="3" t="str">
        <f t="shared" si="6"/>
        <v>일반</v>
      </c>
      <c r="E173" s="3">
        <v>5000</v>
      </c>
      <c r="F173" s="2">
        <v>2</v>
      </c>
      <c r="G173">
        <f>VLOOKUP(D173, $M$2:Q179, 5, FALSE)</f>
        <v>0.01</v>
      </c>
      <c r="H173">
        <f t="shared" si="7"/>
        <v>0</v>
      </c>
    </row>
    <row r="174" spans="1:8" x14ac:dyDescent="0.45">
      <c r="A174" s="2">
        <v>1</v>
      </c>
      <c r="B174" s="2" t="s">
        <v>177</v>
      </c>
      <c r="C174" s="3">
        <v>0</v>
      </c>
      <c r="D174" s="3" t="str">
        <f t="shared" si="6"/>
        <v>일반</v>
      </c>
      <c r="E174" s="3">
        <v>5000</v>
      </c>
      <c r="F174" s="2">
        <v>3</v>
      </c>
      <c r="G174">
        <f>VLOOKUP(D174, $M$2:Q180, 5, FALSE)</f>
        <v>0.01</v>
      </c>
      <c r="H174">
        <f t="shared" si="7"/>
        <v>0</v>
      </c>
    </row>
    <row r="175" spans="1:8" x14ac:dyDescent="0.45">
      <c r="A175" s="2">
        <v>1</v>
      </c>
      <c r="B175" s="2" t="s">
        <v>178</v>
      </c>
      <c r="C175" s="3">
        <v>129000</v>
      </c>
      <c r="D175" s="3" t="str">
        <f t="shared" si="6"/>
        <v>일반</v>
      </c>
      <c r="E175" s="3">
        <v>5645</v>
      </c>
      <c r="F175" s="2">
        <v>8</v>
      </c>
      <c r="G175">
        <f>VLOOKUP(D175, $M$2:Q181, 5, FALSE)</f>
        <v>0.01</v>
      </c>
      <c r="H175">
        <f t="shared" si="7"/>
        <v>1290</v>
      </c>
    </row>
    <row r="176" spans="1:8" x14ac:dyDescent="0.45">
      <c r="A176" s="2">
        <v>1</v>
      </c>
      <c r="B176" s="2" t="s">
        <v>179</v>
      </c>
      <c r="C176" s="3">
        <v>0</v>
      </c>
      <c r="D176" s="3" t="str">
        <f t="shared" si="6"/>
        <v>일반</v>
      </c>
      <c r="E176" s="3">
        <v>6000</v>
      </c>
      <c r="F176" s="2">
        <v>3</v>
      </c>
      <c r="G176">
        <f>VLOOKUP(D176, $M$2:Q182, 5, FALSE)</f>
        <v>0.01</v>
      </c>
      <c r="H176">
        <f t="shared" si="7"/>
        <v>0</v>
      </c>
    </row>
    <row r="177" spans="1:8" x14ac:dyDescent="0.45">
      <c r="A177" s="2">
        <v>1</v>
      </c>
      <c r="B177" s="2" t="s">
        <v>180</v>
      </c>
      <c r="C177" s="3">
        <v>0</v>
      </c>
      <c r="D177" s="3" t="str">
        <f t="shared" si="6"/>
        <v>일반</v>
      </c>
      <c r="E177" s="3">
        <v>6000</v>
      </c>
      <c r="F177" s="2">
        <v>3</v>
      </c>
      <c r="G177">
        <f>VLOOKUP(D177, $M$2:Q183, 5, FALSE)</f>
        <v>0.01</v>
      </c>
      <c r="H177">
        <f t="shared" si="7"/>
        <v>0</v>
      </c>
    </row>
    <row r="178" spans="1:8" x14ac:dyDescent="0.45">
      <c r="A178" s="2">
        <v>1</v>
      </c>
      <c r="B178" s="2" t="s">
        <v>181</v>
      </c>
      <c r="C178" s="3">
        <v>0</v>
      </c>
      <c r="D178" s="3" t="str">
        <f t="shared" si="6"/>
        <v>일반</v>
      </c>
      <c r="E178" s="3">
        <v>5000</v>
      </c>
      <c r="F178" s="2">
        <v>1</v>
      </c>
      <c r="G178">
        <f>VLOOKUP(D178, $M$2:Q184, 5, FALSE)</f>
        <v>0.01</v>
      </c>
      <c r="H178">
        <f t="shared" si="7"/>
        <v>0</v>
      </c>
    </row>
    <row r="179" spans="1:8" x14ac:dyDescent="0.45">
      <c r="A179" s="2">
        <v>1</v>
      </c>
      <c r="B179" s="2" t="s">
        <v>182</v>
      </c>
      <c r="C179" s="3">
        <v>0</v>
      </c>
      <c r="D179" s="3" t="str">
        <f t="shared" si="6"/>
        <v>일반</v>
      </c>
      <c r="E179" s="3">
        <v>6000</v>
      </c>
      <c r="F179" s="2">
        <v>2</v>
      </c>
      <c r="G179">
        <f>VLOOKUP(D179, $M$2:Q185, 5, FALSE)</f>
        <v>0.01</v>
      </c>
      <c r="H179">
        <f t="shared" si="7"/>
        <v>0</v>
      </c>
    </row>
    <row r="180" spans="1:8" x14ac:dyDescent="0.45">
      <c r="A180" s="2">
        <v>1</v>
      </c>
      <c r="B180" s="2" t="s">
        <v>183</v>
      </c>
      <c r="C180" s="3">
        <v>166600</v>
      </c>
      <c r="D180" s="3" t="str">
        <f t="shared" si="6"/>
        <v>일반</v>
      </c>
      <c r="E180" s="3">
        <v>5833</v>
      </c>
      <c r="F180" s="2">
        <v>10</v>
      </c>
      <c r="G180">
        <f>VLOOKUP(D180, $M$2:Q186, 5, FALSE)</f>
        <v>0.01</v>
      </c>
      <c r="H180">
        <f t="shared" si="7"/>
        <v>1666</v>
      </c>
    </row>
    <row r="181" spans="1:8" x14ac:dyDescent="0.45">
      <c r="A181" s="2">
        <v>1</v>
      </c>
      <c r="B181" s="2" t="s">
        <v>184</v>
      </c>
      <c r="C181" s="3">
        <v>0</v>
      </c>
      <c r="D181" s="3" t="str">
        <f t="shared" si="6"/>
        <v>일반</v>
      </c>
      <c r="E181" s="3">
        <v>6000</v>
      </c>
      <c r="F181" s="2">
        <v>3</v>
      </c>
      <c r="G181">
        <f>VLOOKUP(D181, $M$2:Q187, 5, FALSE)</f>
        <v>0.01</v>
      </c>
      <c r="H181">
        <f t="shared" si="7"/>
        <v>0</v>
      </c>
    </row>
    <row r="182" spans="1:8" x14ac:dyDescent="0.45">
      <c r="A182" s="2">
        <v>1</v>
      </c>
      <c r="B182" s="2" t="s">
        <v>185</v>
      </c>
      <c r="C182" s="3">
        <v>0</v>
      </c>
      <c r="D182" s="3" t="str">
        <f t="shared" si="6"/>
        <v>일반</v>
      </c>
      <c r="E182" s="3">
        <v>5000</v>
      </c>
      <c r="F182" s="2">
        <v>1</v>
      </c>
      <c r="G182">
        <f>VLOOKUP(D182, $M$2:Q188, 5, FALSE)</f>
        <v>0.01</v>
      </c>
      <c r="H182">
        <f t="shared" si="7"/>
        <v>0</v>
      </c>
    </row>
    <row r="183" spans="1:8" x14ac:dyDescent="0.45">
      <c r="A183" s="2">
        <v>1</v>
      </c>
      <c r="B183" s="2" t="s">
        <v>186</v>
      </c>
      <c r="C183" s="3">
        <v>0</v>
      </c>
      <c r="D183" s="3" t="str">
        <f t="shared" si="6"/>
        <v>일반</v>
      </c>
      <c r="E183" s="3">
        <v>5000</v>
      </c>
      <c r="F183" s="2">
        <v>0</v>
      </c>
      <c r="G183">
        <f>VLOOKUP(D183, $M$2:Q189, 5, FALSE)</f>
        <v>0.01</v>
      </c>
      <c r="H183">
        <f t="shared" si="7"/>
        <v>0</v>
      </c>
    </row>
    <row r="184" spans="1:8" x14ac:dyDescent="0.45">
      <c r="A184" s="2">
        <v>1</v>
      </c>
      <c r="B184" s="2" t="s">
        <v>187</v>
      </c>
      <c r="C184" s="3">
        <v>0</v>
      </c>
      <c r="D184" s="3" t="str">
        <f t="shared" si="6"/>
        <v>일반</v>
      </c>
      <c r="E184" s="3">
        <v>6000</v>
      </c>
      <c r="F184" s="2">
        <v>1</v>
      </c>
      <c r="G184">
        <f>VLOOKUP(D184, $M$2:Q190, 5, FALSE)</f>
        <v>0.01</v>
      </c>
      <c r="H184">
        <f t="shared" si="7"/>
        <v>0</v>
      </c>
    </row>
    <row r="185" spans="1:8" x14ac:dyDescent="0.45">
      <c r="A185" s="2">
        <v>1</v>
      </c>
      <c r="B185" s="2" t="s">
        <v>188</v>
      </c>
      <c r="C185" s="3">
        <v>0</v>
      </c>
      <c r="D185" s="3" t="str">
        <f t="shared" si="6"/>
        <v>일반</v>
      </c>
      <c r="E185" s="3">
        <v>6000</v>
      </c>
      <c r="F185" s="2">
        <v>5</v>
      </c>
      <c r="G185">
        <f>VLOOKUP(D185, $M$2:Q191, 5, FALSE)</f>
        <v>0.01</v>
      </c>
      <c r="H185">
        <f t="shared" si="7"/>
        <v>0</v>
      </c>
    </row>
    <row r="186" spans="1:8" x14ac:dyDescent="0.45">
      <c r="A186" s="2">
        <v>1</v>
      </c>
      <c r="B186" s="2" t="s">
        <v>189</v>
      </c>
      <c r="C186" s="3">
        <v>0</v>
      </c>
      <c r="D186" s="3" t="str">
        <f t="shared" si="6"/>
        <v>일반</v>
      </c>
      <c r="E186" s="3">
        <v>0</v>
      </c>
      <c r="F186" s="2">
        <v>6</v>
      </c>
      <c r="G186">
        <f>VLOOKUP(D186, $M$2:Q192, 5, FALSE)</f>
        <v>0.01</v>
      </c>
      <c r="H186">
        <f t="shared" si="7"/>
        <v>0</v>
      </c>
    </row>
    <row r="187" spans="1:8" x14ac:dyDescent="0.45">
      <c r="A187" s="2">
        <v>1</v>
      </c>
      <c r="B187" s="2" t="s">
        <v>190</v>
      </c>
      <c r="C187" s="3">
        <v>0</v>
      </c>
      <c r="D187" s="3" t="str">
        <f t="shared" si="6"/>
        <v>일반</v>
      </c>
      <c r="E187" s="3">
        <v>5000</v>
      </c>
      <c r="F187" s="2">
        <v>5</v>
      </c>
      <c r="G187">
        <f>VLOOKUP(D187, $M$2:Q193, 5, FALSE)</f>
        <v>0.01</v>
      </c>
      <c r="H187">
        <f t="shared" si="7"/>
        <v>0</v>
      </c>
    </row>
    <row r="188" spans="1:8" x14ac:dyDescent="0.45">
      <c r="A188" s="2">
        <v>1</v>
      </c>
      <c r="B188" s="2" t="s">
        <v>191</v>
      </c>
      <c r="C188" s="3">
        <v>0</v>
      </c>
      <c r="D188" s="3" t="str">
        <f t="shared" si="6"/>
        <v>일반</v>
      </c>
      <c r="E188" s="3">
        <v>6000</v>
      </c>
      <c r="F188" s="2">
        <v>4</v>
      </c>
      <c r="G188">
        <f>VLOOKUP(D188, $M$2:Q194, 5, FALSE)</f>
        <v>0.01</v>
      </c>
      <c r="H188">
        <f t="shared" si="7"/>
        <v>0</v>
      </c>
    </row>
    <row r="189" spans="1:8" x14ac:dyDescent="0.45">
      <c r="A189" s="2">
        <v>1</v>
      </c>
      <c r="B189" s="2" t="s">
        <v>192</v>
      </c>
      <c r="C189" s="3">
        <v>0</v>
      </c>
      <c r="D189" s="3" t="str">
        <f t="shared" si="6"/>
        <v>일반</v>
      </c>
      <c r="E189" s="3">
        <v>5000</v>
      </c>
      <c r="F189" s="2">
        <v>5</v>
      </c>
      <c r="G189">
        <f>VLOOKUP(D189, $M$2:Q195, 5, FALSE)</f>
        <v>0.01</v>
      </c>
      <c r="H189">
        <f t="shared" si="7"/>
        <v>0</v>
      </c>
    </row>
    <row r="190" spans="1:8" x14ac:dyDescent="0.45">
      <c r="A190" s="2">
        <v>1</v>
      </c>
      <c r="B190" s="2" t="s">
        <v>193</v>
      </c>
      <c r="C190" s="3">
        <v>0</v>
      </c>
      <c r="D190" s="3" t="str">
        <f t="shared" si="6"/>
        <v>일반</v>
      </c>
      <c r="E190" s="3">
        <v>5000</v>
      </c>
      <c r="F190" s="2">
        <v>1</v>
      </c>
      <c r="G190">
        <f>VLOOKUP(D190, $M$2:Q196, 5, FALSE)</f>
        <v>0.01</v>
      </c>
      <c r="H190">
        <f t="shared" si="7"/>
        <v>0</v>
      </c>
    </row>
    <row r="191" spans="1:8" x14ac:dyDescent="0.45">
      <c r="A191" s="2">
        <v>1</v>
      </c>
      <c r="B191" s="2" t="s">
        <v>194</v>
      </c>
      <c r="C191" s="3">
        <v>0</v>
      </c>
      <c r="D191" s="3" t="str">
        <f t="shared" si="6"/>
        <v>일반</v>
      </c>
      <c r="E191" s="3">
        <v>6000</v>
      </c>
      <c r="F191" s="2">
        <v>1</v>
      </c>
      <c r="G191">
        <f>VLOOKUP(D191, $M$2:Q197, 5, FALSE)</f>
        <v>0.01</v>
      </c>
      <c r="H191">
        <f t="shared" si="7"/>
        <v>0</v>
      </c>
    </row>
    <row r="192" spans="1:8" x14ac:dyDescent="0.45">
      <c r="A192" s="2">
        <v>1</v>
      </c>
      <c r="B192" s="2" t="s">
        <v>195</v>
      </c>
      <c r="C192" s="3">
        <v>0</v>
      </c>
      <c r="D192" s="3" t="str">
        <f t="shared" si="6"/>
        <v>일반</v>
      </c>
      <c r="E192" s="3">
        <v>6000</v>
      </c>
      <c r="F192" s="2">
        <v>3</v>
      </c>
      <c r="G192">
        <f>VLOOKUP(D192, $M$2:Q198, 5, FALSE)</f>
        <v>0.01</v>
      </c>
      <c r="H192">
        <f t="shared" si="7"/>
        <v>0</v>
      </c>
    </row>
    <row r="193" spans="1:8" x14ac:dyDescent="0.45">
      <c r="A193" s="2">
        <v>1</v>
      </c>
      <c r="B193" s="2" t="s">
        <v>196</v>
      </c>
      <c r="C193" s="3">
        <v>0</v>
      </c>
      <c r="D193" s="3" t="str">
        <f t="shared" si="6"/>
        <v>일반</v>
      </c>
      <c r="E193" s="3">
        <v>5000</v>
      </c>
      <c r="F193" s="2">
        <v>9</v>
      </c>
      <c r="G193">
        <f>VLOOKUP(D193, $M$2:Q199, 5, FALSE)</f>
        <v>0.01</v>
      </c>
      <c r="H193">
        <f t="shared" si="7"/>
        <v>0</v>
      </c>
    </row>
    <row r="194" spans="1:8" x14ac:dyDescent="0.45">
      <c r="A194" s="2">
        <v>1</v>
      </c>
      <c r="B194" s="2" t="s">
        <v>197</v>
      </c>
      <c r="C194" s="3">
        <v>0</v>
      </c>
      <c r="D194" s="3" t="str">
        <f t="shared" si="6"/>
        <v>일반</v>
      </c>
      <c r="E194" s="3">
        <v>0</v>
      </c>
      <c r="F194" s="2">
        <v>8</v>
      </c>
      <c r="G194">
        <f>VLOOKUP(D194, $M$2:Q200, 5, FALSE)</f>
        <v>0.01</v>
      </c>
      <c r="H194">
        <f t="shared" si="7"/>
        <v>0</v>
      </c>
    </row>
    <row r="195" spans="1:8" x14ac:dyDescent="0.45">
      <c r="A195" s="2">
        <v>1</v>
      </c>
      <c r="B195" s="2" t="s">
        <v>198</v>
      </c>
      <c r="C195" s="3">
        <v>0</v>
      </c>
      <c r="D195" s="3" t="str">
        <f t="shared" ref="D195:D258" si="8">LOOKUP(C195, $N$2:$N$13, $M$2:$M$13)</f>
        <v>일반</v>
      </c>
      <c r="E195" s="3">
        <v>0</v>
      </c>
      <c r="F195" s="2">
        <v>5</v>
      </c>
      <c r="G195">
        <f>VLOOKUP(D195, $M$2:Q201, 5, FALSE)</f>
        <v>0.01</v>
      </c>
      <c r="H195">
        <f t="shared" ref="H195:H258" si="9">C195*G195</f>
        <v>0</v>
      </c>
    </row>
    <row r="196" spans="1:8" x14ac:dyDescent="0.45">
      <c r="A196" s="2">
        <v>1</v>
      </c>
      <c r="B196" s="2" t="s">
        <v>199</v>
      </c>
      <c r="C196" s="3">
        <v>0</v>
      </c>
      <c r="D196" s="3" t="str">
        <f t="shared" si="8"/>
        <v>일반</v>
      </c>
      <c r="E196" s="3">
        <v>5000</v>
      </c>
      <c r="F196" s="2">
        <v>5</v>
      </c>
      <c r="G196">
        <f>VLOOKUP(D196, $M$2:Q202, 5, FALSE)</f>
        <v>0.01</v>
      </c>
      <c r="H196">
        <f t="shared" si="9"/>
        <v>0</v>
      </c>
    </row>
    <row r="197" spans="1:8" x14ac:dyDescent="0.45">
      <c r="A197" s="2">
        <v>1</v>
      </c>
      <c r="B197" s="2" t="s">
        <v>200</v>
      </c>
      <c r="C197" s="3">
        <v>96600</v>
      </c>
      <c r="D197" s="3" t="str">
        <f t="shared" si="8"/>
        <v>일반</v>
      </c>
      <c r="E197" s="3">
        <v>5000</v>
      </c>
      <c r="F197" s="2">
        <v>2</v>
      </c>
      <c r="G197">
        <f>VLOOKUP(D197, $M$2:Q203, 5, FALSE)</f>
        <v>0.01</v>
      </c>
      <c r="H197">
        <f t="shared" si="9"/>
        <v>966</v>
      </c>
    </row>
    <row r="198" spans="1:8" x14ac:dyDescent="0.45">
      <c r="A198" s="2">
        <v>1</v>
      </c>
      <c r="B198" s="2" t="s">
        <v>201</v>
      </c>
      <c r="C198" s="3">
        <v>0</v>
      </c>
      <c r="D198" s="3" t="str">
        <f t="shared" si="8"/>
        <v>일반</v>
      </c>
      <c r="E198" s="3">
        <v>5000</v>
      </c>
      <c r="F198" s="2">
        <v>2</v>
      </c>
      <c r="G198">
        <f>VLOOKUP(D198, $M$2:Q204, 5, FALSE)</f>
        <v>0.01</v>
      </c>
      <c r="H198">
        <f t="shared" si="9"/>
        <v>0</v>
      </c>
    </row>
    <row r="199" spans="1:8" x14ac:dyDescent="0.45">
      <c r="A199" s="2">
        <v>1</v>
      </c>
      <c r="B199" s="2" t="s">
        <v>202</v>
      </c>
      <c r="C199" s="3">
        <v>0</v>
      </c>
      <c r="D199" s="3" t="str">
        <f t="shared" si="8"/>
        <v>일반</v>
      </c>
      <c r="E199" s="3">
        <v>0</v>
      </c>
      <c r="F199" s="2">
        <v>2</v>
      </c>
      <c r="G199">
        <f>VLOOKUP(D199, $M$2:Q205, 5, FALSE)</f>
        <v>0.01</v>
      </c>
      <c r="H199">
        <f t="shared" si="9"/>
        <v>0</v>
      </c>
    </row>
    <row r="200" spans="1:8" x14ac:dyDescent="0.45">
      <c r="A200" s="2">
        <v>1</v>
      </c>
      <c r="B200" s="2" t="s">
        <v>203</v>
      </c>
      <c r="C200" s="3">
        <v>0</v>
      </c>
      <c r="D200" s="3" t="str">
        <f t="shared" si="8"/>
        <v>일반</v>
      </c>
      <c r="E200" s="3">
        <v>0</v>
      </c>
      <c r="F200" s="2">
        <v>1</v>
      </c>
      <c r="G200">
        <f>VLOOKUP(D200, $M$2:Q206, 5, FALSE)</f>
        <v>0.01</v>
      </c>
      <c r="H200">
        <f t="shared" si="9"/>
        <v>0</v>
      </c>
    </row>
    <row r="201" spans="1:8" x14ac:dyDescent="0.45">
      <c r="A201" s="2">
        <v>1</v>
      </c>
      <c r="B201" s="2" t="s">
        <v>204</v>
      </c>
      <c r="C201" s="3">
        <v>0</v>
      </c>
      <c r="D201" s="3" t="str">
        <f t="shared" si="8"/>
        <v>일반</v>
      </c>
      <c r="E201" s="3">
        <v>6000</v>
      </c>
      <c r="F201" s="2">
        <v>11</v>
      </c>
      <c r="G201">
        <f>VLOOKUP(D201, $M$2:Q207, 5, FALSE)</f>
        <v>0.01</v>
      </c>
      <c r="H201">
        <f t="shared" si="9"/>
        <v>0</v>
      </c>
    </row>
    <row r="202" spans="1:8" x14ac:dyDescent="0.45">
      <c r="A202" s="2">
        <v>1</v>
      </c>
      <c r="B202" s="2" t="s">
        <v>205</v>
      </c>
      <c r="C202" s="3">
        <v>0</v>
      </c>
      <c r="D202" s="3" t="str">
        <f t="shared" si="8"/>
        <v>일반</v>
      </c>
      <c r="E202" s="3">
        <v>5000</v>
      </c>
      <c r="F202" s="2">
        <v>1</v>
      </c>
      <c r="G202">
        <f>VLOOKUP(D202, $M$2:Q208, 5, FALSE)</f>
        <v>0.01</v>
      </c>
      <c r="H202">
        <f t="shared" si="9"/>
        <v>0</v>
      </c>
    </row>
    <row r="203" spans="1:8" x14ac:dyDescent="0.45">
      <c r="A203" s="2">
        <v>1</v>
      </c>
      <c r="B203" s="2" t="s">
        <v>206</v>
      </c>
      <c r="C203" s="3">
        <v>0</v>
      </c>
      <c r="D203" s="3" t="str">
        <f t="shared" si="8"/>
        <v>일반</v>
      </c>
      <c r="E203" s="3">
        <v>6000</v>
      </c>
      <c r="F203" s="2">
        <v>1</v>
      </c>
      <c r="G203">
        <f>VLOOKUP(D203, $M$2:Q209, 5, FALSE)</f>
        <v>0.01</v>
      </c>
      <c r="H203">
        <f t="shared" si="9"/>
        <v>0</v>
      </c>
    </row>
    <row r="204" spans="1:8" x14ac:dyDescent="0.45">
      <c r="A204" s="2">
        <v>1</v>
      </c>
      <c r="B204" s="2" t="s">
        <v>207</v>
      </c>
      <c r="C204" s="3">
        <v>474800</v>
      </c>
      <c r="D204" s="3" t="str">
        <f t="shared" si="8"/>
        <v>브론즈</v>
      </c>
      <c r="E204" s="3">
        <v>7340</v>
      </c>
      <c r="F204" s="2">
        <v>7</v>
      </c>
      <c r="G204">
        <f>VLOOKUP(D204, $M$2:Q210, 5, FALSE)</f>
        <v>1.4999999999999999E-2</v>
      </c>
      <c r="H204">
        <f t="shared" si="9"/>
        <v>7122</v>
      </c>
    </row>
    <row r="205" spans="1:8" x14ac:dyDescent="0.45">
      <c r="A205" s="2">
        <v>1</v>
      </c>
      <c r="B205" s="2" t="s">
        <v>208</v>
      </c>
      <c r="C205" s="3">
        <v>0</v>
      </c>
      <c r="D205" s="3" t="str">
        <f t="shared" si="8"/>
        <v>일반</v>
      </c>
      <c r="E205" s="3">
        <v>6000</v>
      </c>
      <c r="F205" s="2">
        <v>1</v>
      </c>
      <c r="G205">
        <f>VLOOKUP(D205, $M$2:Q211, 5, FALSE)</f>
        <v>0.01</v>
      </c>
      <c r="H205">
        <f t="shared" si="9"/>
        <v>0</v>
      </c>
    </row>
    <row r="206" spans="1:8" x14ac:dyDescent="0.45">
      <c r="A206" s="2">
        <v>1</v>
      </c>
      <c r="B206" s="2" t="s">
        <v>209</v>
      </c>
      <c r="C206" s="3">
        <v>0</v>
      </c>
      <c r="D206" s="3" t="str">
        <f t="shared" si="8"/>
        <v>일반</v>
      </c>
      <c r="E206" s="3">
        <v>0</v>
      </c>
      <c r="F206" s="2">
        <v>2</v>
      </c>
      <c r="G206">
        <f>VLOOKUP(D206, $M$2:Q212, 5, FALSE)</f>
        <v>0.01</v>
      </c>
      <c r="H206">
        <f t="shared" si="9"/>
        <v>0</v>
      </c>
    </row>
    <row r="207" spans="1:8" x14ac:dyDescent="0.45">
      <c r="A207" s="2">
        <v>1</v>
      </c>
      <c r="B207" s="2" t="s">
        <v>210</v>
      </c>
      <c r="C207" s="3">
        <v>0</v>
      </c>
      <c r="D207" s="3" t="str">
        <f t="shared" si="8"/>
        <v>일반</v>
      </c>
      <c r="E207" s="3">
        <v>6000</v>
      </c>
      <c r="F207" s="2">
        <v>2</v>
      </c>
      <c r="G207">
        <f>VLOOKUP(D207, $M$2:Q213, 5, FALSE)</f>
        <v>0.01</v>
      </c>
      <c r="H207">
        <f t="shared" si="9"/>
        <v>0</v>
      </c>
    </row>
    <row r="208" spans="1:8" x14ac:dyDescent="0.45">
      <c r="A208" s="2">
        <v>1</v>
      </c>
      <c r="B208" s="2" t="s">
        <v>211</v>
      </c>
      <c r="C208" s="3">
        <v>149000</v>
      </c>
      <c r="D208" s="3" t="str">
        <f t="shared" si="8"/>
        <v>일반</v>
      </c>
      <c r="E208" s="3">
        <v>7490</v>
      </c>
      <c r="F208" s="2">
        <v>2</v>
      </c>
      <c r="G208">
        <f>VLOOKUP(D208, $M$2:Q214, 5, FALSE)</f>
        <v>0.01</v>
      </c>
      <c r="H208">
        <f t="shared" si="9"/>
        <v>1490</v>
      </c>
    </row>
    <row r="209" spans="1:8" x14ac:dyDescent="0.45">
      <c r="A209" s="2">
        <v>1</v>
      </c>
      <c r="B209" s="2" t="s">
        <v>212</v>
      </c>
      <c r="C209" s="3">
        <v>0</v>
      </c>
      <c r="D209" s="3" t="str">
        <f t="shared" si="8"/>
        <v>일반</v>
      </c>
      <c r="E209" s="3">
        <v>5000</v>
      </c>
      <c r="F209" s="2">
        <v>2</v>
      </c>
      <c r="G209">
        <f>VLOOKUP(D209, $M$2:Q215, 5, FALSE)</f>
        <v>0.01</v>
      </c>
      <c r="H209">
        <f t="shared" si="9"/>
        <v>0</v>
      </c>
    </row>
    <row r="210" spans="1:8" x14ac:dyDescent="0.45">
      <c r="A210" s="2">
        <v>1</v>
      </c>
      <c r="B210" s="2" t="s">
        <v>213</v>
      </c>
      <c r="C210" s="3">
        <v>0</v>
      </c>
      <c r="D210" s="3" t="str">
        <f t="shared" si="8"/>
        <v>일반</v>
      </c>
      <c r="E210" s="3">
        <v>5000</v>
      </c>
      <c r="F210" s="2">
        <v>1</v>
      </c>
      <c r="G210">
        <f>VLOOKUP(D210, $M$2:Q216, 5, FALSE)</f>
        <v>0.01</v>
      </c>
      <c r="H210">
        <f t="shared" si="9"/>
        <v>0</v>
      </c>
    </row>
    <row r="211" spans="1:8" x14ac:dyDescent="0.45">
      <c r="A211" s="2">
        <v>1</v>
      </c>
      <c r="B211" s="2" t="s">
        <v>214</v>
      </c>
      <c r="C211" s="3">
        <v>0</v>
      </c>
      <c r="D211" s="3" t="str">
        <f t="shared" si="8"/>
        <v>일반</v>
      </c>
      <c r="E211" s="3">
        <v>6000</v>
      </c>
      <c r="F211" s="2">
        <v>2</v>
      </c>
      <c r="G211">
        <f>VLOOKUP(D211, $M$2:Q217, 5, FALSE)</f>
        <v>0.01</v>
      </c>
      <c r="H211">
        <f t="shared" si="9"/>
        <v>0</v>
      </c>
    </row>
    <row r="212" spans="1:8" x14ac:dyDescent="0.45">
      <c r="A212" s="2">
        <v>1</v>
      </c>
      <c r="B212" s="2" t="s">
        <v>215</v>
      </c>
      <c r="C212" s="3">
        <v>0</v>
      </c>
      <c r="D212" s="3" t="str">
        <f t="shared" si="8"/>
        <v>일반</v>
      </c>
      <c r="E212" s="3">
        <v>5000</v>
      </c>
      <c r="F212" s="2">
        <v>5</v>
      </c>
      <c r="G212">
        <f>VLOOKUP(D212, $M$2:Q218, 5, FALSE)</f>
        <v>0.01</v>
      </c>
      <c r="H212">
        <f t="shared" si="9"/>
        <v>0</v>
      </c>
    </row>
    <row r="213" spans="1:8" x14ac:dyDescent="0.45">
      <c r="A213" s="2">
        <v>1</v>
      </c>
      <c r="B213" s="2" t="s">
        <v>216</v>
      </c>
      <c r="C213" s="3">
        <v>0</v>
      </c>
      <c r="D213" s="3" t="str">
        <f t="shared" si="8"/>
        <v>일반</v>
      </c>
      <c r="E213" s="3">
        <v>5000</v>
      </c>
      <c r="F213" s="2">
        <v>2</v>
      </c>
      <c r="G213">
        <f>VLOOKUP(D213, $M$2:Q219, 5, FALSE)</f>
        <v>0.01</v>
      </c>
      <c r="H213">
        <f t="shared" si="9"/>
        <v>0</v>
      </c>
    </row>
    <row r="214" spans="1:8" x14ac:dyDescent="0.45">
      <c r="A214" s="2">
        <v>1</v>
      </c>
      <c r="B214" s="2" t="s">
        <v>217</v>
      </c>
      <c r="C214" s="3">
        <v>114000</v>
      </c>
      <c r="D214" s="3" t="str">
        <f t="shared" si="8"/>
        <v>일반</v>
      </c>
      <c r="E214" s="3">
        <v>5570</v>
      </c>
      <c r="F214" s="2">
        <v>18</v>
      </c>
      <c r="G214">
        <f>VLOOKUP(D214, $M$2:Q220, 5, FALSE)</f>
        <v>0.01</v>
      </c>
      <c r="H214">
        <f t="shared" si="9"/>
        <v>1140</v>
      </c>
    </row>
    <row r="215" spans="1:8" x14ac:dyDescent="0.45">
      <c r="A215" s="2">
        <v>1</v>
      </c>
      <c r="B215" s="2" t="s">
        <v>218</v>
      </c>
      <c r="C215" s="3">
        <v>0</v>
      </c>
      <c r="D215" s="3" t="str">
        <f t="shared" si="8"/>
        <v>일반</v>
      </c>
      <c r="E215" s="3">
        <v>6000</v>
      </c>
      <c r="F215" s="2">
        <v>1</v>
      </c>
      <c r="G215">
        <f>VLOOKUP(D215, $M$2:Q221, 5, FALSE)</f>
        <v>0.01</v>
      </c>
      <c r="H215">
        <f t="shared" si="9"/>
        <v>0</v>
      </c>
    </row>
    <row r="216" spans="1:8" x14ac:dyDescent="0.45">
      <c r="A216" s="2">
        <v>1</v>
      </c>
      <c r="B216" s="2" t="s">
        <v>219</v>
      </c>
      <c r="C216" s="3">
        <v>0</v>
      </c>
      <c r="D216" s="3" t="str">
        <f t="shared" si="8"/>
        <v>일반</v>
      </c>
      <c r="E216" s="3">
        <v>6000</v>
      </c>
      <c r="F216" s="2">
        <v>2</v>
      </c>
      <c r="G216">
        <f>VLOOKUP(D216, $M$2:Q222, 5, FALSE)</f>
        <v>0.01</v>
      </c>
      <c r="H216">
        <f t="shared" si="9"/>
        <v>0</v>
      </c>
    </row>
    <row r="217" spans="1:8" x14ac:dyDescent="0.45">
      <c r="A217" s="2">
        <v>1</v>
      </c>
      <c r="B217" s="2" t="s">
        <v>220</v>
      </c>
      <c r="C217" s="3">
        <v>0</v>
      </c>
      <c r="D217" s="3" t="str">
        <f t="shared" si="8"/>
        <v>일반</v>
      </c>
      <c r="E217" s="3">
        <v>6000</v>
      </c>
      <c r="F217" s="2">
        <v>10</v>
      </c>
      <c r="G217">
        <f>VLOOKUP(D217, $M$2:Q223, 5, FALSE)</f>
        <v>0.01</v>
      </c>
      <c r="H217">
        <f t="shared" si="9"/>
        <v>0</v>
      </c>
    </row>
    <row r="218" spans="1:8" x14ac:dyDescent="0.45">
      <c r="A218" s="2">
        <v>1</v>
      </c>
      <c r="B218" s="2" t="s">
        <v>221</v>
      </c>
      <c r="C218" s="3">
        <v>0</v>
      </c>
      <c r="D218" s="3" t="str">
        <f t="shared" si="8"/>
        <v>일반</v>
      </c>
      <c r="E218" s="3">
        <v>0</v>
      </c>
      <c r="F218" s="2">
        <v>11</v>
      </c>
      <c r="G218">
        <f>VLOOKUP(D218, $M$2:Q224, 5, FALSE)</f>
        <v>0.01</v>
      </c>
      <c r="H218">
        <f t="shared" si="9"/>
        <v>0</v>
      </c>
    </row>
    <row r="219" spans="1:8" x14ac:dyDescent="0.45">
      <c r="A219" s="2">
        <v>1</v>
      </c>
      <c r="B219" s="2" t="s">
        <v>222</v>
      </c>
      <c r="C219" s="3">
        <v>0</v>
      </c>
      <c r="D219" s="3" t="str">
        <f t="shared" si="8"/>
        <v>일반</v>
      </c>
      <c r="E219" s="3">
        <v>5000</v>
      </c>
      <c r="F219" s="2">
        <v>2</v>
      </c>
      <c r="G219">
        <f>VLOOKUP(D219, $M$2:Q225, 5, FALSE)</f>
        <v>0.01</v>
      </c>
      <c r="H219">
        <f t="shared" si="9"/>
        <v>0</v>
      </c>
    </row>
    <row r="220" spans="1:8" x14ac:dyDescent="0.45">
      <c r="A220" s="2">
        <v>1</v>
      </c>
      <c r="B220" s="2" t="s">
        <v>223</v>
      </c>
      <c r="C220" s="3">
        <v>0</v>
      </c>
      <c r="D220" s="3" t="str">
        <f t="shared" si="8"/>
        <v>일반</v>
      </c>
      <c r="E220" s="3">
        <v>6000</v>
      </c>
      <c r="F220" s="2">
        <v>3</v>
      </c>
      <c r="G220">
        <f>VLOOKUP(D220, $M$2:Q226, 5, FALSE)</f>
        <v>0.01</v>
      </c>
      <c r="H220">
        <f t="shared" si="9"/>
        <v>0</v>
      </c>
    </row>
    <row r="221" spans="1:8" x14ac:dyDescent="0.45">
      <c r="A221" s="2">
        <v>1</v>
      </c>
      <c r="B221" s="2" t="s">
        <v>224</v>
      </c>
      <c r="C221" s="3">
        <v>114000</v>
      </c>
      <c r="D221" s="3" t="str">
        <f t="shared" si="8"/>
        <v>일반</v>
      </c>
      <c r="E221" s="3">
        <v>6570</v>
      </c>
      <c r="F221" s="2">
        <v>6</v>
      </c>
      <c r="G221">
        <f>VLOOKUP(D221, $M$2:Q227, 5, FALSE)</f>
        <v>0.01</v>
      </c>
      <c r="H221">
        <f t="shared" si="9"/>
        <v>1140</v>
      </c>
    </row>
    <row r="222" spans="1:8" x14ac:dyDescent="0.45">
      <c r="A222" s="2">
        <v>1</v>
      </c>
      <c r="B222" s="2" t="s">
        <v>225</v>
      </c>
      <c r="C222" s="3">
        <v>0</v>
      </c>
      <c r="D222" s="3" t="str">
        <f t="shared" si="8"/>
        <v>일반</v>
      </c>
      <c r="E222" s="3">
        <v>5000</v>
      </c>
      <c r="F222" s="2">
        <v>1</v>
      </c>
      <c r="G222">
        <f>VLOOKUP(D222, $M$2:Q228, 5, FALSE)</f>
        <v>0.01</v>
      </c>
      <c r="H222">
        <f t="shared" si="9"/>
        <v>0</v>
      </c>
    </row>
    <row r="223" spans="1:8" x14ac:dyDescent="0.45">
      <c r="A223" s="2">
        <v>1</v>
      </c>
      <c r="B223" s="2" t="s">
        <v>226</v>
      </c>
      <c r="C223" s="3">
        <v>0</v>
      </c>
      <c r="D223" s="3" t="str">
        <f t="shared" si="8"/>
        <v>일반</v>
      </c>
      <c r="E223" s="3">
        <v>5000</v>
      </c>
      <c r="F223" s="2">
        <v>1</v>
      </c>
      <c r="G223">
        <f>VLOOKUP(D223, $M$2:Q229, 5, FALSE)</f>
        <v>0.01</v>
      </c>
      <c r="H223">
        <f t="shared" si="9"/>
        <v>0</v>
      </c>
    </row>
    <row r="224" spans="1:8" x14ac:dyDescent="0.45">
      <c r="A224" s="2">
        <v>1</v>
      </c>
      <c r="B224" s="2" t="s">
        <v>227</v>
      </c>
      <c r="C224" s="3">
        <v>0</v>
      </c>
      <c r="D224" s="3" t="str">
        <f t="shared" si="8"/>
        <v>일반</v>
      </c>
      <c r="E224" s="3">
        <v>6000</v>
      </c>
      <c r="F224" s="2">
        <v>1</v>
      </c>
      <c r="G224">
        <f>VLOOKUP(D224, $M$2:Q230, 5, FALSE)</f>
        <v>0.01</v>
      </c>
      <c r="H224">
        <f t="shared" si="9"/>
        <v>0</v>
      </c>
    </row>
    <row r="225" spans="1:8" x14ac:dyDescent="0.45">
      <c r="A225" s="2">
        <v>1</v>
      </c>
      <c r="B225" s="2" t="s">
        <v>228</v>
      </c>
      <c r="C225" s="3">
        <v>0</v>
      </c>
      <c r="D225" s="3" t="str">
        <f t="shared" si="8"/>
        <v>일반</v>
      </c>
      <c r="E225" s="3">
        <v>5000</v>
      </c>
      <c r="F225" s="2">
        <v>1</v>
      </c>
      <c r="G225">
        <f>VLOOKUP(D225, $M$2:Q231, 5, FALSE)</f>
        <v>0.01</v>
      </c>
      <c r="H225">
        <f t="shared" si="9"/>
        <v>0</v>
      </c>
    </row>
    <row r="226" spans="1:8" x14ac:dyDescent="0.45">
      <c r="A226" s="2">
        <v>1</v>
      </c>
      <c r="B226" s="2" t="s">
        <v>229</v>
      </c>
      <c r="C226" s="3">
        <v>0</v>
      </c>
      <c r="D226" s="3" t="str">
        <f t="shared" si="8"/>
        <v>일반</v>
      </c>
      <c r="E226" s="3">
        <v>5000</v>
      </c>
      <c r="F226" s="2">
        <v>6</v>
      </c>
      <c r="G226">
        <f>VLOOKUP(D226, $M$2:Q232, 5, FALSE)</f>
        <v>0.01</v>
      </c>
      <c r="H226">
        <f t="shared" si="9"/>
        <v>0</v>
      </c>
    </row>
    <row r="227" spans="1:8" x14ac:dyDescent="0.45">
      <c r="A227" s="2">
        <v>1</v>
      </c>
      <c r="B227" s="2" t="s">
        <v>230</v>
      </c>
      <c r="C227" s="3">
        <v>0</v>
      </c>
      <c r="D227" s="3" t="str">
        <f t="shared" si="8"/>
        <v>일반</v>
      </c>
      <c r="E227" s="3">
        <v>0</v>
      </c>
      <c r="F227" s="2">
        <v>3</v>
      </c>
      <c r="G227">
        <f>VLOOKUP(D227, $M$2:Q233, 5, FALSE)</f>
        <v>0.01</v>
      </c>
      <c r="H227">
        <f t="shared" si="9"/>
        <v>0</v>
      </c>
    </row>
    <row r="228" spans="1:8" x14ac:dyDescent="0.45">
      <c r="A228" s="2">
        <v>1</v>
      </c>
      <c r="B228" s="2" t="s">
        <v>231</v>
      </c>
      <c r="C228" s="3">
        <v>119000</v>
      </c>
      <c r="D228" s="3" t="str">
        <f t="shared" si="8"/>
        <v>일반</v>
      </c>
      <c r="E228" s="3">
        <v>5595</v>
      </c>
      <c r="F228" s="2">
        <v>5</v>
      </c>
      <c r="G228">
        <f>VLOOKUP(D228, $M$2:Q234, 5, FALSE)</f>
        <v>0.01</v>
      </c>
      <c r="H228">
        <f t="shared" si="9"/>
        <v>1190</v>
      </c>
    </row>
    <row r="229" spans="1:8" x14ac:dyDescent="0.45">
      <c r="A229" s="2">
        <v>1</v>
      </c>
      <c r="B229" s="2" t="s">
        <v>232</v>
      </c>
      <c r="C229" s="3">
        <v>0</v>
      </c>
      <c r="D229" s="3" t="str">
        <f t="shared" si="8"/>
        <v>일반</v>
      </c>
      <c r="E229" s="3">
        <v>6000</v>
      </c>
      <c r="F229" s="2">
        <v>2</v>
      </c>
      <c r="G229">
        <f>VLOOKUP(D229, $M$2:Q235, 5, FALSE)</f>
        <v>0.01</v>
      </c>
      <c r="H229">
        <f t="shared" si="9"/>
        <v>0</v>
      </c>
    </row>
    <row r="230" spans="1:8" x14ac:dyDescent="0.45">
      <c r="A230" s="2">
        <v>1</v>
      </c>
      <c r="B230" s="2" t="s">
        <v>233</v>
      </c>
      <c r="C230" s="3">
        <v>0</v>
      </c>
      <c r="D230" s="3" t="str">
        <f t="shared" si="8"/>
        <v>일반</v>
      </c>
      <c r="E230" s="3">
        <v>0</v>
      </c>
      <c r="F230" s="2">
        <v>6</v>
      </c>
      <c r="G230">
        <f>VLOOKUP(D230, $M$2:Q236, 5, FALSE)</f>
        <v>0.01</v>
      </c>
      <c r="H230">
        <f t="shared" si="9"/>
        <v>0</v>
      </c>
    </row>
    <row r="231" spans="1:8" x14ac:dyDescent="0.45">
      <c r="A231" s="2">
        <v>1</v>
      </c>
      <c r="B231" s="2" t="s">
        <v>234</v>
      </c>
      <c r="C231" s="3">
        <v>0</v>
      </c>
      <c r="D231" s="3" t="str">
        <f t="shared" si="8"/>
        <v>일반</v>
      </c>
      <c r="E231" s="3">
        <v>0</v>
      </c>
      <c r="F231" s="2">
        <v>1</v>
      </c>
      <c r="G231">
        <f>VLOOKUP(D231, $M$2:Q237, 5, FALSE)</f>
        <v>0.01</v>
      </c>
      <c r="H231">
        <f t="shared" si="9"/>
        <v>0</v>
      </c>
    </row>
    <row r="232" spans="1:8" x14ac:dyDescent="0.45">
      <c r="A232" s="2">
        <v>1</v>
      </c>
      <c r="B232" s="2" t="s">
        <v>235</v>
      </c>
      <c r="C232" s="3">
        <v>0</v>
      </c>
      <c r="D232" s="3" t="str">
        <f t="shared" si="8"/>
        <v>일반</v>
      </c>
      <c r="E232" s="3">
        <v>6000</v>
      </c>
      <c r="F232" s="2">
        <v>1</v>
      </c>
      <c r="G232">
        <f>VLOOKUP(D232, $M$2:Q238, 5, FALSE)</f>
        <v>0.01</v>
      </c>
      <c r="H232">
        <f t="shared" si="9"/>
        <v>0</v>
      </c>
    </row>
    <row r="233" spans="1:8" x14ac:dyDescent="0.45">
      <c r="A233" s="2">
        <v>1</v>
      </c>
      <c r="B233" s="2" t="s">
        <v>236</v>
      </c>
      <c r="C233" s="3">
        <v>0</v>
      </c>
      <c r="D233" s="3" t="str">
        <f t="shared" si="8"/>
        <v>일반</v>
      </c>
      <c r="E233" s="3">
        <v>6000</v>
      </c>
      <c r="F233" s="2">
        <v>5</v>
      </c>
      <c r="G233">
        <f>VLOOKUP(D233, $M$2:Q239, 5, FALSE)</f>
        <v>0.01</v>
      </c>
      <c r="H233">
        <f t="shared" si="9"/>
        <v>0</v>
      </c>
    </row>
    <row r="234" spans="1:8" x14ac:dyDescent="0.45">
      <c r="A234" s="2">
        <v>1</v>
      </c>
      <c r="B234" s="2" t="s">
        <v>237</v>
      </c>
      <c r="C234" s="3">
        <v>0</v>
      </c>
      <c r="D234" s="3" t="str">
        <f t="shared" si="8"/>
        <v>일반</v>
      </c>
      <c r="E234" s="3">
        <v>5000</v>
      </c>
      <c r="F234" s="2">
        <v>6</v>
      </c>
      <c r="G234">
        <f>VLOOKUP(D234, $M$2:Q240, 5, FALSE)</f>
        <v>0.01</v>
      </c>
      <c r="H234">
        <f t="shared" si="9"/>
        <v>0</v>
      </c>
    </row>
    <row r="235" spans="1:8" x14ac:dyDescent="0.45">
      <c r="A235" s="2">
        <v>1</v>
      </c>
      <c r="B235" s="2" t="s">
        <v>238</v>
      </c>
      <c r="C235" s="3">
        <v>56000</v>
      </c>
      <c r="D235" s="3" t="str">
        <f t="shared" si="8"/>
        <v>일반</v>
      </c>
      <c r="E235" s="3">
        <v>5560</v>
      </c>
      <c r="F235" s="2">
        <v>2</v>
      </c>
      <c r="G235">
        <f>VLOOKUP(D235, $M$2:Q241, 5, FALSE)</f>
        <v>0.01</v>
      </c>
      <c r="H235">
        <f t="shared" si="9"/>
        <v>560</v>
      </c>
    </row>
    <row r="236" spans="1:8" x14ac:dyDescent="0.45">
      <c r="A236" s="2">
        <v>1</v>
      </c>
      <c r="B236" s="2" t="s">
        <v>239</v>
      </c>
      <c r="C236" s="3">
        <v>0</v>
      </c>
      <c r="D236" s="3" t="str">
        <f t="shared" si="8"/>
        <v>일반</v>
      </c>
      <c r="E236" s="3">
        <v>6000</v>
      </c>
      <c r="F236" s="2">
        <v>2</v>
      </c>
      <c r="G236">
        <f>VLOOKUP(D236, $M$2:Q242, 5, FALSE)</f>
        <v>0.01</v>
      </c>
      <c r="H236">
        <f t="shared" si="9"/>
        <v>0</v>
      </c>
    </row>
    <row r="237" spans="1:8" x14ac:dyDescent="0.45">
      <c r="A237" s="2">
        <v>1</v>
      </c>
      <c r="B237" s="2" t="s">
        <v>240</v>
      </c>
      <c r="C237" s="3">
        <v>198800</v>
      </c>
      <c r="D237" s="3" t="str">
        <f t="shared" si="8"/>
        <v>일반</v>
      </c>
      <c r="E237" s="3">
        <v>5000</v>
      </c>
      <c r="F237" s="2">
        <v>1</v>
      </c>
      <c r="G237">
        <f>VLOOKUP(D237, $M$2:Q243, 5, FALSE)</f>
        <v>0.01</v>
      </c>
      <c r="H237">
        <f t="shared" si="9"/>
        <v>1988</v>
      </c>
    </row>
    <row r="238" spans="1:8" x14ac:dyDescent="0.45">
      <c r="A238" s="2">
        <v>1</v>
      </c>
      <c r="B238" s="2" t="s">
        <v>241</v>
      </c>
      <c r="C238" s="3">
        <v>0</v>
      </c>
      <c r="D238" s="3" t="str">
        <f t="shared" si="8"/>
        <v>일반</v>
      </c>
      <c r="E238" s="3">
        <v>0</v>
      </c>
      <c r="F238" s="2">
        <v>7</v>
      </c>
      <c r="G238">
        <f>VLOOKUP(D238, $M$2:Q244, 5, FALSE)</f>
        <v>0.01</v>
      </c>
      <c r="H238">
        <f t="shared" si="9"/>
        <v>0</v>
      </c>
    </row>
    <row r="239" spans="1:8" x14ac:dyDescent="0.45">
      <c r="A239" s="2">
        <v>1</v>
      </c>
      <c r="B239" s="2" t="s">
        <v>242</v>
      </c>
      <c r="C239" s="3">
        <v>0</v>
      </c>
      <c r="D239" s="3" t="str">
        <f t="shared" si="8"/>
        <v>일반</v>
      </c>
      <c r="E239" s="3">
        <v>5000</v>
      </c>
      <c r="F239" s="2">
        <v>12</v>
      </c>
      <c r="G239">
        <f>VLOOKUP(D239, $M$2:Q245, 5, FALSE)</f>
        <v>0.01</v>
      </c>
      <c r="H239">
        <f t="shared" si="9"/>
        <v>0</v>
      </c>
    </row>
    <row r="240" spans="1:8" x14ac:dyDescent="0.45">
      <c r="A240" s="2">
        <v>1</v>
      </c>
      <c r="B240" s="2" t="s">
        <v>243</v>
      </c>
      <c r="C240" s="3">
        <v>0</v>
      </c>
      <c r="D240" s="3" t="str">
        <f t="shared" si="8"/>
        <v>일반</v>
      </c>
      <c r="E240" s="3">
        <v>0</v>
      </c>
      <c r="F240" s="2">
        <v>1</v>
      </c>
      <c r="G240">
        <f>VLOOKUP(D240, $M$2:Q246, 5, FALSE)</f>
        <v>0.01</v>
      </c>
      <c r="H240">
        <f t="shared" si="9"/>
        <v>0</v>
      </c>
    </row>
    <row r="241" spans="1:8" x14ac:dyDescent="0.45">
      <c r="A241" s="2">
        <v>1</v>
      </c>
      <c r="B241" s="2" t="s">
        <v>244</v>
      </c>
      <c r="C241" s="3">
        <v>0</v>
      </c>
      <c r="D241" s="3" t="str">
        <f t="shared" si="8"/>
        <v>일반</v>
      </c>
      <c r="E241" s="3">
        <v>0</v>
      </c>
      <c r="F241" s="2">
        <v>1</v>
      </c>
      <c r="G241">
        <f>VLOOKUP(D241, $M$2:Q247, 5, FALSE)</f>
        <v>0.01</v>
      </c>
      <c r="H241">
        <f t="shared" si="9"/>
        <v>0</v>
      </c>
    </row>
    <row r="242" spans="1:8" x14ac:dyDescent="0.45">
      <c r="A242" s="2">
        <v>1</v>
      </c>
      <c r="B242" s="2" t="s">
        <v>245</v>
      </c>
      <c r="C242" s="3">
        <v>0</v>
      </c>
      <c r="D242" s="3" t="str">
        <f t="shared" si="8"/>
        <v>일반</v>
      </c>
      <c r="E242" s="3">
        <v>0</v>
      </c>
      <c r="F242" s="2">
        <v>1</v>
      </c>
      <c r="G242">
        <f>VLOOKUP(D242, $M$2:Q248, 5, FALSE)</f>
        <v>0.01</v>
      </c>
      <c r="H242">
        <f t="shared" si="9"/>
        <v>0</v>
      </c>
    </row>
    <row r="243" spans="1:8" x14ac:dyDescent="0.45">
      <c r="A243" s="2">
        <v>1</v>
      </c>
      <c r="B243" s="2" t="s">
        <v>246</v>
      </c>
      <c r="C243" s="3">
        <v>0</v>
      </c>
      <c r="D243" s="3" t="str">
        <f t="shared" si="8"/>
        <v>일반</v>
      </c>
      <c r="E243" s="3">
        <v>0</v>
      </c>
      <c r="F243" s="2">
        <v>1</v>
      </c>
      <c r="G243">
        <f>VLOOKUP(D243, $M$2:Q249, 5, FALSE)</f>
        <v>0.01</v>
      </c>
      <c r="H243">
        <f t="shared" si="9"/>
        <v>0</v>
      </c>
    </row>
    <row r="244" spans="1:8" x14ac:dyDescent="0.45">
      <c r="A244" s="2">
        <v>1</v>
      </c>
      <c r="B244" s="2" t="s">
        <v>247</v>
      </c>
      <c r="C244" s="3">
        <v>0</v>
      </c>
      <c r="D244" s="3" t="str">
        <f t="shared" si="8"/>
        <v>일반</v>
      </c>
      <c r="E244" s="3">
        <v>5000</v>
      </c>
      <c r="F244" s="2">
        <v>2</v>
      </c>
      <c r="G244">
        <f>VLOOKUP(D244, $M$2:Q250, 5, FALSE)</f>
        <v>0.01</v>
      </c>
      <c r="H244">
        <f t="shared" si="9"/>
        <v>0</v>
      </c>
    </row>
    <row r="245" spans="1:8" x14ac:dyDescent="0.45">
      <c r="A245" s="2">
        <v>1</v>
      </c>
      <c r="B245" s="2" t="s">
        <v>248</v>
      </c>
      <c r="C245" s="3">
        <v>0</v>
      </c>
      <c r="D245" s="3" t="str">
        <f t="shared" si="8"/>
        <v>일반</v>
      </c>
      <c r="E245" s="3">
        <v>5000</v>
      </c>
      <c r="F245" s="2">
        <v>2</v>
      </c>
      <c r="G245">
        <f>VLOOKUP(D245, $M$2:Q251, 5, FALSE)</f>
        <v>0.01</v>
      </c>
      <c r="H245">
        <f t="shared" si="9"/>
        <v>0</v>
      </c>
    </row>
    <row r="246" spans="1:8" x14ac:dyDescent="0.45">
      <c r="A246" s="2">
        <v>1</v>
      </c>
      <c r="B246" s="2" t="s">
        <v>249</v>
      </c>
      <c r="C246" s="3">
        <v>0</v>
      </c>
      <c r="D246" s="3" t="str">
        <f t="shared" si="8"/>
        <v>일반</v>
      </c>
      <c r="E246" s="3">
        <v>5000</v>
      </c>
      <c r="F246" s="2">
        <v>1</v>
      </c>
      <c r="G246">
        <f>VLOOKUP(D246, $M$2:Q252, 5, FALSE)</f>
        <v>0.01</v>
      </c>
      <c r="H246">
        <f t="shared" si="9"/>
        <v>0</v>
      </c>
    </row>
    <row r="247" spans="1:8" x14ac:dyDescent="0.45">
      <c r="A247" s="2">
        <v>1</v>
      </c>
      <c r="B247" s="2" t="s">
        <v>250</v>
      </c>
      <c r="C247" s="3">
        <v>96600</v>
      </c>
      <c r="D247" s="3" t="str">
        <f t="shared" si="8"/>
        <v>일반</v>
      </c>
      <c r="E247" s="3">
        <v>11000</v>
      </c>
      <c r="F247" s="2">
        <v>8</v>
      </c>
      <c r="G247">
        <f>VLOOKUP(D247, $M$2:Q253, 5, FALSE)</f>
        <v>0.01</v>
      </c>
      <c r="H247">
        <f t="shared" si="9"/>
        <v>966</v>
      </c>
    </row>
    <row r="248" spans="1:8" x14ac:dyDescent="0.45">
      <c r="A248" s="2">
        <v>1</v>
      </c>
      <c r="B248" s="2" t="s">
        <v>251</v>
      </c>
      <c r="C248" s="3">
        <v>0</v>
      </c>
      <c r="D248" s="3" t="str">
        <f t="shared" si="8"/>
        <v>일반</v>
      </c>
      <c r="E248" s="3">
        <v>5000</v>
      </c>
      <c r="F248" s="2">
        <v>1</v>
      </c>
      <c r="G248">
        <f>VLOOKUP(D248, $M$2:Q254, 5, FALSE)</f>
        <v>0.01</v>
      </c>
      <c r="H248">
        <f t="shared" si="9"/>
        <v>0</v>
      </c>
    </row>
    <row r="249" spans="1:8" x14ac:dyDescent="0.45">
      <c r="A249" s="2">
        <v>1</v>
      </c>
      <c r="B249" s="2" t="s">
        <v>252</v>
      </c>
      <c r="C249" s="3">
        <v>0</v>
      </c>
      <c r="D249" s="3" t="str">
        <f t="shared" si="8"/>
        <v>일반</v>
      </c>
      <c r="E249" s="3">
        <v>5000</v>
      </c>
      <c r="F249" s="2">
        <v>1</v>
      </c>
      <c r="G249">
        <f>VLOOKUP(D249, $M$2:Q255, 5, FALSE)</f>
        <v>0.01</v>
      </c>
      <c r="H249">
        <f t="shared" si="9"/>
        <v>0</v>
      </c>
    </row>
    <row r="250" spans="1:8" x14ac:dyDescent="0.45">
      <c r="A250" s="2">
        <v>1</v>
      </c>
      <c r="B250" s="2" t="s">
        <v>253</v>
      </c>
      <c r="C250" s="3">
        <v>0</v>
      </c>
      <c r="D250" s="3" t="str">
        <f t="shared" si="8"/>
        <v>일반</v>
      </c>
      <c r="E250" s="3">
        <v>0</v>
      </c>
      <c r="F250" s="2">
        <v>5</v>
      </c>
      <c r="G250">
        <f>VLOOKUP(D250, $M$2:Q256, 5, FALSE)</f>
        <v>0.01</v>
      </c>
      <c r="H250">
        <f t="shared" si="9"/>
        <v>0</v>
      </c>
    </row>
    <row r="251" spans="1:8" x14ac:dyDescent="0.45">
      <c r="A251" s="2">
        <v>1</v>
      </c>
      <c r="B251" s="2" t="s">
        <v>254</v>
      </c>
      <c r="C251" s="3">
        <v>0</v>
      </c>
      <c r="D251" s="3" t="str">
        <f t="shared" si="8"/>
        <v>일반</v>
      </c>
      <c r="E251" s="3">
        <v>6000</v>
      </c>
      <c r="F251" s="2">
        <v>1</v>
      </c>
      <c r="G251">
        <f>VLOOKUP(D251, $M$2:Q257, 5, FALSE)</f>
        <v>0.01</v>
      </c>
      <c r="H251">
        <f t="shared" si="9"/>
        <v>0</v>
      </c>
    </row>
    <row r="252" spans="1:8" x14ac:dyDescent="0.45">
      <c r="A252" s="2">
        <v>1</v>
      </c>
      <c r="B252" s="2" t="s">
        <v>255</v>
      </c>
      <c r="C252" s="3">
        <v>0</v>
      </c>
      <c r="D252" s="3" t="str">
        <f t="shared" si="8"/>
        <v>일반</v>
      </c>
      <c r="E252" s="3">
        <v>6000</v>
      </c>
      <c r="F252" s="2">
        <v>2</v>
      </c>
      <c r="G252">
        <f>VLOOKUP(D252, $M$2:Q258, 5, FALSE)</f>
        <v>0.01</v>
      </c>
      <c r="H252">
        <f t="shared" si="9"/>
        <v>0</v>
      </c>
    </row>
    <row r="253" spans="1:8" x14ac:dyDescent="0.45">
      <c r="A253" s="2">
        <v>1</v>
      </c>
      <c r="B253" s="2" t="s">
        <v>256</v>
      </c>
      <c r="C253" s="3">
        <v>0</v>
      </c>
      <c r="D253" s="3" t="str">
        <f t="shared" si="8"/>
        <v>일반</v>
      </c>
      <c r="E253" s="3">
        <v>6000</v>
      </c>
      <c r="F253" s="2">
        <v>1</v>
      </c>
      <c r="G253">
        <f>VLOOKUP(D253, $M$2:Q259, 5, FALSE)</f>
        <v>0.01</v>
      </c>
      <c r="H253">
        <f t="shared" si="9"/>
        <v>0</v>
      </c>
    </row>
    <row r="254" spans="1:8" x14ac:dyDescent="0.45">
      <c r="A254" s="2">
        <v>1</v>
      </c>
      <c r="B254" s="2" t="s">
        <v>257</v>
      </c>
      <c r="C254" s="3">
        <v>0</v>
      </c>
      <c r="D254" s="3" t="str">
        <f t="shared" si="8"/>
        <v>일반</v>
      </c>
      <c r="E254" s="3">
        <v>5000</v>
      </c>
      <c r="F254" s="2">
        <v>3</v>
      </c>
      <c r="G254">
        <f>VLOOKUP(D254, $M$2:Q260, 5, FALSE)</f>
        <v>0.01</v>
      </c>
      <c r="H254">
        <f t="shared" si="9"/>
        <v>0</v>
      </c>
    </row>
    <row r="255" spans="1:8" x14ac:dyDescent="0.45">
      <c r="A255" s="2">
        <v>1</v>
      </c>
      <c r="B255" s="2" t="s">
        <v>258</v>
      </c>
      <c r="C255" s="3">
        <v>139000</v>
      </c>
      <c r="D255" s="3" t="str">
        <f t="shared" si="8"/>
        <v>일반</v>
      </c>
      <c r="E255" s="3">
        <v>5695</v>
      </c>
      <c r="F255" s="2">
        <v>4</v>
      </c>
      <c r="G255">
        <f>VLOOKUP(D255, $M$2:Q261, 5, FALSE)</f>
        <v>0.01</v>
      </c>
      <c r="H255">
        <f t="shared" si="9"/>
        <v>1390</v>
      </c>
    </row>
    <row r="256" spans="1:8" x14ac:dyDescent="0.45">
      <c r="A256" s="2">
        <v>1</v>
      </c>
      <c r="B256" s="2" t="s">
        <v>259</v>
      </c>
      <c r="C256" s="3">
        <v>0</v>
      </c>
      <c r="D256" s="3" t="str">
        <f t="shared" si="8"/>
        <v>일반</v>
      </c>
      <c r="E256" s="3">
        <v>6000</v>
      </c>
      <c r="F256" s="2">
        <v>2</v>
      </c>
      <c r="G256">
        <f>VLOOKUP(D256, $M$2:Q262, 5, FALSE)</f>
        <v>0.01</v>
      </c>
      <c r="H256">
        <f t="shared" si="9"/>
        <v>0</v>
      </c>
    </row>
    <row r="257" spans="1:8" x14ac:dyDescent="0.45">
      <c r="A257" s="2">
        <v>1</v>
      </c>
      <c r="B257" s="2" t="s">
        <v>260</v>
      </c>
      <c r="C257" s="3">
        <v>0</v>
      </c>
      <c r="D257" s="3" t="str">
        <f t="shared" si="8"/>
        <v>일반</v>
      </c>
      <c r="E257" s="3">
        <v>0</v>
      </c>
      <c r="F257" s="2">
        <v>2</v>
      </c>
      <c r="G257">
        <f>VLOOKUP(D257, $M$2:Q263, 5, FALSE)</f>
        <v>0.01</v>
      </c>
      <c r="H257">
        <f t="shared" si="9"/>
        <v>0</v>
      </c>
    </row>
    <row r="258" spans="1:8" x14ac:dyDescent="0.45">
      <c r="A258" s="2">
        <v>1</v>
      </c>
      <c r="B258" s="2" t="s">
        <v>261</v>
      </c>
      <c r="C258" s="3">
        <v>114000</v>
      </c>
      <c r="D258" s="3" t="str">
        <f t="shared" si="8"/>
        <v>일반</v>
      </c>
      <c r="E258" s="3">
        <v>6570</v>
      </c>
      <c r="F258" s="2">
        <v>1</v>
      </c>
      <c r="G258">
        <f>VLOOKUP(D258, $M$2:Q264, 5, FALSE)</f>
        <v>0.01</v>
      </c>
      <c r="H258">
        <f t="shared" si="9"/>
        <v>1140</v>
      </c>
    </row>
    <row r="259" spans="1:8" x14ac:dyDescent="0.45">
      <c r="A259" s="2">
        <v>1</v>
      </c>
      <c r="B259" s="2" t="s">
        <v>262</v>
      </c>
      <c r="C259" s="3">
        <v>0</v>
      </c>
      <c r="D259" s="3" t="str">
        <f t="shared" ref="D259:D322" si="10">LOOKUP(C259, $N$2:$N$13, $M$2:$M$13)</f>
        <v>일반</v>
      </c>
      <c r="E259" s="3">
        <v>0</v>
      </c>
      <c r="F259" s="2">
        <v>4</v>
      </c>
      <c r="G259">
        <f>VLOOKUP(D259, $M$2:Q265, 5, FALSE)</f>
        <v>0.01</v>
      </c>
      <c r="H259">
        <f t="shared" ref="H259:H322" si="11">C259*G259</f>
        <v>0</v>
      </c>
    </row>
    <row r="260" spans="1:8" x14ac:dyDescent="0.45">
      <c r="A260" s="2">
        <v>1</v>
      </c>
      <c r="B260" s="2" t="s">
        <v>263</v>
      </c>
      <c r="C260" s="3">
        <v>0</v>
      </c>
      <c r="D260" s="3" t="str">
        <f t="shared" si="10"/>
        <v>일반</v>
      </c>
      <c r="E260" s="3">
        <v>6000</v>
      </c>
      <c r="F260" s="2">
        <v>1</v>
      </c>
      <c r="G260">
        <f>VLOOKUP(D260, $M$2:Q266, 5, FALSE)</f>
        <v>0.01</v>
      </c>
      <c r="H260">
        <f t="shared" si="11"/>
        <v>0</v>
      </c>
    </row>
    <row r="261" spans="1:8" x14ac:dyDescent="0.45">
      <c r="A261" s="2">
        <v>1</v>
      </c>
      <c r="B261" s="2" t="s">
        <v>264</v>
      </c>
      <c r="C261" s="3">
        <v>0</v>
      </c>
      <c r="D261" s="3" t="str">
        <f t="shared" si="10"/>
        <v>일반</v>
      </c>
      <c r="E261" s="3">
        <v>5000</v>
      </c>
      <c r="F261" s="2">
        <v>0</v>
      </c>
      <c r="G261">
        <f>VLOOKUP(D261, $M$2:Q267, 5, FALSE)</f>
        <v>0.01</v>
      </c>
      <c r="H261">
        <f t="shared" si="11"/>
        <v>0</v>
      </c>
    </row>
    <row r="262" spans="1:8" x14ac:dyDescent="0.45">
      <c r="A262" s="2">
        <v>1</v>
      </c>
      <c r="B262" s="2" t="s">
        <v>265</v>
      </c>
      <c r="C262" s="3">
        <v>0</v>
      </c>
      <c r="D262" s="3" t="str">
        <f t="shared" si="10"/>
        <v>일반</v>
      </c>
      <c r="E262" s="3">
        <v>6000</v>
      </c>
      <c r="F262" s="2">
        <v>1</v>
      </c>
      <c r="G262">
        <f>VLOOKUP(D262, $M$2:Q268, 5, FALSE)</f>
        <v>0.01</v>
      </c>
      <c r="H262">
        <f t="shared" si="11"/>
        <v>0</v>
      </c>
    </row>
    <row r="263" spans="1:8" x14ac:dyDescent="0.45">
      <c r="A263" s="2">
        <v>1</v>
      </c>
      <c r="B263" s="2" t="s">
        <v>266</v>
      </c>
      <c r="C263" s="3">
        <v>0</v>
      </c>
      <c r="D263" s="3" t="str">
        <f t="shared" si="10"/>
        <v>일반</v>
      </c>
      <c r="E263" s="3">
        <v>6000</v>
      </c>
      <c r="F263" s="2">
        <v>1</v>
      </c>
      <c r="G263">
        <f>VLOOKUP(D263, $M$2:Q269, 5, FALSE)</f>
        <v>0.01</v>
      </c>
      <c r="H263">
        <f t="shared" si="11"/>
        <v>0</v>
      </c>
    </row>
    <row r="264" spans="1:8" x14ac:dyDescent="0.45">
      <c r="A264" s="2">
        <v>1</v>
      </c>
      <c r="B264" s="2" t="s">
        <v>267</v>
      </c>
      <c r="C264" s="3">
        <v>0</v>
      </c>
      <c r="D264" s="3" t="str">
        <f t="shared" si="10"/>
        <v>일반</v>
      </c>
      <c r="E264" s="3">
        <v>0</v>
      </c>
      <c r="F264" s="2">
        <v>4</v>
      </c>
      <c r="G264">
        <f>VLOOKUP(D264, $M$2:Q270, 5, FALSE)</f>
        <v>0.01</v>
      </c>
      <c r="H264">
        <f t="shared" si="11"/>
        <v>0</v>
      </c>
    </row>
    <row r="265" spans="1:8" x14ac:dyDescent="0.45">
      <c r="A265" s="2">
        <v>1</v>
      </c>
      <c r="B265" s="2" t="s">
        <v>268</v>
      </c>
      <c r="C265" s="3">
        <v>33600</v>
      </c>
      <c r="D265" s="3" t="str">
        <f t="shared" si="10"/>
        <v>일반</v>
      </c>
      <c r="E265" s="3">
        <v>5000</v>
      </c>
      <c r="F265" s="2">
        <v>2</v>
      </c>
      <c r="G265">
        <f>VLOOKUP(D265, $M$2:Q271, 5, FALSE)</f>
        <v>0.01</v>
      </c>
      <c r="H265">
        <f t="shared" si="11"/>
        <v>336</v>
      </c>
    </row>
    <row r="266" spans="1:8" x14ac:dyDescent="0.45">
      <c r="A266" s="2">
        <v>1</v>
      </c>
      <c r="B266" s="2" t="s">
        <v>269</v>
      </c>
      <c r="C266" s="3">
        <v>60000</v>
      </c>
      <c r="D266" s="3" t="str">
        <f t="shared" si="10"/>
        <v>일반</v>
      </c>
      <c r="E266" s="3">
        <v>5600</v>
      </c>
      <c r="F266" s="2">
        <v>2</v>
      </c>
      <c r="G266">
        <f>VLOOKUP(D266, $M$2:Q272, 5, FALSE)</f>
        <v>0.01</v>
      </c>
      <c r="H266">
        <f t="shared" si="11"/>
        <v>600</v>
      </c>
    </row>
    <row r="267" spans="1:8" x14ac:dyDescent="0.45">
      <c r="A267" s="2">
        <v>1</v>
      </c>
      <c r="B267" s="2" t="s">
        <v>270</v>
      </c>
      <c r="C267" s="3">
        <v>0</v>
      </c>
      <c r="D267" s="3" t="str">
        <f t="shared" si="10"/>
        <v>일반</v>
      </c>
      <c r="E267" s="3">
        <v>6000</v>
      </c>
      <c r="F267" s="2">
        <v>1</v>
      </c>
      <c r="G267">
        <f>VLOOKUP(D267, $M$2:Q273, 5, FALSE)</f>
        <v>0.01</v>
      </c>
      <c r="H267">
        <f t="shared" si="11"/>
        <v>0</v>
      </c>
    </row>
    <row r="268" spans="1:8" x14ac:dyDescent="0.45">
      <c r="A268" s="2">
        <v>1</v>
      </c>
      <c r="B268" s="2" t="s">
        <v>271</v>
      </c>
      <c r="C268" s="3">
        <v>0</v>
      </c>
      <c r="D268" s="3" t="str">
        <f t="shared" si="10"/>
        <v>일반</v>
      </c>
      <c r="E268" s="3">
        <v>0</v>
      </c>
      <c r="F268" s="2">
        <v>3</v>
      </c>
      <c r="G268">
        <f>VLOOKUP(D268, $M$2:Q274, 5, FALSE)</f>
        <v>0.01</v>
      </c>
      <c r="H268">
        <f t="shared" si="11"/>
        <v>0</v>
      </c>
    </row>
    <row r="269" spans="1:8" x14ac:dyDescent="0.45">
      <c r="A269" s="2">
        <v>1</v>
      </c>
      <c r="B269" s="2" t="s">
        <v>272</v>
      </c>
      <c r="C269" s="3">
        <v>65000</v>
      </c>
      <c r="D269" s="3" t="str">
        <f t="shared" si="10"/>
        <v>일반</v>
      </c>
      <c r="E269" s="3">
        <v>5650</v>
      </c>
      <c r="F269" s="2">
        <v>7</v>
      </c>
      <c r="G269">
        <f>VLOOKUP(D269, $M$2:Q275, 5, FALSE)</f>
        <v>0.01</v>
      </c>
      <c r="H269">
        <f t="shared" si="11"/>
        <v>650</v>
      </c>
    </row>
    <row r="270" spans="1:8" x14ac:dyDescent="0.45">
      <c r="A270" s="2">
        <v>1</v>
      </c>
      <c r="B270" s="2" t="s">
        <v>273</v>
      </c>
      <c r="C270" s="3">
        <v>0</v>
      </c>
      <c r="D270" s="3" t="str">
        <f t="shared" si="10"/>
        <v>일반</v>
      </c>
      <c r="E270" s="3">
        <v>6000</v>
      </c>
      <c r="F270" s="2">
        <v>3</v>
      </c>
      <c r="G270">
        <f>VLOOKUP(D270, $M$2:Q276, 5, FALSE)</f>
        <v>0.01</v>
      </c>
      <c r="H270">
        <f t="shared" si="11"/>
        <v>0</v>
      </c>
    </row>
    <row r="271" spans="1:8" x14ac:dyDescent="0.45">
      <c r="A271" s="2">
        <v>1</v>
      </c>
      <c r="B271" s="2" t="s">
        <v>274</v>
      </c>
      <c r="C271" s="3">
        <v>0</v>
      </c>
      <c r="D271" s="3" t="str">
        <f t="shared" si="10"/>
        <v>일반</v>
      </c>
      <c r="E271" s="3">
        <v>5000</v>
      </c>
      <c r="F271" s="2">
        <v>9</v>
      </c>
      <c r="G271">
        <f>VLOOKUP(D271, $M$2:Q277, 5, FALSE)</f>
        <v>0.01</v>
      </c>
      <c r="H271">
        <f t="shared" si="11"/>
        <v>0</v>
      </c>
    </row>
    <row r="272" spans="1:8" x14ac:dyDescent="0.45">
      <c r="A272" s="2">
        <v>1</v>
      </c>
      <c r="B272" s="2" t="s">
        <v>275</v>
      </c>
      <c r="C272" s="3">
        <v>0</v>
      </c>
      <c r="D272" s="3" t="str">
        <f t="shared" si="10"/>
        <v>일반</v>
      </c>
      <c r="E272" s="3">
        <v>5000</v>
      </c>
      <c r="F272" s="2">
        <v>1</v>
      </c>
      <c r="G272">
        <f>VLOOKUP(D272, $M$2:Q278, 5, FALSE)</f>
        <v>0.01</v>
      </c>
      <c r="H272">
        <f t="shared" si="11"/>
        <v>0</v>
      </c>
    </row>
    <row r="273" spans="1:8" x14ac:dyDescent="0.45">
      <c r="A273" s="2">
        <v>1</v>
      </c>
      <c r="B273" s="2" t="s">
        <v>276</v>
      </c>
      <c r="C273" s="3">
        <v>0</v>
      </c>
      <c r="D273" s="3" t="str">
        <f t="shared" si="10"/>
        <v>일반</v>
      </c>
      <c r="E273" s="3">
        <v>6000</v>
      </c>
      <c r="F273" s="2">
        <v>3</v>
      </c>
      <c r="G273">
        <f>VLOOKUP(D273, $M$2:Q279, 5, FALSE)</f>
        <v>0.01</v>
      </c>
      <c r="H273">
        <f t="shared" si="11"/>
        <v>0</v>
      </c>
    </row>
    <row r="274" spans="1:8" x14ac:dyDescent="0.45">
      <c r="A274" s="2">
        <v>1</v>
      </c>
      <c r="B274" s="2" t="s">
        <v>277</v>
      </c>
      <c r="C274" s="3">
        <v>0</v>
      </c>
      <c r="D274" s="3" t="str">
        <f t="shared" si="10"/>
        <v>일반</v>
      </c>
      <c r="E274" s="3">
        <v>6000</v>
      </c>
      <c r="F274" s="2">
        <v>1</v>
      </c>
      <c r="G274">
        <f>VLOOKUP(D274, $M$2:Q280, 5, FALSE)</f>
        <v>0.01</v>
      </c>
      <c r="H274">
        <f t="shared" si="11"/>
        <v>0</v>
      </c>
    </row>
    <row r="275" spans="1:8" x14ac:dyDescent="0.45">
      <c r="A275" s="2">
        <v>1</v>
      </c>
      <c r="B275" s="2" t="s">
        <v>278</v>
      </c>
      <c r="C275" s="3">
        <v>0</v>
      </c>
      <c r="D275" s="3" t="str">
        <f t="shared" si="10"/>
        <v>일반</v>
      </c>
      <c r="E275" s="3">
        <v>6000</v>
      </c>
      <c r="F275" s="2">
        <v>2</v>
      </c>
      <c r="G275">
        <f>VLOOKUP(D275, $M$2:Q281, 5, FALSE)</f>
        <v>0.01</v>
      </c>
      <c r="H275">
        <f t="shared" si="11"/>
        <v>0</v>
      </c>
    </row>
    <row r="276" spans="1:8" x14ac:dyDescent="0.45">
      <c r="A276" s="2">
        <v>1</v>
      </c>
      <c r="B276" s="2" t="s">
        <v>279</v>
      </c>
      <c r="C276" s="3">
        <v>0</v>
      </c>
      <c r="D276" s="3" t="str">
        <f t="shared" si="10"/>
        <v>일반</v>
      </c>
      <c r="E276" s="3">
        <v>5000</v>
      </c>
      <c r="F276" s="2">
        <v>8</v>
      </c>
      <c r="G276">
        <f>VLOOKUP(D276, $M$2:Q282, 5, FALSE)</f>
        <v>0.01</v>
      </c>
      <c r="H276">
        <f t="shared" si="11"/>
        <v>0</v>
      </c>
    </row>
    <row r="277" spans="1:8" x14ac:dyDescent="0.45">
      <c r="A277" s="2">
        <v>1</v>
      </c>
      <c r="B277" s="2" t="s">
        <v>280</v>
      </c>
      <c r="C277" s="3">
        <v>0</v>
      </c>
      <c r="D277" s="3" t="str">
        <f t="shared" si="10"/>
        <v>일반</v>
      </c>
      <c r="E277" s="3">
        <v>5000</v>
      </c>
      <c r="F277" s="2">
        <v>4</v>
      </c>
      <c r="G277">
        <f>VLOOKUP(D277, $M$2:Q283, 5, FALSE)</f>
        <v>0.01</v>
      </c>
      <c r="H277">
        <f t="shared" si="11"/>
        <v>0</v>
      </c>
    </row>
    <row r="278" spans="1:8" x14ac:dyDescent="0.45">
      <c r="A278" s="2">
        <v>1</v>
      </c>
      <c r="B278" s="2" t="s">
        <v>281</v>
      </c>
      <c r="C278" s="3">
        <v>0</v>
      </c>
      <c r="D278" s="3" t="str">
        <f t="shared" si="10"/>
        <v>일반</v>
      </c>
      <c r="E278" s="3">
        <v>0</v>
      </c>
      <c r="F278" s="2">
        <v>9</v>
      </c>
      <c r="G278">
        <f>VLOOKUP(D278, $M$2:Q284, 5, FALSE)</f>
        <v>0.01</v>
      </c>
      <c r="H278">
        <f t="shared" si="11"/>
        <v>0</v>
      </c>
    </row>
    <row r="279" spans="1:8" x14ac:dyDescent="0.45">
      <c r="A279" s="2">
        <v>1</v>
      </c>
      <c r="B279" s="2" t="s">
        <v>282</v>
      </c>
      <c r="C279" s="3">
        <v>0</v>
      </c>
      <c r="D279" s="3" t="str">
        <f t="shared" si="10"/>
        <v>일반</v>
      </c>
      <c r="E279" s="3">
        <v>5000</v>
      </c>
      <c r="F279" s="2">
        <v>1</v>
      </c>
      <c r="G279">
        <f>VLOOKUP(D279, $M$2:Q285, 5, FALSE)</f>
        <v>0.01</v>
      </c>
      <c r="H279">
        <f t="shared" si="11"/>
        <v>0</v>
      </c>
    </row>
    <row r="280" spans="1:8" x14ac:dyDescent="0.45">
      <c r="A280" s="2">
        <v>1</v>
      </c>
      <c r="B280" s="2" t="s">
        <v>283</v>
      </c>
      <c r="C280" s="3">
        <v>0</v>
      </c>
      <c r="D280" s="3" t="str">
        <f t="shared" si="10"/>
        <v>일반</v>
      </c>
      <c r="E280" s="3">
        <v>0</v>
      </c>
      <c r="F280" s="2">
        <v>17</v>
      </c>
      <c r="G280">
        <f>VLOOKUP(D280, $M$2:Q286, 5, FALSE)</f>
        <v>0.01</v>
      </c>
      <c r="H280">
        <f t="shared" si="11"/>
        <v>0</v>
      </c>
    </row>
    <row r="281" spans="1:8" x14ac:dyDescent="0.45">
      <c r="A281" s="2">
        <v>1</v>
      </c>
      <c r="B281" s="2" t="s">
        <v>284</v>
      </c>
      <c r="C281" s="3">
        <v>243000</v>
      </c>
      <c r="D281" s="3" t="str">
        <f t="shared" si="10"/>
        <v>일반</v>
      </c>
      <c r="E281" s="3">
        <v>6215</v>
      </c>
      <c r="F281" s="2">
        <v>3</v>
      </c>
      <c r="G281">
        <f>VLOOKUP(D281, $M$2:Q287, 5, FALSE)</f>
        <v>0.01</v>
      </c>
      <c r="H281">
        <f t="shared" si="11"/>
        <v>2430</v>
      </c>
    </row>
    <row r="282" spans="1:8" x14ac:dyDescent="0.45">
      <c r="A282" s="2">
        <v>1</v>
      </c>
      <c r="B282" s="2" t="s">
        <v>285</v>
      </c>
      <c r="C282" s="3">
        <v>0</v>
      </c>
      <c r="D282" s="3" t="str">
        <f t="shared" si="10"/>
        <v>일반</v>
      </c>
      <c r="E282" s="3">
        <v>5000</v>
      </c>
      <c r="F282" s="2">
        <v>2</v>
      </c>
      <c r="G282">
        <f>VLOOKUP(D282, $M$2:Q288, 5, FALSE)</f>
        <v>0.01</v>
      </c>
      <c r="H282">
        <f t="shared" si="11"/>
        <v>0</v>
      </c>
    </row>
    <row r="283" spans="1:8" x14ac:dyDescent="0.45">
      <c r="A283" s="2">
        <v>1</v>
      </c>
      <c r="B283" s="2" t="s">
        <v>286</v>
      </c>
      <c r="C283" s="3">
        <v>114000</v>
      </c>
      <c r="D283" s="3" t="str">
        <f t="shared" si="10"/>
        <v>일반</v>
      </c>
      <c r="E283" s="3">
        <v>5570</v>
      </c>
      <c r="F283" s="2">
        <v>12</v>
      </c>
      <c r="G283">
        <f>VLOOKUP(D283, $M$2:Q289, 5, FALSE)</f>
        <v>0.01</v>
      </c>
      <c r="H283">
        <f t="shared" si="11"/>
        <v>1140</v>
      </c>
    </row>
    <row r="284" spans="1:8" x14ac:dyDescent="0.45">
      <c r="A284" s="2">
        <v>1</v>
      </c>
      <c r="B284" s="2" t="s">
        <v>287</v>
      </c>
      <c r="C284" s="3">
        <v>231000</v>
      </c>
      <c r="D284" s="3" t="str">
        <f t="shared" si="10"/>
        <v>일반</v>
      </c>
      <c r="E284" s="3">
        <v>2335</v>
      </c>
      <c r="F284" s="2">
        <v>2</v>
      </c>
      <c r="G284">
        <f>VLOOKUP(D284, $M$2:Q290, 5, FALSE)</f>
        <v>0.01</v>
      </c>
      <c r="H284">
        <f t="shared" si="11"/>
        <v>2310</v>
      </c>
    </row>
    <row r="285" spans="1:8" x14ac:dyDescent="0.45">
      <c r="A285" s="2">
        <v>1</v>
      </c>
      <c r="B285" s="2" t="s">
        <v>288</v>
      </c>
      <c r="C285" s="3">
        <v>101900</v>
      </c>
      <c r="D285" s="3" t="str">
        <f t="shared" si="10"/>
        <v>일반</v>
      </c>
      <c r="E285" s="3">
        <v>1047</v>
      </c>
      <c r="F285" s="2">
        <v>10</v>
      </c>
      <c r="G285">
        <f>VLOOKUP(D285, $M$2:Q291, 5, FALSE)</f>
        <v>0.01</v>
      </c>
      <c r="H285">
        <f t="shared" si="11"/>
        <v>1019</v>
      </c>
    </row>
    <row r="286" spans="1:8" x14ac:dyDescent="0.45">
      <c r="A286" s="2">
        <v>1</v>
      </c>
      <c r="B286" s="2" t="s">
        <v>289</v>
      </c>
      <c r="C286" s="3">
        <v>0</v>
      </c>
      <c r="D286" s="3" t="str">
        <f t="shared" si="10"/>
        <v>일반</v>
      </c>
      <c r="E286" s="3">
        <v>5000</v>
      </c>
      <c r="F286" s="2">
        <v>1</v>
      </c>
      <c r="G286">
        <f>VLOOKUP(D286, $M$2:Q292, 5, FALSE)</f>
        <v>0.01</v>
      </c>
      <c r="H286">
        <f t="shared" si="11"/>
        <v>0</v>
      </c>
    </row>
    <row r="287" spans="1:8" x14ac:dyDescent="0.45">
      <c r="A287" s="2">
        <v>1</v>
      </c>
      <c r="B287" s="2" t="s">
        <v>290</v>
      </c>
      <c r="C287" s="3">
        <v>144000</v>
      </c>
      <c r="D287" s="3" t="str">
        <f t="shared" si="10"/>
        <v>일반</v>
      </c>
      <c r="E287" s="3">
        <v>6720</v>
      </c>
      <c r="F287" s="2">
        <v>5</v>
      </c>
      <c r="G287">
        <f>VLOOKUP(D287, $M$2:Q293, 5, FALSE)</f>
        <v>0.01</v>
      </c>
      <c r="H287">
        <f t="shared" si="11"/>
        <v>1440</v>
      </c>
    </row>
    <row r="288" spans="1:8" x14ac:dyDescent="0.45">
      <c r="A288" s="2">
        <v>1</v>
      </c>
      <c r="B288" s="2" t="s">
        <v>291</v>
      </c>
      <c r="C288" s="3">
        <v>168000</v>
      </c>
      <c r="D288" s="3" t="str">
        <f t="shared" si="10"/>
        <v>일반</v>
      </c>
      <c r="E288" s="3">
        <v>7085</v>
      </c>
      <c r="F288" s="2">
        <v>1</v>
      </c>
      <c r="G288">
        <f>VLOOKUP(D288, $M$2:Q294, 5, FALSE)</f>
        <v>0.01</v>
      </c>
      <c r="H288">
        <f t="shared" si="11"/>
        <v>1680</v>
      </c>
    </row>
    <row r="289" spans="1:8" x14ac:dyDescent="0.45">
      <c r="A289" s="2">
        <v>1</v>
      </c>
      <c r="B289" s="2" t="s">
        <v>292</v>
      </c>
      <c r="C289" s="3">
        <v>258000</v>
      </c>
      <c r="D289" s="3" t="str">
        <f t="shared" si="10"/>
        <v>일반</v>
      </c>
      <c r="E289" s="3">
        <v>7290</v>
      </c>
      <c r="F289" s="2">
        <v>1</v>
      </c>
      <c r="G289">
        <f>VLOOKUP(D289, $M$2:Q295, 5, FALSE)</f>
        <v>0.01</v>
      </c>
      <c r="H289">
        <f t="shared" si="11"/>
        <v>2580</v>
      </c>
    </row>
    <row r="290" spans="1:8" x14ac:dyDescent="0.45">
      <c r="A290" s="2">
        <v>1</v>
      </c>
      <c r="B290" s="2" t="s">
        <v>293</v>
      </c>
      <c r="C290" s="3">
        <v>221550</v>
      </c>
      <c r="D290" s="3" t="str">
        <f t="shared" si="10"/>
        <v>일반</v>
      </c>
      <c r="E290" s="3">
        <v>2182</v>
      </c>
      <c r="F290" s="2">
        <v>22</v>
      </c>
      <c r="G290">
        <f>VLOOKUP(D290, $M$2:Q296, 5, FALSE)</f>
        <v>0.01</v>
      </c>
      <c r="H290">
        <f t="shared" si="11"/>
        <v>2215.5</v>
      </c>
    </row>
    <row r="291" spans="1:8" x14ac:dyDescent="0.45">
      <c r="A291" s="2">
        <v>1</v>
      </c>
      <c r="B291" s="2" t="s">
        <v>294</v>
      </c>
      <c r="C291" s="3">
        <v>138000</v>
      </c>
      <c r="D291" s="3" t="str">
        <f t="shared" si="10"/>
        <v>일반</v>
      </c>
      <c r="E291" s="3">
        <v>690</v>
      </c>
      <c r="F291" s="2">
        <v>2</v>
      </c>
      <c r="G291">
        <f>VLOOKUP(D291, $M$2:Q297, 5, FALSE)</f>
        <v>0.01</v>
      </c>
      <c r="H291">
        <f t="shared" si="11"/>
        <v>1380</v>
      </c>
    </row>
    <row r="292" spans="1:8" x14ac:dyDescent="0.45">
      <c r="A292" s="2">
        <v>1</v>
      </c>
      <c r="B292" s="2" t="s">
        <v>295</v>
      </c>
      <c r="C292" s="3">
        <v>0</v>
      </c>
      <c r="D292" s="3" t="str">
        <f t="shared" si="10"/>
        <v>일반</v>
      </c>
      <c r="E292" s="3">
        <v>5000</v>
      </c>
      <c r="F292" s="2">
        <v>1</v>
      </c>
      <c r="G292">
        <f>VLOOKUP(D292, $M$2:Q298, 5, FALSE)</f>
        <v>0.01</v>
      </c>
      <c r="H292">
        <f t="shared" si="11"/>
        <v>0</v>
      </c>
    </row>
    <row r="293" spans="1:8" x14ac:dyDescent="0.45">
      <c r="A293" s="2">
        <v>1</v>
      </c>
      <c r="B293" s="2" t="s">
        <v>296</v>
      </c>
      <c r="C293" s="3">
        <v>0</v>
      </c>
      <c r="D293" s="3" t="str">
        <f t="shared" si="10"/>
        <v>일반</v>
      </c>
      <c r="E293" s="3">
        <v>5000</v>
      </c>
      <c r="F293" s="2">
        <v>0</v>
      </c>
      <c r="G293">
        <f>VLOOKUP(D293, $M$2:Q299, 5, FALSE)</f>
        <v>0.01</v>
      </c>
      <c r="H293">
        <f t="shared" si="11"/>
        <v>0</v>
      </c>
    </row>
    <row r="294" spans="1:8" x14ac:dyDescent="0.45">
      <c r="A294" s="2">
        <v>1</v>
      </c>
      <c r="B294" s="2" t="s">
        <v>297</v>
      </c>
      <c r="C294" s="3">
        <v>0</v>
      </c>
      <c r="D294" s="3" t="str">
        <f t="shared" si="10"/>
        <v>일반</v>
      </c>
      <c r="E294" s="3">
        <v>0</v>
      </c>
      <c r="F294" s="2">
        <v>16</v>
      </c>
      <c r="G294">
        <f>VLOOKUP(D294, $M$2:Q300, 5, FALSE)</f>
        <v>0.01</v>
      </c>
      <c r="H294">
        <f t="shared" si="11"/>
        <v>0</v>
      </c>
    </row>
    <row r="295" spans="1:8" x14ac:dyDescent="0.45">
      <c r="A295" s="2">
        <v>1</v>
      </c>
      <c r="B295" s="2" t="s">
        <v>298</v>
      </c>
      <c r="C295" s="3">
        <v>119000</v>
      </c>
      <c r="D295" s="3" t="str">
        <f t="shared" si="10"/>
        <v>일반</v>
      </c>
      <c r="E295" s="3">
        <v>5595</v>
      </c>
      <c r="F295" s="2">
        <v>1</v>
      </c>
      <c r="G295">
        <f>VLOOKUP(D295, $M$2:Q301, 5, FALSE)</f>
        <v>0.01</v>
      </c>
      <c r="H295">
        <f t="shared" si="11"/>
        <v>1190</v>
      </c>
    </row>
    <row r="296" spans="1:8" x14ac:dyDescent="0.45">
      <c r="A296" s="2">
        <v>1</v>
      </c>
      <c r="B296" s="2" t="s">
        <v>299</v>
      </c>
      <c r="C296" s="3">
        <v>0</v>
      </c>
      <c r="D296" s="3" t="str">
        <f t="shared" si="10"/>
        <v>일반</v>
      </c>
      <c r="E296" s="3">
        <v>6000</v>
      </c>
      <c r="F296" s="2">
        <v>3</v>
      </c>
      <c r="G296">
        <f>VLOOKUP(D296, $M$2:Q302, 5, FALSE)</f>
        <v>0.01</v>
      </c>
      <c r="H296">
        <f t="shared" si="11"/>
        <v>0</v>
      </c>
    </row>
    <row r="297" spans="1:8" x14ac:dyDescent="0.45">
      <c r="A297" s="2">
        <v>1</v>
      </c>
      <c r="B297" s="2" t="s">
        <v>300</v>
      </c>
      <c r="C297" s="3">
        <v>0</v>
      </c>
      <c r="D297" s="3" t="str">
        <f t="shared" si="10"/>
        <v>일반</v>
      </c>
      <c r="E297" s="3">
        <v>5000</v>
      </c>
      <c r="F297" s="2">
        <v>1</v>
      </c>
      <c r="G297">
        <f>VLOOKUP(D297, $M$2:Q303, 5, FALSE)</f>
        <v>0.01</v>
      </c>
      <c r="H297">
        <f t="shared" si="11"/>
        <v>0</v>
      </c>
    </row>
    <row r="298" spans="1:8" x14ac:dyDescent="0.45">
      <c r="A298" s="2">
        <v>1</v>
      </c>
      <c r="B298" s="2" t="s">
        <v>301</v>
      </c>
      <c r="C298" s="3">
        <v>0</v>
      </c>
      <c r="D298" s="3" t="str">
        <f t="shared" si="10"/>
        <v>일반</v>
      </c>
      <c r="E298" s="3">
        <v>5000</v>
      </c>
      <c r="F298" s="2">
        <v>2</v>
      </c>
      <c r="G298">
        <f>VLOOKUP(D298, $M$2:Q304, 5, FALSE)</f>
        <v>0.01</v>
      </c>
      <c r="H298">
        <f t="shared" si="11"/>
        <v>0</v>
      </c>
    </row>
    <row r="299" spans="1:8" x14ac:dyDescent="0.45">
      <c r="A299" s="2">
        <v>1</v>
      </c>
      <c r="B299" s="2" t="s">
        <v>302</v>
      </c>
      <c r="C299" s="3">
        <v>118000</v>
      </c>
      <c r="D299" s="3" t="str">
        <f t="shared" si="10"/>
        <v>일반</v>
      </c>
      <c r="E299" s="3">
        <v>590</v>
      </c>
      <c r="F299" s="2">
        <v>2</v>
      </c>
      <c r="G299">
        <f>VLOOKUP(D299, $M$2:Q305, 5, FALSE)</f>
        <v>0.01</v>
      </c>
      <c r="H299">
        <f t="shared" si="11"/>
        <v>1180</v>
      </c>
    </row>
    <row r="300" spans="1:8" x14ac:dyDescent="0.45">
      <c r="A300" s="2">
        <v>1</v>
      </c>
      <c r="B300" s="2" t="s">
        <v>303</v>
      </c>
      <c r="C300" s="3">
        <v>121050</v>
      </c>
      <c r="D300" s="3" t="str">
        <f t="shared" si="10"/>
        <v>일반</v>
      </c>
      <c r="E300" s="3">
        <v>5000</v>
      </c>
      <c r="F300" s="2">
        <v>2</v>
      </c>
      <c r="G300">
        <f>VLOOKUP(D300, $M$2:Q306, 5, FALSE)</f>
        <v>0.01</v>
      </c>
      <c r="H300">
        <f t="shared" si="11"/>
        <v>1210.5</v>
      </c>
    </row>
    <row r="301" spans="1:8" x14ac:dyDescent="0.45">
      <c r="A301" s="2">
        <v>1</v>
      </c>
      <c r="B301" s="2" t="s">
        <v>304</v>
      </c>
      <c r="C301" s="3">
        <v>0</v>
      </c>
      <c r="D301" s="3" t="str">
        <f t="shared" si="10"/>
        <v>일반</v>
      </c>
      <c r="E301" s="3">
        <v>6000</v>
      </c>
      <c r="F301" s="2">
        <v>4</v>
      </c>
      <c r="G301">
        <f>VLOOKUP(D301, $M$2:Q307, 5, FALSE)</f>
        <v>0.01</v>
      </c>
      <c r="H301">
        <f t="shared" si="11"/>
        <v>0</v>
      </c>
    </row>
    <row r="302" spans="1:8" x14ac:dyDescent="0.45">
      <c r="A302" s="2">
        <v>1</v>
      </c>
      <c r="B302" s="2" t="s">
        <v>305</v>
      </c>
      <c r="C302" s="3">
        <v>0</v>
      </c>
      <c r="D302" s="3" t="str">
        <f t="shared" si="10"/>
        <v>일반</v>
      </c>
      <c r="E302" s="3">
        <v>0</v>
      </c>
      <c r="F302" s="2">
        <v>11</v>
      </c>
      <c r="G302">
        <f>VLOOKUP(D302, $M$2:Q308, 5, FALSE)</f>
        <v>0.01</v>
      </c>
      <c r="H302">
        <f t="shared" si="11"/>
        <v>0</v>
      </c>
    </row>
    <row r="303" spans="1:8" x14ac:dyDescent="0.45">
      <c r="A303" s="2">
        <v>1</v>
      </c>
      <c r="B303" s="2" t="s">
        <v>306</v>
      </c>
      <c r="C303" s="3">
        <v>39800</v>
      </c>
      <c r="D303" s="3" t="str">
        <f t="shared" si="10"/>
        <v>일반</v>
      </c>
      <c r="E303" s="3">
        <v>6396</v>
      </c>
      <c r="F303" s="2">
        <v>7</v>
      </c>
      <c r="G303">
        <f>VLOOKUP(D303, $M$2:Q309, 5, FALSE)</f>
        <v>0.01</v>
      </c>
      <c r="H303">
        <f t="shared" si="11"/>
        <v>398</v>
      </c>
    </row>
    <row r="304" spans="1:8" x14ac:dyDescent="0.45">
      <c r="A304" s="2">
        <v>1</v>
      </c>
      <c r="B304" s="2" t="s">
        <v>307</v>
      </c>
      <c r="C304" s="3">
        <v>0</v>
      </c>
      <c r="D304" s="3" t="str">
        <f t="shared" si="10"/>
        <v>일반</v>
      </c>
      <c r="E304" s="3">
        <v>6000</v>
      </c>
      <c r="F304" s="2">
        <v>2</v>
      </c>
      <c r="G304">
        <f>VLOOKUP(D304, $M$2:Q310, 5, FALSE)</f>
        <v>0.01</v>
      </c>
      <c r="H304">
        <f t="shared" si="11"/>
        <v>0</v>
      </c>
    </row>
    <row r="305" spans="1:8" x14ac:dyDescent="0.45">
      <c r="A305" s="2">
        <v>1</v>
      </c>
      <c r="B305" s="2" t="s">
        <v>308</v>
      </c>
      <c r="C305" s="3">
        <v>0</v>
      </c>
      <c r="D305" s="3" t="str">
        <f t="shared" si="10"/>
        <v>일반</v>
      </c>
      <c r="E305" s="3">
        <v>6000</v>
      </c>
      <c r="F305" s="2">
        <v>2</v>
      </c>
      <c r="G305">
        <f>VLOOKUP(D305, $M$2:Q311, 5, FALSE)</f>
        <v>0.01</v>
      </c>
      <c r="H305">
        <f t="shared" si="11"/>
        <v>0</v>
      </c>
    </row>
    <row r="306" spans="1:8" x14ac:dyDescent="0.45">
      <c r="A306" s="2">
        <v>1</v>
      </c>
      <c r="B306" s="2" t="s">
        <v>309</v>
      </c>
      <c r="C306" s="3">
        <v>62300</v>
      </c>
      <c r="D306" s="3" t="str">
        <f t="shared" si="10"/>
        <v>일반</v>
      </c>
      <c r="E306" s="3">
        <v>6000</v>
      </c>
      <c r="F306" s="2">
        <v>1</v>
      </c>
      <c r="G306">
        <f>VLOOKUP(D306, $M$2:Q312, 5, FALSE)</f>
        <v>0.01</v>
      </c>
      <c r="H306">
        <f t="shared" si="11"/>
        <v>623</v>
      </c>
    </row>
    <row r="307" spans="1:8" x14ac:dyDescent="0.45">
      <c r="A307" s="2">
        <v>1</v>
      </c>
      <c r="B307" s="2" t="s">
        <v>310</v>
      </c>
      <c r="C307" s="3">
        <v>0</v>
      </c>
      <c r="D307" s="3" t="str">
        <f t="shared" si="10"/>
        <v>일반</v>
      </c>
      <c r="E307" s="3">
        <v>5000</v>
      </c>
      <c r="F307" s="2">
        <v>6</v>
      </c>
      <c r="G307">
        <f>VLOOKUP(D307, $M$2:Q313, 5, FALSE)</f>
        <v>0.01</v>
      </c>
      <c r="H307">
        <f t="shared" si="11"/>
        <v>0</v>
      </c>
    </row>
    <row r="308" spans="1:8" x14ac:dyDescent="0.45">
      <c r="A308" s="2">
        <v>1</v>
      </c>
      <c r="B308" s="2" t="s">
        <v>311</v>
      </c>
      <c r="C308" s="3">
        <v>0</v>
      </c>
      <c r="D308" s="3" t="str">
        <f t="shared" si="10"/>
        <v>일반</v>
      </c>
      <c r="E308" s="3">
        <v>6000</v>
      </c>
      <c r="F308" s="2">
        <v>6</v>
      </c>
      <c r="G308">
        <f>VLOOKUP(D308, $M$2:Q314, 5, FALSE)</f>
        <v>0.01</v>
      </c>
      <c r="H308">
        <f t="shared" si="11"/>
        <v>0</v>
      </c>
    </row>
    <row r="309" spans="1:8" x14ac:dyDescent="0.45">
      <c r="A309" s="2">
        <v>1</v>
      </c>
      <c r="B309" s="2" t="s">
        <v>312</v>
      </c>
      <c r="C309" s="3">
        <v>0</v>
      </c>
      <c r="D309" s="3" t="str">
        <f t="shared" si="10"/>
        <v>일반</v>
      </c>
      <c r="E309" s="3">
        <v>0</v>
      </c>
      <c r="F309" s="2">
        <v>9</v>
      </c>
      <c r="G309">
        <f>VLOOKUP(D309, $M$2:Q315, 5, FALSE)</f>
        <v>0.01</v>
      </c>
      <c r="H309">
        <f t="shared" si="11"/>
        <v>0</v>
      </c>
    </row>
    <row r="310" spans="1:8" x14ac:dyDescent="0.45">
      <c r="A310" s="2">
        <v>1</v>
      </c>
      <c r="B310" s="2" t="s">
        <v>313</v>
      </c>
      <c r="C310" s="3">
        <v>0</v>
      </c>
      <c r="D310" s="3" t="str">
        <f t="shared" si="10"/>
        <v>일반</v>
      </c>
      <c r="E310" s="3">
        <v>5000</v>
      </c>
      <c r="F310" s="2">
        <v>1</v>
      </c>
      <c r="G310">
        <f>VLOOKUP(D310, $M$2:Q316, 5, FALSE)</f>
        <v>0.01</v>
      </c>
      <c r="H310">
        <f t="shared" si="11"/>
        <v>0</v>
      </c>
    </row>
    <row r="311" spans="1:8" x14ac:dyDescent="0.45">
      <c r="A311" s="2">
        <v>1</v>
      </c>
      <c r="B311" s="2" t="s">
        <v>314</v>
      </c>
      <c r="C311" s="3">
        <v>0</v>
      </c>
      <c r="D311" s="3" t="str">
        <f t="shared" si="10"/>
        <v>일반</v>
      </c>
      <c r="E311" s="3">
        <v>5000</v>
      </c>
      <c r="F311" s="2">
        <v>1</v>
      </c>
      <c r="G311">
        <f>VLOOKUP(D311, $M$2:Q317, 5, FALSE)</f>
        <v>0.01</v>
      </c>
      <c r="H311">
        <f t="shared" si="11"/>
        <v>0</v>
      </c>
    </row>
    <row r="312" spans="1:8" x14ac:dyDescent="0.45">
      <c r="A312" s="2">
        <v>1</v>
      </c>
      <c r="B312" s="2" t="s">
        <v>315</v>
      </c>
      <c r="C312" s="3">
        <v>0</v>
      </c>
      <c r="D312" s="3" t="str">
        <f t="shared" si="10"/>
        <v>일반</v>
      </c>
      <c r="E312" s="3">
        <v>5000</v>
      </c>
      <c r="F312" s="2">
        <v>2</v>
      </c>
      <c r="G312">
        <f>VLOOKUP(D312, $M$2:Q318, 5, FALSE)</f>
        <v>0.01</v>
      </c>
      <c r="H312">
        <f t="shared" si="11"/>
        <v>0</v>
      </c>
    </row>
    <row r="313" spans="1:8" x14ac:dyDescent="0.45">
      <c r="A313" s="2">
        <v>1</v>
      </c>
      <c r="B313" s="2" t="s">
        <v>316</v>
      </c>
      <c r="C313" s="3">
        <v>0</v>
      </c>
      <c r="D313" s="3" t="str">
        <f t="shared" si="10"/>
        <v>일반</v>
      </c>
      <c r="E313" s="3">
        <v>5000</v>
      </c>
      <c r="F313" s="2">
        <v>3</v>
      </c>
      <c r="G313">
        <f>VLOOKUP(D313, $M$2:Q319, 5, FALSE)</f>
        <v>0.01</v>
      </c>
      <c r="H313">
        <f t="shared" si="11"/>
        <v>0</v>
      </c>
    </row>
    <row r="314" spans="1:8" x14ac:dyDescent="0.45">
      <c r="A314" s="2">
        <v>1</v>
      </c>
      <c r="B314" s="2" t="s">
        <v>317</v>
      </c>
      <c r="C314" s="3">
        <v>299000</v>
      </c>
      <c r="D314" s="3" t="str">
        <f t="shared" si="10"/>
        <v>일반</v>
      </c>
      <c r="E314" s="3">
        <v>7495</v>
      </c>
      <c r="F314" s="2">
        <v>3</v>
      </c>
      <c r="G314">
        <f>VLOOKUP(D314, $M$2:Q320, 5, FALSE)</f>
        <v>0.01</v>
      </c>
      <c r="H314">
        <f t="shared" si="11"/>
        <v>2990</v>
      </c>
    </row>
    <row r="315" spans="1:8" x14ac:dyDescent="0.45">
      <c r="A315" s="2">
        <v>1</v>
      </c>
      <c r="B315" s="2" t="s">
        <v>318</v>
      </c>
      <c r="C315" s="3">
        <v>131700</v>
      </c>
      <c r="D315" s="3" t="str">
        <f t="shared" si="10"/>
        <v>일반</v>
      </c>
      <c r="E315" s="3">
        <v>5000</v>
      </c>
      <c r="F315" s="2">
        <v>1</v>
      </c>
      <c r="G315">
        <f>VLOOKUP(D315, $M$2:Q321, 5, FALSE)</f>
        <v>0.01</v>
      </c>
      <c r="H315">
        <f t="shared" si="11"/>
        <v>1317</v>
      </c>
    </row>
    <row r="316" spans="1:8" x14ac:dyDescent="0.45">
      <c r="A316" s="2">
        <v>1</v>
      </c>
      <c r="B316" s="2" t="s">
        <v>319</v>
      </c>
      <c r="C316" s="3">
        <v>0</v>
      </c>
      <c r="D316" s="3" t="str">
        <f t="shared" si="10"/>
        <v>일반</v>
      </c>
      <c r="E316" s="3">
        <v>5000</v>
      </c>
      <c r="F316" s="2">
        <v>2</v>
      </c>
      <c r="G316">
        <f>VLOOKUP(D316, $M$2:Q322, 5, FALSE)</f>
        <v>0.01</v>
      </c>
      <c r="H316">
        <f t="shared" si="11"/>
        <v>0</v>
      </c>
    </row>
    <row r="317" spans="1:8" x14ac:dyDescent="0.45">
      <c r="A317" s="2">
        <v>1</v>
      </c>
      <c r="B317" s="2" t="s">
        <v>320</v>
      </c>
      <c r="C317" s="3">
        <v>0</v>
      </c>
      <c r="D317" s="3" t="str">
        <f t="shared" si="10"/>
        <v>일반</v>
      </c>
      <c r="E317" s="3">
        <v>5000</v>
      </c>
      <c r="F317" s="2">
        <v>3</v>
      </c>
      <c r="G317">
        <f>VLOOKUP(D317, $M$2:Q323, 5, FALSE)</f>
        <v>0.01</v>
      </c>
      <c r="H317">
        <f t="shared" si="11"/>
        <v>0</v>
      </c>
    </row>
    <row r="318" spans="1:8" x14ac:dyDescent="0.45">
      <c r="A318" s="2">
        <v>1</v>
      </c>
      <c r="B318" s="2" t="s">
        <v>321</v>
      </c>
      <c r="C318" s="3">
        <v>39900</v>
      </c>
      <c r="D318" s="3" t="str">
        <f t="shared" si="10"/>
        <v>일반</v>
      </c>
      <c r="E318" s="3">
        <v>6398</v>
      </c>
      <c r="F318" s="2">
        <v>1</v>
      </c>
      <c r="G318">
        <f>VLOOKUP(D318, $M$2:Q324, 5, FALSE)</f>
        <v>0.01</v>
      </c>
      <c r="H318">
        <f t="shared" si="11"/>
        <v>399</v>
      </c>
    </row>
    <row r="319" spans="1:8" x14ac:dyDescent="0.45">
      <c r="A319" s="2">
        <v>1</v>
      </c>
      <c r="B319" s="2" t="s">
        <v>322</v>
      </c>
      <c r="C319" s="3">
        <v>0</v>
      </c>
      <c r="D319" s="3" t="str">
        <f t="shared" si="10"/>
        <v>일반</v>
      </c>
      <c r="E319" s="3">
        <v>5000</v>
      </c>
      <c r="F319" s="2">
        <v>4</v>
      </c>
      <c r="G319">
        <f>VLOOKUP(D319, $M$2:Q325, 5, FALSE)</f>
        <v>0.01</v>
      </c>
      <c r="H319">
        <f t="shared" si="11"/>
        <v>0</v>
      </c>
    </row>
    <row r="320" spans="1:8" x14ac:dyDescent="0.45">
      <c r="A320" s="2">
        <v>1</v>
      </c>
      <c r="B320" s="2" t="s">
        <v>323</v>
      </c>
      <c r="C320" s="3">
        <v>0</v>
      </c>
      <c r="D320" s="3" t="str">
        <f t="shared" si="10"/>
        <v>일반</v>
      </c>
      <c r="E320" s="3">
        <v>6000</v>
      </c>
      <c r="F320" s="2">
        <v>1</v>
      </c>
      <c r="G320">
        <f>VLOOKUP(D320, $M$2:Q326, 5, FALSE)</f>
        <v>0.01</v>
      </c>
      <c r="H320">
        <f t="shared" si="11"/>
        <v>0</v>
      </c>
    </row>
    <row r="321" spans="1:8" x14ac:dyDescent="0.45">
      <c r="A321" s="2">
        <v>1</v>
      </c>
      <c r="B321" s="2" t="s">
        <v>324</v>
      </c>
      <c r="C321" s="3">
        <v>0</v>
      </c>
      <c r="D321" s="3" t="str">
        <f t="shared" si="10"/>
        <v>일반</v>
      </c>
      <c r="E321" s="3">
        <v>6000</v>
      </c>
      <c r="F321" s="2">
        <v>7</v>
      </c>
      <c r="G321">
        <f>VLOOKUP(D321, $M$2:Q327, 5, FALSE)</f>
        <v>0.01</v>
      </c>
      <c r="H321">
        <f t="shared" si="11"/>
        <v>0</v>
      </c>
    </row>
    <row r="322" spans="1:8" x14ac:dyDescent="0.45">
      <c r="A322" s="2">
        <v>1</v>
      </c>
      <c r="B322" s="2" t="s">
        <v>325</v>
      </c>
      <c r="C322" s="3">
        <v>0</v>
      </c>
      <c r="D322" s="3" t="str">
        <f t="shared" si="10"/>
        <v>일반</v>
      </c>
      <c r="E322" s="3">
        <v>6000</v>
      </c>
      <c r="F322" s="2">
        <v>7</v>
      </c>
      <c r="G322">
        <f>VLOOKUP(D322, $M$2:Q328, 5, FALSE)</f>
        <v>0.01</v>
      </c>
      <c r="H322">
        <f t="shared" si="11"/>
        <v>0</v>
      </c>
    </row>
    <row r="323" spans="1:8" x14ac:dyDescent="0.45">
      <c r="A323" s="2">
        <v>1</v>
      </c>
      <c r="B323" s="2" t="s">
        <v>326</v>
      </c>
      <c r="C323" s="3">
        <v>0</v>
      </c>
      <c r="D323" s="3" t="str">
        <f t="shared" ref="D323:D386" si="12">LOOKUP(C323, $N$2:$N$13, $M$2:$M$13)</f>
        <v>일반</v>
      </c>
      <c r="E323" s="3">
        <v>6000</v>
      </c>
      <c r="F323" s="2">
        <v>1</v>
      </c>
      <c r="G323">
        <f>VLOOKUP(D323, $M$2:Q329, 5, FALSE)</f>
        <v>0.01</v>
      </c>
      <c r="H323">
        <f t="shared" ref="H323:H386" si="13">C323*G323</f>
        <v>0</v>
      </c>
    </row>
    <row r="324" spans="1:8" x14ac:dyDescent="0.45">
      <c r="A324" s="2">
        <v>1</v>
      </c>
      <c r="B324" s="2" t="s">
        <v>327</v>
      </c>
      <c r="C324" s="3">
        <v>0</v>
      </c>
      <c r="D324" s="3" t="str">
        <f t="shared" si="12"/>
        <v>일반</v>
      </c>
      <c r="E324" s="3">
        <v>6000</v>
      </c>
      <c r="F324" s="2">
        <v>1</v>
      </c>
      <c r="G324">
        <f>VLOOKUP(D324, $M$2:Q330, 5, FALSE)</f>
        <v>0.01</v>
      </c>
      <c r="H324">
        <f t="shared" si="13"/>
        <v>0</v>
      </c>
    </row>
    <row r="325" spans="1:8" x14ac:dyDescent="0.45">
      <c r="A325" s="2">
        <v>1</v>
      </c>
      <c r="B325" s="2" t="s">
        <v>328</v>
      </c>
      <c r="C325" s="3">
        <v>83300</v>
      </c>
      <c r="D325" s="3" t="str">
        <f t="shared" si="12"/>
        <v>일반</v>
      </c>
      <c r="E325" s="3">
        <v>10000</v>
      </c>
      <c r="F325" s="2">
        <v>4</v>
      </c>
      <c r="G325">
        <f>VLOOKUP(D325, $M$2:Q331, 5, FALSE)</f>
        <v>0.01</v>
      </c>
      <c r="H325">
        <f t="shared" si="13"/>
        <v>833</v>
      </c>
    </row>
    <row r="326" spans="1:8" x14ac:dyDescent="0.45">
      <c r="A326" s="2">
        <v>1</v>
      </c>
      <c r="B326" s="2" t="s">
        <v>329</v>
      </c>
      <c r="C326" s="3">
        <v>0</v>
      </c>
      <c r="D326" s="3" t="str">
        <f t="shared" si="12"/>
        <v>일반</v>
      </c>
      <c r="E326" s="3">
        <v>5000</v>
      </c>
      <c r="F326" s="2">
        <v>1</v>
      </c>
      <c r="G326">
        <f>VLOOKUP(D326, $M$2:Q332, 5, FALSE)</f>
        <v>0.01</v>
      </c>
      <c r="H326">
        <f t="shared" si="13"/>
        <v>0</v>
      </c>
    </row>
    <row r="327" spans="1:8" x14ac:dyDescent="0.45">
      <c r="A327" s="2">
        <v>1</v>
      </c>
      <c r="B327" s="2" t="s">
        <v>330</v>
      </c>
      <c r="C327" s="3">
        <v>0</v>
      </c>
      <c r="D327" s="3" t="str">
        <f t="shared" si="12"/>
        <v>일반</v>
      </c>
      <c r="E327" s="3">
        <v>5000</v>
      </c>
      <c r="F327" s="2">
        <v>0</v>
      </c>
      <c r="G327">
        <f>VLOOKUP(D327, $M$2:Q333, 5, FALSE)</f>
        <v>0.01</v>
      </c>
      <c r="H327">
        <f t="shared" si="13"/>
        <v>0</v>
      </c>
    </row>
    <row r="328" spans="1:8" x14ac:dyDescent="0.45">
      <c r="A328" s="2">
        <v>1</v>
      </c>
      <c r="B328" s="2" t="s">
        <v>331</v>
      </c>
      <c r="C328" s="3">
        <v>80150</v>
      </c>
      <c r="D328" s="3" t="str">
        <f t="shared" si="12"/>
        <v>일반</v>
      </c>
      <c r="E328" s="3">
        <v>1850</v>
      </c>
      <c r="F328" s="2">
        <v>2</v>
      </c>
      <c r="G328">
        <f>VLOOKUP(D328, $M$2:Q334, 5, FALSE)</f>
        <v>0.01</v>
      </c>
      <c r="H328">
        <f t="shared" si="13"/>
        <v>801.5</v>
      </c>
    </row>
    <row r="329" spans="1:8" x14ac:dyDescent="0.45">
      <c r="A329" s="2">
        <v>1</v>
      </c>
      <c r="B329" s="2" t="s">
        <v>332</v>
      </c>
      <c r="C329" s="3">
        <v>154000</v>
      </c>
      <c r="D329" s="3" t="str">
        <f t="shared" si="12"/>
        <v>일반</v>
      </c>
      <c r="E329" s="3">
        <v>6540</v>
      </c>
      <c r="F329" s="2">
        <v>1</v>
      </c>
      <c r="G329">
        <f>VLOOKUP(D329, $M$2:Q335, 5, FALSE)</f>
        <v>0.01</v>
      </c>
      <c r="H329">
        <f t="shared" si="13"/>
        <v>1540</v>
      </c>
    </row>
    <row r="330" spans="1:8" x14ac:dyDescent="0.45">
      <c r="A330" s="2">
        <v>1</v>
      </c>
      <c r="B330" s="2" t="s">
        <v>333</v>
      </c>
      <c r="C330" s="3">
        <v>0</v>
      </c>
      <c r="D330" s="3" t="str">
        <f t="shared" si="12"/>
        <v>일반</v>
      </c>
      <c r="E330" s="3">
        <v>6000</v>
      </c>
      <c r="F330" s="2">
        <v>5</v>
      </c>
      <c r="G330">
        <f>VLOOKUP(D330, $M$2:Q336, 5, FALSE)</f>
        <v>0.01</v>
      </c>
      <c r="H330">
        <f t="shared" si="13"/>
        <v>0</v>
      </c>
    </row>
    <row r="331" spans="1:8" x14ac:dyDescent="0.45">
      <c r="A331" s="2">
        <v>1</v>
      </c>
      <c r="B331" s="2" t="s">
        <v>334</v>
      </c>
      <c r="C331" s="3">
        <v>0</v>
      </c>
      <c r="D331" s="3" t="str">
        <f t="shared" si="12"/>
        <v>일반</v>
      </c>
      <c r="E331" s="3">
        <v>6000</v>
      </c>
      <c r="F331" s="2">
        <v>2</v>
      </c>
      <c r="G331">
        <f>VLOOKUP(D331, $M$2:Q337, 5, FALSE)</f>
        <v>0.01</v>
      </c>
      <c r="H331">
        <f t="shared" si="13"/>
        <v>0</v>
      </c>
    </row>
    <row r="332" spans="1:8" x14ac:dyDescent="0.45">
      <c r="A332" s="2">
        <v>1</v>
      </c>
      <c r="B332" s="2" t="s">
        <v>335</v>
      </c>
      <c r="C332" s="3">
        <v>0</v>
      </c>
      <c r="D332" s="3" t="str">
        <f t="shared" si="12"/>
        <v>일반</v>
      </c>
      <c r="E332" s="3">
        <v>6000</v>
      </c>
      <c r="F332" s="2">
        <v>14</v>
      </c>
      <c r="G332">
        <f>VLOOKUP(D332, $M$2:Q338, 5, FALSE)</f>
        <v>0.01</v>
      </c>
      <c r="H332">
        <f t="shared" si="13"/>
        <v>0</v>
      </c>
    </row>
    <row r="333" spans="1:8" x14ac:dyDescent="0.45">
      <c r="A333" s="2">
        <v>1</v>
      </c>
      <c r="B333" s="2" t="s">
        <v>336</v>
      </c>
      <c r="C333" s="3">
        <v>225700</v>
      </c>
      <c r="D333" s="3" t="str">
        <f t="shared" si="12"/>
        <v>일반</v>
      </c>
      <c r="E333" s="3">
        <v>237</v>
      </c>
      <c r="F333" s="2">
        <v>8</v>
      </c>
      <c r="G333">
        <f>VLOOKUP(D333, $M$2:Q339, 5, FALSE)</f>
        <v>0.01</v>
      </c>
      <c r="H333">
        <f t="shared" si="13"/>
        <v>2257</v>
      </c>
    </row>
    <row r="334" spans="1:8" x14ac:dyDescent="0.45">
      <c r="A334" s="2">
        <v>1</v>
      </c>
      <c r="B334" s="2" t="s">
        <v>337</v>
      </c>
      <c r="C334" s="3">
        <v>48300</v>
      </c>
      <c r="D334" s="3" t="str">
        <f t="shared" si="12"/>
        <v>일반</v>
      </c>
      <c r="E334" s="3">
        <v>5000</v>
      </c>
      <c r="F334" s="2">
        <v>1</v>
      </c>
      <c r="G334">
        <f>VLOOKUP(D334, $M$2:Q340, 5, FALSE)</f>
        <v>0.01</v>
      </c>
      <c r="H334">
        <f t="shared" si="13"/>
        <v>483</v>
      </c>
    </row>
    <row r="335" spans="1:8" x14ac:dyDescent="0.45">
      <c r="A335" s="2">
        <v>1</v>
      </c>
      <c r="B335" s="2" t="s">
        <v>338</v>
      </c>
      <c r="C335" s="3">
        <v>0</v>
      </c>
      <c r="D335" s="3" t="str">
        <f t="shared" si="12"/>
        <v>일반</v>
      </c>
      <c r="E335" s="3">
        <v>6000</v>
      </c>
      <c r="F335" s="2">
        <v>2</v>
      </c>
      <c r="G335">
        <f>VLOOKUP(D335, $M$2:Q341, 5, FALSE)</f>
        <v>0.01</v>
      </c>
      <c r="H335">
        <f t="shared" si="13"/>
        <v>0</v>
      </c>
    </row>
    <row r="336" spans="1:8" x14ac:dyDescent="0.45">
      <c r="A336" s="2">
        <v>1</v>
      </c>
      <c r="B336" s="2" t="s">
        <v>339</v>
      </c>
      <c r="C336" s="3">
        <v>0</v>
      </c>
      <c r="D336" s="3" t="str">
        <f t="shared" si="12"/>
        <v>일반</v>
      </c>
      <c r="E336" s="3">
        <v>5000</v>
      </c>
      <c r="F336" s="2">
        <v>4</v>
      </c>
      <c r="G336">
        <f>VLOOKUP(D336, $M$2:Q342, 5, FALSE)</f>
        <v>0.01</v>
      </c>
      <c r="H336">
        <f t="shared" si="13"/>
        <v>0</v>
      </c>
    </row>
    <row r="337" spans="1:8" x14ac:dyDescent="0.45">
      <c r="A337" s="2">
        <v>1</v>
      </c>
      <c r="B337" s="2" t="s">
        <v>340</v>
      </c>
      <c r="C337" s="3">
        <v>0</v>
      </c>
      <c r="D337" s="3" t="str">
        <f t="shared" si="12"/>
        <v>일반</v>
      </c>
      <c r="E337" s="3">
        <v>6000</v>
      </c>
      <c r="F337" s="2">
        <v>1</v>
      </c>
      <c r="G337">
        <f>VLOOKUP(D337, $M$2:Q343, 5, FALSE)</f>
        <v>0.01</v>
      </c>
      <c r="H337">
        <f t="shared" si="13"/>
        <v>0</v>
      </c>
    </row>
    <row r="338" spans="1:8" x14ac:dyDescent="0.45">
      <c r="A338" s="2">
        <v>1</v>
      </c>
      <c r="B338" s="2" t="s">
        <v>341</v>
      </c>
      <c r="C338" s="3">
        <v>215000</v>
      </c>
      <c r="D338" s="3" t="str">
        <f t="shared" si="12"/>
        <v>일반</v>
      </c>
      <c r="E338" s="3">
        <v>8150</v>
      </c>
      <c r="F338" s="2">
        <v>1</v>
      </c>
      <c r="G338">
        <f>VLOOKUP(D338, $M$2:Q344, 5, FALSE)</f>
        <v>0.01</v>
      </c>
      <c r="H338">
        <f t="shared" si="13"/>
        <v>2150</v>
      </c>
    </row>
    <row r="339" spans="1:8" x14ac:dyDescent="0.45">
      <c r="A339" s="2">
        <v>1</v>
      </c>
      <c r="B339" s="2" t="s">
        <v>342</v>
      </c>
      <c r="C339" s="3">
        <v>0</v>
      </c>
      <c r="D339" s="3" t="str">
        <f t="shared" si="12"/>
        <v>일반</v>
      </c>
      <c r="E339" s="3">
        <v>5000</v>
      </c>
      <c r="F339" s="2">
        <v>1</v>
      </c>
      <c r="G339">
        <f>VLOOKUP(D339, $M$2:Q345, 5, FALSE)</f>
        <v>0.01</v>
      </c>
      <c r="H339">
        <f t="shared" si="13"/>
        <v>0</v>
      </c>
    </row>
    <row r="340" spans="1:8" x14ac:dyDescent="0.45">
      <c r="A340" s="2">
        <v>1</v>
      </c>
      <c r="B340" s="2" t="s">
        <v>343</v>
      </c>
      <c r="C340" s="3">
        <v>0</v>
      </c>
      <c r="D340" s="3" t="str">
        <f t="shared" si="12"/>
        <v>일반</v>
      </c>
      <c r="E340" s="3">
        <v>6000</v>
      </c>
      <c r="F340" s="2">
        <v>3</v>
      </c>
      <c r="G340">
        <f>VLOOKUP(D340, $M$2:Q346, 5, FALSE)</f>
        <v>0.01</v>
      </c>
      <c r="H340">
        <f t="shared" si="13"/>
        <v>0</v>
      </c>
    </row>
    <row r="341" spans="1:8" x14ac:dyDescent="0.45">
      <c r="A341" s="2">
        <v>1</v>
      </c>
      <c r="B341" s="2" t="s">
        <v>344</v>
      </c>
      <c r="C341" s="3">
        <v>0</v>
      </c>
      <c r="D341" s="3" t="str">
        <f t="shared" si="12"/>
        <v>일반</v>
      </c>
      <c r="E341" s="3">
        <v>5000</v>
      </c>
      <c r="F341" s="2">
        <v>2</v>
      </c>
      <c r="G341">
        <f>VLOOKUP(D341, $M$2:Q347, 5, FALSE)</f>
        <v>0.01</v>
      </c>
      <c r="H341">
        <f t="shared" si="13"/>
        <v>0</v>
      </c>
    </row>
    <row r="342" spans="1:8" x14ac:dyDescent="0.45">
      <c r="A342" s="2">
        <v>1</v>
      </c>
      <c r="B342" s="2" t="s">
        <v>345</v>
      </c>
      <c r="C342" s="3">
        <v>215000</v>
      </c>
      <c r="D342" s="3" t="str">
        <f t="shared" si="12"/>
        <v>일반</v>
      </c>
      <c r="E342" s="3">
        <v>7150</v>
      </c>
      <c r="F342" s="2">
        <v>1</v>
      </c>
      <c r="G342">
        <f>VLOOKUP(D342, $M$2:Q348, 5, FALSE)</f>
        <v>0.01</v>
      </c>
      <c r="H342">
        <f t="shared" si="13"/>
        <v>2150</v>
      </c>
    </row>
    <row r="343" spans="1:8" x14ac:dyDescent="0.45">
      <c r="A343" s="2">
        <v>1</v>
      </c>
      <c r="B343" s="2" t="s">
        <v>346</v>
      </c>
      <c r="C343" s="3">
        <v>48300</v>
      </c>
      <c r="D343" s="3" t="str">
        <f t="shared" si="12"/>
        <v>일반</v>
      </c>
      <c r="E343" s="3">
        <v>6000</v>
      </c>
      <c r="F343" s="2">
        <v>1</v>
      </c>
      <c r="G343">
        <f>VLOOKUP(D343, $M$2:Q349, 5, FALSE)</f>
        <v>0.01</v>
      </c>
      <c r="H343">
        <f t="shared" si="13"/>
        <v>483</v>
      </c>
    </row>
    <row r="344" spans="1:8" x14ac:dyDescent="0.45">
      <c r="A344" s="2">
        <v>1</v>
      </c>
      <c r="B344" s="2" t="s">
        <v>347</v>
      </c>
      <c r="C344" s="3">
        <v>113000</v>
      </c>
      <c r="D344" s="3" t="str">
        <f t="shared" si="12"/>
        <v>일반</v>
      </c>
      <c r="E344" s="3">
        <v>5565</v>
      </c>
      <c r="F344" s="2">
        <v>12</v>
      </c>
      <c r="G344">
        <f>VLOOKUP(D344, $M$2:Q350, 5, FALSE)</f>
        <v>0.01</v>
      </c>
      <c r="H344">
        <f t="shared" si="13"/>
        <v>1130</v>
      </c>
    </row>
    <row r="345" spans="1:8" x14ac:dyDescent="0.45">
      <c r="A345" s="2">
        <v>1</v>
      </c>
      <c r="B345" s="2" t="s">
        <v>348</v>
      </c>
      <c r="C345" s="3">
        <v>0</v>
      </c>
      <c r="D345" s="3" t="str">
        <f t="shared" si="12"/>
        <v>일반</v>
      </c>
      <c r="E345" s="3">
        <v>6000</v>
      </c>
      <c r="F345" s="2">
        <v>1</v>
      </c>
      <c r="G345">
        <f>VLOOKUP(D345, $M$2:Q351, 5, FALSE)</f>
        <v>0.01</v>
      </c>
      <c r="H345">
        <f t="shared" si="13"/>
        <v>0</v>
      </c>
    </row>
    <row r="346" spans="1:8" x14ac:dyDescent="0.45">
      <c r="A346" s="2">
        <v>1</v>
      </c>
      <c r="B346" s="2" t="s">
        <v>349</v>
      </c>
      <c r="C346" s="3">
        <v>49000</v>
      </c>
      <c r="D346" s="3" t="str">
        <f t="shared" si="12"/>
        <v>일반</v>
      </c>
      <c r="E346" s="3">
        <v>5490</v>
      </c>
      <c r="F346" s="2">
        <v>1</v>
      </c>
      <c r="G346">
        <f>VLOOKUP(D346, $M$2:Q352, 5, FALSE)</f>
        <v>0.01</v>
      </c>
      <c r="H346">
        <f t="shared" si="13"/>
        <v>490</v>
      </c>
    </row>
    <row r="347" spans="1:8" x14ac:dyDescent="0.45">
      <c r="A347" s="2">
        <v>1</v>
      </c>
      <c r="B347" s="2" t="s">
        <v>350</v>
      </c>
      <c r="C347" s="3">
        <v>349000</v>
      </c>
      <c r="D347" s="3" t="str">
        <f t="shared" si="12"/>
        <v>브론즈</v>
      </c>
      <c r="E347" s="3">
        <v>9490</v>
      </c>
      <c r="F347" s="2">
        <v>10</v>
      </c>
      <c r="G347">
        <f>VLOOKUP(D347, $M$2:Q353, 5, FALSE)</f>
        <v>1.4999999999999999E-2</v>
      </c>
      <c r="H347">
        <f t="shared" si="13"/>
        <v>5235</v>
      </c>
    </row>
    <row r="348" spans="1:8" x14ac:dyDescent="0.45">
      <c r="A348" s="2">
        <v>1</v>
      </c>
      <c r="B348" s="2" t="s">
        <v>351</v>
      </c>
      <c r="C348" s="3">
        <v>123120</v>
      </c>
      <c r="D348" s="3" t="str">
        <f t="shared" si="12"/>
        <v>일반</v>
      </c>
      <c r="E348" s="3">
        <v>0</v>
      </c>
      <c r="F348" s="2">
        <v>2</v>
      </c>
      <c r="G348">
        <f>VLOOKUP(D348, $M$2:Q354, 5, FALSE)</f>
        <v>0.01</v>
      </c>
      <c r="H348">
        <f t="shared" si="13"/>
        <v>1231.2</v>
      </c>
    </row>
    <row r="349" spans="1:8" x14ac:dyDescent="0.45">
      <c r="A349" s="2">
        <v>1</v>
      </c>
      <c r="B349" s="2" t="s">
        <v>352</v>
      </c>
      <c r="C349" s="3">
        <v>0</v>
      </c>
      <c r="D349" s="3" t="str">
        <f t="shared" si="12"/>
        <v>일반</v>
      </c>
      <c r="E349" s="3">
        <v>5000</v>
      </c>
      <c r="F349" s="2">
        <v>2</v>
      </c>
      <c r="G349">
        <f>VLOOKUP(D349, $M$2:Q355, 5, FALSE)</f>
        <v>0.01</v>
      </c>
      <c r="H349">
        <f t="shared" si="13"/>
        <v>0</v>
      </c>
    </row>
    <row r="350" spans="1:8" x14ac:dyDescent="0.45">
      <c r="A350" s="2">
        <v>1</v>
      </c>
      <c r="B350" s="2" t="s">
        <v>353</v>
      </c>
      <c r="C350" s="3">
        <v>0</v>
      </c>
      <c r="D350" s="3" t="str">
        <f t="shared" si="12"/>
        <v>일반</v>
      </c>
      <c r="E350" s="3">
        <v>5000</v>
      </c>
      <c r="F350" s="2">
        <v>1</v>
      </c>
      <c r="G350">
        <f>VLOOKUP(D350, $M$2:Q356, 5, FALSE)</f>
        <v>0.01</v>
      </c>
      <c r="H350">
        <f t="shared" si="13"/>
        <v>0</v>
      </c>
    </row>
    <row r="351" spans="1:8" x14ac:dyDescent="0.45">
      <c r="A351" s="2">
        <v>1</v>
      </c>
      <c r="B351" s="2" t="s">
        <v>354</v>
      </c>
      <c r="C351" s="3">
        <v>56950</v>
      </c>
      <c r="D351" s="3" t="str">
        <f t="shared" si="12"/>
        <v>일반</v>
      </c>
      <c r="E351" s="3">
        <v>6000</v>
      </c>
      <c r="F351" s="2">
        <v>1</v>
      </c>
      <c r="G351">
        <f>VLOOKUP(D351, $M$2:Q357, 5, FALSE)</f>
        <v>0.01</v>
      </c>
      <c r="H351">
        <f t="shared" si="13"/>
        <v>569.5</v>
      </c>
    </row>
    <row r="352" spans="1:8" x14ac:dyDescent="0.45">
      <c r="A352" s="2">
        <v>1</v>
      </c>
      <c r="B352" s="2" t="s">
        <v>355</v>
      </c>
      <c r="C352" s="3">
        <v>0</v>
      </c>
      <c r="D352" s="3" t="str">
        <f t="shared" si="12"/>
        <v>일반</v>
      </c>
      <c r="E352" s="3">
        <v>5000</v>
      </c>
      <c r="F352" s="2">
        <v>3</v>
      </c>
      <c r="G352">
        <f>VLOOKUP(D352, $M$2:Q358, 5, FALSE)</f>
        <v>0.01</v>
      </c>
      <c r="H352">
        <f t="shared" si="13"/>
        <v>0</v>
      </c>
    </row>
    <row r="353" spans="1:8" x14ac:dyDescent="0.45">
      <c r="A353" s="2">
        <v>1</v>
      </c>
      <c r="B353" s="2" t="s">
        <v>356</v>
      </c>
      <c r="C353" s="3">
        <v>78000</v>
      </c>
      <c r="D353" s="3" t="str">
        <f t="shared" si="12"/>
        <v>일반</v>
      </c>
      <c r="E353" s="3">
        <v>5780</v>
      </c>
      <c r="F353" s="2">
        <v>1</v>
      </c>
      <c r="G353">
        <f>VLOOKUP(D353, $M$2:Q359, 5, FALSE)</f>
        <v>0.01</v>
      </c>
      <c r="H353">
        <f t="shared" si="13"/>
        <v>780</v>
      </c>
    </row>
    <row r="354" spans="1:8" x14ac:dyDescent="0.45">
      <c r="A354" s="2">
        <v>1</v>
      </c>
      <c r="B354" s="2" t="s">
        <v>357</v>
      </c>
      <c r="C354" s="3">
        <v>0</v>
      </c>
      <c r="D354" s="3" t="str">
        <f t="shared" si="12"/>
        <v>일반</v>
      </c>
      <c r="E354" s="3">
        <v>5000</v>
      </c>
      <c r="F354" s="2">
        <v>1</v>
      </c>
      <c r="G354">
        <f>VLOOKUP(D354, $M$2:Q360, 5, FALSE)</f>
        <v>0.01</v>
      </c>
      <c r="H354">
        <f t="shared" si="13"/>
        <v>0</v>
      </c>
    </row>
    <row r="355" spans="1:8" x14ac:dyDescent="0.45">
      <c r="A355" s="2">
        <v>1</v>
      </c>
      <c r="B355" s="2" t="s">
        <v>358</v>
      </c>
      <c r="C355" s="3">
        <v>0</v>
      </c>
      <c r="D355" s="3" t="str">
        <f t="shared" si="12"/>
        <v>일반</v>
      </c>
      <c r="E355" s="3">
        <v>6000</v>
      </c>
      <c r="F355" s="2">
        <v>2</v>
      </c>
      <c r="G355">
        <f>VLOOKUP(D355, $M$2:Q361, 5, FALSE)</f>
        <v>0.01</v>
      </c>
      <c r="H355">
        <f t="shared" si="13"/>
        <v>0</v>
      </c>
    </row>
    <row r="356" spans="1:8" x14ac:dyDescent="0.45">
      <c r="A356" s="2">
        <v>1</v>
      </c>
      <c r="B356" s="2" t="s">
        <v>359</v>
      </c>
      <c r="C356" s="3">
        <v>0</v>
      </c>
      <c r="D356" s="3" t="str">
        <f t="shared" si="12"/>
        <v>일반</v>
      </c>
      <c r="E356" s="3">
        <v>5000</v>
      </c>
      <c r="F356" s="2">
        <v>1</v>
      </c>
      <c r="G356">
        <f>VLOOKUP(D356, $M$2:Q362, 5, FALSE)</f>
        <v>0.01</v>
      </c>
      <c r="H356">
        <f t="shared" si="13"/>
        <v>0</v>
      </c>
    </row>
    <row r="357" spans="1:8" x14ac:dyDescent="0.45">
      <c r="A357" s="2">
        <v>1</v>
      </c>
      <c r="B357" s="2" t="s">
        <v>360</v>
      </c>
      <c r="C357" s="3">
        <v>132000</v>
      </c>
      <c r="D357" s="3" t="str">
        <f t="shared" si="12"/>
        <v>일반</v>
      </c>
      <c r="E357" s="3">
        <v>569</v>
      </c>
      <c r="F357" s="2">
        <v>5</v>
      </c>
      <c r="G357">
        <f>VLOOKUP(D357, $M$2:Q363, 5, FALSE)</f>
        <v>0.01</v>
      </c>
      <c r="H357">
        <f t="shared" si="13"/>
        <v>1320</v>
      </c>
    </row>
    <row r="358" spans="1:8" x14ac:dyDescent="0.45">
      <c r="A358" s="2">
        <v>1</v>
      </c>
      <c r="B358" s="2" t="s">
        <v>361</v>
      </c>
      <c r="C358" s="3">
        <v>257000</v>
      </c>
      <c r="D358" s="3" t="str">
        <f t="shared" si="12"/>
        <v>일반</v>
      </c>
      <c r="E358" s="3">
        <v>1285</v>
      </c>
      <c r="F358" s="2">
        <v>9</v>
      </c>
      <c r="G358">
        <f>VLOOKUP(D358, $M$2:Q364, 5, FALSE)</f>
        <v>0.01</v>
      </c>
      <c r="H358">
        <f t="shared" si="13"/>
        <v>2570</v>
      </c>
    </row>
    <row r="359" spans="1:8" x14ac:dyDescent="0.45">
      <c r="A359" s="2">
        <v>1</v>
      </c>
      <c r="B359" s="2" t="s">
        <v>362</v>
      </c>
      <c r="C359" s="3">
        <v>79000</v>
      </c>
      <c r="D359" s="3" t="str">
        <f t="shared" si="12"/>
        <v>일반</v>
      </c>
      <c r="E359" s="3">
        <v>5790</v>
      </c>
      <c r="F359" s="2">
        <v>2</v>
      </c>
      <c r="G359">
        <f>VLOOKUP(D359, $M$2:Q365, 5, FALSE)</f>
        <v>0.01</v>
      </c>
      <c r="H359">
        <f t="shared" si="13"/>
        <v>790</v>
      </c>
    </row>
    <row r="360" spans="1:8" x14ac:dyDescent="0.45">
      <c r="A360" s="2">
        <v>1</v>
      </c>
      <c r="B360" s="2" t="s">
        <v>363</v>
      </c>
      <c r="C360" s="3">
        <v>1121540</v>
      </c>
      <c r="D360" s="3" t="str">
        <f t="shared" si="12"/>
        <v>실버</v>
      </c>
      <c r="E360" s="3">
        <v>11606</v>
      </c>
      <c r="F360" s="2">
        <v>1</v>
      </c>
      <c r="G360">
        <f>VLOOKUP(D360, $M$2:Q366, 5, FALSE)</f>
        <v>0.02</v>
      </c>
      <c r="H360">
        <f t="shared" si="13"/>
        <v>22430.799999999999</v>
      </c>
    </row>
    <row r="361" spans="1:8" x14ac:dyDescent="0.45">
      <c r="A361" s="2">
        <v>1</v>
      </c>
      <c r="B361" s="2" t="s">
        <v>364</v>
      </c>
      <c r="C361" s="3">
        <v>173600</v>
      </c>
      <c r="D361" s="3" t="str">
        <f t="shared" si="12"/>
        <v>일반</v>
      </c>
      <c r="E361" s="3">
        <v>471</v>
      </c>
      <c r="F361" s="2">
        <v>5</v>
      </c>
      <c r="G361">
        <f>VLOOKUP(D361, $M$2:Q367, 5, FALSE)</f>
        <v>0.01</v>
      </c>
      <c r="H361">
        <f t="shared" si="13"/>
        <v>1736</v>
      </c>
    </row>
    <row r="362" spans="1:8" x14ac:dyDescent="0.45">
      <c r="A362" s="2">
        <v>1</v>
      </c>
      <c r="B362" s="2" t="s">
        <v>365</v>
      </c>
      <c r="C362" s="3">
        <v>113000</v>
      </c>
      <c r="D362" s="3" t="str">
        <f t="shared" si="12"/>
        <v>일반</v>
      </c>
      <c r="E362" s="3">
        <v>565</v>
      </c>
      <c r="F362" s="2">
        <v>14</v>
      </c>
      <c r="G362">
        <f>VLOOKUP(D362, $M$2:Q368, 5, FALSE)</f>
        <v>0.01</v>
      </c>
      <c r="H362">
        <f t="shared" si="13"/>
        <v>1130</v>
      </c>
    </row>
    <row r="363" spans="1:8" x14ac:dyDescent="0.45">
      <c r="A363" s="2">
        <v>1</v>
      </c>
      <c r="B363" s="2" t="s">
        <v>366</v>
      </c>
      <c r="C363" s="3">
        <v>0</v>
      </c>
      <c r="D363" s="3" t="str">
        <f t="shared" si="12"/>
        <v>일반</v>
      </c>
      <c r="E363" s="3">
        <v>5000</v>
      </c>
      <c r="F363" s="2">
        <v>1</v>
      </c>
      <c r="G363">
        <f>VLOOKUP(D363, $M$2:Q369, 5, FALSE)</f>
        <v>0.01</v>
      </c>
      <c r="H363">
        <f t="shared" si="13"/>
        <v>0</v>
      </c>
    </row>
    <row r="364" spans="1:8" x14ac:dyDescent="0.45">
      <c r="A364" s="2">
        <v>1</v>
      </c>
      <c r="B364" s="2" t="s">
        <v>367</v>
      </c>
      <c r="C364" s="3">
        <v>0</v>
      </c>
      <c r="D364" s="3" t="str">
        <f t="shared" si="12"/>
        <v>일반</v>
      </c>
      <c r="E364" s="3">
        <v>5000</v>
      </c>
      <c r="F364" s="2">
        <v>2</v>
      </c>
      <c r="G364">
        <f>VLOOKUP(D364, $M$2:Q370, 5, FALSE)</f>
        <v>0.01</v>
      </c>
      <c r="H364">
        <f t="shared" si="13"/>
        <v>0</v>
      </c>
    </row>
    <row r="365" spans="1:8" x14ac:dyDescent="0.45">
      <c r="A365" s="2">
        <v>1</v>
      </c>
      <c r="B365" s="2" t="s">
        <v>368</v>
      </c>
      <c r="C365" s="3">
        <v>0</v>
      </c>
      <c r="D365" s="3" t="str">
        <f t="shared" si="12"/>
        <v>일반</v>
      </c>
      <c r="E365" s="3">
        <v>5000</v>
      </c>
      <c r="F365" s="2">
        <v>1</v>
      </c>
      <c r="G365">
        <f>VLOOKUP(D365, $M$2:Q371, 5, FALSE)</f>
        <v>0.01</v>
      </c>
      <c r="H365">
        <f t="shared" si="13"/>
        <v>0</v>
      </c>
    </row>
    <row r="366" spans="1:8" x14ac:dyDescent="0.45">
      <c r="A366" s="2">
        <v>1</v>
      </c>
      <c r="B366" s="2" t="s">
        <v>369</v>
      </c>
      <c r="C366" s="3">
        <v>277000</v>
      </c>
      <c r="D366" s="3" t="str">
        <f t="shared" si="12"/>
        <v>일반</v>
      </c>
      <c r="E366" s="3">
        <v>7792</v>
      </c>
      <c r="F366" s="2">
        <v>5</v>
      </c>
      <c r="G366">
        <f>VLOOKUP(D366, $M$2:Q372, 5, FALSE)</f>
        <v>0.01</v>
      </c>
      <c r="H366">
        <f t="shared" si="13"/>
        <v>2770</v>
      </c>
    </row>
    <row r="367" spans="1:8" x14ac:dyDescent="0.45">
      <c r="A367" s="2">
        <v>1</v>
      </c>
      <c r="B367" s="2" t="s">
        <v>370</v>
      </c>
      <c r="C367" s="3">
        <v>0</v>
      </c>
      <c r="D367" s="3" t="str">
        <f t="shared" si="12"/>
        <v>일반</v>
      </c>
      <c r="E367" s="3">
        <v>5000</v>
      </c>
      <c r="F367" s="2">
        <v>1</v>
      </c>
      <c r="G367">
        <f>VLOOKUP(D367, $M$2:Q373, 5, FALSE)</f>
        <v>0.01</v>
      </c>
      <c r="H367">
        <f t="shared" si="13"/>
        <v>0</v>
      </c>
    </row>
    <row r="368" spans="1:8" x14ac:dyDescent="0.45">
      <c r="A368" s="2">
        <v>1</v>
      </c>
      <c r="B368" s="2" t="s">
        <v>371</v>
      </c>
      <c r="C368" s="3">
        <v>0</v>
      </c>
      <c r="D368" s="3" t="str">
        <f t="shared" si="12"/>
        <v>일반</v>
      </c>
      <c r="E368" s="3">
        <v>6000</v>
      </c>
      <c r="F368" s="2">
        <v>3</v>
      </c>
      <c r="G368">
        <f>VLOOKUP(D368, $M$2:Q374, 5, FALSE)</f>
        <v>0.01</v>
      </c>
      <c r="H368">
        <f t="shared" si="13"/>
        <v>0</v>
      </c>
    </row>
    <row r="369" spans="1:8" x14ac:dyDescent="0.45">
      <c r="A369" s="2">
        <v>1</v>
      </c>
      <c r="B369" s="2" t="s">
        <v>372</v>
      </c>
      <c r="C369" s="3">
        <v>0</v>
      </c>
      <c r="D369" s="3" t="str">
        <f t="shared" si="12"/>
        <v>일반</v>
      </c>
      <c r="E369" s="3">
        <v>6000</v>
      </c>
      <c r="F369" s="2">
        <v>2</v>
      </c>
      <c r="G369">
        <f>VLOOKUP(D369, $M$2:Q375, 5, FALSE)</f>
        <v>0.01</v>
      </c>
      <c r="H369">
        <f t="shared" si="13"/>
        <v>0</v>
      </c>
    </row>
    <row r="370" spans="1:8" x14ac:dyDescent="0.45">
      <c r="A370" s="2">
        <v>1</v>
      </c>
      <c r="B370" s="2" t="s">
        <v>373</v>
      </c>
      <c r="C370" s="3">
        <v>0</v>
      </c>
      <c r="D370" s="3" t="str">
        <f t="shared" si="12"/>
        <v>일반</v>
      </c>
      <c r="E370" s="3">
        <v>5000</v>
      </c>
      <c r="F370" s="2">
        <v>1</v>
      </c>
      <c r="G370">
        <f>VLOOKUP(D370, $M$2:Q376, 5, FALSE)</f>
        <v>0.01</v>
      </c>
      <c r="H370">
        <f t="shared" si="13"/>
        <v>0</v>
      </c>
    </row>
    <row r="371" spans="1:8" x14ac:dyDescent="0.45">
      <c r="A371" s="2">
        <v>1</v>
      </c>
      <c r="B371" s="2" t="s">
        <v>374</v>
      </c>
      <c r="C371" s="3">
        <v>48300</v>
      </c>
      <c r="D371" s="3" t="str">
        <f t="shared" si="12"/>
        <v>일반</v>
      </c>
      <c r="E371" s="3">
        <v>10000</v>
      </c>
      <c r="F371" s="2">
        <v>3</v>
      </c>
      <c r="G371">
        <f>VLOOKUP(D371, $M$2:Q377, 5, FALSE)</f>
        <v>0.01</v>
      </c>
      <c r="H371">
        <f t="shared" si="13"/>
        <v>483</v>
      </c>
    </row>
    <row r="372" spans="1:8" x14ac:dyDescent="0.45">
      <c r="A372" s="2">
        <v>1</v>
      </c>
      <c r="B372" s="2" t="s">
        <v>375</v>
      </c>
      <c r="C372" s="3">
        <v>119000</v>
      </c>
      <c r="D372" s="3" t="str">
        <f t="shared" si="12"/>
        <v>일반</v>
      </c>
      <c r="E372" s="3">
        <v>6595</v>
      </c>
      <c r="F372" s="2">
        <v>3</v>
      </c>
      <c r="G372">
        <f>VLOOKUP(D372, $M$2:Q378, 5, FALSE)</f>
        <v>0.01</v>
      </c>
      <c r="H372">
        <f t="shared" si="13"/>
        <v>1190</v>
      </c>
    </row>
    <row r="373" spans="1:8" x14ac:dyDescent="0.45">
      <c r="A373" s="2">
        <v>1</v>
      </c>
      <c r="B373" s="2" t="s">
        <v>376</v>
      </c>
      <c r="C373" s="3">
        <v>124000</v>
      </c>
      <c r="D373" s="3" t="str">
        <f t="shared" si="12"/>
        <v>일반</v>
      </c>
      <c r="E373" s="3">
        <v>0</v>
      </c>
      <c r="F373" s="2">
        <v>16</v>
      </c>
      <c r="G373">
        <f>VLOOKUP(D373, $M$2:Q379, 5, FALSE)</f>
        <v>0.01</v>
      </c>
      <c r="H373">
        <f t="shared" si="13"/>
        <v>1240</v>
      </c>
    </row>
    <row r="374" spans="1:8" x14ac:dyDescent="0.45">
      <c r="A374" s="2">
        <v>1</v>
      </c>
      <c r="B374" s="2" t="s">
        <v>377</v>
      </c>
      <c r="C374" s="3">
        <v>92300</v>
      </c>
      <c r="D374" s="3" t="str">
        <f t="shared" si="12"/>
        <v>일반</v>
      </c>
      <c r="E374" s="3">
        <v>6000</v>
      </c>
      <c r="F374" s="2">
        <v>4</v>
      </c>
      <c r="G374">
        <f>VLOOKUP(D374, $M$2:Q380, 5, FALSE)</f>
        <v>0.01</v>
      </c>
      <c r="H374">
        <f t="shared" si="13"/>
        <v>923</v>
      </c>
    </row>
    <row r="375" spans="1:8" x14ac:dyDescent="0.45">
      <c r="A375" s="2">
        <v>1</v>
      </c>
      <c r="B375" s="2" t="s">
        <v>378</v>
      </c>
      <c r="C375" s="3">
        <v>0</v>
      </c>
      <c r="D375" s="3" t="str">
        <f t="shared" si="12"/>
        <v>일반</v>
      </c>
      <c r="E375" s="3">
        <v>6000</v>
      </c>
      <c r="F375" s="2">
        <v>3</v>
      </c>
      <c r="G375">
        <f>VLOOKUP(D375, $M$2:Q381, 5, FALSE)</f>
        <v>0.01</v>
      </c>
      <c r="H375">
        <f t="shared" si="13"/>
        <v>0</v>
      </c>
    </row>
    <row r="376" spans="1:8" x14ac:dyDescent="0.45">
      <c r="A376" s="2">
        <v>1</v>
      </c>
      <c r="B376" s="2" t="s">
        <v>379</v>
      </c>
      <c r="C376" s="3">
        <v>223770</v>
      </c>
      <c r="D376" s="3" t="str">
        <f t="shared" si="12"/>
        <v>일반</v>
      </c>
      <c r="E376" s="3">
        <v>7740</v>
      </c>
      <c r="F376" s="2">
        <v>1</v>
      </c>
      <c r="G376">
        <f>VLOOKUP(D376, $M$2:Q382, 5, FALSE)</f>
        <v>0.01</v>
      </c>
      <c r="H376">
        <f t="shared" si="13"/>
        <v>2237.7000000000003</v>
      </c>
    </row>
    <row r="377" spans="1:8" x14ac:dyDescent="0.45">
      <c r="A377" s="2">
        <v>1</v>
      </c>
      <c r="B377" s="2" t="s">
        <v>380</v>
      </c>
      <c r="C377" s="3">
        <v>193000</v>
      </c>
      <c r="D377" s="3" t="str">
        <f t="shared" si="12"/>
        <v>일반</v>
      </c>
      <c r="E377" s="3">
        <v>6965</v>
      </c>
      <c r="F377" s="2">
        <v>1</v>
      </c>
      <c r="G377">
        <f>VLOOKUP(D377, $M$2:Q383, 5, FALSE)</f>
        <v>0.01</v>
      </c>
      <c r="H377">
        <f t="shared" si="13"/>
        <v>1930</v>
      </c>
    </row>
    <row r="378" spans="1:8" x14ac:dyDescent="0.45">
      <c r="A378" s="2">
        <v>1</v>
      </c>
      <c r="B378" s="2" t="s">
        <v>381</v>
      </c>
      <c r="C378" s="3">
        <v>0</v>
      </c>
      <c r="D378" s="3" t="str">
        <f t="shared" si="12"/>
        <v>일반</v>
      </c>
      <c r="E378" s="3">
        <v>6000</v>
      </c>
      <c r="F378" s="2">
        <v>2</v>
      </c>
      <c r="G378">
        <f>VLOOKUP(D378, $M$2:Q384, 5, FALSE)</f>
        <v>0.01</v>
      </c>
      <c r="H378">
        <f t="shared" si="13"/>
        <v>0</v>
      </c>
    </row>
    <row r="379" spans="1:8" x14ac:dyDescent="0.45">
      <c r="A379" s="2">
        <v>1</v>
      </c>
      <c r="B379" s="2" t="s">
        <v>382</v>
      </c>
      <c r="C379" s="3">
        <v>0</v>
      </c>
      <c r="D379" s="3" t="str">
        <f t="shared" si="12"/>
        <v>일반</v>
      </c>
      <c r="E379" s="3">
        <v>6000</v>
      </c>
      <c r="F379" s="2">
        <v>2</v>
      </c>
      <c r="G379">
        <f>VLOOKUP(D379, $M$2:Q385, 5, FALSE)</f>
        <v>0.01</v>
      </c>
      <c r="H379">
        <f t="shared" si="13"/>
        <v>0</v>
      </c>
    </row>
    <row r="380" spans="1:8" x14ac:dyDescent="0.45">
      <c r="A380" s="2">
        <v>1</v>
      </c>
      <c r="B380" s="2" t="s">
        <v>383</v>
      </c>
      <c r="C380" s="3">
        <v>0</v>
      </c>
      <c r="D380" s="3" t="str">
        <f t="shared" si="12"/>
        <v>일반</v>
      </c>
      <c r="E380" s="3">
        <v>6000</v>
      </c>
      <c r="F380" s="2">
        <v>6</v>
      </c>
      <c r="G380">
        <f>VLOOKUP(D380, $M$2:Q386, 5, FALSE)</f>
        <v>0.01</v>
      </c>
      <c r="H380">
        <f t="shared" si="13"/>
        <v>0</v>
      </c>
    </row>
    <row r="381" spans="1:8" x14ac:dyDescent="0.45">
      <c r="A381" s="2">
        <v>1</v>
      </c>
      <c r="B381" s="2" t="s">
        <v>384</v>
      </c>
      <c r="C381" s="3">
        <v>29900</v>
      </c>
      <c r="D381" s="3" t="str">
        <f t="shared" si="12"/>
        <v>일반</v>
      </c>
      <c r="E381" s="3">
        <v>5298</v>
      </c>
      <c r="F381" s="2">
        <v>3</v>
      </c>
      <c r="G381">
        <f>VLOOKUP(D381, $M$2:Q387, 5, FALSE)</f>
        <v>0.01</v>
      </c>
      <c r="H381">
        <f t="shared" si="13"/>
        <v>299</v>
      </c>
    </row>
    <row r="382" spans="1:8" x14ac:dyDescent="0.45">
      <c r="A382" s="2">
        <v>1</v>
      </c>
      <c r="B382" s="2" t="s">
        <v>385</v>
      </c>
      <c r="C382" s="3">
        <v>0</v>
      </c>
      <c r="D382" s="3" t="str">
        <f t="shared" si="12"/>
        <v>일반</v>
      </c>
      <c r="E382" s="3">
        <v>5000</v>
      </c>
      <c r="F382" s="2">
        <v>3</v>
      </c>
      <c r="G382">
        <f>VLOOKUP(D382, $M$2:Q388, 5, FALSE)</f>
        <v>0.01</v>
      </c>
      <c r="H382">
        <f t="shared" si="13"/>
        <v>0</v>
      </c>
    </row>
    <row r="383" spans="1:8" x14ac:dyDescent="0.45">
      <c r="A383" s="2">
        <v>1</v>
      </c>
      <c r="B383" s="2" t="s">
        <v>386</v>
      </c>
      <c r="C383" s="3">
        <v>59000</v>
      </c>
      <c r="D383" s="3" t="str">
        <f t="shared" si="12"/>
        <v>일반</v>
      </c>
      <c r="E383" s="3">
        <v>10295</v>
      </c>
      <c r="F383" s="2">
        <v>4</v>
      </c>
      <c r="G383">
        <f>VLOOKUP(D383, $M$2:Q389, 5, FALSE)</f>
        <v>0.01</v>
      </c>
      <c r="H383">
        <f t="shared" si="13"/>
        <v>590</v>
      </c>
    </row>
    <row r="384" spans="1:8" x14ac:dyDescent="0.45">
      <c r="A384" s="2">
        <v>1</v>
      </c>
      <c r="B384" s="2" t="s">
        <v>387</v>
      </c>
      <c r="C384" s="3">
        <v>0</v>
      </c>
      <c r="D384" s="3" t="str">
        <f t="shared" si="12"/>
        <v>일반</v>
      </c>
      <c r="E384" s="3">
        <v>5000</v>
      </c>
      <c r="F384" s="2">
        <v>1</v>
      </c>
      <c r="G384">
        <f>VLOOKUP(D384, $M$2:Q390, 5, FALSE)</f>
        <v>0.01</v>
      </c>
      <c r="H384">
        <f t="shared" si="13"/>
        <v>0</v>
      </c>
    </row>
    <row r="385" spans="1:8" x14ac:dyDescent="0.45">
      <c r="A385" s="2">
        <v>1</v>
      </c>
      <c r="B385" s="2" t="s">
        <v>388</v>
      </c>
      <c r="C385" s="3">
        <v>0</v>
      </c>
      <c r="D385" s="3" t="str">
        <f t="shared" si="12"/>
        <v>일반</v>
      </c>
      <c r="E385" s="3">
        <v>5000</v>
      </c>
      <c r="F385" s="2">
        <v>1</v>
      </c>
      <c r="G385">
        <f>VLOOKUP(D385, $M$2:Q391, 5, FALSE)</f>
        <v>0.01</v>
      </c>
      <c r="H385">
        <f t="shared" si="13"/>
        <v>0</v>
      </c>
    </row>
    <row r="386" spans="1:8" x14ac:dyDescent="0.45">
      <c r="A386" s="2">
        <v>1</v>
      </c>
      <c r="B386" s="2" t="s">
        <v>389</v>
      </c>
      <c r="C386" s="3">
        <v>0</v>
      </c>
      <c r="D386" s="3" t="str">
        <f t="shared" si="12"/>
        <v>일반</v>
      </c>
      <c r="E386" s="3">
        <v>6000</v>
      </c>
      <c r="F386" s="2">
        <v>1</v>
      </c>
      <c r="G386">
        <f>VLOOKUP(D386, $M$2:Q392, 5, FALSE)</f>
        <v>0.01</v>
      </c>
      <c r="H386">
        <f t="shared" si="13"/>
        <v>0</v>
      </c>
    </row>
    <row r="387" spans="1:8" x14ac:dyDescent="0.45">
      <c r="A387" s="2">
        <v>1</v>
      </c>
      <c r="B387" s="2" t="s">
        <v>390</v>
      </c>
      <c r="C387" s="3">
        <v>0</v>
      </c>
      <c r="D387" s="3" t="str">
        <f t="shared" ref="D387:D450" si="14">LOOKUP(C387, $N$2:$N$13, $M$2:$M$13)</f>
        <v>일반</v>
      </c>
      <c r="E387" s="3">
        <v>6000</v>
      </c>
      <c r="F387" s="2">
        <v>1</v>
      </c>
      <c r="G387">
        <f>VLOOKUP(D387, $M$2:Q393, 5, FALSE)</f>
        <v>0.01</v>
      </c>
      <c r="H387">
        <f t="shared" ref="H387:H450" si="15">C387*G387</f>
        <v>0</v>
      </c>
    </row>
    <row r="388" spans="1:8" x14ac:dyDescent="0.45">
      <c r="A388" s="2">
        <v>1</v>
      </c>
      <c r="B388" s="2" t="s">
        <v>391</v>
      </c>
      <c r="C388" s="3">
        <v>122300</v>
      </c>
      <c r="D388" s="3" t="str">
        <f t="shared" si="14"/>
        <v>일반</v>
      </c>
      <c r="E388" s="3">
        <v>5370</v>
      </c>
      <c r="F388" s="2">
        <v>2</v>
      </c>
      <c r="G388">
        <f>VLOOKUP(D388, $M$2:Q394, 5, FALSE)</f>
        <v>0.01</v>
      </c>
      <c r="H388">
        <f t="shared" si="15"/>
        <v>1223</v>
      </c>
    </row>
    <row r="389" spans="1:8" x14ac:dyDescent="0.45">
      <c r="A389" s="2">
        <v>1</v>
      </c>
      <c r="B389" s="2" t="s">
        <v>392</v>
      </c>
      <c r="C389" s="3">
        <v>0</v>
      </c>
      <c r="D389" s="3" t="str">
        <f t="shared" si="14"/>
        <v>일반</v>
      </c>
      <c r="E389" s="3">
        <v>6000</v>
      </c>
      <c r="F389" s="2">
        <v>2</v>
      </c>
      <c r="G389">
        <f>VLOOKUP(D389, $M$2:Q395, 5, FALSE)</f>
        <v>0.01</v>
      </c>
      <c r="H389">
        <f t="shared" si="15"/>
        <v>0</v>
      </c>
    </row>
    <row r="390" spans="1:8" x14ac:dyDescent="0.45">
      <c r="A390" s="2">
        <v>1</v>
      </c>
      <c r="B390" s="2" t="s">
        <v>393</v>
      </c>
      <c r="C390" s="3">
        <v>33600</v>
      </c>
      <c r="D390" s="3" t="str">
        <f t="shared" si="14"/>
        <v>일반</v>
      </c>
      <c r="E390" s="3">
        <v>6000</v>
      </c>
      <c r="F390" s="2">
        <v>4</v>
      </c>
      <c r="G390">
        <f>VLOOKUP(D390, $M$2:Q396, 5, FALSE)</f>
        <v>0.01</v>
      </c>
      <c r="H390">
        <f t="shared" si="15"/>
        <v>336</v>
      </c>
    </row>
    <row r="391" spans="1:8" x14ac:dyDescent="0.45">
      <c r="A391" s="2">
        <v>1</v>
      </c>
      <c r="B391" s="2" t="s">
        <v>394</v>
      </c>
      <c r="C391" s="3">
        <v>0</v>
      </c>
      <c r="D391" s="3" t="str">
        <f t="shared" si="14"/>
        <v>일반</v>
      </c>
      <c r="E391" s="3">
        <v>5000</v>
      </c>
      <c r="F391" s="2">
        <v>0</v>
      </c>
      <c r="G391">
        <f>VLOOKUP(D391, $M$2:Q397, 5, FALSE)</f>
        <v>0.01</v>
      </c>
      <c r="H391">
        <f t="shared" si="15"/>
        <v>0</v>
      </c>
    </row>
    <row r="392" spans="1:8" x14ac:dyDescent="0.45">
      <c r="A392" s="2">
        <v>1</v>
      </c>
      <c r="B392" s="2" t="s">
        <v>395</v>
      </c>
      <c r="C392" s="3">
        <v>0</v>
      </c>
      <c r="D392" s="3" t="str">
        <f t="shared" si="14"/>
        <v>일반</v>
      </c>
      <c r="E392" s="3">
        <v>6000</v>
      </c>
      <c r="F392" s="2">
        <v>1</v>
      </c>
      <c r="G392">
        <f>VLOOKUP(D392, $M$2:Q398, 5, FALSE)</f>
        <v>0.01</v>
      </c>
      <c r="H392">
        <f t="shared" si="15"/>
        <v>0</v>
      </c>
    </row>
    <row r="393" spans="1:8" x14ac:dyDescent="0.45">
      <c r="A393" s="2">
        <v>1</v>
      </c>
      <c r="B393" s="2" t="s">
        <v>396</v>
      </c>
      <c r="C393" s="3">
        <v>0</v>
      </c>
      <c r="D393" s="3" t="str">
        <f t="shared" si="14"/>
        <v>일반</v>
      </c>
      <c r="E393" s="3">
        <v>5000</v>
      </c>
      <c r="F393" s="2">
        <v>2</v>
      </c>
      <c r="G393">
        <f>VLOOKUP(D393, $M$2:Q399, 5, FALSE)</f>
        <v>0.01</v>
      </c>
      <c r="H393">
        <f t="shared" si="15"/>
        <v>0</v>
      </c>
    </row>
    <row r="394" spans="1:8" x14ac:dyDescent="0.45">
      <c r="A394" s="2">
        <v>1</v>
      </c>
      <c r="B394" s="2" t="s">
        <v>397</v>
      </c>
      <c r="C394" s="3">
        <v>0</v>
      </c>
      <c r="D394" s="3" t="str">
        <f t="shared" si="14"/>
        <v>일반</v>
      </c>
      <c r="E394" s="3">
        <v>0</v>
      </c>
      <c r="F394" s="2">
        <v>5</v>
      </c>
      <c r="G394">
        <f>VLOOKUP(D394, $M$2:Q400, 5, FALSE)</f>
        <v>0.01</v>
      </c>
      <c r="H394">
        <f t="shared" si="15"/>
        <v>0</v>
      </c>
    </row>
    <row r="395" spans="1:8" x14ac:dyDescent="0.45">
      <c r="A395" s="2">
        <v>1</v>
      </c>
      <c r="B395" s="2" t="s">
        <v>398</v>
      </c>
      <c r="C395" s="3">
        <v>0</v>
      </c>
      <c r="D395" s="3" t="str">
        <f t="shared" si="14"/>
        <v>일반</v>
      </c>
      <c r="E395" s="3">
        <v>5000</v>
      </c>
      <c r="F395" s="2">
        <v>1</v>
      </c>
      <c r="G395">
        <f>VLOOKUP(D395, $M$2:Q401, 5, FALSE)</f>
        <v>0.01</v>
      </c>
      <c r="H395">
        <f t="shared" si="15"/>
        <v>0</v>
      </c>
    </row>
    <row r="396" spans="1:8" x14ac:dyDescent="0.45">
      <c r="A396" s="2">
        <v>1</v>
      </c>
      <c r="B396" s="2" t="s">
        <v>399</v>
      </c>
      <c r="C396" s="3">
        <v>79000</v>
      </c>
      <c r="D396" s="3" t="str">
        <f t="shared" si="14"/>
        <v>일반</v>
      </c>
      <c r="E396" s="3">
        <v>6395</v>
      </c>
      <c r="F396" s="2">
        <v>6</v>
      </c>
      <c r="G396">
        <f>VLOOKUP(D396, $M$2:Q402, 5, FALSE)</f>
        <v>0.01</v>
      </c>
      <c r="H396">
        <f t="shared" si="15"/>
        <v>790</v>
      </c>
    </row>
    <row r="397" spans="1:8" x14ac:dyDescent="0.45">
      <c r="A397" s="2">
        <v>1</v>
      </c>
      <c r="B397" s="2" t="s">
        <v>400</v>
      </c>
      <c r="C397" s="3">
        <v>265800</v>
      </c>
      <c r="D397" s="3" t="str">
        <f t="shared" si="14"/>
        <v>일반</v>
      </c>
      <c r="E397" s="3">
        <v>6885</v>
      </c>
      <c r="F397" s="2">
        <v>3</v>
      </c>
      <c r="G397">
        <f>VLOOKUP(D397, $M$2:Q403, 5, FALSE)</f>
        <v>0.01</v>
      </c>
      <c r="H397">
        <f t="shared" si="15"/>
        <v>2658</v>
      </c>
    </row>
    <row r="398" spans="1:8" x14ac:dyDescent="0.45">
      <c r="A398" s="2">
        <v>1</v>
      </c>
      <c r="B398" s="2" t="s">
        <v>401</v>
      </c>
      <c r="C398" s="3">
        <v>228000</v>
      </c>
      <c r="D398" s="3" t="str">
        <f t="shared" si="14"/>
        <v>일반</v>
      </c>
      <c r="E398" s="3">
        <v>6140</v>
      </c>
      <c r="F398" s="2">
        <v>12</v>
      </c>
      <c r="G398">
        <f>VLOOKUP(D398, $M$2:Q404, 5, FALSE)</f>
        <v>0.01</v>
      </c>
      <c r="H398">
        <f t="shared" si="15"/>
        <v>2280</v>
      </c>
    </row>
    <row r="399" spans="1:8" x14ac:dyDescent="0.45">
      <c r="A399" s="2">
        <v>1</v>
      </c>
      <c r="B399" s="2" t="s">
        <v>402</v>
      </c>
      <c r="C399" s="3">
        <v>0</v>
      </c>
      <c r="D399" s="3" t="str">
        <f t="shared" si="14"/>
        <v>일반</v>
      </c>
      <c r="E399" s="3">
        <v>5000</v>
      </c>
      <c r="F399" s="2">
        <v>8</v>
      </c>
      <c r="G399">
        <f>VLOOKUP(D399, $M$2:Q405, 5, FALSE)</f>
        <v>0.01</v>
      </c>
      <c r="H399">
        <f t="shared" si="15"/>
        <v>0</v>
      </c>
    </row>
    <row r="400" spans="1:8" x14ac:dyDescent="0.45">
      <c r="A400" s="2">
        <v>1</v>
      </c>
      <c r="B400" s="2" t="s">
        <v>403</v>
      </c>
      <c r="C400" s="3">
        <v>0</v>
      </c>
      <c r="D400" s="3" t="str">
        <f t="shared" si="14"/>
        <v>일반</v>
      </c>
      <c r="E400" s="3">
        <v>5000</v>
      </c>
      <c r="F400" s="2">
        <v>6</v>
      </c>
      <c r="G400">
        <f>VLOOKUP(D400, $M$2:Q406, 5, FALSE)</f>
        <v>0.01</v>
      </c>
      <c r="H400">
        <f t="shared" si="15"/>
        <v>0</v>
      </c>
    </row>
    <row r="401" spans="1:8" x14ac:dyDescent="0.45">
      <c r="A401" s="2">
        <v>1</v>
      </c>
      <c r="B401" s="2" t="s">
        <v>404</v>
      </c>
      <c r="C401" s="3">
        <v>91200</v>
      </c>
      <c r="D401" s="3" t="str">
        <f t="shared" si="14"/>
        <v>일반</v>
      </c>
      <c r="E401" s="3">
        <v>6220</v>
      </c>
      <c r="F401" s="2">
        <v>14</v>
      </c>
      <c r="G401">
        <f>VLOOKUP(D401, $M$2:Q407, 5, FALSE)</f>
        <v>0.01</v>
      </c>
      <c r="H401">
        <f t="shared" si="15"/>
        <v>912</v>
      </c>
    </row>
    <row r="402" spans="1:8" x14ac:dyDescent="0.45">
      <c r="A402" s="2">
        <v>1</v>
      </c>
      <c r="B402" s="2" t="s">
        <v>405</v>
      </c>
      <c r="C402" s="3">
        <v>96600</v>
      </c>
      <c r="D402" s="3" t="str">
        <f t="shared" si="14"/>
        <v>일반</v>
      </c>
      <c r="E402" s="3">
        <v>5000</v>
      </c>
      <c r="F402" s="2">
        <v>1</v>
      </c>
      <c r="G402">
        <f>VLOOKUP(D402, $M$2:Q408, 5, FALSE)</f>
        <v>0.01</v>
      </c>
      <c r="H402">
        <f t="shared" si="15"/>
        <v>966</v>
      </c>
    </row>
    <row r="403" spans="1:8" x14ac:dyDescent="0.45">
      <c r="A403" s="2">
        <v>1</v>
      </c>
      <c r="B403" s="2" t="s">
        <v>406</v>
      </c>
      <c r="C403" s="3">
        <v>155040</v>
      </c>
      <c r="D403" s="3" t="str">
        <f t="shared" si="14"/>
        <v>일반</v>
      </c>
      <c r="E403" s="3">
        <v>774</v>
      </c>
      <c r="F403" s="2">
        <v>6</v>
      </c>
      <c r="G403">
        <f>VLOOKUP(D403, $M$2:Q409, 5, FALSE)</f>
        <v>0.01</v>
      </c>
      <c r="H403">
        <f t="shared" si="15"/>
        <v>1550.4</v>
      </c>
    </row>
    <row r="404" spans="1:8" x14ac:dyDescent="0.45">
      <c r="A404" s="2">
        <v>1</v>
      </c>
      <c r="B404" s="2" t="s">
        <v>407</v>
      </c>
      <c r="C404" s="3">
        <v>89600</v>
      </c>
      <c r="D404" s="3" t="str">
        <f t="shared" si="14"/>
        <v>일반</v>
      </c>
      <c r="E404" s="3">
        <v>6000</v>
      </c>
      <c r="F404" s="2">
        <v>2</v>
      </c>
      <c r="G404">
        <f>VLOOKUP(D404, $M$2:Q410, 5, FALSE)</f>
        <v>0.01</v>
      </c>
      <c r="H404">
        <f t="shared" si="15"/>
        <v>896</v>
      </c>
    </row>
    <row r="405" spans="1:8" x14ac:dyDescent="0.45">
      <c r="A405" s="2">
        <v>1</v>
      </c>
      <c r="B405" s="2" t="s">
        <v>408</v>
      </c>
      <c r="C405" s="3">
        <v>0</v>
      </c>
      <c r="D405" s="3" t="str">
        <f t="shared" si="14"/>
        <v>일반</v>
      </c>
      <c r="E405" s="3">
        <v>6000</v>
      </c>
      <c r="F405" s="2">
        <v>1</v>
      </c>
      <c r="G405">
        <f>VLOOKUP(D405, $M$2:Q411, 5, FALSE)</f>
        <v>0.01</v>
      </c>
      <c r="H405">
        <f t="shared" si="15"/>
        <v>0</v>
      </c>
    </row>
    <row r="406" spans="1:8" x14ac:dyDescent="0.45">
      <c r="A406" s="2">
        <v>1</v>
      </c>
      <c r="B406" s="2" t="s">
        <v>409</v>
      </c>
      <c r="C406" s="3">
        <v>0</v>
      </c>
      <c r="D406" s="3" t="str">
        <f t="shared" si="14"/>
        <v>일반</v>
      </c>
      <c r="E406" s="3">
        <v>5000</v>
      </c>
      <c r="F406" s="2">
        <v>1</v>
      </c>
      <c r="G406">
        <f>VLOOKUP(D406, $M$2:Q412, 5, FALSE)</f>
        <v>0.01</v>
      </c>
      <c r="H406">
        <f t="shared" si="15"/>
        <v>0</v>
      </c>
    </row>
    <row r="407" spans="1:8" x14ac:dyDescent="0.45">
      <c r="A407" s="2">
        <v>1</v>
      </c>
      <c r="B407" s="2" t="s">
        <v>410</v>
      </c>
      <c r="C407" s="3">
        <v>0</v>
      </c>
      <c r="D407" s="3" t="str">
        <f t="shared" si="14"/>
        <v>일반</v>
      </c>
      <c r="E407" s="3">
        <v>5000</v>
      </c>
      <c r="F407" s="2">
        <v>2</v>
      </c>
      <c r="G407">
        <f>VLOOKUP(D407, $M$2:Q413, 5, FALSE)</f>
        <v>0.01</v>
      </c>
      <c r="H407">
        <f t="shared" si="15"/>
        <v>0</v>
      </c>
    </row>
    <row r="408" spans="1:8" x14ac:dyDescent="0.45">
      <c r="A408" s="2">
        <v>1</v>
      </c>
      <c r="B408" s="2" t="s">
        <v>411</v>
      </c>
      <c r="C408" s="3">
        <v>0</v>
      </c>
      <c r="D408" s="3" t="str">
        <f t="shared" si="14"/>
        <v>일반</v>
      </c>
      <c r="E408" s="3">
        <v>5000</v>
      </c>
      <c r="F408" s="2">
        <v>3</v>
      </c>
      <c r="G408">
        <f>VLOOKUP(D408, $M$2:Q414, 5, FALSE)</f>
        <v>0.01</v>
      </c>
      <c r="H408">
        <f t="shared" si="15"/>
        <v>0</v>
      </c>
    </row>
    <row r="409" spans="1:8" x14ac:dyDescent="0.45">
      <c r="A409" s="2">
        <v>1</v>
      </c>
      <c r="B409" s="2" t="s">
        <v>412</v>
      </c>
      <c r="C409" s="3">
        <v>0</v>
      </c>
      <c r="D409" s="3" t="str">
        <f t="shared" si="14"/>
        <v>일반</v>
      </c>
      <c r="E409" s="3">
        <v>5000</v>
      </c>
      <c r="F409" s="2">
        <v>2</v>
      </c>
      <c r="G409">
        <f>VLOOKUP(D409, $M$2:Q415, 5, FALSE)</f>
        <v>0.01</v>
      </c>
      <c r="H409">
        <f t="shared" si="15"/>
        <v>0</v>
      </c>
    </row>
    <row r="410" spans="1:8" x14ac:dyDescent="0.45">
      <c r="A410" s="2">
        <v>1</v>
      </c>
      <c r="B410" s="2" t="s">
        <v>413</v>
      </c>
      <c r="C410" s="3">
        <v>365610</v>
      </c>
      <c r="D410" s="3" t="str">
        <f t="shared" si="14"/>
        <v>브론즈</v>
      </c>
      <c r="E410" s="3">
        <v>1828</v>
      </c>
      <c r="F410" s="2">
        <v>35</v>
      </c>
      <c r="G410">
        <f>VLOOKUP(D410, $M$2:Q416, 5, FALSE)</f>
        <v>1.4999999999999999E-2</v>
      </c>
      <c r="H410">
        <f t="shared" si="15"/>
        <v>5484.15</v>
      </c>
    </row>
    <row r="411" spans="1:8" x14ac:dyDescent="0.45">
      <c r="A411" s="2">
        <v>1</v>
      </c>
      <c r="B411" s="2" t="s">
        <v>414</v>
      </c>
      <c r="C411" s="3">
        <v>39800</v>
      </c>
      <c r="D411" s="3" t="str">
        <f t="shared" si="14"/>
        <v>일반</v>
      </c>
      <c r="E411" s="3">
        <v>11396</v>
      </c>
      <c r="F411" s="2">
        <v>17</v>
      </c>
      <c r="G411">
        <f>VLOOKUP(D411, $M$2:Q417, 5, FALSE)</f>
        <v>0.01</v>
      </c>
      <c r="H411">
        <f t="shared" si="15"/>
        <v>398</v>
      </c>
    </row>
    <row r="412" spans="1:8" x14ac:dyDescent="0.45">
      <c r="A412" s="2">
        <v>1</v>
      </c>
      <c r="B412" s="2" t="s">
        <v>415</v>
      </c>
      <c r="C412" s="3">
        <v>0</v>
      </c>
      <c r="D412" s="3" t="str">
        <f t="shared" si="14"/>
        <v>일반</v>
      </c>
      <c r="E412" s="3">
        <v>6000</v>
      </c>
      <c r="F412" s="2">
        <v>1</v>
      </c>
      <c r="G412">
        <f>VLOOKUP(D412, $M$2:Q418, 5, FALSE)</f>
        <v>0.01</v>
      </c>
      <c r="H412">
        <f t="shared" si="15"/>
        <v>0</v>
      </c>
    </row>
    <row r="413" spans="1:8" x14ac:dyDescent="0.45">
      <c r="A413" s="2">
        <v>1</v>
      </c>
      <c r="B413" s="2" t="s">
        <v>416</v>
      </c>
      <c r="C413" s="3">
        <v>49000</v>
      </c>
      <c r="D413" s="3" t="str">
        <f t="shared" si="14"/>
        <v>일반</v>
      </c>
      <c r="E413" s="3">
        <v>10490</v>
      </c>
      <c r="F413" s="2">
        <v>5</v>
      </c>
      <c r="G413">
        <f>VLOOKUP(D413, $M$2:Q419, 5, FALSE)</f>
        <v>0.01</v>
      </c>
      <c r="H413">
        <f t="shared" si="15"/>
        <v>490</v>
      </c>
    </row>
    <row r="414" spans="1:8" x14ac:dyDescent="0.45">
      <c r="A414" s="2">
        <v>1</v>
      </c>
      <c r="B414" s="2" t="s">
        <v>417</v>
      </c>
      <c r="C414" s="3">
        <v>0</v>
      </c>
      <c r="D414" s="3" t="str">
        <f t="shared" si="14"/>
        <v>일반</v>
      </c>
      <c r="E414" s="3">
        <v>5000</v>
      </c>
      <c r="F414" s="2">
        <v>1</v>
      </c>
      <c r="G414">
        <f>VLOOKUP(D414, $M$2:Q420, 5, FALSE)</f>
        <v>0.01</v>
      </c>
      <c r="H414">
        <f t="shared" si="15"/>
        <v>0</v>
      </c>
    </row>
    <row r="415" spans="1:8" x14ac:dyDescent="0.45">
      <c r="A415" s="2">
        <v>1</v>
      </c>
      <c r="B415" s="2" t="s">
        <v>418</v>
      </c>
      <c r="C415" s="3">
        <v>0</v>
      </c>
      <c r="D415" s="3" t="str">
        <f t="shared" si="14"/>
        <v>일반</v>
      </c>
      <c r="E415" s="3">
        <v>5000</v>
      </c>
      <c r="F415" s="2">
        <v>2</v>
      </c>
      <c r="G415">
        <f>VLOOKUP(D415, $M$2:Q421, 5, FALSE)</f>
        <v>0.01</v>
      </c>
      <c r="H415">
        <f t="shared" si="15"/>
        <v>0</v>
      </c>
    </row>
    <row r="416" spans="1:8" x14ac:dyDescent="0.45">
      <c r="A416" s="2">
        <v>1</v>
      </c>
      <c r="B416" s="2" t="s">
        <v>419</v>
      </c>
      <c r="C416" s="3">
        <v>0</v>
      </c>
      <c r="D416" s="3" t="str">
        <f t="shared" si="14"/>
        <v>일반</v>
      </c>
      <c r="E416" s="3">
        <v>6000</v>
      </c>
      <c r="F416" s="2">
        <v>1</v>
      </c>
      <c r="G416">
        <f>VLOOKUP(D416, $M$2:Q422, 5, FALSE)</f>
        <v>0.01</v>
      </c>
      <c r="H416">
        <f t="shared" si="15"/>
        <v>0</v>
      </c>
    </row>
    <row r="417" spans="1:8" x14ac:dyDescent="0.45">
      <c r="A417" s="2">
        <v>1</v>
      </c>
      <c r="B417" s="2" t="s">
        <v>420</v>
      </c>
      <c r="C417" s="3">
        <v>132900</v>
      </c>
      <c r="D417" s="3" t="str">
        <f t="shared" si="14"/>
        <v>일반</v>
      </c>
      <c r="E417" s="3">
        <v>0</v>
      </c>
      <c r="F417" s="2">
        <v>1</v>
      </c>
      <c r="G417">
        <f>VLOOKUP(D417, $M$2:Q423, 5, FALSE)</f>
        <v>0.01</v>
      </c>
      <c r="H417">
        <f t="shared" si="15"/>
        <v>1329</v>
      </c>
    </row>
    <row r="418" spans="1:8" x14ac:dyDescent="0.45">
      <c r="A418" s="2">
        <v>1</v>
      </c>
      <c r="B418" s="2" t="s">
        <v>421</v>
      </c>
      <c r="C418" s="3">
        <v>0</v>
      </c>
      <c r="D418" s="3" t="str">
        <f t="shared" si="14"/>
        <v>일반</v>
      </c>
      <c r="E418" s="3">
        <v>0</v>
      </c>
      <c r="F418" s="2">
        <v>7</v>
      </c>
      <c r="G418">
        <f>VLOOKUP(D418, $M$2:Q424, 5, FALSE)</f>
        <v>0.01</v>
      </c>
      <c r="H418">
        <f t="shared" si="15"/>
        <v>0</v>
      </c>
    </row>
    <row r="419" spans="1:8" x14ac:dyDescent="0.45">
      <c r="A419" s="2">
        <v>1</v>
      </c>
      <c r="B419" s="2" t="s">
        <v>422</v>
      </c>
      <c r="C419" s="3">
        <v>189600</v>
      </c>
      <c r="D419" s="3" t="str">
        <f t="shared" si="14"/>
        <v>일반</v>
      </c>
      <c r="E419" s="3">
        <v>6570</v>
      </c>
      <c r="F419" s="2">
        <v>3</v>
      </c>
      <c r="G419">
        <f>VLOOKUP(D419, $M$2:Q425, 5, FALSE)</f>
        <v>0.01</v>
      </c>
      <c r="H419">
        <f t="shared" si="15"/>
        <v>1896</v>
      </c>
    </row>
    <row r="420" spans="1:8" x14ac:dyDescent="0.45">
      <c r="A420" s="2">
        <v>1</v>
      </c>
      <c r="B420" s="2" t="s">
        <v>423</v>
      </c>
      <c r="C420" s="3">
        <v>0</v>
      </c>
      <c r="D420" s="3" t="str">
        <f t="shared" si="14"/>
        <v>일반</v>
      </c>
      <c r="E420" s="3">
        <v>6000</v>
      </c>
      <c r="F420" s="2">
        <v>1</v>
      </c>
      <c r="G420">
        <f>VLOOKUP(D420, $M$2:Q426, 5, FALSE)</f>
        <v>0.01</v>
      </c>
      <c r="H420">
        <f t="shared" si="15"/>
        <v>0</v>
      </c>
    </row>
    <row r="421" spans="1:8" x14ac:dyDescent="0.45">
      <c r="A421" s="2">
        <v>1</v>
      </c>
      <c r="B421" s="2" t="s">
        <v>424</v>
      </c>
      <c r="C421" s="3">
        <v>0</v>
      </c>
      <c r="D421" s="3" t="str">
        <f t="shared" si="14"/>
        <v>일반</v>
      </c>
      <c r="E421" s="3">
        <v>6000</v>
      </c>
      <c r="F421" s="2">
        <v>4</v>
      </c>
      <c r="G421">
        <f>VLOOKUP(D421, $M$2:Q427, 5, FALSE)</f>
        <v>0.01</v>
      </c>
      <c r="H421">
        <f t="shared" si="15"/>
        <v>0</v>
      </c>
    </row>
    <row r="422" spans="1:8" x14ac:dyDescent="0.45">
      <c r="A422" s="2">
        <v>1</v>
      </c>
      <c r="B422" s="2" t="s">
        <v>425</v>
      </c>
      <c r="C422" s="3">
        <v>0</v>
      </c>
      <c r="D422" s="3" t="str">
        <f t="shared" si="14"/>
        <v>일반</v>
      </c>
      <c r="E422" s="3">
        <v>0</v>
      </c>
      <c r="F422" s="2">
        <v>10</v>
      </c>
      <c r="G422">
        <f>VLOOKUP(D422, $M$2:Q428, 5, FALSE)</f>
        <v>0.01</v>
      </c>
      <c r="H422">
        <f t="shared" si="15"/>
        <v>0</v>
      </c>
    </row>
    <row r="423" spans="1:8" x14ac:dyDescent="0.45">
      <c r="A423" s="2">
        <v>1</v>
      </c>
      <c r="B423" s="2" t="s">
        <v>426</v>
      </c>
      <c r="C423" s="3">
        <v>414700</v>
      </c>
      <c r="D423" s="3" t="str">
        <f t="shared" si="14"/>
        <v>브론즈</v>
      </c>
      <c r="E423" s="3">
        <v>6000</v>
      </c>
      <c r="F423" s="2">
        <v>2</v>
      </c>
      <c r="G423">
        <f>VLOOKUP(D423, $M$2:Q429, 5, FALSE)</f>
        <v>1.4999999999999999E-2</v>
      </c>
      <c r="H423">
        <f t="shared" si="15"/>
        <v>6220.5</v>
      </c>
    </row>
    <row r="424" spans="1:8" x14ac:dyDescent="0.45">
      <c r="A424" s="2">
        <v>1</v>
      </c>
      <c r="B424" s="2" t="s">
        <v>427</v>
      </c>
      <c r="C424" s="3">
        <v>957511</v>
      </c>
      <c r="D424" s="3" t="str">
        <f t="shared" si="14"/>
        <v>브론즈</v>
      </c>
      <c r="E424" s="3">
        <v>2724</v>
      </c>
      <c r="F424" s="2">
        <v>29</v>
      </c>
      <c r="G424">
        <f>VLOOKUP(D424, $M$2:Q430, 5, FALSE)</f>
        <v>1.4999999999999999E-2</v>
      </c>
      <c r="H424">
        <f t="shared" si="15"/>
        <v>14362.664999999999</v>
      </c>
    </row>
    <row r="425" spans="1:8" x14ac:dyDescent="0.45">
      <c r="A425" s="2">
        <v>1</v>
      </c>
      <c r="B425" s="2" t="s">
        <v>428</v>
      </c>
      <c r="C425" s="3">
        <v>0</v>
      </c>
      <c r="D425" s="3" t="str">
        <f t="shared" si="14"/>
        <v>일반</v>
      </c>
      <c r="E425" s="3">
        <v>5000</v>
      </c>
      <c r="F425" s="2">
        <v>8</v>
      </c>
      <c r="G425">
        <f>VLOOKUP(D425, $M$2:Q431, 5, FALSE)</f>
        <v>0.01</v>
      </c>
      <c r="H425">
        <f t="shared" si="15"/>
        <v>0</v>
      </c>
    </row>
    <row r="426" spans="1:8" x14ac:dyDescent="0.45">
      <c r="A426" s="2">
        <v>1</v>
      </c>
      <c r="B426" s="2" t="s">
        <v>429</v>
      </c>
      <c r="C426" s="3">
        <v>144000</v>
      </c>
      <c r="D426" s="3" t="str">
        <f t="shared" si="14"/>
        <v>일반</v>
      </c>
      <c r="E426" s="3">
        <v>5720</v>
      </c>
      <c r="F426" s="2">
        <v>10</v>
      </c>
      <c r="G426">
        <f>VLOOKUP(D426, $M$2:Q432, 5, FALSE)</f>
        <v>0.01</v>
      </c>
      <c r="H426">
        <f t="shared" si="15"/>
        <v>1440</v>
      </c>
    </row>
    <row r="427" spans="1:8" x14ac:dyDescent="0.45">
      <c r="A427" s="2">
        <v>1</v>
      </c>
      <c r="B427" s="2" t="s">
        <v>430</v>
      </c>
      <c r="C427" s="3">
        <v>168200</v>
      </c>
      <c r="D427" s="3" t="str">
        <f t="shared" si="14"/>
        <v>일반</v>
      </c>
      <c r="E427" s="3">
        <v>0</v>
      </c>
      <c r="F427" s="2">
        <v>2</v>
      </c>
      <c r="G427">
        <f>VLOOKUP(D427, $M$2:Q433, 5, FALSE)</f>
        <v>0.01</v>
      </c>
      <c r="H427">
        <f t="shared" si="15"/>
        <v>1682</v>
      </c>
    </row>
    <row r="428" spans="1:8" x14ac:dyDescent="0.45">
      <c r="A428" s="2">
        <v>1</v>
      </c>
      <c r="B428" s="2" t="s">
        <v>431</v>
      </c>
      <c r="C428" s="3">
        <v>19900</v>
      </c>
      <c r="D428" s="3" t="str">
        <f t="shared" si="14"/>
        <v>일반</v>
      </c>
      <c r="E428" s="3">
        <v>6198</v>
      </c>
      <c r="F428" s="2">
        <v>3</v>
      </c>
      <c r="G428">
        <f>VLOOKUP(D428, $M$2:Q434, 5, FALSE)</f>
        <v>0.01</v>
      </c>
      <c r="H428">
        <f t="shared" si="15"/>
        <v>199</v>
      </c>
    </row>
    <row r="429" spans="1:8" x14ac:dyDescent="0.45">
      <c r="A429" s="2">
        <v>1</v>
      </c>
      <c r="B429" s="2" t="s">
        <v>432</v>
      </c>
      <c r="C429" s="3">
        <v>156200</v>
      </c>
      <c r="D429" s="3" t="str">
        <f t="shared" si="14"/>
        <v>일반</v>
      </c>
      <c r="E429" s="3">
        <v>5000</v>
      </c>
      <c r="F429" s="2">
        <v>3</v>
      </c>
      <c r="G429">
        <f>VLOOKUP(D429, $M$2:Q435, 5, FALSE)</f>
        <v>0.01</v>
      </c>
      <c r="H429">
        <f t="shared" si="15"/>
        <v>1562</v>
      </c>
    </row>
    <row r="430" spans="1:8" x14ac:dyDescent="0.45">
      <c r="A430" s="2">
        <v>1</v>
      </c>
      <c r="B430" s="2" t="s">
        <v>433</v>
      </c>
      <c r="C430" s="3">
        <v>343000</v>
      </c>
      <c r="D430" s="3" t="str">
        <f t="shared" si="14"/>
        <v>브론즈</v>
      </c>
      <c r="E430" s="3">
        <v>3460</v>
      </c>
      <c r="F430" s="2">
        <v>5</v>
      </c>
      <c r="G430">
        <f>VLOOKUP(D430, $M$2:Q436, 5, FALSE)</f>
        <v>1.4999999999999999E-2</v>
      </c>
      <c r="H430">
        <f t="shared" si="15"/>
        <v>5145</v>
      </c>
    </row>
    <row r="431" spans="1:8" x14ac:dyDescent="0.45">
      <c r="A431" s="2">
        <v>1</v>
      </c>
      <c r="B431" s="2" t="s">
        <v>434</v>
      </c>
      <c r="C431" s="3">
        <v>0</v>
      </c>
      <c r="D431" s="3" t="str">
        <f t="shared" si="14"/>
        <v>일반</v>
      </c>
      <c r="E431" s="3">
        <v>5000</v>
      </c>
      <c r="F431" s="2">
        <v>3</v>
      </c>
      <c r="G431">
        <f>VLOOKUP(D431, $M$2:Q437, 5, FALSE)</f>
        <v>0.01</v>
      </c>
      <c r="H431">
        <f t="shared" si="15"/>
        <v>0</v>
      </c>
    </row>
    <row r="432" spans="1:8" x14ac:dyDescent="0.45">
      <c r="A432" s="2">
        <v>1</v>
      </c>
      <c r="B432" s="2" t="s">
        <v>435</v>
      </c>
      <c r="C432" s="3">
        <v>0</v>
      </c>
      <c r="D432" s="3" t="str">
        <f t="shared" si="14"/>
        <v>일반</v>
      </c>
      <c r="E432" s="3">
        <v>6000</v>
      </c>
      <c r="F432" s="2">
        <v>0</v>
      </c>
      <c r="G432">
        <f>VLOOKUP(D432, $M$2:Q438, 5, FALSE)</f>
        <v>0.01</v>
      </c>
      <c r="H432">
        <f t="shared" si="15"/>
        <v>0</v>
      </c>
    </row>
    <row r="433" spans="1:8" x14ac:dyDescent="0.45">
      <c r="A433" s="2">
        <v>1</v>
      </c>
      <c r="B433" s="2" t="s">
        <v>436</v>
      </c>
      <c r="C433" s="3">
        <v>148200</v>
      </c>
      <c r="D433" s="3" t="str">
        <f t="shared" si="14"/>
        <v>일반</v>
      </c>
      <c r="E433" s="3">
        <v>6000</v>
      </c>
      <c r="F433" s="2">
        <v>2</v>
      </c>
      <c r="G433">
        <f>VLOOKUP(D433, $M$2:Q439, 5, FALSE)</f>
        <v>0.01</v>
      </c>
      <c r="H433">
        <f t="shared" si="15"/>
        <v>1482</v>
      </c>
    </row>
    <row r="434" spans="1:8" x14ac:dyDescent="0.45">
      <c r="A434" s="2">
        <v>1</v>
      </c>
      <c r="B434" s="2" t="s">
        <v>437</v>
      </c>
      <c r="C434" s="3">
        <v>0</v>
      </c>
      <c r="D434" s="3" t="str">
        <f t="shared" si="14"/>
        <v>일반</v>
      </c>
      <c r="E434" s="3">
        <v>5000</v>
      </c>
      <c r="F434" s="2">
        <v>1</v>
      </c>
      <c r="G434">
        <f>VLOOKUP(D434, $M$2:Q440, 5, FALSE)</f>
        <v>0.01</v>
      </c>
      <c r="H434">
        <f t="shared" si="15"/>
        <v>0</v>
      </c>
    </row>
    <row r="435" spans="1:8" x14ac:dyDescent="0.45">
      <c r="A435" s="2">
        <v>1</v>
      </c>
      <c r="B435" s="2" t="s">
        <v>438</v>
      </c>
      <c r="C435" s="3">
        <v>0</v>
      </c>
      <c r="D435" s="3" t="str">
        <f t="shared" si="14"/>
        <v>일반</v>
      </c>
      <c r="E435" s="3">
        <v>10000</v>
      </c>
      <c r="F435" s="2">
        <v>2</v>
      </c>
      <c r="G435">
        <f>VLOOKUP(D435, $M$2:Q441, 5, FALSE)</f>
        <v>0.01</v>
      </c>
      <c r="H435">
        <f t="shared" si="15"/>
        <v>0</v>
      </c>
    </row>
    <row r="436" spans="1:8" x14ac:dyDescent="0.45">
      <c r="A436" s="2">
        <v>1</v>
      </c>
      <c r="B436" s="2" t="s">
        <v>439</v>
      </c>
      <c r="C436" s="3">
        <v>0</v>
      </c>
      <c r="D436" s="3" t="str">
        <f t="shared" si="14"/>
        <v>일반</v>
      </c>
      <c r="E436" s="3">
        <v>6000</v>
      </c>
      <c r="F436" s="2">
        <v>1</v>
      </c>
      <c r="G436">
        <f>VLOOKUP(D436, $M$2:Q442, 5, FALSE)</f>
        <v>0.01</v>
      </c>
      <c r="H436">
        <f t="shared" si="15"/>
        <v>0</v>
      </c>
    </row>
    <row r="437" spans="1:8" x14ac:dyDescent="0.45">
      <c r="A437" s="2">
        <v>1</v>
      </c>
      <c r="B437" s="2" t="s">
        <v>440</v>
      </c>
      <c r="C437" s="3">
        <v>39000</v>
      </c>
      <c r="D437" s="3" t="str">
        <f t="shared" si="14"/>
        <v>일반</v>
      </c>
      <c r="E437" s="3">
        <v>6390</v>
      </c>
      <c r="F437" s="2">
        <v>2</v>
      </c>
      <c r="G437">
        <f>VLOOKUP(D437, $M$2:Q443, 5, FALSE)</f>
        <v>0.01</v>
      </c>
      <c r="H437">
        <f t="shared" si="15"/>
        <v>390</v>
      </c>
    </row>
    <row r="438" spans="1:8" x14ac:dyDescent="0.45">
      <c r="A438" s="2">
        <v>1</v>
      </c>
      <c r="B438" s="2" t="s">
        <v>441</v>
      </c>
      <c r="C438" s="3">
        <v>286200</v>
      </c>
      <c r="D438" s="3" t="str">
        <f t="shared" si="14"/>
        <v>일반</v>
      </c>
      <c r="E438" s="3">
        <v>0</v>
      </c>
      <c r="F438" s="2">
        <v>3</v>
      </c>
      <c r="G438">
        <f>VLOOKUP(D438, $M$2:Q444, 5, FALSE)</f>
        <v>0.01</v>
      </c>
      <c r="H438">
        <f t="shared" si="15"/>
        <v>2862</v>
      </c>
    </row>
    <row r="439" spans="1:8" x14ac:dyDescent="0.45">
      <c r="A439" s="2">
        <v>1</v>
      </c>
      <c r="B439" s="2" t="s">
        <v>442</v>
      </c>
      <c r="C439" s="3">
        <v>119000</v>
      </c>
      <c r="D439" s="3" t="str">
        <f t="shared" si="14"/>
        <v>일반</v>
      </c>
      <c r="E439" s="3">
        <v>6595</v>
      </c>
      <c r="F439" s="2">
        <v>4</v>
      </c>
      <c r="G439">
        <f>VLOOKUP(D439, $M$2:Q445, 5, FALSE)</f>
        <v>0.01</v>
      </c>
      <c r="H439">
        <f t="shared" si="15"/>
        <v>1190</v>
      </c>
    </row>
    <row r="440" spans="1:8" x14ac:dyDescent="0.45">
      <c r="A440" s="2">
        <v>1</v>
      </c>
      <c r="B440" s="2" t="s">
        <v>443</v>
      </c>
      <c r="C440" s="3">
        <v>0</v>
      </c>
      <c r="D440" s="3" t="str">
        <f t="shared" si="14"/>
        <v>일반</v>
      </c>
      <c r="E440" s="3">
        <v>5000</v>
      </c>
      <c r="F440" s="2">
        <v>1</v>
      </c>
      <c r="G440">
        <f>VLOOKUP(D440, $M$2:Q446, 5, FALSE)</f>
        <v>0.01</v>
      </c>
      <c r="H440">
        <f t="shared" si="15"/>
        <v>0</v>
      </c>
    </row>
    <row r="441" spans="1:8" x14ac:dyDescent="0.45">
      <c r="A441" s="2">
        <v>1</v>
      </c>
      <c r="B441" s="2" t="s">
        <v>444</v>
      </c>
      <c r="C441" s="3">
        <v>193150</v>
      </c>
      <c r="D441" s="3" t="str">
        <f t="shared" si="14"/>
        <v>일반</v>
      </c>
      <c r="E441" s="3">
        <v>2000</v>
      </c>
      <c r="F441" s="2">
        <v>26</v>
      </c>
      <c r="G441">
        <f>VLOOKUP(D441, $M$2:Q447, 5, FALSE)</f>
        <v>0.01</v>
      </c>
      <c r="H441">
        <f t="shared" si="15"/>
        <v>1931.5</v>
      </c>
    </row>
    <row r="442" spans="1:8" x14ac:dyDescent="0.45">
      <c r="A442" s="2">
        <v>1</v>
      </c>
      <c r="B442" s="2" t="s">
        <v>445</v>
      </c>
      <c r="C442" s="3">
        <v>0</v>
      </c>
      <c r="D442" s="3" t="str">
        <f t="shared" si="14"/>
        <v>일반</v>
      </c>
      <c r="E442" s="3">
        <v>5000</v>
      </c>
      <c r="F442" s="2">
        <v>2</v>
      </c>
      <c r="G442">
        <f>VLOOKUP(D442, $M$2:Q448, 5, FALSE)</f>
        <v>0.01</v>
      </c>
      <c r="H442">
        <f t="shared" si="15"/>
        <v>0</v>
      </c>
    </row>
    <row r="443" spans="1:8" x14ac:dyDescent="0.45">
      <c r="A443" s="2">
        <v>1</v>
      </c>
      <c r="B443" s="2" t="s">
        <v>446</v>
      </c>
      <c r="C443" s="3">
        <v>0</v>
      </c>
      <c r="D443" s="3" t="str">
        <f t="shared" si="14"/>
        <v>일반</v>
      </c>
      <c r="E443" s="3">
        <v>5000</v>
      </c>
      <c r="F443" s="2">
        <v>1</v>
      </c>
      <c r="G443">
        <f>VLOOKUP(D443, $M$2:Q449, 5, FALSE)</f>
        <v>0.01</v>
      </c>
      <c r="H443">
        <f t="shared" si="15"/>
        <v>0</v>
      </c>
    </row>
    <row r="444" spans="1:8" x14ac:dyDescent="0.45">
      <c r="A444" s="2">
        <v>1</v>
      </c>
      <c r="B444" s="2" t="s">
        <v>447</v>
      </c>
      <c r="C444" s="3">
        <v>0</v>
      </c>
      <c r="D444" s="3" t="str">
        <f t="shared" si="14"/>
        <v>일반</v>
      </c>
      <c r="E444" s="3">
        <v>5000</v>
      </c>
      <c r="F444" s="2">
        <v>1</v>
      </c>
      <c r="G444">
        <f>VLOOKUP(D444, $M$2:Q450, 5, FALSE)</f>
        <v>0.01</v>
      </c>
      <c r="H444">
        <f t="shared" si="15"/>
        <v>0</v>
      </c>
    </row>
    <row r="445" spans="1:8" x14ac:dyDescent="0.45">
      <c r="A445" s="2">
        <v>1</v>
      </c>
      <c r="B445" s="2" t="s">
        <v>448</v>
      </c>
      <c r="C445" s="3">
        <v>167700</v>
      </c>
      <c r="D445" s="3" t="str">
        <f t="shared" si="14"/>
        <v>일반</v>
      </c>
      <c r="E445" s="3">
        <v>6000</v>
      </c>
      <c r="F445" s="2">
        <v>7</v>
      </c>
      <c r="G445">
        <f>VLOOKUP(D445, $M$2:Q451, 5, FALSE)</f>
        <v>0.01</v>
      </c>
      <c r="H445">
        <f t="shared" si="15"/>
        <v>1677</v>
      </c>
    </row>
    <row r="446" spans="1:8" x14ac:dyDescent="0.45">
      <c r="A446" s="2">
        <v>1</v>
      </c>
      <c r="B446" s="2" t="s">
        <v>449</v>
      </c>
      <c r="C446" s="3">
        <v>0</v>
      </c>
      <c r="D446" s="3" t="str">
        <f t="shared" si="14"/>
        <v>일반</v>
      </c>
      <c r="E446" s="3">
        <v>5000</v>
      </c>
      <c r="F446" s="2">
        <v>3</v>
      </c>
      <c r="G446">
        <f>VLOOKUP(D446, $M$2:Q452, 5, FALSE)</f>
        <v>0.01</v>
      </c>
      <c r="H446">
        <f t="shared" si="15"/>
        <v>0</v>
      </c>
    </row>
    <row r="447" spans="1:8" x14ac:dyDescent="0.45">
      <c r="A447" s="2">
        <v>1</v>
      </c>
      <c r="B447" s="2" t="s">
        <v>450</v>
      </c>
      <c r="C447" s="3">
        <v>1173200</v>
      </c>
      <c r="D447" s="3" t="str">
        <f t="shared" si="14"/>
        <v>실버</v>
      </c>
      <c r="E447" s="3">
        <v>8580</v>
      </c>
      <c r="F447" s="2">
        <v>7</v>
      </c>
      <c r="G447">
        <f>VLOOKUP(D447, $M$2:Q453, 5, FALSE)</f>
        <v>0.02</v>
      </c>
      <c r="H447">
        <f t="shared" si="15"/>
        <v>23464</v>
      </c>
    </row>
    <row r="448" spans="1:8" x14ac:dyDescent="0.45">
      <c r="A448" s="2">
        <v>1</v>
      </c>
      <c r="B448" s="2" t="s">
        <v>451</v>
      </c>
      <c r="C448" s="3">
        <v>148700</v>
      </c>
      <c r="D448" s="3" t="str">
        <f t="shared" si="14"/>
        <v>일반</v>
      </c>
      <c r="E448" s="3">
        <v>0</v>
      </c>
      <c r="F448" s="2">
        <v>1</v>
      </c>
      <c r="G448">
        <f>VLOOKUP(D448, $M$2:Q454, 5, FALSE)</f>
        <v>0.01</v>
      </c>
      <c r="H448">
        <f t="shared" si="15"/>
        <v>1487</v>
      </c>
    </row>
    <row r="449" spans="1:8" x14ac:dyDescent="0.45">
      <c r="A449" s="2">
        <v>1</v>
      </c>
      <c r="B449" s="2" t="s">
        <v>452</v>
      </c>
      <c r="C449" s="3">
        <v>0</v>
      </c>
      <c r="D449" s="3" t="str">
        <f t="shared" si="14"/>
        <v>일반</v>
      </c>
      <c r="E449" s="3">
        <v>5000</v>
      </c>
      <c r="F449" s="2">
        <v>3</v>
      </c>
      <c r="G449">
        <f>VLOOKUP(D449, $M$2:Q455, 5, FALSE)</f>
        <v>0.01</v>
      </c>
      <c r="H449">
        <f t="shared" si="15"/>
        <v>0</v>
      </c>
    </row>
    <row r="450" spans="1:8" x14ac:dyDescent="0.45">
      <c r="A450" s="2">
        <v>1</v>
      </c>
      <c r="B450" s="2" t="s">
        <v>453</v>
      </c>
      <c r="C450" s="3">
        <v>51300</v>
      </c>
      <c r="D450" s="3" t="str">
        <f t="shared" si="14"/>
        <v>일반</v>
      </c>
      <c r="E450" s="3">
        <v>5000</v>
      </c>
      <c r="F450" s="2">
        <v>5</v>
      </c>
      <c r="G450">
        <f>VLOOKUP(D450, $M$2:Q456, 5, FALSE)</f>
        <v>0.01</v>
      </c>
      <c r="H450">
        <f t="shared" si="15"/>
        <v>513</v>
      </c>
    </row>
    <row r="451" spans="1:8" x14ac:dyDescent="0.45">
      <c r="A451" s="2">
        <v>1</v>
      </c>
      <c r="B451" s="2" t="s">
        <v>454</v>
      </c>
      <c r="C451" s="3">
        <v>505700</v>
      </c>
      <c r="D451" s="3" t="str">
        <f t="shared" ref="D451:D514" si="16">LOOKUP(C451, $N$2:$N$13, $M$2:$M$13)</f>
        <v>브론즈</v>
      </c>
      <c r="E451" s="3">
        <v>5000</v>
      </c>
      <c r="F451" s="2">
        <v>2</v>
      </c>
      <c r="G451">
        <f>VLOOKUP(D451, $M$2:Q457, 5, FALSE)</f>
        <v>1.4999999999999999E-2</v>
      </c>
      <c r="H451">
        <f t="shared" ref="H451:H514" si="17">C451*G451</f>
        <v>7585.5</v>
      </c>
    </row>
    <row r="452" spans="1:8" x14ac:dyDescent="0.45">
      <c r="A452" s="2">
        <v>1</v>
      </c>
      <c r="B452" s="2" t="s">
        <v>455</v>
      </c>
      <c r="C452" s="3">
        <v>130200</v>
      </c>
      <c r="D452" s="3" t="str">
        <f t="shared" si="16"/>
        <v>일반</v>
      </c>
      <c r="E452" s="3">
        <v>5000</v>
      </c>
      <c r="F452" s="2">
        <v>2</v>
      </c>
      <c r="G452">
        <f>VLOOKUP(D452, $M$2:Q458, 5, FALSE)</f>
        <v>0.01</v>
      </c>
      <c r="H452">
        <f t="shared" si="17"/>
        <v>1302</v>
      </c>
    </row>
    <row r="453" spans="1:8" x14ac:dyDescent="0.45">
      <c r="A453" s="2">
        <v>1</v>
      </c>
      <c r="B453" s="2" t="s">
        <v>456</v>
      </c>
      <c r="C453" s="3">
        <v>180700</v>
      </c>
      <c r="D453" s="3" t="str">
        <f t="shared" si="16"/>
        <v>일반</v>
      </c>
      <c r="E453" s="3">
        <v>6000</v>
      </c>
      <c r="F453" s="2">
        <v>1</v>
      </c>
      <c r="G453">
        <f>VLOOKUP(D453, $M$2:Q459, 5, FALSE)</f>
        <v>0.01</v>
      </c>
      <c r="H453">
        <f t="shared" si="17"/>
        <v>1807</v>
      </c>
    </row>
    <row r="454" spans="1:8" x14ac:dyDescent="0.45">
      <c r="A454" s="2">
        <v>1</v>
      </c>
      <c r="B454" s="2" t="s">
        <v>457</v>
      </c>
      <c r="C454" s="3">
        <v>0</v>
      </c>
      <c r="D454" s="3" t="str">
        <f t="shared" si="16"/>
        <v>일반</v>
      </c>
      <c r="E454" s="3">
        <v>5000</v>
      </c>
      <c r="F454" s="2">
        <v>2</v>
      </c>
      <c r="G454">
        <f>VLOOKUP(D454, $M$2:Q460, 5, FALSE)</f>
        <v>0.01</v>
      </c>
      <c r="H454">
        <f t="shared" si="17"/>
        <v>0</v>
      </c>
    </row>
    <row r="455" spans="1:8" x14ac:dyDescent="0.45">
      <c r="A455" s="2">
        <v>1</v>
      </c>
      <c r="B455" s="2" t="s">
        <v>458</v>
      </c>
      <c r="C455" s="3">
        <v>32900</v>
      </c>
      <c r="D455" s="3" t="str">
        <f t="shared" si="16"/>
        <v>일반</v>
      </c>
      <c r="E455" s="3">
        <v>5298</v>
      </c>
      <c r="F455" s="2">
        <v>1</v>
      </c>
      <c r="G455">
        <f>VLOOKUP(D455, $M$2:Q461, 5, FALSE)</f>
        <v>0.01</v>
      </c>
      <c r="H455">
        <f t="shared" si="17"/>
        <v>329</v>
      </c>
    </row>
    <row r="456" spans="1:8" x14ac:dyDescent="0.45">
      <c r="A456" s="2">
        <v>1</v>
      </c>
      <c r="B456" s="2" t="s">
        <v>459</v>
      </c>
      <c r="C456" s="3">
        <v>0</v>
      </c>
      <c r="D456" s="3" t="str">
        <f t="shared" si="16"/>
        <v>일반</v>
      </c>
      <c r="E456" s="3">
        <v>6000</v>
      </c>
      <c r="F456" s="2">
        <v>2</v>
      </c>
      <c r="G456">
        <f>VLOOKUP(D456, $M$2:Q462, 5, FALSE)</f>
        <v>0.01</v>
      </c>
      <c r="H456">
        <f t="shared" si="17"/>
        <v>0</v>
      </c>
    </row>
    <row r="457" spans="1:8" x14ac:dyDescent="0.45">
      <c r="A457" s="2">
        <v>1</v>
      </c>
      <c r="B457" s="2" t="s">
        <v>460</v>
      </c>
      <c r="C457" s="3">
        <v>0</v>
      </c>
      <c r="D457" s="3" t="str">
        <f t="shared" si="16"/>
        <v>일반</v>
      </c>
      <c r="E457" s="3">
        <v>5000</v>
      </c>
      <c r="F457" s="2">
        <v>1</v>
      </c>
      <c r="G457">
        <f>VLOOKUP(D457, $M$2:Q463, 5, FALSE)</f>
        <v>0.01</v>
      </c>
      <c r="H457">
        <f t="shared" si="17"/>
        <v>0</v>
      </c>
    </row>
    <row r="458" spans="1:8" x14ac:dyDescent="0.45">
      <c r="A458" s="2">
        <v>1</v>
      </c>
      <c r="B458" s="2" t="s">
        <v>461</v>
      </c>
      <c r="C458" s="3">
        <v>0</v>
      </c>
      <c r="D458" s="3" t="str">
        <f t="shared" si="16"/>
        <v>일반</v>
      </c>
      <c r="E458" s="3">
        <v>6000</v>
      </c>
      <c r="F458" s="2">
        <v>2</v>
      </c>
      <c r="G458">
        <f>VLOOKUP(D458, $M$2:Q464, 5, FALSE)</f>
        <v>0.01</v>
      </c>
      <c r="H458">
        <f t="shared" si="17"/>
        <v>0</v>
      </c>
    </row>
    <row r="459" spans="1:8" x14ac:dyDescent="0.45">
      <c r="A459" s="2">
        <v>1</v>
      </c>
      <c r="B459" s="2" t="s">
        <v>462</v>
      </c>
      <c r="C459" s="3">
        <v>0</v>
      </c>
      <c r="D459" s="3" t="str">
        <f t="shared" si="16"/>
        <v>일반</v>
      </c>
      <c r="E459" s="3">
        <v>5000</v>
      </c>
      <c r="F459" s="2">
        <v>1</v>
      </c>
      <c r="G459">
        <f>VLOOKUP(D459, $M$2:Q465, 5, FALSE)</f>
        <v>0.01</v>
      </c>
      <c r="H459">
        <f t="shared" si="17"/>
        <v>0</v>
      </c>
    </row>
    <row r="460" spans="1:8" x14ac:dyDescent="0.45">
      <c r="A460" s="2">
        <v>1</v>
      </c>
      <c r="B460" s="2" t="s">
        <v>463</v>
      </c>
      <c r="C460" s="3">
        <v>0</v>
      </c>
      <c r="D460" s="3" t="str">
        <f t="shared" si="16"/>
        <v>일반</v>
      </c>
      <c r="E460" s="3">
        <v>6000</v>
      </c>
      <c r="F460" s="2">
        <v>9</v>
      </c>
      <c r="G460">
        <f>VLOOKUP(D460, $M$2:Q466, 5, FALSE)</f>
        <v>0.01</v>
      </c>
      <c r="H460">
        <f t="shared" si="17"/>
        <v>0</v>
      </c>
    </row>
    <row r="461" spans="1:8" x14ac:dyDescent="0.45">
      <c r="A461" s="2">
        <v>1</v>
      </c>
      <c r="B461" s="2" t="s">
        <v>464</v>
      </c>
      <c r="C461" s="3">
        <v>0</v>
      </c>
      <c r="D461" s="3" t="str">
        <f t="shared" si="16"/>
        <v>일반</v>
      </c>
      <c r="E461" s="3">
        <v>0</v>
      </c>
      <c r="F461" s="2">
        <v>6</v>
      </c>
      <c r="G461">
        <f>VLOOKUP(D461, $M$2:Q467, 5, FALSE)</f>
        <v>0.01</v>
      </c>
      <c r="H461">
        <f t="shared" si="17"/>
        <v>0</v>
      </c>
    </row>
    <row r="462" spans="1:8" x14ac:dyDescent="0.45">
      <c r="A462" s="2">
        <v>1</v>
      </c>
      <c r="B462" s="2" t="s">
        <v>465</v>
      </c>
      <c r="C462" s="3">
        <v>0</v>
      </c>
      <c r="D462" s="3" t="str">
        <f t="shared" si="16"/>
        <v>일반</v>
      </c>
      <c r="E462" s="3">
        <v>6000</v>
      </c>
      <c r="F462" s="2">
        <v>1</v>
      </c>
      <c r="G462">
        <f>VLOOKUP(D462, $M$2:Q468, 5, FALSE)</f>
        <v>0.01</v>
      </c>
      <c r="H462">
        <f t="shared" si="17"/>
        <v>0</v>
      </c>
    </row>
    <row r="463" spans="1:8" x14ac:dyDescent="0.45">
      <c r="A463" s="2">
        <v>1</v>
      </c>
      <c r="B463" s="2" t="s">
        <v>466</v>
      </c>
      <c r="C463" s="3">
        <v>395000</v>
      </c>
      <c r="D463" s="3" t="str">
        <f t="shared" si="16"/>
        <v>브론즈</v>
      </c>
      <c r="E463" s="3">
        <v>5000</v>
      </c>
      <c r="F463" s="2">
        <v>3</v>
      </c>
      <c r="G463">
        <f>VLOOKUP(D463, $M$2:Q469, 5, FALSE)</f>
        <v>1.4999999999999999E-2</v>
      </c>
      <c r="H463">
        <f t="shared" si="17"/>
        <v>5925</v>
      </c>
    </row>
    <row r="464" spans="1:8" x14ac:dyDescent="0.45">
      <c r="A464" s="2">
        <v>1</v>
      </c>
      <c r="B464" s="2" t="s">
        <v>467</v>
      </c>
      <c r="C464" s="3">
        <v>0</v>
      </c>
      <c r="D464" s="3" t="str">
        <f t="shared" si="16"/>
        <v>일반</v>
      </c>
      <c r="E464" s="3">
        <v>6000</v>
      </c>
      <c r="F464" s="2">
        <v>1</v>
      </c>
      <c r="G464">
        <f>VLOOKUP(D464, $M$2:Q470, 5, FALSE)</f>
        <v>0.01</v>
      </c>
      <c r="H464">
        <f t="shared" si="17"/>
        <v>0</v>
      </c>
    </row>
    <row r="465" spans="1:8" x14ac:dyDescent="0.45">
      <c r="A465" s="2">
        <v>1</v>
      </c>
      <c r="B465" s="2" t="s">
        <v>468</v>
      </c>
      <c r="C465" s="3">
        <v>148700</v>
      </c>
      <c r="D465" s="3" t="str">
        <f t="shared" si="16"/>
        <v>일반</v>
      </c>
      <c r="E465" s="3">
        <v>0</v>
      </c>
      <c r="F465" s="2">
        <v>3</v>
      </c>
      <c r="G465">
        <f>VLOOKUP(D465, $M$2:Q471, 5, FALSE)</f>
        <v>0.01</v>
      </c>
      <c r="H465">
        <f t="shared" si="17"/>
        <v>1487</v>
      </c>
    </row>
    <row r="466" spans="1:8" x14ac:dyDescent="0.45">
      <c r="A466" s="2">
        <v>1</v>
      </c>
      <c r="B466" s="2" t="s">
        <v>469</v>
      </c>
      <c r="C466" s="3">
        <v>0</v>
      </c>
      <c r="D466" s="3" t="str">
        <f t="shared" si="16"/>
        <v>일반</v>
      </c>
      <c r="E466" s="3">
        <v>5000</v>
      </c>
      <c r="F466" s="2">
        <v>4</v>
      </c>
      <c r="G466">
        <f>VLOOKUP(D466, $M$2:Q472, 5, FALSE)</f>
        <v>0.01</v>
      </c>
      <c r="H466">
        <f t="shared" si="17"/>
        <v>0</v>
      </c>
    </row>
    <row r="467" spans="1:8" x14ac:dyDescent="0.45">
      <c r="A467" s="2">
        <v>1</v>
      </c>
      <c r="B467" s="2" t="s">
        <v>470</v>
      </c>
      <c r="C467" s="3">
        <v>94600</v>
      </c>
      <c r="D467" s="3" t="str">
        <f t="shared" si="16"/>
        <v>일반</v>
      </c>
      <c r="E467" s="3">
        <v>10000</v>
      </c>
      <c r="F467" s="2">
        <v>12</v>
      </c>
      <c r="G467">
        <f>VLOOKUP(D467, $M$2:Q473, 5, FALSE)</f>
        <v>0.01</v>
      </c>
      <c r="H467">
        <f t="shared" si="17"/>
        <v>946</v>
      </c>
    </row>
    <row r="468" spans="1:8" x14ac:dyDescent="0.45">
      <c r="A468" s="2">
        <v>1</v>
      </c>
      <c r="B468" s="2" t="s">
        <v>471</v>
      </c>
      <c r="C468" s="3">
        <v>198800</v>
      </c>
      <c r="D468" s="3" t="str">
        <f t="shared" si="16"/>
        <v>일반</v>
      </c>
      <c r="E468" s="3">
        <v>5000</v>
      </c>
      <c r="F468" s="2">
        <v>5</v>
      </c>
      <c r="G468">
        <f>VLOOKUP(D468, $M$2:Q474, 5, FALSE)</f>
        <v>0.01</v>
      </c>
      <c r="H468">
        <f t="shared" si="17"/>
        <v>1988</v>
      </c>
    </row>
    <row r="469" spans="1:8" x14ac:dyDescent="0.45">
      <c r="A469" s="2">
        <v>1</v>
      </c>
      <c r="B469" s="2" t="s">
        <v>472</v>
      </c>
      <c r="C469" s="3">
        <v>0</v>
      </c>
      <c r="D469" s="3" t="str">
        <f t="shared" si="16"/>
        <v>일반</v>
      </c>
      <c r="E469" s="3">
        <v>5000</v>
      </c>
      <c r="F469" s="2">
        <v>2</v>
      </c>
      <c r="G469">
        <f>VLOOKUP(D469, $M$2:Q475, 5, FALSE)</f>
        <v>0.01</v>
      </c>
      <c r="H469">
        <f t="shared" si="17"/>
        <v>0</v>
      </c>
    </row>
    <row r="470" spans="1:8" x14ac:dyDescent="0.45">
      <c r="A470" s="2">
        <v>1</v>
      </c>
      <c r="B470" s="2" t="s">
        <v>473</v>
      </c>
      <c r="C470" s="3">
        <v>119000</v>
      </c>
      <c r="D470" s="3" t="str">
        <f t="shared" si="16"/>
        <v>일반</v>
      </c>
      <c r="E470" s="3">
        <v>6595</v>
      </c>
      <c r="F470" s="2">
        <v>3</v>
      </c>
      <c r="G470">
        <f>VLOOKUP(D470, $M$2:Q476, 5, FALSE)</f>
        <v>0.01</v>
      </c>
      <c r="H470">
        <f t="shared" si="17"/>
        <v>1190</v>
      </c>
    </row>
    <row r="471" spans="1:8" x14ac:dyDescent="0.45">
      <c r="A471" s="2">
        <v>1</v>
      </c>
      <c r="B471" s="2" t="s">
        <v>474</v>
      </c>
      <c r="C471" s="3">
        <v>0</v>
      </c>
      <c r="D471" s="3" t="str">
        <f t="shared" si="16"/>
        <v>일반</v>
      </c>
      <c r="E471" s="3">
        <v>5000</v>
      </c>
      <c r="F471" s="2">
        <v>52</v>
      </c>
      <c r="G471">
        <f>VLOOKUP(D471, $M$2:Q477, 5, FALSE)</f>
        <v>0.01</v>
      </c>
      <c r="H471">
        <f t="shared" si="17"/>
        <v>0</v>
      </c>
    </row>
    <row r="472" spans="1:8" x14ac:dyDescent="0.45">
      <c r="A472" s="2">
        <v>1</v>
      </c>
      <c r="B472" s="2" t="s">
        <v>475</v>
      </c>
      <c r="C472" s="3">
        <v>335000</v>
      </c>
      <c r="D472" s="3" t="str">
        <f t="shared" si="16"/>
        <v>브론즈</v>
      </c>
      <c r="E472" s="3">
        <v>0</v>
      </c>
      <c r="F472" s="2">
        <v>20</v>
      </c>
      <c r="G472">
        <f>VLOOKUP(D472, $M$2:Q478, 5, FALSE)</f>
        <v>1.4999999999999999E-2</v>
      </c>
      <c r="H472">
        <f t="shared" si="17"/>
        <v>5025</v>
      </c>
    </row>
    <row r="473" spans="1:8" x14ac:dyDescent="0.45">
      <c r="A473" s="2">
        <v>1</v>
      </c>
      <c r="B473" s="2" t="s">
        <v>476</v>
      </c>
      <c r="C473" s="3">
        <v>0</v>
      </c>
      <c r="D473" s="3" t="str">
        <f t="shared" si="16"/>
        <v>일반</v>
      </c>
      <c r="E473" s="3">
        <v>5000</v>
      </c>
      <c r="F473" s="2">
        <v>4</v>
      </c>
      <c r="G473">
        <f>VLOOKUP(D473, $M$2:Q479, 5, FALSE)</f>
        <v>0.01</v>
      </c>
      <c r="H473">
        <f t="shared" si="17"/>
        <v>0</v>
      </c>
    </row>
    <row r="474" spans="1:8" x14ac:dyDescent="0.45">
      <c r="A474" s="2">
        <v>1</v>
      </c>
      <c r="B474" s="2" t="s">
        <v>477</v>
      </c>
      <c r="C474" s="3">
        <v>51300</v>
      </c>
      <c r="D474" s="3" t="str">
        <f t="shared" si="16"/>
        <v>일반</v>
      </c>
      <c r="E474" s="3">
        <v>6000</v>
      </c>
      <c r="F474" s="2">
        <v>1</v>
      </c>
      <c r="G474">
        <f>VLOOKUP(D474, $M$2:Q480, 5, FALSE)</f>
        <v>0.01</v>
      </c>
      <c r="H474">
        <f t="shared" si="17"/>
        <v>513</v>
      </c>
    </row>
    <row r="475" spans="1:8" x14ac:dyDescent="0.45">
      <c r="A475" s="2">
        <v>1</v>
      </c>
      <c r="B475" s="2" t="s">
        <v>478</v>
      </c>
      <c r="C475" s="3">
        <v>236610</v>
      </c>
      <c r="D475" s="3" t="str">
        <f t="shared" si="16"/>
        <v>일반</v>
      </c>
      <c r="E475" s="3">
        <v>345</v>
      </c>
      <c r="F475" s="2">
        <v>13</v>
      </c>
      <c r="G475">
        <f>VLOOKUP(D475, $M$2:Q481, 5, FALSE)</f>
        <v>0.01</v>
      </c>
      <c r="H475">
        <f t="shared" si="17"/>
        <v>2366.1</v>
      </c>
    </row>
    <row r="476" spans="1:8" x14ac:dyDescent="0.45">
      <c r="A476" s="2">
        <v>1</v>
      </c>
      <c r="B476" s="2" t="s">
        <v>479</v>
      </c>
      <c r="C476" s="3">
        <v>0</v>
      </c>
      <c r="D476" s="3" t="str">
        <f t="shared" si="16"/>
        <v>일반</v>
      </c>
      <c r="E476" s="3">
        <v>6000</v>
      </c>
      <c r="F476" s="2">
        <v>1</v>
      </c>
      <c r="G476">
        <f>VLOOKUP(D476, $M$2:Q482, 5, FALSE)</f>
        <v>0.01</v>
      </c>
      <c r="H476">
        <f t="shared" si="17"/>
        <v>0</v>
      </c>
    </row>
    <row r="477" spans="1:8" x14ac:dyDescent="0.45">
      <c r="A477" s="2">
        <v>1</v>
      </c>
      <c r="B477" s="2" t="s">
        <v>480</v>
      </c>
      <c r="C477" s="3">
        <v>0</v>
      </c>
      <c r="D477" s="3" t="str">
        <f t="shared" si="16"/>
        <v>일반</v>
      </c>
      <c r="E477" s="3">
        <v>5000</v>
      </c>
      <c r="F477" s="2">
        <v>0</v>
      </c>
      <c r="G477">
        <f>VLOOKUP(D477, $M$2:Q483, 5, FALSE)</f>
        <v>0.01</v>
      </c>
      <c r="H477">
        <f t="shared" si="17"/>
        <v>0</v>
      </c>
    </row>
    <row r="478" spans="1:8" x14ac:dyDescent="0.45">
      <c r="A478" s="2">
        <v>1</v>
      </c>
      <c r="B478" s="2" t="s">
        <v>481</v>
      </c>
      <c r="C478" s="3">
        <v>169200</v>
      </c>
      <c r="D478" s="3" t="str">
        <f t="shared" si="16"/>
        <v>일반</v>
      </c>
      <c r="E478" s="3">
        <v>0</v>
      </c>
      <c r="F478" s="2">
        <v>2</v>
      </c>
      <c r="G478">
        <f>VLOOKUP(D478, $M$2:Q484, 5, FALSE)</f>
        <v>0.01</v>
      </c>
      <c r="H478">
        <f t="shared" si="17"/>
        <v>1692</v>
      </c>
    </row>
    <row r="479" spans="1:8" x14ac:dyDescent="0.45">
      <c r="A479" s="2">
        <v>1</v>
      </c>
      <c r="B479" s="2" t="s">
        <v>482</v>
      </c>
      <c r="C479" s="3">
        <v>153900</v>
      </c>
      <c r="D479" s="3" t="str">
        <f t="shared" si="16"/>
        <v>일반</v>
      </c>
      <c r="E479" s="3">
        <v>0</v>
      </c>
      <c r="F479" s="2">
        <v>8</v>
      </c>
      <c r="G479">
        <f>VLOOKUP(D479, $M$2:Q485, 5, FALSE)</f>
        <v>0.01</v>
      </c>
      <c r="H479">
        <f t="shared" si="17"/>
        <v>1539</v>
      </c>
    </row>
    <row r="480" spans="1:8" x14ac:dyDescent="0.45">
      <c r="A480" s="2">
        <v>1</v>
      </c>
      <c r="B480" s="2" t="s">
        <v>483</v>
      </c>
      <c r="C480" s="3">
        <v>148700</v>
      </c>
      <c r="D480" s="3" t="str">
        <f t="shared" si="16"/>
        <v>일반</v>
      </c>
      <c r="E480" s="3">
        <v>0</v>
      </c>
      <c r="F480" s="2">
        <v>23</v>
      </c>
      <c r="G480">
        <f>VLOOKUP(D480, $M$2:Q486, 5, FALSE)</f>
        <v>0.01</v>
      </c>
      <c r="H480">
        <f t="shared" si="17"/>
        <v>1487</v>
      </c>
    </row>
    <row r="481" spans="1:8" x14ac:dyDescent="0.45">
      <c r="A481" s="2">
        <v>1</v>
      </c>
      <c r="B481" s="2" t="s">
        <v>484</v>
      </c>
      <c r="C481" s="3">
        <v>0</v>
      </c>
      <c r="D481" s="3" t="str">
        <f t="shared" si="16"/>
        <v>일반</v>
      </c>
      <c r="E481" s="3">
        <v>6000</v>
      </c>
      <c r="F481" s="2">
        <v>6</v>
      </c>
      <c r="G481">
        <f>VLOOKUP(D481, $M$2:Q487, 5, FALSE)</f>
        <v>0.01</v>
      </c>
      <c r="H481">
        <f t="shared" si="17"/>
        <v>0</v>
      </c>
    </row>
    <row r="482" spans="1:8" x14ac:dyDescent="0.45">
      <c r="A482" s="2">
        <v>1</v>
      </c>
      <c r="B482" s="2" t="s">
        <v>485</v>
      </c>
      <c r="C482" s="3">
        <v>0</v>
      </c>
      <c r="D482" s="3" t="str">
        <f t="shared" si="16"/>
        <v>일반</v>
      </c>
      <c r="E482" s="3">
        <v>6000</v>
      </c>
      <c r="F482" s="2">
        <v>3</v>
      </c>
      <c r="G482">
        <f>VLOOKUP(D482, $M$2:Q488, 5, FALSE)</f>
        <v>0.01</v>
      </c>
      <c r="H482">
        <f t="shared" si="17"/>
        <v>0</v>
      </c>
    </row>
    <row r="483" spans="1:8" x14ac:dyDescent="0.45">
      <c r="A483" s="2">
        <v>1</v>
      </c>
      <c r="B483" s="2" t="s">
        <v>486</v>
      </c>
      <c r="C483" s="3">
        <v>321900</v>
      </c>
      <c r="D483" s="3" t="str">
        <f t="shared" si="16"/>
        <v>브론즈</v>
      </c>
      <c r="E483" s="3">
        <v>8218</v>
      </c>
      <c r="F483" s="2">
        <v>9</v>
      </c>
      <c r="G483">
        <f>VLOOKUP(D483, $M$2:Q489, 5, FALSE)</f>
        <v>1.4999999999999999E-2</v>
      </c>
      <c r="H483">
        <f t="shared" si="17"/>
        <v>4828.5</v>
      </c>
    </row>
    <row r="484" spans="1:8" x14ac:dyDescent="0.45">
      <c r="A484" s="2">
        <v>1</v>
      </c>
      <c r="B484" s="2" t="s">
        <v>487</v>
      </c>
      <c r="C484" s="3">
        <v>49000</v>
      </c>
      <c r="D484" s="3" t="str">
        <f t="shared" si="16"/>
        <v>일반</v>
      </c>
      <c r="E484" s="3">
        <v>6490</v>
      </c>
      <c r="F484" s="2">
        <v>8</v>
      </c>
      <c r="G484">
        <f>VLOOKUP(D484, $M$2:Q490, 5, FALSE)</f>
        <v>0.01</v>
      </c>
      <c r="H484">
        <f t="shared" si="17"/>
        <v>490</v>
      </c>
    </row>
    <row r="485" spans="1:8" x14ac:dyDescent="0.45">
      <c r="A485" s="2">
        <v>1</v>
      </c>
      <c r="B485" s="2" t="s">
        <v>488</v>
      </c>
      <c r="C485" s="3">
        <v>154700</v>
      </c>
      <c r="D485" s="3" t="str">
        <f t="shared" si="16"/>
        <v>일반</v>
      </c>
      <c r="E485" s="3">
        <v>6000</v>
      </c>
      <c r="F485" s="2">
        <v>18</v>
      </c>
      <c r="G485">
        <f>VLOOKUP(D485, $M$2:Q491, 5, FALSE)</f>
        <v>0.01</v>
      </c>
      <c r="H485">
        <f t="shared" si="17"/>
        <v>1547</v>
      </c>
    </row>
    <row r="486" spans="1:8" x14ac:dyDescent="0.45">
      <c r="A486" s="2">
        <v>1</v>
      </c>
      <c r="B486" s="2" t="s">
        <v>489</v>
      </c>
      <c r="C486" s="3">
        <v>350600</v>
      </c>
      <c r="D486" s="3" t="str">
        <f t="shared" si="16"/>
        <v>브론즈</v>
      </c>
      <c r="E486" s="3">
        <v>5295</v>
      </c>
      <c r="F486" s="2">
        <v>21</v>
      </c>
      <c r="G486">
        <f>VLOOKUP(D486, $M$2:Q492, 5, FALSE)</f>
        <v>1.4999999999999999E-2</v>
      </c>
      <c r="H486">
        <f t="shared" si="17"/>
        <v>5259</v>
      </c>
    </row>
    <row r="487" spans="1:8" x14ac:dyDescent="0.45">
      <c r="A487" s="2">
        <v>1</v>
      </c>
      <c r="B487" s="2" t="s">
        <v>490</v>
      </c>
      <c r="C487" s="3">
        <v>52000</v>
      </c>
      <c r="D487" s="3" t="str">
        <f t="shared" si="16"/>
        <v>일반</v>
      </c>
      <c r="E487" s="3">
        <v>12490</v>
      </c>
      <c r="F487" s="2">
        <v>3</v>
      </c>
      <c r="G487">
        <f>VLOOKUP(D487, $M$2:Q493, 5, FALSE)</f>
        <v>0.01</v>
      </c>
      <c r="H487">
        <f t="shared" si="17"/>
        <v>520</v>
      </c>
    </row>
    <row r="488" spans="1:8" x14ac:dyDescent="0.45">
      <c r="A488" s="2">
        <v>1</v>
      </c>
      <c r="B488" s="2" t="s">
        <v>491</v>
      </c>
      <c r="C488" s="3">
        <v>799900</v>
      </c>
      <c r="D488" s="3" t="str">
        <f t="shared" si="16"/>
        <v>브론즈</v>
      </c>
      <c r="E488" s="3">
        <v>396</v>
      </c>
      <c r="F488" s="2">
        <v>3</v>
      </c>
      <c r="G488">
        <f>VLOOKUP(D488, $M$2:Q494, 5, FALSE)</f>
        <v>1.4999999999999999E-2</v>
      </c>
      <c r="H488">
        <f t="shared" si="17"/>
        <v>11998.5</v>
      </c>
    </row>
    <row r="489" spans="1:8" x14ac:dyDescent="0.45">
      <c r="A489" s="2">
        <v>1</v>
      </c>
      <c r="B489" s="2" t="s">
        <v>492</v>
      </c>
      <c r="C489" s="3">
        <v>149700</v>
      </c>
      <c r="D489" s="3" t="str">
        <f t="shared" si="16"/>
        <v>일반</v>
      </c>
      <c r="E489" s="3">
        <v>0</v>
      </c>
      <c r="F489" s="2">
        <v>6</v>
      </c>
      <c r="G489">
        <f>VLOOKUP(D489, $M$2:Q495, 5, FALSE)</f>
        <v>0.01</v>
      </c>
      <c r="H489">
        <f t="shared" si="17"/>
        <v>1497</v>
      </c>
    </row>
    <row r="490" spans="1:8" x14ac:dyDescent="0.45">
      <c r="A490" s="2">
        <v>1</v>
      </c>
      <c r="B490" s="2" t="s">
        <v>493</v>
      </c>
      <c r="C490" s="3">
        <v>0</v>
      </c>
      <c r="D490" s="3" t="str">
        <f t="shared" si="16"/>
        <v>일반</v>
      </c>
      <c r="E490" s="3">
        <v>6000</v>
      </c>
      <c r="F490" s="2">
        <v>2</v>
      </c>
      <c r="G490">
        <f>VLOOKUP(D490, $M$2:Q496, 5, FALSE)</f>
        <v>0.01</v>
      </c>
      <c r="H490">
        <f t="shared" si="17"/>
        <v>0</v>
      </c>
    </row>
    <row r="491" spans="1:8" x14ac:dyDescent="0.45">
      <c r="A491" s="2">
        <v>1</v>
      </c>
      <c r="B491" s="2" t="s">
        <v>494</v>
      </c>
      <c r="C491" s="3">
        <v>154700</v>
      </c>
      <c r="D491" s="3" t="str">
        <f t="shared" si="16"/>
        <v>일반</v>
      </c>
      <c r="E491" s="3">
        <v>5000</v>
      </c>
      <c r="F491" s="2">
        <v>2</v>
      </c>
      <c r="G491">
        <f>VLOOKUP(D491, $M$2:Q497, 5, FALSE)</f>
        <v>0.01</v>
      </c>
      <c r="H491">
        <f t="shared" si="17"/>
        <v>1547</v>
      </c>
    </row>
    <row r="492" spans="1:8" x14ac:dyDescent="0.45">
      <c r="A492" s="2">
        <v>1</v>
      </c>
      <c r="B492" s="2" t="s">
        <v>495</v>
      </c>
      <c r="C492" s="3">
        <v>79600</v>
      </c>
      <c r="D492" s="3" t="str">
        <f t="shared" si="16"/>
        <v>일반</v>
      </c>
      <c r="E492" s="3">
        <v>6794</v>
      </c>
      <c r="F492" s="2">
        <v>1</v>
      </c>
      <c r="G492">
        <f>VLOOKUP(D492, $M$2:Q498, 5, FALSE)</f>
        <v>0.01</v>
      </c>
      <c r="H492">
        <f t="shared" si="17"/>
        <v>796</v>
      </c>
    </row>
    <row r="493" spans="1:8" x14ac:dyDescent="0.45">
      <c r="A493" s="2">
        <v>1</v>
      </c>
      <c r="B493" s="2" t="s">
        <v>496</v>
      </c>
      <c r="C493" s="3">
        <v>0</v>
      </c>
      <c r="D493" s="3" t="str">
        <f t="shared" si="16"/>
        <v>일반</v>
      </c>
      <c r="E493" s="3">
        <v>5000</v>
      </c>
      <c r="F493" s="2">
        <v>1</v>
      </c>
      <c r="G493">
        <f>VLOOKUP(D493, $M$2:Q499, 5, FALSE)</f>
        <v>0.01</v>
      </c>
      <c r="H493">
        <f t="shared" si="17"/>
        <v>0</v>
      </c>
    </row>
    <row r="494" spans="1:8" x14ac:dyDescent="0.45">
      <c r="A494" s="2">
        <v>1</v>
      </c>
      <c r="B494" s="2" t="s">
        <v>497</v>
      </c>
      <c r="C494" s="3">
        <v>0</v>
      </c>
      <c r="D494" s="3" t="str">
        <f t="shared" si="16"/>
        <v>일반</v>
      </c>
      <c r="E494" s="3">
        <v>20000</v>
      </c>
      <c r="F494" s="2">
        <v>2</v>
      </c>
      <c r="G494">
        <f>VLOOKUP(D494, $M$2:Q500, 5, FALSE)</f>
        <v>0.01</v>
      </c>
      <c r="H494">
        <f t="shared" si="17"/>
        <v>0</v>
      </c>
    </row>
    <row r="495" spans="1:8" x14ac:dyDescent="0.45">
      <c r="A495" s="2">
        <v>1</v>
      </c>
      <c r="B495" s="2" t="s">
        <v>498</v>
      </c>
      <c r="C495" s="3">
        <v>0</v>
      </c>
      <c r="D495" s="3" t="str">
        <f t="shared" si="16"/>
        <v>일반</v>
      </c>
      <c r="E495" s="3">
        <v>5000</v>
      </c>
      <c r="F495" s="2">
        <v>0</v>
      </c>
      <c r="G495">
        <f>VLOOKUP(D495, $M$2:Q501, 5, FALSE)</f>
        <v>0.01</v>
      </c>
      <c r="H495">
        <f t="shared" si="17"/>
        <v>0</v>
      </c>
    </row>
    <row r="496" spans="1:8" x14ac:dyDescent="0.45">
      <c r="A496" s="2">
        <v>1</v>
      </c>
      <c r="B496" s="2" t="s">
        <v>499</v>
      </c>
      <c r="C496" s="3">
        <v>0</v>
      </c>
      <c r="D496" s="3" t="str">
        <f t="shared" si="16"/>
        <v>일반</v>
      </c>
      <c r="E496" s="3">
        <v>5000</v>
      </c>
      <c r="F496" s="2">
        <v>1</v>
      </c>
      <c r="G496">
        <f>VLOOKUP(D496, $M$2:Q502, 5, FALSE)</f>
        <v>0.01</v>
      </c>
      <c r="H496">
        <f t="shared" si="17"/>
        <v>0</v>
      </c>
    </row>
    <row r="497" spans="1:8" x14ac:dyDescent="0.45">
      <c r="A497" s="2">
        <v>1</v>
      </c>
      <c r="B497" s="2" t="s">
        <v>500</v>
      </c>
      <c r="C497" s="3">
        <v>815070</v>
      </c>
      <c r="D497" s="3" t="str">
        <f t="shared" si="16"/>
        <v>브론즈</v>
      </c>
      <c r="E497" s="3">
        <v>8737</v>
      </c>
      <c r="F497" s="2">
        <v>4</v>
      </c>
      <c r="G497">
        <f>VLOOKUP(D497, $M$2:Q503, 5, FALSE)</f>
        <v>1.4999999999999999E-2</v>
      </c>
      <c r="H497">
        <f t="shared" si="17"/>
        <v>12226.05</v>
      </c>
    </row>
    <row r="498" spans="1:8" x14ac:dyDescent="0.45">
      <c r="A498" s="2">
        <v>1</v>
      </c>
      <c r="B498" s="2" t="s">
        <v>501</v>
      </c>
      <c r="C498" s="3">
        <v>112760</v>
      </c>
      <c r="D498" s="3" t="str">
        <f t="shared" si="16"/>
        <v>일반</v>
      </c>
      <c r="E498" s="3">
        <v>194</v>
      </c>
      <c r="F498" s="2">
        <v>3</v>
      </c>
      <c r="G498">
        <f>VLOOKUP(D498, $M$2:Q504, 5, FALSE)</f>
        <v>0.01</v>
      </c>
      <c r="H498">
        <f t="shared" si="17"/>
        <v>1127.6000000000001</v>
      </c>
    </row>
    <row r="499" spans="1:8" x14ac:dyDescent="0.45">
      <c r="A499" s="2">
        <v>1</v>
      </c>
      <c r="B499" s="2" t="s">
        <v>502</v>
      </c>
      <c r="C499" s="3">
        <v>0</v>
      </c>
      <c r="D499" s="3" t="str">
        <f t="shared" si="16"/>
        <v>일반</v>
      </c>
      <c r="E499" s="3">
        <v>6000</v>
      </c>
      <c r="F499" s="2">
        <v>4</v>
      </c>
      <c r="G499">
        <f>VLOOKUP(D499, $M$2:Q505, 5, FALSE)</f>
        <v>0.01</v>
      </c>
      <c r="H499">
        <f t="shared" si="17"/>
        <v>0</v>
      </c>
    </row>
    <row r="500" spans="1:8" x14ac:dyDescent="0.45">
      <c r="A500" s="2">
        <v>1</v>
      </c>
      <c r="B500" s="2" t="s">
        <v>503</v>
      </c>
      <c r="C500" s="3">
        <v>44300</v>
      </c>
      <c r="D500" s="3" t="str">
        <f t="shared" si="16"/>
        <v>일반</v>
      </c>
      <c r="E500" s="3">
        <v>6000</v>
      </c>
      <c r="F500" s="2">
        <v>1</v>
      </c>
      <c r="G500">
        <f>VLOOKUP(D500, $M$2:Q506, 5, FALSE)</f>
        <v>0.01</v>
      </c>
      <c r="H500">
        <f t="shared" si="17"/>
        <v>443</v>
      </c>
    </row>
    <row r="501" spans="1:8" x14ac:dyDescent="0.45">
      <c r="A501" s="2">
        <v>1</v>
      </c>
      <c r="B501" s="2" t="s">
        <v>504</v>
      </c>
      <c r="C501" s="3">
        <v>154700</v>
      </c>
      <c r="D501" s="3" t="str">
        <f t="shared" si="16"/>
        <v>일반</v>
      </c>
      <c r="E501" s="3">
        <v>5000</v>
      </c>
      <c r="F501" s="2">
        <v>1</v>
      </c>
      <c r="G501">
        <f>VLOOKUP(D501, $M$2:Q507, 5, FALSE)</f>
        <v>0.01</v>
      </c>
      <c r="H501">
        <f t="shared" si="17"/>
        <v>1547</v>
      </c>
    </row>
    <row r="502" spans="1:8" x14ac:dyDescent="0.45">
      <c r="A502" s="2">
        <v>1</v>
      </c>
      <c r="B502" s="2" t="s">
        <v>505</v>
      </c>
      <c r="C502" s="3">
        <v>0</v>
      </c>
      <c r="D502" s="3" t="str">
        <f t="shared" si="16"/>
        <v>일반</v>
      </c>
      <c r="E502" s="3">
        <v>5000</v>
      </c>
      <c r="F502" s="2">
        <v>1</v>
      </c>
      <c r="G502">
        <f>VLOOKUP(D502, $M$2:Q508, 5, FALSE)</f>
        <v>0.01</v>
      </c>
      <c r="H502">
        <f t="shared" si="17"/>
        <v>0</v>
      </c>
    </row>
    <row r="503" spans="1:8" x14ac:dyDescent="0.45">
      <c r="A503" s="2">
        <v>1</v>
      </c>
      <c r="B503" s="2" t="s">
        <v>506</v>
      </c>
      <c r="C503" s="3">
        <v>291200</v>
      </c>
      <c r="D503" s="3" t="str">
        <f t="shared" si="16"/>
        <v>일반</v>
      </c>
      <c r="E503" s="3">
        <v>6000</v>
      </c>
      <c r="F503" s="2">
        <v>3</v>
      </c>
      <c r="G503">
        <f>VLOOKUP(D503, $M$2:Q509, 5, FALSE)</f>
        <v>0.01</v>
      </c>
      <c r="H503">
        <f t="shared" si="17"/>
        <v>2912</v>
      </c>
    </row>
    <row r="504" spans="1:8" x14ac:dyDescent="0.45">
      <c r="A504" s="2">
        <v>1</v>
      </c>
      <c r="B504" s="2" t="s">
        <v>507</v>
      </c>
      <c r="C504" s="3">
        <v>0</v>
      </c>
      <c r="D504" s="3" t="str">
        <f t="shared" si="16"/>
        <v>일반</v>
      </c>
      <c r="E504" s="3">
        <v>5000</v>
      </c>
      <c r="F504" s="2">
        <v>1</v>
      </c>
      <c r="G504">
        <f>VLOOKUP(D504, $M$2:Q510, 5, FALSE)</f>
        <v>0.01</v>
      </c>
      <c r="H504">
        <f t="shared" si="17"/>
        <v>0</v>
      </c>
    </row>
    <row r="505" spans="1:8" x14ac:dyDescent="0.45">
      <c r="A505" s="2">
        <v>1</v>
      </c>
      <c r="B505" s="2" t="s">
        <v>508</v>
      </c>
      <c r="C505" s="3">
        <v>0</v>
      </c>
      <c r="D505" s="3" t="str">
        <f t="shared" si="16"/>
        <v>일반</v>
      </c>
      <c r="E505" s="3">
        <v>5000</v>
      </c>
      <c r="F505" s="2">
        <v>1</v>
      </c>
      <c r="G505">
        <f>VLOOKUP(D505, $M$2:Q511, 5, FALSE)</f>
        <v>0.01</v>
      </c>
      <c r="H505">
        <f t="shared" si="17"/>
        <v>0</v>
      </c>
    </row>
    <row r="506" spans="1:8" x14ac:dyDescent="0.45">
      <c r="A506" s="2">
        <v>1</v>
      </c>
      <c r="B506" s="2" t="s">
        <v>509</v>
      </c>
      <c r="C506" s="3">
        <v>0</v>
      </c>
      <c r="D506" s="3" t="str">
        <f t="shared" si="16"/>
        <v>일반</v>
      </c>
      <c r="E506" s="3">
        <v>6000</v>
      </c>
      <c r="F506" s="2">
        <v>2</v>
      </c>
      <c r="G506">
        <f>VLOOKUP(D506, $M$2:Q512, 5, FALSE)</f>
        <v>0.01</v>
      </c>
      <c r="H506">
        <f t="shared" si="17"/>
        <v>0</v>
      </c>
    </row>
    <row r="507" spans="1:8" x14ac:dyDescent="0.45">
      <c r="A507" s="2">
        <v>1</v>
      </c>
      <c r="B507" s="2" t="s">
        <v>510</v>
      </c>
      <c r="C507" s="3">
        <v>0</v>
      </c>
      <c r="D507" s="3" t="str">
        <f t="shared" si="16"/>
        <v>일반</v>
      </c>
      <c r="E507" s="3">
        <v>6000</v>
      </c>
      <c r="F507" s="2">
        <v>6</v>
      </c>
      <c r="G507">
        <f>VLOOKUP(D507, $M$2:Q513, 5, FALSE)</f>
        <v>0.01</v>
      </c>
      <c r="H507">
        <f t="shared" si="17"/>
        <v>0</v>
      </c>
    </row>
    <row r="508" spans="1:8" x14ac:dyDescent="0.45">
      <c r="A508" s="2">
        <v>1</v>
      </c>
      <c r="B508" s="2" t="s">
        <v>511</v>
      </c>
      <c r="C508" s="3">
        <v>0</v>
      </c>
      <c r="D508" s="3" t="str">
        <f t="shared" si="16"/>
        <v>일반</v>
      </c>
      <c r="E508" s="3">
        <v>5000</v>
      </c>
      <c r="F508" s="2">
        <v>1</v>
      </c>
      <c r="G508">
        <f>VLOOKUP(D508, $M$2:Q514, 5, FALSE)</f>
        <v>0.01</v>
      </c>
      <c r="H508">
        <f t="shared" si="17"/>
        <v>0</v>
      </c>
    </row>
    <row r="509" spans="1:8" x14ac:dyDescent="0.45">
      <c r="A509" s="2">
        <v>1</v>
      </c>
      <c r="B509" s="2" t="s">
        <v>512</v>
      </c>
      <c r="C509" s="3">
        <v>0</v>
      </c>
      <c r="D509" s="3" t="str">
        <f t="shared" si="16"/>
        <v>일반</v>
      </c>
      <c r="E509" s="3">
        <v>6000</v>
      </c>
      <c r="F509" s="2">
        <v>4</v>
      </c>
      <c r="G509">
        <f>VLOOKUP(D509, $M$2:Q515, 5, FALSE)</f>
        <v>0.01</v>
      </c>
      <c r="H509">
        <f t="shared" si="17"/>
        <v>0</v>
      </c>
    </row>
    <row r="510" spans="1:8" x14ac:dyDescent="0.45">
      <c r="A510" s="2">
        <v>1</v>
      </c>
      <c r="B510" s="2" t="s">
        <v>513</v>
      </c>
      <c r="C510" s="3">
        <v>34850</v>
      </c>
      <c r="D510" s="3" t="str">
        <f t="shared" si="16"/>
        <v>일반</v>
      </c>
      <c r="E510" s="3">
        <v>6000</v>
      </c>
      <c r="F510" s="2">
        <v>5</v>
      </c>
      <c r="G510">
        <f>VLOOKUP(D510, $M$2:Q516, 5, FALSE)</f>
        <v>0.01</v>
      </c>
      <c r="H510">
        <f t="shared" si="17"/>
        <v>348.5</v>
      </c>
    </row>
    <row r="511" spans="1:8" x14ac:dyDescent="0.45">
      <c r="A511" s="2">
        <v>1</v>
      </c>
      <c r="B511" s="2" t="s">
        <v>514</v>
      </c>
      <c r="C511" s="3">
        <v>0</v>
      </c>
      <c r="D511" s="3" t="str">
        <f t="shared" si="16"/>
        <v>일반</v>
      </c>
      <c r="E511" s="3">
        <v>5000</v>
      </c>
      <c r="F511" s="2">
        <v>1</v>
      </c>
      <c r="G511">
        <f>VLOOKUP(D511, $M$2:Q517, 5, FALSE)</f>
        <v>0.01</v>
      </c>
      <c r="H511">
        <f t="shared" si="17"/>
        <v>0</v>
      </c>
    </row>
    <row r="512" spans="1:8" x14ac:dyDescent="0.45">
      <c r="A512" s="2">
        <v>1</v>
      </c>
      <c r="B512" s="2" t="s">
        <v>515</v>
      </c>
      <c r="C512" s="3">
        <v>0</v>
      </c>
      <c r="D512" s="3" t="str">
        <f t="shared" si="16"/>
        <v>일반</v>
      </c>
      <c r="E512" s="3">
        <v>5000</v>
      </c>
      <c r="F512" s="2">
        <v>2</v>
      </c>
      <c r="G512">
        <f>VLOOKUP(D512, $M$2:Q518, 5, FALSE)</f>
        <v>0.01</v>
      </c>
      <c r="H512">
        <f t="shared" si="17"/>
        <v>0</v>
      </c>
    </row>
    <row r="513" spans="1:8" x14ac:dyDescent="0.45">
      <c r="A513" s="2">
        <v>1</v>
      </c>
      <c r="B513" s="2" t="s">
        <v>516</v>
      </c>
      <c r="C513" s="3">
        <v>149700</v>
      </c>
      <c r="D513" s="3" t="str">
        <f t="shared" si="16"/>
        <v>일반</v>
      </c>
      <c r="E513" s="3">
        <v>0</v>
      </c>
      <c r="F513" s="2">
        <v>4</v>
      </c>
      <c r="G513">
        <f>VLOOKUP(D513, $M$2:Q519, 5, FALSE)</f>
        <v>0.01</v>
      </c>
      <c r="H513">
        <f t="shared" si="17"/>
        <v>1497</v>
      </c>
    </row>
    <row r="514" spans="1:8" x14ac:dyDescent="0.45">
      <c r="A514" s="2">
        <v>1</v>
      </c>
      <c r="B514" s="2" t="s">
        <v>517</v>
      </c>
      <c r="C514" s="3">
        <v>830900</v>
      </c>
      <c r="D514" s="3" t="str">
        <f t="shared" si="16"/>
        <v>브론즈</v>
      </c>
      <c r="E514" s="3">
        <v>0</v>
      </c>
      <c r="F514" s="2">
        <v>1</v>
      </c>
      <c r="G514">
        <f>VLOOKUP(D514, $M$2:Q520, 5, FALSE)</f>
        <v>1.4999999999999999E-2</v>
      </c>
      <c r="H514">
        <f t="shared" si="17"/>
        <v>12463.5</v>
      </c>
    </row>
    <row r="515" spans="1:8" x14ac:dyDescent="0.45">
      <c r="A515" s="2">
        <v>1</v>
      </c>
      <c r="B515" s="2" t="s">
        <v>518</v>
      </c>
      <c r="C515" s="3">
        <v>0</v>
      </c>
      <c r="D515" s="3" t="str">
        <f t="shared" ref="D515:D578" si="18">LOOKUP(C515, $N$2:$N$13, $M$2:$M$13)</f>
        <v>일반</v>
      </c>
      <c r="E515" s="3">
        <v>5000</v>
      </c>
      <c r="F515" s="2">
        <v>1</v>
      </c>
      <c r="G515">
        <f>VLOOKUP(D515, $M$2:Q521, 5, FALSE)</f>
        <v>0.01</v>
      </c>
      <c r="H515">
        <f t="shared" ref="H515:H578" si="19">C515*G515</f>
        <v>0</v>
      </c>
    </row>
    <row r="516" spans="1:8" x14ac:dyDescent="0.45">
      <c r="A516" s="2">
        <v>1</v>
      </c>
      <c r="B516" s="2" t="s">
        <v>519</v>
      </c>
      <c r="C516" s="3">
        <v>135700</v>
      </c>
      <c r="D516" s="3" t="str">
        <f t="shared" si="18"/>
        <v>일반</v>
      </c>
      <c r="E516" s="3">
        <v>0</v>
      </c>
      <c r="F516" s="2">
        <v>3</v>
      </c>
      <c r="G516">
        <f>VLOOKUP(D516, $M$2:Q522, 5, FALSE)</f>
        <v>0.01</v>
      </c>
      <c r="H516">
        <f t="shared" si="19"/>
        <v>1357</v>
      </c>
    </row>
    <row r="517" spans="1:8" x14ac:dyDescent="0.45">
      <c r="A517" s="2">
        <v>1</v>
      </c>
      <c r="B517" s="2" t="s">
        <v>520</v>
      </c>
      <c r="C517" s="3">
        <v>161200</v>
      </c>
      <c r="D517" s="3" t="str">
        <f t="shared" si="18"/>
        <v>일반</v>
      </c>
      <c r="E517" s="3">
        <v>5000</v>
      </c>
      <c r="F517" s="2">
        <v>2</v>
      </c>
      <c r="G517">
        <f>VLOOKUP(D517, $M$2:Q523, 5, FALSE)</f>
        <v>0.01</v>
      </c>
      <c r="H517">
        <f t="shared" si="19"/>
        <v>1612</v>
      </c>
    </row>
    <row r="518" spans="1:8" x14ac:dyDescent="0.45">
      <c r="A518" s="2">
        <v>1</v>
      </c>
      <c r="B518" s="2" t="s">
        <v>521</v>
      </c>
      <c r="C518" s="3">
        <v>0</v>
      </c>
      <c r="D518" s="3" t="str">
        <f t="shared" si="18"/>
        <v>일반</v>
      </c>
      <c r="E518" s="3">
        <v>6000</v>
      </c>
      <c r="F518" s="2">
        <v>1</v>
      </c>
      <c r="G518">
        <f>VLOOKUP(D518, $M$2:Q524, 5, FALSE)</f>
        <v>0.01</v>
      </c>
      <c r="H518">
        <f t="shared" si="19"/>
        <v>0</v>
      </c>
    </row>
    <row r="519" spans="1:8" x14ac:dyDescent="0.45">
      <c r="A519" s="2">
        <v>1</v>
      </c>
      <c r="B519" s="2" t="s">
        <v>522</v>
      </c>
      <c r="C519" s="3">
        <v>0</v>
      </c>
      <c r="D519" s="3" t="str">
        <f t="shared" si="18"/>
        <v>일반</v>
      </c>
      <c r="E519" s="3">
        <v>6000</v>
      </c>
      <c r="F519" s="2">
        <v>1</v>
      </c>
      <c r="G519">
        <f>VLOOKUP(D519, $M$2:Q525, 5, FALSE)</f>
        <v>0.01</v>
      </c>
      <c r="H519">
        <f t="shared" si="19"/>
        <v>0</v>
      </c>
    </row>
    <row r="520" spans="1:8" x14ac:dyDescent="0.45">
      <c r="A520" s="2">
        <v>1</v>
      </c>
      <c r="B520" s="2" t="s">
        <v>523</v>
      </c>
      <c r="C520" s="3">
        <v>0</v>
      </c>
      <c r="D520" s="3" t="str">
        <f t="shared" si="18"/>
        <v>일반</v>
      </c>
      <c r="E520" s="3">
        <v>5000</v>
      </c>
      <c r="F520" s="2">
        <v>1</v>
      </c>
      <c r="G520">
        <f>VLOOKUP(D520, $M$2:Q526, 5, FALSE)</f>
        <v>0.01</v>
      </c>
      <c r="H520">
        <f t="shared" si="19"/>
        <v>0</v>
      </c>
    </row>
    <row r="521" spans="1:8" x14ac:dyDescent="0.45">
      <c r="A521" s="2">
        <v>1</v>
      </c>
      <c r="B521" s="2" t="s">
        <v>524</v>
      </c>
      <c r="C521" s="3">
        <v>0</v>
      </c>
      <c r="D521" s="3" t="str">
        <f t="shared" si="18"/>
        <v>일반</v>
      </c>
      <c r="E521" s="3">
        <v>6000</v>
      </c>
      <c r="F521" s="2">
        <v>1</v>
      </c>
      <c r="G521">
        <f>VLOOKUP(D521, $M$2:Q527, 5, FALSE)</f>
        <v>0.01</v>
      </c>
      <c r="H521">
        <f t="shared" si="19"/>
        <v>0</v>
      </c>
    </row>
    <row r="522" spans="1:8" x14ac:dyDescent="0.45">
      <c r="A522" s="2">
        <v>1</v>
      </c>
      <c r="B522" s="2" t="s">
        <v>525</v>
      </c>
      <c r="C522" s="3">
        <v>116200</v>
      </c>
      <c r="D522" s="3" t="str">
        <f t="shared" si="18"/>
        <v>일반</v>
      </c>
      <c r="E522" s="3">
        <v>5000</v>
      </c>
      <c r="F522" s="2">
        <v>11</v>
      </c>
      <c r="G522">
        <f>VLOOKUP(D522, $M$2:Q528, 5, FALSE)</f>
        <v>0.01</v>
      </c>
      <c r="H522">
        <f t="shared" si="19"/>
        <v>1162</v>
      </c>
    </row>
    <row r="523" spans="1:8" x14ac:dyDescent="0.45">
      <c r="A523" s="2">
        <v>1</v>
      </c>
      <c r="B523" s="2" t="s">
        <v>526</v>
      </c>
      <c r="C523" s="3">
        <v>0</v>
      </c>
      <c r="D523" s="3" t="str">
        <f t="shared" si="18"/>
        <v>일반</v>
      </c>
      <c r="E523" s="3">
        <v>5000</v>
      </c>
      <c r="F523" s="2">
        <v>2</v>
      </c>
      <c r="G523">
        <f>VLOOKUP(D523, $M$2:Q529, 5, FALSE)</f>
        <v>0.01</v>
      </c>
      <c r="H523">
        <f t="shared" si="19"/>
        <v>0</v>
      </c>
    </row>
    <row r="524" spans="1:8" x14ac:dyDescent="0.45">
      <c r="A524" s="2">
        <v>1</v>
      </c>
      <c r="B524" s="2" t="s">
        <v>527</v>
      </c>
      <c r="C524" s="3">
        <v>148700</v>
      </c>
      <c r="D524" s="3" t="str">
        <f t="shared" si="18"/>
        <v>일반</v>
      </c>
      <c r="E524" s="3">
        <v>0</v>
      </c>
      <c r="F524" s="2">
        <v>5</v>
      </c>
      <c r="G524">
        <f>VLOOKUP(D524, $M$2:Q530, 5, FALSE)</f>
        <v>0.01</v>
      </c>
      <c r="H524">
        <f t="shared" si="19"/>
        <v>1487</v>
      </c>
    </row>
    <row r="525" spans="1:8" x14ac:dyDescent="0.45">
      <c r="A525" s="2">
        <v>1</v>
      </c>
      <c r="B525" s="2" t="s">
        <v>528</v>
      </c>
      <c r="C525" s="3">
        <v>0</v>
      </c>
      <c r="D525" s="3" t="str">
        <f t="shared" si="18"/>
        <v>일반</v>
      </c>
      <c r="E525" s="3">
        <v>6000</v>
      </c>
      <c r="F525" s="2">
        <v>4</v>
      </c>
      <c r="G525">
        <f>VLOOKUP(D525, $M$2:Q531, 5, FALSE)</f>
        <v>0.01</v>
      </c>
      <c r="H525">
        <f t="shared" si="19"/>
        <v>0</v>
      </c>
    </row>
    <row r="526" spans="1:8" x14ac:dyDescent="0.45">
      <c r="A526" s="2">
        <v>1</v>
      </c>
      <c r="B526" s="2" t="s">
        <v>529</v>
      </c>
      <c r="C526" s="3">
        <v>0</v>
      </c>
      <c r="D526" s="3" t="str">
        <f t="shared" si="18"/>
        <v>일반</v>
      </c>
      <c r="E526" s="3">
        <v>6000</v>
      </c>
      <c r="F526" s="2">
        <v>2</v>
      </c>
      <c r="G526">
        <f>VLOOKUP(D526, $M$2:Q532, 5, FALSE)</f>
        <v>0.01</v>
      </c>
      <c r="H526">
        <f t="shared" si="19"/>
        <v>0</v>
      </c>
    </row>
    <row r="527" spans="1:8" x14ac:dyDescent="0.45">
      <c r="A527" s="2">
        <v>1</v>
      </c>
      <c r="B527" s="2" t="s">
        <v>530</v>
      </c>
      <c r="C527" s="3">
        <v>0</v>
      </c>
      <c r="D527" s="3" t="str">
        <f t="shared" si="18"/>
        <v>일반</v>
      </c>
      <c r="E527" s="3">
        <v>5000</v>
      </c>
      <c r="F527" s="2">
        <v>2</v>
      </c>
      <c r="G527">
        <f>VLOOKUP(D527, $M$2:Q533, 5, FALSE)</f>
        <v>0.01</v>
      </c>
      <c r="H527">
        <f t="shared" si="19"/>
        <v>0</v>
      </c>
    </row>
    <row r="528" spans="1:8" x14ac:dyDescent="0.45">
      <c r="A528" s="2">
        <v>1</v>
      </c>
      <c r="B528" s="2" t="s">
        <v>531</v>
      </c>
      <c r="C528" s="3">
        <v>0</v>
      </c>
      <c r="D528" s="3" t="str">
        <f t="shared" si="18"/>
        <v>일반</v>
      </c>
      <c r="E528" s="3">
        <v>5000</v>
      </c>
      <c r="F528" s="2">
        <v>2</v>
      </c>
      <c r="G528">
        <f>VLOOKUP(D528, $M$2:Q534, 5, FALSE)</f>
        <v>0.01</v>
      </c>
      <c r="H528">
        <f t="shared" si="19"/>
        <v>0</v>
      </c>
    </row>
    <row r="529" spans="1:8" x14ac:dyDescent="0.45">
      <c r="A529" s="2">
        <v>1</v>
      </c>
      <c r="B529" s="2" t="s">
        <v>532</v>
      </c>
      <c r="C529" s="3">
        <v>0</v>
      </c>
      <c r="D529" s="3" t="str">
        <f t="shared" si="18"/>
        <v>일반</v>
      </c>
      <c r="E529" s="3">
        <v>5000</v>
      </c>
      <c r="F529" s="2">
        <v>1</v>
      </c>
      <c r="G529">
        <f>VLOOKUP(D529, $M$2:Q535, 5, FALSE)</f>
        <v>0.01</v>
      </c>
      <c r="H529">
        <f t="shared" si="19"/>
        <v>0</v>
      </c>
    </row>
    <row r="530" spans="1:8" x14ac:dyDescent="0.45">
      <c r="A530" s="2">
        <v>1</v>
      </c>
      <c r="B530" s="2" t="s">
        <v>533</v>
      </c>
      <c r="C530" s="3">
        <v>174200</v>
      </c>
      <c r="D530" s="3" t="str">
        <f t="shared" si="18"/>
        <v>일반</v>
      </c>
      <c r="E530" s="3">
        <v>5000</v>
      </c>
      <c r="F530" s="2">
        <v>9</v>
      </c>
      <c r="G530">
        <f>VLOOKUP(D530, $M$2:Q536, 5, FALSE)</f>
        <v>0.01</v>
      </c>
      <c r="H530">
        <f t="shared" si="19"/>
        <v>1742</v>
      </c>
    </row>
    <row r="531" spans="1:8" x14ac:dyDescent="0.45">
      <c r="A531" s="2">
        <v>1</v>
      </c>
      <c r="B531" s="2" t="s">
        <v>534</v>
      </c>
      <c r="C531" s="3">
        <v>209000</v>
      </c>
      <c r="D531" s="3" t="str">
        <f t="shared" si="18"/>
        <v>일반</v>
      </c>
      <c r="E531" s="3">
        <v>7120</v>
      </c>
      <c r="F531" s="2">
        <v>1</v>
      </c>
      <c r="G531">
        <f>VLOOKUP(D531, $M$2:Q537, 5, FALSE)</f>
        <v>0.01</v>
      </c>
      <c r="H531">
        <f t="shared" si="19"/>
        <v>2090</v>
      </c>
    </row>
    <row r="532" spans="1:8" x14ac:dyDescent="0.45">
      <c r="A532" s="2">
        <v>1</v>
      </c>
      <c r="B532" s="2" t="s">
        <v>535</v>
      </c>
      <c r="C532" s="3">
        <v>0</v>
      </c>
      <c r="D532" s="3" t="str">
        <f t="shared" si="18"/>
        <v>일반</v>
      </c>
      <c r="E532" s="3">
        <v>6000</v>
      </c>
      <c r="F532" s="2">
        <v>1</v>
      </c>
      <c r="G532">
        <f>VLOOKUP(D532, $M$2:Q538, 5, FALSE)</f>
        <v>0.01</v>
      </c>
      <c r="H532">
        <f t="shared" si="19"/>
        <v>0</v>
      </c>
    </row>
    <row r="533" spans="1:8" x14ac:dyDescent="0.45">
      <c r="A533" s="2">
        <v>1</v>
      </c>
      <c r="B533" s="2" t="s">
        <v>536</v>
      </c>
      <c r="C533" s="3">
        <v>58000</v>
      </c>
      <c r="D533" s="3" t="str">
        <f t="shared" si="18"/>
        <v>일반</v>
      </c>
      <c r="E533" s="3">
        <v>5580</v>
      </c>
      <c r="F533" s="2">
        <v>1</v>
      </c>
      <c r="G533">
        <f>VLOOKUP(D533, $M$2:Q539, 5, FALSE)</f>
        <v>0.01</v>
      </c>
      <c r="H533">
        <f t="shared" si="19"/>
        <v>580</v>
      </c>
    </row>
    <row r="534" spans="1:8" x14ac:dyDescent="0.45">
      <c r="A534" s="2">
        <v>1</v>
      </c>
      <c r="B534" s="2" t="s">
        <v>537</v>
      </c>
      <c r="C534" s="3">
        <v>0</v>
      </c>
      <c r="D534" s="3" t="str">
        <f t="shared" si="18"/>
        <v>일반</v>
      </c>
      <c r="E534" s="3">
        <v>5000</v>
      </c>
      <c r="F534" s="2">
        <v>2</v>
      </c>
      <c r="G534">
        <f>VLOOKUP(D534, $M$2:Q540, 5, FALSE)</f>
        <v>0.01</v>
      </c>
      <c r="H534">
        <f t="shared" si="19"/>
        <v>0</v>
      </c>
    </row>
    <row r="535" spans="1:8" x14ac:dyDescent="0.45">
      <c r="A535" s="2">
        <v>1</v>
      </c>
      <c r="B535" s="2" t="s">
        <v>538</v>
      </c>
      <c r="C535" s="3">
        <v>0</v>
      </c>
      <c r="D535" s="3" t="str">
        <f t="shared" si="18"/>
        <v>일반</v>
      </c>
      <c r="E535" s="3">
        <v>6000</v>
      </c>
      <c r="F535" s="2">
        <v>2</v>
      </c>
      <c r="G535">
        <f>VLOOKUP(D535, $M$2:Q541, 5, FALSE)</f>
        <v>0.01</v>
      </c>
      <c r="H535">
        <f t="shared" si="19"/>
        <v>0</v>
      </c>
    </row>
    <row r="536" spans="1:8" x14ac:dyDescent="0.45">
      <c r="A536" s="2">
        <v>1</v>
      </c>
      <c r="B536" s="2" t="s">
        <v>539</v>
      </c>
      <c r="C536" s="3">
        <v>41000</v>
      </c>
      <c r="D536" s="3" t="str">
        <f t="shared" si="18"/>
        <v>일반</v>
      </c>
      <c r="E536" s="3">
        <v>10380</v>
      </c>
      <c r="F536" s="2">
        <v>6</v>
      </c>
      <c r="G536">
        <f>VLOOKUP(D536, $M$2:Q542, 5, FALSE)</f>
        <v>0.01</v>
      </c>
      <c r="H536">
        <f t="shared" si="19"/>
        <v>410</v>
      </c>
    </row>
    <row r="537" spans="1:8" x14ac:dyDescent="0.45">
      <c r="A537" s="2">
        <v>1</v>
      </c>
      <c r="B537" s="2" t="s">
        <v>540</v>
      </c>
      <c r="C537" s="3">
        <v>0</v>
      </c>
      <c r="D537" s="3" t="str">
        <f t="shared" si="18"/>
        <v>일반</v>
      </c>
      <c r="E537" s="3">
        <v>6000</v>
      </c>
      <c r="F537" s="2">
        <v>4</v>
      </c>
      <c r="G537">
        <f>VLOOKUP(D537, $M$2:Q543, 5, FALSE)</f>
        <v>0.01</v>
      </c>
      <c r="H537">
        <f t="shared" si="19"/>
        <v>0</v>
      </c>
    </row>
    <row r="538" spans="1:8" x14ac:dyDescent="0.45">
      <c r="A538" s="2">
        <v>9</v>
      </c>
      <c r="B538" s="2" t="s">
        <v>541</v>
      </c>
      <c r="C538" s="3">
        <v>821370</v>
      </c>
      <c r="D538" s="3" t="str">
        <f t="shared" si="18"/>
        <v>브론즈</v>
      </c>
      <c r="E538" s="3">
        <v>2666</v>
      </c>
      <c r="F538" s="2">
        <v>15</v>
      </c>
      <c r="G538">
        <f>VLOOKUP(D538, $M$2:Q544, 5, FALSE)</f>
        <v>1.4999999999999999E-2</v>
      </c>
      <c r="H538">
        <f t="shared" si="19"/>
        <v>12320.55</v>
      </c>
    </row>
    <row r="539" spans="1:8" x14ac:dyDescent="0.45">
      <c r="A539" s="2">
        <v>1</v>
      </c>
      <c r="B539" s="2" t="s">
        <v>542</v>
      </c>
      <c r="C539" s="3">
        <v>0</v>
      </c>
      <c r="D539" s="3" t="str">
        <f t="shared" si="18"/>
        <v>일반</v>
      </c>
      <c r="E539" s="3">
        <v>5000</v>
      </c>
      <c r="F539" s="2">
        <v>1</v>
      </c>
      <c r="G539">
        <f>VLOOKUP(D539, $M$2:Q545, 5, FALSE)</f>
        <v>0.01</v>
      </c>
      <c r="H539">
        <f t="shared" si="19"/>
        <v>0</v>
      </c>
    </row>
    <row r="540" spans="1:8" x14ac:dyDescent="0.45">
      <c r="A540" s="2">
        <v>1</v>
      </c>
      <c r="B540" s="2" t="s">
        <v>543</v>
      </c>
      <c r="C540" s="3">
        <v>177300</v>
      </c>
      <c r="D540" s="3" t="str">
        <f t="shared" si="18"/>
        <v>일반</v>
      </c>
      <c r="E540" s="3">
        <v>7290</v>
      </c>
      <c r="F540" s="2">
        <v>1</v>
      </c>
      <c r="G540">
        <f>VLOOKUP(D540, $M$2:Q546, 5, FALSE)</f>
        <v>0.01</v>
      </c>
      <c r="H540">
        <f t="shared" si="19"/>
        <v>1773</v>
      </c>
    </row>
    <row r="541" spans="1:8" x14ac:dyDescent="0.45">
      <c r="A541" s="2">
        <v>1</v>
      </c>
      <c r="B541" s="2" t="s">
        <v>544</v>
      </c>
      <c r="C541" s="3">
        <v>0</v>
      </c>
      <c r="D541" s="3" t="str">
        <f t="shared" si="18"/>
        <v>일반</v>
      </c>
      <c r="E541" s="3">
        <v>5000</v>
      </c>
      <c r="F541" s="2">
        <v>16</v>
      </c>
      <c r="G541">
        <f>VLOOKUP(D541, $M$2:Q547, 5, FALSE)</f>
        <v>0.01</v>
      </c>
      <c r="H541">
        <f t="shared" si="19"/>
        <v>0</v>
      </c>
    </row>
    <row r="542" spans="1:8" x14ac:dyDescent="0.45">
      <c r="A542" s="2">
        <v>1</v>
      </c>
      <c r="B542" s="2" t="s">
        <v>545</v>
      </c>
      <c r="C542" s="3">
        <v>0</v>
      </c>
      <c r="D542" s="3" t="str">
        <f t="shared" si="18"/>
        <v>일반</v>
      </c>
      <c r="E542" s="3">
        <v>6000</v>
      </c>
      <c r="F542" s="2">
        <v>2</v>
      </c>
      <c r="G542">
        <f>VLOOKUP(D542, $M$2:Q548, 5, FALSE)</f>
        <v>0.01</v>
      </c>
      <c r="H542">
        <f t="shared" si="19"/>
        <v>0</v>
      </c>
    </row>
    <row r="543" spans="1:8" x14ac:dyDescent="0.45">
      <c r="A543" s="2">
        <v>1</v>
      </c>
      <c r="B543" s="2" t="s">
        <v>546</v>
      </c>
      <c r="C543" s="3">
        <v>0</v>
      </c>
      <c r="D543" s="3" t="str">
        <f t="shared" si="18"/>
        <v>일반</v>
      </c>
      <c r="E543" s="3">
        <v>6000</v>
      </c>
      <c r="F543" s="2">
        <v>1</v>
      </c>
      <c r="G543">
        <f>VLOOKUP(D543, $M$2:Q549, 5, FALSE)</f>
        <v>0.01</v>
      </c>
      <c r="H543">
        <f t="shared" si="19"/>
        <v>0</v>
      </c>
    </row>
    <row r="544" spans="1:8" x14ac:dyDescent="0.45">
      <c r="A544" s="2">
        <v>1</v>
      </c>
      <c r="B544" s="2" t="s">
        <v>547</v>
      </c>
      <c r="C544" s="3">
        <v>56900</v>
      </c>
      <c r="D544" s="3" t="str">
        <f t="shared" si="18"/>
        <v>일반</v>
      </c>
      <c r="E544" s="3">
        <v>6568</v>
      </c>
      <c r="F544" s="2">
        <v>2</v>
      </c>
      <c r="G544">
        <f>VLOOKUP(D544, $M$2:Q550, 5, FALSE)</f>
        <v>0.01</v>
      </c>
      <c r="H544">
        <f t="shared" si="19"/>
        <v>569</v>
      </c>
    </row>
    <row r="545" spans="1:8" x14ac:dyDescent="0.45">
      <c r="A545" s="2">
        <v>1</v>
      </c>
      <c r="B545" s="2" t="s">
        <v>548</v>
      </c>
      <c r="C545" s="3">
        <v>1080600</v>
      </c>
      <c r="D545" s="3" t="str">
        <f t="shared" si="18"/>
        <v>실버</v>
      </c>
      <c r="E545" s="3">
        <v>13126</v>
      </c>
      <c r="F545" s="2">
        <v>5</v>
      </c>
      <c r="G545">
        <f>VLOOKUP(D545, $M$2:Q551, 5, FALSE)</f>
        <v>0.02</v>
      </c>
      <c r="H545">
        <f t="shared" si="19"/>
        <v>21612</v>
      </c>
    </row>
    <row r="546" spans="1:8" x14ac:dyDescent="0.45">
      <c r="A546" s="2">
        <v>1</v>
      </c>
      <c r="B546" s="2" t="s">
        <v>549</v>
      </c>
      <c r="C546" s="3">
        <v>82600</v>
      </c>
      <c r="D546" s="3" t="str">
        <f t="shared" si="18"/>
        <v>일반</v>
      </c>
      <c r="E546" s="3">
        <v>5000</v>
      </c>
      <c r="F546" s="2">
        <v>3</v>
      </c>
      <c r="G546">
        <f>VLOOKUP(D546, $M$2:Q552, 5, FALSE)</f>
        <v>0.01</v>
      </c>
      <c r="H546">
        <f t="shared" si="19"/>
        <v>826</v>
      </c>
    </row>
    <row r="547" spans="1:8" x14ac:dyDescent="0.45">
      <c r="A547" s="2">
        <v>1</v>
      </c>
      <c r="B547" s="2" t="s">
        <v>550</v>
      </c>
      <c r="C547" s="3">
        <v>154700</v>
      </c>
      <c r="D547" s="3" t="str">
        <f t="shared" si="18"/>
        <v>일반</v>
      </c>
      <c r="E547" s="3">
        <v>5000</v>
      </c>
      <c r="F547" s="2">
        <v>1</v>
      </c>
      <c r="G547">
        <f>VLOOKUP(D547, $M$2:Q553, 5, FALSE)</f>
        <v>0.01</v>
      </c>
      <c r="H547">
        <f t="shared" si="19"/>
        <v>1547</v>
      </c>
    </row>
    <row r="548" spans="1:8" x14ac:dyDescent="0.45">
      <c r="A548" s="2">
        <v>1</v>
      </c>
      <c r="B548" s="2" t="s">
        <v>551</v>
      </c>
      <c r="C548" s="3">
        <v>94000</v>
      </c>
      <c r="D548" s="3" t="str">
        <f t="shared" si="18"/>
        <v>일반</v>
      </c>
      <c r="E548" s="3">
        <v>6470</v>
      </c>
      <c r="F548" s="2">
        <v>10</v>
      </c>
      <c r="G548">
        <f>VLOOKUP(D548, $M$2:Q554, 5, FALSE)</f>
        <v>0.01</v>
      </c>
      <c r="H548">
        <f t="shared" si="19"/>
        <v>940</v>
      </c>
    </row>
    <row r="549" spans="1:8" x14ac:dyDescent="0.45">
      <c r="A549" s="2">
        <v>1</v>
      </c>
      <c r="B549" s="2" t="s">
        <v>552</v>
      </c>
      <c r="C549" s="3">
        <v>0</v>
      </c>
      <c r="D549" s="3" t="str">
        <f t="shared" si="18"/>
        <v>일반</v>
      </c>
      <c r="E549" s="3">
        <v>6000</v>
      </c>
      <c r="F549" s="2">
        <v>6</v>
      </c>
      <c r="G549">
        <f>VLOOKUP(D549, $M$2:Q555, 5, FALSE)</f>
        <v>0.01</v>
      </c>
      <c r="H549">
        <f t="shared" si="19"/>
        <v>0</v>
      </c>
    </row>
    <row r="550" spans="1:8" x14ac:dyDescent="0.45">
      <c r="A550" s="2">
        <v>1</v>
      </c>
      <c r="B550" s="2" t="s">
        <v>553</v>
      </c>
      <c r="C550" s="3">
        <v>126200</v>
      </c>
      <c r="D550" s="3" t="str">
        <f t="shared" si="18"/>
        <v>일반</v>
      </c>
      <c r="E550" s="3">
        <v>5194</v>
      </c>
      <c r="F550" s="2">
        <v>1</v>
      </c>
      <c r="G550">
        <f>VLOOKUP(D550, $M$2:Q556, 5, FALSE)</f>
        <v>0.01</v>
      </c>
      <c r="H550">
        <f t="shared" si="19"/>
        <v>1262</v>
      </c>
    </row>
    <row r="551" spans="1:8" x14ac:dyDescent="0.45">
      <c r="A551" s="2">
        <v>1</v>
      </c>
      <c r="B551" s="2" t="s">
        <v>554</v>
      </c>
      <c r="C551" s="3">
        <v>0</v>
      </c>
      <c r="D551" s="3" t="str">
        <f t="shared" si="18"/>
        <v>일반</v>
      </c>
      <c r="E551" s="3">
        <v>6000</v>
      </c>
      <c r="F551" s="2">
        <v>6</v>
      </c>
      <c r="G551">
        <f>VLOOKUP(D551, $M$2:Q557, 5, FALSE)</f>
        <v>0.01</v>
      </c>
      <c r="H551">
        <f t="shared" si="19"/>
        <v>0</v>
      </c>
    </row>
    <row r="552" spans="1:8" x14ac:dyDescent="0.45">
      <c r="A552" s="2">
        <v>1</v>
      </c>
      <c r="B552" s="2" t="s">
        <v>555</v>
      </c>
      <c r="C552" s="3">
        <v>148700</v>
      </c>
      <c r="D552" s="3" t="str">
        <f t="shared" si="18"/>
        <v>일반</v>
      </c>
      <c r="E552" s="3">
        <v>0</v>
      </c>
      <c r="F552" s="2">
        <v>1</v>
      </c>
      <c r="G552">
        <f>VLOOKUP(D552, $M$2:Q558, 5, FALSE)</f>
        <v>0.01</v>
      </c>
      <c r="H552">
        <f t="shared" si="19"/>
        <v>1487</v>
      </c>
    </row>
    <row r="553" spans="1:8" x14ac:dyDescent="0.45">
      <c r="A553" s="2">
        <v>1</v>
      </c>
      <c r="B553" s="2" t="s">
        <v>556</v>
      </c>
      <c r="C553" s="3">
        <v>0</v>
      </c>
      <c r="D553" s="3" t="str">
        <f t="shared" si="18"/>
        <v>일반</v>
      </c>
      <c r="E553" s="3">
        <v>6000</v>
      </c>
      <c r="F553" s="2">
        <v>8</v>
      </c>
      <c r="G553">
        <f>VLOOKUP(D553, $M$2:Q559, 5, FALSE)</f>
        <v>0.01</v>
      </c>
      <c r="H553">
        <f t="shared" si="19"/>
        <v>0</v>
      </c>
    </row>
    <row r="554" spans="1:8" x14ac:dyDescent="0.45">
      <c r="A554" s="2">
        <v>1</v>
      </c>
      <c r="B554" s="2" t="s">
        <v>557</v>
      </c>
      <c r="C554" s="3">
        <v>245200</v>
      </c>
      <c r="D554" s="3" t="str">
        <f t="shared" si="18"/>
        <v>일반</v>
      </c>
      <c r="E554" s="3">
        <v>1405</v>
      </c>
      <c r="F554" s="2">
        <v>4</v>
      </c>
      <c r="G554">
        <f>VLOOKUP(D554, $M$2:Q560, 5, FALSE)</f>
        <v>0.01</v>
      </c>
      <c r="H554">
        <f t="shared" si="19"/>
        <v>2452</v>
      </c>
    </row>
    <row r="555" spans="1:8" x14ac:dyDescent="0.45">
      <c r="A555" s="2">
        <v>1</v>
      </c>
      <c r="B555" s="2" t="s">
        <v>558</v>
      </c>
      <c r="C555" s="3">
        <v>585900</v>
      </c>
      <c r="D555" s="3" t="str">
        <f t="shared" si="18"/>
        <v>브론즈</v>
      </c>
      <c r="E555" s="3">
        <v>6000</v>
      </c>
      <c r="F555" s="2">
        <v>1</v>
      </c>
      <c r="G555">
        <f>VLOOKUP(D555, $M$2:Q561, 5, FALSE)</f>
        <v>1.4999999999999999E-2</v>
      </c>
      <c r="H555">
        <f t="shared" si="19"/>
        <v>8788.5</v>
      </c>
    </row>
    <row r="556" spans="1:8" x14ac:dyDescent="0.45">
      <c r="A556" s="2">
        <v>1</v>
      </c>
      <c r="B556" s="2" t="s">
        <v>559</v>
      </c>
      <c r="C556" s="3">
        <v>41000</v>
      </c>
      <c r="D556" s="3" t="str">
        <f t="shared" si="18"/>
        <v>일반</v>
      </c>
      <c r="E556" s="3">
        <v>5380</v>
      </c>
      <c r="F556" s="2">
        <v>1</v>
      </c>
      <c r="G556">
        <f>VLOOKUP(D556, $M$2:Q562, 5, FALSE)</f>
        <v>0.01</v>
      </c>
      <c r="H556">
        <f t="shared" si="19"/>
        <v>410</v>
      </c>
    </row>
    <row r="557" spans="1:8" x14ac:dyDescent="0.45">
      <c r="A557" s="2">
        <v>1</v>
      </c>
      <c r="B557" s="2" t="s">
        <v>560</v>
      </c>
      <c r="C557" s="3">
        <v>64600</v>
      </c>
      <c r="D557" s="3" t="str">
        <f t="shared" si="18"/>
        <v>일반</v>
      </c>
      <c r="E557" s="3">
        <v>6000</v>
      </c>
      <c r="F557" s="2">
        <v>1</v>
      </c>
      <c r="G557">
        <f>VLOOKUP(D557, $M$2:Q563, 5, FALSE)</f>
        <v>0.01</v>
      </c>
      <c r="H557">
        <f t="shared" si="19"/>
        <v>646</v>
      </c>
    </row>
    <row r="558" spans="1:8" x14ac:dyDescent="0.45">
      <c r="A558" s="2">
        <v>1</v>
      </c>
      <c r="B558" s="2" t="s">
        <v>561</v>
      </c>
      <c r="C558" s="3">
        <v>0</v>
      </c>
      <c r="D558" s="3" t="str">
        <f t="shared" si="18"/>
        <v>일반</v>
      </c>
      <c r="E558" s="3">
        <v>5000</v>
      </c>
      <c r="F558" s="2">
        <v>1</v>
      </c>
      <c r="G558">
        <f>VLOOKUP(D558, $M$2:Q564, 5, FALSE)</f>
        <v>0.01</v>
      </c>
      <c r="H558">
        <f t="shared" si="19"/>
        <v>0</v>
      </c>
    </row>
    <row r="559" spans="1:8" x14ac:dyDescent="0.45">
      <c r="A559" s="2">
        <v>1</v>
      </c>
      <c r="B559" s="2" t="s">
        <v>562</v>
      </c>
      <c r="C559" s="3">
        <v>244400</v>
      </c>
      <c r="D559" s="3" t="str">
        <f t="shared" si="18"/>
        <v>일반</v>
      </c>
      <c r="E559" s="3">
        <v>6000</v>
      </c>
      <c r="F559" s="2">
        <v>6</v>
      </c>
      <c r="G559">
        <f>VLOOKUP(D559, $M$2:Q565, 5, FALSE)</f>
        <v>0.01</v>
      </c>
      <c r="H559">
        <f t="shared" si="19"/>
        <v>2444</v>
      </c>
    </row>
    <row r="560" spans="1:8" x14ac:dyDescent="0.45">
      <c r="A560" s="2">
        <v>1</v>
      </c>
      <c r="B560" s="2" t="s">
        <v>563</v>
      </c>
      <c r="C560" s="3">
        <v>143200</v>
      </c>
      <c r="D560" s="3" t="str">
        <f t="shared" si="18"/>
        <v>일반</v>
      </c>
      <c r="E560" s="3">
        <v>0</v>
      </c>
      <c r="F560" s="2">
        <v>1</v>
      </c>
      <c r="G560">
        <f>VLOOKUP(D560, $M$2:Q566, 5, FALSE)</f>
        <v>0.01</v>
      </c>
      <c r="H560">
        <f t="shared" si="19"/>
        <v>1432</v>
      </c>
    </row>
    <row r="561" spans="1:8" x14ac:dyDescent="0.45">
      <c r="A561" s="2">
        <v>1</v>
      </c>
      <c r="B561" s="2" t="s">
        <v>564</v>
      </c>
      <c r="C561" s="3">
        <v>161700</v>
      </c>
      <c r="D561" s="3" t="str">
        <f t="shared" si="18"/>
        <v>일반</v>
      </c>
      <c r="E561" s="3">
        <v>6000</v>
      </c>
      <c r="F561" s="2">
        <v>6</v>
      </c>
      <c r="G561">
        <f>VLOOKUP(D561, $M$2:Q567, 5, FALSE)</f>
        <v>0.01</v>
      </c>
      <c r="H561">
        <f t="shared" si="19"/>
        <v>1617</v>
      </c>
    </row>
    <row r="562" spans="1:8" x14ac:dyDescent="0.45">
      <c r="A562" s="2">
        <v>1</v>
      </c>
      <c r="B562" s="2" t="s">
        <v>565</v>
      </c>
      <c r="C562" s="3">
        <v>0</v>
      </c>
      <c r="D562" s="3" t="str">
        <f t="shared" si="18"/>
        <v>일반</v>
      </c>
      <c r="E562" s="3">
        <v>6000</v>
      </c>
      <c r="F562" s="2">
        <v>1</v>
      </c>
      <c r="G562">
        <f>VLOOKUP(D562, $M$2:Q568, 5, FALSE)</f>
        <v>0.01</v>
      </c>
      <c r="H562">
        <f t="shared" si="19"/>
        <v>0</v>
      </c>
    </row>
    <row r="563" spans="1:8" x14ac:dyDescent="0.45">
      <c r="A563" s="2">
        <v>1</v>
      </c>
      <c r="B563" s="2" t="s">
        <v>566</v>
      </c>
      <c r="C563" s="3">
        <v>0</v>
      </c>
      <c r="D563" s="3" t="str">
        <f t="shared" si="18"/>
        <v>일반</v>
      </c>
      <c r="E563" s="3">
        <v>5000</v>
      </c>
      <c r="F563" s="2">
        <v>2</v>
      </c>
      <c r="G563">
        <f>VLOOKUP(D563, $M$2:Q569, 5, FALSE)</f>
        <v>0.01</v>
      </c>
      <c r="H563">
        <f t="shared" si="19"/>
        <v>0</v>
      </c>
    </row>
    <row r="564" spans="1:8" x14ac:dyDescent="0.45">
      <c r="A564" s="2">
        <v>1</v>
      </c>
      <c r="B564" s="2" t="s">
        <v>567</v>
      </c>
      <c r="C564" s="3">
        <v>175345</v>
      </c>
      <c r="D564" s="3" t="str">
        <f t="shared" si="18"/>
        <v>일반</v>
      </c>
      <c r="E564" s="3">
        <v>1845</v>
      </c>
      <c r="F564" s="2">
        <v>2</v>
      </c>
      <c r="G564">
        <f>VLOOKUP(D564, $M$2:Q570, 5, FALSE)</f>
        <v>0.01</v>
      </c>
      <c r="H564">
        <f t="shared" si="19"/>
        <v>1753.45</v>
      </c>
    </row>
    <row r="565" spans="1:8" x14ac:dyDescent="0.45">
      <c r="A565" s="2">
        <v>1</v>
      </c>
      <c r="B565" s="2" t="s">
        <v>568</v>
      </c>
      <c r="C565" s="3">
        <v>94400</v>
      </c>
      <c r="D565" s="3" t="str">
        <f t="shared" si="18"/>
        <v>일반</v>
      </c>
      <c r="E565" s="3">
        <v>6000</v>
      </c>
      <c r="F565" s="2">
        <v>3</v>
      </c>
      <c r="G565">
        <f>VLOOKUP(D565, $M$2:Q571, 5, FALSE)</f>
        <v>0.01</v>
      </c>
      <c r="H565">
        <f t="shared" si="19"/>
        <v>944</v>
      </c>
    </row>
    <row r="566" spans="1:8" x14ac:dyDescent="0.45">
      <c r="A566" s="2">
        <v>1</v>
      </c>
      <c r="B566" s="2" t="s">
        <v>569</v>
      </c>
      <c r="C566" s="3">
        <v>232080</v>
      </c>
      <c r="D566" s="3" t="str">
        <f t="shared" si="18"/>
        <v>일반</v>
      </c>
      <c r="E566" s="3">
        <v>200</v>
      </c>
      <c r="F566" s="2">
        <v>11</v>
      </c>
      <c r="G566">
        <f>VLOOKUP(D566, $M$2:Q572, 5, FALSE)</f>
        <v>0.01</v>
      </c>
      <c r="H566">
        <f t="shared" si="19"/>
        <v>2320.8000000000002</v>
      </c>
    </row>
    <row r="567" spans="1:8" x14ac:dyDescent="0.45">
      <c r="A567" s="2">
        <v>1</v>
      </c>
      <c r="B567" s="2" t="s">
        <v>570</v>
      </c>
      <c r="C567" s="3">
        <v>149700</v>
      </c>
      <c r="D567" s="3" t="str">
        <f t="shared" si="18"/>
        <v>일반</v>
      </c>
      <c r="E567" s="3">
        <v>0</v>
      </c>
      <c r="F567" s="2">
        <v>1</v>
      </c>
      <c r="G567">
        <f>VLOOKUP(D567, $M$2:Q573, 5, FALSE)</f>
        <v>0.01</v>
      </c>
      <c r="H567">
        <f t="shared" si="19"/>
        <v>1497</v>
      </c>
    </row>
    <row r="568" spans="1:8" x14ac:dyDescent="0.45">
      <c r="A568" s="2">
        <v>1</v>
      </c>
      <c r="B568" s="2" t="s">
        <v>571</v>
      </c>
      <c r="C568" s="3">
        <v>0</v>
      </c>
      <c r="D568" s="3" t="str">
        <f t="shared" si="18"/>
        <v>일반</v>
      </c>
      <c r="E568" s="3">
        <v>6000</v>
      </c>
      <c r="F568" s="2">
        <v>1</v>
      </c>
      <c r="G568">
        <f>VLOOKUP(D568, $M$2:Q574, 5, FALSE)</f>
        <v>0.01</v>
      </c>
      <c r="H568">
        <f t="shared" si="19"/>
        <v>0</v>
      </c>
    </row>
    <row r="569" spans="1:8" x14ac:dyDescent="0.45">
      <c r="A569" s="2">
        <v>1</v>
      </c>
      <c r="B569" s="2" t="s">
        <v>572</v>
      </c>
      <c r="C569" s="3">
        <v>211100</v>
      </c>
      <c r="D569" s="3" t="str">
        <f t="shared" si="18"/>
        <v>일반</v>
      </c>
      <c r="E569" s="3">
        <v>294</v>
      </c>
      <c r="F569" s="2">
        <v>7</v>
      </c>
      <c r="G569">
        <f>VLOOKUP(D569, $M$2:Q575, 5, FALSE)</f>
        <v>0.01</v>
      </c>
      <c r="H569">
        <f t="shared" si="19"/>
        <v>2111</v>
      </c>
    </row>
    <row r="570" spans="1:8" x14ac:dyDescent="0.45">
      <c r="A570" s="2">
        <v>1</v>
      </c>
      <c r="B570" s="2" t="s">
        <v>573</v>
      </c>
      <c r="C570" s="3">
        <v>0</v>
      </c>
      <c r="D570" s="3" t="str">
        <f t="shared" si="18"/>
        <v>일반</v>
      </c>
      <c r="E570" s="3">
        <v>5000</v>
      </c>
      <c r="F570" s="2">
        <v>4</v>
      </c>
      <c r="G570">
        <f>VLOOKUP(D570, $M$2:Q576, 5, FALSE)</f>
        <v>0.01</v>
      </c>
      <c r="H570">
        <f t="shared" si="19"/>
        <v>0</v>
      </c>
    </row>
    <row r="571" spans="1:8" x14ac:dyDescent="0.45">
      <c r="A571" s="2">
        <v>1</v>
      </c>
      <c r="B571" s="2" t="s">
        <v>574</v>
      </c>
      <c r="C571" s="3">
        <v>82600</v>
      </c>
      <c r="D571" s="3" t="str">
        <f t="shared" si="18"/>
        <v>일반</v>
      </c>
      <c r="E571" s="3">
        <v>6000</v>
      </c>
      <c r="F571" s="2">
        <v>1</v>
      </c>
      <c r="G571">
        <f>VLOOKUP(D571, $M$2:Q577, 5, FALSE)</f>
        <v>0.01</v>
      </c>
      <c r="H571">
        <f t="shared" si="19"/>
        <v>826</v>
      </c>
    </row>
    <row r="572" spans="1:8" x14ac:dyDescent="0.45">
      <c r="A572" s="2">
        <v>1</v>
      </c>
      <c r="B572" s="2" t="s">
        <v>575</v>
      </c>
      <c r="C572" s="3">
        <v>0</v>
      </c>
      <c r="D572" s="3" t="str">
        <f t="shared" si="18"/>
        <v>일반</v>
      </c>
      <c r="E572" s="3">
        <v>6000</v>
      </c>
      <c r="F572" s="2">
        <v>2</v>
      </c>
      <c r="G572">
        <f>VLOOKUP(D572, $M$2:Q578, 5, FALSE)</f>
        <v>0.01</v>
      </c>
      <c r="H572">
        <f t="shared" si="19"/>
        <v>0</v>
      </c>
    </row>
    <row r="573" spans="1:8" x14ac:dyDescent="0.45">
      <c r="A573" s="2">
        <v>1</v>
      </c>
      <c r="B573" s="2" t="s">
        <v>576</v>
      </c>
      <c r="C573" s="3">
        <v>0</v>
      </c>
      <c r="D573" s="3" t="str">
        <f t="shared" si="18"/>
        <v>일반</v>
      </c>
      <c r="E573" s="3">
        <v>5000</v>
      </c>
      <c r="F573" s="2">
        <v>1</v>
      </c>
      <c r="G573">
        <f>VLOOKUP(D573, $M$2:Q579, 5, FALSE)</f>
        <v>0.01</v>
      </c>
      <c r="H573">
        <f t="shared" si="19"/>
        <v>0</v>
      </c>
    </row>
    <row r="574" spans="1:8" x14ac:dyDescent="0.45">
      <c r="A574" s="2">
        <v>1</v>
      </c>
      <c r="B574" s="2" t="s">
        <v>577</v>
      </c>
      <c r="C574" s="3">
        <v>930700</v>
      </c>
      <c r="D574" s="3" t="str">
        <f t="shared" si="18"/>
        <v>브론즈</v>
      </c>
      <c r="E574" s="3">
        <v>7345</v>
      </c>
      <c r="F574" s="2">
        <v>10</v>
      </c>
      <c r="G574">
        <f>VLOOKUP(D574, $M$2:Q580, 5, FALSE)</f>
        <v>1.4999999999999999E-2</v>
      </c>
      <c r="H574">
        <f t="shared" si="19"/>
        <v>13960.5</v>
      </c>
    </row>
    <row r="575" spans="1:8" x14ac:dyDescent="0.45">
      <c r="A575" s="2">
        <v>10</v>
      </c>
      <c r="B575" s="2" t="s">
        <v>578</v>
      </c>
      <c r="C575" s="3">
        <v>2077010</v>
      </c>
      <c r="D575" s="3" t="str">
        <f t="shared" si="18"/>
        <v>실버</v>
      </c>
      <c r="E575" s="3">
        <v>7907</v>
      </c>
      <c r="F575" s="2">
        <v>5</v>
      </c>
      <c r="G575">
        <f>VLOOKUP(D575, $M$2:Q581, 5, FALSE)</f>
        <v>0.02</v>
      </c>
      <c r="H575">
        <f t="shared" si="19"/>
        <v>41540.200000000004</v>
      </c>
    </row>
    <row r="576" spans="1:8" x14ac:dyDescent="0.45">
      <c r="A576" s="2">
        <v>1</v>
      </c>
      <c r="B576" s="2" t="s">
        <v>579</v>
      </c>
      <c r="C576" s="3">
        <v>0</v>
      </c>
      <c r="D576" s="3" t="str">
        <f t="shared" si="18"/>
        <v>일반</v>
      </c>
      <c r="E576" s="3">
        <v>6000</v>
      </c>
      <c r="F576" s="2">
        <v>1</v>
      </c>
      <c r="G576">
        <f>VLOOKUP(D576, $M$2:Q582, 5, FALSE)</f>
        <v>0.01</v>
      </c>
      <c r="H576">
        <f t="shared" si="19"/>
        <v>0</v>
      </c>
    </row>
    <row r="577" spans="1:8" x14ac:dyDescent="0.45">
      <c r="A577" s="2">
        <v>1</v>
      </c>
      <c r="B577" s="2" t="s">
        <v>580</v>
      </c>
      <c r="C577" s="3">
        <v>0</v>
      </c>
      <c r="D577" s="3" t="str">
        <f t="shared" si="18"/>
        <v>일반</v>
      </c>
      <c r="E577" s="3">
        <v>6000</v>
      </c>
      <c r="F577" s="2">
        <v>2</v>
      </c>
      <c r="G577">
        <f>VLOOKUP(D577, $M$2:Q583, 5, FALSE)</f>
        <v>0.01</v>
      </c>
      <c r="H577">
        <f t="shared" si="19"/>
        <v>0</v>
      </c>
    </row>
    <row r="578" spans="1:8" x14ac:dyDescent="0.45">
      <c r="A578" s="2">
        <v>1</v>
      </c>
      <c r="B578" s="2" t="s">
        <v>581</v>
      </c>
      <c r="C578" s="3">
        <v>0</v>
      </c>
      <c r="D578" s="3" t="str">
        <f t="shared" si="18"/>
        <v>일반</v>
      </c>
      <c r="E578" s="3">
        <v>5000</v>
      </c>
      <c r="F578" s="2">
        <v>2</v>
      </c>
      <c r="G578">
        <f>VLOOKUP(D578, $M$2:Q584, 5, FALSE)</f>
        <v>0.01</v>
      </c>
      <c r="H578">
        <f t="shared" si="19"/>
        <v>0</v>
      </c>
    </row>
    <row r="579" spans="1:8" x14ac:dyDescent="0.45">
      <c r="A579" s="2">
        <v>1</v>
      </c>
      <c r="B579" s="2" t="s">
        <v>582</v>
      </c>
      <c r="C579" s="3">
        <v>215000</v>
      </c>
      <c r="D579" s="3" t="str">
        <f t="shared" ref="D579:D642" si="20">LOOKUP(C579, $N$2:$N$13, $M$2:$M$13)</f>
        <v>일반</v>
      </c>
      <c r="E579" s="3">
        <v>8150</v>
      </c>
      <c r="F579" s="2">
        <v>2</v>
      </c>
      <c r="G579">
        <f>VLOOKUP(D579, $M$2:Q585, 5, FALSE)</f>
        <v>0.01</v>
      </c>
      <c r="H579">
        <f t="shared" ref="H579:H642" si="21">C579*G579</f>
        <v>2150</v>
      </c>
    </row>
    <row r="580" spans="1:8" x14ac:dyDescent="0.45">
      <c r="A580" s="2">
        <v>1</v>
      </c>
      <c r="B580" s="2" t="s">
        <v>583</v>
      </c>
      <c r="C580" s="3">
        <v>50850</v>
      </c>
      <c r="D580" s="3" t="str">
        <f t="shared" si="20"/>
        <v>일반</v>
      </c>
      <c r="E580" s="3">
        <v>5000</v>
      </c>
      <c r="F580" s="2">
        <v>1</v>
      </c>
      <c r="G580">
        <f>VLOOKUP(D580, $M$2:Q586, 5, FALSE)</f>
        <v>0.01</v>
      </c>
      <c r="H580">
        <f t="shared" si="21"/>
        <v>508.5</v>
      </c>
    </row>
    <row r="581" spans="1:8" x14ac:dyDescent="0.45">
      <c r="A581" s="2">
        <v>1</v>
      </c>
      <c r="B581" s="2" t="s">
        <v>584</v>
      </c>
      <c r="C581" s="3">
        <v>59000</v>
      </c>
      <c r="D581" s="3" t="str">
        <f t="shared" si="20"/>
        <v>일반</v>
      </c>
      <c r="E581" s="3">
        <v>10590</v>
      </c>
      <c r="F581" s="2">
        <v>5</v>
      </c>
      <c r="G581">
        <f>VLOOKUP(D581, $M$2:Q587, 5, FALSE)</f>
        <v>0.01</v>
      </c>
      <c r="H581">
        <f t="shared" si="21"/>
        <v>590</v>
      </c>
    </row>
    <row r="582" spans="1:8" x14ac:dyDescent="0.45">
      <c r="A582" s="2">
        <v>1</v>
      </c>
      <c r="B582" s="2" t="s">
        <v>585</v>
      </c>
      <c r="C582" s="3">
        <v>1342452</v>
      </c>
      <c r="D582" s="3" t="str">
        <f t="shared" si="20"/>
        <v>실버</v>
      </c>
      <c r="E582" s="3">
        <v>17</v>
      </c>
      <c r="F582" s="2">
        <v>19</v>
      </c>
      <c r="G582">
        <f>VLOOKUP(D582, $M$2:Q588, 5, FALSE)</f>
        <v>0.02</v>
      </c>
      <c r="H582">
        <f t="shared" si="21"/>
        <v>26849.040000000001</v>
      </c>
    </row>
    <row r="583" spans="1:8" x14ac:dyDescent="0.45">
      <c r="A583" s="2">
        <v>1</v>
      </c>
      <c r="B583" s="2" t="s">
        <v>586</v>
      </c>
      <c r="C583" s="3">
        <v>0</v>
      </c>
      <c r="D583" s="3" t="str">
        <f t="shared" si="20"/>
        <v>일반</v>
      </c>
      <c r="E583" s="3">
        <v>6000</v>
      </c>
      <c r="F583" s="2">
        <v>2</v>
      </c>
      <c r="G583">
        <f>VLOOKUP(D583, $M$2:Q589, 5, FALSE)</f>
        <v>0.01</v>
      </c>
      <c r="H583">
        <f t="shared" si="21"/>
        <v>0</v>
      </c>
    </row>
    <row r="584" spans="1:8" x14ac:dyDescent="0.45">
      <c r="A584" s="2">
        <v>1</v>
      </c>
      <c r="B584" s="2" t="s">
        <v>587</v>
      </c>
      <c r="C584" s="3">
        <v>0</v>
      </c>
      <c r="D584" s="3" t="str">
        <f t="shared" si="20"/>
        <v>일반</v>
      </c>
      <c r="E584" s="3">
        <v>6000</v>
      </c>
      <c r="F584" s="2">
        <v>4</v>
      </c>
      <c r="G584">
        <f>VLOOKUP(D584, $M$2:Q590, 5, FALSE)</f>
        <v>0.01</v>
      </c>
      <c r="H584">
        <f t="shared" si="21"/>
        <v>0</v>
      </c>
    </row>
    <row r="585" spans="1:8" x14ac:dyDescent="0.45">
      <c r="A585" s="2">
        <v>1</v>
      </c>
      <c r="B585" s="2" t="s">
        <v>588</v>
      </c>
      <c r="C585" s="3">
        <v>43600</v>
      </c>
      <c r="D585" s="3" t="str">
        <f t="shared" si="20"/>
        <v>일반</v>
      </c>
      <c r="E585" s="3">
        <v>10000</v>
      </c>
      <c r="F585" s="2">
        <v>2</v>
      </c>
      <c r="G585">
        <f>VLOOKUP(D585, $M$2:Q591, 5, FALSE)</f>
        <v>0.01</v>
      </c>
      <c r="H585">
        <f t="shared" si="21"/>
        <v>436</v>
      </c>
    </row>
    <row r="586" spans="1:8" x14ac:dyDescent="0.45">
      <c r="A586" s="2">
        <v>1</v>
      </c>
      <c r="B586" s="2" t="s">
        <v>589</v>
      </c>
      <c r="C586" s="3">
        <v>57800</v>
      </c>
      <c r="D586" s="3" t="str">
        <f t="shared" si="20"/>
        <v>일반</v>
      </c>
      <c r="E586" s="3">
        <v>6290</v>
      </c>
      <c r="F586" s="2">
        <v>2</v>
      </c>
      <c r="G586">
        <f>VLOOKUP(D586, $M$2:Q592, 5, FALSE)</f>
        <v>0.01</v>
      </c>
      <c r="H586">
        <f t="shared" si="21"/>
        <v>578</v>
      </c>
    </row>
    <row r="587" spans="1:8" x14ac:dyDescent="0.45">
      <c r="A587" s="2">
        <v>1</v>
      </c>
      <c r="B587" s="2" t="s">
        <v>590</v>
      </c>
      <c r="C587" s="3">
        <v>109700</v>
      </c>
      <c r="D587" s="3" t="str">
        <f t="shared" si="20"/>
        <v>일반</v>
      </c>
      <c r="E587" s="3">
        <v>5000</v>
      </c>
      <c r="F587" s="2">
        <v>14</v>
      </c>
      <c r="G587">
        <f>VLOOKUP(D587, $M$2:Q593, 5, FALSE)</f>
        <v>0.01</v>
      </c>
      <c r="H587">
        <f t="shared" si="21"/>
        <v>1097</v>
      </c>
    </row>
    <row r="588" spans="1:8" x14ac:dyDescent="0.45">
      <c r="A588" s="2">
        <v>1</v>
      </c>
      <c r="B588" s="2" t="s">
        <v>591</v>
      </c>
      <c r="C588" s="3">
        <v>291700</v>
      </c>
      <c r="D588" s="3" t="str">
        <f t="shared" si="20"/>
        <v>일반</v>
      </c>
      <c r="E588" s="3">
        <v>7340</v>
      </c>
      <c r="F588" s="2">
        <v>3</v>
      </c>
      <c r="G588">
        <f>VLOOKUP(D588, $M$2:Q594, 5, FALSE)</f>
        <v>0.01</v>
      </c>
      <c r="H588">
        <f t="shared" si="21"/>
        <v>2917</v>
      </c>
    </row>
    <row r="589" spans="1:8" x14ac:dyDescent="0.45">
      <c r="A589" s="2">
        <v>1</v>
      </c>
      <c r="B589" s="2" t="s">
        <v>592</v>
      </c>
      <c r="C589" s="3">
        <v>0</v>
      </c>
      <c r="D589" s="3" t="str">
        <f t="shared" si="20"/>
        <v>일반</v>
      </c>
      <c r="E589" s="3">
        <v>6000</v>
      </c>
      <c r="F589" s="2">
        <v>1</v>
      </c>
      <c r="G589">
        <f>VLOOKUP(D589, $M$2:Q595, 5, FALSE)</f>
        <v>0.01</v>
      </c>
      <c r="H589">
        <f t="shared" si="21"/>
        <v>0</v>
      </c>
    </row>
    <row r="590" spans="1:8" x14ac:dyDescent="0.45">
      <c r="A590" s="2">
        <v>1</v>
      </c>
      <c r="B590" s="2" t="s">
        <v>593</v>
      </c>
      <c r="C590" s="3">
        <v>32000</v>
      </c>
      <c r="D590" s="3" t="str">
        <f t="shared" si="20"/>
        <v>일반</v>
      </c>
      <c r="E590" s="3">
        <v>5290</v>
      </c>
      <c r="F590" s="2">
        <v>5</v>
      </c>
      <c r="G590">
        <f>VLOOKUP(D590, $M$2:Q596, 5, FALSE)</f>
        <v>0.01</v>
      </c>
      <c r="H590">
        <f t="shared" si="21"/>
        <v>320</v>
      </c>
    </row>
    <row r="591" spans="1:8" x14ac:dyDescent="0.45">
      <c r="A591" s="2">
        <v>1</v>
      </c>
      <c r="B591" s="2" t="s">
        <v>594</v>
      </c>
      <c r="C591" s="3">
        <v>74000</v>
      </c>
      <c r="D591" s="3" t="str">
        <f t="shared" si="20"/>
        <v>일반</v>
      </c>
      <c r="E591" s="3">
        <v>6000</v>
      </c>
      <c r="F591" s="2">
        <v>2</v>
      </c>
      <c r="G591">
        <f>VLOOKUP(D591, $M$2:Q597, 5, FALSE)</f>
        <v>0.01</v>
      </c>
      <c r="H591">
        <f t="shared" si="21"/>
        <v>740</v>
      </c>
    </row>
    <row r="592" spans="1:8" x14ac:dyDescent="0.45">
      <c r="A592" s="2">
        <v>1</v>
      </c>
      <c r="B592" s="2" t="s">
        <v>595</v>
      </c>
      <c r="C592" s="3">
        <v>135700</v>
      </c>
      <c r="D592" s="3" t="str">
        <f t="shared" si="20"/>
        <v>일반</v>
      </c>
      <c r="E592" s="3">
        <v>5000</v>
      </c>
      <c r="F592" s="2">
        <v>4</v>
      </c>
      <c r="G592">
        <f>VLOOKUP(D592, $M$2:Q598, 5, FALSE)</f>
        <v>0.01</v>
      </c>
      <c r="H592">
        <f t="shared" si="21"/>
        <v>1357</v>
      </c>
    </row>
    <row r="593" spans="1:8" x14ac:dyDescent="0.45">
      <c r="A593" s="2">
        <v>1</v>
      </c>
      <c r="B593" s="2" t="s">
        <v>596</v>
      </c>
      <c r="C593" s="3">
        <v>0</v>
      </c>
      <c r="D593" s="3" t="str">
        <f t="shared" si="20"/>
        <v>일반</v>
      </c>
      <c r="E593" s="3">
        <v>5000</v>
      </c>
      <c r="F593" s="2">
        <v>1</v>
      </c>
      <c r="G593">
        <f>VLOOKUP(D593, $M$2:Q599, 5, FALSE)</f>
        <v>0.01</v>
      </c>
      <c r="H593">
        <f t="shared" si="21"/>
        <v>0</v>
      </c>
    </row>
    <row r="594" spans="1:8" x14ac:dyDescent="0.45">
      <c r="A594" s="2">
        <v>1</v>
      </c>
      <c r="B594" s="2" t="s">
        <v>597</v>
      </c>
      <c r="C594" s="3">
        <v>27000</v>
      </c>
      <c r="D594" s="3" t="str">
        <f t="shared" si="20"/>
        <v>일반</v>
      </c>
      <c r="E594" s="3">
        <v>11240</v>
      </c>
      <c r="F594" s="2">
        <v>1</v>
      </c>
      <c r="G594">
        <f>VLOOKUP(D594, $M$2:Q600, 5, FALSE)</f>
        <v>0.01</v>
      </c>
      <c r="H594">
        <f t="shared" si="21"/>
        <v>270</v>
      </c>
    </row>
    <row r="595" spans="1:8" x14ac:dyDescent="0.45">
      <c r="A595" s="2">
        <v>1</v>
      </c>
      <c r="B595" s="2" t="s">
        <v>598</v>
      </c>
      <c r="C595" s="3">
        <v>0</v>
      </c>
      <c r="D595" s="3" t="str">
        <f t="shared" si="20"/>
        <v>일반</v>
      </c>
      <c r="E595" s="3">
        <v>5000</v>
      </c>
      <c r="F595" s="2">
        <v>1</v>
      </c>
      <c r="G595">
        <f>VLOOKUP(D595, $M$2:Q601, 5, FALSE)</f>
        <v>0.01</v>
      </c>
      <c r="H595">
        <f t="shared" si="21"/>
        <v>0</v>
      </c>
    </row>
    <row r="596" spans="1:8" x14ac:dyDescent="0.45">
      <c r="A596" s="2">
        <v>1</v>
      </c>
      <c r="B596" s="2" t="s">
        <v>599</v>
      </c>
      <c r="C596" s="3">
        <v>0</v>
      </c>
      <c r="D596" s="3" t="str">
        <f t="shared" si="20"/>
        <v>일반</v>
      </c>
      <c r="E596" s="3">
        <v>6000</v>
      </c>
      <c r="F596" s="2">
        <v>1</v>
      </c>
      <c r="G596">
        <f>VLOOKUP(D596, $M$2:Q602, 5, FALSE)</f>
        <v>0.01</v>
      </c>
      <c r="H596">
        <f t="shared" si="21"/>
        <v>0</v>
      </c>
    </row>
    <row r="597" spans="1:8" x14ac:dyDescent="0.45">
      <c r="A597" s="2">
        <v>1</v>
      </c>
      <c r="B597" s="2" t="s">
        <v>600</v>
      </c>
      <c r="C597" s="3">
        <v>186700</v>
      </c>
      <c r="D597" s="3" t="str">
        <f t="shared" si="20"/>
        <v>일반</v>
      </c>
      <c r="E597" s="3">
        <v>374</v>
      </c>
      <c r="F597" s="2">
        <v>3</v>
      </c>
      <c r="G597">
        <f>VLOOKUP(D597, $M$2:Q603, 5, FALSE)</f>
        <v>0.01</v>
      </c>
      <c r="H597">
        <f t="shared" si="21"/>
        <v>1867</v>
      </c>
    </row>
    <row r="598" spans="1:8" x14ac:dyDescent="0.45">
      <c r="A598" s="2">
        <v>1</v>
      </c>
      <c r="B598" s="2" t="s">
        <v>601</v>
      </c>
      <c r="C598" s="3">
        <v>307050</v>
      </c>
      <c r="D598" s="3" t="str">
        <f t="shared" si="20"/>
        <v>브론즈</v>
      </c>
      <c r="E598" s="3">
        <v>5000</v>
      </c>
      <c r="F598" s="2">
        <v>6</v>
      </c>
      <c r="G598">
        <f>VLOOKUP(D598, $M$2:Q604, 5, FALSE)</f>
        <v>1.4999999999999999E-2</v>
      </c>
      <c r="H598">
        <f t="shared" si="21"/>
        <v>4605.75</v>
      </c>
    </row>
    <row r="599" spans="1:8" x14ac:dyDescent="0.45">
      <c r="A599" s="2">
        <v>1</v>
      </c>
      <c r="B599" s="2" t="s">
        <v>602</v>
      </c>
      <c r="C599" s="3">
        <v>0</v>
      </c>
      <c r="D599" s="3" t="str">
        <f t="shared" si="20"/>
        <v>일반</v>
      </c>
      <c r="E599" s="3">
        <v>6000</v>
      </c>
      <c r="F599" s="2">
        <v>1</v>
      </c>
      <c r="G599">
        <f>VLOOKUP(D599, $M$2:Q605, 5, FALSE)</f>
        <v>0.01</v>
      </c>
      <c r="H599">
        <f t="shared" si="21"/>
        <v>0</v>
      </c>
    </row>
    <row r="600" spans="1:8" x14ac:dyDescent="0.45">
      <c r="A600" s="2">
        <v>1</v>
      </c>
      <c r="B600" s="2" t="s">
        <v>603</v>
      </c>
      <c r="C600" s="3">
        <v>44300</v>
      </c>
      <c r="D600" s="3" t="str">
        <f t="shared" si="20"/>
        <v>일반</v>
      </c>
      <c r="E600" s="3">
        <v>5000</v>
      </c>
      <c r="F600" s="2">
        <v>2</v>
      </c>
      <c r="G600">
        <f>VLOOKUP(D600, $M$2:Q606, 5, FALSE)</f>
        <v>0.01</v>
      </c>
      <c r="H600">
        <f t="shared" si="21"/>
        <v>443</v>
      </c>
    </row>
    <row r="601" spans="1:8" x14ac:dyDescent="0.45">
      <c r="A601" s="2">
        <v>1</v>
      </c>
      <c r="B601" s="2" t="s">
        <v>604</v>
      </c>
      <c r="C601" s="3">
        <v>0</v>
      </c>
      <c r="D601" s="3" t="str">
        <f t="shared" si="20"/>
        <v>일반</v>
      </c>
      <c r="E601" s="3">
        <v>5000</v>
      </c>
      <c r="F601" s="2">
        <v>1</v>
      </c>
      <c r="G601">
        <f>VLOOKUP(D601, $M$2:Q607, 5, FALSE)</f>
        <v>0.01</v>
      </c>
      <c r="H601">
        <f t="shared" si="21"/>
        <v>0</v>
      </c>
    </row>
    <row r="602" spans="1:8" x14ac:dyDescent="0.45">
      <c r="A602" s="2">
        <v>1</v>
      </c>
      <c r="B602" s="2" t="s">
        <v>605</v>
      </c>
      <c r="C602" s="3">
        <v>0</v>
      </c>
      <c r="D602" s="3" t="str">
        <f t="shared" si="20"/>
        <v>일반</v>
      </c>
      <c r="E602" s="3">
        <v>6000</v>
      </c>
      <c r="F602" s="2">
        <v>2</v>
      </c>
      <c r="G602">
        <f>VLOOKUP(D602, $M$2:Q608, 5, FALSE)</f>
        <v>0.01</v>
      </c>
      <c r="H602">
        <f t="shared" si="21"/>
        <v>0</v>
      </c>
    </row>
    <row r="603" spans="1:8" x14ac:dyDescent="0.45">
      <c r="A603" s="2">
        <v>1</v>
      </c>
      <c r="B603" s="2" t="s">
        <v>606</v>
      </c>
      <c r="C603" s="3">
        <v>0</v>
      </c>
      <c r="D603" s="3" t="str">
        <f t="shared" si="20"/>
        <v>일반</v>
      </c>
      <c r="E603" s="3">
        <v>6000</v>
      </c>
      <c r="F603" s="2">
        <v>2</v>
      </c>
      <c r="G603">
        <f>VLOOKUP(D603, $M$2:Q609, 5, FALSE)</f>
        <v>0.01</v>
      </c>
      <c r="H603">
        <f t="shared" si="21"/>
        <v>0</v>
      </c>
    </row>
    <row r="604" spans="1:8" x14ac:dyDescent="0.45">
      <c r="A604" s="2">
        <v>1</v>
      </c>
      <c r="B604" s="2" t="s">
        <v>607</v>
      </c>
      <c r="C604" s="3">
        <v>0</v>
      </c>
      <c r="D604" s="3" t="str">
        <f t="shared" si="20"/>
        <v>일반</v>
      </c>
      <c r="E604" s="3">
        <v>6000</v>
      </c>
      <c r="F604" s="2">
        <v>3</v>
      </c>
      <c r="G604">
        <f>VLOOKUP(D604, $M$2:Q610, 5, FALSE)</f>
        <v>0.01</v>
      </c>
      <c r="H604">
        <f t="shared" si="21"/>
        <v>0</v>
      </c>
    </row>
    <row r="605" spans="1:8" x14ac:dyDescent="0.45">
      <c r="A605" s="2">
        <v>1</v>
      </c>
      <c r="B605" s="2" t="s">
        <v>608</v>
      </c>
      <c r="C605" s="3">
        <v>0</v>
      </c>
      <c r="D605" s="3" t="str">
        <f t="shared" si="20"/>
        <v>일반</v>
      </c>
      <c r="E605" s="3">
        <v>6000</v>
      </c>
      <c r="F605" s="2">
        <v>1</v>
      </c>
      <c r="G605">
        <f>VLOOKUP(D605, $M$2:Q611, 5, FALSE)</f>
        <v>0.01</v>
      </c>
      <c r="H605">
        <f t="shared" si="21"/>
        <v>0</v>
      </c>
    </row>
    <row r="606" spans="1:8" x14ac:dyDescent="0.45">
      <c r="A606" s="2">
        <v>1</v>
      </c>
      <c r="B606" s="2" t="s">
        <v>609</v>
      </c>
      <c r="C606" s="3">
        <v>0</v>
      </c>
      <c r="D606" s="3" t="str">
        <f t="shared" si="20"/>
        <v>일반</v>
      </c>
      <c r="E606" s="3">
        <v>5000</v>
      </c>
      <c r="F606" s="2">
        <v>2</v>
      </c>
      <c r="G606">
        <f>VLOOKUP(D606, $M$2:Q612, 5, FALSE)</f>
        <v>0.01</v>
      </c>
      <c r="H606">
        <f t="shared" si="21"/>
        <v>0</v>
      </c>
    </row>
    <row r="607" spans="1:8" x14ac:dyDescent="0.45">
      <c r="A607" s="2">
        <v>1</v>
      </c>
      <c r="B607" s="2" t="s">
        <v>610</v>
      </c>
      <c r="C607" s="3">
        <v>97300</v>
      </c>
      <c r="D607" s="3" t="str">
        <f t="shared" si="20"/>
        <v>일반</v>
      </c>
      <c r="E607" s="3">
        <v>10000</v>
      </c>
      <c r="F607" s="2">
        <v>5</v>
      </c>
      <c r="G607">
        <f>VLOOKUP(D607, $M$2:Q613, 5, FALSE)</f>
        <v>0.01</v>
      </c>
      <c r="H607">
        <f t="shared" si="21"/>
        <v>973</v>
      </c>
    </row>
    <row r="608" spans="1:8" x14ac:dyDescent="0.45">
      <c r="A608" s="2">
        <v>1</v>
      </c>
      <c r="B608" s="2" t="s">
        <v>611</v>
      </c>
      <c r="C608" s="3">
        <v>343848</v>
      </c>
      <c r="D608" s="3" t="str">
        <f t="shared" si="20"/>
        <v>브론즈</v>
      </c>
      <c r="E608" s="3">
        <v>649</v>
      </c>
      <c r="F608" s="2">
        <v>16</v>
      </c>
      <c r="G608">
        <f>VLOOKUP(D608, $M$2:Q614, 5, FALSE)</f>
        <v>1.4999999999999999E-2</v>
      </c>
      <c r="H608">
        <f t="shared" si="21"/>
        <v>5157.72</v>
      </c>
    </row>
    <row r="609" spans="1:8" x14ac:dyDescent="0.45">
      <c r="A609" s="2">
        <v>1</v>
      </c>
      <c r="B609" s="2" t="s">
        <v>612</v>
      </c>
      <c r="C609" s="3">
        <v>0</v>
      </c>
      <c r="D609" s="3" t="str">
        <f t="shared" si="20"/>
        <v>일반</v>
      </c>
      <c r="E609" s="3">
        <v>0</v>
      </c>
      <c r="F609" s="2">
        <v>3</v>
      </c>
      <c r="G609">
        <f>VLOOKUP(D609, $M$2:Q615, 5, FALSE)</f>
        <v>0.01</v>
      </c>
      <c r="H609">
        <f t="shared" si="21"/>
        <v>0</v>
      </c>
    </row>
    <row r="610" spans="1:8" x14ac:dyDescent="0.45">
      <c r="A610" s="2">
        <v>1</v>
      </c>
      <c r="B610" s="2" t="s">
        <v>613</v>
      </c>
      <c r="C610" s="3">
        <v>368500</v>
      </c>
      <c r="D610" s="3" t="str">
        <f t="shared" si="20"/>
        <v>브론즈</v>
      </c>
      <c r="E610" s="3">
        <v>5000</v>
      </c>
      <c r="F610" s="2">
        <v>10</v>
      </c>
      <c r="G610">
        <f>VLOOKUP(D610, $M$2:Q616, 5, FALSE)</f>
        <v>1.4999999999999999E-2</v>
      </c>
      <c r="H610">
        <f t="shared" si="21"/>
        <v>5527.5</v>
      </c>
    </row>
    <row r="611" spans="1:8" x14ac:dyDescent="0.45">
      <c r="A611" s="2">
        <v>1</v>
      </c>
      <c r="B611" s="2" t="s">
        <v>614</v>
      </c>
      <c r="C611" s="3">
        <v>149000</v>
      </c>
      <c r="D611" s="3" t="str">
        <f t="shared" si="20"/>
        <v>일반</v>
      </c>
      <c r="E611" s="3">
        <v>8490</v>
      </c>
      <c r="F611" s="2">
        <v>13</v>
      </c>
      <c r="G611">
        <f>VLOOKUP(D611, $M$2:Q617, 5, FALSE)</f>
        <v>0.01</v>
      </c>
      <c r="H611">
        <f t="shared" si="21"/>
        <v>1490</v>
      </c>
    </row>
    <row r="612" spans="1:8" x14ac:dyDescent="0.45">
      <c r="A612" s="2">
        <v>1</v>
      </c>
      <c r="B612" s="2" t="s">
        <v>615</v>
      </c>
      <c r="C612" s="3">
        <v>61600</v>
      </c>
      <c r="D612" s="3" t="str">
        <f t="shared" si="20"/>
        <v>일반</v>
      </c>
      <c r="E612" s="3">
        <v>5000</v>
      </c>
      <c r="F612" s="2">
        <v>1</v>
      </c>
      <c r="G612">
        <f>VLOOKUP(D612, $M$2:Q618, 5, FALSE)</f>
        <v>0.01</v>
      </c>
      <c r="H612">
        <f t="shared" si="21"/>
        <v>616</v>
      </c>
    </row>
    <row r="613" spans="1:8" x14ac:dyDescent="0.45">
      <c r="A613" s="2">
        <v>1</v>
      </c>
      <c r="B613" s="2" t="s">
        <v>616</v>
      </c>
      <c r="C613" s="3">
        <v>0</v>
      </c>
      <c r="D613" s="3" t="str">
        <f t="shared" si="20"/>
        <v>일반</v>
      </c>
      <c r="E613" s="3">
        <v>6000</v>
      </c>
      <c r="F613" s="2">
        <v>1</v>
      </c>
      <c r="G613">
        <f>VLOOKUP(D613, $M$2:Q619, 5, FALSE)</f>
        <v>0.01</v>
      </c>
      <c r="H613">
        <f t="shared" si="21"/>
        <v>0</v>
      </c>
    </row>
    <row r="614" spans="1:8" x14ac:dyDescent="0.45">
      <c r="A614" s="2">
        <v>1</v>
      </c>
      <c r="B614" s="2" t="s">
        <v>617</v>
      </c>
      <c r="C614" s="3">
        <v>117000</v>
      </c>
      <c r="D614" s="3" t="str">
        <f t="shared" si="20"/>
        <v>일반</v>
      </c>
      <c r="E614" s="3">
        <v>7170</v>
      </c>
      <c r="F614" s="2">
        <v>6</v>
      </c>
      <c r="G614">
        <f>VLOOKUP(D614, $M$2:Q620, 5, FALSE)</f>
        <v>0.01</v>
      </c>
      <c r="H614">
        <f t="shared" si="21"/>
        <v>1170</v>
      </c>
    </row>
    <row r="615" spans="1:8" x14ac:dyDescent="0.45">
      <c r="A615" s="2">
        <v>1</v>
      </c>
      <c r="B615" s="2" t="s">
        <v>618</v>
      </c>
      <c r="C615" s="3">
        <v>0</v>
      </c>
      <c r="D615" s="3" t="str">
        <f t="shared" si="20"/>
        <v>일반</v>
      </c>
      <c r="E615" s="3">
        <v>6000</v>
      </c>
      <c r="F615" s="2">
        <v>1</v>
      </c>
      <c r="G615">
        <f>VLOOKUP(D615, $M$2:Q621, 5, FALSE)</f>
        <v>0.01</v>
      </c>
      <c r="H615">
        <f t="shared" si="21"/>
        <v>0</v>
      </c>
    </row>
    <row r="616" spans="1:8" x14ac:dyDescent="0.45">
      <c r="A616" s="2">
        <v>1</v>
      </c>
      <c r="B616" s="2" t="s">
        <v>619</v>
      </c>
      <c r="C616" s="3">
        <v>369830</v>
      </c>
      <c r="D616" s="3" t="str">
        <f t="shared" si="20"/>
        <v>브론즈</v>
      </c>
      <c r="E616" s="3">
        <v>959</v>
      </c>
      <c r="F616" s="2">
        <v>45</v>
      </c>
      <c r="G616">
        <f>VLOOKUP(D616, $M$2:Q622, 5, FALSE)</f>
        <v>1.4999999999999999E-2</v>
      </c>
      <c r="H616">
        <f t="shared" si="21"/>
        <v>5547.45</v>
      </c>
    </row>
    <row r="617" spans="1:8" x14ac:dyDescent="0.45">
      <c r="A617" s="2">
        <v>1</v>
      </c>
      <c r="B617" s="2" t="s">
        <v>620</v>
      </c>
      <c r="C617" s="3">
        <v>182000</v>
      </c>
      <c r="D617" s="3" t="str">
        <f t="shared" si="20"/>
        <v>일반</v>
      </c>
      <c r="E617" s="3">
        <v>1850</v>
      </c>
      <c r="F617" s="2">
        <v>2</v>
      </c>
      <c r="G617">
        <f>VLOOKUP(D617, $M$2:Q623, 5, FALSE)</f>
        <v>0.01</v>
      </c>
      <c r="H617">
        <f t="shared" si="21"/>
        <v>1820</v>
      </c>
    </row>
    <row r="618" spans="1:8" x14ac:dyDescent="0.45">
      <c r="A618" s="2">
        <v>1</v>
      </c>
      <c r="B618" s="2" t="s">
        <v>621</v>
      </c>
      <c r="C618" s="3">
        <v>0</v>
      </c>
      <c r="D618" s="3" t="str">
        <f t="shared" si="20"/>
        <v>일반</v>
      </c>
      <c r="E618" s="3">
        <v>6000</v>
      </c>
      <c r="F618" s="2">
        <v>2</v>
      </c>
      <c r="G618">
        <f>VLOOKUP(D618, $M$2:Q624, 5, FALSE)</f>
        <v>0.01</v>
      </c>
      <c r="H618">
        <f t="shared" si="21"/>
        <v>0</v>
      </c>
    </row>
    <row r="619" spans="1:8" x14ac:dyDescent="0.45">
      <c r="A619" s="2">
        <v>1</v>
      </c>
      <c r="B619" s="2" t="s">
        <v>622</v>
      </c>
      <c r="C619" s="3">
        <v>0</v>
      </c>
      <c r="D619" s="3" t="str">
        <f t="shared" si="20"/>
        <v>일반</v>
      </c>
      <c r="E619" s="3">
        <v>6000</v>
      </c>
      <c r="F619" s="2">
        <v>1</v>
      </c>
      <c r="G619">
        <f>VLOOKUP(D619, $M$2:Q625, 5, FALSE)</f>
        <v>0.01</v>
      </c>
      <c r="H619">
        <f t="shared" si="21"/>
        <v>0</v>
      </c>
    </row>
    <row r="620" spans="1:8" x14ac:dyDescent="0.45">
      <c r="A620" s="2">
        <v>1</v>
      </c>
      <c r="B620" s="2" t="s">
        <v>623</v>
      </c>
      <c r="C620" s="3">
        <v>0</v>
      </c>
      <c r="D620" s="3" t="str">
        <f t="shared" si="20"/>
        <v>일반</v>
      </c>
      <c r="E620" s="3">
        <v>5000</v>
      </c>
      <c r="F620" s="2">
        <v>9</v>
      </c>
      <c r="G620">
        <f>VLOOKUP(D620, $M$2:Q626, 5, FALSE)</f>
        <v>0.01</v>
      </c>
      <c r="H620">
        <f t="shared" si="21"/>
        <v>0</v>
      </c>
    </row>
    <row r="621" spans="1:8" x14ac:dyDescent="0.45">
      <c r="A621" s="2">
        <v>1</v>
      </c>
      <c r="B621" s="2" t="s">
        <v>624</v>
      </c>
      <c r="C621" s="3">
        <v>343000</v>
      </c>
      <c r="D621" s="3" t="str">
        <f t="shared" si="20"/>
        <v>브론즈</v>
      </c>
      <c r="E621" s="3">
        <v>3460</v>
      </c>
      <c r="F621" s="2">
        <v>4</v>
      </c>
      <c r="G621">
        <f>VLOOKUP(D621, $M$2:Q627, 5, FALSE)</f>
        <v>1.4999999999999999E-2</v>
      </c>
      <c r="H621">
        <f t="shared" si="21"/>
        <v>5145</v>
      </c>
    </row>
    <row r="622" spans="1:8" x14ac:dyDescent="0.45">
      <c r="A622" s="2">
        <v>1</v>
      </c>
      <c r="B622" s="2" t="s">
        <v>625</v>
      </c>
      <c r="C622" s="3">
        <v>154700</v>
      </c>
      <c r="D622" s="3" t="str">
        <f t="shared" si="20"/>
        <v>일반</v>
      </c>
      <c r="E622" s="3">
        <v>5000</v>
      </c>
      <c r="F622" s="2">
        <v>2</v>
      </c>
      <c r="G622">
        <f>VLOOKUP(D622, $M$2:Q628, 5, FALSE)</f>
        <v>0.01</v>
      </c>
      <c r="H622">
        <f t="shared" si="21"/>
        <v>1547</v>
      </c>
    </row>
    <row r="623" spans="1:8" x14ac:dyDescent="0.45">
      <c r="A623" s="2">
        <v>1</v>
      </c>
      <c r="B623" s="2" t="s">
        <v>626</v>
      </c>
      <c r="C623" s="3">
        <v>0</v>
      </c>
      <c r="D623" s="3" t="str">
        <f t="shared" si="20"/>
        <v>일반</v>
      </c>
      <c r="E623" s="3">
        <v>5000</v>
      </c>
      <c r="F623" s="2">
        <v>1</v>
      </c>
      <c r="G623">
        <f>VLOOKUP(D623, $M$2:Q629, 5, FALSE)</f>
        <v>0.01</v>
      </c>
      <c r="H623">
        <f t="shared" si="21"/>
        <v>0</v>
      </c>
    </row>
    <row r="624" spans="1:8" x14ac:dyDescent="0.45">
      <c r="A624" s="2">
        <v>1</v>
      </c>
      <c r="B624" s="2" t="s">
        <v>627</v>
      </c>
      <c r="C624" s="3">
        <v>0</v>
      </c>
      <c r="D624" s="3" t="str">
        <f t="shared" si="20"/>
        <v>일반</v>
      </c>
      <c r="E624" s="3">
        <v>5000</v>
      </c>
      <c r="F624" s="2">
        <v>1</v>
      </c>
      <c r="G624">
        <f>VLOOKUP(D624, $M$2:Q630, 5, FALSE)</f>
        <v>0.01</v>
      </c>
      <c r="H624">
        <f t="shared" si="21"/>
        <v>0</v>
      </c>
    </row>
    <row r="625" spans="1:8" x14ac:dyDescent="0.45">
      <c r="A625" s="2">
        <v>1</v>
      </c>
      <c r="B625" s="2" t="s">
        <v>628</v>
      </c>
      <c r="C625" s="3">
        <v>0</v>
      </c>
      <c r="D625" s="3" t="str">
        <f t="shared" si="20"/>
        <v>일반</v>
      </c>
      <c r="E625" s="3">
        <v>5000</v>
      </c>
      <c r="F625" s="2">
        <v>2</v>
      </c>
      <c r="G625">
        <f>VLOOKUP(D625, $M$2:Q631, 5, FALSE)</f>
        <v>0.01</v>
      </c>
      <c r="H625">
        <f t="shared" si="21"/>
        <v>0</v>
      </c>
    </row>
    <row r="626" spans="1:8" x14ac:dyDescent="0.45">
      <c r="A626" s="2">
        <v>1</v>
      </c>
      <c r="B626" s="2" t="s">
        <v>629</v>
      </c>
      <c r="C626" s="3">
        <v>37000</v>
      </c>
      <c r="D626" s="3" t="str">
        <f t="shared" si="20"/>
        <v>일반</v>
      </c>
      <c r="E626" s="3">
        <v>5340</v>
      </c>
      <c r="F626" s="2">
        <v>1</v>
      </c>
      <c r="G626">
        <f>VLOOKUP(D626, $M$2:Q632, 5, FALSE)</f>
        <v>0.01</v>
      </c>
      <c r="H626">
        <f t="shared" si="21"/>
        <v>370</v>
      </c>
    </row>
    <row r="627" spans="1:8" x14ac:dyDescent="0.45">
      <c r="A627" s="2">
        <v>1</v>
      </c>
      <c r="B627" s="2" t="s">
        <v>630</v>
      </c>
      <c r="C627" s="3">
        <v>110800</v>
      </c>
      <c r="D627" s="3" t="str">
        <f t="shared" si="20"/>
        <v>일반</v>
      </c>
      <c r="E627" s="3">
        <v>6886</v>
      </c>
      <c r="F627" s="2">
        <v>16</v>
      </c>
      <c r="G627">
        <f>VLOOKUP(D627, $M$2:Q633, 5, FALSE)</f>
        <v>0.01</v>
      </c>
      <c r="H627">
        <f t="shared" si="21"/>
        <v>1108</v>
      </c>
    </row>
    <row r="628" spans="1:8" x14ac:dyDescent="0.45">
      <c r="A628" s="2">
        <v>1</v>
      </c>
      <c r="B628" s="2" t="s">
        <v>631</v>
      </c>
      <c r="C628" s="3">
        <v>124900</v>
      </c>
      <c r="D628" s="3" t="str">
        <f t="shared" si="20"/>
        <v>일반</v>
      </c>
      <c r="E628" s="3">
        <v>470</v>
      </c>
      <c r="F628" s="2">
        <v>7</v>
      </c>
      <c r="G628">
        <f>VLOOKUP(D628, $M$2:Q634, 5, FALSE)</f>
        <v>0.01</v>
      </c>
      <c r="H628">
        <f t="shared" si="21"/>
        <v>1249</v>
      </c>
    </row>
    <row r="629" spans="1:8" x14ac:dyDescent="0.45">
      <c r="A629" s="2">
        <v>1</v>
      </c>
      <c r="B629" s="2" t="s">
        <v>632</v>
      </c>
      <c r="C629" s="3">
        <v>440700</v>
      </c>
      <c r="D629" s="3" t="str">
        <f t="shared" si="20"/>
        <v>브론즈</v>
      </c>
      <c r="E629" s="3">
        <v>5000</v>
      </c>
      <c r="F629" s="2">
        <v>3</v>
      </c>
      <c r="G629">
        <f>VLOOKUP(D629, $M$2:Q635, 5, FALSE)</f>
        <v>1.4999999999999999E-2</v>
      </c>
      <c r="H629">
        <f t="shared" si="21"/>
        <v>6610.5</v>
      </c>
    </row>
    <row r="630" spans="1:8" x14ac:dyDescent="0.45">
      <c r="A630" s="2">
        <v>1</v>
      </c>
      <c r="B630" s="2" t="s">
        <v>633</v>
      </c>
      <c r="C630" s="3">
        <v>148700</v>
      </c>
      <c r="D630" s="3" t="str">
        <f t="shared" si="20"/>
        <v>일반</v>
      </c>
      <c r="E630" s="3">
        <v>1000</v>
      </c>
      <c r="F630" s="2">
        <v>8</v>
      </c>
      <c r="G630">
        <f>VLOOKUP(D630, $M$2:Q636, 5, FALSE)</f>
        <v>0.01</v>
      </c>
      <c r="H630">
        <f t="shared" si="21"/>
        <v>1487</v>
      </c>
    </row>
    <row r="631" spans="1:8" x14ac:dyDescent="0.45">
      <c r="A631" s="2">
        <v>1</v>
      </c>
      <c r="B631" s="2" t="s">
        <v>634</v>
      </c>
      <c r="C631" s="3">
        <v>148200</v>
      </c>
      <c r="D631" s="3" t="str">
        <f t="shared" si="20"/>
        <v>일반</v>
      </c>
      <c r="E631" s="3">
        <v>6000</v>
      </c>
      <c r="F631" s="2">
        <v>4</v>
      </c>
      <c r="G631">
        <f>VLOOKUP(D631, $M$2:Q637, 5, FALSE)</f>
        <v>0.01</v>
      </c>
      <c r="H631">
        <f t="shared" si="21"/>
        <v>1482</v>
      </c>
    </row>
    <row r="632" spans="1:8" x14ac:dyDescent="0.45">
      <c r="A632" s="2">
        <v>1</v>
      </c>
      <c r="B632" s="2" t="s">
        <v>635</v>
      </c>
      <c r="C632" s="3">
        <v>0</v>
      </c>
      <c r="D632" s="3" t="str">
        <f t="shared" si="20"/>
        <v>일반</v>
      </c>
      <c r="E632" s="3">
        <v>5000</v>
      </c>
      <c r="F632" s="2">
        <v>1</v>
      </c>
      <c r="G632">
        <f>VLOOKUP(D632, $M$2:Q638, 5, FALSE)</f>
        <v>0.01</v>
      </c>
      <c r="H632">
        <f t="shared" si="21"/>
        <v>0</v>
      </c>
    </row>
    <row r="633" spans="1:8" x14ac:dyDescent="0.45">
      <c r="A633" s="2">
        <v>1</v>
      </c>
      <c r="B633" s="2" t="s">
        <v>636</v>
      </c>
      <c r="C633" s="3">
        <v>493400</v>
      </c>
      <c r="D633" s="3" t="str">
        <f t="shared" si="20"/>
        <v>브론즈</v>
      </c>
      <c r="E633" s="3">
        <v>9959</v>
      </c>
      <c r="F633" s="2">
        <v>1</v>
      </c>
      <c r="G633">
        <f>VLOOKUP(D633, $M$2:Q639, 5, FALSE)</f>
        <v>1.4999999999999999E-2</v>
      </c>
      <c r="H633">
        <f t="shared" si="21"/>
        <v>7401</v>
      </c>
    </row>
    <row r="634" spans="1:8" x14ac:dyDescent="0.45">
      <c r="A634" s="2">
        <v>1</v>
      </c>
      <c r="B634" s="2" t="s">
        <v>637</v>
      </c>
      <c r="C634" s="3">
        <v>0</v>
      </c>
      <c r="D634" s="3" t="str">
        <f t="shared" si="20"/>
        <v>일반</v>
      </c>
      <c r="E634" s="3">
        <v>5000</v>
      </c>
      <c r="F634" s="2">
        <v>3</v>
      </c>
      <c r="G634">
        <f>VLOOKUP(D634, $M$2:Q640, 5, FALSE)</f>
        <v>0.01</v>
      </c>
      <c r="H634">
        <f t="shared" si="21"/>
        <v>0</v>
      </c>
    </row>
    <row r="635" spans="1:8" x14ac:dyDescent="0.45">
      <c r="A635" s="2">
        <v>1</v>
      </c>
      <c r="B635" s="2" t="s">
        <v>638</v>
      </c>
      <c r="C635" s="3">
        <v>0</v>
      </c>
      <c r="D635" s="3" t="str">
        <f t="shared" si="20"/>
        <v>일반</v>
      </c>
      <c r="E635" s="3">
        <v>6000</v>
      </c>
      <c r="F635" s="2">
        <v>1</v>
      </c>
      <c r="G635">
        <f>VLOOKUP(D635, $M$2:Q641, 5, FALSE)</f>
        <v>0.01</v>
      </c>
      <c r="H635">
        <f t="shared" si="21"/>
        <v>0</v>
      </c>
    </row>
    <row r="636" spans="1:8" x14ac:dyDescent="0.45">
      <c r="A636" s="2">
        <v>1</v>
      </c>
      <c r="B636" s="2" t="s">
        <v>639</v>
      </c>
      <c r="C636" s="3">
        <v>0</v>
      </c>
      <c r="D636" s="3" t="str">
        <f t="shared" si="20"/>
        <v>일반</v>
      </c>
      <c r="E636" s="3">
        <v>5000</v>
      </c>
      <c r="F636" s="2">
        <v>1</v>
      </c>
      <c r="G636">
        <f>VLOOKUP(D636, $M$2:Q642, 5, FALSE)</f>
        <v>0.01</v>
      </c>
      <c r="H636">
        <f t="shared" si="21"/>
        <v>0</v>
      </c>
    </row>
    <row r="637" spans="1:8" x14ac:dyDescent="0.45">
      <c r="A637" s="2">
        <v>1</v>
      </c>
      <c r="B637" s="2" t="s">
        <v>640</v>
      </c>
      <c r="C637" s="3">
        <v>0</v>
      </c>
      <c r="D637" s="3" t="str">
        <f t="shared" si="20"/>
        <v>일반</v>
      </c>
      <c r="E637" s="3">
        <v>6000</v>
      </c>
      <c r="F637" s="2">
        <v>1</v>
      </c>
      <c r="G637">
        <f>VLOOKUP(D637, $M$2:Q643, 5, FALSE)</f>
        <v>0.01</v>
      </c>
      <c r="H637">
        <f t="shared" si="21"/>
        <v>0</v>
      </c>
    </row>
    <row r="638" spans="1:8" x14ac:dyDescent="0.45">
      <c r="A638" s="2">
        <v>1</v>
      </c>
      <c r="B638" s="2" t="s">
        <v>641</v>
      </c>
      <c r="C638" s="3">
        <v>215000</v>
      </c>
      <c r="D638" s="3" t="str">
        <f t="shared" si="20"/>
        <v>일반</v>
      </c>
      <c r="E638" s="3">
        <v>7150</v>
      </c>
      <c r="F638" s="2">
        <v>14</v>
      </c>
      <c r="G638">
        <f>VLOOKUP(D638, $M$2:Q644, 5, FALSE)</f>
        <v>0.01</v>
      </c>
      <c r="H638">
        <f t="shared" si="21"/>
        <v>2150</v>
      </c>
    </row>
    <row r="639" spans="1:8" x14ac:dyDescent="0.45">
      <c r="A639" s="2">
        <v>1</v>
      </c>
      <c r="B639" s="2" t="s">
        <v>642</v>
      </c>
      <c r="C639" s="3">
        <v>0</v>
      </c>
      <c r="D639" s="3" t="str">
        <f t="shared" si="20"/>
        <v>일반</v>
      </c>
      <c r="E639" s="3">
        <v>5000</v>
      </c>
      <c r="F639" s="2">
        <v>2</v>
      </c>
      <c r="G639">
        <f>VLOOKUP(D639, $M$2:Q645, 5, FALSE)</f>
        <v>0.01</v>
      </c>
      <c r="H639">
        <f t="shared" si="21"/>
        <v>0</v>
      </c>
    </row>
    <row r="640" spans="1:8" x14ac:dyDescent="0.45">
      <c r="A640" s="2">
        <v>1</v>
      </c>
      <c r="B640" s="2" t="s">
        <v>643</v>
      </c>
      <c r="C640" s="3">
        <v>63700</v>
      </c>
      <c r="D640" s="3" t="str">
        <f t="shared" si="20"/>
        <v>일반</v>
      </c>
      <c r="E640" s="3">
        <v>5000</v>
      </c>
      <c r="F640" s="2">
        <v>4</v>
      </c>
      <c r="G640">
        <f>VLOOKUP(D640, $M$2:Q646, 5, FALSE)</f>
        <v>0.01</v>
      </c>
      <c r="H640">
        <f t="shared" si="21"/>
        <v>637</v>
      </c>
    </row>
    <row r="641" spans="1:8" x14ac:dyDescent="0.45">
      <c r="A641" s="2">
        <v>1</v>
      </c>
      <c r="B641" s="2" t="s">
        <v>644</v>
      </c>
      <c r="C641" s="3">
        <v>0</v>
      </c>
      <c r="D641" s="3" t="str">
        <f t="shared" si="20"/>
        <v>일반</v>
      </c>
      <c r="E641" s="3">
        <v>5000</v>
      </c>
      <c r="F641" s="2">
        <v>7</v>
      </c>
      <c r="G641">
        <f>VLOOKUP(D641, $M$2:Q647, 5, FALSE)</f>
        <v>0.01</v>
      </c>
      <c r="H641">
        <f t="shared" si="21"/>
        <v>0</v>
      </c>
    </row>
    <row r="642" spans="1:8" x14ac:dyDescent="0.45">
      <c r="A642" s="2">
        <v>1</v>
      </c>
      <c r="B642" s="2" t="s">
        <v>645</v>
      </c>
      <c r="C642" s="3">
        <v>214700</v>
      </c>
      <c r="D642" s="3" t="str">
        <f t="shared" si="20"/>
        <v>일반</v>
      </c>
      <c r="E642" s="3">
        <v>0</v>
      </c>
      <c r="F642" s="2">
        <v>1</v>
      </c>
      <c r="G642">
        <f>VLOOKUP(D642, $M$2:Q648, 5, FALSE)</f>
        <v>0.01</v>
      </c>
      <c r="H642">
        <f t="shared" si="21"/>
        <v>2147</v>
      </c>
    </row>
    <row r="643" spans="1:8" x14ac:dyDescent="0.45">
      <c r="A643" s="2">
        <v>1</v>
      </c>
      <c r="B643" s="2" t="s">
        <v>646</v>
      </c>
      <c r="C643" s="3">
        <v>0</v>
      </c>
      <c r="D643" s="3" t="str">
        <f t="shared" ref="D643:D706" si="22">LOOKUP(C643, $N$2:$N$13, $M$2:$M$13)</f>
        <v>일반</v>
      </c>
      <c r="E643" s="3">
        <v>5000</v>
      </c>
      <c r="F643" s="2">
        <v>4</v>
      </c>
      <c r="G643">
        <f>VLOOKUP(D643, $M$2:Q649, 5, FALSE)</f>
        <v>0.01</v>
      </c>
      <c r="H643">
        <f t="shared" ref="H643:H706" si="23">C643*G643</f>
        <v>0</v>
      </c>
    </row>
    <row r="644" spans="1:8" x14ac:dyDescent="0.45">
      <c r="A644" s="2">
        <v>1</v>
      </c>
      <c r="B644" s="2" t="s">
        <v>647</v>
      </c>
      <c r="C644" s="3">
        <v>22000</v>
      </c>
      <c r="D644" s="3" t="str">
        <f t="shared" si="22"/>
        <v>일반</v>
      </c>
      <c r="E644" s="3">
        <v>5190</v>
      </c>
      <c r="F644" s="2">
        <v>2</v>
      </c>
      <c r="G644">
        <f>VLOOKUP(D644, $M$2:Q650, 5, FALSE)</f>
        <v>0.01</v>
      </c>
      <c r="H644">
        <f t="shared" si="23"/>
        <v>220</v>
      </c>
    </row>
    <row r="645" spans="1:8" x14ac:dyDescent="0.45">
      <c r="A645" s="2">
        <v>1</v>
      </c>
      <c r="B645" s="2" t="s">
        <v>648</v>
      </c>
      <c r="C645" s="3">
        <v>352000</v>
      </c>
      <c r="D645" s="3" t="str">
        <f t="shared" si="22"/>
        <v>브론즈</v>
      </c>
      <c r="E645" s="3">
        <v>8550</v>
      </c>
      <c r="F645" s="2">
        <v>4</v>
      </c>
      <c r="G645">
        <f>VLOOKUP(D645, $M$2:Q651, 5, FALSE)</f>
        <v>1.4999999999999999E-2</v>
      </c>
      <c r="H645">
        <f t="shared" si="23"/>
        <v>5280</v>
      </c>
    </row>
    <row r="646" spans="1:8" x14ac:dyDescent="0.45">
      <c r="A646" s="2">
        <v>1</v>
      </c>
      <c r="B646" s="2" t="s">
        <v>649</v>
      </c>
      <c r="C646" s="3">
        <v>149700</v>
      </c>
      <c r="D646" s="3" t="str">
        <f t="shared" si="22"/>
        <v>일반</v>
      </c>
      <c r="E646" s="3">
        <v>5000</v>
      </c>
      <c r="F646" s="2">
        <v>4</v>
      </c>
      <c r="G646">
        <f>VLOOKUP(D646, $M$2:Q652, 5, FALSE)</f>
        <v>0.01</v>
      </c>
      <c r="H646">
        <f t="shared" si="23"/>
        <v>1497</v>
      </c>
    </row>
    <row r="647" spans="1:8" x14ac:dyDescent="0.45">
      <c r="A647" s="2">
        <v>1</v>
      </c>
      <c r="B647" s="2" t="s">
        <v>650</v>
      </c>
      <c r="C647" s="3">
        <v>41000</v>
      </c>
      <c r="D647" s="3" t="str">
        <f t="shared" si="22"/>
        <v>일반</v>
      </c>
      <c r="E647" s="3">
        <v>5380</v>
      </c>
      <c r="F647" s="2">
        <v>5</v>
      </c>
      <c r="G647">
        <f>VLOOKUP(D647, $M$2:Q653, 5, FALSE)</f>
        <v>0.01</v>
      </c>
      <c r="H647">
        <f t="shared" si="23"/>
        <v>410</v>
      </c>
    </row>
    <row r="648" spans="1:8" x14ac:dyDescent="0.45">
      <c r="A648" s="2">
        <v>1</v>
      </c>
      <c r="B648" s="2" t="s">
        <v>651</v>
      </c>
      <c r="C648" s="3">
        <v>111300</v>
      </c>
      <c r="D648" s="3" t="str">
        <f t="shared" si="22"/>
        <v>일반</v>
      </c>
      <c r="E648" s="3">
        <v>6000</v>
      </c>
      <c r="F648" s="2">
        <v>2</v>
      </c>
      <c r="G648">
        <f>VLOOKUP(D648, $M$2:Q654, 5, FALSE)</f>
        <v>0.01</v>
      </c>
      <c r="H648">
        <f t="shared" si="23"/>
        <v>1113</v>
      </c>
    </row>
    <row r="649" spans="1:8" x14ac:dyDescent="0.45">
      <c r="A649" s="2">
        <v>9</v>
      </c>
      <c r="B649" s="2" t="s">
        <v>652</v>
      </c>
      <c r="C649" s="3">
        <v>690650</v>
      </c>
      <c r="D649" s="3" t="str">
        <f t="shared" si="22"/>
        <v>브론즈</v>
      </c>
      <c r="E649" s="3">
        <v>6390</v>
      </c>
      <c r="F649" s="2">
        <v>18</v>
      </c>
      <c r="G649">
        <f>VLOOKUP(D649, $M$2:Q655, 5, FALSE)</f>
        <v>1.4999999999999999E-2</v>
      </c>
      <c r="H649">
        <f t="shared" si="23"/>
        <v>10359.75</v>
      </c>
    </row>
    <row r="650" spans="1:8" x14ac:dyDescent="0.45">
      <c r="A650" s="2">
        <v>1</v>
      </c>
      <c r="B650" s="2" t="s">
        <v>653</v>
      </c>
      <c r="C650" s="3">
        <v>0</v>
      </c>
      <c r="D650" s="3" t="str">
        <f t="shared" si="22"/>
        <v>일반</v>
      </c>
      <c r="E650" s="3">
        <v>5000</v>
      </c>
      <c r="F650" s="2">
        <v>3</v>
      </c>
      <c r="G650">
        <f>VLOOKUP(D650, $M$2:Q656, 5, FALSE)</f>
        <v>0.01</v>
      </c>
      <c r="H650">
        <f t="shared" si="23"/>
        <v>0</v>
      </c>
    </row>
    <row r="651" spans="1:8" x14ac:dyDescent="0.45">
      <c r="A651" s="2">
        <v>1</v>
      </c>
      <c r="B651" s="2" t="s">
        <v>654</v>
      </c>
      <c r="C651" s="3">
        <v>38000</v>
      </c>
      <c r="D651" s="3" t="str">
        <f t="shared" si="22"/>
        <v>일반</v>
      </c>
      <c r="E651" s="3">
        <v>6350</v>
      </c>
      <c r="F651" s="2">
        <v>2</v>
      </c>
      <c r="G651">
        <f>VLOOKUP(D651, $M$2:Q657, 5, FALSE)</f>
        <v>0.01</v>
      </c>
      <c r="H651">
        <f t="shared" si="23"/>
        <v>380</v>
      </c>
    </row>
    <row r="652" spans="1:8" x14ac:dyDescent="0.45">
      <c r="A652" s="2">
        <v>1</v>
      </c>
      <c r="B652" s="2" t="s">
        <v>655</v>
      </c>
      <c r="C652" s="3">
        <v>0</v>
      </c>
      <c r="D652" s="3" t="str">
        <f t="shared" si="22"/>
        <v>일반</v>
      </c>
      <c r="E652" s="3">
        <v>0</v>
      </c>
      <c r="F652" s="2">
        <v>4</v>
      </c>
      <c r="G652">
        <f>VLOOKUP(D652, $M$2:Q658, 5, FALSE)</f>
        <v>0.01</v>
      </c>
      <c r="H652">
        <f t="shared" si="23"/>
        <v>0</v>
      </c>
    </row>
    <row r="653" spans="1:8" x14ac:dyDescent="0.45">
      <c r="A653" s="2">
        <v>1</v>
      </c>
      <c r="B653" s="2" t="s">
        <v>656</v>
      </c>
      <c r="C653" s="3">
        <v>19000</v>
      </c>
      <c r="D653" s="3" t="str">
        <f t="shared" si="22"/>
        <v>일반</v>
      </c>
      <c r="E653" s="3">
        <v>5000</v>
      </c>
      <c r="F653" s="2">
        <v>2</v>
      </c>
      <c r="G653">
        <f>VLOOKUP(D653, $M$2:Q659, 5, FALSE)</f>
        <v>0.01</v>
      </c>
      <c r="H653">
        <f t="shared" si="23"/>
        <v>190</v>
      </c>
    </row>
    <row r="654" spans="1:8" x14ac:dyDescent="0.45">
      <c r="A654" s="2">
        <v>1</v>
      </c>
      <c r="B654" s="2" t="s">
        <v>657</v>
      </c>
      <c r="C654" s="3">
        <v>48000</v>
      </c>
      <c r="D654" s="3" t="str">
        <f t="shared" si="22"/>
        <v>일반</v>
      </c>
      <c r="E654" s="3">
        <v>5225</v>
      </c>
      <c r="F654" s="2">
        <v>1</v>
      </c>
      <c r="G654">
        <f>VLOOKUP(D654, $M$2:Q660, 5, FALSE)</f>
        <v>0.01</v>
      </c>
      <c r="H654">
        <f t="shared" si="23"/>
        <v>480</v>
      </c>
    </row>
    <row r="655" spans="1:8" x14ac:dyDescent="0.45">
      <c r="A655" s="2">
        <v>1</v>
      </c>
      <c r="B655" s="2" t="s">
        <v>658</v>
      </c>
      <c r="C655" s="3">
        <v>0</v>
      </c>
      <c r="D655" s="3" t="str">
        <f t="shared" si="22"/>
        <v>일반</v>
      </c>
      <c r="E655" s="3">
        <v>5000</v>
      </c>
      <c r="F655" s="2">
        <v>2</v>
      </c>
      <c r="G655">
        <f>VLOOKUP(D655, $M$2:Q661, 5, FALSE)</f>
        <v>0.01</v>
      </c>
      <c r="H655">
        <f t="shared" si="23"/>
        <v>0</v>
      </c>
    </row>
    <row r="656" spans="1:8" x14ac:dyDescent="0.45">
      <c r="A656" s="2">
        <v>1</v>
      </c>
      <c r="B656" s="2" t="s">
        <v>659</v>
      </c>
      <c r="C656" s="3">
        <v>0</v>
      </c>
      <c r="D656" s="3" t="str">
        <f t="shared" si="22"/>
        <v>일반</v>
      </c>
      <c r="E656" s="3">
        <v>5000</v>
      </c>
      <c r="F656" s="2">
        <v>1</v>
      </c>
      <c r="G656">
        <f>VLOOKUP(D656, $M$2:Q662, 5, FALSE)</f>
        <v>0.01</v>
      </c>
      <c r="H656">
        <f t="shared" si="23"/>
        <v>0</v>
      </c>
    </row>
    <row r="657" spans="1:8" x14ac:dyDescent="0.45">
      <c r="A657" s="2">
        <v>1</v>
      </c>
      <c r="B657" s="2" t="s">
        <v>660</v>
      </c>
      <c r="C657" s="3">
        <v>0</v>
      </c>
      <c r="D657" s="3" t="str">
        <f t="shared" si="22"/>
        <v>일반</v>
      </c>
      <c r="E657" s="3">
        <v>6000</v>
      </c>
      <c r="F657" s="2">
        <v>12</v>
      </c>
      <c r="G657">
        <f>VLOOKUP(D657, $M$2:Q663, 5, FALSE)</f>
        <v>0.01</v>
      </c>
      <c r="H657">
        <f t="shared" si="23"/>
        <v>0</v>
      </c>
    </row>
    <row r="658" spans="1:8" x14ac:dyDescent="0.45">
      <c r="A658" s="2">
        <v>1</v>
      </c>
      <c r="B658" s="2" t="s">
        <v>661</v>
      </c>
      <c r="C658" s="3">
        <v>69000</v>
      </c>
      <c r="D658" s="3" t="str">
        <f t="shared" si="22"/>
        <v>일반</v>
      </c>
      <c r="E658" s="3">
        <v>11630</v>
      </c>
      <c r="F658" s="2">
        <v>2</v>
      </c>
      <c r="G658">
        <f>VLOOKUP(D658, $M$2:Q664, 5, FALSE)</f>
        <v>0.01</v>
      </c>
      <c r="H658">
        <f t="shared" si="23"/>
        <v>690</v>
      </c>
    </row>
    <row r="659" spans="1:8" x14ac:dyDescent="0.45">
      <c r="A659" s="2">
        <v>1</v>
      </c>
      <c r="B659" s="2" t="s">
        <v>662</v>
      </c>
      <c r="C659" s="3">
        <v>25800</v>
      </c>
      <c r="D659" s="3" t="str">
        <f t="shared" si="22"/>
        <v>일반</v>
      </c>
      <c r="E659" s="3">
        <v>6000</v>
      </c>
      <c r="F659" s="2">
        <v>4</v>
      </c>
      <c r="G659">
        <f>VLOOKUP(D659, $M$2:Q665, 5, FALSE)</f>
        <v>0.01</v>
      </c>
      <c r="H659">
        <f t="shared" si="23"/>
        <v>258</v>
      </c>
    </row>
    <row r="660" spans="1:8" x14ac:dyDescent="0.45">
      <c r="A660" s="2">
        <v>1</v>
      </c>
      <c r="B660" s="2" t="s">
        <v>663</v>
      </c>
      <c r="C660" s="3">
        <v>0</v>
      </c>
      <c r="D660" s="3" t="str">
        <f t="shared" si="22"/>
        <v>일반</v>
      </c>
      <c r="E660" s="3">
        <v>5000</v>
      </c>
      <c r="F660" s="2">
        <v>1</v>
      </c>
      <c r="G660">
        <f>VLOOKUP(D660, $M$2:Q666, 5, FALSE)</f>
        <v>0.01</v>
      </c>
      <c r="H660">
        <f t="shared" si="23"/>
        <v>0</v>
      </c>
    </row>
    <row r="661" spans="1:8" x14ac:dyDescent="0.45">
      <c r="A661" s="2">
        <v>1</v>
      </c>
      <c r="B661" s="2" t="s">
        <v>664</v>
      </c>
      <c r="C661" s="3">
        <v>0</v>
      </c>
      <c r="D661" s="3" t="str">
        <f t="shared" si="22"/>
        <v>일반</v>
      </c>
      <c r="E661" s="3">
        <v>5000</v>
      </c>
      <c r="F661" s="2">
        <v>1</v>
      </c>
      <c r="G661">
        <f>VLOOKUP(D661, $M$2:Q667, 5, FALSE)</f>
        <v>0.01</v>
      </c>
      <c r="H661">
        <f t="shared" si="23"/>
        <v>0</v>
      </c>
    </row>
    <row r="662" spans="1:8" x14ac:dyDescent="0.45">
      <c r="A662" s="2">
        <v>1</v>
      </c>
      <c r="B662" s="2" t="s">
        <v>665</v>
      </c>
      <c r="C662" s="3">
        <v>0</v>
      </c>
      <c r="D662" s="3" t="str">
        <f t="shared" si="22"/>
        <v>일반</v>
      </c>
      <c r="E662" s="3">
        <v>5000</v>
      </c>
      <c r="F662" s="2">
        <v>2</v>
      </c>
      <c r="G662">
        <f>VLOOKUP(D662, $M$2:Q668, 5, FALSE)</f>
        <v>0.01</v>
      </c>
      <c r="H662">
        <f t="shared" si="23"/>
        <v>0</v>
      </c>
    </row>
    <row r="663" spans="1:8" x14ac:dyDescent="0.45">
      <c r="A663" s="2">
        <v>1</v>
      </c>
      <c r="B663" s="2" t="s">
        <v>666</v>
      </c>
      <c r="C663" s="3">
        <v>345800</v>
      </c>
      <c r="D663" s="3" t="str">
        <f t="shared" si="22"/>
        <v>브론즈</v>
      </c>
      <c r="E663" s="3">
        <v>490</v>
      </c>
      <c r="F663" s="2">
        <v>32</v>
      </c>
      <c r="G663">
        <f>VLOOKUP(D663, $M$2:Q669, 5, FALSE)</f>
        <v>1.4999999999999999E-2</v>
      </c>
      <c r="H663">
        <f t="shared" si="23"/>
        <v>5187</v>
      </c>
    </row>
    <row r="664" spans="1:8" x14ac:dyDescent="0.45">
      <c r="A664" s="2">
        <v>1</v>
      </c>
      <c r="B664" s="2" t="s">
        <v>667</v>
      </c>
      <c r="C664" s="3">
        <v>0</v>
      </c>
      <c r="D664" s="3" t="str">
        <f t="shared" si="22"/>
        <v>일반</v>
      </c>
      <c r="E664" s="3">
        <v>6000</v>
      </c>
      <c r="F664" s="2">
        <v>2</v>
      </c>
      <c r="G664">
        <f>VLOOKUP(D664, $M$2:Q670, 5, FALSE)</f>
        <v>0.01</v>
      </c>
      <c r="H664">
        <f t="shared" si="23"/>
        <v>0</v>
      </c>
    </row>
    <row r="665" spans="1:8" x14ac:dyDescent="0.45">
      <c r="A665" s="2">
        <v>1</v>
      </c>
      <c r="B665" s="2" t="s">
        <v>668</v>
      </c>
      <c r="C665" s="3">
        <v>0</v>
      </c>
      <c r="D665" s="3" t="str">
        <f t="shared" si="22"/>
        <v>일반</v>
      </c>
      <c r="E665" s="3">
        <v>6000</v>
      </c>
      <c r="F665" s="2">
        <v>1</v>
      </c>
      <c r="G665">
        <f>VLOOKUP(D665, $M$2:Q671, 5, FALSE)</f>
        <v>0.01</v>
      </c>
      <c r="H665">
        <f t="shared" si="23"/>
        <v>0</v>
      </c>
    </row>
    <row r="666" spans="1:8" x14ac:dyDescent="0.45">
      <c r="A666" s="2">
        <v>1</v>
      </c>
      <c r="B666" s="2" t="s">
        <v>669</v>
      </c>
      <c r="C666" s="3">
        <v>317200</v>
      </c>
      <c r="D666" s="3" t="str">
        <f t="shared" si="22"/>
        <v>브론즈</v>
      </c>
      <c r="E666" s="3">
        <v>6000</v>
      </c>
      <c r="F666" s="2">
        <v>3</v>
      </c>
      <c r="G666">
        <f>VLOOKUP(D666, $M$2:Q672, 5, FALSE)</f>
        <v>1.4999999999999999E-2</v>
      </c>
      <c r="H666">
        <f t="shared" si="23"/>
        <v>4758</v>
      </c>
    </row>
    <row r="667" spans="1:8" x14ac:dyDescent="0.45">
      <c r="A667" s="2">
        <v>1</v>
      </c>
      <c r="B667" s="2" t="s">
        <v>670</v>
      </c>
      <c r="C667" s="3">
        <v>0</v>
      </c>
      <c r="D667" s="3" t="str">
        <f t="shared" si="22"/>
        <v>일반</v>
      </c>
      <c r="E667" s="3">
        <v>6000</v>
      </c>
      <c r="F667" s="2">
        <v>11</v>
      </c>
      <c r="G667">
        <f>VLOOKUP(D667, $M$2:Q673, 5, FALSE)</f>
        <v>0.01</v>
      </c>
      <c r="H667">
        <f t="shared" si="23"/>
        <v>0</v>
      </c>
    </row>
    <row r="668" spans="1:8" x14ac:dyDescent="0.45">
      <c r="A668" s="2">
        <v>1</v>
      </c>
      <c r="B668" s="2" t="s">
        <v>671</v>
      </c>
      <c r="C668" s="3">
        <v>0</v>
      </c>
      <c r="D668" s="3" t="str">
        <f t="shared" si="22"/>
        <v>일반</v>
      </c>
      <c r="E668" s="3">
        <v>6000</v>
      </c>
      <c r="F668" s="2">
        <v>7</v>
      </c>
      <c r="G668">
        <f>VLOOKUP(D668, $M$2:Q674, 5, FALSE)</f>
        <v>0.01</v>
      </c>
      <c r="H668">
        <f t="shared" si="23"/>
        <v>0</v>
      </c>
    </row>
    <row r="669" spans="1:8" x14ac:dyDescent="0.45">
      <c r="A669" s="2">
        <v>1</v>
      </c>
      <c r="B669" s="2" t="s">
        <v>672</v>
      </c>
      <c r="C669" s="3">
        <v>529900</v>
      </c>
      <c r="D669" s="3" t="str">
        <f t="shared" si="22"/>
        <v>브론즈</v>
      </c>
      <c r="E669" s="3">
        <v>0</v>
      </c>
      <c r="F669" s="2">
        <v>16</v>
      </c>
      <c r="G669">
        <f>VLOOKUP(D669, $M$2:Q675, 5, FALSE)</f>
        <v>1.4999999999999999E-2</v>
      </c>
      <c r="H669">
        <f t="shared" si="23"/>
        <v>7948.5</v>
      </c>
    </row>
    <row r="670" spans="1:8" x14ac:dyDescent="0.45">
      <c r="A670" s="2">
        <v>1</v>
      </c>
      <c r="B670" s="2" t="s">
        <v>673</v>
      </c>
      <c r="C670" s="3">
        <v>0</v>
      </c>
      <c r="D670" s="3" t="str">
        <f t="shared" si="22"/>
        <v>일반</v>
      </c>
      <c r="E670" s="3">
        <v>5000</v>
      </c>
      <c r="F670" s="2">
        <v>1</v>
      </c>
      <c r="G670">
        <f>VLOOKUP(D670, $M$2:Q676, 5, FALSE)</f>
        <v>0.01</v>
      </c>
      <c r="H670">
        <f t="shared" si="23"/>
        <v>0</v>
      </c>
    </row>
    <row r="671" spans="1:8" x14ac:dyDescent="0.45">
      <c r="A671" s="2">
        <v>1</v>
      </c>
      <c r="B671" s="2" t="s">
        <v>674</v>
      </c>
      <c r="C671" s="3">
        <v>0</v>
      </c>
      <c r="D671" s="3" t="str">
        <f t="shared" si="22"/>
        <v>일반</v>
      </c>
      <c r="E671" s="3">
        <v>5000</v>
      </c>
      <c r="F671" s="2">
        <v>1</v>
      </c>
      <c r="G671">
        <f>VLOOKUP(D671, $M$2:Q677, 5, FALSE)</f>
        <v>0.01</v>
      </c>
      <c r="H671">
        <f t="shared" si="23"/>
        <v>0</v>
      </c>
    </row>
    <row r="672" spans="1:8" x14ac:dyDescent="0.45">
      <c r="A672" s="2">
        <v>1</v>
      </c>
      <c r="B672" s="2" t="s">
        <v>675</v>
      </c>
      <c r="C672" s="3">
        <v>269850</v>
      </c>
      <c r="D672" s="3" t="str">
        <f t="shared" si="22"/>
        <v>일반</v>
      </c>
      <c r="E672" s="3">
        <v>5000</v>
      </c>
      <c r="F672" s="2">
        <v>4</v>
      </c>
      <c r="G672">
        <f>VLOOKUP(D672, $M$2:Q678, 5, FALSE)</f>
        <v>0.01</v>
      </c>
      <c r="H672">
        <f t="shared" si="23"/>
        <v>2698.5</v>
      </c>
    </row>
    <row r="673" spans="1:8" x14ac:dyDescent="0.45">
      <c r="A673" s="2">
        <v>1</v>
      </c>
      <c r="B673" s="2" t="s">
        <v>676</v>
      </c>
      <c r="C673" s="3">
        <v>148200</v>
      </c>
      <c r="D673" s="3" t="str">
        <f t="shared" si="22"/>
        <v>일반</v>
      </c>
      <c r="E673" s="3">
        <v>5000</v>
      </c>
      <c r="F673" s="2">
        <v>2</v>
      </c>
      <c r="G673">
        <f>VLOOKUP(D673, $M$2:Q679, 5, FALSE)</f>
        <v>0.01</v>
      </c>
      <c r="H673">
        <f t="shared" si="23"/>
        <v>1482</v>
      </c>
    </row>
    <row r="674" spans="1:8" x14ac:dyDescent="0.45">
      <c r="A674" s="2">
        <v>1</v>
      </c>
      <c r="B674" s="2" t="s">
        <v>677</v>
      </c>
      <c r="C674" s="3">
        <v>0</v>
      </c>
      <c r="D674" s="3" t="str">
        <f t="shared" si="22"/>
        <v>일반</v>
      </c>
      <c r="E674" s="3">
        <v>6000</v>
      </c>
      <c r="F674" s="2">
        <v>2</v>
      </c>
      <c r="G674">
        <f>VLOOKUP(D674, $M$2:Q680, 5, FALSE)</f>
        <v>0.01</v>
      </c>
      <c r="H674">
        <f t="shared" si="23"/>
        <v>0</v>
      </c>
    </row>
    <row r="675" spans="1:8" x14ac:dyDescent="0.45">
      <c r="A675" s="2">
        <v>1</v>
      </c>
      <c r="B675" s="2" t="s">
        <v>678</v>
      </c>
      <c r="C675" s="3">
        <v>88000</v>
      </c>
      <c r="D675" s="3" t="str">
        <f t="shared" si="22"/>
        <v>일반</v>
      </c>
      <c r="E675" s="3">
        <v>5880</v>
      </c>
      <c r="F675" s="2">
        <v>9</v>
      </c>
      <c r="G675">
        <f>VLOOKUP(D675, $M$2:Q681, 5, FALSE)</f>
        <v>0.01</v>
      </c>
      <c r="H675">
        <f t="shared" si="23"/>
        <v>880</v>
      </c>
    </row>
    <row r="676" spans="1:8" x14ac:dyDescent="0.45">
      <c r="A676" s="2">
        <v>1</v>
      </c>
      <c r="B676" s="2" t="s">
        <v>679</v>
      </c>
      <c r="C676" s="3">
        <v>0</v>
      </c>
      <c r="D676" s="3" t="str">
        <f t="shared" si="22"/>
        <v>일반</v>
      </c>
      <c r="E676" s="3">
        <v>5000</v>
      </c>
      <c r="F676" s="2">
        <v>1</v>
      </c>
      <c r="G676">
        <f>VLOOKUP(D676, $M$2:Q682, 5, FALSE)</f>
        <v>0.01</v>
      </c>
      <c r="H676">
        <f t="shared" si="23"/>
        <v>0</v>
      </c>
    </row>
    <row r="677" spans="1:8" x14ac:dyDescent="0.45">
      <c r="A677" s="2">
        <v>1</v>
      </c>
      <c r="B677" s="2" t="s">
        <v>680</v>
      </c>
      <c r="C677" s="3">
        <v>0</v>
      </c>
      <c r="D677" s="3" t="str">
        <f t="shared" si="22"/>
        <v>일반</v>
      </c>
      <c r="E677" s="3">
        <v>5000</v>
      </c>
      <c r="F677" s="2">
        <v>21</v>
      </c>
      <c r="G677">
        <f>VLOOKUP(D677, $M$2:Q683, 5, FALSE)</f>
        <v>0.01</v>
      </c>
      <c r="H677">
        <f t="shared" si="23"/>
        <v>0</v>
      </c>
    </row>
    <row r="678" spans="1:8" x14ac:dyDescent="0.45">
      <c r="A678" s="2">
        <v>1</v>
      </c>
      <c r="B678" s="2" t="s">
        <v>681</v>
      </c>
      <c r="C678" s="3">
        <v>0</v>
      </c>
      <c r="D678" s="3" t="str">
        <f t="shared" si="22"/>
        <v>일반</v>
      </c>
      <c r="E678" s="3">
        <v>6000</v>
      </c>
      <c r="F678" s="2">
        <v>1</v>
      </c>
      <c r="G678">
        <f>VLOOKUP(D678, $M$2:Q684, 5, FALSE)</f>
        <v>0.01</v>
      </c>
      <c r="H678">
        <f t="shared" si="23"/>
        <v>0</v>
      </c>
    </row>
    <row r="679" spans="1:8" x14ac:dyDescent="0.45">
      <c r="A679" s="2">
        <v>1</v>
      </c>
      <c r="B679" s="2" t="s">
        <v>682</v>
      </c>
      <c r="C679" s="3">
        <v>0</v>
      </c>
      <c r="D679" s="3" t="str">
        <f t="shared" si="22"/>
        <v>일반</v>
      </c>
      <c r="E679" s="3">
        <v>5000</v>
      </c>
      <c r="F679" s="2">
        <v>2</v>
      </c>
      <c r="G679">
        <f>VLOOKUP(D679, $M$2:Q685, 5, FALSE)</f>
        <v>0.01</v>
      </c>
      <c r="H679">
        <f t="shared" si="23"/>
        <v>0</v>
      </c>
    </row>
    <row r="680" spans="1:8" x14ac:dyDescent="0.45">
      <c r="A680" s="2">
        <v>1</v>
      </c>
      <c r="B680" s="2" t="s">
        <v>683</v>
      </c>
      <c r="C680" s="3">
        <v>0</v>
      </c>
      <c r="D680" s="3" t="str">
        <f t="shared" si="22"/>
        <v>일반</v>
      </c>
      <c r="E680" s="3">
        <v>6000</v>
      </c>
      <c r="F680" s="2">
        <v>2</v>
      </c>
      <c r="G680">
        <f>VLOOKUP(D680, $M$2:Q686, 5, FALSE)</f>
        <v>0.01</v>
      </c>
      <c r="H680">
        <f t="shared" si="23"/>
        <v>0</v>
      </c>
    </row>
    <row r="681" spans="1:8" x14ac:dyDescent="0.45">
      <c r="A681" s="2">
        <v>1</v>
      </c>
      <c r="B681" s="2" t="s">
        <v>684</v>
      </c>
      <c r="C681" s="3">
        <v>0</v>
      </c>
      <c r="D681" s="3" t="str">
        <f t="shared" si="22"/>
        <v>일반</v>
      </c>
      <c r="E681" s="3">
        <v>6000</v>
      </c>
      <c r="F681" s="2">
        <v>1</v>
      </c>
      <c r="G681">
        <f>VLOOKUP(D681, $M$2:Q687, 5, FALSE)</f>
        <v>0.01</v>
      </c>
      <c r="H681">
        <f t="shared" si="23"/>
        <v>0</v>
      </c>
    </row>
    <row r="682" spans="1:8" x14ac:dyDescent="0.45">
      <c r="A682" s="2">
        <v>1</v>
      </c>
      <c r="B682" s="2" t="s">
        <v>685</v>
      </c>
      <c r="C682" s="3">
        <v>0</v>
      </c>
      <c r="D682" s="3" t="str">
        <f t="shared" si="22"/>
        <v>일반</v>
      </c>
      <c r="E682" s="3">
        <v>5000</v>
      </c>
      <c r="F682" s="2">
        <v>2</v>
      </c>
      <c r="G682">
        <f>VLOOKUP(D682, $M$2:Q688, 5, FALSE)</f>
        <v>0.01</v>
      </c>
      <c r="H682">
        <f t="shared" si="23"/>
        <v>0</v>
      </c>
    </row>
    <row r="683" spans="1:8" x14ac:dyDescent="0.45">
      <c r="A683" s="2">
        <v>1</v>
      </c>
      <c r="B683" s="2" t="s">
        <v>686</v>
      </c>
      <c r="C683" s="3">
        <v>59000</v>
      </c>
      <c r="D683" s="3" t="str">
        <f t="shared" si="22"/>
        <v>일반</v>
      </c>
      <c r="E683" s="3">
        <v>5295</v>
      </c>
      <c r="F683" s="2">
        <v>4</v>
      </c>
      <c r="G683">
        <f>VLOOKUP(D683, $M$2:Q689, 5, FALSE)</f>
        <v>0.01</v>
      </c>
      <c r="H683">
        <f t="shared" si="23"/>
        <v>590</v>
      </c>
    </row>
    <row r="684" spans="1:8" x14ac:dyDescent="0.45">
      <c r="A684" s="2">
        <v>1</v>
      </c>
      <c r="B684" s="2" t="s">
        <v>687</v>
      </c>
      <c r="C684" s="3">
        <v>0</v>
      </c>
      <c r="D684" s="3" t="str">
        <f t="shared" si="22"/>
        <v>일반</v>
      </c>
      <c r="E684" s="3">
        <v>6000</v>
      </c>
      <c r="F684" s="2">
        <v>2</v>
      </c>
      <c r="G684">
        <f>VLOOKUP(D684, $M$2:Q690, 5, FALSE)</f>
        <v>0.01</v>
      </c>
      <c r="H684">
        <f t="shared" si="23"/>
        <v>0</v>
      </c>
    </row>
    <row r="685" spans="1:8" x14ac:dyDescent="0.45">
      <c r="A685" s="2">
        <v>1</v>
      </c>
      <c r="B685" s="2" t="s">
        <v>688</v>
      </c>
      <c r="C685" s="3">
        <v>0</v>
      </c>
      <c r="D685" s="3" t="str">
        <f t="shared" si="22"/>
        <v>일반</v>
      </c>
      <c r="E685" s="3">
        <v>6000</v>
      </c>
      <c r="F685" s="2">
        <v>1</v>
      </c>
      <c r="G685">
        <f>VLOOKUP(D685, $M$2:Q691, 5, FALSE)</f>
        <v>0.01</v>
      </c>
      <c r="H685">
        <f t="shared" si="23"/>
        <v>0</v>
      </c>
    </row>
    <row r="686" spans="1:8" x14ac:dyDescent="0.45">
      <c r="A686" s="2">
        <v>1</v>
      </c>
      <c r="B686" s="2" t="s">
        <v>689</v>
      </c>
      <c r="C686" s="3">
        <v>103600</v>
      </c>
      <c r="D686" s="3" t="str">
        <f t="shared" si="22"/>
        <v>일반</v>
      </c>
      <c r="E686" s="3">
        <v>5466</v>
      </c>
      <c r="F686" s="2">
        <v>9</v>
      </c>
      <c r="G686">
        <f>VLOOKUP(D686, $M$2:Q692, 5, FALSE)</f>
        <v>0.01</v>
      </c>
      <c r="H686">
        <f t="shared" si="23"/>
        <v>1036</v>
      </c>
    </row>
    <row r="687" spans="1:8" x14ac:dyDescent="0.45">
      <c r="A687" s="2">
        <v>1</v>
      </c>
      <c r="B687" s="2" t="s">
        <v>690</v>
      </c>
      <c r="C687" s="3">
        <v>154700</v>
      </c>
      <c r="D687" s="3" t="str">
        <f t="shared" si="22"/>
        <v>일반</v>
      </c>
      <c r="E687" s="3">
        <v>6000</v>
      </c>
      <c r="F687" s="2">
        <v>12</v>
      </c>
      <c r="G687">
        <f>VLOOKUP(D687, $M$2:Q693, 5, FALSE)</f>
        <v>0.01</v>
      </c>
      <c r="H687">
        <f t="shared" si="23"/>
        <v>1547</v>
      </c>
    </row>
    <row r="688" spans="1:8" x14ac:dyDescent="0.45">
      <c r="A688" s="2">
        <v>1</v>
      </c>
      <c r="B688" s="2" t="s">
        <v>691</v>
      </c>
      <c r="C688" s="3">
        <v>0</v>
      </c>
      <c r="D688" s="3" t="str">
        <f t="shared" si="22"/>
        <v>일반</v>
      </c>
      <c r="E688" s="3">
        <v>6000</v>
      </c>
      <c r="F688" s="2">
        <v>11</v>
      </c>
      <c r="G688">
        <f>VLOOKUP(D688, $M$2:Q694, 5, FALSE)</f>
        <v>0.01</v>
      </c>
      <c r="H688">
        <f t="shared" si="23"/>
        <v>0</v>
      </c>
    </row>
    <row r="689" spans="1:8" x14ac:dyDescent="0.45">
      <c r="A689" s="2">
        <v>1</v>
      </c>
      <c r="B689" s="2" t="s">
        <v>692</v>
      </c>
      <c r="C689" s="3">
        <v>521700</v>
      </c>
      <c r="D689" s="3" t="str">
        <f t="shared" si="22"/>
        <v>브론즈</v>
      </c>
      <c r="E689" s="3">
        <v>7300</v>
      </c>
      <c r="F689" s="2">
        <v>14</v>
      </c>
      <c r="G689">
        <f>VLOOKUP(D689, $M$2:Q695, 5, FALSE)</f>
        <v>1.4999999999999999E-2</v>
      </c>
      <c r="H689">
        <f t="shared" si="23"/>
        <v>7825.5</v>
      </c>
    </row>
    <row r="690" spans="1:8" x14ac:dyDescent="0.45">
      <c r="A690" s="2">
        <v>1</v>
      </c>
      <c r="B690" s="2" t="s">
        <v>693</v>
      </c>
      <c r="C690" s="3">
        <v>161700</v>
      </c>
      <c r="D690" s="3" t="str">
        <f t="shared" si="22"/>
        <v>일반</v>
      </c>
      <c r="E690" s="3">
        <v>0</v>
      </c>
      <c r="F690" s="2">
        <v>2</v>
      </c>
      <c r="G690">
        <f>VLOOKUP(D690, $M$2:Q696, 5, FALSE)</f>
        <v>0.01</v>
      </c>
      <c r="H690">
        <f t="shared" si="23"/>
        <v>1617</v>
      </c>
    </row>
    <row r="691" spans="1:8" x14ac:dyDescent="0.45">
      <c r="A691" s="2">
        <v>1</v>
      </c>
      <c r="B691" s="2" t="s">
        <v>694</v>
      </c>
      <c r="C691" s="3">
        <v>155200</v>
      </c>
      <c r="D691" s="3" t="str">
        <f t="shared" si="22"/>
        <v>일반</v>
      </c>
      <c r="E691" s="3">
        <v>6000</v>
      </c>
      <c r="F691" s="2">
        <v>5</v>
      </c>
      <c r="G691">
        <f>VLOOKUP(D691, $M$2:Q697, 5, FALSE)</f>
        <v>0.01</v>
      </c>
      <c r="H691">
        <f t="shared" si="23"/>
        <v>1552</v>
      </c>
    </row>
    <row r="692" spans="1:8" x14ac:dyDescent="0.45">
      <c r="A692" s="2">
        <v>1</v>
      </c>
      <c r="B692" s="2" t="s">
        <v>695</v>
      </c>
      <c r="C692" s="3">
        <v>0</v>
      </c>
      <c r="D692" s="3" t="str">
        <f t="shared" si="22"/>
        <v>일반</v>
      </c>
      <c r="E692" s="3">
        <v>5000</v>
      </c>
      <c r="F692" s="2">
        <v>1</v>
      </c>
      <c r="G692">
        <f>VLOOKUP(D692, $M$2:Q698, 5, FALSE)</f>
        <v>0.01</v>
      </c>
      <c r="H692">
        <f t="shared" si="23"/>
        <v>0</v>
      </c>
    </row>
    <row r="693" spans="1:8" x14ac:dyDescent="0.45">
      <c r="A693" s="2">
        <v>1</v>
      </c>
      <c r="B693" s="2" t="s">
        <v>696</v>
      </c>
      <c r="C693" s="3">
        <v>0</v>
      </c>
      <c r="D693" s="3" t="str">
        <f t="shared" si="22"/>
        <v>일반</v>
      </c>
      <c r="E693" s="3">
        <v>5000</v>
      </c>
      <c r="F693" s="2">
        <v>1</v>
      </c>
      <c r="G693">
        <f>VLOOKUP(D693, $M$2:Q699, 5, FALSE)</f>
        <v>0.01</v>
      </c>
      <c r="H693">
        <f t="shared" si="23"/>
        <v>0</v>
      </c>
    </row>
    <row r="694" spans="1:8" x14ac:dyDescent="0.45">
      <c r="A694" s="2">
        <v>9</v>
      </c>
      <c r="B694" s="2" t="s">
        <v>697</v>
      </c>
      <c r="C694" s="3">
        <v>844600</v>
      </c>
      <c r="D694" s="3" t="str">
        <f t="shared" si="22"/>
        <v>브론즈</v>
      </c>
      <c r="E694" s="3">
        <v>1826</v>
      </c>
      <c r="F694" s="2">
        <v>31</v>
      </c>
      <c r="G694">
        <f>VLOOKUP(D694, $M$2:Q700, 5, FALSE)</f>
        <v>1.4999999999999999E-2</v>
      </c>
      <c r="H694">
        <f t="shared" si="23"/>
        <v>12669</v>
      </c>
    </row>
    <row r="695" spans="1:8" x14ac:dyDescent="0.45">
      <c r="A695" s="2">
        <v>1</v>
      </c>
      <c r="B695" s="2" t="s">
        <v>698</v>
      </c>
      <c r="C695" s="3">
        <v>29600</v>
      </c>
      <c r="D695" s="3" t="str">
        <f t="shared" si="22"/>
        <v>일반</v>
      </c>
      <c r="E695" s="3">
        <v>5000</v>
      </c>
      <c r="F695" s="2">
        <v>1</v>
      </c>
      <c r="G695">
        <f>VLOOKUP(D695, $M$2:Q701, 5, FALSE)</f>
        <v>0.01</v>
      </c>
      <c r="H695">
        <f t="shared" si="23"/>
        <v>296</v>
      </c>
    </row>
    <row r="696" spans="1:8" x14ac:dyDescent="0.45">
      <c r="A696" s="2">
        <v>1</v>
      </c>
      <c r="B696" s="2" t="s">
        <v>699</v>
      </c>
      <c r="C696" s="3">
        <v>148200</v>
      </c>
      <c r="D696" s="3" t="str">
        <f t="shared" si="22"/>
        <v>일반</v>
      </c>
      <c r="E696" s="3">
        <v>5000</v>
      </c>
      <c r="F696" s="2">
        <v>1</v>
      </c>
      <c r="G696">
        <f>VLOOKUP(D696, $M$2:Q702, 5, FALSE)</f>
        <v>0.01</v>
      </c>
      <c r="H696">
        <f t="shared" si="23"/>
        <v>1482</v>
      </c>
    </row>
    <row r="697" spans="1:8" x14ac:dyDescent="0.45">
      <c r="A697" s="2">
        <v>1</v>
      </c>
      <c r="B697" s="2" t="s">
        <v>700</v>
      </c>
      <c r="C697" s="3">
        <v>468750</v>
      </c>
      <c r="D697" s="3" t="str">
        <f t="shared" si="22"/>
        <v>브론즈</v>
      </c>
      <c r="E697" s="3">
        <v>0</v>
      </c>
      <c r="F697" s="2">
        <v>77</v>
      </c>
      <c r="G697">
        <f>VLOOKUP(D697, $M$2:Q703, 5, FALSE)</f>
        <v>1.4999999999999999E-2</v>
      </c>
      <c r="H697">
        <f t="shared" si="23"/>
        <v>7031.25</v>
      </c>
    </row>
    <row r="698" spans="1:8" x14ac:dyDescent="0.45">
      <c r="A698" s="2">
        <v>1</v>
      </c>
      <c r="B698" s="2" t="s">
        <v>701</v>
      </c>
      <c r="C698" s="3">
        <v>147700</v>
      </c>
      <c r="D698" s="3" t="str">
        <f t="shared" si="22"/>
        <v>일반</v>
      </c>
      <c r="E698" s="3">
        <v>0</v>
      </c>
      <c r="F698" s="2">
        <v>8</v>
      </c>
      <c r="G698">
        <f>VLOOKUP(D698, $M$2:Q704, 5, FALSE)</f>
        <v>0.01</v>
      </c>
      <c r="H698">
        <f t="shared" si="23"/>
        <v>1477</v>
      </c>
    </row>
    <row r="699" spans="1:8" x14ac:dyDescent="0.45">
      <c r="A699" s="2">
        <v>1</v>
      </c>
      <c r="B699" s="2" t="s">
        <v>702</v>
      </c>
      <c r="C699" s="3">
        <v>0</v>
      </c>
      <c r="D699" s="3" t="str">
        <f t="shared" si="22"/>
        <v>일반</v>
      </c>
      <c r="E699" s="3">
        <v>6000</v>
      </c>
      <c r="F699" s="2">
        <v>1</v>
      </c>
      <c r="G699">
        <f>VLOOKUP(D699, $M$2:Q705, 5, FALSE)</f>
        <v>0.01</v>
      </c>
      <c r="H699">
        <f t="shared" si="23"/>
        <v>0</v>
      </c>
    </row>
    <row r="700" spans="1:8" x14ac:dyDescent="0.45">
      <c r="A700" s="2">
        <v>1</v>
      </c>
      <c r="B700" s="2" t="s">
        <v>703</v>
      </c>
      <c r="C700" s="3">
        <v>0</v>
      </c>
      <c r="D700" s="3" t="str">
        <f t="shared" si="22"/>
        <v>일반</v>
      </c>
      <c r="E700" s="3">
        <v>5000</v>
      </c>
      <c r="F700" s="2">
        <v>1</v>
      </c>
      <c r="G700">
        <f>VLOOKUP(D700, $M$2:Q706, 5, FALSE)</f>
        <v>0.01</v>
      </c>
      <c r="H700">
        <f t="shared" si="23"/>
        <v>0</v>
      </c>
    </row>
    <row r="701" spans="1:8" x14ac:dyDescent="0.45">
      <c r="A701" s="2">
        <v>9</v>
      </c>
      <c r="B701" s="2" t="s">
        <v>704</v>
      </c>
      <c r="C701" s="3">
        <v>864610</v>
      </c>
      <c r="D701" s="3" t="str">
        <f t="shared" si="22"/>
        <v>브론즈</v>
      </c>
      <c r="E701" s="3">
        <v>991</v>
      </c>
      <c r="F701" s="2">
        <v>18</v>
      </c>
      <c r="G701">
        <f>VLOOKUP(D701, $M$2:Q707, 5, FALSE)</f>
        <v>1.4999999999999999E-2</v>
      </c>
      <c r="H701">
        <f t="shared" si="23"/>
        <v>12969.15</v>
      </c>
    </row>
    <row r="702" spans="1:8" x14ac:dyDescent="0.45">
      <c r="A702" s="2">
        <v>1</v>
      </c>
      <c r="B702" s="2" t="s">
        <v>705</v>
      </c>
      <c r="C702" s="3">
        <v>169200</v>
      </c>
      <c r="D702" s="3" t="str">
        <f t="shared" si="22"/>
        <v>일반</v>
      </c>
      <c r="E702" s="3">
        <v>5000</v>
      </c>
      <c r="F702" s="2">
        <v>9</v>
      </c>
      <c r="G702">
        <f>VLOOKUP(D702, $M$2:Q708, 5, FALSE)</f>
        <v>0.01</v>
      </c>
      <c r="H702">
        <f t="shared" si="23"/>
        <v>1692</v>
      </c>
    </row>
    <row r="703" spans="1:8" x14ac:dyDescent="0.45">
      <c r="A703" s="2">
        <v>1</v>
      </c>
      <c r="B703" s="2" t="s">
        <v>706</v>
      </c>
      <c r="C703" s="3">
        <v>0</v>
      </c>
      <c r="D703" s="3" t="str">
        <f t="shared" si="22"/>
        <v>일반</v>
      </c>
      <c r="E703" s="3">
        <v>6000</v>
      </c>
      <c r="F703" s="2">
        <v>1</v>
      </c>
      <c r="G703">
        <f>VLOOKUP(D703, $M$2:Q709, 5, FALSE)</f>
        <v>0.01</v>
      </c>
      <c r="H703">
        <f t="shared" si="23"/>
        <v>0</v>
      </c>
    </row>
    <row r="704" spans="1:8" x14ac:dyDescent="0.45">
      <c r="A704" s="2">
        <v>1</v>
      </c>
      <c r="B704" s="2" t="s">
        <v>707</v>
      </c>
      <c r="C704" s="3">
        <v>169200</v>
      </c>
      <c r="D704" s="3" t="str">
        <f t="shared" si="22"/>
        <v>일반</v>
      </c>
      <c r="E704" s="3">
        <v>0</v>
      </c>
      <c r="F704" s="2">
        <v>3</v>
      </c>
      <c r="G704">
        <f>VLOOKUP(D704, $M$2:Q710, 5, FALSE)</f>
        <v>0.01</v>
      </c>
      <c r="H704">
        <f t="shared" si="23"/>
        <v>1692</v>
      </c>
    </row>
    <row r="705" spans="1:8" x14ac:dyDescent="0.45">
      <c r="A705" s="2">
        <v>1</v>
      </c>
      <c r="B705" s="2" t="s">
        <v>708</v>
      </c>
      <c r="C705" s="3">
        <v>195800</v>
      </c>
      <c r="D705" s="3" t="str">
        <f t="shared" si="22"/>
        <v>일반</v>
      </c>
      <c r="E705" s="3">
        <v>0</v>
      </c>
      <c r="F705" s="2">
        <v>6</v>
      </c>
      <c r="G705">
        <f>VLOOKUP(D705, $M$2:Q711, 5, FALSE)</f>
        <v>0.01</v>
      </c>
      <c r="H705">
        <f t="shared" si="23"/>
        <v>1958</v>
      </c>
    </row>
    <row r="706" spans="1:8" x14ac:dyDescent="0.45">
      <c r="A706" s="2">
        <v>1</v>
      </c>
      <c r="B706" s="2" t="s">
        <v>709</v>
      </c>
      <c r="C706" s="3">
        <v>0</v>
      </c>
      <c r="D706" s="3" t="str">
        <f t="shared" si="22"/>
        <v>일반</v>
      </c>
      <c r="E706" s="3">
        <v>6000</v>
      </c>
      <c r="F706" s="2">
        <v>2</v>
      </c>
      <c r="G706">
        <f>VLOOKUP(D706, $M$2:Q712, 5, FALSE)</f>
        <v>0.01</v>
      </c>
      <c r="H706">
        <f t="shared" si="23"/>
        <v>0</v>
      </c>
    </row>
    <row r="707" spans="1:8" x14ac:dyDescent="0.45">
      <c r="A707" s="2">
        <v>1</v>
      </c>
      <c r="B707" s="2" t="s">
        <v>710</v>
      </c>
      <c r="C707" s="3">
        <v>43800</v>
      </c>
      <c r="D707" s="3" t="str">
        <f t="shared" ref="D707:D770" si="24">LOOKUP(C707, $N$2:$N$13, $M$2:$M$13)</f>
        <v>일반</v>
      </c>
      <c r="E707" s="3">
        <v>6000</v>
      </c>
      <c r="F707" s="2">
        <v>8</v>
      </c>
      <c r="G707">
        <f>VLOOKUP(D707, $M$2:Q713, 5, FALSE)</f>
        <v>0.01</v>
      </c>
      <c r="H707">
        <f t="shared" ref="H707:H770" si="25">C707*G707</f>
        <v>438</v>
      </c>
    </row>
    <row r="708" spans="1:8" x14ac:dyDescent="0.45">
      <c r="A708" s="2">
        <v>1</v>
      </c>
      <c r="B708" s="2" t="s">
        <v>711</v>
      </c>
      <c r="C708" s="3">
        <v>68000</v>
      </c>
      <c r="D708" s="3" t="str">
        <f t="shared" si="24"/>
        <v>일반</v>
      </c>
      <c r="E708" s="3">
        <v>5680</v>
      </c>
      <c r="F708" s="2">
        <v>1</v>
      </c>
      <c r="G708">
        <f>VLOOKUP(D708, $M$2:Q714, 5, FALSE)</f>
        <v>0.01</v>
      </c>
      <c r="H708">
        <f t="shared" si="25"/>
        <v>680</v>
      </c>
    </row>
    <row r="709" spans="1:8" x14ac:dyDescent="0.45">
      <c r="A709" s="2">
        <v>1</v>
      </c>
      <c r="B709" s="2" t="s">
        <v>712</v>
      </c>
      <c r="C709" s="3">
        <v>0</v>
      </c>
      <c r="D709" s="3" t="str">
        <f t="shared" si="24"/>
        <v>일반</v>
      </c>
      <c r="E709" s="3">
        <v>5000</v>
      </c>
      <c r="F709" s="2">
        <v>1</v>
      </c>
      <c r="G709">
        <f>VLOOKUP(D709, $M$2:Q715, 5, FALSE)</f>
        <v>0.01</v>
      </c>
      <c r="H709">
        <f t="shared" si="25"/>
        <v>0</v>
      </c>
    </row>
    <row r="710" spans="1:8" x14ac:dyDescent="0.45">
      <c r="A710" s="2">
        <v>1</v>
      </c>
      <c r="B710" s="2" t="s">
        <v>713</v>
      </c>
      <c r="C710" s="3">
        <v>492700</v>
      </c>
      <c r="D710" s="3" t="str">
        <f t="shared" si="24"/>
        <v>브론즈</v>
      </c>
      <c r="E710" s="3">
        <v>6889</v>
      </c>
      <c r="F710" s="2">
        <v>13</v>
      </c>
      <c r="G710">
        <f>VLOOKUP(D710, $M$2:Q716, 5, FALSE)</f>
        <v>1.4999999999999999E-2</v>
      </c>
      <c r="H710">
        <f t="shared" si="25"/>
        <v>7390.5</v>
      </c>
    </row>
    <row r="711" spans="1:8" x14ac:dyDescent="0.45">
      <c r="A711" s="2">
        <v>1</v>
      </c>
      <c r="B711" s="2" t="s">
        <v>714</v>
      </c>
      <c r="C711" s="3">
        <v>0</v>
      </c>
      <c r="D711" s="3" t="str">
        <f t="shared" si="24"/>
        <v>일반</v>
      </c>
      <c r="E711" s="3">
        <v>6000</v>
      </c>
      <c r="F711" s="2">
        <v>1</v>
      </c>
      <c r="G711">
        <f>VLOOKUP(D711, $M$2:Q717, 5, FALSE)</f>
        <v>0.01</v>
      </c>
      <c r="H711">
        <f t="shared" si="25"/>
        <v>0</v>
      </c>
    </row>
    <row r="712" spans="1:8" x14ac:dyDescent="0.45">
      <c r="A712" s="2">
        <v>1</v>
      </c>
      <c r="B712" s="2" t="s">
        <v>715</v>
      </c>
      <c r="C712" s="3">
        <v>0</v>
      </c>
      <c r="D712" s="3" t="str">
        <f t="shared" si="24"/>
        <v>일반</v>
      </c>
      <c r="E712" s="3">
        <v>6000</v>
      </c>
      <c r="F712" s="2">
        <v>3</v>
      </c>
      <c r="G712">
        <f>VLOOKUP(D712, $M$2:Q718, 5, FALSE)</f>
        <v>0.01</v>
      </c>
      <c r="H712">
        <f t="shared" si="25"/>
        <v>0</v>
      </c>
    </row>
    <row r="713" spans="1:8" x14ac:dyDescent="0.45">
      <c r="A713" s="2">
        <v>1</v>
      </c>
      <c r="B713" s="2" t="s">
        <v>716</v>
      </c>
      <c r="C713" s="3">
        <v>0</v>
      </c>
      <c r="D713" s="3" t="str">
        <f t="shared" si="24"/>
        <v>일반</v>
      </c>
      <c r="E713" s="3">
        <v>6000</v>
      </c>
      <c r="F713" s="2">
        <v>1</v>
      </c>
      <c r="G713">
        <f>VLOOKUP(D713, $M$2:Q719, 5, FALSE)</f>
        <v>0.01</v>
      </c>
      <c r="H713">
        <f t="shared" si="25"/>
        <v>0</v>
      </c>
    </row>
    <row r="714" spans="1:8" x14ac:dyDescent="0.45">
      <c r="A714" s="2">
        <v>1</v>
      </c>
      <c r="B714" s="2" t="s">
        <v>717</v>
      </c>
      <c r="C714" s="3">
        <v>154700</v>
      </c>
      <c r="D714" s="3" t="str">
        <f t="shared" si="24"/>
        <v>일반</v>
      </c>
      <c r="E714" s="3">
        <v>6000</v>
      </c>
      <c r="F714" s="2">
        <v>6</v>
      </c>
      <c r="G714">
        <f>VLOOKUP(D714, $M$2:Q720, 5, FALSE)</f>
        <v>0.01</v>
      </c>
      <c r="H714">
        <f t="shared" si="25"/>
        <v>1547</v>
      </c>
    </row>
    <row r="715" spans="1:8" x14ac:dyDescent="0.45">
      <c r="A715" s="2">
        <v>1</v>
      </c>
      <c r="B715" s="2" t="s">
        <v>718</v>
      </c>
      <c r="C715" s="3">
        <v>0</v>
      </c>
      <c r="D715" s="3" t="str">
        <f t="shared" si="24"/>
        <v>일반</v>
      </c>
      <c r="E715" s="3">
        <v>5000</v>
      </c>
      <c r="F715" s="2">
        <v>5</v>
      </c>
      <c r="G715">
        <f>VLOOKUP(D715, $M$2:Q721, 5, FALSE)</f>
        <v>0.01</v>
      </c>
      <c r="H715">
        <f t="shared" si="25"/>
        <v>0</v>
      </c>
    </row>
    <row r="716" spans="1:8" x14ac:dyDescent="0.45">
      <c r="A716" s="2">
        <v>1</v>
      </c>
      <c r="B716" s="2" t="s">
        <v>719</v>
      </c>
      <c r="C716" s="3">
        <v>0</v>
      </c>
      <c r="D716" s="3" t="str">
        <f t="shared" si="24"/>
        <v>일반</v>
      </c>
      <c r="E716" s="3">
        <v>5000</v>
      </c>
      <c r="F716" s="2">
        <v>1</v>
      </c>
      <c r="G716">
        <f>VLOOKUP(D716, $M$2:Q722, 5, FALSE)</f>
        <v>0.01</v>
      </c>
      <c r="H716">
        <f t="shared" si="25"/>
        <v>0</v>
      </c>
    </row>
    <row r="717" spans="1:8" x14ac:dyDescent="0.45">
      <c r="A717" s="2">
        <v>1</v>
      </c>
      <c r="B717" s="2" t="s">
        <v>720</v>
      </c>
      <c r="C717" s="3">
        <v>0</v>
      </c>
      <c r="D717" s="3" t="str">
        <f t="shared" si="24"/>
        <v>일반</v>
      </c>
      <c r="E717" s="3">
        <v>5000</v>
      </c>
      <c r="F717" s="2">
        <v>5</v>
      </c>
      <c r="G717">
        <f>VLOOKUP(D717, $M$2:Q723, 5, FALSE)</f>
        <v>0.01</v>
      </c>
      <c r="H717">
        <f t="shared" si="25"/>
        <v>0</v>
      </c>
    </row>
    <row r="718" spans="1:8" x14ac:dyDescent="0.45">
      <c r="A718" s="2">
        <v>1</v>
      </c>
      <c r="B718" s="2" t="s">
        <v>721</v>
      </c>
      <c r="C718" s="3">
        <v>0</v>
      </c>
      <c r="D718" s="3" t="str">
        <f t="shared" si="24"/>
        <v>일반</v>
      </c>
      <c r="E718" s="3">
        <v>6000</v>
      </c>
      <c r="F718" s="2">
        <v>2</v>
      </c>
      <c r="G718">
        <f>VLOOKUP(D718, $M$2:Q724, 5, FALSE)</f>
        <v>0.01</v>
      </c>
      <c r="H718">
        <f t="shared" si="25"/>
        <v>0</v>
      </c>
    </row>
    <row r="719" spans="1:8" x14ac:dyDescent="0.45">
      <c r="A719" s="2">
        <v>1</v>
      </c>
      <c r="B719" s="2" t="s">
        <v>722</v>
      </c>
      <c r="C719" s="3">
        <v>0</v>
      </c>
      <c r="D719" s="3" t="str">
        <f t="shared" si="24"/>
        <v>일반</v>
      </c>
      <c r="E719" s="3">
        <v>5000</v>
      </c>
      <c r="F719" s="2">
        <v>13</v>
      </c>
      <c r="G719">
        <f>VLOOKUP(D719, $M$2:Q725, 5, FALSE)</f>
        <v>0.01</v>
      </c>
      <c r="H719">
        <f t="shared" si="25"/>
        <v>0</v>
      </c>
    </row>
    <row r="720" spans="1:8" x14ac:dyDescent="0.45">
      <c r="A720" s="2">
        <v>1</v>
      </c>
      <c r="B720" s="2" t="s">
        <v>723</v>
      </c>
      <c r="C720" s="3">
        <v>0</v>
      </c>
      <c r="D720" s="3" t="str">
        <f t="shared" si="24"/>
        <v>일반</v>
      </c>
      <c r="E720" s="3">
        <v>6000</v>
      </c>
      <c r="F720" s="2">
        <v>1</v>
      </c>
      <c r="G720">
        <f>VLOOKUP(D720, $M$2:Q726, 5, FALSE)</f>
        <v>0.01</v>
      </c>
      <c r="H720">
        <f t="shared" si="25"/>
        <v>0</v>
      </c>
    </row>
    <row r="721" spans="1:8" x14ac:dyDescent="0.45">
      <c r="A721" s="2">
        <v>1</v>
      </c>
      <c r="B721" s="2" t="s">
        <v>724</v>
      </c>
      <c r="C721" s="3">
        <v>0</v>
      </c>
      <c r="D721" s="3" t="str">
        <f t="shared" si="24"/>
        <v>일반</v>
      </c>
      <c r="E721" s="3">
        <v>6000</v>
      </c>
      <c r="F721" s="2">
        <v>3</v>
      </c>
      <c r="G721">
        <f>VLOOKUP(D721, $M$2:Q727, 5, FALSE)</f>
        <v>0.01</v>
      </c>
      <c r="H721">
        <f t="shared" si="25"/>
        <v>0</v>
      </c>
    </row>
    <row r="722" spans="1:8" x14ac:dyDescent="0.45">
      <c r="A722" s="2">
        <v>1</v>
      </c>
      <c r="B722" s="2" t="s">
        <v>725</v>
      </c>
      <c r="C722" s="3">
        <v>0</v>
      </c>
      <c r="D722" s="3" t="str">
        <f t="shared" si="24"/>
        <v>일반</v>
      </c>
      <c r="E722" s="3">
        <v>5000</v>
      </c>
      <c r="F722" s="2">
        <v>1</v>
      </c>
      <c r="G722">
        <f>VLOOKUP(D722, $M$2:Q728, 5, FALSE)</f>
        <v>0.01</v>
      </c>
      <c r="H722">
        <f t="shared" si="25"/>
        <v>0</v>
      </c>
    </row>
    <row r="723" spans="1:8" x14ac:dyDescent="0.45">
      <c r="A723" s="2">
        <v>1</v>
      </c>
      <c r="B723" s="2" t="s">
        <v>726</v>
      </c>
      <c r="C723" s="3">
        <v>0</v>
      </c>
      <c r="D723" s="3" t="str">
        <f t="shared" si="24"/>
        <v>일반</v>
      </c>
      <c r="E723" s="3">
        <v>6000</v>
      </c>
      <c r="F723" s="2">
        <v>2</v>
      </c>
      <c r="G723">
        <f>VLOOKUP(D723, $M$2:Q729, 5, FALSE)</f>
        <v>0.01</v>
      </c>
      <c r="H723">
        <f t="shared" si="25"/>
        <v>0</v>
      </c>
    </row>
    <row r="724" spans="1:8" x14ac:dyDescent="0.45">
      <c r="A724" s="2">
        <v>1</v>
      </c>
      <c r="B724" s="2" t="s">
        <v>727</v>
      </c>
      <c r="C724" s="3">
        <v>103600</v>
      </c>
      <c r="D724" s="3" t="str">
        <f t="shared" si="24"/>
        <v>일반</v>
      </c>
      <c r="E724" s="3">
        <v>1063</v>
      </c>
      <c r="F724" s="2">
        <v>5</v>
      </c>
      <c r="G724">
        <f>VLOOKUP(D724, $M$2:Q730, 5, FALSE)</f>
        <v>0.01</v>
      </c>
      <c r="H724">
        <f t="shared" si="25"/>
        <v>1036</v>
      </c>
    </row>
    <row r="725" spans="1:8" x14ac:dyDescent="0.45">
      <c r="A725" s="2">
        <v>1</v>
      </c>
      <c r="B725" s="2" t="s">
        <v>728</v>
      </c>
      <c r="C725" s="3">
        <v>155200</v>
      </c>
      <c r="D725" s="3" t="str">
        <f t="shared" si="24"/>
        <v>일반</v>
      </c>
      <c r="E725" s="3">
        <v>5000</v>
      </c>
      <c r="F725" s="2">
        <v>3</v>
      </c>
      <c r="G725">
        <f>VLOOKUP(D725, $M$2:Q731, 5, FALSE)</f>
        <v>0.01</v>
      </c>
      <c r="H725">
        <f t="shared" si="25"/>
        <v>1552</v>
      </c>
    </row>
    <row r="726" spans="1:8" x14ac:dyDescent="0.45">
      <c r="A726" s="2">
        <v>1</v>
      </c>
      <c r="B726" s="2" t="s">
        <v>729</v>
      </c>
      <c r="C726" s="3">
        <v>0</v>
      </c>
      <c r="D726" s="3" t="str">
        <f t="shared" si="24"/>
        <v>일반</v>
      </c>
      <c r="E726" s="3">
        <v>5000</v>
      </c>
      <c r="F726" s="2">
        <v>6</v>
      </c>
      <c r="G726">
        <f>VLOOKUP(D726, $M$2:Q732, 5, FALSE)</f>
        <v>0.01</v>
      </c>
      <c r="H726">
        <f t="shared" si="25"/>
        <v>0</v>
      </c>
    </row>
    <row r="727" spans="1:8" x14ac:dyDescent="0.45">
      <c r="A727" s="2">
        <v>1</v>
      </c>
      <c r="B727" s="2" t="s">
        <v>730</v>
      </c>
      <c r="C727" s="3">
        <v>0</v>
      </c>
      <c r="D727" s="3" t="str">
        <f t="shared" si="24"/>
        <v>일반</v>
      </c>
      <c r="E727" s="3">
        <v>5000</v>
      </c>
      <c r="F727" s="2">
        <v>1</v>
      </c>
      <c r="G727">
        <f>VLOOKUP(D727, $M$2:Q733, 5, FALSE)</f>
        <v>0.01</v>
      </c>
      <c r="H727">
        <f t="shared" si="25"/>
        <v>0</v>
      </c>
    </row>
    <row r="728" spans="1:8" x14ac:dyDescent="0.45">
      <c r="A728" s="2">
        <v>9</v>
      </c>
      <c r="B728" s="2" t="s">
        <v>731</v>
      </c>
      <c r="C728" s="3">
        <v>508700</v>
      </c>
      <c r="D728" s="3" t="str">
        <f t="shared" si="24"/>
        <v>브론즈</v>
      </c>
      <c r="E728" s="3">
        <v>3000</v>
      </c>
      <c r="F728" s="2">
        <v>5</v>
      </c>
      <c r="G728">
        <f>VLOOKUP(D728, $M$2:Q734, 5, FALSE)</f>
        <v>1.4999999999999999E-2</v>
      </c>
      <c r="H728">
        <f t="shared" si="25"/>
        <v>7630.5</v>
      </c>
    </row>
    <row r="729" spans="1:8" x14ac:dyDescent="0.45">
      <c r="A729" s="2">
        <v>1</v>
      </c>
      <c r="B729" s="2" t="s">
        <v>732</v>
      </c>
      <c r="C729" s="3">
        <v>444900</v>
      </c>
      <c r="D729" s="3" t="str">
        <f t="shared" si="24"/>
        <v>브론즈</v>
      </c>
      <c r="E729" s="3">
        <v>12290</v>
      </c>
      <c r="F729" s="2">
        <v>11</v>
      </c>
      <c r="G729">
        <f>VLOOKUP(D729, $M$2:Q735, 5, FALSE)</f>
        <v>1.4999999999999999E-2</v>
      </c>
      <c r="H729">
        <f t="shared" si="25"/>
        <v>6673.5</v>
      </c>
    </row>
    <row r="730" spans="1:8" x14ac:dyDescent="0.45">
      <c r="A730" s="2">
        <v>1</v>
      </c>
      <c r="B730" s="2" t="s">
        <v>733</v>
      </c>
      <c r="C730" s="3">
        <v>0</v>
      </c>
      <c r="D730" s="3" t="str">
        <f t="shared" si="24"/>
        <v>일반</v>
      </c>
      <c r="E730" s="3">
        <v>5000</v>
      </c>
      <c r="F730" s="2">
        <v>1</v>
      </c>
      <c r="G730">
        <f>VLOOKUP(D730, $M$2:Q736, 5, FALSE)</f>
        <v>0.01</v>
      </c>
      <c r="H730">
        <f t="shared" si="25"/>
        <v>0</v>
      </c>
    </row>
    <row r="731" spans="1:8" x14ac:dyDescent="0.45">
      <c r="A731" s="2">
        <v>1</v>
      </c>
      <c r="B731" s="2" t="s">
        <v>734</v>
      </c>
      <c r="C731" s="3">
        <v>0</v>
      </c>
      <c r="D731" s="3" t="str">
        <f t="shared" si="24"/>
        <v>일반</v>
      </c>
      <c r="E731" s="3">
        <v>5000</v>
      </c>
      <c r="F731" s="2">
        <v>1</v>
      </c>
      <c r="G731">
        <f>VLOOKUP(D731, $M$2:Q737, 5, FALSE)</f>
        <v>0.01</v>
      </c>
      <c r="H731">
        <f t="shared" si="25"/>
        <v>0</v>
      </c>
    </row>
    <row r="732" spans="1:8" x14ac:dyDescent="0.45">
      <c r="A732" s="2">
        <v>1</v>
      </c>
      <c r="B732" s="2" t="s">
        <v>735</v>
      </c>
      <c r="C732" s="3">
        <v>52000</v>
      </c>
      <c r="D732" s="3" t="str">
        <f t="shared" si="24"/>
        <v>일반</v>
      </c>
      <c r="E732" s="3">
        <v>6490</v>
      </c>
      <c r="F732" s="2">
        <v>1</v>
      </c>
      <c r="G732">
        <f>VLOOKUP(D732, $M$2:Q738, 5, FALSE)</f>
        <v>0.01</v>
      </c>
      <c r="H732">
        <f t="shared" si="25"/>
        <v>520</v>
      </c>
    </row>
    <row r="733" spans="1:8" x14ac:dyDescent="0.45">
      <c r="A733" s="2">
        <v>1</v>
      </c>
      <c r="B733" s="2" t="s">
        <v>736</v>
      </c>
      <c r="C733" s="3">
        <v>94620</v>
      </c>
      <c r="D733" s="3" t="str">
        <f t="shared" si="24"/>
        <v>일반</v>
      </c>
      <c r="E733" s="3">
        <v>6000</v>
      </c>
      <c r="F733" s="2">
        <v>29</v>
      </c>
      <c r="G733">
        <f>VLOOKUP(D733, $M$2:Q739, 5, FALSE)</f>
        <v>0.01</v>
      </c>
      <c r="H733">
        <f t="shared" si="25"/>
        <v>946.2</v>
      </c>
    </row>
    <row r="734" spans="1:8" x14ac:dyDescent="0.45">
      <c r="A734" s="2">
        <v>1</v>
      </c>
      <c r="B734" s="2" t="s">
        <v>737</v>
      </c>
      <c r="C734" s="3">
        <v>155200</v>
      </c>
      <c r="D734" s="3" t="str">
        <f t="shared" si="24"/>
        <v>일반</v>
      </c>
      <c r="E734" s="3">
        <v>0</v>
      </c>
      <c r="F734" s="2">
        <v>2</v>
      </c>
      <c r="G734">
        <f>VLOOKUP(D734, $M$2:Q740, 5, FALSE)</f>
        <v>0.01</v>
      </c>
      <c r="H734">
        <f t="shared" si="25"/>
        <v>1552</v>
      </c>
    </row>
    <row r="735" spans="1:8" x14ac:dyDescent="0.45">
      <c r="A735" s="2">
        <v>1</v>
      </c>
      <c r="B735" s="2" t="s">
        <v>738</v>
      </c>
      <c r="C735" s="3">
        <v>0</v>
      </c>
      <c r="D735" s="3" t="str">
        <f t="shared" si="24"/>
        <v>일반</v>
      </c>
      <c r="E735" s="3">
        <v>5000</v>
      </c>
      <c r="F735" s="2">
        <v>1</v>
      </c>
      <c r="G735">
        <f>VLOOKUP(D735, $M$2:Q741, 5, FALSE)</f>
        <v>0.01</v>
      </c>
      <c r="H735">
        <f t="shared" si="25"/>
        <v>0</v>
      </c>
    </row>
    <row r="736" spans="1:8" x14ac:dyDescent="0.45">
      <c r="A736" s="2">
        <v>1</v>
      </c>
      <c r="B736" s="2" t="s">
        <v>739</v>
      </c>
      <c r="C736" s="3">
        <v>0</v>
      </c>
      <c r="D736" s="3" t="str">
        <f t="shared" si="24"/>
        <v>일반</v>
      </c>
      <c r="E736" s="3">
        <v>6000</v>
      </c>
      <c r="F736" s="2">
        <v>1</v>
      </c>
      <c r="G736">
        <f>VLOOKUP(D736, $M$2:Q742, 5, FALSE)</f>
        <v>0.01</v>
      </c>
      <c r="H736">
        <f t="shared" si="25"/>
        <v>0</v>
      </c>
    </row>
    <row r="737" spans="1:8" x14ac:dyDescent="0.45">
      <c r="A737" s="2">
        <v>1</v>
      </c>
      <c r="B737" s="2" t="s">
        <v>740</v>
      </c>
      <c r="C737" s="3">
        <v>154700</v>
      </c>
      <c r="D737" s="3" t="str">
        <f t="shared" si="24"/>
        <v>일반</v>
      </c>
      <c r="E737" s="3">
        <v>6000</v>
      </c>
      <c r="F737" s="2">
        <v>2</v>
      </c>
      <c r="G737">
        <f>VLOOKUP(D737, $M$2:Q743, 5, FALSE)</f>
        <v>0.01</v>
      </c>
      <c r="H737">
        <f t="shared" si="25"/>
        <v>1547</v>
      </c>
    </row>
    <row r="738" spans="1:8" x14ac:dyDescent="0.45">
      <c r="A738" s="2">
        <v>1</v>
      </c>
      <c r="B738" s="2" t="s">
        <v>741</v>
      </c>
      <c r="C738" s="3">
        <v>0</v>
      </c>
      <c r="D738" s="3" t="str">
        <f t="shared" si="24"/>
        <v>일반</v>
      </c>
      <c r="E738" s="3">
        <v>6000</v>
      </c>
      <c r="F738" s="2">
        <v>3</v>
      </c>
      <c r="G738">
        <f>VLOOKUP(D738, $M$2:Q744, 5, FALSE)</f>
        <v>0.01</v>
      </c>
      <c r="H738">
        <f t="shared" si="25"/>
        <v>0</v>
      </c>
    </row>
    <row r="739" spans="1:8" x14ac:dyDescent="0.45">
      <c r="A739" s="2">
        <v>1</v>
      </c>
      <c r="B739" s="2" t="s">
        <v>742</v>
      </c>
      <c r="C739" s="3">
        <v>0</v>
      </c>
      <c r="D739" s="3" t="str">
        <f t="shared" si="24"/>
        <v>일반</v>
      </c>
      <c r="E739" s="3">
        <v>6000</v>
      </c>
      <c r="F739" s="2">
        <v>2</v>
      </c>
      <c r="G739">
        <f>VLOOKUP(D739, $M$2:Q745, 5, FALSE)</f>
        <v>0.01</v>
      </c>
      <c r="H739">
        <f t="shared" si="25"/>
        <v>0</v>
      </c>
    </row>
    <row r="740" spans="1:8" x14ac:dyDescent="0.45">
      <c r="A740" s="2">
        <v>1</v>
      </c>
      <c r="B740" s="2" t="s">
        <v>743</v>
      </c>
      <c r="C740" s="3">
        <v>0</v>
      </c>
      <c r="D740" s="3" t="str">
        <f t="shared" si="24"/>
        <v>일반</v>
      </c>
      <c r="E740" s="3">
        <v>5000</v>
      </c>
      <c r="F740" s="2">
        <v>1</v>
      </c>
      <c r="G740">
        <f>VLOOKUP(D740, $M$2:Q746, 5, FALSE)</f>
        <v>0.01</v>
      </c>
      <c r="H740">
        <f t="shared" si="25"/>
        <v>0</v>
      </c>
    </row>
    <row r="741" spans="1:8" x14ac:dyDescent="0.45">
      <c r="A741" s="2">
        <v>1</v>
      </c>
      <c r="B741" s="2" t="s">
        <v>744</v>
      </c>
      <c r="C741" s="3">
        <v>0</v>
      </c>
      <c r="D741" s="3" t="str">
        <f t="shared" si="24"/>
        <v>일반</v>
      </c>
      <c r="E741" s="3">
        <v>5000</v>
      </c>
      <c r="F741" s="2">
        <v>1</v>
      </c>
      <c r="G741">
        <f>VLOOKUP(D741, $M$2:Q747, 5, FALSE)</f>
        <v>0.01</v>
      </c>
      <c r="H741">
        <f t="shared" si="25"/>
        <v>0</v>
      </c>
    </row>
    <row r="742" spans="1:8" x14ac:dyDescent="0.45">
      <c r="A742" s="2">
        <v>1</v>
      </c>
      <c r="B742" s="2" t="s">
        <v>745</v>
      </c>
      <c r="C742" s="3">
        <v>0</v>
      </c>
      <c r="D742" s="3" t="str">
        <f t="shared" si="24"/>
        <v>일반</v>
      </c>
      <c r="E742" s="3">
        <v>5000</v>
      </c>
      <c r="F742" s="2">
        <v>2</v>
      </c>
      <c r="G742">
        <f>VLOOKUP(D742, $M$2:Q748, 5, FALSE)</f>
        <v>0.01</v>
      </c>
      <c r="H742">
        <f t="shared" si="25"/>
        <v>0</v>
      </c>
    </row>
    <row r="743" spans="1:8" x14ac:dyDescent="0.45">
      <c r="A743" s="2">
        <v>1</v>
      </c>
      <c r="B743" s="2" t="s">
        <v>746</v>
      </c>
      <c r="C743" s="3">
        <v>0</v>
      </c>
      <c r="D743" s="3" t="str">
        <f t="shared" si="24"/>
        <v>일반</v>
      </c>
      <c r="E743" s="3">
        <v>6000</v>
      </c>
      <c r="F743" s="2">
        <v>2</v>
      </c>
      <c r="G743">
        <f>VLOOKUP(D743, $M$2:Q749, 5, FALSE)</f>
        <v>0.01</v>
      </c>
      <c r="H743">
        <f t="shared" si="25"/>
        <v>0</v>
      </c>
    </row>
    <row r="744" spans="1:8" x14ac:dyDescent="0.45">
      <c r="A744" s="2">
        <v>1</v>
      </c>
      <c r="B744" s="2" t="s">
        <v>747</v>
      </c>
      <c r="C744" s="3">
        <v>102000</v>
      </c>
      <c r="D744" s="3" t="str">
        <f t="shared" si="24"/>
        <v>일반</v>
      </c>
      <c r="E744" s="3">
        <v>5000</v>
      </c>
      <c r="F744" s="2">
        <v>8</v>
      </c>
      <c r="G744">
        <f>VLOOKUP(D744, $M$2:Q750, 5, FALSE)</f>
        <v>0.01</v>
      </c>
      <c r="H744">
        <f t="shared" si="25"/>
        <v>1020</v>
      </c>
    </row>
    <row r="745" spans="1:8" x14ac:dyDescent="0.45">
      <c r="A745" s="2">
        <v>1</v>
      </c>
      <c r="B745" s="2" t="s">
        <v>748</v>
      </c>
      <c r="C745" s="3">
        <v>0</v>
      </c>
      <c r="D745" s="3" t="str">
        <f t="shared" si="24"/>
        <v>일반</v>
      </c>
      <c r="E745" s="3">
        <v>6000</v>
      </c>
      <c r="F745" s="2">
        <v>1</v>
      </c>
      <c r="G745">
        <f>VLOOKUP(D745, $M$2:Q751, 5, FALSE)</f>
        <v>0.01</v>
      </c>
      <c r="H745">
        <f t="shared" si="25"/>
        <v>0</v>
      </c>
    </row>
    <row r="746" spans="1:8" x14ac:dyDescent="0.45">
      <c r="A746" s="2">
        <v>9</v>
      </c>
      <c r="B746" s="2" t="s">
        <v>749</v>
      </c>
      <c r="C746" s="3">
        <v>561000</v>
      </c>
      <c r="D746" s="3" t="str">
        <f t="shared" si="24"/>
        <v>브론즈</v>
      </c>
      <c r="E746" s="3">
        <v>10635</v>
      </c>
      <c r="F746" s="2">
        <v>4</v>
      </c>
      <c r="G746">
        <f>VLOOKUP(D746, $M$2:Q752, 5, FALSE)</f>
        <v>1.4999999999999999E-2</v>
      </c>
      <c r="H746">
        <f t="shared" si="25"/>
        <v>8415</v>
      </c>
    </row>
    <row r="747" spans="1:8" x14ac:dyDescent="0.45">
      <c r="A747" s="2">
        <v>1</v>
      </c>
      <c r="B747" s="2" t="s">
        <v>750</v>
      </c>
      <c r="C747" s="3">
        <v>0</v>
      </c>
      <c r="D747" s="3" t="str">
        <f t="shared" si="24"/>
        <v>일반</v>
      </c>
      <c r="E747" s="3">
        <v>5000</v>
      </c>
      <c r="F747" s="2">
        <v>1</v>
      </c>
      <c r="G747">
        <f>VLOOKUP(D747, $M$2:Q753, 5, FALSE)</f>
        <v>0.01</v>
      </c>
      <c r="H747">
        <f t="shared" si="25"/>
        <v>0</v>
      </c>
    </row>
    <row r="748" spans="1:8" x14ac:dyDescent="0.45">
      <c r="A748" s="2">
        <v>1</v>
      </c>
      <c r="B748" s="2" t="s">
        <v>751</v>
      </c>
      <c r="C748" s="3">
        <v>0</v>
      </c>
      <c r="D748" s="3" t="str">
        <f t="shared" si="24"/>
        <v>일반</v>
      </c>
      <c r="E748" s="3">
        <v>5000</v>
      </c>
      <c r="F748" s="2">
        <v>2</v>
      </c>
      <c r="G748">
        <f>VLOOKUP(D748, $M$2:Q754, 5, FALSE)</f>
        <v>0.01</v>
      </c>
      <c r="H748">
        <f t="shared" si="25"/>
        <v>0</v>
      </c>
    </row>
    <row r="749" spans="1:8" x14ac:dyDescent="0.45">
      <c r="A749" s="2">
        <v>1</v>
      </c>
      <c r="B749" s="2" t="s">
        <v>752</v>
      </c>
      <c r="C749" s="3">
        <v>79000</v>
      </c>
      <c r="D749" s="3" t="str">
        <f t="shared" si="24"/>
        <v>일반</v>
      </c>
      <c r="E749" s="3">
        <v>6000</v>
      </c>
      <c r="F749" s="2">
        <v>2</v>
      </c>
      <c r="G749">
        <f>VLOOKUP(D749, $M$2:Q755, 5, FALSE)</f>
        <v>0.01</v>
      </c>
      <c r="H749">
        <f t="shared" si="25"/>
        <v>790</v>
      </c>
    </row>
    <row r="750" spans="1:8" x14ac:dyDescent="0.45">
      <c r="A750" s="2">
        <v>1</v>
      </c>
      <c r="B750" s="2" t="s">
        <v>753</v>
      </c>
      <c r="C750" s="3">
        <v>155200</v>
      </c>
      <c r="D750" s="3" t="str">
        <f t="shared" si="24"/>
        <v>일반</v>
      </c>
      <c r="E750" s="3">
        <v>5000</v>
      </c>
      <c r="F750" s="2">
        <v>3</v>
      </c>
      <c r="G750">
        <f>VLOOKUP(D750, $M$2:Q756, 5, FALSE)</f>
        <v>0.01</v>
      </c>
      <c r="H750">
        <f t="shared" si="25"/>
        <v>1552</v>
      </c>
    </row>
    <row r="751" spans="1:8" x14ac:dyDescent="0.45">
      <c r="A751" s="2">
        <v>1</v>
      </c>
      <c r="B751" s="2" t="s">
        <v>754</v>
      </c>
      <c r="C751" s="3">
        <v>0</v>
      </c>
      <c r="D751" s="3" t="str">
        <f t="shared" si="24"/>
        <v>일반</v>
      </c>
      <c r="E751" s="3">
        <v>5000</v>
      </c>
      <c r="F751" s="2">
        <v>1</v>
      </c>
      <c r="G751">
        <f>VLOOKUP(D751, $M$2:Q757, 5, FALSE)</f>
        <v>0.01</v>
      </c>
      <c r="H751">
        <f t="shared" si="25"/>
        <v>0</v>
      </c>
    </row>
    <row r="752" spans="1:8" x14ac:dyDescent="0.45">
      <c r="A752" s="2">
        <v>10</v>
      </c>
      <c r="B752" s="2" t="s">
        <v>755</v>
      </c>
      <c r="C752" s="3">
        <v>1903980</v>
      </c>
      <c r="D752" s="3" t="str">
        <f t="shared" si="24"/>
        <v>실버</v>
      </c>
      <c r="E752" s="3">
        <v>8480</v>
      </c>
      <c r="F752" s="2">
        <v>12</v>
      </c>
      <c r="G752">
        <f>VLOOKUP(D752, $M$2:Q758, 5, FALSE)</f>
        <v>0.02</v>
      </c>
      <c r="H752">
        <f t="shared" si="25"/>
        <v>38079.599999999999</v>
      </c>
    </row>
    <row r="753" spans="1:8" x14ac:dyDescent="0.45">
      <c r="A753" s="2">
        <v>1</v>
      </c>
      <c r="B753" s="2" t="s">
        <v>756</v>
      </c>
      <c r="C753" s="3">
        <v>154700</v>
      </c>
      <c r="D753" s="3" t="str">
        <f t="shared" si="24"/>
        <v>일반</v>
      </c>
      <c r="E753" s="3">
        <v>7000</v>
      </c>
      <c r="F753" s="2">
        <v>4</v>
      </c>
      <c r="G753">
        <f>VLOOKUP(D753, $M$2:Q759, 5, FALSE)</f>
        <v>0.01</v>
      </c>
      <c r="H753">
        <f t="shared" si="25"/>
        <v>1547</v>
      </c>
    </row>
    <row r="754" spans="1:8" x14ac:dyDescent="0.45">
      <c r="A754" s="2">
        <v>1</v>
      </c>
      <c r="B754" s="2" t="s">
        <v>757</v>
      </c>
      <c r="C754" s="3">
        <v>0</v>
      </c>
      <c r="D754" s="3" t="str">
        <f t="shared" si="24"/>
        <v>일반</v>
      </c>
      <c r="E754" s="3">
        <v>6000</v>
      </c>
      <c r="F754" s="2">
        <v>2</v>
      </c>
      <c r="G754">
        <f>VLOOKUP(D754, $M$2:Q760, 5, FALSE)</f>
        <v>0.01</v>
      </c>
      <c r="H754">
        <f t="shared" si="25"/>
        <v>0</v>
      </c>
    </row>
    <row r="755" spans="1:8" x14ac:dyDescent="0.45">
      <c r="A755" s="2">
        <v>1</v>
      </c>
      <c r="B755" s="2" t="s">
        <v>758</v>
      </c>
      <c r="C755" s="3">
        <v>194000</v>
      </c>
      <c r="D755" s="3" t="str">
        <f t="shared" si="24"/>
        <v>일반</v>
      </c>
      <c r="E755" s="3">
        <v>7940</v>
      </c>
      <c r="F755" s="2">
        <v>8</v>
      </c>
      <c r="G755">
        <f>VLOOKUP(D755, $M$2:Q761, 5, FALSE)</f>
        <v>0.01</v>
      </c>
      <c r="H755">
        <f t="shared" si="25"/>
        <v>1940</v>
      </c>
    </row>
    <row r="756" spans="1:8" x14ac:dyDescent="0.45">
      <c r="A756" s="2">
        <v>1</v>
      </c>
      <c r="B756" s="2" t="s">
        <v>759</v>
      </c>
      <c r="C756" s="3">
        <v>0</v>
      </c>
      <c r="D756" s="3" t="str">
        <f t="shared" si="24"/>
        <v>일반</v>
      </c>
      <c r="E756" s="3">
        <v>5000</v>
      </c>
      <c r="F756" s="2">
        <v>1</v>
      </c>
      <c r="G756">
        <f>VLOOKUP(D756, $M$2:Q762, 5, FALSE)</f>
        <v>0.01</v>
      </c>
      <c r="H756">
        <f t="shared" si="25"/>
        <v>0</v>
      </c>
    </row>
    <row r="757" spans="1:8" x14ac:dyDescent="0.45">
      <c r="A757" s="2">
        <v>1</v>
      </c>
      <c r="B757" s="2" t="s">
        <v>760</v>
      </c>
      <c r="C757" s="3">
        <v>0</v>
      </c>
      <c r="D757" s="3" t="str">
        <f t="shared" si="24"/>
        <v>일반</v>
      </c>
      <c r="E757" s="3">
        <v>6000</v>
      </c>
      <c r="F757" s="2">
        <v>3</v>
      </c>
      <c r="G757">
        <f>VLOOKUP(D757, $M$2:Q763, 5, FALSE)</f>
        <v>0.01</v>
      </c>
      <c r="H757">
        <f t="shared" si="25"/>
        <v>0</v>
      </c>
    </row>
    <row r="758" spans="1:8" x14ac:dyDescent="0.45">
      <c r="A758" s="2">
        <v>9</v>
      </c>
      <c r="B758" s="2" t="s">
        <v>761</v>
      </c>
      <c r="C758" s="3">
        <v>804970</v>
      </c>
      <c r="D758" s="3" t="str">
        <f t="shared" si="24"/>
        <v>브론즈</v>
      </c>
      <c r="E758" s="3">
        <v>0</v>
      </c>
      <c r="F758" s="2">
        <v>47</v>
      </c>
      <c r="G758">
        <f>VLOOKUP(D758, $M$2:Q764, 5, FALSE)</f>
        <v>1.4999999999999999E-2</v>
      </c>
      <c r="H758">
        <f t="shared" si="25"/>
        <v>12074.55</v>
      </c>
    </row>
    <row r="759" spans="1:8" x14ac:dyDescent="0.45">
      <c r="A759" s="2">
        <v>1</v>
      </c>
      <c r="B759" s="2" t="s">
        <v>762</v>
      </c>
      <c r="C759" s="3">
        <v>154700</v>
      </c>
      <c r="D759" s="3" t="str">
        <f t="shared" si="24"/>
        <v>일반</v>
      </c>
      <c r="E759" s="3">
        <v>6000</v>
      </c>
      <c r="F759" s="2">
        <v>4</v>
      </c>
      <c r="G759">
        <f>VLOOKUP(D759, $M$2:Q765, 5, FALSE)</f>
        <v>0.01</v>
      </c>
      <c r="H759">
        <f t="shared" si="25"/>
        <v>1547</v>
      </c>
    </row>
    <row r="760" spans="1:8" x14ac:dyDescent="0.45">
      <c r="A760" s="2">
        <v>1</v>
      </c>
      <c r="B760" s="2" t="s">
        <v>763</v>
      </c>
      <c r="C760" s="3">
        <v>0</v>
      </c>
      <c r="D760" s="3" t="str">
        <f t="shared" si="24"/>
        <v>일반</v>
      </c>
      <c r="E760" s="3">
        <v>5000</v>
      </c>
      <c r="F760" s="2">
        <v>1</v>
      </c>
      <c r="G760">
        <f>VLOOKUP(D760, $M$2:Q766, 5, FALSE)</f>
        <v>0.01</v>
      </c>
      <c r="H760">
        <f t="shared" si="25"/>
        <v>0</v>
      </c>
    </row>
    <row r="761" spans="1:8" x14ac:dyDescent="0.45">
      <c r="A761" s="2">
        <v>1</v>
      </c>
      <c r="B761" s="2" t="s">
        <v>764</v>
      </c>
      <c r="C761" s="3">
        <v>0</v>
      </c>
      <c r="D761" s="3" t="str">
        <f t="shared" si="24"/>
        <v>일반</v>
      </c>
      <c r="E761" s="3">
        <v>6000</v>
      </c>
      <c r="F761" s="2">
        <v>1</v>
      </c>
      <c r="G761">
        <f>VLOOKUP(D761, $M$2:Q767, 5, FALSE)</f>
        <v>0.01</v>
      </c>
      <c r="H761">
        <f t="shared" si="25"/>
        <v>0</v>
      </c>
    </row>
    <row r="762" spans="1:8" x14ac:dyDescent="0.45">
      <c r="A762" s="2">
        <v>1</v>
      </c>
      <c r="B762" s="2" t="s">
        <v>765</v>
      </c>
      <c r="C762" s="3">
        <v>0</v>
      </c>
      <c r="D762" s="3" t="str">
        <f t="shared" si="24"/>
        <v>일반</v>
      </c>
      <c r="E762" s="3">
        <v>5000</v>
      </c>
      <c r="F762" s="2">
        <v>9</v>
      </c>
      <c r="G762">
        <f>VLOOKUP(D762, $M$2:Q768, 5, FALSE)</f>
        <v>0.01</v>
      </c>
      <c r="H762">
        <f t="shared" si="25"/>
        <v>0</v>
      </c>
    </row>
    <row r="763" spans="1:8" x14ac:dyDescent="0.45">
      <c r="A763" s="2">
        <v>1</v>
      </c>
      <c r="B763" s="2" t="s">
        <v>766</v>
      </c>
      <c r="C763" s="3">
        <v>129000</v>
      </c>
      <c r="D763" s="3" t="str">
        <f t="shared" si="24"/>
        <v>일반</v>
      </c>
      <c r="E763" s="3">
        <v>7290</v>
      </c>
      <c r="F763" s="2">
        <v>2</v>
      </c>
      <c r="G763">
        <f>VLOOKUP(D763, $M$2:Q769, 5, FALSE)</f>
        <v>0.01</v>
      </c>
      <c r="H763">
        <f t="shared" si="25"/>
        <v>1290</v>
      </c>
    </row>
    <row r="764" spans="1:8" x14ac:dyDescent="0.45">
      <c r="A764" s="2">
        <v>1</v>
      </c>
      <c r="B764" s="2" t="s">
        <v>767</v>
      </c>
      <c r="C764" s="3">
        <v>0</v>
      </c>
      <c r="D764" s="3" t="str">
        <f t="shared" si="24"/>
        <v>일반</v>
      </c>
      <c r="E764" s="3">
        <v>5000</v>
      </c>
      <c r="F764" s="2">
        <v>5</v>
      </c>
      <c r="G764">
        <f>VLOOKUP(D764, $M$2:Q770, 5, FALSE)</f>
        <v>0.01</v>
      </c>
      <c r="H764">
        <f t="shared" si="25"/>
        <v>0</v>
      </c>
    </row>
    <row r="765" spans="1:8" x14ac:dyDescent="0.45">
      <c r="A765" s="2">
        <v>1</v>
      </c>
      <c r="B765" s="2" t="s">
        <v>768</v>
      </c>
      <c r="C765" s="3">
        <v>0</v>
      </c>
      <c r="D765" s="3" t="str">
        <f t="shared" si="24"/>
        <v>일반</v>
      </c>
      <c r="E765" s="3">
        <v>6000</v>
      </c>
      <c r="F765" s="2">
        <v>1</v>
      </c>
      <c r="G765">
        <f>VLOOKUP(D765, $M$2:Q771, 5, FALSE)</f>
        <v>0.01</v>
      </c>
      <c r="H765">
        <f t="shared" si="25"/>
        <v>0</v>
      </c>
    </row>
    <row r="766" spans="1:8" x14ac:dyDescent="0.45">
      <c r="A766" s="2">
        <v>1</v>
      </c>
      <c r="B766" s="2" t="s">
        <v>769</v>
      </c>
      <c r="C766" s="3">
        <v>0</v>
      </c>
      <c r="D766" s="3" t="str">
        <f t="shared" si="24"/>
        <v>일반</v>
      </c>
      <c r="E766" s="3">
        <v>6000</v>
      </c>
      <c r="F766" s="2">
        <v>10</v>
      </c>
      <c r="G766">
        <f>VLOOKUP(D766, $M$2:Q772, 5, FALSE)</f>
        <v>0.01</v>
      </c>
      <c r="H766">
        <f t="shared" si="25"/>
        <v>0</v>
      </c>
    </row>
    <row r="767" spans="1:8" x14ac:dyDescent="0.45">
      <c r="A767" s="2">
        <v>1</v>
      </c>
      <c r="B767" s="2" t="s">
        <v>770</v>
      </c>
      <c r="C767" s="3">
        <v>109500</v>
      </c>
      <c r="D767" s="3" t="str">
        <f t="shared" si="24"/>
        <v>일반</v>
      </c>
      <c r="E767" s="3">
        <v>5198</v>
      </c>
      <c r="F767" s="2">
        <v>9</v>
      </c>
      <c r="G767">
        <f>VLOOKUP(D767, $M$2:Q773, 5, FALSE)</f>
        <v>0.01</v>
      </c>
      <c r="H767">
        <f t="shared" si="25"/>
        <v>1095</v>
      </c>
    </row>
    <row r="768" spans="1:8" x14ac:dyDescent="0.45">
      <c r="A768" s="2">
        <v>1</v>
      </c>
      <c r="B768" s="2" t="s">
        <v>771</v>
      </c>
      <c r="C768" s="3">
        <v>54600</v>
      </c>
      <c r="D768" s="3" t="str">
        <f t="shared" si="24"/>
        <v>일반</v>
      </c>
      <c r="E768" s="3">
        <v>5000</v>
      </c>
      <c r="F768" s="2">
        <v>1</v>
      </c>
      <c r="G768">
        <f>VLOOKUP(D768, $M$2:Q774, 5, FALSE)</f>
        <v>0.01</v>
      </c>
      <c r="H768">
        <f t="shared" si="25"/>
        <v>546</v>
      </c>
    </row>
    <row r="769" spans="1:8" x14ac:dyDescent="0.45">
      <c r="A769" s="2">
        <v>1</v>
      </c>
      <c r="B769" s="2" t="s">
        <v>772</v>
      </c>
      <c r="C769" s="3">
        <v>22900</v>
      </c>
      <c r="D769" s="3" t="str">
        <f t="shared" si="24"/>
        <v>일반</v>
      </c>
      <c r="E769" s="3">
        <v>5198</v>
      </c>
      <c r="F769" s="2">
        <v>1</v>
      </c>
      <c r="G769">
        <f>VLOOKUP(D769, $M$2:Q775, 5, FALSE)</f>
        <v>0.01</v>
      </c>
      <c r="H769">
        <f t="shared" si="25"/>
        <v>229</v>
      </c>
    </row>
    <row r="770" spans="1:8" x14ac:dyDescent="0.45">
      <c r="A770" s="2">
        <v>1</v>
      </c>
      <c r="B770" s="2" t="s">
        <v>773</v>
      </c>
      <c r="C770" s="3">
        <v>187200</v>
      </c>
      <c r="D770" s="3" t="str">
        <f t="shared" si="24"/>
        <v>일반</v>
      </c>
      <c r="E770" s="3">
        <v>5000</v>
      </c>
      <c r="F770" s="2">
        <v>20</v>
      </c>
      <c r="G770">
        <f>VLOOKUP(D770, $M$2:Q776, 5, FALSE)</f>
        <v>0.01</v>
      </c>
      <c r="H770">
        <f t="shared" si="25"/>
        <v>1872</v>
      </c>
    </row>
    <row r="771" spans="1:8" x14ac:dyDescent="0.45">
      <c r="A771" s="2">
        <v>1</v>
      </c>
      <c r="B771" s="2" t="s">
        <v>774</v>
      </c>
      <c r="C771" s="3">
        <v>241000</v>
      </c>
      <c r="D771" s="3" t="str">
        <f t="shared" ref="D771:D834" si="26">LOOKUP(C771, $N$2:$N$13, $M$2:$M$13)</f>
        <v>일반</v>
      </c>
      <c r="E771" s="3">
        <v>455</v>
      </c>
      <c r="F771" s="2">
        <v>3</v>
      </c>
      <c r="G771">
        <f>VLOOKUP(D771, $M$2:Q777, 5, FALSE)</f>
        <v>0.01</v>
      </c>
      <c r="H771">
        <f t="shared" ref="H771:H834" si="27">C771*G771</f>
        <v>2410</v>
      </c>
    </row>
    <row r="772" spans="1:8" x14ac:dyDescent="0.45">
      <c r="A772" s="2">
        <v>1</v>
      </c>
      <c r="B772" s="2" t="s">
        <v>775</v>
      </c>
      <c r="C772" s="3">
        <v>0</v>
      </c>
      <c r="D772" s="3" t="str">
        <f t="shared" si="26"/>
        <v>일반</v>
      </c>
      <c r="E772" s="3">
        <v>5000</v>
      </c>
      <c r="F772" s="2">
        <v>4</v>
      </c>
      <c r="G772">
        <f>VLOOKUP(D772, $M$2:Q778, 5, FALSE)</f>
        <v>0.01</v>
      </c>
      <c r="H772">
        <f t="shared" si="27"/>
        <v>0</v>
      </c>
    </row>
    <row r="773" spans="1:8" x14ac:dyDescent="0.45">
      <c r="A773" s="2">
        <v>1</v>
      </c>
      <c r="B773" s="2" t="s">
        <v>776</v>
      </c>
      <c r="C773" s="3">
        <v>0</v>
      </c>
      <c r="D773" s="3" t="str">
        <f t="shared" si="26"/>
        <v>일반</v>
      </c>
      <c r="E773" s="3">
        <v>5000</v>
      </c>
      <c r="F773" s="2">
        <v>1</v>
      </c>
      <c r="G773">
        <f>VLOOKUP(D773, $M$2:Q779, 5, FALSE)</f>
        <v>0.01</v>
      </c>
      <c r="H773">
        <f t="shared" si="27"/>
        <v>0</v>
      </c>
    </row>
    <row r="774" spans="1:8" x14ac:dyDescent="0.45">
      <c r="A774" s="2">
        <v>1</v>
      </c>
      <c r="B774" s="2" t="s">
        <v>777</v>
      </c>
      <c r="C774" s="3">
        <v>0</v>
      </c>
      <c r="D774" s="3" t="str">
        <f t="shared" si="26"/>
        <v>일반</v>
      </c>
      <c r="E774" s="3">
        <v>6000</v>
      </c>
      <c r="F774" s="2">
        <v>1</v>
      </c>
      <c r="G774">
        <f>VLOOKUP(D774, $M$2:Q780, 5, FALSE)</f>
        <v>0.01</v>
      </c>
      <c r="H774">
        <f t="shared" si="27"/>
        <v>0</v>
      </c>
    </row>
    <row r="775" spans="1:8" x14ac:dyDescent="0.45">
      <c r="A775" s="2">
        <v>1</v>
      </c>
      <c r="B775" s="2" t="s">
        <v>778</v>
      </c>
      <c r="C775" s="3">
        <v>173700</v>
      </c>
      <c r="D775" s="3" t="str">
        <f t="shared" si="26"/>
        <v>일반</v>
      </c>
      <c r="E775" s="3">
        <v>6000</v>
      </c>
      <c r="F775" s="2">
        <v>2</v>
      </c>
      <c r="G775">
        <f>VLOOKUP(D775, $M$2:Q781, 5, FALSE)</f>
        <v>0.01</v>
      </c>
      <c r="H775">
        <f t="shared" si="27"/>
        <v>1737</v>
      </c>
    </row>
    <row r="776" spans="1:8" x14ac:dyDescent="0.45">
      <c r="A776" s="2">
        <v>1</v>
      </c>
      <c r="B776" s="2" t="s">
        <v>779</v>
      </c>
      <c r="C776" s="3">
        <v>306700</v>
      </c>
      <c r="D776" s="3" t="str">
        <f t="shared" si="26"/>
        <v>브론즈</v>
      </c>
      <c r="E776" s="3">
        <v>8066</v>
      </c>
      <c r="F776" s="2">
        <v>1</v>
      </c>
      <c r="G776">
        <f>VLOOKUP(D776, $M$2:Q782, 5, FALSE)</f>
        <v>1.4999999999999999E-2</v>
      </c>
      <c r="H776">
        <f t="shared" si="27"/>
        <v>4600.5</v>
      </c>
    </row>
    <row r="777" spans="1:8" x14ac:dyDescent="0.45">
      <c r="A777" s="2">
        <v>1</v>
      </c>
      <c r="B777" s="2" t="s">
        <v>780</v>
      </c>
      <c r="C777" s="3">
        <v>0</v>
      </c>
      <c r="D777" s="3" t="str">
        <f t="shared" si="26"/>
        <v>일반</v>
      </c>
      <c r="E777" s="3">
        <v>5000</v>
      </c>
      <c r="F777" s="2">
        <v>1</v>
      </c>
      <c r="G777">
        <f>VLOOKUP(D777, $M$2:Q783, 5, FALSE)</f>
        <v>0.01</v>
      </c>
      <c r="H777">
        <f t="shared" si="27"/>
        <v>0</v>
      </c>
    </row>
    <row r="778" spans="1:8" x14ac:dyDescent="0.45">
      <c r="A778" s="2">
        <v>1</v>
      </c>
      <c r="B778" s="2" t="s">
        <v>781</v>
      </c>
      <c r="C778" s="3">
        <v>149700</v>
      </c>
      <c r="D778" s="3" t="str">
        <f t="shared" si="26"/>
        <v>일반</v>
      </c>
      <c r="E778" s="3">
        <v>0</v>
      </c>
      <c r="F778" s="2">
        <v>1</v>
      </c>
      <c r="G778">
        <f>VLOOKUP(D778, $M$2:Q784, 5, FALSE)</f>
        <v>0.01</v>
      </c>
      <c r="H778">
        <f t="shared" si="27"/>
        <v>1497</v>
      </c>
    </row>
    <row r="779" spans="1:8" x14ac:dyDescent="0.45">
      <c r="A779" s="2">
        <v>1</v>
      </c>
      <c r="B779" s="2" t="s">
        <v>782</v>
      </c>
      <c r="C779" s="3">
        <v>0</v>
      </c>
      <c r="D779" s="3" t="str">
        <f t="shared" si="26"/>
        <v>일반</v>
      </c>
      <c r="E779" s="3">
        <v>5000</v>
      </c>
      <c r="F779" s="2">
        <v>6</v>
      </c>
      <c r="G779">
        <f>VLOOKUP(D779, $M$2:Q785, 5, FALSE)</f>
        <v>0.01</v>
      </c>
      <c r="H779">
        <f t="shared" si="27"/>
        <v>0</v>
      </c>
    </row>
    <row r="780" spans="1:8" x14ac:dyDescent="0.45">
      <c r="A780" s="2">
        <v>1</v>
      </c>
      <c r="B780" s="2" t="s">
        <v>783</v>
      </c>
      <c r="C780" s="3">
        <v>0</v>
      </c>
      <c r="D780" s="3" t="str">
        <f t="shared" si="26"/>
        <v>일반</v>
      </c>
      <c r="E780" s="3">
        <v>6000</v>
      </c>
      <c r="F780" s="2">
        <v>1</v>
      </c>
      <c r="G780">
        <f>VLOOKUP(D780, $M$2:Q786, 5, FALSE)</f>
        <v>0.01</v>
      </c>
      <c r="H780">
        <f t="shared" si="27"/>
        <v>0</v>
      </c>
    </row>
    <row r="781" spans="1:8" x14ac:dyDescent="0.45">
      <c r="A781" s="2">
        <v>1</v>
      </c>
      <c r="B781" s="2" t="s">
        <v>784</v>
      </c>
      <c r="C781" s="3">
        <v>0</v>
      </c>
      <c r="D781" s="3" t="str">
        <f t="shared" si="26"/>
        <v>일반</v>
      </c>
      <c r="E781" s="3">
        <v>6000</v>
      </c>
      <c r="F781" s="2">
        <v>1</v>
      </c>
      <c r="G781">
        <f>VLOOKUP(D781, $M$2:Q787, 5, FALSE)</f>
        <v>0.01</v>
      </c>
      <c r="H781">
        <f t="shared" si="27"/>
        <v>0</v>
      </c>
    </row>
    <row r="782" spans="1:8" x14ac:dyDescent="0.45">
      <c r="A782" s="2">
        <v>1</v>
      </c>
      <c r="B782" s="2" t="s">
        <v>785</v>
      </c>
      <c r="C782" s="3">
        <v>0</v>
      </c>
      <c r="D782" s="3" t="str">
        <f t="shared" si="26"/>
        <v>일반</v>
      </c>
      <c r="E782" s="3">
        <v>5000</v>
      </c>
      <c r="F782" s="2">
        <v>1</v>
      </c>
      <c r="G782">
        <f>VLOOKUP(D782, $M$2:Q788, 5, FALSE)</f>
        <v>0.01</v>
      </c>
      <c r="H782">
        <f t="shared" si="27"/>
        <v>0</v>
      </c>
    </row>
    <row r="783" spans="1:8" x14ac:dyDescent="0.45">
      <c r="A783" s="2">
        <v>1</v>
      </c>
      <c r="B783" s="2" t="s">
        <v>786</v>
      </c>
      <c r="C783" s="3">
        <v>0</v>
      </c>
      <c r="D783" s="3" t="str">
        <f t="shared" si="26"/>
        <v>일반</v>
      </c>
      <c r="E783" s="3">
        <v>5000</v>
      </c>
      <c r="F783" s="2">
        <v>2</v>
      </c>
      <c r="G783">
        <f>VLOOKUP(D783, $M$2:Q789, 5, FALSE)</f>
        <v>0.01</v>
      </c>
      <c r="H783">
        <f t="shared" si="27"/>
        <v>0</v>
      </c>
    </row>
    <row r="784" spans="1:8" x14ac:dyDescent="0.45">
      <c r="A784" s="2">
        <v>1</v>
      </c>
      <c r="B784" s="2" t="s">
        <v>787</v>
      </c>
      <c r="C784" s="3">
        <v>0</v>
      </c>
      <c r="D784" s="3" t="str">
        <f t="shared" si="26"/>
        <v>일반</v>
      </c>
      <c r="E784" s="3">
        <v>5000</v>
      </c>
      <c r="F784" s="2">
        <v>9</v>
      </c>
      <c r="G784">
        <f>VLOOKUP(D784, $M$2:Q790, 5, FALSE)</f>
        <v>0.01</v>
      </c>
      <c r="H784">
        <f t="shared" si="27"/>
        <v>0</v>
      </c>
    </row>
    <row r="785" spans="1:8" x14ac:dyDescent="0.45">
      <c r="A785" s="2">
        <v>1</v>
      </c>
      <c r="B785" s="2" t="s">
        <v>788</v>
      </c>
      <c r="C785" s="3">
        <v>32900</v>
      </c>
      <c r="D785" s="3" t="str">
        <f t="shared" si="26"/>
        <v>일반</v>
      </c>
      <c r="E785" s="3">
        <v>6298</v>
      </c>
      <c r="F785" s="2">
        <v>3</v>
      </c>
      <c r="G785">
        <f>VLOOKUP(D785, $M$2:Q791, 5, FALSE)</f>
        <v>0.01</v>
      </c>
      <c r="H785">
        <f t="shared" si="27"/>
        <v>329</v>
      </c>
    </row>
    <row r="786" spans="1:8" x14ac:dyDescent="0.45">
      <c r="A786" s="2">
        <v>1</v>
      </c>
      <c r="B786" s="2" t="s">
        <v>789</v>
      </c>
      <c r="C786" s="3">
        <v>0</v>
      </c>
      <c r="D786" s="3" t="str">
        <f t="shared" si="26"/>
        <v>일반</v>
      </c>
      <c r="E786" s="3">
        <v>5000</v>
      </c>
      <c r="F786" s="2">
        <v>1</v>
      </c>
      <c r="G786">
        <f>VLOOKUP(D786, $M$2:Q792, 5, FALSE)</f>
        <v>0.01</v>
      </c>
      <c r="H786">
        <f t="shared" si="27"/>
        <v>0</v>
      </c>
    </row>
    <row r="787" spans="1:8" x14ac:dyDescent="0.45">
      <c r="A787" s="2">
        <v>1</v>
      </c>
      <c r="B787" s="2" t="s">
        <v>790</v>
      </c>
      <c r="C787" s="3">
        <v>0</v>
      </c>
      <c r="D787" s="3" t="str">
        <f t="shared" si="26"/>
        <v>일반</v>
      </c>
      <c r="E787" s="3">
        <v>5000</v>
      </c>
      <c r="F787" s="2">
        <v>4</v>
      </c>
      <c r="G787">
        <f>VLOOKUP(D787, $M$2:Q793, 5, FALSE)</f>
        <v>0.01</v>
      </c>
      <c r="H787">
        <f t="shared" si="27"/>
        <v>0</v>
      </c>
    </row>
    <row r="788" spans="1:8" x14ac:dyDescent="0.45">
      <c r="A788" s="2">
        <v>1</v>
      </c>
      <c r="B788" s="2" t="s">
        <v>791</v>
      </c>
      <c r="C788" s="3">
        <v>0</v>
      </c>
      <c r="D788" s="3" t="str">
        <f t="shared" si="26"/>
        <v>일반</v>
      </c>
      <c r="E788" s="3">
        <v>5000</v>
      </c>
      <c r="F788" s="2">
        <v>4</v>
      </c>
      <c r="G788">
        <f>VLOOKUP(D788, $M$2:Q794, 5, FALSE)</f>
        <v>0.01</v>
      </c>
      <c r="H788">
        <f t="shared" si="27"/>
        <v>0</v>
      </c>
    </row>
    <row r="789" spans="1:8" x14ac:dyDescent="0.45">
      <c r="A789" s="2">
        <v>1</v>
      </c>
      <c r="B789" s="2" t="s">
        <v>792</v>
      </c>
      <c r="C789" s="3">
        <v>0</v>
      </c>
      <c r="D789" s="3" t="str">
        <f t="shared" si="26"/>
        <v>일반</v>
      </c>
      <c r="E789" s="3">
        <v>5000</v>
      </c>
      <c r="F789" s="2">
        <v>3</v>
      </c>
      <c r="G789">
        <f>VLOOKUP(D789, $M$2:Q795, 5, FALSE)</f>
        <v>0.01</v>
      </c>
      <c r="H789">
        <f t="shared" si="27"/>
        <v>0</v>
      </c>
    </row>
    <row r="790" spans="1:8" x14ac:dyDescent="0.45">
      <c r="A790" s="2">
        <v>1</v>
      </c>
      <c r="B790" s="2" t="s">
        <v>793</v>
      </c>
      <c r="C790" s="3">
        <v>0</v>
      </c>
      <c r="D790" s="3" t="str">
        <f t="shared" si="26"/>
        <v>일반</v>
      </c>
      <c r="E790" s="3">
        <v>5000</v>
      </c>
      <c r="F790" s="2">
        <v>1</v>
      </c>
      <c r="G790">
        <f>VLOOKUP(D790, $M$2:Q796, 5, FALSE)</f>
        <v>0.01</v>
      </c>
      <c r="H790">
        <f t="shared" si="27"/>
        <v>0</v>
      </c>
    </row>
    <row r="791" spans="1:8" x14ac:dyDescent="0.45">
      <c r="A791" s="2">
        <v>1</v>
      </c>
      <c r="B791" s="2" t="s">
        <v>794</v>
      </c>
      <c r="C791" s="3">
        <v>219900</v>
      </c>
      <c r="D791" s="3" t="str">
        <f t="shared" si="26"/>
        <v>일반</v>
      </c>
      <c r="E791" s="3">
        <v>2225</v>
      </c>
      <c r="F791" s="2">
        <v>4</v>
      </c>
      <c r="G791">
        <f>VLOOKUP(D791, $M$2:Q797, 5, FALSE)</f>
        <v>0.01</v>
      </c>
      <c r="H791">
        <f t="shared" si="27"/>
        <v>2199</v>
      </c>
    </row>
    <row r="792" spans="1:8" x14ac:dyDescent="0.45">
      <c r="A792" s="2">
        <v>1</v>
      </c>
      <c r="B792" s="2" t="s">
        <v>795</v>
      </c>
      <c r="C792" s="3">
        <v>0</v>
      </c>
      <c r="D792" s="3" t="str">
        <f t="shared" si="26"/>
        <v>일반</v>
      </c>
      <c r="E792" s="3">
        <v>6000</v>
      </c>
      <c r="F792" s="2">
        <v>1</v>
      </c>
      <c r="G792">
        <f>VLOOKUP(D792, $M$2:Q798, 5, FALSE)</f>
        <v>0.01</v>
      </c>
      <c r="H792">
        <f t="shared" si="27"/>
        <v>0</v>
      </c>
    </row>
    <row r="793" spans="1:8" x14ac:dyDescent="0.45">
      <c r="A793" s="2">
        <v>1</v>
      </c>
      <c r="B793" s="2" t="s">
        <v>796</v>
      </c>
      <c r="C793" s="3">
        <v>304400</v>
      </c>
      <c r="D793" s="3" t="str">
        <f t="shared" si="26"/>
        <v>브론즈</v>
      </c>
      <c r="E793" s="3">
        <v>0</v>
      </c>
      <c r="F793" s="2">
        <v>7</v>
      </c>
      <c r="G793">
        <f>VLOOKUP(D793, $M$2:Q799, 5, FALSE)</f>
        <v>1.4999999999999999E-2</v>
      </c>
      <c r="H793">
        <f t="shared" si="27"/>
        <v>4566</v>
      </c>
    </row>
    <row r="794" spans="1:8" x14ac:dyDescent="0.45">
      <c r="A794" s="2">
        <v>1</v>
      </c>
      <c r="B794" s="2" t="s">
        <v>797</v>
      </c>
      <c r="C794" s="3">
        <v>18000</v>
      </c>
      <c r="D794" s="3" t="str">
        <f t="shared" si="26"/>
        <v>일반</v>
      </c>
      <c r="E794" s="3">
        <v>6150</v>
      </c>
      <c r="F794" s="2">
        <v>2</v>
      </c>
      <c r="G794">
        <f>VLOOKUP(D794, $M$2:Q800, 5, FALSE)</f>
        <v>0.01</v>
      </c>
      <c r="H794">
        <f t="shared" si="27"/>
        <v>180</v>
      </c>
    </row>
    <row r="795" spans="1:8" x14ac:dyDescent="0.45">
      <c r="A795" s="2">
        <v>1</v>
      </c>
      <c r="B795" s="2" t="s">
        <v>798</v>
      </c>
      <c r="C795" s="3">
        <v>0</v>
      </c>
      <c r="D795" s="3" t="str">
        <f t="shared" si="26"/>
        <v>일반</v>
      </c>
      <c r="E795" s="3">
        <v>6000</v>
      </c>
      <c r="F795" s="2">
        <v>1</v>
      </c>
      <c r="G795">
        <f>VLOOKUP(D795, $M$2:Q801, 5, FALSE)</f>
        <v>0.01</v>
      </c>
      <c r="H795">
        <f t="shared" si="27"/>
        <v>0</v>
      </c>
    </row>
    <row r="796" spans="1:8" x14ac:dyDescent="0.45">
      <c r="A796" s="2">
        <v>1</v>
      </c>
      <c r="B796" s="2" t="s">
        <v>799</v>
      </c>
      <c r="C796" s="3">
        <v>0</v>
      </c>
      <c r="D796" s="3" t="str">
        <f t="shared" si="26"/>
        <v>일반</v>
      </c>
      <c r="E796" s="3">
        <v>6000</v>
      </c>
      <c r="F796" s="2">
        <v>1</v>
      </c>
      <c r="G796">
        <f>VLOOKUP(D796, $M$2:Q802, 5, FALSE)</f>
        <v>0.01</v>
      </c>
      <c r="H796">
        <f t="shared" si="27"/>
        <v>0</v>
      </c>
    </row>
    <row r="797" spans="1:8" x14ac:dyDescent="0.45">
      <c r="A797" s="2">
        <v>1</v>
      </c>
      <c r="B797" s="2" t="s">
        <v>800</v>
      </c>
      <c r="C797" s="3">
        <v>0</v>
      </c>
      <c r="D797" s="3" t="str">
        <f t="shared" si="26"/>
        <v>일반</v>
      </c>
      <c r="E797" s="3">
        <v>5000</v>
      </c>
      <c r="F797" s="2">
        <v>1</v>
      </c>
      <c r="G797">
        <f>VLOOKUP(D797, $M$2:Q803, 5, FALSE)</f>
        <v>0.01</v>
      </c>
      <c r="H797">
        <f t="shared" si="27"/>
        <v>0</v>
      </c>
    </row>
    <row r="798" spans="1:8" x14ac:dyDescent="0.45">
      <c r="A798" s="2">
        <v>1</v>
      </c>
      <c r="B798" s="2" t="s">
        <v>801</v>
      </c>
      <c r="C798" s="3">
        <v>0</v>
      </c>
      <c r="D798" s="3" t="str">
        <f t="shared" si="26"/>
        <v>일반</v>
      </c>
      <c r="E798" s="3">
        <v>6000</v>
      </c>
      <c r="F798" s="2">
        <v>3</v>
      </c>
      <c r="G798">
        <f>VLOOKUP(D798, $M$2:Q804, 5, FALSE)</f>
        <v>0.01</v>
      </c>
      <c r="H798">
        <f t="shared" si="27"/>
        <v>0</v>
      </c>
    </row>
    <row r="799" spans="1:8" x14ac:dyDescent="0.45">
      <c r="A799" s="2">
        <v>1</v>
      </c>
      <c r="B799" s="2" t="s">
        <v>802</v>
      </c>
      <c r="C799" s="3">
        <v>0</v>
      </c>
      <c r="D799" s="3" t="str">
        <f t="shared" si="26"/>
        <v>일반</v>
      </c>
      <c r="E799" s="3">
        <v>5000</v>
      </c>
      <c r="F799" s="2">
        <v>1</v>
      </c>
      <c r="G799">
        <f>VLOOKUP(D799, $M$2:Q805, 5, FALSE)</f>
        <v>0.01</v>
      </c>
      <c r="H799">
        <f t="shared" si="27"/>
        <v>0</v>
      </c>
    </row>
    <row r="800" spans="1:8" x14ac:dyDescent="0.45">
      <c r="A800" s="2">
        <v>1</v>
      </c>
      <c r="B800" s="2" t="s">
        <v>803</v>
      </c>
      <c r="C800" s="3">
        <v>0</v>
      </c>
      <c r="D800" s="3" t="str">
        <f t="shared" si="26"/>
        <v>일반</v>
      </c>
      <c r="E800" s="3">
        <v>6000</v>
      </c>
      <c r="F800" s="2">
        <v>4</v>
      </c>
      <c r="G800">
        <f>VLOOKUP(D800, $M$2:Q806, 5, FALSE)</f>
        <v>0.01</v>
      </c>
      <c r="H800">
        <f t="shared" si="27"/>
        <v>0</v>
      </c>
    </row>
    <row r="801" spans="1:8" x14ac:dyDescent="0.45">
      <c r="A801" s="2">
        <v>1</v>
      </c>
      <c r="B801" s="2" t="s">
        <v>804</v>
      </c>
      <c r="C801" s="3">
        <v>0</v>
      </c>
      <c r="D801" s="3" t="str">
        <f t="shared" si="26"/>
        <v>일반</v>
      </c>
      <c r="E801" s="3">
        <v>5000</v>
      </c>
      <c r="F801" s="2">
        <v>1</v>
      </c>
      <c r="G801">
        <f>VLOOKUP(D801, $M$2:Q807, 5, FALSE)</f>
        <v>0.01</v>
      </c>
      <c r="H801">
        <f t="shared" si="27"/>
        <v>0</v>
      </c>
    </row>
    <row r="802" spans="1:8" x14ac:dyDescent="0.45">
      <c r="A802" s="2">
        <v>1</v>
      </c>
      <c r="B802" s="2" t="s">
        <v>805</v>
      </c>
      <c r="C802" s="3">
        <v>0</v>
      </c>
      <c r="D802" s="3" t="str">
        <f t="shared" si="26"/>
        <v>일반</v>
      </c>
      <c r="E802" s="3">
        <v>5000</v>
      </c>
      <c r="F802" s="2">
        <v>1</v>
      </c>
      <c r="G802">
        <f>VLOOKUP(D802, $M$2:Q808, 5, FALSE)</f>
        <v>0.01</v>
      </c>
      <c r="H802">
        <f t="shared" si="27"/>
        <v>0</v>
      </c>
    </row>
    <row r="803" spans="1:8" x14ac:dyDescent="0.45">
      <c r="A803" s="2">
        <v>1</v>
      </c>
      <c r="B803" s="2" t="s">
        <v>806</v>
      </c>
      <c r="C803" s="3">
        <v>0</v>
      </c>
      <c r="D803" s="3" t="str">
        <f t="shared" si="26"/>
        <v>일반</v>
      </c>
      <c r="E803" s="3">
        <v>5000</v>
      </c>
      <c r="F803" s="2">
        <v>1</v>
      </c>
      <c r="G803">
        <f>VLOOKUP(D803, $M$2:Q809, 5, FALSE)</f>
        <v>0.01</v>
      </c>
      <c r="H803">
        <f t="shared" si="27"/>
        <v>0</v>
      </c>
    </row>
    <row r="804" spans="1:8" x14ac:dyDescent="0.45">
      <c r="A804" s="2">
        <v>1</v>
      </c>
      <c r="B804" s="2" t="s">
        <v>807</v>
      </c>
      <c r="C804" s="3">
        <v>0</v>
      </c>
      <c r="D804" s="3" t="str">
        <f t="shared" si="26"/>
        <v>일반</v>
      </c>
      <c r="E804" s="3">
        <v>5000</v>
      </c>
      <c r="F804" s="2">
        <v>1</v>
      </c>
      <c r="G804">
        <f>VLOOKUP(D804, $M$2:Q810, 5, FALSE)</f>
        <v>0.01</v>
      </c>
      <c r="H804">
        <f t="shared" si="27"/>
        <v>0</v>
      </c>
    </row>
    <row r="805" spans="1:8" x14ac:dyDescent="0.45">
      <c r="A805" s="2">
        <v>1</v>
      </c>
      <c r="B805" s="2" t="s">
        <v>808</v>
      </c>
      <c r="C805" s="3">
        <v>0</v>
      </c>
      <c r="D805" s="3" t="str">
        <f t="shared" si="26"/>
        <v>일반</v>
      </c>
      <c r="E805" s="3">
        <v>5000</v>
      </c>
      <c r="F805" s="2">
        <v>1</v>
      </c>
      <c r="G805">
        <f>VLOOKUP(D805, $M$2:Q811, 5, FALSE)</f>
        <v>0.01</v>
      </c>
      <c r="H805">
        <f t="shared" si="27"/>
        <v>0</v>
      </c>
    </row>
    <row r="806" spans="1:8" x14ac:dyDescent="0.45">
      <c r="A806" s="2">
        <v>1</v>
      </c>
      <c r="B806" s="2" t="s">
        <v>809</v>
      </c>
      <c r="C806" s="3">
        <v>59000</v>
      </c>
      <c r="D806" s="3" t="str">
        <f t="shared" si="26"/>
        <v>일반</v>
      </c>
      <c r="E806" s="3">
        <v>5590</v>
      </c>
      <c r="F806" s="2">
        <v>1</v>
      </c>
      <c r="G806">
        <f>VLOOKUP(D806, $M$2:Q812, 5, FALSE)</f>
        <v>0.01</v>
      </c>
      <c r="H806">
        <f t="shared" si="27"/>
        <v>590</v>
      </c>
    </row>
    <row r="807" spans="1:8" x14ac:dyDescent="0.45">
      <c r="A807" s="2">
        <v>1</v>
      </c>
      <c r="B807" s="2" t="s">
        <v>810</v>
      </c>
      <c r="C807" s="3">
        <v>0</v>
      </c>
      <c r="D807" s="3" t="str">
        <f t="shared" si="26"/>
        <v>일반</v>
      </c>
      <c r="E807" s="3">
        <v>6000</v>
      </c>
      <c r="F807" s="2">
        <v>2</v>
      </c>
      <c r="G807">
        <f>VLOOKUP(D807, $M$2:Q813, 5, FALSE)</f>
        <v>0.01</v>
      </c>
      <c r="H807">
        <f t="shared" si="27"/>
        <v>0</v>
      </c>
    </row>
    <row r="808" spans="1:8" x14ac:dyDescent="0.45">
      <c r="A808" s="2">
        <v>1</v>
      </c>
      <c r="B808" s="2" t="s">
        <v>811</v>
      </c>
      <c r="C808" s="3">
        <v>0</v>
      </c>
      <c r="D808" s="3" t="str">
        <f t="shared" si="26"/>
        <v>일반</v>
      </c>
      <c r="E808" s="3">
        <v>6000</v>
      </c>
      <c r="F808" s="2">
        <v>2</v>
      </c>
      <c r="G808">
        <f>VLOOKUP(D808, $M$2:Q814, 5, FALSE)</f>
        <v>0.01</v>
      </c>
      <c r="H808">
        <f t="shared" si="27"/>
        <v>0</v>
      </c>
    </row>
    <row r="809" spans="1:8" x14ac:dyDescent="0.45">
      <c r="A809" s="2">
        <v>1</v>
      </c>
      <c r="B809" s="2" t="s">
        <v>812</v>
      </c>
      <c r="C809" s="3">
        <v>296500</v>
      </c>
      <c r="D809" s="3" t="str">
        <f t="shared" si="26"/>
        <v>일반</v>
      </c>
      <c r="E809" s="3">
        <v>7740</v>
      </c>
      <c r="F809" s="2">
        <v>6</v>
      </c>
      <c r="G809">
        <f>VLOOKUP(D809, $M$2:Q815, 5, FALSE)</f>
        <v>0.01</v>
      </c>
      <c r="H809">
        <f t="shared" si="27"/>
        <v>2965</v>
      </c>
    </row>
    <row r="810" spans="1:8" x14ac:dyDescent="0.45">
      <c r="A810" s="2">
        <v>1</v>
      </c>
      <c r="B810" s="2" t="s">
        <v>813</v>
      </c>
      <c r="C810" s="3">
        <v>0</v>
      </c>
      <c r="D810" s="3" t="str">
        <f t="shared" si="26"/>
        <v>일반</v>
      </c>
      <c r="E810" s="3">
        <v>5000</v>
      </c>
      <c r="F810" s="2">
        <v>1</v>
      </c>
      <c r="G810">
        <f>VLOOKUP(D810, $M$2:Q816, 5, FALSE)</f>
        <v>0.01</v>
      </c>
      <c r="H810">
        <f t="shared" si="27"/>
        <v>0</v>
      </c>
    </row>
    <row r="811" spans="1:8" x14ac:dyDescent="0.45">
      <c r="A811" s="2">
        <v>1</v>
      </c>
      <c r="B811" s="2" t="s">
        <v>814</v>
      </c>
      <c r="C811" s="3">
        <v>266000</v>
      </c>
      <c r="D811" s="3" t="str">
        <f t="shared" si="26"/>
        <v>일반</v>
      </c>
      <c r="E811" s="3">
        <v>6330</v>
      </c>
      <c r="F811" s="2">
        <v>31</v>
      </c>
      <c r="G811">
        <f>VLOOKUP(D811, $M$2:Q817, 5, FALSE)</f>
        <v>0.01</v>
      </c>
      <c r="H811">
        <f t="shared" si="27"/>
        <v>2660</v>
      </c>
    </row>
    <row r="812" spans="1:8" x14ac:dyDescent="0.45">
      <c r="A812" s="2">
        <v>1</v>
      </c>
      <c r="B812" s="2" t="s">
        <v>815</v>
      </c>
      <c r="C812" s="3">
        <v>599000</v>
      </c>
      <c r="D812" s="3" t="str">
        <f t="shared" si="26"/>
        <v>브론즈</v>
      </c>
      <c r="E812" s="3">
        <v>6165</v>
      </c>
      <c r="F812" s="2">
        <v>5</v>
      </c>
      <c r="G812">
        <f>VLOOKUP(D812, $M$2:Q818, 5, FALSE)</f>
        <v>1.4999999999999999E-2</v>
      </c>
      <c r="H812">
        <f t="shared" si="27"/>
        <v>8985</v>
      </c>
    </row>
    <row r="813" spans="1:8" x14ac:dyDescent="0.45">
      <c r="A813" s="2">
        <v>1</v>
      </c>
      <c r="B813" s="2" t="s">
        <v>816</v>
      </c>
      <c r="C813" s="3">
        <v>0</v>
      </c>
      <c r="D813" s="3" t="str">
        <f t="shared" si="26"/>
        <v>일반</v>
      </c>
      <c r="E813" s="3">
        <v>5000</v>
      </c>
      <c r="F813" s="2">
        <v>2</v>
      </c>
      <c r="G813">
        <f>VLOOKUP(D813, $M$2:Q819, 5, FALSE)</f>
        <v>0.01</v>
      </c>
      <c r="H813">
        <f t="shared" si="27"/>
        <v>0</v>
      </c>
    </row>
    <row r="814" spans="1:8" x14ac:dyDescent="0.45">
      <c r="A814" s="2">
        <v>1</v>
      </c>
      <c r="B814" s="2" t="s">
        <v>817</v>
      </c>
      <c r="C814" s="3">
        <v>0</v>
      </c>
      <c r="D814" s="3" t="str">
        <f t="shared" si="26"/>
        <v>일반</v>
      </c>
      <c r="E814" s="3">
        <v>5000</v>
      </c>
      <c r="F814" s="2">
        <v>4</v>
      </c>
      <c r="G814">
        <f>VLOOKUP(D814, $M$2:Q820, 5, FALSE)</f>
        <v>0.01</v>
      </c>
      <c r="H814">
        <f t="shared" si="27"/>
        <v>0</v>
      </c>
    </row>
    <row r="815" spans="1:8" x14ac:dyDescent="0.45">
      <c r="A815" s="2">
        <v>1</v>
      </c>
      <c r="B815" s="2" t="s">
        <v>818</v>
      </c>
      <c r="C815" s="3">
        <v>482000</v>
      </c>
      <c r="D815" s="3" t="str">
        <f t="shared" si="26"/>
        <v>브론즈</v>
      </c>
      <c r="E815" s="3">
        <v>4850</v>
      </c>
      <c r="F815" s="2">
        <v>11</v>
      </c>
      <c r="G815">
        <f>VLOOKUP(D815, $M$2:Q821, 5, FALSE)</f>
        <v>1.4999999999999999E-2</v>
      </c>
      <c r="H815">
        <f t="shared" si="27"/>
        <v>7230</v>
      </c>
    </row>
    <row r="816" spans="1:8" x14ac:dyDescent="0.45">
      <c r="A816" s="2">
        <v>1</v>
      </c>
      <c r="B816" s="2" t="s">
        <v>819</v>
      </c>
      <c r="C816" s="3">
        <v>0</v>
      </c>
      <c r="D816" s="3" t="str">
        <f t="shared" si="26"/>
        <v>일반</v>
      </c>
      <c r="E816" s="3">
        <v>5000</v>
      </c>
      <c r="F816" s="2">
        <v>1</v>
      </c>
      <c r="G816">
        <f>VLOOKUP(D816, $M$2:Q822, 5, FALSE)</f>
        <v>0.01</v>
      </c>
      <c r="H816">
        <f t="shared" si="27"/>
        <v>0</v>
      </c>
    </row>
    <row r="817" spans="1:8" x14ac:dyDescent="0.45">
      <c r="A817" s="2">
        <v>1</v>
      </c>
      <c r="B817" s="2" t="s">
        <v>820</v>
      </c>
      <c r="C817" s="3">
        <v>0</v>
      </c>
      <c r="D817" s="3" t="str">
        <f t="shared" si="26"/>
        <v>일반</v>
      </c>
      <c r="E817" s="3">
        <v>6000</v>
      </c>
      <c r="F817" s="2">
        <v>7</v>
      </c>
      <c r="G817">
        <f>VLOOKUP(D817, $M$2:Q823, 5, FALSE)</f>
        <v>0.01</v>
      </c>
      <c r="H817">
        <f t="shared" si="27"/>
        <v>0</v>
      </c>
    </row>
    <row r="818" spans="1:8" x14ac:dyDescent="0.45">
      <c r="A818" s="2">
        <v>1</v>
      </c>
      <c r="B818" s="2" t="s">
        <v>821</v>
      </c>
      <c r="C818" s="3">
        <v>0</v>
      </c>
      <c r="D818" s="3" t="str">
        <f t="shared" si="26"/>
        <v>일반</v>
      </c>
      <c r="E818" s="3">
        <v>6000</v>
      </c>
      <c r="F818" s="2">
        <v>1</v>
      </c>
      <c r="G818">
        <f>VLOOKUP(D818, $M$2:Q824, 5, FALSE)</f>
        <v>0.01</v>
      </c>
      <c r="H818">
        <f t="shared" si="27"/>
        <v>0</v>
      </c>
    </row>
    <row r="819" spans="1:8" x14ac:dyDescent="0.45">
      <c r="A819" s="2">
        <v>1</v>
      </c>
      <c r="B819" s="2" t="s">
        <v>822</v>
      </c>
      <c r="C819" s="3">
        <v>0</v>
      </c>
      <c r="D819" s="3" t="str">
        <f t="shared" si="26"/>
        <v>일반</v>
      </c>
      <c r="E819" s="3">
        <v>5000</v>
      </c>
      <c r="F819" s="2">
        <v>1</v>
      </c>
      <c r="G819">
        <f>VLOOKUP(D819, $M$2:Q825, 5, FALSE)</f>
        <v>0.01</v>
      </c>
      <c r="H819">
        <f t="shared" si="27"/>
        <v>0</v>
      </c>
    </row>
    <row r="820" spans="1:8" x14ac:dyDescent="0.45">
      <c r="A820" s="2">
        <v>1</v>
      </c>
      <c r="B820" s="2" t="s">
        <v>823</v>
      </c>
      <c r="C820" s="3">
        <v>0</v>
      </c>
      <c r="D820" s="3" t="str">
        <f t="shared" si="26"/>
        <v>일반</v>
      </c>
      <c r="E820" s="3">
        <v>6000</v>
      </c>
      <c r="F820" s="2">
        <v>3</v>
      </c>
      <c r="G820">
        <f>VLOOKUP(D820, $M$2:Q826, 5, FALSE)</f>
        <v>0.01</v>
      </c>
      <c r="H820">
        <f t="shared" si="27"/>
        <v>0</v>
      </c>
    </row>
    <row r="821" spans="1:8" x14ac:dyDescent="0.45">
      <c r="A821" s="2">
        <v>1</v>
      </c>
      <c r="B821" s="2" t="s">
        <v>824</v>
      </c>
      <c r="C821" s="3">
        <v>0</v>
      </c>
      <c r="D821" s="3" t="str">
        <f t="shared" si="26"/>
        <v>일반</v>
      </c>
      <c r="E821" s="3">
        <v>6000</v>
      </c>
      <c r="F821" s="2">
        <v>1</v>
      </c>
      <c r="G821">
        <f>VLOOKUP(D821, $M$2:Q827, 5, FALSE)</f>
        <v>0.01</v>
      </c>
      <c r="H821">
        <f t="shared" si="27"/>
        <v>0</v>
      </c>
    </row>
    <row r="822" spans="1:8" x14ac:dyDescent="0.45">
      <c r="A822" s="2">
        <v>1</v>
      </c>
      <c r="B822" s="2" t="s">
        <v>825</v>
      </c>
      <c r="C822" s="3">
        <v>51000</v>
      </c>
      <c r="D822" s="3" t="str">
        <f t="shared" si="26"/>
        <v>일반</v>
      </c>
      <c r="E822" s="3">
        <v>5000</v>
      </c>
      <c r="F822" s="2">
        <v>1</v>
      </c>
      <c r="G822">
        <f>VLOOKUP(D822, $M$2:Q828, 5, FALSE)</f>
        <v>0.01</v>
      </c>
      <c r="H822">
        <f t="shared" si="27"/>
        <v>510</v>
      </c>
    </row>
    <row r="823" spans="1:8" x14ac:dyDescent="0.45">
      <c r="A823" s="2">
        <v>1</v>
      </c>
      <c r="B823" s="2" t="s">
        <v>826</v>
      </c>
      <c r="C823" s="3">
        <v>233000</v>
      </c>
      <c r="D823" s="3" t="str">
        <f t="shared" si="26"/>
        <v>일반</v>
      </c>
      <c r="E823" s="3">
        <v>2355</v>
      </c>
      <c r="F823" s="2">
        <v>1</v>
      </c>
      <c r="G823">
        <f>VLOOKUP(D823, $M$2:Q829, 5, FALSE)</f>
        <v>0.01</v>
      </c>
      <c r="H823">
        <f t="shared" si="27"/>
        <v>2330</v>
      </c>
    </row>
    <row r="824" spans="1:8" x14ac:dyDescent="0.45">
      <c r="A824" s="2">
        <v>1</v>
      </c>
      <c r="B824" s="2" t="s">
        <v>827</v>
      </c>
      <c r="C824" s="3">
        <v>0</v>
      </c>
      <c r="D824" s="3" t="str">
        <f t="shared" si="26"/>
        <v>일반</v>
      </c>
      <c r="E824" s="3">
        <v>5000</v>
      </c>
      <c r="F824" s="2">
        <v>1</v>
      </c>
      <c r="G824">
        <f>VLOOKUP(D824, $M$2:Q830, 5, FALSE)</f>
        <v>0.01</v>
      </c>
      <c r="H824">
        <f t="shared" si="27"/>
        <v>0</v>
      </c>
    </row>
    <row r="825" spans="1:8" x14ac:dyDescent="0.45">
      <c r="A825" s="2">
        <v>1</v>
      </c>
      <c r="B825" s="2" t="s">
        <v>828</v>
      </c>
      <c r="C825" s="3">
        <v>52000</v>
      </c>
      <c r="D825" s="3" t="str">
        <f t="shared" si="26"/>
        <v>일반</v>
      </c>
      <c r="E825" s="3">
        <v>5490</v>
      </c>
      <c r="F825" s="2">
        <v>2</v>
      </c>
      <c r="G825">
        <f>VLOOKUP(D825, $M$2:Q831, 5, FALSE)</f>
        <v>0.01</v>
      </c>
      <c r="H825">
        <f t="shared" si="27"/>
        <v>520</v>
      </c>
    </row>
    <row r="826" spans="1:8" x14ac:dyDescent="0.45">
      <c r="A826" s="2">
        <v>1</v>
      </c>
      <c r="B826" s="2" t="s">
        <v>829</v>
      </c>
      <c r="C826" s="3">
        <v>58500</v>
      </c>
      <c r="D826" s="3" t="str">
        <f t="shared" si="26"/>
        <v>일반</v>
      </c>
      <c r="E826" s="3">
        <v>5000</v>
      </c>
      <c r="F826" s="2">
        <v>3</v>
      </c>
      <c r="G826">
        <f>VLOOKUP(D826, $M$2:Q832, 5, FALSE)</f>
        <v>0.01</v>
      </c>
      <c r="H826">
        <f t="shared" si="27"/>
        <v>585</v>
      </c>
    </row>
    <row r="827" spans="1:8" x14ac:dyDescent="0.45">
      <c r="A827" s="2">
        <v>1</v>
      </c>
      <c r="B827" s="2" t="s">
        <v>830</v>
      </c>
      <c r="C827" s="3">
        <v>0</v>
      </c>
      <c r="D827" s="3" t="str">
        <f t="shared" si="26"/>
        <v>일반</v>
      </c>
      <c r="E827" s="3">
        <v>6000</v>
      </c>
      <c r="F827" s="2">
        <v>2</v>
      </c>
      <c r="G827">
        <f>VLOOKUP(D827, $M$2:Q833, 5, FALSE)</f>
        <v>0.01</v>
      </c>
      <c r="H827">
        <f t="shared" si="27"/>
        <v>0</v>
      </c>
    </row>
    <row r="828" spans="1:8" x14ac:dyDescent="0.45">
      <c r="A828" s="2">
        <v>1</v>
      </c>
      <c r="B828" s="2" t="s">
        <v>831</v>
      </c>
      <c r="C828" s="3">
        <v>56000</v>
      </c>
      <c r="D828" s="3" t="str">
        <f t="shared" si="26"/>
        <v>일반</v>
      </c>
      <c r="E828" s="3">
        <v>6500</v>
      </c>
      <c r="F828" s="2">
        <v>8</v>
      </c>
      <c r="G828">
        <f>VLOOKUP(D828, $M$2:Q834, 5, FALSE)</f>
        <v>0.01</v>
      </c>
      <c r="H828">
        <f t="shared" si="27"/>
        <v>560</v>
      </c>
    </row>
    <row r="829" spans="1:8" x14ac:dyDescent="0.45">
      <c r="A829" s="2">
        <v>1</v>
      </c>
      <c r="B829" s="2" t="s">
        <v>832</v>
      </c>
      <c r="C829" s="3">
        <v>22000</v>
      </c>
      <c r="D829" s="3" t="str">
        <f t="shared" si="26"/>
        <v>일반</v>
      </c>
      <c r="E829" s="3">
        <v>5190</v>
      </c>
      <c r="F829" s="2">
        <v>3</v>
      </c>
      <c r="G829">
        <f>VLOOKUP(D829, $M$2:Q835, 5, FALSE)</f>
        <v>0.01</v>
      </c>
      <c r="H829">
        <f t="shared" si="27"/>
        <v>220</v>
      </c>
    </row>
    <row r="830" spans="1:8" x14ac:dyDescent="0.45">
      <c r="A830" s="2">
        <v>1</v>
      </c>
      <c r="B830" s="2" t="s">
        <v>833</v>
      </c>
      <c r="C830" s="3">
        <v>0</v>
      </c>
      <c r="D830" s="3" t="str">
        <f t="shared" si="26"/>
        <v>일반</v>
      </c>
      <c r="E830" s="3">
        <v>5000</v>
      </c>
      <c r="F830" s="2">
        <v>1</v>
      </c>
      <c r="G830">
        <f>VLOOKUP(D830, $M$2:Q836, 5, FALSE)</f>
        <v>0.01</v>
      </c>
      <c r="H830">
        <f t="shared" si="27"/>
        <v>0</v>
      </c>
    </row>
    <row r="831" spans="1:8" x14ac:dyDescent="0.45">
      <c r="A831" s="2">
        <v>1</v>
      </c>
      <c r="B831" s="2" t="s">
        <v>834</v>
      </c>
      <c r="C831" s="3">
        <v>0</v>
      </c>
      <c r="D831" s="3" t="str">
        <f t="shared" si="26"/>
        <v>일반</v>
      </c>
      <c r="E831" s="3">
        <v>6000</v>
      </c>
      <c r="F831" s="2">
        <v>12</v>
      </c>
      <c r="G831">
        <f>VLOOKUP(D831, $M$2:Q837, 5, FALSE)</f>
        <v>0.01</v>
      </c>
      <c r="H831">
        <f t="shared" si="27"/>
        <v>0</v>
      </c>
    </row>
    <row r="832" spans="1:8" x14ac:dyDescent="0.45">
      <c r="A832" s="2">
        <v>1</v>
      </c>
      <c r="B832" s="2" t="s">
        <v>835</v>
      </c>
      <c r="C832" s="3">
        <v>0</v>
      </c>
      <c r="D832" s="3" t="str">
        <f t="shared" si="26"/>
        <v>일반</v>
      </c>
      <c r="E832" s="3">
        <v>6000</v>
      </c>
      <c r="F832" s="2">
        <v>9</v>
      </c>
      <c r="G832">
        <f>VLOOKUP(D832, $M$2:Q838, 5, FALSE)</f>
        <v>0.01</v>
      </c>
      <c r="H832">
        <f t="shared" si="27"/>
        <v>0</v>
      </c>
    </row>
    <row r="833" spans="1:8" x14ac:dyDescent="0.45">
      <c r="A833" s="2">
        <v>1</v>
      </c>
      <c r="B833" s="2" t="s">
        <v>836</v>
      </c>
      <c r="C833" s="3">
        <v>121200</v>
      </c>
      <c r="D833" s="3" t="str">
        <f t="shared" si="26"/>
        <v>일반</v>
      </c>
      <c r="E833" s="3">
        <v>0</v>
      </c>
      <c r="F833" s="2">
        <v>1</v>
      </c>
      <c r="G833">
        <f>VLOOKUP(D833, $M$2:Q839, 5, FALSE)</f>
        <v>0.01</v>
      </c>
      <c r="H833">
        <f t="shared" si="27"/>
        <v>1212</v>
      </c>
    </row>
    <row r="834" spans="1:8" x14ac:dyDescent="0.45">
      <c r="A834" s="2">
        <v>1</v>
      </c>
      <c r="B834" s="2" t="s">
        <v>837</v>
      </c>
      <c r="C834" s="3">
        <v>0</v>
      </c>
      <c r="D834" s="3" t="str">
        <f t="shared" si="26"/>
        <v>일반</v>
      </c>
      <c r="E834" s="3">
        <v>6000</v>
      </c>
      <c r="F834" s="2">
        <v>2</v>
      </c>
      <c r="G834">
        <f>VLOOKUP(D834, $M$2:Q840, 5, FALSE)</f>
        <v>0.01</v>
      </c>
      <c r="H834">
        <f t="shared" si="27"/>
        <v>0</v>
      </c>
    </row>
    <row r="835" spans="1:8" x14ac:dyDescent="0.45">
      <c r="A835" s="2">
        <v>1</v>
      </c>
      <c r="B835" s="2" t="s">
        <v>838</v>
      </c>
      <c r="C835" s="3">
        <v>0</v>
      </c>
      <c r="D835" s="3" t="str">
        <f t="shared" ref="D835:D898" si="28">LOOKUP(C835, $N$2:$N$13, $M$2:$M$13)</f>
        <v>일반</v>
      </c>
      <c r="E835" s="3">
        <v>5000</v>
      </c>
      <c r="F835" s="2">
        <v>1</v>
      </c>
      <c r="G835">
        <f>VLOOKUP(D835, $M$2:Q841, 5, FALSE)</f>
        <v>0.01</v>
      </c>
      <c r="H835">
        <f t="shared" ref="H835:H898" si="29">C835*G835</f>
        <v>0</v>
      </c>
    </row>
    <row r="836" spans="1:8" x14ac:dyDescent="0.45">
      <c r="A836" s="2">
        <v>1</v>
      </c>
      <c r="B836" s="2" t="s">
        <v>839</v>
      </c>
      <c r="C836" s="3">
        <v>328000</v>
      </c>
      <c r="D836" s="3" t="str">
        <f t="shared" si="28"/>
        <v>브론즈</v>
      </c>
      <c r="E836" s="3">
        <v>2715</v>
      </c>
      <c r="F836" s="2">
        <v>12</v>
      </c>
      <c r="G836">
        <f>VLOOKUP(D836, $M$2:Q842, 5, FALSE)</f>
        <v>1.4999999999999999E-2</v>
      </c>
      <c r="H836">
        <f t="shared" si="29"/>
        <v>4920</v>
      </c>
    </row>
    <row r="837" spans="1:8" x14ac:dyDescent="0.45">
      <c r="A837" s="2">
        <v>1</v>
      </c>
      <c r="B837" s="2" t="s">
        <v>840</v>
      </c>
      <c r="C837" s="3">
        <v>299000</v>
      </c>
      <c r="D837" s="3" t="str">
        <f t="shared" si="28"/>
        <v>일반</v>
      </c>
      <c r="E837" s="3">
        <v>8990</v>
      </c>
      <c r="F837" s="2">
        <v>5</v>
      </c>
      <c r="G837">
        <f>VLOOKUP(D837, $M$2:Q843, 5, FALSE)</f>
        <v>0.01</v>
      </c>
      <c r="H837">
        <f t="shared" si="29"/>
        <v>2990</v>
      </c>
    </row>
    <row r="838" spans="1:8" x14ac:dyDescent="0.45">
      <c r="A838" s="2">
        <v>9</v>
      </c>
      <c r="B838" s="2" t="s">
        <v>841</v>
      </c>
      <c r="C838" s="3">
        <v>577050</v>
      </c>
      <c r="D838" s="3" t="str">
        <f t="shared" si="28"/>
        <v>브론즈</v>
      </c>
      <c r="E838" s="3">
        <v>6290</v>
      </c>
      <c r="F838" s="2">
        <v>10</v>
      </c>
      <c r="G838">
        <f>VLOOKUP(D838, $M$2:Q844, 5, FALSE)</f>
        <v>1.4999999999999999E-2</v>
      </c>
      <c r="H838">
        <f t="shared" si="29"/>
        <v>8655.75</v>
      </c>
    </row>
    <row r="839" spans="1:8" x14ac:dyDescent="0.45">
      <c r="A839" s="2">
        <v>1</v>
      </c>
      <c r="B839" s="2" t="s">
        <v>842</v>
      </c>
      <c r="C839" s="3">
        <v>0</v>
      </c>
      <c r="D839" s="3" t="str">
        <f t="shared" si="28"/>
        <v>일반</v>
      </c>
      <c r="E839" s="3">
        <v>6000</v>
      </c>
      <c r="F839" s="2">
        <v>2</v>
      </c>
      <c r="G839">
        <f>VLOOKUP(D839, $M$2:Q845, 5, FALSE)</f>
        <v>0.01</v>
      </c>
      <c r="H839">
        <f t="shared" si="29"/>
        <v>0</v>
      </c>
    </row>
    <row r="840" spans="1:8" x14ac:dyDescent="0.45">
      <c r="A840" s="2">
        <v>1</v>
      </c>
      <c r="B840" s="2" t="s">
        <v>843</v>
      </c>
      <c r="C840" s="3">
        <v>490850</v>
      </c>
      <c r="D840" s="3" t="str">
        <f t="shared" si="28"/>
        <v>브론즈</v>
      </c>
      <c r="E840" s="3">
        <v>6290</v>
      </c>
      <c r="F840" s="2">
        <v>25</v>
      </c>
      <c r="G840">
        <f>VLOOKUP(D840, $M$2:Q846, 5, FALSE)</f>
        <v>1.4999999999999999E-2</v>
      </c>
      <c r="H840">
        <f t="shared" si="29"/>
        <v>7362.75</v>
      </c>
    </row>
    <row r="841" spans="1:8" x14ac:dyDescent="0.45">
      <c r="A841" s="2">
        <v>1</v>
      </c>
      <c r="B841" s="2" t="s">
        <v>844</v>
      </c>
      <c r="C841" s="3">
        <v>0</v>
      </c>
      <c r="D841" s="3" t="str">
        <f t="shared" si="28"/>
        <v>일반</v>
      </c>
      <c r="E841" s="3">
        <v>6000</v>
      </c>
      <c r="F841" s="2">
        <v>0</v>
      </c>
      <c r="G841">
        <f>VLOOKUP(D841, $M$2:Q847, 5, FALSE)</f>
        <v>0.01</v>
      </c>
      <c r="H841">
        <f t="shared" si="29"/>
        <v>0</v>
      </c>
    </row>
    <row r="842" spans="1:8" x14ac:dyDescent="0.45">
      <c r="A842" s="2">
        <v>1</v>
      </c>
      <c r="B842" s="2" t="s">
        <v>845</v>
      </c>
      <c r="C842" s="3">
        <v>254000</v>
      </c>
      <c r="D842" s="3" t="str">
        <f t="shared" si="28"/>
        <v>일반</v>
      </c>
      <c r="E842" s="3">
        <v>7344</v>
      </c>
      <c r="F842" s="2">
        <v>1</v>
      </c>
      <c r="G842">
        <f>VLOOKUP(D842, $M$2:Q848, 5, FALSE)</f>
        <v>0.01</v>
      </c>
      <c r="H842">
        <f t="shared" si="29"/>
        <v>2540</v>
      </c>
    </row>
    <row r="843" spans="1:8" x14ac:dyDescent="0.45">
      <c r="A843" s="2">
        <v>1</v>
      </c>
      <c r="B843" s="2" t="s">
        <v>846</v>
      </c>
      <c r="C843" s="3">
        <v>16100</v>
      </c>
      <c r="D843" s="3" t="str">
        <f t="shared" si="28"/>
        <v>일반</v>
      </c>
      <c r="E843" s="3">
        <v>6130</v>
      </c>
      <c r="F843" s="2">
        <v>2</v>
      </c>
      <c r="G843">
        <f>VLOOKUP(D843, $M$2:Q849, 5, FALSE)</f>
        <v>0.01</v>
      </c>
      <c r="H843">
        <f t="shared" si="29"/>
        <v>161</v>
      </c>
    </row>
    <row r="844" spans="1:8" x14ac:dyDescent="0.45">
      <c r="A844" s="2">
        <v>1</v>
      </c>
      <c r="B844" s="2" t="s">
        <v>847</v>
      </c>
      <c r="C844" s="3">
        <v>0</v>
      </c>
      <c r="D844" s="3" t="str">
        <f t="shared" si="28"/>
        <v>일반</v>
      </c>
      <c r="E844" s="3">
        <v>5000</v>
      </c>
      <c r="F844" s="2">
        <v>1</v>
      </c>
      <c r="G844">
        <f>VLOOKUP(D844, $M$2:Q850, 5, FALSE)</f>
        <v>0.01</v>
      </c>
      <c r="H844">
        <f t="shared" si="29"/>
        <v>0</v>
      </c>
    </row>
    <row r="845" spans="1:8" x14ac:dyDescent="0.45">
      <c r="A845" s="2">
        <v>1</v>
      </c>
      <c r="B845" s="2" t="s">
        <v>848</v>
      </c>
      <c r="C845" s="3">
        <v>0</v>
      </c>
      <c r="D845" s="3" t="str">
        <f t="shared" si="28"/>
        <v>일반</v>
      </c>
      <c r="E845" s="3">
        <v>5000</v>
      </c>
      <c r="F845" s="2">
        <v>1</v>
      </c>
      <c r="G845">
        <f>VLOOKUP(D845, $M$2:Q851, 5, FALSE)</f>
        <v>0.01</v>
      </c>
      <c r="H845">
        <f t="shared" si="29"/>
        <v>0</v>
      </c>
    </row>
    <row r="846" spans="1:8" x14ac:dyDescent="0.45">
      <c r="A846" s="2">
        <v>1</v>
      </c>
      <c r="B846" s="2" t="s">
        <v>849</v>
      </c>
      <c r="C846" s="3">
        <v>144000</v>
      </c>
      <c r="D846" s="3" t="str">
        <f t="shared" si="28"/>
        <v>일반</v>
      </c>
      <c r="E846" s="3">
        <v>1465</v>
      </c>
      <c r="F846" s="2">
        <v>6</v>
      </c>
      <c r="G846">
        <f>VLOOKUP(D846, $M$2:Q852, 5, FALSE)</f>
        <v>0.01</v>
      </c>
      <c r="H846">
        <f t="shared" si="29"/>
        <v>1440</v>
      </c>
    </row>
    <row r="847" spans="1:8" x14ac:dyDescent="0.45">
      <c r="A847" s="2">
        <v>1</v>
      </c>
      <c r="B847" s="2" t="s">
        <v>850</v>
      </c>
      <c r="C847" s="3">
        <v>0</v>
      </c>
      <c r="D847" s="3" t="str">
        <f t="shared" si="28"/>
        <v>일반</v>
      </c>
      <c r="E847" s="3">
        <v>6000</v>
      </c>
      <c r="F847" s="2">
        <v>1</v>
      </c>
      <c r="G847">
        <f>VLOOKUP(D847, $M$2:Q853, 5, FALSE)</f>
        <v>0.01</v>
      </c>
      <c r="H847">
        <f t="shared" si="29"/>
        <v>0</v>
      </c>
    </row>
    <row r="848" spans="1:8" x14ac:dyDescent="0.45">
      <c r="A848" s="2">
        <v>1</v>
      </c>
      <c r="B848" s="2" t="s">
        <v>851</v>
      </c>
      <c r="C848" s="3">
        <v>0</v>
      </c>
      <c r="D848" s="3" t="str">
        <f t="shared" si="28"/>
        <v>일반</v>
      </c>
      <c r="E848" s="3">
        <v>6000</v>
      </c>
      <c r="F848" s="2">
        <v>3</v>
      </c>
      <c r="G848">
        <f>VLOOKUP(D848, $M$2:Q854, 5, FALSE)</f>
        <v>0.01</v>
      </c>
      <c r="H848">
        <f t="shared" si="29"/>
        <v>0</v>
      </c>
    </row>
    <row r="849" spans="1:8" x14ac:dyDescent="0.45">
      <c r="A849" s="2">
        <v>1</v>
      </c>
      <c r="B849" s="2" t="s">
        <v>852</v>
      </c>
      <c r="C849" s="3">
        <v>0</v>
      </c>
      <c r="D849" s="3" t="str">
        <f t="shared" si="28"/>
        <v>일반</v>
      </c>
      <c r="E849" s="3">
        <v>5000</v>
      </c>
      <c r="F849" s="2">
        <v>1</v>
      </c>
      <c r="G849">
        <f>VLOOKUP(D849, $M$2:Q855, 5, FALSE)</f>
        <v>0.01</v>
      </c>
      <c r="H849">
        <f t="shared" si="29"/>
        <v>0</v>
      </c>
    </row>
    <row r="850" spans="1:8" x14ac:dyDescent="0.45">
      <c r="A850" s="2">
        <v>9</v>
      </c>
      <c r="B850" s="2" t="s">
        <v>853</v>
      </c>
      <c r="C850" s="3">
        <v>639000</v>
      </c>
      <c r="D850" s="3" t="str">
        <f t="shared" si="28"/>
        <v>브론즈</v>
      </c>
      <c r="E850" s="3">
        <v>12390</v>
      </c>
      <c r="F850" s="2">
        <v>2</v>
      </c>
      <c r="G850">
        <f>VLOOKUP(D850, $M$2:Q856, 5, FALSE)</f>
        <v>1.4999999999999999E-2</v>
      </c>
      <c r="H850">
        <f t="shared" si="29"/>
        <v>9585</v>
      </c>
    </row>
    <row r="851" spans="1:8" x14ac:dyDescent="0.45">
      <c r="A851" s="2">
        <v>1</v>
      </c>
      <c r="B851" s="2" t="s">
        <v>854</v>
      </c>
      <c r="C851" s="3">
        <v>196000</v>
      </c>
      <c r="D851" s="3" t="str">
        <f t="shared" si="28"/>
        <v>일반</v>
      </c>
      <c r="E851" s="3">
        <v>5000</v>
      </c>
      <c r="F851" s="2">
        <v>3</v>
      </c>
      <c r="G851">
        <f>VLOOKUP(D851, $M$2:Q857, 5, FALSE)</f>
        <v>0.01</v>
      </c>
      <c r="H851">
        <f t="shared" si="29"/>
        <v>1960</v>
      </c>
    </row>
    <row r="852" spans="1:8" x14ac:dyDescent="0.45">
      <c r="A852" s="2">
        <v>1</v>
      </c>
      <c r="B852" s="2" t="s">
        <v>855</v>
      </c>
      <c r="C852" s="3">
        <v>79000</v>
      </c>
      <c r="D852" s="3" t="str">
        <f t="shared" si="28"/>
        <v>일반</v>
      </c>
      <c r="E852" s="3">
        <v>5790</v>
      </c>
      <c r="F852" s="2">
        <v>1</v>
      </c>
      <c r="G852">
        <f>VLOOKUP(D852, $M$2:Q858, 5, FALSE)</f>
        <v>0.01</v>
      </c>
      <c r="H852">
        <f t="shared" si="29"/>
        <v>790</v>
      </c>
    </row>
    <row r="853" spans="1:8" x14ac:dyDescent="0.45">
      <c r="A853" s="2">
        <v>1</v>
      </c>
      <c r="B853" s="2" t="s">
        <v>856</v>
      </c>
      <c r="C853" s="3">
        <v>177900</v>
      </c>
      <c r="D853" s="3" t="str">
        <f t="shared" si="28"/>
        <v>일반</v>
      </c>
      <c r="E853" s="3">
        <v>7778</v>
      </c>
      <c r="F853" s="2">
        <v>15</v>
      </c>
      <c r="G853">
        <f>VLOOKUP(D853, $M$2:Q859, 5, FALSE)</f>
        <v>0.01</v>
      </c>
      <c r="H853">
        <f t="shared" si="29"/>
        <v>1779</v>
      </c>
    </row>
    <row r="854" spans="1:8" x14ac:dyDescent="0.45">
      <c r="A854" s="2">
        <v>1</v>
      </c>
      <c r="B854" s="2" t="s">
        <v>857</v>
      </c>
      <c r="C854" s="3">
        <v>0</v>
      </c>
      <c r="D854" s="3" t="str">
        <f t="shared" si="28"/>
        <v>일반</v>
      </c>
      <c r="E854" s="3">
        <v>5000</v>
      </c>
      <c r="F854" s="2">
        <v>1</v>
      </c>
      <c r="G854">
        <f>VLOOKUP(D854, $M$2:Q860, 5, FALSE)</f>
        <v>0.01</v>
      </c>
      <c r="H854">
        <f t="shared" si="29"/>
        <v>0</v>
      </c>
    </row>
    <row r="855" spans="1:8" x14ac:dyDescent="0.45">
      <c r="A855" s="2">
        <v>9</v>
      </c>
      <c r="B855" s="2" t="s">
        <v>858</v>
      </c>
      <c r="C855" s="3">
        <v>710200</v>
      </c>
      <c r="D855" s="3" t="str">
        <f t="shared" si="28"/>
        <v>브론즈</v>
      </c>
      <c r="E855" s="3">
        <v>7127</v>
      </c>
      <c r="F855" s="2">
        <v>3</v>
      </c>
      <c r="G855">
        <f>VLOOKUP(D855, $M$2:Q861, 5, FALSE)</f>
        <v>1.4999999999999999E-2</v>
      </c>
      <c r="H855">
        <f t="shared" si="29"/>
        <v>10653</v>
      </c>
    </row>
    <row r="856" spans="1:8" x14ac:dyDescent="0.45">
      <c r="A856" s="2">
        <v>1</v>
      </c>
      <c r="B856" s="2" t="s">
        <v>859</v>
      </c>
      <c r="C856" s="3">
        <v>113000</v>
      </c>
      <c r="D856" s="3" t="str">
        <f t="shared" si="28"/>
        <v>일반</v>
      </c>
      <c r="E856" s="3">
        <v>565</v>
      </c>
      <c r="F856" s="2">
        <v>2</v>
      </c>
      <c r="G856">
        <f>VLOOKUP(D856, $M$2:Q862, 5, FALSE)</f>
        <v>0.01</v>
      </c>
      <c r="H856">
        <f t="shared" si="29"/>
        <v>1130</v>
      </c>
    </row>
    <row r="857" spans="1:8" x14ac:dyDescent="0.45">
      <c r="A857" s="2">
        <v>1</v>
      </c>
      <c r="B857" s="2" t="s">
        <v>860</v>
      </c>
      <c r="C857" s="3">
        <v>0</v>
      </c>
      <c r="D857" s="3" t="str">
        <f t="shared" si="28"/>
        <v>일반</v>
      </c>
      <c r="E857" s="3">
        <v>6000</v>
      </c>
      <c r="F857" s="2">
        <v>2</v>
      </c>
      <c r="G857">
        <f>VLOOKUP(D857, $M$2:Q863, 5, FALSE)</f>
        <v>0.01</v>
      </c>
      <c r="H857">
        <f t="shared" si="29"/>
        <v>0</v>
      </c>
    </row>
    <row r="858" spans="1:8" x14ac:dyDescent="0.45">
      <c r="A858" s="2">
        <v>1</v>
      </c>
      <c r="B858" s="2" t="s">
        <v>861</v>
      </c>
      <c r="C858" s="3">
        <v>0</v>
      </c>
      <c r="D858" s="3" t="str">
        <f t="shared" si="28"/>
        <v>일반</v>
      </c>
      <c r="E858" s="3">
        <v>5000</v>
      </c>
      <c r="F858" s="2">
        <v>3</v>
      </c>
      <c r="G858">
        <f>VLOOKUP(D858, $M$2:Q864, 5, FALSE)</f>
        <v>0.01</v>
      </c>
      <c r="H858">
        <f t="shared" si="29"/>
        <v>0</v>
      </c>
    </row>
    <row r="859" spans="1:8" x14ac:dyDescent="0.45">
      <c r="A859" s="2">
        <v>1</v>
      </c>
      <c r="B859" s="2" t="s">
        <v>862</v>
      </c>
      <c r="C859" s="3">
        <v>0</v>
      </c>
      <c r="D859" s="3" t="str">
        <f t="shared" si="28"/>
        <v>일반</v>
      </c>
      <c r="E859" s="3">
        <v>6000</v>
      </c>
      <c r="F859" s="2">
        <v>1</v>
      </c>
      <c r="G859">
        <f>VLOOKUP(D859, $M$2:Q865, 5, FALSE)</f>
        <v>0.01</v>
      </c>
      <c r="H859">
        <f t="shared" si="29"/>
        <v>0</v>
      </c>
    </row>
    <row r="860" spans="1:8" x14ac:dyDescent="0.45">
      <c r="A860" s="2">
        <v>1</v>
      </c>
      <c r="B860" s="2" t="s">
        <v>863</v>
      </c>
      <c r="C860" s="3">
        <v>111000</v>
      </c>
      <c r="D860" s="3" t="str">
        <f t="shared" si="28"/>
        <v>일반</v>
      </c>
      <c r="E860" s="3">
        <v>1139</v>
      </c>
      <c r="F860" s="2">
        <v>2</v>
      </c>
      <c r="G860">
        <f>VLOOKUP(D860, $M$2:Q866, 5, FALSE)</f>
        <v>0.01</v>
      </c>
      <c r="H860">
        <f t="shared" si="29"/>
        <v>1110</v>
      </c>
    </row>
    <row r="861" spans="1:8" x14ac:dyDescent="0.45">
      <c r="A861" s="2">
        <v>1</v>
      </c>
      <c r="B861" s="2" t="s">
        <v>864</v>
      </c>
      <c r="C861" s="3">
        <v>0</v>
      </c>
      <c r="D861" s="3" t="str">
        <f t="shared" si="28"/>
        <v>일반</v>
      </c>
      <c r="E861" s="3">
        <v>5000</v>
      </c>
      <c r="F861" s="2">
        <v>1</v>
      </c>
      <c r="G861">
        <f>VLOOKUP(D861, $M$2:Q867, 5, FALSE)</f>
        <v>0.01</v>
      </c>
      <c r="H861">
        <f t="shared" si="29"/>
        <v>0</v>
      </c>
    </row>
    <row r="862" spans="1:8" x14ac:dyDescent="0.45">
      <c r="A862" s="2">
        <v>1</v>
      </c>
      <c r="B862" s="2" t="s">
        <v>865</v>
      </c>
      <c r="C862" s="3">
        <v>0</v>
      </c>
      <c r="D862" s="3" t="str">
        <f t="shared" si="28"/>
        <v>일반</v>
      </c>
      <c r="E862" s="3">
        <v>5000</v>
      </c>
      <c r="F862" s="2">
        <v>1</v>
      </c>
      <c r="G862">
        <f>VLOOKUP(D862, $M$2:Q868, 5, FALSE)</f>
        <v>0.01</v>
      </c>
      <c r="H862">
        <f t="shared" si="29"/>
        <v>0</v>
      </c>
    </row>
    <row r="863" spans="1:8" x14ac:dyDescent="0.45">
      <c r="A863" s="2">
        <v>1</v>
      </c>
      <c r="B863" s="2" t="s">
        <v>866</v>
      </c>
      <c r="C863" s="3">
        <v>400345</v>
      </c>
      <c r="D863" s="3" t="str">
        <f t="shared" si="28"/>
        <v>브론즈</v>
      </c>
      <c r="E863" s="3">
        <v>0</v>
      </c>
      <c r="F863" s="2">
        <v>4</v>
      </c>
      <c r="G863">
        <f>VLOOKUP(D863, $M$2:Q869, 5, FALSE)</f>
        <v>1.4999999999999999E-2</v>
      </c>
      <c r="H863">
        <f t="shared" si="29"/>
        <v>6005.1750000000002</v>
      </c>
    </row>
    <row r="864" spans="1:8" x14ac:dyDescent="0.45">
      <c r="A864" s="2">
        <v>1</v>
      </c>
      <c r="B864" s="2" t="s">
        <v>867</v>
      </c>
      <c r="C864" s="3">
        <v>223000</v>
      </c>
      <c r="D864" s="3" t="str">
        <f t="shared" si="28"/>
        <v>일반</v>
      </c>
      <c r="E864" s="3">
        <v>2255</v>
      </c>
      <c r="F864" s="2">
        <v>1</v>
      </c>
      <c r="G864">
        <f>VLOOKUP(D864, $M$2:Q870, 5, FALSE)</f>
        <v>0.01</v>
      </c>
      <c r="H864">
        <f t="shared" si="29"/>
        <v>2230</v>
      </c>
    </row>
    <row r="865" spans="1:8" x14ac:dyDescent="0.45">
      <c r="A865" s="2">
        <v>1</v>
      </c>
      <c r="B865" s="2" t="s">
        <v>868</v>
      </c>
      <c r="C865" s="3">
        <v>0</v>
      </c>
      <c r="D865" s="3" t="str">
        <f t="shared" si="28"/>
        <v>일반</v>
      </c>
      <c r="E865" s="3">
        <v>5000</v>
      </c>
      <c r="F865" s="2">
        <v>1</v>
      </c>
      <c r="G865">
        <f>VLOOKUP(D865, $M$2:Q871, 5, FALSE)</f>
        <v>0.01</v>
      </c>
      <c r="H865">
        <f t="shared" si="29"/>
        <v>0</v>
      </c>
    </row>
    <row r="866" spans="1:8" x14ac:dyDescent="0.45">
      <c r="A866" s="2">
        <v>9</v>
      </c>
      <c r="B866" s="2" t="s">
        <v>869</v>
      </c>
      <c r="C866" s="3">
        <v>555310</v>
      </c>
      <c r="D866" s="3" t="str">
        <f t="shared" si="28"/>
        <v>브론즈</v>
      </c>
      <c r="E866" s="3">
        <v>6000</v>
      </c>
      <c r="F866" s="2">
        <v>8</v>
      </c>
      <c r="G866">
        <f>VLOOKUP(D866, $M$2:Q872, 5, FALSE)</f>
        <v>1.4999999999999999E-2</v>
      </c>
      <c r="H866">
        <f t="shared" si="29"/>
        <v>8329.65</v>
      </c>
    </row>
    <row r="867" spans="1:8" x14ac:dyDescent="0.45">
      <c r="A867" s="2">
        <v>1</v>
      </c>
      <c r="B867" s="2" t="s">
        <v>870</v>
      </c>
      <c r="C867" s="3">
        <v>88000</v>
      </c>
      <c r="D867" s="3" t="str">
        <f t="shared" si="28"/>
        <v>일반</v>
      </c>
      <c r="E867" s="3">
        <v>5880</v>
      </c>
      <c r="F867" s="2">
        <v>1</v>
      </c>
      <c r="G867">
        <f>VLOOKUP(D867, $M$2:Q873, 5, FALSE)</f>
        <v>0.01</v>
      </c>
      <c r="H867">
        <f t="shared" si="29"/>
        <v>880</v>
      </c>
    </row>
    <row r="868" spans="1:8" x14ac:dyDescent="0.45">
      <c r="A868" s="2">
        <v>1</v>
      </c>
      <c r="B868" s="2" t="s">
        <v>871</v>
      </c>
      <c r="C868" s="3">
        <v>112000</v>
      </c>
      <c r="D868" s="3" t="str">
        <f t="shared" si="28"/>
        <v>일반</v>
      </c>
      <c r="E868" s="3">
        <v>1150</v>
      </c>
      <c r="F868" s="2">
        <v>1</v>
      </c>
      <c r="G868">
        <f>VLOOKUP(D868, $M$2:Q874, 5, FALSE)</f>
        <v>0.01</v>
      </c>
      <c r="H868">
        <f t="shared" si="29"/>
        <v>1120</v>
      </c>
    </row>
    <row r="869" spans="1:8" x14ac:dyDescent="0.45">
      <c r="A869" s="2">
        <v>1</v>
      </c>
      <c r="B869" s="2" t="s">
        <v>872</v>
      </c>
      <c r="C869" s="3">
        <v>0</v>
      </c>
      <c r="D869" s="3" t="str">
        <f t="shared" si="28"/>
        <v>일반</v>
      </c>
      <c r="E869" s="3">
        <v>5000</v>
      </c>
      <c r="F869" s="2">
        <v>1</v>
      </c>
      <c r="G869">
        <f>VLOOKUP(D869, $M$2:Q875, 5, FALSE)</f>
        <v>0.01</v>
      </c>
      <c r="H869">
        <f t="shared" si="29"/>
        <v>0</v>
      </c>
    </row>
    <row r="870" spans="1:8" x14ac:dyDescent="0.45">
      <c r="A870" s="2">
        <v>1</v>
      </c>
      <c r="B870" s="2" t="s">
        <v>873</v>
      </c>
      <c r="C870" s="3">
        <v>158000</v>
      </c>
      <c r="D870" s="3" t="str">
        <f t="shared" si="28"/>
        <v>일반</v>
      </c>
      <c r="E870" s="3">
        <v>7580</v>
      </c>
      <c r="F870" s="2">
        <v>1</v>
      </c>
      <c r="G870">
        <f>VLOOKUP(D870, $M$2:Q876, 5, FALSE)</f>
        <v>0.01</v>
      </c>
      <c r="H870">
        <f t="shared" si="29"/>
        <v>1580</v>
      </c>
    </row>
    <row r="871" spans="1:8" x14ac:dyDescent="0.45">
      <c r="A871" s="2">
        <v>9</v>
      </c>
      <c r="B871" s="2" t="s">
        <v>874</v>
      </c>
      <c r="C871" s="3">
        <v>525700</v>
      </c>
      <c r="D871" s="3" t="str">
        <f t="shared" si="28"/>
        <v>브론즈</v>
      </c>
      <c r="E871" s="3">
        <v>9260</v>
      </c>
      <c r="F871" s="2">
        <v>11</v>
      </c>
      <c r="G871">
        <f>VLOOKUP(D871, $M$2:Q877, 5, FALSE)</f>
        <v>1.4999999999999999E-2</v>
      </c>
      <c r="H871">
        <f t="shared" si="29"/>
        <v>7885.5</v>
      </c>
    </row>
    <row r="872" spans="1:8" x14ac:dyDescent="0.45">
      <c r="A872" s="2">
        <v>1</v>
      </c>
      <c r="B872" s="2" t="s">
        <v>875</v>
      </c>
      <c r="C872" s="3">
        <v>0</v>
      </c>
      <c r="D872" s="3" t="str">
        <f t="shared" si="28"/>
        <v>일반</v>
      </c>
      <c r="E872" s="3">
        <v>6000</v>
      </c>
      <c r="F872" s="2">
        <v>5</v>
      </c>
      <c r="G872">
        <f>VLOOKUP(D872, $M$2:Q878, 5, FALSE)</f>
        <v>0.01</v>
      </c>
      <c r="H872">
        <f t="shared" si="29"/>
        <v>0</v>
      </c>
    </row>
    <row r="873" spans="1:8" x14ac:dyDescent="0.45">
      <c r="A873" s="2">
        <v>1</v>
      </c>
      <c r="B873" s="2" t="s">
        <v>876</v>
      </c>
      <c r="C873" s="3">
        <v>0</v>
      </c>
      <c r="D873" s="3" t="str">
        <f t="shared" si="28"/>
        <v>일반</v>
      </c>
      <c r="E873" s="3">
        <v>5000</v>
      </c>
      <c r="F873" s="2">
        <v>3</v>
      </c>
      <c r="G873">
        <f>VLOOKUP(D873, $M$2:Q879, 5, FALSE)</f>
        <v>0.01</v>
      </c>
      <c r="H873">
        <f t="shared" si="29"/>
        <v>0</v>
      </c>
    </row>
    <row r="874" spans="1:8" x14ac:dyDescent="0.45">
      <c r="A874" s="2">
        <v>1</v>
      </c>
      <c r="B874" s="2" t="s">
        <v>877</v>
      </c>
      <c r="C874" s="3">
        <v>119100</v>
      </c>
      <c r="D874" s="3" t="str">
        <f t="shared" si="28"/>
        <v>일반</v>
      </c>
      <c r="E874" s="3">
        <v>0</v>
      </c>
      <c r="F874" s="2">
        <v>4</v>
      </c>
      <c r="G874">
        <f>VLOOKUP(D874, $M$2:Q880, 5, FALSE)</f>
        <v>0.01</v>
      </c>
      <c r="H874">
        <f t="shared" si="29"/>
        <v>1191</v>
      </c>
    </row>
    <row r="875" spans="1:8" x14ac:dyDescent="0.45">
      <c r="A875" s="2">
        <v>1</v>
      </c>
      <c r="B875" s="2" t="s">
        <v>878</v>
      </c>
      <c r="C875" s="3">
        <v>0</v>
      </c>
      <c r="D875" s="3" t="str">
        <f t="shared" si="28"/>
        <v>일반</v>
      </c>
      <c r="E875" s="3">
        <v>6000</v>
      </c>
      <c r="F875" s="2">
        <v>1</v>
      </c>
      <c r="G875">
        <f>VLOOKUP(D875, $M$2:Q881, 5, FALSE)</f>
        <v>0.01</v>
      </c>
      <c r="H875">
        <f t="shared" si="29"/>
        <v>0</v>
      </c>
    </row>
    <row r="876" spans="1:8" x14ac:dyDescent="0.45">
      <c r="A876" s="2">
        <v>1</v>
      </c>
      <c r="B876" s="2" t="s">
        <v>879</v>
      </c>
      <c r="C876" s="3">
        <v>0</v>
      </c>
      <c r="D876" s="3" t="str">
        <f t="shared" si="28"/>
        <v>일반</v>
      </c>
      <c r="E876" s="3">
        <v>5000</v>
      </c>
      <c r="F876" s="2">
        <v>1</v>
      </c>
      <c r="G876">
        <f>VLOOKUP(D876, $M$2:Q882, 5, FALSE)</f>
        <v>0.01</v>
      </c>
      <c r="H876">
        <f t="shared" si="29"/>
        <v>0</v>
      </c>
    </row>
    <row r="877" spans="1:8" x14ac:dyDescent="0.45">
      <c r="A877" s="2">
        <v>1</v>
      </c>
      <c r="B877" s="2" t="s">
        <v>880</v>
      </c>
      <c r="C877" s="3">
        <v>0</v>
      </c>
      <c r="D877" s="3" t="str">
        <f t="shared" si="28"/>
        <v>일반</v>
      </c>
      <c r="E877" s="3">
        <v>5000</v>
      </c>
      <c r="F877" s="2">
        <v>1</v>
      </c>
      <c r="G877">
        <f>VLOOKUP(D877, $M$2:Q883, 5, FALSE)</f>
        <v>0.01</v>
      </c>
      <c r="H877">
        <f t="shared" si="29"/>
        <v>0</v>
      </c>
    </row>
    <row r="878" spans="1:8" x14ac:dyDescent="0.45">
      <c r="A878" s="2">
        <v>1</v>
      </c>
      <c r="B878" s="2" t="s">
        <v>881</v>
      </c>
      <c r="C878" s="3">
        <v>69000</v>
      </c>
      <c r="D878" s="3" t="str">
        <f t="shared" si="28"/>
        <v>일반</v>
      </c>
      <c r="E878" s="3">
        <v>5690</v>
      </c>
      <c r="F878" s="2">
        <v>2</v>
      </c>
      <c r="G878">
        <f>VLOOKUP(D878, $M$2:Q884, 5, FALSE)</f>
        <v>0.01</v>
      </c>
      <c r="H878">
        <f t="shared" si="29"/>
        <v>690</v>
      </c>
    </row>
    <row r="879" spans="1:8" x14ac:dyDescent="0.45">
      <c r="A879" s="2">
        <v>1</v>
      </c>
      <c r="B879" s="2" t="s">
        <v>882</v>
      </c>
      <c r="C879" s="3">
        <v>0</v>
      </c>
      <c r="D879" s="3" t="str">
        <f t="shared" si="28"/>
        <v>일반</v>
      </c>
      <c r="E879" s="3">
        <v>6000</v>
      </c>
      <c r="F879" s="2">
        <v>1</v>
      </c>
      <c r="G879">
        <f>VLOOKUP(D879, $M$2:Q885, 5, FALSE)</f>
        <v>0.01</v>
      </c>
      <c r="H879">
        <f t="shared" si="29"/>
        <v>0</v>
      </c>
    </row>
    <row r="880" spans="1:8" x14ac:dyDescent="0.45">
      <c r="A880" s="2">
        <v>1</v>
      </c>
      <c r="B880" s="2" t="s">
        <v>883</v>
      </c>
      <c r="C880" s="3">
        <v>0</v>
      </c>
      <c r="D880" s="3" t="str">
        <f t="shared" si="28"/>
        <v>일반</v>
      </c>
      <c r="E880" s="3">
        <v>6000</v>
      </c>
      <c r="F880" s="2">
        <v>1</v>
      </c>
      <c r="G880">
        <f>VLOOKUP(D880, $M$2:Q886, 5, FALSE)</f>
        <v>0.01</v>
      </c>
      <c r="H880">
        <f t="shared" si="29"/>
        <v>0</v>
      </c>
    </row>
    <row r="881" spans="1:8" x14ac:dyDescent="0.45">
      <c r="A881" s="2">
        <v>1</v>
      </c>
      <c r="B881" s="2" t="s">
        <v>884</v>
      </c>
      <c r="C881" s="3">
        <v>64000</v>
      </c>
      <c r="D881" s="3" t="str">
        <f t="shared" si="28"/>
        <v>일반</v>
      </c>
      <c r="E881" s="3">
        <v>5665</v>
      </c>
      <c r="F881" s="2">
        <v>1</v>
      </c>
      <c r="G881">
        <f>VLOOKUP(D881, $M$2:Q887, 5, FALSE)</f>
        <v>0.01</v>
      </c>
      <c r="H881">
        <f t="shared" si="29"/>
        <v>640</v>
      </c>
    </row>
    <row r="882" spans="1:8" x14ac:dyDescent="0.45">
      <c r="A882" s="2">
        <v>1</v>
      </c>
      <c r="B882" s="2" t="s">
        <v>885</v>
      </c>
      <c r="C882" s="3">
        <v>0</v>
      </c>
      <c r="D882" s="3" t="str">
        <f t="shared" si="28"/>
        <v>일반</v>
      </c>
      <c r="E882" s="3">
        <v>6000</v>
      </c>
      <c r="F882" s="2">
        <v>2</v>
      </c>
      <c r="G882">
        <f>VLOOKUP(D882, $M$2:Q888, 5, FALSE)</f>
        <v>0.01</v>
      </c>
      <c r="H882">
        <f t="shared" si="29"/>
        <v>0</v>
      </c>
    </row>
    <row r="883" spans="1:8" x14ac:dyDescent="0.45">
      <c r="A883" s="2">
        <v>1</v>
      </c>
      <c r="B883" s="2" t="s">
        <v>886</v>
      </c>
      <c r="C883" s="3">
        <v>69000</v>
      </c>
      <c r="D883" s="3" t="str">
        <f t="shared" si="28"/>
        <v>일반</v>
      </c>
      <c r="E883" s="3">
        <v>5690</v>
      </c>
      <c r="F883" s="2">
        <v>2</v>
      </c>
      <c r="G883">
        <f>VLOOKUP(D883, $M$2:Q889, 5, FALSE)</f>
        <v>0.01</v>
      </c>
      <c r="H883">
        <f t="shared" si="29"/>
        <v>690</v>
      </c>
    </row>
    <row r="884" spans="1:8" x14ac:dyDescent="0.45">
      <c r="A884" s="2">
        <v>1</v>
      </c>
      <c r="B884" s="2" t="s">
        <v>887</v>
      </c>
      <c r="C884" s="3">
        <v>0</v>
      </c>
      <c r="D884" s="3" t="str">
        <f t="shared" si="28"/>
        <v>일반</v>
      </c>
      <c r="E884" s="3">
        <v>6000</v>
      </c>
      <c r="F884" s="2">
        <v>2</v>
      </c>
      <c r="G884">
        <f>VLOOKUP(D884, $M$2:Q890, 5, FALSE)</f>
        <v>0.01</v>
      </c>
      <c r="H884">
        <f t="shared" si="29"/>
        <v>0</v>
      </c>
    </row>
    <row r="885" spans="1:8" x14ac:dyDescent="0.45">
      <c r="A885" s="2">
        <v>1</v>
      </c>
      <c r="B885" s="2" t="s">
        <v>888</v>
      </c>
      <c r="C885" s="3">
        <v>0</v>
      </c>
      <c r="D885" s="3" t="str">
        <f t="shared" si="28"/>
        <v>일반</v>
      </c>
      <c r="E885" s="3">
        <v>5000</v>
      </c>
      <c r="F885" s="2">
        <v>1</v>
      </c>
      <c r="G885">
        <f>VLOOKUP(D885, $M$2:Q891, 5, FALSE)</f>
        <v>0.01</v>
      </c>
      <c r="H885">
        <f t="shared" si="29"/>
        <v>0</v>
      </c>
    </row>
    <row r="886" spans="1:8" x14ac:dyDescent="0.45">
      <c r="A886" s="2">
        <v>1</v>
      </c>
      <c r="B886" s="2" t="s">
        <v>889</v>
      </c>
      <c r="C886" s="3">
        <v>0</v>
      </c>
      <c r="D886" s="3" t="str">
        <f t="shared" si="28"/>
        <v>일반</v>
      </c>
      <c r="E886" s="3">
        <v>5000</v>
      </c>
      <c r="F886" s="2">
        <v>1</v>
      </c>
      <c r="G886">
        <f>VLOOKUP(D886, $M$2:Q892, 5, FALSE)</f>
        <v>0.01</v>
      </c>
      <c r="H886">
        <f t="shared" si="29"/>
        <v>0</v>
      </c>
    </row>
    <row r="887" spans="1:8" x14ac:dyDescent="0.45">
      <c r="A887" s="2">
        <v>1</v>
      </c>
      <c r="B887" s="2" t="s">
        <v>890</v>
      </c>
      <c r="C887" s="3">
        <v>69000</v>
      </c>
      <c r="D887" s="3" t="str">
        <f t="shared" si="28"/>
        <v>일반</v>
      </c>
      <c r="E887" s="3">
        <v>5690</v>
      </c>
      <c r="F887" s="2">
        <v>5</v>
      </c>
      <c r="G887">
        <f>VLOOKUP(D887, $M$2:Q893, 5, FALSE)</f>
        <v>0.01</v>
      </c>
      <c r="H887">
        <f t="shared" si="29"/>
        <v>690</v>
      </c>
    </row>
    <row r="888" spans="1:8" x14ac:dyDescent="0.45">
      <c r="A888" s="2">
        <v>1</v>
      </c>
      <c r="B888" s="2" t="s">
        <v>891</v>
      </c>
      <c r="C888" s="3">
        <v>265300</v>
      </c>
      <c r="D888" s="3" t="str">
        <f t="shared" si="28"/>
        <v>일반</v>
      </c>
      <c r="E888" s="3">
        <v>5000</v>
      </c>
      <c r="F888" s="2">
        <v>5</v>
      </c>
      <c r="G888">
        <f>VLOOKUP(D888, $M$2:Q894, 5, FALSE)</f>
        <v>0.01</v>
      </c>
      <c r="H888">
        <f t="shared" si="29"/>
        <v>2653</v>
      </c>
    </row>
    <row r="889" spans="1:8" x14ac:dyDescent="0.45">
      <c r="A889" s="2">
        <v>1</v>
      </c>
      <c r="B889" s="2" t="s">
        <v>892</v>
      </c>
      <c r="C889" s="3">
        <v>110000</v>
      </c>
      <c r="D889" s="3" t="str">
        <f t="shared" si="28"/>
        <v>일반</v>
      </c>
      <c r="E889" s="3">
        <v>6070</v>
      </c>
      <c r="F889" s="2">
        <v>12</v>
      </c>
      <c r="G889">
        <f>VLOOKUP(D889, $M$2:Q895, 5, FALSE)</f>
        <v>0.01</v>
      </c>
      <c r="H889">
        <f t="shared" si="29"/>
        <v>1100</v>
      </c>
    </row>
    <row r="890" spans="1:8" x14ac:dyDescent="0.45">
      <c r="A890" s="2">
        <v>1</v>
      </c>
      <c r="B890" s="2" t="s">
        <v>893</v>
      </c>
      <c r="C890" s="3">
        <v>108000</v>
      </c>
      <c r="D890" s="3" t="str">
        <f t="shared" si="28"/>
        <v>일반</v>
      </c>
      <c r="E890" s="3">
        <v>7080</v>
      </c>
      <c r="F890" s="2">
        <v>3</v>
      </c>
      <c r="G890">
        <f>VLOOKUP(D890, $M$2:Q896, 5, FALSE)</f>
        <v>0.01</v>
      </c>
      <c r="H890">
        <f t="shared" si="29"/>
        <v>1080</v>
      </c>
    </row>
    <row r="891" spans="1:8" x14ac:dyDescent="0.45">
      <c r="A891" s="2">
        <v>1</v>
      </c>
      <c r="B891" s="2" t="s">
        <v>894</v>
      </c>
      <c r="C891" s="3">
        <v>132000</v>
      </c>
      <c r="D891" s="3" t="str">
        <f t="shared" si="28"/>
        <v>일반</v>
      </c>
      <c r="E891" s="3">
        <v>660</v>
      </c>
      <c r="F891" s="2">
        <v>6</v>
      </c>
      <c r="G891">
        <f>VLOOKUP(D891, $M$2:Q897, 5, FALSE)</f>
        <v>0.01</v>
      </c>
      <c r="H891">
        <f t="shared" si="29"/>
        <v>1320</v>
      </c>
    </row>
    <row r="892" spans="1:8" x14ac:dyDescent="0.45">
      <c r="A892" s="2">
        <v>1</v>
      </c>
      <c r="B892" s="2" t="s">
        <v>895</v>
      </c>
      <c r="C892" s="3">
        <v>0</v>
      </c>
      <c r="D892" s="3" t="str">
        <f t="shared" si="28"/>
        <v>일반</v>
      </c>
      <c r="E892" s="3">
        <v>6000</v>
      </c>
      <c r="F892" s="2">
        <v>2</v>
      </c>
      <c r="G892">
        <f>VLOOKUP(D892, $M$2:Q898, 5, FALSE)</f>
        <v>0.01</v>
      </c>
      <c r="H892">
        <f t="shared" si="29"/>
        <v>0</v>
      </c>
    </row>
    <row r="893" spans="1:8" x14ac:dyDescent="0.45">
      <c r="A893" s="2">
        <v>1</v>
      </c>
      <c r="B893" s="2" t="s">
        <v>896</v>
      </c>
      <c r="C893" s="3">
        <v>0</v>
      </c>
      <c r="D893" s="3" t="str">
        <f t="shared" si="28"/>
        <v>일반</v>
      </c>
      <c r="E893" s="3">
        <v>5000</v>
      </c>
      <c r="F893" s="2">
        <v>2</v>
      </c>
      <c r="G893">
        <f>VLOOKUP(D893, $M$2:Q899, 5, FALSE)</f>
        <v>0.01</v>
      </c>
      <c r="H893">
        <f t="shared" si="29"/>
        <v>0</v>
      </c>
    </row>
    <row r="894" spans="1:8" x14ac:dyDescent="0.45">
      <c r="A894" s="2">
        <v>1</v>
      </c>
      <c r="B894" s="2" t="s">
        <v>897</v>
      </c>
      <c r="C894" s="3">
        <v>233000</v>
      </c>
      <c r="D894" s="3" t="str">
        <f t="shared" si="28"/>
        <v>일반</v>
      </c>
      <c r="E894" s="3">
        <v>2355</v>
      </c>
      <c r="F894" s="2">
        <v>2</v>
      </c>
      <c r="G894">
        <f>VLOOKUP(D894, $M$2:Q900, 5, FALSE)</f>
        <v>0.01</v>
      </c>
      <c r="H894">
        <f t="shared" si="29"/>
        <v>2330</v>
      </c>
    </row>
    <row r="895" spans="1:8" x14ac:dyDescent="0.45">
      <c r="A895" s="2">
        <v>1</v>
      </c>
      <c r="B895" s="2" t="s">
        <v>898</v>
      </c>
      <c r="C895" s="3">
        <v>0</v>
      </c>
      <c r="D895" s="3" t="str">
        <f t="shared" si="28"/>
        <v>일반</v>
      </c>
      <c r="E895" s="3">
        <v>5000</v>
      </c>
      <c r="F895" s="2">
        <v>1</v>
      </c>
      <c r="G895">
        <f>VLOOKUP(D895, $M$2:Q901, 5, FALSE)</f>
        <v>0.01</v>
      </c>
      <c r="H895">
        <f t="shared" si="29"/>
        <v>0</v>
      </c>
    </row>
    <row r="896" spans="1:8" x14ac:dyDescent="0.45">
      <c r="A896" s="2">
        <v>1</v>
      </c>
      <c r="B896" s="2" t="s">
        <v>899</v>
      </c>
      <c r="C896" s="3">
        <v>0</v>
      </c>
      <c r="D896" s="3" t="str">
        <f t="shared" si="28"/>
        <v>일반</v>
      </c>
      <c r="E896" s="3">
        <v>6000</v>
      </c>
      <c r="F896" s="2">
        <v>2</v>
      </c>
      <c r="G896">
        <f>VLOOKUP(D896, $M$2:Q902, 5, FALSE)</f>
        <v>0.01</v>
      </c>
      <c r="H896">
        <f t="shared" si="29"/>
        <v>0</v>
      </c>
    </row>
    <row r="897" spans="1:8" x14ac:dyDescent="0.45">
      <c r="A897" s="2">
        <v>1</v>
      </c>
      <c r="B897" s="2" t="s">
        <v>900</v>
      </c>
      <c r="C897" s="3">
        <v>358000</v>
      </c>
      <c r="D897" s="3" t="str">
        <f t="shared" si="28"/>
        <v>브론즈</v>
      </c>
      <c r="E897" s="3">
        <v>8580</v>
      </c>
      <c r="F897" s="2">
        <v>1</v>
      </c>
      <c r="G897">
        <f>VLOOKUP(D897, $M$2:Q903, 5, FALSE)</f>
        <v>1.4999999999999999E-2</v>
      </c>
      <c r="H897">
        <f t="shared" si="29"/>
        <v>5370</v>
      </c>
    </row>
    <row r="898" spans="1:8" x14ac:dyDescent="0.45">
      <c r="A898" s="2">
        <v>1</v>
      </c>
      <c r="B898" s="2" t="s">
        <v>901</v>
      </c>
      <c r="C898" s="3">
        <v>0</v>
      </c>
      <c r="D898" s="3" t="str">
        <f t="shared" si="28"/>
        <v>일반</v>
      </c>
      <c r="E898" s="3">
        <v>5000</v>
      </c>
      <c r="F898" s="2">
        <v>1</v>
      </c>
      <c r="G898">
        <f>VLOOKUP(D898, $M$2:Q904, 5, FALSE)</f>
        <v>0.01</v>
      </c>
      <c r="H898">
        <f t="shared" si="29"/>
        <v>0</v>
      </c>
    </row>
    <row r="899" spans="1:8" x14ac:dyDescent="0.45">
      <c r="A899" s="2">
        <v>1</v>
      </c>
      <c r="B899" s="2" t="s">
        <v>902</v>
      </c>
      <c r="C899" s="3">
        <v>0</v>
      </c>
      <c r="D899" s="3" t="str">
        <f t="shared" ref="D899:D962" si="30">LOOKUP(C899, $N$2:$N$13, $M$2:$M$13)</f>
        <v>일반</v>
      </c>
      <c r="E899" s="3">
        <v>6000</v>
      </c>
      <c r="F899" s="2">
        <v>2</v>
      </c>
      <c r="G899">
        <f>VLOOKUP(D899, $M$2:Q905, 5, FALSE)</f>
        <v>0.01</v>
      </c>
      <c r="H899">
        <f t="shared" ref="H899:H962" si="31">C899*G899</f>
        <v>0</v>
      </c>
    </row>
    <row r="900" spans="1:8" x14ac:dyDescent="0.45">
      <c r="A900" s="2">
        <v>1</v>
      </c>
      <c r="B900" s="2" t="s">
        <v>903</v>
      </c>
      <c r="C900" s="3">
        <v>0</v>
      </c>
      <c r="D900" s="3" t="str">
        <f t="shared" si="30"/>
        <v>일반</v>
      </c>
      <c r="E900" s="3">
        <v>5000</v>
      </c>
      <c r="F900" s="2">
        <v>1</v>
      </c>
      <c r="G900">
        <f>VLOOKUP(D900, $M$2:Q906, 5, FALSE)</f>
        <v>0.01</v>
      </c>
      <c r="H900">
        <f t="shared" si="31"/>
        <v>0</v>
      </c>
    </row>
    <row r="901" spans="1:8" x14ac:dyDescent="0.45">
      <c r="A901" s="2">
        <v>1</v>
      </c>
      <c r="B901" s="2" t="s">
        <v>904</v>
      </c>
      <c r="C901" s="3">
        <v>0</v>
      </c>
      <c r="D901" s="3" t="str">
        <f t="shared" si="30"/>
        <v>일반</v>
      </c>
      <c r="E901" s="3">
        <v>6000</v>
      </c>
      <c r="F901" s="2">
        <v>2</v>
      </c>
      <c r="G901">
        <f>VLOOKUP(D901, $M$2:Q907, 5, FALSE)</f>
        <v>0.01</v>
      </c>
      <c r="H901">
        <f t="shared" si="31"/>
        <v>0</v>
      </c>
    </row>
    <row r="902" spans="1:8" x14ac:dyDescent="0.45">
      <c r="A902" s="2">
        <v>1</v>
      </c>
      <c r="B902" s="2" t="s">
        <v>905</v>
      </c>
      <c r="C902" s="3">
        <v>0</v>
      </c>
      <c r="D902" s="3" t="str">
        <f t="shared" si="30"/>
        <v>일반</v>
      </c>
      <c r="E902" s="3">
        <v>6000</v>
      </c>
      <c r="F902" s="2">
        <v>1</v>
      </c>
      <c r="G902">
        <f>VLOOKUP(D902, $M$2:Q908, 5, FALSE)</f>
        <v>0.01</v>
      </c>
      <c r="H902">
        <f t="shared" si="31"/>
        <v>0</v>
      </c>
    </row>
    <row r="903" spans="1:8" x14ac:dyDescent="0.45">
      <c r="A903" s="2">
        <v>1</v>
      </c>
      <c r="B903" s="2" t="s">
        <v>906</v>
      </c>
      <c r="C903" s="3">
        <v>117000</v>
      </c>
      <c r="D903" s="3" t="str">
        <f t="shared" si="30"/>
        <v>일반</v>
      </c>
      <c r="E903" s="3">
        <v>7170</v>
      </c>
      <c r="F903" s="2">
        <v>7</v>
      </c>
      <c r="G903">
        <f>VLOOKUP(D903, $M$2:Q909, 5, FALSE)</f>
        <v>0.01</v>
      </c>
      <c r="H903">
        <f t="shared" si="31"/>
        <v>1170</v>
      </c>
    </row>
    <row r="904" spans="1:8" x14ac:dyDescent="0.45">
      <c r="A904" s="2">
        <v>1</v>
      </c>
      <c r="B904" s="2" t="s">
        <v>907</v>
      </c>
      <c r="C904" s="3">
        <v>0</v>
      </c>
      <c r="D904" s="3" t="str">
        <f t="shared" si="30"/>
        <v>일반</v>
      </c>
      <c r="E904" s="3">
        <v>6000</v>
      </c>
      <c r="F904" s="2">
        <v>4</v>
      </c>
      <c r="G904">
        <f>VLOOKUP(D904, $M$2:Q910, 5, FALSE)</f>
        <v>0.01</v>
      </c>
      <c r="H904">
        <f t="shared" si="31"/>
        <v>0</v>
      </c>
    </row>
    <row r="905" spans="1:8" x14ac:dyDescent="0.45">
      <c r="A905" s="2">
        <v>1</v>
      </c>
      <c r="B905" s="2" t="s">
        <v>908</v>
      </c>
      <c r="C905" s="3">
        <v>106400</v>
      </c>
      <c r="D905" s="3" t="str">
        <f t="shared" si="30"/>
        <v>일반</v>
      </c>
      <c r="E905" s="3">
        <v>1085</v>
      </c>
      <c r="F905" s="2">
        <v>2</v>
      </c>
      <c r="G905">
        <f>VLOOKUP(D905, $M$2:Q911, 5, FALSE)</f>
        <v>0.01</v>
      </c>
      <c r="H905">
        <f t="shared" si="31"/>
        <v>1064</v>
      </c>
    </row>
    <row r="906" spans="1:8" x14ac:dyDescent="0.45">
      <c r="A906" s="2">
        <v>1</v>
      </c>
      <c r="B906" s="2" t="s">
        <v>909</v>
      </c>
      <c r="C906" s="3">
        <v>0</v>
      </c>
      <c r="D906" s="3" t="str">
        <f t="shared" si="30"/>
        <v>일반</v>
      </c>
      <c r="E906" s="3">
        <v>6000</v>
      </c>
      <c r="F906" s="2">
        <v>4</v>
      </c>
      <c r="G906">
        <f>VLOOKUP(D906, $M$2:Q912, 5, FALSE)</f>
        <v>0.01</v>
      </c>
      <c r="H906">
        <f t="shared" si="31"/>
        <v>0</v>
      </c>
    </row>
    <row r="907" spans="1:8" x14ac:dyDescent="0.45">
      <c r="A907" s="2">
        <v>1</v>
      </c>
      <c r="B907" s="2" t="s">
        <v>910</v>
      </c>
      <c r="C907" s="3">
        <v>0</v>
      </c>
      <c r="D907" s="3" t="str">
        <f t="shared" si="30"/>
        <v>일반</v>
      </c>
      <c r="E907" s="3">
        <v>5000</v>
      </c>
      <c r="F907" s="2">
        <v>1</v>
      </c>
      <c r="G907">
        <f>VLOOKUP(D907, $M$2:Q913, 5, FALSE)</f>
        <v>0.01</v>
      </c>
      <c r="H907">
        <f t="shared" si="31"/>
        <v>0</v>
      </c>
    </row>
    <row r="908" spans="1:8" x14ac:dyDescent="0.45">
      <c r="A908" s="2">
        <v>1</v>
      </c>
      <c r="B908" s="2" t="s">
        <v>911</v>
      </c>
      <c r="C908" s="3">
        <v>153000</v>
      </c>
      <c r="D908" s="3" t="str">
        <f t="shared" si="30"/>
        <v>일반</v>
      </c>
      <c r="E908" s="3">
        <v>1555</v>
      </c>
      <c r="F908" s="2">
        <v>2</v>
      </c>
      <c r="G908">
        <f>VLOOKUP(D908, $M$2:Q914, 5, FALSE)</f>
        <v>0.01</v>
      </c>
      <c r="H908">
        <f t="shared" si="31"/>
        <v>1530</v>
      </c>
    </row>
    <row r="909" spans="1:8" x14ac:dyDescent="0.45">
      <c r="A909" s="2">
        <v>1</v>
      </c>
      <c r="B909" s="2" t="s">
        <v>912</v>
      </c>
      <c r="C909" s="3">
        <v>0</v>
      </c>
      <c r="D909" s="3" t="str">
        <f t="shared" si="30"/>
        <v>일반</v>
      </c>
      <c r="E909" s="3">
        <v>6000</v>
      </c>
      <c r="F909" s="2">
        <v>1</v>
      </c>
      <c r="G909">
        <f>VLOOKUP(D909, $M$2:Q915, 5, FALSE)</f>
        <v>0.01</v>
      </c>
      <c r="H909">
        <f t="shared" si="31"/>
        <v>0</v>
      </c>
    </row>
    <row r="910" spans="1:8" x14ac:dyDescent="0.45">
      <c r="A910" s="2">
        <v>1</v>
      </c>
      <c r="B910" s="2" t="s">
        <v>913</v>
      </c>
      <c r="C910" s="3">
        <v>52000</v>
      </c>
      <c r="D910" s="3" t="str">
        <f t="shared" si="30"/>
        <v>일반</v>
      </c>
      <c r="E910" s="3">
        <v>5490</v>
      </c>
      <c r="F910" s="2">
        <v>1</v>
      </c>
      <c r="G910">
        <f>VLOOKUP(D910, $M$2:Q916, 5, FALSE)</f>
        <v>0.01</v>
      </c>
      <c r="H910">
        <f t="shared" si="31"/>
        <v>520</v>
      </c>
    </row>
    <row r="911" spans="1:8" x14ac:dyDescent="0.45">
      <c r="A911" s="2">
        <v>1</v>
      </c>
      <c r="B911" s="2" t="s">
        <v>914</v>
      </c>
      <c r="C911" s="3">
        <v>0</v>
      </c>
      <c r="D911" s="3" t="str">
        <f t="shared" si="30"/>
        <v>일반</v>
      </c>
      <c r="E911" s="3">
        <v>5000</v>
      </c>
      <c r="F911" s="2">
        <v>2</v>
      </c>
      <c r="G911">
        <f>VLOOKUP(D911, $M$2:Q917, 5, FALSE)</f>
        <v>0.01</v>
      </c>
      <c r="H911">
        <f t="shared" si="31"/>
        <v>0</v>
      </c>
    </row>
    <row r="912" spans="1:8" x14ac:dyDescent="0.45">
      <c r="A912" s="2">
        <v>1</v>
      </c>
      <c r="B912" s="2" t="s">
        <v>915</v>
      </c>
      <c r="C912" s="3">
        <v>0</v>
      </c>
      <c r="D912" s="3" t="str">
        <f t="shared" si="30"/>
        <v>일반</v>
      </c>
      <c r="E912" s="3">
        <v>5000</v>
      </c>
      <c r="F912" s="2">
        <v>3</v>
      </c>
      <c r="G912">
        <f>VLOOKUP(D912, $M$2:Q918, 5, FALSE)</f>
        <v>0.01</v>
      </c>
      <c r="H912">
        <f t="shared" si="31"/>
        <v>0</v>
      </c>
    </row>
    <row r="913" spans="1:8" x14ac:dyDescent="0.45">
      <c r="A913" s="2">
        <v>1</v>
      </c>
      <c r="B913" s="2" t="s">
        <v>916</v>
      </c>
      <c r="C913" s="3">
        <v>0</v>
      </c>
      <c r="D913" s="3" t="str">
        <f t="shared" si="30"/>
        <v>일반</v>
      </c>
      <c r="E913" s="3">
        <v>5000</v>
      </c>
      <c r="F913" s="2">
        <v>0</v>
      </c>
      <c r="G913">
        <f>VLOOKUP(D913, $M$2:Q919, 5, FALSE)</f>
        <v>0.01</v>
      </c>
      <c r="H913">
        <f t="shared" si="31"/>
        <v>0</v>
      </c>
    </row>
    <row r="914" spans="1:8" x14ac:dyDescent="0.45">
      <c r="A914" s="2">
        <v>1</v>
      </c>
      <c r="B914" s="2" t="s">
        <v>917</v>
      </c>
      <c r="C914" s="3">
        <v>0</v>
      </c>
      <c r="D914" s="3" t="str">
        <f t="shared" si="30"/>
        <v>일반</v>
      </c>
      <c r="E914" s="3">
        <v>6000</v>
      </c>
      <c r="F914" s="2">
        <v>1</v>
      </c>
      <c r="G914">
        <f>VLOOKUP(D914, $M$2:Q920, 5, FALSE)</f>
        <v>0.01</v>
      </c>
      <c r="H914">
        <f t="shared" si="31"/>
        <v>0</v>
      </c>
    </row>
    <row r="915" spans="1:8" x14ac:dyDescent="0.45">
      <c r="A915" s="2">
        <v>1</v>
      </c>
      <c r="B915" s="2" t="s">
        <v>918</v>
      </c>
      <c r="C915" s="3">
        <v>0</v>
      </c>
      <c r="D915" s="3" t="str">
        <f t="shared" si="30"/>
        <v>일반</v>
      </c>
      <c r="E915" s="3">
        <v>5000</v>
      </c>
      <c r="F915" s="2">
        <v>3</v>
      </c>
      <c r="G915">
        <f>VLOOKUP(D915, $M$2:Q921, 5, FALSE)</f>
        <v>0.01</v>
      </c>
      <c r="H915">
        <f t="shared" si="31"/>
        <v>0</v>
      </c>
    </row>
    <row r="916" spans="1:8" x14ac:dyDescent="0.45">
      <c r="A916" s="2">
        <v>1</v>
      </c>
      <c r="B916" s="2" t="s">
        <v>919</v>
      </c>
      <c r="C916" s="3">
        <v>268000</v>
      </c>
      <c r="D916" s="3" t="str">
        <f t="shared" si="30"/>
        <v>일반</v>
      </c>
      <c r="E916" s="3">
        <v>7680</v>
      </c>
      <c r="F916" s="2">
        <v>1</v>
      </c>
      <c r="G916">
        <f>VLOOKUP(D916, $M$2:Q922, 5, FALSE)</f>
        <v>0.01</v>
      </c>
      <c r="H916">
        <f t="shared" si="31"/>
        <v>2680</v>
      </c>
    </row>
    <row r="917" spans="1:8" x14ac:dyDescent="0.45">
      <c r="A917" s="2">
        <v>1</v>
      </c>
      <c r="B917" s="2" t="s">
        <v>920</v>
      </c>
      <c r="C917" s="3">
        <v>288000</v>
      </c>
      <c r="D917" s="3" t="str">
        <f t="shared" si="30"/>
        <v>일반</v>
      </c>
      <c r="E917" s="3">
        <v>7880</v>
      </c>
      <c r="F917" s="2">
        <v>10</v>
      </c>
      <c r="G917">
        <f>VLOOKUP(D917, $M$2:Q923, 5, FALSE)</f>
        <v>0.01</v>
      </c>
      <c r="H917">
        <f t="shared" si="31"/>
        <v>2880</v>
      </c>
    </row>
    <row r="918" spans="1:8" x14ac:dyDescent="0.45">
      <c r="A918" s="2">
        <v>1</v>
      </c>
      <c r="B918" s="2" t="s">
        <v>921</v>
      </c>
      <c r="C918" s="3">
        <v>0</v>
      </c>
      <c r="D918" s="3" t="str">
        <f t="shared" si="30"/>
        <v>일반</v>
      </c>
      <c r="E918" s="3">
        <v>5000</v>
      </c>
      <c r="F918" s="2">
        <v>1</v>
      </c>
      <c r="G918">
        <f>VLOOKUP(D918, $M$2:Q924, 5, FALSE)</f>
        <v>0.01</v>
      </c>
      <c r="H918">
        <f t="shared" si="31"/>
        <v>0</v>
      </c>
    </row>
    <row r="919" spans="1:8" x14ac:dyDescent="0.45">
      <c r="A919" s="2">
        <v>1</v>
      </c>
      <c r="B919" s="2" t="s">
        <v>922</v>
      </c>
      <c r="C919" s="3">
        <v>154700</v>
      </c>
      <c r="D919" s="3" t="str">
        <f t="shared" si="30"/>
        <v>일반</v>
      </c>
      <c r="E919" s="3">
        <v>6000</v>
      </c>
      <c r="F919" s="2">
        <v>13</v>
      </c>
      <c r="G919">
        <f>VLOOKUP(D919, $M$2:Q925, 5, FALSE)</f>
        <v>0.01</v>
      </c>
      <c r="H919">
        <f t="shared" si="31"/>
        <v>1547</v>
      </c>
    </row>
    <row r="920" spans="1:8" x14ac:dyDescent="0.45">
      <c r="A920" s="2">
        <v>1</v>
      </c>
      <c r="B920" s="2" t="s">
        <v>923</v>
      </c>
      <c r="C920" s="3">
        <v>0</v>
      </c>
      <c r="D920" s="3" t="str">
        <f t="shared" si="30"/>
        <v>일반</v>
      </c>
      <c r="E920" s="3">
        <v>6000</v>
      </c>
      <c r="F920" s="2">
        <v>1</v>
      </c>
      <c r="G920">
        <f>VLOOKUP(D920, $M$2:Q926, 5, FALSE)</f>
        <v>0.01</v>
      </c>
      <c r="H920">
        <f t="shared" si="31"/>
        <v>0</v>
      </c>
    </row>
    <row r="921" spans="1:8" x14ac:dyDescent="0.45">
      <c r="A921" s="2">
        <v>1</v>
      </c>
      <c r="B921" s="2" t="s">
        <v>924</v>
      </c>
      <c r="C921" s="3">
        <v>0</v>
      </c>
      <c r="D921" s="3" t="str">
        <f t="shared" si="30"/>
        <v>일반</v>
      </c>
      <c r="E921" s="3">
        <v>6000</v>
      </c>
      <c r="F921" s="2">
        <v>1</v>
      </c>
      <c r="G921">
        <f>VLOOKUP(D921, $M$2:Q927, 5, FALSE)</f>
        <v>0.01</v>
      </c>
      <c r="H921">
        <f t="shared" si="31"/>
        <v>0</v>
      </c>
    </row>
    <row r="922" spans="1:8" x14ac:dyDescent="0.45">
      <c r="A922" s="2">
        <v>1</v>
      </c>
      <c r="B922" s="2" t="s">
        <v>925</v>
      </c>
      <c r="C922" s="3">
        <v>64000</v>
      </c>
      <c r="D922" s="3" t="str">
        <f t="shared" si="30"/>
        <v>일반</v>
      </c>
      <c r="E922" s="3">
        <v>5580</v>
      </c>
      <c r="F922" s="2">
        <v>1</v>
      </c>
      <c r="G922">
        <f>VLOOKUP(D922, $M$2:Q928, 5, FALSE)</f>
        <v>0.01</v>
      </c>
      <c r="H922">
        <f t="shared" si="31"/>
        <v>640</v>
      </c>
    </row>
    <row r="923" spans="1:8" x14ac:dyDescent="0.45">
      <c r="A923" s="2">
        <v>1</v>
      </c>
      <c r="B923" s="2" t="s">
        <v>926</v>
      </c>
      <c r="C923" s="3">
        <v>0</v>
      </c>
      <c r="D923" s="3" t="str">
        <f t="shared" si="30"/>
        <v>일반</v>
      </c>
      <c r="E923" s="3">
        <v>5000</v>
      </c>
      <c r="F923" s="2">
        <v>3</v>
      </c>
      <c r="G923">
        <f>VLOOKUP(D923, $M$2:Q929, 5, FALSE)</f>
        <v>0.01</v>
      </c>
      <c r="H923">
        <f t="shared" si="31"/>
        <v>0</v>
      </c>
    </row>
    <row r="924" spans="1:8" x14ac:dyDescent="0.45">
      <c r="A924" s="2">
        <v>1</v>
      </c>
      <c r="B924" s="2" t="s">
        <v>927</v>
      </c>
      <c r="C924" s="3">
        <v>0</v>
      </c>
      <c r="D924" s="3" t="str">
        <f t="shared" si="30"/>
        <v>일반</v>
      </c>
      <c r="E924" s="3">
        <v>5000</v>
      </c>
      <c r="F924" s="2">
        <v>1</v>
      </c>
      <c r="G924">
        <f>VLOOKUP(D924, $M$2:Q930, 5, FALSE)</f>
        <v>0.01</v>
      </c>
      <c r="H924">
        <f t="shared" si="31"/>
        <v>0</v>
      </c>
    </row>
    <row r="925" spans="1:8" x14ac:dyDescent="0.45">
      <c r="A925" s="2">
        <v>1</v>
      </c>
      <c r="B925" s="2" t="s">
        <v>928</v>
      </c>
      <c r="C925" s="3">
        <v>0</v>
      </c>
      <c r="D925" s="3" t="str">
        <f t="shared" si="30"/>
        <v>일반</v>
      </c>
      <c r="E925" s="3">
        <v>5000</v>
      </c>
      <c r="F925" s="2">
        <v>1</v>
      </c>
      <c r="G925">
        <f>VLOOKUP(D925, $M$2:Q931, 5, FALSE)</f>
        <v>0.01</v>
      </c>
      <c r="H925">
        <f t="shared" si="31"/>
        <v>0</v>
      </c>
    </row>
    <row r="926" spans="1:8" x14ac:dyDescent="0.45">
      <c r="A926" s="2">
        <v>1</v>
      </c>
      <c r="B926" s="2" t="s">
        <v>929</v>
      </c>
      <c r="C926" s="3">
        <v>177000</v>
      </c>
      <c r="D926" s="3" t="str">
        <f t="shared" si="30"/>
        <v>일반</v>
      </c>
      <c r="E926" s="3">
        <v>7475</v>
      </c>
      <c r="F926" s="2">
        <v>10</v>
      </c>
      <c r="G926">
        <f>VLOOKUP(D926, $M$2:Q932, 5, FALSE)</f>
        <v>0.01</v>
      </c>
      <c r="H926">
        <f t="shared" si="31"/>
        <v>1770</v>
      </c>
    </row>
    <row r="927" spans="1:8" x14ac:dyDescent="0.45">
      <c r="A927" s="2">
        <v>1</v>
      </c>
      <c r="B927" s="2" t="s">
        <v>930</v>
      </c>
      <c r="C927" s="3">
        <v>500640</v>
      </c>
      <c r="D927" s="3" t="str">
        <f t="shared" si="30"/>
        <v>브론즈</v>
      </c>
      <c r="E927" s="3">
        <v>5000</v>
      </c>
      <c r="F927" s="2">
        <v>5</v>
      </c>
      <c r="G927">
        <f>VLOOKUP(D927, $M$2:Q933, 5, FALSE)</f>
        <v>1.4999999999999999E-2</v>
      </c>
      <c r="H927">
        <f t="shared" si="31"/>
        <v>7509.5999999999995</v>
      </c>
    </row>
    <row r="928" spans="1:8" x14ac:dyDescent="0.45">
      <c r="A928" s="2">
        <v>1</v>
      </c>
      <c r="B928" s="2" t="s">
        <v>931</v>
      </c>
      <c r="C928" s="3">
        <v>0</v>
      </c>
      <c r="D928" s="3" t="str">
        <f t="shared" si="30"/>
        <v>일반</v>
      </c>
      <c r="E928" s="3">
        <v>6000</v>
      </c>
      <c r="F928" s="2">
        <v>1</v>
      </c>
      <c r="G928">
        <f>VLOOKUP(D928, $M$2:Q934, 5, FALSE)</f>
        <v>0.01</v>
      </c>
      <c r="H928">
        <f t="shared" si="31"/>
        <v>0</v>
      </c>
    </row>
    <row r="929" spans="1:8" x14ac:dyDescent="0.45">
      <c r="A929" s="2">
        <v>1</v>
      </c>
      <c r="B929" s="2" t="s">
        <v>932</v>
      </c>
      <c r="C929" s="3">
        <v>0</v>
      </c>
      <c r="D929" s="3" t="str">
        <f t="shared" si="30"/>
        <v>일반</v>
      </c>
      <c r="E929" s="3">
        <v>5000</v>
      </c>
      <c r="F929" s="2">
        <v>1</v>
      </c>
      <c r="G929">
        <f>VLOOKUP(D929, $M$2:Q935, 5, FALSE)</f>
        <v>0.01</v>
      </c>
      <c r="H929">
        <f t="shared" si="31"/>
        <v>0</v>
      </c>
    </row>
    <row r="930" spans="1:8" x14ac:dyDescent="0.45">
      <c r="A930" s="2">
        <v>1</v>
      </c>
      <c r="B930" s="2" t="s">
        <v>933</v>
      </c>
      <c r="C930" s="3">
        <v>0</v>
      </c>
      <c r="D930" s="3" t="str">
        <f t="shared" si="30"/>
        <v>일반</v>
      </c>
      <c r="E930" s="3">
        <v>6000</v>
      </c>
      <c r="F930" s="2">
        <v>1</v>
      </c>
      <c r="G930">
        <f>VLOOKUP(D930, $M$2:Q936, 5, FALSE)</f>
        <v>0.01</v>
      </c>
      <c r="H930">
        <f t="shared" si="31"/>
        <v>0</v>
      </c>
    </row>
    <row r="931" spans="1:8" x14ac:dyDescent="0.45">
      <c r="A931" s="2">
        <v>1</v>
      </c>
      <c r="B931" s="2" t="s">
        <v>934</v>
      </c>
      <c r="C931" s="3">
        <v>69000</v>
      </c>
      <c r="D931" s="3" t="str">
        <f t="shared" si="30"/>
        <v>일반</v>
      </c>
      <c r="E931" s="3">
        <v>6690</v>
      </c>
      <c r="F931" s="2">
        <v>3</v>
      </c>
      <c r="G931">
        <f>VLOOKUP(D931, $M$2:Q937, 5, FALSE)</f>
        <v>0.01</v>
      </c>
      <c r="H931">
        <f t="shared" si="31"/>
        <v>690</v>
      </c>
    </row>
    <row r="932" spans="1:8" x14ac:dyDescent="0.45">
      <c r="A932" s="2">
        <v>1</v>
      </c>
      <c r="B932" s="2" t="s">
        <v>935</v>
      </c>
      <c r="C932" s="3">
        <v>0</v>
      </c>
      <c r="D932" s="3" t="str">
        <f t="shared" si="30"/>
        <v>일반</v>
      </c>
      <c r="E932" s="3">
        <v>6000</v>
      </c>
      <c r="F932" s="2">
        <v>1</v>
      </c>
      <c r="G932">
        <f>VLOOKUP(D932, $M$2:Q938, 5, FALSE)</f>
        <v>0.01</v>
      </c>
      <c r="H932">
        <f t="shared" si="31"/>
        <v>0</v>
      </c>
    </row>
    <row r="933" spans="1:8" x14ac:dyDescent="0.45">
      <c r="A933" s="2">
        <v>1</v>
      </c>
      <c r="B933" s="2" t="s">
        <v>936</v>
      </c>
      <c r="C933" s="3">
        <v>0</v>
      </c>
      <c r="D933" s="3" t="str">
        <f t="shared" si="30"/>
        <v>일반</v>
      </c>
      <c r="E933" s="3">
        <v>6000</v>
      </c>
      <c r="F933" s="2">
        <v>1</v>
      </c>
      <c r="G933">
        <f>VLOOKUP(D933, $M$2:Q939, 5, FALSE)</f>
        <v>0.01</v>
      </c>
      <c r="H933">
        <f t="shared" si="31"/>
        <v>0</v>
      </c>
    </row>
    <row r="934" spans="1:8" x14ac:dyDescent="0.45">
      <c r="A934" s="2">
        <v>1</v>
      </c>
      <c r="B934" s="2" t="s">
        <v>937</v>
      </c>
      <c r="C934" s="3">
        <v>0</v>
      </c>
      <c r="D934" s="3" t="str">
        <f t="shared" si="30"/>
        <v>일반</v>
      </c>
      <c r="E934" s="3">
        <v>6000</v>
      </c>
      <c r="F934" s="2">
        <v>1</v>
      </c>
      <c r="G934">
        <f>VLOOKUP(D934, $M$2:Q940, 5, FALSE)</f>
        <v>0.01</v>
      </c>
      <c r="H934">
        <f t="shared" si="31"/>
        <v>0</v>
      </c>
    </row>
    <row r="935" spans="1:8" x14ac:dyDescent="0.45">
      <c r="A935" s="2">
        <v>1</v>
      </c>
      <c r="B935" s="2" t="s">
        <v>938</v>
      </c>
      <c r="C935" s="3">
        <v>0</v>
      </c>
      <c r="D935" s="3" t="str">
        <f t="shared" si="30"/>
        <v>일반</v>
      </c>
      <c r="E935" s="3">
        <v>6000</v>
      </c>
      <c r="F935" s="2">
        <v>2</v>
      </c>
      <c r="G935">
        <f>VLOOKUP(D935, $M$2:Q941, 5, FALSE)</f>
        <v>0.01</v>
      </c>
      <c r="H935">
        <f t="shared" si="31"/>
        <v>0</v>
      </c>
    </row>
    <row r="936" spans="1:8" x14ac:dyDescent="0.45">
      <c r="A936" s="2">
        <v>1</v>
      </c>
      <c r="B936" s="2" t="s">
        <v>939</v>
      </c>
      <c r="C936" s="3">
        <v>238000</v>
      </c>
      <c r="D936" s="3" t="str">
        <f t="shared" si="30"/>
        <v>일반</v>
      </c>
      <c r="E936" s="3">
        <v>8380</v>
      </c>
      <c r="F936" s="2">
        <v>17</v>
      </c>
      <c r="G936">
        <f>VLOOKUP(D936, $M$2:Q942, 5, FALSE)</f>
        <v>0.01</v>
      </c>
      <c r="H936">
        <f t="shared" si="31"/>
        <v>2380</v>
      </c>
    </row>
    <row r="937" spans="1:8" x14ac:dyDescent="0.45">
      <c r="A937" s="2">
        <v>1</v>
      </c>
      <c r="B937" s="2" t="s">
        <v>940</v>
      </c>
      <c r="C937" s="3">
        <v>0</v>
      </c>
      <c r="D937" s="3" t="str">
        <f t="shared" si="30"/>
        <v>일반</v>
      </c>
      <c r="E937" s="3">
        <v>5000</v>
      </c>
      <c r="F937" s="2">
        <v>3</v>
      </c>
      <c r="G937">
        <f>VLOOKUP(D937, $M$2:Q943, 5, FALSE)</f>
        <v>0.01</v>
      </c>
      <c r="H937">
        <f t="shared" si="31"/>
        <v>0</v>
      </c>
    </row>
    <row r="938" spans="1:8" x14ac:dyDescent="0.45">
      <c r="A938" s="2">
        <v>1</v>
      </c>
      <c r="B938" s="2" t="s">
        <v>941</v>
      </c>
      <c r="C938" s="3">
        <v>215000</v>
      </c>
      <c r="D938" s="3" t="str">
        <f t="shared" si="30"/>
        <v>일반</v>
      </c>
      <c r="E938" s="3">
        <v>8150</v>
      </c>
      <c r="F938" s="2">
        <v>1</v>
      </c>
      <c r="G938">
        <f>VLOOKUP(D938, $M$2:Q944, 5, FALSE)</f>
        <v>0.01</v>
      </c>
      <c r="H938">
        <f t="shared" si="31"/>
        <v>2150</v>
      </c>
    </row>
    <row r="939" spans="1:8" x14ac:dyDescent="0.45">
      <c r="A939" s="2">
        <v>1</v>
      </c>
      <c r="B939" s="2" t="s">
        <v>942</v>
      </c>
      <c r="C939" s="3">
        <v>1293860</v>
      </c>
      <c r="D939" s="3" t="str">
        <f t="shared" si="30"/>
        <v>실버</v>
      </c>
      <c r="E939" s="3">
        <v>8945</v>
      </c>
      <c r="F939" s="2">
        <v>67</v>
      </c>
      <c r="G939">
        <f>VLOOKUP(D939, $M$2:Q945, 5, FALSE)</f>
        <v>0.02</v>
      </c>
      <c r="H939">
        <f t="shared" si="31"/>
        <v>25877.200000000001</v>
      </c>
    </row>
    <row r="940" spans="1:8" x14ac:dyDescent="0.45">
      <c r="A940" s="2">
        <v>10</v>
      </c>
      <c r="B940" s="2" t="s">
        <v>943</v>
      </c>
      <c r="C940" s="3">
        <v>1493000</v>
      </c>
      <c r="D940" s="3" t="str">
        <f t="shared" si="30"/>
        <v>실버</v>
      </c>
      <c r="E940" s="3">
        <v>14955</v>
      </c>
      <c r="F940" s="2">
        <v>4</v>
      </c>
      <c r="G940">
        <f>VLOOKUP(D940, $M$2:Q946, 5, FALSE)</f>
        <v>0.02</v>
      </c>
      <c r="H940">
        <f t="shared" si="31"/>
        <v>29860</v>
      </c>
    </row>
    <row r="941" spans="1:8" x14ac:dyDescent="0.45">
      <c r="A941" s="2">
        <v>1</v>
      </c>
      <c r="B941" s="2" t="s">
        <v>944</v>
      </c>
      <c r="C941" s="3">
        <v>215000</v>
      </c>
      <c r="D941" s="3" t="str">
        <f t="shared" si="30"/>
        <v>일반</v>
      </c>
      <c r="E941" s="3">
        <v>7150</v>
      </c>
      <c r="F941" s="2">
        <v>1</v>
      </c>
      <c r="G941">
        <f>VLOOKUP(D941, $M$2:Q947, 5, FALSE)</f>
        <v>0.01</v>
      </c>
      <c r="H941">
        <f t="shared" si="31"/>
        <v>2150</v>
      </c>
    </row>
    <row r="942" spans="1:8" x14ac:dyDescent="0.45">
      <c r="A942" s="2">
        <v>1</v>
      </c>
      <c r="B942" s="2" t="s">
        <v>945</v>
      </c>
      <c r="C942" s="3">
        <v>59000</v>
      </c>
      <c r="D942" s="3" t="str">
        <f t="shared" si="30"/>
        <v>일반</v>
      </c>
      <c r="E942" s="3">
        <v>6590</v>
      </c>
      <c r="F942" s="2">
        <v>1</v>
      </c>
      <c r="G942">
        <f>VLOOKUP(D942, $M$2:Q948, 5, FALSE)</f>
        <v>0.01</v>
      </c>
      <c r="H942">
        <f t="shared" si="31"/>
        <v>590</v>
      </c>
    </row>
    <row r="943" spans="1:8" x14ac:dyDescent="0.45">
      <c r="A943" s="2">
        <v>1</v>
      </c>
      <c r="B943" s="2" t="s">
        <v>946</v>
      </c>
      <c r="C943" s="3">
        <v>0</v>
      </c>
      <c r="D943" s="3" t="str">
        <f t="shared" si="30"/>
        <v>일반</v>
      </c>
      <c r="E943" s="3">
        <v>6000</v>
      </c>
      <c r="F943" s="2">
        <v>3</v>
      </c>
      <c r="G943">
        <f>VLOOKUP(D943, $M$2:Q949, 5, FALSE)</f>
        <v>0.01</v>
      </c>
      <c r="H943">
        <f t="shared" si="31"/>
        <v>0</v>
      </c>
    </row>
    <row r="944" spans="1:8" x14ac:dyDescent="0.45">
      <c r="A944" s="2">
        <v>1</v>
      </c>
      <c r="B944" s="2" t="s">
        <v>947</v>
      </c>
      <c r="C944" s="3">
        <v>238000</v>
      </c>
      <c r="D944" s="3" t="str">
        <f t="shared" si="30"/>
        <v>일반</v>
      </c>
      <c r="E944" s="3">
        <v>7380</v>
      </c>
      <c r="F944" s="2">
        <v>1</v>
      </c>
      <c r="G944">
        <f>VLOOKUP(D944, $M$2:Q950, 5, FALSE)</f>
        <v>0.01</v>
      </c>
      <c r="H944">
        <f t="shared" si="31"/>
        <v>2380</v>
      </c>
    </row>
    <row r="945" spans="1:8" x14ac:dyDescent="0.45">
      <c r="A945" s="2">
        <v>1</v>
      </c>
      <c r="B945" s="2" t="s">
        <v>948</v>
      </c>
      <c r="C945" s="3">
        <v>0</v>
      </c>
      <c r="D945" s="3" t="str">
        <f t="shared" si="30"/>
        <v>일반</v>
      </c>
      <c r="E945" s="3">
        <v>6000</v>
      </c>
      <c r="F945" s="2">
        <v>2</v>
      </c>
      <c r="G945">
        <f>VLOOKUP(D945, $M$2:Q951, 5, FALSE)</f>
        <v>0.01</v>
      </c>
      <c r="H945">
        <f t="shared" si="31"/>
        <v>0</v>
      </c>
    </row>
    <row r="946" spans="1:8" x14ac:dyDescent="0.45">
      <c r="A946" s="2">
        <v>1</v>
      </c>
      <c r="B946" s="2" t="s">
        <v>949</v>
      </c>
      <c r="C946" s="3">
        <v>0</v>
      </c>
      <c r="D946" s="3" t="str">
        <f t="shared" si="30"/>
        <v>일반</v>
      </c>
      <c r="E946" s="3">
        <v>6000</v>
      </c>
      <c r="F946" s="2">
        <v>1</v>
      </c>
      <c r="G946">
        <f>VLOOKUP(D946, $M$2:Q952, 5, FALSE)</f>
        <v>0.01</v>
      </c>
      <c r="H946">
        <f t="shared" si="31"/>
        <v>0</v>
      </c>
    </row>
    <row r="947" spans="1:8" x14ac:dyDescent="0.45">
      <c r="A947" s="2">
        <v>1</v>
      </c>
      <c r="B947" s="2" t="s">
        <v>950</v>
      </c>
      <c r="C947" s="3">
        <v>0</v>
      </c>
      <c r="D947" s="3" t="str">
        <f t="shared" si="30"/>
        <v>일반</v>
      </c>
      <c r="E947" s="3">
        <v>5000</v>
      </c>
      <c r="F947" s="2">
        <v>3</v>
      </c>
      <c r="G947">
        <f>VLOOKUP(D947, $M$2:Q953, 5, FALSE)</f>
        <v>0.01</v>
      </c>
      <c r="H947">
        <f t="shared" si="31"/>
        <v>0</v>
      </c>
    </row>
    <row r="948" spans="1:8" x14ac:dyDescent="0.45">
      <c r="A948" s="2">
        <v>1</v>
      </c>
      <c r="B948" s="2" t="s">
        <v>951</v>
      </c>
      <c r="C948" s="3">
        <v>0</v>
      </c>
      <c r="D948" s="3" t="str">
        <f t="shared" si="30"/>
        <v>일반</v>
      </c>
      <c r="E948" s="3">
        <v>5000</v>
      </c>
      <c r="F948" s="2">
        <v>2</v>
      </c>
      <c r="G948">
        <f>VLOOKUP(D948, $M$2:Q954, 5, FALSE)</f>
        <v>0.01</v>
      </c>
      <c r="H948">
        <f t="shared" si="31"/>
        <v>0</v>
      </c>
    </row>
    <row r="949" spans="1:8" x14ac:dyDescent="0.45">
      <c r="A949" s="2">
        <v>1</v>
      </c>
      <c r="B949" s="2" t="s">
        <v>952</v>
      </c>
      <c r="C949" s="3">
        <v>152900</v>
      </c>
      <c r="D949" s="3" t="str">
        <f t="shared" si="30"/>
        <v>일반</v>
      </c>
      <c r="E949" s="3">
        <v>1552</v>
      </c>
      <c r="F949" s="2">
        <v>1</v>
      </c>
      <c r="G949">
        <f>VLOOKUP(D949, $M$2:Q955, 5, FALSE)</f>
        <v>0.01</v>
      </c>
      <c r="H949">
        <f t="shared" si="31"/>
        <v>1529</v>
      </c>
    </row>
    <row r="950" spans="1:8" x14ac:dyDescent="0.45">
      <c r="A950" s="2">
        <v>1</v>
      </c>
      <c r="B950" s="2" t="s">
        <v>953</v>
      </c>
      <c r="C950" s="3">
        <v>332000</v>
      </c>
      <c r="D950" s="3" t="str">
        <f t="shared" si="30"/>
        <v>브론즈</v>
      </c>
      <c r="E950" s="3">
        <v>8320</v>
      </c>
      <c r="F950" s="2">
        <v>10</v>
      </c>
      <c r="G950">
        <f>VLOOKUP(D950, $M$2:Q956, 5, FALSE)</f>
        <v>1.4999999999999999E-2</v>
      </c>
      <c r="H950">
        <f t="shared" si="31"/>
        <v>4980</v>
      </c>
    </row>
    <row r="951" spans="1:8" x14ac:dyDescent="0.45">
      <c r="A951" s="2">
        <v>1</v>
      </c>
      <c r="B951" s="2" t="s">
        <v>954</v>
      </c>
      <c r="C951" s="3">
        <v>138000</v>
      </c>
      <c r="D951" s="3" t="str">
        <f t="shared" si="30"/>
        <v>일반</v>
      </c>
      <c r="E951" s="3">
        <v>7380</v>
      </c>
      <c r="F951" s="2">
        <v>3</v>
      </c>
      <c r="G951">
        <f>VLOOKUP(D951, $M$2:Q957, 5, FALSE)</f>
        <v>0.01</v>
      </c>
      <c r="H951">
        <f t="shared" si="31"/>
        <v>1380</v>
      </c>
    </row>
    <row r="952" spans="1:8" x14ac:dyDescent="0.45">
      <c r="A952" s="2">
        <v>1</v>
      </c>
      <c r="B952" s="2" t="s">
        <v>955</v>
      </c>
      <c r="C952" s="3">
        <v>172900</v>
      </c>
      <c r="D952" s="3" t="str">
        <f t="shared" si="30"/>
        <v>일반</v>
      </c>
      <c r="E952" s="3">
        <v>5490</v>
      </c>
      <c r="F952" s="2">
        <v>2</v>
      </c>
      <c r="G952">
        <f>VLOOKUP(D952, $M$2:Q958, 5, FALSE)</f>
        <v>0.01</v>
      </c>
      <c r="H952">
        <f t="shared" si="31"/>
        <v>1729</v>
      </c>
    </row>
    <row r="953" spans="1:8" x14ac:dyDescent="0.45">
      <c r="A953" s="2">
        <v>1</v>
      </c>
      <c r="B953" s="2" t="s">
        <v>956</v>
      </c>
      <c r="C953" s="3">
        <v>525110</v>
      </c>
      <c r="D953" s="3" t="str">
        <f t="shared" si="30"/>
        <v>브론즈</v>
      </c>
      <c r="E953" s="3">
        <v>7000</v>
      </c>
      <c r="F953" s="2">
        <v>25</v>
      </c>
      <c r="G953">
        <f>VLOOKUP(D953, $M$2:Q959, 5, FALSE)</f>
        <v>1.4999999999999999E-2</v>
      </c>
      <c r="H953">
        <f t="shared" si="31"/>
        <v>7876.65</v>
      </c>
    </row>
    <row r="954" spans="1:8" x14ac:dyDescent="0.45">
      <c r="A954" s="2">
        <v>1</v>
      </c>
      <c r="B954" s="2" t="s">
        <v>957</v>
      </c>
      <c r="C954" s="3">
        <v>0</v>
      </c>
      <c r="D954" s="3" t="str">
        <f t="shared" si="30"/>
        <v>일반</v>
      </c>
      <c r="E954" s="3">
        <v>5000</v>
      </c>
      <c r="F954" s="2">
        <v>2</v>
      </c>
      <c r="G954">
        <f>VLOOKUP(D954, $M$2:Q960, 5, FALSE)</f>
        <v>0.01</v>
      </c>
      <c r="H954">
        <f t="shared" si="31"/>
        <v>0</v>
      </c>
    </row>
    <row r="955" spans="1:8" x14ac:dyDescent="0.45">
      <c r="A955" s="2">
        <v>1</v>
      </c>
      <c r="B955" s="2" t="s">
        <v>958</v>
      </c>
      <c r="C955" s="3">
        <v>0</v>
      </c>
      <c r="D955" s="3" t="str">
        <f t="shared" si="30"/>
        <v>일반</v>
      </c>
      <c r="E955" s="3">
        <v>5000</v>
      </c>
      <c r="F955" s="2">
        <v>4</v>
      </c>
      <c r="G955">
        <f>VLOOKUP(D955, $M$2:Q961, 5, FALSE)</f>
        <v>0.01</v>
      </c>
      <c r="H955">
        <f t="shared" si="31"/>
        <v>0</v>
      </c>
    </row>
    <row r="956" spans="1:8" x14ac:dyDescent="0.45">
      <c r="A956" s="2">
        <v>1</v>
      </c>
      <c r="B956" s="2" t="s">
        <v>959</v>
      </c>
      <c r="C956" s="3">
        <v>288000</v>
      </c>
      <c r="D956" s="3" t="str">
        <f t="shared" si="30"/>
        <v>일반</v>
      </c>
      <c r="E956" s="3">
        <v>7880</v>
      </c>
      <c r="F956" s="2">
        <v>1</v>
      </c>
      <c r="G956">
        <f>VLOOKUP(D956, $M$2:Q962, 5, FALSE)</f>
        <v>0.01</v>
      </c>
      <c r="H956">
        <f t="shared" si="31"/>
        <v>2880</v>
      </c>
    </row>
    <row r="957" spans="1:8" x14ac:dyDescent="0.45">
      <c r="A957" s="2">
        <v>1</v>
      </c>
      <c r="B957" s="2" t="s">
        <v>960</v>
      </c>
      <c r="C957" s="3">
        <v>0</v>
      </c>
      <c r="D957" s="3" t="str">
        <f t="shared" si="30"/>
        <v>일반</v>
      </c>
      <c r="E957" s="3">
        <v>5000</v>
      </c>
      <c r="F957" s="2">
        <v>2</v>
      </c>
      <c r="G957">
        <f>VLOOKUP(D957, $M$2:Q963, 5, FALSE)</f>
        <v>0.01</v>
      </c>
      <c r="H957">
        <f t="shared" si="31"/>
        <v>0</v>
      </c>
    </row>
    <row r="958" spans="1:8" x14ac:dyDescent="0.45">
      <c r="A958" s="2">
        <v>1</v>
      </c>
      <c r="B958" s="2" t="s">
        <v>961</v>
      </c>
      <c r="C958" s="3">
        <v>561600</v>
      </c>
      <c r="D958" s="3" t="str">
        <f t="shared" si="30"/>
        <v>브론즈</v>
      </c>
      <c r="E958" s="3">
        <v>5000</v>
      </c>
      <c r="F958" s="2">
        <v>2</v>
      </c>
      <c r="G958">
        <f>VLOOKUP(D958, $M$2:Q964, 5, FALSE)</f>
        <v>1.4999999999999999E-2</v>
      </c>
      <c r="H958">
        <f t="shared" si="31"/>
        <v>8424</v>
      </c>
    </row>
    <row r="959" spans="1:8" x14ac:dyDescent="0.45">
      <c r="A959" s="2">
        <v>1</v>
      </c>
      <c r="B959" s="2" t="s">
        <v>962</v>
      </c>
      <c r="C959" s="3">
        <v>0</v>
      </c>
      <c r="D959" s="3" t="str">
        <f t="shared" si="30"/>
        <v>일반</v>
      </c>
      <c r="E959" s="3">
        <v>6000</v>
      </c>
      <c r="F959" s="2">
        <v>1</v>
      </c>
      <c r="G959">
        <f>VLOOKUP(D959, $M$2:Q965, 5, FALSE)</f>
        <v>0.01</v>
      </c>
      <c r="H959">
        <f t="shared" si="31"/>
        <v>0</v>
      </c>
    </row>
    <row r="960" spans="1:8" x14ac:dyDescent="0.45">
      <c r="A960" s="2">
        <v>1</v>
      </c>
      <c r="B960" s="2" t="s">
        <v>963</v>
      </c>
      <c r="C960" s="3">
        <v>0</v>
      </c>
      <c r="D960" s="3" t="str">
        <f t="shared" si="30"/>
        <v>일반</v>
      </c>
      <c r="E960" s="3">
        <v>6000</v>
      </c>
      <c r="F960" s="2">
        <v>5</v>
      </c>
      <c r="G960">
        <f>VLOOKUP(D960, $M$2:Q966, 5, FALSE)</f>
        <v>0.01</v>
      </c>
      <c r="H960">
        <f t="shared" si="31"/>
        <v>0</v>
      </c>
    </row>
    <row r="961" spans="1:8" x14ac:dyDescent="0.45">
      <c r="A961" s="2">
        <v>1</v>
      </c>
      <c r="B961" s="2" t="s">
        <v>964</v>
      </c>
      <c r="C961" s="3">
        <v>191250</v>
      </c>
      <c r="D961" s="3" t="str">
        <f t="shared" si="30"/>
        <v>일반</v>
      </c>
      <c r="E961" s="3">
        <v>300</v>
      </c>
      <c r="F961" s="2">
        <v>11</v>
      </c>
      <c r="G961">
        <f>VLOOKUP(D961, $M$2:Q967, 5, FALSE)</f>
        <v>0.01</v>
      </c>
      <c r="H961">
        <f t="shared" si="31"/>
        <v>1912.5</v>
      </c>
    </row>
    <row r="962" spans="1:8" x14ac:dyDescent="0.45">
      <c r="A962" s="2">
        <v>1</v>
      </c>
      <c r="B962" s="2" t="s">
        <v>965</v>
      </c>
      <c r="C962" s="3">
        <v>62000</v>
      </c>
      <c r="D962" s="3" t="str">
        <f t="shared" si="30"/>
        <v>일반</v>
      </c>
      <c r="E962" s="3">
        <v>650</v>
      </c>
      <c r="F962" s="2">
        <v>2</v>
      </c>
      <c r="G962">
        <f>VLOOKUP(D962, $M$2:Q968, 5, FALSE)</f>
        <v>0.01</v>
      </c>
      <c r="H962">
        <f t="shared" si="31"/>
        <v>620</v>
      </c>
    </row>
    <row r="963" spans="1:8" x14ac:dyDescent="0.45">
      <c r="A963" s="2">
        <v>1</v>
      </c>
      <c r="B963" s="2" t="s">
        <v>966</v>
      </c>
      <c r="C963" s="3">
        <v>0</v>
      </c>
      <c r="D963" s="3" t="str">
        <f t="shared" ref="D963:D1026" si="32">LOOKUP(C963, $N$2:$N$13, $M$2:$M$13)</f>
        <v>일반</v>
      </c>
      <c r="E963" s="3">
        <v>5000</v>
      </c>
      <c r="F963" s="2">
        <v>2</v>
      </c>
      <c r="G963">
        <f>VLOOKUP(D963, $M$2:Q969, 5, FALSE)</f>
        <v>0.01</v>
      </c>
      <c r="H963">
        <f t="shared" ref="H963:H1026" si="33">C963*G963</f>
        <v>0</v>
      </c>
    </row>
    <row r="964" spans="1:8" x14ac:dyDescent="0.45">
      <c r="A964" s="2">
        <v>1</v>
      </c>
      <c r="B964" s="2" t="s">
        <v>967</v>
      </c>
      <c r="C964" s="3">
        <v>288000</v>
      </c>
      <c r="D964" s="3" t="str">
        <f t="shared" si="32"/>
        <v>일반</v>
      </c>
      <c r="E964" s="3">
        <v>8880</v>
      </c>
      <c r="F964" s="2">
        <v>6</v>
      </c>
      <c r="G964">
        <f>VLOOKUP(D964, $M$2:Q970, 5, FALSE)</f>
        <v>0.01</v>
      </c>
      <c r="H964">
        <f t="shared" si="33"/>
        <v>2880</v>
      </c>
    </row>
    <row r="965" spans="1:8" x14ac:dyDescent="0.45">
      <c r="A965" s="2">
        <v>1</v>
      </c>
      <c r="B965" s="2" t="s">
        <v>968</v>
      </c>
      <c r="C965" s="3">
        <v>0</v>
      </c>
      <c r="D965" s="3" t="str">
        <f t="shared" si="32"/>
        <v>일반</v>
      </c>
      <c r="E965" s="3">
        <v>5000</v>
      </c>
      <c r="F965" s="2">
        <v>1</v>
      </c>
      <c r="G965">
        <f>VLOOKUP(D965, $M$2:Q971, 5, FALSE)</f>
        <v>0.01</v>
      </c>
      <c r="H965">
        <f t="shared" si="33"/>
        <v>0</v>
      </c>
    </row>
    <row r="966" spans="1:8" x14ac:dyDescent="0.45">
      <c r="A966" s="2">
        <v>1</v>
      </c>
      <c r="B966" s="2" t="s">
        <v>969</v>
      </c>
      <c r="C966" s="3">
        <v>0</v>
      </c>
      <c r="D966" s="3" t="str">
        <f t="shared" si="32"/>
        <v>일반</v>
      </c>
      <c r="E966" s="3">
        <v>5000</v>
      </c>
      <c r="F966" s="2">
        <v>1</v>
      </c>
      <c r="G966">
        <f>VLOOKUP(D966, $M$2:Q972, 5, FALSE)</f>
        <v>0.01</v>
      </c>
      <c r="H966">
        <f t="shared" si="33"/>
        <v>0</v>
      </c>
    </row>
    <row r="967" spans="1:8" x14ac:dyDescent="0.45">
      <c r="A967" s="2">
        <v>1</v>
      </c>
      <c r="B967" s="2" t="s">
        <v>970</v>
      </c>
      <c r="C967" s="3">
        <v>113800</v>
      </c>
      <c r="D967" s="3" t="str">
        <f t="shared" si="32"/>
        <v>일반</v>
      </c>
      <c r="E967" s="3">
        <v>7138</v>
      </c>
      <c r="F967" s="2">
        <v>2</v>
      </c>
      <c r="G967">
        <f>VLOOKUP(D967, $M$2:Q973, 5, FALSE)</f>
        <v>0.01</v>
      </c>
      <c r="H967">
        <f t="shared" si="33"/>
        <v>1138</v>
      </c>
    </row>
    <row r="968" spans="1:8" x14ac:dyDescent="0.45">
      <c r="A968" s="2">
        <v>1</v>
      </c>
      <c r="B968" s="2" t="s">
        <v>971</v>
      </c>
      <c r="C968" s="3">
        <v>32000</v>
      </c>
      <c r="D968" s="3" t="str">
        <f t="shared" si="32"/>
        <v>일반</v>
      </c>
      <c r="E968" s="3">
        <v>6290</v>
      </c>
      <c r="F968" s="2">
        <v>3</v>
      </c>
      <c r="G968">
        <f>VLOOKUP(D968, $M$2:Q974, 5, FALSE)</f>
        <v>0.01</v>
      </c>
      <c r="H968">
        <f t="shared" si="33"/>
        <v>320</v>
      </c>
    </row>
    <row r="969" spans="1:8" x14ac:dyDescent="0.45">
      <c r="A969" s="2">
        <v>1</v>
      </c>
      <c r="B969" s="2" t="s">
        <v>972</v>
      </c>
      <c r="C969" s="3">
        <v>74000</v>
      </c>
      <c r="D969" s="3" t="str">
        <f t="shared" si="32"/>
        <v>일반</v>
      </c>
      <c r="E969" s="3">
        <v>10390</v>
      </c>
      <c r="F969" s="2">
        <v>7</v>
      </c>
      <c r="G969">
        <f>VLOOKUP(D969, $M$2:Q975, 5, FALSE)</f>
        <v>0.01</v>
      </c>
      <c r="H969">
        <f t="shared" si="33"/>
        <v>740</v>
      </c>
    </row>
    <row r="970" spans="1:8" x14ac:dyDescent="0.45">
      <c r="A970" s="2">
        <v>1</v>
      </c>
      <c r="B970" s="2" t="s">
        <v>973</v>
      </c>
      <c r="C970" s="3">
        <v>41000</v>
      </c>
      <c r="D970" s="3" t="str">
        <f t="shared" si="32"/>
        <v>일반</v>
      </c>
      <c r="E970" s="3">
        <v>5380</v>
      </c>
      <c r="F970" s="2">
        <v>1</v>
      </c>
      <c r="G970">
        <f>VLOOKUP(D970, $M$2:Q976, 5, FALSE)</f>
        <v>0.01</v>
      </c>
      <c r="H970">
        <f t="shared" si="33"/>
        <v>410</v>
      </c>
    </row>
    <row r="971" spans="1:8" x14ac:dyDescent="0.45">
      <c r="A971" s="2">
        <v>1</v>
      </c>
      <c r="B971" s="2" t="s">
        <v>974</v>
      </c>
      <c r="C971" s="3">
        <v>0</v>
      </c>
      <c r="D971" s="3" t="str">
        <f t="shared" si="32"/>
        <v>일반</v>
      </c>
      <c r="E971" s="3">
        <v>5000</v>
      </c>
      <c r="F971" s="2">
        <v>1</v>
      </c>
      <c r="G971">
        <f>VLOOKUP(D971, $M$2:Q977, 5, FALSE)</f>
        <v>0.01</v>
      </c>
      <c r="H971">
        <f t="shared" si="33"/>
        <v>0</v>
      </c>
    </row>
    <row r="972" spans="1:8" x14ac:dyDescent="0.45">
      <c r="A972" s="2">
        <v>1</v>
      </c>
      <c r="B972" s="2" t="s">
        <v>975</v>
      </c>
      <c r="C972" s="3">
        <v>0</v>
      </c>
      <c r="D972" s="3" t="str">
        <f t="shared" si="32"/>
        <v>일반</v>
      </c>
      <c r="E972" s="3">
        <v>6000</v>
      </c>
      <c r="F972" s="2">
        <v>1</v>
      </c>
      <c r="G972">
        <f>VLOOKUP(D972, $M$2:Q978, 5, FALSE)</f>
        <v>0.01</v>
      </c>
      <c r="H972">
        <f t="shared" si="33"/>
        <v>0</v>
      </c>
    </row>
    <row r="973" spans="1:8" x14ac:dyDescent="0.45">
      <c r="A973" s="2">
        <v>1</v>
      </c>
      <c r="B973" s="2" t="s">
        <v>976</v>
      </c>
      <c r="C973" s="3">
        <v>0</v>
      </c>
      <c r="D973" s="3" t="str">
        <f t="shared" si="32"/>
        <v>일반</v>
      </c>
      <c r="E973" s="3">
        <v>6000</v>
      </c>
      <c r="F973" s="2">
        <v>2</v>
      </c>
      <c r="G973">
        <f>VLOOKUP(D973, $M$2:Q979, 5, FALSE)</f>
        <v>0.01</v>
      </c>
      <c r="H973">
        <f t="shared" si="33"/>
        <v>0</v>
      </c>
    </row>
    <row r="974" spans="1:8" x14ac:dyDescent="0.45">
      <c r="A974" s="2">
        <v>1</v>
      </c>
      <c r="B974" s="2" t="s">
        <v>977</v>
      </c>
      <c r="C974" s="3">
        <v>0</v>
      </c>
      <c r="D974" s="3" t="str">
        <f t="shared" si="32"/>
        <v>일반</v>
      </c>
      <c r="E974" s="3">
        <v>5000</v>
      </c>
      <c r="F974" s="2">
        <v>1</v>
      </c>
      <c r="G974">
        <f>VLOOKUP(D974, $M$2:Q980, 5, FALSE)</f>
        <v>0.01</v>
      </c>
      <c r="H974">
        <f t="shared" si="33"/>
        <v>0</v>
      </c>
    </row>
    <row r="975" spans="1:8" x14ac:dyDescent="0.45">
      <c r="A975" s="2">
        <v>1</v>
      </c>
      <c r="B975" s="2" t="s">
        <v>978</v>
      </c>
      <c r="C975" s="3">
        <v>0</v>
      </c>
      <c r="D975" s="3" t="str">
        <f t="shared" si="32"/>
        <v>일반</v>
      </c>
      <c r="E975" s="3">
        <v>6000</v>
      </c>
      <c r="F975" s="2">
        <v>7</v>
      </c>
      <c r="G975">
        <f>VLOOKUP(D975, $M$2:Q981, 5, FALSE)</f>
        <v>0.01</v>
      </c>
      <c r="H975">
        <f t="shared" si="33"/>
        <v>0</v>
      </c>
    </row>
    <row r="976" spans="1:8" x14ac:dyDescent="0.45">
      <c r="A976" s="2">
        <v>1</v>
      </c>
      <c r="B976" s="2" t="s">
        <v>979</v>
      </c>
      <c r="C976" s="3">
        <v>252000</v>
      </c>
      <c r="D976" s="3" t="str">
        <f t="shared" si="32"/>
        <v>일반</v>
      </c>
      <c r="E976" s="3">
        <v>2550</v>
      </c>
      <c r="F976" s="2">
        <v>16</v>
      </c>
      <c r="G976">
        <f>VLOOKUP(D976, $M$2:Q982, 5, FALSE)</f>
        <v>0.01</v>
      </c>
      <c r="H976">
        <f t="shared" si="33"/>
        <v>2520</v>
      </c>
    </row>
    <row r="977" spans="1:8" x14ac:dyDescent="0.45">
      <c r="A977" s="2">
        <v>1</v>
      </c>
      <c r="B977" s="2" t="s">
        <v>980</v>
      </c>
      <c r="C977" s="3">
        <v>0</v>
      </c>
      <c r="D977" s="3" t="str">
        <f t="shared" si="32"/>
        <v>일반</v>
      </c>
      <c r="E977" s="3">
        <v>6000</v>
      </c>
      <c r="F977" s="2">
        <v>14</v>
      </c>
      <c r="G977">
        <f>VLOOKUP(D977, $M$2:Q983, 5, FALSE)</f>
        <v>0.01</v>
      </c>
      <c r="H977">
        <f t="shared" si="33"/>
        <v>0</v>
      </c>
    </row>
    <row r="978" spans="1:8" x14ac:dyDescent="0.45">
      <c r="A978" s="2">
        <v>1</v>
      </c>
      <c r="B978" s="2" t="s">
        <v>981</v>
      </c>
      <c r="C978" s="3">
        <v>154700</v>
      </c>
      <c r="D978" s="3" t="str">
        <f t="shared" si="32"/>
        <v>일반</v>
      </c>
      <c r="E978" s="3">
        <v>6000</v>
      </c>
      <c r="F978" s="2">
        <v>4</v>
      </c>
      <c r="G978">
        <f>VLOOKUP(D978, $M$2:Q984, 5, FALSE)</f>
        <v>0.01</v>
      </c>
      <c r="H978">
        <f t="shared" si="33"/>
        <v>1547</v>
      </c>
    </row>
    <row r="979" spans="1:8" x14ac:dyDescent="0.45">
      <c r="A979" s="2">
        <v>1</v>
      </c>
      <c r="B979" s="2" t="s">
        <v>982</v>
      </c>
      <c r="C979" s="3">
        <v>51000</v>
      </c>
      <c r="D979" s="3" t="str">
        <f t="shared" si="32"/>
        <v>일반</v>
      </c>
      <c r="E979" s="3">
        <v>5480</v>
      </c>
      <c r="F979" s="2">
        <v>1</v>
      </c>
      <c r="G979">
        <f>VLOOKUP(D979, $M$2:Q985, 5, FALSE)</f>
        <v>0.01</v>
      </c>
      <c r="H979">
        <f t="shared" si="33"/>
        <v>510</v>
      </c>
    </row>
    <row r="980" spans="1:8" x14ac:dyDescent="0.45">
      <c r="A980" s="2">
        <v>1</v>
      </c>
      <c r="B980" s="2" t="s">
        <v>983</v>
      </c>
      <c r="C980" s="3">
        <v>268000</v>
      </c>
      <c r="D980" s="3" t="str">
        <f t="shared" si="32"/>
        <v>일반</v>
      </c>
      <c r="E980" s="3">
        <v>7680</v>
      </c>
      <c r="F980" s="2">
        <v>8</v>
      </c>
      <c r="G980">
        <f>VLOOKUP(D980, $M$2:Q986, 5, FALSE)</f>
        <v>0.01</v>
      </c>
      <c r="H980">
        <f t="shared" si="33"/>
        <v>2680</v>
      </c>
    </row>
    <row r="981" spans="1:8" x14ac:dyDescent="0.45">
      <c r="A981" s="2">
        <v>1</v>
      </c>
      <c r="B981" s="2" t="s">
        <v>984</v>
      </c>
      <c r="C981" s="3">
        <v>0</v>
      </c>
      <c r="D981" s="3" t="str">
        <f t="shared" si="32"/>
        <v>일반</v>
      </c>
      <c r="E981" s="3">
        <v>5000</v>
      </c>
      <c r="F981" s="2">
        <v>2</v>
      </c>
      <c r="G981">
        <f>VLOOKUP(D981, $M$2:Q987, 5, FALSE)</f>
        <v>0.01</v>
      </c>
      <c r="H981">
        <f t="shared" si="33"/>
        <v>0</v>
      </c>
    </row>
    <row r="982" spans="1:8" x14ac:dyDescent="0.45">
      <c r="A982" s="2">
        <v>1</v>
      </c>
      <c r="B982" s="2" t="s">
        <v>985</v>
      </c>
      <c r="C982" s="3">
        <v>0</v>
      </c>
      <c r="D982" s="3" t="str">
        <f t="shared" si="32"/>
        <v>일반</v>
      </c>
      <c r="E982" s="3">
        <v>6000</v>
      </c>
      <c r="F982" s="2">
        <v>0</v>
      </c>
      <c r="G982">
        <f>VLOOKUP(D982, $M$2:Q988, 5, FALSE)</f>
        <v>0.01</v>
      </c>
      <c r="H982">
        <f t="shared" si="33"/>
        <v>0</v>
      </c>
    </row>
    <row r="983" spans="1:8" x14ac:dyDescent="0.45">
      <c r="A983" s="2">
        <v>1</v>
      </c>
      <c r="B983" s="2" t="s">
        <v>986</v>
      </c>
      <c r="C983" s="3">
        <v>0</v>
      </c>
      <c r="D983" s="3" t="str">
        <f t="shared" si="32"/>
        <v>일반</v>
      </c>
      <c r="E983" s="3">
        <v>5000</v>
      </c>
      <c r="F983" s="2">
        <v>2</v>
      </c>
      <c r="G983">
        <f>VLOOKUP(D983, $M$2:Q989, 5, FALSE)</f>
        <v>0.01</v>
      </c>
      <c r="H983">
        <f t="shared" si="33"/>
        <v>0</v>
      </c>
    </row>
    <row r="984" spans="1:8" x14ac:dyDescent="0.45">
      <c r="A984" s="2">
        <v>1</v>
      </c>
      <c r="B984" s="2" t="s">
        <v>987</v>
      </c>
      <c r="C984" s="3">
        <v>0</v>
      </c>
      <c r="D984" s="3" t="str">
        <f t="shared" si="32"/>
        <v>일반</v>
      </c>
      <c r="E984" s="3">
        <v>5000</v>
      </c>
      <c r="F984" s="2">
        <v>1</v>
      </c>
      <c r="G984">
        <f>VLOOKUP(D984, $M$2:Q990, 5, FALSE)</f>
        <v>0.01</v>
      </c>
      <c r="H984">
        <f t="shared" si="33"/>
        <v>0</v>
      </c>
    </row>
    <row r="985" spans="1:8" x14ac:dyDescent="0.45">
      <c r="A985" s="2">
        <v>1</v>
      </c>
      <c r="B985" s="2" t="s">
        <v>988</v>
      </c>
      <c r="C985" s="3">
        <v>69000</v>
      </c>
      <c r="D985" s="3" t="str">
        <f t="shared" si="32"/>
        <v>일반</v>
      </c>
      <c r="E985" s="3">
        <v>6690</v>
      </c>
      <c r="F985" s="2">
        <v>1</v>
      </c>
      <c r="G985">
        <f>VLOOKUP(D985, $M$2:Q991, 5, FALSE)</f>
        <v>0.01</v>
      </c>
      <c r="H985">
        <f t="shared" si="33"/>
        <v>690</v>
      </c>
    </row>
    <row r="986" spans="1:8" x14ac:dyDescent="0.45">
      <c r="A986" s="2">
        <v>1</v>
      </c>
      <c r="B986" s="2" t="s">
        <v>989</v>
      </c>
      <c r="C986" s="3">
        <v>68000</v>
      </c>
      <c r="D986" s="3" t="str">
        <f t="shared" si="32"/>
        <v>일반</v>
      </c>
      <c r="E986" s="3">
        <v>5680</v>
      </c>
      <c r="F986" s="2">
        <v>1</v>
      </c>
      <c r="G986">
        <f>VLOOKUP(D986, $M$2:Q992, 5, FALSE)</f>
        <v>0.01</v>
      </c>
      <c r="H986">
        <f t="shared" si="33"/>
        <v>680</v>
      </c>
    </row>
    <row r="987" spans="1:8" x14ac:dyDescent="0.45">
      <c r="A987" s="2">
        <v>1</v>
      </c>
      <c r="B987" s="2" t="s">
        <v>990</v>
      </c>
      <c r="C987" s="3">
        <v>0</v>
      </c>
      <c r="D987" s="3" t="str">
        <f t="shared" si="32"/>
        <v>일반</v>
      </c>
      <c r="E987" s="3">
        <v>6000</v>
      </c>
      <c r="F987" s="2">
        <v>2</v>
      </c>
      <c r="G987">
        <f>VLOOKUP(D987, $M$2:Q993, 5, FALSE)</f>
        <v>0.01</v>
      </c>
      <c r="H987">
        <f t="shared" si="33"/>
        <v>0</v>
      </c>
    </row>
    <row r="988" spans="1:8" x14ac:dyDescent="0.45">
      <c r="A988" s="2">
        <v>1</v>
      </c>
      <c r="B988" s="2" t="s">
        <v>991</v>
      </c>
      <c r="C988" s="3">
        <v>0</v>
      </c>
      <c r="D988" s="3" t="str">
        <f t="shared" si="32"/>
        <v>일반</v>
      </c>
      <c r="E988" s="3">
        <v>6000</v>
      </c>
      <c r="F988" s="2">
        <v>0</v>
      </c>
      <c r="G988">
        <f>VLOOKUP(D988, $M$2:Q994, 5, FALSE)</f>
        <v>0.01</v>
      </c>
      <c r="H988">
        <f t="shared" si="33"/>
        <v>0</v>
      </c>
    </row>
    <row r="989" spans="1:8" x14ac:dyDescent="0.45">
      <c r="A989" s="2">
        <v>1</v>
      </c>
      <c r="B989" s="2" t="s">
        <v>992</v>
      </c>
      <c r="C989" s="3">
        <v>0</v>
      </c>
      <c r="D989" s="3" t="str">
        <f t="shared" si="32"/>
        <v>일반</v>
      </c>
      <c r="E989" s="3">
        <v>5000</v>
      </c>
      <c r="F989" s="2">
        <v>2</v>
      </c>
      <c r="G989">
        <f>VLOOKUP(D989, $M$2:Q995, 5, FALSE)</f>
        <v>0.01</v>
      </c>
      <c r="H989">
        <f t="shared" si="33"/>
        <v>0</v>
      </c>
    </row>
    <row r="990" spans="1:8" x14ac:dyDescent="0.45">
      <c r="A990" s="2">
        <v>1</v>
      </c>
      <c r="B990" s="2" t="s">
        <v>993</v>
      </c>
      <c r="C990" s="3">
        <v>388900</v>
      </c>
      <c r="D990" s="3" t="str">
        <f t="shared" si="32"/>
        <v>브론즈</v>
      </c>
      <c r="E990" s="3">
        <v>5000</v>
      </c>
      <c r="F990" s="2">
        <v>16</v>
      </c>
      <c r="G990">
        <f>VLOOKUP(D990, $M$2:Q996, 5, FALSE)</f>
        <v>1.4999999999999999E-2</v>
      </c>
      <c r="H990">
        <f t="shared" si="33"/>
        <v>5833.5</v>
      </c>
    </row>
    <row r="991" spans="1:8" x14ac:dyDescent="0.45">
      <c r="A991" s="2">
        <v>1</v>
      </c>
      <c r="B991" s="2" t="s">
        <v>994</v>
      </c>
      <c r="C991" s="3">
        <v>52000</v>
      </c>
      <c r="D991" s="3" t="str">
        <f t="shared" si="32"/>
        <v>일반</v>
      </c>
      <c r="E991" s="3">
        <v>10490</v>
      </c>
      <c r="F991" s="2">
        <v>2</v>
      </c>
      <c r="G991">
        <f>VLOOKUP(D991, $M$2:Q997, 5, FALSE)</f>
        <v>0.01</v>
      </c>
      <c r="H991">
        <f t="shared" si="33"/>
        <v>520</v>
      </c>
    </row>
    <row r="992" spans="1:8" x14ac:dyDescent="0.45">
      <c r="A992" s="2">
        <v>1</v>
      </c>
      <c r="B992" s="2" t="s">
        <v>995</v>
      </c>
      <c r="C992" s="3">
        <v>0</v>
      </c>
      <c r="D992" s="3" t="str">
        <f t="shared" si="32"/>
        <v>일반</v>
      </c>
      <c r="E992" s="3">
        <v>5000</v>
      </c>
      <c r="F992" s="2">
        <v>2</v>
      </c>
      <c r="G992">
        <f>VLOOKUP(D992, $M$2:Q998, 5, FALSE)</f>
        <v>0.01</v>
      </c>
      <c r="H992">
        <f t="shared" si="33"/>
        <v>0</v>
      </c>
    </row>
    <row r="993" spans="1:8" x14ac:dyDescent="0.45">
      <c r="A993" s="2">
        <v>1</v>
      </c>
      <c r="B993" s="2" t="s">
        <v>996</v>
      </c>
      <c r="C993" s="3">
        <v>98400</v>
      </c>
      <c r="D993" s="3" t="str">
        <f t="shared" si="32"/>
        <v>일반</v>
      </c>
      <c r="E993" s="3">
        <v>6580</v>
      </c>
      <c r="F993" s="2">
        <v>9</v>
      </c>
      <c r="G993">
        <f>VLOOKUP(D993, $M$2:Q999, 5, FALSE)</f>
        <v>0.01</v>
      </c>
      <c r="H993">
        <f t="shared" si="33"/>
        <v>984</v>
      </c>
    </row>
    <row r="994" spans="1:8" x14ac:dyDescent="0.45">
      <c r="A994" s="2">
        <v>1</v>
      </c>
      <c r="B994" s="2" t="s">
        <v>997</v>
      </c>
      <c r="C994" s="3">
        <v>253770</v>
      </c>
      <c r="D994" s="3" t="str">
        <f t="shared" si="32"/>
        <v>일반</v>
      </c>
      <c r="E994" s="3">
        <v>2558</v>
      </c>
      <c r="F994" s="2">
        <v>2</v>
      </c>
      <c r="G994">
        <f>VLOOKUP(D994, $M$2:Q1000, 5, FALSE)</f>
        <v>0.01</v>
      </c>
      <c r="H994">
        <f t="shared" si="33"/>
        <v>2537.7000000000003</v>
      </c>
    </row>
    <row r="995" spans="1:8" x14ac:dyDescent="0.45">
      <c r="A995" s="2">
        <v>1</v>
      </c>
      <c r="B995" s="2" t="s">
        <v>998</v>
      </c>
      <c r="C995" s="3">
        <v>0</v>
      </c>
      <c r="D995" s="3" t="str">
        <f t="shared" si="32"/>
        <v>일반</v>
      </c>
      <c r="E995" s="3">
        <v>6000</v>
      </c>
      <c r="F995" s="2">
        <v>2</v>
      </c>
      <c r="G995">
        <f>VLOOKUP(D995, $M$2:Q1001, 5, FALSE)</f>
        <v>0.01</v>
      </c>
      <c r="H995">
        <f t="shared" si="33"/>
        <v>0</v>
      </c>
    </row>
    <row r="996" spans="1:8" x14ac:dyDescent="0.45">
      <c r="A996" s="2">
        <v>1</v>
      </c>
      <c r="B996" s="2" t="s">
        <v>999</v>
      </c>
      <c r="C996" s="3">
        <v>0</v>
      </c>
      <c r="D996" s="3" t="str">
        <f t="shared" si="32"/>
        <v>일반</v>
      </c>
      <c r="E996" s="3">
        <v>5000</v>
      </c>
      <c r="F996" s="2">
        <v>2</v>
      </c>
      <c r="G996">
        <f>VLOOKUP(D996, $M$2:Q1002, 5, FALSE)</f>
        <v>0.01</v>
      </c>
      <c r="H996">
        <f t="shared" si="33"/>
        <v>0</v>
      </c>
    </row>
    <row r="997" spans="1:8" x14ac:dyDescent="0.45">
      <c r="A997" s="2">
        <v>1</v>
      </c>
      <c r="B997" s="2" t="s">
        <v>1000</v>
      </c>
      <c r="C997" s="3">
        <v>0</v>
      </c>
      <c r="D997" s="3" t="str">
        <f t="shared" si="32"/>
        <v>일반</v>
      </c>
      <c r="E997" s="3">
        <v>5000</v>
      </c>
      <c r="F997" s="2">
        <v>1</v>
      </c>
      <c r="G997">
        <f>VLOOKUP(D997, $M$2:Q1003, 5, FALSE)</f>
        <v>0.01</v>
      </c>
      <c r="H997">
        <f t="shared" si="33"/>
        <v>0</v>
      </c>
    </row>
    <row r="998" spans="1:8" x14ac:dyDescent="0.45">
      <c r="A998" s="2">
        <v>1</v>
      </c>
      <c r="B998" s="2" t="s">
        <v>1001</v>
      </c>
      <c r="C998" s="3">
        <v>262000</v>
      </c>
      <c r="D998" s="3" t="str">
        <f t="shared" si="32"/>
        <v>일반</v>
      </c>
      <c r="E998" s="3">
        <v>2650</v>
      </c>
      <c r="F998" s="2">
        <v>5</v>
      </c>
      <c r="G998">
        <f>VLOOKUP(D998, $M$2:Q1004, 5, FALSE)</f>
        <v>0.01</v>
      </c>
      <c r="H998">
        <f t="shared" si="33"/>
        <v>2620</v>
      </c>
    </row>
    <row r="999" spans="1:8" x14ac:dyDescent="0.45">
      <c r="A999" s="2">
        <v>1</v>
      </c>
      <c r="B999" s="2" t="s">
        <v>1002</v>
      </c>
      <c r="C999" s="3">
        <v>0</v>
      </c>
      <c r="D999" s="3" t="str">
        <f t="shared" si="32"/>
        <v>일반</v>
      </c>
      <c r="E999" s="3">
        <v>5000</v>
      </c>
      <c r="F999" s="2">
        <v>8</v>
      </c>
      <c r="G999">
        <f>VLOOKUP(D999, $M$2:Q1005, 5, FALSE)</f>
        <v>0.01</v>
      </c>
      <c r="H999">
        <f t="shared" si="33"/>
        <v>0</v>
      </c>
    </row>
    <row r="1000" spans="1:8" x14ac:dyDescent="0.45">
      <c r="A1000" s="2">
        <v>1</v>
      </c>
      <c r="B1000" s="2" t="s">
        <v>1003</v>
      </c>
      <c r="C1000" s="3">
        <v>0</v>
      </c>
      <c r="D1000" s="3" t="str">
        <f t="shared" si="32"/>
        <v>일반</v>
      </c>
      <c r="E1000" s="3">
        <v>5000</v>
      </c>
      <c r="F1000" s="2">
        <v>6</v>
      </c>
      <c r="G1000">
        <f>VLOOKUP(D1000, $M$2:Q1006, 5, FALSE)</f>
        <v>0.01</v>
      </c>
      <c r="H1000">
        <f t="shared" si="33"/>
        <v>0</v>
      </c>
    </row>
    <row r="1001" spans="1:8" x14ac:dyDescent="0.45">
      <c r="A1001" s="2">
        <v>1</v>
      </c>
      <c r="B1001" s="2" t="s">
        <v>1004</v>
      </c>
      <c r="C1001" s="3">
        <v>0</v>
      </c>
      <c r="D1001" s="3" t="str">
        <f t="shared" si="32"/>
        <v>일반</v>
      </c>
      <c r="E1001" s="3">
        <v>5000</v>
      </c>
      <c r="F1001" s="2">
        <v>1</v>
      </c>
      <c r="G1001">
        <f>VLOOKUP(D1001, $M$2:Q1007, 5, FALSE)</f>
        <v>0.01</v>
      </c>
      <c r="H1001">
        <f t="shared" si="33"/>
        <v>0</v>
      </c>
    </row>
    <row r="1002" spans="1:8" x14ac:dyDescent="0.45">
      <c r="A1002" s="2">
        <v>1</v>
      </c>
      <c r="B1002" s="2" t="s">
        <v>1005</v>
      </c>
      <c r="C1002" s="3">
        <v>78000</v>
      </c>
      <c r="D1002" s="3" t="str">
        <f t="shared" si="32"/>
        <v>일반</v>
      </c>
      <c r="E1002" s="3">
        <v>6780</v>
      </c>
      <c r="F1002" s="2">
        <v>4</v>
      </c>
      <c r="G1002">
        <f>VLOOKUP(D1002, $M$2:Q1008, 5, FALSE)</f>
        <v>0.01</v>
      </c>
      <c r="H1002">
        <f t="shared" si="33"/>
        <v>780</v>
      </c>
    </row>
    <row r="1003" spans="1:8" x14ac:dyDescent="0.45">
      <c r="A1003" s="2">
        <v>1</v>
      </c>
      <c r="B1003" s="2" t="s">
        <v>1006</v>
      </c>
      <c r="C1003" s="3">
        <v>0</v>
      </c>
      <c r="D1003" s="3" t="str">
        <f t="shared" si="32"/>
        <v>일반</v>
      </c>
      <c r="E1003" s="3">
        <v>5000</v>
      </c>
      <c r="F1003" s="2">
        <v>2</v>
      </c>
      <c r="G1003">
        <f>VLOOKUP(D1003, $M$2:Q1009, 5, FALSE)</f>
        <v>0.01</v>
      </c>
      <c r="H1003">
        <f t="shared" si="33"/>
        <v>0</v>
      </c>
    </row>
    <row r="1004" spans="1:8" x14ac:dyDescent="0.45">
      <c r="A1004" s="2">
        <v>1</v>
      </c>
      <c r="B1004" s="2" t="s">
        <v>1007</v>
      </c>
      <c r="C1004" s="3">
        <v>0</v>
      </c>
      <c r="D1004" s="3" t="str">
        <f t="shared" si="32"/>
        <v>일반</v>
      </c>
      <c r="E1004" s="3">
        <v>5000</v>
      </c>
      <c r="F1004" s="2">
        <v>2</v>
      </c>
      <c r="G1004">
        <f>VLOOKUP(D1004, $M$2:Q1010, 5, FALSE)</f>
        <v>0.01</v>
      </c>
      <c r="H1004">
        <f t="shared" si="33"/>
        <v>0</v>
      </c>
    </row>
    <row r="1005" spans="1:8" x14ac:dyDescent="0.45">
      <c r="A1005" s="2">
        <v>1</v>
      </c>
      <c r="B1005" s="2" t="s">
        <v>1008</v>
      </c>
      <c r="C1005" s="3">
        <v>0</v>
      </c>
      <c r="D1005" s="3" t="str">
        <f t="shared" si="32"/>
        <v>일반</v>
      </c>
      <c r="E1005" s="3">
        <v>5000</v>
      </c>
      <c r="F1005" s="2">
        <v>6</v>
      </c>
      <c r="G1005">
        <f>VLOOKUP(D1005, $M$2:Q1011, 5, FALSE)</f>
        <v>0.01</v>
      </c>
      <c r="H1005">
        <f t="shared" si="33"/>
        <v>0</v>
      </c>
    </row>
    <row r="1006" spans="1:8" x14ac:dyDescent="0.45">
      <c r="A1006" s="2">
        <v>1</v>
      </c>
      <c r="B1006" s="2" t="s">
        <v>1009</v>
      </c>
      <c r="C1006" s="3">
        <v>0</v>
      </c>
      <c r="D1006" s="3" t="str">
        <f t="shared" si="32"/>
        <v>일반</v>
      </c>
      <c r="E1006" s="3">
        <v>6000</v>
      </c>
      <c r="F1006" s="2">
        <v>11</v>
      </c>
      <c r="G1006">
        <f>VLOOKUP(D1006, $M$2:Q1012, 5, FALSE)</f>
        <v>0.01</v>
      </c>
      <c r="H1006">
        <f t="shared" si="33"/>
        <v>0</v>
      </c>
    </row>
    <row r="1007" spans="1:8" x14ac:dyDescent="0.45">
      <c r="A1007" s="2">
        <v>1</v>
      </c>
      <c r="B1007" s="2" t="s">
        <v>1010</v>
      </c>
      <c r="C1007" s="3">
        <v>0</v>
      </c>
      <c r="D1007" s="3" t="str">
        <f t="shared" si="32"/>
        <v>일반</v>
      </c>
      <c r="E1007" s="3">
        <v>6000</v>
      </c>
      <c r="F1007" s="2">
        <v>2</v>
      </c>
      <c r="G1007">
        <f>VLOOKUP(D1007, $M$2:Q1013, 5, FALSE)</f>
        <v>0.01</v>
      </c>
      <c r="H1007">
        <f t="shared" si="33"/>
        <v>0</v>
      </c>
    </row>
    <row r="1008" spans="1:8" x14ac:dyDescent="0.45">
      <c r="A1008" s="2">
        <v>1</v>
      </c>
      <c r="B1008" s="2" t="s">
        <v>1011</v>
      </c>
      <c r="C1008" s="3">
        <v>0</v>
      </c>
      <c r="D1008" s="3" t="str">
        <f t="shared" si="32"/>
        <v>일반</v>
      </c>
      <c r="E1008" s="3">
        <v>6000</v>
      </c>
      <c r="F1008" s="2">
        <v>1</v>
      </c>
      <c r="G1008">
        <f>VLOOKUP(D1008, $M$2:Q1014, 5, FALSE)</f>
        <v>0.01</v>
      </c>
      <c r="H1008">
        <f t="shared" si="33"/>
        <v>0</v>
      </c>
    </row>
    <row r="1009" spans="1:8" x14ac:dyDescent="0.45">
      <c r="A1009" s="2">
        <v>1</v>
      </c>
      <c r="B1009" s="2" t="s">
        <v>1012</v>
      </c>
      <c r="C1009" s="3">
        <v>0</v>
      </c>
      <c r="D1009" s="3" t="str">
        <f t="shared" si="32"/>
        <v>일반</v>
      </c>
      <c r="E1009" s="3">
        <v>5000</v>
      </c>
      <c r="F1009" s="2">
        <v>1</v>
      </c>
      <c r="G1009">
        <f>VLOOKUP(D1009, $M$2:Q1015, 5, FALSE)</f>
        <v>0.01</v>
      </c>
      <c r="H1009">
        <f t="shared" si="33"/>
        <v>0</v>
      </c>
    </row>
    <row r="1010" spans="1:8" x14ac:dyDescent="0.45">
      <c r="A1010" s="2">
        <v>1</v>
      </c>
      <c r="B1010" s="2" t="s">
        <v>1013</v>
      </c>
      <c r="C1010" s="3">
        <v>0</v>
      </c>
      <c r="D1010" s="3" t="str">
        <f t="shared" si="32"/>
        <v>일반</v>
      </c>
      <c r="E1010" s="3">
        <v>5000</v>
      </c>
      <c r="F1010" s="2">
        <v>1</v>
      </c>
      <c r="G1010">
        <f>VLOOKUP(D1010, $M$2:Q1016, 5, FALSE)</f>
        <v>0.01</v>
      </c>
      <c r="H1010">
        <f t="shared" si="33"/>
        <v>0</v>
      </c>
    </row>
    <row r="1011" spans="1:8" x14ac:dyDescent="0.45">
      <c r="A1011" s="2">
        <v>1</v>
      </c>
      <c r="B1011" s="2" t="s">
        <v>1014</v>
      </c>
      <c r="C1011" s="3">
        <v>0</v>
      </c>
      <c r="D1011" s="3" t="str">
        <f t="shared" si="32"/>
        <v>일반</v>
      </c>
      <c r="E1011" s="3">
        <v>5000</v>
      </c>
      <c r="F1011" s="2">
        <v>1</v>
      </c>
      <c r="G1011">
        <f>VLOOKUP(D1011, $M$2:Q1017, 5, FALSE)</f>
        <v>0.01</v>
      </c>
      <c r="H1011">
        <f t="shared" si="33"/>
        <v>0</v>
      </c>
    </row>
    <row r="1012" spans="1:8" x14ac:dyDescent="0.45">
      <c r="A1012" s="2">
        <v>1</v>
      </c>
      <c r="B1012" s="2" t="s">
        <v>1015</v>
      </c>
      <c r="C1012" s="3">
        <v>215000</v>
      </c>
      <c r="D1012" s="3" t="str">
        <f t="shared" si="32"/>
        <v>일반</v>
      </c>
      <c r="E1012" s="3">
        <v>8150</v>
      </c>
      <c r="F1012" s="2">
        <v>1</v>
      </c>
      <c r="G1012">
        <f>VLOOKUP(D1012, $M$2:Q1018, 5, FALSE)</f>
        <v>0.01</v>
      </c>
      <c r="H1012">
        <f t="shared" si="33"/>
        <v>2150</v>
      </c>
    </row>
    <row r="1013" spans="1:8" x14ac:dyDescent="0.45">
      <c r="A1013" s="2">
        <v>1</v>
      </c>
      <c r="B1013" s="2" t="s">
        <v>1016</v>
      </c>
      <c r="C1013" s="3">
        <v>0</v>
      </c>
      <c r="D1013" s="3" t="str">
        <f t="shared" si="32"/>
        <v>일반</v>
      </c>
      <c r="E1013" s="3">
        <v>6000</v>
      </c>
      <c r="F1013" s="2">
        <v>10</v>
      </c>
      <c r="G1013">
        <f>VLOOKUP(D1013, $M$2:Q1019, 5, FALSE)</f>
        <v>0.01</v>
      </c>
      <c r="H1013">
        <f t="shared" si="33"/>
        <v>0</v>
      </c>
    </row>
    <row r="1014" spans="1:8" x14ac:dyDescent="0.45">
      <c r="A1014" s="2">
        <v>1</v>
      </c>
      <c r="B1014" s="2" t="s">
        <v>1017</v>
      </c>
      <c r="C1014" s="3">
        <v>0</v>
      </c>
      <c r="D1014" s="3" t="str">
        <f t="shared" si="32"/>
        <v>일반</v>
      </c>
      <c r="E1014" s="3">
        <v>5000</v>
      </c>
      <c r="F1014" s="2">
        <v>1</v>
      </c>
      <c r="G1014">
        <f>VLOOKUP(D1014, $M$2:Q1020, 5, FALSE)</f>
        <v>0.01</v>
      </c>
      <c r="H1014">
        <f t="shared" si="33"/>
        <v>0</v>
      </c>
    </row>
    <row r="1015" spans="1:8" x14ac:dyDescent="0.45">
      <c r="A1015" s="2">
        <v>9</v>
      </c>
      <c r="B1015" s="2" t="s">
        <v>1018</v>
      </c>
      <c r="C1015" s="3">
        <v>1534500</v>
      </c>
      <c r="D1015" s="3" t="str">
        <f t="shared" si="32"/>
        <v>실버</v>
      </c>
      <c r="E1015" s="3">
        <v>13066</v>
      </c>
      <c r="F1015" s="2">
        <v>3</v>
      </c>
      <c r="G1015">
        <f>VLOOKUP(D1015, $M$2:Q1021, 5, FALSE)</f>
        <v>0.02</v>
      </c>
      <c r="H1015">
        <f t="shared" si="33"/>
        <v>30690</v>
      </c>
    </row>
    <row r="1016" spans="1:8" x14ac:dyDescent="0.45">
      <c r="A1016" s="2">
        <v>9</v>
      </c>
      <c r="B1016" s="2" t="s">
        <v>1019</v>
      </c>
      <c r="C1016" s="3">
        <v>696000</v>
      </c>
      <c r="D1016" s="3" t="str">
        <f t="shared" si="32"/>
        <v>브론즈</v>
      </c>
      <c r="E1016" s="3">
        <v>11960</v>
      </c>
      <c r="F1016" s="2">
        <v>10</v>
      </c>
      <c r="G1016">
        <f>VLOOKUP(D1016, $M$2:Q1022, 5, FALSE)</f>
        <v>1.4999999999999999E-2</v>
      </c>
      <c r="H1016">
        <f t="shared" si="33"/>
        <v>10440</v>
      </c>
    </row>
    <row r="1017" spans="1:8" x14ac:dyDescent="0.45">
      <c r="A1017" s="2">
        <v>1</v>
      </c>
      <c r="B1017" s="2" t="s">
        <v>1020</v>
      </c>
      <c r="C1017" s="3">
        <v>122730</v>
      </c>
      <c r="D1017" s="3" t="str">
        <f t="shared" si="32"/>
        <v>일반</v>
      </c>
      <c r="E1017" s="3">
        <v>0</v>
      </c>
      <c r="F1017" s="2">
        <v>4</v>
      </c>
      <c r="G1017">
        <f>VLOOKUP(D1017, $M$2:Q1023, 5, FALSE)</f>
        <v>0.01</v>
      </c>
      <c r="H1017">
        <f t="shared" si="33"/>
        <v>1227.3</v>
      </c>
    </row>
    <row r="1018" spans="1:8" x14ac:dyDescent="0.45">
      <c r="A1018" s="2">
        <v>1</v>
      </c>
      <c r="B1018" s="2" t="s">
        <v>1021</v>
      </c>
      <c r="C1018" s="3">
        <v>0</v>
      </c>
      <c r="D1018" s="3" t="str">
        <f t="shared" si="32"/>
        <v>일반</v>
      </c>
      <c r="E1018" s="3">
        <v>6000</v>
      </c>
      <c r="F1018" s="2">
        <v>2</v>
      </c>
      <c r="G1018">
        <f>VLOOKUP(D1018, $M$2:Q1024, 5, FALSE)</f>
        <v>0.01</v>
      </c>
      <c r="H1018">
        <f t="shared" si="33"/>
        <v>0</v>
      </c>
    </row>
    <row r="1019" spans="1:8" x14ac:dyDescent="0.45">
      <c r="A1019" s="2">
        <v>1</v>
      </c>
      <c r="B1019" s="2" t="s">
        <v>1022</v>
      </c>
      <c r="C1019" s="3">
        <v>0</v>
      </c>
      <c r="D1019" s="3" t="str">
        <f t="shared" si="32"/>
        <v>일반</v>
      </c>
      <c r="E1019" s="3">
        <v>6000</v>
      </c>
      <c r="F1019" s="2">
        <v>11</v>
      </c>
      <c r="G1019">
        <f>VLOOKUP(D1019, $M$2:Q1025, 5, FALSE)</f>
        <v>0.01</v>
      </c>
      <c r="H1019">
        <f t="shared" si="33"/>
        <v>0</v>
      </c>
    </row>
    <row r="1020" spans="1:8" x14ac:dyDescent="0.45">
      <c r="A1020" s="2">
        <v>1</v>
      </c>
      <c r="B1020" s="2" t="s">
        <v>1023</v>
      </c>
      <c r="C1020" s="3">
        <v>0</v>
      </c>
      <c r="D1020" s="3" t="str">
        <f t="shared" si="32"/>
        <v>일반</v>
      </c>
      <c r="E1020" s="3">
        <v>6000</v>
      </c>
      <c r="F1020" s="2">
        <v>9</v>
      </c>
      <c r="G1020">
        <f>VLOOKUP(D1020, $M$2:Q1026, 5, FALSE)</f>
        <v>0.01</v>
      </c>
      <c r="H1020">
        <f t="shared" si="33"/>
        <v>0</v>
      </c>
    </row>
    <row r="1021" spans="1:8" x14ac:dyDescent="0.45">
      <c r="A1021" s="2">
        <v>1</v>
      </c>
      <c r="B1021" s="2" t="s">
        <v>1024</v>
      </c>
      <c r="C1021" s="3">
        <v>111000</v>
      </c>
      <c r="D1021" s="3" t="str">
        <f t="shared" si="32"/>
        <v>일반</v>
      </c>
      <c r="E1021" s="3">
        <v>6140</v>
      </c>
      <c r="F1021" s="2">
        <v>8</v>
      </c>
      <c r="G1021">
        <f>VLOOKUP(D1021, $M$2:Q1027, 5, FALSE)</f>
        <v>0.01</v>
      </c>
      <c r="H1021">
        <f t="shared" si="33"/>
        <v>1110</v>
      </c>
    </row>
    <row r="1022" spans="1:8" x14ac:dyDescent="0.45">
      <c r="A1022" s="2">
        <v>1</v>
      </c>
      <c r="B1022" s="2" t="s">
        <v>1025</v>
      </c>
      <c r="C1022" s="3">
        <v>243000</v>
      </c>
      <c r="D1022" s="3" t="str">
        <f t="shared" si="32"/>
        <v>일반</v>
      </c>
      <c r="E1022" s="3">
        <v>4455</v>
      </c>
      <c r="F1022" s="2">
        <v>11</v>
      </c>
      <c r="G1022">
        <f>VLOOKUP(D1022, $M$2:Q1028, 5, FALSE)</f>
        <v>0.01</v>
      </c>
      <c r="H1022">
        <f t="shared" si="33"/>
        <v>2430</v>
      </c>
    </row>
    <row r="1023" spans="1:8" x14ac:dyDescent="0.45">
      <c r="A1023" s="2">
        <v>1</v>
      </c>
      <c r="B1023" s="2" t="s">
        <v>1026</v>
      </c>
      <c r="C1023" s="3">
        <v>0</v>
      </c>
      <c r="D1023" s="3" t="str">
        <f t="shared" si="32"/>
        <v>일반</v>
      </c>
      <c r="E1023" s="3">
        <v>6000</v>
      </c>
      <c r="F1023" s="2">
        <v>1</v>
      </c>
      <c r="G1023">
        <f>VLOOKUP(D1023, $M$2:Q1029, 5, FALSE)</f>
        <v>0.01</v>
      </c>
      <c r="H1023">
        <f t="shared" si="33"/>
        <v>0</v>
      </c>
    </row>
    <row r="1024" spans="1:8" x14ac:dyDescent="0.45">
      <c r="A1024" s="2">
        <v>1</v>
      </c>
      <c r="B1024" s="2" t="s">
        <v>1027</v>
      </c>
      <c r="C1024" s="3">
        <v>52000</v>
      </c>
      <c r="D1024" s="3" t="str">
        <f t="shared" si="32"/>
        <v>일반</v>
      </c>
      <c r="E1024" s="3">
        <v>11490</v>
      </c>
      <c r="F1024" s="2">
        <v>2</v>
      </c>
      <c r="G1024">
        <f>VLOOKUP(D1024, $M$2:Q1030, 5, FALSE)</f>
        <v>0.01</v>
      </c>
      <c r="H1024">
        <f t="shared" si="33"/>
        <v>520</v>
      </c>
    </row>
    <row r="1025" spans="1:8" x14ac:dyDescent="0.45">
      <c r="A1025" s="2">
        <v>1</v>
      </c>
      <c r="B1025" s="2" t="s">
        <v>1028</v>
      </c>
      <c r="C1025" s="3">
        <v>0</v>
      </c>
      <c r="D1025" s="3" t="str">
        <f t="shared" si="32"/>
        <v>일반</v>
      </c>
      <c r="E1025" s="3">
        <v>6000</v>
      </c>
      <c r="F1025" s="2">
        <v>1</v>
      </c>
      <c r="G1025">
        <f>VLOOKUP(D1025, $M$2:Q1031, 5, FALSE)</f>
        <v>0.01</v>
      </c>
      <c r="H1025">
        <f t="shared" si="33"/>
        <v>0</v>
      </c>
    </row>
    <row r="1026" spans="1:8" x14ac:dyDescent="0.45">
      <c r="A1026" s="2">
        <v>1</v>
      </c>
      <c r="B1026" s="2" t="s">
        <v>1029</v>
      </c>
      <c r="C1026" s="3">
        <v>223000</v>
      </c>
      <c r="D1026" s="3" t="str">
        <f t="shared" si="32"/>
        <v>일반</v>
      </c>
      <c r="E1026" s="3">
        <v>7255</v>
      </c>
      <c r="F1026" s="2">
        <v>21</v>
      </c>
      <c r="G1026">
        <f>VLOOKUP(D1026, $M$2:Q1032, 5, FALSE)</f>
        <v>0.01</v>
      </c>
      <c r="H1026">
        <f t="shared" si="33"/>
        <v>2230</v>
      </c>
    </row>
    <row r="1027" spans="1:8" x14ac:dyDescent="0.45">
      <c r="A1027" s="2">
        <v>1</v>
      </c>
      <c r="B1027" s="2" t="s">
        <v>1030</v>
      </c>
      <c r="C1027" s="3">
        <v>298000</v>
      </c>
      <c r="D1027" s="3" t="str">
        <f t="shared" ref="D1027:D1090" si="34">LOOKUP(C1027, $N$2:$N$13, $M$2:$M$13)</f>
        <v>일반</v>
      </c>
      <c r="E1027" s="3">
        <v>8980</v>
      </c>
      <c r="F1027" s="2">
        <v>7</v>
      </c>
      <c r="G1027">
        <f>VLOOKUP(D1027, $M$2:Q1033, 5, FALSE)</f>
        <v>0.01</v>
      </c>
      <c r="H1027">
        <f t="shared" ref="H1027:H1090" si="35">C1027*G1027</f>
        <v>2980</v>
      </c>
    </row>
    <row r="1028" spans="1:8" x14ac:dyDescent="0.45">
      <c r="A1028" s="2">
        <v>1</v>
      </c>
      <c r="B1028" s="2" t="s">
        <v>1031</v>
      </c>
      <c r="C1028" s="3">
        <v>263000</v>
      </c>
      <c r="D1028" s="3" t="str">
        <f t="shared" si="34"/>
        <v>일반</v>
      </c>
      <c r="E1028" s="3">
        <v>7655</v>
      </c>
      <c r="F1028" s="2">
        <v>9</v>
      </c>
      <c r="G1028">
        <f>VLOOKUP(D1028, $M$2:Q1034, 5, FALSE)</f>
        <v>0.01</v>
      </c>
      <c r="H1028">
        <f t="shared" si="35"/>
        <v>2630</v>
      </c>
    </row>
    <row r="1029" spans="1:8" x14ac:dyDescent="0.45">
      <c r="A1029" s="2">
        <v>1</v>
      </c>
      <c r="B1029" s="2" t="s">
        <v>1032</v>
      </c>
      <c r="C1029" s="3">
        <v>133000</v>
      </c>
      <c r="D1029" s="3" t="str">
        <f t="shared" si="34"/>
        <v>일반</v>
      </c>
      <c r="E1029" s="3">
        <v>6355</v>
      </c>
      <c r="F1029" s="2">
        <v>8</v>
      </c>
      <c r="G1029">
        <f>VLOOKUP(D1029, $M$2:Q1035, 5, FALSE)</f>
        <v>0.01</v>
      </c>
      <c r="H1029">
        <f t="shared" si="35"/>
        <v>1330</v>
      </c>
    </row>
    <row r="1030" spans="1:8" x14ac:dyDescent="0.45">
      <c r="A1030" s="2">
        <v>1</v>
      </c>
      <c r="B1030" s="2" t="s">
        <v>1033</v>
      </c>
      <c r="C1030" s="3">
        <v>129000</v>
      </c>
      <c r="D1030" s="3" t="str">
        <f t="shared" si="34"/>
        <v>일반</v>
      </c>
      <c r="E1030" s="3">
        <v>1315</v>
      </c>
      <c r="F1030" s="2">
        <v>2</v>
      </c>
      <c r="G1030">
        <f>VLOOKUP(D1030, $M$2:Q1036, 5, FALSE)</f>
        <v>0.01</v>
      </c>
      <c r="H1030">
        <f t="shared" si="35"/>
        <v>1290</v>
      </c>
    </row>
    <row r="1031" spans="1:8" x14ac:dyDescent="0.45">
      <c r="A1031" s="2">
        <v>1</v>
      </c>
      <c r="B1031" s="2" t="s">
        <v>1034</v>
      </c>
      <c r="C1031" s="3">
        <v>0</v>
      </c>
      <c r="D1031" s="3" t="str">
        <f t="shared" si="34"/>
        <v>일반</v>
      </c>
      <c r="E1031" s="3">
        <v>6000</v>
      </c>
      <c r="F1031" s="2">
        <v>1</v>
      </c>
      <c r="G1031">
        <f>VLOOKUP(D1031, $M$2:Q1037, 5, FALSE)</f>
        <v>0.01</v>
      </c>
      <c r="H1031">
        <f t="shared" si="35"/>
        <v>0</v>
      </c>
    </row>
    <row r="1032" spans="1:8" x14ac:dyDescent="0.45">
      <c r="A1032" s="2">
        <v>1</v>
      </c>
      <c r="B1032" s="2" t="s">
        <v>1035</v>
      </c>
      <c r="C1032" s="3">
        <v>248000</v>
      </c>
      <c r="D1032" s="3" t="str">
        <f t="shared" si="34"/>
        <v>일반</v>
      </c>
      <c r="E1032" s="3">
        <v>7480</v>
      </c>
      <c r="F1032" s="2">
        <v>3</v>
      </c>
      <c r="G1032">
        <f>VLOOKUP(D1032, $M$2:Q1038, 5, FALSE)</f>
        <v>0.01</v>
      </c>
      <c r="H1032">
        <f t="shared" si="35"/>
        <v>2480</v>
      </c>
    </row>
    <row r="1033" spans="1:8" x14ac:dyDescent="0.45">
      <c r="A1033" s="2">
        <v>1</v>
      </c>
      <c r="B1033" s="2" t="s">
        <v>1036</v>
      </c>
      <c r="C1033" s="3">
        <v>262000</v>
      </c>
      <c r="D1033" s="3" t="str">
        <f t="shared" si="34"/>
        <v>일반</v>
      </c>
      <c r="E1033" s="3">
        <v>7650</v>
      </c>
      <c r="F1033" s="2">
        <v>2</v>
      </c>
      <c r="G1033">
        <f>VLOOKUP(D1033, $M$2:Q1039, 5, FALSE)</f>
        <v>0.01</v>
      </c>
      <c r="H1033">
        <f t="shared" si="35"/>
        <v>2620</v>
      </c>
    </row>
    <row r="1034" spans="1:8" x14ac:dyDescent="0.45">
      <c r="A1034" s="2">
        <v>1</v>
      </c>
      <c r="B1034" s="2" t="s">
        <v>1037</v>
      </c>
      <c r="C1034" s="3">
        <v>242000</v>
      </c>
      <c r="D1034" s="3" t="str">
        <f t="shared" si="34"/>
        <v>일반</v>
      </c>
      <c r="E1034" s="3">
        <v>7450</v>
      </c>
      <c r="F1034" s="2">
        <v>14</v>
      </c>
      <c r="G1034">
        <f>VLOOKUP(D1034, $M$2:Q1040, 5, FALSE)</f>
        <v>0.01</v>
      </c>
      <c r="H1034">
        <f t="shared" si="35"/>
        <v>2420</v>
      </c>
    </row>
    <row r="1035" spans="1:8" x14ac:dyDescent="0.45">
      <c r="A1035" s="2">
        <v>1</v>
      </c>
      <c r="B1035" s="2" t="s">
        <v>1038</v>
      </c>
      <c r="C1035" s="3">
        <v>0</v>
      </c>
      <c r="D1035" s="3" t="str">
        <f t="shared" si="34"/>
        <v>일반</v>
      </c>
      <c r="E1035" s="3">
        <v>6000</v>
      </c>
      <c r="F1035" s="2">
        <v>2</v>
      </c>
      <c r="G1035">
        <f>VLOOKUP(D1035, $M$2:Q1041, 5, FALSE)</f>
        <v>0.01</v>
      </c>
      <c r="H1035">
        <f t="shared" si="35"/>
        <v>0</v>
      </c>
    </row>
    <row r="1036" spans="1:8" x14ac:dyDescent="0.45">
      <c r="A1036" s="2">
        <v>1</v>
      </c>
      <c r="B1036" s="2" t="s">
        <v>1039</v>
      </c>
      <c r="C1036" s="3">
        <v>63000</v>
      </c>
      <c r="D1036" s="3" t="str">
        <f t="shared" si="34"/>
        <v>일반</v>
      </c>
      <c r="E1036" s="3">
        <v>660</v>
      </c>
      <c r="F1036" s="2">
        <v>2</v>
      </c>
      <c r="G1036">
        <f>VLOOKUP(D1036, $M$2:Q1042, 5, FALSE)</f>
        <v>0.01</v>
      </c>
      <c r="H1036">
        <f t="shared" si="35"/>
        <v>630</v>
      </c>
    </row>
    <row r="1037" spans="1:8" x14ac:dyDescent="0.45">
      <c r="A1037" s="2">
        <v>1</v>
      </c>
      <c r="B1037" s="2" t="s">
        <v>1040</v>
      </c>
      <c r="C1037" s="3">
        <v>58100</v>
      </c>
      <c r="D1037" s="3" t="str">
        <f t="shared" si="34"/>
        <v>일반</v>
      </c>
      <c r="E1037" s="3">
        <v>6290</v>
      </c>
      <c r="F1037" s="2">
        <v>27</v>
      </c>
      <c r="G1037">
        <f>VLOOKUP(D1037, $M$2:Q1043, 5, FALSE)</f>
        <v>0.01</v>
      </c>
      <c r="H1037">
        <f t="shared" si="35"/>
        <v>581</v>
      </c>
    </row>
    <row r="1038" spans="1:8" x14ac:dyDescent="0.45">
      <c r="A1038" s="2">
        <v>1</v>
      </c>
      <c r="B1038" s="2" t="s">
        <v>1041</v>
      </c>
      <c r="C1038" s="3">
        <v>0</v>
      </c>
      <c r="D1038" s="3" t="str">
        <f t="shared" si="34"/>
        <v>일반</v>
      </c>
      <c r="E1038" s="3">
        <v>6000</v>
      </c>
      <c r="F1038" s="2">
        <v>2</v>
      </c>
      <c r="G1038">
        <f>VLOOKUP(D1038, $M$2:Q1044, 5, FALSE)</f>
        <v>0.01</v>
      </c>
      <c r="H1038">
        <f t="shared" si="35"/>
        <v>0</v>
      </c>
    </row>
    <row r="1039" spans="1:8" x14ac:dyDescent="0.45">
      <c r="A1039" s="2">
        <v>1</v>
      </c>
      <c r="B1039" s="2" t="s">
        <v>1042</v>
      </c>
      <c r="C1039" s="3">
        <v>0</v>
      </c>
      <c r="D1039" s="3" t="str">
        <f t="shared" si="34"/>
        <v>일반</v>
      </c>
      <c r="E1039" s="3">
        <v>6000</v>
      </c>
      <c r="F1039" s="2">
        <v>1</v>
      </c>
      <c r="G1039">
        <f>VLOOKUP(D1039, $M$2:Q1045, 5, FALSE)</f>
        <v>0.01</v>
      </c>
      <c r="H1039">
        <f t="shared" si="35"/>
        <v>0</v>
      </c>
    </row>
    <row r="1040" spans="1:8" x14ac:dyDescent="0.45">
      <c r="A1040" s="2">
        <v>1</v>
      </c>
      <c r="B1040" s="2" t="s">
        <v>1043</v>
      </c>
      <c r="C1040" s="3">
        <v>223130</v>
      </c>
      <c r="D1040" s="3" t="str">
        <f t="shared" si="34"/>
        <v>일반</v>
      </c>
      <c r="E1040" s="3">
        <v>1413</v>
      </c>
      <c r="F1040" s="2">
        <v>8</v>
      </c>
      <c r="G1040">
        <f>VLOOKUP(D1040, $M$2:Q1046, 5, FALSE)</f>
        <v>0.01</v>
      </c>
      <c r="H1040">
        <f t="shared" si="35"/>
        <v>2231.3000000000002</v>
      </c>
    </row>
    <row r="1041" spans="1:8" x14ac:dyDescent="0.45">
      <c r="A1041" s="2">
        <v>1</v>
      </c>
      <c r="B1041" s="2" t="s">
        <v>1044</v>
      </c>
      <c r="C1041" s="3">
        <v>0</v>
      </c>
      <c r="D1041" s="3" t="str">
        <f t="shared" si="34"/>
        <v>일반</v>
      </c>
      <c r="E1041" s="3">
        <v>6000</v>
      </c>
      <c r="F1041" s="2">
        <v>1</v>
      </c>
      <c r="G1041">
        <f>VLOOKUP(D1041, $M$2:Q1047, 5, FALSE)</f>
        <v>0.01</v>
      </c>
      <c r="H1041">
        <f t="shared" si="35"/>
        <v>0</v>
      </c>
    </row>
    <row r="1042" spans="1:8" x14ac:dyDescent="0.45">
      <c r="A1042" s="2">
        <v>1</v>
      </c>
      <c r="B1042" s="2" t="s">
        <v>1045</v>
      </c>
      <c r="C1042" s="3">
        <v>282000</v>
      </c>
      <c r="D1042" s="3" t="str">
        <f t="shared" si="34"/>
        <v>일반</v>
      </c>
      <c r="E1042" s="3">
        <v>2850</v>
      </c>
      <c r="F1042" s="2">
        <v>2</v>
      </c>
      <c r="G1042">
        <f>VLOOKUP(D1042, $M$2:Q1048, 5, FALSE)</f>
        <v>0.01</v>
      </c>
      <c r="H1042">
        <f t="shared" si="35"/>
        <v>2820</v>
      </c>
    </row>
    <row r="1043" spans="1:8" x14ac:dyDescent="0.45">
      <c r="A1043" s="2">
        <v>1</v>
      </c>
      <c r="B1043" s="2" t="s">
        <v>1046</v>
      </c>
      <c r="C1043" s="3">
        <v>0</v>
      </c>
      <c r="D1043" s="3" t="str">
        <f t="shared" si="34"/>
        <v>일반</v>
      </c>
      <c r="E1043" s="3">
        <v>6000</v>
      </c>
      <c r="F1043" s="2">
        <v>1</v>
      </c>
      <c r="G1043">
        <f>VLOOKUP(D1043, $M$2:Q1049, 5, FALSE)</f>
        <v>0.01</v>
      </c>
      <c r="H1043">
        <f t="shared" si="35"/>
        <v>0</v>
      </c>
    </row>
    <row r="1044" spans="1:8" x14ac:dyDescent="0.45">
      <c r="A1044" s="2">
        <v>1</v>
      </c>
      <c r="B1044" s="2" t="s">
        <v>1047</v>
      </c>
      <c r="C1044" s="3">
        <v>0</v>
      </c>
      <c r="D1044" s="3" t="str">
        <f t="shared" si="34"/>
        <v>일반</v>
      </c>
      <c r="E1044" s="3">
        <v>5000</v>
      </c>
      <c r="F1044" s="2">
        <v>1</v>
      </c>
      <c r="G1044">
        <f>VLOOKUP(D1044, $M$2:Q1050, 5, FALSE)</f>
        <v>0.01</v>
      </c>
      <c r="H1044">
        <f t="shared" si="35"/>
        <v>0</v>
      </c>
    </row>
    <row r="1045" spans="1:8" x14ac:dyDescent="0.45">
      <c r="A1045" s="2">
        <v>1</v>
      </c>
      <c r="B1045" s="2" t="s">
        <v>1048</v>
      </c>
      <c r="C1045" s="3">
        <v>0</v>
      </c>
      <c r="D1045" s="3" t="str">
        <f t="shared" si="34"/>
        <v>일반</v>
      </c>
      <c r="E1045" s="3">
        <v>5000</v>
      </c>
      <c r="F1045" s="2">
        <v>1</v>
      </c>
      <c r="G1045">
        <f>VLOOKUP(D1045, $M$2:Q1051, 5, FALSE)</f>
        <v>0.01</v>
      </c>
      <c r="H1045">
        <f t="shared" si="35"/>
        <v>0</v>
      </c>
    </row>
    <row r="1046" spans="1:8" x14ac:dyDescent="0.45">
      <c r="A1046" s="2">
        <v>1</v>
      </c>
      <c r="B1046" s="2" t="s">
        <v>1049</v>
      </c>
      <c r="C1046" s="3">
        <v>57900</v>
      </c>
      <c r="D1046" s="3" t="str">
        <f t="shared" si="34"/>
        <v>일반</v>
      </c>
      <c r="E1046" s="3">
        <v>5578</v>
      </c>
      <c r="F1046" s="2">
        <v>2</v>
      </c>
      <c r="G1046">
        <f>VLOOKUP(D1046, $M$2:Q1052, 5, FALSE)</f>
        <v>0.01</v>
      </c>
      <c r="H1046">
        <f t="shared" si="35"/>
        <v>579</v>
      </c>
    </row>
    <row r="1047" spans="1:8" x14ac:dyDescent="0.45">
      <c r="A1047" s="2">
        <v>1</v>
      </c>
      <c r="B1047" s="2" t="s">
        <v>1050</v>
      </c>
      <c r="C1047" s="3">
        <v>448000</v>
      </c>
      <c r="D1047" s="3" t="str">
        <f t="shared" si="34"/>
        <v>브론즈</v>
      </c>
      <c r="E1047" s="3">
        <v>4505</v>
      </c>
      <c r="F1047" s="2">
        <v>10</v>
      </c>
      <c r="G1047">
        <f>VLOOKUP(D1047, $M$2:Q1053, 5, FALSE)</f>
        <v>1.4999999999999999E-2</v>
      </c>
      <c r="H1047">
        <f t="shared" si="35"/>
        <v>6720</v>
      </c>
    </row>
    <row r="1048" spans="1:8" x14ac:dyDescent="0.45">
      <c r="A1048" s="2">
        <v>1</v>
      </c>
      <c r="B1048" s="2" t="s">
        <v>1051</v>
      </c>
      <c r="C1048" s="3">
        <v>0</v>
      </c>
      <c r="D1048" s="3" t="str">
        <f t="shared" si="34"/>
        <v>일반</v>
      </c>
      <c r="E1048" s="3">
        <v>5000</v>
      </c>
      <c r="F1048" s="2">
        <v>1</v>
      </c>
      <c r="G1048">
        <f>VLOOKUP(D1048, $M$2:Q1054, 5, FALSE)</f>
        <v>0.01</v>
      </c>
      <c r="H1048">
        <f t="shared" si="35"/>
        <v>0</v>
      </c>
    </row>
    <row r="1049" spans="1:8" x14ac:dyDescent="0.45">
      <c r="A1049" s="2">
        <v>1</v>
      </c>
      <c r="B1049" s="2" t="s">
        <v>1052</v>
      </c>
      <c r="C1049" s="3">
        <v>0</v>
      </c>
      <c r="D1049" s="3" t="str">
        <f t="shared" si="34"/>
        <v>일반</v>
      </c>
      <c r="E1049" s="3">
        <v>6000</v>
      </c>
      <c r="F1049" s="2">
        <v>5</v>
      </c>
      <c r="G1049">
        <f>VLOOKUP(D1049, $M$2:Q1055, 5, FALSE)</f>
        <v>0.01</v>
      </c>
      <c r="H1049">
        <f t="shared" si="35"/>
        <v>0</v>
      </c>
    </row>
    <row r="1050" spans="1:8" x14ac:dyDescent="0.45">
      <c r="A1050" s="2">
        <v>1</v>
      </c>
      <c r="B1050" s="2" t="s">
        <v>1053</v>
      </c>
      <c r="C1050" s="3">
        <v>64330</v>
      </c>
      <c r="D1050" s="3" t="str">
        <f t="shared" si="34"/>
        <v>일반</v>
      </c>
      <c r="E1050" s="3">
        <v>5000</v>
      </c>
      <c r="F1050" s="2">
        <v>1</v>
      </c>
      <c r="G1050">
        <f>VLOOKUP(D1050, $M$2:Q1056, 5, FALSE)</f>
        <v>0.01</v>
      </c>
      <c r="H1050">
        <f t="shared" si="35"/>
        <v>643.30000000000007</v>
      </c>
    </row>
    <row r="1051" spans="1:8" x14ac:dyDescent="0.45">
      <c r="A1051" s="2">
        <v>1</v>
      </c>
      <c r="B1051" s="2" t="s">
        <v>1054</v>
      </c>
      <c r="C1051" s="3">
        <v>0</v>
      </c>
      <c r="D1051" s="3" t="str">
        <f t="shared" si="34"/>
        <v>일반</v>
      </c>
      <c r="E1051" s="3">
        <v>6000</v>
      </c>
      <c r="F1051" s="2">
        <v>1</v>
      </c>
      <c r="G1051">
        <f>VLOOKUP(D1051, $M$2:Q1057, 5, FALSE)</f>
        <v>0.01</v>
      </c>
      <c r="H1051">
        <f t="shared" si="35"/>
        <v>0</v>
      </c>
    </row>
    <row r="1052" spans="1:8" x14ac:dyDescent="0.45">
      <c r="A1052" s="2">
        <v>1</v>
      </c>
      <c r="B1052" s="2" t="s">
        <v>1055</v>
      </c>
      <c r="C1052" s="3">
        <v>0</v>
      </c>
      <c r="D1052" s="3" t="str">
        <f t="shared" si="34"/>
        <v>일반</v>
      </c>
      <c r="E1052" s="3">
        <v>5000</v>
      </c>
      <c r="F1052" s="2">
        <v>1</v>
      </c>
      <c r="G1052">
        <f>VLOOKUP(D1052, $M$2:Q1058, 5, FALSE)</f>
        <v>0.01</v>
      </c>
      <c r="H1052">
        <f t="shared" si="35"/>
        <v>0</v>
      </c>
    </row>
    <row r="1053" spans="1:8" x14ac:dyDescent="0.45">
      <c r="A1053" s="2">
        <v>1</v>
      </c>
      <c r="B1053" s="2" t="s">
        <v>1056</v>
      </c>
      <c r="C1053" s="3">
        <v>0</v>
      </c>
      <c r="D1053" s="3" t="str">
        <f t="shared" si="34"/>
        <v>일반</v>
      </c>
      <c r="E1053" s="3">
        <v>6000</v>
      </c>
      <c r="F1053" s="2">
        <v>2</v>
      </c>
      <c r="G1053">
        <f>VLOOKUP(D1053, $M$2:Q1059, 5, FALSE)</f>
        <v>0.01</v>
      </c>
      <c r="H1053">
        <f t="shared" si="35"/>
        <v>0</v>
      </c>
    </row>
    <row r="1054" spans="1:8" x14ac:dyDescent="0.45">
      <c r="A1054" s="2">
        <v>1</v>
      </c>
      <c r="B1054" s="2" t="s">
        <v>1057</v>
      </c>
      <c r="C1054" s="3">
        <v>174200</v>
      </c>
      <c r="D1054" s="3" t="str">
        <f t="shared" si="34"/>
        <v>일반</v>
      </c>
      <c r="E1054" s="3">
        <v>12000</v>
      </c>
      <c r="F1054" s="2">
        <v>21</v>
      </c>
      <c r="G1054">
        <f>VLOOKUP(D1054, $M$2:Q1060, 5, FALSE)</f>
        <v>0.01</v>
      </c>
      <c r="H1054">
        <f t="shared" si="35"/>
        <v>1742</v>
      </c>
    </row>
    <row r="1055" spans="1:8" x14ac:dyDescent="0.45">
      <c r="A1055" s="2">
        <v>1</v>
      </c>
      <c r="B1055" s="2" t="s">
        <v>1058</v>
      </c>
      <c r="C1055" s="3">
        <v>0</v>
      </c>
      <c r="D1055" s="3" t="str">
        <f t="shared" si="34"/>
        <v>일반</v>
      </c>
      <c r="E1055" s="3">
        <v>5000</v>
      </c>
      <c r="F1055" s="2">
        <v>0</v>
      </c>
      <c r="G1055">
        <f>VLOOKUP(D1055, $M$2:Q1061, 5, FALSE)</f>
        <v>0.01</v>
      </c>
      <c r="H1055">
        <f t="shared" si="35"/>
        <v>0</v>
      </c>
    </row>
    <row r="1056" spans="1:8" x14ac:dyDescent="0.45">
      <c r="A1056" s="2">
        <v>1</v>
      </c>
      <c r="B1056" s="2" t="s">
        <v>1059</v>
      </c>
      <c r="C1056" s="3">
        <v>217100</v>
      </c>
      <c r="D1056" s="3" t="str">
        <f t="shared" si="34"/>
        <v>일반</v>
      </c>
      <c r="E1056" s="3">
        <v>146</v>
      </c>
      <c r="F1056" s="2">
        <v>4</v>
      </c>
      <c r="G1056">
        <f>VLOOKUP(D1056, $M$2:Q1062, 5, FALSE)</f>
        <v>0.01</v>
      </c>
      <c r="H1056">
        <f t="shared" si="35"/>
        <v>2171</v>
      </c>
    </row>
    <row r="1057" spans="1:8" x14ac:dyDescent="0.45">
      <c r="A1057" s="2">
        <v>1</v>
      </c>
      <c r="B1057" s="2" t="s">
        <v>1060</v>
      </c>
      <c r="C1057" s="3">
        <v>0</v>
      </c>
      <c r="D1057" s="3" t="str">
        <f t="shared" si="34"/>
        <v>일반</v>
      </c>
      <c r="E1057" s="3">
        <v>5000</v>
      </c>
      <c r="F1057" s="2">
        <v>1</v>
      </c>
      <c r="G1057">
        <f>VLOOKUP(D1057, $M$2:Q1063, 5, FALSE)</f>
        <v>0.01</v>
      </c>
      <c r="H1057">
        <f t="shared" si="35"/>
        <v>0</v>
      </c>
    </row>
    <row r="1058" spans="1:8" x14ac:dyDescent="0.45">
      <c r="A1058" s="2">
        <v>1</v>
      </c>
      <c r="B1058" s="2" t="s">
        <v>1061</v>
      </c>
      <c r="C1058" s="3">
        <v>385160</v>
      </c>
      <c r="D1058" s="3" t="str">
        <f t="shared" si="34"/>
        <v>브론즈</v>
      </c>
      <c r="E1058" s="3">
        <v>0</v>
      </c>
      <c r="F1058" s="2">
        <v>2</v>
      </c>
      <c r="G1058">
        <f>VLOOKUP(D1058, $M$2:Q1064, 5, FALSE)</f>
        <v>1.4999999999999999E-2</v>
      </c>
      <c r="H1058">
        <f t="shared" si="35"/>
        <v>5777.4</v>
      </c>
    </row>
    <row r="1059" spans="1:8" x14ac:dyDescent="0.45">
      <c r="A1059" s="2">
        <v>1</v>
      </c>
      <c r="B1059" s="2" t="s">
        <v>1062</v>
      </c>
      <c r="C1059" s="3">
        <v>78000</v>
      </c>
      <c r="D1059" s="3" t="str">
        <f t="shared" si="34"/>
        <v>일반</v>
      </c>
      <c r="E1059" s="3">
        <v>5780</v>
      </c>
      <c r="F1059" s="2">
        <v>2</v>
      </c>
      <c r="G1059">
        <f>VLOOKUP(D1059, $M$2:Q1065, 5, FALSE)</f>
        <v>0.01</v>
      </c>
      <c r="H1059">
        <f t="shared" si="35"/>
        <v>780</v>
      </c>
    </row>
    <row r="1060" spans="1:8" x14ac:dyDescent="0.45">
      <c r="A1060" s="2">
        <v>1</v>
      </c>
      <c r="B1060" s="2" t="s">
        <v>1063</v>
      </c>
      <c r="C1060" s="3">
        <v>0</v>
      </c>
      <c r="D1060" s="3" t="str">
        <f t="shared" si="34"/>
        <v>일반</v>
      </c>
      <c r="E1060" s="3">
        <v>6000</v>
      </c>
      <c r="F1060" s="2">
        <v>2</v>
      </c>
      <c r="G1060">
        <f>VLOOKUP(D1060, $M$2:Q1066, 5, FALSE)</f>
        <v>0.01</v>
      </c>
      <c r="H1060">
        <f t="shared" si="35"/>
        <v>0</v>
      </c>
    </row>
    <row r="1061" spans="1:8" x14ac:dyDescent="0.45">
      <c r="A1061" s="2">
        <v>1</v>
      </c>
      <c r="B1061" s="2" t="s">
        <v>1064</v>
      </c>
      <c r="C1061" s="3">
        <v>218000</v>
      </c>
      <c r="D1061" s="3" t="str">
        <f t="shared" si="34"/>
        <v>일반</v>
      </c>
      <c r="E1061" s="3">
        <v>7180</v>
      </c>
      <c r="F1061" s="2">
        <v>3</v>
      </c>
      <c r="G1061">
        <f>VLOOKUP(D1061, $M$2:Q1067, 5, FALSE)</f>
        <v>0.01</v>
      </c>
      <c r="H1061">
        <f t="shared" si="35"/>
        <v>2180</v>
      </c>
    </row>
    <row r="1062" spans="1:8" x14ac:dyDescent="0.45">
      <c r="A1062" s="2">
        <v>1</v>
      </c>
      <c r="B1062" s="2" t="s">
        <v>1065</v>
      </c>
      <c r="C1062" s="3">
        <v>0</v>
      </c>
      <c r="D1062" s="3" t="str">
        <f t="shared" si="34"/>
        <v>일반</v>
      </c>
      <c r="E1062" s="3">
        <v>5000</v>
      </c>
      <c r="F1062" s="2">
        <v>3</v>
      </c>
      <c r="G1062">
        <f>VLOOKUP(D1062, $M$2:Q1068, 5, FALSE)</f>
        <v>0.01</v>
      </c>
      <c r="H1062">
        <f t="shared" si="35"/>
        <v>0</v>
      </c>
    </row>
    <row r="1063" spans="1:8" x14ac:dyDescent="0.45">
      <c r="A1063" s="2">
        <v>1</v>
      </c>
      <c r="B1063" s="2" t="s">
        <v>1066</v>
      </c>
      <c r="C1063" s="3">
        <v>154000</v>
      </c>
      <c r="D1063" s="3" t="str">
        <f t="shared" si="34"/>
        <v>일반</v>
      </c>
      <c r="E1063" s="3">
        <v>6510</v>
      </c>
      <c r="F1063" s="2">
        <v>21</v>
      </c>
      <c r="G1063">
        <f>VLOOKUP(D1063, $M$2:Q1069, 5, FALSE)</f>
        <v>0.01</v>
      </c>
      <c r="H1063">
        <f t="shared" si="35"/>
        <v>1540</v>
      </c>
    </row>
    <row r="1064" spans="1:8" x14ac:dyDescent="0.45">
      <c r="A1064" s="2">
        <v>1</v>
      </c>
      <c r="B1064" s="2" t="s">
        <v>1067</v>
      </c>
      <c r="C1064" s="3">
        <v>0</v>
      </c>
      <c r="D1064" s="3" t="str">
        <f t="shared" si="34"/>
        <v>일반</v>
      </c>
      <c r="E1064" s="3">
        <v>6000</v>
      </c>
      <c r="F1064" s="2">
        <v>7</v>
      </c>
      <c r="G1064">
        <f>VLOOKUP(D1064, $M$2:Q1070, 5, FALSE)</f>
        <v>0.01</v>
      </c>
      <c r="H1064">
        <f t="shared" si="35"/>
        <v>0</v>
      </c>
    </row>
    <row r="1065" spans="1:8" x14ac:dyDescent="0.45">
      <c r="A1065" s="2">
        <v>1</v>
      </c>
      <c r="B1065" s="2" t="s">
        <v>1068</v>
      </c>
      <c r="C1065" s="3">
        <v>0</v>
      </c>
      <c r="D1065" s="3" t="str">
        <f t="shared" si="34"/>
        <v>일반</v>
      </c>
      <c r="E1065" s="3">
        <v>6000</v>
      </c>
      <c r="F1065" s="2">
        <v>3</v>
      </c>
      <c r="G1065">
        <f>VLOOKUP(D1065, $M$2:Q1071, 5, FALSE)</f>
        <v>0.01</v>
      </c>
      <c r="H1065">
        <f t="shared" si="35"/>
        <v>0</v>
      </c>
    </row>
    <row r="1066" spans="1:8" x14ac:dyDescent="0.45">
      <c r="A1066" s="2">
        <v>1</v>
      </c>
      <c r="B1066" s="2" t="s">
        <v>1069</v>
      </c>
      <c r="C1066" s="3">
        <v>0</v>
      </c>
      <c r="D1066" s="3" t="str">
        <f t="shared" si="34"/>
        <v>일반</v>
      </c>
      <c r="E1066" s="3">
        <v>5000</v>
      </c>
      <c r="F1066" s="2">
        <v>1</v>
      </c>
      <c r="G1066">
        <f>VLOOKUP(D1066, $M$2:Q1072, 5, FALSE)</f>
        <v>0.01</v>
      </c>
      <c r="H1066">
        <f t="shared" si="35"/>
        <v>0</v>
      </c>
    </row>
    <row r="1067" spans="1:8" x14ac:dyDescent="0.45">
      <c r="A1067" s="2">
        <v>1</v>
      </c>
      <c r="B1067" s="2" t="s">
        <v>1070</v>
      </c>
      <c r="C1067" s="3">
        <v>0</v>
      </c>
      <c r="D1067" s="3" t="str">
        <f t="shared" si="34"/>
        <v>일반</v>
      </c>
      <c r="E1067" s="3">
        <v>6000</v>
      </c>
      <c r="F1067" s="2">
        <v>2</v>
      </c>
      <c r="G1067">
        <f>VLOOKUP(D1067, $M$2:Q1073, 5, FALSE)</f>
        <v>0.01</v>
      </c>
      <c r="H1067">
        <f t="shared" si="35"/>
        <v>0</v>
      </c>
    </row>
    <row r="1068" spans="1:8" x14ac:dyDescent="0.45">
      <c r="A1068" s="2">
        <v>1</v>
      </c>
      <c r="B1068" s="2" t="s">
        <v>1071</v>
      </c>
      <c r="C1068" s="3">
        <v>0</v>
      </c>
      <c r="D1068" s="3" t="str">
        <f t="shared" si="34"/>
        <v>일반</v>
      </c>
      <c r="E1068" s="3">
        <v>6000</v>
      </c>
      <c r="F1068" s="2">
        <v>1</v>
      </c>
      <c r="G1068">
        <f>VLOOKUP(D1068, $M$2:Q1074, 5, FALSE)</f>
        <v>0.01</v>
      </c>
      <c r="H1068">
        <f t="shared" si="35"/>
        <v>0</v>
      </c>
    </row>
    <row r="1069" spans="1:8" x14ac:dyDescent="0.45">
      <c r="A1069" s="2">
        <v>1</v>
      </c>
      <c r="B1069" s="2" t="s">
        <v>1072</v>
      </c>
      <c r="C1069" s="3">
        <v>189450</v>
      </c>
      <c r="D1069" s="3" t="str">
        <f t="shared" si="34"/>
        <v>일반</v>
      </c>
      <c r="E1069" s="3">
        <v>6030</v>
      </c>
      <c r="F1069" s="2">
        <v>2</v>
      </c>
      <c r="G1069">
        <f>VLOOKUP(D1069, $M$2:Q1075, 5, FALSE)</f>
        <v>0.01</v>
      </c>
      <c r="H1069">
        <f t="shared" si="35"/>
        <v>1894.5</v>
      </c>
    </row>
    <row r="1070" spans="1:8" x14ac:dyDescent="0.45">
      <c r="A1070" s="2">
        <v>1</v>
      </c>
      <c r="B1070" s="2" t="s">
        <v>1073</v>
      </c>
      <c r="C1070" s="3">
        <v>0</v>
      </c>
      <c r="D1070" s="3" t="str">
        <f t="shared" si="34"/>
        <v>일반</v>
      </c>
      <c r="E1070" s="3">
        <v>6000</v>
      </c>
      <c r="F1070" s="2">
        <v>2</v>
      </c>
      <c r="G1070">
        <f>VLOOKUP(D1070, $M$2:Q1076, 5, FALSE)</f>
        <v>0.01</v>
      </c>
      <c r="H1070">
        <f t="shared" si="35"/>
        <v>0</v>
      </c>
    </row>
    <row r="1071" spans="1:8" x14ac:dyDescent="0.45">
      <c r="A1071" s="2">
        <v>1</v>
      </c>
      <c r="B1071" s="2" t="s">
        <v>1074</v>
      </c>
      <c r="C1071" s="3">
        <v>51000</v>
      </c>
      <c r="D1071" s="3" t="str">
        <f t="shared" si="34"/>
        <v>일반</v>
      </c>
      <c r="E1071" s="3">
        <v>5480</v>
      </c>
      <c r="F1071" s="2">
        <v>3</v>
      </c>
      <c r="G1071">
        <f>VLOOKUP(D1071, $M$2:Q1077, 5, FALSE)</f>
        <v>0.01</v>
      </c>
      <c r="H1071">
        <f t="shared" si="35"/>
        <v>510</v>
      </c>
    </row>
    <row r="1072" spans="1:8" x14ac:dyDescent="0.45">
      <c r="A1072" s="2">
        <v>1</v>
      </c>
      <c r="B1072" s="2" t="s">
        <v>1075</v>
      </c>
      <c r="C1072" s="3">
        <v>0</v>
      </c>
      <c r="D1072" s="3" t="str">
        <f t="shared" si="34"/>
        <v>일반</v>
      </c>
      <c r="E1072" s="3">
        <v>6000</v>
      </c>
      <c r="F1072" s="2">
        <v>1</v>
      </c>
      <c r="G1072">
        <f>VLOOKUP(D1072, $M$2:Q1078, 5, FALSE)</f>
        <v>0.01</v>
      </c>
      <c r="H1072">
        <f t="shared" si="35"/>
        <v>0</v>
      </c>
    </row>
    <row r="1073" spans="1:8" x14ac:dyDescent="0.45">
      <c r="A1073" s="2">
        <v>1</v>
      </c>
      <c r="B1073" s="2" t="s">
        <v>1076</v>
      </c>
      <c r="C1073" s="3">
        <v>0</v>
      </c>
      <c r="D1073" s="3" t="str">
        <f t="shared" si="34"/>
        <v>일반</v>
      </c>
      <c r="E1073" s="3">
        <v>5000</v>
      </c>
      <c r="F1073" s="2">
        <v>1</v>
      </c>
      <c r="G1073">
        <f>VLOOKUP(D1073, $M$2:Q1079, 5, FALSE)</f>
        <v>0.01</v>
      </c>
      <c r="H1073">
        <f t="shared" si="35"/>
        <v>0</v>
      </c>
    </row>
    <row r="1074" spans="1:8" x14ac:dyDescent="0.45">
      <c r="A1074" s="2">
        <v>1</v>
      </c>
      <c r="B1074" s="2" t="s">
        <v>1077</v>
      </c>
      <c r="C1074" s="3">
        <v>242000</v>
      </c>
      <c r="D1074" s="3" t="str">
        <f t="shared" si="34"/>
        <v>일반</v>
      </c>
      <c r="E1074" s="3">
        <v>2450</v>
      </c>
      <c r="F1074" s="2">
        <v>2</v>
      </c>
      <c r="G1074">
        <f>VLOOKUP(D1074, $M$2:Q1080, 5, FALSE)</f>
        <v>0.01</v>
      </c>
      <c r="H1074">
        <f t="shared" si="35"/>
        <v>2420</v>
      </c>
    </row>
    <row r="1075" spans="1:8" x14ac:dyDescent="0.45">
      <c r="A1075" s="2">
        <v>1</v>
      </c>
      <c r="B1075" s="2" t="s">
        <v>1078</v>
      </c>
      <c r="C1075" s="3">
        <v>59000</v>
      </c>
      <c r="D1075" s="3" t="str">
        <f t="shared" si="34"/>
        <v>일반</v>
      </c>
      <c r="E1075" s="3">
        <v>6590</v>
      </c>
      <c r="F1075" s="2">
        <v>1</v>
      </c>
      <c r="G1075">
        <f>VLOOKUP(D1075, $M$2:Q1081, 5, FALSE)</f>
        <v>0.01</v>
      </c>
      <c r="H1075">
        <f t="shared" si="35"/>
        <v>590</v>
      </c>
    </row>
    <row r="1076" spans="1:8" x14ac:dyDescent="0.45">
      <c r="A1076" s="2">
        <v>1</v>
      </c>
      <c r="B1076" s="2" t="s">
        <v>1079</v>
      </c>
      <c r="C1076" s="3">
        <v>0</v>
      </c>
      <c r="D1076" s="3" t="str">
        <f t="shared" si="34"/>
        <v>일반</v>
      </c>
      <c r="E1076" s="3">
        <v>6000</v>
      </c>
      <c r="F1076" s="2">
        <v>3</v>
      </c>
      <c r="G1076">
        <f>VLOOKUP(D1076, $M$2:Q1082, 5, FALSE)</f>
        <v>0.01</v>
      </c>
      <c r="H1076">
        <f t="shared" si="35"/>
        <v>0</v>
      </c>
    </row>
    <row r="1077" spans="1:8" x14ac:dyDescent="0.45">
      <c r="A1077" s="2">
        <v>1</v>
      </c>
      <c r="B1077" s="2" t="s">
        <v>1080</v>
      </c>
      <c r="C1077" s="3">
        <v>0</v>
      </c>
      <c r="D1077" s="3" t="str">
        <f t="shared" si="34"/>
        <v>일반</v>
      </c>
      <c r="E1077" s="3">
        <v>6000</v>
      </c>
      <c r="F1077" s="2">
        <v>5</v>
      </c>
      <c r="G1077">
        <f>VLOOKUP(D1077, $M$2:Q1083, 5, FALSE)</f>
        <v>0.01</v>
      </c>
      <c r="H1077">
        <f t="shared" si="35"/>
        <v>0</v>
      </c>
    </row>
    <row r="1078" spans="1:8" x14ac:dyDescent="0.45">
      <c r="A1078" s="2">
        <v>1</v>
      </c>
      <c r="B1078" s="2" t="s">
        <v>1081</v>
      </c>
      <c r="C1078" s="3">
        <v>64000</v>
      </c>
      <c r="D1078" s="3" t="str">
        <f t="shared" si="34"/>
        <v>일반</v>
      </c>
      <c r="E1078" s="3">
        <v>665</v>
      </c>
      <c r="F1078" s="2">
        <v>2</v>
      </c>
      <c r="G1078">
        <f>VLOOKUP(D1078, $M$2:Q1084, 5, FALSE)</f>
        <v>0.01</v>
      </c>
      <c r="H1078">
        <f t="shared" si="35"/>
        <v>640</v>
      </c>
    </row>
    <row r="1079" spans="1:8" x14ac:dyDescent="0.45">
      <c r="A1079" s="2">
        <v>1</v>
      </c>
      <c r="B1079" s="2" t="s">
        <v>1082</v>
      </c>
      <c r="C1079" s="3">
        <v>481000</v>
      </c>
      <c r="D1079" s="3" t="str">
        <f t="shared" si="34"/>
        <v>브론즈</v>
      </c>
      <c r="E1079" s="3">
        <v>4839</v>
      </c>
      <c r="F1079" s="2">
        <v>5</v>
      </c>
      <c r="G1079">
        <f>VLOOKUP(D1079, $M$2:Q1085, 5, FALSE)</f>
        <v>1.4999999999999999E-2</v>
      </c>
      <c r="H1079">
        <f t="shared" si="35"/>
        <v>7215</v>
      </c>
    </row>
    <row r="1080" spans="1:8" x14ac:dyDescent="0.45">
      <c r="A1080" s="2">
        <v>1</v>
      </c>
      <c r="B1080" s="2" t="s">
        <v>1083</v>
      </c>
      <c r="C1080" s="3">
        <v>0</v>
      </c>
      <c r="D1080" s="3" t="str">
        <f t="shared" si="34"/>
        <v>일반</v>
      </c>
      <c r="E1080" s="3">
        <v>6000</v>
      </c>
      <c r="F1080" s="2">
        <v>6</v>
      </c>
      <c r="G1080">
        <f>VLOOKUP(D1080, $M$2:Q1086, 5, FALSE)</f>
        <v>0.01</v>
      </c>
      <c r="H1080">
        <f t="shared" si="35"/>
        <v>0</v>
      </c>
    </row>
    <row r="1081" spans="1:8" x14ac:dyDescent="0.45">
      <c r="A1081" s="2">
        <v>1</v>
      </c>
      <c r="B1081" s="2" t="s">
        <v>1084</v>
      </c>
      <c r="C1081" s="3">
        <v>0</v>
      </c>
      <c r="D1081" s="3" t="str">
        <f t="shared" si="34"/>
        <v>일반</v>
      </c>
      <c r="E1081" s="3">
        <v>6000</v>
      </c>
      <c r="F1081" s="2">
        <v>1</v>
      </c>
      <c r="G1081">
        <f>VLOOKUP(D1081, $M$2:Q1087, 5, FALSE)</f>
        <v>0.01</v>
      </c>
      <c r="H1081">
        <f t="shared" si="35"/>
        <v>0</v>
      </c>
    </row>
    <row r="1082" spans="1:8" x14ac:dyDescent="0.45">
      <c r="A1082" s="2">
        <v>1</v>
      </c>
      <c r="B1082" s="2" t="s">
        <v>1085</v>
      </c>
      <c r="C1082" s="3">
        <v>0</v>
      </c>
      <c r="D1082" s="3" t="str">
        <f t="shared" si="34"/>
        <v>일반</v>
      </c>
      <c r="E1082" s="3">
        <v>5000</v>
      </c>
      <c r="F1082" s="2">
        <v>1</v>
      </c>
      <c r="G1082">
        <f>VLOOKUP(D1082, $M$2:Q1088, 5, FALSE)</f>
        <v>0.01</v>
      </c>
      <c r="H1082">
        <f t="shared" si="35"/>
        <v>0</v>
      </c>
    </row>
    <row r="1083" spans="1:8" x14ac:dyDescent="0.45">
      <c r="A1083" s="2">
        <v>1</v>
      </c>
      <c r="B1083" s="2" t="s">
        <v>1086</v>
      </c>
      <c r="C1083" s="3">
        <v>0</v>
      </c>
      <c r="D1083" s="3" t="str">
        <f t="shared" si="34"/>
        <v>일반</v>
      </c>
      <c r="E1083" s="3">
        <v>5000</v>
      </c>
      <c r="F1083" s="2">
        <v>3</v>
      </c>
      <c r="G1083">
        <f>VLOOKUP(D1083, $M$2:Q1089, 5, FALSE)</f>
        <v>0.01</v>
      </c>
      <c r="H1083">
        <f t="shared" si="35"/>
        <v>0</v>
      </c>
    </row>
    <row r="1084" spans="1:8" x14ac:dyDescent="0.45">
      <c r="A1084" s="2">
        <v>1</v>
      </c>
      <c r="B1084" s="2" t="s">
        <v>1087</v>
      </c>
      <c r="C1084" s="3">
        <v>0</v>
      </c>
      <c r="D1084" s="3" t="str">
        <f t="shared" si="34"/>
        <v>일반</v>
      </c>
      <c r="E1084" s="3">
        <v>5000</v>
      </c>
      <c r="F1084" s="2">
        <v>1</v>
      </c>
      <c r="G1084">
        <f>VLOOKUP(D1084, $M$2:Q1090, 5, FALSE)</f>
        <v>0.01</v>
      </c>
      <c r="H1084">
        <f t="shared" si="35"/>
        <v>0</v>
      </c>
    </row>
    <row r="1085" spans="1:8" x14ac:dyDescent="0.45">
      <c r="A1085" s="2">
        <v>1</v>
      </c>
      <c r="B1085" s="2" t="s">
        <v>1088</v>
      </c>
      <c r="C1085" s="3">
        <v>0</v>
      </c>
      <c r="D1085" s="3" t="str">
        <f t="shared" si="34"/>
        <v>일반</v>
      </c>
      <c r="E1085" s="3">
        <v>6000</v>
      </c>
      <c r="F1085" s="2">
        <v>1</v>
      </c>
      <c r="G1085">
        <f>VLOOKUP(D1085, $M$2:Q1091, 5, FALSE)</f>
        <v>0.01</v>
      </c>
      <c r="H1085">
        <f t="shared" si="35"/>
        <v>0</v>
      </c>
    </row>
    <row r="1086" spans="1:8" x14ac:dyDescent="0.45">
      <c r="A1086" s="2">
        <v>1</v>
      </c>
      <c r="B1086" s="2" t="s">
        <v>1089</v>
      </c>
      <c r="C1086" s="3">
        <v>341900</v>
      </c>
      <c r="D1086" s="3" t="str">
        <f t="shared" si="34"/>
        <v>브론즈</v>
      </c>
      <c r="E1086" s="3">
        <v>3442</v>
      </c>
      <c r="F1086" s="2">
        <v>1</v>
      </c>
      <c r="G1086">
        <f>VLOOKUP(D1086, $M$2:Q1092, 5, FALSE)</f>
        <v>1.4999999999999999E-2</v>
      </c>
      <c r="H1086">
        <f t="shared" si="35"/>
        <v>5128.5</v>
      </c>
    </row>
    <row r="1087" spans="1:8" x14ac:dyDescent="0.45">
      <c r="A1087" s="2">
        <v>1</v>
      </c>
      <c r="B1087" s="2" t="s">
        <v>1090</v>
      </c>
      <c r="C1087" s="3">
        <v>0</v>
      </c>
      <c r="D1087" s="3" t="str">
        <f t="shared" si="34"/>
        <v>일반</v>
      </c>
      <c r="E1087" s="3">
        <v>5000</v>
      </c>
      <c r="F1087" s="2">
        <v>1</v>
      </c>
      <c r="G1087">
        <f>VLOOKUP(D1087, $M$2:Q1093, 5, FALSE)</f>
        <v>0.01</v>
      </c>
      <c r="H1087">
        <f t="shared" si="35"/>
        <v>0</v>
      </c>
    </row>
    <row r="1088" spans="1:8" x14ac:dyDescent="0.45">
      <c r="A1088" s="2">
        <v>1</v>
      </c>
      <c r="B1088" s="2" t="s">
        <v>1091</v>
      </c>
      <c r="C1088" s="3">
        <v>0</v>
      </c>
      <c r="D1088" s="3" t="str">
        <f t="shared" si="34"/>
        <v>일반</v>
      </c>
      <c r="E1088" s="3">
        <v>5000</v>
      </c>
      <c r="F1088" s="2">
        <v>1</v>
      </c>
      <c r="G1088">
        <f>VLOOKUP(D1088, $M$2:Q1094, 5, FALSE)</f>
        <v>0.01</v>
      </c>
      <c r="H1088">
        <f t="shared" si="35"/>
        <v>0</v>
      </c>
    </row>
    <row r="1089" spans="1:8" x14ac:dyDescent="0.45">
      <c r="A1089" s="2">
        <v>1</v>
      </c>
      <c r="B1089" s="2" t="s">
        <v>1092</v>
      </c>
      <c r="C1089" s="3">
        <v>23000</v>
      </c>
      <c r="D1089" s="3" t="str">
        <f t="shared" si="34"/>
        <v>일반</v>
      </c>
      <c r="E1089" s="3">
        <v>6200</v>
      </c>
      <c r="F1089" s="2">
        <v>1</v>
      </c>
      <c r="G1089">
        <f>VLOOKUP(D1089, $M$2:Q1095, 5, FALSE)</f>
        <v>0.01</v>
      </c>
      <c r="H1089">
        <f t="shared" si="35"/>
        <v>230</v>
      </c>
    </row>
    <row r="1090" spans="1:8" x14ac:dyDescent="0.45">
      <c r="A1090" s="2">
        <v>1</v>
      </c>
      <c r="B1090" s="2" t="s">
        <v>1093</v>
      </c>
      <c r="C1090" s="3">
        <v>232000</v>
      </c>
      <c r="D1090" s="3" t="str">
        <f t="shared" si="34"/>
        <v>일반</v>
      </c>
      <c r="E1090" s="3">
        <v>2350</v>
      </c>
      <c r="F1090" s="2">
        <v>11</v>
      </c>
      <c r="G1090">
        <f>VLOOKUP(D1090, $M$2:Q1096, 5, FALSE)</f>
        <v>0.01</v>
      </c>
      <c r="H1090">
        <f t="shared" si="35"/>
        <v>2320</v>
      </c>
    </row>
    <row r="1091" spans="1:8" x14ac:dyDescent="0.45">
      <c r="A1091" s="2">
        <v>1</v>
      </c>
      <c r="B1091" s="2" t="s">
        <v>1094</v>
      </c>
      <c r="C1091" s="3">
        <v>0</v>
      </c>
      <c r="D1091" s="3" t="str">
        <f t="shared" ref="D1091:D1154" si="36">LOOKUP(C1091, $N$2:$N$13, $M$2:$M$13)</f>
        <v>일반</v>
      </c>
      <c r="E1091" s="3">
        <v>6000</v>
      </c>
      <c r="F1091" s="2">
        <v>4</v>
      </c>
      <c r="G1091">
        <f>VLOOKUP(D1091, $M$2:Q1097, 5, FALSE)</f>
        <v>0.01</v>
      </c>
      <c r="H1091">
        <f t="shared" ref="H1091:H1154" si="37">C1091*G1091</f>
        <v>0</v>
      </c>
    </row>
    <row r="1092" spans="1:8" x14ac:dyDescent="0.45">
      <c r="A1092" s="2">
        <v>1</v>
      </c>
      <c r="B1092" s="2" t="s">
        <v>1095</v>
      </c>
      <c r="C1092" s="3">
        <v>0</v>
      </c>
      <c r="D1092" s="3" t="str">
        <f t="shared" si="36"/>
        <v>일반</v>
      </c>
      <c r="E1092" s="3">
        <v>5000</v>
      </c>
      <c r="F1092" s="2">
        <v>1</v>
      </c>
      <c r="G1092">
        <f>VLOOKUP(D1092, $M$2:Q1098, 5, FALSE)</f>
        <v>0.01</v>
      </c>
      <c r="H1092">
        <f t="shared" si="37"/>
        <v>0</v>
      </c>
    </row>
    <row r="1093" spans="1:8" x14ac:dyDescent="0.45">
      <c r="A1093" s="2">
        <v>1</v>
      </c>
      <c r="B1093" s="2" t="s">
        <v>1096</v>
      </c>
      <c r="C1093" s="3">
        <v>0</v>
      </c>
      <c r="D1093" s="3" t="str">
        <f t="shared" si="36"/>
        <v>일반</v>
      </c>
      <c r="E1093" s="3">
        <v>5000</v>
      </c>
      <c r="F1093" s="2">
        <v>1</v>
      </c>
      <c r="G1093">
        <f>VLOOKUP(D1093, $M$2:Q1099, 5, FALSE)</f>
        <v>0.01</v>
      </c>
      <c r="H1093">
        <f t="shared" si="37"/>
        <v>0</v>
      </c>
    </row>
    <row r="1094" spans="1:8" x14ac:dyDescent="0.45">
      <c r="A1094" s="2">
        <v>1</v>
      </c>
      <c r="B1094" s="2" t="s">
        <v>1097</v>
      </c>
      <c r="C1094" s="3">
        <v>0</v>
      </c>
      <c r="D1094" s="3" t="str">
        <f t="shared" si="36"/>
        <v>일반</v>
      </c>
      <c r="E1094" s="3">
        <v>5000</v>
      </c>
      <c r="F1094" s="2">
        <v>9</v>
      </c>
      <c r="G1094">
        <f>VLOOKUP(D1094, $M$2:Q1100, 5, FALSE)</f>
        <v>0.01</v>
      </c>
      <c r="H1094">
        <f t="shared" si="37"/>
        <v>0</v>
      </c>
    </row>
    <row r="1095" spans="1:8" x14ac:dyDescent="0.45">
      <c r="A1095" s="2">
        <v>1</v>
      </c>
      <c r="B1095" s="2" t="s">
        <v>1098</v>
      </c>
      <c r="C1095" s="3">
        <v>0</v>
      </c>
      <c r="D1095" s="3" t="str">
        <f t="shared" si="36"/>
        <v>일반</v>
      </c>
      <c r="E1095" s="3">
        <v>6000</v>
      </c>
      <c r="F1095" s="2">
        <v>1</v>
      </c>
      <c r="G1095">
        <f>VLOOKUP(D1095, $M$2:Q1101, 5, FALSE)</f>
        <v>0.01</v>
      </c>
      <c r="H1095">
        <f t="shared" si="37"/>
        <v>0</v>
      </c>
    </row>
    <row r="1096" spans="1:8" x14ac:dyDescent="0.45">
      <c r="A1096" s="2">
        <v>1</v>
      </c>
      <c r="B1096" s="2" t="s">
        <v>1099</v>
      </c>
      <c r="C1096" s="3">
        <v>0</v>
      </c>
      <c r="D1096" s="3" t="str">
        <f t="shared" si="36"/>
        <v>일반</v>
      </c>
      <c r="E1096" s="3">
        <v>6000</v>
      </c>
      <c r="F1096" s="2">
        <v>1</v>
      </c>
      <c r="G1096">
        <f>VLOOKUP(D1096, $M$2:Q1102, 5, FALSE)</f>
        <v>0.01</v>
      </c>
      <c r="H1096">
        <f t="shared" si="37"/>
        <v>0</v>
      </c>
    </row>
    <row r="1097" spans="1:8" x14ac:dyDescent="0.45">
      <c r="A1097" s="2">
        <v>1</v>
      </c>
      <c r="B1097" s="2" t="s">
        <v>1100</v>
      </c>
      <c r="C1097" s="3">
        <v>423000</v>
      </c>
      <c r="D1097" s="3" t="str">
        <f t="shared" si="36"/>
        <v>브론즈</v>
      </c>
      <c r="E1097" s="3">
        <v>4255</v>
      </c>
      <c r="F1097" s="2">
        <v>1</v>
      </c>
      <c r="G1097">
        <f>VLOOKUP(D1097, $M$2:Q1103, 5, FALSE)</f>
        <v>1.4999999999999999E-2</v>
      </c>
      <c r="H1097">
        <f t="shared" si="37"/>
        <v>6345</v>
      </c>
    </row>
    <row r="1098" spans="1:8" x14ac:dyDescent="0.45">
      <c r="A1098" s="2">
        <v>1</v>
      </c>
      <c r="B1098" s="2" t="s">
        <v>1101</v>
      </c>
      <c r="C1098" s="3">
        <v>0</v>
      </c>
      <c r="D1098" s="3" t="str">
        <f t="shared" si="36"/>
        <v>일반</v>
      </c>
      <c r="E1098" s="3">
        <v>5000</v>
      </c>
      <c r="F1098" s="2">
        <v>1</v>
      </c>
      <c r="G1098">
        <f>VLOOKUP(D1098, $M$2:Q1104, 5, FALSE)</f>
        <v>0.01</v>
      </c>
      <c r="H1098">
        <f t="shared" si="37"/>
        <v>0</v>
      </c>
    </row>
    <row r="1099" spans="1:8" x14ac:dyDescent="0.45">
      <c r="A1099" s="2">
        <v>1</v>
      </c>
      <c r="B1099" s="2" t="s">
        <v>1102</v>
      </c>
      <c r="C1099" s="3">
        <v>239200</v>
      </c>
      <c r="D1099" s="3" t="str">
        <f t="shared" si="36"/>
        <v>일반</v>
      </c>
      <c r="E1099" s="3">
        <v>5000</v>
      </c>
      <c r="F1099" s="2">
        <v>2</v>
      </c>
      <c r="G1099">
        <f>VLOOKUP(D1099, $M$2:Q1105, 5, FALSE)</f>
        <v>0.01</v>
      </c>
      <c r="H1099">
        <f t="shared" si="37"/>
        <v>2392</v>
      </c>
    </row>
    <row r="1100" spans="1:8" x14ac:dyDescent="0.45">
      <c r="A1100" s="2">
        <v>1</v>
      </c>
      <c r="B1100" s="2" t="s">
        <v>1103</v>
      </c>
      <c r="C1100" s="3">
        <v>51000</v>
      </c>
      <c r="D1100" s="3" t="str">
        <f t="shared" si="36"/>
        <v>일반</v>
      </c>
      <c r="E1100" s="3">
        <v>6480</v>
      </c>
      <c r="F1100" s="2">
        <v>4</v>
      </c>
      <c r="G1100">
        <f>VLOOKUP(D1100, $M$2:Q1106, 5, FALSE)</f>
        <v>0.01</v>
      </c>
      <c r="H1100">
        <f t="shared" si="37"/>
        <v>510</v>
      </c>
    </row>
    <row r="1101" spans="1:8" x14ac:dyDescent="0.45">
      <c r="A1101" s="2">
        <v>1</v>
      </c>
      <c r="B1101" s="2" t="s">
        <v>1104</v>
      </c>
      <c r="C1101" s="3">
        <v>0</v>
      </c>
      <c r="D1101" s="3" t="str">
        <f t="shared" si="36"/>
        <v>일반</v>
      </c>
      <c r="E1101" s="3">
        <v>5000</v>
      </c>
      <c r="F1101" s="2">
        <v>3</v>
      </c>
      <c r="G1101">
        <f>VLOOKUP(D1101, $M$2:Q1107, 5, FALSE)</f>
        <v>0.01</v>
      </c>
      <c r="H1101">
        <f t="shared" si="37"/>
        <v>0</v>
      </c>
    </row>
    <row r="1102" spans="1:8" x14ac:dyDescent="0.45">
      <c r="A1102" s="2">
        <v>1</v>
      </c>
      <c r="B1102" s="2" t="s">
        <v>1105</v>
      </c>
      <c r="C1102" s="3">
        <v>22000</v>
      </c>
      <c r="D1102" s="3" t="str">
        <f t="shared" si="36"/>
        <v>일반</v>
      </c>
      <c r="E1102" s="3">
        <v>6190</v>
      </c>
      <c r="F1102" s="2">
        <v>8</v>
      </c>
      <c r="G1102">
        <f>VLOOKUP(D1102, $M$2:Q1108, 5, FALSE)</f>
        <v>0.01</v>
      </c>
      <c r="H1102">
        <f t="shared" si="37"/>
        <v>220</v>
      </c>
    </row>
    <row r="1103" spans="1:8" x14ac:dyDescent="0.45">
      <c r="A1103" s="2">
        <v>1</v>
      </c>
      <c r="B1103" s="2" t="s">
        <v>1106</v>
      </c>
      <c r="C1103" s="3">
        <v>0</v>
      </c>
      <c r="D1103" s="3" t="str">
        <f t="shared" si="36"/>
        <v>일반</v>
      </c>
      <c r="E1103" s="3">
        <v>6000</v>
      </c>
      <c r="F1103" s="2">
        <v>2</v>
      </c>
      <c r="G1103">
        <f>VLOOKUP(D1103, $M$2:Q1109, 5, FALSE)</f>
        <v>0.01</v>
      </c>
      <c r="H1103">
        <f t="shared" si="37"/>
        <v>0</v>
      </c>
    </row>
    <row r="1104" spans="1:8" x14ac:dyDescent="0.45">
      <c r="A1104" s="2">
        <v>1</v>
      </c>
      <c r="B1104" s="2" t="s">
        <v>1107</v>
      </c>
      <c r="C1104" s="3">
        <v>0</v>
      </c>
      <c r="D1104" s="3" t="str">
        <f t="shared" si="36"/>
        <v>일반</v>
      </c>
      <c r="E1104" s="3">
        <v>6000</v>
      </c>
      <c r="F1104" s="2">
        <v>1</v>
      </c>
      <c r="G1104">
        <f>VLOOKUP(D1104, $M$2:Q1110, 5, FALSE)</f>
        <v>0.01</v>
      </c>
      <c r="H1104">
        <f t="shared" si="37"/>
        <v>0</v>
      </c>
    </row>
    <row r="1105" spans="1:8" x14ac:dyDescent="0.45">
      <c r="A1105" s="2">
        <v>1</v>
      </c>
      <c r="B1105" s="2" t="s">
        <v>1108</v>
      </c>
      <c r="C1105" s="3">
        <v>716000</v>
      </c>
      <c r="D1105" s="3" t="str">
        <f t="shared" si="36"/>
        <v>브론즈</v>
      </c>
      <c r="E1105" s="3">
        <v>13160</v>
      </c>
      <c r="F1105" s="2">
        <v>1</v>
      </c>
      <c r="G1105">
        <f>VLOOKUP(D1105, $M$2:Q1111, 5, FALSE)</f>
        <v>1.4999999999999999E-2</v>
      </c>
      <c r="H1105">
        <f t="shared" si="37"/>
        <v>10740</v>
      </c>
    </row>
    <row r="1106" spans="1:8" x14ac:dyDescent="0.45">
      <c r="A1106" s="2">
        <v>1</v>
      </c>
      <c r="B1106" s="2" t="s">
        <v>1109</v>
      </c>
      <c r="C1106" s="3">
        <v>248000</v>
      </c>
      <c r="D1106" s="3" t="str">
        <f t="shared" si="36"/>
        <v>일반</v>
      </c>
      <c r="E1106" s="3">
        <v>8480</v>
      </c>
      <c r="F1106" s="2">
        <v>1</v>
      </c>
      <c r="G1106">
        <f>VLOOKUP(D1106, $M$2:Q1112, 5, FALSE)</f>
        <v>0.01</v>
      </c>
      <c r="H1106">
        <f t="shared" si="37"/>
        <v>2480</v>
      </c>
    </row>
    <row r="1107" spans="1:8" x14ac:dyDescent="0.45">
      <c r="A1107" s="2">
        <v>1</v>
      </c>
      <c r="B1107" s="2" t="s">
        <v>1110</v>
      </c>
      <c r="C1107" s="3">
        <v>213300</v>
      </c>
      <c r="D1107" s="3" t="str">
        <f t="shared" si="36"/>
        <v>일반</v>
      </c>
      <c r="E1107" s="3">
        <v>6862</v>
      </c>
      <c r="F1107" s="2">
        <v>5</v>
      </c>
      <c r="G1107">
        <f>VLOOKUP(D1107, $M$2:Q1113, 5, FALSE)</f>
        <v>0.01</v>
      </c>
      <c r="H1107">
        <f t="shared" si="37"/>
        <v>2133</v>
      </c>
    </row>
    <row r="1108" spans="1:8" x14ac:dyDescent="0.45">
      <c r="A1108" s="2">
        <v>1</v>
      </c>
      <c r="B1108" s="2" t="s">
        <v>1111</v>
      </c>
      <c r="C1108" s="3">
        <v>0</v>
      </c>
      <c r="D1108" s="3" t="str">
        <f t="shared" si="36"/>
        <v>일반</v>
      </c>
      <c r="E1108" s="3">
        <v>5000</v>
      </c>
      <c r="F1108" s="2">
        <v>1</v>
      </c>
      <c r="G1108">
        <f>VLOOKUP(D1108, $M$2:Q1114, 5, FALSE)</f>
        <v>0.01</v>
      </c>
      <c r="H1108">
        <f t="shared" si="37"/>
        <v>0</v>
      </c>
    </row>
    <row r="1109" spans="1:8" x14ac:dyDescent="0.45">
      <c r="A1109" s="2">
        <v>1</v>
      </c>
      <c r="B1109" s="2" t="s">
        <v>1112</v>
      </c>
      <c r="C1109" s="3">
        <v>494640</v>
      </c>
      <c r="D1109" s="3" t="str">
        <f t="shared" si="36"/>
        <v>브론즈</v>
      </c>
      <c r="E1109" s="3">
        <v>0</v>
      </c>
      <c r="F1109" s="2">
        <v>2</v>
      </c>
      <c r="G1109">
        <f>VLOOKUP(D1109, $M$2:Q1115, 5, FALSE)</f>
        <v>1.4999999999999999E-2</v>
      </c>
      <c r="H1109">
        <f t="shared" si="37"/>
        <v>7419.5999999999995</v>
      </c>
    </row>
    <row r="1110" spans="1:8" x14ac:dyDescent="0.45">
      <c r="A1110" s="2">
        <v>1</v>
      </c>
      <c r="B1110" s="2" t="s">
        <v>1113</v>
      </c>
      <c r="C1110" s="3">
        <v>64000</v>
      </c>
      <c r="D1110" s="3" t="str">
        <f t="shared" si="36"/>
        <v>일반</v>
      </c>
      <c r="E1110" s="3">
        <v>665</v>
      </c>
      <c r="F1110" s="2">
        <v>3</v>
      </c>
      <c r="G1110">
        <f>VLOOKUP(D1110, $M$2:Q1116, 5, FALSE)</f>
        <v>0.01</v>
      </c>
      <c r="H1110">
        <f t="shared" si="37"/>
        <v>640</v>
      </c>
    </row>
    <row r="1111" spans="1:8" x14ac:dyDescent="0.45">
      <c r="A1111" s="2">
        <v>1</v>
      </c>
      <c r="B1111" s="2" t="s">
        <v>1114</v>
      </c>
      <c r="C1111" s="3">
        <v>0</v>
      </c>
      <c r="D1111" s="3" t="str">
        <f t="shared" si="36"/>
        <v>일반</v>
      </c>
      <c r="E1111" s="3">
        <v>6000</v>
      </c>
      <c r="F1111" s="2">
        <v>2</v>
      </c>
      <c r="G1111">
        <f>VLOOKUP(D1111, $M$2:Q1117, 5, FALSE)</f>
        <v>0.01</v>
      </c>
      <c r="H1111">
        <f t="shared" si="37"/>
        <v>0</v>
      </c>
    </row>
    <row r="1112" spans="1:8" x14ac:dyDescent="0.45">
      <c r="A1112" s="2">
        <v>1</v>
      </c>
      <c r="B1112" s="2" t="s">
        <v>1115</v>
      </c>
      <c r="C1112" s="3">
        <v>0</v>
      </c>
      <c r="D1112" s="3" t="str">
        <f t="shared" si="36"/>
        <v>일반</v>
      </c>
      <c r="E1112" s="3">
        <v>6000</v>
      </c>
      <c r="F1112" s="2">
        <v>2</v>
      </c>
      <c r="G1112">
        <f>VLOOKUP(D1112, $M$2:Q1118, 5, FALSE)</f>
        <v>0.01</v>
      </c>
      <c r="H1112">
        <f t="shared" si="37"/>
        <v>0</v>
      </c>
    </row>
    <row r="1113" spans="1:8" x14ac:dyDescent="0.45">
      <c r="A1113" s="2">
        <v>1</v>
      </c>
      <c r="B1113" s="2" t="s">
        <v>1116</v>
      </c>
      <c r="C1113" s="3">
        <v>96530</v>
      </c>
      <c r="D1113" s="3" t="str">
        <f t="shared" si="36"/>
        <v>일반</v>
      </c>
      <c r="E1113" s="3">
        <v>6000</v>
      </c>
      <c r="F1113" s="2">
        <v>8</v>
      </c>
      <c r="G1113">
        <f>VLOOKUP(D1113, $M$2:Q1119, 5, FALSE)</f>
        <v>0.01</v>
      </c>
      <c r="H1113">
        <f t="shared" si="37"/>
        <v>965.30000000000007</v>
      </c>
    </row>
    <row r="1114" spans="1:8" x14ac:dyDescent="0.45">
      <c r="A1114" s="2">
        <v>1</v>
      </c>
      <c r="B1114" s="2" t="s">
        <v>1117</v>
      </c>
      <c r="C1114" s="3">
        <v>0</v>
      </c>
      <c r="D1114" s="3" t="str">
        <f t="shared" si="36"/>
        <v>일반</v>
      </c>
      <c r="E1114" s="3">
        <v>6000</v>
      </c>
      <c r="F1114" s="2">
        <v>13</v>
      </c>
      <c r="G1114">
        <f>VLOOKUP(D1114, $M$2:Q1120, 5, FALSE)</f>
        <v>0.01</v>
      </c>
      <c r="H1114">
        <f t="shared" si="37"/>
        <v>0</v>
      </c>
    </row>
    <row r="1115" spans="1:8" x14ac:dyDescent="0.45">
      <c r="A1115" s="2">
        <v>1</v>
      </c>
      <c r="B1115" s="2" t="s">
        <v>1118</v>
      </c>
      <c r="C1115" s="3">
        <v>213600</v>
      </c>
      <c r="D1115" s="3" t="str">
        <f t="shared" si="36"/>
        <v>일반</v>
      </c>
      <c r="E1115" s="3">
        <v>8132</v>
      </c>
      <c r="F1115" s="2">
        <v>6</v>
      </c>
      <c r="G1115">
        <f>VLOOKUP(D1115, $M$2:Q1121, 5, FALSE)</f>
        <v>0.01</v>
      </c>
      <c r="H1115">
        <f t="shared" si="37"/>
        <v>2136</v>
      </c>
    </row>
    <row r="1116" spans="1:8" x14ac:dyDescent="0.45">
      <c r="A1116" s="2">
        <v>1</v>
      </c>
      <c r="B1116" s="2" t="s">
        <v>1119</v>
      </c>
      <c r="C1116" s="3">
        <v>0</v>
      </c>
      <c r="D1116" s="3" t="str">
        <f t="shared" si="36"/>
        <v>일반</v>
      </c>
      <c r="E1116" s="3">
        <v>5000</v>
      </c>
      <c r="F1116" s="2">
        <v>2</v>
      </c>
      <c r="G1116">
        <f>VLOOKUP(D1116, $M$2:Q1122, 5, FALSE)</f>
        <v>0.01</v>
      </c>
      <c r="H1116">
        <f t="shared" si="37"/>
        <v>0</v>
      </c>
    </row>
    <row r="1117" spans="1:8" x14ac:dyDescent="0.45">
      <c r="A1117" s="2">
        <v>1</v>
      </c>
      <c r="B1117" s="2" t="s">
        <v>1120</v>
      </c>
      <c r="C1117" s="3">
        <v>142000</v>
      </c>
      <c r="D1117" s="3" t="str">
        <f t="shared" si="36"/>
        <v>일반</v>
      </c>
      <c r="E1117" s="3">
        <v>1450</v>
      </c>
      <c r="F1117" s="2">
        <v>1</v>
      </c>
      <c r="G1117">
        <f>VLOOKUP(D1117, $M$2:Q1123, 5, FALSE)</f>
        <v>0.01</v>
      </c>
      <c r="H1117">
        <f t="shared" si="37"/>
        <v>1420</v>
      </c>
    </row>
    <row r="1118" spans="1:8" x14ac:dyDescent="0.45">
      <c r="A1118" s="2">
        <v>1</v>
      </c>
      <c r="B1118" s="2" t="s">
        <v>1121</v>
      </c>
      <c r="C1118" s="3">
        <v>531285</v>
      </c>
      <c r="D1118" s="3" t="str">
        <f t="shared" si="36"/>
        <v>브론즈</v>
      </c>
      <c r="E1118" s="3">
        <v>0</v>
      </c>
      <c r="F1118" s="2">
        <v>8</v>
      </c>
      <c r="G1118">
        <f>VLOOKUP(D1118, $M$2:Q1124, 5, FALSE)</f>
        <v>1.4999999999999999E-2</v>
      </c>
      <c r="H1118">
        <f t="shared" si="37"/>
        <v>7969.2749999999996</v>
      </c>
    </row>
    <row r="1119" spans="1:8" x14ac:dyDescent="0.45">
      <c r="A1119" s="2">
        <v>1</v>
      </c>
      <c r="B1119" s="2" t="s">
        <v>1122</v>
      </c>
      <c r="C1119" s="3">
        <v>0</v>
      </c>
      <c r="D1119" s="3" t="str">
        <f t="shared" si="36"/>
        <v>일반</v>
      </c>
      <c r="E1119" s="3">
        <v>6000</v>
      </c>
      <c r="F1119" s="2">
        <v>2</v>
      </c>
      <c r="G1119">
        <f>VLOOKUP(D1119, $M$2:Q1125, 5, FALSE)</f>
        <v>0.01</v>
      </c>
      <c r="H1119">
        <f t="shared" si="37"/>
        <v>0</v>
      </c>
    </row>
    <row r="1120" spans="1:8" x14ac:dyDescent="0.45">
      <c r="A1120" s="2">
        <v>1</v>
      </c>
      <c r="B1120" s="2" t="s">
        <v>1123</v>
      </c>
      <c r="C1120" s="3">
        <v>68000</v>
      </c>
      <c r="D1120" s="3" t="str">
        <f t="shared" si="36"/>
        <v>일반</v>
      </c>
      <c r="E1120" s="3">
        <v>7680</v>
      </c>
      <c r="F1120" s="2">
        <v>7</v>
      </c>
      <c r="G1120">
        <f>VLOOKUP(D1120, $M$2:Q1126, 5, FALSE)</f>
        <v>0.01</v>
      </c>
      <c r="H1120">
        <f t="shared" si="37"/>
        <v>680</v>
      </c>
    </row>
    <row r="1121" spans="1:8" x14ac:dyDescent="0.45">
      <c r="A1121" s="2">
        <v>1</v>
      </c>
      <c r="B1121" s="2" t="s">
        <v>1124</v>
      </c>
      <c r="C1121" s="3">
        <v>281200</v>
      </c>
      <c r="D1121" s="3" t="str">
        <f t="shared" si="36"/>
        <v>일반</v>
      </c>
      <c r="E1121" s="3">
        <v>5000</v>
      </c>
      <c r="F1121" s="2">
        <v>2</v>
      </c>
      <c r="G1121">
        <f>VLOOKUP(D1121, $M$2:Q1127, 5, FALSE)</f>
        <v>0.01</v>
      </c>
      <c r="H1121">
        <f t="shared" si="37"/>
        <v>2812</v>
      </c>
    </row>
    <row r="1122" spans="1:8" x14ac:dyDescent="0.45">
      <c r="A1122" s="2">
        <v>1</v>
      </c>
      <c r="B1122" s="2" t="s">
        <v>1125</v>
      </c>
      <c r="C1122" s="3">
        <v>0</v>
      </c>
      <c r="D1122" s="3" t="str">
        <f t="shared" si="36"/>
        <v>일반</v>
      </c>
      <c r="E1122" s="3">
        <v>6000</v>
      </c>
      <c r="F1122" s="2">
        <v>2</v>
      </c>
      <c r="G1122">
        <f>VLOOKUP(D1122, $M$2:Q1128, 5, FALSE)</f>
        <v>0.01</v>
      </c>
      <c r="H1122">
        <f t="shared" si="37"/>
        <v>0</v>
      </c>
    </row>
    <row r="1123" spans="1:8" x14ac:dyDescent="0.45">
      <c r="A1123" s="2">
        <v>1</v>
      </c>
      <c r="B1123" s="2" t="s">
        <v>1126</v>
      </c>
      <c r="C1123" s="3">
        <v>0</v>
      </c>
      <c r="D1123" s="3" t="str">
        <f t="shared" si="36"/>
        <v>일반</v>
      </c>
      <c r="E1123" s="3">
        <v>5000</v>
      </c>
      <c r="F1123" s="2">
        <v>2</v>
      </c>
      <c r="G1123">
        <f>VLOOKUP(D1123, $M$2:Q1129, 5, FALSE)</f>
        <v>0.01</v>
      </c>
      <c r="H1123">
        <f t="shared" si="37"/>
        <v>0</v>
      </c>
    </row>
    <row r="1124" spans="1:8" x14ac:dyDescent="0.45">
      <c r="A1124" s="2">
        <v>1</v>
      </c>
      <c r="B1124" s="2" t="s">
        <v>1127</v>
      </c>
      <c r="C1124" s="3">
        <v>0</v>
      </c>
      <c r="D1124" s="3" t="str">
        <f t="shared" si="36"/>
        <v>일반</v>
      </c>
      <c r="E1124" s="3">
        <v>6000</v>
      </c>
      <c r="F1124" s="2">
        <v>2</v>
      </c>
      <c r="G1124">
        <f>VLOOKUP(D1124, $M$2:Q1130, 5, FALSE)</f>
        <v>0.01</v>
      </c>
      <c r="H1124">
        <f t="shared" si="37"/>
        <v>0</v>
      </c>
    </row>
    <row r="1125" spans="1:8" x14ac:dyDescent="0.45">
      <c r="A1125" s="2">
        <v>1</v>
      </c>
      <c r="B1125" s="2" t="s">
        <v>1128</v>
      </c>
      <c r="C1125" s="3">
        <v>0</v>
      </c>
      <c r="D1125" s="3" t="str">
        <f t="shared" si="36"/>
        <v>일반</v>
      </c>
      <c r="E1125" s="3">
        <v>5000</v>
      </c>
      <c r="F1125" s="2">
        <v>1</v>
      </c>
      <c r="G1125">
        <f>VLOOKUP(D1125, $M$2:Q1131, 5, FALSE)</f>
        <v>0.01</v>
      </c>
      <c r="H1125">
        <f t="shared" si="37"/>
        <v>0</v>
      </c>
    </row>
    <row r="1126" spans="1:8" x14ac:dyDescent="0.45">
      <c r="A1126" s="2">
        <v>1</v>
      </c>
      <c r="B1126" s="2" t="s">
        <v>1129</v>
      </c>
      <c r="C1126" s="3">
        <v>0</v>
      </c>
      <c r="D1126" s="3" t="str">
        <f t="shared" si="36"/>
        <v>일반</v>
      </c>
      <c r="E1126" s="3">
        <v>5000</v>
      </c>
      <c r="F1126" s="2">
        <v>1</v>
      </c>
      <c r="G1126">
        <f>VLOOKUP(D1126, $M$2:Q1132, 5, FALSE)</f>
        <v>0.01</v>
      </c>
      <c r="H1126">
        <f t="shared" si="37"/>
        <v>0</v>
      </c>
    </row>
    <row r="1127" spans="1:8" x14ac:dyDescent="0.45">
      <c r="A1127" s="2">
        <v>1</v>
      </c>
      <c r="B1127" s="2" t="s">
        <v>1130</v>
      </c>
      <c r="C1127" s="3">
        <v>0</v>
      </c>
      <c r="D1127" s="3" t="str">
        <f t="shared" si="36"/>
        <v>일반</v>
      </c>
      <c r="E1127" s="3">
        <v>5000</v>
      </c>
      <c r="F1127" s="2">
        <v>2</v>
      </c>
      <c r="G1127">
        <f>VLOOKUP(D1127, $M$2:Q1133, 5, FALSE)</f>
        <v>0.01</v>
      </c>
      <c r="H1127">
        <f t="shared" si="37"/>
        <v>0</v>
      </c>
    </row>
    <row r="1128" spans="1:8" x14ac:dyDescent="0.45">
      <c r="A1128" s="2">
        <v>1</v>
      </c>
      <c r="B1128" s="2" t="s">
        <v>1131</v>
      </c>
      <c r="C1128" s="3">
        <v>0</v>
      </c>
      <c r="D1128" s="3" t="str">
        <f t="shared" si="36"/>
        <v>일반</v>
      </c>
      <c r="E1128" s="3">
        <v>6000</v>
      </c>
      <c r="F1128" s="2">
        <v>1</v>
      </c>
      <c r="G1128">
        <f>VLOOKUP(D1128, $M$2:Q1134, 5, FALSE)</f>
        <v>0.01</v>
      </c>
      <c r="H1128">
        <f t="shared" si="37"/>
        <v>0</v>
      </c>
    </row>
    <row r="1129" spans="1:8" x14ac:dyDescent="0.45">
      <c r="A1129" s="2">
        <v>1</v>
      </c>
      <c r="B1129" s="2" t="s">
        <v>1132</v>
      </c>
      <c r="C1129" s="3">
        <v>0</v>
      </c>
      <c r="D1129" s="3" t="str">
        <f t="shared" si="36"/>
        <v>일반</v>
      </c>
      <c r="E1129" s="3">
        <v>5000</v>
      </c>
      <c r="F1129" s="2">
        <v>1</v>
      </c>
      <c r="G1129">
        <f>VLOOKUP(D1129, $M$2:Q1135, 5, FALSE)</f>
        <v>0.01</v>
      </c>
      <c r="H1129">
        <f t="shared" si="37"/>
        <v>0</v>
      </c>
    </row>
    <row r="1130" spans="1:8" x14ac:dyDescent="0.45">
      <c r="A1130" s="2">
        <v>1</v>
      </c>
      <c r="B1130" s="2" t="s">
        <v>1133</v>
      </c>
      <c r="C1130" s="3">
        <v>248000</v>
      </c>
      <c r="D1130" s="3" t="str">
        <f t="shared" si="36"/>
        <v>일반</v>
      </c>
      <c r="E1130" s="3">
        <v>7480</v>
      </c>
      <c r="F1130" s="2">
        <v>1</v>
      </c>
      <c r="G1130">
        <f>VLOOKUP(D1130, $M$2:Q1136, 5, FALSE)</f>
        <v>0.01</v>
      </c>
      <c r="H1130">
        <f t="shared" si="37"/>
        <v>2480</v>
      </c>
    </row>
    <row r="1131" spans="1:8" x14ac:dyDescent="0.45">
      <c r="A1131" s="2">
        <v>1</v>
      </c>
      <c r="B1131" s="2" t="s">
        <v>1134</v>
      </c>
      <c r="C1131" s="3">
        <v>88000</v>
      </c>
      <c r="D1131" s="3" t="str">
        <f t="shared" si="36"/>
        <v>일반</v>
      </c>
      <c r="E1131" s="3">
        <v>6880</v>
      </c>
      <c r="F1131" s="2">
        <v>2</v>
      </c>
      <c r="G1131">
        <f>VLOOKUP(D1131, $M$2:Q1137, 5, FALSE)</f>
        <v>0.01</v>
      </c>
      <c r="H1131">
        <f t="shared" si="37"/>
        <v>880</v>
      </c>
    </row>
    <row r="1132" spans="1:8" x14ac:dyDescent="0.45">
      <c r="A1132" s="2">
        <v>1</v>
      </c>
      <c r="B1132" s="2" t="s">
        <v>1135</v>
      </c>
      <c r="C1132" s="3">
        <v>0</v>
      </c>
      <c r="D1132" s="3" t="str">
        <f t="shared" si="36"/>
        <v>일반</v>
      </c>
      <c r="E1132" s="3">
        <v>6000</v>
      </c>
      <c r="F1132" s="2">
        <v>3</v>
      </c>
      <c r="G1132">
        <f>VLOOKUP(D1132, $M$2:Q1138, 5, FALSE)</f>
        <v>0.01</v>
      </c>
      <c r="H1132">
        <f t="shared" si="37"/>
        <v>0</v>
      </c>
    </row>
    <row r="1133" spans="1:8" x14ac:dyDescent="0.45">
      <c r="A1133" s="2">
        <v>1</v>
      </c>
      <c r="B1133" s="2" t="s">
        <v>1136</v>
      </c>
      <c r="C1133" s="3">
        <v>55920</v>
      </c>
      <c r="D1133" s="3" t="str">
        <f t="shared" si="36"/>
        <v>일반</v>
      </c>
      <c r="E1133" s="3">
        <v>6000</v>
      </c>
      <c r="F1133" s="2">
        <v>1</v>
      </c>
      <c r="G1133">
        <f>VLOOKUP(D1133, $M$2:Q1139, 5, FALSE)</f>
        <v>0.01</v>
      </c>
      <c r="H1133">
        <f t="shared" si="37"/>
        <v>559.20000000000005</v>
      </c>
    </row>
    <row r="1134" spans="1:8" x14ac:dyDescent="0.45">
      <c r="A1134" s="2">
        <v>1</v>
      </c>
      <c r="B1134" s="2" t="s">
        <v>1137</v>
      </c>
      <c r="C1134" s="3">
        <v>0</v>
      </c>
      <c r="D1134" s="3" t="str">
        <f t="shared" si="36"/>
        <v>일반</v>
      </c>
      <c r="E1134" s="3">
        <v>5000</v>
      </c>
      <c r="F1134" s="2">
        <v>1</v>
      </c>
      <c r="G1134">
        <f>VLOOKUP(D1134, $M$2:Q1140, 5, FALSE)</f>
        <v>0.01</v>
      </c>
      <c r="H1134">
        <f t="shared" si="37"/>
        <v>0</v>
      </c>
    </row>
    <row r="1135" spans="1:8" x14ac:dyDescent="0.45">
      <c r="A1135" s="2">
        <v>1</v>
      </c>
      <c r="B1135" s="2" t="s">
        <v>1138</v>
      </c>
      <c r="C1135" s="3">
        <v>242000</v>
      </c>
      <c r="D1135" s="3" t="str">
        <f t="shared" si="36"/>
        <v>일반</v>
      </c>
      <c r="E1135" s="3">
        <v>7450</v>
      </c>
      <c r="F1135" s="2">
        <v>1</v>
      </c>
      <c r="G1135">
        <f>VLOOKUP(D1135, $M$2:Q1141, 5, FALSE)</f>
        <v>0.01</v>
      </c>
      <c r="H1135">
        <f t="shared" si="37"/>
        <v>2420</v>
      </c>
    </row>
    <row r="1136" spans="1:8" x14ac:dyDescent="0.45">
      <c r="A1136" s="2">
        <v>1</v>
      </c>
      <c r="B1136" s="2" t="s">
        <v>1139</v>
      </c>
      <c r="C1136" s="3">
        <v>0</v>
      </c>
      <c r="D1136" s="3" t="str">
        <f t="shared" si="36"/>
        <v>일반</v>
      </c>
      <c r="E1136" s="3">
        <v>5000</v>
      </c>
      <c r="F1136" s="2">
        <v>1</v>
      </c>
      <c r="G1136">
        <f>VLOOKUP(D1136, $M$2:Q1142, 5, FALSE)</f>
        <v>0.01</v>
      </c>
      <c r="H1136">
        <f t="shared" si="37"/>
        <v>0</v>
      </c>
    </row>
    <row r="1137" spans="1:8" x14ac:dyDescent="0.45">
      <c r="A1137" s="2">
        <v>1</v>
      </c>
      <c r="B1137" s="2" t="s">
        <v>1140</v>
      </c>
      <c r="C1137" s="3">
        <v>0</v>
      </c>
      <c r="D1137" s="3" t="str">
        <f t="shared" si="36"/>
        <v>일반</v>
      </c>
      <c r="E1137" s="3">
        <v>6000</v>
      </c>
      <c r="F1137" s="2">
        <v>1</v>
      </c>
      <c r="G1137">
        <f>VLOOKUP(D1137, $M$2:Q1143, 5, FALSE)</f>
        <v>0.01</v>
      </c>
      <c r="H1137">
        <f t="shared" si="37"/>
        <v>0</v>
      </c>
    </row>
    <row r="1138" spans="1:8" x14ac:dyDescent="0.45">
      <c r="A1138" s="2">
        <v>1</v>
      </c>
      <c r="B1138" s="2" t="s">
        <v>1141</v>
      </c>
      <c r="C1138" s="3">
        <v>0</v>
      </c>
      <c r="D1138" s="3" t="str">
        <f t="shared" si="36"/>
        <v>일반</v>
      </c>
      <c r="E1138" s="3">
        <v>6000</v>
      </c>
      <c r="F1138" s="2">
        <v>5</v>
      </c>
      <c r="G1138">
        <f>VLOOKUP(D1138, $M$2:Q1144, 5, FALSE)</f>
        <v>0.01</v>
      </c>
      <c r="H1138">
        <f t="shared" si="37"/>
        <v>0</v>
      </c>
    </row>
    <row r="1139" spans="1:8" x14ac:dyDescent="0.45">
      <c r="A1139" s="2">
        <v>1</v>
      </c>
      <c r="B1139" s="2" t="s">
        <v>1142</v>
      </c>
      <c r="C1139" s="3">
        <v>0</v>
      </c>
      <c r="D1139" s="3" t="str">
        <f t="shared" si="36"/>
        <v>일반</v>
      </c>
      <c r="E1139" s="3">
        <v>5000</v>
      </c>
      <c r="F1139" s="2">
        <v>1</v>
      </c>
      <c r="G1139">
        <f>VLOOKUP(D1139, $M$2:Q1145, 5, FALSE)</f>
        <v>0.01</v>
      </c>
      <c r="H1139">
        <f t="shared" si="37"/>
        <v>0</v>
      </c>
    </row>
    <row r="1140" spans="1:8" x14ac:dyDescent="0.45">
      <c r="A1140" s="2">
        <v>1</v>
      </c>
      <c r="B1140" s="2" t="s">
        <v>1143</v>
      </c>
      <c r="C1140" s="3">
        <v>0</v>
      </c>
      <c r="D1140" s="3" t="str">
        <f t="shared" si="36"/>
        <v>일반</v>
      </c>
      <c r="E1140" s="3">
        <v>6000</v>
      </c>
      <c r="F1140" s="2">
        <v>43</v>
      </c>
      <c r="G1140">
        <f>VLOOKUP(D1140, $M$2:Q1146, 5, FALSE)</f>
        <v>0.01</v>
      </c>
      <c r="H1140">
        <f t="shared" si="37"/>
        <v>0</v>
      </c>
    </row>
    <row r="1141" spans="1:8" x14ac:dyDescent="0.45">
      <c r="A1141" s="2">
        <v>1</v>
      </c>
      <c r="B1141" s="2" t="s">
        <v>1144</v>
      </c>
      <c r="C1141" s="3">
        <v>338920</v>
      </c>
      <c r="D1141" s="3" t="str">
        <f t="shared" si="36"/>
        <v>브론즈</v>
      </c>
      <c r="E1141" s="3">
        <v>2859</v>
      </c>
      <c r="F1141" s="2">
        <v>2</v>
      </c>
      <c r="G1141">
        <f>VLOOKUP(D1141, $M$2:Q1147, 5, FALSE)</f>
        <v>1.4999999999999999E-2</v>
      </c>
      <c r="H1141">
        <f t="shared" si="37"/>
        <v>5083.8</v>
      </c>
    </row>
    <row r="1142" spans="1:8" x14ac:dyDescent="0.45">
      <c r="A1142" s="2">
        <v>1</v>
      </c>
      <c r="B1142" s="2" t="s">
        <v>1145</v>
      </c>
      <c r="C1142" s="3">
        <v>0</v>
      </c>
      <c r="D1142" s="3" t="str">
        <f t="shared" si="36"/>
        <v>일반</v>
      </c>
      <c r="E1142" s="3">
        <v>6000</v>
      </c>
      <c r="F1142" s="2">
        <v>0</v>
      </c>
      <c r="G1142">
        <f>VLOOKUP(D1142, $M$2:Q1148, 5, FALSE)</f>
        <v>0.01</v>
      </c>
      <c r="H1142">
        <f t="shared" si="37"/>
        <v>0</v>
      </c>
    </row>
    <row r="1143" spans="1:8" x14ac:dyDescent="0.45">
      <c r="A1143" s="2">
        <v>1</v>
      </c>
      <c r="B1143" s="2" t="s">
        <v>1146</v>
      </c>
      <c r="C1143" s="3">
        <v>524000</v>
      </c>
      <c r="D1143" s="3" t="str">
        <f t="shared" si="36"/>
        <v>브론즈</v>
      </c>
      <c r="E1143" s="3">
        <v>10300</v>
      </c>
      <c r="F1143" s="2">
        <v>81</v>
      </c>
      <c r="G1143">
        <f>VLOOKUP(D1143, $M$2:Q1149, 5, FALSE)</f>
        <v>1.4999999999999999E-2</v>
      </c>
      <c r="H1143">
        <f t="shared" si="37"/>
        <v>7860</v>
      </c>
    </row>
    <row r="1144" spans="1:8" x14ac:dyDescent="0.45">
      <c r="A1144" s="2">
        <v>1</v>
      </c>
      <c r="B1144" s="2" t="s">
        <v>1147</v>
      </c>
      <c r="C1144" s="3">
        <v>0</v>
      </c>
      <c r="D1144" s="3" t="str">
        <f t="shared" si="36"/>
        <v>일반</v>
      </c>
      <c r="E1144" s="3">
        <v>5000</v>
      </c>
      <c r="F1144" s="2">
        <v>1</v>
      </c>
      <c r="G1144">
        <f>VLOOKUP(D1144, $M$2:Q1150, 5, FALSE)</f>
        <v>0.01</v>
      </c>
      <c r="H1144">
        <f t="shared" si="37"/>
        <v>0</v>
      </c>
    </row>
    <row r="1145" spans="1:8" x14ac:dyDescent="0.45">
      <c r="A1145" s="2">
        <v>1</v>
      </c>
      <c r="B1145" s="2" t="s">
        <v>1148</v>
      </c>
      <c r="C1145" s="3">
        <v>336000</v>
      </c>
      <c r="D1145" s="3" t="str">
        <f t="shared" si="36"/>
        <v>브론즈</v>
      </c>
      <c r="E1145" s="3">
        <v>14360</v>
      </c>
      <c r="F1145" s="2">
        <v>8</v>
      </c>
      <c r="G1145">
        <f>VLOOKUP(D1145, $M$2:Q1151, 5, FALSE)</f>
        <v>1.4999999999999999E-2</v>
      </c>
      <c r="H1145">
        <f t="shared" si="37"/>
        <v>5040</v>
      </c>
    </row>
    <row r="1146" spans="1:8" x14ac:dyDescent="0.45">
      <c r="A1146" s="2">
        <v>1</v>
      </c>
      <c r="B1146" s="2" t="s">
        <v>1149</v>
      </c>
      <c r="C1146" s="3">
        <v>69000</v>
      </c>
      <c r="D1146" s="3" t="str">
        <f t="shared" si="36"/>
        <v>일반</v>
      </c>
      <c r="E1146" s="3">
        <v>5690</v>
      </c>
      <c r="F1146" s="2">
        <v>4</v>
      </c>
      <c r="G1146">
        <f>VLOOKUP(D1146, $M$2:Q1152, 5, FALSE)</f>
        <v>0.01</v>
      </c>
      <c r="H1146">
        <f t="shared" si="37"/>
        <v>690</v>
      </c>
    </row>
    <row r="1147" spans="1:8" x14ac:dyDescent="0.45">
      <c r="A1147" s="2">
        <v>1</v>
      </c>
      <c r="B1147" s="2" t="s">
        <v>1150</v>
      </c>
      <c r="C1147" s="3">
        <v>0</v>
      </c>
      <c r="D1147" s="3" t="str">
        <f t="shared" si="36"/>
        <v>일반</v>
      </c>
      <c r="E1147" s="3">
        <v>6000</v>
      </c>
      <c r="F1147" s="2">
        <v>1</v>
      </c>
      <c r="G1147">
        <f>VLOOKUP(D1147, $M$2:Q1153, 5, FALSE)</f>
        <v>0.01</v>
      </c>
      <c r="H1147">
        <f t="shared" si="37"/>
        <v>0</v>
      </c>
    </row>
    <row r="1148" spans="1:8" x14ac:dyDescent="0.45">
      <c r="A1148" s="2">
        <v>1</v>
      </c>
      <c r="B1148" s="2" t="s">
        <v>1151</v>
      </c>
      <c r="C1148" s="3">
        <v>0</v>
      </c>
      <c r="D1148" s="3" t="str">
        <f t="shared" si="36"/>
        <v>일반</v>
      </c>
      <c r="E1148" s="3">
        <v>5000</v>
      </c>
      <c r="F1148" s="2">
        <v>11</v>
      </c>
      <c r="G1148">
        <f>VLOOKUP(D1148, $M$2:Q1154, 5, FALSE)</f>
        <v>0.01</v>
      </c>
      <c r="H1148">
        <f t="shared" si="37"/>
        <v>0</v>
      </c>
    </row>
    <row r="1149" spans="1:8" x14ac:dyDescent="0.45">
      <c r="A1149" s="2">
        <v>1</v>
      </c>
      <c r="B1149" s="2" t="s">
        <v>1152</v>
      </c>
      <c r="C1149" s="3">
        <v>0</v>
      </c>
      <c r="D1149" s="3" t="str">
        <f t="shared" si="36"/>
        <v>일반</v>
      </c>
      <c r="E1149" s="3">
        <v>6000</v>
      </c>
      <c r="F1149" s="2">
        <v>3</v>
      </c>
      <c r="G1149">
        <f>VLOOKUP(D1149, $M$2:Q1155, 5, FALSE)</f>
        <v>0.01</v>
      </c>
      <c r="H1149">
        <f t="shared" si="37"/>
        <v>0</v>
      </c>
    </row>
    <row r="1150" spans="1:8" x14ac:dyDescent="0.45">
      <c r="A1150" s="2">
        <v>1</v>
      </c>
      <c r="B1150" s="2" t="s">
        <v>1153</v>
      </c>
      <c r="C1150" s="3">
        <v>0</v>
      </c>
      <c r="D1150" s="3" t="str">
        <f t="shared" si="36"/>
        <v>일반</v>
      </c>
      <c r="E1150" s="3">
        <v>6000</v>
      </c>
      <c r="F1150" s="2">
        <v>2</v>
      </c>
      <c r="G1150">
        <f>VLOOKUP(D1150, $M$2:Q1156, 5, FALSE)</f>
        <v>0.01</v>
      </c>
      <c r="H1150">
        <f t="shared" si="37"/>
        <v>0</v>
      </c>
    </row>
    <row r="1151" spans="1:8" x14ac:dyDescent="0.45">
      <c r="A1151" s="2">
        <v>1</v>
      </c>
      <c r="B1151" s="2" t="s">
        <v>1154</v>
      </c>
      <c r="C1151" s="3">
        <v>0</v>
      </c>
      <c r="D1151" s="3" t="str">
        <f t="shared" si="36"/>
        <v>일반</v>
      </c>
      <c r="E1151" s="3">
        <v>6000</v>
      </c>
      <c r="F1151" s="2">
        <v>2</v>
      </c>
      <c r="G1151">
        <f>VLOOKUP(D1151, $M$2:Q1157, 5, FALSE)</f>
        <v>0.01</v>
      </c>
      <c r="H1151">
        <f t="shared" si="37"/>
        <v>0</v>
      </c>
    </row>
    <row r="1152" spans="1:8" x14ac:dyDescent="0.45">
      <c r="A1152" s="2">
        <v>1</v>
      </c>
      <c r="B1152" s="2" t="s">
        <v>1155</v>
      </c>
      <c r="C1152" s="3">
        <v>0</v>
      </c>
      <c r="D1152" s="3" t="str">
        <f t="shared" si="36"/>
        <v>일반</v>
      </c>
      <c r="E1152" s="3">
        <v>5000</v>
      </c>
      <c r="F1152" s="2">
        <v>2</v>
      </c>
      <c r="G1152">
        <f>VLOOKUP(D1152, $M$2:Q1158, 5, FALSE)</f>
        <v>0.01</v>
      </c>
      <c r="H1152">
        <f t="shared" si="37"/>
        <v>0</v>
      </c>
    </row>
    <row r="1153" spans="1:8" x14ac:dyDescent="0.45">
      <c r="A1153" s="2">
        <v>1</v>
      </c>
      <c r="B1153" s="2" t="s">
        <v>1156</v>
      </c>
      <c r="C1153" s="3">
        <v>0</v>
      </c>
      <c r="D1153" s="3" t="str">
        <f t="shared" si="36"/>
        <v>일반</v>
      </c>
      <c r="E1153" s="3">
        <v>5000</v>
      </c>
      <c r="F1153" s="2">
        <v>1</v>
      </c>
      <c r="G1153">
        <f>VLOOKUP(D1153, $M$2:Q1159, 5, FALSE)</f>
        <v>0.01</v>
      </c>
      <c r="H1153">
        <f t="shared" si="37"/>
        <v>0</v>
      </c>
    </row>
    <row r="1154" spans="1:8" x14ac:dyDescent="0.45">
      <c r="A1154" s="2">
        <v>1</v>
      </c>
      <c r="B1154" s="2" t="s">
        <v>1157</v>
      </c>
      <c r="C1154" s="3">
        <v>0</v>
      </c>
      <c r="D1154" s="3" t="str">
        <f t="shared" si="36"/>
        <v>일반</v>
      </c>
      <c r="E1154" s="3">
        <v>5000</v>
      </c>
      <c r="F1154" s="2">
        <v>2</v>
      </c>
      <c r="G1154">
        <f>VLOOKUP(D1154, $M$2:Q1160, 5, FALSE)</f>
        <v>0.01</v>
      </c>
      <c r="H1154">
        <f t="shared" si="37"/>
        <v>0</v>
      </c>
    </row>
    <row r="1155" spans="1:8" x14ac:dyDescent="0.45">
      <c r="A1155" s="2">
        <v>1</v>
      </c>
      <c r="B1155" s="2" t="s">
        <v>1158</v>
      </c>
      <c r="C1155" s="3">
        <v>79800</v>
      </c>
      <c r="D1155" s="3" t="str">
        <f t="shared" ref="D1155:D1218" si="38">LOOKUP(C1155, $N$2:$N$13, $M$2:$M$13)</f>
        <v>일반</v>
      </c>
      <c r="E1155" s="3">
        <v>5000</v>
      </c>
      <c r="F1155" s="2">
        <v>1</v>
      </c>
      <c r="G1155">
        <f>VLOOKUP(D1155, $M$2:Q1161, 5, FALSE)</f>
        <v>0.01</v>
      </c>
      <c r="H1155">
        <f t="shared" ref="H1155:H1218" si="39">C1155*G1155</f>
        <v>798</v>
      </c>
    </row>
    <row r="1156" spans="1:8" x14ac:dyDescent="0.45">
      <c r="A1156" s="2">
        <v>1</v>
      </c>
      <c r="B1156" s="2" t="s">
        <v>1159</v>
      </c>
      <c r="C1156" s="3">
        <v>319200</v>
      </c>
      <c r="D1156" s="3" t="str">
        <f t="shared" si="38"/>
        <v>브론즈</v>
      </c>
      <c r="E1156" s="3">
        <v>5000</v>
      </c>
      <c r="F1156" s="2">
        <v>3</v>
      </c>
      <c r="G1156">
        <f>VLOOKUP(D1156, $M$2:Q1162, 5, FALSE)</f>
        <v>1.4999999999999999E-2</v>
      </c>
      <c r="H1156">
        <f t="shared" si="39"/>
        <v>4788</v>
      </c>
    </row>
    <row r="1157" spans="1:8" x14ac:dyDescent="0.45">
      <c r="A1157" s="2">
        <v>1</v>
      </c>
      <c r="B1157" s="2" t="s">
        <v>1160</v>
      </c>
      <c r="C1157" s="3">
        <v>0</v>
      </c>
      <c r="D1157" s="3" t="str">
        <f t="shared" si="38"/>
        <v>일반</v>
      </c>
      <c r="E1157" s="3">
        <v>5000</v>
      </c>
      <c r="F1157" s="2">
        <v>1</v>
      </c>
      <c r="G1157">
        <f>VLOOKUP(D1157, $M$2:Q1163, 5, FALSE)</f>
        <v>0.01</v>
      </c>
      <c r="H1157">
        <f t="shared" si="39"/>
        <v>0</v>
      </c>
    </row>
    <row r="1158" spans="1:8" x14ac:dyDescent="0.45">
      <c r="A1158" s="2">
        <v>1</v>
      </c>
      <c r="B1158" s="2" t="s">
        <v>1161</v>
      </c>
      <c r="C1158" s="3">
        <v>0</v>
      </c>
      <c r="D1158" s="3" t="str">
        <f t="shared" si="38"/>
        <v>일반</v>
      </c>
      <c r="E1158" s="3">
        <v>6000</v>
      </c>
      <c r="F1158" s="2">
        <v>6</v>
      </c>
      <c r="G1158">
        <f>VLOOKUP(D1158, $M$2:Q1164, 5, FALSE)</f>
        <v>0.01</v>
      </c>
      <c r="H1158">
        <f t="shared" si="39"/>
        <v>0</v>
      </c>
    </row>
    <row r="1159" spans="1:8" x14ac:dyDescent="0.45">
      <c r="A1159" s="2">
        <v>1</v>
      </c>
      <c r="B1159" s="2" t="s">
        <v>1162</v>
      </c>
      <c r="C1159" s="3">
        <v>90000</v>
      </c>
      <c r="D1159" s="3" t="str">
        <f t="shared" si="38"/>
        <v>일반</v>
      </c>
      <c r="E1159" s="3">
        <v>2914</v>
      </c>
      <c r="F1159" s="2">
        <v>1</v>
      </c>
      <c r="G1159">
        <f>VLOOKUP(D1159, $M$2:Q1165, 5, FALSE)</f>
        <v>0.01</v>
      </c>
      <c r="H1159">
        <f t="shared" si="39"/>
        <v>900</v>
      </c>
    </row>
    <row r="1160" spans="1:8" x14ac:dyDescent="0.45">
      <c r="A1160" s="2">
        <v>1</v>
      </c>
      <c r="B1160" s="2" t="s">
        <v>1163</v>
      </c>
      <c r="C1160" s="3">
        <v>0</v>
      </c>
      <c r="D1160" s="3" t="str">
        <f t="shared" si="38"/>
        <v>일반</v>
      </c>
      <c r="E1160" s="3">
        <v>6000</v>
      </c>
      <c r="F1160" s="2">
        <v>3</v>
      </c>
      <c r="G1160">
        <f>VLOOKUP(D1160, $M$2:Q1166, 5, FALSE)</f>
        <v>0.01</v>
      </c>
      <c r="H1160">
        <f t="shared" si="39"/>
        <v>0</v>
      </c>
    </row>
    <row r="1161" spans="1:8" x14ac:dyDescent="0.45">
      <c r="A1161" s="2">
        <v>1</v>
      </c>
      <c r="B1161" s="2" t="s">
        <v>1164</v>
      </c>
      <c r="C1161" s="3">
        <v>0</v>
      </c>
      <c r="D1161" s="3" t="str">
        <f t="shared" si="38"/>
        <v>일반</v>
      </c>
      <c r="E1161" s="3">
        <v>6000</v>
      </c>
      <c r="F1161" s="2">
        <v>1</v>
      </c>
      <c r="G1161">
        <f>VLOOKUP(D1161, $M$2:Q1167, 5, FALSE)</f>
        <v>0.01</v>
      </c>
      <c r="H1161">
        <f t="shared" si="39"/>
        <v>0</v>
      </c>
    </row>
    <row r="1162" spans="1:8" x14ac:dyDescent="0.45">
      <c r="A1162" s="2">
        <v>1</v>
      </c>
      <c r="B1162" s="2" t="s">
        <v>1165</v>
      </c>
      <c r="C1162" s="3">
        <v>0</v>
      </c>
      <c r="D1162" s="3" t="str">
        <f t="shared" si="38"/>
        <v>일반</v>
      </c>
      <c r="E1162" s="3">
        <v>5000</v>
      </c>
      <c r="F1162" s="2">
        <v>1</v>
      </c>
      <c r="G1162">
        <f>VLOOKUP(D1162, $M$2:Q1168, 5, FALSE)</f>
        <v>0.01</v>
      </c>
      <c r="H1162">
        <f t="shared" si="39"/>
        <v>0</v>
      </c>
    </row>
    <row r="1163" spans="1:8" x14ac:dyDescent="0.45">
      <c r="A1163" s="2">
        <v>1</v>
      </c>
      <c r="B1163" s="2" t="s">
        <v>1166</v>
      </c>
      <c r="C1163" s="3">
        <v>189600</v>
      </c>
      <c r="D1163" s="3" t="str">
        <f t="shared" si="38"/>
        <v>일반</v>
      </c>
      <c r="E1163" s="3">
        <v>5780</v>
      </c>
      <c r="F1163" s="2">
        <v>1</v>
      </c>
      <c r="G1163">
        <f>VLOOKUP(D1163, $M$2:Q1169, 5, FALSE)</f>
        <v>0.01</v>
      </c>
      <c r="H1163">
        <f t="shared" si="39"/>
        <v>1896</v>
      </c>
    </row>
    <row r="1164" spans="1:8" x14ac:dyDescent="0.45">
      <c r="A1164" s="2">
        <v>1</v>
      </c>
      <c r="B1164" s="2" t="s">
        <v>1167</v>
      </c>
      <c r="C1164" s="3">
        <v>52000</v>
      </c>
      <c r="D1164" s="3" t="str">
        <f t="shared" si="38"/>
        <v>일반</v>
      </c>
      <c r="E1164" s="3">
        <v>6490</v>
      </c>
      <c r="F1164" s="2">
        <v>2</v>
      </c>
      <c r="G1164">
        <f>VLOOKUP(D1164, $M$2:Q1170, 5, FALSE)</f>
        <v>0.01</v>
      </c>
      <c r="H1164">
        <f t="shared" si="39"/>
        <v>520</v>
      </c>
    </row>
    <row r="1165" spans="1:8" x14ac:dyDescent="0.45">
      <c r="A1165" s="2">
        <v>1</v>
      </c>
      <c r="B1165" s="2" t="s">
        <v>1168</v>
      </c>
      <c r="C1165" s="3">
        <v>64000</v>
      </c>
      <c r="D1165" s="3" t="str">
        <f t="shared" si="38"/>
        <v>일반</v>
      </c>
      <c r="E1165" s="3">
        <v>665</v>
      </c>
      <c r="F1165" s="2">
        <v>1</v>
      </c>
      <c r="G1165">
        <f>VLOOKUP(D1165, $M$2:Q1171, 5, FALSE)</f>
        <v>0.01</v>
      </c>
      <c r="H1165">
        <f t="shared" si="39"/>
        <v>640</v>
      </c>
    </row>
    <row r="1166" spans="1:8" x14ac:dyDescent="0.45">
      <c r="A1166" s="2">
        <v>1</v>
      </c>
      <c r="B1166" s="2" t="s">
        <v>1169</v>
      </c>
      <c r="C1166" s="3">
        <v>0</v>
      </c>
      <c r="D1166" s="3" t="str">
        <f t="shared" si="38"/>
        <v>일반</v>
      </c>
      <c r="E1166" s="3">
        <v>6000</v>
      </c>
      <c r="F1166" s="2">
        <v>1</v>
      </c>
      <c r="G1166">
        <f>VLOOKUP(D1166, $M$2:Q1172, 5, FALSE)</f>
        <v>0.01</v>
      </c>
      <c r="H1166">
        <f t="shared" si="39"/>
        <v>0</v>
      </c>
    </row>
    <row r="1167" spans="1:8" x14ac:dyDescent="0.45">
      <c r="A1167" s="2">
        <v>1</v>
      </c>
      <c r="B1167" s="2" t="s">
        <v>1170</v>
      </c>
      <c r="C1167" s="3">
        <v>69000</v>
      </c>
      <c r="D1167" s="3" t="str">
        <f t="shared" si="38"/>
        <v>일반</v>
      </c>
      <c r="E1167" s="3">
        <v>10690</v>
      </c>
      <c r="F1167" s="2">
        <v>2</v>
      </c>
      <c r="G1167">
        <f>VLOOKUP(D1167, $M$2:Q1173, 5, FALSE)</f>
        <v>0.01</v>
      </c>
      <c r="H1167">
        <f t="shared" si="39"/>
        <v>690</v>
      </c>
    </row>
    <row r="1168" spans="1:8" x14ac:dyDescent="0.45">
      <c r="A1168" s="2">
        <v>1</v>
      </c>
      <c r="B1168" s="2" t="s">
        <v>1171</v>
      </c>
      <c r="C1168" s="3">
        <v>238000</v>
      </c>
      <c r="D1168" s="3" t="str">
        <f t="shared" si="38"/>
        <v>일반</v>
      </c>
      <c r="E1168" s="3">
        <v>7380</v>
      </c>
      <c r="F1168" s="2">
        <v>3</v>
      </c>
      <c r="G1168">
        <f>VLOOKUP(D1168, $M$2:Q1174, 5, FALSE)</f>
        <v>0.01</v>
      </c>
      <c r="H1168">
        <f t="shared" si="39"/>
        <v>2380</v>
      </c>
    </row>
    <row r="1169" spans="1:8" x14ac:dyDescent="0.45">
      <c r="A1169" s="2">
        <v>1</v>
      </c>
      <c r="B1169" s="2" t="s">
        <v>1172</v>
      </c>
      <c r="C1169" s="3">
        <v>41570</v>
      </c>
      <c r="D1169" s="3" t="str">
        <f t="shared" si="38"/>
        <v>일반</v>
      </c>
      <c r="E1169" s="3">
        <v>6000</v>
      </c>
      <c r="F1169" s="2">
        <v>9</v>
      </c>
      <c r="G1169">
        <f>VLOOKUP(D1169, $M$2:Q1175, 5, FALSE)</f>
        <v>0.01</v>
      </c>
      <c r="H1169">
        <f t="shared" si="39"/>
        <v>415.7</v>
      </c>
    </row>
    <row r="1170" spans="1:8" x14ac:dyDescent="0.45">
      <c r="A1170" s="2">
        <v>1</v>
      </c>
      <c r="B1170" s="2" t="s">
        <v>1173</v>
      </c>
      <c r="C1170" s="3">
        <v>118000</v>
      </c>
      <c r="D1170" s="3" t="str">
        <f t="shared" si="38"/>
        <v>일반</v>
      </c>
      <c r="E1170" s="3">
        <v>6180</v>
      </c>
      <c r="F1170" s="2">
        <v>1</v>
      </c>
      <c r="G1170">
        <f>VLOOKUP(D1170, $M$2:Q1176, 5, FALSE)</f>
        <v>0.01</v>
      </c>
      <c r="H1170">
        <f t="shared" si="39"/>
        <v>1180</v>
      </c>
    </row>
    <row r="1171" spans="1:8" x14ac:dyDescent="0.45">
      <c r="A1171" s="2">
        <v>9</v>
      </c>
      <c r="B1171" s="2" t="s">
        <v>1174</v>
      </c>
      <c r="C1171" s="3">
        <v>1067345</v>
      </c>
      <c r="D1171" s="3" t="str">
        <f t="shared" si="38"/>
        <v>실버</v>
      </c>
      <c r="E1171" s="3">
        <v>12838</v>
      </c>
      <c r="F1171" s="2">
        <v>67</v>
      </c>
      <c r="G1171">
        <f>VLOOKUP(D1171, $M$2:Q1177, 5, FALSE)</f>
        <v>0.02</v>
      </c>
      <c r="H1171">
        <f t="shared" si="39"/>
        <v>21346.9</v>
      </c>
    </row>
    <row r="1172" spans="1:8" x14ac:dyDescent="0.45">
      <c r="A1172" s="2">
        <v>1</v>
      </c>
      <c r="B1172" s="2" t="s">
        <v>1175</v>
      </c>
      <c r="C1172" s="3">
        <v>0</v>
      </c>
      <c r="D1172" s="3" t="str">
        <f t="shared" si="38"/>
        <v>일반</v>
      </c>
      <c r="E1172" s="3">
        <v>5000</v>
      </c>
      <c r="F1172" s="2">
        <v>12</v>
      </c>
      <c r="G1172">
        <f>VLOOKUP(D1172, $M$2:Q1178, 5, FALSE)</f>
        <v>0.01</v>
      </c>
      <c r="H1172">
        <f t="shared" si="39"/>
        <v>0</v>
      </c>
    </row>
    <row r="1173" spans="1:8" x14ac:dyDescent="0.45">
      <c r="A1173" s="2">
        <v>1</v>
      </c>
      <c r="B1173" s="2" t="s">
        <v>1176</v>
      </c>
      <c r="C1173" s="3">
        <v>248000</v>
      </c>
      <c r="D1173" s="3" t="str">
        <f t="shared" si="38"/>
        <v>일반</v>
      </c>
      <c r="E1173" s="3">
        <v>7480</v>
      </c>
      <c r="F1173" s="2">
        <v>1</v>
      </c>
      <c r="G1173">
        <f>VLOOKUP(D1173, $M$2:Q1179, 5, FALSE)</f>
        <v>0.01</v>
      </c>
      <c r="H1173">
        <f t="shared" si="39"/>
        <v>2480</v>
      </c>
    </row>
    <row r="1174" spans="1:8" x14ac:dyDescent="0.45">
      <c r="A1174" s="2">
        <v>1</v>
      </c>
      <c r="B1174" s="2" t="s">
        <v>1177</v>
      </c>
      <c r="C1174" s="3">
        <v>0</v>
      </c>
      <c r="D1174" s="3" t="str">
        <f t="shared" si="38"/>
        <v>일반</v>
      </c>
      <c r="E1174" s="3">
        <v>6000</v>
      </c>
      <c r="F1174" s="2">
        <v>1</v>
      </c>
      <c r="G1174">
        <f>VLOOKUP(D1174, $M$2:Q1180, 5, FALSE)</f>
        <v>0.01</v>
      </c>
      <c r="H1174">
        <f t="shared" si="39"/>
        <v>0</v>
      </c>
    </row>
    <row r="1175" spans="1:8" x14ac:dyDescent="0.45">
      <c r="A1175" s="2">
        <v>1</v>
      </c>
      <c r="B1175" s="2" t="s">
        <v>1178</v>
      </c>
      <c r="C1175" s="3">
        <v>243000</v>
      </c>
      <c r="D1175" s="3" t="str">
        <f t="shared" si="38"/>
        <v>일반</v>
      </c>
      <c r="E1175" s="3">
        <v>2455</v>
      </c>
      <c r="F1175" s="2">
        <v>1</v>
      </c>
      <c r="G1175">
        <f>VLOOKUP(D1175, $M$2:Q1181, 5, FALSE)</f>
        <v>0.01</v>
      </c>
      <c r="H1175">
        <f t="shared" si="39"/>
        <v>2430</v>
      </c>
    </row>
    <row r="1176" spans="1:8" x14ac:dyDescent="0.45">
      <c r="A1176" s="2">
        <v>1</v>
      </c>
      <c r="B1176" s="2" t="s">
        <v>1179</v>
      </c>
      <c r="C1176" s="3">
        <v>64000</v>
      </c>
      <c r="D1176" s="3" t="str">
        <f t="shared" si="38"/>
        <v>일반</v>
      </c>
      <c r="E1176" s="3">
        <v>5665</v>
      </c>
      <c r="F1176" s="2">
        <v>5</v>
      </c>
      <c r="G1176">
        <f>VLOOKUP(D1176, $M$2:Q1182, 5, FALSE)</f>
        <v>0.01</v>
      </c>
      <c r="H1176">
        <f t="shared" si="39"/>
        <v>640</v>
      </c>
    </row>
    <row r="1177" spans="1:8" x14ac:dyDescent="0.45">
      <c r="A1177" s="2">
        <v>1</v>
      </c>
      <c r="B1177" s="2" t="s">
        <v>1180</v>
      </c>
      <c r="C1177" s="3">
        <v>0</v>
      </c>
      <c r="D1177" s="3" t="str">
        <f t="shared" si="38"/>
        <v>일반</v>
      </c>
      <c r="E1177" s="3">
        <v>5000</v>
      </c>
      <c r="F1177" s="2">
        <v>1</v>
      </c>
      <c r="G1177">
        <f>VLOOKUP(D1177, $M$2:Q1183, 5, FALSE)</f>
        <v>0.01</v>
      </c>
      <c r="H1177">
        <f t="shared" si="39"/>
        <v>0</v>
      </c>
    </row>
    <row r="1178" spans="1:8" x14ac:dyDescent="0.45">
      <c r="A1178" s="2">
        <v>1</v>
      </c>
      <c r="B1178" s="2" t="s">
        <v>1181</v>
      </c>
      <c r="C1178" s="3">
        <v>0</v>
      </c>
      <c r="D1178" s="3" t="str">
        <f t="shared" si="38"/>
        <v>일반</v>
      </c>
      <c r="E1178" s="3">
        <v>5000</v>
      </c>
      <c r="F1178" s="2">
        <v>2</v>
      </c>
      <c r="G1178">
        <f>VLOOKUP(D1178, $M$2:Q1184, 5, FALSE)</f>
        <v>0.01</v>
      </c>
      <c r="H1178">
        <f t="shared" si="39"/>
        <v>0</v>
      </c>
    </row>
    <row r="1179" spans="1:8" x14ac:dyDescent="0.45">
      <c r="A1179" s="2">
        <v>1</v>
      </c>
      <c r="B1179" s="2" t="s">
        <v>1182</v>
      </c>
      <c r="C1179" s="3">
        <v>218000</v>
      </c>
      <c r="D1179" s="3" t="str">
        <f t="shared" si="38"/>
        <v>일반</v>
      </c>
      <c r="E1179" s="3">
        <v>7180</v>
      </c>
      <c r="F1179" s="2">
        <v>3</v>
      </c>
      <c r="G1179">
        <f>VLOOKUP(D1179, $M$2:Q1185, 5, FALSE)</f>
        <v>0.01</v>
      </c>
      <c r="H1179">
        <f t="shared" si="39"/>
        <v>2180</v>
      </c>
    </row>
    <row r="1180" spans="1:8" x14ac:dyDescent="0.45">
      <c r="A1180" s="2">
        <v>1</v>
      </c>
      <c r="B1180" s="2" t="s">
        <v>1183</v>
      </c>
      <c r="C1180" s="3">
        <v>106200</v>
      </c>
      <c r="D1180" s="3" t="str">
        <f t="shared" si="38"/>
        <v>일반</v>
      </c>
      <c r="E1180" s="3">
        <v>5000</v>
      </c>
      <c r="F1180" s="2">
        <v>2</v>
      </c>
      <c r="G1180">
        <f>VLOOKUP(D1180, $M$2:Q1186, 5, FALSE)</f>
        <v>0.01</v>
      </c>
      <c r="H1180">
        <f t="shared" si="39"/>
        <v>1062</v>
      </c>
    </row>
    <row r="1181" spans="1:8" x14ac:dyDescent="0.45">
      <c r="A1181" s="2">
        <v>1</v>
      </c>
      <c r="B1181" s="2" t="s">
        <v>1184</v>
      </c>
      <c r="C1181" s="3">
        <v>69000</v>
      </c>
      <c r="D1181" s="3" t="str">
        <f t="shared" si="38"/>
        <v>일반</v>
      </c>
      <c r="E1181" s="3">
        <v>6690</v>
      </c>
      <c r="F1181" s="2">
        <v>1</v>
      </c>
      <c r="G1181">
        <f>VLOOKUP(D1181, $M$2:Q1187, 5, FALSE)</f>
        <v>0.01</v>
      </c>
      <c r="H1181">
        <f t="shared" si="39"/>
        <v>690</v>
      </c>
    </row>
    <row r="1182" spans="1:8" x14ac:dyDescent="0.45">
      <c r="A1182" s="2">
        <v>1</v>
      </c>
      <c r="B1182" s="2" t="s">
        <v>1185</v>
      </c>
      <c r="C1182" s="3">
        <v>0</v>
      </c>
      <c r="D1182" s="3" t="str">
        <f t="shared" si="38"/>
        <v>일반</v>
      </c>
      <c r="E1182" s="3">
        <v>5000</v>
      </c>
      <c r="F1182" s="2">
        <v>1</v>
      </c>
      <c r="G1182">
        <f>VLOOKUP(D1182, $M$2:Q1188, 5, FALSE)</f>
        <v>0.01</v>
      </c>
      <c r="H1182">
        <f t="shared" si="39"/>
        <v>0</v>
      </c>
    </row>
    <row r="1183" spans="1:8" x14ac:dyDescent="0.45">
      <c r="A1183" s="2">
        <v>1</v>
      </c>
      <c r="B1183" s="2" t="s">
        <v>1186</v>
      </c>
      <c r="C1183" s="3">
        <v>0</v>
      </c>
      <c r="D1183" s="3" t="str">
        <f t="shared" si="38"/>
        <v>일반</v>
      </c>
      <c r="E1183" s="3">
        <v>6000</v>
      </c>
      <c r="F1183" s="2">
        <v>3</v>
      </c>
      <c r="G1183">
        <f>VLOOKUP(D1183, $M$2:Q1189, 5, FALSE)</f>
        <v>0.01</v>
      </c>
      <c r="H1183">
        <f t="shared" si="39"/>
        <v>0</v>
      </c>
    </row>
    <row r="1184" spans="1:8" x14ac:dyDescent="0.45">
      <c r="A1184" s="2">
        <v>1</v>
      </c>
      <c r="B1184" s="2" t="s">
        <v>1187</v>
      </c>
      <c r="C1184" s="3">
        <v>0</v>
      </c>
      <c r="D1184" s="3" t="str">
        <f t="shared" si="38"/>
        <v>일반</v>
      </c>
      <c r="E1184" s="3">
        <v>5000</v>
      </c>
      <c r="F1184" s="2">
        <v>2</v>
      </c>
      <c r="G1184">
        <f>VLOOKUP(D1184, $M$2:Q1190, 5, FALSE)</f>
        <v>0.01</v>
      </c>
      <c r="H1184">
        <f t="shared" si="39"/>
        <v>0</v>
      </c>
    </row>
    <row r="1185" spans="1:8" x14ac:dyDescent="0.45">
      <c r="A1185" s="2">
        <v>1</v>
      </c>
      <c r="B1185" s="2" t="s">
        <v>1188</v>
      </c>
      <c r="C1185" s="3">
        <v>95200</v>
      </c>
      <c r="D1185" s="3" t="str">
        <f t="shared" si="38"/>
        <v>일반</v>
      </c>
      <c r="E1185" s="3">
        <v>5000</v>
      </c>
      <c r="F1185" s="2">
        <v>1</v>
      </c>
      <c r="G1185">
        <f>VLOOKUP(D1185, $M$2:Q1191, 5, FALSE)</f>
        <v>0.01</v>
      </c>
      <c r="H1185">
        <f t="shared" si="39"/>
        <v>952</v>
      </c>
    </row>
    <row r="1186" spans="1:8" x14ac:dyDescent="0.45">
      <c r="A1186" s="2">
        <v>1</v>
      </c>
      <c r="B1186" s="2" t="s">
        <v>1189</v>
      </c>
      <c r="C1186" s="3">
        <v>0</v>
      </c>
      <c r="D1186" s="3" t="str">
        <f t="shared" si="38"/>
        <v>일반</v>
      </c>
      <c r="E1186" s="3">
        <v>5000</v>
      </c>
      <c r="F1186" s="2">
        <v>2</v>
      </c>
      <c r="G1186">
        <f>VLOOKUP(D1186, $M$2:Q1192, 5, FALSE)</f>
        <v>0.01</v>
      </c>
      <c r="H1186">
        <f t="shared" si="39"/>
        <v>0</v>
      </c>
    </row>
    <row r="1187" spans="1:8" x14ac:dyDescent="0.45">
      <c r="A1187" s="2">
        <v>1</v>
      </c>
      <c r="B1187" s="2" t="s">
        <v>1190</v>
      </c>
      <c r="C1187" s="3">
        <v>0</v>
      </c>
      <c r="D1187" s="3" t="str">
        <f t="shared" si="38"/>
        <v>일반</v>
      </c>
      <c r="E1187" s="3">
        <v>5000</v>
      </c>
      <c r="F1187" s="2">
        <v>2</v>
      </c>
      <c r="G1187">
        <f>VLOOKUP(D1187, $M$2:Q1193, 5, FALSE)</f>
        <v>0.01</v>
      </c>
      <c r="H1187">
        <f t="shared" si="39"/>
        <v>0</v>
      </c>
    </row>
    <row r="1188" spans="1:8" x14ac:dyDescent="0.45">
      <c r="A1188" s="2">
        <v>1</v>
      </c>
      <c r="B1188" s="2" t="s">
        <v>1191</v>
      </c>
      <c r="C1188" s="3">
        <v>0</v>
      </c>
      <c r="D1188" s="3" t="str">
        <f t="shared" si="38"/>
        <v>일반</v>
      </c>
      <c r="E1188" s="3">
        <v>5000</v>
      </c>
      <c r="F1188" s="2">
        <v>1</v>
      </c>
      <c r="G1188">
        <f>VLOOKUP(D1188, $M$2:Q1194, 5, FALSE)</f>
        <v>0.01</v>
      </c>
      <c r="H1188">
        <f t="shared" si="39"/>
        <v>0</v>
      </c>
    </row>
    <row r="1189" spans="1:8" x14ac:dyDescent="0.45">
      <c r="A1189" s="2">
        <v>1</v>
      </c>
      <c r="B1189" s="2" t="s">
        <v>1192</v>
      </c>
      <c r="C1189" s="3">
        <v>0</v>
      </c>
      <c r="D1189" s="3" t="str">
        <f t="shared" si="38"/>
        <v>일반</v>
      </c>
      <c r="E1189" s="3">
        <v>6000</v>
      </c>
      <c r="F1189" s="2">
        <v>1</v>
      </c>
      <c r="G1189">
        <f>VLOOKUP(D1189, $M$2:Q1195, 5, FALSE)</f>
        <v>0.01</v>
      </c>
      <c r="H1189">
        <f t="shared" si="39"/>
        <v>0</v>
      </c>
    </row>
    <row r="1190" spans="1:8" x14ac:dyDescent="0.45">
      <c r="A1190" s="2">
        <v>1</v>
      </c>
      <c r="B1190" s="2" t="s">
        <v>1193</v>
      </c>
      <c r="C1190" s="3">
        <v>0</v>
      </c>
      <c r="D1190" s="3" t="str">
        <f t="shared" si="38"/>
        <v>일반</v>
      </c>
      <c r="E1190" s="3">
        <v>5000</v>
      </c>
      <c r="F1190" s="2">
        <v>1</v>
      </c>
      <c r="G1190">
        <f>VLOOKUP(D1190, $M$2:Q1196, 5, FALSE)</f>
        <v>0.01</v>
      </c>
      <c r="H1190">
        <f t="shared" si="39"/>
        <v>0</v>
      </c>
    </row>
    <row r="1191" spans="1:8" x14ac:dyDescent="0.45">
      <c r="A1191" s="2">
        <v>1</v>
      </c>
      <c r="B1191" s="2" t="s">
        <v>1194</v>
      </c>
      <c r="C1191" s="3">
        <v>0</v>
      </c>
      <c r="D1191" s="3" t="str">
        <f t="shared" si="38"/>
        <v>일반</v>
      </c>
      <c r="E1191" s="3">
        <v>6000</v>
      </c>
      <c r="F1191" s="2">
        <v>1</v>
      </c>
      <c r="G1191">
        <f>VLOOKUP(D1191, $M$2:Q1197, 5, FALSE)</f>
        <v>0.01</v>
      </c>
      <c r="H1191">
        <f t="shared" si="39"/>
        <v>0</v>
      </c>
    </row>
    <row r="1192" spans="1:8" x14ac:dyDescent="0.45">
      <c r="A1192" s="2">
        <v>1</v>
      </c>
      <c r="B1192" s="2" t="s">
        <v>1195</v>
      </c>
      <c r="C1192" s="3">
        <v>0</v>
      </c>
      <c r="D1192" s="3" t="str">
        <f t="shared" si="38"/>
        <v>일반</v>
      </c>
      <c r="E1192" s="3">
        <v>5000</v>
      </c>
      <c r="F1192" s="2">
        <v>1</v>
      </c>
      <c r="G1192">
        <f>VLOOKUP(D1192, $M$2:Q1198, 5, FALSE)</f>
        <v>0.01</v>
      </c>
      <c r="H1192">
        <f t="shared" si="39"/>
        <v>0</v>
      </c>
    </row>
    <row r="1193" spans="1:8" x14ac:dyDescent="0.45">
      <c r="A1193" s="2">
        <v>1</v>
      </c>
      <c r="B1193" s="2" t="s">
        <v>1196</v>
      </c>
      <c r="C1193" s="3">
        <v>133000</v>
      </c>
      <c r="D1193" s="3" t="str">
        <f t="shared" si="38"/>
        <v>일반</v>
      </c>
      <c r="E1193" s="3">
        <v>6355</v>
      </c>
      <c r="F1193" s="2">
        <v>8</v>
      </c>
      <c r="G1193">
        <f>VLOOKUP(D1193, $M$2:Q1199, 5, FALSE)</f>
        <v>0.01</v>
      </c>
      <c r="H1193">
        <f t="shared" si="39"/>
        <v>1330</v>
      </c>
    </row>
    <row r="1194" spans="1:8" x14ac:dyDescent="0.45">
      <c r="A1194" s="2">
        <v>1</v>
      </c>
      <c r="B1194" s="2" t="s">
        <v>1197</v>
      </c>
      <c r="C1194" s="3">
        <v>0</v>
      </c>
      <c r="D1194" s="3" t="str">
        <f t="shared" si="38"/>
        <v>일반</v>
      </c>
      <c r="E1194" s="3">
        <v>6000</v>
      </c>
      <c r="F1194" s="2">
        <v>1</v>
      </c>
      <c r="G1194">
        <f>VLOOKUP(D1194, $M$2:Q1200, 5, FALSE)</f>
        <v>0.01</v>
      </c>
      <c r="H1194">
        <f t="shared" si="39"/>
        <v>0</v>
      </c>
    </row>
    <row r="1195" spans="1:8" x14ac:dyDescent="0.45">
      <c r="A1195" s="2">
        <v>1</v>
      </c>
      <c r="B1195" s="2" t="s">
        <v>1198</v>
      </c>
      <c r="C1195" s="3">
        <v>134000</v>
      </c>
      <c r="D1195" s="3" t="str">
        <f t="shared" si="38"/>
        <v>일반</v>
      </c>
      <c r="E1195" s="3">
        <v>6340</v>
      </c>
      <c r="F1195" s="2">
        <v>1</v>
      </c>
      <c r="G1195">
        <f>VLOOKUP(D1195, $M$2:Q1201, 5, FALSE)</f>
        <v>0.01</v>
      </c>
      <c r="H1195">
        <f t="shared" si="39"/>
        <v>1340</v>
      </c>
    </row>
    <row r="1196" spans="1:8" x14ac:dyDescent="0.45">
      <c r="A1196" s="2">
        <v>1</v>
      </c>
      <c r="B1196" s="2" t="s">
        <v>1199</v>
      </c>
      <c r="C1196" s="3">
        <v>0</v>
      </c>
      <c r="D1196" s="3" t="str">
        <f t="shared" si="38"/>
        <v>일반</v>
      </c>
      <c r="E1196" s="3">
        <v>6000</v>
      </c>
      <c r="F1196" s="2">
        <v>1</v>
      </c>
      <c r="G1196">
        <f>VLOOKUP(D1196, $M$2:Q1202, 5, FALSE)</f>
        <v>0.01</v>
      </c>
      <c r="H1196">
        <f t="shared" si="39"/>
        <v>0</v>
      </c>
    </row>
    <row r="1197" spans="1:8" x14ac:dyDescent="0.45">
      <c r="A1197" s="2">
        <v>1</v>
      </c>
      <c r="B1197" s="2" t="s">
        <v>1200</v>
      </c>
      <c r="C1197" s="3">
        <v>22900</v>
      </c>
      <c r="D1197" s="3" t="str">
        <f t="shared" si="38"/>
        <v>일반</v>
      </c>
      <c r="E1197" s="3">
        <v>6198</v>
      </c>
      <c r="F1197" s="2">
        <v>1</v>
      </c>
      <c r="G1197">
        <f>VLOOKUP(D1197, $M$2:Q1203, 5, FALSE)</f>
        <v>0.01</v>
      </c>
      <c r="H1197">
        <f t="shared" si="39"/>
        <v>229</v>
      </c>
    </row>
    <row r="1198" spans="1:8" x14ac:dyDescent="0.45">
      <c r="A1198" s="2">
        <v>1</v>
      </c>
      <c r="B1198" s="2" t="s">
        <v>1201</v>
      </c>
      <c r="C1198" s="3">
        <v>53000</v>
      </c>
      <c r="D1198" s="3" t="str">
        <f t="shared" si="38"/>
        <v>일반</v>
      </c>
      <c r="E1198" s="3">
        <v>560</v>
      </c>
      <c r="F1198" s="2">
        <v>1</v>
      </c>
      <c r="G1198">
        <f>VLOOKUP(D1198, $M$2:Q1204, 5, FALSE)</f>
        <v>0.01</v>
      </c>
      <c r="H1198">
        <f t="shared" si="39"/>
        <v>530</v>
      </c>
    </row>
    <row r="1199" spans="1:8" x14ac:dyDescent="0.45">
      <c r="A1199" s="2">
        <v>1</v>
      </c>
      <c r="B1199" s="2" t="s">
        <v>1202</v>
      </c>
      <c r="C1199" s="3">
        <v>16660</v>
      </c>
      <c r="D1199" s="3" t="str">
        <f t="shared" si="38"/>
        <v>일반</v>
      </c>
      <c r="E1199" s="3">
        <v>6000</v>
      </c>
      <c r="F1199" s="2">
        <v>2</v>
      </c>
      <c r="G1199">
        <f>VLOOKUP(D1199, $M$2:Q1205, 5, FALSE)</f>
        <v>0.01</v>
      </c>
      <c r="H1199">
        <f t="shared" si="39"/>
        <v>166.6</v>
      </c>
    </row>
    <row r="1200" spans="1:8" x14ac:dyDescent="0.45">
      <c r="A1200" s="2">
        <v>1</v>
      </c>
      <c r="B1200" s="2" t="s">
        <v>1203</v>
      </c>
      <c r="C1200" s="3">
        <v>0</v>
      </c>
      <c r="D1200" s="3" t="str">
        <f t="shared" si="38"/>
        <v>일반</v>
      </c>
      <c r="E1200" s="3">
        <v>5000</v>
      </c>
      <c r="F1200" s="2">
        <v>2</v>
      </c>
      <c r="G1200">
        <f>VLOOKUP(D1200, $M$2:Q1206, 5, FALSE)</f>
        <v>0.01</v>
      </c>
      <c r="H1200">
        <f t="shared" si="39"/>
        <v>0</v>
      </c>
    </row>
    <row r="1201" spans="1:8" x14ac:dyDescent="0.45">
      <c r="A1201" s="2">
        <v>1</v>
      </c>
      <c r="B1201" s="2" t="s">
        <v>1204</v>
      </c>
      <c r="C1201" s="3">
        <v>0</v>
      </c>
      <c r="D1201" s="3" t="str">
        <f t="shared" si="38"/>
        <v>일반</v>
      </c>
      <c r="E1201" s="3">
        <v>6000</v>
      </c>
      <c r="F1201" s="2">
        <v>1</v>
      </c>
      <c r="G1201">
        <f>VLOOKUP(D1201, $M$2:Q1207, 5, FALSE)</f>
        <v>0.01</v>
      </c>
      <c r="H1201">
        <f t="shared" si="39"/>
        <v>0</v>
      </c>
    </row>
    <row r="1202" spans="1:8" x14ac:dyDescent="0.45">
      <c r="A1202" s="2">
        <v>1</v>
      </c>
      <c r="B1202" s="2" t="s">
        <v>1205</v>
      </c>
      <c r="C1202" s="3">
        <v>168000</v>
      </c>
      <c r="D1202" s="3" t="str">
        <f t="shared" si="38"/>
        <v>일반</v>
      </c>
      <c r="E1202" s="3">
        <v>5940</v>
      </c>
      <c r="F1202" s="2">
        <v>8</v>
      </c>
      <c r="G1202">
        <f>VLOOKUP(D1202, $M$2:Q1208, 5, FALSE)</f>
        <v>0.01</v>
      </c>
      <c r="H1202">
        <f t="shared" si="39"/>
        <v>1680</v>
      </c>
    </row>
    <row r="1203" spans="1:8" x14ac:dyDescent="0.45">
      <c r="A1203" s="2">
        <v>1</v>
      </c>
      <c r="B1203" s="2" t="s">
        <v>1206</v>
      </c>
      <c r="C1203" s="3">
        <v>0</v>
      </c>
      <c r="D1203" s="3" t="str">
        <f t="shared" si="38"/>
        <v>일반</v>
      </c>
      <c r="E1203" s="3">
        <v>5000</v>
      </c>
      <c r="F1203" s="2">
        <v>1</v>
      </c>
      <c r="G1203">
        <f>VLOOKUP(D1203, $M$2:Q1209, 5, FALSE)</f>
        <v>0.01</v>
      </c>
      <c r="H1203">
        <f t="shared" si="39"/>
        <v>0</v>
      </c>
    </row>
    <row r="1204" spans="1:8" x14ac:dyDescent="0.45">
      <c r="A1204" s="2">
        <v>1</v>
      </c>
      <c r="B1204" s="2" t="s">
        <v>1207</v>
      </c>
      <c r="C1204" s="3">
        <v>0</v>
      </c>
      <c r="D1204" s="3" t="str">
        <f t="shared" si="38"/>
        <v>일반</v>
      </c>
      <c r="E1204" s="3">
        <v>5000</v>
      </c>
      <c r="F1204" s="2">
        <v>1</v>
      </c>
      <c r="G1204">
        <f>VLOOKUP(D1204, $M$2:Q1210, 5, FALSE)</f>
        <v>0.01</v>
      </c>
      <c r="H1204">
        <f t="shared" si="39"/>
        <v>0</v>
      </c>
    </row>
    <row r="1205" spans="1:8" x14ac:dyDescent="0.45">
      <c r="A1205" s="2">
        <v>1</v>
      </c>
      <c r="B1205" s="2" t="s">
        <v>1208</v>
      </c>
      <c r="C1205" s="3">
        <v>0</v>
      </c>
      <c r="D1205" s="3" t="str">
        <f t="shared" si="38"/>
        <v>일반</v>
      </c>
      <c r="E1205" s="3">
        <v>5000</v>
      </c>
      <c r="F1205" s="2">
        <v>4</v>
      </c>
      <c r="G1205">
        <f>VLOOKUP(D1205, $M$2:Q1211, 5, FALSE)</f>
        <v>0.01</v>
      </c>
      <c r="H1205">
        <f t="shared" si="39"/>
        <v>0</v>
      </c>
    </row>
    <row r="1206" spans="1:8" x14ac:dyDescent="0.45">
      <c r="A1206" s="2">
        <v>1</v>
      </c>
      <c r="B1206" s="2" t="s">
        <v>1209</v>
      </c>
      <c r="C1206" s="3">
        <v>0</v>
      </c>
      <c r="D1206" s="3" t="str">
        <f t="shared" si="38"/>
        <v>일반</v>
      </c>
      <c r="E1206" s="3">
        <v>5000</v>
      </c>
      <c r="F1206" s="2">
        <v>1</v>
      </c>
      <c r="G1206">
        <f>VLOOKUP(D1206, $M$2:Q1212, 5, FALSE)</f>
        <v>0.01</v>
      </c>
      <c r="H1206">
        <f t="shared" si="39"/>
        <v>0</v>
      </c>
    </row>
    <row r="1207" spans="1:8" x14ac:dyDescent="0.45">
      <c r="A1207" s="2">
        <v>1</v>
      </c>
      <c r="B1207" s="2" t="s">
        <v>1210</v>
      </c>
      <c r="C1207" s="3">
        <v>0</v>
      </c>
      <c r="D1207" s="3" t="str">
        <f t="shared" si="38"/>
        <v>일반</v>
      </c>
      <c r="E1207" s="3">
        <v>5000</v>
      </c>
      <c r="F1207" s="2">
        <v>3</v>
      </c>
      <c r="G1207">
        <f>VLOOKUP(D1207, $M$2:Q1213, 5, FALSE)</f>
        <v>0.01</v>
      </c>
      <c r="H1207">
        <f t="shared" si="39"/>
        <v>0</v>
      </c>
    </row>
    <row r="1208" spans="1:8" x14ac:dyDescent="0.45">
      <c r="A1208" s="2">
        <v>1</v>
      </c>
      <c r="B1208" s="2" t="s">
        <v>1211</v>
      </c>
      <c r="C1208" s="3">
        <v>64000</v>
      </c>
      <c r="D1208" s="3" t="str">
        <f t="shared" si="38"/>
        <v>일반</v>
      </c>
      <c r="E1208" s="3">
        <v>665</v>
      </c>
      <c r="F1208" s="2">
        <v>8</v>
      </c>
      <c r="G1208">
        <f>VLOOKUP(D1208, $M$2:Q1214, 5, FALSE)</f>
        <v>0.01</v>
      </c>
      <c r="H1208">
        <f t="shared" si="39"/>
        <v>640</v>
      </c>
    </row>
    <row r="1209" spans="1:8" x14ac:dyDescent="0.45">
      <c r="A1209" s="2">
        <v>1</v>
      </c>
      <c r="B1209" s="2" t="s">
        <v>1212</v>
      </c>
      <c r="C1209" s="3">
        <v>0</v>
      </c>
      <c r="D1209" s="3" t="str">
        <f t="shared" si="38"/>
        <v>일반</v>
      </c>
      <c r="E1209" s="3">
        <v>5000</v>
      </c>
      <c r="F1209" s="2">
        <v>1</v>
      </c>
      <c r="G1209">
        <f>VLOOKUP(D1209, $M$2:Q1215, 5, FALSE)</f>
        <v>0.01</v>
      </c>
      <c r="H1209">
        <f t="shared" si="39"/>
        <v>0</v>
      </c>
    </row>
    <row r="1210" spans="1:8" x14ac:dyDescent="0.45">
      <c r="A1210" s="2">
        <v>1</v>
      </c>
      <c r="B1210" s="2" t="s">
        <v>1213</v>
      </c>
      <c r="C1210" s="3">
        <v>0</v>
      </c>
      <c r="D1210" s="3" t="str">
        <f t="shared" si="38"/>
        <v>일반</v>
      </c>
      <c r="E1210" s="3">
        <v>6000</v>
      </c>
      <c r="F1210" s="2">
        <v>2</v>
      </c>
      <c r="G1210">
        <f>VLOOKUP(D1210, $M$2:Q1216, 5, FALSE)</f>
        <v>0.01</v>
      </c>
      <c r="H1210">
        <f t="shared" si="39"/>
        <v>0</v>
      </c>
    </row>
    <row r="1211" spans="1:8" x14ac:dyDescent="0.45">
      <c r="A1211" s="2">
        <v>1</v>
      </c>
      <c r="B1211" s="2" t="s">
        <v>1214</v>
      </c>
      <c r="C1211" s="3">
        <v>78000</v>
      </c>
      <c r="D1211" s="3" t="str">
        <f t="shared" si="38"/>
        <v>일반</v>
      </c>
      <c r="E1211" s="3">
        <v>5780</v>
      </c>
      <c r="F1211" s="2">
        <v>2</v>
      </c>
      <c r="G1211">
        <f>VLOOKUP(D1211, $M$2:Q1217, 5, FALSE)</f>
        <v>0.01</v>
      </c>
      <c r="H1211">
        <f t="shared" si="39"/>
        <v>780</v>
      </c>
    </row>
    <row r="1212" spans="1:8" x14ac:dyDescent="0.45">
      <c r="A1212" s="2">
        <v>1</v>
      </c>
      <c r="B1212" s="2" t="s">
        <v>1215</v>
      </c>
      <c r="C1212" s="3">
        <v>0</v>
      </c>
      <c r="D1212" s="3" t="str">
        <f t="shared" si="38"/>
        <v>일반</v>
      </c>
      <c r="E1212" s="3">
        <v>5000</v>
      </c>
      <c r="F1212" s="2">
        <v>1</v>
      </c>
      <c r="G1212">
        <f>VLOOKUP(D1212, $M$2:Q1218, 5, FALSE)</f>
        <v>0.01</v>
      </c>
      <c r="H1212">
        <f t="shared" si="39"/>
        <v>0</v>
      </c>
    </row>
    <row r="1213" spans="1:8" x14ac:dyDescent="0.45">
      <c r="A1213" s="2">
        <v>1</v>
      </c>
      <c r="B1213" s="2" t="s">
        <v>1216</v>
      </c>
      <c r="C1213" s="3">
        <v>716720</v>
      </c>
      <c r="D1213" s="3" t="str">
        <f t="shared" si="38"/>
        <v>브론즈</v>
      </c>
      <c r="E1213" s="3">
        <v>2938</v>
      </c>
      <c r="F1213" s="2">
        <v>2</v>
      </c>
      <c r="G1213">
        <f>VLOOKUP(D1213, $M$2:Q1219, 5, FALSE)</f>
        <v>1.4999999999999999E-2</v>
      </c>
      <c r="H1213">
        <f t="shared" si="39"/>
        <v>10750.8</v>
      </c>
    </row>
    <row r="1214" spans="1:8" x14ac:dyDescent="0.45">
      <c r="A1214" s="2">
        <v>1</v>
      </c>
      <c r="B1214" s="2" t="s">
        <v>1217</v>
      </c>
      <c r="C1214" s="3">
        <v>0</v>
      </c>
      <c r="D1214" s="3" t="str">
        <f t="shared" si="38"/>
        <v>일반</v>
      </c>
      <c r="E1214" s="3">
        <v>6000</v>
      </c>
      <c r="F1214" s="2">
        <v>2</v>
      </c>
      <c r="G1214">
        <f>VLOOKUP(D1214, $M$2:Q1220, 5, FALSE)</f>
        <v>0.01</v>
      </c>
      <c r="H1214">
        <f t="shared" si="39"/>
        <v>0</v>
      </c>
    </row>
    <row r="1215" spans="1:8" x14ac:dyDescent="0.45">
      <c r="A1215" s="2">
        <v>1</v>
      </c>
      <c r="B1215" s="2" t="s">
        <v>1218</v>
      </c>
      <c r="C1215" s="3">
        <v>0</v>
      </c>
      <c r="D1215" s="3" t="str">
        <f t="shared" si="38"/>
        <v>일반</v>
      </c>
      <c r="E1215" s="3">
        <v>5000</v>
      </c>
      <c r="F1215" s="2">
        <v>1</v>
      </c>
      <c r="G1215">
        <f>VLOOKUP(D1215, $M$2:Q1221, 5, FALSE)</f>
        <v>0.01</v>
      </c>
      <c r="H1215">
        <f t="shared" si="39"/>
        <v>0</v>
      </c>
    </row>
    <row r="1216" spans="1:8" x14ac:dyDescent="0.45">
      <c r="A1216" s="2">
        <v>1</v>
      </c>
      <c r="B1216" s="2" t="s">
        <v>1219</v>
      </c>
      <c r="C1216" s="3">
        <v>276000</v>
      </c>
      <c r="D1216" s="3" t="str">
        <f t="shared" si="38"/>
        <v>일반</v>
      </c>
      <c r="E1216" s="3">
        <v>7760</v>
      </c>
      <c r="F1216" s="2">
        <v>1</v>
      </c>
      <c r="G1216">
        <f>VLOOKUP(D1216, $M$2:Q1222, 5, FALSE)</f>
        <v>0.01</v>
      </c>
      <c r="H1216">
        <f t="shared" si="39"/>
        <v>2760</v>
      </c>
    </row>
    <row r="1217" spans="1:8" x14ac:dyDescent="0.45">
      <c r="A1217" s="2">
        <v>1</v>
      </c>
      <c r="B1217" s="2" t="s">
        <v>1220</v>
      </c>
      <c r="C1217" s="3">
        <v>0</v>
      </c>
      <c r="D1217" s="3" t="str">
        <f t="shared" si="38"/>
        <v>일반</v>
      </c>
      <c r="E1217" s="3">
        <v>6000</v>
      </c>
      <c r="F1217" s="2">
        <v>1</v>
      </c>
      <c r="G1217">
        <f>VLOOKUP(D1217, $M$2:Q1223, 5, FALSE)</f>
        <v>0.01</v>
      </c>
      <c r="H1217">
        <f t="shared" si="39"/>
        <v>0</v>
      </c>
    </row>
    <row r="1218" spans="1:8" x14ac:dyDescent="0.45">
      <c r="A1218" s="2">
        <v>1</v>
      </c>
      <c r="B1218" s="2" t="s">
        <v>1221</v>
      </c>
      <c r="C1218" s="3">
        <v>198000</v>
      </c>
      <c r="D1218" s="3" t="str">
        <f t="shared" si="38"/>
        <v>일반</v>
      </c>
      <c r="E1218" s="3">
        <v>7980</v>
      </c>
      <c r="F1218" s="2">
        <v>1</v>
      </c>
      <c r="G1218">
        <f>VLOOKUP(D1218, $M$2:Q1224, 5, FALSE)</f>
        <v>0.01</v>
      </c>
      <c r="H1218">
        <f t="shared" si="39"/>
        <v>1980</v>
      </c>
    </row>
    <row r="1219" spans="1:8" x14ac:dyDescent="0.45">
      <c r="A1219" s="2">
        <v>1</v>
      </c>
      <c r="B1219" s="2" t="s">
        <v>1222</v>
      </c>
      <c r="C1219" s="3">
        <v>582000</v>
      </c>
      <c r="D1219" s="3" t="str">
        <f t="shared" ref="D1219:D1282" si="40">LOOKUP(C1219, $N$2:$N$13, $M$2:$M$13)</f>
        <v>브론즈</v>
      </c>
      <c r="E1219" s="3">
        <v>10820</v>
      </c>
      <c r="F1219" s="2">
        <v>6</v>
      </c>
      <c r="G1219">
        <f>VLOOKUP(D1219, $M$2:Q1225, 5, FALSE)</f>
        <v>1.4999999999999999E-2</v>
      </c>
      <c r="H1219">
        <f t="shared" ref="H1219:H1282" si="41">C1219*G1219</f>
        <v>8730</v>
      </c>
    </row>
    <row r="1220" spans="1:8" x14ac:dyDescent="0.45">
      <c r="A1220" s="2">
        <v>1</v>
      </c>
      <c r="B1220" s="2" t="s">
        <v>1223</v>
      </c>
      <c r="C1220" s="3">
        <v>33520</v>
      </c>
      <c r="D1220" s="3" t="str">
        <f t="shared" si="40"/>
        <v>일반</v>
      </c>
      <c r="E1220" s="3">
        <v>5000</v>
      </c>
      <c r="F1220" s="2">
        <v>5</v>
      </c>
      <c r="G1220">
        <f>VLOOKUP(D1220, $M$2:Q1226, 5, FALSE)</f>
        <v>0.01</v>
      </c>
      <c r="H1220">
        <f t="shared" si="41"/>
        <v>335.2</v>
      </c>
    </row>
    <row r="1221" spans="1:8" x14ac:dyDescent="0.45">
      <c r="A1221" s="2">
        <v>1</v>
      </c>
      <c r="B1221" s="2" t="s">
        <v>1224</v>
      </c>
      <c r="C1221" s="3">
        <v>815300</v>
      </c>
      <c r="D1221" s="3" t="str">
        <f t="shared" si="40"/>
        <v>브론즈</v>
      </c>
      <c r="E1221" s="3">
        <v>9501</v>
      </c>
      <c r="F1221" s="2">
        <v>10</v>
      </c>
      <c r="G1221">
        <f>VLOOKUP(D1221, $M$2:Q1227, 5, FALSE)</f>
        <v>1.4999999999999999E-2</v>
      </c>
      <c r="H1221">
        <f t="shared" si="41"/>
        <v>12229.5</v>
      </c>
    </row>
    <row r="1222" spans="1:8" x14ac:dyDescent="0.45">
      <c r="A1222" s="2">
        <v>1</v>
      </c>
      <c r="B1222" s="2" t="s">
        <v>1225</v>
      </c>
      <c r="C1222" s="3">
        <v>0</v>
      </c>
      <c r="D1222" s="3" t="str">
        <f t="shared" si="40"/>
        <v>일반</v>
      </c>
      <c r="E1222" s="3">
        <v>6000</v>
      </c>
      <c r="F1222" s="2">
        <v>4</v>
      </c>
      <c r="G1222">
        <f>VLOOKUP(D1222, $M$2:Q1228, 5, FALSE)</f>
        <v>0.01</v>
      </c>
      <c r="H1222">
        <f t="shared" si="41"/>
        <v>0</v>
      </c>
    </row>
    <row r="1223" spans="1:8" x14ac:dyDescent="0.45">
      <c r="A1223" s="2">
        <v>1</v>
      </c>
      <c r="B1223" s="2" t="s">
        <v>1226</v>
      </c>
      <c r="C1223" s="3">
        <v>0</v>
      </c>
      <c r="D1223" s="3" t="str">
        <f t="shared" si="40"/>
        <v>일반</v>
      </c>
      <c r="E1223" s="3">
        <v>6000</v>
      </c>
      <c r="F1223" s="2">
        <v>1</v>
      </c>
      <c r="G1223">
        <f>VLOOKUP(D1223, $M$2:Q1229, 5, FALSE)</f>
        <v>0.01</v>
      </c>
      <c r="H1223">
        <f t="shared" si="41"/>
        <v>0</v>
      </c>
    </row>
    <row r="1224" spans="1:8" x14ac:dyDescent="0.45">
      <c r="A1224" s="2">
        <v>1</v>
      </c>
      <c r="B1224" s="2" t="s">
        <v>1227</v>
      </c>
      <c r="C1224" s="3">
        <v>263000</v>
      </c>
      <c r="D1224" s="3" t="str">
        <f t="shared" si="40"/>
        <v>일반</v>
      </c>
      <c r="E1224" s="3">
        <v>2655</v>
      </c>
      <c r="F1224" s="2">
        <v>1</v>
      </c>
      <c r="G1224">
        <f>VLOOKUP(D1224, $M$2:Q1230, 5, FALSE)</f>
        <v>0.01</v>
      </c>
      <c r="H1224">
        <f t="shared" si="41"/>
        <v>2630</v>
      </c>
    </row>
    <row r="1225" spans="1:8" x14ac:dyDescent="0.45">
      <c r="A1225" s="2">
        <v>1</v>
      </c>
      <c r="B1225" s="2" t="s">
        <v>1228</v>
      </c>
      <c r="C1225" s="3">
        <v>0</v>
      </c>
      <c r="D1225" s="3" t="str">
        <f t="shared" si="40"/>
        <v>일반</v>
      </c>
      <c r="E1225" s="3">
        <v>6000</v>
      </c>
      <c r="F1225" s="2">
        <v>1</v>
      </c>
      <c r="G1225">
        <f>VLOOKUP(D1225, $M$2:Q1231, 5, FALSE)</f>
        <v>0.01</v>
      </c>
      <c r="H1225">
        <f t="shared" si="41"/>
        <v>0</v>
      </c>
    </row>
    <row r="1226" spans="1:8" x14ac:dyDescent="0.45">
      <c r="A1226" s="2">
        <v>1</v>
      </c>
      <c r="B1226" s="2" t="s">
        <v>1229</v>
      </c>
      <c r="C1226" s="3">
        <v>0</v>
      </c>
      <c r="D1226" s="3" t="str">
        <f t="shared" si="40"/>
        <v>일반</v>
      </c>
      <c r="E1226" s="3">
        <v>5000</v>
      </c>
      <c r="F1226" s="2">
        <v>1</v>
      </c>
      <c r="G1226">
        <f>VLOOKUP(D1226, $M$2:Q1232, 5, FALSE)</f>
        <v>0.01</v>
      </c>
      <c r="H1226">
        <f t="shared" si="41"/>
        <v>0</v>
      </c>
    </row>
    <row r="1227" spans="1:8" x14ac:dyDescent="0.45">
      <c r="A1227" s="2">
        <v>1</v>
      </c>
      <c r="B1227" s="2" t="s">
        <v>1230</v>
      </c>
      <c r="C1227" s="3">
        <v>0</v>
      </c>
      <c r="D1227" s="3" t="str">
        <f t="shared" si="40"/>
        <v>일반</v>
      </c>
      <c r="E1227" s="3">
        <v>6000</v>
      </c>
      <c r="F1227" s="2">
        <v>1</v>
      </c>
      <c r="G1227">
        <f>VLOOKUP(D1227, $M$2:Q1233, 5, FALSE)</f>
        <v>0.01</v>
      </c>
      <c r="H1227">
        <f t="shared" si="41"/>
        <v>0</v>
      </c>
    </row>
    <row r="1228" spans="1:8" x14ac:dyDescent="0.45">
      <c r="A1228" s="2">
        <v>1</v>
      </c>
      <c r="B1228" s="2" t="s">
        <v>1231</v>
      </c>
      <c r="C1228" s="3">
        <v>0</v>
      </c>
      <c r="D1228" s="3" t="str">
        <f t="shared" si="40"/>
        <v>일반</v>
      </c>
      <c r="E1228" s="3">
        <v>6000</v>
      </c>
      <c r="F1228" s="2">
        <v>1</v>
      </c>
      <c r="G1228">
        <f>VLOOKUP(D1228, $M$2:Q1234, 5, FALSE)</f>
        <v>0.01</v>
      </c>
      <c r="H1228">
        <f t="shared" si="41"/>
        <v>0</v>
      </c>
    </row>
    <row r="1229" spans="1:8" x14ac:dyDescent="0.45">
      <c r="A1229" s="2">
        <v>1</v>
      </c>
      <c r="B1229" s="2" t="s">
        <v>1232</v>
      </c>
      <c r="C1229" s="3">
        <v>0</v>
      </c>
      <c r="D1229" s="3" t="str">
        <f t="shared" si="40"/>
        <v>일반</v>
      </c>
      <c r="E1229" s="3">
        <v>6000</v>
      </c>
      <c r="F1229" s="2">
        <v>2</v>
      </c>
      <c r="G1229">
        <f>VLOOKUP(D1229, $M$2:Q1235, 5, FALSE)</f>
        <v>0.01</v>
      </c>
      <c r="H1229">
        <f t="shared" si="41"/>
        <v>0</v>
      </c>
    </row>
    <row r="1230" spans="1:8" x14ac:dyDescent="0.45">
      <c r="A1230" s="2">
        <v>1</v>
      </c>
      <c r="B1230" s="2" t="s">
        <v>1233</v>
      </c>
      <c r="C1230" s="3">
        <v>278000</v>
      </c>
      <c r="D1230" s="3" t="str">
        <f t="shared" si="40"/>
        <v>일반</v>
      </c>
      <c r="E1230" s="3">
        <v>7780</v>
      </c>
      <c r="F1230" s="2">
        <v>2</v>
      </c>
      <c r="G1230">
        <f>VLOOKUP(D1230, $M$2:Q1236, 5, FALSE)</f>
        <v>0.01</v>
      </c>
      <c r="H1230">
        <f t="shared" si="41"/>
        <v>2780</v>
      </c>
    </row>
    <row r="1231" spans="1:8" x14ac:dyDescent="0.45">
      <c r="A1231" s="2">
        <v>1</v>
      </c>
      <c r="B1231" s="2" t="s">
        <v>1234</v>
      </c>
      <c r="C1231" s="3">
        <v>276000</v>
      </c>
      <c r="D1231" s="3" t="str">
        <f t="shared" si="40"/>
        <v>일반</v>
      </c>
      <c r="E1231" s="3">
        <v>8760</v>
      </c>
      <c r="F1231" s="2">
        <v>3</v>
      </c>
      <c r="G1231">
        <f>VLOOKUP(D1231, $M$2:Q1237, 5, FALSE)</f>
        <v>0.01</v>
      </c>
      <c r="H1231">
        <f t="shared" si="41"/>
        <v>2760</v>
      </c>
    </row>
    <row r="1232" spans="1:8" x14ac:dyDescent="0.45">
      <c r="A1232" s="2">
        <v>1</v>
      </c>
      <c r="B1232" s="2" t="s">
        <v>1235</v>
      </c>
      <c r="C1232" s="3">
        <v>193000</v>
      </c>
      <c r="D1232" s="3" t="str">
        <f t="shared" si="40"/>
        <v>일반</v>
      </c>
      <c r="E1232" s="3">
        <v>1955</v>
      </c>
      <c r="F1232" s="2">
        <v>1</v>
      </c>
      <c r="G1232">
        <f>VLOOKUP(D1232, $M$2:Q1238, 5, FALSE)</f>
        <v>0.01</v>
      </c>
      <c r="H1232">
        <f t="shared" si="41"/>
        <v>1930</v>
      </c>
    </row>
    <row r="1233" spans="1:8" x14ac:dyDescent="0.45">
      <c r="A1233" s="2">
        <v>1</v>
      </c>
      <c r="B1233" s="2" t="s">
        <v>1236</v>
      </c>
      <c r="C1233" s="3">
        <v>0</v>
      </c>
      <c r="D1233" s="3" t="str">
        <f t="shared" si="40"/>
        <v>일반</v>
      </c>
      <c r="E1233" s="3">
        <v>6000</v>
      </c>
      <c r="F1233" s="2">
        <v>1</v>
      </c>
      <c r="G1233">
        <f>VLOOKUP(D1233, $M$2:Q1239, 5, FALSE)</f>
        <v>0.01</v>
      </c>
      <c r="H1233">
        <f t="shared" si="41"/>
        <v>0</v>
      </c>
    </row>
    <row r="1234" spans="1:8" x14ac:dyDescent="0.45">
      <c r="A1234" s="2">
        <v>1</v>
      </c>
      <c r="B1234" s="2" t="s">
        <v>1237</v>
      </c>
      <c r="C1234" s="3">
        <v>138000</v>
      </c>
      <c r="D1234" s="3" t="str">
        <f t="shared" si="40"/>
        <v>일반</v>
      </c>
      <c r="E1234" s="3">
        <v>7380</v>
      </c>
      <c r="F1234" s="2">
        <v>1</v>
      </c>
      <c r="G1234">
        <f>VLOOKUP(D1234, $M$2:Q1240, 5, FALSE)</f>
        <v>0.01</v>
      </c>
      <c r="H1234">
        <f t="shared" si="41"/>
        <v>1380</v>
      </c>
    </row>
    <row r="1235" spans="1:8" x14ac:dyDescent="0.45">
      <c r="A1235" s="2">
        <v>1</v>
      </c>
      <c r="B1235" s="2" t="s">
        <v>1238</v>
      </c>
      <c r="C1235" s="3">
        <v>0</v>
      </c>
      <c r="D1235" s="3" t="str">
        <f t="shared" si="40"/>
        <v>일반</v>
      </c>
      <c r="E1235" s="3">
        <v>6000</v>
      </c>
      <c r="F1235" s="2">
        <v>1</v>
      </c>
      <c r="G1235">
        <f>VLOOKUP(D1235, $M$2:Q1241, 5, FALSE)</f>
        <v>0.01</v>
      </c>
      <c r="H1235">
        <f t="shared" si="41"/>
        <v>0</v>
      </c>
    </row>
    <row r="1236" spans="1:8" x14ac:dyDescent="0.45">
      <c r="A1236" s="2">
        <v>1</v>
      </c>
      <c r="B1236" s="2" t="s">
        <v>1239</v>
      </c>
      <c r="C1236" s="3">
        <v>97600</v>
      </c>
      <c r="D1236" s="3" t="str">
        <f t="shared" si="40"/>
        <v>일반</v>
      </c>
      <c r="E1236" s="3">
        <v>6964</v>
      </c>
      <c r="F1236" s="2">
        <v>15</v>
      </c>
      <c r="G1236">
        <f>VLOOKUP(D1236, $M$2:Q1242, 5, FALSE)</f>
        <v>0.01</v>
      </c>
      <c r="H1236">
        <f t="shared" si="41"/>
        <v>976</v>
      </c>
    </row>
    <row r="1237" spans="1:8" x14ac:dyDescent="0.45">
      <c r="A1237" s="2">
        <v>1</v>
      </c>
      <c r="B1237" s="2" t="s">
        <v>1240</v>
      </c>
      <c r="C1237" s="3">
        <v>142000</v>
      </c>
      <c r="D1237" s="3" t="str">
        <f t="shared" si="40"/>
        <v>일반</v>
      </c>
      <c r="E1237" s="3">
        <v>6450</v>
      </c>
      <c r="F1237" s="2">
        <v>1</v>
      </c>
      <c r="G1237">
        <f>VLOOKUP(D1237, $M$2:Q1243, 5, FALSE)</f>
        <v>0.01</v>
      </c>
      <c r="H1237">
        <f t="shared" si="41"/>
        <v>1420</v>
      </c>
    </row>
    <row r="1238" spans="1:8" x14ac:dyDescent="0.45">
      <c r="A1238" s="2">
        <v>1</v>
      </c>
      <c r="B1238" s="2" t="s">
        <v>1241</v>
      </c>
      <c r="C1238" s="3">
        <v>202000</v>
      </c>
      <c r="D1238" s="3" t="str">
        <f t="shared" si="40"/>
        <v>일반</v>
      </c>
      <c r="E1238" s="3">
        <v>2044</v>
      </c>
      <c r="F1238" s="2">
        <v>8</v>
      </c>
      <c r="G1238">
        <f>VLOOKUP(D1238, $M$2:Q1244, 5, FALSE)</f>
        <v>0.01</v>
      </c>
      <c r="H1238">
        <f t="shared" si="41"/>
        <v>2020</v>
      </c>
    </row>
    <row r="1239" spans="1:8" x14ac:dyDescent="0.45">
      <c r="A1239" s="2">
        <v>1</v>
      </c>
      <c r="B1239" s="2" t="s">
        <v>1242</v>
      </c>
      <c r="C1239" s="3">
        <v>0</v>
      </c>
      <c r="D1239" s="3" t="str">
        <f t="shared" si="40"/>
        <v>일반</v>
      </c>
      <c r="E1239" s="3">
        <v>6000</v>
      </c>
      <c r="F1239" s="2">
        <v>1</v>
      </c>
      <c r="G1239">
        <f>VLOOKUP(D1239, $M$2:Q1245, 5, FALSE)</f>
        <v>0.01</v>
      </c>
      <c r="H1239">
        <f t="shared" si="41"/>
        <v>0</v>
      </c>
    </row>
    <row r="1240" spans="1:8" x14ac:dyDescent="0.45">
      <c r="A1240" s="2">
        <v>1</v>
      </c>
      <c r="B1240" s="2" t="s">
        <v>1243</v>
      </c>
      <c r="C1240" s="3">
        <v>813052</v>
      </c>
      <c r="D1240" s="3" t="str">
        <f t="shared" si="40"/>
        <v>브론즈</v>
      </c>
      <c r="E1240" s="3">
        <v>2521</v>
      </c>
      <c r="F1240" s="2">
        <v>4</v>
      </c>
      <c r="G1240">
        <f>VLOOKUP(D1240, $M$2:Q1246, 5, FALSE)</f>
        <v>1.4999999999999999E-2</v>
      </c>
      <c r="H1240">
        <f t="shared" si="41"/>
        <v>12195.779999999999</v>
      </c>
    </row>
    <row r="1241" spans="1:8" x14ac:dyDescent="0.45">
      <c r="A1241" s="2">
        <v>1</v>
      </c>
      <c r="B1241" s="2" t="s">
        <v>1244</v>
      </c>
      <c r="C1241" s="3">
        <v>0</v>
      </c>
      <c r="D1241" s="3" t="str">
        <f t="shared" si="40"/>
        <v>일반</v>
      </c>
      <c r="E1241" s="3">
        <v>5000</v>
      </c>
      <c r="F1241" s="2">
        <v>2</v>
      </c>
      <c r="G1241">
        <f>VLOOKUP(D1241, $M$2:Q1247, 5, FALSE)</f>
        <v>0.01</v>
      </c>
      <c r="H1241">
        <f t="shared" si="41"/>
        <v>0</v>
      </c>
    </row>
    <row r="1242" spans="1:8" x14ac:dyDescent="0.45">
      <c r="A1242" s="2">
        <v>1</v>
      </c>
      <c r="B1242" s="2" t="s">
        <v>1245</v>
      </c>
      <c r="C1242" s="3">
        <v>354350</v>
      </c>
      <c r="D1242" s="3" t="str">
        <f t="shared" si="40"/>
        <v>브론즈</v>
      </c>
      <c r="E1242" s="3">
        <v>971</v>
      </c>
      <c r="F1242" s="2">
        <v>10</v>
      </c>
      <c r="G1242">
        <f>VLOOKUP(D1242, $M$2:Q1248, 5, FALSE)</f>
        <v>1.4999999999999999E-2</v>
      </c>
      <c r="H1242">
        <f t="shared" si="41"/>
        <v>5315.25</v>
      </c>
    </row>
    <row r="1243" spans="1:8" x14ac:dyDescent="0.45">
      <c r="A1243" s="2">
        <v>1</v>
      </c>
      <c r="B1243" s="2" t="s">
        <v>1246</v>
      </c>
      <c r="C1243" s="3">
        <v>0</v>
      </c>
      <c r="D1243" s="3" t="str">
        <f t="shared" si="40"/>
        <v>일반</v>
      </c>
      <c r="E1243" s="3">
        <v>6000</v>
      </c>
      <c r="F1243" s="2">
        <v>3</v>
      </c>
      <c r="G1243">
        <f>VLOOKUP(D1243, $M$2:Q1249, 5, FALSE)</f>
        <v>0.01</v>
      </c>
      <c r="H1243">
        <f t="shared" si="41"/>
        <v>0</v>
      </c>
    </row>
    <row r="1244" spans="1:8" x14ac:dyDescent="0.45">
      <c r="A1244" s="2">
        <v>1</v>
      </c>
      <c r="B1244" s="2" t="s">
        <v>1247</v>
      </c>
      <c r="C1244" s="3">
        <v>157800</v>
      </c>
      <c r="D1244" s="3" t="str">
        <f t="shared" si="40"/>
        <v>일반</v>
      </c>
      <c r="E1244" s="3">
        <v>6576</v>
      </c>
      <c r="F1244" s="2">
        <v>6</v>
      </c>
      <c r="G1244">
        <f>VLOOKUP(D1244, $M$2:Q1250, 5, FALSE)</f>
        <v>0.01</v>
      </c>
      <c r="H1244">
        <f t="shared" si="41"/>
        <v>1578</v>
      </c>
    </row>
    <row r="1245" spans="1:8" x14ac:dyDescent="0.45">
      <c r="A1245" s="2">
        <v>1</v>
      </c>
      <c r="B1245" s="2" t="s">
        <v>1248</v>
      </c>
      <c r="C1245" s="3">
        <v>590000</v>
      </c>
      <c r="D1245" s="3" t="str">
        <f t="shared" si="40"/>
        <v>브론즈</v>
      </c>
      <c r="E1245" s="3">
        <v>11900</v>
      </c>
      <c r="F1245" s="2">
        <v>13</v>
      </c>
      <c r="G1245">
        <f>VLOOKUP(D1245, $M$2:Q1251, 5, FALSE)</f>
        <v>1.4999999999999999E-2</v>
      </c>
      <c r="H1245">
        <f t="shared" si="41"/>
        <v>8850</v>
      </c>
    </row>
    <row r="1246" spans="1:8" x14ac:dyDescent="0.45">
      <c r="A1246" s="2">
        <v>1</v>
      </c>
      <c r="B1246" s="2" t="s">
        <v>1249</v>
      </c>
      <c r="C1246" s="3">
        <v>0</v>
      </c>
      <c r="D1246" s="3" t="str">
        <f t="shared" si="40"/>
        <v>일반</v>
      </c>
      <c r="E1246" s="3">
        <v>6000</v>
      </c>
      <c r="F1246" s="2">
        <v>5</v>
      </c>
      <c r="G1246">
        <f>VLOOKUP(D1246, $M$2:Q1252, 5, FALSE)</f>
        <v>0.01</v>
      </c>
      <c r="H1246">
        <f t="shared" si="41"/>
        <v>0</v>
      </c>
    </row>
    <row r="1247" spans="1:8" x14ac:dyDescent="0.45">
      <c r="A1247" s="2">
        <v>1</v>
      </c>
      <c r="B1247" s="2" t="s">
        <v>1250</v>
      </c>
      <c r="C1247" s="3">
        <v>128000</v>
      </c>
      <c r="D1247" s="3" t="str">
        <f t="shared" si="40"/>
        <v>일반</v>
      </c>
      <c r="E1247" s="3">
        <v>6310</v>
      </c>
      <c r="F1247" s="2">
        <v>3</v>
      </c>
      <c r="G1247">
        <f>VLOOKUP(D1247, $M$2:Q1253, 5, FALSE)</f>
        <v>0.01</v>
      </c>
      <c r="H1247">
        <f t="shared" si="41"/>
        <v>1280</v>
      </c>
    </row>
    <row r="1248" spans="1:8" x14ac:dyDescent="0.45">
      <c r="A1248" s="2">
        <v>1</v>
      </c>
      <c r="B1248" s="2" t="s">
        <v>1251</v>
      </c>
      <c r="C1248" s="3">
        <v>0</v>
      </c>
      <c r="D1248" s="3" t="str">
        <f t="shared" si="40"/>
        <v>일반</v>
      </c>
      <c r="E1248" s="3">
        <v>5000</v>
      </c>
      <c r="F1248" s="2">
        <v>1</v>
      </c>
      <c r="G1248">
        <f>VLOOKUP(D1248, $M$2:Q1254, 5, FALSE)</f>
        <v>0.01</v>
      </c>
      <c r="H1248">
        <f t="shared" si="41"/>
        <v>0</v>
      </c>
    </row>
    <row r="1249" spans="1:8" x14ac:dyDescent="0.45">
      <c r="A1249" s="2">
        <v>1</v>
      </c>
      <c r="B1249" s="2" t="s">
        <v>1252</v>
      </c>
      <c r="C1249" s="3">
        <v>427000</v>
      </c>
      <c r="D1249" s="3" t="str">
        <f t="shared" si="40"/>
        <v>브론즈</v>
      </c>
      <c r="E1249" s="3">
        <v>10240</v>
      </c>
      <c r="F1249" s="2">
        <v>4</v>
      </c>
      <c r="G1249">
        <f>VLOOKUP(D1249, $M$2:Q1255, 5, FALSE)</f>
        <v>1.4999999999999999E-2</v>
      </c>
      <c r="H1249">
        <f t="shared" si="41"/>
        <v>6405</v>
      </c>
    </row>
    <row r="1250" spans="1:8" x14ac:dyDescent="0.45">
      <c r="A1250" s="2">
        <v>1</v>
      </c>
      <c r="B1250" s="2" t="s">
        <v>1253</v>
      </c>
      <c r="C1250" s="3">
        <v>313200</v>
      </c>
      <c r="D1250" s="3" t="str">
        <f t="shared" si="40"/>
        <v>브론즈</v>
      </c>
      <c r="E1250" s="3">
        <v>0</v>
      </c>
      <c r="F1250" s="2">
        <v>2</v>
      </c>
      <c r="G1250">
        <f>VLOOKUP(D1250, $M$2:Q1256, 5, FALSE)</f>
        <v>1.4999999999999999E-2</v>
      </c>
      <c r="H1250">
        <f t="shared" si="41"/>
        <v>4698</v>
      </c>
    </row>
    <row r="1251" spans="1:8" x14ac:dyDescent="0.45">
      <c r="A1251" s="2">
        <v>1</v>
      </c>
      <c r="B1251" s="2" t="s">
        <v>1254</v>
      </c>
      <c r="C1251" s="3">
        <v>0</v>
      </c>
      <c r="D1251" s="3" t="str">
        <f t="shared" si="40"/>
        <v>일반</v>
      </c>
      <c r="E1251" s="3">
        <v>6000</v>
      </c>
      <c r="F1251" s="2">
        <v>3</v>
      </c>
      <c r="G1251">
        <f>VLOOKUP(D1251, $M$2:Q1257, 5, FALSE)</f>
        <v>0.01</v>
      </c>
      <c r="H1251">
        <f t="shared" si="41"/>
        <v>0</v>
      </c>
    </row>
    <row r="1252" spans="1:8" x14ac:dyDescent="0.45">
      <c r="A1252" s="2">
        <v>1</v>
      </c>
      <c r="B1252" s="2" t="s">
        <v>1255</v>
      </c>
      <c r="C1252" s="3">
        <v>0</v>
      </c>
      <c r="D1252" s="3" t="str">
        <f t="shared" si="40"/>
        <v>일반</v>
      </c>
      <c r="E1252" s="3">
        <v>6000</v>
      </c>
      <c r="F1252" s="2">
        <v>1</v>
      </c>
      <c r="G1252">
        <f>VLOOKUP(D1252, $M$2:Q1258, 5, FALSE)</f>
        <v>0.01</v>
      </c>
      <c r="H1252">
        <f t="shared" si="41"/>
        <v>0</v>
      </c>
    </row>
    <row r="1253" spans="1:8" x14ac:dyDescent="0.45">
      <c r="A1253" s="2">
        <v>1</v>
      </c>
      <c r="B1253" s="2" t="s">
        <v>1256</v>
      </c>
      <c r="C1253" s="3">
        <v>112800</v>
      </c>
      <c r="D1253" s="3" t="str">
        <f t="shared" si="40"/>
        <v>일반</v>
      </c>
      <c r="E1253" s="3">
        <v>6000</v>
      </c>
      <c r="F1253" s="2">
        <v>2</v>
      </c>
      <c r="G1253">
        <f>VLOOKUP(D1253, $M$2:Q1259, 5, FALSE)</f>
        <v>0.01</v>
      </c>
      <c r="H1253">
        <f t="shared" si="41"/>
        <v>1128</v>
      </c>
    </row>
    <row r="1254" spans="1:8" x14ac:dyDescent="0.45">
      <c r="A1254" s="2">
        <v>1</v>
      </c>
      <c r="B1254" s="2" t="s">
        <v>1257</v>
      </c>
      <c r="C1254" s="3">
        <v>0</v>
      </c>
      <c r="D1254" s="3" t="str">
        <f t="shared" si="40"/>
        <v>일반</v>
      </c>
      <c r="E1254" s="3">
        <v>5000</v>
      </c>
      <c r="F1254" s="2">
        <v>1</v>
      </c>
      <c r="G1254">
        <f>VLOOKUP(D1254, $M$2:Q1260, 5, FALSE)</f>
        <v>0.01</v>
      </c>
      <c r="H1254">
        <f t="shared" si="41"/>
        <v>0</v>
      </c>
    </row>
    <row r="1255" spans="1:8" x14ac:dyDescent="0.45">
      <c r="A1255" s="2">
        <v>1</v>
      </c>
      <c r="B1255" s="2" t="s">
        <v>1258</v>
      </c>
      <c r="C1255" s="3">
        <v>0</v>
      </c>
      <c r="D1255" s="3" t="str">
        <f t="shared" si="40"/>
        <v>일반</v>
      </c>
      <c r="E1255" s="3">
        <v>5000</v>
      </c>
      <c r="F1255" s="2">
        <v>2</v>
      </c>
      <c r="G1255">
        <f>VLOOKUP(D1255, $M$2:Q1261, 5, FALSE)</f>
        <v>0.01</v>
      </c>
      <c r="H1255">
        <f t="shared" si="41"/>
        <v>0</v>
      </c>
    </row>
    <row r="1256" spans="1:8" x14ac:dyDescent="0.45">
      <c r="A1256" s="2">
        <v>1</v>
      </c>
      <c r="B1256" s="2" t="s">
        <v>1259</v>
      </c>
      <c r="C1256" s="3">
        <v>108000</v>
      </c>
      <c r="D1256" s="3" t="str">
        <f t="shared" si="40"/>
        <v>일반</v>
      </c>
      <c r="E1256" s="3">
        <v>1110</v>
      </c>
      <c r="F1256" s="2">
        <v>9</v>
      </c>
      <c r="G1256">
        <f>VLOOKUP(D1256, $M$2:Q1262, 5, FALSE)</f>
        <v>0.01</v>
      </c>
      <c r="H1256">
        <f t="shared" si="41"/>
        <v>1080</v>
      </c>
    </row>
    <row r="1257" spans="1:8" x14ac:dyDescent="0.45">
      <c r="A1257" s="2">
        <v>1</v>
      </c>
      <c r="B1257" s="2" t="s">
        <v>1260</v>
      </c>
      <c r="C1257" s="3">
        <v>108000</v>
      </c>
      <c r="D1257" s="3" t="str">
        <f t="shared" si="40"/>
        <v>일반</v>
      </c>
      <c r="E1257" s="3">
        <v>6110</v>
      </c>
      <c r="F1257" s="2">
        <v>5</v>
      </c>
      <c r="G1257">
        <f>VLOOKUP(D1257, $M$2:Q1263, 5, FALSE)</f>
        <v>0.01</v>
      </c>
      <c r="H1257">
        <f t="shared" si="41"/>
        <v>1080</v>
      </c>
    </row>
    <row r="1258" spans="1:8" x14ac:dyDescent="0.45">
      <c r="A1258" s="2">
        <v>1</v>
      </c>
      <c r="B1258" s="2" t="s">
        <v>1261</v>
      </c>
      <c r="C1258" s="3">
        <v>0</v>
      </c>
      <c r="D1258" s="3" t="str">
        <f t="shared" si="40"/>
        <v>일반</v>
      </c>
      <c r="E1258" s="3">
        <v>6000</v>
      </c>
      <c r="F1258" s="2">
        <v>3</v>
      </c>
      <c r="G1258">
        <f>VLOOKUP(D1258, $M$2:Q1264, 5, FALSE)</f>
        <v>0.01</v>
      </c>
      <c r="H1258">
        <f t="shared" si="41"/>
        <v>0</v>
      </c>
    </row>
    <row r="1259" spans="1:8" x14ac:dyDescent="0.45">
      <c r="A1259" s="2">
        <v>1</v>
      </c>
      <c r="B1259" s="2" t="s">
        <v>1262</v>
      </c>
      <c r="C1259" s="3">
        <v>280100</v>
      </c>
      <c r="D1259" s="3" t="str">
        <f t="shared" si="40"/>
        <v>일반</v>
      </c>
      <c r="E1259" s="3">
        <v>7800</v>
      </c>
      <c r="F1259" s="2">
        <v>1</v>
      </c>
      <c r="G1259">
        <f>VLOOKUP(D1259, $M$2:Q1265, 5, FALSE)</f>
        <v>0.01</v>
      </c>
      <c r="H1259">
        <f t="shared" si="41"/>
        <v>2801</v>
      </c>
    </row>
    <row r="1260" spans="1:8" x14ac:dyDescent="0.45">
      <c r="A1260" s="2">
        <v>1</v>
      </c>
      <c r="B1260" s="2" t="s">
        <v>1263</v>
      </c>
      <c r="C1260" s="3">
        <v>95900</v>
      </c>
      <c r="D1260" s="3" t="str">
        <f t="shared" si="40"/>
        <v>일반</v>
      </c>
      <c r="E1260" s="3">
        <v>982</v>
      </c>
      <c r="F1260" s="2">
        <v>2</v>
      </c>
      <c r="G1260">
        <f>VLOOKUP(D1260, $M$2:Q1266, 5, FALSE)</f>
        <v>0.01</v>
      </c>
      <c r="H1260">
        <f t="shared" si="41"/>
        <v>959</v>
      </c>
    </row>
    <row r="1261" spans="1:8" x14ac:dyDescent="0.45">
      <c r="A1261" s="2">
        <v>1</v>
      </c>
      <c r="B1261" s="2" t="s">
        <v>1264</v>
      </c>
      <c r="C1261" s="3">
        <v>0</v>
      </c>
      <c r="D1261" s="3" t="str">
        <f t="shared" si="40"/>
        <v>일반</v>
      </c>
      <c r="E1261" s="3">
        <v>6000</v>
      </c>
      <c r="F1261" s="2">
        <v>7</v>
      </c>
      <c r="G1261">
        <f>VLOOKUP(D1261, $M$2:Q1267, 5, FALSE)</f>
        <v>0.01</v>
      </c>
      <c r="H1261">
        <f t="shared" si="41"/>
        <v>0</v>
      </c>
    </row>
    <row r="1262" spans="1:8" x14ac:dyDescent="0.45">
      <c r="A1262" s="2">
        <v>1</v>
      </c>
      <c r="B1262" s="2" t="s">
        <v>1265</v>
      </c>
      <c r="C1262" s="3">
        <v>0</v>
      </c>
      <c r="D1262" s="3" t="str">
        <f t="shared" si="40"/>
        <v>일반</v>
      </c>
      <c r="E1262" s="3">
        <v>6000</v>
      </c>
      <c r="F1262" s="2">
        <v>1</v>
      </c>
      <c r="G1262">
        <f>VLOOKUP(D1262, $M$2:Q1268, 5, FALSE)</f>
        <v>0.01</v>
      </c>
      <c r="H1262">
        <f t="shared" si="41"/>
        <v>0</v>
      </c>
    </row>
    <row r="1263" spans="1:8" x14ac:dyDescent="0.45">
      <c r="A1263" s="2">
        <v>1</v>
      </c>
      <c r="B1263" s="2" t="s">
        <v>1266</v>
      </c>
      <c r="C1263" s="3">
        <v>0</v>
      </c>
      <c r="D1263" s="3" t="str">
        <f t="shared" si="40"/>
        <v>일반</v>
      </c>
      <c r="E1263" s="3">
        <v>5000</v>
      </c>
      <c r="F1263" s="2">
        <v>1</v>
      </c>
      <c r="G1263">
        <f>VLOOKUP(D1263, $M$2:Q1269, 5, FALSE)</f>
        <v>0.01</v>
      </c>
      <c r="H1263">
        <f t="shared" si="41"/>
        <v>0</v>
      </c>
    </row>
    <row r="1264" spans="1:8" x14ac:dyDescent="0.45">
      <c r="A1264" s="2">
        <v>1</v>
      </c>
      <c r="B1264" s="2" t="s">
        <v>1267</v>
      </c>
      <c r="C1264" s="3">
        <v>0</v>
      </c>
      <c r="D1264" s="3" t="str">
        <f t="shared" si="40"/>
        <v>일반</v>
      </c>
      <c r="E1264" s="3">
        <v>5000</v>
      </c>
      <c r="F1264" s="2">
        <v>2</v>
      </c>
      <c r="G1264">
        <f>VLOOKUP(D1264, $M$2:Q1270, 5, FALSE)</f>
        <v>0.01</v>
      </c>
      <c r="H1264">
        <f t="shared" si="41"/>
        <v>0</v>
      </c>
    </row>
    <row r="1265" spans="1:8" x14ac:dyDescent="0.45">
      <c r="A1265" s="2">
        <v>1</v>
      </c>
      <c r="B1265" s="2" t="s">
        <v>1268</v>
      </c>
      <c r="C1265" s="3">
        <v>0</v>
      </c>
      <c r="D1265" s="3" t="str">
        <f t="shared" si="40"/>
        <v>일반</v>
      </c>
      <c r="E1265" s="3">
        <v>6000</v>
      </c>
      <c r="F1265" s="2">
        <v>2</v>
      </c>
      <c r="G1265">
        <f>VLOOKUP(D1265, $M$2:Q1271, 5, FALSE)</f>
        <v>0.01</v>
      </c>
      <c r="H1265">
        <f t="shared" si="41"/>
        <v>0</v>
      </c>
    </row>
    <row r="1266" spans="1:8" x14ac:dyDescent="0.45">
      <c r="A1266" s="2">
        <v>1</v>
      </c>
      <c r="B1266" s="2" t="s">
        <v>1269</v>
      </c>
      <c r="C1266" s="3">
        <v>86700</v>
      </c>
      <c r="D1266" s="3" t="str">
        <f t="shared" si="40"/>
        <v>일반</v>
      </c>
      <c r="E1266" s="3">
        <v>6775</v>
      </c>
      <c r="F1266" s="2">
        <v>12</v>
      </c>
      <c r="G1266">
        <f>VLOOKUP(D1266, $M$2:Q1272, 5, FALSE)</f>
        <v>0.01</v>
      </c>
      <c r="H1266">
        <f t="shared" si="41"/>
        <v>867</v>
      </c>
    </row>
    <row r="1267" spans="1:8" x14ac:dyDescent="0.45">
      <c r="A1267" s="2">
        <v>1</v>
      </c>
      <c r="B1267" s="2" t="s">
        <v>1270</v>
      </c>
      <c r="C1267" s="3">
        <v>0</v>
      </c>
      <c r="D1267" s="3" t="str">
        <f t="shared" si="40"/>
        <v>일반</v>
      </c>
      <c r="E1267" s="3">
        <v>6000</v>
      </c>
      <c r="F1267" s="2">
        <v>3</v>
      </c>
      <c r="G1267">
        <f>VLOOKUP(D1267, $M$2:Q1273, 5, FALSE)</f>
        <v>0.01</v>
      </c>
      <c r="H1267">
        <f t="shared" si="41"/>
        <v>0</v>
      </c>
    </row>
    <row r="1268" spans="1:8" x14ac:dyDescent="0.45">
      <c r="A1268" s="2">
        <v>1</v>
      </c>
      <c r="B1268" s="2" t="s">
        <v>1271</v>
      </c>
      <c r="C1268" s="3">
        <v>243000</v>
      </c>
      <c r="D1268" s="3" t="str">
        <f t="shared" si="40"/>
        <v>일반</v>
      </c>
      <c r="E1268" s="3">
        <v>2455</v>
      </c>
      <c r="F1268" s="2">
        <v>4</v>
      </c>
      <c r="G1268">
        <f>VLOOKUP(D1268, $M$2:Q1274, 5, FALSE)</f>
        <v>0.01</v>
      </c>
      <c r="H1268">
        <f t="shared" si="41"/>
        <v>2430</v>
      </c>
    </row>
    <row r="1269" spans="1:8" x14ac:dyDescent="0.45">
      <c r="A1269" s="2">
        <v>1</v>
      </c>
      <c r="B1269" s="2" t="s">
        <v>1272</v>
      </c>
      <c r="C1269" s="3">
        <v>271000</v>
      </c>
      <c r="D1269" s="3" t="str">
        <f t="shared" si="40"/>
        <v>일반</v>
      </c>
      <c r="E1269" s="3">
        <v>2735</v>
      </c>
      <c r="F1269" s="2">
        <v>8</v>
      </c>
      <c r="G1269">
        <f>VLOOKUP(D1269, $M$2:Q1275, 5, FALSE)</f>
        <v>0.01</v>
      </c>
      <c r="H1269">
        <f t="shared" si="41"/>
        <v>2710</v>
      </c>
    </row>
    <row r="1270" spans="1:8" x14ac:dyDescent="0.45">
      <c r="A1270" s="2">
        <v>1</v>
      </c>
      <c r="B1270" s="2" t="s">
        <v>1273</v>
      </c>
      <c r="C1270" s="3">
        <v>0</v>
      </c>
      <c r="D1270" s="3" t="str">
        <f t="shared" si="40"/>
        <v>일반</v>
      </c>
      <c r="E1270" s="3">
        <v>5000</v>
      </c>
      <c r="F1270" s="2">
        <v>2</v>
      </c>
      <c r="G1270">
        <f>VLOOKUP(D1270, $M$2:Q1276, 5, FALSE)</f>
        <v>0.01</v>
      </c>
      <c r="H1270">
        <f t="shared" si="41"/>
        <v>0</v>
      </c>
    </row>
    <row r="1271" spans="1:8" x14ac:dyDescent="0.45">
      <c r="A1271" s="2">
        <v>1</v>
      </c>
      <c r="B1271" s="2" t="s">
        <v>1274</v>
      </c>
      <c r="C1271" s="3">
        <v>0</v>
      </c>
      <c r="D1271" s="3" t="str">
        <f t="shared" si="40"/>
        <v>일반</v>
      </c>
      <c r="E1271" s="3">
        <v>5000</v>
      </c>
      <c r="F1271" s="2">
        <v>1</v>
      </c>
      <c r="G1271">
        <f>VLOOKUP(D1271, $M$2:Q1277, 5, FALSE)</f>
        <v>0.01</v>
      </c>
      <c r="H1271">
        <f t="shared" si="41"/>
        <v>0</v>
      </c>
    </row>
    <row r="1272" spans="1:8" x14ac:dyDescent="0.45">
      <c r="A1272" s="2">
        <v>1</v>
      </c>
      <c r="B1272" s="2" t="s">
        <v>1275</v>
      </c>
      <c r="C1272" s="3">
        <v>0</v>
      </c>
      <c r="D1272" s="3" t="str">
        <f t="shared" si="40"/>
        <v>일반</v>
      </c>
      <c r="E1272" s="3">
        <v>6000</v>
      </c>
      <c r="F1272" s="2">
        <v>1</v>
      </c>
      <c r="G1272">
        <f>VLOOKUP(D1272, $M$2:Q1278, 5, FALSE)</f>
        <v>0.01</v>
      </c>
      <c r="H1272">
        <f t="shared" si="41"/>
        <v>0</v>
      </c>
    </row>
    <row r="1273" spans="1:8" x14ac:dyDescent="0.45">
      <c r="A1273" s="2">
        <v>1</v>
      </c>
      <c r="B1273" s="2" t="s">
        <v>1276</v>
      </c>
      <c r="C1273" s="3">
        <v>51000</v>
      </c>
      <c r="D1273" s="3" t="str">
        <f t="shared" si="40"/>
        <v>일반</v>
      </c>
      <c r="E1273" s="3">
        <v>5480</v>
      </c>
      <c r="F1273" s="2">
        <v>1</v>
      </c>
      <c r="G1273">
        <f>VLOOKUP(D1273, $M$2:Q1279, 5, FALSE)</f>
        <v>0.01</v>
      </c>
      <c r="H1273">
        <f t="shared" si="41"/>
        <v>510</v>
      </c>
    </row>
    <row r="1274" spans="1:8" x14ac:dyDescent="0.45">
      <c r="A1274" s="2">
        <v>1</v>
      </c>
      <c r="B1274" s="2" t="s">
        <v>1277</v>
      </c>
      <c r="C1274" s="3">
        <v>777370</v>
      </c>
      <c r="D1274" s="3" t="str">
        <f t="shared" si="40"/>
        <v>브론즈</v>
      </c>
      <c r="E1274" s="3">
        <v>2630</v>
      </c>
      <c r="F1274" s="2">
        <v>29</v>
      </c>
      <c r="G1274">
        <f>VLOOKUP(D1274, $M$2:Q1280, 5, FALSE)</f>
        <v>1.4999999999999999E-2</v>
      </c>
      <c r="H1274">
        <f t="shared" si="41"/>
        <v>11660.55</v>
      </c>
    </row>
    <row r="1275" spans="1:8" x14ac:dyDescent="0.45">
      <c r="A1275" s="2">
        <v>1</v>
      </c>
      <c r="B1275" s="2" t="s">
        <v>1278</v>
      </c>
      <c r="C1275" s="3">
        <v>0</v>
      </c>
      <c r="D1275" s="3" t="str">
        <f t="shared" si="40"/>
        <v>일반</v>
      </c>
      <c r="E1275" s="3">
        <v>6000</v>
      </c>
      <c r="F1275" s="2">
        <v>4</v>
      </c>
      <c r="G1275">
        <f>VLOOKUP(D1275, $M$2:Q1281, 5, FALSE)</f>
        <v>0.01</v>
      </c>
      <c r="H1275">
        <f t="shared" si="41"/>
        <v>0</v>
      </c>
    </row>
    <row r="1276" spans="1:8" x14ac:dyDescent="0.45">
      <c r="A1276" s="2">
        <v>1</v>
      </c>
      <c r="B1276" s="2" t="s">
        <v>1279</v>
      </c>
      <c r="C1276" s="3">
        <v>58000</v>
      </c>
      <c r="D1276" s="3" t="str">
        <f t="shared" si="40"/>
        <v>일반</v>
      </c>
      <c r="E1276" s="3">
        <v>5580</v>
      </c>
      <c r="F1276" s="2">
        <v>4</v>
      </c>
      <c r="G1276">
        <f>VLOOKUP(D1276, $M$2:Q1282, 5, FALSE)</f>
        <v>0.01</v>
      </c>
      <c r="H1276">
        <f t="shared" si="41"/>
        <v>580</v>
      </c>
    </row>
    <row r="1277" spans="1:8" x14ac:dyDescent="0.45">
      <c r="A1277" s="2">
        <v>1</v>
      </c>
      <c r="B1277" s="2" t="s">
        <v>1280</v>
      </c>
      <c r="C1277" s="3">
        <v>353100</v>
      </c>
      <c r="D1277" s="3" t="str">
        <f t="shared" si="40"/>
        <v>브론즈</v>
      </c>
      <c r="E1277" s="3">
        <v>0</v>
      </c>
      <c r="F1277" s="2">
        <v>2</v>
      </c>
      <c r="G1277">
        <f>VLOOKUP(D1277, $M$2:Q1283, 5, FALSE)</f>
        <v>1.4999999999999999E-2</v>
      </c>
      <c r="H1277">
        <f t="shared" si="41"/>
        <v>5296.5</v>
      </c>
    </row>
    <row r="1278" spans="1:8" x14ac:dyDescent="0.45">
      <c r="A1278" s="2">
        <v>1</v>
      </c>
      <c r="B1278" s="2" t="s">
        <v>1281</v>
      </c>
      <c r="C1278" s="3">
        <v>112500</v>
      </c>
      <c r="D1278" s="3" t="str">
        <f t="shared" si="40"/>
        <v>일반</v>
      </c>
      <c r="E1278" s="3">
        <v>0</v>
      </c>
      <c r="F1278" s="2">
        <v>8</v>
      </c>
      <c r="G1278">
        <f>VLOOKUP(D1278, $M$2:Q1284, 5, FALSE)</f>
        <v>0.01</v>
      </c>
      <c r="H1278">
        <f t="shared" si="41"/>
        <v>1125</v>
      </c>
    </row>
    <row r="1279" spans="1:8" x14ac:dyDescent="0.45">
      <c r="A1279" s="2">
        <v>1</v>
      </c>
      <c r="B1279" s="2" t="s">
        <v>1282</v>
      </c>
      <c r="C1279" s="3">
        <v>0</v>
      </c>
      <c r="D1279" s="3" t="str">
        <f t="shared" si="40"/>
        <v>일반</v>
      </c>
      <c r="E1279" s="3">
        <v>5000</v>
      </c>
      <c r="F1279" s="2">
        <v>1</v>
      </c>
      <c r="G1279">
        <f>VLOOKUP(D1279, $M$2:Q1285, 5, FALSE)</f>
        <v>0.01</v>
      </c>
      <c r="H1279">
        <f t="shared" si="41"/>
        <v>0</v>
      </c>
    </row>
    <row r="1280" spans="1:8" x14ac:dyDescent="0.45">
      <c r="A1280" s="2">
        <v>1</v>
      </c>
      <c r="B1280" s="2" t="s">
        <v>1283</v>
      </c>
      <c r="C1280" s="3">
        <v>560000</v>
      </c>
      <c r="D1280" s="3" t="str">
        <f t="shared" si="40"/>
        <v>브론즈</v>
      </c>
      <c r="E1280" s="3">
        <v>11600</v>
      </c>
      <c r="F1280" s="2">
        <v>5</v>
      </c>
      <c r="G1280">
        <f>VLOOKUP(D1280, $M$2:Q1286, 5, FALSE)</f>
        <v>1.4999999999999999E-2</v>
      </c>
      <c r="H1280">
        <f t="shared" si="41"/>
        <v>8400</v>
      </c>
    </row>
    <row r="1281" spans="1:8" x14ac:dyDescent="0.45">
      <c r="A1281" s="2">
        <v>1</v>
      </c>
      <c r="B1281" s="2" t="s">
        <v>1284</v>
      </c>
      <c r="C1281" s="3">
        <v>0</v>
      </c>
      <c r="D1281" s="3" t="str">
        <f t="shared" si="40"/>
        <v>일반</v>
      </c>
      <c r="E1281" s="3">
        <v>5000</v>
      </c>
      <c r="F1281" s="2">
        <v>5</v>
      </c>
      <c r="G1281">
        <f>VLOOKUP(D1281, $M$2:Q1287, 5, FALSE)</f>
        <v>0.01</v>
      </c>
      <c r="H1281">
        <f t="shared" si="41"/>
        <v>0</v>
      </c>
    </row>
    <row r="1282" spans="1:8" x14ac:dyDescent="0.45">
      <c r="A1282" s="2">
        <v>1</v>
      </c>
      <c r="B1282" s="2" t="s">
        <v>1285</v>
      </c>
      <c r="C1282" s="3">
        <v>89600</v>
      </c>
      <c r="D1282" s="3" t="str">
        <f t="shared" si="40"/>
        <v>일반</v>
      </c>
      <c r="E1282" s="3">
        <v>6000</v>
      </c>
      <c r="F1282" s="2">
        <v>1</v>
      </c>
      <c r="G1282">
        <f>VLOOKUP(D1282, $M$2:Q1288, 5, FALSE)</f>
        <v>0.01</v>
      </c>
      <c r="H1282">
        <f t="shared" si="41"/>
        <v>896</v>
      </c>
    </row>
    <row r="1283" spans="1:8" x14ac:dyDescent="0.45">
      <c r="A1283" s="2">
        <v>1</v>
      </c>
      <c r="B1283" s="2" t="s">
        <v>1286</v>
      </c>
      <c r="C1283" s="3">
        <v>329740</v>
      </c>
      <c r="D1283" s="3" t="str">
        <f t="shared" ref="D1283:D1346" si="42">LOOKUP(C1283, $N$2:$N$13, $M$2:$M$13)</f>
        <v>브론즈</v>
      </c>
      <c r="E1283" s="3">
        <v>0</v>
      </c>
      <c r="F1283" s="2">
        <v>1</v>
      </c>
      <c r="G1283">
        <f>VLOOKUP(D1283, $M$2:Q1289, 5, FALSE)</f>
        <v>1.4999999999999999E-2</v>
      </c>
      <c r="H1283">
        <f t="shared" ref="H1283:H1346" si="43">C1283*G1283</f>
        <v>4946.0999999999995</v>
      </c>
    </row>
    <row r="1284" spans="1:8" x14ac:dyDescent="0.45">
      <c r="A1284" s="2">
        <v>1</v>
      </c>
      <c r="B1284" s="2" t="s">
        <v>1287</v>
      </c>
      <c r="C1284" s="3">
        <v>0</v>
      </c>
      <c r="D1284" s="3" t="str">
        <f t="shared" si="42"/>
        <v>일반</v>
      </c>
      <c r="E1284" s="3">
        <v>5000</v>
      </c>
      <c r="F1284" s="2">
        <v>1</v>
      </c>
      <c r="G1284">
        <f>VLOOKUP(D1284, $M$2:Q1290, 5, FALSE)</f>
        <v>0.01</v>
      </c>
      <c r="H1284">
        <f t="shared" si="43"/>
        <v>0</v>
      </c>
    </row>
    <row r="1285" spans="1:8" x14ac:dyDescent="0.45">
      <c r="A1285" s="2">
        <v>1</v>
      </c>
      <c r="B1285" s="2" t="s">
        <v>1288</v>
      </c>
      <c r="C1285" s="3">
        <v>0</v>
      </c>
      <c r="D1285" s="3" t="str">
        <f t="shared" si="42"/>
        <v>일반</v>
      </c>
      <c r="E1285" s="3">
        <v>5000</v>
      </c>
      <c r="F1285" s="2">
        <v>1</v>
      </c>
      <c r="G1285">
        <f>VLOOKUP(D1285, $M$2:Q1291, 5, FALSE)</f>
        <v>0.01</v>
      </c>
      <c r="H1285">
        <f t="shared" si="43"/>
        <v>0</v>
      </c>
    </row>
    <row r="1286" spans="1:8" x14ac:dyDescent="0.45">
      <c r="A1286" s="2">
        <v>1</v>
      </c>
      <c r="B1286" s="2" t="s">
        <v>1289</v>
      </c>
      <c r="C1286" s="3">
        <v>0</v>
      </c>
      <c r="D1286" s="3" t="str">
        <f t="shared" si="42"/>
        <v>일반</v>
      </c>
      <c r="E1286" s="3">
        <v>6000</v>
      </c>
      <c r="F1286" s="2">
        <v>2</v>
      </c>
      <c r="G1286">
        <f>VLOOKUP(D1286, $M$2:Q1292, 5, FALSE)</f>
        <v>0.01</v>
      </c>
      <c r="H1286">
        <f t="shared" si="43"/>
        <v>0</v>
      </c>
    </row>
    <row r="1287" spans="1:8" x14ac:dyDescent="0.45">
      <c r="A1287" s="2">
        <v>1</v>
      </c>
      <c r="B1287" s="2" t="s">
        <v>1290</v>
      </c>
      <c r="C1287" s="3">
        <v>288000</v>
      </c>
      <c r="D1287" s="3" t="str">
        <f t="shared" si="42"/>
        <v>일반</v>
      </c>
      <c r="E1287" s="3">
        <v>7880</v>
      </c>
      <c r="F1287" s="2">
        <v>12</v>
      </c>
      <c r="G1287">
        <f>VLOOKUP(D1287, $M$2:Q1293, 5, FALSE)</f>
        <v>0.01</v>
      </c>
      <c r="H1287">
        <f t="shared" si="43"/>
        <v>2880</v>
      </c>
    </row>
    <row r="1288" spans="1:8" x14ac:dyDescent="0.45">
      <c r="A1288" s="2">
        <v>1</v>
      </c>
      <c r="B1288" s="2" t="s">
        <v>1291</v>
      </c>
      <c r="C1288" s="3">
        <v>372600</v>
      </c>
      <c r="D1288" s="3" t="str">
        <f t="shared" si="42"/>
        <v>브론즈</v>
      </c>
      <c r="E1288" s="3">
        <v>6660</v>
      </c>
      <c r="F1288" s="2">
        <v>3</v>
      </c>
      <c r="G1288">
        <f>VLOOKUP(D1288, $M$2:Q1294, 5, FALSE)</f>
        <v>1.4999999999999999E-2</v>
      </c>
      <c r="H1288">
        <f t="shared" si="43"/>
        <v>5589</v>
      </c>
    </row>
    <row r="1289" spans="1:8" x14ac:dyDescent="0.45">
      <c r="A1289" s="2">
        <v>1</v>
      </c>
      <c r="B1289" s="2" t="s">
        <v>1292</v>
      </c>
      <c r="C1289" s="3">
        <v>382000</v>
      </c>
      <c r="D1289" s="3" t="str">
        <f t="shared" si="42"/>
        <v>브론즈</v>
      </c>
      <c r="E1289" s="3">
        <v>9390</v>
      </c>
      <c r="F1289" s="2">
        <v>15</v>
      </c>
      <c r="G1289">
        <f>VLOOKUP(D1289, $M$2:Q1295, 5, FALSE)</f>
        <v>1.4999999999999999E-2</v>
      </c>
      <c r="H1289">
        <f t="shared" si="43"/>
        <v>5730</v>
      </c>
    </row>
    <row r="1290" spans="1:8" x14ac:dyDescent="0.45">
      <c r="A1290" s="2">
        <v>1</v>
      </c>
      <c r="B1290" s="2" t="s">
        <v>1293</v>
      </c>
      <c r="C1290" s="3">
        <v>0</v>
      </c>
      <c r="D1290" s="3" t="str">
        <f t="shared" si="42"/>
        <v>일반</v>
      </c>
      <c r="E1290" s="3">
        <v>6000</v>
      </c>
      <c r="F1290" s="2">
        <v>1</v>
      </c>
      <c r="G1290">
        <f>VLOOKUP(D1290, $M$2:Q1296, 5, FALSE)</f>
        <v>0.01</v>
      </c>
      <c r="H1290">
        <f t="shared" si="43"/>
        <v>0</v>
      </c>
    </row>
    <row r="1291" spans="1:8" x14ac:dyDescent="0.45">
      <c r="A1291" s="2">
        <v>1</v>
      </c>
      <c r="B1291" s="2" t="s">
        <v>1294</v>
      </c>
      <c r="C1291" s="3">
        <v>0</v>
      </c>
      <c r="D1291" s="3" t="str">
        <f t="shared" si="42"/>
        <v>일반</v>
      </c>
      <c r="E1291" s="3">
        <v>5000</v>
      </c>
      <c r="F1291" s="2">
        <v>2</v>
      </c>
      <c r="G1291">
        <f>VLOOKUP(D1291, $M$2:Q1297, 5, FALSE)</f>
        <v>0.01</v>
      </c>
      <c r="H1291">
        <f t="shared" si="43"/>
        <v>0</v>
      </c>
    </row>
    <row r="1292" spans="1:8" x14ac:dyDescent="0.45">
      <c r="A1292" s="2">
        <v>1</v>
      </c>
      <c r="B1292" s="2" t="s">
        <v>1295</v>
      </c>
      <c r="C1292" s="3">
        <v>103000</v>
      </c>
      <c r="D1292" s="3" t="str">
        <f t="shared" si="42"/>
        <v>일반</v>
      </c>
      <c r="E1292" s="3">
        <v>1054</v>
      </c>
      <c r="F1292" s="2">
        <v>1</v>
      </c>
      <c r="G1292">
        <f>VLOOKUP(D1292, $M$2:Q1298, 5, FALSE)</f>
        <v>0.01</v>
      </c>
      <c r="H1292">
        <f t="shared" si="43"/>
        <v>1030</v>
      </c>
    </row>
    <row r="1293" spans="1:8" x14ac:dyDescent="0.45">
      <c r="A1293" s="2">
        <v>1</v>
      </c>
      <c r="B1293" s="2" t="s">
        <v>1296</v>
      </c>
      <c r="C1293" s="3">
        <v>51300</v>
      </c>
      <c r="D1293" s="3" t="str">
        <f t="shared" si="42"/>
        <v>일반</v>
      </c>
      <c r="E1293" s="3">
        <v>5000</v>
      </c>
      <c r="F1293" s="2">
        <v>1</v>
      </c>
      <c r="G1293">
        <f>VLOOKUP(D1293, $M$2:Q1299, 5, FALSE)</f>
        <v>0.01</v>
      </c>
      <c r="H1293">
        <f t="shared" si="43"/>
        <v>513</v>
      </c>
    </row>
    <row r="1294" spans="1:8" x14ac:dyDescent="0.45">
      <c r="A1294" s="2">
        <v>9</v>
      </c>
      <c r="B1294" s="2" t="s">
        <v>1297</v>
      </c>
      <c r="C1294" s="3">
        <v>914740</v>
      </c>
      <c r="D1294" s="3" t="str">
        <f t="shared" si="42"/>
        <v>브론즈</v>
      </c>
      <c r="E1294" s="3">
        <v>1883</v>
      </c>
      <c r="F1294" s="2">
        <v>13</v>
      </c>
      <c r="G1294">
        <f>VLOOKUP(D1294, $M$2:Q1300, 5, FALSE)</f>
        <v>1.4999999999999999E-2</v>
      </c>
      <c r="H1294">
        <f t="shared" si="43"/>
        <v>13721.1</v>
      </c>
    </row>
    <row r="1295" spans="1:8" x14ac:dyDescent="0.45">
      <c r="A1295" s="2">
        <v>1</v>
      </c>
      <c r="B1295" s="2" t="s">
        <v>1298</v>
      </c>
      <c r="C1295" s="3">
        <v>408200</v>
      </c>
      <c r="D1295" s="3" t="str">
        <f t="shared" si="42"/>
        <v>브론즈</v>
      </c>
      <c r="E1295" s="3">
        <v>6000</v>
      </c>
      <c r="F1295" s="2">
        <v>3</v>
      </c>
      <c r="G1295">
        <f>VLOOKUP(D1295, $M$2:Q1301, 5, FALSE)</f>
        <v>1.4999999999999999E-2</v>
      </c>
      <c r="H1295">
        <f t="shared" si="43"/>
        <v>6123</v>
      </c>
    </row>
    <row r="1296" spans="1:8" x14ac:dyDescent="0.45">
      <c r="A1296" s="2">
        <v>1</v>
      </c>
      <c r="B1296" s="2" t="s">
        <v>1299</v>
      </c>
      <c r="C1296" s="3">
        <v>502170</v>
      </c>
      <c r="D1296" s="3" t="str">
        <f t="shared" si="42"/>
        <v>브론즈</v>
      </c>
      <c r="E1296" s="3">
        <v>6660</v>
      </c>
      <c r="F1296" s="2">
        <v>3</v>
      </c>
      <c r="G1296">
        <f>VLOOKUP(D1296, $M$2:Q1302, 5, FALSE)</f>
        <v>1.4999999999999999E-2</v>
      </c>
      <c r="H1296">
        <f t="shared" si="43"/>
        <v>7532.5499999999993</v>
      </c>
    </row>
    <row r="1297" spans="1:8" x14ac:dyDescent="0.45">
      <c r="A1297" s="2">
        <v>1</v>
      </c>
      <c r="B1297" s="2" t="s">
        <v>1300</v>
      </c>
      <c r="C1297" s="3">
        <v>0</v>
      </c>
      <c r="D1297" s="3" t="str">
        <f t="shared" si="42"/>
        <v>일반</v>
      </c>
      <c r="E1297" s="3">
        <v>6000</v>
      </c>
      <c r="F1297" s="2">
        <v>3</v>
      </c>
      <c r="G1297">
        <f>VLOOKUP(D1297, $M$2:Q1303, 5, FALSE)</f>
        <v>0.01</v>
      </c>
      <c r="H1297">
        <f t="shared" si="43"/>
        <v>0</v>
      </c>
    </row>
    <row r="1298" spans="1:8" x14ac:dyDescent="0.45">
      <c r="A1298" s="2">
        <v>1</v>
      </c>
      <c r="B1298" s="2" t="s">
        <v>1301</v>
      </c>
      <c r="C1298" s="3">
        <v>41570</v>
      </c>
      <c r="D1298" s="3" t="str">
        <f t="shared" si="42"/>
        <v>일반</v>
      </c>
      <c r="E1298" s="3">
        <v>6000</v>
      </c>
      <c r="F1298" s="2">
        <v>10</v>
      </c>
      <c r="G1298">
        <f>VLOOKUP(D1298, $M$2:Q1304, 5, FALSE)</f>
        <v>0.01</v>
      </c>
      <c r="H1298">
        <f t="shared" si="43"/>
        <v>415.7</v>
      </c>
    </row>
    <row r="1299" spans="1:8" x14ac:dyDescent="0.45">
      <c r="A1299" s="2">
        <v>1</v>
      </c>
      <c r="B1299" s="2" t="s">
        <v>1302</v>
      </c>
      <c r="C1299" s="3">
        <v>148700</v>
      </c>
      <c r="D1299" s="3" t="str">
        <f t="shared" si="42"/>
        <v>일반</v>
      </c>
      <c r="E1299" s="3">
        <v>5000</v>
      </c>
      <c r="F1299" s="2">
        <v>5</v>
      </c>
      <c r="G1299">
        <f>VLOOKUP(D1299, $M$2:Q1305, 5, FALSE)</f>
        <v>0.01</v>
      </c>
      <c r="H1299">
        <f t="shared" si="43"/>
        <v>1487</v>
      </c>
    </row>
    <row r="1300" spans="1:8" x14ac:dyDescent="0.45">
      <c r="A1300" s="2">
        <v>1</v>
      </c>
      <c r="B1300" s="2" t="s">
        <v>1303</v>
      </c>
      <c r="C1300" s="3">
        <v>457100</v>
      </c>
      <c r="D1300" s="3" t="str">
        <f t="shared" si="42"/>
        <v>브론즈</v>
      </c>
      <c r="E1300" s="3">
        <v>8270</v>
      </c>
      <c r="F1300" s="2">
        <v>6</v>
      </c>
      <c r="G1300">
        <f>VLOOKUP(D1300, $M$2:Q1306, 5, FALSE)</f>
        <v>1.4999999999999999E-2</v>
      </c>
      <c r="H1300">
        <f t="shared" si="43"/>
        <v>6856.5</v>
      </c>
    </row>
    <row r="1301" spans="1:8" x14ac:dyDescent="0.45">
      <c r="A1301" s="2">
        <v>1</v>
      </c>
      <c r="B1301" s="2" t="s">
        <v>1304</v>
      </c>
      <c r="C1301" s="3">
        <v>0</v>
      </c>
      <c r="D1301" s="3" t="str">
        <f t="shared" si="42"/>
        <v>일반</v>
      </c>
      <c r="E1301" s="3">
        <v>5000</v>
      </c>
      <c r="F1301" s="2">
        <v>1</v>
      </c>
      <c r="G1301">
        <f>VLOOKUP(D1301, $M$2:Q1307, 5, FALSE)</f>
        <v>0.01</v>
      </c>
      <c r="H1301">
        <f t="shared" si="43"/>
        <v>0</v>
      </c>
    </row>
    <row r="1302" spans="1:8" x14ac:dyDescent="0.45">
      <c r="A1302" s="2">
        <v>1</v>
      </c>
      <c r="B1302" s="2" t="s">
        <v>1305</v>
      </c>
      <c r="C1302" s="3">
        <v>0</v>
      </c>
      <c r="D1302" s="3" t="str">
        <f t="shared" si="42"/>
        <v>일반</v>
      </c>
      <c r="E1302" s="3">
        <v>6000</v>
      </c>
      <c r="F1302" s="2">
        <v>3</v>
      </c>
      <c r="G1302">
        <f>VLOOKUP(D1302, $M$2:Q1308, 5, FALSE)</f>
        <v>0.01</v>
      </c>
      <c r="H1302">
        <f t="shared" si="43"/>
        <v>0</v>
      </c>
    </row>
    <row r="1303" spans="1:8" x14ac:dyDescent="0.45">
      <c r="A1303" s="2">
        <v>1</v>
      </c>
      <c r="B1303" s="2" t="s">
        <v>1306</v>
      </c>
      <c r="C1303" s="3">
        <v>0</v>
      </c>
      <c r="D1303" s="3" t="str">
        <f t="shared" si="42"/>
        <v>일반</v>
      </c>
      <c r="E1303" s="3">
        <v>5000</v>
      </c>
      <c r="F1303" s="2">
        <v>2</v>
      </c>
      <c r="G1303">
        <f>VLOOKUP(D1303, $M$2:Q1309, 5, FALSE)</f>
        <v>0.01</v>
      </c>
      <c r="H1303">
        <f t="shared" si="43"/>
        <v>0</v>
      </c>
    </row>
    <row r="1304" spans="1:8" x14ac:dyDescent="0.45">
      <c r="A1304" s="2">
        <v>1</v>
      </c>
      <c r="B1304" s="2" t="s">
        <v>1307</v>
      </c>
      <c r="C1304" s="3">
        <v>78000</v>
      </c>
      <c r="D1304" s="3" t="str">
        <f t="shared" si="42"/>
        <v>일반</v>
      </c>
      <c r="E1304" s="3">
        <v>10780</v>
      </c>
      <c r="F1304" s="2">
        <v>13</v>
      </c>
      <c r="G1304">
        <f>VLOOKUP(D1304, $M$2:Q1310, 5, FALSE)</f>
        <v>0.01</v>
      </c>
      <c r="H1304">
        <f t="shared" si="43"/>
        <v>780</v>
      </c>
    </row>
    <row r="1305" spans="1:8" x14ac:dyDescent="0.45">
      <c r="A1305" s="2">
        <v>1</v>
      </c>
      <c r="B1305" s="2" t="s">
        <v>1308</v>
      </c>
      <c r="C1305" s="3">
        <v>0</v>
      </c>
      <c r="D1305" s="3" t="str">
        <f t="shared" si="42"/>
        <v>일반</v>
      </c>
      <c r="E1305" s="3">
        <v>5000</v>
      </c>
      <c r="F1305" s="2">
        <v>3</v>
      </c>
      <c r="G1305">
        <f>VLOOKUP(D1305, $M$2:Q1311, 5, FALSE)</f>
        <v>0.01</v>
      </c>
      <c r="H1305">
        <f t="shared" si="43"/>
        <v>0</v>
      </c>
    </row>
    <row r="1306" spans="1:8" x14ac:dyDescent="0.45">
      <c r="A1306" s="2">
        <v>1</v>
      </c>
      <c r="B1306" s="2" t="s">
        <v>1309</v>
      </c>
      <c r="C1306" s="3">
        <v>0</v>
      </c>
      <c r="D1306" s="3" t="str">
        <f t="shared" si="42"/>
        <v>일반</v>
      </c>
      <c r="E1306" s="3">
        <v>6000</v>
      </c>
      <c r="F1306" s="2">
        <v>1</v>
      </c>
      <c r="G1306">
        <f>VLOOKUP(D1306, $M$2:Q1312, 5, FALSE)</f>
        <v>0.01</v>
      </c>
      <c r="H1306">
        <f t="shared" si="43"/>
        <v>0</v>
      </c>
    </row>
    <row r="1307" spans="1:8" x14ac:dyDescent="0.45">
      <c r="A1307" s="2">
        <v>1</v>
      </c>
      <c r="B1307" s="2" t="s">
        <v>1310</v>
      </c>
      <c r="C1307" s="3">
        <v>141000</v>
      </c>
      <c r="D1307" s="3" t="str">
        <f t="shared" si="42"/>
        <v>일반</v>
      </c>
      <c r="E1307" s="3">
        <v>5000</v>
      </c>
      <c r="F1307" s="2">
        <v>1</v>
      </c>
      <c r="G1307">
        <f>VLOOKUP(D1307, $M$2:Q1313, 5, FALSE)</f>
        <v>0.01</v>
      </c>
      <c r="H1307">
        <f t="shared" si="43"/>
        <v>1410</v>
      </c>
    </row>
    <row r="1308" spans="1:8" x14ac:dyDescent="0.45">
      <c r="A1308" s="2">
        <v>1</v>
      </c>
      <c r="B1308" s="2" t="s">
        <v>1311</v>
      </c>
      <c r="C1308" s="3">
        <v>0</v>
      </c>
      <c r="D1308" s="3" t="str">
        <f t="shared" si="42"/>
        <v>일반</v>
      </c>
      <c r="E1308" s="3">
        <v>5000</v>
      </c>
      <c r="F1308" s="2">
        <v>2</v>
      </c>
      <c r="G1308">
        <f>VLOOKUP(D1308, $M$2:Q1314, 5, FALSE)</f>
        <v>0.01</v>
      </c>
      <c r="H1308">
        <f t="shared" si="43"/>
        <v>0</v>
      </c>
    </row>
    <row r="1309" spans="1:8" x14ac:dyDescent="0.45">
      <c r="A1309" s="2">
        <v>1</v>
      </c>
      <c r="B1309" s="2" t="s">
        <v>1312</v>
      </c>
      <c r="C1309" s="3">
        <v>52000</v>
      </c>
      <c r="D1309" s="3" t="str">
        <f t="shared" si="42"/>
        <v>일반</v>
      </c>
      <c r="E1309" s="3">
        <v>11460</v>
      </c>
      <c r="F1309" s="2">
        <v>5</v>
      </c>
      <c r="G1309">
        <f>VLOOKUP(D1309, $M$2:Q1315, 5, FALSE)</f>
        <v>0.01</v>
      </c>
      <c r="H1309">
        <f t="shared" si="43"/>
        <v>520</v>
      </c>
    </row>
    <row r="1310" spans="1:8" x14ac:dyDescent="0.45">
      <c r="A1310" s="2">
        <v>1</v>
      </c>
      <c r="B1310" s="2" t="s">
        <v>1313</v>
      </c>
      <c r="C1310" s="3">
        <v>111800</v>
      </c>
      <c r="D1310" s="3" t="str">
        <f t="shared" si="42"/>
        <v>일반</v>
      </c>
      <c r="E1310" s="3">
        <v>282</v>
      </c>
      <c r="F1310" s="2">
        <v>5</v>
      </c>
      <c r="G1310">
        <f>VLOOKUP(D1310, $M$2:Q1316, 5, FALSE)</f>
        <v>0.01</v>
      </c>
      <c r="H1310">
        <f t="shared" si="43"/>
        <v>1118</v>
      </c>
    </row>
    <row r="1311" spans="1:8" x14ac:dyDescent="0.45">
      <c r="A1311" s="2">
        <v>1</v>
      </c>
      <c r="B1311" s="2" t="s">
        <v>1314</v>
      </c>
      <c r="C1311" s="3">
        <v>0</v>
      </c>
      <c r="D1311" s="3" t="str">
        <f t="shared" si="42"/>
        <v>일반</v>
      </c>
      <c r="E1311" s="3">
        <v>5000</v>
      </c>
      <c r="F1311" s="2">
        <v>1</v>
      </c>
      <c r="G1311">
        <f>VLOOKUP(D1311, $M$2:Q1317, 5, FALSE)</f>
        <v>0.01</v>
      </c>
      <c r="H1311">
        <f t="shared" si="43"/>
        <v>0</v>
      </c>
    </row>
    <row r="1312" spans="1:8" x14ac:dyDescent="0.45">
      <c r="A1312" s="2">
        <v>1</v>
      </c>
      <c r="B1312" s="2" t="s">
        <v>1315</v>
      </c>
      <c r="C1312" s="3">
        <v>0</v>
      </c>
      <c r="D1312" s="3" t="str">
        <f t="shared" si="42"/>
        <v>일반</v>
      </c>
      <c r="E1312" s="3">
        <v>5000</v>
      </c>
      <c r="F1312" s="2">
        <v>1</v>
      </c>
      <c r="G1312">
        <f>VLOOKUP(D1312, $M$2:Q1318, 5, FALSE)</f>
        <v>0.01</v>
      </c>
      <c r="H1312">
        <f t="shared" si="43"/>
        <v>0</v>
      </c>
    </row>
    <row r="1313" spans="1:8" x14ac:dyDescent="0.45">
      <c r="A1313" s="2">
        <v>1</v>
      </c>
      <c r="B1313" s="2" t="s">
        <v>1316</v>
      </c>
      <c r="C1313" s="3">
        <v>0</v>
      </c>
      <c r="D1313" s="3" t="str">
        <f t="shared" si="42"/>
        <v>일반</v>
      </c>
      <c r="E1313" s="3">
        <v>6000</v>
      </c>
      <c r="F1313" s="2">
        <v>2</v>
      </c>
      <c r="G1313">
        <f>VLOOKUP(D1313, $M$2:Q1319, 5, FALSE)</f>
        <v>0.01</v>
      </c>
      <c r="H1313">
        <f t="shared" si="43"/>
        <v>0</v>
      </c>
    </row>
    <row r="1314" spans="1:8" x14ac:dyDescent="0.45">
      <c r="A1314" s="2">
        <v>1</v>
      </c>
      <c r="B1314" s="2" t="s">
        <v>1317</v>
      </c>
      <c r="C1314" s="3">
        <v>51000</v>
      </c>
      <c r="D1314" s="3" t="str">
        <f t="shared" si="42"/>
        <v>일반</v>
      </c>
      <c r="E1314" s="3">
        <v>10480</v>
      </c>
      <c r="F1314" s="2">
        <v>1</v>
      </c>
      <c r="G1314">
        <f>VLOOKUP(D1314, $M$2:Q1320, 5, FALSE)</f>
        <v>0.01</v>
      </c>
      <c r="H1314">
        <f t="shared" si="43"/>
        <v>510</v>
      </c>
    </row>
    <row r="1315" spans="1:8" x14ac:dyDescent="0.45">
      <c r="A1315" s="2">
        <v>1</v>
      </c>
      <c r="B1315" s="2" t="s">
        <v>1318</v>
      </c>
      <c r="C1315" s="3">
        <v>0</v>
      </c>
      <c r="D1315" s="3" t="str">
        <f t="shared" si="42"/>
        <v>일반</v>
      </c>
      <c r="E1315" s="3">
        <v>6000</v>
      </c>
      <c r="F1315" s="2">
        <v>2</v>
      </c>
      <c r="G1315">
        <f>VLOOKUP(D1315, $M$2:Q1321, 5, FALSE)</f>
        <v>0.01</v>
      </c>
      <c r="H1315">
        <f t="shared" si="43"/>
        <v>0</v>
      </c>
    </row>
    <row r="1316" spans="1:8" x14ac:dyDescent="0.45">
      <c r="A1316" s="2">
        <v>1</v>
      </c>
      <c r="B1316" s="2" t="s">
        <v>1319</v>
      </c>
      <c r="C1316" s="3">
        <v>340000</v>
      </c>
      <c r="D1316" s="3" t="str">
        <f t="shared" si="42"/>
        <v>브론즈</v>
      </c>
      <c r="E1316" s="3">
        <v>9400</v>
      </c>
      <c r="F1316" s="2">
        <v>1</v>
      </c>
      <c r="G1316">
        <f>VLOOKUP(D1316, $M$2:Q1322, 5, FALSE)</f>
        <v>1.4999999999999999E-2</v>
      </c>
      <c r="H1316">
        <f t="shared" si="43"/>
        <v>5100</v>
      </c>
    </row>
    <row r="1317" spans="1:8" x14ac:dyDescent="0.45">
      <c r="A1317" s="2">
        <v>1</v>
      </c>
      <c r="B1317" s="2" t="s">
        <v>1320</v>
      </c>
      <c r="C1317" s="3">
        <v>210000</v>
      </c>
      <c r="D1317" s="3" t="str">
        <f t="shared" si="42"/>
        <v>일반</v>
      </c>
      <c r="E1317" s="3">
        <v>2125</v>
      </c>
      <c r="F1317" s="2">
        <v>2</v>
      </c>
      <c r="G1317">
        <f>VLOOKUP(D1317, $M$2:Q1323, 5, FALSE)</f>
        <v>0.01</v>
      </c>
      <c r="H1317">
        <f t="shared" si="43"/>
        <v>2100</v>
      </c>
    </row>
    <row r="1318" spans="1:8" x14ac:dyDescent="0.45">
      <c r="A1318" s="2">
        <v>1</v>
      </c>
      <c r="B1318" s="2" t="s">
        <v>1321</v>
      </c>
      <c r="C1318" s="3">
        <v>266200</v>
      </c>
      <c r="D1318" s="3" t="str">
        <f t="shared" si="42"/>
        <v>일반</v>
      </c>
      <c r="E1318" s="3">
        <v>1097</v>
      </c>
      <c r="F1318" s="2">
        <v>11</v>
      </c>
      <c r="G1318">
        <f>VLOOKUP(D1318, $M$2:Q1324, 5, FALSE)</f>
        <v>0.01</v>
      </c>
      <c r="H1318">
        <f t="shared" si="43"/>
        <v>2662</v>
      </c>
    </row>
    <row r="1319" spans="1:8" x14ac:dyDescent="0.45">
      <c r="A1319" s="2">
        <v>1</v>
      </c>
      <c r="B1319" s="2" t="s">
        <v>1322</v>
      </c>
      <c r="C1319" s="3">
        <v>203230</v>
      </c>
      <c r="D1319" s="3" t="str">
        <f t="shared" si="42"/>
        <v>일반</v>
      </c>
      <c r="E1319" s="3">
        <v>0</v>
      </c>
      <c r="F1319" s="2">
        <v>3</v>
      </c>
      <c r="G1319">
        <f>VLOOKUP(D1319, $M$2:Q1325, 5, FALSE)</f>
        <v>0.01</v>
      </c>
      <c r="H1319">
        <f t="shared" si="43"/>
        <v>2032.3</v>
      </c>
    </row>
    <row r="1320" spans="1:8" x14ac:dyDescent="0.45">
      <c r="A1320" s="2">
        <v>1</v>
      </c>
      <c r="B1320" s="2" t="s">
        <v>1323</v>
      </c>
      <c r="C1320" s="3">
        <v>0</v>
      </c>
      <c r="D1320" s="3" t="str">
        <f t="shared" si="42"/>
        <v>일반</v>
      </c>
      <c r="E1320" s="3">
        <v>6000</v>
      </c>
      <c r="F1320" s="2">
        <v>2</v>
      </c>
      <c r="G1320">
        <f>VLOOKUP(D1320, $M$2:Q1326, 5, FALSE)</f>
        <v>0.01</v>
      </c>
      <c r="H1320">
        <f t="shared" si="43"/>
        <v>0</v>
      </c>
    </row>
    <row r="1321" spans="1:8" x14ac:dyDescent="0.45">
      <c r="A1321" s="2">
        <v>1</v>
      </c>
      <c r="B1321" s="2" t="s">
        <v>1324</v>
      </c>
      <c r="C1321" s="3">
        <v>0</v>
      </c>
      <c r="D1321" s="3" t="str">
        <f t="shared" si="42"/>
        <v>일반</v>
      </c>
      <c r="E1321" s="3">
        <v>5000</v>
      </c>
      <c r="F1321" s="2">
        <v>3</v>
      </c>
      <c r="G1321">
        <f>VLOOKUP(D1321, $M$2:Q1327, 5, FALSE)</f>
        <v>0.01</v>
      </c>
      <c r="H1321">
        <f t="shared" si="43"/>
        <v>0</v>
      </c>
    </row>
    <row r="1322" spans="1:8" x14ac:dyDescent="0.45">
      <c r="A1322" s="2">
        <v>1</v>
      </c>
      <c r="B1322" s="2" t="s">
        <v>1325</v>
      </c>
      <c r="C1322" s="3">
        <v>53000</v>
      </c>
      <c r="D1322" s="3" t="str">
        <f t="shared" si="42"/>
        <v>일반</v>
      </c>
      <c r="E1322" s="3">
        <v>560</v>
      </c>
      <c r="F1322" s="2">
        <v>2</v>
      </c>
      <c r="G1322">
        <f>VLOOKUP(D1322, $M$2:Q1328, 5, FALSE)</f>
        <v>0.01</v>
      </c>
      <c r="H1322">
        <f t="shared" si="43"/>
        <v>530</v>
      </c>
    </row>
    <row r="1323" spans="1:8" x14ac:dyDescent="0.45">
      <c r="A1323" s="2">
        <v>1</v>
      </c>
      <c r="B1323" s="2" t="s">
        <v>1326</v>
      </c>
      <c r="C1323" s="3">
        <v>0</v>
      </c>
      <c r="D1323" s="3" t="str">
        <f t="shared" si="42"/>
        <v>일반</v>
      </c>
      <c r="E1323" s="3">
        <v>5000</v>
      </c>
      <c r="F1323" s="2">
        <v>2</v>
      </c>
      <c r="G1323">
        <f>VLOOKUP(D1323, $M$2:Q1329, 5, FALSE)</f>
        <v>0.01</v>
      </c>
      <c r="H1323">
        <f t="shared" si="43"/>
        <v>0</v>
      </c>
    </row>
    <row r="1324" spans="1:8" x14ac:dyDescent="0.45">
      <c r="A1324" s="2">
        <v>1</v>
      </c>
      <c r="B1324" s="2" t="s">
        <v>1327</v>
      </c>
      <c r="C1324" s="3">
        <v>0</v>
      </c>
      <c r="D1324" s="3" t="str">
        <f t="shared" si="42"/>
        <v>일반</v>
      </c>
      <c r="E1324" s="3">
        <v>5000</v>
      </c>
      <c r="F1324" s="2">
        <v>2</v>
      </c>
      <c r="G1324">
        <f>VLOOKUP(D1324, $M$2:Q1330, 5, FALSE)</f>
        <v>0.01</v>
      </c>
      <c r="H1324">
        <f t="shared" si="43"/>
        <v>0</v>
      </c>
    </row>
    <row r="1325" spans="1:8" x14ac:dyDescent="0.45">
      <c r="A1325" s="2">
        <v>1</v>
      </c>
      <c r="B1325" s="2" t="s">
        <v>1328</v>
      </c>
      <c r="C1325" s="3">
        <v>0</v>
      </c>
      <c r="D1325" s="3" t="str">
        <f t="shared" si="42"/>
        <v>일반</v>
      </c>
      <c r="E1325" s="3">
        <v>6000</v>
      </c>
      <c r="F1325" s="2">
        <v>1</v>
      </c>
      <c r="G1325">
        <f>VLOOKUP(D1325, $M$2:Q1331, 5, FALSE)</f>
        <v>0.01</v>
      </c>
      <c r="H1325">
        <f t="shared" si="43"/>
        <v>0</v>
      </c>
    </row>
    <row r="1326" spans="1:8" x14ac:dyDescent="0.45">
      <c r="A1326" s="2">
        <v>1</v>
      </c>
      <c r="B1326" s="2" t="s">
        <v>1329</v>
      </c>
      <c r="C1326" s="3">
        <v>98500</v>
      </c>
      <c r="D1326" s="3" t="str">
        <f t="shared" si="42"/>
        <v>일반</v>
      </c>
      <c r="E1326" s="3">
        <v>5000</v>
      </c>
      <c r="F1326" s="2">
        <v>3</v>
      </c>
      <c r="G1326">
        <f>VLOOKUP(D1326, $M$2:Q1332, 5, FALSE)</f>
        <v>0.01</v>
      </c>
      <c r="H1326">
        <f t="shared" si="43"/>
        <v>985</v>
      </c>
    </row>
    <row r="1327" spans="1:8" x14ac:dyDescent="0.45">
      <c r="A1327" s="2">
        <v>1</v>
      </c>
      <c r="B1327" s="2" t="s">
        <v>1330</v>
      </c>
      <c r="C1327" s="3">
        <v>0</v>
      </c>
      <c r="D1327" s="3" t="str">
        <f t="shared" si="42"/>
        <v>일반</v>
      </c>
      <c r="E1327" s="3">
        <v>5000</v>
      </c>
      <c r="F1327" s="2">
        <v>6</v>
      </c>
      <c r="G1327">
        <f>VLOOKUP(D1327, $M$2:Q1333, 5, FALSE)</f>
        <v>0.01</v>
      </c>
      <c r="H1327">
        <f t="shared" si="43"/>
        <v>0</v>
      </c>
    </row>
    <row r="1328" spans="1:8" x14ac:dyDescent="0.45">
      <c r="A1328" s="2">
        <v>1</v>
      </c>
      <c r="B1328" s="2" t="s">
        <v>1331</v>
      </c>
      <c r="C1328" s="3">
        <v>0</v>
      </c>
      <c r="D1328" s="3" t="str">
        <f t="shared" si="42"/>
        <v>일반</v>
      </c>
      <c r="E1328" s="3">
        <v>5000</v>
      </c>
      <c r="F1328" s="2">
        <v>1</v>
      </c>
      <c r="G1328">
        <f>VLOOKUP(D1328, $M$2:Q1334, 5, FALSE)</f>
        <v>0.01</v>
      </c>
      <c r="H1328">
        <f t="shared" si="43"/>
        <v>0</v>
      </c>
    </row>
    <row r="1329" spans="1:8" x14ac:dyDescent="0.45">
      <c r="A1329" s="2">
        <v>1</v>
      </c>
      <c r="B1329" s="2" t="s">
        <v>1332</v>
      </c>
      <c r="C1329" s="3">
        <v>0</v>
      </c>
      <c r="D1329" s="3" t="str">
        <f t="shared" si="42"/>
        <v>일반</v>
      </c>
      <c r="E1329" s="3">
        <v>6000</v>
      </c>
      <c r="F1329" s="2">
        <v>1</v>
      </c>
      <c r="G1329">
        <f>VLOOKUP(D1329, $M$2:Q1335, 5, FALSE)</f>
        <v>0.01</v>
      </c>
      <c r="H1329">
        <f t="shared" si="43"/>
        <v>0</v>
      </c>
    </row>
    <row r="1330" spans="1:8" x14ac:dyDescent="0.45">
      <c r="A1330" s="2">
        <v>1</v>
      </c>
      <c r="B1330" s="2" t="s">
        <v>1333</v>
      </c>
      <c r="C1330" s="3">
        <v>274000</v>
      </c>
      <c r="D1330" s="3" t="str">
        <f t="shared" si="42"/>
        <v>일반</v>
      </c>
      <c r="E1330" s="3">
        <v>2770</v>
      </c>
      <c r="F1330" s="2">
        <v>1</v>
      </c>
      <c r="G1330">
        <f>VLOOKUP(D1330, $M$2:Q1336, 5, FALSE)</f>
        <v>0.01</v>
      </c>
      <c r="H1330">
        <f t="shared" si="43"/>
        <v>2740</v>
      </c>
    </row>
    <row r="1331" spans="1:8" x14ac:dyDescent="0.45">
      <c r="A1331" s="2">
        <v>1</v>
      </c>
      <c r="B1331" s="2" t="s">
        <v>1334</v>
      </c>
      <c r="C1331" s="3">
        <v>148200</v>
      </c>
      <c r="D1331" s="3" t="str">
        <f t="shared" si="42"/>
        <v>일반</v>
      </c>
      <c r="E1331" s="3">
        <v>6000</v>
      </c>
      <c r="F1331" s="2">
        <v>1</v>
      </c>
      <c r="G1331">
        <f>VLOOKUP(D1331, $M$2:Q1337, 5, FALSE)</f>
        <v>0.01</v>
      </c>
      <c r="H1331">
        <f t="shared" si="43"/>
        <v>1482</v>
      </c>
    </row>
    <row r="1332" spans="1:8" x14ac:dyDescent="0.45">
      <c r="A1332" s="2">
        <v>1</v>
      </c>
      <c r="B1332" s="2" t="s">
        <v>1335</v>
      </c>
      <c r="C1332" s="3">
        <v>0</v>
      </c>
      <c r="D1332" s="3" t="str">
        <f t="shared" si="42"/>
        <v>일반</v>
      </c>
      <c r="E1332" s="3">
        <v>6000</v>
      </c>
      <c r="F1332" s="2">
        <v>7</v>
      </c>
      <c r="G1332">
        <f>VLOOKUP(D1332, $M$2:Q1338, 5, FALSE)</f>
        <v>0.01</v>
      </c>
      <c r="H1332">
        <f t="shared" si="43"/>
        <v>0</v>
      </c>
    </row>
    <row r="1333" spans="1:8" x14ac:dyDescent="0.45">
      <c r="A1333" s="2">
        <v>1</v>
      </c>
      <c r="B1333" s="2" t="s">
        <v>1336</v>
      </c>
      <c r="C1333" s="3">
        <v>102000</v>
      </c>
      <c r="D1333" s="3" t="str">
        <f t="shared" si="42"/>
        <v>일반</v>
      </c>
      <c r="E1333" s="3">
        <v>1050</v>
      </c>
      <c r="F1333" s="2">
        <v>2</v>
      </c>
      <c r="G1333">
        <f>VLOOKUP(D1333, $M$2:Q1339, 5, FALSE)</f>
        <v>0.01</v>
      </c>
      <c r="H1333">
        <f t="shared" si="43"/>
        <v>1020</v>
      </c>
    </row>
    <row r="1334" spans="1:8" x14ac:dyDescent="0.45">
      <c r="A1334" s="2">
        <v>1</v>
      </c>
      <c r="B1334" s="2" t="s">
        <v>1337</v>
      </c>
      <c r="C1334" s="3">
        <v>155800</v>
      </c>
      <c r="D1334" s="3" t="str">
        <f t="shared" si="42"/>
        <v>일반</v>
      </c>
      <c r="E1334" s="3">
        <v>6583</v>
      </c>
      <c r="F1334" s="2">
        <v>1</v>
      </c>
      <c r="G1334">
        <f>VLOOKUP(D1334, $M$2:Q1340, 5, FALSE)</f>
        <v>0.01</v>
      </c>
      <c r="H1334">
        <f t="shared" si="43"/>
        <v>1558</v>
      </c>
    </row>
    <row r="1335" spans="1:8" x14ac:dyDescent="0.45">
      <c r="A1335" s="2">
        <v>1</v>
      </c>
      <c r="B1335" s="2" t="s">
        <v>1338</v>
      </c>
      <c r="C1335" s="3">
        <v>0</v>
      </c>
      <c r="D1335" s="3" t="str">
        <f t="shared" si="42"/>
        <v>일반</v>
      </c>
      <c r="E1335" s="3">
        <v>6000</v>
      </c>
      <c r="F1335" s="2">
        <v>2</v>
      </c>
      <c r="G1335">
        <f>VLOOKUP(D1335, $M$2:Q1341, 5, FALSE)</f>
        <v>0.01</v>
      </c>
      <c r="H1335">
        <f t="shared" si="43"/>
        <v>0</v>
      </c>
    </row>
    <row r="1336" spans="1:8" x14ac:dyDescent="0.45">
      <c r="A1336" s="2">
        <v>1</v>
      </c>
      <c r="B1336" s="2" t="s">
        <v>1339</v>
      </c>
      <c r="C1336" s="3">
        <v>0</v>
      </c>
      <c r="D1336" s="3" t="str">
        <f t="shared" si="42"/>
        <v>일반</v>
      </c>
      <c r="E1336" s="3">
        <v>5000</v>
      </c>
      <c r="F1336" s="2">
        <v>16</v>
      </c>
      <c r="G1336">
        <f>VLOOKUP(D1336, $M$2:Q1342, 5, FALSE)</f>
        <v>0.01</v>
      </c>
      <c r="H1336">
        <f t="shared" si="43"/>
        <v>0</v>
      </c>
    </row>
    <row r="1337" spans="1:8" x14ac:dyDescent="0.45">
      <c r="A1337" s="2">
        <v>1</v>
      </c>
      <c r="B1337" s="2" t="s">
        <v>1340</v>
      </c>
      <c r="C1337" s="3">
        <v>0</v>
      </c>
      <c r="D1337" s="3" t="str">
        <f t="shared" si="42"/>
        <v>일반</v>
      </c>
      <c r="E1337" s="3">
        <v>6000</v>
      </c>
      <c r="F1337" s="2">
        <v>18</v>
      </c>
      <c r="G1337">
        <f>VLOOKUP(D1337, $M$2:Q1343, 5, FALSE)</f>
        <v>0.01</v>
      </c>
      <c r="H1337">
        <f t="shared" si="43"/>
        <v>0</v>
      </c>
    </row>
    <row r="1338" spans="1:8" x14ac:dyDescent="0.45">
      <c r="A1338" s="2">
        <v>1</v>
      </c>
      <c r="B1338" s="2" t="s">
        <v>1341</v>
      </c>
      <c r="C1338" s="3">
        <v>0</v>
      </c>
      <c r="D1338" s="3" t="str">
        <f t="shared" si="42"/>
        <v>일반</v>
      </c>
      <c r="E1338" s="3">
        <v>5000</v>
      </c>
      <c r="F1338" s="2">
        <v>1</v>
      </c>
      <c r="G1338">
        <f>VLOOKUP(D1338, $M$2:Q1344, 5, FALSE)</f>
        <v>0.01</v>
      </c>
      <c r="H1338">
        <f t="shared" si="43"/>
        <v>0</v>
      </c>
    </row>
    <row r="1339" spans="1:8" x14ac:dyDescent="0.45">
      <c r="A1339" s="2">
        <v>1</v>
      </c>
      <c r="B1339" s="2" t="s">
        <v>1342</v>
      </c>
      <c r="C1339" s="3">
        <v>0</v>
      </c>
      <c r="D1339" s="3" t="str">
        <f t="shared" si="42"/>
        <v>일반</v>
      </c>
      <c r="E1339" s="3">
        <v>5000</v>
      </c>
      <c r="F1339" s="2">
        <v>1</v>
      </c>
      <c r="G1339">
        <f>VLOOKUP(D1339, $M$2:Q1345, 5, FALSE)</f>
        <v>0.01</v>
      </c>
      <c r="H1339">
        <f t="shared" si="43"/>
        <v>0</v>
      </c>
    </row>
    <row r="1340" spans="1:8" x14ac:dyDescent="0.45">
      <c r="A1340" s="2">
        <v>1</v>
      </c>
      <c r="B1340" s="2" t="s">
        <v>1343</v>
      </c>
      <c r="C1340" s="3">
        <v>0</v>
      </c>
      <c r="D1340" s="3" t="str">
        <f t="shared" si="42"/>
        <v>일반</v>
      </c>
      <c r="E1340" s="3">
        <v>6000</v>
      </c>
      <c r="F1340" s="2">
        <v>6</v>
      </c>
      <c r="G1340">
        <f>VLOOKUP(D1340, $M$2:Q1346, 5, FALSE)</f>
        <v>0.01</v>
      </c>
      <c r="H1340">
        <f t="shared" si="43"/>
        <v>0</v>
      </c>
    </row>
    <row r="1341" spans="1:8" x14ac:dyDescent="0.45">
      <c r="A1341" s="2">
        <v>1</v>
      </c>
      <c r="B1341" s="2" t="s">
        <v>1344</v>
      </c>
      <c r="C1341" s="3">
        <v>0</v>
      </c>
      <c r="D1341" s="3" t="str">
        <f t="shared" si="42"/>
        <v>일반</v>
      </c>
      <c r="E1341" s="3">
        <v>5000</v>
      </c>
      <c r="F1341" s="2">
        <v>0</v>
      </c>
      <c r="G1341">
        <f>VLOOKUP(D1341, $M$2:Q1347, 5, FALSE)</f>
        <v>0.01</v>
      </c>
      <c r="H1341">
        <f t="shared" si="43"/>
        <v>0</v>
      </c>
    </row>
    <row r="1342" spans="1:8" x14ac:dyDescent="0.45">
      <c r="A1342" s="2">
        <v>1</v>
      </c>
      <c r="B1342" s="2" t="s">
        <v>1345</v>
      </c>
      <c r="C1342" s="3">
        <v>187200</v>
      </c>
      <c r="D1342" s="3" t="str">
        <f t="shared" si="42"/>
        <v>일반</v>
      </c>
      <c r="E1342" s="3">
        <v>6000</v>
      </c>
      <c r="F1342" s="2">
        <v>3</v>
      </c>
      <c r="G1342">
        <f>VLOOKUP(D1342, $M$2:Q1348, 5, FALSE)</f>
        <v>0.01</v>
      </c>
      <c r="H1342">
        <f t="shared" si="43"/>
        <v>1872</v>
      </c>
    </row>
    <row r="1343" spans="1:8" x14ac:dyDescent="0.45">
      <c r="A1343" s="2">
        <v>1</v>
      </c>
      <c r="B1343" s="2" t="s">
        <v>1346</v>
      </c>
      <c r="C1343" s="3">
        <v>0</v>
      </c>
      <c r="D1343" s="3" t="str">
        <f t="shared" si="42"/>
        <v>일반</v>
      </c>
      <c r="E1343" s="3">
        <v>5000</v>
      </c>
      <c r="F1343" s="2">
        <v>1</v>
      </c>
      <c r="G1343">
        <f>VLOOKUP(D1343, $M$2:Q1349, 5, FALSE)</f>
        <v>0.01</v>
      </c>
      <c r="H1343">
        <f t="shared" si="43"/>
        <v>0</v>
      </c>
    </row>
    <row r="1344" spans="1:8" x14ac:dyDescent="0.45">
      <c r="A1344" s="2">
        <v>1</v>
      </c>
      <c r="B1344" s="2" t="s">
        <v>1347</v>
      </c>
      <c r="C1344" s="3">
        <v>0</v>
      </c>
      <c r="D1344" s="3" t="str">
        <f t="shared" si="42"/>
        <v>일반</v>
      </c>
      <c r="E1344" s="3">
        <v>6000</v>
      </c>
      <c r="F1344" s="2">
        <v>1</v>
      </c>
      <c r="G1344">
        <f>VLOOKUP(D1344, $M$2:Q1350, 5, FALSE)</f>
        <v>0.01</v>
      </c>
      <c r="H1344">
        <f t="shared" si="43"/>
        <v>0</v>
      </c>
    </row>
    <row r="1345" spans="1:8" x14ac:dyDescent="0.45">
      <c r="A1345" s="2">
        <v>1</v>
      </c>
      <c r="B1345" s="2" t="s">
        <v>1348</v>
      </c>
      <c r="C1345" s="3">
        <v>0</v>
      </c>
      <c r="D1345" s="3" t="str">
        <f t="shared" si="42"/>
        <v>일반</v>
      </c>
      <c r="E1345" s="3">
        <v>5000</v>
      </c>
      <c r="F1345" s="2">
        <v>2</v>
      </c>
      <c r="G1345">
        <f>VLOOKUP(D1345, $M$2:Q1351, 5, FALSE)</f>
        <v>0.01</v>
      </c>
      <c r="H1345">
        <f t="shared" si="43"/>
        <v>0</v>
      </c>
    </row>
    <row r="1346" spans="1:8" x14ac:dyDescent="0.45">
      <c r="A1346" s="2">
        <v>1</v>
      </c>
      <c r="B1346" s="2" t="s">
        <v>1349</v>
      </c>
      <c r="C1346" s="3">
        <v>0</v>
      </c>
      <c r="D1346" s="3" t="str">
        <f t="shared" si="42"/>
        <v>일반</v>
      </c>
      <c r="E1346" s="3">
        <v>5000</v>
      </c>
      <c r="F1346" s="2">
        <v>1</v>
      </c>
      <c r="G1346">
        <f>VLOOKUP(D1346, $M$2:Q1352, 5, FALSE)</f>
        <v>0.01</v>
      </c>
      <c r="H1346">
        <f t="shared" si="43"/>
        <v>0</v>
      </c>
    </row>
    <row r="1347" spans="1:8" x14ac:dyDescent="0.45">
      <c r="A1347" s="2">
        <v>1</v>
      </c>
      <c r="B1347" s="2" t="s">
        <v>1350</v>
      </c>
      <c r="C1347" s="3">
        <v>344700</v>
      </c>
      <c r="D1347" s="3" t="str">
        <f t="shared" ref="D1347:D1410" si="44">LOOKUP(C1347, $N$2:$N$13, $M$2:$M$13)</f>
        <v>브론즈</v>
      </c>
      <c r="E1347" s="3">
        <v>6894</v>
      </c>
      <c r="F1347" s="2">
        <v>16</v>
      </c>
      <c r="G1347">
        <f>VLOOKUP(D1347, $M$2:Q1353, 5, FALSE)</f>
        <v>1.4999999999999999E-2</v>
      </c>
      <c r="H1347">
        <f t="shared" ref="H1347:H1410" si="45">C1347*G1347</f>
        <v>5170.5</v>
      </c>
    </row>
    <row r="1348" spans="1:8" x14ac:dyDescent="0.45">
      <c r="A1348" s="2">
        <v>1</v>
      </c>
      <c r="B1348" s="2" t="s">
        <v>1351</v>
      </c>
      <c r="C1348" s="3">
        <v>109850</v>
      </c>
      <c r="D1348" s="3" t="str">
        <f t="shared" si="44"/>
        <v>일반</v>
      </c>
      <c r="E1348" s="3">
        <v>0</v>
      </c>
      <c r="F1348" s="2">
        <v>2</v>
      </c>
      <c r="G1348">
        <f>VLOOKUP(D1348, $M$2:Q1354, 5, FALSE)</f>
        <v>0.01</v>
      </c>
      <c r="H1348">
        <f t="shared" si="45"/>
        <v>1098.5</v>
      </c>
    </row>
    <row r="1349" spans="1:8" x14ac:dyDescent="0.45">
      <c r="A1349" s="2">
        <v>1</v>
      </c>
      <c r="B1349" s="2" t="s">
        <v>1352</v>
      </c>
      <c r="C1349" s="3">
        <v>0</v>
      </c>
      <c r="D1349" s="3" t="str">
        <f t="shared" si="44"/>
        <v>일반</v>
      </c>
      <c r="E1349" s="3">
        <v>5000</v>
      </c>
      <c r="F1349" s="2">
        <v>2</v>
      </c>
      <c r="G1349">
        <f>VLOOKUP(D1349, $M$2:Q1355, 5, FALSE)</f>
        <v>0.01</v>
      </c>
      <c r="H1349">
        <f t="shared" si="45"/>
        <v>0</v>
      </c>
    </row>
    <row r="1350" spans="1:8" x14ac:dyDescent="0.45">
      <c r="A1350" s="2">
        <v>1</v>
      </c>
      <c r="B1350" s="2" t="s">
        <v>1353</v>
      </c>
      <c r="C1350" s="3">
        <v>0</v>
      </c>
      <c r="D1350" s="3" t="str">
        <f t="shared" si="44"/>
        <v>일반</v>
      </c>
      <c r="E1350" s="3">
        <v>6000</v>
      </c>
      <c r="F1350" s="2">
        <v>3</v>
      </c>
      <c r="G1350">
        <f>VLOOKUP(D1350, $M$2:Q1356, 5, FALSE)</f>
        <v>0.01</v>
      </c>
      <c r="H1350">
        <f t="shared" si="45"/>
        <v>0</v>
      </c>
    </row>
    <row r="1351" spans="1:8" x14ac:dyDescent="0.45">
      <c r="A1351" s="2">
        <v>1</v>
      </c>
      <c r="B1351" s="2" t="s">
        <v>1354</v>
      </c>
      <c r="C1351" s="3">
        <v>176400</v>
      </c>
      <c r="D1351" s="3" t="str">
        <f t="shared" si="44"/>
        <v>일반</v>
      </c>
      <c r="E1351" s="3">
        <v>6790</v>
      </c>
      <c r="F1351" s="2">
        <v>11</v>
      </c>
      <c r="G1351">
        <f>VLOOKUP(D1351, $M$2:Q1357, 5, FALSE)</f>
        <v>0.01</v>
      </c>
      <c r="H1351">
        <f t="shared" si="45"/>
        <v>1764</v>
      </c>
    </row>
    <row r="1352" spans="1:8" x14ac:dyDescent="0.45">
      <c r="A1352" s="2">
        <v>1</v>
      </c>
      <c r="B1352" s="2" t="s">
        <v>1355</v>
      </c>
      <c r="C1352" s="3">
        <v>0</v>
      </c>
      <c r="D1352" s="3" t="str">
        <f t="shared" si="44"/>
        <v>일반</v>
      </c>
      <c r="E1352" s="3">
        <v>6000</v>
      </c>
      <c r="F1352" s="2">
        <v>28</v>
      </c>
      <c r="G1352">
        <f>VLOOKUP(D1352, $M$2:Q1358, 5, FALSE)</f>
        <v>0.01</v>
      </c>
      <c r="H1352">
        <f t="shared" si="45"/>
        <v>0</v>
      </c>
    </row>
    <row r="1353" spans="1:8" x14ac:dyDescent="0.45">
      <c r="A1353" s="2">
        <v>1</v>
      </c>
      <c r="B1353" s="2" t="s">
        <v>1356</v>
      </c>
      <c r="C1353" s="3">
        <v>274000</v>
      </c>
      <c r="D1353" s="3" t="str">
        <f t="shared" si="44"/>
        <v>일반</v>
      </c>
      <c r="E1353" s="3">
        <v>2355</v>
      </c>
      <c r="F1353" s="2">
        <v>1</v>
      </c>
      <c r="G1353">
        <f>VLOOKUP(D1353, $M$2:Q1359, 5, FALSE)</f>
        <v>0.01</v>
      </c>
      <c r="H1353">
        <f t="shared" si="45"/>
        <v>2740</v>
      </c>
    </row>
    <row r="1354" spans="1:8" x14ac:dyDescent="0.45">
      <c r="A1354" s="2">
        <v>1</v>
      </c>
      <c r="B1354" s="2" t="s">
        <v>1357</v>
      </c>
      <c r="C1354" s="3">
        <v>36000</v>
      </c>
      <c r="D1354" s="3" t="str">
        <f t="shared" si="44"/>
        <v>일반</v>
      </c>
      <c r="E1354" s="3">
        <v>6330</v>
      </c>
      <c r="F1354" s="2">
        <v>3</v>
      </c>
      <c r="G1354">
        <f>VLOOKUP(D1354, $M$2:Q1360, 5, FALSE)</f>
        <v>0.01</v>
      </c>
      <c r="H1354">
        <f t="shared" si="45"/>
        <v>360</v>
      </c>
    </row>
    <row r="1355" spans="1:8" x14ac:dyDescent="0.45">
      <c r="A1355" s="2">
        <v>1</v>
      </c>
      <c r="B1355" s="2" t="s">
        <v>1358</v>
      </c>
      <c r="C1355" s="3">
        <v>148000</v>
      </c>
      <c r="D1355" s="3" t="str">
        <f t="shared" si="44"/>
        <v>일반</v>
      </c>
      <c r="E1355" s="3">
        <v>6185</v>
      </c>
      <c r="F1355" s="2">
        <v>3</v>
      </c>
      <c r="G1355">
        <f>VLOOKUP(D1355, $M$2:Q1361, 5, FALSE)</f>
        <v>0.01</v>
      </c>
      <c r="H1355">
        <f t="shared" si="45"/>
        <v>1480</v>
      </c>
    </row>
    <row r="1356" spans="1:8" x14ac:dyDescent="0.45">
      <c r="A1356" s="2">
        <v>1</v>
      </c>
      <c r="B1356" s="2" t="s">
        <v>1359</v>
      </c>
      <c r="C1356" s="3">
        <v>33000</v>
      </c>
      <c r="D1356" s="3" t="str">
        <f t="shared" si="44"/>
        <v>일반</v>
      </c>
      <c r="E1356" s="3">
        <v>6300</v>
      </c>
      <c r="F1356" s="2">
        <v>3</v>
      </c>
      <c r="G1356">
        <f>VLOOKUP(D1356, $M$2:Q1362, 5, FALSE)</f>
        <v>0.01</v>
      </c>
      <c r="H1356">
        <f t="shared" si="45"/>
        <v>330</v>
      </c>
    </row>
    <row r="1357" spans="1:8" x14ac:dyDescent="0.45">
      <c r="A1357" s="2">
        <v>1</v>
      </c>
      <c r="B1357" s="2" t="s">
        <v>1360</v>
      </c>
      <c r="C1357" s="3">
        <v>1135520</v>
      </c>
      <c r="D1357" s="3" t="str">
        <f t="shared" si="44"/>
        <v>실버</v>
      </c>
      <c r="E1357" s="3">
        <v>7490</v>
      </c>
      <c r="F1357" s="2">
        <v>9</v>
      </c>
      <c r="G1357">
        <f>VLOOKUP(D1357, $M$2:Q1363, 5, FALSE)</f>
        <v>0.02</v>
      </c>
      <c r="H1357">
        <f t="shared" si="45"/>
        <v>22710.400000000001</v>
      </c>
    </row>
    <row r="1358" spans="1:8" x14ac:dyDescent="0.45">
      <c r="A1358" s="2">
        <v>1</v>
      </c>
      <c r="B1358" s="2" t="s">
        <v>1361</v>
      </c>
      <c r="C1358" s="3">
        <v>0</v>
      </c>
      <c r="D1358" s="3" t="str">
        <f t="shared" si="44"/>
        <v>일반</v>
      </c>
      <c r="E1358" s="3">
        <v>6000</v>
      </c>
      <c r="F1358" s="2">
        <v>2</v>
      </c>
      <c r="G1358">
        <f>VLOOKUP(D1358, $M$2:Q1364, 5, FALSE)</f>
        <v>0.01</v>
      </c>
      <c r="H1358">
        <f t="shared" si="45"/>
        <v>0</v>
      </c>
    </row>
    <row r="1359" spans="1:8" x14ac:dyDescent="0.45">
      <c r="A1359" s="2">
        <v>1</v>
      </c>
      <c r="B1359" s="2" t="s">
        <v>1362</v>
      </c>
      <c r="C1359" s="3">
        <v>0</v>
      </c>
      <c r="D1359" s="3" t="str">
        <f t="shared" si="44"/>
        <v>일반</v>
      </c>
      <c r="E1359" s="3">
        <v>5000</v>
      </c>
      <c r="F1359" s="2">
        <v>1</v>
      </c>
      <c r="G1359">
        <f>VLOOKUP(D1359, $M$2:Q1365, 5, FALSE)</f>
        <v>0.01</v>
      </c>
      <c r="H1359">
        <f t="shared" si="45"/>
        <v>0</v>
      </c>
    </row>
    <row r="1360" spans="1:8" x14ac:dyDescent="0.45">
      <c r="A1360" s="2">
        <v>1</v>
      </c>
      <c r="B1360" s="2" t="s">
        <v>1363</v>
      </c>
      <c r="C1360" s="3">
        <v>161200</v>
      </c>
      <c r="D1360" s="3" t="str">
        <f t="shared" si="44"/>
        <v>일반</v>
      </c>
      <c r="E1360" s="3">
        <v>6000</v>
      </c>
      <c r="F1360" s="2">
        <v>3</v>
      </c>
      <c r="G1360">
        <f>VLOOKUP(D1360, $M$2:Q1366, 5, FALSE)</f>
        <v>0.01</v>
      </c>
      <c r="H1360">
        <f t="shared" si="45"/>
        <v>1612</v>
      </c>
    </row>
    <row r="1361" spans="1:8" x14ac:dyDescent="0.45">
      <c r="A1361" s="2">
        <v>1</v>
      </c>
      <c r="B1361" s="2" t="s">
        <v>1364</v>
      </c>
      <c r="C1361" s="3">
        <v>0</v>
      </c>
      <c r="D1361" s="3" t="str">
        <f t="shared" si="44"/>
        <v>일반</v>
      </c>
      <c r="E1361" s="3">
        <v>5000</v>
      </c>
      <c r="F1361" s="2">
        <v>1</v>
      </c>
      <c r="G1361">
        <f>VLOOKUP(D1361, $M$2:Q1367, 5, FALSE)</f>
        <v>0.01</v>
      </c>
      <c r="H1361">
        <f t="shared" si="45"/>
        <v>0</v>
      </c>
    </row>
    <row r="1362" spans="1:8" x14ac:dyDescent="0.45">
      <c r="A1362" s="2">
        <v>1</v>
      </c>
      <c r="B1362" s="2" t="s">
        <v>1365</v>
      </c>
      <c r="C1362" s="3">
        <v>0</v>
      </c>
      <c r="D1362" s="3" t="str">
        <f t="shared" si="44"/>
        <v>일반</v>
      </c>
      <c r="E1362" s="3">
        <v>5000</v>
      </c>
      <c r="F1362" s="2">
        <v>1</v>
      </c>
      <c r="G1362">
        <f>VLOOKUP(D1362, $M$2:Q1368, 5, FALSE)</f>
        <v>0.01</v>
      </c>
      <c r="H1362">
        <f t="shared" si="45"/>
        <v>0</v>
      </c>
    </row>
    <row r="1363" spans="1:8" x14ac:dyDescent="0.45">
      <c r="A1363" s="2">
        <v>1</v>
      </c>
      <c r="B1363" s="2" t="s">
        <v>1366</v>
      </c>
      <c r="C1363" s="3">
        <v>0</v>
      </c>
      <c r="D1363" s="3" t="str">
        <f t="shared" si="44"/>
        <v>일반</v>
      </c>
      <c r="E1363" s="3">
        <v>6000</v>
      </c>
      <c r="F1363" s="2">
        <v>4</v>
      </c>
      <c r="G1363">
        <f>VLOOKUP(D1363, $M$2:Q1369, 5, FALSE)</f>
        <v>0.01</v>
      </c>
      <c r="H1363">
        <f t="shared" si="45"/>
        <v>0</v>
      </c>
    </row>
    <row r="1364" spans="1:8" x14ac:dyDescent="0.45">
      <c r="A1364" s="2">
        <v>1</v>
      </c>
      <c r="B1364" s="2" t="s">
        <v>1367</v>
      </c>
      <c r="C1364" s="3">
        <v>0</v>
      </c>
      <c r="D1364" s="3" t="str">
        <f t="shared" si="44"/>
        <v>일반</v>
      </c>
      <c r="E1364" s="3">
        <v>5000</v>
      </c>
      <c r="F1364" s="2">
        <v>1</v>
      </c>
      <c r="G1364">
        <f>VLOOKUP(D1364, $M$2:Q1370, 5, FALSE)</f>
        <v>0.01</v>
      </c>
      <c r="H1364">
        <f t="shared" si="45"/>
        <v>0</v>
      </c>
    </row>
    <row r="1365" spans="1:8" x14ac:dyDescent="0.45">
      <c r="A1365" s="2">
        <v>1</v>
      </c>
      <c r="B1365" s="2" t="s">
        <v>1368</v>
      </c>
      <c r="C1365" s="3">
        <v>0</v>
      </c>
      <c r="D1365" s="3" t="str">
        <f t="shared" si="44"/>
        <v>일반</v>
      </c>
      <c r="E1365" s="3">
        <v>0</v>
      </c>
      <c r="F1365" s="2">
        <v>3</v>
      </c>
      <c r="G1365">
        <f>VLOOKUP(D1365, $M$2:Q1371, 5, FALSE)</f>
        <v>0.01</v>
      </c>
      <c r="H1365">
        <f t="shared" si="45"/>
        <v>0</v>
      </c>
    </row>
    <row r="1366" spans="1:8" x14ac:dyDescent="0.45">
      <c r="A1366" s="2">
        <v>1</v>
      </c>
      <c r="B1366" s="2" t="s">
        <v>1369</v>
      </c>
      <c r="C1366" s="3">
        <v>0</v>
      </c>
      <c r="D1366" s="3" t="str">
        <f t="shared" si="44"/>
        <v>일반</v>
      </c>
      <c r="E1366" s="3">
        <v>6000</v>
      </c>
      <c r="F1366" s="2">
        <v>1</v>
      </c>
      <c r="G1366">
        <f>VLOOKUP(D1366, $M$2:Q1372, 5, FALSE)</f>
        <v>0.01</v>
      </c>
      <c r="H1366">
        <f t="shared" si="45"/>
        <v>0</v>
      </c>
    </row>
    <row r="1367" spans="1:8" x14ac:dyDescent="0.45">
      <c r="A1367" s="2">
        <v>1</v>
      </c>
      <c r="B1367" s="2" t="s">
        <v>1370</v>
      </c>
      <c r="C1367" s="3">
        <v>204300</v>
      </c>
      <c r="D1367" s="3" t="str">
        <f t="shared" si="44"/>
        <v>일반</v>
      </c>
      <c r="E1367" s="3">
        <v>0</v>
      </c>
      <c r="F1367" s="2">
        <v>6</v>
      </c>
      <c r="G1367">
        <f>VLOOKUP(D1367, $M$2:Q1373, 5, FALSE)</f>
        <v>0.01</v>
      </c>
      <c r="H1367">
        <f t="shared" si="45"/>
        <v>2043</v>
      </c>
    </row>
    <row r="1368" spans="1:8" x14ac:dyDescent="0.45">
      <c r="A1368" s="2">
        <v>1</v>
      </c>
      <c r="B1368" s="2" t="s">
        <v>1371</v>
      </c>
      <c r="C1368" s="3">
        <v>0</v>
      </c>
      <c r="D1368" s="3" t="str">
        <f t="shared" si="44"/>
        <v>일반</v>
      </c>
      <c r="E1368" s="3">
        <v>5000</v>
      </c>
      <c r="F1368" s="2">
        <v>5</v>
      </c>
      <c r="G1368">
        <f>VLOOKUP(D1368, $M$2:Q1374, 5, FALSE)</f>
        <v>0.01</v>
      </c>
      <c r="H1368">
        <f t="shared" si="45"/>
        <v>0</v>
      </c>
    </row>
    <row r="1369" spans="1:8" x14ac:dyDescent="0.45">
      <c r="A1369" s="2">
        <v>1</v>
      </c>
      <c r="B1369" s="2" t="s">
        <v>1372</v>
      </c>
      <c r="C1369" s="3">
        <v>815300</v>
      </c>
      <c r="D1369" s="3" t="str">
        <f t="shared" si="44"/>
        <v>브론즈</v>
      </c>
      <c r="E1369" s="3">
        <v>890</v>
      </c>
      <c r="F1369" s="2">
        <v>4</v>
      </c>
      <c r="G1369">
        <f>VLOOKUP(D1369, $M$2:Q1375, 5, FALSE)</f>
        <v>1.4999999999999999E-2</v>
      </c>
      <c r="H1369">
        <f t="shared" si="45"/>
        <v>12229.5</v>
      </c>
    </row>
    <row r="1370" spans="1:8" x14ac:dyDescent="0.45">
      <c r="A1370" s="2">
        <v>1</v>
      </c>
      <c r="B1370" s="2" t="s">
        <v>1373</v>
      </c>
      <c r="C1370" s="3">
        <v>0</v>
      </c>
      <c r="D1370" s="3" t="str">
        <f t="shared" si="44"/>
        <v>일반</v>
      </c>
      <c r="E1370" s="3">
        <v>5000</v>
      </c>
      <c r="F1370" s="2">
        <v>2</v>
      </c>
      <c r="G1370">
        <f>VLOOKUP(D1370, $M$2:Q1376, 5, FALSE)</f>
        <v>0.01</v>
      </c>
      <c r="H1370">
        <f t="shared" si="45"/>
        <v>0</v>
      </c>
    </row>
    <row r="1371" spans="1:8" x14ac:dyDescent="0.45">
      <c r="A1371" s="2">
        <v>1</v>
      </c>
      <c r="B1371" s="2" t="s">
        <v>1374</v>
      </c>
      <c r="C1371" s="3">
        <v>79000</v>
      </c>
      <c r="D1371" s="3" t="str">
        <f t="shared" si="44"/>
        <v>일반</v>
      </c>
      <c r="E1371" s="3">
        <v>5790</v>
      </c>
      <c r="F1371" s="2">
        <v>4</v>
      </c>
      <c r="G1371">
        <f>VLOOKUP(D1371, $M$2:Q1377, 5, FALSE)</f>
        <v>0.01</v>
      </c>
      <c r="H1371">
        <f t="shared" si="45"/>
        <v>790</v>
      </c>
    </row>
    <row r="1372" spans="1:8" x14ac:dyDescent="0.45">
      <c r="A1372" s="2">
        <v>1</v>
      </c>
      <c r="B1372" s="2" t="s">
        <v>1375</v>
      </c>
      <c r="C1372" s="3">
        <v>0</v>
      </c>
      <c r="D1372" s="3" t="str">
        <f t="shared" si="44"/>
        <v>일반</v>
      </c>
      <c r="E1372" s="3">
        <v>6000</v>
      </c>
      <c r="F1372" s="2">
        <v>1</v>
      </c>
      <c r="G1372">
        <f>VLOOKUP(D1372, $M$2:Q1378, 5, FALSE)</f>
        <v>0.01</v>
      </c>
      <c r="H1372">
        <f t="shared" si="45"/>
        <v>0</v>
      </c>
    </row>
    <row r="1373" spans="1:8" x14ac:dyDescent="0.45">
      <c r="A1373" s="2">
        <v>1</v>
      </c>
      <c r="B1373" s="2" t="s">
        <v>1376</v>
      </c>
      <c r="C1373" s="3">
        <v>0</v>
      </c>
      <c r="D1373" s="3" t="str">
        <f t="shared" si="44"/>
        <v>일반</v>
      </c>
      <c r="E1373" s="3">
        <v>5000</v>
      </c>
      <c r="F1373" s="2">
        <v>1</v>
      </c>
      <c r="G1373">
        <f>VLOOKUP(D1373, $M$2:Q1379, 5, FALSE)</f>
        <v>0.01</v>
      </c>
      <c r="H1373">
        <f t="shared" si="45"/>
        <v>0</v>
      </c>
    </row>
    <row r="1374" spans="1:8" x14ac:dyDescent="0.45">
      <c r="A1374" s="2">
        <v>1</v>
      </c>
      <c r="B1374" s="2" t="s">
        <v>1377</v>
      </c>
      <c r="C1374" s="3">
        <v>174200</v>
      </c>
      <c r="D1374" s="3" t="str">
        <f t="shared" si="44"/>
        <v>일반</v>
      </c>
      <c r="E1374" s="3">
        <v>6000</v>
      </c>
      <c r="F1374" s="2">
        <v>2</v>
      </c>
      <c r="G1374">
        <f>VLOOKUP(D1374, $M$2:Q1380, 5, FALSE)</f>
        <v>0.01</v>
      </c>
      <c r="H1374">
        <f t="shared" si="45"/>
        <v>1742</v>
      </c>
    </row>
    <row r="1375" spans="1:8" x14ac:dyDescent="0.45">
      <c r="A1375" s="2">
        <v>1</v>
      </c>
      <c r="B1375" s="2" t="s">
        <v>1378</v>
      </c>
      <c r="C1375" s="3">
        <v>0</v>
      </c>
      <c r="D1375" s="3" t="str">
        <f t="shared" si="44"/>
        <v>일반</v>
      </c>
      <c r="E1375" s="3">
        <v>6000</v>
      </c>
      <c r="F1375" s="2">
        <v>2</v>
      </c>
      <c r="G1375">
        <f>VLOOKUP(D1375, $M$2:Q1381, 5, FALSE)</f>
        <v>0.01</v>
      </c>
      <c r="H1375">
        <f t="shared" si="45"/>
        <v>0</v>
      </c>
    </row>
    <row r="1376" spans="1:8" x14ac:dyDescent="0.45">
      <c r="A1376" s="2">
        <v>1</v>
      </c>
      <c r="B1376" s="2" t="s">
        <v>1379</v>
      </c>
      <c r="C1376" s="3">
        <v>68000</v>
      </c>
      <c r="D1376" s="3" t="str">
        <f t="shared" si="44"/>
        <v>일반</v>
      </c>
      <c r="E1376" s="3">
        <v>5680</v>
      </c>
      <c r="F1376" s="2">
        <v>1</v>
      </c>
      <c r="G1376">
        <f>VLOOKUP(D1376, $M$2:Q1382, 5, FALSE)</f>
        <v>0.01</v>
      </c>
      <c r="H1376">
        <f t="shared" si="45"/>
        <v>680</v>
      </c>
    </row>
    <row r="1377" spans="1:8" x14ac:dyDescent="0.45">
      <c r="A1377" s="2">
        <v>1</v>
      </c>
      <c r="B1377" s="2" t="s">
        <v>1380</v>
      </c>
      <c r="C1377" s="3">
        <v>0</v>
      </c>
      <c r="D1377" s="3" t="str">
        <f t="shared" si="44"/>
        <v>일반</v>
      </c>
      <c r="E1377" s="3">
        <v>5000</v>
      </c>
      <c r="F1377" s="2">
        <v>5</v>
      </c>
      <c r="G1377">
        <f>VLOOKUP(D1377, $M$2:Q1383, 5, FALSE)</f>
        <v>0.01</v>
      </c>
      <c r="H1377">
        <f t="shared" si="45"/>
        <v>0</v>
      </c>
    </row>
    <row r="1378" spans="1:8" x14ac:dyDescent="0.45">
      <c r="A1378" s="2">
        <v>1</v>
      </c>
      <c r="B1378" s="2" t="s">
        <v>1381</v>
      </c>
      <c r="C1378" s="3">
        <v>660200</v>
      </c>
      <c r="D1378" s="3" t="str">
        <f t="shared" si="44"/>
        <v>브론즈</v>
      </c>
      <c r="E1378" s="3">
        <v>0</v>
      </c>
      <c r="F1378" s="2">
        <v>10</v>
      </c>
      <c r="G1378">
        <f>VLOOKUP(D1378, $M$2:Q1384, 5, FALSE)</f>
        <v>1.4999999999999999E-2</v>
      </c>
      <c r="H1378">
        <f t="shared" si="45"/>
        <v>9903</v>
      </c>
    </row>
    <row r="1379" spans="1:8" x14ac:dyDescent="0.45">
      <c r="A1379" s="2">
        <v>1</v>
      </c>
      <c r="B1379" s="2" t="s">
        <v>1382</v>
      </c>
      <c r="C1379" s="3">
        <v>0</v>
      </c>
      <c r="D1379" s="3" t="str">
        <f t="shared" si="44"/>
        <v>일반</v>
      </c>
      <c r="E1379" s="3">
        <v>6000</v>
      </c>
      <c r="F1379" s="2">
        <v>2</v>
      </c>
      <c r="G1379">
        <f>VLOOKUP(D1379, $M$2:Q1385, 5, FALSE)</f>
        <v>0.01</v>
      </c>
      <c r="H1379">
        <f t="shared" si="45"/>
        <v>0</v>
      </c>
    </row>
    <row r="1380" spans="1:8" x14ac:dyDescent="0.45">
      <c r="A1380" s="2">
        <v>1</v>
      </c>
      <c r="B1380" s="2" t="s">
        <v>1383</v>
      </c>
      <c r="C1380" s="3">
        <v>390200</v>
      </c>
      <c r="D1380" s="3" t="str">
        <f t="shared" si="44"/>
        <v>브론즈</v>
      </c>
      <c r="E1380" s="3">
        <v>5000</v>
      </c>
      <c r="F1380" s="2">
        <v>2</v>
      </c>
      <c r="G1380">
        <f>VLOOKUP(D1380, $M$2:Q1386, 5, FALSE)</f>
        <v>1.4999999999999999E-2</v>
      </c>
      <c r="H1380">
        <f t="shared" si="45"/>
        <v>5853</v>
      </c>
    </row>
    <row r="1381" spans="1:8" x14ac:dyDescent="0.45">
      <c r="A1381" s="2">
        <v>1</v>
      </c>
      <c r="B1381" s="2" t="s">
        <v>1384</v>
      </c>
      <c r="C1381" s="3">
        <v>0</v>
      </c>
      <c r="D1381" s="3" t="str">
        <f t="shared" si="44"/>
        <v>일반</v>
      </c>
      <c r="E1381" s="3">
        <v>6000</v>
      </c>
      <c r="F1381" s="2">
        <v>1</v>
      </c>
      <c r="G1381">
        <f>VLOOKUP(D1381, $M$2:Q1387, 5, FALSE)</f>
        <v>0.01</v>
      </c>
      <c r="H1381">
        <f t="shared" si="45"/>
        <v>0</v>
      </c>
    </row>
    <row r="1382" spans="1:8" x14ac:dyDescent="0.45">
      <c r="A1382" s="2">
        <v>1</v>
      </c>
      <c r="B1382" s="2" t="s">
        <v>1385</v>
      </c>
      <c r="C1382" s="3">
        <v>446600</v>
      </c>
      <c r="D1382" s="3" t="str">
        <f t="shared" si="44"/>
        <v>브론즈</v>
      </c>
      <c r="E1382" s="3">
        <v>5000</v>
      </c>
      <c r="F1382" s="2">
        <v>1</v>
      </c>
      <c r="G1382">
        <f>VLOOKUP(D1382, $M$2:Q1388, 5, FALSE)</f>
        <v>1.4999999999999999E-2</v>
      </c>
      <c r="H1382">
        <f t="shared" si="45"/>
        <v>6699</v>
      </c>
    </row>
    <row r="1383" spans="1:8" x14ac:dyDescent="0.45">
      <c r="A1383" s="2">
        <v>1</v>
      </c>
      <c r="B1383" s="2" t="s">
        <v>1386</v>
      </c>
      <c r="C1383" s="3">
        <v>0</v>
      </c>
      <c r="D1383" s="3" t="str">
        <f t="shared" si="44"/>
        <v>일반</v>
      </c>
      <c r="E1383" s="3">
        <v>6000</v>
      </c>
      <c r="F1383" s="2">
        <v>2</v>
      </c>
      <c r="G1383">
        <f>VLOOKUP(D1383, $M$2:Q1389, 5, FALSE)</f>
        <v>0.01</v>
      </c>
      <c r="H1383">
        <f t="shared" si="45"/>
        <v>0</v>
      </c>
    </row>
    <row r="1384" spans="1:8" x14ac:dyDescent="0.45">
      <c r="A1384" s="2">
        <v>1</v>
      </c>
      <c r="B1384" s="2" t="s">
        <v>1387</v>
      </c>
      <c r="C1384" s="3">
        <v>0</v>
      </c>
      <c r="D1384" s="3" t="str">
        <f t="shared" si="44"/>
        <v>일반</v>
      </c>
      <c r="E1384" s="3">
        <v>6000</v>
      </c>
      <c r="F1384" s="2">
        <v>1</v>
      </c>
      <c r="G1384">
        <f>VLOOKUP(D1384, $M$2:Q1390, 5, FALSE)</f>
        <v>0.01</v>
      </c>
      <c r="H1384">
        <f t="shared" si="45"/>
        <v>0</v>
      </c>
    </row>
    <row r="1385" spans="1:8" x14ac:dyDescent="0.45">
      <c r="A1385" s="2">
        <v>1</v>
      </c>
      <c r="B1385" s="2" t="s">
        <v>1388</v>
      </c>
      <c r="C1385" s="3">
        <v>149000</v>
      </c>
      <c r="D1385" s="3" t="str">
        <f t="shared" si="44"/>
        <v>일반</v>
      </c>
      <c r="E1385" s="3">
        <v>6490</v>
      </c>
      <c r="F1385" s="2">
        <v>1</v>
      </c>
      <c r="G1385">
        <f>VLOOKUP(D1385, $M$2:Q1391, 5, FALSE)</f>
        <v>0.01</v>
      </c>
      <c r="H1385">
        <f t="shared" si="45"/>
        <v>1490</v>
      </c>
    </row>
    <row r="1386" spans="1:8" x14ac:dyDescent="0.45">
      <c r="A1386" s="2">
        <v>1</v>
      </c>
      <c r="B1386" s="2" t="s">
        <v>1389</v>
      </c>
      <c r="C1386" s="3">
        <v>181200</v>
      </c>
      <c r="D1386" s="3" t="str">
        <f t="shared" si="44"/>
        <v>일반</v>
      </c>
      <c r="E1386" s="3">
        <v>5000</v>
      </c>
      <c r="F1386" s="2">
        <v>2</v>
      </c>
      <c r="G1386">
        <f>VLOOKUP(D1386, $M$2:Q1392, 5, FALSE)</f>
        <v>0.01</v>
      </c>
      <c r="H1386">
        <f t="shared" si="45"/>
        <v>1812</v>
      </c>
    </row>
    <row r="1387" spans="1:8" x14ac:dyDescent="0.45">
      <c r="A1387" s="2">
        <v>1</v>
      </c>
      <c r="B1387" s="2" t="s">
        <v>1390</v>
      </c>
      <c r="C1387" s="3">
        <v>75700</v>
      </c>
      <c r="D1387" s="3" t="str">
        <f t="shared" si="44"/>
        <v>일반</v>
      </c>
      <c r="E1387" s="3">
        <v>11755</v>
      </c>
      <c r="F1387" s="2">
        <v>5</v>
      </c>
      <c r="G1387">
        <f>VLOOKUP(D1387, $M$2:Q1393, 5, FALSE)</f>
        <v>0.01</v>
      </c>
      <c r="H1387">
        <f t="shared" si="45"/>
        <v>757</v>
      </c>
    </row>
    <row r="1388" spans="1:8" x14ac:dyDescent="0.45">
      <c r="A1388" s="2">
        <v>1</v>
      </c>
      <c r="B1388" s="2" t="s">
        <v>1391</v>
      </c>
      <c r="C1388" s="3">
        <v>431000</v>
      </c>
      <c r="D1388" s="3" t="str">
        <f t="shared" si="44"/>
        <v>브론즈</v>
      </c>
      <c r="E1388" s="3">
        <v>4340</v>
      </c>
      <c r="F1388" s="2">
        <v>5</v>
      </c>
      <c r="G1388">
        <f>VLOOKUP(D1388, $M$2:Q1394, 5, FALSE)</f>
        <v>1.4999999999999999E-2</v>
      </c>
      <c r="H1388">
        <f t="shared" si="45"/>
        <v>6465</v>
      </c>
    </row>
    <row r="1389" spans="1:8" x14ac:dyDescent="0.45">
      <c r="A1389" s="2">
        <v>1</v>
      </c>
      <c r="B1389" s="2" t="s">
        <v>1392</v>
      </c>
      <c r="C1389" s="3">
        <v>0</v>
      </c>
      <c r="D1389" s="3" t="str">
        <f t="shared" si="44"/>
        <v>일반</v>
      </c>
      <c r="E1389" s="3">
        <v>5000</v>
      </c>
      <c r="F1389" s="2">
        <v>1</v>
      </c>
      <c r="G1389">
        <f>VLOOKUP(D1389, $M$2:Q1395, 5, FALSE)</f>
        <v>0.01</v>
      </c>
      <c r="H1389">
        <f t="shared" si="45"/>
        <v>0</v>
      </c>
    </row>
    <row r="1390" spans="1:8" x14ac:dyDescent="0.45">
      <c r="A1390" s="2">
        <v>1</v>
      </c>
      <c r="B1390" s="2" t="s">
        <v>1393</v>
      </c>
      <c r="C1390" s="3">
        <v>0</v>
      </c>
      <c r="D1390" s="3" t="str">
        <f t="shared" si="44"/>
        <v>일반</v>
      </c>
      <c r="E1390" s="3">
        <v>6000</v>
      </c>
      <c r="F1390" s="2">
        <v>1</v>
      </c>
      <c r="G1390">
        <f>VLOOKUP(D1390, $M$2:Q1396, 5, FALSE)</f>
        <v>0.01</v>
      </c>
      <c r="H1390">
        <f t="shared" si="45"/>
        <v>0</v>
      </c>
    </row>
    <row r="1391" spans="1:8" x14ac:dyDescent="0.45">
      <c r="A1391" s="2">
        <v>1</v>
      </c>
      <c r="B1391" s="2" t="s">
        <v>1394</v>
      </c>
      <c r="C1391" s="3">
        <v>110600</v>
      </c>
      <c r="D1391" s="3" t="str">
        <f t="shared" si="44"/>
        <v>일반</v>
      </c>
      <c r="E1391" s="3">
        <v>5000</v>
      </c>
      <c r="F1391" s="2">
        <v>2</v>
      </c>
      <c r="G1391">
        <f>VLOOKUP(D1391, $M$2:Q1397, 5, FALSE)</f>
        <v>0.01</v>
      </c>
      <c r="H1391">
        <f t="shared" si="45"/>
        <v>1106</v>
      </c>
    </row>
    <row r="1392" spans="1:8" x14ac:dyDescent="0.45">
      <c r="A1392" s="2">
        <v>1</v>
      </c>
      <c r="B1392" s="2" t="s">
        <v>1395</v>
      </c>
      <c r="C1392" s="3">
        <v>0</v>
      </c>
      <c r="D1392" s="3" t="str">
        <f t="shared" si="44"/>
        <v>일반</v>
      </c>
      <c r="E1392" s="3">
        <v>5000</v>
      </c>
      <c r="F1392" s="2">
        <v>0</v>
      </c>
      <c r="G1392">
        <f>VLOOKUP(D1392, $M$2:Q1398, 5, FALSE)</f>
        <v>0.01</v>
      </c>
      <c r="H1392">
        <f t="shared" si="45"/>
        <v>0</v>
      </c>
    </row>
    <row r="1393" spans="1:8" x14ac:dyDescent="0.45">
      <c r="A1393" s="2">
        <v>1</v>
      </c>
      <c r="B1393" s="2" t="s">
        <v>1396</v>
      </c>
      <c r="C1393" s="3">
        <v>0</v>
      </c>
      <c r="D1393" s="3" t="str">
        <f t="shared" si="44"/>
        <v>일반</v>
      </c>
      <c r="E1393" s="3">
        <v>6000</v>
      </c>
      <c r="F1393" s="2">
        <v>3</v>
      </c>
      <c r="G1393">
        <f>VLOOKUP(D1393, $M$2:Q1399, 5, FALSE)</f>
        <v>0.01</v>
      </c>
      <c r="H1393">
        <f t="shared" si="45"/>
        <v>0</v>
      </c>
    </row>
    <row r="1394" spans="1:8" x14ac:dyDescent="0.45">
      <c r="A1394" s="2">
        <v>1</v>
      </c>
      <c r="B1394" s="2" t="s">
        <v>1397</v>
      </c>
      <c r="C1394" s="3">
        <v>0</v>
      </c>
      <c r="D1394" s="3" t="str">
        <f t="shared" si="44"/>
        <v>일반</v>
      </c>
      <c r="E1394" s="3">
        <v>6000</v>
      </c>
      <c r="F1394" s="2">
        <v>2</v>
      </c>
      <c r="G1394">
        <f>VLOOKUP(D1394, $M$2:Q1400, 5, FALSE)</f>
        <v>0.01</v>
      </c>
      <c r="H1394">
        <f t="shared" si="45"/>
        <v>0</v>
      </c>
    </row>
    <row r="1395" spans="1:8" x14ac:dyDescent="0.45">
      <c r="A1395" s="2">
        <v>1</v>
      </c>
      <c r="B1395" s="2" t="s">
        <v>1398</v>
      </c>
      <c r="C1395" s="3">
        <v>161200</v>
      </c>
      <c r="D1395" s="3" t="str">
        <f t="shared" si="44"/>
        <v>일반</v>
      </c>
      <c r="E1395" s="3">
        <v>6000</v>
      </c>
      <c r="F1395" s="2">
        <v>2</v>
      </c>
      <c r="G1395">
        <f>VLOOKUP(D1395, $M$2:Q1401, 5, FALSE)</f>
        <v>0.01</v>
      </c>
      <c r="H1395">
        <f t="shared" si="45"/>
        <v>1612</v>
      </c>
    </row>
    <row r="1396" spans="1:8" x14ac:dyDescent="0.45">
      <c r="A1396" s="2">
        <v>1</v>
      </c>
      <c r="B1396" s="2" t="s">
        <v>1399</v>
      </c>
      <c r="C1396" s="3">
        <v>0</v>
      </c>
      <c r="D1396" s="3" t="str">
        <f t="shared" si="44"/>
        <v>일반</v>
      </c>
      <c r="E1396" s="3">
        <v>5000</v>
      </c>
      <c r="F1396" s="2">
        <v>6</v>
      </c>
      <c r="G1396">
        <f>VLOOKUP(D1396, $M$2:Q1402, 5, FALSE)</f>
        <v>0.01</v>
      </c>
      <c r="H1396">
        <f t="shared" si="45"/>
        <v>0</v>
      </c>
    </row>
    <row r="1397" spans="1:8" x14ac:dyDescent="0.45">
      <c r="A1397" s="2">
        <v>1</v>
      </c>
      <c r="B1397" s="2" t="s">
        <v>1400</v>
      </c>
      <c r="C1397" s="3">
        <v>0</v>
      </c>
      <c r="D1397" s="3" t="str">
        <f t="shared" si="44"/>
        <v>일반</v>
      </c>
      <c r="E1397" s="3">
        <v>5000</v>
      </c>
      <c r="F1397" s="2">
        <v>3</v>
      </c>
      <c r="G1397">
        <f>VLOOKUP(D1397, $M$2:Q1403, 5, FALSE)</f>
        <v>0.01</v>
      </c>
      <c r="H1397">
        <f t="shared" si="45"/>
        <v>0</v>
      </c>
    </row>
    <row r="1398" spans="1:8" x14ac:dyDescent="0.45">
      <c r="A1398" s="2">
        <v>1</v>
      </c>
      <c r="B1398" s="2" t="s">
        <v>1401</v>
      </c>
      <c r="C1398" s="3">
        <v>195600</v>
      </c>
      <c r="D1398" s="3" t="str">
        <f t="shared" si="44"/>
        <v>일반</v>
      </c>
      <c r="E1398" s="3">
        <v>0</v>
      </c>
      <c r="F1398" s="2">
        <v>2</v>
      </c>
      <c r="G1398">
        <f>VLOOKUP(D1398, $M$2:Q1404, 5, FALSE)</f>
        <v>0.01</v>
      </c>
      <c r="H1398">
        <f t="shared" si="45"/>
        <v>1956</v>
      </c>
    </row>
    <row r="1399" spans="1:8" x14ac:dyDescent="0.45">
      <c r="A1399" s="2">
        <v>1</v>
      </c>
      <c r="B1399" s="2" t="s">
        <v>1402</v>
      </c>
      <c r="C1399" s="3">
        <v>287800</v>
      </c>
      <c r="D1399" s="3" t="str">
        <f t="shared" si="44"/>
        <v>일반</v>
      </c>
      <c r="E1399" s="3">
        <v>0</v>
      </c>
      <c r="F1399" s="2">
        <v>10</v>
      </c>
      <c r="G1399">
        <f>VLOOKUP(D1399, $M$2:Q1405, 5, FALSE)</f>
        <v>0.01</v>
      </c>
      <c r="H1399">
        <f t="shared" si="45"/>
        <v>2878</v>
      </c>
    </row>
    <row r="1400" spans="1:8" x14ac:dyDescent="0.45">
      <c r="A1400" s="2">
        <v>1</v>
      </c>
      <c r="B1400" s="2" t="s">
        <v>1403</v>
      </c>
      <c r="C1400" s="3">
        <v>201600</v>
      </c>
      <c r="D1400" s="3" t="str">
        <f t="shared" si="44"/>
        <v>일반</v>
      </c>
      <c r="E1400" s="3">
        <v>5000</v>
      </c>
      <c r="F1400" s="2">
        <v>1</v>
      </c>
      <c r="G1400">
        <f>VLOOKUP(D1400, $M$2:Q1406, 5, FALSE)</f>
        <v>0.01</v>
      </c>
      <c r="H1400">
        <f t="shared" si="45"/>
        <v>2016</v>
      </c>
    </row>
    <row r="1401" spans="1:8" x14ac:dyDescent="0.45">
      <c r="A1401" s="2">
        <v>1</v>
      </c>
      <c r="B1401" s="2" t="s">
        <v>1404</v>
      </c>
      <c r="C1401" s="3">
        <v>0</v>
      </c>
      <c r="D1401" s="3" t="str">
        <f t="shared" si="44"/>
        <v>일반</v>
      </c>
      <c r="E1401" s="3">
        <v>6000</v>
      </c>
      <c r="F1401" s="2">
        <v>1</v>
      </c>
      <c r="G1401">
        <f>VLOOKUP(D1401, $M$2:Q1407, 5, FALSE)</f>
        <v>0.01</v>
      </c>
      <c r="H1401">
        <f t="shared" si="45"/>
        <v>0</v>
      </c>
    </row>
    <row r="1402" spans="1:8" x14ac:dyDescent="0.45">
      <c r="A1402" s="2">
        <v>1</v>
      </c>
      <c r="B1402" s="2" t="s">
        <v>1405</v>
      </c>
      <c r="C1402" s="3">
        <v>0</v>
      </c>
      <c r="D1402" s="3" t="str">
        <f t="shared" si="44"/>
        <v>일반</v>
      </c>
      <c r="E1402" s="3">
        <v>5000</v>
      </c>
      <c r="F1402" s="2">
        <v>7</v>
      </c>
      <c r="G1402">
        <f>VLOOKUP(D1402, $M$2:Q1408, 5, FALSE)</f>
        <v>0.01</v>
      </c>
      <c r="H1402">
        <f t="shared" si="45"/>
        <v>0</v>
      </c>
    </row>
    <row r="1403" spans="1:8" x14ac:dyDescent="0.45">
      <c r="A1403" s="2">
        <v>1</v>
      </c>
      <c r="B1403" s="2" t="s">
        <v>1406</v>
      </c>
      <c r="C1403" s="3">
        <v>0</v>
      </c>
      <c r="D1403" s="3" t="str">
        <f t="shared" si="44"/>
        <v>일반</v>
      </c>
      <c r="E1403" s="3">
        <v>6000</v>
      </c>
      <c r="F1403" s="2">
        <v>1</v>
      </c>
      <c r="G1403">
        <f>VLOOKUP(D1403, $M$2:Q1409, 5, FALSE)</f>
        <v>0.01</v>
      </c>
      <c r="H1403">
        <f t="shared" si="45"/>
        <v>0</v>
      </c>
    </row>
    <row r="1404" spans="1:8" x14ac:dyDescent="0.45">
      <c r="A1404" s="2">
        <v>1</v>
      </c>
      <c r="B1404" s="2" t="s">
        <v>1407</v>
      </c>
      <c r="C1404" s="3">
        <v>331990</v>
      </c>
      <c r="D1404" s="3" t="str">
        <f t="shared" si="44"/>
        <v>브론즈</v>
      </c>
      <c r="E1404" s="3">
        <v>8580</v>
      </c>
      <c r="F1404" s="2">
        <v>9</v>
      </c>
      <c r="G1404">
        <f>VLOOKUP(D1404, $M$2:Q1410, 5, FALSE)</f>
        <v>1.4999999999999999E-2</v>
      </c>
      <c r="H1404">
        <f t="shared" si="45"/>
        <v>4979.8499999999995</v>
      </c>
    </row>
    <row r="1405" spans="1:8" x14ac:dyDescent="0.45">
      <c r="A1405" s="2">
        <v>1</v>
      </c>
      <c r="B1405" s="2" t="s">
        <v>1408</v>
      </c>
      <c r="C1405" s="3">
        <v>294000</v>
      </c>
      <c r="D1405" s="3" t="str">
        <f t="shared" si="44"/>
        <v>일반</v>
      </c>
      <c r="E1405" s="3">
        <v>2965</v>
      </c>
      <c r="F1405" s="2">
        <v>6</v>
      </c>
      <c r="G1405">
        <f>VLOOKUP(D1405, $M$2:Q1411, 5, FALSE)</f>
        <v>0.01</v>
      </c>
      <c r="H1405">
        <f t="shared" si="45"/>
        <v>2940</v>
      </c>
    </row>
    <row r="1406" spans="1:8" x14ac:dyDescent="0.45">
      <c r="A1406" s="2">
        <v>1</v>
      </c>
      <c r="B1406" s="2" t="s">
        <v>1409</v>
      </c>
      <c r="C1406" s="3">
        <v>0</v>
      </c>
      <c r="D1406" s="3" t="str">
        <f t="shared" si="44"/>
        <v>일반</v>
      </c>
      <c r="E1406" s="3">
        <v>5000</v>
      </c>
      <c r="F1406" s="2">
        <v>3</v>
      </c>
      <c r="G1406">
        <f>VLOOKUP(D1406, $M$2:Q1412, 5, FALSE)</f>
        <v>0.01</v>
      </c>
      <c r="H1406">
        <f t="shared" si="45"/>
        <v>0</v>
      </c>
    </row>
    <row r="1407" spans="1:8" x14ac:dyDescent="0.45">
      <c r="A1407" s="2">
        <v>1</v>
      </c>
      <c r="B1407" s="2" t="s">
        <v>1410</v>
      </c>
      <c r="C1407" s="3">
        <v>0</v>
      </c>
      <c r="D1407" s="3" t="str">
        <f t="shared" si="44"/>
        <v>일반</v>
      </c>
      <c r="E1407" s="3">
        <v>6000</v>
      </c>
      <c r="F1407" s="2">
        <v>4</v>
      </c>
      <c r="G1407">
        <f>VLOOKUP(D1407, $M$2:Q1413, 5, FALSE)</f>
        <v>0.01</v>
      </c>
      <c r="H1407">
        <f t="shared" si="45"/>
        <v>0</v>
      </c>
    </row>
    <row r="1408" spans="1:8" x14ac:dyDescent="0.45">
      <c r="A1408" s="2">
        <v>1</v>
      </c>
      <c r="B1408" s="2" t="s">
        <v>1411</v>
      </c>
      <c r="C1408" s="3">
        <v>154610</v>
      </c>
      <c r="D1408" s="3" t="str">
        <f t="shared" si="44"/>
        <v>일반</v>
      </c>
      <c r="E1408" s="3">
        <v>590</v>
      </c>
      <c r="F1408" s="2">
        <v>8</v>
      </c>
      <c r="G1408">
        <f>VLOOKUP(D1408, $M$2:Q1414, 5, FALSE)</f>
        <v>0.01</v>
      </c>
      <c r="H1408">
        <f t="shared" si="45"/>
        <v>1546.1000000000001</v>
      </c>
    </row>
    <row r="1409" spans="1:8" x14ac:dyDescent="0.45">
      <c r="A1409" s="2">
        <v>1</v>
      </c>
      <c r="B1409" s="2" t="s">
        <v>1412</v>
      </c>
      <c r="C1409" s="3">
        <v>354100</v>
      </c>
      <c r="D1409" s="3" t="str">
        <f t="shared" si="44"/>
        <v>브론즈</v>
      </c>
      <c r="E1409" s="3">
        <v>0</v>
      </c>
      <c r="F1409" s="2">
        <v>1</v>
      </c>
      <c r="G1409">
        <f>VLOOKUP(D1409, $M$2:Q1415, 5, FALSE)</f>
        <v>1.4999999999999999E-2</v>
      </c>
      <c r="H1409">
        <f t="shared" si="45"/>
        <v>5311.5</v>
      </c>
    </row>
    <row r="1410" spans="1:8" x14ac:dyDescent="0.45">
      <c r="A1410" s="2">
        <v>1</v>
      </c>
      <c r="B1410" s="2" t="s">
        <v>1413</v>
      </c>
      <c r="C1410" s="3">
        <v>169200</v>
      </c>
      <c r="D1410" s="3" t="str">
        <f t="shared" si="44"/>
        <v>일반</v>
      </c>
      <c r="E1410" s="3">
        <v>0</v>
      </c>
      <c r="F1410" s="2">
        <v>9</v>
      </c>
      <c r="G1410">
        <f>VLOOKUP(D1410, $M$2:Q1416, 5, FALSE)</f>
        <v>0.01</v>
      </c>
      <c r="H1410">
        <f t="shared" si="45"/>
        <v>1692</v>
      </c>
    </row>
    <row r="1411" spans="1:8" x14ac:dyDescent="0.45">
      <c r="A1411" s="2">
        <v>1</v>
      </c>
      <c r="B1411" s="2" t="s">
        <v>1414</v>
      </c>
      <c r="C1411" s="3">
        <v>237200</v>
      </c>
      <c r="D1411" s="3" t="str">
        <f t="shared" ref="D1411:D1474" si="46">LOOKUP(C1411, $N$2:$N$13, $M$2:$M$13)</f>
        <v>일반</v>
      </c>
      <c r="E1411" s="3">
        <v>0</v>
      </c>
      <c r="F1411" s="2">
        <v>5</v>
      </c>
      <c r="G1411">
        <f>VLOOKUP(D1411, $M$2:Q1417, 5, FALSE)</f>
        <v>0.01</v>
      </c>
      <c r="H1411">
        <f t="shared" ref="H1411:H1474" si="47">C1411*G1411</f>
        <v>2372</v>
      </c>
    </row>
    <row r="1412" spans="1:8" x14ac:dyDescent="0.45">
      <c r="A1412" s="2">
        <v>1</v>
      </c>
      <c r="B1412" s="2" t="s">
        <v>1415</v>
      </c>
      <c r="C1412" s="3">
        <v>42000</v>
      </c>
      <c r="D1412" s="3" t="str">
        <f t="shared" si="46"/>
        <v>일반</v>
      </c>
      <c r="E1412" s="3">
        <v>6390</v>
      </c>
      <c r="F1412" s="2">
        <v>1</v>
      </c>
      <c r="G1412">
        <f>VLOOKUP(D1412, $M$2:Q1418, 5, FALSE)</f>
        <v>0.01</v>
      </c>
      <c r="H1412">
        <f t="shared" si="47"/>
        <v>420</v>
      </c>
    </row>
    <row r="1413" spans="1:8" x14ac:dyDescent="0.45">
      <c r="A1413" s="2">
        <v>1</v>
      </c>
      <c r="B1413" s="2" t="s">
        <v>1416</v>
      </c>
      <c r="C1413" s="3">
        <v>0</v>
      </c>
      <c r="D1413" s="3" t="str">
        <f t="shared" si="46"/>
        <v>일반</v>
      </c>
      <c r="E1413" s="3">
        <v>6000</v>
      </c>
      <c r="F1413" s="2">
        <v>4</v>
      </c>
      <c r="G1413">
        <f>VLOOKUP(D1413, $M$2:Q1419, 5, FALSE)</f>
        <v>0.01</v>
      </c>
      <c r="H1413">
        <f t="shared" si="47"/>
        <v>0</v>
      </c>
    </row>
    <row r="1414" spans="1:8" x14ac:dyDescent="0.45">
      <c r="A1414" s="2">
        <v>1</v>
      </c>
      <c r="B1414" s="2" t="s">
        <v>1417</v>
      </c>
      <c r="C1414" s="3">
        <v>0</v>
      </c>
      <c r="D1414" s="3" t="str">
        <f t="shared" si="46"/>
        <v>일반</v>
      </c>
      <c r="E1414" s="3">
        <v>6000</v>
      </c>
      <c r="F1414" s="2">
        <v>2</v>
      </c>
      <c r="G1414">
        <f>VLOOKUP(D1414, $M$2:Q1420, 5, FALSE)</f>
        <v>0.01</v>
      </c>
      <c r="H1414">
        <f t="shared" si="47"/>
        <v>0</v>
      </c>
    </row>
    <row r="1415" spans="1:8" x14ac:dyDescent="0.45">
      <c r="A1415" s="2">
        <v>1</v>
      </c>
      <c r="B1415" s="2" t="s">
        <v>1418</v>
      </c>
      <c r="C1415" s="3">
        <v>41000</v>
      </c>
      <c r="D1415" s="3" t="str">
        <f t="shared" si="46"/>
        <v>일반</v>
      </c>
      <c r="E1415" s="3">
        <v>6380</v>
      </c>
      <c r="F1415" s="2">
        <v>1</v>
      </c>
      <c r="G1415">
        <f>VLOOKUP(D1415, $M$2:Q1421, 5, FALSE)</f>
        <v>0.01</v>
      </c>
      <c r="H1415">
        <f t="shared" si="47"/>
        <v>410</v>
      </c>
    </row>
    <row r="1416" spans="1:8" x14ac:dyDescent="0.45">
      <c r="A1416" s="2">
        <v>1</v>
      </c>
      <c r="B1416" s="2" t="s">
        <v>1419</v>
      </c>
      <c r="C1416" s="3">
        <v>0</v>
      </c>
      <c r="D1416" s="3" t="str">
        <f t="shared" si="46"/>
        <v>일반</v>
      </c>
      <c r="E1416" s="3">
        <v>6000</v>
      </c>
      <c r="F1416" s="2">
        <v>2</v>
      </c>
      <c r="G1416">
        <f>VLOOKUP(D1416, $M$2:Q1422, 5, FALSE)</f>
        <v>0.01</v>
      </c>
      <c r="H1416">
        <f t="shared" si="47"/>
        <v>0</v>
      </c>
    </row>
    <row r="1417" spans="1:8" x14ac:dyDescent="0.45">
      <c r="A1417" s="2">
        <v>1</v>
      </c>
      <c r="B1417" s="2" t="s">
        <v>1420</v>
      </c>
      <c r="C1417" s="3">
        <v>0</v>
      </c>
      <c r="D1417" s="3" t="str">
        <f t="shared" si="46"/>
        <v>일반</v>
      </c>
      <c r="E1417" s="3">
        <v>5000</v>
      </c>
      <c r="F1417" s="2">
        <v>3</v>
      </c>
      <c r="G1417">
        <f>VLOOKUP(D1417, $M$2:Q1423, 5, FALSE)</f>
        <v>0.01</v>
      </c>
      <c r="H1417">
        <f t="shared" si="47"/>
        <v>0</v>
      </c>
    </row>
    <row r="1418" spans="1:8" x14ac:dyDescent="0.45">
      <c r="A1418" s="2">
        <v>1</v>
      </c>
      <c r="B1418" s="2" t="s">
        <v>1421</v>
      </c>
      <c r="C1418" s="3">
        <v>7760</v>
      </c>
      <c r="D1418" s="3" t="str">
        <f t="shared" si="46"/>
        <v>일반</v>
      </c>
      <c r="E1418" s="3">
        <v>6000</v>
      </c>
      <c r="F1418" s="2">
        <v>2</v>
      </c>
      <c r="G1418">
        <f>VLOOKUP(D1418, $M$2:Q1424, 5, FALSE)</f>
        <v>0.01</v>
      </c>
      <c r="H1418">
        <f t="shared" si="47"/>
        <v>77.600000000000009</v>
      </c>
    </row>
    <row r="1419" spans="1:8" x14ac:dyDescent="0.45">
      <c r="A1419" s="2">
        <v>1</v>
      </c>
      <c r="B1419" s="2" t="s">
        <v>1422</v>
      </c>
      <c r="C1419" s="3">
        <v>0</v>
      </c>
      <c r="D1419" s="3" t="str">
        <f t="shared" si="46"/>
        <v>일반</v>
      </c>
      <c r="E1419" s="3">
        <v>5000</v>
      </c>
      <c r="F1419" s="2">
        <v>0</v>
      </c>
      <c r="G1419">
        <f>VLOOKUP(D1419, $M$2:Q1425, 5, FALSE)</f>
        <v>0.01</v>
      </c>
      <c r="H1419">
        <f t="shared" si="47"/>
        <v>0</v>
      </c>
    </row>
    <row r="1420" spans="1:8" x14ac:dyDescent="0.45">
      <c r="A1420" s="2">
        <v>1</v>
      </c>
      <c r="B1420" s="2" t="s">
        <v>1423</v>
      </c>
      <c r="C1420" s="3">
        <v>195600</v>
      </c>
      <c r="D1420" s="3" t="str">
        <f t="shared" si="46"/>
        <v>일반</v>
      </c>
      <c r="E1420" s="3">
        <v>5050</v>
      </c>
      <c r="F1420" s="2">
        <v>2</v>
      </c>
      <c r="G1420">
        <f>VLOOKUP(D1420, $M$2:Q1426, 5, FALSE)</f>
        <v>0.01</v>
      </c>
      <c r="H1420">
        <f t="shared" si="47"/>
        <v>1956</v>
      </c>
    </row>
    <row r="1421" spans="1:8" x14ac:dyDescent="0.45">
      <c r="A1421" s="2">
        <v>1</v>
      </c>
      <c r="B1421" s="2" t="s">
        <v>1424</v>
      </c>
      <c r="C1421" s="3">
        <v>200000</v>
      </c>
      <c r="D1421" s="3" t="str">
        <f t="shared" si="46"/>
        <v>일반</v>
      </c>
      <c r="E1421" s="3">
        <v>8000</v>
      </c>
      <c r="F1421" s="2">
        <v>7</v>
      </c>
      <c r="G1421">
        <f>VLOOKUP(D1421, $M$2:Q1427, 5, FALSE)</f>
        <v>0.01</v>
      </c>
      <c r="H1421">
        <f t="shared" si="47"/>
        <v>2000</v>
      </c>
    </row>
    <row r="1422" spans="1:8" x14ac:dyDescent="0.45">
      <c r="A1422" s="2">
        <v>1</v>
      </c>
      <c r="B1422" s="2" t="s">
        <v>1425</v>
      </c>
      <c r="C1422" s="3">
        <v>0</v>
      </c>
      <c r="D1422" s="3" t="str">
        <f t="shared" si="46"/>
        <v>일반</v>
      </c>
      <c r="E1422" s="3">
        <v>6000</v>
      </c>
      <c r="F1422" s="2">
        <v>1</v>
      </c>
      <c r="G1422">
        <f>VLOOKUP(D1422, $M$2:Q1428, 5, FALSE)</f>
        <v>0.01</v>
      </c>
      <c r="H1422">
        <f t="shared" si="47"/>
        <v>0</v>
      </c>
    </row>
    <row r="1423" spans="1:8" x14ac:dyDescent="0.45">
      <c r="A1423" s="2">
        <v>1</v>
      </c>
      <c r="B1423" s="2" t="s">
        <v>1426</v>
      </c>
      <c r="C1423" s="3">
        <v>127500</v>
      </c>
      <c r="D1423" s="3" t="str">
        <f t="shared" si="46"/>
        <v>일반</v>
      </c>
      <c r="E1423" s="3">
        <v>0</v>
      </c>
      <c r="F1423" s="2">
        <v>1</v>
      </c>
      <c r="G1423">
        <f>VLOOKUP(D1423, $M$2:Q1429, 5, FALSE)</f>
        <v>0.01</v>
      </c>
      <c r="H1423">
        <f t="shared" si="47"/>
        <v>1275</v>
      </c>
    </row>
    <row r="1424" spans="1:8" x14ac:dyDescent="0.45">
      <c r="A1424" s="2">
        <v>1</v>
      </c>
      <c r="B1424" s="2" t="s">
        <v>1427</v>
      </c>
      <c r="C1424" s="3">
        <v>0</v>
      </c>
      <c r="D1424" s="3" t="str">
        <f t="shared" si="46"/>
        <v>일반</v>
      </c>
      <c r="E1424" s="3">
        <v>6000</v>
      </c>
      <c r="F1424" s="2">
        <v>3</v>
      </c>
      <c r="G1424">
        <f>VLOOKUP(D1424, $M$2:Q1430, 5, FALSE)</f>
        <v>0.01</v>
      </c>
      <c r="H1424">
        <f t="shared" si="47"/>
        <v>0</v>
      </c>
    </row>
    <row r="1425" spans="1:8" x14ac:dyDescent="0.45">
      <c r="A1425" s="2">
        <v>1</v>
      </c>
      <c r="B1425" s="2" t="s">
        <v>1428</v>
      </c>
      <c r="C1425" s="3">
        <v>95200</v>
      </c>
      <c r="D1425" s="3" t="str">
        <f t="shared" si="46"/>
        <v>일반</v>
      </c>
      <c r="E1425" s="3">
        <v>5000</v>
      </c>
      <c r="F1425" s="2">
        <v>2</v>
      </c>
      <c r="G1425">
        <f>VLOOKUP(D1425, $M$2:Q1431, 5, FALSE)</f>
        <v>0.01</v>
      </c>
      <c r="H1425">
        <f t="shared" si="47"/>
        <v>952</v>
      </c>
    </row>
    <row r="1426" spans="1:8" x14ac:dyDescent="0.45">
      <c r="A1426" s="2">
        <v>1</v>
      </c>
      <c r="B1426" s="2" t="s">
        <v>1429</v>
      </c>
      <c r="C1426" s="3">
        <v>0</v>
      </c>
      <c r="D1426" s="3" t="str">
        <f t="shared" si="46"/>
        <v>일반</v>
      </c>
      <c r="E1426" s="3">
        <v>5000</v>
      </c>
      <c r="F1426" s="2">
        <v>1</v>
      </c>
      <c r="G1426">
        <f>VLOOKUP(D1426, $M$2:Q1432, 5, FALSE)</f>
        <v>0.01</v>
      </c>
      <c r="H1426">
        <f t="shared" si="47"/>
        <v>0</v>
      </c>
    </row>
    <row r="1427" spans="1:8" x14ac:dyDescent="0.45">
      <c r="A1427" s="2">
        <v>1</v>
      </c>
      <c r="B1427" s="2" t="s">
        <v>1430</v>
      </c>
      <c r="C1427" s="3">
        <v>156363</v>
      </c>
      <c r="D1427" s="3" t="str">
        <f t="shared" si="46"/>
        <v>일반</v>
      </c>
      <c r="E1427" s="3">
        <v>1039</v>
      </c>
      <c r="F1427" s="2">
        <v>4</v>
      </c>
      <c r="G1427">
        <f>VLOOKUP(D1427, $M$2:Q1433, 5, FALSE)</f>
        <v>0.01</v>
      </c>
      <c r="H1427">
        <f t="shared" si="47"/>
        <v>1563.63</v>
      </c>
    </row>
    <row r="1428" spans="1:8" x14ac:dyDescent="0.45">
      <c r="A1428" s="2">
        <v>1</v>
      </c>
      <c r="B1428" s="2" t="s">
        <v>1431</v>
      </c>
      <c r="C1428" s="3">
        <v>48300</v>
      </c>
      <c r="D1428" s="3" t="str">
        <f t="shared" si="46"/>
        <v>일반</v>
      </c>
      <c r="E1428" s="3">
        <v>5000</v>
      </c>
      <c r="F1428" s="2">
        <v>3</v>
      </c>
      <c r="G1428">
        <f>VLOOKUP(D1428, $M$2:Q1434, 5, FALSE)</f>
        <v>0.01</v>
      </c>
      <c r="H1428">
        <f t="shared" si="47"/>
        <v>483</v>
      </c>
    </row>
    <row r="1429" spans="1:8" x14ac:dyDescent="0.45">
      <c r="A1429" s="2">
        <v>1</v>
      </c>
      <c r="B1429" s="2" t="s">
        <v>1432</v>
      </c>
      <c r="C1429" s="3">
        <v>0</v>
      </c>
      <c r="D1429" s="3" t="str">
        <f t="shared" si="46"/>
        <v>일반</v>
      </c>
      <c r="E1429" s="3">
        <v>6000</v>
      </c>
      <c r="F1429" s="2">
        <v>1</v>
      </c>
      <c r="G1429">
        <f>VLOOKUP(D1429, $M$2:Q1435, 5, FALSE)</f>
        <v>0.01</v>
      </c>
      <c r="H1429">
        <f t="shared" si="47"/>
        <v>0</v>
      </c>
    </row>
    <row r="1430" spans="1:8" x14ac:dyDescent="0.45">
      <c r="A1430" s="2">
        <v>1</v>
      </c>
      <c r="B1430" s="2" t="s">
        <v>1433</v>
      </c>
      <c r="C1430" s="3">
        <v>0</v>
      </c>
      <c r="D1430" s="3" t="str">
        <f t="shared" si="46"/>
        <v>일반</v>
      </c>
      <c r="E1430" s="3">
        <v>5000</v>
      </c>
      <c r="F1430" s="2">
        <v>1</v>
      </c>
      <c r="G1430">
        <f>VLOOKUP(D1430, $M$2:Q1436, 5, FALSE)</f>
        <v>0.01</v>
      </c>
      <c r="H1430">
        <f t="shared" si="47"/>
        <v>0</v>
      </c>
    </row>
    <row r="1431" spans="1:8" x14ac:dyDescent="0.45">
      <c r="A1431" s="2">
        <v>1</v>
      </c>
      <c r="B1431" s="2" t="s">
        <v>1434</v>
      </c>
      <c r="C1431" s="3">
        <v>0</v>
      </c>
      <c r="D1431" s="3" t="str">
        <f t="shared" si="46"/>
        <v>일반</v>
      </c>
      <c r="E1431" s="3">
        <v>6000</v>
      </c>
      <c r="F1431" s="2">
        <v>2</v>
      </c>
      <c r="G1431">
        <f>VLOOKUP(D1431, $M$2:Q1437, 5, FALSE)</f>
        <v>0.01</v>
      </c>
      <c r="H1431">
        <f t="shared" si="47"/>
        <v>0</v>
      </c>
    </row>
    <row r="1432" spans="1:8" x14ac:dyDescent="0.45">
      <c r="A1432" s="2">
        <v>1</v>
      </c>
      <c r="B1432" s="2" t="s">
        <v>1435</v>
      </c>
      <c r="C1432" s="3">
        <v>0</v>
      </c>
      <c r="D1432" s="3" t="str">
        <f t="shared" si="46"/>
        <v>일반</v>
      </c>
      <c r="E1432" s="3">
        <v>5000</v>
      </c>
      <c r="F1432" s="2">
        <v>1</v>
      </c>
      <c r="G1432">
        <f>VLOOKUP(D1432, $M$2:Q1438, 5, FALSE)</f>
        <v>0.01</v>
      </c>
      <c r="H1432">
        <f t="shared" si="47"/>
        <v>0</v>
      </c>
    </row>
    <row r="1433" spans="1:8" x14ac:dyDescent="0.45">
      <c r="A1433" s="2">
        <v>1</v>
      </c>
      <c r="B1433" s="2" t="s">
        <v>1436</v>
      </c>
      <c r="C1433" s="3">
        <v>114100</v>
      </c>
      <c r="D1433" s="3" t="str">
        <f t="shared" si="46"/>
        <v>일반</v>
      </c>
      <c r="E1433" s="3">
        <v>0</v>
      </c>
      <c r="F1433" s="2">
        <v>19</v>
      </c>
      <c r="G1433">
        <f>VLOOKUP(D1433, $M$2:Q1439, 5, FALSE)</f>
        <v>0.01</v>
      </c>
      <c r="H1433">
        <f t="shared" si="47"/>
        <v>1141</v>
      </c>
    </row>
    <row r="1434" spans="1:8" x14ac:dyDescent="0.45">
      <c r="A1434" s="2">
        <v>1</v>
      </c>
      <c r="B1434" s="2" t="s">
        <v>1437</v>
      </c>
      <c r="C1434" s="3">
        <v>220300</v>
      </c>
      <c r="D1434" s="3" t="str">
        <f t="shared" si="46"/>
        <v>일반</v>
      </c>
      <c r="E1434" s="3">
        <v>0</v>
      </c>
      <c r="F1434" s="2">
        <v>2</v>
      </c>
      <c r="G1434">
        <f>VLOOKUP(D1434, $M$2:Q1440, 5, FALSE)</f>
        <v>0.01</v>
      </c>
      <c r="H1434">
        <f t="shared" si="47"/>
        <v>2203</v>
      </c>
    </row>
    <row r="1435" spans="1:8" x14ac:dyDescent="0.45">
      <c r="A1435" s="2">
        <v>1</v>
      </c>
      <c r="B1435" s="2" t="s">
        <v>1438</v>
      </c>
      <c r="C1435" s="3">
        <v>88500</v>
      </c>
      <c r="D1435" s="3" t="str">
        <f t="shared" si="46"/>
        <v>일반</v>
      </c>
      <c r="E1435" s="3">
        <v>10000</v>
      </c>
      <c r="F1435" s="2">
        <v>3</v>
      </c>
      <c r="G1435">
        <f>VLOOKUP(D1435, $M$2:Q1441, 5, FALSE)</f>
        <v>0.01</v>
      </c>
      <c r="H1435">
        <f t="shared" si="47"/>
        <v>885</v>
      </c>
    </row>
    <row r="1436" spans="1:8" x14ac:dyDescent="0.45">
      <c r="A1436" s="2">
        <v>1</v>
      </c>
      <c r="B1436" s="2" t="s">
        <v>1439</v>
      </c>
      <c r="C1436" s="3">
        <v>32000</v>
      </c>
      <c r="D1436" s="3" t="str">
        <f t="shared" si="46"/>
        <v>일반</v>
      </c>
      <c r="E1436" s="3">
        <v>366</v>
      </c>
      <c r="F1436" s="2">
        <v>3</v>
      </c>
      <c r="G1436">
        <f>VLOOKUP(D1436, $M$2:Q1442, 5, FALSE)</f>
        <v>0.01</v>
      </c>
      <c r="H1436">
        <f t="shared" si="47"/>
        <v>320</v>
      </c>
    </row>
    <row r="1437" spans="1:8" x14ac:dyDescent="0.45">
      <c r="A1437" s="2">
        <v>1</v>
      </c>
      <c r="B1437" s="2" t="s">
        <v>1440</v>
      </c>
      <c r="C1437" s="3">
        <v>208500</v>
      </c>
      <c r="D1437" s="3" t="str">
        <f t="shared" si="46"/>
        <v>일반</v>
      </c>
      <c r="E1437" s="3">
        <v>6350</v>
      </c>
      <c r="F1437" s="2">
        <v>2</v>
      </c>
      <c r="G1437">
        <f>VLOOKUP(D1437, $M$2:Q1443, 5, FALSE)</f>
        <v>0.01</v>
      </c>
      <c r="H1437">
        <f t="shared" si="47"/>
        <v>2085</v>
      </c>
    </row>
    <row r="1438" spans="1:8" x14ac:dyDescent="0.45">
      <c r="A1438" s="2">
        <v>1</v>
      </c>
      <c r="B1438" s="2" t="s">
        <v>1441</v>
      </c>
      <c r="C1438" s="3">
        <v>61110</v>
      </c>
      <c r="D1438" s="3" t="str">
        <f t="shared" si="46"/>
        <v>일반</v>
      </c>
      <c r="E1438" s="3">
        <v>6000</v>
      </c>
      <c r="F1438" s="2">
        <v>1</v>
      </c>
      <c r="G1438">
        <f>VLOOKUP(D1438, $M$2:Q1444, 5, FALSE)</f>
        <v>0.01</v>
      </c>
      <c r="H1438">
        <f t="shared" si="47"/>
        <v>611.1</v>
      </c>
    </row>
    <row r="1439" spans="1:8" x14ac:dyDescent="0.45">
      <c r="A1439" s="2">
        <v>1</v>
      </c>
      <c r="B1439" s="2" t="s">
        <v>1442</v>
      </c>
      <c r="C1439" s="3">
        <v>0</v>
      </c>
      <c r="D1439" s="3" t="str">
        <f t="shared" si="46"/>
        <v>일반</v>
      </c>
      <c r="E1439" s="3">
        <v>6000</v>
      </c>
      <c r="F1439" s="2">
        <v>2</v>
      </c>
      <c r="G1439">
        <f>VLOOKUP(D1439, $M$2:Q1445, 5, FALSE)</f>
        <v>0.01</v>
      </c>
      <c r="H1439">
        <f t="shared" si="47"/>
        <v>0</v>
      </c>
    </row>
    <row r="1440" spans="1:8" x14ac:dyDescent="0.45">
      <c r="A1440" s="2">
        <v>1</v>
      </c>
      <c r="B1440" s="2" t="s">
        <v>1443</v>
      </c>
      <c r="C1440" s="3">
        <v>96600</v>
      </c>
      <c r="D1440" s="3" t="str">
        <f t="shared" si="46"/>
        <v>일반</v>
      </c>
      <c r="E1440" s="3">
        <v>5000</v>
      </c>
      <c r="F1440" s="2">
        <v>10</v>
      </c>
      <c r="G1440">
        <f>VLOOKUP(D1440, $M$2:Q1446, 5, FALSE)</f>
        <v>0.01</v>
      </c>
      <c r="H1440">
        <f t="shared" si="47"/>
        <v>966</v>
      </c>
    </row>
    <row r="1441" spans="1:8" x14ac:dyDescent="0.45">
      <c r="A1441" s="2">
        <v>1</v>
      </c>
      <c r="B1441" s="2" t="s">
        <v>1444</v>
      </c>
      <c r="C1441" s="3">
        <v>127420</v>
      </c>
      <c r="D1441" s="3" t="str">
        <f t="shared" si="46"/>
        <v>일반</v>
      </c>
      <c r="E1441" s="3">
        <v>0</v>
      </c>
      <c r="F1441" s="2">
        <v>14</v>
      </c>
      <c r="G1441">
        <f>VLOOKUP(D1441, $M$2:Q1447, 5, FALSE)</f>
        <v>0.01</v>
      </c>
      <c r="H1441">
        <f t="shared" si="47"/>
        <v>1274.2</v>
      </c>
    </row>
    <row r="1442" spans="1:8" x14ac:dyDescent="0.45">
      <c r="A1442" s="2">
        <v>1</v>
      </c>
      <c r="B1442" s="2" t="s">
        <v>1445</v>
      </c>
      <c r="C1442" s="3">
        <v>375900</v>
      </c>
      <c r="D1442" s="3" t="str">
        <f t="shared" si="46"/>
        <v>브론즈</v>
      </c>
      <c r="E1442" s="3">
        <v>0</v>
      </c>
      <c r="F1442" s="2">
        <v>3</v>
      </c>
      <c r="G1442">
        <f>VLOOKUP(D1442, $M$2:Q1448, 5, FALSE)</f>
        <v>1.4999999999999999E-2</v>
      </c>
      <c r="H1442">
        <f t="shared" si="47"/>
        <v>5638.5</v>
      </c>
    </row>
    <row r="1443" spans="1:8" x14ac:dyDescent="0.45">
      <c r="A1443" s="2">
        <v>1</v>
      </c>
      <c r="B1443" s="2" t="s">
        <v>1446</v>
      </c>
      <c r="C1443" s="3">
        <v>0</v>
      </c>
      <c r="D1443" s="3" t="str">
        <f t="shared" si="46"/>
        <v>일반</v>
      </c>
      <c r="E1443" s="3">
        <v>6000</v>
      </c>
      <c r="F1443" s="2">
        <v>1</v>
      </c>
      <c r="G1443">
        <f>VLOOKUP(D1443, $M$2:Q1449, 5, FALSE)</f>
        <v>0.01</v>
      </c>
      <c r="H1443">
        <f t="shared" si="47"/>
        <v>0</v>
      </c>
    </row>
    <row r="1444" spans="1:8" x14ac:dyDescent="0.45">
      <c r="A1444" s="2">
        <v>1</v>
      </c>
      <c r="B1444" s="2" t="s">
        <v>1447</v>
      </c>
      <c r="C1444" s="3">
        <v>449700</v>
      </c>
      <c r="D1444" s="3" t="str">
        <f t="shared" si="46"/>
        <v>브론즈</v>
      </c>
      <c r="E1444" s="3">
        <v>4212</v>
      </c>
      <c r="F1444" s="2">
        <v>14</v>
      </c>
      <c r="G1444">
        <f>VLOOKUP(D1444, $M$2:Q1450, 5, FALSE)</f>
        <v>1.4999999999999999E-2</v>
      </c>
      <c r="H1444">
        <f t="shared" si="47"/>
        <v>6745.5</v>
      </c>
    </row>
    <row r="1445" spans="1:8" x14ac:dyDescent="0.45">
      <c r="A1445" s="2">
        <v>1</v>
      </c>
      <c r="B1445" s="2" t="s">
        <v>1448</v>
      </c>
      <c r="C1445" s="3">
        <v>0</v>
      </c>
      <c r="D1445" s="3" t="str">
        <f t="shared" si="46"/>
        <v>일반</v>
      </c>
      <c r="E1445" s="3">
        <v>5000</v>
      </c>
      <c r="F1445" s="2">
        <v>2</v>
      </c>
      <c r="G1445">
        <f>VLOOKUP(D1445, $M$2:Q1451, 5, FALSE)</f>
        <v>0.01</v>
      </c>
      <c r="H1445">
        <f t="shared" si="47"/>
        <v>0</v>
      </c>
    </row>
    <row r="1446" spans="1:8" x14ac:dyDescent="0.45">
      <c r="A1446" s="2">
        <v>1</v>
      </c>
      <c r="B1446" s="2" t="s">
        <v>1449</v>
      </c>
      <c r="C1446" s="3">
        <v>103500</v>
      </c>
      <c r="D1446" s="3" t="str">
        <f t="shared" si="46"/>
        <v>일반</v>
      </c>
      <c r="E1446" s="3">
        <v>5000</v>
      </c>
      <c r="F1446" s="2">
        <v>1</v>
      </c>
      <c r="G1446">
        <f>VLOOKUP(D1446, $M$2:Q1452, 5, FALSE)</f>
        <v>0.01</v>
      </c>
      <c r="H1446">
        <f t="shared" si="47"/>
        <v>1035</v>
      </c>
    </row>
    <row r="1447" spans="1:8" x14ac:dyDescent="0.45">
      <c r="A1447" s="2">
        <v>1</v>
      </c>
      <c r="B1447" s="2" t="s">
        <v>1450</v>
      </c>
      <c r="C1447" s="3">
        <v>504600</v>
      </c>
      <c r="D1447" s="3" t="str">
        <f t="shared" si="46"/>
        <v>브론즈</v>
      </c>
      <c r="E1447" s="3">
        <v>0</v>
      </c>
      <c r="F1447" s="2">
        <v>1</v>
      </c>
      <c r="G1447">
        <f>VLOOKUP(D1447, $M$2:Q1453, 5, FALSE)</f>
        <v>1.4999999999999999E-2</v>
      </c>
      <c r="H1447">
        <f t="shared" si="47"/>
        <v>7569</v>
      </c>
    </row>
    <row r="1448" spans="1:8" x14ac:dyDescent="0.45">
      <c r="A1448" s="2">
        <v>1</v>
      </c>
      <c r="B1448" s="2" t="s">
        <v>1451</v>
      </c>
      <c r="C1448" s="3">
        <v>0</v>
      </c>
      <c r="D1448" s="3" t="str">
        <f t="shared" si="46"/>
        <v>일반</v>
      </c>
      <c r="E1448" s="3">
        <v>5000</v>
      </c>
      <c r="F1448" s="2">
        <v>2</v>
      </c>
      <c r="G1448">
        <f>VLOOKUP(D1448, $M$2:Q1454, 5, FALSE)</f>
        <v>0.01</v>
      </c>
      <c r="H1448">
        <f t="shared" si="47"/>
        <v>0</v>
      </c>
    </row>
    <row r="1449" spans="1:8" x14ac:dyDescent="0.45">
      <c r="A1449" s="2">
        <v>1</v>
      </c>
      <c r="B1449" s="2" t="s">
        <v>1452</v>
      </c>
      <c r="C1449" s="3">
        <v>0</v>
      </c>
      <c r="D1449" s="3" t="str">
        <f t="shared" si="46"/>
        <v>일반</v>
      </c>
      <c r="E1449" s="3">
        <v>6000</v>
      </c>
      <c r="F1449" s="2">
        <v>1</v>
      </c>
      <c r="G1449">
        <f>VLOOKUP(D1449, $M$2:Q1455, 5, FALSE)</f>
        <v>0.01</v>
      </c>
      <c r="H1449">
        <f t="shared" si="47"/>
        <v>0</v>
      </c>
    </row>
    <row r="1450" spans="1:8" x14ac:dyDescent="0.45">
      <c r="A1450" s="2">
        <v>1</v>
      </c>
      <c r="B1450" s="2" t="s">
        <v>1453</v>
      </c>
      <c r="C1450" s="3">
        <v>331000</v>
      </c>
      <c r="D1450" s="3" t="str">
        <f t="shared" si="46"/>
        <v>브론즈</v>
      </c>
      <c r="E1450" s="3">
        <v>8340</v>
      </c>
      <c r="F1450" s="2">
        <v>16</v>
      </c>
      <c r="G1450">
        <f>VLOOKUP(D1450, $M$2:Q1456, 5, FALSE)</f>
        <v>1.4999999999999999E-2</v>
      </c>
      <c r="H1450">
        <f t="shared" si="47"/>
        <v>4965</v>
      </c>
    </row>
    <row r="1451" spans="1:8" x14ac:dyDescent="0.45">
      <c r="A1451" s="2">
        <v>1</v>
      </c>
      <c r="B1451" s="2" t="s">
        <v>1454</v>
      </c>
      <c r="C1451" s="3">
        <v>155200</v>
      </c>
      <c r="D1451" s="3" t="str">
        <f t="shared" si="46"/>
        <v>일반</v>
      </c>
      <c r="E1451" s="3">
        <v>0</v>
      </c>
      <c r="F1451" s="2">
        <v>8</v>
      </c>
      <c r="G1451">
        <f>VLOOKUP(D1451, $M$2:Q1457, 5, FALSE)</f>
        <v>0.01</v>
      </c>
      <c r="H1451">
        <f t="shared" si="47"/>
        <v>1552</v>
      </c>
    </row>
    <row r="1452" spans="1:8" x14ac:dyDescent="0.45">
      <c r="A1452" s="2">
        <v>1</v>
      </c>
      <c r="B1452" s="2" t="s">
        <v>1455</v>
      </c>
      <c r="C1452" s="3">
        <v>0</v>
      </c>
      <c r="D1452" s="3" t="str">
        <f t="shared" si="46"/>
        <v>일반</v>
      </c>
      <c r="E1452" s="3">
        <v>5000</v>
      </c>
      <c r="F1452" s="2">
        <v>1</v>
      </c>
      <c r="G1452">
        <f>VLOOKUP(D1452, $M$2:Q1458, 5, FALSE)</f>
        <v>0.01</v>
      </c>
      <c r="H1452">
        <f t="shared" si="47"/>
        <v>0</v>
      </c>
    </row>
    <row r="1453" spans="1:8" x14ac:dyDescent="0.45">
      <c r="A1453" s="2">
        <v>1</v>
      </c>
      <c r="B1453" s="2" t="s">
        <v>1456</v>
      </c>
      <c r="C1453" s="3">
        <v>0</v>
      </c>
      <c r="D1453" s="3" t="str">
        <f t="shared" si="46"/>
        <v>일반</v>
      </c>
      <c r="E1453" s="3">
        <v>6000</v>
      </c>
      <c r="F1453" s="2">
        <v>5</v>
      </c>
      <c r="G1453">
        <f>VLOOKUP(D1453, $M$2:Q1459, 5, FALSE)</f>
        <v>0.01</v>
      </c>
      <c r="H1453">
        <f t="shared" si="47"/>
        <v>0</v>
      </c>
    </row>
    <row r="1454" spans="1:8" x14ac:dyDescent="0.45">
      <c r="A1454" s="2">
        <v>1</v>
      </c>
      <c r="B1454" s="2" t="s">
        <v>1457</v>
      </c>
      <c r="C1454" s="3">
        <v>74210</v>
      </c>
      <c r="D1454" s="3" t="str">
        <f t="shared" si="46"/>
        <v>일반</v>
      </c>
      <c r="E1454" s="3">
        <v>5130</v>
      </c>
      <c r="F1454" s="2">
        <v>9</v>
      </c>
      <c r="G1454">
        <f>VLOOKUP(D1454, $M$2:Q1460, 5, FALSE)</f>
        <v>0.01</v>
      </c>
      <c r="H1454">
        <f t="shared" si="47"/>
        <v>742.1</v>
      </c>
    </row>
    <row r="1455" spans="1:8" x14ac:dyDescent="0.45">
      <c r="A1455" s="2">
        <v>1</v>
      </c>
      <c r="B1455" s="2" t="s">
        <v>1458</v>
      </c>
      <c r="C1455" s="3">
        <v>0</v>
      </c>
      <c r="D1455" s="3" t="str">
        <f t="shared" si="46"/>
        <v>일반</v>
      </c>
      <c r="E1455" s="3">
        <v>6000</v>
      </c>
      <c r="F1455" s="2">
        <v>7</v>
      </c>
      <c r="G1455">
        <f>VLOOKUP(D1455, $M$2:Q1461, 5, FALSE)</f>
        <v>0.01</v>
      </c>
      <c r="H1455">
        <f t="shared" si="47"/>
        <v>0</v>
      </c>
    </row>
    <row r="1456" spans="1:8" x14ac:dyDescent="0.45">
      <c r="A1456" s="2">
        <v>1</v>
      </c>
      <c r="B1456" s="2" t="s">
        <v>1459</v>
      </c>
      <c r="C1456" s="3">
        <v>187200</v>
      </c>
      <c r="D1456" s="3" t="str">
        <f t="shared" si="46"/>
        <v>일반</v>
      </c>
      <c r="E1456" s="3">
        <v>5000</v>
      </c>
      <c r="F1456" s="2">
        <v>6</v>
      </c>
      <c r="G1456">
        <f>VLOOKUP(D1456, $M$2:Q1462, 5, FALSE)</f>
        <v>0.01</v>
      </c>
      <c r="H1456">
        <f t="shared" si="47"/>
        <v>1872</v>
      </c>
    </row>
    <row r="1457" spans="1:8" x14ac:dyDescent="0.45">
      <c r="A1457" s="2">
        <v>1</v>
      </c>
      <c r="B1457" s="2" t="s">
        <v>1460</v>
      </c>
      <c r="C1457" s="3">
        <v>0</v>
      </c>
      <c r="D1457" s="3" t="str">
        <f t="shared" si="46"/>
        <v>일반</v>
      </c>
      <c r="E1457" s="3">
        <v>5000</v>
      </c>
      <c r="F1457" s="2">
        <v>1</v>
      </c>
      <c r="G1457">
        <f>VLOOKUP(D1457, $M$2:Q1463, 5, FALSE)</f>
        <v>0.01</v>
      </c>
      <c r="H1457">
        <f t="shared" si="47"/>
        <v>0</v>
      </c>
    </row>
    <row r="1458" spans="1:8" x14ac:dyDescent="0.45">
      <c r="A1458" s="2">
        <v>1</v>
      </c>
      <c r="B1458" s="2" t="s">
        <v>1461</v>
      </c>
      <c r="C1458" s="3">
        <v>155200</v>
      </c>
      <c r="D1458" s="3" t="str">
        <f t="shared" si="46"/>
        <v>일반</v>
      </c>
      <c r="E1458" s="3">
        <v>0</v>
      </c>
      <c r="F1458" s="2">
        <v>7</v>
      </c>
      <c r="G1458">
        <f>VLOOKUP(D1458, $M$2:Q1464, 5, FALSE)</f>
        <v>0.01</v>
      </c>
      <c r="H1458">
        <f t="shared" si="47"/>
        <v>1552</v>
      </c>
    </row>
    <row r="1459" spans="1:8" x14ac:dyDescent="0.45">
      <c r="A1459" s="2">
        <v>1</v>
      </c>
      <c r="B1459" s="2" t="s">
        <v>1462</v>
      </c>
      <c r="C1459" s="3">
        <v>155200</v>
      </c>
      <c r="D1459" s="3" t="str">
        <f t="shared" si="46"/>
        <v>일반</v>
      </c>
      <c r="E1459" s="3">
        <v>0</v>
      </c>
      <c r="F1459" s="2">
        <v>6</v>
      </c>
      <c r="G1459">
        <f>VLOOKUP(D1459, $M$2:Q1465, 5, FALSE)</f>
        <v>0.01</v>
      </c>
      <c r="H1459">
        <f t="shared" si="47"/>
        <v>1552</v>
      </c>
    </row>
    <row r="1460" spans="1:8" x14ac:dyDescent="0.45">
      <c r="A1460" s="2">
        <v>1</v>
      </c>
      <c r="B1460" s="2" t="s">
        <v>1463</v>
      </c>
      <c r="C1460" s="3">
        <v>0</v>
      </c>
      <c r="D1460" s="3" t="str">
        <f t="shared" si="46"/>
        <v>일반</v>
      </c>
      <c r="E1460" s="3">
        <v>5000</v>
      </c>
      <c r="F1460" s="2">
        <v>13</v>
      </c>
      <c r="G1460">
        <f>VLOOKUP(D1460, $M$2:Q1466, 5, FALSE)</f>
        <v>0.01</v>
      </c>
      <c r="H1460">
        <f t="shared" si="47"/>
        <v>0</v>
      </c>
    </row>
    <row r="1461" spans="1:8" x14ac:dyDescent="0.45">
      <c r="A1461" s="2">
        <v>1</v>
      </c>
      <c r="B1461" s="2" t="s">
        <v>1464</v>
      </c>
      <c r="C1461" s="3">
        <v>0</v>
      </c>
      <c r="D1461" s="3" t="str">
        <f t="shared" si="46"/>
        <v>일반</v>
      </c>
      <c r="E1461" s="3">
        <v>6000</v>
      </c>
      <c r="F1461" s="2">
        <v>1</v>
      </c>
      <c r="G1461">
        <f>VLOOKUP(D1461, $M$2:Q1467, 5, FALSE)</f>
        <v>0.01</v>
      </c>
      <c r="H1461">
        <f t="shared" si="47"/>
        <v>0</v>
      </c>
    </row>
    <row r="1462" spans="1:8" x14ac:dyDescent="0.45">
      <c r="A1462" s="2">
        <v>1</v>
      </c>
      <c r="B1462" s="2" t="s">
        <v>1465</v>
      </c>
      <c r="C1462" s="3">
        <v>90300</v>
      </c>
      <c r="D1462" s="3" t="str">
        <f t="shared" si="46"/>
        <v>일반</v>
      </c>
      <c r="E1462" s="3">
        <v>5490</v>
      </c>
      <c r="F1462" s="2">
        <v>2</v>
      </c>
      <c r="G1462">
        <f>VLOOKUP(D1462, $M$2:Q1468, 5, FALSE)</f>
        <v>0.01</v>
      </c>
      <c r="H1462">
        <f t="shared" si="47"/>
        <v>903</v>
      </c>
    </row>
    <row r="1463" spans="1:8" x14ac:dyDescent="0.45">
      <c r="A1463" s="2">
        <v>1</v>
      </c>
      <c r="B1463" s="2" t="s">
        <v>1466</v>
      </c>
      <c r="C1463" s="3">
        <v>0</v>
      </c>
      <c r="D1463" s="3" t="str">
        <f t="shared" si="46"/>
        <v>일반</v>
      </c>
      <c r="E1463" s="3">
        <v>5000</v>
      </c>
      <c r="F1463" s="2">
        <v>4</v>
      </c>
      <c r="G1463">
        <f>VLOOKUP(D1463, $M$2:Q1469, 5, FALSE)</f>
        <v>0.01</v>
      </c>
      <c r="H1463">
        <f t="shared" si="47"/>
        <v>0</v>
      </c>
    </row>
    <row r="1464" spans="1:8" x14ac:dyDescent="0.45">
      <c r="A1464" s="2">
        <v>1</v>
      </c>
      <c r="B1464" s="2" t="s">
        <v>1467</v>
      </c>
      <c r="C1464" s="3">
        <v>143200</v>
      </c>
      <c r="D1464" s="3" t="str">
        <f t="shared" si="46"/>
        <v>일반</v>
      </c>
      <c r="E1464" s="3">
        <v>0</v>
      </c>
      <c r="F1464" s="2">
        <v>3</v>
      </c>
      <c r="G1464">
        <f>VLOOKUP(D1464, $M$2:Q1470, 5, FALSE)</f>
        <v>0.01</v>
      </c>
      <c r="H1464">
        <f t="shared" si="47"/>
        <v>1432</v>
      </c>
    </row>
    <row r="1465" spans="1:8" x14ac:dyDescent="0.45">
      <c r="A1465" s="2">
        <v>1</v>
      </c>
      <c r="B1465" s="2" t="s">
        <v>1468</v>
      </c>
      <c r="C1465" s="3">
        <v>0</v>
      </c>
      <c r="D1465" s="3" t="str">
        <f t="shared" si="46"/>
        <v>일반</v>
      </c>
      <c r="E1465" s="3">
        <v>6000</v>
      </c>
      <c r="F1465" s="2">
        <v>1</v>
      </c>
      <c r="G1465">
        <f>VLOOKUP(D1465, $M$2:Q1471, 5, FALSE)</f>
        <v>0.01</v>
      </c>
      <c r="H1465">
        <f t="shared" si="47"/>
        <v>0</v>
      </c>
    </row>
    <row r="1466" spans="1:8" x14ac:dyDescent="0.45">
      <c r="A1466" s="2">
        <v>1</v>
      </c>
      <c r="B1466" s="2" t="s">
        <v>1469</v>
      </c>
      <c r="C1466" s="3">
        <v>540825</v>
      </c>
      <c r="D1466" s="3" t="str">
        <f t="shared" si="46"/>
        <v>브론즈</v>
      </c>
      <c r="E1466" s="3">
        <v>1836</v>
      </c>
      <c r="F1466" s="2">
        <v>39</v>
      </c>
      <c r="G1466">
        <f>VLOOKUP(D1466, $M$2:Q1472, 5, FALSE)</f>
        <v>1.4999999999999999E-2</v>
      </c>
      <c r="H1466">
        <f t="shared" si="47"/>
        <v>8112.375</v>
      </c>
    </row>
    <row r="1467" spans="1:8" x14ac:dyDescent="0.45">
      <c r="A1467" s="2">
        <v>1</v>
      </c>
      <c r="B1467" s="2" t="s">
        <v>1470</v>
      </c>
      <c r="C1467" s="3">
        <v>458943</v>
      </c>
      <c r="D1467" s="3" t="str">
        <f t="shared" si="46"/>
        <v>브론즈</v>
      </c>
      <c r="E1467" s="3">
        <v>4568</v>
      </c>
      <c r="F1467" s="2">
        <v>19</v>
      </c>
      <c r="G1467">
        <f>VLOOKUP(D1467, $M$2:Q1473, 5, FALSE)</f>
        <v>1.4999999999999999E-2</v>
      </c>
      <c r="H1467">
        <f t="shared" si="47"/>
        <v>6884.1449999999995</v>
      </c>
    </row>
    <row r="1468" spans="1:8" x14ac:dyDescent="0.45">
      <c r="A1468" s="2">
        <v>1</v>
      </c>
      <c r="B1468" s="2" t="s">
        <v>1471</v>
      </c>
      <c r="C1468" s="3">
        <v>138700</v>
      </c>
      <c r="D1468" s="3" t="str">
        <f t="shared" si="46"/>
        <v>일반</v>
      </c>
      <c r="E1468" s="3">
        <v>6385</v>
      </c>
      <c r="F1468" s="2">
        <v>8</v>
      </c>
      <c r="G1468">
        <f>VLOOKUP(D1468, $M$2:Q1474, 5, FALSE)</f>
        <v>0.01</v>
      </c>
      <c r="H1468">
        <f t="shared" si="47"/>
        <v>1387</v>
      </c>
    </row>
    <row r="1469" spans="1:8" x14ac:dyDescent="0.45">
      <c r="A1469" s="2">
        <v>1</v>
      </c>
      <c r="B1469" s="2" t="s">
        <v>1472</v>
      </c>
      <c r="C1469" s="3">
        <v>155200</v>
      </c>
      <c r="D1469" s="3" t="str">
        <f t="shared" si="46"/>
        <v>일반</v>
      </c>
      <c r="E1469" s="3">
        <v>5000</v>
      </c>
      <c r="F1469" s="2">
        <v>7</v>
      </c>
      <c r="G1469">
        <f>VLOOKUP(D1469, $M$2:Q1475, 5, FALSE)</f>
        <v>0.01</v>
      </c>
      <c r="H1469">
        <f t="shared" si="47"/>
        <v>1552</v>
      </c>
    </row>
    <row r="1470" spans="1:8" x14ac:dyDescent="0.45">
      <c r="A1470" s="2">
        <v>1</v>
      </c>
      <c r="B1470" s="2" t="s">
        <v>1473</v>
      </c>
      <c r="C1470" s="3">
        <v>46500</v>
      </c>
      <c r="D1470" s="3" t="str">
        <f t="shared" si="46"/>
        <v>일반</v>
      </c>
      <c r="E1470" s="3">
        <v>5000</v>
      </c>
      <c r="F1470" s="2">
        <v>8</v>
      </c>
      <c r="G1470">
        <f>VLOOKUP(D1470, $M$2:Q1476, 5, FALSE)</f>
        <v>0.01</v>
      </c>
      <c r="H1470">
        <f t="shared" si="47"/>
        <v>465</v>
      </c>
    </row>
    <row r="1471" spans="1:8" x14ac:dyDescent="0.45">
      <c r="A1471" s="2">
        <v>1</v>
      </c>
      <c r="B1471" s="2" t="s">
        <v>1474</v>
      </c>
      <c r="C1471" s="3">
        <v>78000</v>
      </c>
      <c r="D1471" s="3" t="str">
        <f t="shared" si="46"/>
        <v>일반</v>
      </c>
      <c r="E1471" s="3">
        <v>6780</v>
      </c>
      <c r="F1471" s="2">
        <v>7</v>
      </c>
      <c r="G1471">
        <f>VLOOKUP(D1471, $M$2:Q1477, 5, FALSE)</f>
        <v>0.01</v>
      </c>
      <c r="H1471">
        <f t="shared" si="47"/>
        <v>780</v>
      </c>
    </row>
    <row r="1472" spans="1:8" x14ac:dyDescent="0.45">
      <c r="A1472" s="2">
        <v>1</v>
      </c>
      <c r="B1472" s="2" t="s">
        <v>1475</v>
      </c>
      <c r="C1472" s="3">
        <v>0</v>
      </c>
      <c r="D1472" s="3" t="str">
        <f t="shared" si="46"/>
        <v>일반</v>
      </c>
      <c r="E1472" s="3">
        <v>6000</v>
      </c>
      <c r="F1472" s="2">
        <v>0</v>
      </c>
      <c r="G1472">
        <f>VLOOKUP(D1472, $M$2:Q1478, 5, FALSE)</f>
        <v>0.01</v>
      </c>
      <c r="H1472">
        <f t="shared" si="47"/>
        <v>0</v>
      </c>
    </row>
    <row r="1473" spans="1:8" x14ac:dyDescent="0.45">
      <c r="A1473" s="2">
        <v>1</v>
      </c>
      <c r="B1473" s="2" t="s">
        <v>1476</v>
      </c>
      <c r="C1473" s="3">
        <v>0</v>
      </c>
      <c r="D1473" s="3" t="str">
        <f t="shared" si="46"/>
        <v>일반</v>
      </c>
      <c r="E1473" s="3">
        <v>5000</v>
      </c>
      <c r="F1473" s="2">
        <v>2</v>
      </c>
      <c r="G1473">
        <f>VLOOKUP(D1473, $M$2:Q1479, 5, FALSE)</f>
        <v>0.01</v>
      </c>
      <c r="H1473">
        <f t="shared" si="47"/>
        <v>0</v>
      </c>
    </row>
    <row r="1474" spans="1:8" x14ac:dyDescent="0.45">
      <c r="A1474" s="2">
        <v>1</v>
      </c>
      <c r="B1474" s="2" t="s">
        <v>1477</v>
      </c>
      <c r="C1474" s="3">
        <v>0</v>
      </c>
      <c r="D1474" s="3" t="str">
        <f t="shared" si="46"/>
        <v>일반</v>
      </c>
      <c r="E1474" s="3">
        <v>5000</v>
      </c>
      <c r="F1474" s="2">
        <v>1</v>
      </c>
      <c r="G1474">
        <f>VLOOKUP(D1474, $M$2:Q1480, 5, FALSE)</f>
        <v>0.01</v>
      </c>
      <c r="H1474">
        <f t="shared" si="47"/>
        <v>0</v>
      </c>
    </row>
    <row r="1475" spans="1:8" x14ac:dyDescent="0.45">
      <c r="A1475" s="2">
        <v>1</v>
      </c>
      <c r="B1475" s="2" t="s">
        <v>1478</v>
      </c>
      <c r="C1475" s="3">
        <v>486010</v>
      </c>
      <c r="D1475" s="3" t="str">
        <f t="shared" ref="D1475:D1538" si="48">LOOKUP(C1475, $N$2:$N$13, $M$2:$M$13)</f>
        <v>브론즈</v>
      </c>
      <c r="E1475" s="3">
        <v>368</v>
      </c>
      <c r="F1475" s="2">
        <v>7</v>
      </c>
      <c r="G1475">
        <f>VLOOKUP(D1475, $M$2:Q1481, 5, FALSE)</f>
        <v>1.4999999999999999E-2</v>
      </c>
      <c r="H1475">
        <f t="shared" ref="H1475:H1538" si="49">C1475*G1475</f>
        <v>7290.15</v>
      </c>
    </row>
    <row r="1476" spans="1:8" x14ac:dyDescent="0.45">
      <c r="A1476" s="2">
        <v>1</v>
      </c>
      <c r="B1476" s="2" t="s">
        <v>1479</v>
      </c>
      <c r="C1476" s="3">
        <v>0</v>
      </c>
      <c r="D1476" s="3" t="str">
        <f t="shared" si="48"/>
        <v>일반</v>
      </c>
      <c r="E1476" s="3">
        <v>6000</v>
      </c>
      <c r="F1476" s="2">
        <v>2</v>
      </c>
      <c r="G1476">
        <f>VLOOKUP(D1476, $M$2:Q1482, 5, FALSE)</f>
        <v>0.01</v>
      </c>
      <c r="H1476">
        <f t="shared" si="49"/>
        <v>0</v>
      </c>
    </row>
    <row r="1477" spans="1:8" x14ac:dyDescent="0.45">
      <c r="A1477" s="2">
        <v>1</v>
      </c>
      <c r="B1477" s="2" t="s">
        <v>1480</v>
      </c>
      <c r="C1477" s="3">
        <v>75700</v>
      </c>
      <c r="D1477" s="3" t="str">
        <f t="shared" si="48"/>
        <v>일반</v>
      </c>
      <c r="E1477" s="3">
        <v>5755</v>
      </c>
      <c r="F1477" s="2">
        <v>3</v>
      </c>
      <c r="G1477">
        <f>VLOOKUP(D1477, $M$2:Q1483, 5, FALSE)</f>
        <v>0.01</v>
      </c>
      <c r="H1477">
        <f t="shared" si="49"/>
        <v>757</v>
      </c>
    </row>
    <row r="1478" spans="1:8" x14ac:dyDescent="0.45">
      <c r="A1478" s="2">
        <v>1</v>
      </c>
      <c r="B1478" s="2" t="s">
        <v>1481</v>
      </c>
      <c r="C1478" s="3">
        <v>0</v>
      </c>
      <c r="D1478" s="3" t="str">
        <f t="shared" si="48"/>
        <v>일반</v>
      </c>
      <c r="E1478" s="3">
        <v>5000</v>
      </c>
      <c r="F1478" s="2">
        <v>22</v>
      </c>
      <c r="G1478">
        <f>VLOOKUP(D1478, $M$2:Q1484, 5, FALSE)</f>
        <v>0.01</v>
      </c>
      <c r="H1478">
        <f t="shared" si="49"/>
        <v>0</v>
      </c>
    </row>
    <row r="1479" spans="1:8" x14ac:dyDescent="0.45">
      <c r="A1479" s="2">
        <v>1</v>
      </c>
      <c r="B1479" s="2" t="s">
        <v>1482</v>
      </c>
      <c r="C1479" s="3">
        <v>0</v>
      </c>
      <c r="D1479" s="3" t="str">
        <f t="shared" si="48"/>
        <v>일반</v>
      </c>
      <c r="E1479" s="3">
        <v>6000</v>
      </c>
      <c r="F1479" s="2">
        <v>1</v>
      </c>
      <c r="G1479">
        <f>VLOOKUP(D1479, $M$2:Q1485, 5, FALSE)</f>
        <v>0.01</v>
      </c>
      <c r="H1479">
        <f t="shared" si="49"/>
        <v>0</v>
      </c>
    </row>
    <row r="1480" spans="1:8" x14ac:dyDescent="0.45">
      <c r="A1480" s="2">
        <v>1</v>
      </c>
      <c r="B1480" s="2" t="s">
        <v>1483</v>
      </c>
      <c r="C1480" s="3">
        <v>123000</v>
      </c>
      <c r="D1480" s="3" t="str">
        <f t="shared" si="48"/>
        <v>일반</v>
      </c>
      <c r="E1480" s="3">
        <v>1255</v>
      </c>
      <c r="F1480" s="2">
        <v>1</v>
      </c>
      <c r="G1480">
        <f>VLOOKUP(D1480, $M$2:Q1486, 5, FALSE)</f>
        <v>0.01</v>
      </c>
      <c r="H1480">
        <f t="shared" si="49"/>
        <v>1230</v>
      </c>
    </row>
    <row r="1481" spans="1:8" x14ac:dyDescent="0.45">
      <c r="A1481" s="2">
        <v>1</v>
      </c>
      <c r="B1481" s="2" t="s">
        <v>1484</v>
      </c>
      <c r="C1481" s="3">
        <v>762600</v>
      </c>
      <c r="D1481" s="3" t="str">
        <f t="shared" si="48"/>
        <v>브론즈</v>
      </c>
      <c r="E1481" s="3">
        <v>7880</v>
      </c>
      <c r="F1481" s="2">
        <v>3</v>
      </c>
      <c r="G1481">
        <f>VLOOKUP(D1481, $M$2:Q1487, 5, FALSE)</f>
        <v>1.4999999999999999E-2</v>
      </c>
      <c r="H1481">
        <f t="shared" si="49"/>
        <v>11439</v>
      </c>
    </row>
    <row r="1482" spans="1:8" x14ac:dyDescent="0.45">
      <c r="A1482" s="2">
        <v>1</v>
      </c>
      <c r="B1482" s="2" t="s">
        <v>1485</v>
      </c>
      <c r="C1482" s="3">
        <v>148200</v>
      </c>
      <c r="D1482" s="3" t="str">
        <f t="shared" si="48"/>
        <v>일반</v>
      </c>
      <c r="E1482" s="3">
        <v>6000</v>
      </c>
      <c r="F1482" s="2">
        <v>6</v>
      </c>
      <c r="G1482">
        <f>VLOOKUP(D1482, $M$2:Q1488, 5, FALSE)</f>
        <v>0.01</v>
      </c>
      <c r="H1482">
        <f t="shared" si="49"/>
        <v>1482</v>
      </c>
    </row>
    <row r="1483" spans="1:8" x14ac:dyDescent="0.45">
      <c r="A1483" s="2">
        <v>1</v>
      </c>
      <c r="B1483" s="2" t="s">
        <v>1486</v>
      </c>
      <c r="C1483" s="3">
        <v>0</v>
      </c>
      <c r="D1483" s="3" t="str">
        <f t="shared" si="48"/>
        <v>일반</v>
      </c>
      <c r="E1483" s="3">
        <v>6000</v>
      </c>
      <c r="F1483" s="2">
        <v>2</v>
      </c>
      <c r="G1483">
        <f>VLOOKUP(D1483, $M$2:Q1489, 5, FALSE)</f>
        <v>0.01</v>
      </c>
      <c r="H1483">
        <f t="shared" si="49"/>
        <v>0</v>
      </c>
    </row>
    <row r="1484" spans="1:8" x14ac:dyDescent="0.45">
      <c r="A1484" s="2">
        <v>1</v>
      </c>
      <c r="B1484" s="2" t="s">
        <v>1487</v>
      </c>
      <c r="C1484" s="3">
        <v>0</v>
      </c>
      <c r="D1484" s="3" t="str">
        <f t="shared" si="48"/>
        <v>일반</v>
      </c>
      <c r="E1484" s="3">
        <v>6000</v>
      </c>
      <c r="F1484" s="2">
        <v>1</v>
      </c>
      <c r="G1484">
        <f>VLOOKUP(D1484, $M$2:Q1490, 5, FALSE)</f>
        <v>0.01</v>
      </c>
      <c r="H1484">
        <f t="shared" si="49"/>
        <v>0</v>
      </c>
    </row>
    <row r="1485" spans="1:8" x14ac:dyDescent="0.45">
      <c r="A1485" s="2">
        <v>1</v>
      </c>
      <c r="B1485" s="2" t="s">
        <v>1488</v>
      </c>
      <c r="C1485" s="3">
        <v>489060</v>
      </c>
      <c r="D1485" s="3" t="str">
        <f t="shared" si="48"/>
        <v>브론즈</v>
      </c>
      <c r="E1485" s="3">
        <v>0</v>
      </c>
      <c r="F1485" s="2">
        <v>4</v>
      </c>
      <c r="G1485">
        <f>VLOOKUP(D1485, $M$2:Q1491, 5, FALSE)</f>
        <v>1.4999999999999999E-2</v>
      </c>
      <c r="H1485">
        <f t="shared" si="49"/>
        <v>7335.9</v>
      </c>
    </row>
    <row r="1486" spans="1:8" x14ac:dyDescent="0.45">
      <c r="A1486" s="2">
        <v>1</v>
      </c>
      <c r="B1486" s="2" t="s">
        <v>1489</v>
      </c>
      <c r="C1486" s="3">
        <v>601472</v>
      </c>
      <c r="D1486" s="3" t="str">
        <f t="shared" si="48"/>
        <v>브론즈</v>
      </c>
      <c r="E1486" s="3">
        <v>1481</v>
      </c>
      <c r="F1486" s="2">
        <v>3</v>
      </c>
      <c r="G1486">
        <f>VLOOKUP(D1486, $M$2:Q1492, 5, FALSE)</f>
        <v>1.4999999999999999E-2</v>
      </c>
      <c r="H1486">
        <f t="shared" si="49"/>
        <v>9022.08</v>
      </c>
    </row>
    <row r="1487" spans="1:8" x14ac:dyDescent="0.45">
      <c r="A1487" s="2">
        <v>1</v>
      </c>
      <c r="B1487" s="2" t="s">
        <v>1490</v>
      </c>
      <c r="C1487" s="3">
        <v>148200</v>
      </c>
      <c r="D1487" s="3" t="str">
        <f t="shared" si="48"/>
        <v>일반</v>
      </c>
      <c r="E1487" s="3">
        <v>6000</v>
      </c>
      <c r="F1487" s="2">
        <v>5</v>
      </c>
      <c r="G1487">
        <f>VLOOKUP(D1487, $M$2:Q1493, 5, FALSE)</f>
        <v>0.01</v>
      </c>
      <c r="H1487">
        <f t="shared" si="49"/>
        <v>1482</v>
      </c>
    </row>
    <row r="1488" spans="1:8" x14ac:dyDescent="0.45">
      <c r="A1488" s="2">
        <v>1</v>
      </c>
      <c r="B1488" s="2" t="s">
        <v>1491</v>
      </c>
      <c r="C1488" s="3">
        <v>0</v>
      </c>
      <c r="D1488" s="3" t="str">
        <f t="shared" si="48"/>
        <v>일반</v>
      </c>
      <c r="E1488" s="3">
        <v>5000</v>
      </c>
      <c r="F1488" s="2">
        <v>1</v>
      </c>
      <c r="G1488">
        <f>VLOOKUP(D1488, $M$2:Q1494, 5, FALSE)</f>
        <v>0.01</v>
      </c>
      <c r="H1488">
        <f t="shared" si="49"/>
        <v>0</v>
      </c>
    </row>
    <row r="1489" spans="1:8" x14ac:dyDescent="0.45">
      <c r="A1489" s="2">
        <v>1</v>
      </c>
      <c r="B1489" s="2" t="s">
        <v>1492</v>
      </c>
      <c r="C1489" s="3">
        <v>0</v>
      </c>
      <c r="D1489" s="3" t="str">
        <f t="shared" si="48"/>
        <v>일반</v>
      </c>
      <c r="E1489" s="3">
        <v>6000</v>
      </c>
      <c r="F1489" s="2">
        <v>2</v>
      </c>
      <c r="G1489">
        <f>VLOOKUP(D1489, $M$2:Q1495, 5, FALSE)</f>
        <v>0.01</v>
      </c>
      <c r="H1489">
        <f t="shared" si="49"/>
        <v>0</v>
      </c>
    </row>
    <row r="1490" spans="1:8" x14ac:dyDescent="0.45">
      <c r="A1490" s="2">
        <v>1</v>
      </c>
      <c r="B1490" s="2" t="s">
        <v>1493</v>
      </c>
      <c r="C1490" s="3">
        <v>0</v>
      </c>
      <c r="D1490" s="3" t="str">
        <f t="shared" si="48"/>
        <v>일반</v>
      </c>
      <c r="E1490" s="3">
        <v>6000</v>
      </c>
      <c r="F1490" s="2">
        <v>2</v>
      </c>
      <c r="G1490">
        <f>VLOOKUP(D1490, $M$2:Q1496, 5, FALSE)</f>
        <v>0.01</v>
      </c>
      <c r="H1490">
        <f t="shared" si="49"/>
        <v>0</v>
      </c>
    </row>
    <row r="1491" spans="1:8" x14ac:dyDescent="0.45">
      <c r="A1491" s="2">
        <v>1</v>
      </c>
      <c r="B1491" s="2" t="s">
        <v>1494</v>
      </c>
      <c r="C1491" s="3">
        <v>0</v>
      </c>
      <c r="D1491" s="3" t="str">
        <f t="shared" si="48"/>
        <v>일반</v>
      </c>
      <c r="E1491" s="3">
        <v>6000</v>
      </c>
      <c r="F1491" s="2">
        <v>4</v>
      </c>
      <c r="G1491">
        <f>VLOOKUP(D1491, $M$2:Q1497, 5, FALSE)</f>
        <v>0.01</v>
      </c>
      <c r="H1491">
        <f t="shared" si="49"/>
        <v>0</v>
      </c>
    </row>
    <row r="1492" spans="1:8" x14ac:dyDescent="0.45">
      <c r="A1492" s="2">
        <v>1</v>
      </c>
      <c r="B1492" s="2" t="s">
        <v>1495</v>
      </c>
      <c r="C1492" s="3">
        <v>0</v>
      </c>
      <c r="D1492" s="3" t="str">
        <f t="shared" si="48"/>
        <v>일반</v>
      </c>
      <c r="E1492" s="3">
        <v>6000</v>
      </c>
      <c r="F1492" s="2">
        <v>1</v>
      </c>
      <c r="G1492">
        <f>VLOOKUP(D1492, $M$2:Q1498, 5, FALSE)</f>
        <v>0.01</v>
      </c>
      <c r="H1492">
        <f t="shared" si="49"/>
        <v>0</v>
      </c>
    </row>
    <row r="1493" spans="1:8" x14ac:dyDescent="0.45">
      <c r="A1493" s="2">
        <v>1</v>
      </c>
      <c r="B1493" s="2" t="s">
        <v>1496</v>
      </c>
      <c r="C1493" s="3">
        <v>0</v>
      </c>
      <c r="D1493" s="3" t="str">
        <f t="shared" si="48"/>
        <v>일반</v>
      </c>
      <c r="E1493" s="3">
        <v>6000</v>
      </c>
      <c r="F1493" s="2">
        <v>18</v>
      </c>
      <c r="G1493">
        <f>VLOOKUP(D1493, $M$2:Q1499, 5, FALSE)</f>
        <v>0.01</v>
      </c>
      <c r="H1493">
        <f t="shared" si="49"/>
        <v>0</v>
      </c>
    </row>
    <row r="1494" spans="1:8" x14ac:dyDescent="0.45">
      <c r="A1494" s="2">
        <v>1</v>
      </c>
      <c r="B1494" s="2" t="s">
        <v>1497</v>
      </c>
      <c r="C1494" s="3">
        <v>0</v>
      </c>
      <c r="D1494" s="3" t="str">
        <f t="shared" si="48"/>
        <v>일반</v>
      </c>
      <c r="E1494" s="3">
        <v>5000</v>
      </c>
      <c r="F1494" s="2">
        <v>5</v>
      </c>
      <c r="G1494">
        <f>VLOOKUP(D1494, $M$2:Q1500, 5, FALSE)</f>
        <v>0.01</v>
      </c>
      <c r="H1494">
        <f t="shared" si="49"/>
        <v>0</v>
      </c>
    </row>
    <row r="1495" spans="1:8" x14ac:dyDescent="0.45">
      <c r="A1495" s="2">
        <v>1</v>
      </c>
      <c r="B1495" s="2" t="s">
        <v>1498</v>
      </c>
      <c r="C1495" s="3">
        <v>0</v>
      </c>
      <c r="D1495" s="3" t="str">
        <f t="shared" si="48"/>
        <v>일반</v>
      </c>
      <c r="E1495" s="3">
        <v>5000</v>
      </c>
      <c r="F1495" s="2">
        <v>4</v>
      </c>
      <c r="G1495">
        <f>VLOOKUP(D1495, $M$2:Q1501, 5, FALSE)</f>
        <v>0.01</v>
      </c>
      <c r="H1495">
        <f t="shared" si="49"/>
        <v>0</v>
      </c>
    </row>
    <row r="1496" spans="1:8" x14ac:dyDescent="0.45">
      <c r="A1496" s="2">
        <v>1</v>
      </c>
      <c r="B1496" s="2" t="s">
        <v>1499</v>
      </c>
      <c r="C1496" s="3">
        <v>0</v>
      </c>
      <c r="D1496" s="3" t="str">
        <f t="shared" si="48"/>
        <v>일반</v>
      </c>
      <c r="E1496" s="3">
        <v>5000</v>
      </c>
      <c r="F1496" s="2">
        <v>1</v>
      </c>
      <c r="G1496">
        <f>VLOOKUP(D1496, $M$2:Q1502, 5, FALSE)</f>
        <v>0.01</v>
      </c>
      <c r="H1496">
        <f t="shared" si="49"/>
        <v>0</v>
      </c>
    </row>
    <row r="1497" spans="1:8" x14ac:dyDescent="0.45">
      <c r="A1497" s="2">
        <v>1</v>
      </c>
      <c r="B1497" s="2" t="s">
        <v>1500</v>
      </c>
      <c r="C1497" s="3">
        <v>0</v>
      </c>
      <c r="D1497" s="3" t="str">
        <f t="shared" si="48"/>
        <v>일반</v>
      </c>
      <c r="E1497" s="3">
        <v>5000</v>
      </c>
      <c r="F1497" s="2">
        <v>6</v>
      </c>
      <c r="G1497">
        <f>VLOOKUP(D1497, $M$2:Q1503, 5, FALSE)</f>
        <v>0.01</v>
      </c>
      <c r="H1497">
        <f t="shared" si="49"/>
        <v>0</v>
      </c>
    </row>
    <row r="1498" spans="1:8" x14ac:dyDescent="0.45">
      <c r="A1498" s="2">
        <v>1</v>
      </c>
      <c r="B1498" s="2" t="s">
        <v>1501</v>
      </c>
      <c r="C1498" s="3">
        <v>0</v>
      </c>
      <c r="D1498" s="3" t="str">
        <f t="shared" si="48"/>
        <v>일반</v>
      </c>
      <c r="E1498" s="3">
        <v>6000</v>
      </c>
      <c r="F1498" s="2">
        <v>1</v>
      </c>
      <c r="G1498">
        <f>VLOOKUP(D1498, $M$2:Q1504, 5, FALSE)</f>
        <v>0.01</v>
      </c>
      <c r="H1498">
        <f t="shared" si="49"/>
        <v>0</v>
      </c>
    </row>
    <row r="1499" spans="1:8" x14ac:dyDescent="0.45">
      <c r="A1499" s="2">
        <v>1</v>
      </c>
      <c r="B1499" s="2" t="s">
        <v>1502</v>
      </c>
      <c r="C1499" s="3">
        <v>154700</v>
      </c>
      <c r="D1499" s="3" t="str">
        <f t="shared" si="48"/>
        <v>일반</v>
      </c>
      <c r="E1499" s="3">
        <v>5000</v>
      </c>
      <c r="F1499" s="2">
        <v>1</v>
      </c>
      <c r="G1499">
        <f>VLOOKUP(D1499, $M$2:Q1505, 5, FALSE)</f>
        <v>0.01</v>
      </c>
      <c r="H1499">
        <f t="shared" si="49"/>
        <v>1547</v>
      </c>
    </row>
    <row r="1500" spans="1:8" x14ac:dyDescent="0.45">
      <c r="A1500" s="2">
        <v>1</v>
      </c>
      <c r="B1500" s="2" t="s">
        <v>1503</v>
      </c>
      <c r="C1500" s="3">
        <v>0</v>
      </c>
      <c r="D1500" s="3" t="str">
        <f t="shared" si="48"/>
        <v>일반</v>
      </c>
      <c r="E1500" s="3">
        <v>5000</v>
      </c>
      <c r="F1500" s="2">
        <v>1</v>
      </c>
      <c r="G1500">
        <f>VLOOKUP(D1500, $M$2:Q1506, 5, FALSE)</f>
        <v>0.01</v>
      </c>
      <c r="H1500">
        <f t="shared" si="49"/>
        <v>0</v>
      </c>
    </row>
    <row r="1501" spans="1:8" x14ac:dyDescent="0.45">
      <c r="A1501" s="2">
        <v>1</v>
      </c>
      <c r="B1501" s="2" t="s">
        <v>1504</v>
      </c>
      <c r="C1501" s="3">
        <v>182200</v>
      </c>
      <c r="D1501" s="3" t="str">
        <f t="shared" si="48"/>
        <v>일반</v>
      </c>
      <c r="E1501" s="3">
        <v>0</v>
      </c>
      <c r="F1501" s="2">
        <v>2</v>
      </c>
      <c r="G1501">
        <f>VLOOKUP(D1501, $M$2:Q1507, 5, FALSE)</f>
        <v>0.01</v>
      </c>
      <c r="H1501">
        <f t="shared" si="49"/>
        <v>1822</v>
      </c>
    </row>
    <row r="1502" spans="1:8" x14ac:dyDescent="0.45">
      <c r="A1502" s="2">
        <v>1</v>
      </c>
      <c r="B1502" s="2" t="s">
        <v>1505</v>
      </c>
      <c r="C1502" s="3">
        <v>0</v>
      </c>
      <c r="D1502" s="3" t="str">
        <f t="shared" si="48"/>
        <v>일반</v>
      </c>
      <c r="E1502" s="3">
        <v>6000</v>
      </c>
      <c r="F1502" s="2">
        <v>1</v>
      </c>
      <c r="G1502">
        <f>VLOOKUP(D1502, $M$2:Q1508, 5, FALSE)</f>
        <v>0.01</v>
      </c>
      <c r="H1502">
        <f t="shared" si="49"/>
        <v>0</v>
      </c>
    </row>
    <row r="1503" spans="1:8" x14ac:dyDescent="0.45">
      <c r="A1503" s="2">
        <v>1</v>
      </c>
      <c r="B1503" s="2" t="s">
        <v>1506</v>
      </c>
      <c r="C1503" s="3">
        <v>0</v>
      </c>
      <c r="D1503" s="3" t="str">
        <f t="shared" si="48"/>
        <v>일반</v>
      </c>
      <c r="E1503" s="3">
        <v>6000</v>
      </c>
      <c r="F1503" s="2">
        <v>1</v>
      </c>
      <c r="G1503">
        <f>VLOOKUP(D1503, $M$2:Q1509, 5, FALSE)</f>
        <v>0.01</v>
      </c>
      <c r="H1503">
        <f t="shared" si="49"/>
        <v>0</v>
      </c>
    </row>
    <row r="1504" spans="1:8" x14ac:dyDescent="0.45">
      <c r="A1504" s="2">
        <v>1</v>
      </c>
      <c r="B1504" s="2" t="s">
        <v>1507</v>
      </c>
      <c r="C1504" s="3">
        <v>605730</v>
      </c>
      <c r="D1504" s="3" t="str">
        <f t="shared" si="48"/>
        <v>브론즈</v>
      </c>
      <c r="E1504" s="3">
        <v>0</v>
      </c>
      <c r="F1504" s="2">
        <v>4</v>
      </c>
      <c r="G1504">
        <f>VLOOKUP(D1504, $M$2:Q1510, 5, FALSE)</f>
        <v>1.4999999999999999E-2</v>
      </c>
      <c r="H1504">
        <f t="shared" si="49"/>
        <v>9085.9499999999989</v>
      </c>
    </row>
    <row r="1505" spans="1:8" x14ac:dyDescent="0.45">
      <c r="A1505" s="2">
        <v>1</v>
      </c>
      <c r="B1505" s="2" t="s">
        <v>1508</v>
      </c>
      <c r="C1505" s="3">
        <v>0</v>
      </c>
      <c r="D1505" s="3" t="str">
        <f t="shared" si="48"/>
        <v>일반</v>
      </c>
      <c r="E1505" s="3">
        <v>6000</v>
      </c>
      <c r="F1505" s="2">
        <v>2</v>
      </c>
      <c r="G1505">
        <f>VLOOKUP(D1505, $M$2:Q1511, 5, FALSE)</f>
        <v>0.01</v>
      </c>
      <c r="H1505">
        <f t="shared" si="49"/>
        <v>0</v>
      </c>
    </row>
    <row r="1506" spans="1:8" x14ac:dyDescent="0.45">
      <c r="A1506" s="2">
        <v>1</v>
      </c>
      <c r="B1506" s="2" t="s">
        <v>1509</v>
      </c>
      <c r="C1506" s="3">
        <v>0</v>
      </c>
      <c r="D1506" s="3" t="str">
        <f t="shared" si="48"/>
        <v>일반</v>
      </c>
      <c r="E1506" s="3">
        <v>5000</v>
      </c>
      <c r="F1506" s="2">
        <v>3</v>
      </c>
      <c r="G1506">
        <f>VLOOKUP(D1506, $M$2:Q1512, 5, FALSE)</f>
        <v>0.01</v>
      </c>
      <c r="H1506">
        <f t="shared" si="49"/>
        <v>0</v>
      </c>
    </row>
    <row r="1507" spans="1:8" x14ac:dyDescent="0.45">
      <c r="A1507" s="2">
        <v>1</v>
      </c>
      <c r="B1507" s="2" t="s">
        <v>1510</v>
      </c>
      <c r="C1507" s="3">
        <v>0</v>
      </c>
      <c r="D1507" s="3" t="str">
        <f t="shared" si="48"/>
        <v>일반</v>
      </c>
      <c r="E1507" s="3">
        <v>5000</v>
      </c>
      <c r="F1507" s="2">
        <v>2</v>
      </c>
      <c r="G1507">
        <f>VLOOKUP(D1507, $M$2:Q1513, 5, FALSE)</f>
        <v>0.01</v>
      </c>
      <c r="H1507">
        <f t="shared" si="49"/>
        <v>0</v>
      </c>
    </row>
    <row r="1508" spans="1:8" x14ac:dyDescent="0.45">
      <c r="A1508" s="2">
        <v>1</v>
      </c>
      <c r="B1508" s="2" t="s">
        <v>1511</v>
      </c>
      <c r="C1508" s="3">
        <v>69000</v>
      </c>
      <c r="D1508" s="3" t="str">
        <f t="shared" si="48"/>
        <v>일반</v>
      </c>
      <c r="E1508" s="3">
        <v>11690</v>
      </c>
      <c r="F1508" s="2">
        <v>2</v>
      </c>
      <c r="G1508">
        <f>VLOOKUP(D1508, $M$2:Q1514, 5, FALSE)</f>
        <v>0.01</v>
      </c>
      <c r="H1508">
        <f t="shared" si="49"/>
        <v>690</v>
      </c>
    </row>
    <row r="1509" spans="1:8" x14ac:dyDescent="0.45">
      <c r="A1509" s="2">
        <v>1</v>
      </c>
      <c r="B1509" s="2" t="s">
        <v>1512</v>
      </c>
      <c r="C1509" s="3">
        <v>155200</v>
      </c>
      <c r="D1509" s="3" t="str">
        <f t="shared" si="48"/>
        <v>일반</v>
      </c>
      <c r="E1509" s="3">
        <v>0</v>
      </c>
      <c r="F1509" s="2">
        <v>4</v>
      </c>
      <c r="G1509">
        <f>VLOOKUP(D1509, $M$2:Q1515, 5, FALSE)</f>
        <v>0.01</v>
      </c>
      <c r="H1509">
        <f t="shared" si="49"/>
        <v>1552</v>
      </c>
    </row>
    <row r="1510" spans="1:8" x14ac:dyDescent="0.45">
      <c r="A1510" s="2">
        <v>1</v>
      </c>
      <c r="B1510" s="2" t="s">
        <v>1513</v>
      </c>
      <c r="C1510" s="3">
        <v>0</v>
      </c>
      <c r="D1510" s="3" t="str">
        <f t="shared" si="48"/>
        <v>일반</v>
      </c>
      <c r="E1510" s="3">
        <v>6000</v>
      </c>
      <c r="F1510" s="2">
        <v>4</v>
      </c>
      <c r="G1510">
        <f>VLOOKUP(D1510, $M$2:Q1516, 5, FALSE)</f>
        <v>0.01</v>
      </c>
      <c r="H1510">
        <f t="shared" si="49"/>
        <v>0</v>
      </c>
    </row>
    <row r="1511" spans="1:8" x14ac:dyDescent="0.45">
      <c r="A1511" s="2">
        <v>1</v>
      </c>
      <c r="B1511" s="2" t="s">
        <v>1514</v>
      </c>
      <c r="C1511" s="3">
        <v>1152800</v>
      </c>
      <c r="D1511" s="3" t="str">
        <f t="shared" si="48"/>
        <v>실버</v>
      </c>
      <c r="E1511" s="3">
        <v>7180</v>
      </c>
      <c r="F1511" s="2">
        <v>17</v>
      </c>
      <c r="G1511">
        <f>VLOOKUP(D1511, $M$2:Q1517, 5, FALSE)</f>
        <v>0.02</v>
      </c>
      <c r="H1511">
        <f t="shared" si="49"/>
        <v>23056</v>
      </c>
    </row>
    <row r="1512" spans="1:8" x14ac:dyDescent="0.45">
      <c r="A1512" s="2">
        <v>1</v>
      </c>
      <c r="B1512" s="2" t="s">
        <v>1515</v>
      </c>
      <c r="C1512" s="3">
        <v>238000</v>
      </c>
      <c r="D1512" s="3" t="str">
        <f t="shared" si="48"/>
        <v>일반</v>
      </c>
      <c r="E1512" s="3">
        <v>8380</v>
      </c>
      <c r="F1512" s="2">
        <v>6</v>
      </c>
      <c r="G1512">
        <f>VLOOKUP(D1512, $M$2:Q1518, 5, FALSE)</f>
        <v>0.01</v>
      </c>
      <c r="H1512">
        <f t="shared" si="49"/>
        <v>2380</v>
      </c>
    </row>
    <row r="1513" spans="1:8" x14ac:dyDescent="0.45">
      <c r="A1513" s="2">
        <v>1</v>
      </c>
      <c r="B1513" s="2" t="s">
        <v>1516</v>
      </c>
      <c r="C1513" s="3">
        <v>0</v>
      </c>
      <c r="D1513" s="3" t="str">
        <f t="shared" si="48"/>
        <v>일반</v>
      </c>
      <c r="E1513" s="3">
        <v>5000</v>
      </c>
      <c r="F1513" s="2">
        <v>1</v>
      </c>
      <c r="G1513">
        <f>VLOOKUP(D1513, $M$2:Q1519, 5, FALSE)</f>
        <v>0.01</v>
      </c>
      <c r="H1513">
        <f t="shared" si="49"/>
        <v>0</v>
      </c>
    </row>
    <row r="1514" spans="1:8" x14ac:dyDescent="0.45">
      <c r="A1514" s="2">
        <v>1</v>
      </c>
      <c r="B1514" s="2" t="s">
        <v>1517</v>
      </c>
      <c r="C1514" s="3">
        <v>15000</v>
      </c>
      <c r="D1514" s="3" t="str">
        <f t="shared" si="48"/>
        <v>일반</v>
      </c>
      <c r="E1514" s="3">
        <v>6150</v>
      </c>
      <c r="F1514" s="2">
        <v>2</v>
      </c>
      <c r="G1514">
        <f>VLOOKUP(D1514, $M$2:Q1520, 5, FALSE)</f>
        <v>0.01</v>
      </c>
      <c r="H1514">
        <f t="shared" si="49"/>
        <v>150</v>
      </c>
    </row>
    <row r="1515" spans="1:8" x14ac:dyDescent="0.45">
      <c r="A1515" s="2">
        <v>1</v>
      </c>
      <c r="B1515" s="2" t="s">
        <v>1518</v>
      </c>
      <c r="C1515" s="3">
        <v>33000</v>
      </c>
      <c r="D1515" s="3" t="str">
        <f t="shared" si="48"/>
        <v>일반</v>
      </c>
      <c r="E1515" s="3">
        <v>6300</v>
      </c>
      <c r="F1515" s="2">
        <v>3</v>
      </c>
      <c r="G1515">
        <f>VLOOKUP(D1515, $M$2:Q1521, 5, FALSE)</f>
        <v>0.01</v>
      </c>
      <c r="H1515">
        <f t="shared" si="49"/>
        <v>330</v>
      </c>
    </row>
    <row r="1516" spans="1:8" x14ac:dyDescent="0.45">
      <c r="A1516" s="2">
        <v>1</v>
      </c>
      <c r="B1516" s="2" t="s">
        <v>1519</v>
      </c>
      <c r="C1516" s="3">
        <v>0</v>
      </c>
      <c r="D1516" s="3" t="str">
        <f t="shared" si="48"/>
        <v>일반</v>
      </c>
      <c r="E1516" s="3">
        <v>6000</v>
      </c>
      <c r="F1516" s="2">
        <v>1</v>
      </c>
      <c r="G1516">
        <f>VLOOKUP(D1516, $M$2:Q1522, 5, FALSE)</f>
        <v>0.01</v>
      </c>
      <c r="H1516">
        <f t="shared" si="49"/>
        <v>0</v>
      </c>
    </row>
    <row r="1517" spans="1:8" x14ac:dyDescent="0.45">
      <c r="A1517" s="2">
        <v>1</v>
      </c>
      <c r="B1517" s="2" t="s">
        <v>1520</v>
      </c>
      <c r="C1517" s="3">
        <v>141000</v>
      </c>
      <c r="D1517" s="3" t="str">
        <f t="shared" si="48"/>
        <v>일반</v>
      </c>
      <c r="E1517" s="3">
        <v>1050</v>
      </c>
      <c r="F1517" s="2">
        <v>3</v>
      </c>
      <c r="G1517">
        <f>VLOOKUP(D1517, $M$2:Q1523, 5, FALSE)</f>
        <v>0.01</v>
      </c>
      <c r="H1517">
        <f t="shared" si="49"/>
        <v>1410</v>
      </c>
    </row>
    <row r="1518" spans="1:8" x14ac:dyDescent="0.45">
      <c r="A1518" s="2">
        <v>1</v>
      </c>
      <c r="B1518" s="2" t="s">
        <v>1521</v>
      </c>
      <c r="C1518" s="3">
        <v>44000</v>
      </c>
      <c r="D1518" s="3" t="str">
        <f t="shared" si="48"/>
        <v>일반</v>
      </c>
      <c r="E1518" s="3">
        <v>5220</v>
      </c>
      <c r="F1518" s="2">
        <v>2</v>
      </c>
      <c r="G1518">
        <f>VLOOKUP(D1518, $M$2:Q1524, 5, FALSE)</f>
        <v>0.01</v>
      </c>
      <c r="H1518">
        <f t="shared" si="49"/>
        <v>440</v>
      </c>
    </row>
    <row r="1519" spans="1:8" x14ac:dyDescent="0.45">
      <c r="A1519" s="2">
        <v>1</v>
      </c>
      <c r="B1519" s="2" t="s">
        <v>1522</v>
      </c>
      <c r="C1519" s="3">
        <v>51300</v>
      </c>
      <c r="D1519" s="3" t="str">
        <f t="shared" si="48"/>
        <v>일반</v>
      </c>
      <c r="E1519" s="3">
        <v>6000</v>
      </c>
      <c r="F1519" s="2">
        <v>2</v>
      </c>
      <c r="G1519">
        <f>VLOOKUP(D1519, $M$2:Q1525, 5, FALSE)</f>
        <v>0.01</v>
      </c>
      <c r="H1519">
        <f t="shared" si="49"/>
        <v>513</v>
      </c>
    </row>
    <row r="1520" spans="1:8" x14ac:dyDescent="0.45">
      <c r="A1520" s="2">
        <v>1</v>
      </c>
      <c r="B1520" s="2" t="s">
        <v>1523</v>
      </c>
      <c r="C1520" s="3">
        <v>0</v>
      </c>
      <c r="D1520" s="3" t="str">
        <f t="shared" si="48"/>
        <v>일반</v>
      </c>
      <c r="E1520" s="3">
        <v>6000</v>
      </c>
      <c r="F1520" s="2">
        <v>3</v>
      </c>
      <c r="G1520">
        <f>VLOOKUP(D1520, $M$2:Q1526, 5, FALSE)</f>
        <v>0.01</v>
      </c>
      <c r="H1520">
        <f t="shared" si="49"/>
        <v>0</v>
      </c>
    </row>
    <row r="1521" spans="1:8" x14ac:dyDescent="0.45">
      <c r="A1521" s="2">
        <v>1</v>
      </c>
      <c r="B1521" s="2" t="s">
        <v>1524</v>
      </c>
      <c r="C1521" s="3">
        <v>0</v>
      </c>
      <c r="D1521" s="3" t="str">
        <f t="shared" si="48"/>
        <v>일반</v>
      </c>
      <c r="E1521" s="3">
        <v>5000</v>
      </c>
      <c r="F1521" s="2">
        <v>4</v>
      </c>
      <c r="G1521">
        <f>VLOOKUP(D1521, $M$2:Q1527, 5, FALSE)</f>
        <v>0.01</v>
      </c>
      <c r="H1521">
        <f t="shared" si="49"/>
        <v>0</v>
      </c>
    </row>
    <row r="1522" spans="1:8" x14ac:dyDescent="0.45">
      <c r="A1522" s="2">
        <v>1</v>
      </c>
      <c r="B1522" s="2" t="s">
        <v>1525</v>
      </c>
      <c r="C1522" s="3">
        <v>0</v>
      </c>
      <c r="D1522" s="3" t="str">
        <f t="shared" si="48"/>
        <v>일반</v>
      </c>
      <c r="E1522" s="3">
        <v>6000</v>
      </c>
      <c r="F1522" s="2">
        <v>1</v>
      </c>
      <c r="G1522">
        <f>VLOOKUP(D1522, $M$2:Q1528, 5, FALSE)</f>
        <v>0.01</v>
      </c>
      <c r="H1522">
        <f t="shared" si="49"/>
        <v>0</v>
      </c>
    </row>
    <row r="1523" spans="1:8" x14ac:dyDescent="0.45">
      <c r="A1523" s="2">
        <v>1</v>
      </c>
      <c r="B1523" s="2" t="s">
        <v>1526</v>
      </c>
      <c r="C1523" s="3">
        <v>51000</v>
      </c>
      <c r="D1523" s="3" t="str">
        <f t="shared" si="48"/>
        <v>일반</v>
      </c>
      <c r="E1523" s="3">
        <v>6000</v>
      </c>
      <c r="F1523" s="2">
        <v>2</v>
      </c>
      <c r="G1523">
        <f>VLOOKUP(D1523, $M$2:Q1529, 5, FALSE)</f>
        <v>0.01</v>
      </c>
      <c r="H1523">
        <f t="shared" si="49"/>
        <v>510</v>
      </c>
    </row>
    <row r="1524" spans="1:8" x14ac:dyDescent="0.45">
      <c r="A1524" s="2">
        <v>1</v>
      </c>
      <c r="B1524" s="2" t="s">
        <v>1527</v>
      </c>
      <c r="C1524" s="3">
        <v>58200</v>
      </c>
      <c r="D1524" s="3" t="str">
        <f t="shared" si="48"/>
        <v>일반</v>
      </c>
      <c r="E1524" s="3">
        <v>11000</v>
      </c>
      <c r="F1524" s="2">
        <v>6</v>
      </c>
      <c r="G1524">
        <f>VLOOKUP(D1524, $M$2:Q1530, 5, FALSE)</f>
        <v>0.01</v>
      </c>
      <c r="H1524">
        <f t="shared" si="49"/>
        <v>582</v>
      </c>
    </row>
    <row r="1525" spans="1:8" x14ac:dyDescent="0.45">
      <c r="A1525" s="2">
        <v>1</v>
      </c>
      <c r="B1525" s="2" t="s">
        <v>1528</v>
      </c>
      <c r="C1525" s="3">
        <v>125100</v>
      </c>
      <c r="D1525" s="3" t="str">
        <f t="shared" si="48"/>
        <v>일반</v>
      </c>
      <c r="E1525" s="3">
        <v>5000</v>
      </c>
      <c r="F1525" s="2">
        <v>3</v>
      </c>
      <c r="G1525">
        <f>VLOOKUP(D1525, $M$2:Q1531, 5, FALSE)</f>
        <v>0.01</v>
      </c>
      <c r="H1525">
        <f t="shared" si="49"/>
        <v>1251</v>
      </c>
    </row>
    <row r="1526" spans="1:8" x14ac:dyDescent="0.45">
      <c r="A1526" s="2">
        <v>1</v>
      </c>
      <c r="B1526" s="2" t="s">
        <v>1529</v>
      </c>
      <c r="C1526" s="3">
        <v>0</v>
      </c>
      <c r="D1526" s="3" t="str">
        <f t="shared" si="48"/>
        <v>일반</v>
      </c>
      <c r="E1526" s="3">
        <v>6000</v>
      </c>
      <c r="F1526" s="2">
        <v>1</v>
      </c>
      <c r="G1526">
        <f>VLOOKUP(D1526, $M$2:Q1532, 5, FALSE)</f>
        <v>0.01</v>
      </c>
      <c r="H1526">
        <f t="shared" si="49"/>
        <v>0</v>
      </c>
    </row>
    <row r="1527" spans="1:8" x14ac:dyDescent="0.45">
      <c r="A1527" s="2">
        <v>1</v>
      </c>
      <c r="B1527" s="2" t="s">
        <v>1530</v>
      </c>
      <c r="C1527" s="3">
        <v>0</v>
      </c>
      <c r="D1527" s="3" t="str">
        <f t="shared" si="48"/>
        <v>일반</v>
      </c>
      <c r="E1527" s="3">
        <v>6000</v>
      </c>
      <c r="F1527" s="2">
        <v>1</v>
      </c>
      <c r="G1527">
        <f>VLOOKUP(D1527, $M$2:Q1533, 5, FALSE)</f>
        <v>0.01</v>
      </c>
      <c r="H1527">
        <f t="shared" si="49"/>
        <v>0</v>
      </c>
    </row>
    <row r="1528" spans="1:8" x14ac:dyDescent="0.45">
      <c r="A1528" s="2">
        <v>1</v>
      </c>
      <c r="B1528" s="2" t="s">
        <v>1531</v>
      </c>
      <c r="C1528" s="3">
        <v>428900</v>
      </c>
      <c r="D1528" s="3" t="str">
        <f t="shared" si="48"/>
        <v>브론즈</v>
      </c>
      <c r="E1528" s="3">
        <v>0</v>
      </c>
      <c r="F1528" s="2">
        <v>15</v>
      </c>
      <c r="G1528">
        <f>VLOOKUP(D1528, $M$2:Q1534, 5, FALSE)</f>
        <v>1.4999999999999999E-2</v>
      </c>
      <c r="H1528">
        <f t="shared" si="49"/>
        <v>6433.5</v>
      </c>
    </row>
    <row r="1529" spans="1:8" x14ac:dyDescent="0.45">
      <c r="A1529" s="2">
        <v>1</v>
      </c>
      <c r="B1529" s="2" t="s">
        <v>1532</v>
      </c>
      <c r="C1529" s="3">
        <v>109300</v>
      </c>
      <c r="D1529" s="3" t="str">
        <f t="shared" si="48"/>
        <v>일반</v>
      </c>
      <c r="E1529" s="3">
        <v>6351</v>
      </c>
      <c r="F1529" s="2">
        <v>2</v>
      </c>
      <c r="G1529">
        <f>VLOOKUP(D1529, $M$2:Q1535, 5, FALSE)</f>
        <v>0.01</v>
      </c>
      <c r="H1529">
        <f t="shared" si="49"/>
        <v>1093</v>
      </c>
    </row>
    <row r="1530" spans="1:8" x14ac:dyDescent="0.45">
      <c r="A1530" s="2">
        <v>1</v>
      </c>
      <c r="B1530" s="2" t="s">
        <v>1533</v>
      </c>
      <c r="C1530" s="3">
        <v>220840</v>
      </c>
      <c r="D1530" s="3" t="str">
        <f t="shared" si="48"/>
        <v>일반</v>
      </c>
      <c r="E1530" s="3">
        <v>1114</v>
      </c>
      <c r="F1530" s="2">
        <v>12</v>
      </c>
      <c r="G1530">
        <f>VLOOKUP(D1530, $M$2:Q1536, 5, FALSE)</f>
        <v>0.01</v>
      </c>
      <c r="H1530">
        <f t="shared" si="49"/>
        <v>2208.4</v>
      </c>
    </row>
    <row r="1531" spans="1:8" x14ac:dyDescent="0.45">
      <c r="A1531" s="2">
        <v>1</v>
      </c>
      <c r="B1531" s="2" t="s">
        <v>1534</v>
      </c>
      <c r="C1531" s="3">
        <v>0</v>
      </c>
      <c r="D1531" s="3" t="str">
        <f t="shared" si="48"/>
        <v>일반</v>
      </c>
      <c r="E1531" s="3">
        <v>5000</v>
      </c>
      <c r="F1531" s="2">
        <v>1</v>
      </c>
      <c r="G1531">
        <f>VLOOKUP(D1531, $M$2:Q1537, 5, FALSE)</f>
        <v>0.01</v>
      </c>
      <c r="H1531">
        <f t="shared" si="49"/>
        <v>0</v>
      </c>
    </row>
    <row r="1532" spans="1:8" x14ac:dyDescent="0.45">
      <c r="A1532" s="2">
        <v>1</v>
      </c>
      <c r="B1532" s="2" t="s">
        <v>1535</v>
      </c>
      <c r="C1532" s="3">
        <v>196800</v>
      </c>
      <c r="D1532" s="3" t="str">
        <f t="shared" si="48"/>
        <v>일반</v>
      </c>
      <c r="E1532" s="3">
        <v>7936</v>
      </c>
      <c r="F1532" s="2">
        <v>3</v>
      </c>
      <c r="G1532">
        <f>VLOOKUP(D1532, $M$2:Q1538, 5, FALSE)</f>
        <v>0.01</v>
      </c>
      <c r="H1532">
        <f t="shared" si="49"/>
        <v>1968</v>
      </c>
    </row>
    <row r="1533" spans="1:8" x14ac:dyDescent="0.45">
      <c r="A1533" s="2">
        <v>1</v>
      </c>
      <c r="B1533" s="2" t="s">
        <v>1536</v>
      </c>
      <c r="C1533" s="3">
        <v>148200</v>
      </c>
      <c r="D1533" s="3" t="str">
        <f t="shared" si="48"/>
        <v>일반</v>
      </c>
      <c r="E1533" s="3">
        <v>5000</v>
      </c>
      <c r="F1533" s="2">
        <v>2</v>
      </c>
      <c r="G1533">
        <f>VLOOKUP(D1533, $M$2:Q1539, 5, FALSE)</f>
        <v>0.01</v>
      </c>
      <c r="H1533">
        <f t="shared" si="49"/>
        <v>1482</v>
      </c>
    </row>
    <row r="1534" spans="1:8" x14ac:dyDescent="0.45">
      <c r="A1534" s="2">
        <v>1</v>
      </c>
      <c r="B1534" s="2" t="s">
        <v>1537</v>
      </c>
      <c r="C1534" s="3">
        <v>0</v>
      </c>
      <c r="D1534" s="3" t="str">
        <f t="shared" si="48"/>
        <v>일반</v>
      </c>
      <c r="E1534" s="3">
        <v>6000</v>
      </c>
      <c r="F1534" s="2">
        <v>2</v>
      </c>
      <c r="G1534">
        <f>VLOOKUP(D1534, $M$2:Q1540, 5, FALSE)</f>
        <v>0.01</v>
      </c>
      <c r="H1534">
        <f t="shared" si="49"/>
        <v>0</v>
      </c>
    </row>
    <row r="1535" spans="1:8" x14ac:dyDescent="0.45">
      <c r="A1535" s="2">
        <v>1</v>
      </c>
      <c r="B1535" s="2" t="s">
        <v>1538</v>
      </c>
      <c r="C1535" s="3">
        <v>0</v>
      </c>
      <c r="D1535" s="3" t="str">
        <f t="shared" si="48"/>
        <v>일반</v>
      </c>
      <c r="E1535" s="3">
        <v>6000</v>
      </c>
      <c r="F1535" s="2">
        <v>3</v>
      </c>
      <c r="G1535">
        <f>VLOOKUP(D1535, $M$2:Q1541, 5, FALSE)</f>
        <v>0.01</v>
      </c>
      <c r="H1535">
        <f t="shared" si="49"/>
        <v>0</v>
      </c>
    </row>
    <row r="1536" spans="1:8" x14ac:dyDescent="0.45">
      <c r="A1536" s="2">
        <v>1</v>
      </c>
      <c r="B1536" s="2" t="s">
        <v>1539</v>
      </c>
      <c r="C1536" s="3">
        <v>78000</v>
      </c>
      <c r="D1536" s="3" t="str">
        <f t="shared" si="48"/>
        <v>일반</v>
      </c>
      <c r="E1536" s="3">
        <v>6780</v>
      </c>
      <c r="F1536" s="2">
        <v>1</v>
      </c>
      <c r="G1536">
        <f>VLOOKUP(D1536, $M$2:Q1542, 5, FALSE)</f>
        <v>0.01</v>
      </c>
      <c r="H1536">
        <f t="shared" si="49"/>
        <v>780</v>
      </c>
    </row>
    <row r="1537" spans="1:8" x14ac:dyDescent="0.45">
      <c r="A1537" s="2">
        <v>1</v>
      </c>
      <c r="B1537" s="2" t="s">
        <v>1540</v>
      </c>
      <c r="C1537" s="3">
        <v>148200</v>
      </c>
      <c r="D1537" s="3" t="str">
        <f t="shared" si="48"/>
        <v>일반</v>
      </c>
      <c r="E1537" s="3">
        <v>5000</v>
      </c>
      <c r="F1537" s="2">
        <v>1</v>
      </c>
      <c r="G1537">
        <f>VLOOKUP(D1537, $M$2:Q1543, 5, FALSE)</f>
        <v>0.01</v>
      </c>
      <c r="H1537">
        <f t="shared" si="49"/>
        <v>1482</v>
      </c>
    </row>
    <row r="1538" spans="1:8" x14ac:dyDescent="0.45">
      <c r="A1538" s="2">
        <v>1</v>
      </c>
      <c r="B1538" s="2" t="s">
        <v>1541</v>
      </c>
      <c r="C1538" s="3">
        <v>0</v>
      </c>
      <c r="D1538" s="3" t="str">
        <f t="shared" si="48"/>
        <v>일반</v>
      </c>
      <c r="E1538" s="3">
        <v>5000</v>
      </c>
      <c r="F1538" s="2">
        <v>2</v>
      </c>
      <c r="G1538">
        <f>VLOOKUP(D1538, $M$2:Q1544, 5, FALSE)</f>
        <v>0.01</v>
      </c>
      <c r="H1538">
        <f t="shared" si="49"/>
        <v>0</v>
      </c>
    </row>
    <row r="1539" spans="1:8" x14ac:dyDescent="0.45">
      <c r="A1539" s="2">
        <v>1</v>
      </c>
      <c r="B1539" s="2" t="s">
        <v>1542</v>
      </c>
      <c r="C1539" s="3">
        <v>265130</v>
      </c>
      <c r="D1539" s="3" t="str">
        <f t="shared" ref="D1539:D1602" si="50">LOOKUP(C1539, $N$2:$N$13, $M$2:$M$13)</f>
        <v>일반</v>
      </c>
      <c r="E1539" s="3">
        <v>1422</v>
      </c>
      <c r="F1539" s="2">
        <v>11</v>
      </c>
      <c r="G1539">
        <f>VLOOKUP(D1539, $M$2:Q1545, 5, FALSE)</f>
        <v>0.01</v>
      </c>
      <c r="H1539">
        <f t="shared" ref="H1539:H1602" si="51">C1539*G1539</f>
        <v>2651.3</v>
      </c>
    </row>
    <row r="1540" spans="1:8" x14ac:dyDescent="0.45">
      <c r="A1540" s="2">
        <v>1</v>
      </c>
      <c r="B1540" s="2" t="s">
        <v>1543</v>
      </c>
      <c r="C1540" s="3">
        <v>76700</v>
      </c>
      <c r="D1540" s="3" t="str">
        <f t="shared" si="50"/>
        <v>일반</v>
      </c>
      <c r="E1540" s="3">
        <v>6000</v>
      </c>
      <c r="F1540" s="2">
        <v>1</v>
      </c>
      <c r="G1540">
        <f>VLOOKUP(D1540, $M$2:Q1546, 5, FALSE)</f>
        <v>0.01</v>
      </c>
      <c r="H1540">
        <f t="shared" si="51"/>
        <v>767</v>
      </c>
    </row>
    <row r="1541" spans="1:8" x14ac:dyDescent="0.45">
      <c r="A1541" s="2">
        <v>1</v>
      </c>
      <c r="B1541" s="2" t="s">
        <v>1544</v>
      </c>
      <c r="C1541" s="3">
        <v>111000</v>
      </c>
      <c r="D1541" s="3" t="str">
        <f t="shared" si="50"/>
        <v>일반</v>
      </c>
      <c r="E1541" s="3">
        <v>6110</v>
      </c>
      <c r="F1541" s="2">
        <v>1</v>
      </c>
      <c r="G1541">
        <f>VLOOKUP(D1541, $M$2:Q1547, 5, FALSE)</f>
        <v>0.01</v>
      </c>
      <c r="H1541">
        <f t="shared" si="51"/>
        <v>1110</v>
      </c>
    </row>
    <row r="1542" spans="1:8" x14ac:dyDescent="0.45">
      <c r="A1542" s="2">
        <v>1</v>
      </c>
      <c r="B1542" s="2" t="s">
        <v>1545</v>
      </c>
      <c r="C1542" s="3">
        <v>0</v>
      </c>
      <c r="D1542" s="3" t="str">
        <f t="shared" si="50"/>
        <v>일반</v>
      </c>
      <c r="E1542" s="3">
        <v>6000</v>
      </c>
      <c r="F1542" s="2">
        <v>1</v>
      </c>
      <c r="G1542">
        <f>VLOOKUP(D1542, $M$2:Q1548, 5, FALSE)</f>
        <v>0.01</v>
      </c>
      <c r="H1542">
        <f t="shared" si="51"/>
        <v>0</v>
      </c>
    </row>
    <row r="1543" spans="1:8" x14ac:dyDescent="0.45">
      <c r="A1543" s="2">
        <v>1</v>
      </c>
      <c r="B1543" s="2" t="s">
        <v>1546</v>
      </c>
      <c r="C1543" s="3">
        <v>0</v>
      </c>
      <c r="D1543" s="3" t="str">
        <f t="shared" si="50"/>
        <v>일반</v>
      </c>
      <c r="E1543" s="3">
        <v>6000</v>
      </c>
      <c r="F1543" s="2">
        <v>2</v>
      </c>
      <c r="G1543">
        <f>VLOOKUP(D1543, $M$2:Q1549, 5, FALSE)</f>
        <v>0.01</v>
      </c>
      <c r="H1543">
        <f t="shared" si="51"/>
        <v>0</v>
      </c>
    </row>
    <row r="1544" spans="1:8" x14ac:dyDescent="0.45">
      <c r="A1544" s="2">
        <v>1</v>
      </c>
      <c r="B1544" s="2" t="s">
        <v>1547</v>
      </c>
      <c r="C1544" s="3">
        <v>299000</v>
      </c>
      <c r="D1544" s="3" t="str">
        <f t="shared" si="50"/>
        <v>일반</v>
      </c>
      <c r="E1544" s="3">
        <v>7990</v>
      </c>
      <c r="F1544" s="2">
        <v>1</v>
      </c>
      <c r="G1544">
        <f>VLOOKUP(D1544, $M$2:Q1550, 5, FALSE)</f>
        <v>0.01</v>
      </c>
      <c r="H1544">
        <f t="shared" si="51"/>
        <v>2990</v>
      </c>
    </row>
    <row r="1545" spans="1:8" x14ac:dyDescent="0.45">
      <c r="A1545" s="2">
        <v>1</v>
      </c>
      <c r="B1545" s="2" t="s">
        <v>1548</v>
      </c>
      <c r="C1545" s="3">
        <v>0</v>
      </c>
      <c r="D1545" s="3" t="str">
        <f t="shared" si="50"/>
        <v>일반</v>
      </c>
      <c r="E1545" s="3">
        <v>5000</v>
      </c>
      <c r="F1545" s="2">
        <v>1</v>
      </c>
      <c r="G1545">
        <f>VLOOKUP(D1545, $M$2:Q1551, 5, FALSE)</f>
        <v>0.01</v>
      </c>
      <c r="H1545">
        <f t="shared" si="51"/>
        <v>0</v>
      </c>
    </row>
    <row r="1546" spans="1:8" x14ac:dyDescent="0.45">
      <c r="A1546" s="2">
        <v>1</v>
      </c>
      <c r="B1546" s="2" t="s">
        <v>1549</v>
      </c>
      <c r="C1546" s="3">
        <v>174000</v>
      </c>
      <c r="D1546" s="3" t="str">
        <f t="shared" si="50"/>
        <v>일반</v>
      </c>
      <c r="E1546" s="3">
        <v>1765</v>
      </c>
      <c r="F1546" s="2">
        <v>1</v>
      </c>
      <c r="G1546">
        <f>VLOOKUP(D1546, $M$2:Q1552, 5, FALSE)</f>
        <v>0.01</v>
      </c>
      <c r="H1546">
        <f t="shared" si="51"/>
        <v>1740</v>
      </c>
    </row>
    <row r="1547" spans="1:8" x14ac:dyDescent="0.45">
      <c r="A1547" s="2">
        <v>1</v>
      </c>
      <c r="B1547" s="2" t="s">
        <v>1550</v>
      </c>
      <c r="C1547" s="3">
        <v>42000</v>
      </c>
      <c r="D1547" s="3" t="str">
        <f t="shared" si="50"/>
        <v>일반</v>
      </c>
      <c r="E1547" s="3">
        <v>5390</v>
      </c>
      <c r="F1547" s="2">
        <v>1</v>
      </c>
      <c r="G1547">
        <f>VLOOKUP(D1547, $M$2:Q1553, 5, FALSE)</f>
        <v>0.01</v>
      </c>
      <c r="H1547">
        <f t="shared" si="51"/>
        <v>420</v>
      </c>
    </row>
    <row r="1548" spans="1:8" x14ac:dyDescent="0.45">
      <c r="A1548" s="2">
        <v>1</v>
      </c>
      <c r="B1548" s="2" t="s">
        <v>1551</v>
      </c>
      <c r="C1548" s="3">
        <v>0</v>
      </c>
      <c r="D1548" s="3" t="str">
        <f t="shared" si="50"/>
        <v>일반</v>
      </c>
      <c r="E1548" s="3">
        <v>6000</v>
      </c>
      <c r="F1548" s="2">
        <v>4</v>
      </c>
      <c r="G1548">
        <f>VLOOKUP(D1548, $M$2:Q1554, 5, FALSE)</f>
        <v>0.01</v>
      </c>
      <c r="H1548">
        <f t="shared" si="51"/>
        <v>0</v>
      </c>
    </row>
    <row r="1549" spans="1:8" x14ac:dyDescent="0.45">
      <c r="A1549" s="2">
        <v>1</v>
      </c>
      <c r="B1549" s="2" t="s">
        <v>1552</v>
      </c>
      <c r="C1549" s="3">
        <v>148200</v>
      </c>
      <c r="D1549" s="3" t="str">
        <f t="shared" si="50"/>
        <v>일반</v>
      </c>
      <c r="E1549" s="3">
        <v>6000</v>
      </c>
      <c r="F1549" s="2">
        <v>1</v>
      </c>
      <c r="G1549">
        <f>VLOOKUP(D1549, $M$2:Q1555, 5, FALSE)</f>
        <v>0.01</v>
      </c>
      <c r="H1549">
        <f t="shared" si="51"/>
        <v>1482</v>
      </c>
    </row>
    <row r="1550" spans="1:8" x14ac:dyDescent="0.45">
      <c r="A1550" s="2">
        <v>1</v>
      </c>
      <c r="B1550" s="2" t="s">
        <v>1553</v>
      </c>
      <c r="C1550" s="3">
        <v>226200</v>
      </c>
      <c r="D1550" s="3" t="str">
        <f t="shared" si="50"/>
        <v>일반</v>
      </c>
      <c r="E1550" s="3">
        <v>6490</v>
      </c>
      <c r="F1550" s="2">
        <v>10</v>
      </c>
      <c r="G1550">
        <f>VLOOKUP(D1550, $M$2:Q1556, 5, FALSE)</f>
        <v>0.01</v>
      </c>
      <c r="H1550">
        <f t="shared" si="51"/>
        <v>2262</v>
      </c>
    </row>
    <row r="1551" spans="1:8" x14ac:dyDescent="0.45">
      <c r="A1551" s="2">
        <v>1</v>
      </c>
      <c r="B1551" s="2" t="s">
        <v>1554</v>
      </c>
      <c r="C1551" s="3">
        <v>14200</v>
      </c>
      <c r="D1551" s="3" t="str">
        <f t="shared" si="50"/>
        <v>일반</v>
      </c>
      <c r="E1551" s="3">
        <v>5000</v>
      </c>
      <c r="F1551" s="2">
        <v>3</v>
      </c>
      <c r="G1551">
        <f>VLOOKUP(D1551, $M$2:Q1557, 5, FALSE)</f>
        <v>0.01</v>
      </c>
      <c r="H1551">
        <f t="shared" si="51"/>
        <v>142</v>
      </c>
    </row>
    <row r="1552" spans="1:8" x14ac:dyDescent="0.45">
      <c r="A1552" s="2">
        <v>1</v>
      </c>
      <c r="B1552" s="2" t="s">
        <v>1555</v>
      </c>
      <c r="C1552" s="3">
        <v>694800</v>
      </c>
      <c r="D1552" s="3" t="str">
        <f t="shared" si="50"/>
        <v>브론즈</v>
      </c>
      <c r="E1552" s="3">
        <v>10757</v>
      </c>
      <c r="F1552" s="2">
        <v>16</v>
      </c>
      <c r="G1552">
        <f>VLOOKUP(D1552, $M$2:Q1558, 5, FALSE)</f>
        <v>1.4999999999999999E-2</v>
      </c>
      <c r="H1552">
        <f t="shared" si="51"/>
        <v>10422</v>
      </c>
    </row>
    <row r="1553" spans="1:8" x14ac:dyDescent="0.45">
      <c r="A1553" s="2">
        <v>1</v>
      </c>
      <c r="B1553" s="2" t="s">
        <v>1556</v>
      </c>
      <c r="C1553" s="3">
        <v>376620</v>
      </c>
      <c r="D1553" s="3" t="str">
        <f t="shared" si="50"/>
        <v>브론즈</v>
      </c>
      <c r="E1553" s="3">
        <v>190</v>
      </c>
      <c r="F1553" s="2">
        <v>4</v>
      </c>
      <c r="G1553">
        <f>VLOOKUP(D1553, $M$2:Q1559, 5, FALSE)</f>
        <v>1.4999999999999999E-2</v>
      </c>
      <c r="H1553">
        <f t="shared" si="51"/>
        <v>5649.3</v>
      </c>
    </row>
    <row r="1554" spans="1:8" x14ac:dyDescent="0.45">
      <c r="A1554" s="2">
        <v>1</v>
      </c>
      <c r="B1554" s="2" t="s">
        <v>1557</v>
      </c>
      <c r="C1554" s="3">
        <v>226410</v>
      </c>
      <c r="D1554" s="3" t="str">
        <f t="shared" si="50"/>
        <v>일반</v>
      </c>
      <c r="E1554" s="3">
        <v>5000</v>
      </c>
      <c r="F1554" s="2">
        <v>14</v>
      </c>
      <c r="G1554">
        <f>VLOOKUP(D1554, $M$2:Q1560, 5, FALSE)</f>
        <v>0.01</v>
      </c>
      <c r="H1554">
        <f t="shared" si="51"/>
        <v>2264.1</v>
      </c>
    </row>
    <row r="1555" spans="1:8" x14ac:dyDescent="0.45">
      <c r="A1555" s="2">
        <v>1</v>
      </c>
      <c r="B1555" s="2" t="s">
        <v>1558</v>
      </c>
      <c r="C1555" s="3">
        <v>237970</v>
      </c>
      <c r="D1555" s="3" t="str">
        <f t="shared" si="50"/>
        <v>일반</v>
      </c>
      <c r="E1555" s="3">
        <v>0</v>
      </c>
      <c r="F1555" s="2">
        <v>7</v>
      </c>
      <c r="G1555">
        <f>VLOOKUP(D1555, $M$2:Q1561, 5, FALSE)</f>
        <v>0.01</v>
      </c>
      <c r="H1555">
        <f t="shared" si="51"/>
        <v>2379.7000000000003</v>
      </c>
    </row>
    <row r="1556" spans="1:8" x14ac:dyDescent="0.45">
      <c r="A1556" s="2">
        <v>1</v>
      </c>
      <c r="B1556" s="2" t="s">
        <v>1559</v>
      </c>
      <c r="C1556" s="3">
        <v>359100</v>
      </c>
      <c r="D1556" s="3" t="str">
        <f t="shared" si="50"/>
        <v>브론즈</v>
      </c>
      <c r="E1556" s="3">
        <v>5000</v>
      </c>
      <c r="F1556" s="2">
        <v>2</v>
      </c>
      <c r="G1556">
        <f>VLOOKUP(D1556, $M$2:Q1562, 5, FALSE)</f>
        <v>1.4999999999999999E-2</v>
      </c>
      <c r="H1556">
        <f t="shared" si="51"/>
        <v>5386.5</v>
      </c>
    </row>
    <row r="1557" spans="1:8" x14ac:dyDescent="0.45">
      <c r="A1557" s="2">
        <v>1</v>
      </c>
      <c r="B1557" s="2" t="s">
        <v>1560</v>
      </c>
      <c r="C1557" s="3">
        <v>0</v>
      </c>
      <c r="D1557" s="3" t="str">
        <f t="shared" si="50"/>
        <v>일반</v>
      </c>
      <c r="E1557" s="3">
        <v>6000</v>
      </c>
      <c r="F1557" s="2">
        <v>1</v>
      </c>
      <c r="G1557">
        <f>VLOOKUP(D1557, $M$2:Q1563, 5, FALSE)</f>
        <v>0.01</v>
      </c>
      <c r="H1557">
        <f t="shared" si="51"/>
        <v>0</v>
      </c>
    </row>
    <row r="1558" spans="1:8" x14ac:dyDescent="0.45">
      <c r="A1558" s="2">
        <v>1</v>
      </c>
      <c r="B1558" s="2" t="s">
        <v>1561</v>
      </c>
      <c r="C1558" s="3">
        <v>0</v>
      </c>
      <c r="D1558" s="3" t="str">
        <f t="shared" si="50"/>
        <v>일반</v>
      </c>
      <c r="E1558" s="3">
        <v>5000</v>
      </c>
      <c r="F1558" s="2">
        <v>15</v>
      </c>
      <c r="G1558">
        <f>VLOOKUP(D1558, $M$2:Q1564, 5, FALSE)</f>
        <v>0.01</v>
      </c>
      <c r="H1558">
        <f t="shared" si="51"/>
        <v>0</v>
      </c>
    </row>
    <row r="1559" spans="1:8" x14ac:dyDescent="0.45">
      <c r="A1559" s="2">
        <v>1</v>
      </c>
      <c r="B1559" s="2" t="s">
        <v>1562</v>
      </c>
      <c r="C1559" s="3">
        <v>0</v>
      </c>
      <c r="D1559" s="3" t="str">
        <f t="shared" si="50"/>
        <v>일반</v>
      </c>
      <c r="E1559" s="3">
        <v>6000</v>
      </c>
      <c r="F1559" s="2">
        <v>2</v>
      </c>
      <c r="G1559">
        <f>VLOOKUP(D1559, $M$2:Q1565, 5, FALSE)</f>
        <v>0.01</v>
      </c>
      <c r="H1559">
        <f t="shared" si="51"/>
        <v>0</v>
      </c>
    </row>
    <row r="1560" spans="1:8" x14ac:dyDescent="0.45">
      <c r="A1560" s="2">
        <v>1</v>
      </c>
      <c r="B1560" s="2" t="s">
        <v>1563</v>
      </c>
      <c r="C1560" s="3">
        <v>811700</v>
      </c>
      <c r="D1560" s="3" t="str">
        <f t="shared" si="50"/>
        <v>브론즈</v>
      </c>
      <c r="E1560" s="3">
        <v>0</v>
      </c>
      <c r="F1560" s="2">
        <v>4</v>
      </c>
      <c r="G1560">
        <f>VLOOKUP(D1560, $M$2:Q1566, 5, FALSE)</f>
        <v>1.4999999999999999E-2</v>
      </c>
      <c r="H1560">
        <f t="shared" si="51"/>
        <v>12175.5</v>
      </c>
    </row>
    <row r="1561" spans="1:8" x14ac:dyDescent="0.45">
      <c r="A1561" s="2">
        <v>1</v>
      </c>
      <c r="B1561" s="2" t="s">
        <v>1564</v>
      </c>
      <c r="C1561" s="3">
        <v>0</v>
      </c>
      <c r="D1561" s="3" t="str">
        <f t="shared" si="50"/>
        <v>일반</v>
      </c>
      <c r="E1561" s="3">
        <v>5000</v>
      </c>
      <c r="F1561" s="2">
        <v>1</v>
      </c>
      <c r="G1561">
        <f>VLOOKUP(D1561, $M$2:Q1567, 5, FALSE)</f>
        <v>0.01</v>
      </c>
      <c r="H1561">
        <f t="shared" si="51"/>
        <v>0</v>
      </c>
    </row>
    <row r="1562" spans="1:8" x14ac:dyDescent="0.45">
      <c r="A1562" s="2">
        <v>1</v>
      </c>
      <c r="B1562" s="2" t="s">
        <v>1565</v>
      </c>
      <c r="C1562" s="3">
        <v>0</v>
      </c>
      <c r="D1562" s="3" t="str">
        <f t="shared" si="50"/>
        <v>일반</v>
      </c>
      <c r="E1562" s="3">
        <v>6000</v>
      </c>
      <c r="F1562" s="2">
        <v>7</v>
      </c>
      <c r="G1562">
        <f>VLOOKUP(D1562, $M$2:Q1568, 5, FALSE)</f>
        <v>0.01</v>
      </c>
      <c r="H1562">
        <f t="shared" si="51"/>
        <v>0</v>
      </c>
    </row>
    <row r="1563" spans="1:8" x14ac:dyDescent="0.45">
      <c r="A1563" s="2">
        <v>1</v>
      </c>
      <c r="B1563" s="2" t="s">
        <v>1566</v>
      </c>
      <c r="C1563" s="3">
        <v>0</v>
      </c>
      <c r="D1563" s="3" t="str">
        <f t="shared" si="50"/>
        <v>일반</v>
      </c>
      <c r="E1563" s="3">
        <v>5000</v>
      </c>
      <c r="F1563" s="2">
        <v>1</v>
      </c>
      <c r="G1563">
        <f>VLOOKUP(D1563, $M$2:Q1569, 5, FALSE)</f>
        <v>0.01</v>
      </c>
      <c r="H1563">
        <f t="shared" si="51"/>
        <v>0</v>
      </c>
    </row>
    <row r="1564" spans="1:8" x14ac:dyDescent="0.45">
      <c r="A1564" s="2">
        <v>1</v>
      </c>
      <c r="B1564" s="2" t="s">
        <v>1567</v>
      </c>
      <c r="C1564" s="3">
        <v>0</v>
      </c>
      <c r="D1564" s="3" t="str">
        <f t="shared" si="50"/>
        <v>일반</v>
      </c>
      <c r="E1564" s="3">
        <v>6000</v>
      </c>
      <c r="F1564" s="2">
        <v>8</v>
      </c>
      <c r="G1564">
        <f>VLOOKUP(D1564, $M$2:Q1570, 5, FALSE)</f>
        <v>0.01</v>
      </c>
      <c r="H1564">
        <f t="shared" si="51"/>
        <v>0</v>
      </c>
    </row>
    <row r="1565" spans="1:8" x14ac:dyDescent="0.45">
      <c r="A1565" s="2">
        <v>1</v>
      </c>
      <c r="B1565" s="2" t="s">
        <v>1568</v>
      </c>
      <c r="C1565" s="3">
        <v>0</v>
      </c>
      <c r="D1565" s="3" t="str">
        <f t="shared" si="50"/>
        <v>일반</v>
      </c>
      <c r="E1565" s="3">
        <v>5000</v>
      </c>
      <c r="F1565" s="2">
        <v>1</v>
      </c>
      <c r="G1565">
        <f>VLOOKUP(D1565, $M$2:Q1571, 5, FALSE)</f>
        <v>0.01</v>
      </c>
      <c r="H1565">
        <f t="shared" si="51"/>
        <v>0</v>
      </c>
    </row>
    <row r="1566" spans="1:8" x14ac:dyDescent="0.45">
      <c r="A1566" s="2">
        <v>1</v>
      </c>
      <c r="B1566" s="2" t="s">
        <v>1569</v>
      </c>
      <c r="C1566" s="3">
        <v>867860</v>
      </c>
      <c r="D1566" s="3" t="str">
        <f t="shared" si="50"/>
        <v>브론즈</v>
      </c>
      <c r="E1566" s="3">
        <v>5916</v>
      </c>
      <c r="F1566" s="2">
        <v>32</v>
      </c>
      <c r="G1566">
        <f>VLOOKUP(D1566, $M$2:Q1572, 5, FALSE)</f>
        <v>1.4999999999999999E-2</v>
      </c>
      <c r="H1566">
        <f t="shared" si="51"/>
        <v>13017.9</v>
      </c>
    </row>
    <row r="1567" spans="1:8" x14ac:dyDescent="0.45">
      <c r="A1567" s="2">
        <v>1</v>
      </c>
      <c r="B1567" s="2" t="s">
        <v>1570</v>
      </c>
      <c r="C1567" s="3">
        <v>359100</v>
      </c>
      <c r="D1567" s="3" t="str">
        <f t="shared" si="50"/>
        <v>브론즈</v>
      </c>
      <c r="E1567" s="3">
        <v>6000</v>
      </c>
      <c r="F1567" s="2">
        <v>6</v>
      </c>
      <c r="G1567">
        <f>VLOOKUP(D1567, $M$2:Q1573, 5, FALSE)</f>
        <v>1.4999999999999999E-2</v>
      </c>
      <c r="H1567">
        <f t="shared" si="51"/>
        <v>5386.5</v>
      </c>
    </row>
    <row r="1568" spans="1:8" x14ac:dyDescent="0.45">
      <c r="A1568" s="2">
        <v>1</v>
      </c>
      <c r="B1568" s="2" t="s">
        <v>1571</v>
      </c>
      <c r="C1568" s="3">
        <v>265300</v>
      </c>
      <c r="D1568" s="3" t="str">
        <f t="shared" si="50"/>
        <v>일반</v>
      </c>
      <c r="E1568" s="3">
        <v>8652</v>
      </c>
      <c r="F1568" s="2">
        <v>1</v>
      </c>
      <c r="G1568">
        <f>VLOOKUP(D1568, $M$2:Q1574, 5, FALSE)</f>
        <v>0.01</v>
      </c>
      <c r="H1568">
        <f t="shared" si="51"/>
        <v>2653</v>
      </c>
    </row>
    <row r="1569" spans="1:8" x14ac:dyDescent="0.45">
      <c r="A1569" s="2">
        <v>1</v>
      </c>
      <c r="B1569" s="2" t="s">
        <v>1572</v>
      </c>
      <c r="C1569" s="3">
        <v>146880</v>
      </c>
      <c r="D1569" s="3" t="str">
        <f t="shared" si="50"/>
        <v>일반</v>
      </c>
      <c r="E1569" s="3">
        <v>0</v>
      </c>
      <c r="F1569" s="2">
        <v>3</v>
      </c>
      <c r="G1569">
        <f>VLOOKUP(D1569, $M$2:Q1575, 5, FALSE)</f>
        <v>0.01</v>
      </c>
      <c r="H1569">
        <f t="shared" si="51"/>
        <v>1468.8</v>
      </c>
    </row>
    <row r="1570" spans="1:8" x14ac:dyDescent="0.45">
      <c r="A1570" s="2">
        <v>1</v>
      </c>
      <c r="B1570" s="2" t="s">
        <v>1573</v>
      </c>
      <c r="C1570" s="3">
        <v>0</v>
      </c>
      <c r="D1570" s="3" t="str">
        <f t="shared" si="50"/>
        <v>일반</v>
      </c>
      <c r="E1570" s="3">
        <v>6000</v>
      </c>
      <c r="F1570" s="2">
        <v>5</v>
      </c>
      <c r="G1570">
        <f>VLOOKUP(D1570, $M$2:Q1576, 5, FALSE)</f>
        <v>0.01</v>
      </c>
      <c r="H1570">
        <f t="shared" si="51"/>
        <v>0</v>
      </c>
    </row>
    <row r="1571" spans="1:8" x14ac:dyDescent="0.45">
      <c r="A1571" s="2">
        <v>1</v>
      </c>
      <c r="B1571" s="2" t="s">
        <v>1574</v>
      </c>
      <c r="C1571" s="3">
        <v>0</v>
      </c>
      <c r="D1571" s="3" t="str">
        <f t="shared" si="50"/>
        <v>일반</v>
      </c>
      <c r="E1571" s="3">
        <v>6000</v>
      </c>
      <c r="F1571" s="2">
        <v>1</v>
      </c>
      <c r="G1571">
        <f>VLOOKUP(D1571, $M$2:Q1577, 5, FALSE)</f>
        <v>0.01</v>
      </c>
      <c r="H1571">
        <f t="shared" si="51"/>
        <v>0</v>
      </c>
    </row>
    <row r="1572" spans="1:8" x14ac:dyDescent="0.45">
      <c r="A1572" s="2">
        <v>1</v>
      </c>
      <c r="B1572" s="2" t="s">
        <v>1575</v>
      </c>
      <c r="C1572" s="3">
        <v>283000</v>
      </c>
      <c r="D1572" s="3" t="str">
        <f t="shared" si="50"/>
        <v>일반</v>
      </c>
      <c r="E1572" s="3">
        <v>2855</v>
      </c>
      <c r="F1572" s="2">
        <v>14</v>
      </c>
      <c r="G1572">
        <f>VLOOKUP(D1572, $M$2:Q1578, 5, FALSE)</f>
        <v>0.01</v>
      </c>
      <c r="H1572">
        <f t="shared" si="51"/>
        <v>2830</v>
      </c>
    </row>
    <row r="1573" spans="1:8" x14ac:dyDescent="0.45">
      <c r="A1573" s="2">
        <v>1</v>
      </c>
      <c r="B1573" s="2" t="s">
        <v>1576</v>
      </c>
      <c r="C1573" s="3">
        <v>0</v>
      </c>
      <c r="D1573" s="3" t="str">
        <f t="shared" si="50"/>
        <v>일반</v>
      </c>
      <c r="E1573" s="3">
        <v>5000</v>
      </c>
      <c r="F1573" s="2">
        <v>4</v>
      </c>
      <c r="G1573">
        <f>VLOOKUP(D1573, $M$2:Q1579, 5, FALSE)</f>
        <v>0.01</v>
      </c>
      <c r="H1573">
        <f t="shared" si="51"/>
        <v>0</v>
      </c>
    </row>
    <row r="1574" spans="1:8" x14ac:dyDescent="0.45">
      <c r="A1574" s="2">
        <v>1</v>
      </c>
      <c r="B1574" s="2" t="s">
        <v>1577</v>
      </c>
      <c r="C1574" s="3">
        <v>356943</v>
      </c>
      <c r="D1574" s="3" t="str">
        <f t="shared" si="50"/>
        <v>브론즈</v>
      </c>
      <c r="E1574" s="3">
        <v>9588</v>
      </c>
      <c r="F1574" s="2">
        <v>37</v>
      </c>
      <c r="G1574">
        <f>VLOOKUP(D1574, $M$2:Q1580, 5, FALSE)</f>
        <v>1.4999999999999999E-2</v>
      </c>
      <c r="H1574">
        <f t="shared" si="51"/>
        <v>5354.1449999999995</v>
      </c>
    </row>
    <row r="1575" spans="1:8" x14ac:dyDescent="0.45">
      <c r="A1575" s="2">
        <v>1</v>
      </c>
      <c r="B1575" s="2" t="s">
        <v>1578</v>
      </c>
      <c r="C1575" s="3">
        <v>0</v>
      </c>
      <c r="D1575" s="3" t="str">
        <f t="shared" si="50"/>
        <v>일반</v>
      </c>
      <c r="E1575" s="3">
        <v>5000</v>
      </c>
      <c r="F1575" s="2">
        <v>1</v>
      </c>
      <c r="G1575">
        <f>VLOOKUP(D1575, $M$2:Q1581, 5, FALSE)</f>
        <v>0.01</v>
      </c>
      <c r="H1575">
        <f t="shared" si="51"/>
        <v>0</v>
      </c>
    </row>
    <row r="1576" spans="1:8" x14ac:dyDescent="0.45">
      <c r="A1576" s="2">
        <v>1</v>
      </c>
      <c r="B1576" s="2" t="s">
        <v>1579</v>
      </c>
      <c r="C1576" s="3">
        <v>120100</v>
      </c>
      <c r="D1576" s="3" t="str">
        <f t="shared" si="50"/>
        <v>일반</v>
      </c>
      <c r="E1576" s="3">
        <v>5000</v>
      </c>
      <c r="F1576" s="2">
        <v>3</v>
      </c>
      <c r="G1576">
        <f>VLOOKUP(D1576, $M$2:Q1582, 5, FALSE)</f>
        <v>0.01</v>
      </c>
      <c r="H1576">
        <f t="shared" si="51"/>
        <v>1201</v>
      </c>
    </row>
    <row r="1577" spans="1:8" x14ac:dyDescent="0.45">
      <c r="A1577" s="2">
        <v>1</v>
      </c>
      <c r="B1577" s="2" t="s">
        <v>1580</v>
      </c>
      <c r="C1577" s="3">
        <v>58500</v>
      </c>
      <c r="D1577" s="3" t="str">
        <f t="shared" si="50"/>
        <v>일반</v>
      </c>
      <c r="E1577" s="3">
        <v>6000</v>
      </c>
      <c r="F1577" s="2">
        <v>2</v>
      </c>
      <c r="G1577">
        <f>VLOOKUP(D1577, $M$2:Q1583, 5, FALSE)</f>
        <v>0.01</v>
      </c>
      <c r="H1577">
        <f t="shared" si="51"/>
        <v>585</v>
      </c>
    </row>
    <row r="1578" spans="1:8" x14ac:dyDescent="0.45">
      <c r="A1578" s="2">
        <v>1</v>
      </c>
      <c r="B1578" s="2" t="s">
        <v>1581</v>
      </c>
      <c r="C1578" s="3">
        <v>0</v>
      </c>
      <c r="D1578" s="3" t="str">
        <f t="shared" si="50"/>
        <v>일반</v>
      </c>
      <c r="E1578" s="3">
        <v>6000</v>
      </c>
      <c r="F1578" s="2">
        <v>3</v>
      </c>
      <c r="G1578">
        <f>VLOOKUP(D1578, $M$2:Q1584, 5, FALSE)</f>
        <v>0.01</v>
      </c>
      <c r="H1578">
        <f t="shared" si="51"/>
        <v>0</v>
      </c>
    </row>
    <row r="1579" spans="1:8" x14ac:dyDescent="0.45">
      <c r="A1579" s="2">
        <v>1</v>
      </c>
      <c r="B1579" s="2" t="s">
        <v>1582</v>
      </c>
      <c r="C1579" s="3">
        <v>0</v>
      </c>
      <c r="D1579" s="3" t="str">
        <f t="shared" si="50"/>
        <v>일반</v>
      </c>
      <c r="E1579" s="3">
        <v>5000</v>
      </c>
      <c r="F1579" s="2">
        <v>10</v>
      </c>
      <c r="G1579">
        <f>VLOOKUP(D1579, $M$2:Q1585, 5, FALSE)</f>
        <v>0.01</v>
      </c>
      <c r="H1579">
        <f t="shared" si="51"/>
        <v>0</v>
      </c>
    </row>
    <row r="1580" spans="1:8" x14ac:dyDescent="0.45">
      <c r="A1580" s="2">
        <v>1</v>
      </c>
      <c r="B1580" s="2" t="s">
        <v>1583</v>
      </c>
      <c r="C1580" s="3">
        <v>291230</v>
      </c>
      <c r="D1580" s="3" t="str">
        <f t="shared" si="50"/>
        <v>일반</v>
      </c>
      <c r="E1580" s="3">
        <v>556</v>
      </c>
      <c r="F1580" s="2">
        <v>3</v>
      </c>
      <c r="G1580">
        <f>VLOOKUP(D1580, $M$2:Q1586, 5, FALSE)</f>
        <v>0.01</v>
      </c>
      <c r="H1580">
        <f t="shared" si="51"/>
        <v>2912.3</v>
      </c>
    </row>
    <row r="1581" spans="1:8" x14ac:dyDescent="0.45">
      <c r="A1581" s="2">
        <v>1</v>
      </c>
      <c r="B1581" s="2" t="s">
        <v>1584</v>
      </c>
      <c r="C1581" s="3">
        <v>68000</v>
      </c>
      <c r="D1581" s="3" t="str">
        <f t="shared" si="50"/>
        <v>일반</v>
      </c>
      <c r="E1581" s="3">
        <v>5680</v>
      </c>
      <c r="F1581" s="2">
        <v>3</v>
      </c>
      <c r="G1581">
        <f>VLOOKUP(D1581, $M$2:Q1587, 5, FALSE)</f>
        <v>0.01</v>
      </c>
      <c r="H1581">
        <f t="shared" si="51"/>
        <v>680</v>
      </c>
    </row>
    <row r="1582" spans="1:8" x14ac:dyDescent="0.45">
      <c r="A1582" s="2">
        <v>1</v>
      </c>
      <c r="B1582" s="2" t="s">
        <v>1585</v>
      </c>
      <c r="C1582" s="3">
        <v>0</v>
      </c>
      <c r="D1582" s="3" t="str">
        <f t="shared" si="50"/>
        <v>일반</v>
      </c>
      <c r="E1582" s="3">
        <v>5000</v>
      </c>
      <c r="F1582" s="2">
        <v>1</v>
      </c>
      <c r="G1582">
        <f>VLOOKUP(D1582, $M$2:Q1588, 5, FALSE)</f>
        <v>0.01</v>
      </c>
      <c r="H1582">
        <f t="shared" si="51"/>
        <v>0</v>
      </c>
    </row>
    <row r="1583" spans="1:8" x14ac:dyDescent="0.45">
      <c r="A1583" s="2">
        <v>1</v>
      </c>
      <c r="B1583" s="2" t="s">
        <v>1586</v>
      </c>
      <c r="C1583" s="3">
        <v>305000</v>
      </c>
      <c r="D1583" s="3" t="str">
        <f t="shared" si="50"/>
        <v>브론즈</v>
      </c>
      <c r="E1583" s="3">
        <v>5295</v>
      </c>
      <c r="F1583" s="2">
        <v>4</v>
      </c>
      <c r="G1583">
        <f>VLOOKUP(D1583, $M$2:Q1589, 5, FALSE)</f>
        <v>1.4999999999999999E-2</v>
      </c>
      <c r="H1583">
        <f t="shared" si="51"/>
        <v>4575</v>
      </c>
    </row>
    <row r="1584" spans="1:8" x14ac:dyDescent="0.45">
      <c r="A1584" s="2">
        <v>1</v>
      </c>
      <c r="B1584" s="2" t="s">
        <v>1587</v>
      </c>
      <c r="C1584" s="3">
        <v>187200</v>
      </c>
      <c r="D1584" s="3" t="str">
        <f t="shared" si="50"/>
        <v>일반</v>
      </c>
      <c r="E1584" s="3">
        <v>10000</v>
      </c>
      <c r="F1584" s="2">
        <v>2</v>
      </c>
      <c r="G1584">
        <f>VLOOKUP(D1584, $M$2:Q1590, 5, FALSE)</f>
        <v>0.01</v>
      </c>
      <c r="H1584">
        <f t="shared" si="51"/>
        <v>1872</v>
      </c>
    </row>
    <row r="1585" spans="1:8" x14ac:dyDescent="0.45">
      <c r="A1585" s="2">
        <v>1</v>
      </c>
      <c r="B1585" s="2" t="s">
        <v>1588</v>
      </c>
      <c r="C1585" s="3">
        <v>0</v>
      </c>
      <c r="D1585" s="3" t="str">
        <f t="shared" si="50"/>
        <v>일반</v>
      </c>
      <c r="E1585" s="3">
        <v>6000</v>
      </c>
      <c r="F1585" s="2">
        <v>1</v>
      </c>
      <c r="G1585">
        <f>VLOOKUP(D1585, $M$2:Q1591, 5, FALSE)</f>
        <v>0.01</v>
      </c>
      <c r="H1585">
        <f t="shared" si="51"/>
        <v>0</v>
      </c>
    </row>
    <row r="1586" spans="1:8" x14ac:dyDescent="0.45">
      <c r="A1586" s="2">
        <v>1</v>
      </c>
      <c r="B1586" s="2" t="s">
        <v>1589</v>
      </c>
      <c r="C1586" s="3">
        <v>2663890</v>
      </c>
      <c r="D1586" s="3" t="str">
        <f t="shared" si="50"/>
        <v>실버</v>
      </c>
      <c r="E1586" s="3">
        <v>9316</v>
      </c>
      <c r="F1586" s="2">
        <v>25</v>
      </c>
      <c r="G1586">
        <f>VLOOKUP(D1586, $M$2:Q1592, 5, FALSE)</f>
        <v>0.02</v>
      </c>
      <c r="H1586">
        <f t="shared" si="51"/>
        <v>53277.8</v>
      </c>
    </row>
    <row r="1587" spans="1:8" x14ac:dyDescent="0.45">
      <c r="A1587" s="2">
        <v>1</v>
      </c>
      <c r="B1587" s="2" t="s">
        <v>1590</v>
      </c>
      <c r="C1587" s="3">
        <v>386200</v>
      </c>
      <c r="D1587" s="3" t="str">
        <f t="shared" si="50"/>
        <v>브론즈</v>
      </c>
      <c r="E1587" s="3">
        <v>0</v>
      </c>
      <c r="F1587" s="2">
        <v>11</v>
      </c>
      <c r="G1587">
        <f>VLOOKUP(D1587, $M$2:Q1593, 5, FALSE)</f>
        <v>1.4999999999999999E-2</v>
      </c>
      <c r="H1587">
        <f t="shared" si="51"/>
        <v>5793</v>
      </c>
    </row>
    <row r="1588" spans="1:8" x14ac:dyDescent="0.45">
      <c r="A1588" s="2">
        <v>1</v>
      </c>
      <c r="B1588" s="2" t="s">
        <v>1591</v>
      </c>
      <c r="C1588" s="3">
        <v>0</v>
      </c>
      <c r="D1588" s="3" t="str">
        <f t="shared" si="50"/>
        <v>일반</v>
      </c>
      <c r="E1588" s="3">
        <v>6000</v>
      </c>
      <c r="F1588" s="2">
        <v>2</v>
      </c>
      <c r="G1588">
        <f>VLOOKUP(D1588, $M$2:Q1594, 5, FALSE)</f>
        <v>0.01</v>
      </c>
      <c r="H1588">
        <f t="shared" si="51"/>
        <v>0</v>
      </c>
    </row>
    <row r="1589" spans="1:8" x14ac:dyDescent="0.45">
      <c r="A1589" s="2">
        <v>1</v>
      </c>
      <c r="B1589" s="2" t="s">
        <v>1592</v>
      </c>
      <c r="C1589" s="3">
        <v>120100</v>
      </c>
      <c r="D1589" s="3" t="str">
        <f t="shared" si="50"/>
        <v>일반</v>
      </c>
      <c r="E1589" s="3">
        <v>0</v>
      </c>
      <c r="F1589" s="2">
        <v>2</v>
      </c>
      <c r="G1589">
        <f>VLOOKUP(D1589, $M$2:Q1595, 5, FALSE)</f>
        <v>0.01</v>
      </c>
      <c r="H1589">
        <f t="shared" si="51"/>
        <v>1201</v>
      </c>
    </row>
    <row r="1590" spans="1:8" x14ac:dyDescent="0.45">
      <c r="A1590" s="2">
        <v>1</v>
      </c>
      <c r="B1590" s="2" t="s">
        <v>1593</v>
      </c>
      <c r="C1590" s="3">
        <v>156000</v>
      </c>
      <c r="D1590" s="3" t="str">
        <f t="shared" si="50"/>
        <v>일반</v>
      </c>
      <c r="E1590" s="3">
        <v>11975</v>
      </c>
      <c r="F1590" s="2">
        <v>18</v>
      </c>
      <c r="G1590">
        <f>VLOOKUP(D1590, $M$2:Q1596, 5, FALSE)</f>
        <v>0.01</v>
      </c>
      <c r="H1590">
        <f t="shared" si="51"/>
        <v>1560</v>
      </c>
    </row>
    <row r="1591" spans="1:8" x14ac:dyDescent="0.45">
      <c r="A1591" s="2">
        <v>1</v>
      </c>
      <c r="B1591" s="2" t="s">
        <v>1594</v>
      </c>
      <c r="C1591" s="3">
        <v>0</v>
      </c>
      <c r="D1591" s="3" t="str">
        <f t="shared" si="50"/>
        <v>일반</v>
      </c>
      <c r="E1591" s="3">
        <v>5000</v>
      </c>
      <c r="F1591" s="2">
        <v>1</v>
      </c>
      <c r="G1591">
        <f>VLOOKUP(D1591, $M$2:Q1597, 5, FALSE)</f>
        <v>0.01</v>
      </c>
      <c r="H1591">
        <f t="shared" si="51"/>
        <v>0</v>
      </c>
    </row>
    <row r="1592" spans="1:8" x14ac:dyDescent="0.45">
      <c r="A1592" s="2">
        <v>1</v>
      </c>
      <c r="B1592" s="2" t="s">
        <v>1595</v>
      </c>
      <c r="C1592" s="3">
        <v>300000</v>
      </c>
      <c r="D1592" s="3" t="str">
        <f t="shared" si="50"/>
        <v>브론즈</v>
      </c>
      <c r="E1592" s="3">
        <v>8000</v>
      </c>
      <c r="F1592" s="2">
        <v>4</v>
      </c>
      <c r="G1592">
        <f>VLOOKUP(D1592, $M$2:Q1598, 5, FALSE)</f>
        <v>1.4999999999999999E-2</v>
      </c>
      <c r="H1592">
        <f t="shared" si="51"/>
        <v>4500</v>
      </c>
    </row>
    <row r="1593" spans="1:8" x14ac:dyDescent="0.45">
      <c r="A1593" s="2">
        <v>1</v>
      </c>
      <c r="B1593" s="2" t="s">
        <v>1596</v>
      </c>
      <c r="C1593" s="3">
        <v>215000</v>
      </c>
      <c r="D1593" s="3" t="str">
        <f t="shared" si="50"/>
        <v>일반</v>
      </c>
      <c r="E1593" s="3">
        <v>8150</v>
      </c>
      <c r="F1593" s="2">
        <v>1</v>
      </c>
      <c r="G1593">
        <f>VLOOKUP(D1593, $M$2:Q1599, 5, FALSE)</f>
        <v>0.01</v>
      </c>
      <c r="H1593">
        <f t="shared" si="51"/>
        <v>2150</v>
      </c>
    </row>
    <row r="1594" spans="1:8" x14ac:dyDescent="0.45">
      <c r="A1594" s="2">
        <v>1</v>
      </c>
      <c r="B1594" s="2" t="s">
        <v>1597</v>
      </c>
      <c r="C1594" s="3">
        <v>156200</v>
      </c>
      <c r="D1594" s="3" t="str">
        <f t="shared" si="50"/>
        <v>일반</v>
      </c>
      <c r="E1594" s="3">
        <v>5000</v>
      </c>
      <c r="F1594" s="2">
        <v>4</v>
      </c>
      <c r="G1594">
        <f>VLOOKUP(D1594, $M$2:Q1600, 5, FALSE)</f>
        <v>0.01</v>
      </c>
      <c r="H1594">
        <f t="shared" si="51"/>
        <v>1562</v>
      </c>
    </row>
    <row r="1595" spans="1:8" x14ac:dyDescent="0.45">
      <c r="A1595" s="2">
        <v>1</v>
      </c>
      <c r="B1595" s="2" t="s">
        <v>1598</v>
      </c>
      <c r="C1595" s="3">
        <v>0</v>
      </c>
      <c r="D1595" s="3" t="str">
        <f t="shared" si="50"/>
        <v>일반</v>
      </c>
      <c r="E1595" s="3">
        <v>5000</v>
      </c>
      <c r="F1595" s="2">
        <v>1</v>
      </c>
      <c r="G1595">
        <f>VLOOKUP(D1595, $M$2:Q1601, 5, FALSE)</f>
        <v>0.01</v>
      </c>
      <c r="H1595">
        <f t="shared" si="51"/>
        <v>0</v>
      </c>
    </row>
    <row r="1596" spans="1:8" x14ac:dyDescent="0.45">
      <c r="A1596" s="2">
        <v>1</v>
      </c>
      <c r="B1596" s="2" t="s">
        <v>1599</v>
      </c>
      <c r="C1596" s="3">
        <v>0</v>
      </c>
      <c r="D1596" s="3" t="str">
        <f t="shared" si="50"/>
        <v>일반</v>
      </c>
      <c r="E1596" s="3">
        <v>5000</v>
      </c>
      <c r="F1596" s="2">
        <v>1</v>
      </c>
      <c r="G1596">
        <f>VLOOKUP(D1596, $M$2:Q1602, 5, FALSE)</f>
        <v>0.01</v>
      </c>
      <c r="H1596">
        <f t="shared" si="51"/>
        <v>0</v>
      </c>
    </row>
    <row r="1597" spans="1:8" x14ac:dyDescent="0.45">
      <c r="A1597" s="2">
        <v>1</v>
      </c>
      <c r="B1597" s="2" t="s">
        <v>1600</v>
      </c>
      <c r="C1597" s="3">
        <v>0</v>
      </c>
      <c r="D1597" s="3" t="str">
        <f t="shared" si="50"/>
        <v>일반</v>
      </c>
      <c r="E1597" s="3">
        <v>6000</v>
      </c>
      <c r="F1597" s="2">
        <v>1</v>
      </c>
      <c r="G1597">
        <f>VLOOKUP(D1597, $M$2:Q1603, 5, FALSE)</f>
        <v>0.01</v>
      </c>
      <c r="H1597">
        <f t="shared" si="51"/>
        <v>0</v>
      </c>
    </row>
    <row r="1598" spans="1:8" x14ac:dyDescent="0.45">
      <c r="A1598" s="2">
        <v>1</v>
      </c>
      <c r="B1598" s="2" t="s">
        <v>1601</v>
      </c>
      <c r="C1598" s="3">
        <v>148700</v>
      </c>
      <c r="D1598" s="3" t="str">
        <f t="shared" si="50"/>
        <v>일반</v>
      </c>
      <c r="E1598" s="3">
        <v>0</v>
      </c>
      <c r="F1598" s="2">
        <v>3</v>
      </c>
      <c r="G1598">
        <f>VLOOKUP(D1598, $M$2:Q1604, 5, FALSE)</f>
        <v>0.01</v>
      </c>
      <c r="H1598">
        <f t="shared" si="51"/>
        <v>1487</v>
      </c>
    </row>
    <row r="1599" spans="1:8" x14ac:dyDescent="0.45">
      <c r="A1599" s="2">
        <v>1</v>
      </c>
      <c r="B1599" s="2" t="s">
        <v>1602</v>
      </c>
      <c r="C1599" s="3">
        <v>0</v>
      </c>
      <c r="D1599" s="3" t="str">
        <f t="shared" si="50"/>
        <v>일반</v>
      </c>
      <c r="E1599" s="3">
        <v>6000</v>
      </c>
      <c r="F1599" s="2">
        <v>6</v>
      </c>
      <c r="G1599">
        <f>VLOOKUP(D1599, $M$2:Q1605, 5, FALSE)</f>
        <v>0.01</v>
      </c>
      <c r="H1599">
        <f t="shared" si="51"/>
        <v>0</v>
      </c>
    </row>
    <row r="1600" spans="1:8" x14ac:dyDescent="0.45">
      <c r="A1600" s="2">
        <v>1</v>
      </c>
      <c r="B1600" s="2" t="s">
        <v>1603</v>
      </c>
      <c r="C1600" s="3">
        <v>53700</v>
      </c>
      <c r="D1600" s="3" t="str">
        <f t="shared" si="50"/>
        <v>일반</v>
      </c>
      <c r="E1600" s="3">
        <v>5535</v>
      </c>
      <c r="F1600" s="2">
        <v>2</v>
      </c>
      <c r="G1600">
        <f>VLOOKUP(D1600, $M$2:Q1606, 5, FALSE)</f>
        <v>0.01</v>
      </c>
      <c r="H1600">
        <f t="shared" si="51"/>
        <v>537</v>
      </c>
    </row>
    <row r="1601" spans="1:8" x14ac:dyDescent="0.45">
      <c r="A1601" s="2">
        <v>1</v>
      </c>
      <c r="B1601" s="2" t="s">
        <v>1604</v>
      </c>
      <c r="C1601" s="3">
        <v>0</v>
      </c>
      <c r="D1601" s="3" t="str">
        <f t="shared" si="50"/>
        <v>일반</v>
      </c>
      <c r="E1601" s="3">
        <v>5000</v>
      </c>
      <c r="F1601" s="2">
        <v>2</v>
      </c>
      <c r="G1601">
        <f>VLOOKUP(D1601, $M$2:Q1607, 5, FALSE)</f>
        <v>0.01</v>
      </c>
      <c r="H1601">
        <f t="shared" si="51"/>
        <v>0</v>
      </c>
    </row>
    <row r="1602" spans="1:8" x14ac:dyDescent="0.45">
      <c r="A1602" s="2">
        <v>1</v>
      </c>
      <c r="B1602" s="2" t="s">
        <v>1605</v>
      </c>
      <c r="C1602" s="3">
        <v>0</v>
      </c>
      <c r="D1602" s="3" t="str">
        <f t="shared" si="50"/>
        <v>일반</v>
      </c>
      <c r="E1602" s="3">
        <v>5000</v>
      </c>
      <c r="F1602" s="2">
        <v>11</v>
      </c>
      <c r="G1602">
        <f>VLOOKUP(D1602, $M$2:Q1608, 5, FALSE)</f>
        <v>0.01</v>
      </c>
      <c r="H1602">
        <f t="shared" si="51"/>
        <v>0</v>
      </c>
    </row>
    <row r="1603" spans="1:8" x14ac:dyDescent="0.45">
      <c r="A1603" s="2">
        <v>1</v>
      </c>
      <c r="B1603" s="2" t="s">
        <v>1606</v>
      </c>
      <c r="C1603" s="3">
        <v>0</v>
      </c>
      <c r="D1603" s="3" t="str">
        <f t="shared" ref="D1603:D1666" si="52">LOOKUP(C1603, $N$2:$N$13, $M$2:$M$13)</f>
        <v>일반</v>
      </c>
      <c r="E1603" s="3">
        <v>6000</v>
      </c>
      <c r="F1603" s="2">
        <v>1</v>
      </c>
      <c r="G1603">
        <f>VLOOKUP(D1603, $M$2:Q1609, 5, FALSE)</f>
        <v>0.01</v>
      </c>
      <c r="H1603">
        <f t="shared" ref="H1603:H1666" si="53">C1603*G1603</f>
        <v>0</v>
      </c>
    </row>
    <row r="1604" spans="1:8" x14ac:dyDescent="0.45">
      <c r="A1604" s="2">
        <v>1</v>
      </c>
      <c r="B1604" s="2" t="s">
        <v>1607</v>
      </c>
      <c r="C1604" s="3">
        <v>0</v>
      </c>
      <c r="D1604" s="3" t="str">
        <f t="shared" si="52"/>
        <v>일반</v>
      </c>
      <c r="E1604" s="3">
        <v>5000</v>
      </c>
      <c r="F1604" s="2">
        <v>2</v>
      </c>
      <c r="G1604">
        <f>VLOOKUP(D1604, $M$2:Q1610, 5, FALSE)</f>
        <v>0.01</v>
      </c>
      <c r="H1604">
        <f t="shared" si="53"/>
        <v>0</v>
      </c>
    </row>
    <row r="1605" spans="1:8" x14ac:dyDescent="0.45">
      <c r="A1605" s="2">
        <v>1</v>
      </c>
      <c r="B1605" s="2" t="s">
        <v>1608</v>
      </c>
      <c r="C1605" s="3">
        <v>0</v>
      </c>
      <c r="D1605" s="3" t="str">
        <f t="shared" si="52"/>
        <v>일반</v>
      </c>
      <c r="E1605" s="3">
        <v>5000</v>
      </c>
      <c r="F1605" s="2">
        <v>1</v>
      </c>
      <c r="G1605">
        <f>VLOOKUP(D1605, $M$2:Q1611, 5, FALSE)</f>
        <v>0.01</v>
      </c>
      <c r="H1605">
        <f t="shared" si="53"/>
        <v>0</v>
      </c>
    </row>
    <row r="1606" spans="1:8" x14ac:dyDescent="0.45">
      <c r="A1606" s="2">
        <v>1</v>
      </c>
      <c r="B1606" s="2" t="s">
        <v>1609</v>
      </c>
      <c r="C1606" s="3">
        <v>0</v>
      </c>
      <c r="D1606" s="3" t="str">
        <f t="shared" si="52"/>
        <v>일반</v>
      </c>
      <c r="E1606" s="3">
        <v>6000</v>
      </c>
      <c r="F1606" s="2">
        <v>1</v>
      </c>
      <c r="G1606">
        <f>VLOOKUP(D1606, $M$2:Q1612, 5, FALSE)</f>
        <v>0.01</v>
      </c>
      <c r="H1606">
        <f t="shared" si="53"/>
        <v>0</v>
      </c>
    </row>
    <row r="1607" spans="1:8" x14ac:dyDescent="0.45">
      <c r="A1607" s="2">
        <v>1</v>
      </c>
      <c r="B1607" s="2" t="s">
        <v>1610</v>
      </c>
      <c r="C1607" s="3">
        <v>0</v>
      </c>
      <c r="D1607" s="3" t="str">
        <f t="shared" si="52"/>
        <v>일반</v>
      </c>
      <c r="E1607" s="3">
        <v>5000</v>
      </c>
      <c r="F1607" s="2">
        <v>3</v>
      </c>
      <c r="G1607">
        <f>VLOOKUP(D1607, $M$2:Q1613, 5, FALSE)</f>
        <v>0.01</v>
      </c>
      <c r="H1607">
        <f t="shared" si="53"/>
        <v>0</v>
      </c>
    </row>
    <row r="1608" spans="1:8" x14ac:dyDescent="0.45">
      <c r="A1608" s="2">
        <v>1</v>
      </c>
      <c r="B1608" s="2" t="s">
        <v>1611</v>
      </c>
      <c r="C1608" s="3">
        <v>125100</v>
      </c>
      <c r="D1608" s="3" t="str">
        <f t="shared" si="52"/>
        <v>일반</v>
      </c>
      <c r="E1608" s="3">
        <v>5000</v>
      </c>
      <c r="F1608" s="2">
        <v>1</v>
      </c>
      <c r="G1608">
        <f>VLOOKUP(D1608, $M$2:Q1614, 5, FALSE)</f>
        <v>0.01</v>
      </c>
      <c r="H1608">
        <f t="shared" si="53"/>
        <v>1251</v>
      </c>
    </row>
    <row r="1609" spans="1:8" x14ac:dyDescent="0.45">
      <c r="A1609" s="2">
        <v>1</v>
      </c>
      <c r="B1609" s="2" t="s">
        <v>1612</v>
      </c>
      <c r="C1609" s="3">
        <v>205500</v>
      </c>
      <c r="D1609" s="3" t="str">
        <f t="shared" si="52"/>
        <v>일반</v>
      </c>
      <c r="E1609" s="3">
        <v>804</v>
      </c>
      <c r="F1609" s="2">
        <v>8</v>
      </c>
      <c r="G1609">
        <f>VLOOKUP(D1609, $M$2:Q1615, 5, FALSE)</f>
        <v>0.01</v>
      </c>
      <c r="H1609">
        <f t="shared" si="53"/>
        <v>2055</v>
      </c>
    </row>
    <row r="1610" spans="1:8" x14ac:dyDescent="0.45">
      <c r="A1610" s="2">
        <v>1</v>
      </c>
      <c r="B1610" s="2" t="s">
        <v>1613</v>
      </c>
      <c r="C1610" s="3">
        <v>0</v>
      </c>
      <c r="D1610" s="3" t="str">
        <f t="shared" si="52"/>
        <v>일반</v>
      </c>
      <c r="E1610" s="3">
        <v>5000</v>
      </c>
      <c r="F1610" s="2">
        <v>5</v>
      </c>
      <c r="G1610">
        <f>VLOOKUP(D1610, $M$2:Q1616, 5, FALSE)</f>
        <v>0.01</v>
      </c>
      <c r="H1610">
        <f t="shared" si="53"/>
        <v>0</v>
      </c>
    </row>
    <row r="1611" spans="1:8" x14ac:dyDescent="0.45">
      <c r="A1611" s="2">
        <v>1</v>
      </c>
      <c r="B1611" s="2" t="s">
        <v>1614</v>
      </c>
      <c r="C1611" s="3">
        <v>0</v>
      </c>
      <c r="D1611" s="3" t="str">
        <f t="shared" si="52"/>
        <v>일반</v>
      </c>
      <c r="E1611" s="3">
        <v>0</v>
      </c>
      <c r="F1611" s="2">
        <v>11</v>
      </c>
      <c r="G1611">
        <f>VLOOKUP(D1611, $M$2:Q1617, 5, FALSE)</f>
        <v>0.01</v>
      </c>
      <c r="H1611">
        <f t="shared" si="53"/>
        <v>0</v>
      </c>
    </row>
    <row r="1612" spans="1:8" x14ac:dyDescent="0.45">
      <c r="A1612" s="2">
        <v>1</v>
      </c>
      <c r="B1612" s="2" t="s">
        <v>1615</v>
      </c>
      <c r="C1612" s="3">
        <v>0</v>
      </c>
      <c r="D1612" s="3" t="str">
        <f t="shared" si="52"/>
        <v>일반</v>
      </c>
      <c r="E1612" s="3">
        <v>5000</v>
      </c>
      <c r="F1612" s="2">
        <v>1</v>
      </c>
      <c r="G1612">
        <f>VLOOKUP(D1612, $M$2:Q1618, 5, FALSE)</f>
        <v>0.01</v>
      </c>
      <c r="H1612">
        <f t="shared" si="53"/>
        <v>0</v>
      </c>
    </row>
    <row r="1613" spans="1:8" x14ac:dyDescent="0.45">
      <c r="A1613" s="2">
        <v>1</v>
      </c>
      <c r="B1613" s="2" t="s">
        <v>1616</v>
      </c>
      <c r="C1613" s="3">
        <v>502700</v>
      </c>
      <c r="D1613" s="3" t="str">
        <f t="shared" si="52"/>
        <v>브론즈</v>
      </c>
      <c r="E1613" s="3">
        <v>395</v>
      </c>
      <c r="F1613" s="2">
        <v>6</v>
      </c>
      <c r="G1613">
        <f>VLOOKUP(D1613, $M$2:Q1619, 5, FALSE)</f>
        <v>1.4999999999999999E-2</v>
      </c>
      <c r="H1613">
        <f t="shared" si="53"/>
        <v>7540.5</v>
      </c>
    </row>
    <row r="1614" spans="1:8" x14ac:dyDescent="0.45">
      <c r="A1614" s="2">
        <v>1</v>
      </c>
      <c r="B1614" s="2" t="s">
        <v>1617</v>
      </c>
      <c r="C1614" s="3">
        <v>0</v>
      </c>
      <c r="D1614" s="3" t="str">
        <f t="shared" si="52"/>
        <v>일반</v>
      </c>
      <c r="E1614" s="3">
        <v>6000</v>
      </c>
      <c r="F1614" s="2">
        <v>1</v>
      </c>
      <c r="G1614">
        <f>VLOOKUP(D1614, $M$2:Q1620, 5, FALSE)</f>
        <v>0.01</v>
      </c>
      <c r="H1614">
        <f t="shared" si="53"/>
        <v>0</v>
      </c>
    </row>
    <row r="1615" spans="1:8" x14ac:dyDescent="0.45">
      <c r="A1615" s="2">
        <v>1</v>
      </c>
      <c r="B1615" s="2" t="s">
        <v>1618</v>
      </c>
      <c r="C1615" s="3">
        <v>0</v>
      </c>
      <c r="D1615" s="3" t="str">
        <f t="shared" si="52"/>
        <v>일반</v>
      </c>
      <c r="E1615" s="3">
        <v>6000</v>
      </c>
      <c r="F1615" s="2">
        <v>4</v>
      </c>
      <c r="G1615">
        <f>VLOOKUP(D1615, $M$2:Q1621, 5, FALSE)</f>
        <v>0.01</v>
      </c>
      <c r="H1615">
        <f t="shared" si="53"/>
        <v>0</v>
      </c>
    </row>
    <row r="1616" spans="1:8" x14ac:dyDescent="0.45">
      <c r="A1616" s="2">
        <v>1</v>
      </c>
      <c r="B1616" s="2" t="s">
        <v>1619</v>
      </c>
      <c r="C1616" s="3">
        <v>0</v>
      </c>
      <c r="D1616" s="3" t="str">
        <f t="shared" si="52"/>
        <v>일반</v>
      </c>
      <c r="E1616" s="3">
        <v>6000</v>
      </c>
      <c r="F1616" s="2">
        <v>2</v>
      </c>
      <c r="G1616">
        <f>VLOOKUP(D1616, $M$2:Q1622, 5, FALSE)</f>
        <v>0.01</v>
      </c>
      <c r="H1616">
        <f t="shared" si="53"/>
        <v>0</v>
      </c>
    </row>
    <row r="1617" spans="1:8" x14ac:dyDescent="0.45">
      <c r="A1617" s="2">
        <v>1</v>
      </c>
      <c r="B1617" s="2" t="s">
        <v>1620</v>
      </c>
      <c r="C1617" s="3">
        <v>0</v>
      </c>
      <c r="D1617" s="3" t="str">
        <f t="shared" si="52"/>
        <v>일반</v>
      </c>
      <c r="E1617" s="3">
        <v>6000</v>
      </c>
      <c r="F1617" s="2">
        <v>2</v>
      </c>
      <c r="G1617">
        <f>VLOOKUP(D1617, $M$2:Q1623, 5, FALSE)</f>
        <v>0.01</v>
      </c>
      <c r="H1617">
        <f t="shared" si="53"/>
        <v>0</v>
      </c>
    </row>
    <row r="1618" spans="1:8" x14ac:dyDescent="0.45">
      <c r="A1618" s="2">
        <v>1</v>
      </c>
      <c r="B1618" s="2" t="s">
        <v>1621</v>
      </c>
      <c r="C1618" s="3">
        <v>0</v>
      </c>
      <c r="D1618" s="3" t="str">
        <f t="shared" si="52"/>
        <v>일반</v>
      </c>
      <c r="E1618" s="3">
        <v>6000</v>
      </c>
      <c r="F1618" s="2">
        <v>2</v>
      </c>
      <c r="G1618">
        <f>VLOOKUP(D1618, $M$2:Q1624, 5, FALSE)</f>
        <v>0.01</v>
      </c>
      <c r="H1618">
        <f t="shared" si="53"/>
        <v>0</v>
      </c>
    </row>
    <row r="1619" spans="1:8" x14ac:dyDescent="0.45">
      <c r="A1619" s="2">
        <v>1</v>
      </c>
      <c r="B1619" s="2" t="s">
        <v>1622</v>
      </c>
      <c r="C1619" s="3">
        <v>0</v>
      </c>
      <c r="D1619" s="3" t="str">
        <f t="shared" si="52"/>
        <v>일반</v>
      </c>
      <c r="E1619" s="3">
        <v>5000</v>
      </c>
      <c r="F1619" s="2">
        <v>1</v>
      </c>
      <c r="G1619">
        <f>VLOOKUP(D1619, $M$2:Q1625, 5, FALSE)</f>
        <v>0.01</v>
      </c>
      <c r="H1619">
        <f t="shared" si="53"/>
        <v>0</v>
      </c>
    </row>
    <row r="1620" spans="1:8" x14ac:dyDescent="0.45">
      <c r="A1620" s="2">
        <v>1</v>
      </c>
      <c r="B1620" s="2" t="s">
        <v>1623</v>
      </c>
      <c r="C1620" s="3">
        <v>66000</v>
      </c>
      <c r="D1620" s="3" t="str">
        <f t="shared" si="52"/>
        <v>일반</v>
      </c>
      <c r="E1620" s="3">
        <v>6660</v>
      </c>
      <c r="F1620" s="2">
        <v>2</v>
      </c>
      <c r="G1620">
        <f>VLOOKUP(D1620, $M$2:Q1626, 5, FALSE)</f>
        <v>0.01</v>
      </c>
      <c r="H1620">
        <f t="shared" si="53"/>
        <v>660</v>
      </c>
    </row>
    <row r="1621" spans="1:8" x14ac:dyDescent="0.45">
      <c r="A1621" s="2">
        <v>1</v>
      </c>
      <c r="B1621" s="2" t="s">
        <v>1624</v>
      </c>
      <c r="C1621" s="3">
        <v>99680</v>
      </c>
      <c r="D1621" s="3" t="str">
        <f t="shared" si="52"/>
        <v>일반</v>
      </c>
      <c r="E1621" s="3">
        <v>6000</v>
      </c>
      <c r="F1621" s="2">
        <v>9</v>
      </c>
      <c r="G1621">
        <f>VLOOKUP(D1621, $M$2:Q1627, 5, FALSE)</f>
        <v>0.01</v>
      </c>
      <c r="H1621">
        <f t="shared" si="53"/>
        <v>996.80000000000007</v>
      </c>
    </row>
    <row r="1622" spans="1:8" x14ac:dyDescent="0.45">
      <c r="A1622" s="2">
        <v>1</v>
      </c>
      <c r="B1622" s="2" t="s">
        <v>1625</v>
      </c>
      <c r="C1622" s="3">
        <v>68000</v>
      </c>
      <c r="D1622" s="3" t="str">
        <f t="shared" si="52"/>
        <v>일반</v>
      </c>
      <c r="E1622" s="3">
        <v>705</v>
      </c>
      <c r="F1622" s="2">
        <v>37</v>
      </c>
      <c r="G1622">
        <f>VLOOKUP(D1622, $M$2:Q1628, 5, FALSE)</f>
        <v>0.01</v>
      </c>
      <c r="H1622">
        <f t="shared" si="53"/>
        <v>680</v>
      </c>
    </row>
    <row r="1623" spans="1:8" x14ac:dyDescent="0.45">
      <c r="A1623" s="2">
        <v>1</v>
      </c>
      <c r="B1623" s="2" t="s">
        <v>1626</v>
      </c>
      <c r="C1623" s="3">
        <v>99000</v>
      </c>
      <c r="D1623" s="3" t="str">
        <f t="shared" si="52"/>
        <v>일반</v>
      </c>
      <c r="E1623" s="3">
        <v>5990</v>
      </c>
      <c r="F1623" s="2">
        <v>2</v>
      </c>
      <c r="G1623">
        <f>VLOOKUP(D1623, $M$2:Q1629, 5, FALSE)</f>
        <v>0.01</v>
      </c>
      <c r="H1623">
        <f t="shared" si="53"/>
        <v>990</v>
      </c>
    </row>
    <row r="1624" spans="1:8" x14ac:dyDescent="0.45">
      <c r="A1624" s="2">
        <v>1</v>
      </c>
      <c r="B1624" s="2" t="s">
        <v>1627</v>
      </c>
      <c r="C1624" s="3">
        <v>0</v>
      </c>
      <c r="D1624" s="3" t="str">
        <f t="shared" si="52"/>
        <v>일반</v>
      </c>
      <c r="E1624" s="3">
        <v>5000</v>
      </c>
      <c r="F1624" s="2">
        <v>1</v>
      </c>
      <c r="G1624">
        <f>VLOOKUP(D1624, $M$2:Q1630, 5, FALSE)</f>
        <v>0.01</v>
      </c>
      <c r="H1624">
        <f t="shared" si="53"/>
        <v>0</v>
      </c>
    </row>
    <row r="1625" spans="1:8" x14ac:dyDescent="0.45">
      <c r="A1625" s="2">
        <v>1</v>
      </c>
      <c r="B1625" s="2" t="s">
        <v>1628</v>
      </c>
      <c r="C1625" s="3">
        <v>282100</v>
      </c>
      <c r="D1625" s="3" t="str">
        <f t="shared" si="52"/>
        <v>일반</v>
      </c>
      <c r="E1625" s="3">
        <v>0</v>
      </c>
      <c r="F1625" s="2">
        <v>3</v>
      </c>
      <c r="G1625">
        <f>VLOOKUP(D1625, $M$2:Q1631, 5, FALSE)</f>
        <v>0.01</v>
      </c>
      <c r="H1625">
        <f t="shared" si="53"/>
        <v>2821</v>
      </c>
    </row>
    <row r="1626" spans="1:8" x14ac:dyDescent="0.45">
      <c r="A1626" s="2">
        <v>1</v>
      </c>
      <c r="B1626" s="2" t="s">
        <v>1629</v>
      </c>
      <c r="C1626" s="3">
        <v>138830</v>
      </c>
      <c r="D1626" s="3" t="str">
        <f t="shared" si="52"/>
        <v>일반</v>
      </c>
      <c r="E1626" s="3">
        <v>0</v>
      </c>
      <c r="F1626" s="2">
        <v>4</v>
      </c>
      <c r="G1626">
        <f>VLOOKUP(D1626, $M$2:Q1632, 5, FALSE)</f>
        <v>0.01</v>
      </c>
      <c r="H1626">
        <f t="shared" si="53"/>
        <v>1388.3</v>
      </c>
    </row>
    <row r="1627" spans="1:8" x14ac:dyDescent="0.45">
      <c r="A1627" s="2">
        <v>1</v>
      </c>
      <c r="B1627" s="2" t="s">
        <v>1630</v>
      </c>
      <c r="C1627" s="3">
        <v>59600</v>
      </c>
      <c r="D1627" s="3" t="str">
        <f t="shared" si="52"/>
        <v>일반</v>
      </c>
      <c r="E1627" s="3">
        <v>5290</v>
      </c>
      <c r="F1627" s="2">
        <v>6</v>
      </c>
      <c r="G1627">
        <f>VLOOKUP(D1627, $M$2:Q1633, 5, FALSE)</f>
        <v>0.01</v>
      </c>
      <c r="H1627">
        <f t="shared" si="53"/>
        <v>596</v>
      </c>
    </row>
    <row r="1628" spans="1:8" x14ac:dyDescent="0.45">
      <c r="A1628" s="2">
        <v>1</v>
      </c>
      <c r="B1628" s="2" t="s">
        <v>1631</v>
      </c>
      <c r="C1628" s="3">
        <v>1166800</v>
      </c>
      <c r="D1628" s="3" t="str">
        <f t="shared" si="52"/>
        <v>실버</v>
      </c>
      <c r="E1628" s="3">
        <v>0</v>
      </c>
      <c r="F1628" s="2">
        <v>3</v>
      </c>
      <c r="G1628">
        <f>VLOOKUP(D1628, $M$2:Q1634, 5, FALSE)</f>
        <v>0.02</v>
      </c>
      <c r="H1628">
        <f t="shared" si="53"/>
        <v>23336</v>
      </c>
    </row>
    <row r="1629" spans="1:8" x14ac:dyDescent="0.45">
      <c r="A1629" s="2">
        <v>1</v>
      </c>
      <c r="B1629" s="2" t="s">
        <v>1632</v>
      </c>
      <c r="C1629" s="3">
        <v>51300</v>
      </c>
      <c r="D1629" s="3" t="str">
        <f t="shared" si="52"/>
        <v>일반</v>
      </c>
      <c r="E1629" s="3">
        <v>10000</v>
      </c>
      <c r="F1629" s="2">
        <v>4</v>
      </c>
      <c r="G1629">
        <f>VLOOKUP(D1629, $M$2:Q1635, 5, FALSE)</f>
        <v>0.01</v>
      </c>
      <c r="H1629">
        <f t="shared" si="53"/>
        <v>513</v>
      </c>
    </row>
    <row r="1630" spans="1:8" x14ac:dyDescent="0.45">
      <c r="A1630" s="2">
        <v>1</v>
      </c>
      <c r="B1630" s="2" t="s">
        <v>1633</v>
      </c>
      <c r="C1630" s="3">
        <v>681621</v>
      </c>
      <c r="D1630" s="3" t="str">
        <f t="shared" si="52"/>
        <v>브론즈</v>
      </c>
      <c r="E1630" s="3">
        <v>7980</v>
      </c>
      <c r="F1630" s="2">
        <v>73</v>
      </c>
      <c r="G1630">
        <f>VLOOKUP(D1630, $M$2:Q1636, 5, FALSE)</f>
        <v>1.4999999999999999E-2</v>
      </c>
      <c r="H1630">
        <f t="shared" si="53"/>
        <v>10224.315000000001</v>
      </c>
    </row>
    <row r="1631" spans="1:8" x14ac:dyDescent="0.45">
      <c r="A1631" s="2">
        <v>1</v>
      </c>
      <c r="B1631" s="2" t="s">
        <v>1634</v>
      </c>
      <c r="C1631" s="3">
        <v>0</v>
      </c>
      <c r="D1631" s="3" t="str">
        <f t="shared" si="52"/>
        <v>일반</v>
      </c>
      <c r="E1631" s="3">
        <v>0</v>
      </c>
      <c r="F1631" s="2">
        <v>1</v>
      </c>
      <c r="G1631">
        <f>VLOOKUP(D1631, $M$2:Q1637, 5, FALSE)</f>
        <v>0.01</v>
      </c>
      <c r="H1631">
        <f t="shared" si="53"/>
        <v>0</v>
      </c>
    </row>
    <row r="1632" spans="1:8" x14ac:dyDescent="0.45">
      <c r="A1632" s="2">
        <v>1</v>
      </c>
      <c r="B1632" s="2" t="s">
        <v>1635</v>
      </c>
      <c r="C1632" s="3">
        <v>161700</v>
      </c>
      <c r="D1632" s="3" t="str">
        <f t="shared" si="52"/>
        <v>일반</v>
      </c>
      <c r="E1632" s="3">
        <v>0</v>
      </c>
      <c r="F1632" s="2">
        <v>2</v>
      </c>
      <c r="G1632">
        <f>VLOOKUP(D1632, $M$2:Q1638, 5, FALSE)</f>
        <v>0.01</v>
      </c>
      <c r="H1632">
        <f t="shared" si="53"/>
        <v>1617</v>
      </c>
    </row>
    <row r="1633" spans="1:8" x14ac:dyDescent="0.45">
      <c r="A1633" s="2">
        <v>1</v>
      </c>
      <c r="B1633" s="2" t="s">
        <v>1636</v>
      </c>
      <c r="C1633" s="3">
        <v>0</v>
      </c>
      <c r="D1633" s="3" t="str">
        <f t="shared" si="52"/>
        <v>일반</v>
      </c>
      <c r="E1633" s="3">
        <v>6000</v>
      </c>
      <c r="F1633" s="2">
        <v>9</v>
      </c>
      <c r="G1633">
        <f>VLOOKUP(D1633, $M$2:Q1639, 5, FALSE)</f>
        <v>0.01</v>
      </c>
      <c r="H1633">
        <f t="shared" si="53"/>
        <v>0</v>
      </c>
    </row>
    <row r="1634" spans="1:8" x14ac:dyDescent="0.45">
      <c r="A1634" s="2">
        <v>1</v>
      </c>
      <c r="B1634" s="2" t="s">
        <v>1637</v>
      </c>
      <c r="C1634" s="3">
        <v>52000</v>
      </c>
      <c r="D1634" s="3" t="str">
        <f t="shared" si="52"/>
        <v>일반</v>
      </c>
      <c r="E1634" s="3">
        <v>11490</v>
      </c>
      <c r="F1634" s="2">
        <v>1</v>
      </c>
      <c r="G1634">
        <f>VLOOKUP(D1634, $M$2:Q1640, 5, FALSE)</f>
        <v>0.01</v>
      </c>
      <c r="H1634">
        <f t="shared" si="53"/>
        <v>520</v>
      </c>
    </row>
    <row r="1635" spans="1:8" x14ac:dyDescent="0.45">
      <c r="A1635" s="2">
        <v>1</v>
      </c>
      <c r="B1635" s="2" t="s">
        <v>1638</v>
      </c>
      <c r="C1635" s="3">
        <v>0</v>
      </c>
      <c r="D1635" s="3" t="str">
        <f t="shared" si="52"/>
        <v>일반</v>
      </c>
      <c r="E1635" s="3">
        <v>5000</v>
      </c>
      <c r="F1635" s="2">
        <v>5</v>
      </c>
      <c r="G1635">
        <f>VLOOKUP(D1635, $M$2:Q1641, 5, FALSE)</f>
        <v>0.01</v>
      </c>
      <c r="H1635">
        <f t="shared" si="53"/>
        <v>0</v>
      </c>
    </row>
    <row r="1636" spans="1:8" x14ac:dyDescent="0.45">
      <c r="A1636" s="2">
        <v>1</v>
      </c>
      <c r="B1636" s="2" t="s">
        <v>1639</v>
      </c>
      <c r="C1636" s="3">
        <v>281100</v>
      </c>
      <c r="D1636" s="3" t="str">
        <f t="shared" si="52"/>
        <v>일반</v>
      </c>
      <c r="E1636" s="3">
        <v>122</v>
      </c>
      <c r="F1636" s="2">
        <v>3</v>
      </c>
      <c r="G1636">
        <f>VLOOKUP(D1636, $M$2:Q1642, 5, FALSE)</f>
        <v>0.01</v>
      </c>
      <c r="H1636">
        <f t="shared" si="53"/>
        <v>2811</v>
      </c>
    </row>
    <row r="1637" spans="1:8" x14ac:dyDescent="0.45">
      <c r="A1637" s="2">
        <v>1</v>
      </c>
      <c r="B1637" s="2" t="s">
        <v>1640</v>
      </c>
      <c r="C1637" s="3">
        <v>78000</v>
      </c>
      <c r="D1637" s="3" t="str">
        <f t="shared" si="52"/>
        <v>일반</v>
      </c>
      <c r="E1637" s="3">
        <v>11780</v>
      </c>
      <c r="F1637" s="2">
        <v>2</v>
      </c>
      <c r="G1637">
        <f>VLOOKUP(D1637, $M$2:Q1643, 5, FALSE)</f>
        <v>0.01</v>
      </c>
      <c r="H1637">
        <f t="shared" si="53"/>
        <v>780</v>
      </c>
    </row>
    <row r="1638" spans="1:8" x14ac:dyDescent="0.45">
      <c r="A1638" s="2">
        <v>1</v>
      </c>
      <c r="B1638" s="2" t="s">
        <v>1641</v>
      </c>
      <c r="C1638" s="3">
        <v>0</v>
      </c>
      <c r="D1638" s="3" t="str">
        <f t="shared" si="52"/>
        <v>일반</v>
      </c>
      <c r="E1638" s="3">
        <v>6000</v>
      </c>
      <c r="F1638" s="2">
        <v>1</v>
      </c>
      <c r="G1638">
        <f>VLOOKUP(D1638, $M$2:Q1644, 5, FALSE)</f>
        <v>0.01</v>
      </c>
      <c r="H1638">
        <f t="shared" si="53"/>
        <v>0</v>
      </c>
    </row>
    <row r="1639" spans="1:8" x14ac:dyDescent="0.45">
      <c r="A1639" s="2">
        <v>1</v>
      </c>
      <c r="B1639" s="2" t="s">
        <v>1642</v>
      </c>
      <c r="C1639" s="3">
        <v>294000</v>
      </c>
      <c r="D1639" s="3" t="str">
        <f t="shared" si="52"/>
        <v>일반</v>
      </c>
      <c r="E1639" s="3">
        <v>2965</v>
      </c>
      <c r="F1639" s="2">
        <v>29</v>
      </c>
      <c r="G1639">
        <f>VLOOKUP(D1639, $M$2:Q1645, 5, FALSE)</f>
        <v>0.01</v>
      </c>
      <c r="H1639">
        <f t="shared" si="53"/>
        <v>2940</v>
      </c>
    </row>
    <row r="1640" spans="1:8" x14ac:dyDescent="0.45">
      <c r="A1640" s="2">
        <v>1</v>
      </c>
      <c r="B1640" s="2" t="s">
        <v>1643</v>
      </c>
      <c r="C1640" s="3">
        <v>0</v>
      </c>
      <c r="D1640" s="3" t="str">
        <f t="shared" si="52"/>
        <v>일반</v>
      </c>
      <c r="E1640" s="3">
        <v>6000</v>
      </c>
      <c r="F1640" s="2">
        <v>1</v>
      </c>
      <c r="G1640">
        <f>VLOOKUP(D1640, $M$2:Q1646, 5, FALSE)</f>
        <v>0.01</v>
      </c>
      <c r="H1640">
        <f t="shared" si="53"/>
        <v>0</v>
      </c>
    </row>
    <row r="1641" spans="1:8" x14ac:dyDescent="0.45">
      <c r="A1641" s="2">
        <v>1</v>
      </c>
      <c r="B1641" s="2" t="s">
        <v>1644</v>
      </c>
      <c r="C1641" s="3">
        <v>0</v>
      </c>
      <c r="D1641" s="3" t="str">
        <f t="shared" si="52"/>
        <v>일반</v>
      </c>
      <c r="E1641" s="3">
        <v>6000</v>
      </c>
      <c r="F1641" s="2">
        <v>3</v>
      </c>
      <c r="G1641">
        <f>VLOOKUP(D1641, $M$2:Q1647, 5, FALSE)</f>
        <v>0.01</v>
      </c>
      <c r="H1641">
        <f t="shared" si="53"/>
        <v>0</v>
      </c>
    </row>
    <row r="1642" spans="1:8" x14ac:dyDescent="0.45">
      <c r="A1642" s="2">
        <v>1</v>
      </c>
      <c r="B1642" s="2" t="s">
        <v>1645</v>
      </c>
      <c r="C1642" s="3">
        <v>179000</v>
      </c>
      <c r="D1642" s="3" t="str">
        <f t="shared" si="52"/>
        <v>일반</v>
      </c>
      <c r="E1642" s="3">
        <v>7790</v>
      </c>
      <c r="F1642" s="2">
        <v>6</v>
      </c>
      <c r="G1642">
        <f>VLOOKUP(D1642, $M$2:Q1648, 5, FALSE)</f>
        <v>0.01</v>
      </c>
      <c r="H1642">
        <f t="shared" si="53"/>
        <v>1790</v>
      </c>
    </row>
    <row r="1643" spans="1:8" x14ac:dyDescent="0.45">
      <c r="A1643" s="2">
        <v>1</v>
      </c>
      <c r="B1643" s="2" t="s">
        <v>1646</v>
      </c>
      <c r="C1643" s="3">
        <v>141600</v>
      </c>
      <c r="D1643" s="3" t="str">
        <f t="shared" si="52"/>
        <v>일반</v>
      </c>
      <c r="E1643" s="3">
        <v>6386</v>
      </c>
      <c r="F1643" s="2">
        <v>7</v>
      </c>
      <c r="G1643">
        <f>VLOOKUP(D1643, $M$2:Q1649, 5, FALSE)</f>
        <v>0.01</v>
      </c>
      <c r="H1643">
        <f t="shared" si="53"/>
        <v>1416</v>
      </c>
    </row>
    <row r="1644" spans="1:8" x14ac:dyDescent="0.45">
      <c r="A1644" s="2">
        <v>1</v>
      </c>
      <c r="B1644" s="2" t="s">
        <v>1647</v>
      </c>
      <c r="C1644" s="3">
        <v>0</v>
      </c>
      <c r="D1644" s="3" t="str">
        <f t="shared" si="52"/>
        <v>일반</v>
      </c>
      <c r="E1644" s="3">
        <v>6000</v>
      </c>
      <c r="F1644" s="2">
        <v>2</v>
      </c>
      <c r="G1644">
        <f>VLOOKUP(D1644, $M$2:Q1650, 5, FALSE)</f>
        <v>0.01</v>
      </c>
      <c r="H1644">
        <f t="shared" si="53"/>
        <v>0</v>
      </c>
    </row>
    <row r="1645" spans="1:8" x14ac:dyDescent="0.45">
      <c r="A1645" s="2">
        <v>1</v>
      </c>
      <c r="B1645" s="2" t="s">
        <v>1648</v>
      </c>
      <c r="C1645" s="3">
        <v>0</v>
      </c>
      <c r="D1645" s="3" t="str">
        <f t="shared" si="52"/>
        <v>일반</v>
      </c>
      <c r="E1645" s="3">
        <v>6000</v>
      </c>
      <c r="F1645" s="2">
        <v>1</v>
      </c>
      <c r="G1645">
        <f>VLOOKUP(D1645, $M$2:Q1651, 5, FALSE)</f>
        <v>0.01</v>
      </c>
      <c r="H1645">
        <f t="shared" si="53"/>
        <v>0</v>
      </c>
    </row>
    <row r="1646" spans="1:8" x14ac:dyDescent="0.45">
      <c r="A1646" s="2">
        <v>1</v>
      </c>
      <c r="B1646" s="2" t="s">
        <v>1649</v>
      </c>
      <c r="C1646" s="3">
        <v>0</v>
      </c>
      <c r="D1646" s="3" t="str">
        <f t="shared" si="52"/>
        <v>일반</v>
      </c>
      <c r="E1646" s="3">
        <v>6000</v>
      </c>
      <c r="F1646" s="2">
        <v>3</v>
      </c>
      <c r="G1646">
        <f>VLOOKUP(D1646, $M$2:Q1652, 5, FALSE)</f>
        <v>0.01</v>
      </c>
      <c r="H1646">
        <f t="shared" si="53"/>
        <v>0</v>
      </c>
    </row>
    <row r="1647" spans="1:8" x14ac:dyDescent="0.45">
      <c r="A1647" s="2">
        <v>1</v>
      </c>
      <c r="B1647" s="2" t="s">
        <v>1650</v>
      </c>
      <c r="C1647" s="3">
        <v>0</v>
      </c>
      <c r="D1647" s="3" t="str">
        <f t="shared" si="52"/>
        <v>일반</v>
      </c>
      <c r="E1647" s="3">
        <v>5000</v>
      </c>
      <c r="F1647" s="2">
        <v>1</v>
      </c>
      <c r="G1647">
        <f>VLOOKUP(D1647, $M$2:Q1653, 5, FALSE)</f>
        <v>0.01</v>
      </c>
      <c r="H1647">
        <f t="shared" si="53"/>
        <v>0</v>
      </c>
    </row>
    <row r="1648" spans="1:8" x14ac:dyDescent="0.45">
      <c r="A1648" s="2">
        <v>1</v>
      </c>
      <c r="B1648" s="2" t="s">
        <v>1651</v>
      </c>
      <c r="C1648" s="3">
        <v>0</v>
      </c>
      <c r="D1648" s="3" t="str">
        <f t="shared" si="52"/>
        <v>일반</v>
      </c>
      <c r="E1648" s="3">
        <v>5000</v>
      </c>
      <c r="F1648" s="2">
        <v>2</v>
      </c>
      <c r="G1648">
        <f>VLOOKUP(D1648, $M$2:Q1654, 5, FALSE)</f>
        <v>0.01</v>
      </c>
      <c r="H1648">
        <f t="shared" si="53"/>
        <v>0</v>
      </c>
    </row>
    <row r="1649" spans="1:8" x14ac:dyDescent="0.45">
      <c r="A1649" s="2">
        <v>1</v>
      </c>
      <c r="B1649" s="2" t="s">
        <v>1652</v>
      </c>
      <c r="C1649" s="3">
        <v>169000</v>
      </c>
      <c r="D1649" s="3" t="str">
        <f t="shared" si="52"/>
        <v>일반</v>
      </c>
      <c r="E1649" s="3">
        <v>6690</v>
      </c>
      <c r="F1649" s="2">
        <v>1</v>
      </c>
      <c r="G1649">
        <f>VLOOKUP(D1649, $M$2:Q1655, 5, FALSE)</f>
        <v>0.01</v>
      </c>
      <c r="H1649">
        <f t="shared" si="53"/>
        <v>1690</v>
      </c>
    </row>
    <row r="1650" spans="1:8" x14ac:dyDescent="0.45">
      <c r="A1650" s="2">
        <v>1</v>
      </c>
      <c r="B1650" s="2" t="s">
        <v>1653</v>
      </c>
      <c r="C1650" s="3">
        <v>0</v>
      </c>
      <c r="D1650" s="3" t="str">
        <f t="shared" si="52"/>
        <v>일반</v>
      </c>
      <c r="E1650" s="3">
        <v>6000</v>
      </c>
      <c r="F1650" s="2">
        <v>18</v>
      </c>
      <c r="G1650">
        <f>VLOOKUP(D1650, $M$2:Q1656, 5, FALSE)</f>
        <v>0.01</v>
      </c>
      <c r="H1650">
        <f t="shared" si="53"/>
        <v>0</v>
      </c>
    </row>
    <row r="1651" spans="1:8" x14ac:dyDescent="0.45">
      <c r="A1651" s="2">
        <v>1</v>
      </c>
      <c r="B1651" s="2" t="s">
        <v>1654</v>
      </c>
      <c r="C1651" s="3">
        <v>0</v>
      </c>
      <c r="D1651" s="3" t="str">
        <f t="shared" si="52"/>
        <v>일반</v>
      </c>
      <c r="E1651" s="3">
        <v>6000</v>
      </c>
      <c r="F1651" s="2">
        <v>1</v>
      </c>
      <c r="G1651">
        <f>VLOOKUP(D1651, $M$2:Q1657, 5, FALSE)</f>
        <v>0.01</v>
      </c>
      <c r="H1651">
        <f t="shared" si="53"/>
        <v>0</v>
      </c>
    </row>
    <row r="1652" spans="1:8" x14ac:dyDescent="0.45">
      <c r="A1652" s="2">
        <v>1</v>
      </c>
      <c r="B1652" s="2" t="s">
        <v>1655</v>
      </c>
      <c r="C1652" s="3">
        <v>0</v>
      </c>
      <c r="D1652" s="3" t="str">
        <f t="shared" si="52"/>
        <v>일반</v>
      </c>
      <c r="E1652" s="3">
        <v>5000</v>
      </c>
      <c r="F1652" s="2">
        <v>1</v>
      </c>
      <c r="G1652">
        <f>VLOOKUP(D1652, $M$2:Q1658, 5, FALSE)</f>
        <v>0.01</v>
      </c>
      <c r="H1652">
        <f t="shared" si="53"/>
        <v>0</v>
      </c>
    </row>
    <row r="1653" spans="1:8" x14ac:dyDescent="0.45">
      <c r="A1653" s="2">
        <v>1</v>
      </c>
      <c r="B1653" s="2" t="s">
        <v>1656</v>
      </c>
      <c r="C1653" s="3">
        <v>0</v>
      </c>
      <c r="D1653" s="3" t="str">
        <f t="shared" si="52"/>
        <v>일반</v>
      </c>
      <c r="E1653" s="3">
        <v>6000</v>
      </c>
      <c r="F1653" s="2">
        <v>2</v>
      </c>
      <c r="G1653">
        <f>VLOOKUP(D1653, $M$2:Q1659, 5, FALSE)</f>
        <v>0.01</v>
      </c>
      <c r="H1653">
        <f t="shared" si="53"/>
        <v>0</v>
      </c>
    </row>
    <row r="1654" spans="1:8" x14ac:dyDescent="0.45">
      <c r="A1654" s="2">
        <v>1</v>
      </c>
      <c r="B1654" s="2" t="s">
        <v>1657</v>
      </c>
      <c r="C1654" s="3">
        <v>0</v>
      </c>
      <c r="D1654" s="3" t="str">
        <f t="shared" si="52"/>
        <v>일반</v>
      </c>
      <c r="E1654" s="3">
        <v>6000</v>
      </c>
      <c r="F1654" s="2">
        <v>9</v>
      </c>
      <c r="G1654">
        <f>VLOOKUP(D1654, $M$2:Q1660, 5, FALSE)</f>
        <v>0.01</v>
      </c>
      <c r="H1654">
        <f t="shared" si="53"/>
        <v>0</v>
      </c>
    </row>
    <row r="1655" spans="1:8" x14ac:dyDescent="0.45">
      <c r="A1655" s="2">
        <v>1</v>
      </c>
      <c r="B1655" s="2" t="s">
        <v>1658</v>
      </c>
      <c r="C1655" s="3">
        <v>0</v>
      </c>
      <c r="D1655" s="3" t="str">
        <f t="shared" si="52"/>
        <v>일반</v>
      </c>
      <c r="E1655" s="3">
        <v>6000</v>
      </c>
      <c r="F1655" s="2">
        <v>1</v>
      </c>
      <c r="G1655">
        <f>VLOOKUP(D1655, $M$2:Q1661, 5, FALSE)</f>
        <v>0.01</v>
      </c>
      <c r="H1655">
        <f t="shared" si="53"/>
        <v>0</v>
      </c>
    </row>
    <row r="1656" spans="1:8" x14ac:dyDescent="0.45">
      <c r="A1656" s="2">
        <v>1</v>
      </c>
      <c r="B1656" s="2" t="s">
        <v>1659</v>
      </c>
      <c r="C1656" s="3">
        <v>313000</v>
      </c>
      <c r="D1656" s="3" t="str">
        <f t="shared" si="52"/>
        <v>브론즈</v>
      </c>
      <c r="E1656" s="3">
        <v>8160</v>
      </c>
      <c r="F1656" s="2">
        <v>2</v>
      </c>
      <c r="G1656">
        <f>VLOOKUP(D1656, $M$2:Q1662, 5, FALSE)</f>
        <v>1.4999999999999999E-2</v>
      </c>
      <c r="H1656">
        <f t="shared" si="53"/>
        <v>4695</v>
      </c>
    </row>
    <row r="1657" spans="1:8" x14ac:dyDescent="0.45">
      <c r="A1657" s="2">
        <v>1</v>
      </c>
      <c r="B1657" s="2" t="s">
        <v>1660</v>
      </c>
      <c r="C1657" s="3">
        <v>248300</v>
      </c>
      <c r="D1657" s="3" t="str">
        <f t="shared" si="52"/>
        <v>일반</v>
      </c>
      <c r="E1657" s="3">
        <v>7502</v>
      </c>
      <c r="F1657" s="2">
        <v>9</v>
      </c>
      <c r="G1657">
        <f>VLOOKUP(D1657, $M$2:Q1663, 5, FALSE)</f>
        <v>0.01</v>
      </c>
      <c r="H1657">
        <f t="shared" si="53"/>
        <v>2483</v>
      </c>
    </row>
    <row r="1658" spans="1:8" x14ac:dyDescent="0.45">
      <c r="A1658" s="2">
        <v>1</v>
      </c>
      <c r="B1658" s="2" t="s">
        <v>1661</v>
      </c>
      <c r="C1658" s="3">
        <v>160800</v>
      </c>
      <c r="D1658" s="3" t="str">
        <f t="shared" si="52"/>
        <v>일반</v>
      </c>
      <c r="E1658" s="3">
        <v>7608</v>
      </c>
      <c r="F1658" s="2">
        <v>2</v>
      </c>
      <c r="G1658">
        <f>VLOOKUP(D1658, $M$2:Q1664, 5, FALSE)</f>
        <v>0.01</v>
      </c>
      <c r="H1658">
        <f t="shared" si="53"/>
        <v>1608</v>
      </c>
    </row>
    <row r="1659" spans="1:8" x14ac:dyDescent="0.45">
      <c r="A1659" s="2">
        <v>1</v>
      </c>
      <c r="B1659" s="2" t="s">
        <v>1662</v>
      </c>
      <c r="C1659" s="3">
        <v>0</v>
      </c>
      <c r="D1659" s="3" t="str">
        <f t="shared" si="52"/>
        <v>일반</v>
      </c>
      <c r="E1659" s="3">
        <v>5000</v>
      </c>
      <c r="F1659" s="2">
        <v>1</v>
      </c>
      <c r="G1659">
        <f>VLOOKUP(D1659, $M$2:Q1665, 5, FALSE)</f>
        <v>0.01</v>
      </c>
      <c r="H1659">
        <f t="shared" si="53"/>
        <v>0</v>
      </c>
    </row>
    <row r="1660" spans="1:8" x14ac:dyDescent="0.45">
      <c r="A1660" s="2">
        <v>1</v>
      </c>
      <c r="B1660" s="2" t="s">
        <v>1663</v>
      </c>
      <c r="C1660" s="3">
        <v>184200</v>
      </c>
      <c r="D1660" s="3" t="str">
        <f t="shared" si="52"/>
        <v>일반</v>
      </c>
      <c r="E1660" s="3">
        <v>7840</v>
      </c>
      <c r="F1660" s="2">
        <v>2</v>
      </c>
      <c r="G1660">
        <f>VLOOKUP(D1660, $M$2:Q1666, 5, FALSE)</f>
        <v>0.01</v>
      </c>
      <c r="H1660">
        <f t="shared" si="53"/>
        <v>1842</v>
      </c>
    </row>
    <row r="1661" spans="1:8" x14ac:dyDescent="0.45">
      <c r="A1661" s="2">
        <v>1</v>
      </c>
      <c r="B1661" s="2" t="s">
        <v>1664</v>
      </c>
      <c r="C1661" s="3">
        <v>137100</v>
      </c>
      <c r="D1661" s="3" t="str">
        <f t="shared" si="52"/>
        <v>일반</v>
      </c>
      <c r="E1661" s="3">
        <v>0</v>
      </c>
      <c r="F1661" s="2">
        <v>6</v>
      </c>
      <c r="G1661">
        <f>VLOOKUP(D1661, $M$2:Q1667, 5, FALSE)</f>
        <v>0.01</v>
      </c>
      <c r="H1661">
        <f t="shared" si="53"/>
        <v>1371</v>
      </c>
    </row>
    <row r="1662" spans="1:8" x14ac:dyDescent="0.45">
      <c r="A1662" s="2">
        <v>1</v>
      </c>
      <c r="B1662" s="2" t="s">
        <v>1665</v>
      </c>
      <c r="C1662" s="3">
        <v>0</v>
      </c>
      <c r="D1662" s="3" t="str">
        <f t="shared" si="52"/>
        <v>일반</v>
      </c>
      <c r="E1662" s="3">
        <v>5000</v>
      </c>
      <c r="F1662" s="2">
        <v>1</v>
      </c>
      <c r="G1662">
        <f>VLOOKUP(D1662, $M$2:Q1668, 5, FALSE)</f>
        <v>0.01</v>
      </c>
      <c r="H1662">
        <f t="shared" si="53"/>
        <v>0</v>
      </c>
    </row>
    <row r="1663" spans="1:8" x14ac:dyDescent="0.45">
      <c r="A1663" s="2">
        <v>1</v>
      </c>
      <c r="B1663" s="2" t="s">
        <v>1666</v>
      </c>
      <c r="C1663" s="3">
        <v>0</v>
      </c>
      <c r="D1663" s="3" t="str">
        <f t="shared" si="52"/>
        <v>일반</v>
      </c>
      <c r="E1663" s="3">
        <v>5000</v>
      </c>
      <c r="F1663" s="2">
        <v>2</v>
      </c>
      <c r="G1663">
        <f>VLOOKUP(D1663, $M$2:Q1669, 5, FALSE)</f>
        <v>0.01</v>
      </c>
      <c r="H1663">
        <f t="shared" si="53"/>
        <v>0</v>
      </c>
    </row>
    <row r="1664" spans="1:8" x14ac:dyDescent="0.45">
      <c r="A1664" s="2">
        <v>1</v>
      </c>
      <c r="B1664" s="2" t="s">
        <v>1667</v>
      </c>
      <c r="C1664" s="3">
        <v>73600</v>
      </c>
      <c r="D1664" s="3" t="str">
        <f t="shared" si="52"/>
        <v>일반</v>
      </c>
      <c r="E1664" s="3">
        <v>5736</v>
      </c>
      <c r="F1664" s="2">
        <v>1</v>
      </c>
      <c r="G1664">
        <f>VLOOKUP(D1664, $M$2:Q1670, 5, FALSE)</f>
        <v>0.01</v>
      </c>
      <c r="H1664">
        <f t="shared" si="53"/>
        <v>736</v>
      </c>
    </row>
    <row r="1665" spans="1:8" x14ac:dyDescent="0.45">
      <c r="A1665" s="2">
        <v>1</v>
      </c>
      <c r="B1665" s="2" t="s">
        <v>1668</v>
      </c>
      <c r="C1665" s="3">
        <v>98000</v>
      </c>
      <c r="D1665" s="3" t="str">
        <f t="shared" si="52"/>
        <v>일반</v>
      </c>
      <c r="E1665" s="3">
        <v>6980</v>
      </c>
      <c r="F1665" s="2">
        <v>1</v>
      </c>
      <c r="G1665">
        <f>VLOOKUP(D1665, $M$2:Q1671, 5, FALSE)</f>
        <v>0.01</v>
      </c>
      <c r="H1665">
        <f t="shared" si="53"/>
        <v>980</v>
      </c>
    </row>
    <row r="1666" spans="1:8" x14ac:dyDescent="0.45">
      <c r="A1666" s="2">
        <v>1</v>
      </c>
      <c r="B1666" s="2" t="s">
        <v>1669</v>
      </c>
      <c r="C1666" s="3">
        <v>0</v>
      </c>
      <c r="D1666" s="3" t="str">
        <f t="shared" si="52"/>
        <v>일반</v>
      </c>
      <c r="E1666" s="3">
        <v>5000</v>
      </c>
      <c r="F1666" s="2">
        <v>1</v>
      </c>
      <c r="G1666">
        <f>VLOOKUP(D1666, $M$2:Q1672, 5, FALSE)</f>
        <v>0.01</v>
      </c>
      <c r="H1666">
        <f t="shared" si="53"/>
        <v>0</v>
      </c>
    </row>
    <row r="1667" spans="1:8" x14ac:dyDescent="0.45">
      <c r="A1667" s="2">
        <v>1</v>
      </c>
      <c r="B1667" s="2" t="s">
        <v>1670</v>
      </c>
      <c r="C1667" s="3">
        <v>96600</v>
      </c>
      <c r="D1667" s="3" t="str">
        <f t="shared" ref="D1667:D1730" si="54">LOOKUP(C1667, $N$2:$N$13, $M$2:$M$13)</f>
        <v>일반</v>
      </c>
      <c r="E1667" s="3">
        <v>11000</v>
      </c>
      <c r="F1667" s="2">
        <v>13</v>
      </c>
      <c r="G1667">
        <f>VLOOKUP(D1667, $M$2:Q1673, 5, FALSE)</f>
        <v>0.01</v>
      </c>
      <c r="H1667">
        <f t="shared" ref="H1667:H1730" si="55">C1667*G1667</f>
        <v>966</v>
      </c>
    </row>
    <row r="1668" spans="1:8" x14ac:dyDescent="0.45">
      <c r="A1668" s="2">
        <v>1</v>
      </c>
      <c r="B1668" s="2" t="s">
        <v>1671</v>
      </c>
      <c r="C1668" s="3">
        <v>0</v>
      </c>
      <c r="D1668" s="3" t="str">
        <f t="shared" si="54"/>
        <v>일반</v>
      </c>
      <c r="E1668" s="3">
        <v>6000</v>
      </c>
      <c r="F1668" s="2">
        <v>11</v>
      </c>
      <c r="G1668">
        <f>VLOOKUP(D1668, $M$2:Q1674, 5, FALSE)</f>
        <v>0.01</v>
      </c>
      <c r="H1668">
        <f t="shared" si="55"/>
        <v>0</v>
      </c>
    </row>
    <row r="1669" spans="1:8" x14ac:dyDescent="0.45">
      <c r="A1669" s="2">
        <v>1</v>
      </c>
      <c r="B1669" s="2" t="s">
        <v>1672</v>
      </c>
      <c r="C1669" s="3">
        <v>148200</v>
      </c>
      <c r="D1669" s="3" t="str">
        <f t="shared" si="54"/>
        <v>일반</v>
      </c>
      <c r="E1669" s="3">
        <v>5000</v>
      </c>
      <c r="F1669" s="2">
        <v>2</v>
      </c>
      <c r="G1669">
        <f>VLOOKUP(D1669, $M$2:Q1675, 5, FALSE)</f>
        <v>0.01</v>
      </c>
      <c r="H1669">
        <f t="shared" si="55"/>
        <v>1482</v>
      </c>
    </row>
    <row r="1670" spans="1:8" x14ac:dyDescent="0.45">
      <c r="A1670" s="2">
        <v>1</v>
      </c>
      <c r="B1670" s="2" t="s">
        <v>1673</v>
      </c>
      <c r="C1670" s="3">
        <v>216300</v>
      </c>
      <c r="D1670" s="3" t="str">
        <f t="shared" si="54"/>
        <v>일반</v>
      </c>
      <c r="E1670" s="3">
        <v>5000</v>
      </c>
      <c r="F1670" s="2">
        <v>8</v>
      </c>
      <c r="G1670">
        <f>VLOOKUP(D1670, $M$2:Q1676, 5, FALSE)</f>
        <v>0.01</v>
      </c>
      <c r="H1670">
        <f t="shared" si="55"/>
        <v>2163</v>
      </c>
    </row>
    <row r="1671" spans="1:8" x14ac:dyDescent="0.45">
      <c r="A1671" s="2">
        <v>1</v>
      </c>
      <c r="B1671" s="2" t="s">
        <v>1674</v>
      </c>
      <c r="C1671" s="3">
        <v>239000</v>
      </c>
      <c r="D1671" s="3" t="str">
        <f t="shared" si="54"/>
        <v>일반</v>
      </c>
      <c r="E1671" s="3">
        <v>0</v>
      </c>
      <c r="F1671" s="2">
        <v>1</v>
      </c>
      <c r="G1671">
        <f>VLOOKUP(D1671, $M$2:Q1677, 5, FALSE)</f>
        <v>0.01</v>
      </c>
      <c r="H1671">
        <f t="shared" si="55"/>
        <v>2390</v>
      </c>
    </row>
    <row r="1672" spans="1:8" x14ac:dyDescent="0.45">
      <c r="A1672" s="2">
        <v>1</v>
      </c>
      <c r="B1672" s="2" t="s">
        <v>1675</v>
      </c>
      <c r="C1672" s="3">
        <v>0</v>
      </c>
      <c r="D1672" s="3" t="str">
        <f t="shared" si="54"/>
        <v>일반</v>
      </c>
      <c r="E1672" s="3">
        <v>6000</v>
      </c>
      <c r="F1672" s="2">
        <v>5</v>
      </c>
      <c r="G1672">
        <f>VLOOKUP(D1672, $M$2:Q1678, 5, FALSE)</f>
        <v>0.01</v>
      </c>
      <c r="H1672">
        <f t="shared" si="55"/>
        <v>0</v>
      </c>
    </row>
    <row r="1673" spans="1:8" x14ac:dyDescent="0.45">
      <c r="A1673" s="2">
        <v>1</v>
      </c>
      <c r="B1673" s="2" t="s">
        <v>1676</v>
      </c>
      <c r="C1673" s="3">
        <v>0</v>
      </c>
      <c r="D1673" s="3" t="str">
        <f t="shared" si="54"/>
        <v>일반</v>
      </c>
      <c r="E1673" s="3">
        <v>5000</v>
      </c>
      <c r="F1673" s="2">
        <v>1</v>
      </c>
      <c r="G1673">
        <f>VLOOKUP(D1673, $M$2:Q1679, 5, FALSE)</f>
        <v>0.01</v>
      </c>
      <c r="H1673">
        <f t="shared" si="55"/>
        <v>0</v>
      </c>
    </row>
    <row r="1674" spans="1:8" x14ac:dyDescent="0.45">
      <c r="A1674" s="2">
        <v>1</v>
      </c>
      <c r="B1674" s="2" t="s">
        <v>1677</v>
      </c>
      <c r="C1674" s="3">
        <v>0</v>
      </c>
      <c r="D1674" s="3" t="str">
        <f t="shared" si="54"/>
        <v>일반</v>
      </c>
      <c r="E1674" s="3">
        <v>6000</v>
      </c>
      <c r="F1674" s="2">
        <v>8</v>
      </c>
      <c r="G1674">
        <f>VLOOKUP(D1674, $M$2:Q1680, 5, FALSE)</f>
        <v>0.01</v>
      </c>
      <c r="H1674">
        <f t="shared" si="55"/>
        <v>0</v>
      </c>
    </row>
    <row r="1675" spans="1:8" x14ac:dyDescent="0.45">
      <c r="A1675" s="2">
        <v>1</v>
      </c>
      <c r="B1675" s="2" t="s">
        <v>1678</v>
      </c>
      <c r="C1675" s="3">
        <v>182600</v>
      </c>
      <c r="D1675" s="3" t="str">
        <f t="shared" si="54"/>
        <v>일반</v>
      </c>
      <c r="E1675" s="3">
        <v>5000</v>
      </c>
      <c r="F1675" s="2">
        <v>3</v>
      </c>
      <c r="G1675">
        <f>VLOOKUP(D1675, $M$2:Q1681, 5, FALSE)</f>
        <v>0.01</v>
      </c>
      <c r="H1675">
        <f t="shared" si="55"/>
        <v>1826</v>
      </c>
    </row>
    <row r="1676" spans="1:8" x14ac:dyDescent="0.45">
      <c r="A1676" s="2">
        <v>1</v>
      </c>
      <c r="B1676" s="2" t="s">
        <v>1679</v>
      </c>
      <c r="C1676" s="3">
        <v>275240</v>
      </c>
      <c r="D1676" s="3" t="str">
        <f t="shared" si="54"/>
        <v>일반</v>
      </c>
      <c r="E1676" s="3">
        <v>6000</v>
      </c>
      <c r="F1676" s="2">
        <v>1</v>
      </c>
      <c r="G1676">
        <f>VLOOKUP(D1676, $M$2:Q1682, 5, FALSE)</f>
        <v>0.01</v>
      </c>
      <c r="H1676">
        <f t="shared" si="55"/>
        <v>2752.4</v>
      </c>
    </row>
    <row r="1677" spans="1:8" x14ac:dyDescent="0.45">
      <c r="A1677" s="2">
        <v>1</v>
      </c>
      <c r="B1677" s="2" t="s">
        <v>1680</v>
      </c>
      <c r="C1677" s="3">
        <v>0</v>
      </c>
      <c r="D1677" s="3" t="str">
        <f t="shared" si="54"/>
        <v>일반</v>
      </c>
      <c r="E1677" s="3">
        <v>6000</v>
      </c>
      <c r="F1677" s="2">
        <v>1</v>
      </c>
      <c r="G1677">
        <f>VLOOKUP(D1677, $M$2:Q1683, 5, FALSE)</f>
        <v>0.01</v>
      </c>
      <c r="H1677">
        <f t="shared" si="55"/>
        <v>0</v>
      </c>
    </row>
    <row r="1678" spans="1:8" x14ac:dyDescent="0.45">
      <c r="A1678" s="2">
        <v>1</v>
      </c>
      <c r="B1678" s="2" t="s">
        <v>1681</v>
      </c>
      <c r="C1678" s="3">
        <v>317250</v>
      </c>
      <c r="D1678" s="3" t="str">
        <f t="shared" si="54"/>
        <v>브론즈</v>
      </c>
      <c r="E1678" s="3">
        <v>10000</v>
      </c>
      <c r="F1678" s="2">
        <v>6</v>
      </c>
      <c r="G1678">
        <f>VLOOKUP(D1678, $M$2:Q1684, 5, FALSE)</f>
        <v>1.4999999999999999E-2</v>
      </c>
      <c r="H1678">
        <f t="shared" si="55"/>
        <v>4758.75</v>
      </c>
    </row>
    <row r="1679" spans="1:8" x14ac:dyDescent="0.45">
      <c r="A1679" s="2">
        <v>1</v>
      </c>
      <c r="B1679" s="2" t="s">
        <v>1682</v>
      </c>
      <c r="C1679" s="3">
        <v>0</v>
      </c>
      <c r="D1679" s="3" t="str">
        <f t="shared" si="54"/>
        <v>일반</v>
      </c>
      <c r="E1679" s="3">
        <v>5000</v>
      </c>
      <c r="F1679" s="2">
        <v>1</v>
      </c>
      <c r="G1679">
        <f>VLOOKUP(D1679, $M$2:Q1685, 5, FALSE)</f>
        <v>0.01</v>
      </c>
      <c r="H1679">
        <f t="shared" si="55"/>
        <v>0</v>
      </c>
    </row>
    <row r="1680" spans="1:8" x14ac:dyDescent="0.45">
      <c r="A1680" s="2">
        <v>1</v>
      </c>
      <c r="B1680" s="2" t="s">
        <v>1683</v>
      </c>
      <c r="C1680" s="3">
        <v>32900</v>
      </c>
      <c r="D1680" s="3" t="str">
        <f t="shared" si="54"/>
        <v>일반</v>
      </c>
      <c r="E1680" s="3">
        <v>5298</v>
      </c>
      <c r="F1680" s="2">
        <v>3</v>
      </c>
      <c r="G1680">
        <f>VLOOKUP(D1680, $M$2:Q1686, 5, FALSE)</f>
        <v>0.01</v>
      </c>
      <c r="H1680">
        <f t="shared" si="55"/>
        <v>329</v>
      </c>
    </row>
    <row r="1681" spans="1:8" x14ac:dyDescent="0.45">
      <c r="A1681" s="2">
        <v>1</v>
      </c>
      <c r="B1681" s="2" t="s">
        <v>1684</v>
      </c>
      <c r="C1681" s="3">
        <v>0</v>
      </c>
      <c r="D1681" s="3" t="str">
        <f t="shared" si="54"/>
        <v>일반</v>
      </c>
      <c r="E1681" s="3">
        <v>5000</v>
      </c>
      <c r="F1681" s="2">
        <v>2</v>
      </c>
      <c r="G1681">
        <f>VLOOKUP(D1681, $M$2:Q1687, 5, FALSE)</f>
        <v>0.01</v>
      </c>
      <c r="H1681">
        <f t="shared" si="55"/>
        <v>0</v>
      </c>
    </row>
    <row r="1682" spans="1:8" x14ac:dyDescent="0.45">
      <c r="A1682" s="2">
        <v>1</v>
      </c>
      <c r="B1682" s="2" t="s">
        <v>1685</v>
      </c>
      <c r="C1682" s="3">
        <v>0</v>
      </c>
      <c r="D1682" s="3" t="str">
        <f t="shared" si="54"/>
        <v>일반</v>
      </c>
      <c r="E1682" s="3">
        <v>5000</v>
      </c>
      <c r="F1682" s="2">
        <v>2</v>
      </c>
      <c r="G1682">
        <f>VLOOKUP(D1682, $M$2:Q1688, 5, FALSE)</f>
        <v>0.01</v>
      </c>
      <c r="H1682">
        <f t="shared" si="55"/>
        <v>0</v>
      </c>
    </row>
    <row r="1683" spans="1:8" x14ac:dyDescent="0.45">
      <c r="A1683" s="2">
        <v>1</v>
      </c>
      <c r="B1683" s="2" t="s">
        <v>1686</v>
      </c>
      <c r="C1683" s="3">
        <v>0</v>
      </c>
      <c r="D1683" s="3" t="str">
        <f t="shared" si="54"/>
        <v>일반</v>
      </c>
      <c r="E1683" s="3">
        <v>6000</v>
      </c>
      <c r="F1683" s="2">
        <v>1</v>
      </c>
      <c r="G1683">
        <f>VLOOKUP(D1683, $M$2:Q1689, 5, FALSE)</f>
        <v>0.01</v>
      </c>
      <c r="H1683">
        <f t="shared" si="55"/>
        <v>0</v>
      </c>
    </row>
    <row r="1684" spans="1:8" x14ac:dyDescent="0.45">
      <c r="A1684" s="2">
        <v>1</v>
      </c>
      <c r="B1684" s="2" t="s">
        <v>1687</v>
      </c>
      <c r="C1684" s="3">
        <v>96600</v>
      </c>
      <c r="D1684" s="3" t="str">
        <f t="shared" si="54"/>
        <v>일반</v>
      </c>
      <c r="E1684" s="3">
        <v>5000</v>
      </c>
      <c r="F1684" s="2">
        <v>52</v>
      </c>
      <c r="G1684">
        <f>VLOOKUP(D1684, $M$2:Q1690, 5, FALSE)</f>
        <v>0.01</v>
      </c>
      <c r="H1684">
        <f t="shared" si="55"/>
        <v>966</v>
      </c>
    </row>
    <row r="1685" spans="1:8" x14ac:dyDescent="0.45">
      <c r="A1685" s="2">
        <v>1</v>
      </c>
      <c r="B1685" s="2" t="s">
        <v>1688</v>
      </c>
      <c r="C1685" s="3">
        <v>0</v>
      </c>
      <c r="D1685" s="3" t="str">
        <f t="shared" si="54"/>
        <v>일반</v>
      </c>
      <c r="E1685" s="3">
        <v>6000</v>
      </c>
      <c r="F1685" s="2">
        <v>2</v>
      </c>
      <c r="G1685">
        <f>VLOOKUP(D1685, $M$2:Q1691, 5, FALSE)</f>
        <v>0.01</v>
      </c>
      <c r="H1685">
        <f t="shared" si="55"/>
        <v>0</v>
      </c>
    </row>
    <row r="1686" spans="1:8" x14ac:dyDescent="0.45">
      <c r="A1686" s="2">
        <v>1</v>
      </c>
      <c r="B1686" s="2" t="s">
        <v>1689</v>
      </c>
      <c r="C1686" s="3">
        <v>58500</v>
      </c>
      <c r="D1686" s="3" t="str">
        <f t="shared" si="54"/>
        <v>일반</v>
      </c>
      <c r="E1686" s="3">
        <v>6000</v>
      </c>
      <c r="F1686" s="2">
        <v>3</v>
      </c>
      <c r="G1686">
        <f>VLOOKUP(D1686, $M$2:Q1692, 5, FALSE)</f>
        <v>0.01</v>
      </c>
      <c r="H1686">
        <f t="shared" si="55"/>
        <v>585</v>
      </c>
    </row>
    <row r="1687" spans="1:8" x14ac:dyDescent="0.45">
      <c r="A1687" s="2">
        <v>1</v>
      </c>
      <c r="B1687" s="2" t="s">
        <v>1690</v>
      </c>
      <c r="C1687" s="3">
        <v>142200</v>
      </c>
      <c r="D1687" s="3" t="str">
        <f t="shared" si="54"/>
        <v>일반</v>
      </c>
      <c r="E1687" s="3">
        <v>0</v>
      </c>
      <c r="F1687" s="2">
        <v>2</v>
      </c>
      <c r="G1687">
        <f>VLOOKUP(D1687, $M$2:Q1693, 5, FALSE)</f>
        <v>0.01</v>
      </c>
      <c r="H1687">
        <f t="shared" si="55"/>
        <v>1422</v>
      </c>
    </row>
    <row r="1688" spans="1:8" x14ac:dyDescent="0.45">
      <c r="A1688" s="2">
        <v>1</v>
      </c>
      <c r="B1688" s="2" t="s">
        <v>1691</v>
      </c>
      <c r="C1688" s="3">
        <v>869220</v>
      </c>
      <c r="D1688" s="3" t="str">
        <f t="shared" si="54"/>
        <v>브론즈</v>
      </c>
      <c r="E1688" s="3">
        <v>3931</v>
      </c>
      <c r="F1688" s="2">
        <v>31</v>
      </c>
      <c r="G1688">
        <f>VLOOKUP(D1688, $M$2:Q1694, 5, FALSE)</f>
        <v>1.4999999999999999E-2</v>
      </c>
      <c r="H1688">
        <f t="shared" si="55"/>
        <v>13038.3</v>
      </c>
    </row>
    <row r="1689" spans="1:8" x14ac:dyDescent="0.45">
      <c r="A1689" s="2">
        <v>1</v>
      </c>
      <c r="B1689" s="2" t="s">
        <v>1692</v>
      </c>
      <c r="C1689" s="3">
        <v>0</v>
      </c>
      <c r="D1689" s="3" t="str">
        <f t="shared" si="54"/>
        <v>일반</v>
      </c>
      <c r="E1689" s="3">
        <v>6000</v>
      </c>
      <c r="F1689" s="2">
        <v>15</v>
      </c>
      <c r="G1689">
        <f>VLOOKUP(D1689, $M$2:Q1695, 5, FALSE)</f>
        <v>0.01</v>
      </c>
      <c r="H1689">
        <f t="shared" si="55"/>
        <v>0</v>
      </c>
    </row>
    <row r="1690" spans="1:8" x14ac:dyDescent="0.45">
      <c r="A1690" s="2">
        <v>1</v>
      </c>
      <c r="B1690" s="2" t="s">
        <v>1693</v>
      </c>
      <c r="C1690" s="3">
        <v>0</v>
      </c>
      <c r="D1690" s="3" t="str">
        <f t="shared" si="54"/>
        <v>일반</v>
      </c>
      <c r="E1690" s="3">
        <v>6000</v>
      </c>
      <c r="F1690" s="2">
        <v>1</v>
      </c>
      <c r="G1690">
        <f>VLOOKUP(D1690, $M$2:Q1696, 5, FALSE)</f>
        <v>0.01</v>
      </c>
      <c r="H1690">
        <f t="shared" si="55"/>
        <v>0</v>
      </c>
    </row>
    <row r="1691" spans="1:8" x14ac:dyDescent="0.45">
      <c r="A1691" s="2">
        <v>1</v>
      </c>
      <c r="B1691" s="2" t="s">
        <v>1694</v>
      </c>
      <c r="C1691" s="3">
        <v>175500</v>
      </c>
      <c r="D1691" s="3" t="str">
        <f t="shared" si="54"/>
        <v>일반</v>
      </c>
      <c r="E1691" s="3">
        <v>1070</v>
      </c>
      <c r="F1691" s="2">
        <v>33</v>
      </c>
      <c r="G1691">
        <f>VLOOKUP(D1691, $M$2:Q1697, 5, FALSE)</f>
        <v>0.01</v>
      </c>
      <c r="H1691">
        <f t="shared" si="55"/>
        <v>1755</v>
      </c>
    </row>
    <row r="1692" spans="1:8" x14ac:dyDescent="0.45">
      <c r="A1692" s="2">
        <v>1</v>
      </c>
      <c r="B1692" s="2" t="s">
        <v>1695</v>
      </c>
      <c r="C1692" s="3">
        <v>119000</v>
      </c>
      <c r="D1692" s="3" t="str">
        <f t="shared" si="54"/>
        <v>일반</v>
      </c>
      <c r="E1692" s="3">
        <v>6595</v>
      </c>
      <c r="F1692" s="2">
        <v>4</v>
      </c>
      <c r="G1692">
        <f>VLOOKUP(D1692, $M$2:Q1698, 5, FALSE)</f>
        <v>0.01</v>
      </c>
      <c r="H1692">
        <f t="shared" si="55"/>
        <v>1190</v>
      </c>
    </row>
    <row r="1693" spans="1:8" x14ac:dyDescent="0.45">
      <c r="A1693" s="2">
        <v>1</v>
      </c>
      <c r="B1693" s="2" t="s">
        <v>1696</v>
      </c>
      <c r="C1693" s="3">
        <v>0</v>
      </c>
      <c r="D1693" s="3" t="str">
        <f t="shared" si="54"/>
        <v>일반</v>
      </c>
      <c r="E1693" s="3">
        <v>6000</v>
      </c>
      <c r="F1693" s="2">
        <v>13</v>
      </c>
      <c r="G1693">
        <f>VLOOKUP(D1693, $M$2:Q1699, 5, FALSE)</f>
        <v>0.01</v>
      </c>
      <c r="H1693">
        <f t="shared" si="55"/>
        <v>0</v>
      </c>
    </row>
    <row r="1694" spans="1:8" x14ac:dyDescent="0.45">
      <c r="A1694" s="2">
        <v>1</v>
      </c>
      <c r="B1694" s="2" t="s">
        <v>1697</v>
      </c>
      <c r="C1694" s="3">
        <v>680805</v>
      </c>
      <c r="D1694" s="3" t="str">
        <f t="shared" si="54"/>
        <v>브론즈</v>
      </c>
      <c r="E1694" s="3">
        <v>437</v>
      </c>
      <c r="F1694" s="2">
        <v>36</v>
      </c>
      <c r="G1694">
        <f>VLOOKUP(D1694, $M$2:Q1700, 5, FALSE)</f>
        <v>1.4999999999999999E-2</v>
      </c>
      <c r="H1694">
        <f t="shared" si="55"/>
        <v>10212.074999999999</v>
      </c>
    </row>
    <row r="1695" spans="1:8" x14ac:dyDescent="0.45">
      <c r="A1695" s="2">
        <v>1</v>
      </c>
      <c r="B1695" s="2" t="s">
        <v>1698</v>
      </c>
      <c r="C1695" s="3">
        <v>0</v>
      </c>
      <c r="D1695" s="3" t="str">
        <f t="shared" si="54"/>
        <v>일반</v>
      </c>
      <c r="E1695" s="3">
        <v>5000</v>
      </c>
      <c r="F1695" s="2">
        <v>6</v>
      </c>
      <c r="G1695">
        <f>VLOOKUP(D1695, $M$2:Q1701, 5, FALSE)</f>
        <v>0.01</v>
      </c>
      <c r="H1695">
        <f t="shared" si="55"/>
        <v>0</v>
      </c>
    </row>
    <row r="1696" spans="1:8" x14ac:dyDescent="0.45">
      <c r="A1696" s="2">
        <v>1</v>
      </c>
      <c r="B1696" s="2" t="s">
        <v>1699</v>
      </c>
      <c r="C1696" s="3">
        <v>70800</v>
      </c>
      <c r="D1696" s="3" t="str">
        <f t="shared" si="54"/>
        <v>일반</v>
      </c>
      <c r="E1696" s="3">
        <v>6708</v>
      </c>
      <c r="F1696" s="2">
        <v>1</v>
      </c>
      <c r="G1696">
        <f>VLOOKUP(D1696, $M$2:Q1702, 5, FALSE)</f>
        <v>0.01</v>
      </c>
      <c r="H1696">
        <f t="shared" si="55"/>
        <v>708</v>
      </c>
    </row>
    <row r="1697" spans="1:8" x14ac:dyDescent="0.45">
      <c r="A1697" s="2">
        <v>1</v>
      </c>
      <c r="B1697" s="2" t="s">
        <v>1700</v>
      </c>
      <c r="C1697" s="3">
        <v>0</v>
      </c>
      <c r="D1697" s="3" t="str">
        <f t="shared" si="54"/>
        <v>일반</v>
      </c>
      <c r="E1697" s="3">
        <v>6000</v>
      </c>
      <c r="F1697" s="2">
        <v>2</v>
      </c>
      <c r="G1697">
        <f>VLOOKUP(D1697, $M$2:Q1703, 5, FALSE)</f>
        <v>0.01</v>
      </c>
      <c r="H1697">
        <f t="shared" si="55"/>
        <v>0</v>
      </c>
    </row>
    <row r="1698" spans="1:8" x14ac:dyDescent="0.45">
      <c r="A1698" s="2">
        <v>1</v>
      </c>
      <c r="B1698" s="2" t="s">
        <v>1701</v>
      </c>
      <c r="C1698" s="3">
        <v>245600</v>
      </c>
      <c r="D1698" s="3" t="str">
        <f t="shared" si="54"/>
        <v>일반</v>
      </c>
      <c r="E1698" s="3">
        <v>5000</v>
      </c>
      <c r="F1698" s="2">
        <v>58</v>
      </c>
      <c r="G1698">
        <f>VLOOKUP(D1698, $M$2:Q1704, 5, FALSE)</f>
        <v>0.01</v>
      </c>
      <c r="H1698">
        <f t="shared" si="55"/>
        <v>2456</v>
      </c>
    </row>
    <row r="1699" spans="1:8" x14ac:dyDescent="0.45">
      <c r="A1699" s="2">
        <v>1</v>
      </c>
      <c r="B1699" s="2" t="s">
        <v>1702</v>
      </c>
      <c r="C1699" s="3">
        <v>0</v>
      </c>
      <c r="D1699" s="3" t="str">
        <f t="shared" si="54"/>
        <v>일반</v>
      </c>
      <c r="E1699" s="3">
        <v>6000</v>
      </c>
      <c r="F1699" s="2">
        <v>0</v>
      </c>
      <c r="G1699">
        <f>VLOOKUP(D1699, $M$2:Q1705, 5, FALSE)</f>
        <v>0.01</v>
      </c>
      <c r="H1699">
        <f t="shared" si="55"/>
        <v>0</v>
      </c>
    </row>
    <row r="1700" spans="1:8" x14ac:dyDescent="0.45">
      <c r="A1700" s="2">
        <v>1</v>
      </c>
      <c r="B1700" s="2" t="s">
        <v>1703</v>
      </c>
      <c r="C1700" s="3">
        <v>715721</v>
      </c>
      <c r="D1700" s="3" t="str">
        <f t="shared" si="54"/>
        <v>브론즈</v>
      </c>
      <c r="E1700" s="3">
        <v>0</v>
      </c>
      <c r="F1700" s="2">
        <v>2</v>
      </c>
      <c r="G1700">
        <f>VLOOKUP(D1700, $M$2:Q1706, 5, FALSE)</f>
        <v>1.4999999999999999E-2</v>
      </c>
      <c r="H1700">
        <f t="shared" si="55"/>
        <v>10735.815000000001</v>
      </c>
    </row>
    <row r="1701" spans="1:8" x14ac:dyDescent="0.45">
      <c r="A1701" s="2">
        <v>1</v>
      </c>
      <c r="B1701" s="2" t="s">
        <v>1704</v>
      </c>
      <c r="C1701" s="3">
        <v>120500</v>
      </c>
      <c r="D1701" s="3" t="str">
        <f t="shared" si="54"/>
        <v>일반</v>
      </c>
      <c r="E1701" s="3">
        <v>7204</v>
      </c>
      <c r="F1701" s="2">
        <v>1</v>
      </c>
      <c r="G1701">
        <f>VLOOKUP(D1701, $M$2:Q1707, 5, FALSE)</f>
        <v>0.01</v>
      </c>
      <c r="H1701">
        <f t="shared" si="55"/>
        <v>1205</v>
      </c>
    </row>
    <row r="1702" spans="1:8" x14ac:dyDescent="0.45">
      <c r="A1702" s="2">
        <v>1</v>
      </c>
      <c r="B1702" s="2" t="s">
        <v>1705</v>
      </c>
      <c r="C1702" s="3">
        <v>144900</v>
      </c>
      <c r="D1702" s="3" t="str">
        <f t="shared" si="54"/>
        <v>일반</v>
      </c>
      <c r="E1702" s="3">
        <v>10000</v>
      </c>
      <c r="F1702" s="2">
        <v>2</v>
      </c>
      <c r="G1702">
        <f>VLOOKUP(D1702, $M$2:Q1708, 5, FALSE)</f>
        <v>0.01</v>
      </c>
      <c r="H1702">
        <f t="shared" si="55"/>
        <v>1449</v>
      </c>
    </row>
    <row r="1703" spans="1:8" x14ac:dyDescent="0.45">
      <c r="A1703" s="2">
        <v>1</v>
      </c>
      <c r="B1703" s="2" t="s">
        <v>1706</v>
      </c>
      <c r="C1703" s="3">
        <v>0</v>
      </c>
      <c r="D1703" s="3" t="str">
        <f t="shared" si="54"/>
        <v>일반</v>
      </c>
      <c r="E1703" s="3">
        <v>5000</v>
      </c>
      <c r="F1703" s="2">
        <v>1</v>
      </c>
      <c r="G1703">
        <f>VLOOKUP(D1703, $M$2:Q1709, 5, FALSE)</f>
        <v>0.01</v>
      </c>
      <c r="H1703">
        <f t="shared" si="55"/>
        <v>0</v>
      </c>
    </row>
    <row r="1704" spans="1:8" x14ac:dyDescent="0.45">
      <c r="A1704" s="2">
        <v>1</v>
      </c>
      <c r="B1704" s="2" t="s">
        <v>1707</v>
      </c>
      <c r="C1704" s="3">
        <v>191520</v>
      </c>
      <c r="D1704" s="3" t="str">
        <f t="shared" si="54"/>
        <v>일반</v>
      </c>
      <c r="E1704" s="3">
        <v>6000</v>
      </c>
      <c r="F1704" s="2">
        <v>5</v>
      </c>
      <c r="G1704">
        <f>VLOOKUP(D1704, $M$2:Q1710, 5, FALSE)</f>
        <v>0.01</v>
      </c>
      <c r="H1704">
        <f t="shared" si="55"/>
        <v>1915.2</v>
      </c>
    </row>
    <row r="1705" spans="1:8" x14ac:dyDescent="0.45">
      <c r="A1705" s="2">
        <v>1</v>
      </c>
      <c r="B1705" s="2" t="s">
        <v>1708</v>
      </c>
      <c r="C1705" s="3">
        <v>58000</v>
      </c>
      <c r="D1705" s="3" t="str">
        <f t="shared" si="54"/>
        <v>일반</v>
      </c>
      <c r="E1705" s="3">
        <v>5580</v>
      </c>
      <c r="F1705" s="2">
        <v>1</v>
      </c>
      <c r="G1705">
        <f>VLOOKUP(D1705, $M$2:Q1711, 5, FALSE)</f>
        <v>0.01</v>
      </c>
      <c r="H1705">
        <f t="shared" si="55"/>
        <v>580</v>
      </c>
    </row>
    <row r="1706" spans="1:8" x14ac:dyDescent="0.45">
      <c r="A1706" s="2">
        <v>1</v>
      </c>
      <c r="B1706" s="2" t="s">
        <v>1709</v>
      </c>
      <c r="C1706" s="3">
        <v>0</v>
      </c>
      <c r="D1706" s="3" t="str">
        <f t="shared" si="54"/>
        <v>일반</v>
      </c>
      <c r="E1706" s="3">
        <v>5000</v>
      </c>
      <c r="F1706" s="2">
        <v>2</v>
      </c>
      <c r="G1706">
        <f>VLOOKUP(D1706, $M$2:Q1712, 5, FALSE)</f>
        <v>0.01</v>
      </c>
      <c r="H1706">
        <f t="shared" si="55"/>
        <v>0</v>
      </c>
    </row>
    <row r="1707" spans="1:8" x14ac:dyDescent="0.45">
      <c r="A1707" s="2">
        <v>1</v>
      </c>
      <c r="B1707" s="2" t="s">
        <v>1710</v>
      </c>
      <c r="C1707" s="3">
        <v>105600</v>
      </c>
      <c r="D1707" s="3" t="str">
        <f t="shared" si="54"/>
        <v>일반</v>
      </c>
      <c r="E1707" s="3">
        <v>0</v>
      </c>
      <c r="F1707" s="2">
        <v>1</v>
      </c>
      <c r="G1707">
        <f>VLOOKUP(D1707, $M$2:Q1713, 5, FALSE)</f>
        <v>0.01</v>
      </c>
      <c r="H1707">
        <f t="shared" si="55"/>
        <v>1056</v>
      </c>
    </row>
    <row r="1708" spans="1:8" x14ac:dyDescent="0.45">
      <c r="A1708" s="2">
        <v>1</v>
      </c>
      <c r="B1708" s="2" t="s">
        <v>1711</v>
      </c>
      <c r="C1708" s="3">
        <v>0</v>
      </c>
      <c r="D1708" s="3" t="str">
        <f t="shared" si="54"/>
        <v>일반</v>
      </c>
      <c r="E1708" s="3">
        <v>5000</v>
      </c>
      <c r="F1708" s="2">
        <v>1</v>
      </c>
      <c r="G1708">
        <f>VLOOKUP(D1708, $M$2:Q1714, 5, FALSE)</f>
        <v>0.01</v>
      </c>
      <c r="H1708">
        <f t="shared" si="55"/>
        <v>0</v>
      </c>
    </row>
    <row r="1709" spans="1:8" x14ac:dyDescent="0.45">
      <c r="A1709" s="2">
        <v>1</v>
      </c>
      <c r="B1709" s="2" t="s">
        <v>1712</v>
      </c>
      <c r="C1709" s="3">
        <v>0</v>
      </c>
      <c r="D1709" s="3" t="str">
        <f t="shared" si="54"/>
        <v>일반</v>
      </c>
      <c r="E1709" s="3">
        <v>5000</v>
      </c>
      <c r="F1709" s="2">
        <v>3</v>
      </c>
      <c r="G1709">
        <f>VLOOKUP(D1709, $M$2:Q1715, 5, FALSE)</f>
        <v>0.01</v>
      </c>
      <c r="H1709">
        <f t="shared" si="55"/>
        <v>0</v>
      </c>
    </row>
    <row r="1710" spans="1:8" x14ac:dyDescent="0.45">
      <c r="A1710" s="2">
        <v>1</v>
      </c>
      <c r="B1710" s="2" t="s">
        <v>1713</v>
      </c>
      <c r="C1710" s="3">
        <v>0</v>
      </c>
      <c r="D1710" s="3" t="str">
        <f t="shared" si="54"/>
        <v>일반</v>
      </c>
      <c r="E1710" s="3">
        <v>5000</v>
      </c>
      <c r="F1710" s="2">
        <v>23</v>
      </c>
      <c r="G1710">
        <f>VLOOKUP(D1710, $M$2:Q1716, 5, FALSE)</f>
        <v>0.01</v>
      </c>
      <c r="H1710">
        <f t="shared" si="55"/>
        <v>0</v>
      </c>
    </row>
    <row r="1711" spans="1:8" x14ac:dyDescent="0.45">
      <c r="A1711" s="2">
        <v>1</v>
      </c>
      <c r="B1711" s="2" t="s">
        <v>1714</v>
      </c>
      <c r="C1711" s="3">
        <v>52000</v>
      </c>
      <c r="D1711" s="3" t="str">
        <f t="shared" si="54"/>
        <v>일반</v>
      </c>
      <c r="E1711" s="3">
        <v>5490</v>
      </c>
      <c r="F1711" s="2">
        <v>2</v>
      </c>
      <c r="G1711">
        <f>VLOOKUP(D1711, $M$2:Q1717, 5, FALSE)</f>
        <v>0.01</v>
      </c>
      <c r="H1711">
        <f t="shared" si="55"/>
        <v>520</v>
      </c>
    </row>
    <row r="1712" spans="1:8" x14ac:dyDescent="0.45">
      <c r="A1712" s="2">
        <v>1</v>
      </c>
      <c r="B1712" s="2" t="s">
        <v>1715</v>
      </c>
      <c r="C1712" s="3">
        <v>238000</v>
      </c>
      <c r="D1712" s="3" t="str">
        <f t="shared" si="54"/>
        <v>일반</v>
      </c>
      <c r="E1712" s="3">
        <v>8380</v>
      </c>
      <c r="F1712" s="2">
        <v>4</v>
      </c>
      <c r="G1712">
        <f>VLOOKUP(D1712, $M$2:Q1718, 5, FALSE)</f>
        <v>0.01</v>
      </c>
      <c r="H1712">
        <f t="shared" si="55"/>
        <v>2380</v>
      </c>
    </row>
    <row r="1713" spans="1:8" x14ac:dyDescent="0.45">
      <c r="A1713" s="2">
        <v>1</v>
      </c>
      <c r="B1713" s="2" t="s">
        <v>1716</v>
      </c>
      <c r="C1713" s="3">
        <v>149300</v>
      </c>
      <c r="D1713" s="3" t="str">
        <f t="shared" si="54"/>
        <v>일반</v>
      </c>
      <c r="E1713" s="3">
        <v>7492</v>
      </c>
      <c r="F1713" s="2">
        <v>1</v>
      </c>
      <c r="G1713">
        <f>VLOOKUP(D1713, $M$2:Q1719, 5, FALSE)</f>
        <v>0.01</v>
      </c>
      <c r="H1713">
        <f t="shared" si="55"/>
        <v>1493</v>
      </c>
    </row>
    <row r="1714" spans="1:8" x14ac:dyDescent="0.45">
      <c r="A1714" s="2">
        <v>1</v>
      </c>
      <c r="B1714" s="2" t="s">
        <v>1717</v>
      </c>
      <c r="C1714" s="3">
        <v>0</v>
      </c>
      <c r="D1714" s="3" t="str">
        <f t="shared" si="54"/>
        <v>일반</v>
      </c>
      <c r="E1714" s="3">
        <v>5000</v>
      </c>
      <c r="F1714" s="2">
        <v>3</v>
      </c>
      <c r="G1714">
        <f>VLOOKUP(D1714, $M$2:Q1720, 5, FALSE)</f>
        <v>0.01</v>
      </c>
      <c r="H1714">
        <f t="shared" si="55"/>
        <v>0</v>
      </c>
    </row>
    <row r="1715" spans="1:8" x14ac:dyDescent="0.45">
      <c r="A1715" s="2">
        <v>1</v>
      </c>
      <c r="B1715" s="2" t="s">
        <v>1718</v>
      </c>
      <c r="C1715" s="3">
        <v>0</v>
      </c>
      <c r="D1715" s="3" t="str">
        <f t="shared" si="54"/>
        <v>일반</v>
      </c>
      <c r="E1715" s="3">
        <v>5000</v>
      </c>
      <c r="F1715" s="2">
        <v>15</v>
      </c>
      <c r="G1715">
        <f>VLOOKUP(D1715, $M$2:Q1721, 5, FALSE)</f>
        <v>0.01</v>
      </c>
      <c r="H1715">
        <f t="shared" si="55"/>
        <v>0</v>
      </c>
    </row>
    <row r="1716" spans="1:8" x14ac:dyDescent="0.45">
      <c r="A1716" s="2">
        <v>1</v>
      </c>
      <c r="B1716" s="2" t="s">
        <v>1719</v>
      </c>
      <c r="C1716" s="3">
        <v>55900</v>
      </c>
      <c r="D1716" s="3" t="str">
        <f t="shared" si="54"/>
        <v>일반</v>
      </c>
      <c r="E1716" s="3">
        <v>6438</v>
      </c>
      <c r="F1716" s="2">
        <v>45</v>
      </c>
      <c r="G1716">
        <f>VLOOKUP(D1716, $M$2:Q1722, 5, FALSE)</f>
        <v>0.01</v>
      </c>
      <c r="H1716">
        <f t="shared" si="55"/>
        <v>559</v>
      </c>
    </row>
    <row r="1717" spans="1:8" x14ac:dyDescent="0.45">
      <c r="A1717" s="2">
        <v>1</v>
      </c>
      <c r="B1717" s="2" t="s">
        <v>1720</v>
      </c>
      <c r="C1717" s="3">
        <v>0</v>
      </c>
      <c r="D1717" s="3" t="str">
        <f t="shared" si="54"/>
        <v>일반</v>
      </c>
      <c r="E1717" s="3">
        <v>6000</v>
      </c>
      <c r="F1717" s="2">
        <v>1</v>
      </c>
      <c r="G1717">
        <f>VLOOKUP(D1717, $M$2:Q1723, 5, FALSE)</f>
        <v>0.01</v>
      </c>
      <c r="H1717">
        <f t="shared" si="55"/>
        <v>0</v>
      </c>
    </row>
    <row r="1718" spans="1:8" x14ac:dyDescent="0.45">
      <c r="A1718" s="2">
        <v>1</v>
      </c>
      <c r="B1718" s="2" t="s">
        <v>1721</v>
      </c>
      <c r="C1718" s="3">
        <v>0</v>
      </c>
      <c r="D1718" s="3" t="str">
        <f t="shared" si="54"/>
        <v>일반</v>
      </c>
      <c r="E1718" s="3">
        <v>5000</v>
      </c>
      <c r="F1718" s="2">
        <v>9</v>
      </c>
      <c r="G1718">
        <f>VLOOKUP(D1718, $M$2:Q1724, 5, FALSE)</f>
        <v>0.01</v>
      </c>
      <c r="H1718">
        <f t="shared" si="55"/>
        <v>0</v>
      </c>
    </row>
    <row r="1719" spans="1:8" x14ac:dyDescent="0.45">
      <c r="A1719" s="2">
        <v>1</v>
      </c>
      <c r="B1719" s="2" t="s">
        <v>1722</v>
      </c>
      <c r="C1719" s="3">
        <v>0</v>
      </c>
      <c r="D1719" s="3" t="str">
        <f t="shared" si="54"/>
        <v>일반</v>
      </c>
      <c r="E1719" s="3">
        <v>6000</v>
      </c>
      <c r="F1719" s="2">
        <v>5</v>
      </c>
      <c r="G1719">
        <f>VLOOKUP(D1719, $M$2:Q1725, 5, FALSE)</f>
        <v>0.01</v>
      </c>
      <c r="H1719">
        <f t="shared" si="55"/>
        <v>0</v>
      </c>
    </row>
    <row r="1720" spans="1:8" x14ac:dyDescent="0.45">
      <c r="A1720" s="2">
        <v>1</v>
      </c>
      <c r="B1720" s="2" t="s">
        <v>1723</v>
      </c>
      <c r="C1720" s="3">
        <v>539923</v>
      </c>
      <c r="D1720" s="3" t="str">
        <f t="shared" si="54"/>
        <v>브론즈</v>
      </c>
      <c r="E1720" s="3">
        <v>3010</v>
      </c>
      <c r="F1720" s="2">
        <v>10</v>
      </c>
      <c r="G1720">
        <f>VLOOKUP(D1720, $M$2:Q1726, 5, FALSE)</f>
        <v>1.4999999999999999E-2</v>
      </c>
      <c r="H1720">
        <f t="shared" si="55"/>
        <v>8098.8449999999993</v>
      </c>
    </row>
    <row r="1721" spans="1:8" x14ac:dyDescent="0.45">
      <c r="A1721" s="2">
        <v>1</v>
      </c>
      <c r="B1721" s="2" t="s">
        <v>1724</v>
      </c>
      <c r="C1721" s="3">
        <v>124500</v>
      </c>
      <c r="D1721" s="3" t="str">
        <f t="shared" si="54"/>
        <v>일반</v>
      </c>
      <c r="E1721" s="3">
        <v>1268</v>
      </c>
      <c r="F1721" s="2">
        <v>7</v>
      </c>
      <c r="G1721">
        <f>VLOOKUP(D1721, $M$2:Q1727, 5, FALSE)</f>
        <v>0.01</v>
      </c>
      <c r="H1721">
        <f t="shared" si="55"/>
        <v>1245</v>
      </c>
    </row>
    <row r="1722" spans="1:8" x14ac:dyDescent="0.45">
      <c r="A1722" s="2">
        <v>1</v>
      </c>
      <c r="B1722" s="2" t="s">
        <v>1725</v>
      </c>
      <c r="C1722" s="3">
        <v>777080</v>
      </c>
      <c r="D1722" s="3" t="str">
        <f t="shared" si="54"/>
        <v>브론즈</v>
      </c>
      <c r="E1722" s="3">
        <v>9451</v>
      </c>
      <c r="F1722" s="2">
        <v>11</v>
      </c>
      <c r="G1722">
        <f>VLOOKUP(D1722, $M$2:Q1728, 5, FALSE)</f>
        <v>1.4999999999999999E-2</v>
      </c>
      <c r="H1722">
        <f t="shared" si="55"/>
        <v>11656.199999999999</v>
      </c>
    </row>
    <row r="1723" spans="1:8" x14ac:dyDescent="0.45">
      <c r="A1723" s="2">
        <v>1</v>
      </c>
      <c r="B1723" s="2" t="s">
        <v>1726</v>
      </c>
      <c r="C1723" s="3">
        <v>0</v>
      </c>
      <c r="D1723" s="3" t="str">
        <f t="shared" si="54"/>
        <v>일반</v>
      </c>
      <c r="E1723" s="3">
        <v>6000</v>
      </c>
      <c r="F1723" s="2">
        <v>1</v>
      </c>
      <c r="G1723">
        <f>VLOOKUP(D1723, $M$2:Q1729, 5, FALSE)</f>
        <v>0.01</v>
      </c>
      <c r="H1723">
        <f t="shared" si="55"/>
        <v>0</v>
      </c>
    </row>
    <row r="1724" spans="1:8" x14ac:dyDescent="0.45">
      <c r="A1724" s="2">
        <v>1</v>
      </c>
      <c r="B1724" s="2" t="s">
        <v>1727</v>
      </c>
      <c r="C1724" s="3">
        <v>344000</v>
      </c>
      <c r="D1724" s="3" t="str">
        <f t="shared" si="54"/>
        <v>브론즈</v>
      </c>
      <c r="E1724" s="3">
        <v>0</v>
      </c>
      <c r="F1724" s="2">
        <v>1</v>
      </c>
      <c r="G1724">
        <f>VLOOKUP(D1724, $M$2:Q1730, 5, FALSE)</f>
        <v>1.4999999999999999E-2</v>
      </c>
      <c r="H1724">
        <f t="shared" si="55"/>
        <v>5160</v>
      </c>
    </row>
    <row r="1725" spans="1:8" x14ac:dyDescent="0.45">
      <c r="A1725" s="2">
        <v>1</v>
      </c>
      <c r="B1725" s="2" t="s">
        <v>1728</v>
      </c>
      <c r="C1725" s="3">
        <v>541460</v>
      </c>
      <c r="D1725" s="3" t="str">
        <f t="shared" si="54"/>
        <v>브론즈</v>
      </c>
      <c r="E1725" s="3">
        <v>1255</v>
      </c>
      <c r="F1725" s="2">
        <v>10</v>
      </c>
      <c r="G1725">
        <f>VLOOKUP(D1725, $M$2:Q1731, 5, FALSE)</f>
        <v>1.4999999999999999E-2</v>
      </c>
      <c r="H1725">
        <f t="shared" si="55"/>
        <v>8121.9</v>
      </c>
    </row>
    <row r="1726" spans="1:8" x14ac:dyDescent="0.45">
      <c r="A1726" s="2">
        <v>1</v>
      </c>
      <c r="B1726" s="2" t="s">
        <v>1729</v>
      </c>
      <c r="C1726" s="3">
        <v>498600</v>
      </c>
      <c r="D1726" s="3" t="str">
        <f t="shared" si="54"/>
        <v>브론즈</v>
      </c>
      <c r="E1726" s="3">
        <v>860</v>
      </c>
      <c r="F1726" s="2">
        <v>3</v>
      </c>
      <c r="G1726">
        <f>VLOOKUP(D1726, $M$2:Q1732, 5, FALSE)</f>
        <v>1.4999999999999999E-2</v>
      </c>
      <c r="H1726">
        <f t="shared" si="55"/>
        <v>7479</v>
      </c>
    </row>
    <row r="1727" spans="1:8" x14ac:dyDescent="0.45">
      <c r="A1727" s="2">
        <v>1</v>
      </c>
      <c r="B1727" s="2" t="s">
        <v>1730</v>
      </c>
      <c r="C1727" s="3">
        <v>116000</v>
      </c>
      <c r="D1727" s="3" t="str">
        <f t="shared" si="54"/>
        <v>일반</v>
      </c>
      <c r="E1727" s="3">
        <v>6160</v>
      </c>
      <c r="F1727" s="2">
        <v>1</v>
      </c>
      <c r="G1727">
        <f>VLOOKUP(D1727, $M$2:Q1733, 5, FALSE)</f>
        <v>0.01</v>
      </c>
      <c r="H1727">
        <f t="shared" si="55"/>
        <v>1160</v>
      </c>
    </row>
    <row r="1728" spans="1:8" x14ac:dyDescent="0.45">
      <c r="A1728" s="2">
        <v>1</v>
      </c>
      <c r="B1728" s="2" t="s">
        <v>1731</v>
      </c>
      <c r="C1728" s="3">
        <v>0</v>
      </c>
      <c r="D1728" s="3" t="str">
        <f t="shared" si="54"/>
        <v>일반</v>
      </c>
      <c r="E1728" s="3">
        <v>6000</v>
      </c>
      <c r="F1728" s="2">
        <v>56</v>
      </c>
      <c r="G1728">
        <f>VLOOKUP(D1728, $M$2:Q1734, 5, FALSE)</f>
        <v>0.01</v>
      </c>
      <c r="H1728">
        <f t="shared" si="55"/>
        <v>0</v>
      </c>
    </row>
    <row r="1729" spans="1:8" x14ac:dyDescent="0.45">
      <c r="A1729" s="2">
        <v>1</v>
      </c>
      <c r="B1729" s="2" t="s">
        <v>1732</v>
      </c>
      <c r="C1729" s="3">
        <v>221200</v>
      </c>
      <c r="D1729" s="3" t="str">
        <f t="shared" si="54"/>
        <v>일반</v>
      </c>
      <c r="E1729" s="3">
        <v>0</v>
      </c>
      <c r="F1729" s="2">
        <v>1</v>
      </c>
      <c r="G1729">
        <f>VLOOKUP(D1729, $M$2:Q1735, 5, FALSE)</f>
        <v>0.01</v>
      </c>
      <c r="H1729">
        <f t="shared" si="55"/>
        <v>2212</v>
      </c>
    </row>
    <row r="1730" spans="1:8" x14ac:dyDescent="0.45">
      <c r="A1730" s="2">
        <v>1</v>
      </c>
      <c r="B1730" s="2" t="s">
        <v>1733</v>
      </c>
      <c r="C1730" s="3">
        <v>58000</v>
      </c>
      <c r="D1730" s="3" t="str">
        <f t="shared" si="54"/>
        <v>일반</v>
      </c>
      <c r="E1730" s="3">
        <v>6580</v>
      </c>
      <c r="F1730" s="2">
        <v>1</v>
      </c>
      <c r="G1730">
        <f>VLOOKUP(D1730, $M$2:Q1736, 5, FALSE)</f>
        <v>0.01</v>
      </c>
      <c r="H1730">
        <f t="shared" si="55"/>
        <v>580</v>
      </c>
    </row>
    <row r="1731" spans="1:8" x14ac:dyDescent="0.45">
      <c r="A1731" s="2">
        <v>1</v>
      </c>
      <c r="B1731" s="2" t="s">
        <v>1734</v>
      </c>
      <c r="C1731" s="3">
        <v>0</v>
      </c>
      <c r="D1731" s="3" t="str">
        <f t="shared" ref="D1731:D1794" si="56">LOOKUP(C1731, $N$2:$N$13, $M$2:$M$13)</f>
        <v>일반</v>
      </c>
      <c r="E1731" s="3">
        <v>5000</v>
      </c>
      <c r="F1731" s="2">
        <v>2</v>
      </c>
      <c r="G1731">
        <f>VLOOKUP(D1731, $M$2:Q1737, 5, FALSE)</f>
        <v>0.01</v>
      </c>
      <c r="H1731">
        <f t="shared" ref="H1731:H1794" si="57">C1731*G1731</f>
        <v>0</v>
      </c>
    </row>
    <row r="1732" spans="1:8" x14ac:dyDescent="0.45">
      <c r="A1732" s="2">
        <v>1</v>
      </c>
      <c r="B1732" s="2" t="s">
        <v>1735</v>
      </c>
      <c r="C1732" s="3">
        <v>1695880</v>
      </c>
      <c r="D1732" s="3" t="str">
        <f t="shared" si="56"/>
        <v>실버</v>
      </c>
      <c r="E1732" s="3">
        <v>1015</v>
      </c>
      <c r="F1732" s="2">
        <v>23</v>
      </c>
      <c r="G1732">
        <f>VLOOKUP(D1732, $M$2:Q1738, 5, FALSE)</f>
        <v>0.02</v>
      </c>
      <c r="H1732">
        <f t="shared" si="57"/>
        <v>33917.599999999999</v>
      </c>
    </row>
    <row r="1733" spans="1:8" x14ac:dyDescent="0.45">
      <c r="A1733" s="2">
        <v>1</v>
      </c>
      <c r="B1733" s="2" t="s">
        <v>1736</v>
      </c>
      <c r="C1733" s="3">
        <v>168200</v>
      </c>
      <c r="D1733" s="3" t="str">
        <f t="shared" si="56"/>
        <v>일반</v>
      </c>
      <c r="E1733" s="3">
        <v>5000</v>
      </c>
      <c r="F1733" s="2">
        <v>9</v>
      </c>
      <c r="G1733">
        <f>VLOOKUP(D1733, $M$2:Q1739, 5, FALSE)</f>
        <v>0.01</v>
      </c>
      <c r="H1733">
        <f t="shared" si="57"/>
        <v>1682</v>
      </c>
    </row>
    <row r="1734" spans="1:8" x14ac:dyDescent="0.45">
      <c r="A1734" s="2">
        <v>1</v>
      </c>
      <c r="B1734" s="2" t="s">
        <v>1737</v>
      </c>
      <c r="C1734" s="3">
        <v>439600</v>
      </c>
      <c r="D1734" s="3" t="str">
        <f t="shared" si="56"/>
        <v>브론즈</v>
      </c>
      <c r="E1734" s="3">
        <v>6000</v>
      </c>
      <c r="F1734" s="2">
        <v>1</v>
      </c>
      <c r="G1734">
        <f>VLOOKUP(D1734, $M$2:Q1740, 5, FALSE)</f>
        <v>1.4999999999999999E-2</v>
      </c>
      <c r="H1734">
        <f t="shared" si="57"/>
        <v>6594</v>
      </c>
    </row>
    <row r="1735" spans="1:8" x14ac:dyDescent="0.45">
      <c r="A1735" s="2">
        <v>1</v>
      </c>
      <c r="B1735" s="2" t="s">
        <v>1738</v>
      </c>
      <c r="C1735" s="3">
        <v>0</v>
      </c>
      <c r="D1735" s="3" t="str">
        <f t="shared" si="56"/>
        <v>일반</v>
      </c>
      <c r="E1735" s="3">
        <v>6000</v>
      </c>
      <c r="F1735" s="2">
        <v>6</v>
      </c>
      <c r="G1735">
        <f>VLOOKUP(D1735, $M$2:Q1741, 5, FALSE)</f>
        <v>0.01</v>
      </c>
      <c r="H1735">
        <f t="shared" si="57"/>
        <v>0</v>
      </c>
    </row>
    <row r="1736" spans="1:8" x14ac:dyDescent="0.45">
      <c r="A1736" s="2">
        <v>1</v>
      </c>
      <c r="B1736" s="2" t="s">
        <v>1739</v>
      </c>
      <c r="C1736" s="3">
        <v>174200</v>
      </c>
      <c r="D1736" s="3" t="str">
        <f t="shared" si="56"/>
        <v>일반</v>
      </c>
      <c r="E1736" s="3">
        <v>6000</v>
      </c>
      <c r="F1736" s="2">
        <v>1</v>
      </c>
      <c r="G1736">
        <f>VLOOKUP(D1736, $M$2:Q1742, 5, FALSE)</f>
        <v>0.01</v>
      </c>
      <c r="H1736">
        <f t="shared" si="57"/>
        <v>1742</v>
      </c>
    </row>
    <row r="1737" spans="1:8" x14ac:dyDescent="0.45">
      <c r="A1737" s="2">
        <v>1</v>
      </c>
      <c r="B1737" s="2" t="s">
        <v>1740</v>
      </c>
      <c r="C1737" s="3">
        <v>191200</v>
      </c>
      <c r="D1737" s="3" t="str">
        <f t="shared" si="56"/>
        <v>일반</v>
      </c>
      <c r="E1737" s="3">
        <v>1065</v>
      </c>
      <c r="F1737" s="2">
        <v>3</v>
      </c>
      <c r="G1737">
        <f>VLOOKUP(D1737, $M$2:Q1743, 5, FALSE)</f>
        <v>0.01</v>
      </c>
      <c r="H1737">
        <f t="shared" si="57"/>
        <v>1912</v>
      </c>
    </row>
    <row r="1738" spans="1:8" x14ac:dyDescent="0.45">
      <c r="A1738" s="2">
        <v>1</v>
      </c>
      <c r="B1738" s="2" t="s">
        <v>1741</v>
      </c>
      <c r="C1738" s="3">
        <v>88480</v>
      </c>
      <c r="D1738" s="3" t="str">
        <f t="shared" si="56"/>
        <v>일반</v>
      </c>
      <c r="E1738" s="3">
        <v>5000</v>
      </c>
      <c r="F1738" s="2">
        <v>7</v>
      </c>
      <c r="G1738">
        <f>VLOOKUP(D1738, $M$2:Q1744, 5, FALSE)</f>
        <v>0.01</v>
      </c>
      <c r="H1738">
        <f t="shared" si="57"/>
        <v>884.80000000000007</v>
      </c>
    </row>
    <row r="1739" spans="1:8" x14ac:dyDescent="0.45">
      <c r="A1739" s="2">
        <v>1</v>
      </c>
      <c r="B1739" s="2" t="s">
        <v>1742</v>
      </c>
      <c r="C1739" s="3">
        <v>0</v>
      </c>
      <c r="D1739" s="3" t="str">
        <f t="shared" si="56"/>
        <v>일반</v>
      </c>
      <c r="E1739" s="3">
        <v>5000</v>
      </c>
      <c r="F1739" s="2">
        <v>1</v>
      </c>
      <c r="G1739">
        <f>VLOOKUP(D1739, $M$2:Q1745, 5, FALSE)</f>
        <v>0.01</v>
      </c>
      <c r="H1739">
        <f t="shared" si="57"/>
        <v>0</v>
      </c>
    </row>
    <row r="1740" spans="1:8" x14ac:dyDescent="0.45">
      <c r="A1740" s="2">
        <v>1</v>
      </c>
      <c r="B1740" s="2" t="s">
        <v>1743</v>
      </c>
      <c r="C1740" s="3">
        <v>148200</v>
      </c>
      <c r="D1740" s="3" t="str">
        <f t="shared" si="56"/>
        <v>일반</v>
      </c>
      <c r="E1740" s="3">
        <v>5000</v>
      </c>
      <c r="F1740" s="2">
        <v>1</v>
      </c>
      <c r="G1740">
        <f>VLOOKUP(D1740, $M$2:Q1746, 5, FALSE)</f>
        <v>0.01</v>
      </c>
      <c r="H1740">
        <f t="shared" si="57"/>
        <v>1482</v>
      </c>
    </row>
    <row r="1741" spans="1:8" x14ac:dyDescent="0.45">
      <c r="A1741" s="2">
        <v>1</v>
      </c>
      <c r="B1741" s="2" t="s">
        <v>1744</v>
      </c>
      <c r="C1741" s="3">
        <v>0</v>
      </c>
      <c r="D1741" s="3" t="str">
        <f t="shared" si="56"/>
        <v>일반</v>
      </c>
      <c r="E1741" s="3">
        <v>6000</v>
      </c>
      <c r="F1741" s="2">
        <v>1</v>
      </c>
      <c r="G1741">
        <f>VLOOKUP(D1741, $M$2:Q1747, 5, FALSE)</f>
        <v>0.01</v>
      </c>
      <c r="H1741">
        <f t="shared" si="57"/>
        <v>0</v>
      </c>
    </row>
    <row r="1742" spans="1:8" x14ac:dyDescent="0.45">
      <c r="A1742" s="2">
        <v>1</v>
      </c>
      <c r="B1742" s="2" t="s">
        <v>1745</v>
      </c>
      <c r="C1742" s="3">
        <v>41400</v>
      </c>
      <c r="D1742" s="3" t="str">
        <f t="shared" si="56"/>
        <v>일반</v>
      </c>
      <c r="E1742" s="3">
        <v>5000</v>
      </c>
      <c r="F1742" s="2">
        <v>1</v>
      </c>
      <c r="G1742">
        <f>VLOOKUP(D1742, $M$2:Q1748, 5, FALSE)</f>
        <v>0.01</v>
      </c>
      <c r="H1742">
        <f t="shared" si="57"/>
        <v>414</v>
      </c>
    </row>
    <row r="1743" spans="1:8" x14ac:dyDescent="0.45">
      <c r="A1743" s="2">
        <v>1</v>
      </c>
      <c r="B1743" s="2" t="s">
        <v>1746</v>
      </c>
      <c r="C1743" s="3">
        <v>0</v>
      </c>
      <c r="D1743" s="3" t="str">
        <f t="shared" si="56"/>
        <v>일반</v>
      </c>
      <c r="E1743" s="3">
        <v>5000</v>
      </c>
      <c r="F1743" s="2">
        <v>4</v>
      </c>
      <c r="G1743">
        <f>VLOOKUP(D1743, $M$2:Q1749, 5, FALSE)</f>
        <v>0.01</v>
      </c>
      <c r="H1743">
        <f t="shared" si="57"/>
        <v>0</v>
      </c>
    </row>
    <row r="1744" spans="1:8" x14ac:dyDescent="0.45">
      <c r="A1744" s="2">
        <v>1</v>
      </c>
      <c r="B1744" s="2" t="s">
        <v>1747</v>
      </c>
      <c r="C1744" s="3">
        <v>0</v>
      </c>
      <c r="D1744" s="3" t="str">
        <f t="shared" si="56"/>
        <v>일반</v>
      </c>
      <c r="E1744" s="3">
        <v>6000</v>
      </c>
      <c r="F1744" s="2">
        <v>1</v>
      </c>
      <c r="G1744">
        <f>VLOOKUP(D1744, $M$2:Q1750, 5, FALSE)</f>
        <v>0.01</v>
      </c>
      <c r="H1744">
        <f t="shared" si="57"/>
        <v>0</v>
      </c>
    </row>
    <row r="1745" spans="1:8" x14ac:dyDescent="0.45">
      <c r="A1745" s="2">
        <v>1</v>
      </c>
      <c r="B1745" s="2" t="s">
        <v>1748</v>
      </c>
      <c r="C1745" s="3">
        <v>0</v>
      </c>
      <c r="D1745" s="3" t="str">
        <f t="shared" si="56"/>
        <v>일반</v>
      </c>
      <c r="E1745" s="3">
        <v>6000</v>
      </c>
      <c r="F1745" s="2">
        <v>11</v>
      </c>
      <c r="G1745">
        <f>VLOOKUP(D1745, $M$2:Q1751, 5, FALSE)</f>
        <v>0.01</v>
      </c>
      <c r="H1745">
        <f t="shared" si="57"/>
        <v>0</v>
      </c>
    </row>
    <row r="1746" spans="1:8" x14ac:dyDescent="0.45">
      <c r="A1746" s="2">
        <v>1</v>
      </c>
      <c r="B1746" s="2" t="s">
        <v>1749</v>
      </c>
      <c r="C1746" s="3">
        <v>0</v>
      </c>
      <c r="D1746" s="3" t="str">
        <f t="shared" si="56"/>
        <v>일반</v>
      </c>
      <c r="E1746" s="3">
        <v>6000</v>
      </c>
      <c r="F1746" s="2">
        <v>1</v>
      </c>
      <c r="G1746">
        <f>VLOOKUP(D1746, $M$2:Q1752, 5, FALSE)</f>
        <v>0.01</v>
      </c>
      <c r="H1746">
        <f t="shared" si="57"/>
        <v>0</v>
      </c>
    </row>
    <row r="1747" spans="1:8" x14ac:dyDescent="0.45">
      <c r="A1747" s="2">
        <v>1</v>
      </c>
      <c r="B1747" s="2" t="s">
        <v>1750</v>
      </c>
      <c r="C1747" s="3">
        <v>0</v>
      </c>
      <c r="D1747" s="3" t="str">
        <f t="shared" si="56"/>
        <v>일반</v>
      </c>
      <c r="E1747" s="3">
        <v>6000</v>
      </c>
      <c r="F1747" s="2">
        <v>1</v>
      </c>
      <c r="G1747">
        <f>VLOOKUP(D1747, $M$2:Q1753, 5, FALSE)</f>
        <v>0.01</v>
      </c>
      <c r="H1747">
        <f t="shared" si="57"/>
        <v>0</v>
      </c>
    </row>
    <row r="1748" spans="1:8" x14ac:dyDescent="0.45">
      <c r="A1748" s="2">
        <v>1</v>
      </c>
      <c r="B1748" s="2" t="s">
        <v>1751</v>
      </c>
      <c r="C1748" s="3">
        <v>0</v>
      </c>
      <c r="D1748" s="3" t="str">
        <f t="shared" si="56"/>
        <v>일반</v>
      </c>
      <c r="E1748" s="3">
        <v>6000</v>
      </c>
      <c r="F1748" s="2">
        <v>2</v>
      </c>
      <c r="G1748">
        <f>VLOOKUP(D1748, $M$2:Q1754, 5, FALSE)</f>
        <v>0.01</v>
      </c>
      <c r="H1748">
        <f t="shared" si="57"/>
        <v>0</v>
      </c>
    </row>
    <row r="1749" spans="1:8" x14ac:dyDescent="0.45">
      <c r="A1749" s="2">
        <v>1</v>
      </c>
      <c r="B1749" s="2" t="s">
        <v>1752</v>
      </c>
      <c r="C1749" s="3">
        <v>148200</v>
      </c>
      <c r="D1749" s="3" t="str">
        <f t="shared" si="56"/>
        <v>일반</v>
      </c>
      <c r="E1749" s="3">
        <v>6000</v>
      </c>
      <c r="F1749" s="2">
        <v>7</v>
      </c>
      <c r="G1749">
        <f>VLOOKUP(D1749, $M$2:Q1755, 5, FALSE)</f>
        <v>0.01</v>
      </c>
      <c r="H1749">
        <f t="shared" si="57"/>
        <v>1482</v>
      </c>
    </row>
    <row r="1750" spans="1:8" x14ac:dyDescent="0.45">
      <c r="A1750" s="2">
        <v>1</v>
      </c>
      <c r="B1750" s="2" t="s">
        <v>1753</v>
      </c>
      <c r="C1750" s="3">
        <v>0</v>
      </c>
      <c r="D1750" s="3" t="str">
        <f t="shared" si="56"/>
        <v>일반</v>
      </c>
      <c r="E1750" s="3">
        <v>6000</v>
      </c>
      <c r="F1750" s="2">
        <v>3</v>
      </c>
      <c r="G1750">
        <f>VLOOKUP(D1750, $M$2:Q1756, 5, FALSE)</f>
        <v>0.01</v>
      </c>
      <c r="H1750">
        <f t="shared" si="57"/>
        <v>0</v>
      </c>
    </row>
    <row r="1751" spans="1:8" x14ac:dyDescent="0.45">
      <c r="A1751" s="2">
        <v>1</v>
      </c>
      <c r="B1751" s="2" t="s">
        <v>1754</v>
      </c>
      <c r="C1751" s="3">
        <v>0</v>
      </c>
      <c r="D1751" s="3" t="str">
        <f t="shared" si="56"/>
        <v>일반</v>
      </c>
      <c r="E1751" s="3">
        <v>6000</v>
      </c>
      <c r="F1751" s="2">
        <v>5</v>
      </c>
      <c r="G1751">
        <f>VLOOKUP(D1751, $M$2:Q1757, 5, FALSE)</f>
        <v>0.01</v>
      </c>
      <c r="H1751">
        <f t="shared" si="57"/>
        <v>0</v>
      </c>
    </row>
    <row r="1752" spans="1:8" x14ac:dyDescent="0.45">
      <c r="A1752" s="2">
        <v>1</v>
      </c>
      <c r="B1752" s="2" t="s">
        <v>1755</v>
      </c>
      <c r="C1752" s="3">
        <v>187200</v>
      </c>
      <c r="D1752" s="3" t="str">
        <f t="shared" si="56"/>
        <v>일반</v>
      </c>
      <c r="E1752" s="3">
        <v>6000</v>
      </c>
      <c r="F1752" s="2">
        <v>6</v>
      </c>
      <c r="G1752">
        <f>VLOOKUP(D1752, $M$2:Q1758, 5, FALSE)</f>
        <v>0.01</v>
      </c>
      <c r="H1752">
        <f t="shared" si="57"/>
        <v>1872</v>
      </c>
    </row>
    <row r="1753" spans="1:8" x14ac:dyDescent="0.45">
      <c r="A1753" s="2">
        <v>1</v>
      </c>
      <c r="B1753" s="2" t="s">
        <v>1756</v>
      </c>
      <c r="C1753" s="3">
        <v>148200</v>
      </c>
      <c r="D1753" s="3" t="str">
        <f t="shared" si="56"/>
        <v>일반</v>
      </c>
      <c r="E1753" s="3">
        <v>5000</v>
      </c>
      <c r="F1753" s="2">
        <v>3</v>
      </c>
      <c r="G1753">
        <f>VLOOKUP(D1753, $M$2:Q1759, 5, FALSE)</f>
        <v>0.01</v>
      </c>
      <c r="H1753">
        <f t="shared" si="57"/>
        <v>1482</v>
      </c>
    </row>
    <row r="1754" spans="1:8" x14ac:dyDescent="0.45">
      <c r="A1754" s="2">
        <v>1</v>
      </c>
      <c r="B1754" s="2" t="s">
        <v>1757</v>
      </c>
      <c r="C1754" s="3">
        <v>0</v>
      </c>
      <c r="D1754" s="3" t="str">
        <f t="shared" si="56"/>
        <v>일반</v>
      </c>
      <c r="E1754" s="3">
        <v>6000</v>
      </c>
      <c r="F1754" s="2">
        <v>1</v>
      </c>
      <c r="G1754">
        <f>VLOOKUP(D1754, $M$2:Q1760, 5, FALSE)</f>
        <v>0.01</v>
      </c>
      <c r="H1754">
        <f t="shared" si="57"/>
        <v>0</v>
      </c>
    </row>
    <row r="1755" spans="1:8" x14ac:dyDescent="0.45">
      <c r="A1755" s="2">
        <v>1</v>
      </c>
      <c r="B1755" s="2" t="s">
        <v>1758</v>
      </c>
      <c r="C1755" s="3">
        <v>307600</v>
      </c>
      <c r="D1755" s="3" t="str">
        <f t="shared" si="56"/>
        <v>브론즈</v>
      </c>
      <c r="E1755" s="3">
        <v>0</v>
      </c>
      <c r="F1755" s="2">
        <v>5</v>
      </c>
      <c r="G1755">
        <f>VLOOKUP(D1755, $M$2:Q1761, 5, FALSE)</f>
        <v>1.4999999999999999E-2</v>
      </c>
      <c r="H1755">
        <f t="shared" si="57"/>
        <v>4614</v>
      </c>
    </row>
    <row r="1756" spans="1:8" x14ac:dyDescent="0.45">
      <c r="A1756" s="2">
        <v>1</v>
      </c>
      <c r="B1756" s="2" t="s">
        <v>1759</v>
      </c>
      <c r="C1756" s="3">
        <v>0</v>
      </c>
      <c r="D1756" s="3" t="str">
        <f t="shared" si="56"/>
        <v>일반</v>
      </c>
      <c r="E1756" s="3">
        <v>5000</v>
      </c>
      <c r="F1756" s="2">
        <v>6</v>
      </c>
      <c r="G1756">
        <f>VLOOKUP(D1756, $M$2:Q1762, 5, FALSE)</f>
        <v>0.01</v>
      </c>
      <c r="H1756">
        <f t="shared" si="57"/>
        <v>0</v>
      </c>
    </row>
    <row r="1757" spans="1:8" x14ac:dyDescent="0.45">
      <c r="A1757" s="2">
        <v>1</v>
      </c>
      <c r="B1757" s="2" t="s">
        <v>1760</v>
      </c>
      <c r="C1757" s="3">
        <v>0</v>
      </c>
      <c r="D1757" s="3" t="str">
        <f t="shared" si="56"/>
        <v>일반</v>
      </c>
      <c r="E1757" s="3">
        <v>6000</v>
      </c>
      <c r="F1757" s="2">
        <v>1</v>
      </c>
      <c r="G1757">
        <f>VLOOKUP(D1757, $M$2:Q1763, 5, FALSE)</f>
        <v>0.01</v>
      </c>
      <c r="H1757">
        <f t="shared" si="57"/>
        <v>0</v>
      </c>
    </row>
    <row r="1758" spans="1:8" x14ac:dyDescent="0.45">
      <c r="A1758" s="2">
        <v>1</v>
      </c>
      <c r="B1758" s="2" t="s">
        <v>1761</v>
      </c>
      <c r="C1758" s="3">
        <v>0</v>
      </c>
      <c r="D1758" s="3" t="str">
        <f t="shared" si="56"/>
        <v>일반</v>
      </c>
      <c r="E1758" s="3">
        <v>0</v>
      </c>
      <c r="F1758" s="2">
        <v>19</v>
      </c>
      <c r="G1758">
        <f>VLOOKUP(D1758, $M$2:Q1764, 5, FALSE)</f>
        <v>0.01</v>
      </c>
      <c r="H1758">
        <f t="shared" si="57"/>
        <v>0</v>
      </c>
    </row>
    <row r="1759" spans="1:8" x14ac:dyDescent="0.45">
      <c r="A1759" s="2">
        <v>1</v>
      </c>
      <c r="B1759" s="2" t="s">
        <v>1762</v>
      </c>
      <c r="C1759" s="3">
        <v>41000</v>
      </c>
      <c r="D1759" s="3" t="str">
        <f t="shared" si="56"/>
        <v>일반</v>
      </c>
      <c r="E1759" s="3">
        <v>5380</v>
      </c>
      <c r="F1759" s="2">
        <v>1</v>
      </c>
      <c r="G1759">
        <f>VLOOKUP(D1759, $M$2:Q1765, 5, FALSE)</f>
        <v>0.01</v>
      </c>
      <c r="H1759">
        <f t="shared" si="57"/>
        <v>410</v>
      </c>
    </row>
    <row r="1760" spans="1:8" x14ac:dyDescent="0.45">
      <c r="A1760" s="2">
        <v>1</v>
      </c>
      <c r="B1760" s="2" t="s">
        <v>1763</v>
      </c>
      <c r="C1760" s="3">
        <v>0</v>
      </c>
      <c r="D1760" s="3" t="str">
        <f t="shared" si="56"/>
        <v>일반</v>
      </c>
      <c r="E1760" s="3">
        <v>6000</v>
      </c>
      <c r="F1760" s="2">
        <v>1</v>
      </c>
      <c r="G1760">
        <f>VLOOKUP(D1760, $M$2:Q1766, 5, FALSE)</f>
        <v>0.01</v>
      </c>
      <c r="H1760">
        <f t="shared" si="57"/>
        <v>0</v>
      </c>
    </row>
    <row r="1761" spans="1:8" x14ac:dyDescent="0.45">
      <c r="A1761" s="2">
        <v>1</v>
      </c>
      <c r="B1761" s="2" t="s">
        <v>1764</v>
      </c>
      <c r="C1761" s="3">
        <v>336000</v>
      </c>
      <c r="D1761" s="3" t="str">
        <f t="shared" si="56"/>
        <v>브론즈</v>
      </c>
      <c r="E1761" s="3">
        <v>5000</v>
      </c>
      <c r="F1761" s="2">
        <v>1</v>
      </c>
      <c r="G1761">
        <f>VLOOKUP(D1761, $M$2:Q1767, 5, FALSE)</f>
        <v>1.4999999999999999E-2</v>
      </c>
      <c r="H1761">
        <f t="shared" si="57"/>
        <v>5040</v>
      </c>
    </row>
    <row r="1762" spans="1:8" x14ac:dyDescent="0.45">
      <c r="A1762" s="2">
        <v>1</v>
      </c>
      <c r="B1762" s="2" t="s">
        <v>1765</v>
      </c>
      <c r="C1762" s="3">
        <v>142200</v>
      </c>
      <c r="D1762" s="3" t="str">
        <f t="shared" si="56"/>
        <v>일반</v>
      </c>
      <c r="E1762" s="3">
        <v>0</v>
      </c>
      <c r="F1762" s="2">
        <v>2</v>
      </c>
      <c r="G1762">
        <f>VLOOKUP(D1762, $M$2:Q1768, 5, FALSE)</f>
        <v>0.01</v>
      </c>
      <c r="H1762">
        <f t="shared" si="57"/>
        <v>1422</v>
      </c>
    </row>
    <row r="1763" spans="1:8" x14ac:dyDescent="0.45">
      <c r="A1763" s="2">
        <v>1</v>
      </c>
      <c r="B1763" s="2" t="s">
        <v>1766</v>
      </c>
      <c r="C1763" s="3">
        <v>0</v>
      </c>
      <c r="D1763" s="3" t="str">
        <f t="shared" si="56"/>
        <v>일반</v>
      </c>
      <c r="E1763" s="3">
        <v>6000</v>
      </c>
      <c r="F1763" s="2">
        <v>3</v>
      </c>
      <c r="G1763">
        <f>VLOOKUP(D1763, $M$2:Q1769, 5, FALSE)</f>
        <v>0.01</v>
      </c>
      <c r="H1763">
        <f t="shared" si="57"/>
        <v>0</v>
      </c>
    </row>
    <row r="1764" spans="1:8" x14ac:dyDescent="0.45">
      <c r="A1764" s="2">
        <v>1</v>
      </c>
      <c r="B1764" s="2" t="s">
        <v>1767</v>
      </c>
      <c r="C1764" s="3">
        <v>418600</v>
      </c>
      <c r="D1764" s="3" t="str">
        <f t="shared" si="56"/>
        <v>브론즈</v>
      </c>
      <c r="E1764" s="3">
        <v>6000</v>
      </c>
      <c r="F1764" s="2">
        <v>26</v>
      </c>
      <c r="G1764">
        <f>VLOOKUP(D1764, $M$2:Q1770, 5, FALSE)</f>
        <v>1.4999999999999999E-2</v>
      </c>
      <c r="H1764">
        <f t="shared" si="57"/>
        <v>6279</v>
      </c>
    </row>
    <row r="1765" spans="1:8" x14ac:dyDescent="0.45">
      <c r="A1765" s="2">
        <v>1</v>
      </c>
      <c r="B1765" s="2" t="s">
        <v>1768</v>
      </c>
      <c r="C1765" s="3">
        <v>0</v>
      </c>
      <c r="D1765" s="3" t="str">
        <f t="shared" si="56"/>
        <v>일반</v>
      </c>
      <c r="E1765" s="3">
        <v>5000</v>
      </c>
      <c r="F1765" s="2">
        <v>1</v>
      </c>
      <c r="G1765">
        <f>VLOOKUP(D1765, $M$2:Q1771, 5, FALSE)</f>
        <v>0.01</v>
      </c>
      <c r="H1765">
        <f t="shared" si="57"/>
        <v>0</v>
      </c>
    </row>
    <row r="1766" spans="1:8" x14ac:dyDescent="0.45">
      <c r="A1766" s="2">
        <v>1</v>
      </c>
      <c r="B1766" s="2" t="s">
        <v>1769</v>
      </c>
      <c r="C1766" s="3">
        <v>0</v>
      </c>
      <c r="D1766" s="3" t="str">
        <f t="shared" si="56"/>
        <v>일반</v>
      </c>
      <c r="E1766" s="3">
        <v>6000</v>
      </c>
      <c r="F1766" s="2">
        <v>1</v>
      </c>
      <c r="G1766">
        <f>VLOOKUP(D1766, $M$2:Q1772, 5, FALSE)</f>
        <v>0.01</v>
      </c>
      <c r="H1766">
        <f t="shared" si="57"/>
        <v>0</v>
      </c>
    </row>
    <row r="1767" spans="1:8" x14ac:dyDescent="0.45">
      <c r="A1767" s="2">
        <v>1</v>
      </c>
      <c r="B1767" s="2" t="s">
        <v>1770</v>
      </c>
      <c r="C1767" s="3">
        <v>0</v>
      </c>
      <c r="D1767" s="3" t="str">
        <f t="shared" si="56"/>
        <v>일반</v>
      </c>
      <c r="E1767" s="3">
        <v>5000</v>
      </c>
      <c r="F1767" s="2">
        <v>2</v>
      </c>
      <c r="G1767">
        <f>VLOOKUP(D1767, $M$2:Q1773, 5, FALSE)</f>
        <v>0.01</v>
      </c>
      <c r="H1767">
        <f t="shared" si="57"/>
        <v>0</v>
      </c>
    </row>
    <row r="1768" spans="1:8" x14ac:dyDescent="0.45">
      <c r="A1768" s="2">
        <v>1</v>
      </c>
      <c r="B1768" s="2" t="s">
        <v>1771</v>
      </c>
      <c r="C1768" s="3">
        <v>408000</v>
      </c>
      <c r="D1768" s="3" t="str">
        <f t="shared" si="56"/>
        <v>브론즈</v>
      </c>
      <c r="E1768" s="3">
        <v>8115</v>
      </c>
      <c r="F1768" s="2">
        <v>14</v>
      </c>
      <c r="G1768">
        <f>VLOOKUP(D1768, $M$2:Q1774, 5, FALSE)</f>
        <v>1.4999999999999999E-2</v>
      </c>
      <c r="H1768">
        <f t="shared" si="57"/>
        <v>6120</v>
      </c>
    </row>
    <row r="1769" spans="1:8" x14ac:dyDescent="0.45">
      <c r="A1769" s="2">
        <v>1</v>
      </c>
      <c r="B1769" s="2" t="s">
        <v>1772</v>
      </c>
      <c r="C1769" s="3">
        <v>50600</v>
      </c>
      <c r="D1769" s="3" t="str">
        <f t="shared" si="56"/>
        <v>일반</v>
      </c>
      <c r="E1769" s="3">
        <v>5000</v>
      </c>
      <c r="F1769" s="2">
        <v>2</v>
      </c>
      <c r="G1769">
        <f>VLOOKUP(D1769, $M$2:Q1775, 5, FALSE)</f>
        <v>0.01</v>
      </c>
      <c r="H1769">
        <f t="shared" si="57"/>
        <v>506</v>
      </c>
    </row>
    <row r="1770" spans="1:8" x14ac:dyDescent="0.45">
      <c r="A1770" s="2">
        <v>1</v>
      </c>
      <c r="B1770" s="2" t="s">
        <v>1773</v>
      </c>
      <c r="C1770" s="3">
        <v>0</v>
      </c>
      <c r="D1770" s="3" t="str">
        <f t="shared" si="56"/>
        <v>일반</v>
      </c>
      <c r="E1770" s="3">
        <v>5000</v>
      </c>
      <c r="F1770" s="2">
        <v>1</v>
      </c>
      <c r="G1770">
        <f>VLOOKUP(D1770, $M$2:Q1776, 5, FALSE)</f>
        <v>0.01</v>
      </c>
      <c r="H1770">
        <f t="shared" si="57"/>
        <v>0</v>
      </c>
    </row>
    <row r="1771" spans="1:8" x14ac:dyDescent="0.45">
      <c r="A1771" s="2">
        <v>1</v>
      </c>
      <c r="B1771" s="2" t="s">
        <v>1774</v>
      </c>
      <c r="C1771" s="3">
        <v>298700</v>
      </c>
      <c r="D1771" s="3" t="str">
        <f t="shared" si="56"/>
        <v>일반</v>
      </c>
      <c r="E1771" s="3">
        <v>1490</v>
      </c>
      <c r="F1771" s="2">
        <v>10</v>
      </c>
      <c r="G1771">
        <f>VLOOKUP(D1771, $M$2:Q1777, 5, FALSE)</f>
        <v>0.01</v>
      </c>
      <c r="H1771">
        <f t="shared" si="57"/>
        <v>2987</v>
      </c>
    </row>
    <row r="1772" spans="1:8" x14ac:dyDescent="0.45">
      <c r="A1772" s="2">
        <v>1</v>
      </c>
      <c r="B1772" s="2" t="s">
        <v>1775</v>
      </c>
      <c r="C1772" s="3">
        <v>0</v>
      </c>
      <c r="D1772" s="3" t="str">
        <f t="shared" si="56"/>
        <v>일반</v>
      </c>
      <c r="E1772" s="3">
        <v>6000</v>
      </c>
      <c r="F1772" s="2">
        <v>1</v>
      </c>
      <c r="G1772">
        <f>VLOOKUP(D1772, $M$2:Q1778, 5, FALSE)</f>
        <v>0.01</v>
      </c>
      <c r="H1772">
        <f t="shared" si="57"/>
        <v>0</v>
      </c>
    </row>
    <row r="1773" spans="1:8" x14ac:dyDescent="0.45">
      <c r="A1773" s="2">
        <v>1</v>
      </c>
      <c r="B1773" s="2" t="s">
        <v>1776</v>
      </c>
      <c r="C1773" s="3">
        <v>171840</v>
      </c>
      <c r="D1773" s="3" t="str">
        <f t="shared" si="56"/>
        <v>일반</v>
      </c>
      <c r="E1773" s="3">
        <v>0</v>
      </c>
      <c r="F1773" s="2">
        <v>5</v>
      </c>
      <c r="G1773">
        <f>VLOOKUP(D1773, $M$2:Q1779, 5, FALSE)</f>
        <v>0.01</v>
      </c>
      <c r="H1773">
        <f t="shared" si="57"/>
        <v>1718.4</v>
      </c>
    </row>
    <row r="1774" spans="1:8" x14ac:dyDescent="0.45">
      <c r="A1774" s="2">
        <v>1</v>
      </c>
      <c r="B1774" s="2" t="s">
        <v>1777</v>
      </c>
      <c r="C1774" s="3">
        <v>368200</v>
      </c>
      <c r="D1774" s="3" t="str">
        <f t="shared" si="56"/>
        <v>브론즈</v>
      </c>
      <c r="E1774" s="3">
        <v>3260</v>
      </c>
      <c r="F1774" s="2">
        <v>21</v>
      </c>
      <c r="G1774">
        <f>VLOOKUP(D1774, $M$2:Q1780, 5, FALSE)</f>
        <v>1.4999999999999999E-2</v>
      </c>
      <c r="H1774">
        <f t="shared" si="57"/>
        <v>5523</v>
      </c>
    </row>
    <row r="1775" spans="1:8" x14ac:dyDescent="0.45">
      <c r="A1775" s="2">
        <v>1</v>
      </c>
      <c r="B1775" s="2" t="s">
        <v>1778</v>
      </c>
      <c r="C1775" s="3">
        <v>277440</v>
      </c>
      <c r="D1775" s="3" t="str">
        <f t="shared" si="56"/>
        <v>일반</v>
      </c>
      <c r="E1775" s="3">
        <v>6614</v>
      </c>
      <c r="F1775" s="2">
        <v>93</v>
      </c>
      <c r="G1775">
        <f>VLOOKUP(D1775, $M$2:Q1781, 5, FALSE)</f>
        <v>0.01</v>
      </c>
      <c r="H1775">
        <f t="shared" si="57"/>
        <v>2774.4</v>
      </c>
    </row>
    <row r="1776" spans="1:8" x14ac:dyDescent="0.45">
      <c r="A1776" s="2">
        <v>1</v>
      </c>
      <c r="B1776" s="2" t="s">
        <v>1779</v>
      </c>
      <c r="C1776" s="3">
        <v>0</v>
      </c>
      <c r="D1776" s="3" t="str">
        <f t="shared" si="56"/>
        <v>일반</v>
      </c>
      <c r="E1776" s="3">
        <v>6000</v>
      </c>
      <c r="F1776" s="2">
        <v>1</v>
      </c>
      <c r="G1776">
        <f>VLOOKUP(D1776, $M$2:Q1782, 5, FALSE)</f>
        <v>0.01</v>
      </c>
      <c r="H1776">
        <f t="shared" si="57"/>
        <v>0</v>
      </c>
    </row>
    <row r="1777" spans="1:8" x14ac:dyDescent="0.45">
      <c r="A1777" s="2">
        <v>1</v>
      </c>
      <c r="B1777" s="2" t="s">
        <v>1780</v>
      </c>
      <c r="C1777" s="3">
        <v>0</v>
      </c>
      <c r="D1777" s="3" t="str">
        <f t="shared" si="56"/>
        <v>일반</v>
      </c>
      <c r="E1777" s="3">
        <v>6000</v>
      </c>
      <c r="F1777" s="2">
        <v>10</v>
      </c>
      <c r="G1777">
        <f>VLOOKUP(D1777, $M$2:Q1783, 5, FALSE)</f>
        <v>0.01</v>
      </c>
      <c r="H1777">
        <f t="shared" si="57"/>
        <v>0</v>
      </c>
    </row>
    <row r="1778" spans="1:8" x14ac:dyDescent="0.45">
      <c r="A1778" s="2">
        <v>1</v>
      </c>
      <c r="B1778" s="2" t="s">
        <v>1781</v>
      </c>
      <c r="C1778" s="3">
        <v>401680</v>
      </c>
      <c r="D1778" s="3" t="str">
        <f t="shared" si="56"/>
        <v>브론즈</v>
      </c>
      <c r="E1778" s="3">
        <v>8360</v>
      </c>
      <c r="F1778" s="2">
        <v>14</v>
      </c>
      <c r="G1778">
        <f>VLOOKUP(D1778, $M$2:Q1784, 5, FALSE)</f>
        <v>1.4999999999999999E-2</v>
      </c>
      <c r="H1778">
        <f t="shared" si="57"/>
        <v>6025.2</v>
      </c>
    </row>
    <row r="1779" spans="1:8" x14ac:dyDescent="0.45">
      <c r="A1779" s="2">
        <v>1</v>
      </c>
      <c r="B1779" s="2" t="s">
        <v>1782</v>
      </c>
      <c r="C1779" s="3">
        <v>0</v>
      </c>
      <c r="D1779" s="3" t="str">
        <f t="shared" si="56"/>
        <v>일반</v>
      </c>
      <c r="E1779" s="3">
        <v>6000</v>
      </c>
      <c r="F1779" s="2">
        <v>19</v>
      </c>
      <c r="G1779">
        <f>VLOOKUP(D1779, $M$2:Q1785, 5, FALSE)</f>
        <v>0.01</v>
      </c>
      <c r="H1779">
        <f t="shared" si="57"/>
        <v>0</v>
      </c>
    </row>
    <row r="1780" spans="1:8" x14ac:dyDescent="0.45">
      <c r="A1780" s="2">
        <v>1</v>
      </c>
      <c r="B1780" s="2" t="s">
        <v>1783</v>
      </c>
      <c r="C1780" s="3">
        <v>0</v>
      </c>
      <c r="D1780" s="3" t="str">
        <f t="shared" si="56"/>
        <v>일반</v>
      </c>
      <c r="E1780" s="3">
        <v>5000</v>
      </c>
      <c r="F1780" s="2">
        <v>7</v>
      </c>
      <c r="G1780">
        <f>VLOOKUP(D1780, $M$2:Q1786, 5, FALSE)</f>
        <v>0.01</v>
      </c>
      <c r="H1780">
        <f t="shared" si="57"/>
        <v>0</v>
      </c>
    </row>
    <row r="1781" spans="1:8" x14ac:dyDescent="0.45">
      <c r="A1781" s="2">
        <v>1</v>
      </c>
      <c r="B1781" s="2" t="s">
        <v>1784</v>
      </c>
      <c r="C1781" s="3">
        <v>391160</v>
      </c>
      <c r="D1781" s="3" t="str">
        <f t="shared" si="56"/>
        <v>브론즈</v>
      </c>
      <c r="E1781" s="3">
        <v>6000</v>
      </c>
      <c r="F1781" s="2">
        <v>11</v>
      </c>
      <c r="G1781">
        <f>VLOOKUP(D1781, $M$2:Q1787, 5, FALSE)</f>
        <v>1.4999999999999999E-2</v>
      </c>
      <c r="H1781">
        <f t="shared" si="57"/>
        <v>5867.4</v>
      </c>
    </row>
    <row r="1782" spans="1:8" x14ac:dyDescent="0.45">
      <c r="A1782" s="2">
        <v>1</v>
      </c>
      <c r="B1782" s="2" t="s">
        <v>1785</v>
      </c>
      <c r="C1782" s="3">
        <v>0</v>
      </c>
      <c r="D1782" s="3" t="str">
        <f t="shared" si="56"/>
        <v>일반</v>
      </c>
      <c r="E1782" s="3">
        <v>5000</v>
      </c>
      <c r="F1782" s="2">
        <v>1</v>
      </c>
      <c r="G1782">
        <f>VLOOKUP(D1782, $M$2:Q1788, 5, FALSE)</f>
        <v>0.01</v>
      </c>
      <c r="H1782">
        <f t="shared" si="57"/>
        <v>0</v>
      </c>
    </row>
    <row r="1783" spans="1:8" x14ac:dyDescent="0.45">
      <c r="A1783" s="2">
        <v>1</v>
      </c>
      <c r="B1783" s="2" t="s">
        <v>1786</v>
      </c>
      <c r="C1783" s="3">
        <v>29000</v>
      </c>
      <c r="D1783" s="3" t="str">
        <f t="shared" si="56"/>
        <v>일반</v>
      </c>
      <c r="E1783" s="3">
        <v>5260</v>
      </c>
      <c r="F1783" s="2">
        <v>2</v>
      </c>
      <c r="G1783">
        <f>VLOOKUP(D1783, $M$2:Q1789, 5, FALSE)</f>
        <v>0.01</v>
      </c>
      <c r="H1783">
        <f t="shared" si="57"/>
        <v>290</v>
      </c>
    </row>
    <row r="1784" spans="1:8" x14ac:dyDescent="0.45">
      <c r="A1784" s="2">
        <v>1</v>
      </c>
      <c r="B1784" s="2" t="s">
        <v>1787</v>
      </c>
      <c r="C1784" s="3">
        <v>41000</v>
      </c>
      <c r="D1784" s="3" t="str">
        <f t="shared" si="56"/>
        <v>일반</v>
      </c>
      <c r="E1784" s="3">
        <v>6380</v>
      </c>
      <c r="F1784" s="2">
        <v>2</v>
      </c>
      <c r="G1784">
        <f>VLOOKUP(D1784, $M$2:Q1790, 5, FALSE)</f>
        <v>0.01</v>
      </c>
      <c r="H1784">
        <f t="shared" si="57"/>
        <v>410</v>
      </c>
    </row>
    <row r="1785" spans="1:8" x14ac:dyDescent="0.45">
      <c r="A1785" s="2">
        <v>1</v>
      </c>
      <c r="B1785" s="2" t="s">
        <v>1788</v>
      </c>
      <c r="C1785" s="3">
        <v>233100</v>
      </c>
      <c r="D1785" s="3" t="str">
        <f t="shared" si="56"/>
        <v>일반</v>
      </c>
      <c r="E1785" s="3">
        <v>0</v>
      </c>
      <c r="F1785" s="2">
        <v>15</v>
      </c>
      <c r="G1785">
        <f>VLOOKUP(D1785, $M$2:Q1791, 5, FALSE)</f>
        <v>0.01</v>
      </c>
      <c r="H1785">
        <f t="shared" si="57"/>
        <v>2331</v>
      </c>
    </row>
    <row r="1786" spans="1:8" x14ac:dyDescent="0.45">
      <c r="A1786" s="2">
        <v>1</v>
      </c>
      <c r="B1786" s="2" t="s">
        <v>1789</v>
      </c>
      <c r="C1786" s="3">
        <v>0</v>
      </c>
      <c r="D1786" s="3" t="str">
        <f t="shared" si="56"/>
        <v>일반</v>
      </c>
      <c r="E1786" s="3">
        <v>6000</v>
      </c>
      <c r="F1786" s="2">
        <v>3</v>
      </c>
      <c r="G1786">
        <f>VLOOKUP(D1786, $M$2:Q1792, 5, FALSE)</f>
        <v>0.01</v>
      </c>
      <c r="H1786">
        <f t="shared" si="57"/>
        <v>0</v>
      </c>
    </row>
    <row r="1787" spans="1:8" x14ac:dyDescent="0.45">
      <c r="A1787" s="2">
        <v>1</v>
      </c>
      <c r="B1787" s="2" t="s">
        <v>1790</v>
      </c>
      <c r="C1787" s="3">
        <v>0</v>
      </c>
      <c r="D1787" s="3" t="str">
        <f t="shared" si="56"/>
        <v>일반</v>
      </c>
      <c r="E1787" s="3">
        <v>5000</v>
      </c>
      <c r="F1787" s="2">
        <v>3</v>
      </c>
      <c r="G1787">
        <f>VLOOKUP(D1787, $M$2:Q1793, 5, FALSE)</f>
        <v>0.01</v>
      </c>
      <c r="H1787">
        <f t="shared" si="57"/>
        <v>0</v>
      </c>
    </row>
    <row r="1788" spans="1:8" x14ac:dyDescent="0.45">
      <c r="A1788" s="2">
        <v>1</v>
      </c>
      <c r="B1788" s="2" t="s">
        <v>1791</v>
      </c>
      <c r="C1788" s="3">
        <v>0</v>
      </c>
      <c r="D1788" s="3" t="str">
        <f t="shared" si="56"/>
        <v>일반</v>
      </c>
      <c r="E1788" s="3">
        <v>5000</v>
      </c>
      <c r="F1788" s="2">
        <v>1</v>
      </c>
      <c r="G1788">
        <f>VLOOKUP(D1788, $M$2:Q1794, 5, FALSE)</f>
        <v>0.01</v>
      </c>
      <c r="H1788">
        <f t="shared" si="57"/>
        <v>0</v>
      </c>
    </row>
    <row r="1789" spans="1:8" x14ac:dyDescent="0.45">
      <c r="A1789" s="2">
        <v>1</v>
      </c>
      <c r="B1789" s="2" t="s">
        <v>1792</v>
      </c>
      <c r="C1789" s="3">
        <v>0</v>
      </c>
      <c r="D1789" s="3" t="str">
        <f t="shared" si="56"/>
        <v>일반</v>
      </c>
      <c r="E1789" s="3">
        <v>5000</v>
      </c>
      <c r="F1789" s="2">
        <v>2</v>
      </c>
      <c r="G1789">
        <f>VLOOKUP(D1789, $M$2:Q1795, 5, FALSE)</f>
        <v>0.01</v>
      </c>
      <c r="H1789">
        <f t="shared" si="57"/>
        <v>0</v>
      </c>
    </row>
    <row r="1790" spans="1:8" x14ac:dyDescent="0.45">
      <c r="A1790" s="2">
        <v>1</v>
      </c>
      <c r="B1790" s="2" t="s">
        <v>1793</v>
      </c>
      <c r="C1790" s="3">
        <v>0</v>
      </c>
      <c r="D1790" s="3" t="str">
        <f t="shared" si="56"/>
        <v>일반</v>
      </c>
      <c r="E1790" s="3">
        <v>6000</v>
      </c>
      <c r="F1790" s="2">
        <v>1</v>
      </c>
      <c r="G1790">
        <f>VLOOKUP(D1790, $M$2:Q1796, 5, FALSE)</f>
        <v>0.01</v>
      </c>
      <c r="H1790">
        <f t="shared" si="57"/>
        <v>0</v>
      </c>
    </row>
    <row r="1791" spans="1:8" x14ac:dyDescent="0.45">
      <c r="A1791" s="2">
        <v>1</v>
      </c>
      <c r="B1791" s="2" t="s">
        <v>1794</v>
      </c>
      <c r="C1791" s="3">
        <v>0</v>
      </c>
      <c r="D1791" s="3" t="str">
        <f t="shared" si="56"/>
        <v>일반</v>
      </c>
      <c r="E1791" s="3">
        <v>5000</v>
      </c>
      <c r="F1791" s="2">
        <v>2</v>
      </c>
      <c r="G1791">
        <f>VLOOKUP(D1791, $M$2:Q1797, 5, FALSE)</f>
        <v>0.01</v>
      </c>
      <c r="H1791">
        <f t="shared" si="57"/>
        <v>0</v>
      </c>
    </row>
    <row r="1792" spans="1:8" x14ac:dyDescent="0.45">
      <c r="A1792" s="2">
        <v>1</v>
      </c>
      <c r="B1792" s="2" t="s">
        <v>1795</v>
      </c>
      <c r="C1792" s="3">
        <v>359400</v>
      </c>
      <c r="D1792" s="3" t="str">
        <f t="shared" si="56"/>
        <v>브론즈</v>
      </c>
      <c r="E1792" s="3">
        <v>2524</v>
      </c>
      <c r="F1792" s="2">
        <v>2</v>
      </c>
      <c r="G1792">
        <f>VLOOKUP(D1792, $M$2:Q1798, 5, FALSE)</f>
        <v>1.4999999999999999E-2</v>
      </c>
      <c r="H1792">
        <f t="shared" si="57"/>
        <v>5391</v>
      </c>
    </row>
    <row r="1793" spans="1:8" x14ac:dyDescent="0.45">
      <c r="A1793" s="2">
        <v>1</v>
      </c>
      <c r="B1793" s="2" t="s">
        <v>1796</v>
      </c>
      <c r="C1793" s="3">
        <v>191400</v>
      </c>
      <c r="D1793" s="3" t="str">
        <f t="shared" si="56"/>
        <v>일반</v>
      </c>
      <c r="E1793" s="3">
        <v>848</v>
      </c>
      <c r="F1793" s="2">
        <v>6</v>
      </c>
      <c r="G1793">
        <f>VLOOKUP(D1793, $M$2:Q1799, 5, FALSE)</f>
        <v>0.01</v>
      </c>
      <c r="H1793">
        <f t="shared" si="57"/>
        <v>1914</v>
      </c>
    </row>
    <row r="1794" spans="1:8" x14ac:dyDescent="0.45">
      <c r="A1794" s="2">
        <v>1</v>
      </c>
      <c r="B1794" s="2" t="s">
        <v>1797</v>
      </c>
      <c r="C1794" s="3">
        <v>0</v>
      </c>
      <c r="D1794" s="3" t="str">
        <f t="shared" si="56"/>
        <v>일반</v>
      </c>
      <c r="E1794" s="3">
        <v>5000</v>
      </c>
      <c r="F1794" s="2">
        <v>2</v>
      </c>
      <c r="G1794">
        <f>VLOOKUP(D1794, $M$2:Q1800, 5, FALSE)</f>
        <v>0.01</v>
      </c>
      <c r="H1794">
        <f t="shared" si="57"/>
        <v>0</v>
      </c>
    </row>
    <row r="1795" spans="1:8" x14ac:dyDescent="0.45">
      <c r="A1795" s="2">
        <v>1</v>
      </c>
      <c r="B1795" s="2" t="s">
        <v>1798</v>
      </c>
      <c r="C1795" s="3">
        <v>0</v>
      </c>
      <c r="D1795" s="3" t="str">
        <f t="shared" ref="D1795:D1858" si="58">LOOKUP(C1795, $N$2:$N$13, $M$2:$M$13)</f>
        <v>일반</v>
      </c>
      <c r="E1795" s="3">
        <v>5000</v>
      </c>
      <c r="F1795" s="2">
        <v>1</v>
      </c>
      <c r="G1795">
        <f>VLOOKUP(D1795, $M$2:Q1801, 5, FALSE)</f>
        <v>0.01</v>
      </c>
      <c r="H1795">
        <f t="shared" ref="H1795:H1858" si="59">C1795*G1795</f>
        <v>0</v>
      </c>
    </row>
    <row r="1796" spans="1:8" x14ac:dyDescent="0.45">
      <c r="A1796" s="2">
        <v>1</v>
      </c>
      <c r="B1796" s="2" t="s">
        <v>1799</v>
      </c>
      <c r="C1796" s="3">
        <v>0</v>
      </c>
      <c r="D1796" s="3" t="str">
        <f t="shared" si="58"/>
        <v>일반</v>
      </c>
      <c r="E1796" s="3">
        <v>6000</v>
      </c>
      <c r="F1796" s="2">
        <v>1</v>
      </c>
      <c r="G1796">
        <f>VLOOKUP(D1796, $M$2:Q1802, 5, FALSE)</f>
        <v>0.01</v>
      </c>
      <c r="H1796">
        <f t="shared" si="59"/>
        <v>0</v>
      </c>
    </row>
    <row r="1797" spans="1:8" x14ac:dyDescent="0.45">
      <c r="A1797" s="2">
        <v>1</v>
      </c>
      <c r="B1797" s="2" t="s">
        <v>1800</v>
      </c>
      <c r="C1797" s="3">
        <v>600200</v>
      </c>
      <c r="D1797" s="3" t="str">
        <f t="shared" si="58"/>
        <v>브론즈</v>
      </c>
      <c r="E1797" s="3">
        <v>0</v>
      </c>
      <c r="F1797" s="2">
        <v>3</v>
      </c>
      <c r="G1797">
        <f>VLOOKUP(D1797, $M$2:Q1803, 5, FALSE)</f>
        <v>1.4999999999999999E-2</v>
      </c>
      <c r="H1797">
        <f t="shared" si="59"/>
        <v>9003</v>
      </c>
    </row>
    <row r="1798" spans="1:8" x14ac:dyDescent="0.45">
      <c r="A1798" s="2">
        <v>1</v>
      </c>
      <c r="B1798" s="2" t="s">
        <v>1801</v>
      </c>
      <c r="C1798" s="3">
        <v>0</v>
      </c>
      <c r="D1798" s="3" t="str">
        <f t="shared" si="58"/>
        <v>일반</v>
      </c>
      <c r="E1798" s="3">
        <v>6000</v>
      </c>
      <c r="F1798" s="2">
        <v>2</v>
      </c>
      <c r="G1798">
        <f>VLOOKUP(D1798, $M$2:Q1804, 5, FALSE)</f>
        <v>0.01</v>
      </c>
      <c r="H1798">
        <f t="shared" si="59"/>
        <v>0</v>
      </c>
    </row>
    <row r="1799" spans="1:8" x14ac:dyDescent="0.45">
      <c r="A1799" s="2">
        <v>1</v>
      </c>
      <c r="B1799" s="2" t="s">
        <v>1802</v>
      </c>
      <c r="C1799" s="3">
        <v>0</v>
      </c>
      <c r="D1799" s="3" t="str">
        <f t="shared" si="58"/>
        <v>일반</v>
      </c>
      <c r="E1799" s="3">
        <v>6000</v>
      </c>
      <c r="F1799" s="2">
        <v>2</v>
      </c>
      <c r="G1799">
        <f>VLOOKUP(D1799, $M$2:Q1805, 5, FALSE)</f>
        <v>0.01</v>
      </c>
      <c r="H1799">
        <f t="shared" si="59"/>
        <v>0</v>
      </c>
    </row>
    <row r="1800" spans="1:8" x14ac:dyDescent="0.45">
      <c r="A1800" s="2">
        <v>1</v>
      </c>
      <c r="B1800" s="2" t="s">
        <v>1803</v>
      </c>
      <c r="C1800" s="3">
        <v>113000</v>
      </c>
      <c r="D1800" s="3" t="str">
        <f t="shared" si="58"/>
        <v>일반</v>
      </c>
      <c r="E1800" s="3">
        <v>5565</v>
      </c>
      <c r="F1800" s="2">
        <v>8</v>
      </c>
      <c r="G1800">
        <f>VLOOKUP(D1800, $M$2:Q1806, 5, FALSE)</f>
        <v>0.01</v>
      </c>
      <c r="H1800">
        <f t="shared" si="59"/>
        <v>1130</v>
      </c>
    </row>
    <row r="1801" spans="1:8" x14ac:dyDescent="0.45">
      <c r="A1801" s="2">
        <v>1</v>
      </c>
      <c r="B1801" s="2" t="s">
        <v>1804</v>
      </c>
      <c r="C1801" s="3">
        <v>32000</v>
      </c>
      <c r="D1801" s="3" t="str">
        <f t="shared" si="58"/>
        <v>일반</v>
      </c>
      <c r="E1801" s="3">
        <v>5290</v>
      </c>
      <c r="F1801" s="2">
        <v>1</v>
      </c>
      <c r="G1801">
        <f>VLOOKUP(D1801, $M$2:Q1807, 5, FALSE)</f>
        <v>0.01</v>
      </c>
      <c r="H1801">
        <f t="shared" si="59"/>
        <v>320</v>
      </c>
    </row>
    <row r="1802" spans="1:8" x14ac:dyDescent="0.45">
      <c r="A1802" s="2">
        <v>1</v>
      </c>
      <c r="B1802" s="2" t="s">
        <v>1805</v>
      </c>
      <c r="C1802" s="3">
        <v>0</v>
      </c>
      <c r="D1802" s="3" t="str">
        <f t="shared" si="58"/>
        <v>일반</v>
      </c>
      <c r="E1802" s="3">
        <v>6000</v>
      </c>
      <c r="F1802" s="2">
        <v>3</v>
      </c>
      <c r="G1802">
        <f>VLOOKUP(D1802, $M$2:Q1808, 5, FALSE)</f>
        <v>0.01</v>
      </c>
      <c r="H1802">
        <f t="shared" si="59"/>
        <v>0</v>
      </c>
    </row>
    <row r="1803" spans="1:8" x14ac:dyDescent="0.45">
      <c r="A1803" s="2">
        <v>1</v>
      </c>
      <c r="B1803" s="2" t="s">
        <v>1806</v>
      </c>
      <c r="C1803" s="3">
        <v>224300</v>
      </c>
      <c r="D1803" s="3" t="str">
        <f t="shared" si="58"/>
        <v>일반</v>
      </c>
      <c r="E1803" s="3">
        <v>2272</v>
      </c>
      <c r="F1803" s="2">
        <v>2</v>
      </c>
      <c r="G1803">
        <f>VLOOKUP(D1803, $M$2:Q1809, 5, FALSE)</f>
        <v>0.01</v>
      </c>
      <c r="H1803">
        <f t="shared" si="59"/>
        <v>2243</v>
      </c>
    </row>
    <row r="1804" spans="1:8" x14ac:dyDescent="0.45">
      <c r="A1804" s="2">
        <v>1</v>
      </c>
      <c r="B1804" s="2" t="s">
        <v>1807</v>
      </c>
      <c r="C1804" s="3">
        <v>40000</v>
      </c>
      <c r="D1804" s="3" t="str">
        <f t="shared" si="58"/>
        <v>일반</v>
      </c>
      <c r="E1804" s="3">
        <v>6370</v>
      </c>
      <c r="F1804" s="2">
        <v>1</v>
      </c>
      <c r="G1804">
        <f>VLOOKUP(D1804, $M$2:Q1810, 5, FALSE)</f>
        <v>0.01</v>
      </c>
      <c r="H1804">
        <f t="shared" si="59"/>
        <v>400</v>
      </c>
    </row>
    <row r="1805" spans="1:8" x14ac:dyDescent="0.45">
      <c r="A1805" s="2">
        <v>1</v>
      </c>
      <c r="B1805" s="2" t="s">
        <v>1808</v>
      </c>
      <c r="C1805" s="3">
        <v>0</v>
      </c>
      <c r="D1805" s="3" t="str">
        <f t="shared" si="58"/>
        <v>일반</v>
      </c>
      <c r="E1805" s="3">
        <v>5000</v>
      </c>
      <c r="F1805" s="2">
        <v>3</v>
      </c>
      <c r="G1805">
        <f>VLOOKUP(D1805, $M$2:Q1811, 5, FALSE)</f>
        <v>0.01</v>
      </c>
      <c r="H1805">
        <f t="shared" si="59"/>
        <v>0</v>
      </c>
    </row>
    <row r="1806" spans="1:8" x14ac:dyDescent="0.45">
      <c r="A1806" s="2">
        <v>1</v>
      </c>
      <c r="B1806" s="2" t="s">
        <v>1809</v>
      </c>
      <c r="C1806" s="3">
        <v>98300</v>
      </c>
      <c r="D1806" s="3" t="str">
        <f t="shared" si="58"/>
        <v>일반</v>
      </c>
      <c r="E1806" s="3">
        <v>6012</v>
      </c>
      <c r="F1806" s="2">
        <v>3</v>
      </c>
      <c r="G1806">
        <f>VLOOKUP(D1806, $M$2:Q1812, 5, FALSE)</f>
        <v>0.01</v>
      </c>
      <c r="H1806">
        <f t="shared" si="59"/>
        <v>983</v>
      </c>
    </row>
    <row r="1807" spans="1:8" x14ac:dyDescent="0.45">
      <c r="A1807" s="2">
        <v>1</v>
      </c>
      <c r="B1807" s="2" t="s">
        <v>1810</v>
      </c>
      <c r="C1807" s="3">
        <v>0</v>
      </c>
      <c r="D1807" s="3" t="str">
        <f t="shared" si="58"/>
        <v>일반</v>
      </c>
      <c r="E1807" s="3">
        <v>6000</v>
      </c>
      <c r="F1807" s="2">
        <v>2</v>
      </c>
      <c r="G1807">
        <f>VLOOKUP(D1807, $M$2:Q1813, 5, FALSE)</f>
        <v>0.01</v>
      </c>
      <c r="H1807">
        <f t="shared" si="59"/>
        <v>0</v>
      </c>
    </row>
    <row r="1808" spans="1:8" x14ac:dyDescent="0.45">
      <c r="A1808" s="2">
        <v>1</v>
      </c>
      <c r="B1808" s="2" t="s">
        <v>1811</v>
      </c>
      <c r="C1808" s="3">
        <v>1122330</v>
      </c>
      <c r="D1808" s="3" t="str">
        <f t="shared" si="58"/>
        <v>실버</v>
      </c>
      <c r="E1808" s="3">
        <v>8920</v>
      </c>
      <c r="F1808" s="2">
        <v>14</v>
      </c>
      <c r="G1808">
        <f>VLOOKUP(D1808, $M$2:Q1814, 5, FALSE)</f>
        <v>0.02</v>
      </c>
      <c r="H1808">
        <f t="shared" si="59"/>
        <v>22446.600000000002</v>
      </c>
    </row>
    <row r="1809" spans="1:8" x14ac:dyDescent="0.45">
      <c r="A1809" s="2">
        <v>1</v>
      </c>
      <c r="B1809" s="2" t="s">
        <v>1812</v>
      </c>
      <c r="C1809" s="3">
        <v>346000</v>
      </c>
      <c r="D1809" s="3" t="str">
        <f t="shared" si="58"/>
        <v>브론즈</v>
      </c>
      <c r="E1809" s="3">
        <v>9460</v>
      </c>
      <c r="F1809" s="2">
        <v>6</v>
      </c>
      <c r="G1809">
        <f>VLOOKUP(D1809, $M$2:Q1815, 5, FALSE)</f>
        <v>1.4999999999999999E-2</v>
      </c>
      <c r="H1809">
        <f t="shared" si="59"/>
        <v>5190</v>
      </c>
    </row>
    <row r="1810" spans="1:8" x14ac:dyDescent="0.45">
      <c r="A1810" s="2">
        <v>1</v>
      </c>
      <c r="B1810" s="2" t="s">
        <v>1813</v>
      </c>
      <c r="C1810" s="3">
        <v>0</v>
      </c>
      <c r="D1810" s="3" t="str">
        <f t="shared" si="58"/>
        <v>일반</v>
      </c>
      <c r="E1810" s="3">
        <v>6000</v>
      </c>
      <c r="F1810" s="2">
        <v>2</v>
      </c>
      <c r="G1810">
        <f>VLOOKUP(D1810, $M$2:Q1816, 5, FALSE)</f>
        <v>0.01</v>
      </c>
      <c r="H1810">
        <f t="shared" si="59"/>
        <v>0</v>
      </c>
    </row>
    <row r="1811" spans="1:8" x14ac:dyDescent="0.45">
      <c r="A1811" s="2">
        <v>1</v>
      </c>
      <c r="B1811" s="2" t="s">
        <v>1814</v>
      </c>
      <c r="C1811" s="3">
        <v>0</v>
      </c>
      <c r="D1811" s="3" t="str">
        <f t="shared" si="58"/>
        <v>일반</v>
      </c>
      <c r="E1811" s="3">
        <v>6000</v>
      </c>
      <c r="F1811" s="2">
        <v>1</v>
      </c>
      <c r="G1811">
        <f>VLOOKUP(D1811, $M$2:Q1817, 5, FALSE)</f>
        <v>0.01</v>
      </c>
      <c r="H1811">
        <f t="shared" si="59"/>
        <v>0</v>
      </c>
    </row>
    <row r="1812" spans="1:8" x14ac:dyDescent="0.45">
      <c r="A1812" s="2">
        <v>1</v>
      </c>
      <c r="B1812" s="2" t="s">
        <v>1815</v>
      </c>
      <c r="C1812" s="3">
        <v>0</v>
      </c>
      <c r="D1812" s="3" t="str">
        <f t="shared" si="58"/>
        <v>일반</v>
      </c>
      <c r="E1812" s="3">
        <v>6000</v>
      </c>
      <c r="F1812" s="2">
        <v>1</v>
      </c>
      <c r="G1812">
        <f>VLOOKUP(D1812, $M$2:Q1818, 5, FALSE)</f>
        <v>0.01</v>
      </c>
      <c r="H1812">
        <f t="shared" si="59"/>
        <v>0</v>
      </c>
    </row>
    <row r="1813" spans="1:8" x14ac:dyDescent="0.45">
      <c r="A1813" s="2">
        <v>1</v>
      </c>
      <c r="B1813" s="2" t="s">
        <v>1816</v>
      </c>
      <c r="C1813" s="3">
        <v>0</v>
      </c>
      <c r="D1813" s="3" t="str">
        <f t="shared" si="58"/>
        <v>일반</v>
      </c>
      <c r="E1813" s="3">
        <v>5000</v>
      </c>
      <c r="F1813" s="2">
        <v>1</v>
      </c>
      <c r="G1813">
        <f>VLOOKUP(D1813, $M$2:Q1819, 5, FALSE)</f>
        <v>0.01</v>
      </c>
      <c r="H1813">
        <f t="shared" si="59"/>
        <v>0</v>
      </c>
    </row>
    <row r="1814" spans="1:8" x14ac:dyDescent="0.45">
      <c r="A1814" s="2">
        <v>1</v>
      </c>
      <c r="B1814" s="2" t="s">
        <v>1817</v>
      </c>
      <c r="C1814" s="3">
        <v>274700</v>
      </c>
      <c r="D1814" s="3" t="str">
        <f t="shared" si="58"/>
        <v>일반</v>
      </c>
      <c r="E1814" s="3">
        <v>12980</v>
      </c>
      <c r="F1814" s="2">
        <v>3</v>
      </c>
      <c r="G1814">
        <f>VLOOKUP(D1814, $M$2:Q1820, 5, FALSE)</f>
        <v>0.01</v>
      </c>
      <c r="H1814">
        <f t="shared" si="59"/>
        <v>2747</v>
      </c>
    </row>
    <row r="1815" spans="1:8" x14ac:dyDescent="0.45">
      <c r="A1815" s="2">
        <v>1</v>
      </c>
      <c r="B1815" s="2" t="s">
        <v>1818</v>
      </c>
      <c r="C1815" s="3">
        <v>182600</v>
      </c>
      <c r="D1815" s="3" t="str">
        <f t="shared" si="58"/>
        <v>일반</v>
      </c>
      <c r="E1815" s="3">
        <v>5000</v>
      </c>
      <c r="F1815" s="2">
        <v>25</v>
      </c>
      <c r="G1815">
        <f>VLOOKUP(D1815, $M$2:Q1821, 5, FALSE)</f>
        <v>0.01</v>
      </c>
      <c r="H1815">
        <f t="shared" si="59"/>
        <v>1826</v>
      </c>
    </row>
    <row r="1816" spans="1:8" x14ac:dyDescent="0.45">
      <c r="A1816" s="2">
        <v>1</v>
      </c>
      <c r="B1816" s="2" t="s">
        <v>1819</v>
      </c>
      <c r="C1816" s="3">
        <v>125100</v>
      </c>
      <c r="D1816" s="3" t="str">
        <f t="shared" si="58"/>
        <v>일반</v>
      </c>
      <c r="E1816" s="3">
        <v>6000</v>
      </c>
      <c r="F1816" s="2">
        <v>1</v>
      </c>
      <c r="G1816">
        <f>VLOOKUP(D1816, $M$2:Q1822, 5, FALSE)</f>
        <v>0.01</v>
      </c>
      <c r="H1816">
        <f t="shared" si="59"/>
        <v>1251</v>
      </c>
    </row>
    <row r="1817" spans="1:8" x14ac:dyDescent="0.45">
      <c r="A1817" s="2">
        <v>1</v>
      </c>
      <c r="B1817" s="2" t="s">
        <v>1820</v>
      </c>
      <c r="C1817" s="3">
        <v>0</v>
      </c>
      <c r="D1817" s="3" t="str">
        <f t="shared" si="58"/>
        <v>일반</v>
      </c>
      <c r="E1817" s="3">
        <v>5000</v>
      </c>
      <c r="F1817" s="2">
        <v>1</v>
      </c>
      <c r="G1817">
        <f>VLOOKUP(D1817, $M$2:Q1823, 5, FALSE)</f>
        <v>0.01</v>
      </c>
      <c r="H1817">
        <f t="shared" si="59"/>
        <v>0</v>
      </c>
    </row>
    <row r="1818" spans="1:8" x14ac:dyDescent="0.45">
      <c r="A1818" s="2">
        <v>1</v>
      </c>
      <c r="B1818" s="2" t="s">
        <v>1821</v>
      </c>
      <c r="C1818" s="3">
        <v>122000</v>
      </c>
      <c r="D1818" s="3" t="str">
        <f t="shared" si="58"/>
        <v>일반</v>
      </c>
      <c r="E1818" s="3">
        <v>1250</v>
      </c>
      <c r="F1818" s="2">
        <v>1</v>
      </c>
      <c r="G1818">
        <f>VLOOKUP(D1818, $M$2:Q1824, 5, FALSE)</f>
        <v>0.01</v>
      </c>
      <c r="H1818">
        <f t="shared" si="59"/>
        <v>1220</v>
      </c>
    </row>
    <row r="1819" spans="1:8" x14ac:dyDescent="0.45">
      <c r="A1819" s="2">
        <v>9</v>
      </c>
      <c r="B1819" s="2" t="s">
        <v>1822</v>
      </c>
      <c r="C1819" s="3">
        <v>852600</v>
      </c>
      <c r="D1819" s="3" t="str">
        <f t="shared" si="58"/>
        <v>브론즈</v>
      </c>
      <c r="E1819" s="3">
        <v>1155</v>
      </c>
      <c r="F1819" s="2">
        <v>8</v>
      </c>
      <c r="G1819">
        <f>VLOOKUP(D1819, $M$2:Q1825, 5, FALSE)</f>
        <v>1.4999999999999999E-2</v>
      </c>
      <c r="H1819">
        <f t="shared" si="59"/>
        <v>12789</v>
      </c>
    </row>
    <row r="1820" spans="1:8" x14ac:dyDescent="0.45">
      <c r="A1820" s="2">
        <v>1</v>
      </c>
      <c r="B1820" s="2" t="s">
        <v>1823</v>
      </c>
      <c r="C1820" s="3">
        <v>0</v>
      </c>
      <c r="D1820" s="3" t="str">
        <f t="shared" si="58"/>
        <v>일반</v>
      </c>
      <c r="E1820" s="3">
        <v>6000</v>
      </c>
      <c r="F1820" s="2">
        <v>1</v>
      </c>
      <c r="G1820">
        <f>VLOOKUP(D1820, $M$2:Q1826, 5, FALSE)</f>
        <v>0.01</v>
      </c>
      <c r="H1820">
        <f t="shared" si="59"/>
        <v>0</v>
      </c>
    </row>
    <row r="1821" spans="1:8" x14ac:dyDescent="0.45">
      <c r="A1821" s="2">
        <v>1</v>
      </c>
      <c r="B1821" s="2" t="s">
        <v>1824</v>
      </c>
      <c r="C1821" s="3">
        <v>0</v>
      </c>
      <c r="D1821" s="3" t="str">
        <f t="shared" si="58"/>
        <v>일반</v>
      </c>
      <c r="E1821" s="3">
        <v>6000</v>
      </c>
      <c r="F1821" s="2">
        <v>3</v>
      </c>
      <c r="G1821">
        <f>VLOOKUP(D1821, $M$2:Q1827, 5, FALSE)</f>
        <v>0.01</v>
      </c>
      <c r="H1821">
        <f t="shared" si="59"/>
        <v>0</v>
      </c>
    </row>
    <row r="1822" spans="1:8" x14ac:dyDescent="0.45">
      <c r="A1822" s="2">
        <v>1</v>
      </c>
      <c r="B1822" s="2" t="s">
        <v>1825</v>
      </c>
      <c r="C1822" s="3">
        <v>131600</v>
      </c>
      <c r="D1822" s="3" t="str">
        <f t="shared" si="58"/>
        <v>일반</v>
      </c>
      <c r="E1822" s="3">
        <v>5000</v>
      </c>
      <c r="F1822" s="2">
        <v>1</v>
      </c>
      <c r="G1822">
        <f>VLOOKUP(D1822, $M$2:Q1828, 5, FALSE)</f>
        <v>0.01</v>
      </c>
      <c r="H1822">
        <f t="shared" si="59"/>
        <v>1316</v>
      </c>
    </row>
    <row r="1823" spans="1:8" x14ac:dyDescent="0.45">
      <c r="A1823" s="2">
        <v>1</v>
      </c>
      <c r="B1823" s="2" t="s">
        <v>1826</v>
      </c>
      <c r="C1823" s="3">
        <v>0</v>
      </c>
      <c r="D1823" s="3" t="str">
        <f t="shared" si="58"/>
        <v>일반</v>
      </c>
      <c r="E1823" s="3">
        <v>5000</v>
      </c>
      <c r="F1823" s="2">
        <v>1</v>
      </c>
      <c r="G1823">
        <f>VLOOKUP(D1823, $M$2:Q1829, 5, FALSE)</f>
        <v>0.01</v>
      </c>
      <c r="H1823">
        <f t="shared" si="59"/>
        <v>0</v>
      </c>
    </row>
    <row r="1824" spans="1:8" x14ac:dyDescent="0.45">
      <c r="A1824" s="2">
        <v>1</v>
      </c>
      <c r="B1824" s="2" t="s">
        <v>1827</v>
      </c>
      <c r="C1824" s="3">
        <v>0</v>
      </c>
      <c r="D1824" s="3" t="str">
        <f t="shared" si="58"/>
        <v>일반</v>
      </c>
      <c r="E1824" s="3">
        <v>6000</v>
      </c>
      <c r="F1824" s="2">
        <v>10</v>
      </c>
      <c r="G1824">
        <f>VLOOKUP(D1824, $M$2:Q1830, 5, FALSE)</f>
        <v>0.01</v>
      </c>
      <c r="H1824">
        <f t="shared" si="59"/>
        <v>0</v>
      </c>
    </row>
    <row r="1825" spans="1:8" x14ac:dyDescent="0.45">
      <c r="A1825" s="2">
        <v>1</v>
      </c>
      <c r="B1825" s="2" t="s">
        <v>1828</v>
      </c>
      <c r="C1825" s="3">
        <v>160800</v>
      </c>
      <c r="D1825" s="3" t="str">
        <f t="shared" si="58"/>
        <v>일반</v>
      </c>
      <c r="E1825" s="3">
        <v>6000</v>
      </c>
      <c r="F1825" s="2">
        <v>11</v>
      </c>
      <c r="G1825">
        <f>VLOOKUP(D1825, $M$2:Q1831, 5, FALSE)</f>
        <v>0.01</v>
      </c>
      <c r="H1825">
        <f t="shared" si="59"/>
        <v>1608</v>
      </c>
    </row>
    <row r="1826" spans="1:8" x14ac:dyDescent="0.45">
      <c r="A1826" s="2">
        <v>1</v>
      </c>
      <c r="B1826" s="2" t="s">
        <v>1829</v>
      </c>
      <c r="C1826" s="3">
        <v>52000</v>
      </c>
      <c r="D1826" s="3" t="str">
        <f t="shared" si="58"/>
        <v>일반</v>
      </c>
      <c r="E1826" s="3">
        <v>5490</v>
      </c>
      <c r="F1826" s="2">
        <v>1</v>
      </c>
      <c r="G1826">
        <f>VLOOKUP(D1826, $M$2:Q1832, 5, FALSE)</f>
        <v>0.01</v>
      </c>
      <c r="H1826">
        <f t="shared" si="59"/>
        <v>520</v>
      </c>
    </row>
    <row r="1827" spans="1:8" x14ac:dyDescent="0.45">
      <c r="A1827" s="2">
        <v>1</v>
      </c>
      <c r="B1827" s="2" t="s">
        <v>1830</v>
      </c>
      <c r="C1827" s="3">
        <v>0</v>
      </c>
      <c r="D1827" s="3" t="str">
        <f t="shared" si="58"/>
        <v>일반</v>
      </c>
      <c r="E1827" s="3">
        <v>6000</v>
      </c>
      <c r="F1827" s="2">
        <v>1</v>
      </c>
      <c r="G1827">
        <f>VLOOKUP(D1827, $M$2:Q1833, 5, FALSE)</f>
        <v>0.01</v>
      </c>
      <c r="H1827">
        <f t="shared" si="59"/>
        <v>0</v>
      </c>
    </row>
    <row r="1828" spans="1:8" x14ac:dyDescent="0.45">
      <c r="A1828" s="2">
        <v>1</v>
      </c>
      <c r="B1828" s="2" t="s">
        <v>1831</v>
      </c>
      <c r="C1828" s="3">
        <v>300800</v>
      </c>
      <c r="D1828" s="3" t="str">
        <f t="shared" si="58"/>
        <v>브론즈</v>
      </c>
      <c r="E1828" s="3">
        <v>5000</v>
      </c>
      <c r="F1828" s="2">
        <v>1</v>
      </c>
      <c r="G1828">
        <f>VLOOKUP(D1828, $M$2:Q1834, 5, FALSE)</f>
        <v>1.4999999999999999E-2</v>
      </c>
      <c r="H1828">
        <f t="shared" si="59"/>
        <v>4512</v>
      </c>
    </row>
    <row r="1829" spans="1:8" x14ac:dyDescent="0.45">
      <c r="A1829" s="2">
        <v>1</v>
      </c>
      <c r="B1829" s="2" t="s">
        <v>1832</v>
      </c>
      <c r="C1829" s="3">
        <v>0</v>
      </c>
      <c r="D1829" s="3" t="str">
        <f t="shared" si="58"/>
        <v>일반</v>
      </c>
      <c r="E1829" s="3">
        <v>6000</v>
      </c>
      <c r="F1829" s="2">
        <v>1</v>
      </c>
      <c r="G1829">
        <f>VLOOKUP(D1829, $M$2:Q1835, 5, FALSE)</f>
        <v>0.01</v>
      </c>
      <c r="H1829">
        <f t="shared" si="59"/>
        <v>0</v>
      </c>
    </row>
    <row r="1830" spans="1:8" x14ac:dyDescent="0.45">
      <c r="A1830" s="2">
        <v>1</v>
      </c>
      <c r="B1830" s="2" t="s">
        <v>1833</v>
      </c>
      <c r="C1830" s="3">
        <v>210000</v>
      </c>
      <c r="D1830" s="3" t="str">
        <f t="shared" si="58"/>
        <v>일반</v>
      </c>
      <c r="E1830" s="3">
        <v>7125</v>
      </c>
      <c r="F1830" s="2">
        <v>2</v>
      </c>
      <c r="G1830">
        <f>VLOOKUP(D1830, $M$2:Q1836, 5, FALSE)</f>
        <v>0.01</v>
      </c>
      <c r="H1830">
        <f t="shared" si="59"/>
        <v>2100</v>
      </c>
    </row>
    <row r="1831" spans="1:8" x14ac:dyDescent="0.45">
      <c r="A1831" s="2">
        <v>1</v>
      </c>
      <c r="B1831" s="2" t="s">
        <v>1834</v>
      </c>
      <c r="C1831" s="3">
        <v>274200</v>
      </c>
      <c r="D1831" s="3" t="str">
        <f t="shared" si="58"/>
        <v>일반</v>
      </c>
      <c r="E1831" s="3">
        <v>1158</v>
      </c>
      <c r="F1831" s="2">
        <v>5</v>
      </c>
      <c r="G1831">
        <f>VLOOKUP(D1831, $M$2:Q1837, 5, FALSE)</f>
        <v>0.01</v>
      </c>
      <c r="H1831">
        <f t="shared" si="59"/>
        <v>2742</v>
      </c>
    </row>
    <row r="1832" spans="1:8" x14ac:dyDescent="0.45">
      <c r="A1832" s="2">
        <v>1</v>
      </c>
      <c r="B1832" s="2" t="s">
        <v>1835</v>
      </c>
      <c r="C1832" s="3">
        <v>0</v>
      </c>
      <c r="D1832" s="3" t="str">
        <f t="shared" si="58"/>
        <v>일반</v>
      </c>
      <c r="E1832" s="3">
        <v>6000</v>
      </c>
      <c r="F1832" s="2">
        <v>1</v>
      </c>
      <c r="G1832">
        <f>VLOOKUP(D1832, $M$2:Q1838, 5, FALSE)</f>
        <v>0.01</v>
      </c>
      <c r="H1832">
        <f t="shared" si="59"/>
        <v>0</v>
      </c>
    </row>
    <row r="1833" spans="1:8" x14ac:dyDescent="0.45">
      <c r="A1833" s="2">
        <v>1</v>
      </c>
      <c r="B1833" s="2" t="s">
        <v>1836</v>
      </c>
      <c r="C1833" s="3">
        <v>94400</v>
      </c>
      <c r="D1833" s="3" t="str">
        <f t="shared" si="58"/>
        <v>일반</v>
      </c>
      <c r="E1833" s="3">
        <v>5000</v>
      </c>
      <c r="F1833" s="2">
        <v>1</v>
      </c>
      <c r="G1833">
        <f>VLOOKUP(D1833, $M$2:Q1839, 5, FALSE)</f>
        <v>0.01</v>
      </c>
      <c r="H1833">
        <f t="shared" si="59"/>
        <v>944</v>
      </c>
    </row>
    <row r="1834" spans="1:8" x14ac:dyDescent="0.45">
      <c r="A1834" s="2">
        <v>1</v>
      </c>
      <c r="B1834" s="2" t="s">
        <v>1837</v>
      </c>
      <c r="C1834" s="3">
        <v>103200</v>
      </c>
      <c r="D1834" s="3" t="str">
        <f t="shared" si="58"/>
        <v>일반</v>
      </c>
      <c r="E1834" s="3">
        <v>0</v>
      </c>
      <c r="F1834" s="2">
        <v>3</v>
      </c>
      <c r="G1834">
        <f>VLOOKUP(D1834, $M$2:Q1840, 5, FALSE)</f>
        <v>0.01</v>
      </c>
      <c r="H1834">
        <f t="shared" si="59"/>
        <v>1032</v>
      </c>
    </row>
    <row r="1835" spans="1:8" x14ac:dyDescent="0.45">
      <c r="A1835" s="2">
        <v>1</v>
      </c>
      <c r="B1835" s="2" t="s">
        <v>1838</v>
      </c>
      <c r="C1835" s="3">
        <v>0</v>
      </c>
      <c r="D1835" s="3" t="str">
        <f t="shared" si="58"/>
        <v>일반</v>
      </c>
      <c r="E1835" s="3">
        <v>6000</v>
      </c>
      <c r="F1835" s="2">
        <v>1</v>
      </c>
      <c r="G1835">
        <f>VLOOKUP(D1835, $M$2:Q1841, 5, FALSE)</f>
        <v>0.01</v>
      </c>
      <c r="H1835">
        <f t="shared" si="59"/>
        <v>0</v>
      </c>
    </row>
    <row r="1836" spans="1:8" x14ac:dyDescent="0.45">
      <c r="A1836" s="2">
        <v>1</v>
      </c>
      <c r="B1836" s="2" t="s">
        <v>1839</v>
      </c>
      <c r="C1836" s="3">
        <v>0</v>
      </c>
      <c r="D1836" s="3" t="str">
        <f t="shared" si="58"/>
        <v>일반</v>
      </c>
      <c r="E1836" s="3">
        <v>5000</v>
      </c>
      <c r="F1836" s="2">
        <v>2</v>
      </c>
      <c r="G1836">
        <f>VLOOKUP(D1836, $M$2:Q1842, 5, FALSE)</f>
        <v>0.01</v>
      </c>
      <c r="H1836">
        <f t="shared" si="59"/>
        <v>0</v>
      </c>
    </row>
    <row r="1837" spans="1:8" x14ac:dyDescent="0.45">
      <c r="A1837" s="2">
        <v>1</v>
      </c>
      <c r="B1837" s="2" t="s">
        <v>1840</v>
      </c>
      <c r="C1837" s="3">
        <v>0</v>
      </c>
      <c r="D1837" s="3" t="str">
        <f t="shared" si="58"/>
        <v>일반</v>
      </c>
      <c r="E1837" s="3">
        <v>6000</v>
      </c>
      <c r="F1837" s="2">
        <v>2</v>
      </c>
      <c r="G1837">
        <f>VLOOKUP(D1837, $M$2:Q1843, 5, FALSE)</f>
        <v>0.01</v>
      </c>
      <c r="H1837">
        <f t="shared" si="59"/>
        <v>0</v>
      </c>
    </row>
    <row r="1838" spans="1:8" x14ac:dyDescent="0.45">
      <c r="A1838" s="2">
        <v>1</v>
      </c>
      <c r="B1838" s="2" t="s">
        <v>1841</v>
      </c>
      <c r="C1838" s="3">
        <v>59800</v>
      </c>
      <c r="D1838" s="3" t="str">
        <f t="shared" si="58"/>
        <v>일반</v>
      </c>
      <c r="E1838" s="3">
        <v>6597</v>
      </c>
      <c r="F1838" s="2">
        <v>5</v>
      </c>
      <c r="G1838">
        <f>VLOOKUP(D1838, $M$2:Q1844, 5, FALSE)</f>
        <v>0.01</v>
      </c>
      <c r="H1838">
        <f t="shared" si="59"/>
        <v>598</v>
      </c>
    </row>
    <row r="1839" spans="1:8" x14ac:dyDescent="0.45">
      <c r="A1839" s="2">
        <v>1</v>
      </c>
      <c r="B1839" s="2" t="s">
        <v>1842</v>
      </c>
      <c r="C1839" s="3">
        <v>494640</v>
      </c>
      <c r="D1839" s="3" t="str">
        <f t="shared" si="58"/>
        <v>브론즈</v>
      </c>
      <c r="E1839" s="3">
        <v>0</v>
      </c>
      <c r="F1839" s="2">
        <v>3</v>
      </c>
      <c r="G1839">
        <f>VLOOKUP(D1839, $M$2:Q1845, 5, FALSE)</f>
        <v>1.4999999999999999E-2</v>
      </c>
      <c r="H1839">
        <f t="shared" si="59"/>
        <v>7419.5999999999995</v>
      </c>
    </row>
    <row r="1840" spans="1:8" x14ac:dyDescent="0.45">
      <c r="A1840" s="2">
        <v>1</v>
      </c>
      <c r="B1840" s="2" t="s">
        <v>1843</v>
      </c>
      <c r="C1840" s="3">
        <v>0</v>
      </c>
      <c r="D1840" s="3" t="str">
        <f t="shared" si="58"/>
        <v>일반</v>
      </c>
      <c r="E1840" s="3">
        <v>5000</v>
      </c>
      <c r="F1840" s="2">
        <v>1</v>
      </c>
      <c r="G1840">
        <f>VLOOKUP(D1840, $M$2:Q1846, 5, FALSE)</f>
        <v>0.01</v>
      </c>
      <c r="H1840">
        <f t="shared" si="59"/>
        <v>0</v>
      </c>
    </row>
    <row r="1841" spans="1:8" x14ac:dyDescent="0.45">
      <c r="A1841" s="2">
        <v>1</v>
      </c>
      <c r="B1841" s="2" t="s">
        <v>1844</v>
      </c>
      <c r="C1841" s="3">
        <v>154400</v>
      </c>
      <c r="D1841" s="3" t="str">
        <f t="shared" si="58"/>
        <v>일반</v>
      </c>
      <c r="E1841" s="3">
        <v>890</v>
      </c>
      <c r="F1841" s="2">
        <v>11</v>
      </c>
      <c r="G1841">
        <f>VLOOKUP(D1841, $M$2:Q1847, 5, FALSE)</f>
        <v>0.01</v>
      </c>
      <c r="H1841">
        <f t="shared" si="59"/>
        <v>1544</v>
      </c>
    </row>
    <row r="1842" spans="1:8" x14ac:dyDescent="0.45">
      <c r="A1842" s="2">
        <v>1</v>
      </c>
      <c r="B1842" s="2" t="s">
        <v>1845</v>
      </c>
      <c r="C1842" s="3">
        <v>96600</v>
      </c>
      <c r="D1842" s="3" t="str">
        <f t="shared" si="58"/>
        <v>일반</v>
      </c>
      <c r="E1842" s="3">
        <v>6000</v>
      </c>
      <c r="F1842" s="2">
        <v>6</v>
      </c>
      <c r="G1842">
        <f>VLOOKUP(D1842, $M$2:Q1848, 5, FALSE)</f>
        <v>0.01</v>
      </c>
      <c r="H1842">
        <f t="shared" si="59"/>
        <v>966</v>
      </c>
    </row>
    <row r="1843" spans="1:8" x14ac:dyDescent="0.45">
      <c r="A1843" s="2">
        <v>1</v>
      </c>
      <c r="B1843" s="2" t="s">
        <v>1846</v>
      </c>
      <c r="C1843" s="3">
        <v>0</v>
      </c>
      <c r="D1843" s="3" t="str">
        <f t="shared" si="58"/>
        <v>일반</v>
      </c>
      <c r="E1843" s="3">
        <v>5000</v>
      </c>
      <c r="F1843" s="2">
        <v>1</v>
      </c>
      <c r="G1843">
        <f>VLOOKUP(D1843, $M$2:Q1849, 5, FALSE)</f>
        <v>0.01</v>
      </c>
      <c r="H1843">
        <f t="shared" si="59"/>
        <v>0</v>
      </c>
    </row>
    <row r="1844" spans="1:8" x14ac:dyDescent="0.45">
      <c r="A1844" s="2">
        <v>1</v>
      </c>
      <c r="B1844" s="2" t="s">
        <v>1847</v>
      </c>
      <c r="C1844" s="3">
        <v>0</v>
      </c>
      <c r="D1844" s="3" t="str">
        <f t="shared" si="58"/>
        <v>일반</v>
      </c>
      <c r="E1844" s="3">
        <v>6000</v>
      </c>
      <c r="F1844" s="2">
        <v>1</v>
      </c>
      <c r="G1844">
        <f>VLOOKUP(D1844, $M$2:Q1850, 5, FALSE)</f>
        <v>0.01</v>
      </c>
      <c r="H1844">
        <f t="shared" si="59"/>
        <v>0</v>
      </c>
    </row>
    <row r="1845" spans="1:8" x14ac:dyDescent="0.45">
      <c r="A1845" s="2">
        <v>1</v>
      </c>
      <c r="B1845" s="2" t="s">
        <v>1848</v>
      </c>
      <c r="C1845" s="3">
        <v>0</v>
      </c>
      <c r="D1845" s="3" t="str">
        <f t="shared" si="58"/>
        <v>일반</v>
      </c>
      <c r="E1845" s="3">
        <v>5000</v>
      </c>
      <c r="F1845" s="2">
        <v>2</v>
      </c>
      <c r="G1845">
        <f>VLOOKUP(D1845, $M$2:Q1851, 5, FALSE)</f>
        <v>0.01</v>
      </c>
      <c r="H1845">
        <f t="shared" si="59"/>
        <v>0</v>
      </c>
    </row>
    <row r="1846" spans="1:8" x14ac:dyDescent="0.45">
      <c r="A1846" s="2">
        <v>1</v>
      </c>
      <c r="B1846" s="2" t="s">
        <v>1849</v>
      </c>
      <c r="C1846" s="3">
        <v>0</v>
      </c>
      <c r="D1846" s="3" t="str">
        <f t="shared" si="58"/>
        <v>일반</v>
      </c>
      <c r="E1846" s="3">
        <v>6000</v>
      </c>
      <c r="F1846" s="2">
        <v>1</v>
      </c>
      <c r="G1846">
        <f>VLOOKUP(D1846, $M$2:Q1852, 5, FALSE)</f>
        <v>0.01</v>
      </c>
      <c r="H1846">
        <f t="shared" si="59"/>
        <v>0</v>
      </c>
    </row>
    <row r="1847" spans="1:8" x14ac:dyDescent="0.45">
      <c r="A1847" s="2">
        <v>1</v>
      </c>
      <c r="B1847" s="2" t="s">
        <v>1850</v>
      </c>
      <c r="C1847" s="3">
        <v>274000</v>
      </c>
      <c r="D1847" s="3" t="str">
        <f t="shared" si="58"/>
        <v>일반</v>
      </c>
      <c r="E1847" s="3">
        <v>2770</v>
      </c>
      <c r="F1847" s="2">
        <v>8</v>
      </c>
      <c r="G1847">
        <f>VLOOKUP(D1847, $M$2:Q1853, 5, FALSE)</f>
        <v>0.01</v>
      </c>
      <c r="H1847">
        <f t="shared" si="59"/>
        <v>2740</v>
      </c>
    </row>
    <row r="1848" spans="1:8" x14ac:dyDescent="0.45">
      <c r="A1848" s="2">
        <v>1</v>
      </c>
      <c r="B1848" s="2" t="s">
        <v>1851</v>
      </c>
      <c r="C1848" s="3">
        <v>0</v>
      </c>
      <c r="D1848" s="3" t="str">
        <f t="shared" si="58"/>
        <v>일반</v>
      </c>
      <c r="E1848" s="3">
        <v>5000</v>
      </c>
      <c r="F1848" s="2">
        <v>2</v>
      </c>
      <c r="G1848">
        <f>VLOOKUP(D1848, $M$2:Q1854, 5, FALSE)</f>
        <v>0.01</v>
      </c>
      <c r="H1848">
        <f t="shared" si="59"/>
        <v>0</v>
      </c>
    </row>
    <row r="1849" spans="1:8" x14ac:dyDescent="0.45">
      <c r="A1849" s="2">
        <v>1</v>
      </c>
      <c r="B1849" s="2" t="s">
        <v>1852</v>
      </c>
      <c r="C1849" s="3">
        <v>0</v>
      </c>
      <c r="D1849" s="3" t="str">
        <f t="shared" si="58"/>
        <v>일반</v>
      </c>
      <c r="E1849" s="3">
        <v>6000</v>
      </c>
      <c r="F1849" s="2">
        <v>1</v>
      </c>
      <c r="G1849">
        <f>VLOOKUP(D1849, $M$2:Q1855, 5, FALSE)</f>
        <v>0.01</v>
      </c>
      <c r="H1849">
        <f t="shared" si="59"/>
        <v>0</v>
      </c>
    </row>
    <row r="1850" spans="1:8" x14ac:dyDescent="0.45">
      <c r="A1850" s="2">
        <v>1</v>
      </c>
      <c r="B1850" s="2" t="s">
        <v>1853</v>
      </c>
      <c r="C1850" s="3">
        <v>0</v>
      </c>
      <c r="D1850" s="3" t="str">
        <f t="shared" si="58"/>
        <v>일반</v>
      </c>
      <c r="E1850" s="3">
        <v>5000</v>
      </c>
      <c r="F1850" s="2">
        <v>2</v>
      </c>
      <c r="G1850">
        <f>VLOOKUP(D1850, $M$2:Q1856, 5, FALSE)</f>
        <v>0.01</v>
      </c>
      <c r="H1850">
        <f t="shared" si="59"/>
        <v>0</v>
      </c>
    </row>
    <row r="1851" spans="1:8" x14ac:dyDescent="0.45">
      <c r="A1851" s="2">
        <v>1</v>
      </c>
      <c r="B1851" s="2" t="s">
        <v>1854</v>
      </c>
      <c r="C1851" s="3">
        <v>0</v>
      </c>
      <c r="D1851" s="3" t="str">
        <f t="shared" si="58"/>
        <v>일반</v>
      </c>
      <c r="E1851" s="3">
        <v>5000</v>
      </c>
      <c r="F1851" s="2">
        <v>1</v>
      </c>
      <c r="G1851">
        <f>VLOOKUP(D1851, $M$2:Q1857, 5, FALSE)</f>
        <v>0.01</v>
      </c>
      <c r="H1851">
        <f t="shared" si="59"/>
        <v>0</v>
      </c>
    </row>
    <row r="1852" spans="1:8" x14ac:dyDescent="0.45">
      <c r="A1852" s="2">
        <v>1</v>
      </c>
      <c r="B1852" s="2" t="s">
        <v>1855</v>
      </c>
      <c r="C1852" s="3">
        <v>0</v>
      </c>
      <c r="D1852" s="3" t="str">
        <f t="shared" si="58"/>
        <v>일반</v>
      </c>
      <c r="E1852" s="3">
        <v>6000</v>
      </c>
      <c r="F1852" s="2">
        <v>5</v>
      </c>
      <c r="G1852">
        <f>VLOOKUP(D1852, $M$2:Q1858, 5, FALSE)</f>
        <v>0.01</v>
      </c>
      <c r="H1852">
        <f t="shared" si="59"/>
        <v>0</v>
      </c>
    </row>
    <row r="1853" spans="1:8" x14ac:dyDescent="0.45">
      <c r="A1853" s="2">
        <v>1</v>
      </c>
      <c r="B1853" s="2" t="s">
        <v>1856</v>
      </c>
      <c r="C1853" s="3">
        <v>0</v>
      </c>
      <c r="D1853" s="3" t="str">
        <f t="shared" si="58"/>
        <v>일반</v>
      </c>
      <c r="E1853" s="3">
        <v>6000</v>
      </c>
      <c r="F1853" s="2">
        <v>1</v>
      </c>
      <c r="G1853">
        <f>VLOOKUP(D1853, $M$2:Q1859, 5, FALSE)</f>
        <v>0.01</v>
      </c>
      <c r="H1853">
        <f t="shared" si="59"/>
        <v>0</v>
      </c>
    </row>
    <row r="1854" spans="1:8" x14ac:dyDescent="0.45">
      <c r="A1854" s="2">
        <v>1</v>
      </c>
      <c r="B1854" s="2" t="s">
        <v>1857</v>
      </c>
      <c r="C1854" s="3">
        <v>0</v>
      </c>
      <c r="D1854" s="3" t="str">
        <f t="shared" si="58"/>
        <v>일반</v>
      </c>
      <c r="E1854" s="3">
        <v>6000</v>
      </c>
      <c r="F1854" s="2">
        <v>1</v>
      </c>
      <c r="G1854">
        <f>VLOOKUP(D1854, $M$2:Q1860, 5, FALSE)</f>
        <v>0.01</v>
      </c>
      <c r="H1854">
        <f t="shared" si="59"/>
        <v>0</v>
      </c>
    </row>
    <row r="1855" spans="1:8" x14ac:dyDescent="0.45">
      <c r="A1855" s="2">
        <v>1</v>
      </c>
      <c r="B1855" s="2" t="s">
        <v>1858</v>
      </c>
      <c r="C1855" s="3">
        <v>79000</v>
      </c>
      <c r="D1855" s="3" t="str">
        <f t="shared" si="58"/>
        <v>일반</v>
      </c>
      <c r="E1855" s="3">
        <v>6790</v>
      </c>
      <c r="F1855" s="2">
        <v>11</v>
      </c>
      <c r="G1855">
        <f>VLOOKUP(D1855, $M$2:Q1861, 5, FALSE)</f>
        <v>0.01</v>
      </c>
      <c r="H1855">
        <f t="shared" si="59"/>
        <v>790</v>
      </c>
    </row>
    <row r="1856" spans="1:8" x14ac:dyDescent="0.45">
      <c r="A1856" s="2">
        <v>1</v>
      </c>
      <c r="B1856" s="2" t="s">
        <v>1859</v>
      </c>
      <c r="C1856" s="3">
        <v>22900</v>
      </c>
      <c r="D1856" s="3" t="str">
        <f t="shared" si="58"/>
        <v>일반</v>
      </c>
      <c r="E1856" s="3">
        <v>5198</v>
      </c>
      <c r="F1856" s="2">
        <v>1</v>
      </c>
      <c r="G1856">
        <f>VLOOKUP(D1856, $M$2:Q1862, 5, FALSE)</f>
        <v>0.01</v>
      </c>
      <c r="H1856">
        <f t="shared" si="59"/>
        <v>229</v>
      </c>
    </row>
    <row r="1857" spans="1:8" x14ac:dyDescent="0.45">
      <c r="A1857" s="2">
        <v>1</v>
      </c>
      <c r="B1857" s="2" t="s">
        <v>1860</v>
      </c>
      <c r="C1857" s="3">
        <v>0</v>
      </c>
      <c r="D1857" s="3" t="str">
        <f t="shared" si="58"/>
        <v>일반</v>
      </c>
      <c r="E1857" s="3">
        <v>6000</v>
      </c>
      <c r="F1857" s="2">
        <v>1</v>
      </c>
      <c r="G1857">
        <f>VLOOKUP(D1857, $M$2:Q1863, 5, FALSE)</f>
        <v>0.01</v>
      </c>
      <c r="H1857">
        <f t="shared" si="59"/>
        <v>0</v>
      </c>
    </row>
    <row r="1858" spans="1:8" x14ac:dyDescent="0.45">
      <c r="A1858" s="2">
        <v>1</v>
      </c>
      <c r="B1858" s="2" t="s">
        <v>1861</v>
      </c>
      <c r="C1858" s="3">
        <v>63000</v>
      </c>
      <c r="D1858" s="3" t="str">
        <f t="shared" si="58"/>
        <v>일반</v>
      </c>
      <c r="E1858" s="3">
        <v>660</v>
      </c>
      <c r="F1858" s="2">
        <v>14</v>
      </c>
      <c r="G1858">
        <f>VLOOKUP(D1858, $M$2:Q1864, 5, FALSE)</f>
        <v>0.01</v>
      </c>
      <c r="H1858">
        <f t="shared" si="59"/>
        <v>630</v>
      </c>
    </row>
    <row r="1859" spans="1:8" x14ac:dyDescent="0.45">
      <c r="A1859" s="2">
        <v>1</v>
      </c>
      <c r="B1859" s="2" t="s">
        <v>1862</v>
      </c>
      <c r="C1859" s="3">
        <v>138282</v>
      </c>
      <c r="D1859" s="3" t="str">
        <f t="shared" ref="D1859:D1922" si="60">LOOKUP(C1859, $N$2:$N$13, $M$2:$M$13)</f>
        <v>일반</v>
      </c>
      <c r="E1859" s="3">
        <v>236</v>
      </c>
      <c r="F1859" s="2">
        <v>35</v>
      </c>
      <c r="G1859">
        <f>VLOOKUP(D1859, $M$2:Q1865, 5, FALSE)</f>
        <v>0.01</v>
      </c>
      <c r="H1859">
        <f t="shared" ref="H1859:H1922" si="61">C1859*G1859</f>
        <v>1382.82</v>
      </c>
    </row>
    <row r="1860" spans="1:8" x14ac:dyDescent="0.45">
      <c r="A1860" s="2">
        <v>1</v>
      </c>
      <c r="B1860" s="2" t="s">
        <v>1863</v>
      </c>
      <c r="C1860" s="3">
        <v>0</v>
      </c>
      <c r="D1860" s="3" t="str">
        <f t="shared" si="60"/>
        <v>일반</v>
      </c>
      <c r="E1860" s="3">
        <v>6000</v>
      </c>
      <c r="F1860" s="2">
        <v>1</v>
      </c>
      <c r="G1860">
        <f>VLOOKUP(D1860, $M$2:Q1866, 5, FALSE)</f>
        <v>0.01</v>
      </c>
      <c r="H1860">
        <f t="shared" si="61"/>
        <v>0</v>
      </c>
    </row>
    <row r="1861" spans="1:8" x14ac:dyDescent="0.45">
      <c r="A1861" s="2">
        <v>1</v>
      </c>
      <c r="B1861" s="2" t="s">
        <v>1864</v>
      </c>
      <c r="C1861" s="3">
        <v>0</v>
      </c>
      <c r="D1861" s="3" t="str">
        <f t="shared" si="60"/>
        <v>일반</v>
      </c>
      <c r="E1861" s="3">
        <v>6000</v>
      </c>
      <c r="F1861" s="2">
        <v>3</v>
      </c>
      <c r="G1861">
        <f>VLOOKUP(D1861, $M$2:Q1867, 5, FALSE)</f>
        <v>0.01</v>
      </c>
      <c r="H1861">
        <f t="shared" si="61"/>
        <v>0</v>
      </c>
    </row>
    <row r="1862" spans="1:8" x14ac:dyDescent="0.45">
      <c r="A1862" s="2">
        <v>1</v>
      </c>
      <c r="B1862" s="2" t="s">
        <v>1865</v>
      </c>
      <c r="C1862" s="3">
        <v>37000</v>
      </c>
      <c r="D1862" s="3" t="str">
        <f t="shared" si="60"/>
        <v>일반</v>
      </c>
      <c r="E1862" s="3">
        <v>6000</v>
      </c>
      <c r="F1862" s="2">
        <v>8</v>
      </c>
      <c r="G1862">
        <f>VLOOKUP(D1862, $M$2:Q1868, 5, FALSE)</f>
        <v>0.01</v>
      </c>
      <c r="H1862">
        <f t="shared" si="61"/>
        <v>370</v>
      </c>
    </row>
    <row r="1863" spans="1:8" x14ac:dyDescent="0.45">
      <c r="A1863" s="2">
        <v>1</v>
      </c>
      <c r="B1863" s="2" t="s">
        <v>1866</v>
      </c>
      <c r="C1863" s="3">
        <v>161200</v>
      </c>
      <c r="D1863" s="3" t="str">
        <f t="shared" si="60"/>
        <v>일반</v>
      </c>
      <c r="E1863" s="3">
        <v>0</v>
      </c>
      <c r="F1863" s="2">
        <v>11</v>
      </c>
      <c r="G1863">
        <f>VLOOKUP(D1863, $M$2:Q1869, 5, FALSE)</f>
        <v>0.01</v>
      </c>
      <c r="H1863">
        <f t="shared" si="61"/>
        <v>1612</v>
      </c>
    </row>
    <row r="1864" spans="1:8" x14ac:dyDescent="0.45">
      <c r="A1864" s="2">
        <v>1</v>
      </c>
      <c r="B1864" s="2" t="s">
        <v>1867</v>
      </c>
      <c r="C1864" s="3">
        <v>0</v>
      </c>
      <c r="D1864" s="3" t="str">
        <f t="shared" si="60"/>
        <v>일반</v>
      </c>
      <c r="E1864" s="3">
        <v>6000</v>
      </c>
      <c r="F1864" s="2">
        <v>2</v>
      </c>
      <c r="G1864">
        <f>VLOOKUP(D1864, $M$2:Q1870, 5, FALSE)</f>
        <v>0.01</v>
      </c>
      <c r="H1864">
        <f t="shared" si="61"/>
        <v>0</v>
      </c>
    </row>
    <row r="1865" spans="1:8" x14ac:dyDescent="0.45">
      <c r="A1865" s="2">
        <v>1</v>
      </c>
      <c r="B1865" s="2" t="s">
        <v>1868</v>
      </c>
      <c r="C1865" s="3">
        <v>65550</v>
      </c>
      <c r="D1865" s="3" t="str">
        <f t="shared" si="60"/>
        <v>일반</v>
      </c>
      <c r="E1865" s="3">
        <v>5654</v>
      </c>
      <c r="F1865" s="2">
        <v>40</v>
      </c>
      <c r="G1865">
        <f>VLOOKUP(D1865, $M$2:Q1871, 5, FALSE)</f>
        <v>0.01</v>
      </c>
      <c r="H1865">
        <f t="shared" si="61"/>
        <v>655.5</v>
      </c>
    </row>
    <row r="1866" spans="1:8" x14ac:dyDescent="0.45">
      <c r="A1866" s="2">
        <v>1</v>
      </c>
      <c r="B1866" s="2" t="s">
        <v>1869</v>
      </c>
      <c r="C1866" s="3">
        <v>0</v>
      </c>
      <c r="D1866" s="3" t="str">
        <f t="shared" si="60"/>
        <v>일반</v>
      </c>
      <c r="E1866" s="3">
        <v>6000</v>
      </c>
      <c r="F1866" s="2">
        <v>1</v>
      </c>
      <c r="G1866">
        <f>VLOOKUP(D1866, $M$2:Q1872, 5, FALSE)</f>
        <v>0.01</v>
      </c>
      <c r="H1866">
        <f t="shared" si="61"/>
        <v>0</v>
      </c>
    </row>
    <row r="1867" spans="1:8" x14ac:dyDescent="0.45">
      <c r="A1867" s="2">
        <v>1</v>
      </c>
      <c r="B1867" s="2" t="s">
        <v>1870</v>
      </c>
      <c r="C1867" s="3">
        <v>712600</v>
      </c>
      <c r="D1867" s="3" t="str">
        <f t="shared" si="60"/>
        <v>브론즈</v>
      </c>
      <c r="E1867" s="3">
        <v>7550</v>
      </c>
      <c r="F1867" s="2">
        <v>5</v>
      </c>
      <c r="G1867">
        <f>VLOOKUP(D1867, $M$2:Q1873, 5, FALSE)</f>
        <v>1.4999999999999999E-2</v>
      </c>
      <c r="H1867">
        <f t="shared" si="61"/>
        <v>10689</v>
      </c>
    </row>
    <row r="1868" spans="1:8" x14ac:dyDescent="0.45">
      <c r="A1868" s="2">
        <v>1</v>
      </c>
      <c r="B1868" s="2" t="s">
        <v>1871</v>
      </c>
      <c r="C1868" s="3">
        <v>104400</v>
      </c>
      <c r="D1868" s="3" t="str">
        <f t="shared" si="60"/>
        <v>일반</v>
      </c>
      <c r="E1868" s="3">
        <v>0</v>
      </c>
      <c r="F1868" s="2">
        <v>1</v>
      </c>
      <c r="G1868">
        <f>VLOOKUP(D1868, $M$2:Q1874, 5, FALSE)</f>
        <v>0.01</v>
      </c>
      <c r="H1868">
        <f t="shared" si="61"/>
        <v>1044</v>
      </c>
    </row>
    <row r="1869" spans="1:8" x14ac:dyDescent="0.45">
      <c r="A1869" s="2">
        <v>1</v>
      </c>
      <c r="B1869" s="2" t="s">
        <v>1872</v>
      </c>
      <c r="C1869" s="3">
        <v>149700</v>
      </c>
      <c r="D1869" s="3" t="str">
        <f t="shared" si="60"/>
        <v>일반</v>
      </c>
      <c r="E1869" s="3">
        <v>0</v>
      </c>
      <c r="F1869" s="2">
        <v>7</v>
      </c>
      <c r="G1869">
        <f>VLOOKUP(D1869, $M$2:Q1875, 5, FALSE)</f>
        <v>0.01</v>
      </c>
      <c r="H1869">
        <f t="shared" si="61"/>
        <v>1497</v>
      </c>
    </row>
    <row r="1870" spans="1:8" x14ac:dyDescent="0.45">
      <c r="A1870" s="2">
        <v>1</v>
      </c>
      <c r="B1870" s="2" t="s">
        <v>1873</v>
      </c>
      <c r="C1870" s="3">
        <v>0</v>
      </c>
      <c r="D1870" s="3" t="str">
        <f t="shared" si="60"/>
        <v>일반</v>
      </c>
      <c r="E1870" s="3">
        <v>5000</v>
      </c>
      <c r="F1870" s="2">
        <v>2</v>
      </c>
      <c r="G1870">
        <f>VLOOKUP(D1870, $M$2:Q1876, 5, FALSE)</f>
        <v>0.01</v>
      </c>
      <c r="H1870">
        <f t="shared" si="61"/>
        <v>0</v>
      </c>
    </row>
    <row r="1871" spans="1:8" x14ac:dyDescent="0.45">
      <c r="A1871" s="2">
        <v>1</v>
      </c>
      <c r="B1871" s="2" t="s">
        <v>1874</v>
      </c>
      <c r="C1871" s="3">
        <v>0</v>
      </c>
      <c r="D1871" s="3" t="str">
        <f t="shared" si="60"/>
        <v>일반</v>
      </c>
      <c r="E1871" s="3">
        <v>5000</v>
      </c>
      <c r="F1871" s="2">
        <v>3</v>
      </c>
      <c r="G1871">
        <f>VLOOKUP(D1871, $M$2:Q1877, 5, FALSE)</f>
        <v>0.01</v>
      </c>
      <c r="H1871">
        <f t="shared" si="61"/>
        <v>0</v>
      </c>
    </row>
    <row r="1872" spans="1:8" x14ac:dyDescent="0.45">
      <c r="A1872" s="2">
        <v>1</v>
      </c>
      <c r="B1872" s="2" t="s">
        <v>1875</v>
      </c>
      <c r="C1872" s="3">
        <v>149700</v>
      </c>
      <c r="D1872" s="3" t="str">
        <f t="shared" si="60"/>
        <v>일반</v>
      </c>
      <c r="E1872" s="3">
        <v>5000</v>
      </c>
      <c r="F1872" s="2">
        <v>7</v>
      </c>
      <c r="G1872">
        <f>VLOOKUP(D1872, $M$2:Q1878, 5, FALSE)</f>
        <v>0.01</v>
      </c>
      <c r="H1872">
        <f t="shared" si="61"/>
        <v>1497</v>
      </c>
    </row>
    <row r="1873" spans="1:8" x14ac:dyDescent="0.45">
      <c r="A1873" s="2">
        <v>1</v>
      </c>
      <c r="B1873" s="2" t="s">
        <v>1876</v>
      </c>
      <c r="C1873" s="3">
        <v>438100</v>
      </c>
      <c r="D1873" s="3" t="str">
        <f t="shared" si="60"/>
        <v>브론즈</v>
      </c>
      <c r="E1873" s="3">
        <v>8420</v>
      </c>
      <c r="F1873" s="2">
        <v>15</v>
      </c>
      <c r="G1873">
        <f>VLOOKUP(D1873, $M$2:Q1879, 5, FALSE)</f>
        <v>1.4999999999999999E-2</v>
      </c>
      <c r="H1873">
        <f t="shared" si="61"/>
        <v>6571.5</v>
      </c>
    </row>
    <row r="1874" spans="1:8" x14ac:dyDescent="0.45">
      <c r="A1874" s="2">
        <v>1</v>
      </c>
      <c r="B1874" s="2" t="s">
        <v>1877</v>
      </c>
      <c r="C1874" s="3">
        <v>89000</v>
      </c>
      <c r="D1874" s="3" t="str">
        <f t="shared" si="60"/>
        <v>일반</v>
      </c>
      <c r="E1874" s="3">
        <v>6890</v>
      </c>
      <c r="F1874" s="2">
        <v>9</v>
      </c>
      <c r="G1874">
        <f>VLOOKUP(D1874, $M$2:Q1880, 5, FALSE)</f>
        <v>0.01</v>
      </c>
      <c r="H1874">
        <f t="shared" si="61"/>
        <v>890</v>
      </c>
    </row>
    <row r="1875" spans="1:8" x14ac:dyDescent="0.45">
      <c r="A1875" s="2">
        <v>1</v>
      </c>
      <c r="B1875" s="2" t="s">
        <v>1878</v>
      </c>
      <c r="C1875" s="3">
        <v>0</v>
      </c>
      <c r="D1875" s="3" t="str">
        <f t="shared" si="60"/>
        <v>일반</v>
      </c>
      <c r="E1875" s="3">
        <v>5000</v>
      </c>
      <c r="F1875" s="2">
        <v>1</v>
      </c>
      <c r="G1875">
        <f>VLOOKUP(D1875, $M$2:Q1881, 5, FALSE)</f>
        <v>0.01</v>
      </c>
      <c r="H1875">
        <f t="shared" si="61"/>
        <v>0</v>
      </c>
    </row>
    <row r="1876" spans="1:8" x14ac:dyDescent="0.45">
      <c r="A1876" s="2">
        <v>1</v>
      </c>
      <c r="B1876" s="2" t="s">
        <v>1879</v>
      </c>
      <c r="C1876" s="3">
        <v>0</v>
      </c>
      <c r="D1876" s="3" t="str">
        <f t="shared" si="60"/>
        <v>일반</v>
      </c>
      <c r="E1876" s="3">
        <v>5000</v>
      </c>
      <c r="F1876" s="2">
        <v>1</v>
      </c>
      <c r="G1876">
        <f>VLOOKUP(D1876, $M$2:Q1882, 5, FALSE)</f>
        <v>0.01</v>
      </c>
      <c r="H1876">
        <f t="shared" si="61"/>
        <v>0</v>
      </c>
    </row>
    <row r="1877" spans="1:8" x14ac:dyDescent="0.45">
      <c r="A1877" s="2">
        <v>1</v>
      </c>
      <c r="B1877" s="2" t="s">
        <v>1880</v>
      </c>
      <c r="C1877" s="3">
        <v>68980</v>
      </c>
      <c r="D1877" s="3" t="str">
        <f t="shared" si="60"/>
        <v>일반</v>
      </c>
      <c r="E1877" s="3">
        <v>6000</v>
      </c>
      <c r="F1877" s="2">
        <v>4</v>
      </c>
      <c r="G1877">
        <f>VLOOKUP(D1877, $M$2:Q1883, 5, FALSE)</f>
        <v>0.01</v>
      </c>
      <c r="H1877">
        <f t="shared" si="61"/>
        <v>689.80000000000007</v>
      </c>
    </row>
    <row r="1878" spans="1:8" x14ac:dyDescent="0.45">
      <c r="A1878" s="2">
        <v>1</v>
      </c>
      <c r="B1878" s="2" t="s">
        <v>1881</v>
      </c>
      <c r="C1878" s="3">
        <v>0</v>
      </c>
      <c r="D1878" s="3" t="str">
        <f t="shared" si="60"/>
        <v>일반</v>
      </c>
      <c r="E1878" s="3">
        <v>6000</v>
      </c>
      <c r="F1878" s="2">
        <v>3</v>
      </c>
      <c r="G1878">
        <f>VLOOKUP(D1878, $M$2:Q1884, 5, FALSE)</f>
        <v>0.01</v>
      </c>
      <c r="H1878">
        <f t="shared" si="61"/>
        <v>0</v>
      </c>
    </row>
    <row r="1879" spans="1:8" x14ac:dyDescent="0.45">
      <c r="A1879" s="2">
        <v>1</v>
      </c>
      <c r="B1879" s="2" t="s">
        <v>1882</v>
      </c>
      <c r="C1879" s="3">
        <v>31000</v>
      </c>
      <c r="D1879" s="3" t="str">
        <f t="shared" si="60"/>
        <v>일반</v>
      </c>
      <c r="E1879" s="3">
        <v>5280</v>
      </c>
      <c r="F1879" s="2">
        <v>1</v>
      </c>
      <c r="G1879">
        <f>VLOOKUP(D1879, $M$2:Q1885, 5, FALSE)</f>
        <v>0.01</v>
      </c>
      <c r="H1879">
        <f t="shared" si="61"/>
        <v>310</v>
      </c>
    </row>
    <row r="1880" spans="1:8" x14ac:dyDescent="0.45">
      <c r="A1880" s="2">
        <v>1</v>
      </c>
      <c r="B1880" s="2" t="s">
        <v>1883</v>
      </c>
      <c r="C1880" s="3">
        <v>99000</v>
      </c>
      <c r="D1880" s="3" t="str">
        <f t="shared" si="60"/>
        <v>일반</v>
      </c>
      <c r="E1880" s="3">
        <v>6015</v>
      </c>
      <c r="F1880" s="2">
        <v>2</v>
      </c>
      <c r="G1880">
        <f>VLOOKUP(D1880, $M$2:Q1886, 5, FALSE)</f>
        <v>0.01</v>
      </c>
      <c r="H1880">
        <f t="shared" si="61"/>
        <v>990</v>
      </c>
    </row>
    <row r="1881" spans="1:8" x14ac:dyDescent="0.45">
      <c r="A1881" s="2">
        <v>1</v>
      </c>
      <c r="B1881" s="2" t="s">
        <v>1884</v>
      </c>
      <c r="C1881" s="3">
        <v>0</v>
      </c>
      <c r="D1881" s="3" t="str">
        <f t="shared" si="60"/>
        <v>일반</v>
      </c>
      <c r="E1881" s="3">
        <v>6000</v>
      </c>
      <c r="F1881" s="2">
        <v>5</v>
      </c>
      <c r="G1881">
        <f>VLOOKUP(D1881, $M$2:Q1887, 5, FALSE)</f>
        <v>0.01</v>
      </c>
      <c r="H1881">
        <f t="shared" si="61"/>
        <v>0</v>
      </c>
    </row>
    <row r="1882" spans="1:8" x14ac:dyDescent="0.45">
      <c r="A1882" s="2">
        <v>1</v>
      </c>
      <c r="B1882" s="2" t="s">
        <v>1885</v>
      </c>
      <c r="C1882" s="3">
        <v>0</v>
      </c>
      <c r="D1882" s="3" t="str">
        <f t="shared" si="60"/>
        <v>일반</v>
      </c>
      <c r="E1882" s="3">
        <v>5000</v>
      </c>
      <c r="F1882" s="2">
        <v>1</v>
      </c>
      <c r="G1882">
        <f>VLOOKUP(D1882, $M$2:Q1888, 5, FALSE)</f>
        <v>0.01</v>
      </c>
      <c r="H1882">
        <f t="shared" si="61"/>
        <v>0</v>
      </c>
    </row>
    <row r="1883" spans="1:8" x14ac:dyDescent="0.45">
      <c r="A1883" s="2">
        <v>1</v>
      </c>
      <c r="B1883" s="2" t="s">
        <v>1886</v>
      </c>
      <c r="C1883" s="3">
        <v>0</v>
      </c>
      <c r="D1883" s="3" t="str">
        <f t="shared" si="60"/>
        <v>일반</v>
      </c>
      <c r="E1883" s="3">
        <v>6000</v>
      </c>
      <c r="F1883" s="2">
        <v>4</v>
      </c>
      <c r="G1883">
        <f>VLOOKUP(D1883, $M$2:Q1889, 5, FALSE)</f>
        <v>0.01</v>
      </c>
      <c r="H1883">
        <f t="shared" si="61"/>
        <v>0</v>
      </c>
    </row>
    <row r="1884" spans="1:8" x14ac:dyDescent="0.45">
      <c r="A1884" s="2">
        <v>1</v>
      </c>
      <c r="B1884" s="2" t="s">
        <v>1887</v>
      </c>
      <c r="C1884" s="3">
        <v>166700</v>
      </c>
      <c r="D1884" s="3" t="str">
        <f t="shared" si="60"/>
        <v>일반</v>
      </c>
      <c r="E1884" s="3">
        <v>5000</v>
      </c>
      <c r="F1884" s="2">
        <v>17</v>
      </c>
      <c r="G1884">
        <f>VLOOKUP(D1884, $M$2:Q1890, 5, FALSE)</f>
        <v>0.01</v>
      </c>
      <c r="H1884">
        <f t="shared" si="61"/>
        <v>1667</v>
      </c>
    </row>
    <row r="1885" spans="1:8" x14ac:dyDescent="0.45">
      <c r="A1885" s="2">
        <v>1</v>
      </c>
      <c r="B1885" s="2" t="s">
        <v>1888</v>
      </c>
      <c r="C1885" s="3">
        <v>161600</v>
      </c>
      <c r="D1885" s="3" t="str">
        <f t="shared" si="60"/>
        <v>일반</v>
      </c>
      <c r="E1885" s="3">
        <v>0</v>
      </c>
      <c r="F1885" s="2">
        <v>2</v>
      </c>
      <c r="G1885">
        <f>VLOOKUP(D1885, $M$2:Q1891, 5, FALSE)</f>
        <v>0.01</v>
      </c>
      <c r="H1885">
        <f t="shared" si="61"/>
        <v>1616</v>
      </c>
    </row>
    <row r="1886" spans="1:8" x14ac:dyDescent="0.45">
      <c r="A1886" s="2">
        <v>1</v>
      </c>
      <c r="B1886" s="2" t="s">
        <v>1889</v>
      </c>
      <c r="C1886" s="3">
        <v>168570</v>
      </c>
      <c r="D1886" s="3" t="str">
        <f t="shared" si="60"/>
        <v>일반</v>
      </c>
      <c r="E1886" s="3">
        <v>0</v>
      </c>
      <c r="F1886" s="2">
        <v>15</v>
      </c>
      <c r="G1886">
        <f>VLOOKUP(D1886, $M$2:Q1892, 5, FALSE)</f>
        <v>0.01</v>
      </c>
      <c r="H1886">
        <f t="shared" si="61"/>
        <v>1685.7</v>
      </c>
    </row>
    <row r="1887" spans="1:8" x14ac:dyDescent="0.45">
      <c r="A1887" s="2">
        <v>1</v>
      </c>
      <c r="B1887" s="2" t="s">
        <v>1890</v>
      </c>
      <c r="C1887" s="3">
        <v>0</v>
      </c>
      <c r="D1887" s="3" t="str">
        <f t="shared" si="60"/>
        <v>일반</v>
      </c>
      <c r="E1887" s="3">
        <v>5000</v>
      </c>
      <c r="F1887" s="2">
        <v>6</v>
      </c>
      <c r="G1887">
        <f>VLOOKUP(D1887, $M$2:Q1893, 5, FALSE)</f>
        <v>0.01</v>
      </c>
      <c r="H1887">
        <f t="shared" si="61"/>
        <v>0</v>
      </c>
    </row>
    <row r="1888" spans="1:8" x14ac:dyDescent="0.45">
      <c r="A1888" s="2">
        <v>1</v>
      </c>
      <c r="B1888" s="2" t="s">
        <v>1891</v>
      </c>
      <c r="C1888" s="3">
        <v>0</v>
      </c>
      <c r="D1888" s="3" t="str">
        <f t="shared" si="60"/>
        <v>일반</v>
      </c>
      <c r="E1888" s="3">
        <v>6000</v>
      </c>
      <c r="F1888" s="2">
        <v>1</v>
      </c>
      <c r="G1888">
        <f>VLOOKUP(D1888, $M$2:Q1894, 5, FALSE)</f>
        <v>0.01</v>
      </c>
      <c r="H1888">
        <f t="shared" si="61"/>
        <v>0</v>
      </c>
    </row>
    <row r="1889" spans="1:8" x14ac:dyDescent="0.45">
      <c r="A1889" s="2">
        <v>1</v>
      </c>
      <c r="B1889" s="2" t="s">
        <v>1892</v>
      </c>
      <c r="C1889" s="3">
        <v>62400</v>
      </c>
      <c r="D1889" s="3" t="str">
        <f t="shared" si="60"/>
        <v>일반</v>
      </c>
      <c r="E1889" s="3">
        <v>5000</v>
      </c>
      <c r="F1889" s="2">
        <v>1</v>
      </c>
      <c r="G1889">
        <f>VLOOKUP(D1889, $M$2:Q1895, 5, FALSE)</f>
        <v>0.01</v>
      </c>
      <c r="H1889">
        <f t="shared" si="61"/>
        <v>624</v>
      </c>
    </row>
    <row r="1890" spans="1:8" x14ac:dyDescent="0.45">
      <c r="A1890" s="2">
        <v>1</v>
      </c>
      <c r="B1890" s="2" t="s">
        <v>1893</v>
      </c>
      <c r="C1890" s="3">
        <v>146600</v>
      </c>
      <c r="D1890" s="3" t="str">
        <f t="shared" si="60"/>
        <v>일반</v>
      </c>
      <c r="E1890" s="3">
        <v>0</v>
      </c>
      <c r="F1890" s="2">
        <v>4</v>
      </c>
      <c r="G1890">
        <f>VLOOKUP(D1890, $M$2:Q1896, 5, FALSE)</f>
        <v>0.01</v>
      </c>
      <c r="H1890">
        <f t="shared" si="61"/>
        <v>1466</v>
      </c>
    </row>
    <row r="1891" spans="1:8" x14ac:dyDescent="0.45">
      <c r="A1891" s="2">
        <v>1</v>
      </c>
      <c r="B1891" s="2" t="s">
        <v>1894</v>
      </c>
      <c r="C1891" s="3">
        <v>95200</v>
      </c>
      <c r="D1891" s="3" t="str">
        <f t="shared" si="60"/>
        <v>일반</v>
      </c>
      <c r="E1891" s="3">
        <v>6952</v>
      </c>
      <c r="F1891" s="2">
        <v>3</v>
      </c>
      <c r="G1891">
        <f>VLOOKUP(D1891, $M$2:Q1897, 5, FALSE)</f>
        <v>0.01</v>
      </c>
      <c r="H1891">
        <f t="shared" si="61"/>
        <v>952</v>
      </c>
    </row>
    <row r="1892" spans="1:8" x14ac:dyDescent="0.45">
      <c r="A1892" s="2">
        <v>1</v>
      </c>
      <c r="B1892" s="2" t="s">
        <v>1895</v>
      </c>
      <c r="C1892" s="3">
        <v>0</v>
      </c>
      <c r="D1892" s="3" t="str">
        <f t="shared" si="60"/>
        <v>일반</v>
      </c>
      <c r="E1892" s="3">
        <v>6000</v>
      </c>
      <c r="F1892" s="2">
        <v>1</v>
      </c>
      <c r="G1892">
        <f>VLOOKUP(D1892, $M$2:Q1898, 5, FALSE)</f>
        <v>0.01</v>
      </c>
      <c r="H1892">
        <f t="shared" si="61"/>
        <v>0</v>
      </c>
    </row>
    <row r="1893" spans="1:8" x14ac:dyDescent="0.45">
      <c r="A1893" s="2">
        <v>1</v>
      </c>
      <c r="B1893" s="2" t="s">
        <v>1896</v>
      </c>
      <c r="C1893" s="3">
        <v>148200</v>
      </c>
      <c r="D1893" s="3" t="str">
        <f t="shared" si="60"/>
        <v>일반</v>
      </c>
      <c r="E1893" s="3">
        <v>6000</v>
      </c>
      <c r="F1893" s="2">
        <v>2</v>
      </c>
      <c r="G1893">
        <f>VLOOKUP(D1893, $M$2:Q1899, 5, FALSE)</f>
        <v>0.01</v>
      </c>
      <c r="H1893">
        <f t="shared" si="61"/>
        <v>1482</v>
      </c>
    </row>
    <row r="1894" spans="1:8" x14ac:dyDescent="0.45">
      <c r="A1894" s="2">
        <v>1</v>
      </c>
      <c r="B1894" s="2" t="s">
        <v>1897</v>
      </c>
      <c r="C1894" s="3">
        <v>0</v>
      </c>
      <c r="D1894" s="3" t="str">
        <f t="shared" si="60"/>
        <v>일반</v>
      </c>
      <c r="E1894" s="3">
        <v>6000</v>
      </c>
      <c r="F1894" s="2">
        <v>2</v>
      </c>
      <c r="G1894">
        <f>VLOOKUP(D1894, $M$2:Q1900, 5, FALSE)</f>
        <v>0.01</v>
      </c>
      <c r="H1894">
        <f t="shared" si="61"/>
        <v>0</v>
      </c>
    </row>
    <row r="1895" spans="1:8" x14ac:dyDescent="0.45">
      <c r="A1895" s="2">
        <v>1</v>
      </c>
      <c r="B1895" s="2" t="s">
        <v>1898</v>
      </c>
      <c r="C1895" s="3">
        <v>49620</v>
      </c>
      <c r="D1895" s="3" t="str">
        <f t="shared" si="60"/>
        <v>일반</v>
      </c>
      <c r="E1895" s="3">
        <v>6000</v>
      </c>
      <c r="F1895" s="2">
        <v>5</v>
      </c>
      <c r="G1895">
        <f>VLOOKUP(D1895, $M$2:Q1901, 5, FALSE)</f>
        <v>0.01</v>
      </c>
      <c r="H1895">
        <f t="shared" si="61"/>
        <v>496.2</v>
      </c>
    </row>
    <row r="1896" spans="1:8" x14ac:dyDescent="0.45">
      <c r="A1896" s="2">
        <v>1</v>
      </c>
      <c r="B1896" s="2" t="s">
        <v>1899</v>
      </c>
      <c r="C1896" s="3">
        <v>0</v>
      </c>
      <c r="D1896" s="3" t="str">
        <f t="shared" si="60"/>
        <v>일반</v>
      </c>
      <c r="E1896" s="3">
        <v>6000</v>
      </c>
      <c r="F1896" s="2">
        <v>1</v>
      </c>
      <c r="G1896">
        <f>VLOOKUP(D1896, $M$2:Q1902, 5, FALSE)</f>
        <v>0.01</v>
      </c>
      <c r="H1896">
        <f t="shared" si="61"/>
        <v>0</v>
      </c>
    </row>
    <row r="1897" spans="1:8" x14ac:dyDescent="0.45">
      <c r="A1897" s="2">
        <v>1</v>
      </c>
      <c r="B1897" s="2" t="s">
        <v>1900</v>
      </c>
      <c r="C1897" s="3">
        <v>0</v>
      </c>
      <c r="D1897" s="3" t="str">
        <f t="shared" si="60"/>
        <v>일반</v>
      </c>
      <c r="E1897" s="3">
        <v>5000</v>
      </c>
      <c r="F1897" s="2">
        <v>2</v>
      </c>
      <c r="G1897">
        <f>VLOOKUP(D1897, $M$2:Q1903, 5, FALSE)</f>
        <v>0.01</v>
      </c>
      <c r="H1897">
        <f t="shared" si="61"/>
        <v>0</v>
      </c>
    </row>
    <row r="1898" spans="1:8" x14ac:dyDescent="0.45">
      <c r="A1898" s="2">
        <v>1</v>
      </c>
      <c r="B1898" s="2" t="s">
        <v>1901</v>
      </c>
      <c r="C1898" s="3">
        <v>0</v>
      </c>
      <c r="D1898" s="3" t="str">
        <f t="shared" si="60"/>
        <v>일반</v>
      </c>
      <c r="E1898" s="3">
        <v>5000</v>
      </c>
      <c r="F1898" s="2">
        <v>3</v>
      </c>
      <c r="G1898">
        <f>VLOOKUP(D1898, $M$2:Q1904, 5, FALSE)</f>
        <v>0.01</v>
      </c>
      <c r="H1898">
        <f t="shared" si="61"/>
        <v>0</v>
      </c>
    </row>
    <row r="1899" spans="1:8" x14ac:dyDescent="0.45">
      <c r="A1899" s="2">
        <v>1</v>
      </c>
      <c r="B1899" s="2" t="s">
        <v>1902</v>
      </c>
      <c r="C1899" s="3">
        <v>0</v>
      </c>
      <c r="D1899" s="3" t="str">
        <f t="shared" si="60"/>
        <v>일반</v>
      </c>
      <c r="E1899" s="3">
        <v>5000</v>
      </c>
      <c r="F1899" s="2">
        <v>2</v>
      </c>
      <c r="G1899">
        <f>VLOOKUP(D1899, $M$2:Q1905, 5, FALSE)</f>
        <v>0.01</v>
      </c>
      <c r="H1899">
        <f t="shared" si="61"/>
        <v>0</v>
      </c>
    </row>
    <row r="1900" spans="1:8" x14ac:dyDescent="0.45">
      <c r="A1900" s="2">
        <v>1</v>
      </c>
      <c r="B1900" s="2" t="s">
        <v>1903</v>
      </c>
      <c r="C1900" s="3">
        <v>0</v>
      </c>
      <c r="D1900" s="3" t="str">
        <f t="shared" si="60"/>
        <v>일반</v>
      </c>
      <c r="E1900" s="3">
        <v>6000</v>
      </c>
      <c r="F1900" s="2">
        <v>2</v>
      </c>
      <c r="G1900">
        <f>VLOOKUP(D1900, $M$2:Q1906, 5, FALSE)</f>
        <v>0.01</v>
      </c>
      <c r="H1900">
        <f t="shared" si="61"/>
        <v>0</v>
      </c>
    </row>
    <row r="1901" spans="1:8" x14ac:dyDescent="0.45">
      <c r="A1901" s="2">
        <v>1</v>
      </c>
      <c r="B1901" s="2" t="s">
        <v>1904</v>
      </c>
      <c r="C1901" s="3">
        <v>543000</v>
      </c>
      <c r="D1901" s="3" t="str">
        <f t="shared" si="60"/>
        <v>브론즈</v>
      </c>
      <c r="E1901" s="3">
        <v>6490</v>
      </c>
      <c r="F1901" s="2">
        <v>24</v>
      </c>
      <c r="G1901">
        <f>VLOOKUP(D1901, $M$2:Q1907, 5, FALSE)</f>
        <v>1.4999999999999999E-2</v>
      </c>
      <c r="H1901">
        <f t="shared" si="61"/>
        <v>8145</v>
      </c>
    </row>
    <row r="1902" spans="1:8" x14ac:dyDescent="0.45">
      <c r="A1902" s="2">
        <v>1</v>
      </c>
      <c r="B1902" s="2" t="s">
        <v>1905</v>
      </c>
      <c r="C1902" s="3">
        <v>0</v>
      </c>
      <c r="D1902" s="3" t="str">
        <f t="shared" si="60"/>
        <v>일반</v>
      </c>
      <c r="E1902" s="3">
        <v>5000</v>
      </c>
      <c r="F1902" s="2">
        <v>2</v>
      </c>
      <c r="G1902">
        <f>VLOOKUP(D1902, $M$2:Q1908, 5, FALSE)</f>
        <v>0.01</v>
      </c>
      <c r="H1902">
        <f t="shared" si="61"/>
        <v>0</v>
      </c>
    </row>
    <row r="1903" spans="1:8" x14ac:dyDescent="0.45">
      <c r="A1903" s="2">
        <v>1</v>
      </c>
      <c r="B1903" s="2" t="s">
        <v>1906</v>
      </c>
      <c r="C1903" s="3">
        <v>0</v>
      </c>
      <c r="D1903" s="3" t="str">
        <f t="shared" si="60"/>
        <v>일반</v>
      </c>
      <c r="E1903" s="3">
        <v>5000</v>
      </c>
      <c r="F1903" s="2">
        <v>1</v>
      </c>
      <c r="G1903">
        <f>VLOOKUP(D1903, $M$2:Q1909, 5, FALSE)</f>
        <v>0.01</v>
      </c>
      <c r="H1903">
        <f t="shared" si="61"/>
        <v>0</v>
      </c>
    </row>
    <row r="1904" spans="1:8" x14ac:dyDescent="0.45">
      <c r="A1904" s="2">
        <v>1</v>
      </c>
      <c r="B1904" s="2" t="s">
        <v>1907</v>
      </c>
      <c r="C1904" s="3">
        <v>0</v>
      </c>
      <c r="D1904" s="3" t="str">
        <f t="shared" si="60"/>
        <v>일반</v>
      </c>
      <c r="E1904" s="3">
        <v>6000</v>
      </c>
      <c r="F1904" s="2">
        <v>1</v>
      </c>
      <c r="G1904">
        <f>VLOOKUP(D1904, $M$2:Q1910, 5, FALSE)</f>
        <v>0.01</v>
      </c>
      <c r="H1904">
        <f t="shared" si="61"/>
        <v>0</v>
      </c>
    </row>
    <row r="1905" spans="1:8" x14ac:dyDescent="0.45">
      <c r="A1905" s="2">
        <v>1</v>
      </c>
      <c r="B1905" s="2" t="s">
        <v>1908</v>
      </c>
      <c r="C1905" s="3">
        <v>0</v>
      </c>
      <c r="D1905" s="3" t="str">
        <f t="shared" si="60"/>
        <v>일반</v>
      </c>
      <c r="E1905" s="3">
        <v>5000</v>
      </c>
      <c r="F1905" s="2">
        <v>2</v>
      </c>
      <c r="G1905">
        <f>VLOOKUP(D1905, $M$2:Q1911, 5, FALSE)</f>
        <v>0.01</v>
      </c>
      <c r="H1905">
        <f t="shared" si="61"/>
        <v>0</v>
      </c>
    </row>
    <row r="1906" spans="1:8" x14ac:dyDescent="0.45">
      <c r="A1906" s="2">
        <v>1</v>
      </c>
      <c r="B1906" s="2" t="s">
        <v>1909</v>
      </c>
      <c r="C1906" s="3">
        <v>0</v>
      </c>
      <c r="D1906" s="3" t="str">
        <f t="shared" si="60"/>
        <v>일반</v>
      </c>
      <c r="E1906" s="3">
        <v>5000</v>
      </c>
      <c r="F1906" s="2">
        <v>1</v>
      </c>
      <c r="G1906">
        <f>VLOOKUP(D1906, $M$2:Q1912, 5, FALSE)</f>
        <v>0.01</v>
      </c>
      <c r="H1906">
        <f t="shared" si="61"/>
        <v>0</v>
      </c>
    </row>
    <row r="1907" spans="1:8" x14ac:dyDescent="0.45">
      <c r="A1907" s="2">
        <v>1</v>
      </c>
      <c r="B1907" s="2" t="s">
        <v>1910</v>
      </c>
      <c r="C1907" s="3">
        <v>0</v>
      </c>
      <c r="D1907" s="3" t="str">
        <f t="shared" si="60"/>
        <v>일반</v>
      </c>
      <c r="E1907" s="3">
        <v>5000</v>
      </c>
      <c r="F1907" s="2">
        <v>1</v>
      </c>
      <c r="G1907">
        <f>VLOOKUP(D1907, $M$2:Q1913, 5, FALSE)</f>
        <v>0.01</v>
      </c>
      <c r="H1907">
        <f t="shared" si="61"/>
        <v>0</v>
      </c>
    </row>
    <row r="1908" spans="1:8" x14ac:dyDescent="0.45">
      <c r="A1908" s="2">
        <v>1</v>
      </c>
      <c r="B1908" s="2" t="s">
        <v>1911</v>
      </c>
      <c r="C1908" s="3">
        <v>0</v>
      </c>
      <c r="D1908" s="3" t="str">
        <f t="shared" si="60"/>
        <v>일반</v>
      </c>
      <c r="E1908" s="3">
        <v>5000</v>
      </c>
      <c r="F1908" s="2">
        <v>9</v>
      </c>
      <c r="G1908">
        <f>VLOOKUP(D1908, $M$2:Q1914, 5, FALSE)</f>
        <v>0.01</v>
      </c>
      <c r="H1908">
        <f t="shared" si="61"/>
        <v>0</v>
      </c>
    </row>
    <row r="1909" spans="1:8" x14ac:dyDescent="0.45">
      <c r="A1909" s="2">
        <v>1</v>
      </c>
      <c r="B1909" s="2" t="s">
        <v>1912</v>
      </c>
      <c r="C1909" s="3">
        <v>94400</v>
      </c>
      <c r="D1909" s="3" t="str">
        <f t="shared" si="60"/>
        <v>일반</v>
      </c>
      <c r="E1909" s="3">
        <v>11000</v>
      </c>
      <c r="F1909" s="2">
        <v>1</v>
      </c>
      <c r="G1909">
        <f>VLOOKUP(D1909, $M$2:Q1915, 5, FALSE)</f>
        <v>0.01</v>
      </c>
      <c r="H1909">
        <f t="shared" si="61"/>
        <v>944</v>
      </c>
    </row>
    <row r="1910" spans="1:8" x14ac:dyDescent="0.45">
      <c r="A1910" s="2">
        <v>1</v>
      </c>
      <c r="B1910" s="2" t="s">
        <v>1913</v>
      </c>
      <c r="C1910" s="3">
        <v>0</v>
      </c>
      <c r="D1910" s="3" t="str">
        <f t="shared" si="60"/>
        <v>일반</v>
      </c>
      <c r="E1910" s="3">
        <v>5000</v>
      </c>
      <c r="F1910" s="2">
        <v>3</v>
      </c>
      <c r="G1910">
        <f>VLOOKUP(D1910, $M$2:Q1916, 5, FALSE)</f>
        <v>0.01</v>
      </c>
      <c r="H1910">
        <f t="shared" si="61"/>
        <v>0</v>
      </c>
    </row>
    <row r="1911" spans="1:8" x14ac:dyDescent="0.45">
      <c r="A1911" s="2">
        <v>1</v>
      </c>
      <c r="B1911" s="2" t="s">
        <v>1914</v>
      </c>
      <c r="C1911" s="3">
        <v>138400</v>
      </c>
      <c r="D1911" s="3" t="str">
        <f t="shared" si="60"/>
        <v>일반</v>
      </c>
      <c r="E1911" s="3">
        <v>1414</v>
      </c>
      <c r="F1911" s="2">
        <v>6</v>
      </c>
      <c r="G1911">
        <f>VLOOKUP(D1911, $M$2:Q1917, 5, FALSE)</f>
        <v>0.01</v>
      </c>
      <c r="H1911">
        <f t="shared" si="61"/>
        <v>1384</v>
      </c>
    </row>
    <row r="1912" spans="1:8" x14ac:dyDescent="0.45">
      <c r="A1912" s="2">
        <v>1</v>
      </c>
      <c r="B1912" s="2" t="s">
        <v>1915</v>
      </c>
      <c r="C1912" s="3">
        <v>0</v>
      </c>
      <c r="D1912" s="3" t="str">
        <f t="shared" si="60"/>
        <v>일반</v>
      </c>
      <c r="E1912" s="3">
        <v>6000</v>
      </c>
      <c r="F1912" s="2">
        <v>1</v>
      </c>
      <c r="G1912">
        <f>VLOOKUP(D1912, $M$2:Q1918, 5, FALSE)</f>
        <v>0.01</v>
      </c>
      <c r="H1912">
        <f t="shared" si="61"/>
        <v>0</v>
      </c>
    </row>
    <row r="1913" spans="1:8" x14ac:dyDescent="0.45">
      <c r="A1913" s="2">
        <v>1</v>
      </c>
      <c r="B1913" s="2" t="s">
        <v>1916</v>
      </c>
      <c r="C1913" s="3">
        <v>0</v>
      </c>
      <c r="D1913" s="3" t="str">
        <f t="shared" si="60"/>
        <v>일반</v>
      </c>
      <c r="E1913" s="3">
        <v>6000</v>
      </c>
      <c r="F1913" s="2">
        <v>2</v>
      </c>
      <c r="G1913">
        <f>VLOOKUP(D1913, $M$2:Q1919, 5, FALSE)</f>
        <v>0.01</v>
      </c>
      <c r="H1913">
        <f t="shared" si="61"/>
        <v>0</v>
      </c>
    </row>
    <row r="1914" spans="1:8" x14ac:dyDescent="0.45">
      <c r="A1914" s="2">
        <v>1</v>
      </c>
      <c r="B1914" s="2" t="s">
        <v>1917</v>
      </c>
      <c r="C1914" s="3">
        <v>154700</v>
      </c>
      <c r="D1914" s="3" t="str">
        <f t="shared" si="60"/>
        <v>일반</v>
      </c>
      <c r="E1914" s="3">
        <v>5000</v>
      </c>
      <c r="F1914" s="2">
        <v>1</v>
      </c>
      <c r="G1914">
        <f>VLOOKUP(D1914, $M$2:Q1920, 5, FALSE)</f>
        <v>0.01</v>
      </c>
      <c r="H1914">
        <f t="shared" si="61"/>
        <v>1547</v>
      </c>
    </row>
    <row r="1915" spans="1:8" x14ac:dyDescent="0.45">
      <c r="A1915" s="2">
        <v>1</v>
      </c>
      <c r="B1915" s="2" t="s">
        <v>1918</v>
      </c>
      <c r="C1915" s="3">
        <v>0</v>
      </c>
      <c r="D1915" s="3" t="str">
        <f t="shared" si="60"/>
        <v>일반</v>
      </c>
      <c r="E1915" s="3">
        <v>5000</v>
      </c>
      <c r="F1915" s="2">
        <v>0</v>
      </c>
      <c r="G1915">
        <f>VLOOKUP(D1915, $M$2:Q1921, 5, FALSE)</f>
        <v>0.01</v>
      </c>
      <c r="H1915">
        <f t="shared" si="61"/>
        <v>0</v>
      </c>
    </row>
    <row r="1916" spans="1:8" x14ac:dyDescent="0.45">
      <c r="A1916" s="2">
        <v>1</v>
      </c>
      <c r="B1916" s="2" t="s">
        <v>1919</v>
      </c>
      <c r="C1916" s="3">
        <v>0</v>
      </c>
      <c r="D1916" s="3" t="str">
        <f t="shared" si="60"/>
        <v>일반</v>
      </c>
      <c r="E1916" s="3">
        <v>6000</v>
      </c>
      <c r="F1916" s="2">
        <v>1</v>
      </c>
      <c r="G1916">
        <f>VLOOKUP(D1916, $M$2:Q1922, 5, FALSE)</f>
        <v>0.01</v>
      </c>
      <c r="H1916">
        <f t="shared" si="61"/>
        <v>0</v>
      </c>
    </row>
    <row r="1917" spans="1:8" x14ac:dyDescent="0.45">
      <c r="A1917" s="2">
        <v>1</v>
      </c>
      <c r="B1917" s="2" t="s">
        <v>1920</v>
      </c>
      <c r="C1917" s="3">
        <v>0</v>
      </c>
      <c r="D1917" s="3" t="str">
        <f t="shared" si="60"/>
        <v>일반</v>
      </c>
      <c r="E1917" s="3">
        <v>5000</v>
      </c>
      <c r="F1917" s="2">
        <v>2</v>
      </c>
      <c r="G1917">
        <f>VLOOKUP(D1917, $M$2:Q1923, 5, FALSE)</f>
        <v>0.01</v>
      </c>
      <c r="H1917">
        <f t="shared" si="61"/>
        <v>0</v>
      </c>
    </row>
    <row r="1918" spans="1:8" x14ac:dyDescent="0.45">
      <c r="A1918" s="2">
        <v>1</v>
      </c>
      <c r="B1918" s="2" t="s">
        <v>1921</v>
      </c>
      <c r="C1918" s="3">
        <v>0</v>
      </c>
      <c r="D1918" s="3" t="str">
        <f t="shared" si="60"/>
        <v>일반</v>
      </c>
      <c r="E1918" s="3">
        <v>6000</v>
      </c>
      <c r="F1918" s="2">
        <v>2</v>
      </c>
      <c r="G1918">
        <f>VLOOKUP(D1918, $M$2:Q1924, 5, FALSE)</f>
        <v>0.01</v>
      </c>
      <c r="H1918">
        <f t="shared" si="61"/>
        <v>0</v>
      </c>
    </row>
    <row r="1919" spans="1:8" x14ac:dyDescent="0.45">
      <c r="A1919" s="2">
        <v>1</v>
      </c>
      <c r="B1919" s="2" t="s">
        <v>1922</v>
      </c>
      <c r="C1919" s="3">
        <v>90400</v>
      </c>
      <c r="D1919" s="3" t="str">
        <f t="shared" si="60"/>
        <v>일반</v>
      </c>
      <c r="E1919" s="3">
        <v>5280</v>
      </c>
      <c r="F1919" s="2">
        <v>6</v>
      </c>
      <c r="G1919">
        <f>VLOOKUP(D1919, $M$2:Q1925, 5, FALSE)</f>
        <v>0.01</v>
      </c>
      <c r="H1919">
        <f t="shared" si="61"/>
        <v>904</v>
      </c>
    </row>
    <row r="1920" spans="1:8" x14ac:dyDescent="0.45">
      <c r="A1920" s="2">
        <v>1</v>
      </c>
      <c r="B1920" s="2" t="s">
        <v>1923</v>
      </c>
      <c r="C1920" s="3">
        <v>9000</v>
      </c>
      <c r="D1920" s="3" t="str">
        <f t="shared" si="60"/>
        <v>일반</v>
      </c>
      <c r="E1920" s="3">
        <v>6060</v>
      </c>
      <c r="F1920" s="2">
        <v>5</v>
      </c>
      <c r="G1920">
        <f>VLOOKUP(D1920, $M$2:Q1926, 5, FALSE)</f>
        <v>0.01</v>
      </c>
      <c r="H1920">
        <f t="shared" si="61"/>
        <v>90</v>
      </c>
    </row>
    <row r="1921" spans="1:8" x14ac:dyDescent="0.45">
      <c r="A1921" s="2">
        <v>1</v>
      </c>
      <c r="B1921" s="2" t="s">
        <v>1924</v>
      </c>
      <c r="C1921" s="3">
        <v>70400</v>
      </c>
      <c r="D1921" s="3" t="str">
        <f t="shared" si="60"/>
        <v>일반</v>
      </c>
      <c r="E1921" s="3">
        <v>5000</v>
      </c>
      <c r="F1921" s="2">
        <v>5</v>
      </c>
      <c r="G1921">
        <f>VLOOKUP(D1921, $M$2:Q1927, 5, FALSE)</f>
        <v>0.01</v>
      </c>
      <c r="H1921">
        <f t="shared" si="61"/>
        <v>704</v>
      </c>
    </row>
    <row r="1922" spans="1:8" x14ac:dyDescent="0.45">
      <c r="A1922" s="2">
        <v>1</v>
      </c>
      <c r="B1922" s="2" t="s">
        <v>1925</v>
      </c>
      <c r="C1922" s="3">
        <v>156200</v>
      </c>
      <c r="D1922" s="3" t="str">
        <f t="shared" si="60"/>
        <v>일반</v>
      </c>
      <c r="E1922" s="3">
        <v>0</v>
      </c>
      <c r="F1922" s="2">
        <v>1</v>
      </c>
      <c r="G1922">
        <f>VLOOKUP(D1922, $M$2:Q1928, 5, FALSE)</f>
        <v>0.01</v>
      </c>
      <c r="H1922">
        <f t="shared" si="61"/>
        <v>1562</v>
      </c>
    </row>
    <row r="1923" spans="1:8" x14ac:dyDescent="0.45">
      <c r="A1923" s="2">
        <v>1</v>
      </c>
      <c r="B1923" s="2" t="s">
        <v>1926</v>
      </c>
      <c r="C1923" s="3">
        <v>353420</v>
      </c>
      <c r="D1923" s="3" t="str">
        <f t="shared" ref="D1923:D1986" si="62">LOOKUP(C1923, $N$2:$N$13, $M$2:$M$13)</f>
        <v>브론즈</v>
      </c>
      <c r="E1923" s="3">
        <v>7780</v>
      </c>
      <c r="F1923" s="2">
        <v>2</v>
      </c>
      <c r="G1923">
        <f>VLOOKUP(D1923, $M$2:Q1929, 5, FALSE)</f>
        <v>1.4999999999999999E-2</v>
      </c>
      <c r="H1923">
        <f t="shared" ref="H1923:H1986" si="63">C1923*G1923</f>
        <v>5301.3</v>
      </c>
    </row>
    <row r="1924" spans="1:8" x14ac:dyDescent="0.45">
      <c r="A1924" s="2">
        <v>1</v>
      </c>
      <c r="B1924" s="2" t="s">
        <v>1927</v>
      </c>
      <c r="C1924" s="3">
        <v>439600</v>
      </c>
      <c r="D1924" s="3" t="str">
        <f t="shared" si="62"/>
        <v>브론즈</v>
      </c>
      <c r="E1924" s="3">
        <v>6000</v>
      </c>
      <c r="F1924" s="2">
        <v>1</v>
      </c>
      <c r="G1924">
        <f>VLOOKUP(D1924, $M$2:Q1930, 5, FALSE)</f>
        <v>1.4999999999999999E-2</v>
      </c>
      <c r="H1924">
        <f t="shared" si="63"/>
        <v>6594</v>
      </c>
    </row>
    <row r="1925" spans="1:8" x14ac:dyDescent="0.45">
      <c r="A1925" s="2">
        <v>1</v>
      </c>
      <c r="B1925" s="2" t="s">
        <v>1928</v>
      </c>
      <c r="C1925" s="3">
        <v>0</v>
      </c>
      <c r="D1925" s="3" t="str">
        <f t="shared" si="62"/>
        <v>일반</v>
      </c>
      <c r="E1925" s="3">
        <v>6000</v>
      </c>
      <c r="F1925" s="2">
        <v>2</v>
      </c>
      <c r="G1925">
        <f>VLOOKUP(D1925, $M$2:Q1931, 5, FALSE)</f>
        <v>0.01</v>
      </c>
      <c r="H1925">
        <f t="shared" si="63"/>
        <v>0</v>
      </c>
    </row>
    <row r="1926" spans="1:8" x14ac:dyDescent="0.45">
      <c r="A1926" s="2">
        <v>1</v>
      </c>
      <c r="B1926" s="2" t="s">
        <v>1929</v>
      </c>
      <c r="C1926" s="3">
        <v>0</v>
      </c>
      <c r="D1926" s="3" t="str">
        <f t="shared" si="62"/>
        <v>일반</v>
      </c>
      <c r="E1926" s="3">
        <v>6000</v>
      </c>
      <c r="F1926" s="2">
        <v>1</v>
      </c>
      <c r="G1926">
        <f>VLOOKUP(D1926, $M$2:Q1932, 5, FALSE)</f>
        <v>0.01</v>
      </c>
      <c r="H1926">
        <f t="shared" si="63"/>
        <v>0</v>
      </c>
    </row>
    <row r="1927" spans="1:8" x14ac:dyDescent="0.45">
      <c r="A1927" s="2">
        <v>1</v>
      </c>
      <c r="B1927" s="2" t="s">
        <v>1930</v>
      </c>
      <c r="C1927" s="3">
        <v>0</v>
      </c>
      <c r="D1927" s="3" t="str">
        <f t="shared" si="62"/>
        <v>일반</v>
      </c>
      <c r="E1927" s="3">
        <v>5000</v>
      </c>
      <c r="F1927" s="2">
        <v>4</v>
      </c>
      <c r="G1927">
        <f>VLOOKUP(D1927, $M$2:Q1933, 5, FALSE)</f>
        <v>0.01</v>
      </c>
      <c r="H1927">
        <f t="shared" si="63"/>
        <v>0</v>
      </c>
    </row>
    <row r="1928" spans="1:8" x14ac:dyDescent="0.45">
      <c r="A1928" s="2">
        <v>1</v>
      </c>
      <c r="B1928" s="2" t="s">
        <v>1931</v>
      </c>
      <c r="C1928" s="3">
        <v>0</v>
      </c>
      <c r="D1928" s="3" t="str">
        <f t="shared" si="62"/>
        <v>일반</v>
      </c>
      <c r="E1928" s="3">
        <v>6000</v>
      </c>
      <c r="F1928" s="2">
        <v>1</v>
      </c>
      <c r="G1928">
        <f>VLOOKUP(D1928, $M$2:Q1934, 5, FALSE)</f>
        <v>0.01</v>
      </c>
      <c r="H1928">
        <f t="shared" si="63"/>
        <v>0</v>
      </c>
    </row>
    <row r="1929" spans="1:8" x14ac:dyDescent="0.45">
      <c r="A1929" s="2">
        <v>1</v>
      </c>
      <c r="B1929" s="2" t="s">
        <v>1932</v>
      </c>
      <c r="C1929" s="3">
        <v>154700</v>
      </c>
      <c r="D1929" s="3" t="str">
        <f t="shared" si="62"/>
        <v>일반</v>
      </c>
      <c r="E1929" s="3">
        <v>5000</v>
      </c>
      <c r="F1929" s="2">
        <v>1</v>
      </c>
      <c r="G1929">
        <f>VLOOKUP(D1929, $M$2:Q1935, 5, FALSE)</f>
        <v>0.01</v>
      </c>
      <c r="H1929">
        <f t="shared" si="63"/>
        <v>1547</v>
      </c>
    </row>
    <row r="1930" spans="1:8" x14ac:dyDescent="0.45">
      <c r="A1930" s="2">
        <v>1</v>
      </c>
      <c r="B1930" s="2" t="s">
        <v>1933</v>
      </c>
      <c r="C1930" s="3">
        <v>155200</v>
      </c>
      <c r="D1930" s="3" t="str">
        <f t="shared" si="62"/>
        <v>일반</v>
      </c>
      <c r="E1930" s="3">
        <v>5000</v>
      </c>
      <c r="F1930" s="2">
        <v>1</v>
      </c>
      <c r="G1930">
        <f>VLOOKUP(D1930, $M$2:Q1936, 5, FALSE)</f>
        <v>0.01</v>
      </c>
      <c r="H1930">
        <f t="shared" si="63"/>
        <v>1552</v>
      </c>
    </row>
    <row r="1931" spans="1:8" x14ac:dyDescent="0.45">
      <c r="A1931" s="2">
        <v>1</v>
      </c>
      <c r="B1931" s="2" t="s">
        <v>1934</v>
      </c>
      <c r="C1931" s="3">
        <v>0</v>
      </c>
      <c r="D1931" s="3" t="str">
        <f t="shared" si="62"/>
        <v>일반</v>
      </c>
      <c r="E1931" s="3">
        <v>6000</v>
      </c>
      <c r="F1931" s="2">
        <v>2</v>
      </c>
      <c r="G1931">
        <f>VLOOKUP(D1931, $M$2:Q1937, 5, FALSE)</f>
        <v>0.01</v>
      </c>
      <c r="H1931">
        <f t="shared" si="63"/>
        <v>0</v>
      </c>
    </row>
    <row r="1932" spans="1:8" x14ac:dyDescent="0.45">
      <c r="A1932" s="2">
        <v>1</v>
      </c>
      <c r="B1932" s="2" t="s">
        <v>1935</v>
      </c>
      <c r="C1932" s="3">
        <v>104000</v>
      </c>
      <c r="D1932" s="3" t="str">
        <f t="shared" si="62"/>
        <v>일반</v>
      </c>
      <c r="E1932" s="3">
        <v>6065</v>
      </c>
      <c r="F1932" s="2">
        <v>17</v>
      </c>
      <c r="G1932">
        <f>VLOOKUP(D1932, $M$2:Q1938, 5, FALSE)</f>
        <v>0.01</v>
      </c>
      <c r="H1932">
        <f t="shared" si="63"/>
        <v>1040</v>
      </c>
    </row>
    <row r="1933" spans="1:8" x14ac:dyDescent="0.45">
      <c r="A1933" s="2">
        <v>1</v>
      </c>
      <c r="B1933" s="2" t="s">
        <v>1936</v>
      </c>
      <c r="C1933" s="3">
        <v>32900</v>
      </c>
      <c r="D1933" s="3" t="str">
        <f t="shared" si="62"/>
        <v>일반</v>
      </c>
      <c r="E1933" s="3">
        <v>5298</v>
      </c>
      <c r="F1933" s="2">
        <v>1</v>
      </c>
      <c r="G1933">
        <f>VLOOKUP(D1933, $M$2:Q1939, 5, FALSE)</f>
        <v>0.01</v>
      </c>
      <c r="H1933">
        <f t="shared" si="63"/>
        <v>329</v>
      </c>
    </row>
    <row r="1934" spans="1:8" x14ac:dyDescent="0.45">
      <c r="A1934" s="2">
        <v>1</v>
      </c>
      <c r="B1934" s="2" t="s">
        <v>1937</v>
      </c>
      <c r="C1934" s="3">
        <v>0</v>
      </c>
      <c r="D1934" s="3" t="str">
        <f t="shared" si="62"/>
        <v>일반</v>
      </c>
      <c r="E1934" s="3">
        <v>6000</v>
      </c>
      <c r="F1934" s="2">
        <v>1</v>
      </c>
      <c r="G1934">
        <f>VLOOKUP(D1934, $M$2:Q1940, 5, FALSE)</f>
        <v>0.01</v>
      </c>
      <c r="H1934">
        <f t="shared" si="63"/>
        <v>0</v>
      </c>
    </row>
    <row r="1935" spans="1:8" x14ac:dyDescent="0.45">
      <c r="A1935" s="2">
        <v>1</v>
      </c>
      <c r="B1935" s="2" t="s">
        <v>1938</v>
      </c>
      <c r="C1935" s="3">
        <v>0</v>
      </c>
      <c r="D1935" s="3" t="str">
        <f t="shared" si="62"/>
        <v>일반</v>
      </c>
      <c r="E1935" s="3">
        <v>5000</v>
      </c>
      <c r="F1935" s="2">
        <v>2</v>
      </c>
      <c r="G1935">
        <f>VLOOKUP(D1935, $M$2:Q1941, 5, FALSE)</f>
        <v>0.01</v>
      </c>
      <c r="H1935">
        <f t="shared" si="63"/>
        <v>0</v>
      </c>
    </row>
    <row r="1936" spans="1:8" x14ac:dyDescent="0.45">
      <c r="A1936" s="2">
        <v>1</v>
      </c>
      <c r="B1936" s="2" t="s">
        <v>1939</v>
      </c>
      <c r="C1936" s="3">
        <v>0</v>
      </c>
      <c r="D1936" s="3" t="str">
        <f t="shared" si="62"/>
        <v>일반</v>
      </c>
      <c r="E1936" s="3">
        <v>5000</v>
      </c>
      <c r="F1936" s="2">
        <v>10</v>
      </c>
      <c r="G1936">
        <f>VLOOKUP(D1936, $M$2:Q1942, 5, FALSE)</f>
        <v>0.01</v>
      </c>
      <c r="H1936">
        <f t="shared" si="63"/>
        <v>0</v>
      </c>
    </row>
    <row r="1937" spans="1:8" x14ac:dyDescent="0.45">
      <c r="A1937" s="2">
        <v>1</v>
      </c>
      <c r="B1937" s="2" t="s">
        <v>1940</v>
      </c>
      <c r="C1937" s="3">
        <v>0</v>
      </c>
      <c r="D1937" s="3" t="str">
        <f t="shared" si="62"/>
        <v>일반</v>
      </c>
      <c r="E1937" s="3">
        <v>5000</v>
      </c>
      <c r="F1937" s="2">
        <v>3</v>
      </c>
      <c r="G1937">
        <f>VLOOKUP(D1937, $M$2:Q1943, 5, FALSE)</f>
        <v>0.01</v>
      </c>
      <c r="H1937">
        <f t="shared" si="63"/>
        <v>0</v>
      </c>
    </row>
    <row r="1938" spans="1:8" x14ac:dyDescent="0.45">
      <c r="A1938" s="2">
        <v>1</v>
      </c>
      <c r="B1938" s="2" t="s">
        <v>1941</v>
      </c>
      <c r="C1938" s="3">
        <v>0</v>
      </c>
      <c r="D1938" s="3" t="str">
        <f t="shared" si="62"/>
        <v>일반</v>
      </c>
      <c r="E1938" s="3">
        <v>6000</v>
      </c>
      <c r="F1938" s="2">
        <v>0</v>
      </c>
      <c r="G1938">
        <f>VLOOKUP(D1938, $M$2:Q1944, 5, FALSE)</f>
        <v>0.01</v>
      </c>
      <c r="H1938">
        <f t="shared" si="63"/>
        <v>0</v>
      </c>
    </row>
    <row r="1939" spans="1:8" x14ac:dyDescent="0.45">
      <c r="A1939" s="2">
        <v>1</v>
      </c>
      <c r="B1939" s="2" t="s">
        <v>1942</v>
      </c>
      <c r="C1939" s="3">
        <v>0</v>
      </c>
      <c r="D1939" s="3" t="str">
        <f t="shared" si="62"/>
        <v>일반</v>
      </c>
      <c r="E1939" s="3">
        <v>6000</v>
      </c>
      <c r="F1939" s="2">
        <v>3</v>
      </c>
      <c r="G1939">
        <f>VLOOKUP(D1939, $M$2:Q1945, 5, FALSE)</f>
        <v>0.01</v>
      </c>
      <c r="H1939">
        <f t="shared" si="63"/>
        <v>0</v>
      </c>
    </row>
    <row r="1940" spans="1:8" x14ac:dyDescent="0.45">
      <c r="A1940" s="2">
        <v>1</v>
      </c>
      <c r="B1940" s="2" t="s">
        <v>1943</v>
      </c>
      <c r="C1940" s="3">
        <v>0</v>
      </c>
      <c r="D1940" s="3" t="str">
        <f t="shared" si="62"/>
        <v>일반</v>
      </c>
      <c r="E1940" s="3">
        <v>6000</v>
      </c>
      <c r="F1940" s="2">
        <v>2</v>
      </c>
      <c r="G1940">
        <f>VLOOKUP(D1940, $M$2:Q1946, 5, FALSE)</f>
        <v>0.01</v>
      </c>
      <c r="H1940">
        <f t="shared" si="63"/>
        <v>0</v>
      </c>
    </row>
    <row r="1941" spans="1:8" x14ac:dyDescent="0.45">
      <c r="A1941" s="2">
        <v>1</v>
      </c>
      <c r="B1941" s="2" t="s">
        <v>1944</v>
      </c>
      <c r="C1941" s="3">
        <v>148200</v>
      </c>
      <c r="D1941" s="3" t="str">
        <f t="shared" si="62"/>
        <v>일반</v>
      </c>
      <c r="E1941" s="3">
        <v>6000</v>
      </c>
      <c r="F1941" s="2">
        <v>2</v>
      </c>
      <c r="G1941">
        <f>VLOOKUP(D1941, $M$2:Q1947, 5, FALSE)</f>
        <v>0.01</v>
      </c>
      <c r="H1941">
        <f t="shared" si="63"/>
        <v>1482</v>
      </c>
    </row>
    <row r="1942" spans="1:8" x14ac:dyDescent="0.45">
      <c r="A1942" s="2">
        <v>1</v>
      </c>
      <c r="B1942" s="2" t="s">
        <v>1945</v>
      </c>
      <c r="C1942" s="3">
        <v>0</v>
      </c>
      <c r="D1942" s="3" t="str">
        <f t="shared" si="62"/>
        <v>일반</v>
      </c>
      <c r="E1942" s="3">
        <v>5000</v>
      </c>
      <c r="F1942" s="2">
        <v>2</v>
      </c>
      <c r="G1942">
        <f>VLOOKUP(D1942, $M$2:Q1948, 5, FALSE)</f>
        <v>0.01</v>
      </c>
      <c r="H1942">
        <f t="shared" si="63"/>
        <v>0</v>
      </c>
    </row>
    <row r="1943" spans="1:8" x14ac:dyDescent="0.45">
      <c r="A1943" s="2">
        <v>1</v>
      </c>
      <c r="B1943" s="2" t="s">
        <v>1946</v>
      </c>
      <c r="C1943" s="3">
        <v>62100</v>
      </c>
      <c r="D1943" s="3" t="str">
        <f t="shared" si="62"/>
        <v>일반</v>
      </c>
      <c r="E1943" s="3">
        <v>5400</v>
      </c>
      <c r="F1943" s="2">
        <v>5</v>
      </c>
      <c r="G1943">
        <f>VLOOKUP(D1943, $M$2:Q1949, 5, FALSE)</f>
        <v>0.01</v>
      </c>
      <c r="H1943">
        <f t="shared" si="63"/>
        <v>621</v>
      </c>
    </row>
    <row r="1944" spans="1:8" x14ac:dyDescent="0.45">
      <c r="A1944" s="2">
        <v>1</v>
      </c>
      <c r="B1944" s="2" t="s">
        <v>1947</v>
      </c>
      <c r="C1944" s="3">
        <v>0</v>
      </c>
      <c r="D1944" s="3" t="str">
        <f t="shared" si="62"/>
        <v>일반</v>
      </c>
      <c r="E1944" s="3">
        <v>5000</v>
      </c>
      <c r="F1944" s="2">
        <v>1</v>
      </c>
      <c r="G1944">
        <f>VLOOKUP(D1944, $M$2:Q1950, 5, FALSE)</f>
        <v>0.01</v>
      </c>
      <c r="H1944">
        <f t="shared" si="63"/>
        <v>0</v>
      </c>
    </row>
    <row r="1945" spans="1:8" x14ac:dyDescent="0.45">
      <c r="A1945" s="2">
        <v>1</v>
      </c>
      <c r="B1945" s="2" t="s">
        <v>1948</v>
      </c>
      <c r="C1945" s="3">
        <v>55200</v>
      </c>
      <c r="D1945" s="3" t="str">
        <f t="shared" si="62"/>
        <v>일반</v>
      </c>
      <c r="E1945" s="3">
        <v>5000</v>
      </c>
      <c r="F1945" s="2">
        <v>4</v>
      </c>
      <c r="G1945">
        <f>VLOOKUP(D1945, $M$2:Q1951, 5, FALSE)</f>
        <v>0.01</v>
      </c>
      <c r="H1945">
        <f t="shared" si="63"/>
        <v>552</v>
      </c>
    </row>
    <row r="1946" spans="1:8" x14ac:dyDescent="0.45">
      <c r="A1946" s="2">
        <v>1</v>
      </c>
      <c r="B1946" s="2" t="s">
        <v>1949</v>
      </c>
      <c r="C1946" s="3">
        <v>0</v>
      </c>
      <c r="D1946" s="3" t="str">
        <f t="shared" si="62"/>
        <v>일반</v>
      </c>
      <c r="E1946" s="3">
        <v>6000</v>
      </c>
      <c r="F1946" s="2">
        <v>3</v>
      </c>
      <c r="G1946">
        <f>VLOOKUP(D1946, $M$2:Q1952, 5, FALSE)</f>
        <v>0.01</v>
      </c>
      <c r="H1946">
        <f t="shared" si="63"/>
        <v>0</v>
      </c>
    </row>
    <row r="1947" spans="1:8" x14ac:dyDescent="0.45">
      <c r="A1947" s="2">
        <v>1</v>
      </c>
      <c r="B1947" s="2" t="s">
        <v>1950</v>
      </c>
      <c r="C1947" s="3">
        <v>0</v>
      </c>
      <c r="D1947" s="3" t="str">
        <f t="shared" si="62"/>
        <v>일반</v>
      </c>
      <c r="E1947" s="3">
        <v>5000</v>
      </c>
      <c r="F1947" s="2">
        <v>1</v>
      </c>
      <c r="G1947">
        <f>VLOOKUP(D1947, $M$2:Q1953, 5, FALSE)</f>
        <v>0.01</v>
      </c>
      <c r="H1947">
        <f t="shared" si="63"/>
        <v>0</v>
      </c>
    </row>
    <row r="1948" spans="1:8" x14ac:dyDescent="0.45">
      <c r="A1948" s="2">
        <v>1</v>
      </c>
      <c r="B1948" s="2" t="s">
        <v>1951</v>
      </c>
      <c r="C1948" s="3">
        <v>0</v>
      </c>
      <c r="D1948" s="3" t="str">
        <f t="shared" si="62"/>
        <v>일반</v>
      </c>
      <c r="E1948" s="3">
        <v>6000</v>
      </c>
      <c r="F1948" s="2">
        <v>1</v>
      </c>
      <c r="G1948">
        <f>VLOOKUP(D1948, $M$2:Q1954, 5, FALSE)</f>
        <v>0.01</v>
      </c>
      <c r="H1948">
        <f t="shared" si="63"/>
        <v>0</v>
      </c>
    </row>
    <row r="1949" spans="1:8" x14ac:dyDescent="0.45">
      <c r="A1949" s="2">
        <v>1</v>
      </c>
      <c r="B1949" s="2" t="s">
        <v>1952</v>
      </c>
      <c r="C1949" s="3">
        <v>242200</v>
      </c>
      <c r="D1949" s="3" t="str">
        <f t="shared" si="62"/>
        <v>일반</v>
      </c>
      <c r="E1949" s="3">
        <v>0</v>
      </c>
      <c r="F1949" s="2">
        <v>4</v>
      </c>
      <c r="G1949">
        <f>VLOOKUP(D1949, $M$2:Q1955, 5, FALSE)</f>
        <v>0.01</v>
      </c>
      <c r="H1949">
        <f t="shared" si="63"/>
        <v>2422</v>
      </c>
    </row>
    <row r="1950" spans="1:8" x14ac:dyDescent="0.45">
      <c r="A1950" s="2">
        <v>1</v>
      </c>
      <c r="B1950" s="2" t="s">
        <v>1953</v>
      </c>
      <c r="C1950" s="3">
        <v>73600</v>
      </c>
      <c r="D1950" s="3" t="str">
        <f t="shared" si="62"/>
        <v>일반</v>
      </c>
      <c r="E1950" s="3">
        <v>6734</v>
      </c>
      <c r="F1950" s="2">
        <v>1</v>
      </c>
      <c r="G1950">
        <f>VLOOKUP(D1950, $M$2:Q1956, 5, FALSE)</f>
        <v>0.01</v>
      </c>
      <c r="H1950">
        <f t="shared" si="63"/>
        <v>736</v>
      </c>
    </row>
    <row r="1951" spans="1:8" x14ac:dyDescent="0.45">
      <c r="A1951" s="2">
        <v>1</v>
      </c>
      <c r="B1951" s="2" t="s">
        <v>1954</v>
      </c>
      <c r="C1951" s="3">
        <v>0</v>
      </c>
      <c r="D1951" s="3" t="str">
        <f t="shared" si="62"/>
        <v>일반</v>
      </c>
      <c r="E1951" s="3">
        <v>5000</v>
      </c>
      <c r="F1951" s="2">
        <v>2</v>
      </c>
      <c r="G1951">
        <f>VLOOKUP(D1951, $M$2:Q1957, 5, FALSE)</f>
        <v>0.01</v>
      </c>
      <c r="H1951">
        <f t="shared" si="63"/>
        <v>0</v>
      </c>
    </row>
    <row r="1952" spans="1:8" x14ac:dyDescent="0.45">
      <c r="A1952" s="2">
        <v>1</v>
      </c>
      <c r="B1952" s="2" t="s">
        <v>1955</v>
      </c>
      <c r="C1952" s="3">
        <v>85190</v>
      </c>
      <c r="D1952" s="3" t="str">
        <f t="shared" si="62"/>
        <v>일반</v>
      </c>
      <c r="E1952" s="3">
        <v>5000</v>
      </c>
      <c r="F1952" s="2">
        <v>10</v>
      </c>
      <c r="G1952">
        <f>VLOOKUP(D1952, $M$2:Q1958, 5, FALSE)</f>
        <v>0.01</v>
      </c>
      <c r="H1952">
        <f t="shared" si="63"/>
        <v>851.9</v>
      </c>
    </row>
    <row r="1953" spans="1:8" x14ac:dyDescent="0.45">
      <c r="A1953" s="2">
        <v>1</v>
      </c>
      <c r="B1953" s="2" t="s">
        <v>1956</v>
      </c>
      <c r="C1953" s="3">
        <v>772990</v>
      </c>
      <c r="D1953" s="3" t="str">
        <f t="shared" si="62"/>
        <v>브론즈</v>
      </c>
      <c r="E1953" s="3">
        <v>9144</v>
      </c>
      <c r="F1953" s="2">
        <v>13</v>
      </c>
      <c r="G1953">
        <f>VLOOKUP(D1953, $M$2:Q1959, 5, FALSE)</f>
        <v>1.4999999999999999E-2</v>
      </c>
      <c r="H1953">
        <f t="shared" si="63"/>
        <v>11594.85</v>
      </c>
    </row>
    <row r="1954" spans="1:8" x14ac:dyDescent="0.45">
      <c r="A1954" s="2">
        <v>1</v>
      </c>
      <c r="B1954" s="2" t="s">
        <v>1957</v>
      </c>
      <c r="C1954" s="3">
        <v>47000</v>
      </c>
      <c r="D1954" s="3" t="str">
        <f t="shared" si="62"/>
        <v>일반</v>
      </c>
      <c r="E1954" s="3">
        <v>10440</v>
      </c>
      <c r="F1954" s="2">
        <v>1</v>
      </c>
      <c r="G1954">
        <f>VLOOKUP(D1954, $M$2:Q1960, 5, FALSE)</f>
        <v>0.01</v>
      </c>
      <c r="H1954">
        <f t="shared" si="63"/>
        <v>470</v>
      </c>
    </row>
    <row r="1955" spans="1:8" x14ac:dyDescent="0.45">
      <c r="A1955" s="2">
        <v>1</v>
      </c>
      <c r="B1955" s="2" t="s">
        <v>1958</v>
      </c>
      <c r="C1955" s="3">
        <v>0</v>
      </c>
      <c r="D1955" s="3" t="str">
        <f t="shared" si="62"/>
        <v>일반</v>
      </c>
      <c r="E1955" s="3">
        <v>6000</v>
      </c>
      <c r="F1955" s="2">
        <v>2</v>
      </c>
      <c r="G1955">
        <f>VLOOKUP(D1955, $M$2:Q1961, 5, FALSE)</f>
        <v>0.01</v>
      </c>
      <c r="H1955">
        <f t="shared" si="63"/>
        <v>0</v>
      </c>
    </row>
    <row r="1956" spans="1:8" x14ac:dyDescent="0.45">
      <c r="A1956" s="2">
        <v>1</v>
      </c>
      <c r="B1956" s="2" t="s">
        <v>1959</v>
      </c>
      <c r="C1956" s="3">
        <v>66000</v>
      </c>
      <c r="D1956" s="3" t="str">
        <f t="shared" si="62"/>
        <v>일반</v>
      </c>
      <c r="E1956" s="3">
        <v>6660</v>
      </c>
      <c r="F1956" s="2">
        <v>15</v>
      </c>
      <c r="G1956">
        <f>VLOOKUP(D1956, $M$2:Q1962, 5, FALSE)</f>
        <v>0.01</v>
      </c>
      <c r="H1956">
        <f t="shared" si="63"/>
        <v>660</v>
      </c>
    </row>
    <row r="1957" spans="1:8" x14ac:dyDescent="0.45">
      <c r="A1957" s="2">
        <v>1</v>
      </c>
      <c r="B1957" s="2" t="s">
        <v>1960</v>
      </c>
      <c r="C1957" s="3">
        <v>0</v>
      </c>
      <c r="D1957" s="3" t="str">
        <f t="shared" si="62"/>
        <v>일반</v>
      </c>
      <c r="E1957" s="3">
        <v>5000</v>
      </c>
      <c r="F1957" s="2">
        <v>2</v>
      </c>
      <c r="G1957">
        <f>VLOOKUP(D1957, $M$2:Q1963, 5, FALSE)</f>
        <v>0.01</v>
      </c>
      <c r="H1957">
        <f t="shared" si="63"/>
        <v>0</v>
      </c>
    </row>
    <row r="1958" spans="1:8" x14ac:dyDescent="0.45">
      <c r="A1958" s="2">
        <v>1</v>
      </c>
      <c r="B1958" s="2" t="s">
        <v>1961</v>
      </c>
      <c r="C1958" s="3">
        <v>0</v>
      </c>
      <c r="D1958" s="3" t="str">
        <f t="shared" si="62"/>
        <v>일반</v>
      </c>
      <c r="E1958" s="3">
        <v>6000</v>
      </c>
      <c r="F1958" s="2">
        <v>3</v>
      </c>
      <c r="G1958">
        <f>VLOOKUP(D1958, $M$2:Q1964, 5, FALSE)</f>
        <v>0.01</v>
      </c>
      <c r="H1958">
        <f t="shared" si="63"/>
        <v>0</v>
      </c>
    </row>
    <row r="1959" spans="1:8" x14ac:dyDescent="0.45">
      <c r="A1959" s="2">
        <v>1</v>
      </c>
      <c r="B1959" s="2" t="s">
        <v>1962</v>
      </c>
      <c r="C1959" s="3">
        <v>98000</v>
      </c>
      <c r="D1959" s="3" t="str">
        <f t="shared" si="62"/>
        <v>일반</v>
      </c>
      <c r="E1959" s="3">
        <v>6980</v>
      </c>
      <c r="F1959" s="2">
        <v>1</v>
      </c>
      <c r="G1959">
        <f>VLOOKUP(D1959, $M$2:Q1965, 5, FALSE)</f>
        <v>0.01</v>
      </c>
      <c r="H1959">
        <f t="shared" si="63"/>
        <v>980</v>
      </c>
    </row>
    <row r="1960" spans="1:8" x14ac:dyDescent="0.45">
      <c r="A1960" s="2">
        <v>1</v>
      </c>
      <c r="B1960" s="2" t="s">
        <v>1963</v>
      </c>
      <c r="C1960" s="3">
        <v>0</v>
      </c>
      <c r="D1960" s="3" t="str">
        <f t="shared" si="62"/>
        <v>일반</v>
      </c>
      <c r="E1960" s="3">
        <v>5000</v>
      </c>
      <c r="F1960" s="2">
        <v>1</v>
      </c>
      <c r="G1960">
        <f>VLOOKUP(D1960, $M$2:Q1966, 5, FALSE)</f>
        <v>0.01</v>
      </c>
      <c r="H1960">
        <f t="shared" si="63"/>
        <v>0</v>
      </c>
    </row>
    <row r="1961" spans="1:8" x14ac:dyDescent="0.45">
      <c r="A1961" s="2">
        <v>1</v>
      </c>
      <c r="B1961" s="2" t="s">
        <v>1964</v>
      </c>
      <c r="C1961" s="3">
        <v>138100</v>
      </c>
      <c r="D1961" s="3" t="str">
        <f t="shared" si="62"/>
        <v>일반</v>
      </c>
      <c r="E1961" s="3">
        <v>0</v>
      </c>
      <c r="F1961" s="2">
        <v>2</v>
      </c>
      <c r="G1961">
        <f>VLOOKUP(D1961, $M$2:Q1967, 5, FALSE)</f>
        <v>0.01</v>
      </c>
      <c r="H1961">
        <f t="shared" si="63"/>
        <v>1381</v>
      </c>
    </row>
    <row r="1962" spans="1:8" x14ac:dyDescent="0.45">
      <c r="A1962" s="2">
        <v>1</v>
      </c>
      <c r="B1962" s="2" t="s">
        <v>1965</v>
      </c>
      <c r="C1962" s="3">
        <v>0</v>
      </c>
      <c r="D1962" s="3" t="str">
        <f t="shared" si="62"/>
        <v>일반</v>
      </c>
      <c r="E1962" s="3">
        <v>6000</v>
      </c>
      <c r="F1962" s="2">
        <v>2</v>
      </c>
      <c r="G1962">
        <f>VLOOKUP(D1962, $M$2:Q1968, 5, FALSE)</f>
        <v>0.01</v>
      </c>
      <c r="H1962">
        <f t="shared" si="63"/>
        <v>0</v>
      </c>
    </row>
    <row r="1963" spans="1:8" x14ac:dyDescent="0.45">
      <c r="A1963" s="2">
        <v>1</v>
      </c>
      <c r="B1963" s="2" t="s">
        <v>1966</v>
      </c>
      <c r="C1963" s="3">
        <v>200700</v>
      </c>
      <c r="D1963" s="3" t="str">
        <f t="shared" si="62"/>
        <v>일반</v>
      </c>
      <c r="E1963" s="3">
        <v>432</v>
      </c>
      <c r="F1963" s="2">
        <v>9</v>
      </c>
      <c r="G1963">
        <f>VLOOKUP(D1963, $M$2:Q1969, 5, FALSE)</f>
        <v>0.01</v>
      </c>
      <c r="H1963">
        <f t="shared" si="63"/>
        <v>2007</v>
      </c>
    </row>
    <row r="1964" spans="1:8" x14ac:dyDescent="0.45">
      <c r="A1964" s="2">
        <v>1</v>
      </c>
      <c r="B1964" s="2" t="s">
        <v>1967</v>
      </c>
      <c r="C1964" s="3">
        <v>0</v>
      </c>
      <c r="D1964" s="3" t="str">
        <f t="shared" si="62"/>
        <v>일반</v>
      </c>
      <c r="E1964" s="3">
        <v>6000</v>
      </c>
      <c r="F1964" s="2">
        <v>15</v>
      </c>
      <c r="G1964">
        <f>VLOOKUP(D1964, $M$2:Q1970, 5, FALSE)</f>
        <v>0.01</v>
      </c>
      <c r="H1964">
        <f t="shared" si="63"/>
        <v>0</v>
      </c>
    </row>
    <row r="1965" spans="1:8" x14ac:dyDescent="0.45">
      <c r="A1965" s="2">
        <v>1</v>
      </c>
      <c r="B1965" s="2" t="s">
        <v>1968</v>
      </c>
      <c r="C1965" s="3">
        <v>0</v>
      </c>
      <c r="D1965" s="3" t="str">
        <f t="shared" si="62"/>
        <v>일반</v>
      </c>
      <c r="E1965" s="3">
        <v>6000</v>
      </c>
      <c r="F1965" s="2">
        <v>1</v>
      </c>
      <c r="G1965">
        <f>VLOOKUP(D1965, $M$2:Q1971, 5, FALSE)</f>
        <v>0.01</v>
      </c>
      <c r="H1965">
        <f t="shared" si="63"/>
        <v>0</v>
      </c>
    </row>
    <row r="1966" spans="1:8" x14ac:dyDescent="0.45">
      <c r="A1966" s="2">
        <v>1</v>
      </c>
      <c r="B1966" s="2" t="s">
        <v>1969</v>
      </c>
      <c r="C1966" s="3">
        <v>0</v>
      </c>
      <c r="D1966" s="3" t="str">
        <f t="shared" si="62"/>
        <v>일반</v>
      </c>
      <c r="E1966" s="3">
        <v>5000</v>
      </c>
      <c r="F1966" s="2">
        <v>2</v>
      </c>
      <c r="G1966">
        <f>VLOOKUP(D1966, $M$2:Q1972, 5, FALSE)</f>
        <v>0.01</v>
      </c>
      <c r="H1966">
        <f t="shared" si="63"/>
        <v>0</v>
      </c>
    </row>
    <row r="1967" spans="1:8" x14ac:dyDescent="0.45">
      <c r="A1967" s="2">
        <v>1</v>
      </c>
      <c r="B1967" s="2" t="s">
        <v>1970</v>
      </c>
      <c r="C1967" s="3">
        <v>0</v>
      </c>
      <c r="D1967" s="3" t="str">
        <f t="shared" si="62"/>
        <v>일반</v>
      </c>
      <c r="E1967" s="3">
        <v>5000</v>
      </c>
      <c r="F1967" s="2">
        <v>3</v>
      </c>
      <c r="G1967">
        <f>VLOOKUP(D1967, $M$2:Q1973, 5, FALSE)</f>
        <v>0.01</v>
      </c>
      <c r="H1967">
        <f t="shared" si="63"/>
        <v>0</v>
      </c>
    </row>
    <row r="1968" spans="1:8" x14ac:dyDescent="0.45">
      <c r="A1968" s="2">
        <v>1</v>
      </c>
      <c r="B1968" s="2" t="s">
        <v>1971</v>
      </c>
      <c r="C1968" s="3">
        <v>0</v>
      </c>
      <c r="D1968" s="3" t="str">
        <f t="shared" si="62"/>
        <v>일반</v>
      </c>
      <c r="E1968" s="3">
        <v>5000</v>
      </c>
      <c r="F1968" s="2">
        <v>1</v>
      </c>
      <c r="G1968">
        <f>VLOOKUP(D1968, $M$2:Q1974, 5, FALSE)</f>
        <v>0.01</v>
      </c>
      <c r="H1968">
        <f t="shared" si="63"/>
        <v>0</v>
      </c>
    </row>
    <row r="1969" spans="1:8" x14ac:dyDescent="0.45">
      <c r="A1969" s="2">
        <v>1</v>
      </c>
      <c r="B1969" s="2" t="s">
        <v>1972</v>
      </c>
      <c r="C1969" s="3">
        <v>26000</v>
      </c>
      <c r="D1969" s="3" t="str">
        <f t="shared" si="62"/>
        <v>일반</v>
      </c>
      <c r="E1969" s="3">
        <v>10230</v>
      </c>
      <c r="F1969" s="2">
        <v>3</v>
      </c>
      <c r="G1969">
        <f>VLOOKUP(D1969, $M$2:Q1975, 5, FALSE)</f>
        <v>0.01</v>
      </c>
      <c r="H1969">
        <f t="shared" si="63"/>
        <v>260</v>
      </c>
    </row>
    <row r="1970" spans="1:8" x14ac:dyDescent="0.45">
      <c r="A1970" s="2">
        <v>1</v>
      </c>
      <c r="B1970" s="2" t="s">
        <v>1973</v>
      </c>
      <c r="C1970" s="3">
        <v>68000</v>
      </c>
      <c r="D1970" s="3" t="str">
        <f t="shared" si="62"/>
        <v>일반</v>
      </c>
      <c r="E1970" s="3">
        <v>5680</v>
      </c>
      <c r="F1970" s="2">
        <v>4</v>
      </c>
      <c r="G1970">
        <f>VLOOKUP(D1970, $M$2:Q1976, 5, FALSE)</f>
        <v>0.01</v>
      </c>
      <c r="H1970">
        <f t="shared" si="63"/>
        <v>680</v>
      </c>
    </row>
    <row r="1971" spans="1:8" x14ac:dyDescent="0.45">
      <c r="A1971" s="2">
        <v>1</v>
      </c>
      <c r="B1971" s="2" t="s">
        <v>1974</v>
      </c>
      <c r="C1971" s="3">
        <v>0</v>
      </c>
      <c r="D1971" s="3" t="str">
        <f t="shared" si="62"/>
        <v>일반</v>
      </c>
      <c r="E1971" s="3">
        <v>5000</v>
      </c>
      <c r="F1971" s="2">
        <v>1</v>
      </c>
      <c r="G1971">
        <f>VLOOKUP(D1971, $M$2:Q1977, 5, FALSE)</f>
        <v>0.01</v>
      </c>
      <c r="H1971">
        <f t="shared" si="63"/>
        <v>0</v>
      </c>
    </row>
    <row r="1972" spans="1:8" x14ac:dyDescent="0.45">
      <c r="A1972" s="2">
        <v>1</v>
      </c>
      <c r="B1972" s="2" t="s">
        <v>1975</v>
      </c>
      <c r="C1972" s="3">
        <v>0</v>
      </c>
      <c r="D1972" s="3" t="str">
        <f t="shared" si="62"/>
        <v>일반</v>
      </c>
      <c r="E1972" s="3">
        <v>5000</v>
      </c>
      <c r="F1972" s="2">
        <v>2</v>
      </c>
      <c r="G1972">
        <f>VLOOKUP(D1972, $M$2:Q1978, 5, FALSE)</f>
        <v>0.01</v>
      </c>
      <c r="H1972">
        <f t="shared" si="63"/>
        <v>0</v>
      </c>
    </row>
    <row r="1973" spans="1:8" x14ac:dyDescent="0.45">
      <c r="A1973" s="2">
        <v>1</v>
      </c>
      <c r="B1973" s="2" t="s">
        <v>1976</v>
      </c>
      <c r="C1973" s="3">
        <v>0</v>
      </c>
      <c r="D1973" s="3" t="str">
        <f t="shared" si="62"/>
        <v>일반</v>
      </c>
      <c r="E1973" s="3">
        <v>6000</v>
      </c>
      <c r="F1973" s="2">
        <v>2</v>
      </c>
      <c r="G1973">
        <f>VLOOKUP(D1973, $M$2:Q1979, 5, FALSE)</f>
        <v>0.01</v>
      </c>
      <c r="H1973">
        <f t="shared" si="63"/>
        <v>0</v>
      </c>
    </row>
    <row r="1974" spans="1:8" x14ac:dyDescent="0.45">
      <c r="A1974" s="2">
        <v>1</v>
      </c>
      <c r="B1974" s="2" t="s">
        <v>1977</v>
      </c>
      <c r="C1974" s="3">
        <v>0</v>
      </c>
      <c r="D1974" s="3" t="str">
        <f t="shared" si="62"/>
        <v>일반</v>
      </c>
      <c r="E1974" s="3">
        <v>5000</v>
      </c>
      <c r="F1974" s="2">
        <v>4</v>
      </c>
      <c r="G1974">
        <f>VLOOKUP(D1974, $M$2:Q1980, 5, FALSE)</f>
        <v>0.01</v>
      </c>
      <c r="H1974">
        <f t="shared" si="63"/>
        <v>0</v>
      </c>
    </row>
    <row r="1975" spans="1:8" x14ac:dyDescent="0.45">
      <c r="A1975" s="2">
        <v>1</v>
      </c>
      <c r="B1975" s="2" t="s">
        <v>1978</v>
      </c>
      <c r="C1975" s="3">
        <v>88200</v>
      </c>
      <c r="D1975" s="3" t="str">
        <f t="shared" si="62"/>
        <v>일반</v>
      </c>
      <c r="E1975" s="3">
        <v>5330</v>
      </c>
      <c r="F1975" s="2">
        <v>1</v>
      </c>
      <c r="G1975">
        <f>VLOOKUP(D1975, $M$2:Q1981, 5, FALSE)</f>
        <v>0.01</v>
      </c>
      <c r="H1975">
        <f t="shared" si="63"/>
        <v>882</v>
      </c>
    </row>
    <row r="1976" spans="1:8" x14ac:dyDescent="0.45">
      <c r="A1976" s="2">
        <v>1</v>
      </c>
      <c r="B1976" s="2" t="s">
        <v>1979</v>
      </c>
      <c r="C1976" s="3">
        <v>137000</v>
      </c>
      <c r="D1976" s="3" t="str">
        <f t="shared" si="62"/>
        <v>일반</v>
      </c>
      <c r="E1976" s="3">
        <v>12370</v>
      </c>
      <c r="F1976" s="2">
        <v>12</v>
      </c>
      <c r="G1976">
        <f>VLOOKUP(D1976, $M$2:Q1982, 5, FALSE)</f>
        <v>0.01</v>
      </c>
      <c r="H1976">
        <f t="shared" si="63"/>
        <v>1370</v>
      </c>
    </row>
    <row r="1977" spans="1:8" x14ac:dyDescent="0.45">
      <c r="A1977" s="2">
        <v>1</v>
      </c>
      <c r="B1977" s="2" t="s">
        <v>1980</v>
      </c>
      <c r="C1977" s="3">
        <v>0</v>
      </c>
      <c r="D1977" s="3" t="str">
        <f t="shared" si="62"/>
        <v>일반</v>
      </c>
      <c r="E1977" s="3">
        <v>5000</v>
      </c>
      <c r="F1977" s="2">
        <v>1</v>
      </c>
      <c r="G1977">
        <f>VLOOKUP(D1977, $M$2:Q1983, 5, FALSE)</f>
        <v>0.01</v>
      </c>
      <c r="H1977">
        <f t="shared" si="63"/>
        <v>0</v>
      </c>
    </row>
    <row r="1978" spans="1:8" x14ac:dyDescent="0.45">
      <c r="A1978" s="2">
        <v>1</v>
      </c>
      <c r="B1978" s="2" t="s">
        <v>1981</v>
      </c>
      <c r="C1978" s="3">
        <v>0</v>
      </c>
      <c r="D1978" s="3" t="str">
        <f t="shared" si="62"/>
        <v>일반</v>
      </c>
      <c r="E1978" s="3">
        <v>5000</v>
      </c>
      <c r="F1978" s="2">
        <v>3</v>
      </c>
      <c r="G1978">
        <f>VLOOKUP(D1978, $M$2:Q1984, 5, FALSE)</f>
        <v>0.01</v>
      </c>
      <c r="H1978">
        <f t="shared" si="63"/>
        <v>0</v>
      </c>
    </row>
    <row r="1979" spans="1:8" x14ac:dyDescent="0.45">
      <c r="A1979" s="2">
        <v>1</v>
      </c>
      <c r="B1979" s="2" t="s">
        <v>1982</v>
      </c>
      <c r="C1979" s="3">
        <v>161200</v>
      </c>
      <c r="D1979" s="3" t="str">
        <f t="shared" si="62"/>
        <v>일반</v>
      </c>
      <c r="E1979" s="3">
        <v>5000</v>
      </c>
      <c r="F1979" s="2">
        <v>1</v>
      </c>
      <c r="G1979">
        <f>VLOOKUP(D1979, $M$2:Q1985, 5, FALSE)</f>
        <v>0.01</v>
      </c>
      <c r="H1979">
        <f t="shared" si="63"/>
        <v>1612</v>
      </c>
    </row>
    <row r="1980" spans="1:8" x14ac:dyDescent="0.45">
      <c r="A1980" s="2">
        <v>1</v>
      </c>
      <c r="B1980" s="2" t="s">
        <v>1983</v>
      </c>
      <c r="C1980" s="3">
        <v>89000</v>
      </c>
      <c r="D1980" s="3" t="str">
        <f t="shared" si="62"/>
        <v>일반</v>
      </c>
      <c r="E1980" s="3">
        <v>6890</v>
      </c>
      <c r="F1980" s="2">
        <v>1</v>
      </c>
      <c r="G1980">
        <f>VLOOKUP(D1980, $M$2:Q1986, 5, FALSE)</f>
        <v>0.01</v>
      </c>
      <c r="H1980">
        <f t="shared" si="63"/>
        <v>890</v>
      </c>
    </row>
    <row r="1981" spans="1:8" x14ac:dyDescent="0.45">
      <c r="A1981" s="2">
        <v>1</v>
      </c>
      <c r="B1981" s="2" t="s">
        <v>1984</v>
      </c>
      <c r="C1981" s="3">
        <v>0</v>
      </c>
      <c r="D1981" s="3" t="str">
        <f t="shared" si="62"/>
        <v>일반</v>
      </c>
      <c r="E1981" s="3">
        <v>5000</v>
      </c>
      <c r="F1981" s="2">
        <v>1</v>
      </c>
      <c r="G1981">
        <f>VLOOKUP(D1981, $M$2:Q1987, 5, FALSE)</f>
        <v>0.01</v>
      </c>
      <c r="H1981">
        <f t="shared" si="63"/>
        <v>0</v>
      </c>
    </row>
    <row r="1982" spans="1:8" x14ac:dyDescent="0.45">
      <c r="A1982" s="2">
        <v>1</v>
      </c>
      <c r="B1982" s="2" t="s">
        <v>1985</v>
      </c>
      <c r="C1982" s="3">
        <v>0</v>
      </c>
      <c r="D1982" s="3" t="str">
        <f t="shared" si="62"/>
        <v>일반</v>
      </c>
      <c r="E1982" s="3">
        <v>5000</v>
      </c>
      <c r="F1982" s="2">
        <v>1</v>
      </c>
      <c r="G1982">
        <f>VLOOKUP(D1982, $M$2:Q1988, 5, FALSE)</f>
        <v>0.01</v>
      </c>
      <c r="H1982">
        <f t="shared" si="63"/>
        <v>0</v>
      </c>
    </row>
    <row r="1983" spans="1:8" x14ac:dyDescent="0.45">
      <c r="A1983" s="2">
        <v>1</v>
      </c>
      <c r="B1983" s="2" t="s">
        <v>1986</v>
      </c>
      <c r="C1983" s="3">
        <v>0</v>
      </c>
      <c r="D1983" s="3" t="str">
        <f t="shared" si="62"/>
        <v>일반</v>
      </c>
      <c r="E1983" s="3">
        <v>5000</v>
      </c>
      <c r="F1983" s="2">
        <v>9</v>
      </c>
      <c r="G1983">
        <f>VLOOKUP(D1983, $M$2:Q1989, 5, FALSE)</f>
        <v>0.01</v>
      </c>
      <c r="H1983">
        <f t="shared" si="63"/>
        <v>0</v>
      </c>
    </row>
    <row r="1984" spans="1:8" x14ac:dyDescent="0.45">
      <c r="A1984" s="2">
        <v>1</v>
      </c>
      <c r="B1984" s="2" t="s">
        <v>1987</v>
      </c>
      <c r="C1984" s="3">
        <v>0</v>
      </c>
      <c r="D1984" s="3" t="str">
        <f t="shared" si="62"/>
        <v>일반</v>
      </c>
      <c r="E1984" s="3">
        <v>5000</v>
      </c>
      <c r="F1984" s="2">
        <v>1</v>
      </c>
      <c r="G1984">
        <f>VLOOKUP(D1984, $M$2:Q1990, 5, FALSE)</f>
        <v>0.01</v>
      </c>
      <c r="H1984">
        <f t="shared" si="63"/>
        <v>0</v>
      </c>
    </row>
    <row r="1985" spans="1:8" x14ac:dyDescent="0.45">
      <c r="A1985" s="2">
        <v>1</v>
      </c>
      <c r="B1985" s="2" t="s">
        <v>1988</v>
      </c>
      <c r="C1985" s="3">
        <v>0</v>
      </c>
      <c r="D1985" s="3" t="str">
        <f t="shared" si="62"/>
        <v>일반</v>
      </c>
      <c r="E1985" s="3">
        <v>5000</v>
      </c>
      <c r="F1985" s="2">
        <v>3</v>
      </c>
      <c r="G1985">
        <f>VLOOKUP(D1985, $M$2:Q1991, 5, FALSE)</f>
        <v>0.01</v>
      </c>
      <c r="H1985">
        <f t="shared" si="63"/>
        <v>0</v>
      </c>
    </row>
    <row r="1986" spans="1:8" x14ac:dyDescent="0.45">
      <c r="A1986" s="2">
        <v>1</v>
      </c>
      <c r="B1986" s="2" t="s">
        <v>1989</v>
      </c>
      <c r="C1986" s="3">
        <v>1286600</v>
      </c>
      <c r="D1986" s="3" t="str">
        <f t="shared" si="62"/>
        <v>실버</v>
      </c>
      <c r="E1986" s="3">
        <v>8380</v>
      </c>
      <c r="F1986" s="2">
        <v>15</v>
      </c>
      <c r="G1986">
        <f>VLOOKUP(D1986, $M$2:Q1992, 5, FALSE)</f>
        <v>0.02</v>
      </c>
      <c r="H1986">
        <f t="shared" si="63"/>
        <v>25732</v>
      </c>
    </row>
    <row r="1987" spans="1:8" x14ac:dyDescent="0.45">
      <c r="A1987" s="2">
        <v>1</v>
      </c>
      <c r="B1987" s="2" t="s">
        <v>1990</v>
      </c>
      <c r="C1987" s="3">
        <v>104200</v>
      </c>
      <c r="D1987" s="3" t="str">
        <f t="shared" ref="D1987:D2050" si="64">LOOKUP(C1987, $N$2:$N$13, $M$2:$M$13)</f>
        <v>일반</v>
      </c>
      <c r="E1987" s="3">
        <v>5490</v>
      </c>
      <c r="F1987" s="2">
        <v>6</v>
      </c>
      <c r="G1987">
        <f>VLOOKUP(D1987, $M$2:Q1993, 5, FALSE)</f>
        <v>0.01</v>
      </c>
      <c r="H1987">
        <f t="shared" ref="H1987:H2050" si="65">C1987*G1987</f>
        <v>1042</v>
      </c>
    </row>
    <row r="1988" spans="1:8" x14ac:dyDescent="0.45">
      <c r="A1988" s="2">
        <v>1</v>
      </c>
      <c r="B1988" s="2" t="s">
        <v>1991</v>
      </c>
      <c r="C1988" s="3">
        <v>0</v>
      </c>
      <c r="D1988" s="3" t="str">
        <f t="shared" si="64"/>
        <v>일반</v>
      </c>
      <c r="E1988" s="3">
        <v>5000</v>
      </c>
      <c r="F1988" s="2">
        <v>1</v>
      </c>
      <c r="G1988">
        <f>VLOOKUP(D1988, $M$2:Q1994, 5, FALSE)</f>
        <v>0.01</v>
      </c>
      <c r="H1988">
        <f t="shared" si="65"/>
        <v>0</v>
      </c>
    </row>
    <row r="1989" spans="1:8" x14ac:dyDescent="0.45">
      <c r="A1989" s="2">
        <v>1</v>
      </c>
      <c r="B1989" s="2" t="s">
        <v>1992</v>
      </c>
      <c r="C1989" s="3">
        <v>0</v>
      </c>
      <c r="D1989" s="3" t="str">
        <f t="shared" si="64"/>
        <v>일반</v>
      </c>
      <c r="E1989" s="3">
        <v>5000</v>
      </c>
      <c r="F1989" s="2">
        <v>25</v>
      </c>
      <c r="G1989">
        <f>VLOOKUP(D1989, $M$2:Q1995, 5, FALSE)</f>
        <v>0.01</v>
      </c>
      <c r="H1989">
        <f t="shared" si="65"/>
        <v>0</v>
      </c>
    </row>
    <row r="1990" spans="1:8" x14ac:dyDescent="0.45">
      <c r="A1990" s="2">
        <v>1</v>
      </c>
      <c r="B1990" s="2" t="s">
        <v>1993</v>
      </c>
      <c r="C1990" s="3">
        <v>52000</v>
      </c>
      <c r="D1990" s="3" t="str">
        <f t="shared" si="64"/>
        <v>일반</v>
      </c>
      <c r="E1990" s="3">
        <v>5490</v>
      </c>
      <c r="F1990" s="2">
        <v>13</v>
      </c>
      <c r="G1990">
        <f>VLOOKUP(D1990, $M$2:Q1996, 5, FALSE)</f>
        <v>0.01</v>
      </c>
      <c r="H1990">
        <f t="shared" si="65"/>
        <v>520</v>
      </c>
    </row>
    <row r="1991" spans="1:8" x14ac:dyDescent="0.45">
      <c r="A1991" s="2">
        <v>1</v>
      </c>
      <c r="B1991" s="2" t="s">
        <v>1994</v>
      </c>
      <c r="C1991" s="3">
        <v>0</v>
      </c>
      <c r="D1991" s="3" t="str">
        <f t="shared" si="64"/>
        <v>일반</v>
      </c>
      <c r="E1991" s="3">
        <v>5000</v>
      </c>
      <c r="F1991" s="2">
        <v>1</v>
      </c>
      <c r="G1991">
        <f>VLOOKUP(D1991, $M$2:Q1997, 5, FALSE)</f>
        <v>0.01</v>
      </c>
      <c r="H1991">
        <f t="shared" si="65"/>
        <v>0</v>
      </c>
    </row>
    <row r="1992" spans="1:8" x14ac:dyDescent="0.45">
      <c r="A1992" s="2">
        <v>1</v>
      </c>
      <c r="B1992" s="2" t="s">
        <v>1995</v>
      </c>
      <c r="C1992" s="3">
        <v>822800</v>
      </c>
      <c r="D1992" s="3" t="str">
        <f t="shared" si="64"/>
        <v>브론즈</v>
      </c>
      <c r="E1992" s="3">
        <v>10220</v>
      </c>
      <c r="F1992" s="2">
        <v>6</v>
      </c>
      <c r="G1992">
        <f>VLOOKUP(D1992, $M$2:Q1998, 5, FALSE)</f>
        <v>1.4999999999999999E-2</v>
      </c>
      <c r="H1992">
        <f t="shared" si="65"/>
        <v>12342</v>
      </c>
    </row>
    <row r="1993" spans="1:8" x14ac:dyDescent="0.45">
      <c r="A1993" s="2">
        <v>1</v>
      </c>
      <c r="B1993" s="2" t="s">
        <v>1996</v>
      </c>
      <c r="C1993" s="3">
        <v>108800</v>
      </c>
      <c r="D1993" s="3" t="str">
        <f t="shared" si="64"/>
        <v>일반</v>
      </c>
      <c r="E1993" s="3">
        <v>5000</v>
      </c>
      <c r="F1993" s="2">
        <v>35</v>
      </c>
      <c r="G1993">
        <f>VLOOKUP(D1993, $M$2:Q1999, 5, FALSE)</f>
        <v>0.01</v>
      </c>
      <c r="H1993">
        <f t="shared" si="65"/>
        <v>1088</v>
      </c>
    </row>
    <row r="1994" spans="1:8" x14ac:dyDescent="0.45">
      <c r="A1994" s="2">
        <v>1</v>
      </c>
      <c r="B1994" s="2" t="s">
        <v>1997</v>
      </c>
      <c r="C1994" s="3">
        <v>0</v>
      </c>
      <c r="D1994" s="3" t="str">
        <f t="shared" si="64"/>
        <v>일반</v>
      </c>
      <c r="E1994" s="3">
        <v>5000</v>
      </c>
      <c r="F1994" s="2">
        <v>1</v>
      </c>
      <c r="G1994">
        <f>VLOOKUP(D1994, $M$2:Q2000, 5, FALSE)</f>
        <v>0.01</v>
      </c>
      <c r="H1994">
        <f t="shared" si="65"/>
        <v>0</v>
      </c>
    </row>
    <row r="1995" spans="1:8" x14ac:dyDescent="0.45">
      <c r="A1995" s="2">
        <v>1</v>
      </c>
      <c r="B1995" s="2" t="s">
        <v>1998</v>
      </c>
      <c r="C1995" s="3">
        <v>59800</v>
      </c>
      <c r="D1995" s="3" t="str">
        <f t="shared" si="64"/>
        <v>일반</v>
      </c>
      <c r="E1995" s="3">
        <v>6597</v>
      </c>
      <c r="F1995" s="2">
        <v>4</v>
      </c>
      <c r="G1995">
        <f>VLOOKUP(D1995, $M$2:Q2001, 5, FALSE)</f>
        <v>0.01</v>
      </c>
      <c r="H1995">
        <f t="shared" si="65"/>
        <v>598</v>
      </c>
    </row>
    <row r="1996" spans="1:8" x14ac:dyDescent="0.45">
      <c r="A1996" s="2">
        <v>1</v>
      </c>
      <c r="B1996" s="2" t="s">
        <v>1999</v>
      </c>
      <c r="C1996" s="3">
        <v>0</v>
      </c>
      <c r="D1996" s="3" t="str">
        <f t="shared" si="64"/>
        <v>일반</v>
      </c>
      <c r="E1996" s="3">
        <v>6000</v>
      </c>
      <c r="F1996" s="2">
        <v>6</v>
      </c>
      <c r="G1996">
        <f>VLOOKUP(D1996, $M$2:Q2002, 5, FALSE)</f>
        <v>0.01</v>
      </c>
      <c r="H1996">
        <f t="shared" si="65"/>
        <v>0</v>
      </c>
    </row>
    <row r="1997" spans="1:8" x14ac:dyDescent="0.45">
      <c r="A1997" s="2">
        <v>1</v>
      </c>
      <c r="B1997" s="2" t="s">
        <v>2000</v>
      </c>
      <c r="C1997" s="3">
        <v>232700</v>
      </c>
      <c r="D1997" s="3" t="str">
        <f t="shared" si="64"/>
        <v>일반</v>
      </c>
      <c r="E1997" s="3">
        <v>5435</v>
      </c>
      <c r="F1997" s="2">
        <v>7</v>
      </c>
      <c r="G1997">
        <f>VLOOKUP(D1997, $M$2:Q2003, 5, FALSE)</f>
        <v>0.01</v>
      </c>
      <c r="H1997">
        <f t="shared" si="65"/>
        <v>2327</v>
      </c>
    </row>
    <row r="1998" spans="1:8" x14ac:dyDescent="0.45">
      <c r="A1998" s="2">
        <v>1</v>
      </c>
      <c r="B1998" s="2" t="s">
        <v>2001</v>
      </c>
      <c r="C1998" s="3">
        <v>0</v>
      </c>
      <c r="D1998" s="3" t="str">
        <f t="shared" si="64"/>
        <v>일반</v>
      </c>
      <c r="E1998" s="3">
        <v>6000</v>
      </c>
      <c r="F1998" s="2">
        <v>1</v>
      </c>
      <c r="G1998">
        <f>VLOOKUP(D1998, $M$2:Q2004, 5, FALSE)</f>
        <v>0.01</v>
      </c>
      <c r="H1998">
        <f t="shared" si="65"/>
        <v>0</v>
      </c>
    </row>
    <row r="1999" spans="1:8" x14ac:dyDescent="0.45">
      <c r="A1999" s="2">
        <v>1</v>
      </c>
      <c r="B1999" s="2" t="s">
        <v>2002</v>
      </c>
      <c r="C1999" s="3">
        <v>39800</v>
      </c>
      <c r="D1999" s="3" t="str">
        <f t="shared" si="64"/>
        <v>일반</v>
      </c>
      <c r="E1999" s="3">
        <v>6396</v>
      </c>
      <c r="F1999" s="2">
        <v>8</v>
      </c>
      <c r="G1999">
        <f>VLOOKUP(D1999, $M$2:Q2005, 5, FALSE)</f>
        <v>0.01</v>
      </c>
      <c r="H1999">
        <f t="shared" si="65"/>
        <v>398</v>
      </c>
    </row>
    <row r="2000" spans="1:8" x14ac:dyDescent="0.45">
      <c r="A2000" s="2">
        <v>1</v>
      </c>
      <c r="B2000" s="2" t="s">
        <v>2003</v>
      </c>
      <c r="C2000" s="3">
        <v>62910</v>
      </c>
      <c r="D2000" s="3" t="str">
        <f t="shared" si="64"/>
        <v>일반</v>
      </c>
      <c r="E2000" s="3">
        <v>5000</v>
      </c>
      <c r="F2000" s="2">
        <v>1</v>
      </c>
      <c r="G2000">
        <f>VLOOKUP(D2000, $M$2:Q2006, 5, FALSE)</f>
        <v>0.01</v>
      </c>
      <c r="H2000">
        <f t="shared" si="65"/>
        <v>629.1</v>
      </c>
    </row>
    <row r="2001" spans="1:8" x14ac:dyDescent="0.45">
      <c r="A2001" s="2">
        <v>1</v>
      </c>
      <c r="B2001" s="2" t="s">
        <v>2004</v>
      </c>
      <c r="C2001" s="3">
        <v>0</v>
      </c>
      <c r="D2001" s="3" t="str">
        <f t="shared" si="64"/>
        <v>일반</v>
      </c>
      <c r="E2001" s="3">
        <v>5000</v>
      </c>
      <c r="F2001" s="2">
        <v>1</v>
      </c>
      <c r="G2001">
        <f>VLOOKUP(D2001, $M$2:Q2007, 5, FALSE)</f>
        <v>0.01</v>
      </c>
      <c r="H2001">
        <f t="shared" si="65"/>
        <v>0</v>
      </c>
    </row>
    <row r="2002" spans="1:8" x14ac:dyDescent="0.45">
      <c r="A2002" s="2">
        <v>1</v>
      </c>
      <c r="B2002" s="2" t="s">
        <v>2005</v>
      </c>
      <c r="C2002" s="3">
        <v>0</v>
      </c>
      <c r="D2002" s="3" t="str">
        <f t="shared" si="64"/>
        <v>일반</v>
      </c>
      <c r="E2002" s="3">
        <v>5000</v>
      </c>
      <c r="F2002" s="2">
        <v>3</v>
      </c>
      <c r="G2002">
        <f>VLOOKUP(D2002, $M$2:Q2008, 5, FALSE)</f>
        <v>0.01</v>
      </c>
      <c r="H2002">
        <f t="shared" si="65"/>
        <v>0</v>
      </c>
    </row>
    <row r="2003" spans="1:8" x14ac:dyDescent="0.45">
      <c r="A2003" s="2">
        <v>1</v>
      </c>
      <c r="B2003" s="2" t="s">
        <v>2006</v>
      </c>
      <c r="C2003" s="3">
        <v>0</v>
      </c>
      <c r="D2003" s="3" t="str">
        <f t="shared" si="64"/>
        <v>일반</v>
      </c>
      <c r="E2003" s="3">
        <v>6000</v>
      </c>
      <c r="F2003" s="2">
        <v>2</v>
      </c>
      <c r="G2003">
        <f>VLOOKUP(D2003, $M$2:Q2009, 5, FALSE)</f>
        <v>0.01</v>
      </c>
      <c r="H2003">
        <f t="shared" si="65"/>
        <v>0</v>
      </c>
    </row>
    <row r="2004" spans="1:8" x14ac:dyDescent="0.45">
      <c r="A2004" s="2">
        <v>1</v>
      </c>
      <c r="B2004" s="2" t="s">
        <v>2007</v>
      </c>
      <c r="C2004" s="3">
        <v>634600</v>
      </c>
      <c r="D2004" s="3" t="str">
        <f t="shared" si="64"/>
        <v>브론즈</v>
      </c>
      <c r="E2004" s="3">
        <v>5480</v>
      </c>
      <c r="F2004" s="2">
        <v>43</v>
      </c>
      <c r="G2004">
        <f>VLOOKUP(D2004, $M$2:Q2010, 5, FALSE)</f>
        <v>1.4999999999999999E-2</v>
      </c>
      <c r="H2004">
        <f t="shared" si="65"/>
        <v>9519</v>
      </c>
    </row>
    <row r="2005" spans="1:8" x14ac:dyDescent="0.45">
      <c r="A2005" s="2">
        <v>1</v>
      </c>
      <c r="B2005" s="2" t="s">
        <v>2008</v>
      </c>
      <c r="C2005" s="3">
        <v>77000</v>
      </c>
      <c r="D2005" s="3" t="str">
        <f t="shared" si="64"/>
        <v>일반</v>
      </c>
      <c r="E2005" s="3">
        <v>10770</v>
      </c>
      <c r="F2005" s="2">
        <v>1</v>
      </c>
      <c r="G2005">
        <f>VLOOKUP(D2005, $M$2:Q2011, 5, FALSE)</f>
        <v>0.01</v>
      </c>
      <c r="H2005">
        <f t="shared" si="65"/>
        <v>770</v>
      </c>
    </row>
    <row r="2006" spans="1:8" x14ac:dyDescent="0.45">
      <c r="A2006" s="2">
        <v>9</v>
      </c>
      <c r="B2006" s="2" t="s">
        <v>2009</v>
      </c>
      <c r="C2006" s="3">
        <v>986000</v>
      </c>
      <c r="D2006" s="3" t="str">
        <f t="shared" si="64"/>
        <v>브론즈</v>
      </c>
      <c r="E2006" s="3">
        <v>1880</v>
      </c>
      <c r="F2006" s="2">
        <v>6</v>
      </c>
      <c r="G2006">
        <f>VLOOKUP(D2006, $M$2:Q2012, 5, FALSE)</f>
        <v>1.4999999999999999E-2</v>
      </c>
      <c r="H2006">
        <f t="shared" si="65"/>
        <v>14790</v>
      </c>
    </row>
    <row r="2007" spans="1:8" x14ac:dyDescent="0.45">
      <c r="A2007" s="2">
        <v>1</v>
      </c>
      <c r="B2007" s="2" t="s">
        <v>2010</v>
      </c>
      <c r="C2007" s="3">
        <v>0</v>
      </c>
      <c r="D2007" s="3" t="str">
        <f t="shared" si="64"/>
        <v>일반</v>
      </c>
      <c r="E2007" s="3">
        <v>6000</v>
      </c>
      <c r="F2007" s="2">
        <v>1</v>
      </c>
      <c r="G2007">
        <f>VLOOKUP(D2007, $M$2:Q2013, 5, FALSE)</f>
        <v>0.01</v>
      </c>
      <c r="H2007">
        <f t="shared" si="65"/>
        <v>0</v>
      </c>
    </row>
    <row r="2008" spans="1:8" x14ac:dyDescent="0.45">
      <c r="A2008" s="2">
        <v>1</v>
      </c>
      <c r="B2008" s="2" t="s">
        <v>2011</v>
      </c>
      <c r="C2008" s="3">
        <v>155200</v>
      </c>
      <c r="D2008" s="3" t="str">
        <f t="shared" si="64"/>
        <v>일반</v>
      </c>
      <c r="E2008" s="3">
        <v>0</v>
      </c>
      <c r="F2008" s="2">
        <v>1</v>
      </c>
      <c r="G2008">
        <f>VLOOKUP(D2008, $M$2:Q2014, 5, FALSE)</f>
        <v>0.01</v>
      </c>
      <c r="H2008">
        <f t="shared" si="65"/>
        <v>1552</v>
      </c>
    </row>
    <row r="2009" spans="1:8" x14ac:dyDescent="0.45">
      <c r="A2009" s="2">
        <v>1</v>
      </c>
      <c r="B2009" s="2" t="s">
        <v>2012</v>
      </c>
      <c r="C2009" s="3">
        <v>55200</v>
      </c>
      <c r="D2009" s="3" t="str">
        <f t="shared" si="64"/>
        <v>일반</v>
      </c>
      <c r="E2009" s="3">
        <v>6000</v>
      </c>
      <c r="F2009" s="2">
        <v>3</v>
      </c>
      <c r="G2009">
        <f>VLOOKUP(D2009, $M$2:Q2015, 5, FALSE)</f>
        <v>0.01</v>
      </c>
      <c r="H2009">
        <f t="shared" si="65"/>
        <v>552</v>
      </c>
    </row>
    <row r="2010" spans="1:8" x14ac:dyDescent="0.45">
      <c r="A2010" s="2">
        <v>1</v>
      </c>
      <c r="B2010" s="2" t="s">
        <v>2013</v>
      </c>
      <c r="C2010" s="3">
        <v>0</v>
      </c>
      <c r="D2010" s="3" t="str">
        <f t="shared" si="64"/>
        <v>일반</v>
      </c>
      <c r="E2010" s="3">
        <v>6000</v>
      </c>
      <c r="F2010" s="2">
        <v>1</v>
      </c>
      <c r="G2010">
        <f>VLOOKUP(D2010, $M$2:Q2016, 5, FALSE)</f>
        <v>0.01</v>
      </c>
      <c r="H2010">
        <f t="shared" si="65"/>
        <v>0</v>
      </c>
    </row>
    <row r="2011" spans="1:8" x14ac:dyDescent="0.45">
      <c r="A2011" s="2">
        <v>1</v>
      </c>
      <c r="B2011" s="2" t="s">
        <v>2014</v>
      </c>
      <c r="C2011" s="3">
        <v>0</v>
      </c>
      <c r="D2011" s="3" t="str">
        <f t="shared" si="64"/>
        <v>일반</v>
      </c>
      <c r="E2011" s="3">
        <v>6000</v>
      </c>
      <c r="F2011" s="2">
        <v>1</v>
      </c>
      <c r="G2011">
        <f>VLOOKUP(D2011, $M$2:Q2017, 5, FALSE)</f>
        <v>0.01</v>
      </c>
      <c r="H2011">
        <f t="shared" si="65"/>
        <v>0</v>
      </c>
    </row>
    <row r="2012" spans="1:8" x14ac:dyDescent="0.45">
      <c r="A2012" s="2">
        <v>1</v>
      </c>
      <c r="B2012" s="2" t="s">
        <v>2015</v>
      </c>
      <c r="C2012" s="3">
        <v>0</v>
      </c>
      <c r="D2012" s="3" t="str">
        <f t="shared" si="64"/>
        <v>일반</v>
      </c>
      <c r="E2012" s="3">
        <v>5000</v>
      </c>
      <c r="F2012" s="2">
        <v>2</v>
      </c>
      <c r="G2012">
        <f>VLOOKUP(D2012, $M$2:Q2018, 5, FALSE)</f>
        <v>0.01</v>
      </c>
      <c r="H2012">
        <f t="shared" si="65"/>
        <v>0</v>
      </c>
    </row>
    <row r="2013" spans="1:8" x14ac:dyDescent="0.45">
      <c r="A2013" s="2">
        <v>1</v>
      </c>
      <c r="B2013" s="2" t="s">
        <v>2016</v>
      </c>
      <c r="C2013" s="3">
        <v>0</v>
      </c>
      <c r="D2013" s="3" t="str">
        <f t="shared" si="64"/>
        <v>일반</v>
      </c>
      <c r="E2013" s="3">
        <v>5000</v>
      </c>
      <c r="F2013" s="2">
        <v>1</v>
      </c>
      <c r="G2013">
        <f>VLOOKUP(D2013, $M$2:Q2019, 5, FALSE)</f>
        <v>0.01</v>
      </c>
      <c r="H2013">
        <f t="shared" si="65"/>
        <v>0</v>
      </c>
    </row>
    <row r="2014" spans="1:8" x14ac:dyDescent="0.45">
      <c r="A2014" s="2">
        <v>1</v>
      </c>
      <c r="B2014" s="2" t="s">
        <v>2017</v>
      </c>
      <c r="C2014" s="3">
        <v>0</v>
      </c>
      <c r="D2014" s="3" t="str">
        <f t="shared" si="64"/>
        <v>일반</v>
      </c>
      <c r="E2014" s="3">
        <v>6000</v>
      </c>
      <c r="F2014" s="2">
        <v>2</v>
      </c>
      <c r="G2014">
        <f>VLOOKUP(D2014, $M$2:Q2020, 5, FALSE)</f>
        <v>0.01</v>
      </c>
      <c r="H2014">
        <f t="shared" si="65"/>
        <v>0</v>
      </c>
    </row>
    <row r="2015" spans="1:8" x14ac:dyDescent="0.45">
      <c r="A2015" s="2">
        <v>1</v>
      </c>
      <c r="B2015" s="2" t="s">
        <v>2018</v>
      </c>
      <c r="C2015" s="3">
        <v>0</v>
      </c>
      <c r="D2015" s="3" t="str">
        <f t="shared" si="64"/>
        <v>일반</v>
      </c>
      <c r="E2015" s="3">
        <v>5000</v>
      </c>
      <c r="F2015" s="2">
        <v>1</v>
      </c>
      <c r="G2015">
        <f>VLOOKUP(D2015, $M$2:Q2021, 5, FALSE)</f>
        <v>0.01</v>
      </c>
      <c r="H2015">
        <f t="shared" si="65"/>
        <v>0</v>
      </c>
    </row>
    <row r="2016" spans="1:8" x14ac:dyDescent="0.45">
      <c r="A2016" s="2">
        <v>1</v>
      </c>
      <c r="B2016" s="2" t="s">
        <v>2019</v>
      </c>
      <c r="C2016" s="3">
        <v>1190210</v>
      </c>
      <c r="D2016" s="3" t="str">
        <f t="shared" si="64"/>
        <v>실버</v>
      </c>
      <c r="E2016" s="3">
        <v>2816</v>
      </c>
      <c r="F2016" s="2">
        <v>12</v>
      </c>
      <c r="G2016">
        <f>VLOOKUP(D2016, $M$2:Q2022, 5, FALSE)</f>
        <v>0.02</v>
      </c>
      <c r="H2016">
        <f t="shared" si="65"/>
        <v>23804.2</v>
      </c>
    </row>
    <row r="2017" spans="1:8" x14ac:dyDescent="0.45">
      <c r="A2017" s="2">
        <v>1</v>
      </c>
      <c r="B2017" s="2" t="s">
        <v>2020</v>
      </c>
      <c r="C2017" s="3">
        <v>88000</v>
      </c>
      <c r="D2017" s="3" t="str">
        <f t="shared" si="64"/>
        <v>일반</v>
      </c>
      <c r="E2017" s="3">
        <v>6880</v>
      </c>
      <c r="F2017" s="2">
        <v>1</v>
      </c>
      <c r="G2017">
        <f>VLOOKUP(D2017, $M$2:Q2023, 5, FALSE)</f>
        <v>0.01</v>
      </c>
      <c r="H2017">
        <f t="shared" si="65"/>
        <v>880</v>
      </c>
    </row>
    <row r="2018" spans="1:8" x14ac:dyDescent="0.45">
      <c r="A2018" s="2">
        <v>1</v>
      </c>
      <c r="B2018" s="2" t="s">
        <v>2021</v>
      </c>
      <c r="C2018" s="3">
        <v>0</v>
      </c>
      <c r="D2018" s="3" t="str">
        <f t="shared" si="64"/>
        <v>일반</v>
      </c>
      <c r="E2018" s="3">
        <v>6000</v>
      </c>
      <c r="F2018" s="2">
        <v>1</v>
      </c>
      <c r="G2018">
        <f>VLOOKUP(D2018, $M$2:Q2024, 5, FALSE)</f>
        <v>0.01</v>
      </c>
      <c r="H2018">
        <f t="shared" si="65"/>
        <v>0</v>
      </c>
    </row>
    <row r="2019" spans="1:8" x14ac:dyDescent="0.45">
      <c r="A2019" s="2">
        <v>1</v>
      </c>
      <c r="B2019" s="2" t="s">
        <v>2022</v>
      </c>
      <c r="C2019" s="3">
        <v>0</v>
      </c>
      <c r="D2019" s="3" t="str">
        <f t="shared" si="64"/>
        <v>일반</v>
      </c>
      <c r="E2019" s="3">
        <v>6000</v>
      </c>
      <c r="F2019" s="2">
        <v>6</v>
      </c>
      <c r="G2019">
        <f>VLOOKUP(D2019, $M$2:Q2025, 5, FALSE)</f>
        <v>0.01</v>
      </c>
      <c r="H2019">
        <f t="shared" si="65"/>
        <v>0</v>
      </c>
    </row>
    <row r="2020" spans="1:8" x14ac:dyDescent="0.45">
      <c r="A2020" s="2">
        <v>1</v>
      </c>
      <c r="B2020" s="2" t="s">
        <v>2023</v>
      </c>
      <c r="C2020" s="3">
        <v>0</v>
      </c>
      <c r="D2020" s="3" t="str">
        <f t="shared" si="64"/>
        <v>일반</v>
      </c>
      <c r="E2020" s="3">
        <v>6000</v>
      </c>
      <c r="F2020" s="2">
        <v>4</v>
      </c>
      <c r="G2020">
        <f>VLOOKUP(D2020, $M$2:Q2026, 5, FALSE)</f>
        <v>0.01</v>
      </c>
      <c r="H2020">
        <f t="shared" si="65"/>
        <v>0</v>
      </c>
    </row>
    <row r="2021" spans="1:8" x14ac:dyDescent="0.45">
      <c r="A2021" s="2">
        <v>1</v>
      </c>
      <c r="B2021" s="2" t="s">
        <v>2024</v>
      </c>
      <c r="C2021" s="3">
        <v>0</v>
      </c>
      <c r="D2021" s="3" t="str">
        <f t="shared" si="64"/>
        <v>일반</v>
      </c>
      <c r="E2021" s="3">
        <v>5000</v>
      </c>
      <c r="F2021" s="2">
        <v>3</v>
      </c>
      <c r="G2021">
        <f>VLOOKUP(D2021, $M$2:Q2027, 5, FALSE)</f>
        <v>0.01</v>
      </c>
      <c r="H2021">
        <f t="shared" si="65"/>
        <v>0</v>
      </c>
    </row>
    <row r="2022" spans="1:8" x14ac:dyDescent="0.45">
      <c r="A2022" s="2">
        <v>1</v>
      </c>
      <c r="B2022" s="2" t="s">
        <v>2025</v>
      </c>
      <c r="C2022" s="3">
        <v>148200</v>
      </c>
      <c r="D2022" s="3" t="str">
        <f t="shared" si="64"/>
        <v>일반</v>
      </c>
      <c r="E2022" s="3">
        <v>11000</v>
      </c>
      <c r="F2022" s="2">
        <v>5</v>
      </c>
      <c r="G2022">
        <f>VLOOKUP(D2022, $M$2:Q2028, 5, FALSE)</f>
        <v>0.01</v>
      </c>
      <c r="H2022">
        <f t="shared" si="65"/>
        <v>1482</v>
      </c>
    </row>
    <row r="2023" spans="1:8" x14ac:dyDescent="0.45">
      <c r="A2023" s="2">
        <v>1</v>
      </c>
      <c r="B2023" s="2" t="s">
        <v>2026</v>
      </c>
      <c r="C2023" s="3">
        <v>0</v>
      </c>
      <c r="D2023" s="3" t="str">
        <f t="shared" si="64"/>
        <v>일반</v>
      </c>
      <c r="E2023" s="3">
        <v>6000</v>
      </c>
      <c r="F2023" s="2">
        <v>4</v>
      </c>
      <c r="G2023">
        <f>VLOOKUP(D2023, $M$2:Q2029, 5, FALSE)</f>
        <v>0.01</v>
      </c>
      <c r="H2023">
        <f t="shared" si="65"/>
        <v>0</v>
      </c>
    </row>
    <row r="2024" spans="1:8" x14ac:dyDescent="0.45">
      <c r="A2024" s="2">
        <v>1</v>
      </c>
      <c r="B2024" s="2" t="s">
        <v>2027</v>
      </c>
      <c r="C2024" s="3">
        <v>0</v>
      </c>
      <c r="D2024" s="3" t="str">
        <f t="shared" si="64"/>
        <v>일반</v>
      </c>
      <c r="E2024" s="3">
        <v>5000</v>
      </c>
      <c r="F2024" s="2">
        <v>3</v>
      </c>
      <c r="G2024">
        <f>VLOOKUP(D2024, $M$2:Q2030, 5, FALSE)</f>
        <v>0.01</v>
      </c>
      <c r="H2024">
        <f t="shared" si="65"/>
        <v>0</v>
      </c>
    </row>
    <row r="2025" spans="1:8" x14ac:dyDescent="0.45">
      <c r="A2025" s="2">
        <v>1</v>
      </c>
      <c r="B2025" s="2" t="s">
        <v>2028</v>
      </c>
      <c r="C2025" s="3">
        <v>112000</v>
      </c>
      <c r="D2025" s="3" t="str">
        <f t="shared" si="64"/>
        <v>일반</v>
      </c>
      <c r="E2025" s="3">
        <v>1150</v>
      </c>
      <c r="F2025" s="2">
        <v>1</v>
      </c>
      <c r="G2025">
        <f>VLOOKUP(D2025, $M$2:Q2031, 5, FALSE)</f>
        <v>0.01</v>
      </c>
      <c r="H2025">
        <f t="shared" si="65"/>
        <v>1120</v>
      </c>
    </row>
    <row r="2026" spans="1:8" x14ac:dyDescent="0.45">
      <c r="A2026" s="2">
        <v>1</v>
      </c>
      <c r="B2026" s="2" t="s">
        <v>2029</v>
      </c>
      <c r="C2026" s="3">
        <v>0</v>
      </c>
      <c r="D2026" s="3" t="str">
        <f t="shared" si="64"/>
        <v>일반</v>
      </c>
      <c r="E2026" s="3">
        <v>6000</v>
      </c>
      <c r="F2026" s="2">
        <v>2</v>
      </c>
      <c r="G2026">
        <f>VLOOKUP(D2026, $M$2:Q2032, 5, FALSE)</f>
        <v>0.01</v>
      </c>
      <c r="H2026">
        <f t="shared" si="65"/>
        <v>0</v>
      </c>
    </row>
    <row r="2027" spans="1:8" x14ac:dyDescent="0.45">
      <c r="A2027" s="2">
        <v>1</v>
      </c>
      <c r="B2027" s="2" t="s">
        <v>2030</v>
      </c>
      <c r="C2027" s="3">
        <v>0</v>
      </c>
      <c r="D2027" s="3" t="str">
        <f t="shared" si="64"/>
        <v>일반</v>
      </c>
      <c r="E2027" s="3">
        <v>5000</v>
      </c>
      <c r="F2027" s="2">
        <v>1</v>
      </c>
      <c r="G2027">
        <f>VLOOKUP(D2027, $M$2:Q2033, 5, FALSE)</f>
        <v>0.01</v>
      </c>
      <c r="H2027">
        <f t="shared" si="65"/>
        <v>0</v>
      </c>
    </row>
    <row r="2028" spans="1:8" x14ac:dyDescent="0.45">
      <c r="A2028" s="2">
        <v>1</v>
      </c>
      <c r="B2028" s="2" t="s">
        <v>2031</v>
      </c>
      <c r="C2028" s="3">
        <v>0</v>
      </c>
      <c r="D2028" s="3" t="str">
        <f t="shared" si="64"/>
        <v>일반</v>
      </c>
      <c r="E2028" s="3">
        <v>6000</v>
      </c>
      <c r="F2028" s="2">
        <v>1</v>
      </c>
      <c r="G2028">
        <f>VLOOKUP(D2028, $M$2:Q2034, 5, FALSE)</f>
        <v>0.01</v>
      </c>
      <c r="H2028">
        <f t="shared" si="65"/>
        <v>0</v>
      </c>
    </row>
    <row r="2029" spans="1:8" x14ac:dyDescent="0.45">
      <c r="A2029" s="2">
        <v>1</v>
      </c>
      <c r="B2029" s="2" t="s">
        <v>2032</v>
      </c>
      <c r="C2029" s="3">
        <v>0</v>
      </c>
      <c r="D2029" s="3" t="str">
        <f t="shared" si="64"/>
        <v>일반</v>
      </c>
      <c r="E2029" s="3">
        <v>6000</v>
      </c>
      <c r="F2029" s="2">
        <v>1</v>
      </c>
      <c r="G2029">
        <f>VLOOKUP(D2029, $M$2:Q2035, 5, FALSE)</f>
        <v>0.01</v>
      </c>
      <c r="H2029">
        <f t="shared" si="65"/>
        <v>0</v>
      </c>
    </row>
    <row r="2030" spans="1:8" x14ac:dyDescent="0.45">
      <c r="A2030" s="2">
        <v>1</v>
      </c>
      <c r="B2030" s="2" t="s">
        <v>2033</v>
      </c>
      <c r="C2030" s="3">
        <v>0</v>
      </c>
      <c r="D2030" s="3" t="str">
        <f t="shared" si="64"/>
        <v>일반</v>
      </c>
      <c r="E2030" s="3">
        <v>5000</v>
      </c>
      <c r="F2030" s="2">
        <v>1</v>
      </c>
      <c r="G2030">
        <f>VLOOKUP(D2030, $M$2:Q2036, 5, FALSE)</f>
        <v>0.01</v>
      </c>
      <c r="H2030">
        <f t="shared" si="65"/>
        <v>0</v>
      </c>
    </row>
    <row r="2031" spans="1:8" x14ac:dyDescent="0.45">
      <c r="A2031" s="2">
        <v>1</v>
      </c>
      <c r="B2031" s="2" t="s">
        <v>2034</v>
      </c>
      <c r="C2031" s="3">
        <v>119100</v>
      </c>
      <c r="D2031" s="3" t="str">
        <f t="shared" si="64"/>
        <v>일반</v>
      </c>
      <c r="E2031" s="3">
        <v>0</v>
      </c>
      <c r="F2031" s="2">
        <v>3</v>
      </c>
      <c r="G2031">
        <f>VLOOKUP(D2031, $M$2:Q2037, 5, FALSE)</f>
        <v>0.01</v>
      </c>
      <c r="H2031">
        <f t="shared" si="65"/>
        <v>1191</v>
      </c>
    </row>
    <row r="2032" spans="1:8" x14ac:dyDescent="0.45">
      <c r="A2032" s="2">
        <v>1</v>
      </c>
      <c r="B2032" s="2" t="s">
        <v>2035</v>
      </c>
      <c r="C2032" s="3">
        <v>0</v>
      </c>
      <c r="D2032" s="3" t="str">
        <f t="shared" si="64"/>
        <v>일반</v>
      </c>
      <c r="E2032" s="3">
        <v>6000</v>
      </c>
      <c r="F2032" s="2">
        <v>2</v>
      </c>
      <c r="G2032">
        <f>VLOOKUP(D2032, $M$2:Q2038, 5, FALSE)</f>
        <v>0.01</v>
      </c>
      <c r="H2032">
        <f t="shared" si="65"/>
        <v>0</v>
      </c>
    </row>
    <row r="2033" spans="1:8" x14ac:dyDescent="0.45">
      <c r="A2033" s="2">
        <v>1</v>
      </c>
      <c r="B2033" s="2" t="s">
        <v>2036</v>
      </c>
      <c r="C2033" s="3">
        <v>0</v>
      </c>
      <c r="D2033" s="3" t="str">
        <f t="shared" si="64"/>
        <v>일반</v>
      </c>
      <c r="E2033" s="3">
        <v>6000</v>
      </c>
      <c r="F2033" s="2">
        <v>1</v>
      </c>
      <c r="G2033">
        <f>VLOOKUP(D2033, $M$2:Q2039, 5, FALSE)</f>
        <v>0.01</v>
      </c>
      <c r="H2033">
        <f t="shared" si="65"/>
        <v>0</v>
      </c>
    </row>
    <row r="2034" spans="1:8" x14ac:dyDescent="0.45">
      <c r="A2034" s="2">
        <v>1</v>
      </c>
      <c r="B2034" s="2" t="s">
        <v>2037</v>
      </c>
      <c r="C2034" s="3">
        <v>0</v>
      </c>
      <c r="D2034" s="3" t="str">
        <f t="shared" si="64"/>
        <v>일반</v>
      </c>
      <c r="E2034" s="3">
        <v>5000</v>
      </c>
      <c r="F2034" s="2">
        <v>0</v>
      </c>
      <c r="G2034">
        <f>VLOOKUP(D2034, $M$2:Q2040, 5, FALSE)</f>
        <v>0.01</v>
      </c>
      <c r="H2034">
        <f t="shared" si="65"/>
        <v>0</v>
      </c>
    </row>
    <row r="2035" spans="1:8" x14ac:dyDescent="0.45">
      <c r="A2035" s="2">
        <v>1</v>
      </c>
      <c r="B2035" s="2" t="s">
        <v>2038</v>
      </c>
      <c r="C2035" s="3">
        <v>2989260</v>
      </c>
      <c r="D2035" s="3" t="str">
        <f t="shared" si="64"/>
        <v>실버</v>
      </c>
      <c r="E2035" s="3">
        <v>6000</v>
      </c>
      <c r="F2035" s="2">
        <v>17</v>
      </c>
      <c r="G2035">
        <f>VLOOKUP(D2035, $M$2:Q2041, 5, FALSE)</f>
        <v>0.02</v>
      </c>
      <c r="H2035">
        <f t="shared" si="65"/>
        <v>59785.200000000004</v>
      </c>
    </row>
    <row r="2036" spans="1:8" x14ac:dyDescent="0.45">
      <c r="A2036" s="2">
        <v>1</v>
      </c>
      <c r="B2036" s="2" t="s">
        <v>2039</v>
      </c>
      <c r="C2036" s="3">
        <v>119400</v>
      </c>
      <c r="D2036" s="3" t="str">
        <f t="shared" si="64"/>
        <v>일반</v>
      </c>
      <c r="E2036" s="3">
        <v>842</v>
      </c>
      <c r="F2036" s="2">
        <v>1</v>
      </c>
      <c r="G2036">
        <f>VLOOKUP(D2036, $M$2:Q2042, 5, FALSE)</f>
        <v>0.01</v>
      </c>
      <c r="H2036">
        <f t="shared" si="65"/>
        <v>1194</v>
      </c>
    </row>
    <row r="2037" spans="1:8" x14ac:dyDescent="0.45">
      <c r="A2037" s="2">
        <v>1</v>
      </c>
      <c r="B2037" s="2" t="s">
        <v>2040</v>
      </c>
      <c r="C2037" s="3">
        <v>0</v>
      </c>
      <c r="D2037" s="3" t="str">
        <f t="shared" si="64"/>
        <v>일반</v>
      </c>
      <c r="E2037" s="3">
        <v>6000</v>
      </c>
      <c r="F2037" s="2">
        <v>1</v>
      </c>
      <c r="G2037">
        <f>VLOOKUP(D2037, $M$2:Q2043, 5, FALSE)</f>
        <v>0.01</v>
      </c>
      <c r="H2037">
        <f t="shared" si="65"/>
        <v>0</v>
      </c>
    </row>
    <row r="2038" spans="1:8" x14ac:dyDescent="0.45">
      <c r="A2038" s="2">
        <v>1</v>
      </c>
      <c r="B2038" s="2" t="s">
        <v>2041</v>
      </c>
      <c r="C2038" s="3">
        <v>0</v>
      </c>
      <c r="D2038" s="3" t="str">
        <f t="shared" si="64"/>
        <v>일반</v>
      </c>
      <c r="E2038" s="3">
        <v>5000</v>
      </c>
      <c r="F2038" s="2">
        <v>4</v>
      </c>
      <c r="G2038">
        <f>VLOOKUP(D2038, $M$2:Q2044, 5, FALSE)</f>
        <v>0.01</v>
      </c>
      <c r="H2038">
        <f t="shared" si="65"/>
        <v>0</v>
      </c>
    </row>
    <row r="2039" spans="1:8" x14ac:dyDescent="0.45">
      <c r="A2039" s="2">
        <v>1</v>
      </c>
      <c r="B2039" s="2" t="s">
        <v>2042</v>
      </c>
      <c r="C2039" s="3">
        <v>0</v>
      </c>
      <c r="D2039" s="3" t="str">
        <f t="shared" si="64"/>
        <v>일반</v>
      </c>
      <c r="E2039" s="3">
        <v>6000</v>
      </c>
      <c r="F2039" s="2">
        <v>4</v>
      </c>
      <c r="G2039">
        <f>VLOOKUP(D2039, $M$2:Q2045, 5, FALSE)</f>
        <v>0.01</v>
      </c>
      <c r="H2039">
        <f t="shared" si="65"/>
        <v>0</v>
      </c>
    </row>
    <row r="2040" spans="1:8" x14ac:dyDescent="0.45">
      <c r="A2040" s="2">
        <v>1</v>
      </c>
      <c r="B2040" s="2" t="s">
        <v>2043</v>
      </c>
      <c r="C2040" s="3">
        <v>305200</v>
      </c>
      <c r="D2040" s="3" t="str">
        <f t="shared" si="64"/>
        <v>브론즈</v>
      </c>
      <c r="E2040" s="3">
        <v>7440</v>
      </c>
      <c r="F2040" s="2">
        <v>1</v>
      </c>
      <c r="G2040">
        <f>VLOOKUP(D2040, $M$2:Q2046, 5, FALSE)</f>
        <v>1.4999999999999999E-2</v>
      </c>
      <c r="H2040">
        <f t="shared" si="65"/>
        <v>4578</v>
      </c>
    </row>
    <row r="2041" spans="1:8" x14ac:dyDescent="0.45">
      <c r="A2041" s="2">
        <v>1</v>
      </c>
      <c r="B2041" s="2" t="s">
        <v>2044</v>
      </c>
      <c r="C2041" s="3">
        <v>0</v>
      </c>
      <c r="D2041" s="3" t="str">
        <f t="shared" si="64"/>
        <v>일반</v>
      </c>
      <c r="E2041" s="3">
        <v>6000</v>
      </c>
      <c r="F2041" s="2">
        <v>1</v>
      </c>
      <c r="G2041">
        <f>VLOOKUP(D2041, $M$2:Q2047, 5, FALSE)</f>
        <v>0.01</v>
      </c>
      <c r="H2041">
        <f t="shared" si="65"/>
        <v>0</v>
      </c>
    </row>
    <row r="2042" spans="1:8" x14ac:dyDescent="0.45">
      <c r="A2042" s="2">
        <v>1</v>
      </c>
      <c r="B2042" s="2" t="s">
        <v>2045</v>
      </c>
      <c r="C2042" s="3">
        <v>0</v>
      </c>
      <c r="D2042" s="3" t="str">
        <f t="shared" si="64"/>
        <v>일반</v>
      </c>
      <c r="E2042" s="3">
        <v>5000</v>
      </c>
      <c r="F2042" s="2">
        <v>1</v>
      </c>
      <c r="G2042">
        <f>VLOOKUP(D2042, $M$2:Q2048, 5, FALSE)</f>
        <v>0.01</v>
      </c>
      <c r="H2042">
        <f t="shared" si="65"/>
        <v>0</v>
      </c>
    </row>
    <row r="2043" spans="1:8" x14ac:dyDescent="0.45">
      <c r="A2043" s="2">
        <v>1</v>
      </c>
      <c r="B2043" s="2" t="s">
        <v>2046</v>
      </c>
      <c r="C2043" s="3">
        <v>0</v>
      </c>
      <c r="D2043" s="3" t="str">
        <f t="shared" si="64"/>
        <v>일반</v>
      </c>
      <c r="E2043" s="3">
        <v>6000</v>
      </c>
      <c r="F2043" s="2">
        <v>7</v>
      </c>
      <c r="G2043">
        <f>VLOOKUP(D2043, $M$2:Q2049, 5, FALSE)</f>
        <v>0.01</v>
      </c>
      <c r="H2043">
        <f t="shared" si="65"/>
        <v>0</v>
      </c>
    </row>
    <row r="2044" spans="1:8" x14ac:dyDescent="0.45">
      <c r="A2044" s="2">
        <v>1</v>
      </c>
      <c r="B2044" s="2" t="s">
        <v>2047</v>
      </c>
      <c r="C2044" s="3">
        <v>79250</v>
      </c>
      <c r="D2044" s="3" t="str">
        <f t="shared" si="64"/>
        <v>일반</v>
      </c>
      <c r="E2044" s="3">
        <v>7320</v>
      </c>
      <c r="F2044" s="2">
        <v>6</v>
      </c>
      <c r="G2044">
        <f>VLOOKUP(D2044, $M$2:Q2050, 5, FALSE)</f>
        <v>0.01</v>
      </c>
      <c r="H2044">
        <f t="shared" si="65"/>
        <v>792.5</v>
      </c>
    </row>
    <row r="2045" spans="1:8" x14ac:dyDescent="0.45">
      <c r="A2045" s="2">
        <v>1</v>
      </c>
      <c r="B2045" s="2" t="s">
        <v>2048</v>
      </c>
      <c r="C2045" s="3">
        <v>155200</v>
      </c>
      <c r="D2045" s="3" t="str">
        <f t="shared" si="64"/>
        <v>일반</v>
      </c>
      <c r="E2045" s="3">
        <v>0</v>
      </c>
      <c r="F2045" s="2">
        <v>11</v>
      </c>
      <c r="G2045">
        <f>VLOOKUP(D2045, $M$2:Q2051, 5, FALSE)</f>
        <v>0.01</v>
      </c>
      <c r="H2045">
        <f t="shared" si="65"/>
        <v>1552</v>
      </c>
    </row>
    <row r="2046" spans="1:8" x14ac:dyDescent="0.45">
      <c r="A2046" s="2">
        <v>1</v>
      </c>
      <c r="B2046" s="2" t="s">
        <v>2049</v>
      </c>
      <c r="C2046" s="3">
        <v>109600</v>
      </c>
      <c r="D2046" s="3" t="str">
        <f t="shared" si="64"/>
        <v>일반</v>
      </c>
      <c r="E2046" s="3">
        <v>6000</v>
      </c>
      <c r="F2046" s="2">
        <v>3</v>
      </c>
      <c r="G2046">
        <f>VLOOKUP(D2046, $M$2:Q2052, 5, FALSE)</f>
        <v>0.01</v>
      </c>
      <c r="H2046">
        <f t="shared" si="65"/>
        <v>1096</v>
      </c>
    </row>
    <row r="2047" spans="1:8" x14ac:dyDescent="0.45">
      <c r="A2047" s="2">
        <v>1</v>
      </c>
      <c r="B2047" s="2" t="s">
        <v>2050</v>
      </c>
      <c r="C2047" s="3">
        <v>156200</v>
      </c>
      <c r="D2047" s="3" t="str">
        <f t="shared" si="64"/>
        <v>일반</v>
      </c>
      <c r="E2047" s="3">
        <v>0</v>
      </c>
      <c r="F2047" s="2">
        <v>10</v>
      </c>
      <c r="G2047">
        <f>VLOOKUP(D2047, $M$2:Q2053, 5, FALSE)</f>
        <v>0.01</v>
      </c>
      <c r="H2047">
        <f t="shared" si="65"/>
        <v>1562</v>
      </c>
    </row>
    <row r="2048" spans="1:8" x14ac:dyDescent="0.45">
      <c r="A2048" s="2">
        <v>1</v>
      </c>
      <c r="B2048" s="2" t="s">
        <v>2051</v>
      </c>
      <c r="C2048" s="3">
        <v>0</v>
      </c>
      <c r="D2048" s="3" t="str">
        <f t="shared" si="64"/>
        <v>일반</v>
      </c>
      <c r="E2048" s="3">
        <v>6000</v>
      </c>
      <c r="F2048" s="2">
        <v>1</v>
      </c>
      <c r="G2048">
        <f>VLOOKUP(D2048, $M$2:Q2054, 5, FALSE)</f>
        <v>0.01</v>
      </c>
      <c r="H2048">
        <f t="shared" si="65"/>
        <v>0</v>
      </c>
    </row>
    <row r="2049" spans="1:8" x14ac:dyDescent="0.45">
      <c r="A2049" s="2">
        <v>1</v>
      </c>
      <c r="B2049" s="2" t="s">
        <v>2052</v>
      </c>
      <c r="C2049" s="3">
        <v>0</v>
      </c>
      <c r="D2049" s="3" t="str">
        <f t="shared" si="64"/>
        <v>일반</v>
      </c>
      <c r="E2049" s="3">
        <v>6000</v>
      </c>
      <c r="F2049" s="2">
        <v>1</v>
      </c>
      <c r="G2049">
        <f>VLOOKUP(D2049, $M$2:Q2055, 5, FALSE)</f>
        <v>0.01</v>
      </c>
      <c r="H2049">
        <f t="shared" si="65"/>
        <v>0</v>
      </c>
    </row>
    <row r="2050" spans="1:8" x14ac:dyDescent="0.45">
      <c r="A2050" s="2">
        <v>1</v>
      </c>
      <c r="B2050" s="2" t="s">
        <v>2053</v>
      </c>
      <c r="C2050" s="3">
        <v>0</v>
      </c>
      <c r="D2050" s="3" t="str">
        <f t="shared" si="64"/>
        <v>일반</v>
      </c>
      <c r="E2050" s="3">
        <v>6000</v>
      </c>
      <c r="F2050" s="2">
        <v>2</v>
      </c>
      <c r="G2050">
        <f>VLOOKUP(D2050, $M$2:Q2056, 5, FALSE)</f>
        <v>0.01</v>
      </c>
      <c r="H2050">
        <f t="shared" si="65"/>
        <v>0</v>
      </c>
    </row>
    <row r="2051" spans="1:8" x14ac:dyDescent="0.45">
      <c r="A2051" s="2">
        <v>1</v>
      </c>
      <c r="B2051" s="2" t="s">
        <v>2054</v>
      </c>
      <c r="C2051" s="3">
        <v>134300</v>
      </c>
      <c r="D2051" s="3" t="str">
        <f t="shared" ref="D2051:D2114" si="66">LOOKUP(C2051, $N$2:$N$13, $M$2:$M$13)</f>
        <v>일반</v>
      </c>
      <c r="E2051" s="3">
        <v>1363</v>
      </c>
      <c r="F2051" s="2">
        <v>1</v>
      </c>
      <c r="G2051">
        <f>VLOOKUP(D2051, $M$2:Q2057, 5, FALSE)</f>
        <v>0.01</v>
      </c>
      <c r="H2051">
        <f t="shared" ref="H2051:H2114" si="67">C2051*G2051</f>
        <v>1343</v>
      </c>
    </row>
    <row r="2052" spans="1:8" x14ac:dyDescent="0.45">
      <c r="A2052" s="2">
        <v>1</v>
      </c>
      <c r="B2052" s="2" t="s">
        <v>2055</v>
      </c>
      <c r="C2052" s="3">
        <v>55200</v>
      </c>
      <c r="D2052" s="3" t="str">
        <f t="shared" si="66"/>
        <v>일반</v>
      </c>
      <c r="E2052" s="3">
        <v>5000</v>
      </c>
      <c r="F2052" s="2">
        <v>1</v>
      </c>
      <c r="G2052">
        <f>VLOOKUP(D2052, $M$2:Q2058, 5, FALSE)</f>
        <v>0.01</v>
      </c>
      <c r="H2052">
        <f t="shared" si="67"/>
        <v>552</v>
      </c>
    </row>
    <row r="2053" spans="1:8" x14ac:dyDescent="0.45">
      <c r="A2053" s="2">
        <v>1</v>
      </c>
      <c r="B2053" s="2" t="s">
        <v>2056</v>
      </c>
      <c r="C2053" s="3">
        <v>0</v>
      </c>
      <c r="D2053" s="3" t="str">
        <f t="shared" si="66"/>
        <v>일반</v>
      </c>
      <c r="E2053" s="3">
        <v>6000</v>
      </c>
      <c r="F2053" s="2">
        <v>5</v>
      </c>
      <c r="G2053">
        <f>VLOOKUP(D2053, $M$2:Q2059, 5, FALSE)</f>
        <v>0.01</v>
      </c>
      <c r="H2053">
        <f t="shared" si="67"/>
        <v>0</v>
      </c>
    </row>
    <row r="2054" spans="1:8" x14ac:dyDescent="0.45">
      <c r="A2054" s="2">
        <v>1</v>
      </c>
      <c r="B2054" s="2" t="s">
        <v>2057</v>
      </c>
      <c r="C2054" s="3">
        <v>0</v>
      </c>
      <c r="D2054" s="3" t="str">
        <f t="shared" si="66"/>
        <v>일반</v>
      </c>
      <c r="E2054" s="3">
        <v>5000</v>
      </c>
      <c r="F2054" s="2">
        <v>1</v>
      </c>
      <c r="G2054">
        <f>VLOOKUP(D2054, $M$2:Q2060, 5, FALSE)</f>
        <v>0.01</v>
      </c>
      <c r="H2054">
        <f t="shared" si="67"/>
        <v>0</v>
      </c>
    </row>
    <row r="2055" spans="1:8" x14ac:dyDescent="0.45">
      <c r="A2055" s="2">
        <v>1</v>
      </c>
      <c r="B2055" s="2" t="s">
        <v>2058</v>
      </c>
      <c r="C2055" s="3">
        <v>0</v>
      </c>
      <c r="D2055" s="3" t="str">
        <f t="shared" si="66"/>
        <v>일반</v>
      </c>
      <c r="E2055" s="3">
        <v>5000</v>
      </c>
      <c r="F2055" s="2">
        <v>1</v>
      </c>
      <c r="G2055">
        <f>VLOOKUP(D2055, $M$2:Q2061, 5, FALSE)</f>
        <v>0.01</v>
      </c>
      <c r="H2055">
        <f t="shared" si="67"/>
        <v>0</v>
      </c>
    </row>
    <row r="2056" spans="1:8" x14ac:dyDescent="0.45">
      <c r="A2056" s="2">
        <v>1</v>
      </c>
      <c r="B2056" s="2" t="s">
        <v>2059</v>
      </c>
      <c r="C2056" s="3">
        <v>0</v>
      </c>
      <c r="D2056" s="3" t="str">
        <f t="shared" si="66"/>
        <v>일반</v>
      </c>
      <c r="E2056" s="3">
        <v>6000</v>
      </c>
      <c r="F2056" s="2">
        <v>1</v>
      </c>
      <c r="G2056">
        <f>VLOOKUP(D2056, $M$2:Q2062, 5, FALSE)</f>
        <v>0.01</v>
      </c>
      <c r="H2056">
        <f t="shared" si="67"/>
        <v>0</v>
      </c>
    </row>
    <row r="2057" spans="1:8" x14ac:dyDescent="0.45">
      <c r="A2057" s="2">
        <v>1</v>
      </c>
      <c r="B2057" s="2" t="s">
        <v>2060</v>
      </c>
      <c r="C2057" s="3">
        <v>0</v>
      </c>
      <c r="D2057" s="3" t="str">
        <f t="shared" si="66"/>
        <v>일반</v>
      </c>
      <c r="E2057" s="3">
        <v>6000</v>
      </c>
      <c r="F2057" s="2">
        <v>14</v>
      </c>
      <c r="G2057">
        <f>VLOOKUP(D2057, $M$2:Q2063, 5, FALSE)</f>
        <v>0.01</v>
      </c>
      <c r="H2057">
        <f t="shared" si="67"/>
        <v>0</v>
      </c>
    </row>
    <row r="2058" spans="1:8" x14ac:dyDescent="0.45">
      <c r="A2058" s="2">
        <v>1</v>
      </c>
      <c r="B2058" s="2" t="s">
        <v>2061</v>
      </c>
      <c r="C2058" s="3">
        <v>0</v>
      </c>
      <c r="D2058" s="3" t="str">
        <f t="shared" si="66"/>
        <v>일반</v>
      </c>
      <c r="E2058" s="3">
        <v>5000</v>
      </c>
      <c r="F2058" s="2">
        <v>1</v>
      </c>
      <c r="G2058">
        <f>VLOOKUP(D2058, $M$2:Q2064, 5, FALSE)</f>
        <v>0.01</v>
      </c>
      <c r="H2058">
        <f t="shared" si="67"/>
        <v>0</v>
      </c>
    </row>
    <row r="2059" spans="1:8" x14ac:dyDescent="0.45">
      <c r="A2059" s="2">
        <v>1</v>
      </c>
      <c r="B2059" s="2" t="s">
        <v>2062</v>
      </c>
      <c r="C2059" s="3">
        <v>156200</v>
      </c>
      <c r="D2059" s="3" t="str">
        <f t="shared" si="66"/>
        <v>일반</v>
      </c>
      <c r="E2059" s="3">
        <v>0</v>
      </c>
      <c r="F2059" s="2">
        <v>1</v>
      </c>
      <c r="G2059">
        <f>VLOOKUP(D2059, $M$2:Q2065, 5, FALSE)</f>
        <v>0.01</v>
      </c>
      <c r="H2059">
        <f t="shared" si="67"/>
        <v>1562</v>
      </c>
    </row>
    <row r="2060" spans="1:8" x14ac:dyDescent="0.45">
      <c r="A2060" s="2">
        <v>1</v>
      </c>
      <c r="B2060" s="2" t="s">
        <v>2063</v>
      </c>
      <c r="C2060" s="3">
        <v>91200</v>
      </c>
      <c r="D2060" s="3" t="str">
        <f t="shared" si="66"/>
        <v>일반</v>
      </c>
      <c r="E2060" s="3">
        <v>0</v>
      </c>
      <c r="F2060" s="2">
        <v>3</v>
      </c>
      <c r="G2060">
        <f>VLOOKUP(D2060, $M$2:Q2066, 5, FALSE)</f>
        <v>0.01</v>
      </c>
      <c r="H2060">
        <f t="shared" si="67"/>
        <v>912</v>
      </c>
    </row>
    <row r="2061" spans="1:8" x14ac:dyDescent="0.45">
      <c r="A2061" s="2">
        <v>1</v>
      </c>
      <c r="B2061" s="2" t="s">
        <v>2064</v>
      </c>
      <c r="C2061" s="3">
        <v>0</v>
      </c>
      <c r="D2061" s="3" t="str">
        <f t="shared" si="66"/>
        <v>일반</v>
      </c>
      <c r="E2061" s="3">
        <v>6000</v>
      </c>
      <c r="F2061" s="2">
        <v>1</v>
      </c>
      <c r="G2061">
        <f>VLOOKUP(D2061, $M$2:Q2067, 5, FALSE)</f>
        <v>0.01</v>
      </c>
      <c r="H2061">
        <f t="shared" si="67"/>
        <v>0</v>
      </c>
    </row>
    <row r="2062" spans="1:8" x14ac:dyDescent="0.45">
      <c r="A2062" s="2">
        <v>1</v>
      </c>
      <c r="B2062" s="2" t="s">
        <v>2065</v>
      </c>
      <c r="C2062" s="3">
        <v>187600</v>
      </c>
      <c r="D2062" s="3" t="str">
        <f t="shared" si="66"/>
        <v>일반</v>
      </c>
      <c r="E2062" s="3">
        <v>5000</v>
      </c>
      <c r="F2062" s="2">
        <v>1</v>
      </c>
      <c r="G2062">
        <f>VLOOKUP(D2062, $M$2:Q2068, 5, FALSE)</f>
        <v>0.01</v>
      </c>
      <c r="H2062">
        <f t="shared" si="67"/>
        <v>1876</v>
      </c>
    </row>
    <row r="2063" spans="1:8" x14ac:dyDescent="0.45">
      <c r="A2063" s="2">
        <v>1</v>
      </c>
      <c r="B2063" s="2" t="s">
        <v>2066</v>
      </c>
      <c r="C2063" s="3">
        <v>182600</v>
      </c>
      <c r="D2063" s="3" t="str">
        <f t="shared" si="66"/>
        <v>일반</v>
      </c>
      <c r="E2063" s="3">
        <v>0</v>
      </c>
      <c r="F2063" s="2">
        <v>2</v>
      </c>
      <c r="G2063">
        <f>VLOOKUP(D2063, $M$2:Q2069, 5, FALSE)</f>
        <v>0.01</v>
      </c>
      <c r="H2063">
        <f t="shared" si="67"/>
        <v>1826</v>
      </c>
    </row>
    <row r="2064" spans="1:8" x14ac:dyDescent="0.45">
      <c r="A2064" s="2">
        <v>1</v>
      </c>
      <c r="B2064" s="2" t="s">
        <v>2067</v>
      </c>
      <c r="C2064" s="3">
        <v>0</v>
      </c>
      <c r="D2064" s="3" t="str">
        <f t="shared" si="66"/>
        <v>일반</v>
      </c>
      <c r="E2064" s="3">
        <v>6000</v>
      </c>
      <c r="F2064" s="2">
        <v>1</v>
      </c>
      <c r="G2064">
        <f>VLOOKUP(D2064, $M$2:Q2070, 5, FALSE)</f>
        <v>0.01</v>
      </c>
      <c r="H2064">
        <f t="shared" si="67"/>
        <v>0</v>
      </c>
    </row>
    <row r="2065" spans="1:8" x14ac:dyDescent="0.45">
      <c r="A2065" s="2">
        <v>1</v>
      </c>
      <c r="B2065" s="2" t="s">
        <v>2068</v>
      </c>
      <c r="C2065" s="3">
        <v>0</v>
      </c>
      <c r="D2065" s="3" t="str">
        <f t="shared" si="66"/>
        <v>일반</v>
      </c>
      <c r="E2065" s="3">
        <v>5000</v>
      </c>
      <c r="F2065" s="2">
        <v>1</v>
      </c>
      <c r="G2065">
        <f>VLOOKUP(D2065, $M$2:Q2071, 5, FALSE)</f>
        <v>0.01</v>
      </c>
      <c r="H2065">
        <f t="shared" si="67"/>
        <v>0</v>
      </c>
    </row>
    <row r="2066" spans="1:8" x14ac:dyDescent="0.45">
      <c r="A2066" s="2">
        <v>1</v>
      </c>
      <c r="B2066" s="2" t="s">
        <v>2069</v>
      </c>
      <c r="C2066" s="3">
        <v>181600</v>
      </c>
      <c r="D2066" s="3" t="str">
        <f t="shared" si="66"/>
        <v>일반</v>
      </c>
      <c r="E2066" s="3">
        <v>0</v>
      </c>
      <c r="F2066" s="2">
        <v>1</v>
      </c>
      <c r="G2066">
        <f>VLOOKUP(D2066, $M$2:Q2072, 5, FALSE)</f>
        <v>0.01</v>
      </c>
      <c r="H2066">
        <f t="shared" si="67"/>
        <v>1816</v>
      </c>
    </row>
    <row r="2067" spans="1:8" x14ac:dyDescent="0.45">
      <c r="A2067" s="2">
        <v>1</v>
      </c>
      <c r="B2067" s="2" t="s">
        <v>2070</v>
      </c>
      <c r="C2067" s="3">
        <v>187600</v>
      </c>
      <c r="D2067" s="3" t="str">
        <f t="shared" si="66"/>
        <v>일반</v>
      </c>
      <c r="E2067" s="3">
        <v>5000</v>
      </c>
      <c r="F2067" s="2">
        <v>3</v>
      </c>
      <c r="G2067">
        <f>VLOOKUP(D2067, $M$2:Q2073, 5, FALSE)</f>
        <v>0.01</v>
      </c>
      <c r="H2067">
        <f t="shared" si="67"/>
        <v>1876</v>
      </c>
    </row>
    <row r="2068" spans="1:8" x14ac:dyDescent="0.45">
      <c r="A2068" s="2">
        <v>1</v>
      </c>
      <c r="B2068" s="2" t="s">
        <v>2071</v>
      </c>
      <c r="C2068" s="3">
        <v>669950</v>
      </c>
      <c r="D2068" s="3" t="str">
        <f t="shared" si="66"/>
        <v>브론즈</v>
      </c>
      <c r="E2068" s="3">
        <v>8286</v>
      </c>
      <c r="F2068" s="2">
        <v>12</v>
      </c>
      <c r="G2068">
        <f>VLOOKUP(D2068, $M$2:Q2074, 5, FALSE)</f>
        <v>1.4999999999999999E-2</v>
      </c>
      <c r="H2068">
        <f t="shared" si="67"/>
        <v>10049.25</v>
      </c>
    </row>
    <row r="2069" spans="1:8" x14ac:dyDescent="0.45">
      <c r="A2069" s="2">
        <v>1</v>
      </c>
      <c r="B2069" s="2" t="s">
        <v>2072</v>
      </c>
      <c r="C2069" s="3">
        <v>0</v>
      </c>
      <c r="D2069" s="3" t="str">
        <f t="shared" si="66"/>
        <v>일반</v>
      </c>
      <c r="E2069" s="3">
        <v>6000</v>
      </c>
      <c r="F2069" s="2">
        <v>1</v>
      </c>
      <c r="G2069">
        <f>VLOOKUP(D2069, $M$2:Q2075, 5, FALSE)</f>
        <v>0.01</v>
      </c>
      <c r="H2069">
        <f t="shared" si="67"/>
        <v>0</v>
      </c>
    </row>
    <row r="2070" spans="1:8" x14ac:dyDescent="0.45">
      <c r="A2070" s="2">
        <v>1</v>
      </c>
      <c r="B2070" s="2" t="s">
        <v>2073</v>
      </c>
      <c r="C2070" s="3">
        <v>182600</v>
      </c>
      <c r="D2070" s="3" t="str">
        <f t="shared" si="66"/>
        <v>일반</v>
      </c>
      <c r="E2070" s="3">
        <v>5000</v>
      </c>
      <c r="F2070" s="2">
        <v>7</v>
      </c>
      <c r="G2070">
        <f>VLOOKUP(D2070, $M$2:Q2076, 5, FALSE)</f>
        <v>0.01</v>
      </c>
      <c r="H2070">
        <f t="shared" si="67"/>
        <v>1826</v>
      </c>
    </row>
    <row r="2071" spans="1:8" x14ac:dyDescent="0.45">
      <c r="A2071" s="2">
        <v>1</v>
      </c>
      <c r="B2071" s="2" t="s">
        <v>2074</v>
      </c>
      <c r="C2071" s="3">
        <v>55920</v>
      </c>
      <c r="D2071" s="3" t="str">
        <f t="shared" si="66"/>
        <v>일반</v>
      </c>
      <c r="E2071" s="3">
        <v>11000</v>
      </c>
      <c r="F2071" s="2">
        <v>7</v>
      </c>
      <c r="G2071">
        <f>VLOOKUP(D2071, $M$2:Q2077, 5, FALSE)</f>
        <v>0.01</v>
      </c>
      <c r="H2071">
        <f t="shared" si="67"/>
        <v>559.20000000000005</v>
      </c>
    </row>
    <row r="2072" spans="1:8" x14ac:dyDescent="0.45">
      <c r="A2072" s="2">
        <v>1</v>
      </c>
      <c r="B2072" s="2" t="s">
        <v>2075</v>
      </c>
      <c r="C2072" s="3">
        <v>185600</v>
      </c>
      <c r="D2072" s="3" t="str">
        <f t="shared" si="66"/>
        <v>일반</v>
      </c>
      <c r="E2072" s="3">
        <v>5860</v>
      </c>
      <c r="F2072" s="2">
        <v>2</v>
      </c>
      <c r="G2072">
        <f>VLOOKUP(D2072, $M$2:Q2078, 5, FALSE)</f>
        <v>0.01</v>
      </c>
      <c r="H2072">
        <f t="shared" si="67"/>
        <v>1856</v>
      </c>
    </row>
    <row r="2073" spans="1:8" x14ac:dyDescent="0.45">
      <c r="A2073" s="2">
        <v>1</v>
      </c>
      <c r="B2073" s="2" t="s">
        <v>2076</v>
      </c>
      <c r="C2073" s="3">
        <v>31000</v>
      </c>
      <c r="D2073" s="3" t="str">
        <f t="shared" si="66"/>
        <v>일반</v>
      </c>
      <c r="E2073" s="3">
        <v>6280</v>
      </c>
      <c r="F2073" s="2">
        <v>1</v>
      </c>
      <c r="G2073">
        <f>VLOOKUP(D2073, $M$2:Q2079, 5, FALSE)</f>
        <v>0.01</v>
      </c>
      <c r="H2073">
        <f t="shared" si="67"/>
        <v>310</v>
      </c>
    </row>
    <row r="2074" spans="1:8" x14ac:dyDescent="0.45">
      <c r="A2074" s="2">
        <v>1</v>
      </c>
      <c r="B2074" s="2" t="s">
        <v>2077</v>
      </c>
      <c r="C2074" s="3">
        <v>1048170</v>
      </c>
      <c r="D2074" s="3" t="str">
        <f t="shared" si="66"/>
        <v>실버</v>
      </c>
      <c r="E2074" s="3">
        <v>1580</v>
      </c>
      <c r="F2074" s="2">
        <v>34</v>
      </c>
      <c r="G2074">
        <f>VLOOKUP(D2074, $M$2:Q2080, 5, FALSE)</f>
        <v>0.02</v>
      </c>
      <c r="H2074">
        <f t="shared" si="67"/>
        <v>20963.400000000001</v>
      </c>
    </row>
    <row r="2075" spans="1:8" x14ac:dyDescent="0.45">
      <c r="A2075" s="2">
        <v>1</v>
      </c>
      <c r="B2075" s="2" t="s">
        <v>2078</v>
      </c>
      <c r="C2075" s="3">
        <v>0</v>
      </c>
      <c r="D2075" s="3" t="str">
        <f t="shared" si="66"/>
        <v>일반</v>
      </c>
      <c r="E2075" s="3">
        <v>5000</v>
      </c>
      <c r="F2075" s="2">
        <v>2</v>
      </c>
      <c r="G2075">
        <f>VLOOKUP(D2075, $M$2:Q2081, 5, FALSE)</f>
        <v>0.01</v>
      </c>
      <c r="H2075">
        <f t="shared" si="67"/>
        <v>0</v>
      </c>
    </row>
    <row r="2076" spans="1:8" x14ac:dyDescent="0.45">
      <c r="A2076" s="2">
        <v>1</v>
      </c>
      <c r="B2076" s="2" t="s">
        <v>2079</v>
      </c>
      <c r="C2076" s="3">
        <v>0</v>
      </c>
      <c r="D2076" s="3" t="str">
        <f t="shared" si="66"/>
        <v>일반</v>
      </c>
      <c r="E2076" s="3">
        <v>5000</v>
      </c>
      <c r="F2076" s="2">
        <v>1</v>
      </c>
      <c r="G2076">
        <f>VLOOKUP(D2076, $M$2:Q2082, 5, FALSE)</f>
        <v>0.01</v>
      </c>
      <c r="H2076">
        <f t="shared" si="67"/>
        <v>0</v>
      </c>
    </row>
    <row r="2077" spans="1:8" x14ac:dyDescent="0.45">
      <c r="A2077" s="2">
        <v>1</v>
      </c>
      <c r="B2077" s="2" t="s">
        <v>2080</v>
      </c>
      <c r="C2077" s="3">
        <v>32000</v>
      </c>
      <c r="D2077" s="3" t="str">
        <f t="shared" si="66"/>
        <v>일반</v>
      </c>
      <c r="E2077" s="3">
        <v>10290</v>
      </c>
      <c r="F2077" s="2">
        <v>2</v>
      </c>
      <c r="G2077">
        <f>VLOOKUP(D2077, $M$2:Q2083, 5, FALSE)</f>
        <v>0.01</v>
      </c>
      <c r="H2077">
        <f t="shared" si="67"/>
        <v>320</v>
      </c>
    </row>
    <row r="2078" spans="1:8" x14ac:dyDescent="0.45">
      <c r="A2078" s="2">
        <v>1</v>
      </c>
      <c r="B2078" s="2" t="s">
        <v>2081</v>
      </c>
      <c r="C2078" s="3">
        <v>476740</v>
      </c>
      <c r="D2078" s="3" t="str">
        <f t="shared" si="66"/>
        <v>브론즈</v>
      </c>
      <c r="E2078" s="3">
        <v>147</v>
      </c>
      <c r="F2078" s="2">
        <v>18</v>
      </c>
      <c r="G2078">
        <f>VLOOKUP(D2078, $M$2:Q2084, 5, FALSE)</f>
        <v>1.4999999999999999E-2</v>
      </c>
      <c r="H2078">
        <f t="shared" si="67"/>
        <v>7151.0999999999995</v>
      </c>
    </row>
    <row r="2079" spans="1:8" x14ac:dyDescent="0.45">
      <c r="A2079" s="2">
        <v>1</v>
      </c>
      <c r="B2079" s="2" t="s">
        <v>2082</v>
      </c>
      <c r="C2079" s="3">
        <v>0</v>
      </c>
      <c r="D2079" s="3" t="str">
        <f t="shared" si="66"/>
        <v>일반</v>
      </c>
      <c r="E2079" s="3">
        <v>5000</v>
      </c>
      <c r="F2079" s="2">
        <v>2</v>
      </c>
      <c r="G2079">
        <f>VLOOKUP(D2079, $M$2:Q2085, 5, FALSE)</f>
        <v>0.01</v>
      </c>
      <c r="H2079">
        <f t="shared" si="67"/>
        <v>0</v>
      </c>
    </row>
    <row r="2080" spans="1:8" x14ac:dyDescent="0.45">
      <c r="A2080" s="2">
        <v>1</v>
      </c>
      <c r="B2080" s="2" t="s">
        <v>2083</v>
      </c>
      <c r="C2080" s="3">
        <v>0</v>
      </c>
      <c r="D2080" s="3" t="str">
        <f t="shared" si="66"/>
        <v>일반</v>
      </c>
      <c r="E2080" s="3">
        <v>6000</v>
      </c>
      <c r="F2080" s="2">
        <v>12</v>
      </c>
      <c r="G2080">
        <f>VLOOKUP(D2080, $M$2:Q2086, 5, FALSE)</f>
        <v>0.01</v>
      </c>
      <c r="H2080">
        <f t="shared" si="67"/>
        <v>0</v>
      </c>
    </row>
    <row r="2081" spans="1:8" x14ac:dyDescent="0.45">
      <c r="A2081" s="2">
        <v>1</v>
      </c>
      <c r="B2081" s="2" t="s">
        <v>2084</v>
      </c>
      <c r="C2081" s="3">
        <v>0</v>
      </c>
      <c r="D2081" s="3" t="str">
        <f t="shared" si="66"/>
        <v>일반</v>
      </c>
      <c r="E2081" s="3">
        <v>6000</v>
      </c>
      <c r="F2081" s="2">
        <v>1</v>
      </c>
      <c r="G2081">
        <f>VLOOKUP(D2081, $M$2:Q2087, 5, FALSE)</f>
        <v>0.01</v>
      </c>
      <c r="H2081">
        <f t="shared" si="67"/>
        <v>0</v>
      </c>
    </row>
    <row r="2082" spans="1:8" x14ac:dyDescent="0.45">
      <c r="A2082" s="2">
        <v>1</v>
      </c>
      <c r="B2082" s="2" t="s">
        <v>2085</v>
      </c>
      <c r="C2082" s="3">
        <v>0</v>
      </c>
      <c r="D2082" s="3" t="str">
        <f t="shared" si="66"/>
        <v>일반</v>
      </c>
      <c r="E2082" s="3">
        <v>6000</v>
      </c>
      <c r="F2082" s="2">
        <v>6</v>
      </c>
      <c r="G2082">
        <f>VLOOKUP(D2082, $M$2:Q2088, 5, FALSE)</f>
        <v>0.01</v>
      </c>
      <c r="H2082">
        <f t="shared" si="67"/>
        <v>0</v>
      </c>
    </row>
    <row r="2083" spans="1:8" x14ac:dyDescent="0.45">
      <c r="A2083" s="2">
        <v>1</v>
      </c>
      <c r="B2083" s="2" t="s">
        <v>2086</v>
      </c>
      <c r="C2083" s="3">
        <v>12200</v>
      </c>
      <c r="D2083" s="3" t="str">
        <f t="shared" si="66"/>
        <v>일반</v>
      </c>
      <c r="E2083" s="3">
        <v>5092</v>
      </c>
      <c r="F2083" s="2">
        <v>1</v>
      </c>
      <c r="G2083">
        <f>VLOOKUP(D2083, $M$2:Q2089, 5, FALSE)</f>
        <v>0.01</v>
      </c>
      <c r="H2083">
        <f t="shared" si="67"/>
        <v>122</v>
      </c>
    </row>
    <row r="2084" spans="1:8" x14ac:dyDescent="0.45">
      <c r="A2084" s="2">
        <v>1</v>
      </c>
      <c r="B2084" s="2" t="s">
        <v>2087</v>
      </c>
      <c r="C2084" s="3">
        <v>558200</v>
      </c>
      <c r="D2084" s="3" t="str">
        <f t="shared" si="66"/>
        <v>브론즈</v>
      </c>
      <c r="E2084" s="3">
        <v>2791</v>
      </c>
      <c r="F2084" s="2">
        <v>9</v>
      </c>
      <c r="G2084">
        <f>VLOOKUP(D2084, $M$2:Q2090, 5, FALSE)</f>
        <v>1.4999999999999999E-2</v>
      </c>
      <c r="H2084">
        <f t="shared" si="67"/>
        <v>8373</v>
      </c>
    </row>
    <row r="2085" spans="1:8" x14ac:dyDescent="0.45">
      <c r="A2085" s="2">
        <v>1</v>
      </c>
      <c r="B2085" s="2" t="s">
        <v>2088</v>
      </c>
      <c r="C2085" s="3">
        <v>0</v>
      </c>
      <c r="D2085" s="3" t="str">
        <f t="shared" si="66"/>
        <v>일반</v>
      </c>
      <c r="E2085" s="3">
        <v>6000</v>
      </c>
      <c r="F2085" s="2">
        <v>1</v>
      </c>
      <c r="G2085">
        <f>VLOOKUP(D2085, $M$2:Q2091, 5, FALSE)</f>
        <v>0.01</v>
      </c>
      <c r="H2085">
        <f t="shared" si="67"/>
        <v>0</v>
      </c>
    </row>
    <row r="2086" spans="1:8" x14ac:dyDescent="0.45">
      <c r="A2086" s="2">
        <v>1</v>
      </c>
      <c r="B2086" s="2" t="s">
        <v>2089</v>
      </c>
      <c r="C2086" s="3">
        <v>298400</v>
      </c>
      <c r="D2086" s="3" t="str">
        <f t="shared" si="66"/>
        <v>일반</v>
      </c>
      <c r="E2086" s="3">
        <v>0</v>
      </c>
      <c r="F2086" s="2">
        <v>7</v>
      </c>
      <c r="G2086">
        <f>VLOOKUP(D2086, $M$2:Q2092, 5, FALSE)</f>
        <v>0.01</v>
      </c>
      <c r="H2086">
        <f t="shared" si="67"/>
        <v>2984</v>
      </c>
    </row>
    <row r="2087" spans="1:8" x14ac:dyDescent="0.45">
      <c r="A2087" s="2">
        <v>1</v>
      </c>
      <c r="B2087" s="2" t="s">
        <v>2090</v>
      </c>
      <c r="C2087" s="3">
        <v>41000</v>
      </c>
      <c r="D2087" s="3" t="str">
        <f t="shared" si="66"/>
        <v>일반</v>
      </c>
      <c r="E2087" s="3">
        <v>6000</v>
      </c>
      <c r="F2087" s="2">
        <v>2</v>
      </c>
      <c r="G2087">
        <f>VLOOKUP(D2087, $M$2:Q2093, 5, FALSE)</f>
        <v>0.01</v>
      </c>
      <c r="H2087">
        <f t="shared" si="67"/>
        <v>410</v>
      </c>
    </row>
    <row r="2088" spans="1:8" x14ac:dyDescent="0.45">
      <c r="A2088" s="2">
        <v>1</v>
      </c>
      <c r="B2088" s="2" t="s">
        <v>2091</v>
      </c>
      <c r="C2088" s="3">
        <v>28000</v>
      </c>
      <c r="D2088" s="3" t="str">
        <f t="shared" si="66"/>
        <v>일반</v>
      </c>
      <c r="E2088" s="3">
        <v>6250</v>
      </c>
      <c r="F2088" s="2">
        <v>3</v>
      </c>
      <c r="G2088">
        <f>VLOOKUP(D2088, $M$2:Q2094, 5, FALSE)</f>
        <v>0.01</v>
      </c>
      <c r="H2088">
        <f t="shared" si="67"/>
        <v>280</v>
      </c>
    </row>
    <row r="2089" spans="1:8" x14ac:dyDescent="0.45">
      <c r="A2089" s="2">
        <v>1</v>
      </c>
      <c r="B2089" s="2" t="s">
        <v>2092</v>
      </c>
      <c r="C2089" s="3">
        <v>275000</v>
      </c>
      <c r="D2089" s="3" t="str">
        <f t="shared" si="66"/>
        <v>일반</v>
      </c>
      <c r="E2089" s="3">
        <v>2775</v>
      </c>
      <c r="F2089" s="2">
        <v>2</v>
      </c>
      <c r="G2089">
        <f>VLOOKUP(D2089, $M$2:Q2095, 5, FALSE)</f>
        <v>0.01</v>
      </c>
      <c r="H2089">
        <f t="shared" si="67"/>
        <v>2750</v>
      </c>
    </row>
    <row r="2090" spans="1:8" x14ac:dyDescent="0.45">
      <c r="A2090" s="2">
        <v>1</v>
      </c>
      <c r="B2090" s="2" t="s">
        <v>2093</v>
      </c>
      <c r="C2090" s="3">
        <v>58000</v>
      </c>
      <c r="D2090" s="3" t="str">
        <f t="shared" si="66"/>
        <v>일반</v>
      </c>
      <c r="E2090" s="3">
        <v>6580</v>
      </c>
      <c r="F2090" s="2">
        <v>2</v>
      </c>
      <c r="G2090">
        <f>VLOOKUP(D2090, $M$2:Q2096, 5, FALSE)</f>
        <v>0.01</v>
      </c>
      <c r="H2090">
        <f t="shared" si="67"/>
        <v>580</v>
      </c>
    </row>
    <row r="2091" spans="1:8" x14ac:dyDescent="0.45">
      <c r="A2091" s="2">
        <v>1</v>
      </c>
      <c r="B2091" s="2" t="s">
        <v>2094</v>
      </c>
      <c r="C2091" s="3">
        <v>0</v>
      </c>
      <c r="D2091" s="3" t="str">
        <f t="shared" si="66"/>
        <v>일반</v>
      </c>
      <c r="E2091" s="3">
        <v>6000</v>
      </c>
      <c r="F2091" s="2">
        <v>1</v>
      </c>
      <c r="G2091">
        <f>VLOOKUP(D2091, $M$2:Q2097, 5, FALSE)</f>
        <v>0.01</v>
      </c>
      <c r="H2091">
        <f t="shared" si="67"/>
        <v>0</v>
      </c>
    </row>
    <row r="2092" spans="1:8" x14ac:dyDescent="0.45">
      <c r="A2092" s="2">
        <v>1</v>
      </c>
      <c r="B2092" s="2" t="s">
        <v>2095</v>
      </c>
      <c r="C2092" s="3">
        <v>202000</v>
      </c>
      <c r="D2092" s="3" t="str">
        <f t="shared" si="66"/>
        <v>일반</v>
      </c>
      <c r="E2092" s="3">
        <v>8018</v>
      </c>
      <c r="F2092" s="2">
        <v>7</v>
      </c>
      <c r="G2092">
        <f>VLOOKUP(D2092, $M$2:Q2098, 5, FALSE)</f>
        <v>0.01</v>
      </c>
      <c r="H2092">
        <f t="shared" si="67"/>
        <v>2020</v>
      </c>
    </row>
    <row r="2093" spans="1:8" x14ac:dyDescent="0.45">
      <c r="A2093" s="2">
        <v>1</v>
      </c>
      <c r="B2093" s="2" t="s">
        <v>2096</v>
      </c>
      <c r="C2093" s="3">
        <v>0</v>
      </c>
      <c r="D2093" s="3" t="str">
        <f t="shared" si="66"/>
        <v>일반</v>
      </c>
      <c r="E2093" s="3">
        <v>5000</v>
      </c>
      <c r="F2093" s="2">
        <v>1</v>
      </c>
      <c r="G2093">
        <f>VLOOKUP(D2093, $M$2:Q2099, 5, FALSE)</f>
        <v>0.01</v>
      </c>
      <c r="H2093">
        <f t="shared" si="67"/>
        <v>0</v>
      </c>
    </row>
    <row r="2094" spans="1:8" x14ac:dyDescent="0.45">
      <c r="A2094" s="2">
        <v>1</v>
      </c>
      <c r="B2094" s="2" t="s">
        <v>2097</v>
      </c>
      <c r="C2094" s="3">
        <v>22000</v>
      </c>
      <c r="D2094" s="3" t="str">
        <f t="shared" si="66"/>
        <v>일반</v>
      </c>
      <c r="E2094" s="3">
        <v>5000</v>
      </c>
      <c r="F2094" s="2">
        <v>2</v>
      </c>
      <c r="G2094">
        <f>VLOOKUP(D2094, $M$2:Q2100, 5, FALSE)</f>
        <v>0.01</v>
      </c>
      <c r="H2094">
        <f t="shared" si="67"/>
        <v>220</v>
      </c>
    </row>
    <row r="2095" spans="1:8" x14ac:dyDescent="0.45">
      <c r="A2095" s="2">
        <v>1</v>
      </c>
      <c r="B2095" s="2" t="s">
        <v>2098</v>
      </c>
      <c r="C2095" s="3">
        <v>13000</v>
      </c>
      <c r="D2095" s="3" t="str">
        <f t="shared" si="66"/>
        <v>일반</v>
      </c>
      <c r="E2095" s="3">
        <v>5100</v>
      </c>
      <c r="F2095" s="2">
        <v>1</v>
      </c>
      <c r="G2095">
        <f>VLOOKUP(D2095, $M$2:Q2101, 5, FALSE)</f>
        <v>0.01</v>
      </c>
      <c r="H2095">
        <f t="shared" si="67"/>
        <v>130</v>
      </c>
    </row>
    <row r="2096" spans="1:8" x14ac:dyDescent="0.45">
      <c r="A2096" s="2">
        <v>1</v>
      </c>
      <c r="B2096" s="2" t="s">
        <v>2099</v>
      </c>
      <c r="C2096" s="3">
        <v>0</v>
      </c>
      <c r="D2096" s="3" t="str">
        <f t="shared" si="66"/>
        <v>일반</v>
      </c>
      <c r="E2096" s="3">
        <v>5000</v>
      </c>
      <c r="F2096" s="2">
        <v>2</v>
      </c>
      <c r="G2096">
        <f>VLOOKUP(D2096, $M$2:Q2102, 5, FALSE)</f>
        <v>0.01</v>
      </c>
      <c r="H2096">
        <f t="shared" si="67"/>
        <v>0</v>
      </c>
    </row>
    <row r="2097" spans="1:8" x14ac:dyDescent="0.45">
      <c r="A2097" s="2">
        <v>1</v>
      </c>
      <c r="B2097" s="2" t="s">
        <v>2100</v>
      </c>
      <c r="C2097" s="3">
        <v>50600</v>
      </c>
      <c r="D2097" s="3" t="str">
        <f t="shared" si="66"/>
        <v>일반</v>
      </c>
      <c r="E2097" s="3">
        <v>6000</v>
      </c>
      <c r="F2097" s="2">
        <v>1</v>
      </c>
      <c r="G2097">
        <f>VLOOKUP(D2097, $M$2:Q2103, 5, FALSE)</f>
        <v>0.01</v>
      </c>
      <c r="H2097">
        <f t="shared" si="67"/>
        <v>506</v>
      </c>
    </row>
    <row r="2098" spans="1:8" x14ac:dyDescent="0.45">
      <c r="A2098" s="2">
        <v>1</v>
      </c>
      <c r="B2098" s="2" t="s">
        <v>2101</v>
      </c>
      <c r="C2098" s="3">
        <v>0</v>
      </c>
      <c r="D2098" s="3" t="str">
        <f t="shared" si="66"/>
        <v>일반</v>
      </c>
      <c r="E2098" s="3">
        <v>5000</v>
      </c>
      <c r="F2098" s="2">
        <v>1</v>
      </c>
      <c r="G2098">
        <f>VLOOKUP(D2098, $M$2:Q2104, 5, FALSE)</f>
        <v>0.01</v>
      </c>
      <c r="H2098">
        <f t="shared" si="67"/>
        <v>0</v>
      </c>
    </row>
    <row r="2099" spans="1:8" x14ac:dyDescent="0.45">
      <c r="A2099" s="2">
        <v>1</v>
      </c>
      <c r="B2099" s="2" t="s">
        <v>2102</v>
      </c>
      <c r="C2099" s="3">
        <v>196600</v>
      </c>
      <c r="D2099" s="3" t="str">
        <f t="shared" si="66"/>
        <v>일반</v>
      </c>
      <c r="E2099" s="3">
        <v>0</v>
      </c>
      <c r="F2099" s="2">
        <v>1</v>
      </c>
      <c r="G2099">
        <f>VLOOKUP(D2099, $M$2:Q2105, 5, FALSE)</f>
        <v>0.01</v>
      </c>
      <c r="H2099">
        <f t="shared" si="67"/>
        <v>1966</v>
      </c>
    </row>
    <row r="2100" spans="1:8" x14ac:dyDescent="0.45">
      <c r="A2100" s="2">
        <v>1</v>
      </c>
      <c r="B2100" s="2" t="s">
        <v>2103</v>
      </c>
      <c r="C2100" s="3">
        <v>115700</v>
      </c>
      <c r="D2100" s="3" t="str">
        <f t="shared" si="66"/>
        <v>일반</v>
      </c>
      <c r="E2100" s="3">
        <v>6000</v>
      </c>
      <c r="F2100" s="2">
        <v>1</v>
      </c>
      <c r="G2100">
        <f>VLOOKUP(D2100, $M$2:Q2106, 5, FALSE)</f>
        <v>0.01</v>
      </c>
      <c r="H2100">
        <f t="shared" si="67"/>
        <v>1157</v>
      </c>
    </row>
    <row r="2101" spans="1:8" x14ac:dyDescent="0.45">
      <c r="A2101" s="2">
        <v>1</v>
      </c>
      <c r="B2101" s="2" t="s">
        <v>2104</v>
      </c>
      <c r="C2101" s="3">
        <v>0</v>
      </c>
      <c r="D2101" s="3" t="str">
        <f t="shared" si="66"/>
        <v>일반</v>
      </c>
      <c r="E2101" s="3">
        <v>6000</v>
      </c>
      <c r="F2101" s="2">
        <v>2</v>
      </c>
      <c r="G2101">
        <f>VLOOKUP(D2101, $M$2:Q2107, 5, FALSE)</f>
        <v>0.01</v>
      </c>
      <c r="H2101">
        <f t="shared" si="67"/>
        <v>0</v>
      </c>
    </row>
    <row r="2102" spans="1:8" x14ac:dyDescent="0.45">
      <c r="A2102" s="2">
        <v>1</v>
      </c>
      <c r="B2102" s="2" t="s">
        <v>2105</v>
      </c>
      <c r="C2102" s="3">
        <v>0</v>
      </c>
      <c r="D2102" s="3" t="str">
        <f t="shared" si="66"/>
        <v>일반</v>
      </c>
      <c r="E2102" s="3">
        <v>5000</v>
      </c>
      <c r="F2102" s="2">
        <v>1</v>
      </c>
      <c r="G2102">
        <f>VLOOKUP(D2102, $M$2:Q2108, 5, FALSE)</f>
        <v>0.01</v>
      </c>
      <c r="H2102">
        <f t="shared" si="67"/>
        <v>0</v>
      </c>
    </row>
    <row r="2103" spans="1:8" x14ac:dyDescent="0.45">
      <c r="A2103" s="2">
        <v>1</v>
      </c>
      <c r="B2103" s="2" t="s">
        <v>2106</v>
      </c>
      <c r="C2103" s="3">
        <v>159000</v>
      </c>
      <c r="D2103" s="3" t="str">
        <f t="shared" si="66"/>
        <v>일반</v>
      </c>
      <c r="E2103" s="3">
        <v>6590</v>
      </c>
      <c r="F2103" s="2">
        <v>1</v>
      </c>
      <c r="G2103">
        <f>VLOOKUP(D2103, $M$2:Q2109, 5, FALSE)</f>
        <v>0.01</v>
      </c>
      <c r="H2103">
        <f t="shared" si="67"/>
        <v>1590</v>
      </c>
    </row>
    <row r="2104" spans="1:8" x14ac:dyDescent="0.45">
      <c r="A2104" s="2">
        <v>1</v>
      </c>
      <c r="B2104" s="2" t="s">
        <v>2107</v>
      </c>
      <c r="C2104" s="3">
        <v>0</v>
      </c>
      <c r="D2104" s="3" t="str">
        <f t="shared" si="66"/>
        <v>일반</v>
      </c>
      <c r="E2104" s="3">
        <v>5000</v>
      </c>
      <c r="F2104" s="2">
        <v>2</v>
      </c>
      <c r="G2104">
        <f>VLOOKUP(D2104, $M$2:Q2110, 5, FALSE)</f>
        <v>0.01</v>
      </c>
      <c r="H2104">
        <f t="shared" si="67"/>
        <v>0</v>
      </c>
    </row>
    <row r="2105" spans="1:8" x14ac:dyDescent="0.45">
      <c r="A2105" s="2">
        <v>1</v>
      </c>
      <c r="B2105" s="2" t="s">
        <v>2108</v>
      </c>
      <c r="C2105" s="3">
        <v>0</v>
      </c>
      <c r="D2105" s="3" t="str">
        <f t="shared" si="66"/>
        <v>일반</v>
      </c>
      <c r="E2105" s="3">
        <v>6000</v>
      </c>
      <c r="F2105" s="2">
        <v>2</v>
      </c>
      <c r="G2105">
        <f>VLOOKUP(D2105, $M$2:Q2111, 5, FALSE)</f>
        <v>0.01</v>
      </c>
      <c r="H2105">
        <f t="shared" si="67"/>
        <v>0</v>
      </c>
    </row>
    <row r="2106" spans="1:8" x14ac:dyDescent="0.45">
      <c r="A2106" s="2">
        <v>1</v>
      </c>
      <c r="B2106" s="2" t="s">
        <v>2109</v>
      </c>
      <c r="C2106" s="3">
        <v>76700</v>
      </c>
      <c r="D2106" s="3" t="str">
        <f t="shared" si="66"/>
        <v>일반</v>
      </c>
      <c r="E2106" s="3">
        <v>6735</v>
      </c>
      <c r="F2106" s="2">
        <v>3</v>
      </c>
      <c r="G2106">
        <f>VLOOKUP(D2106, $M$2:Q2112, 5, FALSE)</f>
        <v>0.01</v>
      </c>
      <c r="H2106">
        <f t="shared" si="67"/>
        <v>767</v>
      </c>
    </row>
    <row r="2107" spans="1:8" x14ac:dyDescent="0.45">
      <c r="A2107" s="2">
        <v>1</v>
      </c>
      <c r="B2107" s="2" t="s">
        <v>2110</v>
      </c>
      <c r="C2107" s="3">
        <v>94800</v>
      </c>
      <c r="D2107" s="3" t="str">
        <f t="shared" si="66"/>
        <v>일반</v>
      </c>
      <c r="E2107" s="3">
        <v>0</v>
      </c>
      <c r="F2107" s="2">
        <v>2</v>
      </c>
      <c r="G2107">
        <f>VLOOKUP(D2107, $M$2:Q2113, 5, FALSE)</f>
        <v>0.01</v>
      </c>
      <c r="H2107">
        <f t="shared" si="67"/>
        <v>948</v>
      </c>
    </row>
    <row r="2108" spans="1:8" x14ac:dyDescent="0.45">
      <c r="A2108" s="2">
        <v>1</v>
      </c>
      <c r="B2108" s="2" t="s">
        <v>2111</v>
      </c>
      <c r="C2108" s="3">
        <v>457200</v>
      </c>
      <c r="D2108" s="3" t="str">
        <f t="shared" si="66"/>
        <v>브론즈</v>
      </c>
      <c r="E2108" s="3">
        <v>6890</v>
      </c>
      <c r="F2108" s="2">
        <v>10</v>
      </c>
      <c r="G2108">
        <f>VLOOKUP(D2108, $M$2:Q2114, 5, FALSE)</f>
        <v>1.4999999999999999E-2</v>
      </c>
      <c r="H2108">
        <f t="shared" si="67"/>
        <v>6858</v>
      </c>
    </row>
    <row r="2109" spans="1:8" x14ac:dyDescent="0.45">
      <c r="A2109" s="2">
        <v>1</v>
      </c>
      <c r="B2109" s="2" t="s">
        <v>2112</v>
      </c>
      <c r="C2109" s="3">
        <v>236600</v>
      </c>
      <c r="D2109" s="3" t="str">
        <f t="shared" si="66"/>
        <v>일반</v>
      </c>
      <c r="E2109" s="3">
        <v>5000</v>
      </c>
      <c r="F2109" s="2">
        <v>1</v>
      </c>
      <c r="G2109">
        <f>VLOOKUP(D2109, $M$2:Q2115, 5, FALSE)</f>
        <v>0.01</v>
      </c>
      <c r="H2109">
        <f t="shared" si="67"/>
        <v>2366</v>
      </c>
    </row>
    <row r="2110" spans="1:8" x14ac:dyDescent="0.45">
      <c r="A2110" s="2">
        <v>1</v>
      </c>
      <c r="B2110" s="2" t="s">
        <v>2113</v>
      </c>
      <c r="C2110" s="3">
        <v>50600</v>
      </c>
      <c r="D2110" s="3" t="str">
        <f t="shared" si="66"/>
        <v>일반</v>
      </c>
      <c r="E2110" s="3">
        <v>10000</v>
      </c>
      <c r="F2110" s="2">
        <v>2</v>
      </c>
      <c r="G2110">
        <f>VLOOKUP(D2110, $M$2:Q2116, 5, FALSE)</f>
        <v>0.01</v>
      </c>
      <c r="H2110">
        <f t="shared" si="67"/>
        <v>506</v>
      </c>
    </row>
    <row r="2111" spans="1:8" x14ac:dyDescent="0.45">
      <c r="A2111" s="2">
        <v>1</v>
      </c>
      <c r="B2111" s="2" t="s">
        <v>2114</v>
      </c>
      <c r="C2111" s="3">
        <v>0</v>
      </c>
      <c r="D2111" s="3" t="str">
        <f t="shared" si="66"/>
        <v>일반</v>
      </c>
      <c r="E2111" s="3">
        <v>6000</v>
      </c>
      <c r="F2111" s="2">
        <v>2</v>
      </c>
      <c r="G2111">
        <f>VLOOKUP(D2111, $M$2:Q2117, 5, FALSE)</f>
        <v>0.01</v>
      </c>
      <c r="H2111">
        <f t="shared" si="67"/>
        <v>0</v>
      </c>
    </row>
    <row r="2112" spans="1:8" x14ac:dyDescent="0.45">
      <c r="A2112" s="2">
        <v>1</v>
      </c>
      <c r="B2112" s="2" t="s">
        <v>2115</v>
      </c>
      <c r="C2112" s="3">
        <v>98580</v>
      </c>
      <c r="D2112" s="3" t="str">
        <f t="shared" si="66"/>
        <v>일반</v>
      </c>
      <c r="E2112" s="3">
        <v>5230</v>
      </c>
      <c r="F2112" s="2">
        <v>4</v>
      </c>
      <c r="G2112">
        <f>VLOOKUP(D2112, $M$2:Q2118, 5, FALSE)</f>
        <v>0.01</v>
      </c>
      <c r="H2112">
        <f t="shared" si="67"/>
        <v>985.80000000000007</v>
      </c>
    </row>
    <row r="2113" spans="1:8" x14ac:dyDescent="0.45">
      <c r="A2113" s="2">
        <v>1</v>
      </c>
      <c r="B2113" s="2" t="s">
        <v>2116</v>
      </c>
      <c r="C2113" s="3">
        <v>155654</v>
      </c>
      <c r="D2113" s="3" t="str">
        <f t="shared" si="66"/>
        <v>일반</v>
      </c>
      <c r="E2113" s="3">
        <v>0</v>
      </c>
      <c r="F2113" s="2">
        <v>19</v>
      </c>
      <c r="G2113">
        <f>VLOOKUP(D2113, $M$2:Q2119, 5, FALSE)</f>
        <v>0.01</v>
      </c>
      <c r="H2113">
        <f t="shared" si="67"/>
        <v>1556.54</v>
      </c>
    </row>
    <row r="2114" spans="1:8" x14ac:dyDescent="0.45">
      <c r="A2114" s="2">
        <v>1</v>
      </c>
      <c r="B2114" s="2" t="s">
        <v>2117</v>
      </c>
      <c r="C2114" s="3">
        <v>94000</v>
      </c>
      <c r="D2114" s="3" t="str">
        <f t="shared" si="66"/>
        <v>일반</v>
      </c>
      <c r="E2114" s="3">
        <v>6000</v>
      </c>
      <c r="F2114" s="2">
        <v>1</v>
      </c>
      <c r="G2114">
        <f>VLOOKUP(D2114, $M$2:Q2120, 5, FALSE)</f>
        <v>0.01</v>
      </c>
      <c r="H2114">
        <f t="shared" si="67"/>
        <v>940</v>
      </c>
    </row>
    <row r="2115" spans="1:8" x14ac:dyDescent="0.45">
      <c r="A2115" s="2">
        <v>1</v>
      </c>
      <c r="B2115" s="2" t="s">
        <v>2118</v>
      </c>
      <c r="C2115" s="3">
        <v>41000</v>
      </c>
      <c r="D2115" s="3" t="str">
        <f t="shared" ref="D2115:D2178" si="68">LOOKUP(C2115, $N$2:$N$13, $M$2:$M$13)</f>
        <v>일반</v>
      </c>
      <c r="E2115" s="3">
        <v>10000</v>
      </c>
      <c r="F2115" s="2">
        <v>1</v>
      </c>
      <c r="G2115">
        <f>VLOOKUP(D2115, $M$2:Q2121, 5, FALSE)</f>
        <v>0.01</v>
      </c>
      <c r="H2115">
        <f t="shared" ref="H2115:H2178" si="69">C2115*G2115</f>
        <v>410</v>
      </c>
    </row>
    <row r="2116" spans="1:8" x14ac:dyDescent="0.45">
      <c r="A2116" s="2">
        <v>1</v>
      </c>
      <c r="B2116" s="2" t="s">
        <v>2119</v>
      </c>
      <c r="C2116" s="3">
        <v>221300</v>
      </c>
      <c r="D2116" s="3" t="str">
        <f t="shared" si="68"/>
        <v>일반</v>
      </c>
      <c r="E2116" s="3">
        <v>6980</v>
      </c>
      <c r="F2116" s="2">
        <v>9</v>
      </c>
      <c r="G2116">
        <f>VLOOKUP(D2116, $M$2:Q2122, 5, FALSE)</f>
        <v>0.01</v>
      </c>
      <c r="H2116">
        <f t="shared" si="69"/>
        <v>2213</v>
      </c>
    </row>
    <row r="2117" spans="1:8" x14ac:dyDescent="0.45">
      <c r="A2117" s="2">
        <v>1</v>
      </c>
      <c r="B2117" s="2" t="s">
        <v>2120</v>
      </c>
      <c r="C2117" s="3">
        <v>465400</v>
      </c>
      <c r="D2117" s="3" t="str">
        <f t="shared" si="68"/>
        <v>브론즈</v>
      </c>
      <c r="E2117" s="3">
        <v>0</v>
      </c>
      <c r="F2117" s="2">
        <v>8</v>
      </c>
      <c r="G2117">
        <f>VLOOKUP(D2117, $M$2:Q2123, 5, FALSE)</f>
        <v>1.4999999999999999E-2</v>
      </c>
      <c r="H2117">
        <f t="shared" si="69"/>
        <v>6981</v>
      </c>
    </row>
    <row r="2118" spans="1:8" x14ac:dyDescent="0.45">
      <c r="A2118" s="2">
        <v>1</v>
      </c>
      <c r="B2118" s="2" t="s">
        <v>2121</v>
      </c>
      <c r="C2118" s="3">
        <v>34800</v>
      </c>
      <c r="D2118" s="3" t="str">
        <f t="shared" si="68"/>
        <v>일반</v>
      </c>
      <c r="E2118" s="3">
        <v>10317</v>
      </c>
      <c r="F2118" s="2">
        <v>3</v>
      </c>
      <c r="G2118">
        <f>VLOOKUP(D2118, $M$2:Q2124, 5, FALSE)</f>
        <v>0.01</v>
      </c>
      <c r="H2118">
        <f t="shared" si="69"/>
        <v>348</v>
      </c>
    </row>
    <row r="2119" spans="1:8" x14ac:dyDescent="0.45">
      <c r="A2119" s="2">
        <v>1</v>
      </c>
      <c r="B2119" s="2" t="s">
        <v>2122</v>
      </c>
      <c r="C2119" s="3">
        <v>0</v>
      </c>
      <c r="D2119" s="3" t="str">
        <f t="shared" si="68"/>
        <v>일반</v>
      </c>
      <c r="E2119" s="3">
        <v>6000</v>
      </c>
      <c r="F2119" s="2">
        <v>7</v>
      </c>
      <c r="G2119">
        <f>VLOOKUP(D2119, $M$2:Q2125, 5, FALSE)</f>
        <v>0.01</v>
      </c>
      <c r="H2119">
        <f t="shared" si="69"/>
        <v>0</v>
      </c>
    </row>
    <row r="2120" spans="1:8" x14ac:dyDescent="0.45">
      <c r="A2120" s="2">
        <v>1</v>
      </c>
      <c r="B2120" s="2" t="s">
        <v>2123</v>
      </c>
      <c r="C2120" s="3">
        <v>0</v>
      </c>
      <c r="D2120" s="3" t="str">
        <f t="shared" si="68"/>
        <v>일반</v>
      </c>
      <c r="E2120" s="3">
        <v>5000</v>
      </c>
      <c r="F2120" s="2">
        <v>2</v>
      </c>
      <c r="G2120">
        <f>VLOOKUP(D2120, $M$2:Q2126, 5, FALSE)</f>
        <v>0.01</v>
      </c>
      <c r="H2120">
        <f t="shared" si="69"/>
        <v>0</v>
      </c>
    </row>
    <row r="2121" spans="1:8" x14ac:dyDescent="0.45">
      <c r="A2121" s="2">
        <v>1</v>
      </c>
      <c r="B2121" s="2" t="s">
        <v>2124</v>
      </c>
      <c r="C2121" s="3">
        <v>0</v>
      </c>
      <c r="D2121" s="3" t="str">
        <f t="shared" si="68"/>
        <v>일반</v>
      </c>
      <c r="E2121" s="3">
        <v>6000</v>
      </c>
      <c r="F2121" s="2">
        <v>1</v>
      </c>
      <c r="G2121">
        <f>VLOOKUP(D2121, $M$2:Q2127, 5, FALSE)</f>
        <v>0.01</v>
      </c>
      <c r="H2121">
        <f t="shared" si="69"/>
        <v>0</v>
      </c>
    </row>
    <row r="2122" spans="1:8" x14ac:dyDescent="0.45">
      <c r="A2122" s="2">
        <v>1</v>
      </c>
      <c r="B2122" s="2" t="s">
        <v>2125</v>
      </c>
      <c r="C2122" s="3">
        <v>23300</v>
      </c>
      <c r="D2122" s="3" t="str">
        <f t="shared" si="68"/>
        <v>일반</v>
      </c>
      <c r="E2122" s="3">
        <v>5000</v>
      </c>
      <c r="F2122" s="2">
        <v>2</v>
      </c>
      <c r="G2122">
        <f>VLOOKUP(D2122, $M$2:Q2128, 5, FALSE)</f>
        <v>0.01</v>
      </c>
      <c r="H2122">
        <f t="shared" si="69"/>
        <v>233</v>
      </c>
    </row>
    <row r="2123" spans="1:8" x14ac:dyDescent="0.45">
      <c r="A2123" s="2">
        <v>1</v>
      </c>
      <c r="B2123" s="2" t="s">
        <v>2126</v>
      </c>
      <c r="C2123" s="3">
        <v>0</v>
      </c>
      <c r="D2123" s="3" t="str">
        <f t="shared" si="68"/>
        <v>일반</v>
      </c>
      <c r="E2123" s="3">
        <v>6000</v>
      </c>
      <c r="F2123" s="2">
        <v>1</v>
      </c>
      <c r="G2123">
        <f>VLOOKUP(D2123, $M$2:Q2129, 5, FALSE)</f>
        <v>0.01</v>
      </c>
      <c r="H2123">
        <f t="shared" si="69"/>
        <v>0</v>
      </c>
    </row>
    <row r="2124" spans="1:8" x14ac:dyDescent="0.45">
      <c r="A2124" s="2">
        <v>1</v>
      </c>
      <c r="B2124" s="2" t="s">
        <v>2127</v>
      </c>
      <c r="C2124" s="3">
        <v>0</v>
      </c>
      <c r="D2124" s="3" t="str">
        <f t="shared" si="68"/>
        <v>일반</v>
      </c>
      <c r="E2124" s="3">
        <v>5000</v>
      </c>
      <c r="F2124" s="2">
        <v>1</v>
      </c>
      <c r="G2124">
        <f>VLOOKUP(D2124, $M$2:Q2130, 5, FALSE)</f>
        <v>0.01</v>
      </c>
      <c r="H2124">
        <f t="shared" si="69"/>
        <v>0</v>
      </c>
    </row>
    <row r="2125" spans="1:8" x14ac:dyDescent="0.45">
      <c r="A2125" s="2">
        <v>1</v>
      </c>
      <c r="B2125" s="2" t="s">
        <v>2128</v>
      </c>
      <c r="C2125" s="3">
        <v>562600</v>
      </c>
      <c r="D2125" s="3" t="str">
        <f t="shared" si="68"/>
        <v>브론즈</v>
      </c>
      <c r="E2125" s="3">
        <v>8490</v>
      </c>
      <c r="F2125" s="2">
        <v>8</v>
      </c>
      <c r="G2125">
        <f>VLOOKUP(D2125, $M$2:Q2131, 5, FALSE)</f>
        <v>1.4999999999999999E-2</v>
      </c>
      <c r="H2125">
        <f t="shared" si="69"/>
        <v>8439</v>
      </c>
    </row>
    <row r="2126" spans="1:8" x14ac:dyDescent="0.45">
      <c r="A2126" s="2">
        <v>1</v>
      </c>
      <c r="B2126" s="2" t="s">
        <v>2129</v>
      </c>
      <c r="C2126" s="3">
        <v>0</v>
      </c>
      <c r="D2126" s="3" t="str">
        <f t="shared" si="68"/>
        <v>일반</v>
      </c>
      <c r="E2126" s="3">
        <v>6000</v>
      </c>
      <c r="F2126" s="2">
        <v>1</v>
      </c>
      <c r="G2126">
        <f>VLOOKUP(D2126, $M$2:Q2132, 5, FALSE)</f>
        <v>0.01</v>
      </c>
      <c r="H2126">
        <f t="shared" si="69"/>
        <v>0</v>
      </c>
    </row>
    <row r="2127" spans="1:8" x14ac:dyDescent="0.45">
      <c r="A2127" s="2">
        <v>1</v>
      </c>
      <c r="B2127" s="2" t="s">
        <v>2130</v>
      </c>
      <c r="C2127" s="3">
        <v>0</v>
      </c>
      <c r="D2127" s="3" t="str">
        <f t="shared" si="68"/>
        <v>일반</v>
      </c>
      <c r="E2127" s="3">
        <v>5000</v>
      </c>
      <c r="F2127" s="2">
        <v>1</v>
      </c>
      <c r="G2127">
        <f>VLOOKUP(D2127, $M$2:Q2133, 5, FALSE)</f>
        <v>0.01</v>
      </c>
      <c r="H2127">
        <f t="shared" si="69"/>
        <v>0</v>
      </c>
    </row>
    <row r="2128" spans="1:8" x14ac:dyDescent="0.45">
      <c r="A2128" s="2">
        <v>1</v>
      </c>
      <c r="B2128" s="2" t="s">
        <v>2131</v>
      </c>
      <c r="C2128" s="3">
        <v>0</v>
      </c>
      <c r="D2128" s="3" t="str">
        <f t="shared" si="68"/>
        <v>일반</v>
      </c>
      <c r="E2128" s="3">
        <v>5000</v>
      </c>
      <c r="F2128" s="2">
        <v>1</v>
      </c>
      <c r="G2128">
        <f>VLOOKUP(D2128, $M$2:Q2134, 5, FALSE)</f>
        <v>0.01</v>
      </c>
      <c r="H2128">
        <f t="shared" si="69"/>
        <v>0</v>
      </c>
    </row>
    <row r="2129" spans="1:8" x14ac:dyDescent="0.45">
      <c r="A2129" s="2">
        <v>1</v>
      </c>
      <c r="B2129" s="2" t="s">
        <v>2132</v>
      </c>
      <c r="C2129" s="3">
        <v>138000</v>
      </c>
      <c r="D2129" s="3" t="str">
        <f t="shared" si="68"/>
        <v>일반</v>
      </c>
      <c r="E2129" s="3">
        <v>690</v>
      </c>
      <c r="F2129" s="2">
        <v>8</v>
      </c>
      <c r="G2129">
        <f>VLOOKUP(D2129, $M$2:Q2135, 5, FALSE)</f>
        <v>0.01</v>
      </c>
      <c r="H2129">
        <f t="shared" si="69"/>
        <v>1380</v>
      </c>
    </row>
    <row r="2130" spans="1:8" x14ac:dyDescent="0.45">
      <c r="A2130" s="2">
        <v>1</v>
      </c>
      <c r="B2130" s="2" t="s">
        <v>2133</v>
      </c>
      <c r="C2130" s="3">
        <v>0</v>
      </c>
      <c r="D2130" s="3" t="str">
        <f t="shared" si="68"/>
        <v>일반</v>
      </c>
      <c r="E2130" s="3">
        <v>6000</v>
      </c>
      <c r="F2130" s="2">
        <v>1</v>
      </c>
      <c r="G2130">
        <f>VLOOKUP(D2130, $M$2:Q2136, 5, FALSE)</f>
        <v>0.01</v>
      </c>
      <c r="H2130">
        <f t="shared" si="69"/>
        <v>0</v>
      </c>
    </row>
    <row r="2131" spans="1:8" x14ac:dyDescent="0.45">
      <c r="A2131" s="2">
        <v>1</v>
      </c>
      <c r="B2131" s="2" t="s">
        <v>2134</v>
      </c>
      <c r="C2131" s="3">
        <v>109000</v>
      </c>
      <c r="D2131" s="3" t="str">
        <f t="shared" si="68"/>
        <v>일반</v>
      </c>
      <c r="E2131" s="3">
        <v>7090</v>
      </c>
      <c r="F2131" s="2">
        <v>1</v>
      </c>
      <c r="G2131">
        <f>VLOOKUP(D2131, $M$2:Q2137, 5, FALSE)</f>
        <v>0.01</v>
      </c>
      <c r="H2131">
        <f t="shared" si="69"/>
        <v>1090</v>
      </c>
    </row>
    <row r="2132" spans="1:8" x14ac:dyDescent="0.45">
      <c r="A2132" s="2">
        <v>1</v>
      </c>
      <c r="B2132" s="2" t="s">
        <v>2135</v>
      </c>
      <c r="C2132" s="3">
        <v>0</v>
      </c>
      <c r="D2132" s="3" t="str">
        <f t="shared" si="68"/>
        <v>일반</v>
      </c>
      <c r="E2132" s="3">
        <v>6000</v>
      </c>
      <c r="F2132" s="2">
        <v>10</v>
      </c>
      <c r="G2132">
        <f>VLOOKUP(D2132, $M$2:Q2138, 5, FALSE)</f>
        <v>0.01</v>
      </c>
      <c r="H2132">
        <f t="shared" si="69"/>
        <v>0</v>
      </c>
    </row>
    <row r="2133" spans="1:8" x14ac:dyDescent="0.45">
      <c r="A2133" s="2">
        <v>1</v>
      </c>
      <c r="B2133" s="2" t="s">
        <v>2136</v>
      </c>
      <c r="C2133" s="3">
        <v>41000</v>
      </c>
      <c r="D2133" s="3" t="str">
        <f t="shared" si="68"/>
        <v>일반</v>
      </c>
      <c r="E2133" s="3">
        <v>6380</v>
      </c>
      <c r="F2133" s="2">
        <v>6</v>
      </c>
      <c r="G2133">
        <f>VLOOKUP(D2133, $M$2:Q2139, 5, FALSE)</f>
        <v>0.01</v>
      </c>
      <c r="H2133">
        <f t="shared" si="69"/>
        <v>410</v>
      </c>
    </row>
    <row r="2134" spans="1:8" x14ac:dyDescent="0.45">
      <c r="A2134" s="2">
        <v>1</v>
      </c>
      <c r="B2134" s="2" t="s">
        <v>2137</v>
      </c>
      <c r="C2134" s="3">
        <v>0</v>
      </c>
      <c r="D2134" s="3" t="str">
        <f t="shared" si="68"/>
        <v>일반</v>
      </c>
      <c r="E2134" s="3">
        <v>6000</v>
      </c>
      <c r="F2134" s="2">
        <v>2</v>
      </c>
      <c r="G2134">
        <f>VLOOKUP(D2134, $M$2:Q2140, 5, FALSE)</f>
        <v>0.01</v>
      </c>
      <c r="H2134">
        <f t="shared" si="69"/>
        <v>0</v>
      </c>
    </row>
    <row r="2135" spans="1:8" x14ac:dyDescent="0.45">
      <c r="A2135" s="2">
        <v>1</v>
      </c>
      <c r="B2135" s="2" t="s">
        <v>2138</v>
      </c>
      <c r="C2135" s="3">
        <v>41000</v>
      </c>
      <c r="D2135" s="3" t="str">
        <f t="shared" si="68"/>
        <v>일반</v>
      </c>
      <c r="E2135" s="3">
        <v>5380</v>
      </c>
      <c r="F2135" s="2">
        <v>1</v>
      </c>
      <c r="G2135">
        <f>VLOOKUP(D2135, $M$2:Q2141, 5, FALSE)</f>
        <v>0.01</v>
      </c>
      <c r="H2135">
        <f t="shared" si="69"/>
        <v>410</v>
      </c>
    </row>
    <row r="2136" spans="1:8" x14ac:dyDescent="0.45">
      <c r="A2136" s="2">
        <v>1</v>
      </c>
      <c r="B2136" s="2" t="s">
        <v>2139</v>
      </c>
      <c r="C2136" s="3">
        <v>1519954</v>
      </c>
      <c r="D2136" s="3" t="str">
        <f t="shared" si="68"/>
        <v>실버</v>
      </c>
      <c r="E2136" s="3">
        <v>0</v>
      </c>
      <c r="F2136" s="2">
        <v>60</v>
      </c>
      <c r="G2136">
        <f>VLOOKUP(D2136, $M$2:Q2142, 5, FALSE)</f>
        <v>0.02</v>
      </c>
      <c r="H2136">
        <f t="shared" si="69"/>
        <v>30399.08</v>
      </c>
    </row>
    <row r="2137" spans="1:8" x14ac:dyDescent="0.45">
      <c r="A2137" s="2">
        <v>1</v>
      </c>
      <c r="B2137" s="2" t="s">
        <v>2140</v>
      </c>
      <c r="C2137" s="3">
        <v>0</v>
      </c>
      <c r="D2137" s="3" t="str">
        <f t="shared" si="68"/>
        <v>일반</v>
      </c>
      <c r="E2137" s="3">
        <v>6000</v>
      </c>
      <c r="F2137" s="2">
        <v>2</v>
      </c>
      <c r="G2137">
        <f>VLOOKUP(D2137, $M$2:Q2143, 5, FALSE)</f>
        <v>0.01</v>
      </c>
      <c r="H2137">
        <f t="shared" si="69"/>
        <v>0</v>
      </c>
    </row>
    <row r="2138" spans="1:8" x14ac:dyDescent="0.45">
      <c r="A2138" s="2">
        <v>1</v>
      </c>
      <c r="B2138" s="2" t="s">
        <v>2141</v>
      </c>
      <c r="C2138" s="3">
        <v>0</v>
      </c>
      <c r="D2138" s="3" t="str">
        <f t="shared" si="68"/>
        <v>일반</v>
      </c>
      <c r="E2138" s="3">
        <v>5000</v>
      </c>
      <c r="F2138" s="2">
        <v>1</v>
      </c>
      <c r="G2138">
        <f>VLOOKUP(D2138, $M$2:Q2144, 5, FALSE)</f>
        <v>0.01</v>
      </c>
      <c r="H2138">
        <f t="shared" si="69"/>
        <v>0</v>
      </c>
    </row>
    <row r="2139" spans="1:8" x14ac:dyDescent="0.45">
      <c r="A2139" s="2">
        <v>1</v>
      </c>
      <c r="B2139" s="2" t="s">
        <v>2142</v>
      </c>
      <c r="C2139" s="3">
        <v>0</v>
      </c>
      <c r="D2139" s="3" t="str">
        <f t="shared" si="68"/>
        <v>일반</v>
      </c>
      <c r="E2139" s="3">
        <v>5000</v>
      </c>
      <c r="F2139" s="2">
        <v>1</v>
      </c>
      <c r="G2139">
        <f>VLOOKUP(D2139, $M$2:Q2145, 5, FALSE)</f>
        <v>0.01</v>
      </c>
      <c r="H2139">
        <f t="shared" si="69"/>
        <v>0</v>
      </c>
    </row>
    <row r="2140" spans="1:8" x14ac:dyDescent="0.45">
      <c r="A2140" s="2">
        <v>1</v>
      </c>
      <c r="B2140" s="2" t="s">
        <v>2143</v>
      </c>
      <c r="C2140" s="3">
        <v>0</v>
      </c>
      <c r="D2140" s="3" t="str">
        <f t="shared" si="68"/>
        <v>일반</v>
      </c>
      <c r="E2140" s="3">
        <v>6000</v>
      </c>
      <c r="F2140" s="2">
        <v>4</v>
      </c>
      <c r="G2140">
        <f>VLOOKUP(D2140, $M$2:Q2146, 5, FALSE)</f>
        <v>0.01</v>
      </c>
      <c r="H2140">
        <f t="shared" si="69"/>
        <v>0</v>
      </c>
    </row>
    <row r="2141" spans="1:8" x14ac:dyDescent="0.45">
      <c r="A2141" s="2">
        <v>1</v>
      </c>
      <c r="B2141" s="2" t="s">
        <v>2144</v>
      </c>
      <c r="C2141" s="3">
        <v>0</v>
      </c>
      <c r="D2141" s="3" t="str">
        <f t="shared" si="68"/>
        <v>일반</v>
      </c>
      <c r="E2141" s="3">
        <v>5000</v>
      </c>
      <c r="F2141" s="2">
        <v>2</v>
      </c>
      <c r="G2141">
        <f>VLOOKUP(D2141, $M$2:Q2147, 5, FALSE)</f>
        <v>0.01</v>
      </c>
      <c r="H2141">
        <f t="shared" si="69"/>
        <v>0</v>
      </c>
    </row>
    <row r="2142" spans="1:8" x14ac:dyDescent="0.45">
      <c r="A2142" s="2">
        <v>1</v>
      </c>
      <c r="B2142" s="2" t="s">
        <v>2145</v>
      </c>
      <c r="C2142" s="3">
        <v>0</v>
      </c>
      <c r="D2142" s="3" t="str">
        <f t="shared" si="68"/>
        <v>일반</v>
      </c>
      <c r="E2142" s="3">
        <v>6000</v>
      </c>
      <c r="F2142" s="2">
        <v>2</v>
      </c>
      <c r="G2142">
        <f>VLOOKUP(D2142, $M$2:Q2148, 5, FALSE)</f>
        <v>0.01</v>
      </c>
      <c r="H2142">
        <f t="shared" si="69"/>
        <v>0</v>
      </c>
    </row>
    <row r="2143" spans="1:8" x14ac:dyDescent="0.45">
      <c r="A2143" s="2">
        <v>1</v>
      </c>
      <c r="B2143" s="2" t="s">
        <v>2146</v>
      </c>
      <c r="C2143" s="3">
        <v>36600</v>
      </c>
      <c r="D2143" s="3" t="str">
        <f t="shared" si="68"/>
        <v>일반</v>
      </c>
      <c r="E2143" s="3">
        <v>5000</v>
      </c>
      <c r="F2143" s="2">
        <v>1</v>
      </c>
      <c r="G2143">
        <f>VLOOKUP(D2143, $M$2:Q2149, 5, FALSE)</f>
        <v>0.01</v>
      </c>
      <c r="H2143">
        <f t="shared" si="69"/>
        <v>366</v>
      </c>
    </row>
    <row r="2144" spans="1:8" x14ac:dyDescent="0.45">
      <c r="A2144" s="2">
        <v>1</v>
      </c>
      <c r="B2144" s="2" t="s">
        <v>2147</v>
      </c>
      <c r="C2144" s="3">
        <v>0</v>
      </c>
      <c r="D2144" s="3" t="str">
        <f t="shared" si="68"/>
        <v>일반</v>
      </c>
      <c r="E2144" s="3">
        <v>5000</v>
      </c>
      <c r="F2144" s="2">
        <v>1</v>
      </c>
      <c r="G2144">
        <f>VLOOKUP(D2144, $M$2:Q2150, 5, FALSE)</f>
        <v>0.01</v>
      </c>
      <c r="H2144">
        <f t="shared" si="69"/>
        <v>0</v>
      </c>
    </row>
    <row r="2145" spans="1:8" x14ac:dyDescent="0.45">
      <c r="A2145" s="2">
        <v>1</v>
      </c>
      <c r="B2145" s="2" t="s">
        <v>2148</v>
      </c>
      <c r="C2145" s="3">
        <v>219500</v>
      </c>
      <c r="D2145" s="3" t="str">
        <f t="shared" si="68"/>
        <v>일반</v>
      </c>
      <c r="E2145" s="3">
        <v>0</v>
      </c>
      <c r="F2145" s="2">
        <v>8</v>
      </c>
      <c r="G2145">
        <f>VLOOKUP(D2145, $M$2:Q2151, 5, FALSE)</f>
        <v>0.01</v>
      </c>
      <c r="H2145">
        <f t="shared" si="69"/>
        <v>2195</v>
      </c>
    </row>
    <row r="2146" spans="1:8" x14ac:dyDescent="0.45">
      <c r="A2146" s="2">
        <v>1</v>
      </c>
      <c r="B2146" s="2" t="s">
        <v>2149</v>
      </c>
      <c r="C2146" s="3">
        <v>173600</v>
      </c>
      <c r="D2146" s="3" t="str">
        <f t="shared" si="68"/>
        <v>일반</v>
      </c>
      <c r="E2146" s="3">
        <v>5000</v>
      </c>
      <c r="F2146" s="2">
        <v>3</v>
      </c>
      <c r="G2146">
        <f>VLOOKUP(D2146, $M$2:Q2152, 5, FALSE)</f>
        <v>0.01</v>
      </c>
      <c r="H2146">
        <f t="shared" si="69"/>
        <v>1736</v>
      </c>
    </row>
    <row r="2147" spans="1:8" x14ac:dyDescent="0.45">
      <c r="A2147" s="2">
        <v>1</v>
      </c>
      <c r="B2147" s="2" t="s">
        <v>2150</v>
      </c>
      <c r="C2147" s="3">
        <v>461600</v>
      </c>
      <c r="D2147" s="3" t="str">
        <f t="shared" si="68"/>
        <v>브론즈</v>
      </c>
      <c r="E2147" s="3">
        <v>0</v>
      </c>
      <c r="F2147" s="2">
        <v>4</v>
      </c>
      <c r="G2147">
        <f>VLOOKUP(D2147, $M$2:Q2153, 5, FALSE)</f>
        <v>1.4999999999999999E-2</v>
      </c>
      <c r="H2147">
        <f t="shared" si="69"/>
        <v>6924</v>
      </c>
    </row>
    <row r="2148" spans="1:8" x14ac:dyDescent="0.45">
      <c r="A2148" s="2">
        <v>1</v>
      </c>
      <c r="B2148" s="2" t="s">
        <v>2151</v>
      </c>
      <c r="C2148" s="3">
        <v>96200</v>
      </c>
      <c r="D2148" s="3" t="str">
        <f t="shared" si="68"/>
        <v>일반</v>
      </c>
      <c r="E2148" s="3">
        <v>5000</v>
      </c>
      <c r="F2148" s="2">
        <v>1</v>
      </c>
      <c r="G2148">
        <f>VLOOKUP(D2148, $M$2:Q2154, 5, FALSE)</f>
        <v>0.01</v>
      </c>
      <c r="H2148">
        <f t="shared" si="69"/>
        <v>962</v>
      </c>
    </row>
    <row r="2149" spans="1:8" x14ac:dyDescent="0.45">
      <c r="A2149" s="2">
        <v>1</v>
      </c>
      <c r="B2149" s="2" t="s">
        <v>2152</v>
      </c>
      <c r="C2149" s="3">
        <v>0</v>
      </c>
      <c r="D2149" s="3" t="str">
        <f t="shared" si="68"/>
        <v>일반</v>
      </c>
      <c r="E2149" s="3">
        <v>6000</v>
      </c>
      <c r="F2149" s="2">
        <v>1</v>
      </c>
      <c r="G2149">
        <f>VLOOKUP(D2149, $M$2:Q2155, 5, FALSE)</f>
        <v>0.01</v>
      </c>
      <c r="H2149">
        <f t="shared" si="69"/>
        <v>0</v>
      </c>
    </row>
    <row r="2150" spans="1:8" x14ac:dyDescent="0.45">
      <c r="A2150" s="2">
        <v>1</v>
      </c>
      <c r="B2150" s="2" t="s">
        <v>2153</v>
      </c>
      <c r="C2150" s="3">
        <v>0</v>
      </c>
      <c r="D2150" s="3" t="str">
        <f t="shared" si="68"/>
        <v>일반</v>
      </c>
      <c r="E2150" s="3">
        <v>6000</v>
      </c>
      <c r="F2150" s="2">
        <v>2</v>
      </c>
      <c r="G2150">
        <f>VLOOKUP(D2150, $M$2:Q2156, 5, FALSE)</f>
        <v>0.01</v>
      </c>
      <c r="H2150">
        <f t="shared" si="69"/>
        <v>0</v>
      </c>
    </row>
    <row r="2151" spans="1:8" x14ac:dyDescent="0.45">
      <c r="A2151" s="2">
        <v>1</v>
      </c>
      <c r="B2151" s="2" t="s">
        <v>2154</v>
      </c>
      <c r="C2151" s="3">
        <v>238000</v>
      </c>
      <c r="D2151" s="3" t="str">
        <f t="shared" si="68"/>
        <v>일반</v>
      </c>
      <c r="E2151" s="3">
        <v>8380</v>
      </c>
      <c r="F2151" s="2">
        <v>1</v>
      </c>
      <c r="G2151">
        <f>VLOOKUP(D2151, $M$2:Q2157, 5, FALSE)</f>
        <v>0.01</v>
      </c>
      <c r="H2151">
        <f t="shared" si="69"/>
        <v>2380</v>
      </c>
    </row>
    <row r="2152" spans="1:8" x14ac:dyDescent="0.45">
      <c r="A2152" s="2">
        <v>1</v>
      </c>
      <c r="B2152" s="2" t="s">
        <v>2155</v>
      </c>
      <c r="C2152" s="3">
        <v>0</v>
      </c>
      <c r="D2152" s="3" t="str">
        <f t="shared" si="68"/>
        <v>일반</v>
      </c>
      <c r="E2152" s="3">
        <v>5000</v>
      </c>
      <c r="F2152" s="2">
        <v>2</v>
      </c>
      <c r="G2152">
        <f>VLOOKUP(D2152, $M$2:Q2158, 5, FALSE)</f>
        <v>0.01</v>
      </c>
      <c r="H2152">
        <f t="shared" si="69"/>
        <v>0</v>
      </c>
    </row>
    <row r="2153" spans="1:8" x14ac:dyDescent="0.45">
      <c r="A2153" s="2">
        <v>1</v>
      </c>
      <c r="B2153" s="2" t="s">
        <v>2156</v>
      </c>
      <c r="C2153" s="3">
        <v>354130</v>
      </c>
      <c r="D2153" s="3" t="str">
        <f t="shared" si="68"/>
        <v>브론즈</v>
      </c>
      <c r="E2153" s="3">
        <v>5000</v>
      </c>
      <c r="F2153" s="2">
        <v>10</v>
      </c>
      <c r="G2153">
        <f>VLOOKUP(D2153, $M$2:Q2159, 5, FALSE)</f>
        <v>1.4999999999999999E-2</v>
      </c>
      <c r="H2153">
        <f t="shared" si="69"/>
        <v>5311.95</v>
      </c>
    </row>
    <row r="2154" spans="1:8" x14ac:dyDescent="0.45">
      <c r="A2154" s="2">
        <v>1</v>
      </c>
      <c r="B2154" s="2" t="s">
        <v>2157</v>
      </c>
      <c r="C2154" s="3">
        <v>98230</v>
      </c>
      <c r="D2154" s="3" t="str">
        <f t="shared" si="68"/>
        <v>일반</v>
      </c>
      <c r="E2154" s="3">
        <v>475</v>
      </c>
      <c r="F2154" s="2">
        <v>2</v>
      </c>
      <c r="G2154">
        <f>VLOOKUP(D2154, $M$2:Q2160, 5, FALSE)</f>
        <v>0.01</v>
      </c>
      <c r="H2154">
        <f t="shared" si="69"/>
        <v>982.30000000000007</v>
      </c>
    </row>
    <row r="2155" spans="1:8" x14ac:dyDescent="0.45">
      <c r="A2155" s="2">
        <v>1</v>
      </c>
      <c r="B2155" s="2" t="s">
        <v>2158</v>
      </c>
      <c r="C2155" s="3">
        <v>250600</v>
      </c>
      <c r="D2155" s="3" t="str">
        <f t="shared" si="68"/>
        <v>일반</v>
      </c>
      <c r="E2155" s="3">
        <v>5000</v>
      </c>
      <c r="F2155" s="2">
        <v>8</v>
      </c>
      <c r="G2155">
        <f>VLOOKUP(D2155, $M$2:Q2161, 5, FALSE)</f>
        <v>0.01</v>
      </c>
      <c r="H2155">
        <f t="shared" si="69"/>
        <v>2506</v>
      </c>
    </row>
    <row r="2156" spans="1:8" x14ac:dyDescent="0.45">
      <c r="A2156" s="2">
        <v>1</v>
      </c>
      <c r="B2156" s="2" t="s">
        <v>2159</v>
      </c>
      <c r="C2156" s="3">
        <v>0</v>
      </c>
      <c r="D2156" s="3" t="str">
        <f t="shared" si="68"/>
        <v>일반</v>
      </c>
      <c r="E2156" s="3">
        <v>5000</v>
      </c>
      <c r="F2156" s="2">
        <v>2</v>
      </c>
      <c r="G2156">
        <f>VLOOKUP(D2156, $M$2:Q2162, 5, FALSE)</f>
        <v>0.01</v>
      </c>
      <c r="H2156">
        <f t="shared" si="69"/>
        <v>0</v>
      </c>
    </row>
    <row r="2157" spans="1:8" x14ac:dyDescent="0.45">
      <c r="A2157" s="2">
        <v>1</v>
      </c>
      <c r="B2157" s="2" t="s">
        <v>2160</v>
      </c>
      <c r="C2157" s="3">
        <v>500640</v>
      </c>
      <c r="D2157" s="3" t="str">
        <f t="shared" si="68"/>
        <v>브론즈</v>
      </c>
      <c r="E2157" s="3">
        <v>6000</v>
      </c>
      <c r="F2157" s="2">
        <v>5</v>
      </c>
      <c r="G2157">
        <f>VLOOKUP(D2157, $M$2:Q2163, 5, FALSE)</f>
        <v>1.4999999999999999E-2</v>
      </c>
      <c r="H2157">
        <f t="shared" si="69"/>
        <v>7509.5999999999995</v>
      </c>
    </row>
    <row r="2158" spans="1:8" x14ac:dyDescent="0.45">
      <c r="A2158" s="2">
        <v>1</v>
      </c>
      <c r="B2158" s="2" t="s">
        <v>2161</v>
      </c>
      <c r="C2158" s="3">
        <v>0</v>
      </c>
      <c r="D2158" s="3" t="str">
        <f t="shared" si="68"/>
        <v>일반</v>
      </c>
      <c r="E2158" s="3">
        <v>5000</v>
      </c>
      <c r="F2158" s="2">
        <v>2</v>
      </c>
      <c r="G2158">
        <f>VLOOKUP(D2158, $M$2:Q2164, 5, FALSE)</f>
        <v>0.01</v>
      </c>
      <c r="H2158">
        <f t="shared" si="69"/>
        <v>0</v>
      </c>
    </row>
    <row r="2159" spans="1:8" x14ac:dyDescent="0.45">
      <c r="A2159" s="2">
        <v>1</v>
      </c>
      <c r="B2159" s="2" t="s">
        <v>2162</v>
      </c>
      <c r="C2159" s="3">
        <v>0</v>
      </c>
      <c r="D2159" s="3" t="str">
        <f t="shared" si="68"/>
        <v>일반</v>
      </c>
      <c r="E2159" s="3">
        <v>6000</v>
      </c>
      <c r="F2159" s="2">
        <v>1</v>
      </c>
      <c r="G2159">
        <f>VLOOKUP(D2159, $M$2:Q2165, 5, FALSE)</f>
        <v>0.01</v>
      </c>
      <c r="H2159">
        <f t="shared" si="69"/>
        <v>0</v>
      </c>
    </row>
    <row r="2160" spans="1:8" x14ac:dyDescent="0.45">
      <c r="A2160" s="2">
        <v>1</v>
      </c>
      <c r="B2160" s="2" t="s">
        <v>2163</v>
      </c>
      <c r="C2160" s="3">
        <v>0</v>
      </c>
      <c r="D2160" s="3" t="str">
        <f t="shared" si="68"/>
        <v>일반</v>
      </c>
      <c r="E2160" s="3">
        <v>5000</v>
      </c>
      <c r="F2160" s="2">
        <v>1</v>
      </c>
      <c r="G2160">
        <f>VLOOKUP(D2160, $M$2:Q2166, 5, FALSE)</f>
        <v>0.01</v>
      </c>
      <c r="H2160">
        <f t="shared" si="69"/>
        <v>0</v>
      </c>
    </row>
    <row r="2161" spans="1:8" x14ac:dyDescent="0.45">
      <c r="A2161" s="2">
        <v>1</v>
      </c>
      <c r="B2161" s="2" t="s">
        <v>2164</v>
      </c>
      <c r="C2161" s="3">
        <v>88000</v>
      </c>
      <c r="D2161" s="3" t="str">
        <f t="shared" si="68"/>
        <v>일반</v>
      </c>
      <c r="E2161" s="3">
        <v>5880</v>
      </c>
      <c r="F2161" s="2">
        <v>1</v>
      </c>
      <c r="G2161">
        <f>VLOOKUP(D2161, $M$2:Q2167, 5, FALSE)</f>
        <v>0.01</v>
      </c>
      <c r="H2161">
        <f t="shared" si="69"/>
        <v>880</v>
      </c>
    </row>
    <row r="2162" spans="1:8" x14ac:dyDescent="0.45">
      <c r="A2162" s="2">
        <v>1</v>
      </c>
      <c r="B2162" s="2" t="s">
        <v>2165</v>
      </c>
      <c r="C2162" s="3">
        <v>397600</v>
      </c>
      <c r="D2162" s="3" t="str">
        <f t="shared" si="68"/>
        <v>브론즈</v>
      </c>
      <c r="E2162" s="3">
        <v>6000</v>
      </c>
      <c r="F2162" s="2">
        <v>5</v>
      </c>
      <c r="G2162">
        <f>VLOOKUP(D2162, $M$2:Q2168, 5, FALSE)</f>
        <v>1.4999999999999999E-2</v>
      </c>
      <c r="H2162">
        <f t="shared" si="69"/>
        <v>5964</v>
      </c>
    </row>
    <row r="2163" spans="1:8" x14ac:dyDescent="0.45">
      <c r="A2163" s="2">
        <v>1</v>
      </c>
      <c r="B2163" s="2" t="s">
        <v>2166</v>
      </c>
      <c r="C2163" s="3">
        <v>0</v>
      </c>
      <c r="D2163" s="3" t="str">
        <f t="shared" si="68"/>
        <v>일반</v>
      </c>
      <c r="E2163" s="3">
        <v>6000</v>
      </c>
      <c r="F2163" s="2">
        <v>3</v>
      </c>
      <c r="G2163">
        <f>VLOOKUP(D2163, $M$2:Q2169, 5, FALSE)</f>
        <v>0.01</v>
      </c>
      <c r="H2163">
        <f t="shared" si="69"/>
        <v>0</v>
      </c>
    </row>
    <row r="2164" spans="1:8" x14ac:dyDescent="0.45">
      <c r="A2164" s="2">
        <v>1</v>
      </c>
      <c r="B2164" s="2" t="s">
        <v>2167</v>
      </c>
      <c r="C2164" s="3">
        <v>167300</v>
      </c>
      <c r="D2164" s="3" t="str">
        <f t="shared" si="68"/>
        <v>일반</v>
      </c>
      <c r="E2164" s="3">
        <v>7672</v>
      </c>
      <c r="F2164" s="2">
        <v>1</v>
      </c>
      <c r="G2164">
        <f>VLOOKUP(D2164, $M$2:Q2170, 5, FALSE)</f>
        <v>0.01</v>
      </c>
      <c r="H2164">
        <f t="shared" si="69"/>
        <v>1673</v>
      </c>
    </row>
    <row r="2165" spans="1:8" x14ac:dyDescent="0.45">
      <c r="A2165" s="2">
        <v>1</v>
      </c>
      <c r="B2165" s="2" t="s">
        <v>2168</v>
      </c>
      <c r="C2165" s="3">
        <v>37300</v>
      </c>
      <c r="D2165" s="3" t="str">
        <f t="shared" si="68"/>
        <v>일반</v>
      </c>
      <c r="E2165" s="3">
        <v>5000</v>
      </c>
      <c r="F2165" s="2">
        <v>2</v>
      </c>
      <c r="G2165">
        <f>VLOOKUP(D2165, $M$2:Q2171, 5, FALSE)</f>
        <v>0.01</v>
      </c>
      <c r="H2165">
        <f t="shared" si="69"/>
        <v>373</v>
      </c>
    </row>
    <row r="2166" spans="1:8" x14ac:dyDescent="0.45">
      <c r="A2166" s="2">
        <v>1</v>
      </c>
      <c r="B2166" s="2" t="s">
        <v>2169</v>
      </c>
      <c r="C2166" s="3">
        <v>129000</v>
      </c>
      <c r="D2166" s="3" t="str">
        <f t="shared" si="68"/>
        <v>일반</v>
      </c>
      <c r="E2166" s="3">
        <v>0</v>
      </c>
      <c r="F2166" s="2">
        <v>1</v>
      </c>
      <c r="G2166">
        <f>VLOOKUP(D2166, $M$2:Q2172, 5, FALSE)</f>
        <v>0.01</v>
      </c>
      <c r="H2166">
        <f t="shared" si="69"/>
        <v>1290</v>
      </c>
    </row>
    <row r="2167" spans="1:8" x14ac:dyDescent="0.45">
      <c r="A2167" s="2">
        <v>1</v>
      </c>
      <c r="B2167" s="2" t="s">
        <v>2170</v>
      </c>
      <c r="C2167" s="3">
        <v>0</v>
      </c>
      <c r="D2167" s="3" t="str">
        <f t="shared" si="68"/>
        <v>일반</v>
      </c>
      <c r="E2167" s="3">
        <v>6000</v>
      </c>
      <c r="F2167" s="2">
        <v>1</v>
      </c>
      <c r="G2167">
        <f>VLOOKUP(D2167, $M$2:Q2173, 5, FALSE)</f>
        <v>0.01</v>
      </c>
      <c r="H2167">
        <f t="shared" si="69"/>
        <v>0</v>
      </c>
    </row>
    <row r="2168" spans="1:8" x14ac:dyDescent="0.45">
      <c r="A2168" s="2">
        <v>1</v>
      </c>
      <c r="B2168" s="2" t="s">
        <v>2171</v>
      </c>
      <c r="C2168" s="3">
        <v>131000</v>
      </c>
      <c r="D2168" s="3" t="str">
        <f t="shared" si="68"/>
        <v>일반</v>
      </c>
      <c r="E2168" s="3">
        <v>6000</v>
      </c>
      <c r="F2168" s="2">
        <v>1</v>
      </c>
      <c r="G2168">
        <f>VLOOKUP(D2168, $M$2:Q2174, 5, FALSE)</f>
        <v>0.01</v>
      </c>
      <c r="H2168">
        <f t="shared" si="69"/>
        <v>1310</v>
      </c>
    </row>
    <row r="2169" spans="1:8" x14ac:dyDescent="0.45">
      <c r="A2169" s="2">
        <v>1</v>
      </c>
      <c r="B2169" s="2" t="s">
        <v>2172</v>
      </c>
      <c r="C2169" s="3">
        <v>0</v>
      </c>
      <c r="D2169" s="3" t="str">
        <f t="shared" si="68"/>
        <v>일반</v>
      </c>
      <c r="E2169" s="3">
        <v>6000</v>
      </c>
      <c r="F2169" s="2">
        <v>1</v>
      </c>
      <c r="G2169">
        <f>VLOOKUP(D2169, $M$2:Q2175, 5, FALSE)</f>
        <v>0.01</v>
      </c>
      <c r="H2169">
        <f t="shared" si="69"/>
        <v>0</v>
      </c>
    </row>
    <row r="2170" spans="1:8" x14ac:dyDescent="0.45">
      <c r="A2170" s="2">
        <v>1</v>
      </c>
      <c r="B2170" s="2" t="s">
        <v>2173</v>
      </c>
      <c r="C2170" s="3">
        <v>163500</v>
      </c>
      <c r="D2170" s="3" t="str">
        <f t="shared" si="68"/>
        <v>일반</v>
      </c>
      <c r="E2170" s="3">
        <v>0</v>
      </c>
      <c r="F2170" s="2">
        <v>10</v>
      </c>
      <c r="G2170">
        <f>VLOOKUP(D2170, $M$2:Q2176, 5, FALSE)</f>
        <v>0.01</v>
      </c>
      <c r="H2170">
        <f t="shared" si="69"/>
        <v>1635</v>
      </c>
    </row>
    <row r="2171" spans="1:8" x14ac:dyDescent="0.45">
      <c r="A2171" s="2">
        <v>1</v>
      </c>
      <c r="B2171" s="2" t="s">
        <v>2174</v>
      </c>
      <c r="C2171" s="3">
        <v>0</v>
      </c>
      <c r="D2171" s="3" t="str">
        <f t="shared" si="68"/>
        <v>일반</v>
      </c>
      <c r="E2171" s="3">
        <v>5000</v>
      </c>
      <c r="F2171" s="2">
        <v>2</v>
      </c>
      <c r="G2171">
        <f>VLOOKUP(D2171, $M$2:Q2177, 5, FALSE)</f>
        <v>0.01</v>
      </c>
      <c r="H2171">
        <f t="shared" si="69"/>
        <v>0</v>
      </c>
    </row>
    <row r="2172" spans="1:8" x14ac:dyDescent="0.45">
      <c r="A2172" s="2">
        <v>1</v>
      </c>
      <c r="B2172" s="2" t="s">
        <v>2175</v>
      </c>
      <c r="C2172" s="3">
        <v>0</v>
      </c>
      <c r="D2172" s="3" t="str">
        <f t="shared" si="68"/>
        <v>일반</v>
      </c>
      <c r="E2172" s="3">
        <v>6000</v>
      </c>
      <c r="F2172" s="2">
        <v>2</v>
      </c>
      <c r="G2172">
        <f>VLOOKUP(D2172, $M$2:Q2178, 5, FALSE)</f>
        <v>0.01</v>
      </c>
      <c r="H2172">
        <f t="shared" si="69"/>
        <v>0</v>
      </c>
    </row>
    <row r="2173" spans="1:8" x14ac:dyDescent="0.45">
      <c r="A2173" s="2">
        <v>1</v>
      </c>
      <c r="B2173" s="2" t="s">
        <v>2176</v>
      </c>
      <c r="C2173" s="3">
        <v>51300</v>
      </c>
      <c r="D2173" s="3" t="str">
        <f t="shared" si="68"/>
        <v>일반</v>
      </c>
      <c r="E2173" s="3">
        <v>6000</v>
      </c>
      <c r="F2173" s="2">
        <v>3</v>
      </c>
      <c r="G2173">
        <f>VLOOKUP(D2173, $M$2:Q2179, 5, FALSE)</f>
        <v>0.01</v>
      </c>
      <c r="H2173">
        <f t="shared" si="69"/>
        <v>513</v>
      </c>
    </row>
    <row r="2174" spans="1:8" x14ac:dyDescent="0.45">
      <c r="A2174" s="2">
        <v>1</v>
      </c>
      <c r="B2174" s="2" t="s">
        <v>2177</v>
      </c>
      <c r="C2174" s="3">
        <v>0</v>
      </c>
      <c r="D2174" s="3" t="str">
        <f t="shared" si="68"/>
        <v>일반</v>
      </c>
      <c r="E2174" s="3">
        <v>5000</v>
      </c>
      <c r="F2174" s="2">
        <v>5</v>
      </c>
      <c r="G2174">
        <f>VLOOKUP(D2174, $M$2:Q2180, 5, FALSE)</f>
        <v>0.01</v>
      </c>
      <c r="H2174">
        <f t="shared" si="69"/>
        <v>0</v>
      </c>
    </row>
    <row r="2175" spans="1:8" x14ac:dyDescent="0.45">
      <c r="A2175" s="2">
        <v>1</v>
      </c>
      <c r="B2175" s="2" t="s">
        <v>2178</v>
      </c>
      <c r="C2175" s="3">
        <v>0</v>
      </c>
      <c r="D2175" s="3" t="str">
        <f t="shared" si="68"/>
        <v>일반</v>
      </c>
      <c r="E2175" s="3">
        <v>6000</v>
      </c>
      <c r="F2175" s="2">
        <v>2</v>
      </c>
      <c r="G2175">
        <f>VLOOKUP(D2175, $M$2:Q2181, 5, FALSE)</f>
        <v>0.01</v>
      </c>
      <c r="H2175">
        <f t="shared" si="69"/>
        <v>0</v>
      </c>
    </row>
    <row r="2176" spans="1:8" x14ac:dyDescent="0.45">
      <c r="A2176" s="2">
        <v>1</v>
      </c>
      <c r="B2176" s="2" t="s">
        <v>2179</v>
      </c>
      <c r="C2176" s="3">
        <v>0</v>
      </c>
      <c r="D2176" s="3" t="str">
        <f t="shared" si="68"/>
        <v>일반</v>
      </c>
      <c r="E2176" s="3">
        <v>6000</v>
      </c>
      <c r="F2176" s="2">
        <v>2</v>
      </c>
      <c r="G2176">
        <f>VLOOKUP(D2176, $M$2:Q2182, 5, FALSE)</f>
        <v>0.01</v>
      </c>
      <c r="H2176">
        <f t="shared" si="69"/>
        <v>0</v>
      </c>
    </row>
    <row r="2177" spans="1:8" x14ac:dyDescent="0.45">
      <c r="A2177" s="2">
        <v>1</v>
      </c>
      <c r="B2177" s="2" t="s">
        <v>2180</v>
      </c>
      <c r="C2177" s="3">
        <v>92270</v>
      </c>
      <c r="D2177" s="3" t="str">
        <f t="shared" si="68"/>
        <v>일반</v>
      </c>
      <c r="E2177" s="3">
        <v>6536</v>
      </c>
      <c r="F2177" s="2">
        <v>6</v>
      </c>
      <c r="G2177">
        <f>VLOOKUP(D2177, $M$2:Q2183, 5, FALSE)</f>
        <v>0.01</v>
      </c>
      <c r="H2177">
        <f t="shared" si="69"/>
        <v>922.7</v>
      </c>
    </row>
    <row r="2178" spans="1:8" x14ac:dyDescent="0.45">
      <c r="A2178" s="2">
        <v>1</v>
      </c>
      <c r="B2178" s="2" t="s">
        <v>2181</v>
      </c>
      <c r="C2178" s="3">
        <v>31900</v>
      </c>
      <c r="D2178" s="3" t="str">
        <f t="shared" si="68"/>
        <v>일반</v>
      </c>
      <c r="E2178" s="3">
        <v>6288</v>
      </c>
      <c r="F2178" s="2">
        <v>12</v>
      </c>
      <c r="G2178">
        <f>VLOOKUP(D2178, $M$2:Q2184, 5, FALSE)</f>
        <v>0.01</v>
      </c>
      <c r="H2178">
        <f t="shared" si="69"/>
        <v>319</v>
      </c>
    </row>
    <row r="2179" spans="1:8" x14ac:dyDescent="0.45">
      <c r="A2179" s="2">
        <v>1</v>
      </c>
      <c r="B2179" s="2" t="s">
        <v>2182</v>
      </c>
      <c r="C2179" s="3">
        <v>22000</v>
      </c>
      <c r="D2179" s="3" t="str">
        <f t="shared" ref="D2179:D2242" si="70">LOOKUP(C2179, $N$2:$N$13, $M$2:$M$13)</f>
        <v>일반</v>
      </c>
      <c r="E2179" s="3">
        <v>11000</v>
      </c>
      <c r="F2179" s="2">
        <v>3</v>
      </c>
      <c r="G2179">
        <f>VLOOKUP(D2179, $M$2:Q2185, 5, FALSE)</f>
        <v>0.01</v>
      </c>
      <c r="H2179">
        <f t="shared" ref="H2179:H2242" si="71">C2179*G2179</f>
        <v>220</v>
      </c>
    </row>
    <row r="2180" spans="1:8" x14ac:dyDescent="0.45">
      <c r="A2180" s="2">
        <v>1</v>
      </c>
      <c r="B2180" s="2" t="s">
        <v>2183</v>
      </c>
      <c r="C2180" s="3">
        <v>0</v>
      </c>
      <c r="D2180" s="3" t="str">
        <f t="shared" si="70"/>
        <v>일반</v>
      </c>
      <c r="E2180" s="3">
        <v>6000</v>
      </c>
      <c r="F2180" s="2">
        <v>7</v>
      </c>
      <c r="G2180">
        <f>VLOOKUP(D2180, $M$2:Q2186, 5, FALSE)</f>
        <v>0.01</v>
      </c>
      <c r="H2180">
        <f t="shared" si="71"/>
        <v>0</v>
      </c>
    </row>
    <row r="2181" spans="1:8" x14ac:dyDescent="0.45">
      <c r="A2181" s="2">
        <v>1</v>
      </c>
      <c r="B2181" s="2" t="s">
        <v>2184</v>
      </c>
      <c r="C2181" s="3">
        <v>393000</v>
      </c>
      <c r="D2181" s="3" t="str">
        <f t="shared" si="70"/>
        <v>브론즈</v>
      </c>
      <c r="E2181" s="3">
        <v>0</v>
      </c>
      <c r="F2181" s="2">
        <v>6</v>
      </c>
      <c r="G2181">
        <f>VLOOKUP(D2181, $M$2:Q2187, 5, FALSE)</f>
        <v>1.4999999999999999E-2</v>
      </c>
      <c r="H2181">
        <f t="shared" si="71"/>
        <v>5895</v>
      </c>
    </row>
    <row r="2182" spans="1:8" x14ac:dyDescent="0.45">
      <c r="A2182" s="2">
        <v>1</v>
      </c>
      <c r="B2182" s="2" t="s">
        <v>2185</v>
      </c>
      <c r="C2182" s="3">
        <v>339045</v>
      </c>
      <c r="D2182" s="3" t="str">
        <f t="shared" si="70"/>
        <v>브론즈</v>
      </c>
      <c r="E2182" s="3">
        <v>0</v>
      </c>
      <c r="F2182" s="2">
        <v>11</v>
      </c>
      <c r="G2182">
        <f>VLOOKUP(D2182, $M$2:Q2188, 5, FALSE)</f>
        <v>1.4999999999999999E-2</v>
      </c>
      <c r="H2182">
        <f t="shared" si="71"/>
        <v>5085.6750000000002</v>
      </c>
    </row>
    <row r="2183" spans="1:8" x14ac:dyDescent="0.45">
      <c r="A2183" s="2">
        <v>1</v>
      </c>
      <c r="B2183" s="2" t="s">
        <v>2186</v>
      </c>
      <c r="C2183" s="3">
        <v>0</v>
      </c>
      <c r="D2183" s="3" t="str">
        <f t="shared" si="70"/>
        <v>일반</v>
      </c>
      <c r="E2183" s="3">
        <v>5000</v>
      </c>
      <c r="F2183" s="2">
        <v>1</v>
      </c>
      <c r="G2183">
        <f>VLOOKUP(D2183, $M$2:Q2189, 5, FALSE)</f>
        <v>0.01</v>
      </c>
      <c r="H2183">
        <f t="shared" si="71"/>
        <v>0</v>
      </c>
    </row>
    <row r="2184" spans="1:8" x14ac:dyDescent="0.45">
      <c r="A2184" s="2">
        <v>1</v>
      </c>
      <c r="B2184" s="2" t="s">
        <v>2187</v>
      </c>
      <c r="C2184" s="3">
        <v>23000</v>
      </c>
      <c r="D2184" s="3" t="str">
        <f t="shared" si="70"/>
        <v>일반</v>
      </c>
      <c r="E2184" s="3">
        <v>5200</v>
      </c>
      <c r="F2184" s="2">
        <v>1</v>
      </c>
      <c r="G2184">
        <f>VLOOKUP(D2184, $M$2:Q2190, 5, FALSE)</f>
        <v>0.01</v>
      </c>
      <c r="H2184">
        <f t="shared" si="71"/>
        <v>230</v>
      </c>
    </row>
    <row r="2185" spans="1:8" x14ac:dyDescent="0.45">
      <c r="A2185" s="2">
        <v>1</v>
      </c>
      <c r="B2185" s="2" t="s">
        <v>2188</v>
      </c>
      <c r="C2185" s="3">
        <v>0</v>
      </c>
      <c r="D2185" s="3" t="str">
        <f t="shared" si="70"/>
        <v>일반</v>
      </c>
      <c r="E2185" s="3">
        <v>6000</v>
      </c>
      <c r="F2185" s="2">
        <v>3</v>
      </c>
      <c r="G2185">
        <f>VLOOKUP(D2185, $M$2:Q2191, 5, FALSE)</f>
        <v>0.01</v>
      </c>
      <c r="H2185">
        <f t="shared" si="71"/>
        <v>0</v>
      </c>
    </row>
    <row r="2186" spans="1:8" x14ac:dyDescent="0.45">
      <c r="A2186" s="2">
        <v>1</v>
      </c>
      <c r="B2186" s="2" t="s">
        <v>2189</v>
      </c>
      <c r="C2186" s="3">
        <v>0</v>
      </c>
      <c r="D2186" s="3" t="str">
        <f t="shared" si="70"/>
        <v>일반</v>
      </c>
      <c r="E2186" s="3">
        <v>5000</v>
      </c>
      <c r="F2186" s="2">
        <v>1</v>
      </c>
      <c r="G2186">
        <f>VLOOKUP(D2186, $M$2:Q2192, 5, FALSE)</f>
        <v>0.01</v>
      </c>
      <c r="H2186">
        <f t="shared" si="71"/>
        <v>0</v>
      </c>
    </row>
    <row r="2187" spans="1:8" x14ac:dyDescent="0.45">
      <c r="A2187" s="2">
        <v>1</v>
      </c>
      <c r="B2187" s="2" t="s">
        <v>2190</v>
      </c>
      <c r="C2187" s="3">
        <v>0</v>
      </c>
      <c r="D2187" s="3" t="str">
        <f t="shared" si="70"/>
        <v>일반</v>
      </c>
      <c r="E2187" s="3">
        <v>6000</v>
      </c>
      <c r="F2187" s="2">
        <v>4</v>
      </c>
      <c r="G2187">
        <f>VLOOKUP(D2187, $M$2:Q2193, 5, FALSE)</f>
        <v>0.01</v>
      </c>
      <c r="H2187">
        <f t="shared" si="71"/>
        <v>0</v>
      </c>
    </row>
    <row r="2188" spans="1:8" x14ac:dyDescent="0.45">
      <c r="A2188" s="2">
        <v>1</v>
      </c>
      <c r="B2188" s="2" t="s">
        <v>2191</v>
      </c>
      <c r="C2188" s="3">
        <v>85700</v>
      </c>
      <c r="D2188" s="3" t="str">
        <f t="shared" si="70"/>
        <v>일반</v>
      </c>
      <c r="E2188" s="3">
        <v>6856</v>
      </c>
      <c r="F2188" s="2">
        <v>1</v>
      </c>
      <c r="G2188">
        <f>VLOOKUP(D2188, $M$2:Q2194, 5, FALSE)</f>
        <v>0.01</v>
      </c>
      <c r="H2188">
        <f t="shared" si="71"/>
        <v>857</v>
      </c>
    </row>
    <row r="2189" spans="1:8" x14ac:dyDescent="0.45">
      <c r="A2189" s="2">
        <v>1</v>
      </c>
      <c r="B2189" s="2" t="s">
        <v>2192</v>
      </c>
      <c r="C2189" s="3">
        <v>0</v>
      </c>
      <c r="D2189" s="3" t="str">
        <f t="shared" si="70"/>
        <v>일반</v>
      </c>
      <c r="E2189" s="3">
        <v>6000</v>
      </c>
      <c r="F2189" s="2">
        <v>0</v>
      </c>
      <c r="G2189">
        <f>VLOOKUP(D2189, $M$2:Q2195, 5, FALSE)</f>
        <v>0.01</v>
      </c>
      <c r="H2189">
        <f t="shared" si="71"/>
        <v>0</v>
      </c>
    </row>
    <row r="2190" spans="1:8" x14ac:dyDescent="0.45">
      <c r="A2190" s="2">
        <v>1</v>
      </c>
      <c r="B2190" s="2" t="s">
        <v>2193</v>
      </c>
      <c r="C2190" s="3">
        <v>267020</v>
      </c>
      <c r="D2190" s="3" t="str">
        <f t="shared" si="70"/>
        <v>일반</v>
      </c>
      <c r="E2190" s="3">
        <v>0</v>
      </c>
      <c r="F2190" s="2">
        <v>1</v>
      </c>
      <c r="G2190">
        <f>VLOOKUP(D2190, $M$2:Q2196, 5, FALSE)</f>
        <v>0.01</v>
      </c>
      <c r="H2190">
        <f t="shared" si="71"/>
        <v>2670.2000000000003</v>
      </c>
    </row>
    <row r="2191" spans="1:8" x14ac:dyDescent="0.45">
      <c r="A2191" s="2">
        <v>1</v>
      </c>
      <c r="B2191" s="2" t="s">
        <v>2194</v>
      </c>
      <c r="C2191" s="3">
        <v>176000</v>
      </c>
      <c r="D2191" s="3" t="str">
        <f t="shared" si="70"/>
        <v>일반</v>
      </c>
      <c r="E2191" s="3">
        <v>7760</v>
      </c>
      <c r="F2191" s="2">
        <v>4</v>
      </c>
      <c r="G2191">
        <f>VLOOKUP(D2191, $M$2:Q2197, 5, FALSE)</f>
        <v>0.01</v>
      </c>
      <c r="H2191">
        <f t="shared" si="71"/>
        <v>1760</v>
      </c>
    </row>
    <row r="2192" spans="1:8" x14ac:dyDescent="0.45">
      <c r="A2192" s="2">
        <v>1</v>
      </c>
      <c r="B2192" s="2" t="s">
        <v>2195</v>
      </c>
      <c r="C2192" s="3">
        <v>182600</v>
      </c>
      <c r="D2192" s="3" t="str">
        <f t="shared" si="70"/>
        <v>일반</v>
      </c>
      <c r="E2192" s="3">
        <v>0</v>
      </c>
      <c r="F2192" s="2">
        <v>5</v>
      </c>
      <c r="G2192">
        <f>VLOOKUP(D2192, $M$2:Q2198, 5, FALSE)</f>
        <v>0.01</v>
      </c>
      <c r="H2192">
        <f t="shared" si="71"/>
        <v>1826</v>
      </c>
    </row>
    <row r="2193" spans="1:8" x14ac:dyDescent="0.45">
      <c r="A2193" s="2">
        <v>1</v>
      </c>
      <c r="B2193" s="2" t="s">
        <v>2196</v>
      </c>
      <c r="C2193" s="3">
        <v>0</v>
      </c>
      <c r="D2193" s="3" t="str">
        <f t="shared" si="70"/>
        <v>일반</v>
      </c>
      <c r="E2193" s="3">
        <v>5000</v>
      </c>
      <c r="F2193" s="2">
        <v>1</v>
      </c>
      <c r="G2193">
        <f>VLOOKUP(D2193, $M$2:Q2199, 5, FALSE)</f>
        <v>0.01</v>
      </c>
      <c r="H2193">
        <f t="shared" si="71"/>
        <v>0</v>
      </c>
    </row>
    <row r="2194" spans="1:8" x14ac:dyDescent="0.45">
      <c r="A2194" s="2">
        <v>1</v>
      </c>
      <c r="B2194" s="2" t="s">
        <v>2197</v>
      </c>
      <c r="C2194" s="3">
        <v>119600</v>
      </c>
      <c r="D2194" s="3" t="str">
        <f t="shared" si="70"/>
        <v>일반</v>
      </c>
      <c r="E2194" s="3">
        <v>0</v>
      </c>
      <c r="F2194" s="2">
        <v>3</v>
      </c>
      <c r="G2194">
        <f>VLOOKUP(D2194, $M$2:Q2200, 5, FALSE)</f>
        <v>0.01</v>
      </c>
      <c r="H2194">
        <f t="shared" si="71"/>
        <v>1196</v>
      </c>
    </row>
    <row r="2195" spans="1:8" x14ac:dyDescent="0.45">
      <c r="A2195" s="2">
        <v>1</v>
      </c>
      <c r="B2195" s="2" t="s">
        <v>2198</v>
      </c>
      <c r="C2195" s="3">
        <v>0</v>
      </c>
      <c r="D2195" s="3" t="str">
        <f t="shared" si="70"/>
        <v>일반</v>
      </c>
      <c r="E2195" s="3">
        <v>6000</v>
      </c>
      <c r="F2195" s="2">
        <v>2</v>
      </c>
      <c r="G2195">
        <f>VLOOKUP(D2195, $M$2:Q2201, 5, FALSE)</f>
        <v>0.01</v>
      </c>
      <c r="H2195">
        <f t="shared" si="71"/>
        <v>0</v>
      </c>
    </row>
    <row r="2196" spans="1:8" x14ac:dyDescent="0.45">
      <c r="A2196" s="2">
        <v>1</v>
      </c>
      <c r="B2196" s="2" t="s">
        <v>2199</v>
      </c>
      <c r="C2196" s="3">
        <v>0</v>
      </c>
      <c r="D2196" s="3" t="str">
        <f t="shared" si="70"/>
        <v>일반</v>
      </c>
      <c r="E2196" s="3">
        <v>5000</v>
      </c>
      <c r="F2196" s="2">
        <v>7</v>
      </c>
      <c r="G2196">
        <f>VLOOKUP(D2196, $M$2:Q2202, 5, FALSE)</f>
        <v>0.01</v>
      </c>
      <c r="H2196">
        <f t="shared" si="71"/>
        <v>0</v>
      </c>
    </row>
    <row r="2197" spans="1:8" x14ac:dyDescent="0.45">
      <c r="A2197" s="2">
        <v>1</v>
      </c>
      <c r="B2197" s="2" t="s">
        <v>2200</v>
      </c>
      <c r="C2197" s="3">
        <v>321000</v>
      </c>
      <c r="D2197" s="3" t="str">
        <f t="shared" si="70"/>
        <v>브론즈</v>
      </c>
      <c r="E2197" s="3">
        <v>0</v>
      </c>
      <c r="F2197" s="2">
        <v>2</v>
      </c>
      <c r="G2197">
        <f>VLOOKUP(D2197, $M$2:Q2203, 5, FALSE)</f>
        <v>1.4999999999999999E-2</v>
      </c>
      <c r="H2197">
        <f t="shared" si="71"/>
        <v>4815</v>
      </c>
    </row>
    <row r="2198" spans="1:8" x14ac:dyDescent="0.45">
      <c r="A2198" s="2">
        <v>1</v>
      </c>
      <c r="B2198" s="2" t="s">
        <v>2201</v>
      </c>
      <c r="C2198" s="3">
        <v>226400</v>
      </c>
      <c r="D2198" s="3" t="str">
        <f t="shared" si="70"/>
        <v>일반</v>
      </c>
      <c r="E2198" s="3">
        <v>0</v>
      </c>
      <c r="F2198" s="2">
        <v>1</v>
      </c>
      <c r="G2198">
        <f>VLOOKUP(D2198, $M$2:Q2204, 5, FALSE)</f>
        <v>0.01</v>
      </c>
      <c r="H2198">
        <f t="shared" si="71"/>
        <v>2264</v>
      </c>
    </row>
    <row r="2199" spans="1:8" x14ac:dyDescent="0.45">
      <c r="A2199" s="2">
        <v>1</v>
      </c>
      <c r="B2199" s="2" t="s">
        <v>2202</v>
      </c>
      <c r="C2199" s="3">
        <v>0</v>
      </c>
      <c r="D2199" s="3" t="str">
        <f t="shared" si="70"/>
        <v>일반</v>
      </c>
      <c r="E2199" s="3">
        <v>5000</v>
      </c>
      <c r="F2199" s="2">
        <v>2</v>
      </c>
      <c r="G2199">
        <f>VLOOKUP(D2199, $M$2:Q2205, 5, FALSE)</f>
        <v>0.01</v>
      </c>
      <c r="H2199">
        <f t="shared" si="71"/>
        <v>0</v>
      </c>
    </row>
    <row r="2200" spans="1:8" x14ac:dyDescent="0.45">
      <c r="A2200" s="2">
        <v>1</v>
      </c>
      <c r="B2200" s="2" t="s">
        <v>2203</v>
      </c>
      <c r="C2200" s="3">
        <v>114000</v>
      </c>
      <c r="D2200" s="3" t="str">
        <f t="shared" si="70"/>
        <v>일반</v>
      </c>
      <c r="E2200" s="3">
        <v>6000</v>
      </c>
      <c r="F2200" s="2">
        <v>1</v>
      </c>
      <c r="G2200">
        <f>VLOOKUP(D2200, $M$2:Q2206, 5, FALSE)</f>
        <v>0.01</v>
      </c>
      <c r="H2200">
        <f t="shared" si="71"/>
        <v>1140</v>
      </c>
    </row>
    <row r="2201" spans="1:8" x14ac:dyDescent="0.45">
      <c r="A2201" s="2">
        <v>1</v>
      </c>
      <c r="B2201" s="2" t="s">
        <v>2204</v>
      </c>
      <c r="C2201" s="3">
        <v>166600</v>
      </c>
      <c r="D2201" s="3" t="str">
        <f t="shared" si="70"/>
        <v>일반</v>
      </c>
      <c r="E2201" s="3">
        <v>5000</v>
      </c>
      <c r="F2201" s="2">
        <v>7</v>
      </c>
      <c r="G2201">
        <f>VLOOKUP(D2201, $M$2:Q2207, 5, FALSE)</f>
        <v>0.01</v>
      </c>
      <c r="H2201">
        <f t="shared" si="71"/>
        <v>1666</v>
      </c>
    </row>
    <row r="2202" spans="1:8" x14ac:dyDescent="0.45">
      <c r="A2202" s="2">
        <v>1</v>
      </c>
      <c r="B2202" s="2" t="s">
        <v>2205</v>
      </c>
      <c r="C2202" s="3">
        <v>0</v>
      </c>
      <c r="D2202" s="3" t="str">
        <f t="shared" si="70"/>
        <v>일반</v>
      </c>
      <c r="E2202" s="3">
        <v>6000</v>
      </c>
      <c r="F2202" s="2">
        <v>1</v>
      </c>
      <c r="G2202">
        <f>VLOOKUP(D2202, $M$2:Q2208, 5, FALSE)</f>
        <v>0.01</v>
      </c>
      <c r="H2202">
        <f t="shared" si="71"/>
        <v>0</v>
      </c>
    </row>
    <row r="2203" spans="1:8" x14ac:dyDescent="0.45">
      <c r="A2203" s="2">
        <v>1</v>
      </c>
      <c r="B2203" s="2" t="s">
        <v>2206</v>
      </c>
      <c r="C2203" s="3">
        <v>0</v>
      </c>
      <c r="D2203" s="3" t="str">
        <f t="shared" si="70"/>
        <v>일반</v>
      </c>
      <c r="E2203" s="3">
        <v>5000</v>
      </c>
      <c r="F2203" s="2">
        <v>1</v>
      </c>
      <c r="G2203">
        <f>VLOOKUP(D2203, $M$2:Q2209, 5, FALSE)</f>
        <v>0.01</v>
      </c>
      <c r="H2203">
        <f t="shared" si="71"/>
        <v>0</v>
      </c>
    </row>
    <row r="2204" spans="1:8" x14ac:dyDescent="0.45">
      <c r="A2204" s="2">
        <v>1</v>
      </c>
      <c r="B2204" s="2" t="s">
        <v>2207</v>
      </c>
      <c r="C2204" s="3">
        <v>19900</v>
      </c>
      <c r="D2204" s="3" t="str">
        <f t="shared" si="70"/>
        <v>일반</v>
      </c>
      <c r="E2204" s="3">
        <v>5198</v>
      </c>
      <c r="F2204" s="2">
        <v>3</v>
      </c>
      <c r="G2204">
        <f>VLOOKUP(D2204, $M$2:Q2210, 5, FALSE)</f>
        <v>0.01</v>
      </c>
      <c r="H2204">
        <f t="shared" si="71"/>
        <v>199</v>
      </c>
    </row>
    <row r="2205" spans="1:8" x14ac:dyDescent="0.45">
      <c r="A2205" s="2">
        <v>1</v>
      </c>
      <c r="B2205" s="2" t="s">
        <v>2208</v>
      </c>
      <c r="C2205" s="3">
        <v>99680</v>
      </c>
      <c r="D2205" s="3" t="str">
        <f t="shared" si="70"/>
        <v>일반</v>
      </c>
      <c r="E2205" s="3">
        <v>5000</v>
      </c>
      <c r="F2205" s="2">
        <v>8</v>
      </c>
      <c r="G2205">
        <f>VLOOKUP(D2205, $M$2:Q2211, 5, FALSE)</f>
        <v>0.01</v>
      </c>
      <c r="H2205">
        <f t="shared" si="71"/>
        <v>996.80000000000007</v>
      </c>
    </row>
    <row r="2206" spans="1:8" x14ac:dyDescent="0.45">
      <c r="A2206" s="2">
        <v>1</v>
      </c>
      <c r="B2206" s="2" t="s">
        <v>2209</v>
      </c>
      <c r="C2206" s="3">
        <v>37300</v>
      </c>
      <c r="D2206" s="3" t="str">
        <f t="shared" si="70"/>
        <v>일반</v>
      </c>
      <c r="E2206" s="3">
        <v>5000</v>
      </c>
      <c r="F2206" s="2">
        <v>4</v>
      </c>
      <c r="G2206">
        <f>VLOOKUP(D2206, $M$2:Q2212, 5, FALSE)</f>
        <v>0.01</v>
      </c>
      <c r="H2206">
        <f t="shared" si="71"/>
        <v>373</v>
      </c>
    </row>
    <row r="2207" spans="1:8" x14ac:dyDescent="0.45">
      <c r="A2207" s="2">
        <v>1</v>
      </c>
      <c r="B2207" s="2" t="s">
        <v>2210</v>
      </c>
      <c r="C2207" s="3">
        <v>380000</v>
      </c>
      <c r="D2207" s="3" t="str">
        <f t="shared" si="70"/>
        <v>브론즈</v>
      </c>
      <c r="E2207" s="3">
        <v>8800</v>
      </c>
      <c r="F2207" s="2">
        <v>1</v>
      </c>
      <c r="G2207">
        <f>VLOOKUP(D2207, $M$2:Q2213, 5, FALSE)</f>
        <v>1.4999999999999999E-2</v>
      </c>
      <c r="H2207">
        <f t="shared" si="71"/>
        <v>5700</v>
      </c>
    </row>
    <row r="2208" spans="1:8" x14ac:dyDescent="0.45">
      <c r="A2208" s="2">
        <v>1</v>
      </c>
      <c r="B2208" s="2" t="s">
        <v>2211</v>
      </c>
      <c r="C2208" s="3">
        <v>300600</v>
      </c>
      <c r="D2208" s="3" t="str">
        <f t="shared" si="70"/>
        <v>브론즈</v>
      </c>
      <c r="E2208" s="3">
        <v>0</v>
      </c>
      <c r="F2208" s="2">
        <v>6</v>
      </c>
      <c r="G2208">
        <f>VLOOKUP(D2208, $M$2:Q2214, 5, FALSE)</f>
        <v>1.4999999999999999E-2</v>
      </c>
      <c r="H2208">
        <f t="shared" si="71"/>
        <v>4509</v>
      </c>
    </row>
    <row r="2209" spans="1:8" x14ac:dyDescent="0.45">
      <c r="A2209" s="2">
        <v>1</v>
      </c>
      <c r="B2209" s="2" t="s">
        <v>2212</v>
      </c>
      <c r="C2209" s="3">
        <v>0</v>
      </c>
      <c r="D2209" s="3" t="str">
        <f t="shared" si="70"/>
        <v>일반</v>
      </c>
      <c r="E2209" s="3">
        <v>6000</v>
      </c>
      <c r="F2209" s="2">
        <v>1</v>
      </c>
      <c r="G2209">
        <f>VLOOKUP(D2209, $M$2:Q2215, 5, FALSE)</f>
        <v>0.01</v>
      </c>
      <c r="H2209">
        <f t="shared" si="71"/>
        <v>0</v>
      </c>
    </row>
    <row r="2210" spans="1:8" x14ac:dyDescent="0.45">
      <c r="A2210" s="2">
        <v>1</v>
      </c>
      <c r="B2210" s="2" t="s">
        <v>2213</v>
      </c>
      <c r="C2210" s="3">
        <v>0</v>
      </c>
      <c r="D2210" s="3" t="str">
        <f t="shared" si="70"/>
        <v>일반</v>
      </c>
      <c r="E2210" s="3">
        <v>6000</v>
      </c>
      <c r="F2210" s="2">
        <v>3</v>
      </c>
      <c r="G2210">
        <f>VLOOKUP(D2210, $M$2:Q2216, 5, FALSE)</f>
        <v>0.01</v>
      </c>
      <c r="H2210">
        <f t="shared" si="71"/>
        <v>0</v>
      </c>
    </row>
    <row r="2211" spans="1:8" x14ac:dyDescent="0.45">
      <c r="A2211" s="2">
        <v>1</v>
      </c>
      <c r="B2211" s="2" t="s">
        <v>2214</v>
      </c>
      <c r="C2211" s="3">
        <v>19100</v>
      </c>
      <c r="D2211" s="3" t="str">
        <f t="shared" si="70"/>
        <v>일반</v>
      </c>
      <c r="E2211" s="3">
        <v>6000</v>
      </c>
      <c r="F2211" s="2">
        <v>7</v>
      </c>
      <c r="G2211">
        <f>VLOOKUP(D2211, $M$2:Q2217, 5, FALSE)</f>
        <v>0.01</v>
      </c>
      <c r="H2211">
        <f t="shared" si="71"/>
        <v>191</v>
      </c>
    </row>
    <row r="2212" spans="1:8" x14ac:dyDescent="0.45">
      <c r="A2212" s="2">
        <v>1</v>
      </c>
      <c r="B2212" s="2" t="s">
        <v>2215</v>
      </c>
      <c r="C2212" s="3">
        <v>0</v>
      </c>
      <c r="D2212" s="3" t="str">
        <f t="shared" si="70"/>
        <v>일반</v>
      </c>
      <c r="E2212" s="3">
        <v>5000</v>
      </c>
      <c r="F2212" s="2">
        <v>1</v>
      </c>
      <c r="G2212">
        <f>VLOOKUP(D2212, $M$2:Q2218, 5, FALSE)</f>
        <v>0.01</v>
      </c>
      <c r="H2212">
        <f t="shared" si="71"/>
        <v>0</v>
      </c>
    </row>
    <row r="2213" spans="1:8" x14ac:dyDescent="0.45">
      <c r="A2213" s="2">
        <v>1</v>
      </c>
      <c r="B2213" s="2" t="s">
        <v>2216</v>
      </c>
      <c r="C2213" s="3">
        <v>0</v>
      </c>
      <c r="D2213" s="3" t="str">
        <f t="shared" si="70"/>
        <v>일반</v>
      </c>
      <c r="E2213" s="3">
        <v>6000</v>
      </c>
      <c r="F2213" s="2">
        <v>4</v>
      </c>
      <c r="G2213">
        <f>VLOOKUP(D2213, $M$2:Q2219, 5, FALSE)</f>
        <v>0.01</v>
      </c>
      <c r="H2213">
        <f t="shared" si="71"/>
        <v>0</v>
      </c>
    </row>
    <row r="2214" spans="1:8" x14ac:dyDescent="0.45">
      <c r="A2214" s="2">
        <v>1</v>
      </c>
      <c r="B2214" s="2" t="s">
        <v>2217</v>
      </c>
      <c r="C2214" s="3">
        <v>0</v>
      </c>
      <c r="D2214" s="3" t="str">
        <f t="shared" si="70"/>
        <v>일반</v>
      </c>
      <c r="E2214" s="3">
        <v>6000</v>
      </c>
      <c r="F2214" s="2">
        <v>1</v>
      </c>
      <c r="G2214">
        <f>VLOOKUP(D2214, $M$2:Q2220, 5, FALSE)</f>
        <v>0.01</v>
      </c>
      <c r="H2214">
        <f t="shared" si="71"/>
        <v>0</v>
      </c>
    </row>
    <row r="2215" spans="1:8" x14ac:dyDescent="0.45">
      <c r="A2215" s="2">
        <v>1</v>
      </c>
      <c r="B2215" s="2" t="s">
        <v>2218</v>
      </c>
      <c r="C2215" s="3">
        <v>192000</v>
      </c>
      <c r="D2215" s="3" t="str">
        <f t="shared" si="70"/>
        <v>일반</v>
      </c>
      <c r="E2215" s="3">
        <v>880</v>
      </c>
      <c r="F2215" s="2">
        <v>5</v>
      </c>
      <c r="G2215">
        <f>VLOOKUP(D2215, $M$2:Q2221, 5, FALSE)</f>
        <v>0.01</v>
      </c>
      <c r="H2215">
        <f t="shared" si="71"/>
        <v>1920</v>
      </c>
    </row>
    <row r="2216" spans="1:8" x14ac:dyDescent="0.45">
      <c r="A2216" s="2">
        <v>1</v>
      </c>
      <c r="B2216" s="2" t="s">
        <v>2219</v>
      </c>
      <c r="C2216" s="3">
        <v>0</v>
      </c>
      <c r="D2216" s="3" t="str">
        <f t="shared" si="70"/>
        <v>일반</v>
      </c>
      <c r="E2216" s="3">
        <v>5000</v>
      </c>
      <c r="F2216" s="2">
        <v>1</v>
      </c>
      <c r="G2216">
        <f>VLOOKUP(D2216, $M$2:Q2222, 5, FALSE)</f>
        <v>0.01</v>
      </c>
      <c r="H2216">
        <f t="shared" si="71"/>
        <v>0</v>
      </c>
    </row>
    <row r="2217" spans="1:8" x14ac:dyDescent="0.45">
      <c r="A2217" s="2">
        <v>1</v>
      </c>
      <c r="B2217" s="2" t="s">
        <v>2220</v>
      </c>
      <c r="C2217" s="3">
        <v>182600</v>
      </c>
      <c r="D2217" s="3" t="str">
        <f t="shared" si="70"/>
        <v>일반</v>
      </c>
      <c r="E2217" s="3">
        <v>0</v>
      </c>
      <c r="F2217" s="2">
        <v>9</v>
      </c>
      <c r="G2217">
        <f>VLOOKUP(D2217, $M$2:Q2223, 5, FALSE)</f>
        <v>0.01</v>
      </c>
      <c r="H2217">
        <f t="shared" si="71"/>
        <v>1826</v>
      </c>
    </row>
    <row r="2218" spans="1:8" x14ac:dyDescent="0.45">
      <c r="A2218" s="2">
        <v>1</v>
      </c>
      <c r="B2218" s="2" t="s">
        <v>2221</v>
      </c>
      <c r="C2218" s="3">
        <v>103700</v>
      </c>
      <c r="D2218" s="3" t="str">
        <f t="shared" si="70"/>
        <v>일반</v>
      </c>
      <c r="E2218" s="3">
        <v>566</v>
      </c>
      <c r="F2218" s="2">
        <v>1</v>
      </c>
      <c r="G2218">
        <f>VLOOKUP(D2218, $M$2:Q2224, 5, FALSE)</f>
        <v>0.01</v>
      </c>
      <c r="H2218">
        <f t="shared" si="71"/>
        <v>1037</v>
      </c>
    </row>
    <row r="2219" spans="1:8" x14ac:dyDescent="0.45">
      <c r="A2219" s="2">
        <v>1</v>
      </c>
      <c r="B2219" s="2" t="s">
        <v>2222</v>
      </c>
      <c r="C2219" s="3">
        <v>0</v>
      </c>
      <c r="D2219" s="3" t="str">
        <f t="shared" si="70"/>
        <v>일반</v>
      </c>
      <c r="E2219" s="3">
        <v>6000</v>
      </c>
      <c r="F2219" s="2">
        <v>2</v>
      </c>
      <c r="G2219">
        <f>VLOOKUP(D2219, $M$2:Q2225, 5, FALSE)</f>
        <v>0.01</v>
      </c>
      <c r="H2219">
        <f t="shared" si="71"/>
        <v>0</v>
      </c>
    </row>
    <row r="2220" spans="1:8" x14ac:dyDescent="0.45">
      <c r="A2220" s="2">
        <v>1</v>
      </c>
      <c r="B2220" s="2" t="s">
        <v>2223</v>
      </c>
      <c r="C2220" s="3">
        <v>53700</v>
      </c>
      <c r="D2220" s="3" t="str">
        <f t="shared" si="70"/>
        <v>일반</v>
      </c>
      <c r="E2220" s="3">
        <v>6536</v>
      </c>
      <c r="F2220" s="2">
        <v>6</v>
      </c>
      <c r="G2220">
        <f>VLOOKUP(D2220, $M$2:Q2226, 5, FALSE)</f>
        <v>0.01</v>
      </c>
      <c r="H2220">
        <f t="shared" si="71"/>
        <v>537</v>
      </c>
    </row>
    <row r="2221" spans="1:8" x14ac:dyDescent="0.45">
      <c r="A2221" s="2">
        <v>1</v>
      </c>
      <c r="B2221" s="2" t="s">
        <v>2224</v>
      </c>
      <c r="C2221" s="3">
        <v>182600</v>
      </c>
      <c r="D2221" s="3" t="str">
        <f t="shared" si="70"/>
        <v>일반</v>
      </c>
      <c r="E2221" s="3">
        <v>0</v>
      </c>
      <c r="F2221" s="2">
        <v>6</v>
      </c>
      <c r="G2221">
        <f>VLOOKUP(D2221, $M$2:Q2227, 5, FALSE)</f>
        <v>0.01</v>
      </c>
      <c r="H2221">
        <f t="shared" si="71"/>
        <v>1826</v>
      </c>
    </row>
    <row r="2222" spans="1:8" x14ac:dyDescent="0.45">
      <c r="A2222" s="2">
        <v>1</v>
      </c>
      <c r="B2222" s="2" t="s">
        <v>2225</v>
      </c>
      <c r="C2222" s="3">
        <v>0</v>
      </c>
      <c r="D2222" s="3" t="str">
        <f t="shared" si="70"/>
        <v>일반</v>
      </c>
      <c r="E2222" s="3">
        <v>6000</v>
      </c>
      <c r="F2222" s="2">
        <v>15</v>
      </c>
      <c r="G2222">
        <f>VLOOKUP(D2222, $M$2:Q2228, 5, FALSE)</f>
        <v>0.01</v>
      </c>
      <c r="H2222">
        <f t="shared" si="71"/>
        <v>0</v>
      </c>
    </row>
    <row r="2223" spans="1:8" x14ac:dyDescent="0.45">
      <c r="A2223" s="2">
        <v>1</v>
      </c>
      <c r="B2223" s="2" t="s">
        <v>2226</v>
      </c>
      <c r="C2223" s="3">
        <v>14900</v>
      </c>
      <c r="D2223" s="3" t="str">
        <f t="shared" si="70"/>
        <v>일반</v>
      </c>
      <c r="E2223" s="3">
        <v>5000</v>
      </c>
      <c r="F2223" s="2">
        <v>1</v>
      </c>
      <c r="G2223">
        <f>VLOOKUP(D2223, $M$2:Q2229, 5, FALSE)</f>
        <v>0.01</v>
      </c>
      <c r="H2223">
        <f t="shared" si="71"/>
        <v>149</v>
      </c>
    </row>
    <row r="2224" spans="1:8" x14ac:dyDescent="0.45">
      <c r="A2224" s="2">
        <v>1</v>
      </c>
      <c r="B2224" s="2" t="s">
        <v>2227</v>
      </c>
      <c r="C2224" s="3">
        <v>268200</v>
      </c>
      <c r="D2224" s="3" t="str">
        <f t="shared" si="70"/>
        <v>일반</v>
      </c>
      <c r="E2224" s="3">
        <v>5000</v>
      </c>
      <c r="F2224" s="2">
        <v>3</v>
      </c>
      <c r="G2224">
        <f>VLOOKUP(D2224, $M$2:Q2230, 5, FALSE)</f>
        <v>0.01</v>
      </c>
      <c r="H2224">
        <f t="shared" si="71"/>
        <v>2682</v>
      </c>
    </row>
    <row r="2225" spans="1:8" x14ac:dyDescent="0.45">
      <c r="A2225" s="2">
        <v>1</v>
      </c>
      <c r="B2225" s="2" t="s">
        <v>2228</v>
      </c>
      <c r="C2225" s="3">
        <v>104000</v>
      </c>
      <c r="D2225" s="3" t="str">
        <f t="shared" si="70"/>
        <v>일반</v>
      </c>
      <c r="E2225" s="3">
        <v>0</v>
      </c>
      <c r="F2225" s="2">
        <v>1</v>
      </c>
      <c r="G2225">
        <f>VLOOKUP(D2225, $M$2:Q2231, 5, FALSE)</f>
        <v>0.01</v>
      </c>
      <c r="H2225">
        <f t="shared" si="71"/>
        <v>1040</v>
      </c>
    </row>
    <row r="2226" spans="1:8" x14ac:dyDescent="0.45">
      <c r="A2226" s="2">
        <v>1</v>
      </c>
      <c r="B2226" s="2" t="s">
        <v>2229</v>
      </c>
      <c r="C2226" s="3">
        <v>171520</v>
      </c>
      <c r="D2226" s="3" t="str">
        <f t="shared" si="70"/>
        <v>일반</v>
      </c>
      <c r="E2226" s="3">
        <v>0</v>
      </c>
      <c r="F2226" s="2">
        <v>4</v>
      </c>
      <c r="G2226">
        <f>VLOOKUP(D2226, $M$2:Q2232, 5, FALSE)</f>
        <v>0.01</v>
      </c>
      <c r="H2226">
        <f t="shared" si="71"/>
        <v>1715.2</v>
      </c>
    </row>
    <row r="2227" spans="1:8" x14ac:dyDescent="0.45">
      <c r="A2227" s="2">
        <v>1</v>
      </c>
      <c r="B2227" s="2" t="s">
        <v>2230</v>
      </c>
      <c r="C2227" s="3">
        <v>297000</v>
      </c>
      <c r="D2227" s="3" t="str">
        <f t="shared" si="70"/>
        <v>일반</v>
      </c>
      <c r="E2227" s="3">
        <v>6880</v>
      </c>
      <c r="F2227" s="2">
        <v>4</v>
      </c>
      <c r="G2227">
        <f>VLOOKUP(D2227, $M$2:Q2233, 5, FALSE)</f>
        <v>0.01</v>
      </c>
      <c r="H2227">
        <f t="shared" si="71"/>
        <v>2970</v>
      </c>
    </row>
    <row r="2228" spans="1:8" x14ac:dyDescent="0.45">
      <c r="A2228" s="2">
        <v>1</v>
      </c>
      <c r="B2228" s="2" t="s">
        <v>2231</v>
      </c>
      <c r="C2228" s="3">
        <v>207300</v>
      </c>
      <c r="D2228" s="3" t="str">
        <f t="shared" si="70"/>
        <v>일반</v>
      </c>
      <c r="E2228" s="3">
        <v>6590</v>
      </c>
      <c r="F2228" s="2">
        <v>1</v>
      </c>
      <c r="G2228">
        <f>VLOOKUP(D2228, $M$2:Q2234, 5, FALSE)</f>
        <v>0.01</v>
      </c>
      <c r="H2228">
        <f t="shared" si="71"/>
        <v>2073</v>
      </c>
    </row>
    <row r="2229" spans="1:8" x14ac:dyDescent="0.45">
      <c r="A2229" s="2">
        <v>1</v>
      </c>
      <c r="B2229" s="2" t="s">
        <v>2232</v>
      </c>
      <c r="C2229" s="3">
        <v>0</v>
      </c>
      <c r="D2229" s="3" t="str">
        <f t="shared" si="70"/>
        <v>일반</v>
      </c>
      <c r="E2229" s="3">
        <v>6000</v>
      </c>
      <c r="F2229" s="2">
        <v>2</v>
      </c>
      <c r="G2229">
        <f>VLOOKUP(D2229, $M$2:Q2235, 5, FALSE)</f>
        <v>0.01</v>
      </c>
      <c r="H2229">
        <f t="shared" si="71"/>
        <v>0</v>
      </c>
    </row>
    <row r="2230" spans="1:8" x14ac:dyDescent="0.45">
      <c r="A2230" s="2">
        <v>1</v>
      </c>
      <c r="B2230" s="2" t="s">
        <v>2233</v>
      </c>
      <c r="C2230" s="3">
        <v>0</v>
      </c>
      <c r="D2230" s="3" t="str">
        <f t="shared" si="70"/>
        <v>일반</v>
      </c>
      <c r="E2230" s="3">
        <v>0</v>
      </c>
      <c r="F2230" s="2">
        <v>5</v>
      </c>
      <c r="G2230">
        <f>VLOOKUP(D2230, $M$2:Q2236, 5, FALSE)</f>
        <v>0.01</v>
      </c>
      <c r="H2230">
        <f t="shared" si="71"/>
        <v>0</v>
      </c>
    </row>
    <row r="2231" spans="1:8" x14ac:dyDescent="0.45">
      <c r="A2231" s="2">
        <v>1</v>
      </c>
      <c r="B2231" s="2" t="s">
        <v>2234</v>
      </c>
      <c r="C2231" s="3">
        <v>0</v>
      </c>
      <c r="D2231" s="3" t="str">
        <f t="shared" si="70"/>
        <v>일반</v>
      </c>
      <c r="E2231" s="3">
        <v>6000</v>
      </c>
      <c r="F2231" s="2">
        <v>1</v>
      </c>
      <c r="G2231">
        <f>VLOOKUP(D2231, $M$2:Q2237, 5, FALSE)</f>
        <v>0.01</v>
      </c>
      <c r="H2231">
        <f t="shared" si="71"/>
        <v>0</v>
      </c>
    </row>
    <row r="2232" spans="1:8" x14ac:dyDescent="0.45">
      <c r="A2232" s="2">
        <v>1</v>
      </c>
      <c r="B2232" s="2" t="s">
        <v>2235</v>
      </c>
      <c r="C2232" s="3">
        <v>0</v>
      </c>
      <c r="D2232" s="3" t="str">
        <f t="shared" si="70"/>
        <v>일반</v>
      </c>
      <c r="E2232" s="3">
        <v>6000</v>
      </c>
      <c r="F2232" s="2">
        <v>1</v>
      </c>
      <c r="G2232">
        <f>VLOOKUP(D2232, $M$2:Q2238, 5, FALSE)</f>
        <v>0.01</v>
      </c>
      <c r="H2232">
        <f t="shared" si="71"/>
        <v>0</v>
      </c>
    </row>
    <row r="2233" spans="1:8" x14ac:dyDescent="0.45">
      <c r="A2233" s="2">
        <v>1</v>
      </c>
      <c r="B2233" s="2" t="s">
        <v>2236</v>
      </c>
      <c r="C2233" s="3">
        <v>128000</v>
      </c>
      <c r="D2233" s="3" t="str">
        <f t="shared" si="70"/>
        <v>일반</v>
      </c>
      <c r="E2233" s="3">
        <v>0</v>
      </c>
      <c r="F2233" s="2">
        <v>2</v>
      </c>
      <c r="G2233">
        <f>VLOOKUP(D2233, $M$2:Q2239, 5, FALSE)</f>
        <v>0.01</v>
      </c>
      <c r="H2233">
        <f t="shared" si="71"/>
        <v>1280</v>
      </c>
    </row>
    <row r="2234" spans="1:8" x14ac:dyDescent="0.45">
      <c r="A2234" s="2">
        <v>1</v>
      </c>
      <c r="B2234" s="2" t="s">
        <v>2237</v>
      </c>
      <c r="C2234" s="3">
        <v>1036048</v>
      </c>
      <c r="D2234" s="3" t="str">
        <f t="shared" si="70"/>
        <v>실버</v>
      </c>
      <c r="E2234" s="3">
        <v>11990</v>
      </c>
      <c r="F2234" s="2">
        <v>221</v>
      </c>
      <c r="G2234">
        <f>VLOOKUP(D2234, $M$2:Q2240, 5, FALSE)</f>
        <v>0.02</v>
      </c>
      <c r="H2234">
        <f t="shared" si="71"/>
        <v>20720.96</v>
      </c>
    </row>
    <row r="2235" spans="1:8" x14ac:dyDescent="0.45">
      <c r="A2235" s="2">
        <v>1</v>
      </c>
      <c r="B2235" s="2" t="s">
        <v>2238</v>
      </c>
      <c r="C2235" s="3">
        <v>0</v>
      </c>
      <c r="D2235" s="3" t="str">
        <f t="shared" si="70"/>
        <v>일반</v>
      </c>
      <c r="E2235" s="3">
        <v>6000</v>
      </c>
      <c r="F2235" s="2">
        <v>2</v>
      </c>
      <c r="G2235">
        <f>VLOOKUP(D2235, $M$2:Q2241, 5, FALSE)</f>
        <v>0.01</v>
      </c>
      <c r="H2235">
        <f t="shared" si="71"/>
        <v>0</v>
      </c>
    </row>
    <row r="2236" spans="1:8" x14ac:dyDescent="0.45">
      <c r="A2236" s="2">
        <v>1</v>
      </c>
      <c r="B2236" s="2" t="s">
        <v>2239</v>
      </c>
      <c r="C2236" s="3">
        <v>0</v>
      </c>
      <c r="D2236" s="3" t="str">
        <f t="shared" si="70"/>
        <v>일반</v>
      </c>
      <c r="E2236" s="3">
        <v>6000</v>
      </c>
      <c r="F2236" s="2">
        <v>2</v>
      </c>
      <c r="G2236">
        <f>VLOOKUP(D2236, $M$2:Q2242, 5, FALSE)</f>
        <v>0.01</v>
      </c>
      <c r="H2236">
        <f t="shared" si="71"/>
        <v>0</v>
      </c>
    </row>
    <row r="2237" spans="1:8" x14ac:dyDescent="0.45">
      <c r="A2237" s="2">
        <v>1</v>
      </c>
      <c r="B2237" s="2" t="s">
        <v>2240</v>
      </c>
      <c r="C2237" s="3">
        <v>0</v>
      </c>
      <c r="D2237" s="3" t="str">
        <f t="shared" si="70"/>
        <v>일반</v>
      </c>
      <c r="E2237" s="3">
        <v>6000</v>
      </c>
      <c r="F2237" s="2">
        <v>2</v>
      </c>
      <c r="G2237">
        <f>VLOOKUP(D2237, $M$2:Q2243, 5, FALSE)</f>
        <v>0.01</v>
      </c>
      <c r="H2237">
        <f t="shared" si="71"/>
        <v>0</v>
      </c>
    </row>
    <row r="2238" spans="1:8" x14ac:dyDescent="0.45">
      <c r="A2238" s="2">
        <v>1</v>
      </c>
      <c r="B2238" s="2" t="s">
        <v>2241</v>
      </c>
      <c r="C2238" s="3">
        <v>28000</v>
      </c>
      <c r="D2238" s="3" t="str">
        <f t="shared" si="70"/>
        <v>일반</v>
      </c>
      <c r="E2238" s="3">
        <v>6250</v>
      </c>
      <c r="F2238" s="2">
        <v>2</v>
      </c>
      <c r="G2238">
        <f>VLOOKUP(D2238, $M$2:Q2244, 5, FALSE)</f>
        <v>0.01</v>
      </c>
      <c r="H2238">
        <f t="shared" si="71"/>
        <v>280</v>
      </c>
    </row>
    <row r="2239" spans="1:8" x14ac:dyDescent="0.45">
      <c r="A2239" s="2">
        <v>1</v>
      </c>
      <c r="B2239" s="2" t="s">
        <v>2242</v>
      </c>
      <c r="C2239" s="3">
        <v>153000</v>
      </c>
      <c r="D2239" s="3" t="str">
        <f t="shared" si="70"/>
        <v>일반</v>
      </c>
      <c r="E2239" s="3">
        <v>1555</v>
      </c>
      <c r="F2239" s="2">
        <v>3</v>
      </c>
      <c r="G2239">
        <f>VLOOKUP(D2239, $M$2:Q2245, 5, FALSE)</f>
        <v>0.01</v>
      </c>
      <c r="H2239">
        <f t="shared" si="71"/>
        <v>1530</v>
      </c>
    </row>
    <row r="2240" spans="1:8" x14ac:dyDescent="0.45">
      <c r="A2240" s="2">
        <v>1</v>
      </c>
      <c r="B2240" s="2" t="s">
        <v>2243</v>
      </c>
      <c r="C2240" s="3">
        <v>31963</v>
      </c>
      <c r="D2240" s="3" t="str">
        <f t="shared" si="70"/>
        <v>일반</v>
      </c>
      <c r="E2240" s="3">
        <v>5324</v>
      </c>
      <c r="F2240" s="2">
        <v>10</v>
      </c>
      <c r="G2240">
        <f>VLOOKUP(D2240, $M$2:Q2246, 5, FALSE)</f>
        <v>0.01</v>
      </c>
      <c r="H2240">
        <f t="shared" si="71"/>
        <v>319.63</v>
      </c>
    </row>
    <row r="2241" spans="1:8" x14ac:dyDescent="0.45">
      <c r="A2241" s="2">
        <v>1</v>
      </c>
      <c r="B2241" s="2" t="s">
        <v>2244</v>
      </c>
      <c r="C2241" s="3">
        <v>52900</v>
      </c>
      <c r="D2241" s="3" t="str">
        <f t="shared" si="70"/>
        <v>일반</v>
      </c>
      <c r="E2241" s="3">
        <v>6498</v>
      </c>
      <c r="F2241" s="2">
        <v>1</v>
      </c>
      <c r="G2241">
        <f>VLOOKUP(D2241, $M$2:Q2247, 5, FALSE)</f>
        <v>0.01</v>
      </c>
      <c r="H2241">
        <f t="shared" si="71"/>
        <v>529</v>
      </c>
    </row>
    <row r="2242" spans="1:8" x14ac:dyDescent="0.45">
      <c r="A2242" s="2">
        <v>1</v>
      </c>
      <c r="B2242" s="2" t="s">
        <v>2245</v>
      </c>
      <c r="C2242" s="3">
        <v>0</v>
      </c>
      <c r="D2242" s="3" t="str">
        <f t="shared" si="70"/>
        <v>일반</v>
      </c>
      <c r="E2242" s="3">
        <v>5000</v>
      </c>
      <c r="F2242" s="2">
        <v>2</v>
      </c>
      <c r="G2242">
        <f>VLOOKUP(D2242, $M$2:Q2248, 5, FALSE)</f>
        <v>0.01</v>
      </c>
      <c r="H2242">
        <f t="shared" si="71"/>
        <v>0</v>
      </c>
    </row>
    <row r="2243" spans="1:8" x14ac:dyDescent="0.45">
      <c r="A2243" s="2">
        <v>1</v>
      </c>
      <c r="B2243" s="2" t="s">
        <v>2246</v>
      </c>
      <c r="C2243" s="3">
        <v>48300</v>
      </c>
      <c r="D2243" s="3" t="str">
        <f t="shared" ref="D2243:D2306" si="72">LOOKUP(C2243, $N$2:$N$13, $M$2:$M$13)</f>
        <v>일반</v>
      </c>
      <c r="E2243" s="3">
        <v>6000</v>
      </c>
      <c r="F2243" s="2">
        <v>5</v>
      </c>
      <c r="G2243">
        <f>VLOOKUP(D2243, $M$2:Q2249, 5, FALSE)</f>
        <v>0.01</v>
      </c>
      <c r="H2243">
        <f t="shared" ref="H2243:H2306" si="73">C2243*G2243</f>
        <v>483</v>
      </c>
    </row>
    <row r="2244" spans="1:8" x14ac:dyDescent="0.45">
      <c r="A2244" s="2">
        <v>1</v>
      </c>
      <c r="B2244" s="2" t="s">
        <v>2247</v>
      </c>
      <c r="C2244" s="3">
        <v>0</v>
      </c>
      <c r="D2244" s="3" t="str">
        <f t="shared" si="72"/>
        <v>일반</v>
      </c>
      <c r="E2244" s="3">
        <v>5000</v>
      </c>
      <c r="F2244" s="2">
        <v>4</v>
      </c>
      <c r="G2244">
        <f>VLOOKUP(D2244, $M$2:Q2250, 5, FALSE)</f>
        <v>0.01</v>
      </c>
      <c r="H2244">
        <f t="shared" si="73"/>
        <v>0</v>
      </c>
    </row>
    <row r="2245" spans="1:8" x14ac:dyDescent="0.45">
      <c r="A2245" s="2">
        <v>1</v>
      </c>
      <c r="B2245" s="2" t="s">
        <v>2248</v>
      </c>
      <c r="C2245" s="3">
        <v>181600</v>
      </c>
      <c r="D2245" s="3" t="str">
        <f t="shared" si="72"/>
        <v>일반</v>
      </c>
      <c r="E2245" s="3">
        <v>0</v>
      </c>
      <c r="F2245" s="2">
        <v>1</v>
      </c>
      <c r="G2245">
        <f>VLOOKUP(D2245, $M$2:Q2251, 5, FALSE)</f>
        <v>0.01</v>
      </c>
      <c r="H2245">
        <f t="shared" si="73"/>
        <v>1816</v>
      </c>
    </row>
    <row r="2246" spans="1:8" x14ac:dyDescent="0.45">
      <c r="A2246" s="2">
        <v>1</v>
      </c>
      <c r="B2246" s="2" t="s">
        <v>2249</v>
      </c>
      <c r="C2246" s="3">
        <v>103200</v>
      </c>
      <c r="D2246" s="3" t="str">
        <f t="shared" si="72"/>
        <v>일반</v>
      </c>
      <c r="E2246" s="3">
        <v>5000</v>
      </c>
      <c r="F2246" s="2">
        <v>11</v>
      </c>
      <c r="G2246">
        <f>VLOOKUP(D2246, $M$2:Q2252, 5, FALSE)</f>
        <v>0.01</v>
      </c>
      <c r="H2246">
        <f t="shared" si="73"/>
        <v>1032</v>
      </c>
    </row>
    <row r="2247" spans="1:8" x14ac:dyDescent="0.45">
      <c r="A2247" s="2">
        <v>1</v>
      </c>
      <c r="B2247" s="2" t="s">
        <v>2250</v>
      </c>
      <c r="C2247" s="3">
        <v>0</v>
      </c>
      <c r="D2247" s="3" t="str">
        <f t="shared" si="72"/>
        <v>일반</v>
      </c>
      <c r="E2247" s="3">
        <v>5000</v>
      </c>
      <c r="F2247" s="2">
        <v>1</v>
      </c>
      <c r="G2247">
        <f>VLOOKUP(D2247, $M$2:Q2253, 5, FALSE)</f>
        <v>0.01</v>
      </c>
      <c r="H2247">
        <f t="shared" si="73"/>
        <v>0</v>
      </c>
    </row>
    <row r="2248" spans="1:8" x14ac:dyDescent="0.45">
      <c r="A2248" s="2">
        <v>1</v>
      </c>
      <c r="B2248" s="2" t="s">
        <v>2251</v>
      </c>
      <c r="C2248" s="3">
        <v>154300</v>
      </c>
      <c r="D2248" s="3" t="str">
        <f t="shared" si="72"/>
        <v>일반</v>
      </c>
      <c r="E2248" s="3">
        <v>6542</v>
      </c>
      <c r="F2248" s="2">
        <v>1</v>
      </c>
      <c r="G2248">
        <f>VLOOKUP(D2248, $M$2:Q2254, 5, FALSE)</f>
        <v>0.01</v>
      </c>
      <c r="H2248">
        <f t="shared" si="73"/>
        <v>1543</v>
      </c>
    </row>
    <row r="2249" spans="1:8" x14ac:dyDescent="0.45">
      <c r="A2249" s="2">
        <v>1</v>
      </c>
      <c r="B2249" s="2" t="s">
        <v>2252</v>
      </c>
      <c r="C2249" s="3">
        <v>181600</v>
      </c>
      <c r="D2249" s="3" t="str">
        <f t="shared" si="72"/>
        <v>일반</v>
      </c>
      <c r="E2249" s="3">
        <v>0</v>
      </c>
      <c r="F2249" s="2">
        <v>5</v>
      </c>
      <c r="G2249">
        <f>VLOOKUP(D2249, $M$2:Q2255, 5, FALSE)</f>
        <v>0.01</v>
      </c>
      <c r="H2249">
        <f t="shared" si="73"/>
        <v>1816</v>
      </c>
    </row>
    <row r="2250" spans="1:8" x14ac:dyDescent="0.45">
      <c r="A2250" s="2">
        <v>1</v>
      </c>
      <c r="B2250" s="2" t="s">
        <v>2253</v>
      </c>
      <c r="C2250" s="3">
        <v>207200</v>
      </c>
      <c r="D2250" s="3" t="str">
        <f t="shared" si="72"/>
        <v>일반</v>
      </c>
      <c r="E2250" s="3">
        <v>6000</v>
      </c>
      <c r="F2250" s="2">
        <v>1</v>
      </c>
      <c r="G2250">
        <f>VLOOKUP(D2250, $M$2:Q2256, 5, FALSE)</f>
        <v>0.01</v>
      </c>
      <c r="H2250">
        <f t="shared" si="73"/>
        <v>2072</v>
      </c>
    </row>
    <row r="2251" spans="1:8" x14ac:dyDescent="0.45">
      <c r="A2251" s="2">
        <v>1</v>
      </c>
      <c r="B2251" s="2" t="s">
        <v>2254</v>
      </c>
      <c r="C2251" s="3">
        <v>0</v>
      </c>
      <c r="D2251" s="3" t="str">
        <f t="shared" si="72"/>
        <v>일반</v>
      </c>
      <c r="E2251" s="3">
        <v>6000</v>
      </c>
      <c r="F2251" s="2">
        <v>3</v>
      </c>
      <c r="G2251">
        <f>VLOOKUP(D2251, $M$2:Q2257, 5, FALSE)</f>
        <v>0.01</v>
      </c>
      <c r="H2251">
        <f t="shared" si="73"/>
        <v>0</v>
      </c>
    </row>
    <row r="2252" spans="1:8" x14ac:dyDescent="0.45">
      <c r="A2252" s="2">
        <v>1</v>
      </c>
      <c r="B2252" s="2" t="s">
        <v>2255</v>
      </c>
      <c r="C2252" s="3">
        <v>94000</v>
      </c>
      <c r="D2252" s="3" t="str">
        <f t="shared" si="72"/>
        <v>일반</v>
      </c>
      <c r="E2252" s="3">
        <v>6000</v>
      </c>
      <c r="F2252" s="2">
        <v>2</v>
      </c>
      <c r="G2252">
        <f>VLOOKUP(D2252, $M$2:Q2258, 5, FALSE)</f>
        <v>0.01</v>
      </c>
      <c r="H2252">
        <f t="shared" si="73"/>
        <v>940</v>
      </c>
    </row>
    <row r="2253" spans="1:8" x14ac:dyDescent="0.45">
      <c r="A2253" s="2">
        <v>1</v>
      </c>
      <c r="B2253" s="2" t="s">
        <v>2256</v>
      </c>
      <c r="C2253" s="3">
        <v>0</v>
      </c>
      <c r="D2253" s="3" t="str">
        <f t="shared" si="72"/>
        <v>일반</v>
      </c>
      <c r="E2253" s="3">
        <v>6000</v>
      </c>
      <c r="F2253" s="2">
        <v>0</v>
      </c>
      <c r="G2253">
        <f>VLOOKUP(D2253, $M$2:Q2259, 5, FALSE)</f>
        <v>0.01</v>
      </c>
      <c r="H2253">
        <f t="shared" si="73"/>
        <v>0</v>
      </c>
    </row>
    <row r="2254" spans="1:8" x14ac:dyDescent="0.45">
      <c r="A2254" s="2">
        <v>1</v>
      </c>
      <c r="B2254" s="2" t="s">
        <v>2257</v>
      </c>
      <c r="C2254" s="3">
        <v>52000</v>
      </c>
      <c r="D2254" s="3" t="str">
        <f t="shared" si="72"/>
        <v>일반</v>
      </c>
      <c r="E2254" s="3">
        <v>6490</v>
      </c>
      <c r="F2254" s="2">
        <v>17</v>
      </c>
      <c r="G2254">
        <f>VLOOKUP(D2254, $M$2:Q2260, 5, FALSE)</f>
        <v>0.01</v>
      </c>
      <c r="H2254">
        <f t="shared" si="73"/>
        <v>520</v>
      </c>
    </row>
    <row r="2255" spans="1:8" x14ac:dyDescent="0.45">
      <c r="A2255" s="2">
        <v>1</v>
      </c>
      <c r="B2255" s="2" t="s">
        <v>2258</v>
      </c>
      <c r="C2255" s="3">
        <v>176000</v>
      </c>
      <c r="D2255" s="3" t="str">
        <f t="shared" si="72"/>
        <v>일반</v>
      </c>
      <c r="E2255" s="3">
        <v>7700</v>
      </c>
      <c r="F2255" s="2">
        <v>6</v>
      </c>
      <c r="G2255">
        <f>VLOOKUP(D2255, $M$2:Q2261, 5, FALSE)</f>
        <v>0.01</v>
      </c>
      <c r="H2255">
        <f t="shared" si="73"/>
        <v>1760</v>
      </c>
    </row>
    <row r="2256" spans="1:8" x14ac:dyDescent="0.45">
      <c r="A2256" s="2">
        <v>1</v>
      </c>
      <c r="B2256" s="2" t="s">
        <v>2259</v>
      </c>
      <c r="C2256" s="3">
        <v>0</v>
      </c>
      <c r="D2256" s="3" t="str">
        <f t="shared" si="72"/>
        <v>일반</v>
      </c>
      <c r="E2256" s="3">
        <v>6000</v>
      </c>
      <c r="F2256" s="2">
        <v>1</v>
      </c>
      <c r="G2256">
        <f>VLOOKUP(D2256, $M$2:Q2262, 5, FALSE)</f>
        <v>0.01</v>
      </c>
      <c r="H2256">
        <f t="shared" si="73"/>
        <v>0</v>
      </c>
    </row>
    <row r="2257" spans="1:8" x14ac:dyDescent="0.45">
      <c r="A2257" s="2">
        <v>1</v>
      </c>
      <c r="B2257" s="2" t="s">
        <v>2260</v>
      </c>
      <c r="C2257" s="3">
        <v>0</v>
      </c>
      <c r="D2257" s="3" t="str">
        <f t="shared" si="72"/>
        <v>일반</v>
      </c>
      <c r="E2257" s="3">
        <v>6000</v>
      </c>
      <c r="F2257" s="2">
        <v>2</v>
      </c>
      <c r="G2257">
        <f>VLOOKUP(D2257, $M$2:Q2263, 5, FALSE)</f>
        <v>0.01</v>
      </c>
      <c r="H2257">
        <f t="shared" si="73"/>
        <v>0</v>
      </c>
    </row>
    <row r="2258" spans="1:8" x14ac:dyDescent="0.45">
      <c r="A2258" s="2">
        <v>1</v>
      </c>
      <c r="B2258" s="2" t="s">
        <v>2261</v>
      </c>
      <c r="C2258" s="3">
        <v>174000</v>
      </c>
      <c r="D2258" s="3" t="str">
        <f t="shared" si="72"/>
        <v>일반</v>
      </c>
      <c r="E2258" s="3">
        <v>1740</v>
      </c>
      <c r="F2258" s="2">
        <v>4</v>
      </c>
      <c r="G2258">
        <f>VLOOKUP(D2258, $M$2:Q2264, 5, FALSE)</f>
        <v>0.01</v>
      </c>
      <c r="H2258">
        <f t="shared" si="73"/>
        <v>1740</v>
      </c>
    </row>
    <row r="2259" spans="1:8" x14ac:dyDescent="0.45">
      <c r="A2259" s="2">
        <v>1</v>
      </c>
      <c r="B2259" s="2" t="s">
        <v>2262</v>
      </c>
      <c r="C2259" s="3">
        <v>59000</v>
      </c>
      <c r="D2259" s="3" t="str">
        <f t="shared" si="72"/>
        <v>일반</v>
      </c>
      <c r="E2259" s="3">
        <v>6590</v>
      </c>
      <c r="F2259" s="2">
        <v>2</v>
      </c>
      <c r="G2259">
        <f>VLOOKUP(D2259, $M$2:Q2265, 5, FALSE)</f>
        <v>0.01</v>
      </c>
      <c r="H2259">
        <f t="shared" si="73"/>
        <v>590</v>
      </c>
    </row>
    <row r="2260" spans="1:8" x14ac:dyDescent="0.45">
      <c r="A2260" s="2">
        <v>1</v>
      </c>
      <c r="B2260" s="2" t="s">
        <v>2263</v>
      </c>
      <c r="C2260" s="3">
        <v>0</v>
      </c>
      <c r="D2260" s="3" t="str">
        <f t="shared" si="72"/>
        <v>일반</v>
      </c>
      <c r="E2260" s="3">
        <v>5000</v>
      </c>
      <c r="F2260" s="2">
        <v>4</v>
      </c>
      <c r="G2260">
        <f>VLOOKUP(D2260, $M$2:Q2266, 5, FALSE)</f>
        <v>0.01</v>
      </c>
      <c r="H2260">
        <f t="shared" si="73"/>
        <v>0</v>
      </c>
    </row>
    <row r="2261" spans="1:8" x14ac:dyDescent="0.45">
      <c r="A2261" s="2">
        <v>1</v>
      </c>
      <c r="B2261" s="2" t="s">
        <v>2264</v>
      </c>
      <c r="C2261" s="3">
        <v>13500</v>
      </c>
      <c r="D2261" s="3" t="str">
        <f t="shared" si="72"/>
        <v>일반</v>
      </c>
      <c r="E2261" s="3">
        <v>5000</v>
      </c>
      <c r="F2261" s="2">
        <v>1</v>
      </c>
      <c r="G2261">
        <f>VLOOKUP(D2261, $M$2:Q2267, 5, FALSE)</f>
        <v>0.01</v>
      </c>
      <c r="H2261">
        <f t="shared" si="73"/>
        <v>135</v>
      </c>
    </row>
    <row r="2262" spans="1:8" x14ac:dyDescent="0.45">
      <c r="A2262" s="2">
        <v>1</v>
      </c>
      <c r="B2262" s="2" t="s">
        <v>2265</v>
      </c>
      <c r="C2262" s="3">
        <v>173600</v>
      </c>
      <c r="D2262" s="3" t="str">
        <f t="shared" si="72"/>
        <v>일반</v>
      </c>
      <c r="E2262" s="3">
        <v>6000</v>
      </c>
      <c r="F2262" s="2">
        <v>2</v>
      </c>
      <c r="G2262">
        <f>VLOOKUP(D2262, $M$2:Q2268, 5, FALSE)</f>
        <v>0.01</v>
      </c>
      <c r="H2262">
        <f t="shared" si="73"/>
        <v>1736</v>
      </c>
    </row>
    <row r="2263" spans="1:8" x14ac:dyDescent="0.45">
      <c r="A2263" s="2">
        <v>1</v>
      </c>
      <c r="B2263" s="2" t="s">
        <v>2266</v>
      </c>
      <c r="C2263" s="3">
        <v>0</v>
      </c>
      <c r="D2263" s="3" t="str">
        <f t="shared" si="72"/>
        <v>일반</v>
      </c>
      <c r="E2263" s="3">
        <v>6000</v>
      </c>
      <c r="F2263" s="2">
        <v>2</v>
      </c>
      <c r="G2263">
        <f>VLOOKUP(D2263, $M$2:Q2269, 5, FALSE)</f>
        <v>0.01</v>
      </c>
      <c r="H2263">
        <f t="shared" si="73"/>
        <v>0</v>
      </c>
    </row>
    <row r="2264" spans="1:8" x14ac:dyDescent="0.45">
      <c r="A2264" s="2">
        <v>1</v>
      </c>
      <c r="B2264" s="2" t="s">
        <v>2267</v>
      </c>
      <c r="C2264" s="3">
        <v>0</v>
      </c>
      <c r="D2264" s="3" t="str">
        <f t="shared" si="72"/>
        <v>일반</v>
      </c>
      <c r="E2264" s="3">
        <v>5000</v>
      </c>
      <c r="F2264" s="2">
        <v>1</v>
      </c>
      <c r="G2264">
        <f>VLOOKUP(D2264, $M$2:Q2270, 5, FALSE)</f>
        <v>0.01</v>
      </c>
      <c r="H2264">
        <f t="shared" si="73"/>
        <v>0</v>
      </c>
    </row>
    <row r="2265" spans="1:8" x14ac:dyDescent="0.45">
      <c r="A2265" s="2">
        <v>1</v>
      </c>
      <c r="B2265" s="2" t="s">
        <v>2268</v>
      </c>
      <c r="C2265" s="3">
        <v>0</v>
      </c>
      <c r="D2265" s="3" t="str">
        <f t="shared" si="72"/>
        <v>일반</v>
      </c>
      <c r="E2265" s="3">
        <v>6000</v>
      </c>
      <c r="F2265" s="2">
        <v>1</v>
      </c>
      <c r="G2265">
        <f>VLOOKUP(D2265, $M$2:Q2271, 5, FALSE)</f>
        <v>0.01</v>
      </c>
      <c r="H2265">
        <f t="shared" si="73"/>
        <v>0</v>
      </c>
    </row>
    <row r="2266" spans="1:8" x14ac:dyDescent="0.45">
      <c r="A2266" s="2">
        <v>1</v>
      </c>
      <c r="B2266" s="2" t="s">
        <v>2269</v>
      </c>
      <c r="C2266" s="3">
        <v>0</v>
      </c>
      <c r="D2266" s="3" t="str">
        <f t="shared" si="72"/>
        <v>일반</v>
      </c>
      <c r="E2266" s="3">
        <v>5000</v>
      </c>
      <c r="F2266" s="2">
        <v>1</v>
      </c>
      <c r="G2266">
        <f>VLOOKUP(D2266, $M$2:Q2272, 5, FALSE)</f>
        <v>0.01</v>
      </c>
      <c r="H2266">
        <f t="shared" si="73"/>
        <v>0</v>
      </c>
    </row>
    <row r="2267" spans="1:8" x14ac:dyDescent="0.45">
      <c r="A2267" s="2">
        <v>1</v>
      </c>
      <c r="B2267" s="2" t="s">
        <v>2270</v>
      </c>
      <c r="C2267" s="3">
        <v>659600</v>
      </c>
      <c r="D2267" s="3" t="str">
        <f t="shared" si="72"/>
        <v>브론즈</v>
      </c>
      <c r="E2267" s="3">
        <v>11370</v>
      </c>
      <c r="F2267" s="2">
        <v>27</v>
      </c>
      <c r="G2267">
        <f>VLOOKUP(D2267, $M$2:Q2273, 5, FALSE)</f>
        <v>1.4999999999999999E-2</v>
      </c>
      <c r="H2267">
        <f t="shared" si="73"/>
        <v>9894</v>
      </c>
    </row>
    <row r="2268" spans="1:8" x14ac:dyDescent="0.45">
      <c r="A2268" s="2">
        <v>1</v>
      </c>
      <c r="B2268" s="2" t="s">
        <v>2271</v>
      </c>
      <c r="C2268" s="3">
        <v>0</v>
      </c>
      <c r="D2268" s="3" t="str">
        <f t="shared" si="72"/>
        <v>일반</v>
      </c>
      <c r="E2268" s="3">
        <v>6000</v>
      </c>
      <c r="F2268" s="2">
        <v>1</v>
      </c>
      <c r="G2268">
        <f>VLOOKUP(D2268, $M$2:Q2274, 5, FALSE)</f>
        <v>0.01</v>
      </c>
      <c r="H2268">
        <f t="shared" si="73"/>
        <v>0</v>
      </c>
    </row>
    <row r="2269" spans="1:8" x14ac:dyDescent="0.45">
      <c r="A2269" s="2">
        <v>1</v>
      </c>
      <c r="B2269" s="2" t="s">
        <v>2272</v>
      </c>
      <c r="C2269" s="3">
        <v>0</v>
      </c>
      <c r="D2269" s="3" t="str">
        <f t="shared" si="72"/>
        <v>일반</v>
      </c>
      <c r="E2269" s="3">
        <v>6000</v>
      </c>
      <c r="F2269" s="2">
        <v>3</v>
      </c>
      <c r="G2269">
        <f>VLOOKUP(D2269, $M$2:Q2275, 5, FALSE)</f>
        <v>0.01</v>
      </c>
      <c r="H2269">
        <f t="shared" si="73"/>
        <v>0</v>
      </c>
    </row>
    <row r="2270" spans="1:8" x14ac:dyDescent="0.45">
      <c r="A2270" s="2">
        <v>1</v>
      </c>
      <c r="B2270" s="2" t="s">
        <v>2273</v>
      </c>
      <c r="C2270" s="3">
        <v>0</v>
      </c>
      <c r="D2270" s="3" t="str">
        <f t="shared" si="72"/>
        <v>일반</v>
      </c>
      <c r="E2270" s="3">
        <v>6000</v>
      </c>
      <c r="F2270" s="2">
        <v>1</v>
      </c>
      <c r="G2270">
        <f>VLOOKUP(D2270, $M$2:Q2276, 5, FALSE)</f>
        <v>0.01</v>
      </c>
      <c r="H2270">
        <f t="shared" si="73"/>
        <v>0</v>
      </c>
    </row>
    <row r="2271" spans="1:8" x14ac:dyDescent="0.45">
      <c r="A2271" s="2">
        <v>1</v>
      </c>
      <c r="B2271" s="2" t="s">
        <v>2274</v>
      </c>
      <c r="C2271" s="3">
        <v>0</v>
      </c>
      <c r="D2271" s="3" t="str">
        <f t="shared" si="72"/>
        <v>일반</v>
      </c>
      <c r="E2271" s="3">
        <v>5000</v>
      </c>
      <c r="F2271" s="2">
        <v>2</v>
      </c>
      <c r="G2271">
        <f>VLOOKUP(D2271, $M$2:Q2277, 5, FALSE)</f>
        <v>0.01</v>
      </c>
      <c r="H2271">
        <f t="shared" si="73"/>
        <v>0</v>
      </c>
    </row>
    <row r="2272" spans="1:8" x14ac:dyDescent="0.45">
      <c r="A2272" s="2">
        <v>1</v>
      </c>
      <c r="B2272" s="2" t="s">
        <v>2275</v>
      </c>
      <c r="C2272" s="3">
        <v>0</v>
      </c>
      <c r="D2272" s="3" t="str">
        <f t="shared" si="72"/>
        <v>일반</v>
      </c>
      <c r="E2272" s="3">
        <v>5000</v>
      </c>
      <c r="F2272" s="2">
        <v>1</v>
      </c>
      <c r="G2272">
        <f>VLOOKUP(D2272, $M$2:Q2278, 5, FALSE)</f>
        <v>0.01</v>
      </c>
      <c r="H2272">
        <f t="shared" si="73"/>
        <v>0</v>
      </c>
    </row>
    <row r="2273" spans="1:8" x14ac:dyDescent="0.45">
      <c r="A2273" s="2">
        <v>1</v>
      </c>
      <c r="B2273" s="2" t="s">
        <v>2276</v>
      </c>
      <c r="C2273" s="3">
        <v>0</v>
      </c>
      <c r="D2273" s="3" t="str">
        <f t="shared" si="72"/>
        <v>일반</v>
      </c>
      <c r="E2273" s="3">
        <v>6000</v>
      </c>
      <c r="F2273" s="2">
        <v>1</v>
      </c>
      <c r="G2273">
        <f>VLOOKUP(D2273, $M$2:Q2279, 5, FALSE)</f>
        <v>0.01</v>
      </c>
      <c r="H2273">
        <f t="shared" si="73"/>
        <v>0</v>
      </c>
    </row>
    <row r="2274" spans="1:8" x14ac:dyDescent="0.45">
      <c r="A2274" s="2">
        <v>1</v>
      </c>
      <c r="B2274" s="2" t="s">
        <v>2277</v>
      </c>
      <c r="C2274" s="3">
        <v>0</v>
      </c>
      <c r="D2274" s="3" t="str">
        <f t="shared" si="72"/>
        <v>일반</v>
      </c>
      <c r="E2274" s="3">
        <v>5000</v>
      </c>
      <c r="F2274" s="2">
        <v>2</v>
      </c>
      <c r="G2274">
        <f>VLOOKUP(D2274, $M$2:Q2280, 5, FALSE)</f>
        <v>0.01</v>
      </c>
      <c r="H2274">
        <f t="shared" si="73"/>
        <v>0</v>
      </c>
    </row>
    <row r="2275" spans="1:8" x14ac:dyDescent="0.45">
      <c r="A2275" s="2">
        <v>1</v>
      </c>
      <c r="B2275" s="2" t="s">
        <v>2278</v>
      </c>
      <c r="C2275" s="3">
        <v>187600</v>
      </c>
      <c r="D2275" s="3" t="str">
        <f t="shared" si="72"/>
        <v>일반</v>
      </c>
      <c r="E2275" s="3">
        <v>5000</v>
      </c>
      <c r="F2275" s="2">
        <v>1</v>
      </c>
      <c r="G2275">
        <f>VLOOKUP(D2275, $M$2:Q2281, 5, FALSE)</f>
        <v>0.01</v>
      </c>
      <c r="H2275">
        <f t="shared" si="73"/>
        <v>1876</v>
      </c>
    </row>
    <row r="2276" spans="1:8" x14ac:dyDescent="0.45">
      <c r="A2276" s="2">
        <v>1</v>
      </c>
      <c r="B2276" s="2" t="s">
        <v>2279</v>
      </c>
      <c r="C2276" s="3">
        <v>0</v>
      </c>
      <c r="D2276" s="3" t="str">
        <f t="shared" si="72"/>
        <v>일반</v>
      </c>
      <c r="E2276" s="3">
        <v>6000</v>
      </c>
      <c r="F2276" s="2">
        <v>1</v>
      </c>
      <c r="G2276">
        <f>VLOOKUP(D2276, $M$2:Q2282, 5, FALSE)</f>
        <v>0.01</v>
      </c>
      <c r="H2276">
        <f t="shared" si="73"/>
        <v>0</v>
      </c>
    </row>
    <row r="2277" spans="1:8" x14ac:dyDescent="0.45">
      <c r="A2277" s="2">
        <v>1</v>
      </c>
      <c r="B2277" s="2" t="s">
        <v>2280</v>
      </c>
      <c r="C2277" s="3">
        <v>0</v>
      </c>
      <c r="D2277" s="3" t="str">
        <f t="shared" si="72"/>
        <v>일반</v>
      </c>
      <c r="E2277" s="3">
        <v>6000</v>
      </c>
      <c r="F2277" s="2">
        <v>2</v>
      </c>
      <c r="G2277">
        <f>VLOOKUP(D2277, $M$2:Q2283, 5, FALSE)</f>
        <v>0.01</v>
      </c>
      <c r="H2277">
        <f t="shared" si="73"/>
        <v>0</v>
      </c>
    </row>
    <row r="2278" spans="1:8" x14ac:dyDescent="0.45">
      <c r="A2278" s="2">
        <v>1</v>
      </c>
      <c r="B2278" s="2" t="s">
        <v>2281</v>
      </c>
      <c r="C2278" s="3">
        <v>0</v>
      </c>
      <c r="D2278" s="3" t="str">
        <f t="shared" si="72"/>
        <v>일반</v>
      </c>
      <c r="E2278" s="3">
        <v>6000</v>
      </c>
      <c r="F2278" s="2">
        <v>1</v>
      </c>
      <c r="G2278">
        <f>VLOOKUP(D2278, $M$2:Q2284, 5, FALSE)</f>
        <v>0.01</v>
      </c>
      <c r="H2278">
        <f t="shared" si="73"/>
        <v>0</v>
      </c>
    </row>
    <row r="2279" spans="1:8" x14ac:dyDescent="0.45">
      <c r="A2279" s="2">
        <v>1</v>
      </c>
      <c r="B2279" s="2" t="s">
        <v>2282</v>
      </c>
      <c r="C2279" s="3">
        <v>292000</v>
      </c>
      <c r="D2279" s="3" t="str">
        <f t="shared" si="72"/>
        <v>일반</v>
      </c>
      <c r="E2279" s="3">
        <v>2950</v>
      </c>
      <c r="F2279" s="2">
        <v>2</v>
      </c>
      <c r="G2279">
        <f>VLOOKUP(D2279, $M$2:Q2285, 5, FALSE)</f>
        <v>0.01</v>
      </c>
      <c r="H2279">
        <f t="shared" si="73"/>
        <v>2920</v>
      </c>
    </row>
    <row r="2280" spans="1:8" x14ac:dyDescent="0.45">
      <c r="A2280" s="2">
        <v>1</v>
      </c>
      <c r="B2280" s="2" t="s">
        <v>2283</v>
      </c>
      <c r="C2280" s="3">
        <v>0</v>
      </c>
      <c r="D2280" s="3" t="str">
        <f t="shared" si="72"/>
        <v>일반</v>
      </c>
      <c r="E2280" s="3">
        <v>5000</v>
      </c>
      <c r="F2280" s="2">
        <v>2</v>
      </c>
      <c r="G2280">
        <f>VLOOKUP(D2280, $M$2:Q2286, 5, FALSE)</f>
        <v>0.01</v>
      </c>
      <c r="H2280">
        <f t="shared" si="73"/>
        <v>0</v>
      </c>
    </row>
    <row r="2281" spans="1:8" x14ac:dyDescent="0.45">
      <c r="A2281" s="2">
        <v>1</v>
      </c>
      <c r="B2281" s="2" t="s">
        <v>2284</v>
      </c>
      <c r="C2281" s="3">
        <v>0</v>
      </c>
      <c r="D2281" s="3" t="str">
        <f t="shared" si="72"/>
        <v>일반</v>
      </c>
      <c r="E2281" s="3">
        <v>6000</v>
      </c>
      <c r="F2281" s="2">
        <v>1</v>
      </c>
      <c r="G2281">
        <f>VLOOKUP(D2281, $M$2:Q2287, 5, FALSE)</f>
        <v>0.01</v>
      </c>
      <c r="H2281">
        <f t="shared" si="73"/>
        <v>0</v>
      </c>
    </row>
    <row r="2282" spans="1:8" x14ac:dyDescent="0.45">
      <c r="A2282" s="2">
        <v>1</v>
      </c>
      <c r="B2282" s="2" t="s">
        <v>2285</v>
      </c>
      <c r="C2282" s="3">
        <v>104200</v>
      </c>
      <c r="D2282" s="3" t="str">
        <f t="shared" si="72"/>
        <v>일반</v>
      </c>
      <c r="E2282" s="3">
        <v>0</v>
      </c>
      <c r="F2282" s="2">
        <v>10</v>
      </c>
      <c r="G2282">
        <f>VLOOKUP(D2282, $M$2:Q2288, 5, FALSE)</f>
        <v>0.01</v>
      </c>
      <c r="H2282">
        <f t="shared" si="73"/>
        <v>1042</v>
      </c>
    </row>
    <row r="2283" spans="1:8" x14ac:dyDescent="0.45">
      <c r="A2283" s="2">
        <v>1</v>
      </c>
      <c r="B2283" s="2" t="s">
        <v>2286</v>
      </c>
      <c r="C2283" s="3">
        <v>48600</v>
      </c>
      <c r="D2283" s="3" t="str">
        <f t="shared" si="72"/>
        <v>일반</v>
      </c>
      <c r="E2283" s="3">
        <v>0</v>
      </c>
      <c r="F2283" s="2">
        <v>14</v>
      </c>
      <c r="G2283">
        <f>VLOOKUP(D2283, $M$2:Q2289, 5, FALSE)</f>
        <v>0.01</v>
      </c>
      <c r="H2283">
        <f t="shared" si="73"/>
        <v>486</v>
      </c>
    </row>
    <row r="2284" spans="1:8" x14ac:dyDescent="0.45">
      <c r="A2284" s="2">
        <v>1</v>
      </c>
      <c r="B2284" s="2" t="s">
        <v>2287</v>
      </c>
      <c r="C2284" s="3">
        <v>0</v>
      </c>
      <c r="D2284" s="3" t="str">
        <f t="shared" si="72"/>
        <v>일반</v>
      </c>
      <c r="E2284" s="3">
        <v>5000</v>
      </c>
      <c r="F2284" s="2">
        <v>1</v>
      </c>
      <c r="G2284">
        <f>VLOOKUP(D2284, $M$2:Q2290, 5, FALSE)</f>
        <v>0.01</v>
      </c>
      <c r="H2284">
        <f t="shared" si="73"/>
        <v>0</v>
      </c>
    </row>
    <row r="2285" spans="1:8" x14ac:dyDescent="0.45">
      <c r="A2285" s="2">
        <v>1</v>
      </c>
      <c r="B2285" s="2" t="s">
        <v>2288</v>
      </c>
      <c r="C2285" s="3">
        <v>0</v>
      </c>
      <c r="D2285" s="3" t="str">
        <f t="shared" si="72"/>
        <v>일반</v>
      </c>
      <c r="E2285" s="3">
        <v>6000</v>
      </c>
      <c r="F2285" s="2">
        <v>1</v>
      </c>
      <c r="G2285">
        <f>VLOOKUP(D2285, $M$2:Q2291, 5, FALSE)</f>
        <v>0.01</v>
      </c>
      <c r="H2285">
        <f t="shared" si="73"/>
        <v>0</v>
      </c>
    </row>
    <row r="2286" spans="1:8" x14ac:dyDescent="0.45">
      <c r="A2286" s="2">
        <v>1</v>
      </c>
      <c r="B2286" s="2" t="s">
        <v>2289</v>
      </c>
      <c r="C2286" s="3">
        <v>0</v>
      </c>
      <c r="D2286" s="3" t="str">
        <f t="shared" si="72"/>
        <v>일반</v>
      </c>
      <c r="E2286" s="3">
        <v>5000</v>
      </c>
      <c r="F2286" s="2">
        <v>1</v>
      </c>
      <c r="G2286">
        <f>VLOOKUP(D2286, $M$2:Q2292, 5, FALSE)</f>
        <v>0.01</v>
      </c>
      <c r="H2286">
        <f t="shared" si="73"/>
        <v>0</v>
      </c>
    </row>
    <row r="2287" spans="1:8" x14ac:dyDescent="0.45">
      <c r="A2287" s="2">
        <v>1</v>
      </c>
      <c r="B2287" s="2" t="s">
        <v>2290</v>
      </c>
      <c r="C2287" s="3">
        <v>0</v>
      </c>
      <c r="D2287" s="3" t="str">
        <f t="shared" si="72"/>
        <v>일반</v>
      </c>
      <c r="E2287" s="3">
        <v>6000</v>
      </c>
      <c r="F2287" s="2">
        <v>3</v>
      </c>
      <c r="G2287">
        <f>VLOOKUP(D2287, $M$2:Q2293, 5, FALSE)</f>
        <v>0.01</v>
      </c>
      <c r="H2287">
        <f t="shared" si="73"/>
        <v>0</v>
      </c>
    </row>
    <row r="2288" spans="1:8" x14ac:dyDescent="0.45">
      <c r="A2288" s="2">
        <v>1</v>
      </c>
      <c r="B2288" s="2" t="s">
        <v>2291</v>
      </c>
      <c r="C2288" s="3">
        <v>544300</v>
      </c>
      <c r="D2288" s="3" t="str">
        <f t="shared" si="72"/>
        <v>브론즈</v>
      </c>
      <c r="E2288" s="3">
        <v>3000</v>
      </c>
      <c r="F2288" s="2">
        <v>8</v>
      </c>
      <c r="G2288">
        <f>VLOOKUP(D2288, $M$2:Q2294, 5, FALSE)</f>
        <v>1.4999999999999999E-2</v>
      </c>
      <c r="H2288">
        <f t="shared" si="73"/>
        <v>8164.5</v>
      </c>
    </row>
    <row r="2289" spans="1:8" x14ac:dyDescent="0.45">
      <c r="A2289" s="2">
        <v>1</v>
      </c>
      <c r="B2289" s="2" t="s">
        <v>2292</v>
      </c>
      <c r="C2289" s="3">
        <v>238000</v>
      </c>
      <c r="D2289" s="3" t="str">
        <f t="shared" si="72"/>
        <v>일반</v>
      </c>
      <c r="E2289" s="3">
        <v>8380</v>
      </c>
      <c r="F2289" s="2">
        <v>32</v>
      </c>
      <c r="G2289">
        <f>VLOOKUP(D2289, $M$2:Q2295, 5, FALSE)</f>
        <v>0.01</v>
      </c>
      <c r="H2289">
        <f t="shared" si="73"/>
        <v>2380</v>
      </c>
    </row>
    <row r="2290" spans="1:8" x14ac:dyDescent="0.45">
      <c r="A2290" s="2">
        <v>1</v>
      </c>
      <c r="B2290" s="2" t="s">
        <v>2293</v>
      </c>
      <c r="C2290" s="3">
        <v>0</v>
      </c>
      <c r="D2290" s="3" t="str">
        <f t="shared" si="72"/>
        <v>일반</v>
      </c>
      <c r="E2290" s="3">
        <v>6000</v>
      </c>
      <c r="F2290" s="2">
        <v>4</v>
      </c>
      <c r="G2290">
        <f>VLOOKUP(D2290, $M$2:Q2296, 5, FALSE)</f>
        <v>0.01</v>
      </c>
      <c r="H2290">
        <f t="shared" si="73"/>
        <v>0</v>
      </c>
    </row>
    <row r="2291" spans="1:8" x14ac:dyDescent="0.45">
      <c r="A2291" s="2">
        <v>1</v>
      </c>
      <c r="B2291" s="2" t="s">
        <v>2294</v>
      </c>
      <c r="C2291" s="3">
        <v>305690</v>
      </c>
      <c r="D2291" s="3" t="str">
        <f t="shared" si="72"/>
        <v>브론즈</v>
      </c>
      <c r="E2291" s="3">
        <v>6000</v>
      </c>
      <c r="F2291" s="2">
        <v>4</v>
      </c>
      <c r="G2291">
        <f>VLOOKUP(D2291, $M$2:Q2297, 5, FALSE)</f>
        <v>1.4999999999999999E-2</v>
      </c>
      <c r="H2291">
        <f t="shared" si="73"/>
        <v>4585.3499999999995</v>
      </c>
    </row>
    <row r="2292" spans="1:8" x14ac:dyDescent="0.45">
      <c r="A2292" s="2">
        <v>1</v>
      </c>
      <c r="B2292" s="2" t="s">
        <v>2295</v>
      </c>
      <c r="C2292" s="3">
        <v>345380</v>
      </c>
      <c r="D2292" s="3" t="str">
        <f t="shared" si="72"/>
        <v>브론즈</v>
      </c>
      <c r="E2292" s="3">
        <v>1207</v>
      </c>
      <c r="F2292" s="2">
        <v>34</v>
      </c>
      <c r="G2292">
        <f>VLOOKUP(D2292, $M$2:Q2298, 5, FALSE)</f>
        <v>1.4999999999999999E-2</v>
      </c>
      <c r="H2292">
        <f t="shared" si="73"/>
        <v>5180.7</v>
      </c>
    </row>
    <row r="2293" spans="1:8" x14ac:dyDescent="0.45">
      <c r="A2293" s="2">
        <v>1</v>
      </c>
      <c r="B2293" s="2" t="s">
        <v>2296</v>
      </c>
      <c r="C2293" s="3">
        <v>71600</v>
      </c>
      <c r="D2293" s="3" t="str">
        <f t="shared" si="72"/>
        <v>일반</v>
      </c>
      <c r="E2293" s="3">
        <v>5716</v>
      </c>
      <c r="F2293" s="2">
        <v>1</v>
      </c>
      <c r="G2293">
        <f>VLOOKUP(D2293, $M$2:Q2299, 5, FALSE)</f>
        <v>0.01</v>
      </c>
      <c r="H2293">
        <f t="shared" si="73"/>
        <v>716</v>
      </c>
    </row>
    <row r="2294" spans="1:8" x14ac:dyDescent="0.45">
      <c r="A2294" s="2">
        <v>1</v>
      </c>
      <c r="B2294" s="2" t="s">
        <v>2297</v>
      </c>
      <c r="C2294" s="3">
        <v>41000</v>
      </c>
      <c r="D2294" s="3" t="str">
        <f t="shared" si="72"/>
        <v>일반</v>
      </c>
      <c r="E2294" s="3">
        <v>5380</v>
      </c>
      <c r="F2294" s="2">
        <v>1</v>
      </c>
      <c r="G2294">
        <f>VLOOKUP(D2294, $M$2:Q2300, 5, FALSE)</f>
        <v>0.01</v>
      </c>
      <c r="H2294">
        <f t="shared" si="73"/>
        <v>410</v>
      </c>
    </row>
    <row r="2295" spans="1:8" x14ac:dyDescent="0.45">
      <c r="A2295" s="2">
        <v>1</v>
      </c>
      <c r="B2295" s="2" t="s">
        <v>2298</v>
      </c>
      <c r="C2295" s="3">
        <v>0</v>
      </c>
      <c r="D2295" s="3" t="str">
        <f t="shared" si="72"/>
        <v>일반</v>
      </c>
      <c r="E2295" s="3">
        <v>5000</v>
      </c>
      <c r="F2295" s="2">
        <v>2</v>
      </c>
      <c r="G2295">
        <f>VLOOKUP(D2295, $M$2:Q2301, 5, FALSE)</f>
        <v>0.01</v>
      </c>
      <c r="H2295">
        <f t="shared" si="73"/>
        <v>0</v>
      </c>
    </row>
    <row r="2296" spans="1:8" x14ac:dyDescent="0.45">
      <c r="A2296" s="2">
        <v>1</v>
      </c>
      <c r="B2296" s="2" t="s">
        <v>2299</v>
      </c>
      <c r="C2296" s="3">
        <v>0</v>
      </c>
      <c r="D2296" s="3" t="str">
        <f t="shared" si="72"/>
        <v>일반</v>
      </c>
      <c r="E2296" s="3">
        <v>6000</v>
      </c>
      <c r="F2296" s="2">
        <v>2</v>
      </c>
      <c r="G2296">
        <f>VLOOKUP(D2296, $M$2:Q2302, 5, FALSE)</f>
        <v>0.01</v>
      </c>
      <c r="H2296">
        <f t="shared" si="73"/>
        <v>0</v>
      </c>
    </row>
    <row r="2297" spans="1:8" x14ac:dyDescent="0.45">
      <c r="A2297" s="2">
        <v>1</v>
      </c>
      <c r="B2297" s="2" t="s">
        <v>2300</v>
      </c>
      <c r="C2297" s="3">
        <v>0</v>
      </c>
      <c r="D2297" s="3" t="str">
        <f t="shared" si="72"/>
        <v>일반</v>
      </c>
      <c r="E2297" s="3">
        <v>6000</v>
      </c>
      <c r="F2297" s="2">
        <v>5</v>
      </c>
      <c r="G2297">
        <f>VLOOKUP(D2297, $M$2:Q2303, 5, FALSE)</f>
        <v>0.01</v>
      </c>
      <c r="H2297">
        <f t="shared" si="73"/>
        <v>0</v>
      </c>
    </row>
    <row r="2298" spans="1:8" x14ac:dyDescent="0.45">
      <c r="A2298" s="2">
        <v>1</v>
      </c>
      <c r="B2298" s="2" t="s">
        <v>2301</v>
      </c>
      <c r="C2298" s="3">
        <v>0</v>
      </c>
      <c r="D2298" s="3" t="str">
        <f t="shared" si="72"/>
        <v>일반</v>
      </c>
      <c r="E2298" s="3">
        <v>6000</v>
      </c>
      <c r="F2298" s="2">
        <v>1</v>
      </c>
      <c r="G2298">
        <f>VLOOKUP(D2298, $M$2:Q2304, 5, FALSE)</f>
        <v>0.01</v>
      </c>
      <c r="H2298">
        <f t="shared" si="73"/>
        <v>0</v>
      </c>
    </row>
    <row r="2299" spans="1:8" x14ac:dyDescent="0.45">
      <c r="A2299" s="2">
        <v>1</v>
      </c>
      <c r="B2299" s="2" t="s">
        <v>2302</v>
      </c>
      <c r="C2299" s="3">
        <v>41000</v>
      </c>
      <c r="D2299" s="3" t="str">
        <f t="shared" si="72"/>
        <v>일반</v>
      </c>
      <c r="E2299" s="3">
        <v>6380</v>
      </c>
      <c r="F2299" s="2">
        <v>1</v>
      </c>
      <c r="G2299">
        <f>VLOOKUP(D2299, $M$2:Q2305, 5, FALSE)</f>
        <v>0.01</v>
      </c>
      <c r="H2299">
        <f t="shared" si="73"/>
        <v>410</v>
      </c>
    </row>
    <row r="2300" spans="1:8" x14ac:dyDescent="0.45">
      <c r="A2300" s="2">
        <v>1</v>
      </c>
      <c r="B2300" s="2" t="s">
        <v>2303</v>
      </c>
      <c r="C2300" s="3">
        <v>0</v>
      </c>
      <c r="D2300" s="3" t="str">
        <f t="shared" si="72"/>
        <v>일반</v>
      </c>
      <c r="E2300" s="3">
        <v>6000</v>
      </c>
      <c r="F2300" s="2">
        <v>1</v>
      </c>
      <c r="G2300">
        <f>VLOOKUP(D2300, $M$2:Q2306, 5, FALSE)</f>
        <v>0.01</v>
      </c>
      <c r="H2300">
        <f t="shared" si="73"/>
        <v>0</v>
      </c>
    </row>
    <row r="2301" spans="1:8" x14ac:dyDescent="0.45">
      <c r="A2301" s="2">
        <v>1</v>
      </c>
      <c r="B2301" s="2" t="s">
        <v>2304</v>
      </c>
      <c r="C2301" s="3">
        <v>0</v>
      </c>
      <c r="D2301" s="3" t="str">
        <f t="shared" si="72"/>
        <v>일반</v>
      </c>
      <c r="E2301" s="3">
        <v>5000</v>
      </c>
      <c r="F2301" s="2">
        <v>2</v>
      </c>
      <c r="G2301">
        <f>VLOOKUP(D2301, $M$2:Q2307, 5, FALSE)</f>
        <v>0.01</v>
      </c>
      <c r="H2301">
        <f t="shared" si="73"/>
        <v>0</v>
      </c>
    </row>
    <row r="2302" spans="1:8" x14ac:dyDescent="0.45">
      <c r="A2302" s="2">
        <v>1</v>
      </c>
      <c r="B2302" s="2" t="s">
        <v>2305</v>
      </c>
      <c r="C2302" s="3">
        <v>41000</v>
      </c>
      <c r="D2302" s="3" t="str">
        <f t="shared" si="72"/>
        <v>일반</v>
      </c>
      <c r="E2302" s="3">
        <v>5380</v>
      </c>
      <c r="F2302" s="2">
        <v>1</v>
      </c>
      <c r="G2302">
        <f>VLOOKUP(D2302, $M$2:Q2308, 5, FALSE)</f>
        <v>0.01</v>
      </c>
      <c r="H2302">
        <f t="shared" si="73"/>
        <v>410</v>
      </c>
    </row>
    <row r="2303" spans="1:8" x14ac:dyDescent="0.45">
      <c r="A2303" s="2">
        <v>1</v>
      </c>
      <c r="B2303" s="2" t="s">
        <v>2306</v>
      </c>
      <c r="C2303" s="3">
        <v>0</v>
      </c>
      <c r="D2303" s="3" t="str">
        <f t="shared" si="72"/>
        <v>일반</v>
      </c>
      <c r="E2303" s="3">
        <v>5000</v>
      </c>
      <c r="F2303" s="2">
        <v>2</v>
      </c>
      <c r="G2303">
        <f>VLOOKUP(D2303, $M$2:Q2309, 5, FALSE)</f>
        <v>0.01</v>
      </c>
      <c r="H2303">
        <f t="shared" si="73"/>
        <v>0</v>
      </c>
    </row>
    <row r="2304" spans="1:8" x14ac:dyDescent="0.45">
      <c r="A2304" s="2">
        <v>1</v>
      </c>
      <c r="B2304" s="2" t="s">
        <v>2307</v>
      </c>
      <c r="C2304" s="3">
        <v>166500</v>
      </c>
      <c r="D2304" s="3" t="str">
        <f t="shared" si="72"/>
        <v>일반</v>
      </c>
      <c r="E2304" s="3">
        <v>6648</v>
      </c>
      <c r="F2304" s="2">
        <v>1</v>
      </c>
      <c r="G2304">
        <f>VLOOKUP(D2304, $M$2:Q2310, 5, FALSE)</f>
        <v>0.01</v>
      </c>
      <c r="H2304">
        <f t="shared" si="73"/>
        <v>1665</v>
      </c>
    </row>
    <row r="2305" spans="1:8" x14ac:dyDescent="0.45">
      <c r="A2305" s="2">
        <v>1</v>
      </c>
      <c r="B2305" s="2" t="s">
        <v>2308</v>
      </c>
      <c r="C2305" s="3">
        <v>0</v>
      </c>
      <c r="D2305" s="3" t="str">
        <f t="shared" si="72"/>
        <v>일반</v>
      </c>
      <c r="E2305" s="3">
        <v>5000</v>
      </c>
      <c r="F2305" s="2">
        <v>3</v>
      </c>
      <c r="G2305">
        <f>VLOOKUP(D2305, $M$2:Q2311, 5, FALSE)</f>
        <v>0.01</v>
      </c>
      <c r="H2305">
        <f t="shared" si="73"/>
        <v>0</v>
      </c>
    </row>
    <row r="2306" spans="1:8" x14ac:dyDescent="0.45">
      <c r="A2306" s="2">
        <v>1</v>
      </c>
      <c r="B2306" s="2" t="s">
        <v>2309</v>
      </c>
      <c r="C2306" s="3">
        <v>154600</v>
      </c>
      <c r="D2306" s="3" t="str">
        <f t="shared" si="72"/>
        <v>일반</v>
      </c>
      <c r="E2306" s="3">
        <v>0</v>
      </c>
      <c r="F2306" s="2">
        <v>1</v>
      </c>
      <c r="G2306">
        <f>VLOOKUP(D2306, $M$2:Q2312, 5, FALSE)</f>
        <v>0.01</v>
      </c>
      <c r="H2306">
        <f t="shared" si="73"/>
        <v>1546</v>
      </c>
    </row>
    <row r="2307" spans="1:8" x14ac:dyDescent="0.45">
      <c r="A2307" s="2">
        <v>1</v>
      </c>
      <c r="B2307" s="2" t="s">
        <v>2310</v>
      </c>
      <c r="C2307" s="3">
        <v>0</v>
      </c>
      <c r="D2307" s="3" t="str">
        <f t="shared" ref="D2307:D2370" si="74">LOOKUP(C2307, $N$2:$N$13, $M$2:$M$13)</f>
        <v>일반</v>
      </c>
      <c r="E2307" s="3">
        <v>6000</v>
      </c>
      <c r="F2307" s="2">
        <v>1</v>
      </c>
      <c r="G2307">
        <f>VLOOKUP(D2307, $M$2:Q2313, 5, FALSE)</f>
        <v>0.01</v>
      </c>
      <c r="H2307">
        <f t="shared" ref="H2307:H2370" si="75">C2307*G2307</f>
        <v>0</v>
      </c>
    </row>
    <row r="2308" spans="1:8" x14ac:dyDescent="0.45">
      <c r="A2308" s="2">
        <v>1</v>
      </c>
      <c r="B2308" s="2" t="s">
        <v>2311</v>
      </c>
      <c r="C2308" s="3">
        <v>0</v>
      </c>
      <c r="D2308" s="3" t="str">
        <f t="shared" si="74"/>
        <v>일반</v>
      </c>
      <c r="E2308" s="3">
        <v>6000</v>
      </c>
      <c r="F2308" s="2">
        <v>1</v>
      </c>
      <c r="G2308">
        <f>VLOOKUP(D2308, $M$2:Q2314, 5, FALSE)</f>
        <v>0.01</v>
      </c>
      <c r="H2308">
        <f t="shared" si="75"/>
        <v>0</v>
      </c>
    </row>
    <row r="2309" spans="1:8" x14ac:dyDescent="0.45">
      <c r="A2309" s="2">
        <v>1</v>
      </c>
      <c r="B2309" s="2" t="s">
        <v>2312</v>
      </c>
      <c r="C2309" s="3">
        <v>96570</v>
      </c>
      <c r="D2309" s="3" t="str">
        <f t="shared" si="74"/>
        <v>일반</v>
      </c>
      <c r="E2309" s="3">
        <v>5580</v>
      </c>
      <c r="F2309" s="2">
        <v>1</v>
      </c>
      <c r="G2309">
        <f>VLOOKUP(D2309, $M$2:Q2315, 5, FALSE)</f>
        <v>0.01</v>
      </c>
      <c r="H2309">
        <f t="shared" si="75"/>
        <v>965.7</v>
      </c>
    </row>
    <row r="2310" spans="1:8" x14ac:dyDescent="0.45">
      <c r="A2310" s="2">
        <v>1</v>
      </c>
      <c r="B2310" s="2" t="s">
        <v>2313</v>
      </c>
      <c r="C2310" s="3">
        <v>138400</v>
      </c>
      <c r="D2310" s="3" t="str">
        <f t="shared" si="74"/>
        <v>일반</v>
      </c>
      <c r="E2310" s="3">
        <v>5000</v>
      </c>
      <c r="F2310" s="2">
        <v>2</v>
      </c>
      <c r="G2310">
        <f>VLOOKUP(D2310, $M$2:Q2316, 5, FALSE)</f>
        <v>0.01</v>
      </c>
      <c r="H2310">
        <f t="shared" si="75"/>
        <v>1384</v>
      </c>
    </row>
    <row r="2311" spans="1:8" x14ac:dyDescent="0.45">
      <c r="A2311" s="2">
        <v>1</v>
      </c>
      <c r="B2311" s="2" t="s">
        <v>2314</v>
      </c>
      <c r="C2311" s="3">
        <v>0</v>
      </c>
      <c r="D2311" s="3" t="str">
        <f t="shared" si="74"/>
        <v>일반</v>
      </c>
      <c r="E2311" s="3">
        <v>6000</v>
      </c>
      <c r="F2311" s="2">
        <v>19</v>
      </c>
      <c r="G2311">
        <f>VLOOKUP(D2311, $M$2:Q2317, 5, FALSE)</f>
        <v>0.01</v>
      </c>
      <c r="H2311">
        <f t="shared" si="75"/>
        <v>0</v>
      </c>
    </row>
    <row r="2312" spans="1:8" x14ac:dyDescent="0.45">
      <c r="A2312" s="2">
        <v>1</v>
      </c>
      <c r="B2312" s="2" t="s">
        <v>2315</v>
      </c>
      <c r="C2312" s="3">
        <v>0</v>
      </c>
      <c r="D2312" s="3" t="str">
        <f t="shared" si="74"/>
        <v>일반</v>
      </c>
      <c r="E2312" s="3">
        <v>5000</v>
      </c>
      <c r="F2312" s="2">
        <v>1</v>
      </c>
      <c r="G2312">
        <f>VLOOKUP(D2312, $M$2:Q2318, 5, FALSE)</f>
        <v>0.01</v>
      </c>
      <c r="H2312">
        <f t="shared" si="75"/>
        <v>0</v>
      </c>
    </row>
    <row r="2313" spans="1:8" x14ac:dyDescent="0.45">
      <c r="A2313" s="2">
        <v>1</v>
      </c>
      <c r="B2313" s="2" t="s">
        <v>2316</v>
      </c>
      <c r="C2313" s="3">
        <v>0</v>
      </c>
      <c r="D2313" s="3" t="str">
        <f t="shared" si="74"/>
        <v>일반</v>
      </c>
      <c r="E2313" s="3">
        <v>6000</v>
      </c>
      <c r="F2313" s="2">
        <v>1</v>
      </c>
      <c r="G2313">
        <f>VLOOKUP(D2313, $M$2:Q2319, 5, FALSE)</f>
        <v>0.01</v>
      </c>
      <c r="H2313">
        <f t="shared" si="75"/>
        <v>0</v>
      </c>
    </row>
    <row r="2314" spans="1:8" x14ac:dyDescent="0.45">
      <c r="A2314" s="2">
        <v>1</v>
      </c>
      <c r="B2314" s="2" t="s">
        <v>2317</v>
      </c>
      <c r="C2314" s="3">
        <v>0</v>
      </c>
      <c r="D2314" s="3" t="str">
        <f t="shared" si="74"/>
        <v>일반</v>
      </c>
      <c r="E2314" s="3">
        <v>6000</v>
      </c>
      <c r="F2314" s="2">
        <v>2</v>
      </c>
      <c r="G2314">
        <f>VLOOKUP(D2314, $M$2:Q2320, 5, FALSE)</f>
        <v>0.01</v>
      </c>
      <c r="H2314">
        <f t="shared" si="75"/>
        <v>0</v>
      </c>
    </row>
    <row r="2315" spans="1:8" x14ac:dyDescent="0.45">
      <c r="A2315" s="2">
        <v>1</v>
      </c>
      <c r="B2315" s="2" t="s">
        <v>2318</v>
      </c>
      <c r="C2315" s="3">
        <v>0</v>
      </c>
      <c r="D2315" s="3" t="str">
        <f t="shared" si="74"/>
        <v>일반</v>
      </c>
      <c r="E2315" s="3">
        <v>6000</v>
      </c>
      <c r="F2315" s="2">
        <v>1</v>
      </c>
      <c r="G2315">
        <f>VLOOKUP(D2315, $M$2:Q2321, 5, FALSE)</f>
        <v>0.01</v>
      </c>
      <c r="H2315">
        <f t="shared" si="75"/>
        <v>0</v>
      </c>
    </row>
    <row r="2316" spans="1:8" x14ac:dyDescent="0.45">
      <c r="A2316" s="2">
        <v>1</v>
      </c>
      <c r="B2316" s="2" t="s">
        <v>2319</v>
      </c>
      <c r="C2316" s="3">
        <v>166600</v>
      </c>
      <c r="D2316" s="3" t="str">
        <f t="shared" si="74"/>
        <v>일반</v>
      </c>
      <c r="E2316" s="3">
        <v>6000</v>
      </c>
      <c r="F2316" s="2">
        <v>2</v>
      </c>
      <c r="G2316">
        <f>VLOOKUP(D2316, $M$2:Q2322, 5, FALSE)</f>
        <v>0.01</v>
      </c>
      <c r="H2316">
        <f t="shared" si="75"/>
        <v>1666</v>
      </c>
    </row>
    <row r="2317" spans="1:8" x14ac:dyDescent="0.45">
      <c r="A2317" s="2">
        <v>1</v>
      </c>
      <c r="B2317" s="2" t="s">
        <v>2320</v>
      </c>
      <c r="C2317" s="3">
        <v>51300</v>
      </c>
      <c r="D2317" s="3" t="str">
        <f t="shared" si="74"/>
        <v>일반</v>
      </c>
      <c r="E2317" s="3">
        <v>6000</v>
      </c>
      <c r="F2317" s="2">
        <v>5</v>
      </c>
      <c r="G2317">
        <f>VLOOKUP(D2317, $M$2:Q2323, 5, FALSE)</f>
        <v>0.01</v>
      </c>
      <c r="H2317">
        <f t="shared" si="75"/>
        <v>513</v>
      </c>
    </row>
    <row r="2318" spans="1:8" x14ac:dyDescent="0.45">
      <c r="A2318" s="2">
        <v>1</v>
      </c>
      <c r="B2318" s="2" t="s">
        <v>2321</v>
      </c>
      <c r="C2318" s="3">
        <v>0</v>
      </c>
      <c r="D2318" s="3" t="str">
        <f t="shared" si="74"/>
        <v>일반</v>
      </c>
      <c r="E2318" s="3">
        <v>5000</v>
      </c>
      <c r="F2318" s="2">
        <v>2</v>
      </c>
      <c r="G2318">
        <f>VLOOKUP(D2318, $M$2:Q2324, 5, FALSE)</f>
        <v>0.01</v>
      </c>
      <c r="H2318">
        <f t="shared" si="75"/>
        <v>0</v>
      </c>
    </row>
    <row r="2319" spans="1:8" x14ac:dyDescent="0.45">
      <c r="A2319" s="2">
        <v>1</v>
      </c>
      <c r="B2319" s="2" t="s">
        <v>2322</v>
      </c>
      <c r="C2319" s="3">
        <v>120000</v>
      </c>
      <c r="D2319" s="3" t="str">
        <f t="shared" si="74"/>
        <v>일반</v>
      </c>
      <c r="E2319" s="3">
        <v>12170</v>
      </c>
      <c r="F2319" s="2">
        <v>5</v>
      </c>
      <c r="G2319">
        <f>VLOOKUP(D2319, $M$2:Q2325, 5, FALSE)</f>
        <v>0.01</v>
      </c>
      <c r="H2319">
        <f t="shared" si="75"/>
        <v>1200</v>
      </c>
    </row>
    <row r="2320" spans="1:8" x14ac:dyDescent="0.45">
      <c r="A2320" s="2">
        <v>1</v>
      </c>
      <c r="B2320" s="2" t="s">
        <v>2323</v>
      </c>
      <c r="C2320" s="3">
        <v>314000</v>
      </c>
      <c r="D2320" s="3" t="str">
        <f t="shared" si="74"/>
        <v>브론즈</v>
      </c>
      <c r="E2320" s="3">
        <v>0</v>
      </c>
      <c r="F2320" s="2">
        <v>3</v>
      </c>
      <c r="G2320">
        <f>VLOOKUP(D2320, $M$2:Q2326, 5, FALSE)</f>
        <v>1.4999999999999999E-2</v>
      </c>
      <c r="H2320">
        <f t="shared" si="75"/>
        <v>4710</v>
      </c>
    </row>
    <row r="2321" spans="1:8" x14ac:dyDescent="0.45">
      <c r="A2321" s="2">
        <v>1</v>
      </c>
      <c r="B2321" s="2" t="s">
        <v>2324</v>
      </c>
      <c r="C2321" s="3">
        <v>0</v>
      </c>
      <c r="D2321" s="3" t="str">
        <f t="shared" si="74"/>
        <v>일반</v>
      </c>
      <c r="E2321" s="3">
        <v>6000</v>
      </c>
      <c r="F2321" s="2">
        <v>2</v>
      </c>
      <c r="G2321">
        <f>VLOOKUP(D2321, $M$2:Q2327, 5, FALSE)</f>
        <v>0.01</v>
      </c>
      <c r="H2321">
        <f t="shared" si="75"/>
        <v>0</v>
      </c>
    </row>
    <row r="2322" spans="1:8" x14ac:dyDescent="0.45">
      <c r="A2322" s="2">
        <v>1</v>
      </c>
      <c r="B2322" s="2" t="s">
        <v>2325</v>
      </c>
      <c r="C2322" s="3">
        <v>0</v>
      </c>
      <c r="D2322" s="3" t="str">
        <f t="shared" si="74"/>
        <v>일반</v>
      </c>
      <c r="E2322" s="3">
        <v>5000</v>
      </c>
      <c r="F2322" s="2">
        <v>2</v>
      </c>
      <c r="G2322">
        <f>VLOOKUP(D2322, $M$2:Q2328, 5, FALSE)</f>
        <v>0.01</v>
      </c>
      <c r="H2322">
        <f t="shared" si="75"/>
        <v>0</v>
      </c>
    </row>
    <row r="2323" spans="1:8" x14ac:dyDescent="0.45">
      <c r="A2323" s="2">
        <v>1</v>
      </c>
      <c r="B2323" s="2" t="s">
        <v>2326</v>
      </c>
      <c r="C2323" s="3">
        <v>0</v>
      </c>
      <c r="D2323" s="3" t="str">
        <f t="shared" si="74"/>
        <v>일반</v>
      </c>
      <c r="E2323" s="3">
        <v>5000</v>
      </c>
      <c r="F2323" s="2">
        <v>1</v>
      </c>
      <c r="G2323">
        <f>VLOOKUP(D2323, $M$2:Q2329, 5, FALSE)</f>
        <v>0.01</v>
      </c>
      <c r="H2323">
        <f t="shared" si="75"/>
        <v>0</v>
      </c>
    </row>
    <row r="2324" spans="1:8" x14ac:dyDescent="0.45">
      <c r="A2324" s="2">
        <v>1</v>
      </c>
      <c r="B2324" s="2" t="s">
        <v>2327</v>
      </c>
      <c r="C2324" s="3">
        <v>187600</v>
      </c>
      <c r="D2324" s="3" t="str">
        <f t="shared" si="74"/>
        <v>일반</v>
      </c>
      <c r="E2324" s="3">
        <v>5000</v>
      </c>
      <c r="F2324" s="2">
        <v>1</v>
      </c>
      <c r="G2324">
        <f>VLOOKUP(D2324, $M$2:Q2330, 5, FALSE)</f>
        <v>0.01</v>
      </c>
      <c r="H2324">
        <f t="shared" si="75"/>
        <v>1876</v>
      </c>
    </row>
    <row r="2325" spans="1:8" x14ac:dyDescent="0.45">
      <c r="A2325" s="2">
        <v>1</v>
      </c>
      <c r="B2325" s="2" t="s">
        <v>2328</v>
      </c>
      <c r="C2325" s="3">
        <v>0</v>
      </c>
      <c r="D2325" s="3" t="str">
        <f t="shared" si="74"/>
        <v>일반</v>
      </c>
      <c r="E2325" s="3">
        <v>5000</v>
      </c>
      <c r="F2325" s="2">
        <v>1</v>
      </c>
      <c r="G2325">
        <f>VLOOKUP(D2325, $M$2:Q2331, 5, FALSE)</f>
        <v>0.01</v>
      </c>
      <c r="H2325">
        <f t="shared" si="75"/>
        <v>0</v>
      </c>
    </row>
    <row r="2326" spans="1:8" x14ac:dyDescent="0.45">
      <c r="A2326" s="2">
        <v>1</v>
      </c>
      <c r="B2326" s="2" t="s">
        <v>2329</v>
      </c>
      <c r="C2326" s="3">
        <v>0</v>
      </c>
      <c r="D2326" s="3" t="str">
        <f t="shared" si="74"/>
        <v>일반</v>
      </c>
      <c r="E2326" s="3">
        <v>5000</v>
      </c>
      <c r="F2326" s="2">
        <v>1</v>
      </c>
      <c r="G2326">
        <f>VLOOKUP(D2326, $M$2:Q2332, 5, FALSE)</f>
        <v>0.01</v>
      </c>
      <c r="H2326">
        <f t="shared" si="75"/>
        <v>0</v>
      </c>
    </row>
    <row r="2327" spans="1:8" x14ac:dyDescent="0.45">
      <c r="A2327" s="2">
        <v>1</v>
      </c>
      <c r="B2327" s="2" t="s">
        <v>2330</v>
      </c>
      <c r="C2327" s="3">
        <v>104000</v>
      </c>
      <c r="D2327" s="3" t="str">
        <f t="shared" si="74"/>
        <v>일반</v>
      </c>
      <c r="E2327" s="3">
        <v>1065</v>
      </c>
      <c r="F2327" s="2">
        <v>7</v>
      </c>
      <c r="G2327">
        <f>VLOOKUP(D2327, $M$2:Q2333, 5, FALSE)</f>
        <v>0.01</v>
      </c>
      <c r="H2327">
        <f t="shared" si="75"/>
        <v>1040</v>
      </c>
    </row>
    <row r="2328" spans="1:8" x14ac:dyDescent="0.45">
      <c r="A2328" s="2">
        <v>1</v>
      </c>
      <c r="B2328" s="2" t="s">
        <v>2331</v>
      </c>
      <c r="C2328" s="3">
        <v>0</v>
      </c>
      <c r="D2328" s="3" t="str">
        <f t="shared" si="74"/>
        <v>일반</v>
      </c>
      <c r="E2328" s="3">
        <v>5000</v>
      </c>
      <c r="F2328" s="2">
        <v>4</v>
      </c>
      <c r="G2328">
        <f>VLOOKUP(D2328, $M$2:Q2334, 5, FALSE)</f>
        <v>0.01</v>
      </c>
      <c r="H2328">
        <f t="shared" si="75"/>
        <v>0</v>
      </c>
    </row>
    <row r="2329" spans="1:8" x14ac:dyDescent="0.45">
      <c r="A2329" s="2">
        <v>1</v>
      </c>
      <c r="B2329" s="2" t="s">
        <v>2332</v>
      </c>
      <c r="C2329" s="3">
        <v>158000</v>
      </c>
      <c r="D2329" s="3" t="str">
        <f t="shared" si="74"/>
        <v>일반</v>
      </c>
      <c r="E2329" s="3">
        <v>6580</v>
      </c>
      <c r="F2329" s="2">
        <v>1</v>
      </c>
      <c r="G2329">
        <f>VLOOKUP(D2329, $M$2:Q2335, 5, FALSE)</f>
        <v>0.01</v>
      </c>
      <c r="H2329">
        <f t="shared" si="75"/>
        <v>1580</v>
      </c>
    </row>
    <row r="2330" spans="1:8" x14ac:dyDescent="0.45">
      <c r="A2330" s="2">
        <v>1</v>
      </c>
      <c r="B2330" s="2" t="s">
        <v>2333</v>
      </c>
      <c r="C2330" s="3">
        <v>0</v>
      </c>
      <c r="D2330" s="3" t="str">
        <f t="shared" si="74"/>
        <v>일반</v>
      </c>
      <c r="E2330" s="3">
        <v>5000</v>
      </c>
      <c r="F2330" s="2">
        <v>1</v>
      </c>
      <c r="G2330">
        <f>VLOOKUP(D2330, $M$2:Q2336, 5, FALSE)</f>
        <v>0.01</v>
      </c>
      <c r="H2330">
        <f t="shared" si="75"/>
        <v>0</v>
      </c>
    </row>
    <row r="2331" spans="1:8" x14ac:dyDescent="0.45">
      <c r="A2331" s="2">
        <v>1</v>
      </c>
      <c r="B2331" s="2" t="s">
        <v>2334</v>
      </c>
      <c r="C2331" s="3">
        <v>0</v>
      </c>
      <c r="D2331" s="3" t="str">
        <f t="shared" si="74"/>
        <v>일반</v>
      </c>
      <c r="E2331" s="3">
        <v>5000</v>
      </c>
      <c r="F2331" s="2">
        <v>0</v>
      </c>
      <c r="G2331">
        <f>VLOOKUP(D2331, $M$2:Q2337, 5, FALSE)</f>
        <v>0.01</v>
      </c>
      <c r="H2331">
        <f t="shared" si="75"/>
        <v>0</v>
      </c>
    </row>
    <row r="2332" spans="1:8" x14ac:dyDescent="0.45">
      <c r="A2332" s="2">
        <v>1</v>
      </c>
      <c r="B2332" s="2" t="s">
        <v>2335</v>
      </c>
      <c r="C2332" s="3">
        <v>0</v>
      </c>
      <c r="D2332" s="3" t="str">
        <f t="shared" si="74"/>
        <v>일반</v>
      </c>
      <c r="E2332" s="3">
        <v>6000</v>
      </c>
      <c r="F2332" s="2">
        <v>2</v>
      </c>
      <c r="G2332">
        <f>VLOOKUP(D2332, $M$2:Q2338, 5, FALSE)</f>
        <v>0.01</v>
      </c>
      <c r="H2332">
        <f t="shared" si="75"/>
        <v>0</v>
      </c>
    </row>
    <row r="2333" spans="1:8" x14ac:dyDescent="0.45">
      <c r="A2333" s="2">
        <v>1</v>
      </c>
      <c r="B2333" s="2" t="s">
        <v>2336</v>
      </c>
      <c r="C2333" s="3">
        <v>316400</v>
      </c>
      <c r="D2333" s="3" t="str">
        <f t="shared" si="74"/>
        <v>브론즈</v>
      </c>
      <c r="E2333" s="3">
        <v>6970</v>
      </c>
      <c r="F2333" s="2">
        <v>8</v>
      </c>
      <c r="G2333">
        <f>VLOOKUP(D2333, $M$2:Q2339, 5, FALSE)</f>
        <v>1.4999999999999999E-2</v>
      </c>
      <c r="H2333">
        <f t="shared" si="75"/>
        <v>4746</v>
      </c>
    </row>
    <row r="2334" spans="1:8" x14ac:dyDescent="0.45">
      <c r="A2334" s="2">
        <v>1</v>
      </c>
      <c r="B2334" s="2" t="s">
        <v>2337</v>
      </c>
      <c r="C2334" s="3">
        <v>0</v>
      </c>
      <c r="D2334" s="3" t="str">
        <f t="shared" si="74"/>
        <v>일반</v>
      </c>
      <c r="E2334" s="3">
        <v>5000</v>
      </c>
      <c r="F2334" s="2">
        <v>1</v>
      </c>
      <c r="G2334">
        <f>VLOOKUP(D2334, $M$2:Q2340, 5, FALSE)</f>
        <v>0.01</v>
      </c>
      <c r="H2334">
        <f t="shared" si="75"/>
        <v>0</v>
      </c>
    </row>
    <row r="2335" spans="1:8" x14ac:dyDescent="0.45">
      <c r="A2335" s="2">
        <v>1</v>
      </c>
      <c r="B2335" s="2" t="s">
        <v>2338</v>
      </c>
      <c r="C2335" s="3">
        <v>0</v>
      </c>
      <c r="D2335" s="3" t="str">
        <f t="shared" si="74"/>
        <v>일반</v>
      </c>
      <c r="E2335" s="3">
        <v>6000</v>
      </c>
      <c r="F2335" s="2">
        <v>3</v>
      </c>
      <c r="G2335">
        <f>VLOOKUP(D2335, $M$2:Q2341, 5, FALSE)</f>
        <v>0.01</v>
      </c>
      <c r="H2335">
        <f t="shared" si="75"/>
        <v>0</v>
      </c>
    </row>
    <row r="2336" spans="1:8" x14ac:dyDescent="0.45">
      <c r="A2336" s="2">
        <v>1</v>
      </c>
      <c r="B2336" s="2" t="s">
        <v>2339</v>
      </c>
      <c r="C2336" s="3">
        <v>0</v>
      </c>
      <c r="D2336" s="3" t="str">
        <f t="shared" si="74"/>
        <v>일반</v>
      </c>
      <c r="E2336" s="3">
        <v>6000</v>
      </c>
      <c r="F2336" s="2">
        <v>3</v>
      </c>
      <c r="G2336">
        <f>VLOOKUP(D2336, $M$2:Q2342, 5, FALSE)</f>
        <v>0.01</v>
      </c>
      <c r="H2336">
        <f t="shared" si="75"/>
        <v>0</v>
      </c>
    </row>
    <row r="2337" spans="1:8" x14ac:dyDescent="0.45">
      <c r="A2337" s="2">
        <v>1</v>
      </c>
      <c r="B2337" s="2" t="s">
        <v>2340</v>
      </c>
      <c r="C2337" s="3">
        <v>28000</v>
      </c>
      <c r="D2337" s="3" t="str">
        <f t="shared" si="74"/>
        <v>일반</v>
      </c>
      <c r="E2337" s="3">
        <v>6250</v>
      </c>
      <c r="F2337" s="2">
        <v>2</v>
      </c>
      <c r="G2337">
        <f>VLOOKUP(D2337, $M$2:Q2343, 5, FALSE)</f>
        <v>0.01</v>
      </c>
      <c r="H2337">
        <f t="shared" si="75"/>
        <v>280</v>
      </c>
    </row>
    <row r="2338" spans="1:8" x14ac:dyDescent="0.45">
      <c r="A2338" s="2">
        <v>1</v>
      </c>
      <c r="B2338" s="2" t="s">
        <v>2341</v>
      </c>
      <c r="C2338" s="3">
        <v>213920</v>
      </c>
      <c r="D2338" s="3" t="str">
        <f t="shared" si="74"/>
        <v>일반</v>
      </c>
      <c r="E2338" s="3">
        <v>0</v>
      </c>
      <c r="F2338" s="2">
        <v>3</v>
      </c>
      <c r="G2338">
        <f>VLOOKUP(D2338, $M$2:Q2344, 5, FALSE)</f>
        <v>0.01</v>
      </c>
      <c r="H2338">
        <f t="shared" si="75"/>
        <v>2139.1999999999998</v>
      </c>
    </row>
    <row r="2339" spans="1:8" x14ac:dyDescent="0.45">
      <c r="A2339" s="2">
        <v>1</v>
      </c>
      <c r="B2339" s="2" t="s">
        <v>2342</v>
      </c>
      <c r="C2339" s="3">
        <v>0</v>
      </c>
      <c r="D2339" s="3" t="str">
        <f t="shared" si="74"/>
        <v>일반</v>
      </c>
      <c r="E2339" s="3">
        <v>6000</v>
      </c>
      <c r="F2339" s="2">
        <v>4</v>
      </c>
      <c r="G2339">
        <f>VLOOKUP(D2339, $M$2:Q2345, 5, FALSE)</f>
        <v>0.01</v>
      </c>
      <c r="H2339">
        <f t="shared" si="75"/>
        <v>0</v>
      </c>
    </row>
    <row r="2340" spans="1:8" x14ac:dyDescent="0.45">
      <c r="A2340" s="2">
        <v>1</v>
      </c>
      <c r="B2340" s="2" t="s">
        <v>2343</v>
      </c>
      <c r="C2340" s="3">
        <v>0</v>
      </c>
      <c r="D2340" s="3" t="str">
        <f t="shared" si="74"/>
        <v>일반</v>
      </c>
      <c r="E2340" s="3">
        <v>6000</v>
      </c>
      <c r="F2340" s="2">
        <v>5</v>
      </c>
      <c r="G2340">
        <f>VLOOKUP(D2340, $M$2:Q2346, 5, FALSE)</f>
        <v>0.01</v>
      </c>
      <c r="H2340">
        <f t="shared" si="75"/>
        <v>0</v>
      </c>
    </row>
    <row r="2341" spans="1:8" x14ac:dyDescent="0.45">
      <c r="A2341" s="2">
        <v>1</v>
      </c>
      <c r="B2341" s="2" t="s">
        <v>2344</v>
      </c>
      <c r="C2341" s="3">
        <v>155500</v>
      </c>
      <c r="D2341" s="3" t="str">
        <f t="shared" si="74"/>
        <v>일반</v>
      </c>
      <c r="E2341" s="3">
        <v>1567</v>
      </c>
      <c r="F2341" s="2">
        <v>7</v>
      </c>
      <c r="G2341">
        <f>VLOOKUP(D2341, $M$2:Q2347, 5, FALSE)</f>
        <v>0.01</v>
      </c>
      <c r="H2341">
        <f t="shared" si="75"/>
        <v>1555</v>
      </c>
    </row>
    <row r="2342" spans="1:8" x14ac:dyDescent="0.45">
      <c r="A2342" s="2">
        <v>1</v>
      </c>
      <c r="B2342" s="2" t="s">
        <v>2345</v>
      </c>
      <c r="C2342" s="3">
        <v>0</v>
      </c>
      <c r="D2342" s="3" t="str">
        <f t="shared" si="74"/>
        <v>일반</v>
      </c>
      <c r="E2342" s="3">
        <v>6000</v>
      </c>
      <c r="F2342" s="2">
        <v>1</v>
      </c>
      <c r="G2342">
        <f>VLOOKUP(D2342, $M$2:Q2348, 5, FALSE)</f>
        <v>0.01</v>
      </c>
      <c r="H2342">
        <f t="shared" si="75"/>
        <v>0</v>
      </c>
    </row>
    <row r="2343" spans="1:8" x14ac:dyDescent="0.45">
      <c r="A2343" s="2">
        <v>1</v>
      </c>
      <c r="B2343" s="2" t="s">
        <v>2346</v>
      </c>
      <c r="C2343" s="3">
        <v>1302745</v>
      </c>
      <c r="D2343" s="3" t="str">
        <f t="shared" si="74"/>
        <v>실버</v>
      </c>
      <c r="E2343" s="3">
        <v>8547</v>
      </c>
      <c r="F2343" s="2">
        <v>11</v>
      </c>
      <c r="G2343">
        <f>VLOOKUP(D2343, $M$2:Q2349, 5, FALSE)</f>
        <v>0.02</v>
      </c>
      <c r="H2343">
        <f t="shared" si="75"/>
        <v>26054.9</v>
      </c>
    </row>
    <row r="2344" spans="1:8" x14ac:dyDescent="0.45">
      <c r="A2344" s="2">
        <v>1</v>
      </c>
      <c r="B2344" s="2" t="s">
        <v>2347</v>
      </c>
      <c r="C2344" s="3">
        <v>76200</v>
      </c>
      <c r="D2344" s="3" t="str">
        <f t="shared" si="74"/>
        <v>일반</v>
      </c>
      <c r="E2344" s="3">
        <v>5380</v>
      </c>
      <c r="F2344" s="2">
        <v>3</v>
      </c>
      <c r="G2344">
        <f>VLOOKUP(D2344, $M$2:Q2350, 5, FALSE)</f>
        <v>0.01</v>
      </c>
      <c r="H2344">
        <f t="shared" si="75"/>
        <v>762</v>
      </c>
    </row>
    <row r="2345" spans="1:8" x14ac:dyDescent="0.45">
      <c r="A2345" s="2">
        <v>1</v>
      </c>
      <c r="B2345" s="2" t="s">
        <v>2348</v>
      </c>
      <c r="C2345" s="3">
        <v>737600</v>
      </c>
      <c r="D2345" s="3" t="str">
        <f t="shared" si="74"/>
        <v>브론즈</v>
      </c>
      <c r="E2345" s="3">
        <v>4280</v>
      </c>
      <c r="F2345" s="2">
        <v>14</v>
      </c>
      <c r="G2345">
        <f>VLOOKUP(D2345, $M$2:Q2351, 5, FALSE)</f>
        <v>1.4999999999999999E-2</v>
      </c>
      <c r="H2345">
        <f t="shared" si="75"/>
        <v>11064</v>
      </c>
    </row>
    <row r="2346" spans="1:8" x14ac:dyDescent="0.45">
      <c r="A2346" s="2">
        <v>1</v>
      </c>
      <c r="B2346" s="2" t="s">
        <v>2349</v>
      </c>
      <c r="C2346" s="3">
        <v>0</v>
      </c>
      <c r="D2346" s="3" t="str">
        <f t="shared" si="74"/>
        <v>일반</v>
      </c>
      <c r="E2346" s="3">
        <v>5000</v>
      </c>
      <c r="F2346" s="2">
        <v>0</v>
      </c>
      <c r="G2346">
        <f>VLOOKUP(D2346, $M$2:Q2352, 5, FALSE)</f>
        <v>0.01</v>
      </c>
      <c r="H2346">
        <f t="shared" si="75"/>
        <v>0</v>
      </c>
    </row>
    <row r="2347" spans="1:8" x14ac:dyDescent="0.45">
      <c r="A2347" s="2">
        <v>1</v>
      </c>
      <c r="B2347" s="2" t="s">
        <v>2350</v>
      </c>
      <c r="C2347" s="3">
        <v>124600</v>
      </c>
      <c r="D2347" s="3" t="str">
        <f t="shared" si="74"/>
        <v>일반</v>
      </c>
      <c r="E2347" s="3">
        <v>6000</v>
      </c>
      <c r="F2347" s="2">
        <v>4</v>
      </c>
      <c r="G2347">
        <f>VLOOKUP(D2347, $M$2:Q2353, 5, FALSE)</f>
        <v>0.01</v>
      </c>
      <c r="H2347">
        <f t="shared" si="75"/>
        <v>1246</v>
      </c>
    </row>
    <row r="2348" spans="1:8" x14ac:dyDescent="0.45">
      <c r="A2348" s="2">
        <v>1</v>
      </c>
      <c r="B2348" s="2" t="s">
        <v>2351</v>
      </c>
      <c r="C2348" s="3">
        <v>96600</v>
      </c>
      <c r="D2348" s="3" t="str">
        <f t="shared" si="74"/>
        <v>일반</v>
      </c>
      <c r="E2348" s="3">
        <v>5000</v>
      </c>
      <c r="F2348" s="2">
        <v>1</v>
      </c>
      <c r="G2348">
        <f>VLOOKUP(D2348, $M$2:Q2354, 5, FALSE)</f>
        <v>0.01</v>
      </c>
      <c r="H2348">
        <f t="shared" si="75"/>
        <v>966</v>
      </c>
    </row>
    <row r="2349" spans="1:8" x14ac:dyDescent="0.45">
      <c r="A2349" s="2">
        <v>1</v>
      </c>
      <c r="B2349" s="2" t="s">
        <v>2352</v>
      </c>
      <c r="C2349" s="3">
        <v>0</v>
      </c>
      <c r="D2349" s="3" t="str">
        <f t="shared" si="74"/>
        <v>일반</v>
      </c>
      <c r="E2349" s="3">
        <v>6000</v>
      </c>
      <c r="F2349" s="2">
        <v>4</v>
      </c>
      <c r="G2349">
        <f>VLOOKUP(D2349, $M$2:Q2355, 5, FALSE)</f>
        <v>0.01</v>
      </c>
      <c r="H2349">
        <f t="shared" si="75"/>
        <v>0</v>
      </c>
    </row>
    <row r="2350" spans="1:8" x14ac:dyDescent="0.45">
      <c r="A2350" s="2">
        <v>1</v>
      </c>
      <c r="B2350" s="2" t="s">
        <v>2353</v>
      </c>
      <c r="C2350" s="3">
        <v>101140</v>
      </c>
      <c r="D2350" s="3" t="str">
        <f t="shared" si="74"/>
        <v>일반</v>
      </c>
      <c r="E2350" s="3">
        <v>10000</v>
      </c>
      <c r="F2350" s="2">
        <v>150</v>
      </c>
      <c r="G2350">
        <f>VLOOKUP(D2350, $M$2:Q2356, 5, FALSE)</f>
        <v>0.01</v>
      </c>
      <c r="H2350">
        <f t="shared" si="75"/>
        <v>1011.4</v>
      </c>
    </row>
    <row r="2351" spans="1:8" x14ac:dyDescent="0.45">
      <c r="A2351" s="2">
        <v>1</v>
      </c>
      <c r="B2351" s="2" t="s">
        <v>2354</v>
      </c>
      <c r="C2351" s="3">
        <v>0</v>
      </c>
      <c r="D2351" s="3" t="str">
        <f t="shared" si="74"/>
        <v>일반</v>
      </c>
      <c r="E2351" s="3">
        <v>5000</v>
      </c>
      <c r="F2351" s="2">
        <v>4</v>
      </c>
      <c r="G2351">
        <f>VLOOKUP(D2351, $M$2:Q2357, 5, FALSE)</f>
        <v>0.01</v>
      </c>
      <c r="H2351">
        <f t="shared" si="75"/>
        <v>0</v>
      </c>
    </row>
    <row r="2352" spans="1:8" x14ac:dyDescent="0.45">
      <c r="A2352" s="2">
        <v>1</v>
      </c>
      <c r="B2352" s="2" t="s">
        <v>2355</v>
      </c>
      <c r="C2352" s="3">
        <v>205300</v>
      </c>
      <c r="D2352" s="3" t="str">
        <f t="shared" si="74"/>
        <v>일반</v>
      </c>
      <c r="E2352" s="3">
        <v>5000</v>
      </c>
      <c r="F2352" s="2">
        <v>6</v>
      </c>
      <c r="G2352">
        <f>VLOOKUP(D2352, $M$2:Q2358, 5, FALSE)</f>
        <v>0.01</v>
      </c>
      <c r="H2352">
        <f t="shared" si="75"/>
        <v>2053</v>
      </c>
    </row>
    <row r="2353" spans="1:8" x14ac:dyDescent="0.45">
      <c r="A2353" s="2">
        <v>1</v>
      </c>
      <c r="B2353" s="2" t="s">
        <v>2356</v>
      </c>
      <c r="C2353" s="3">
        <v>0</v>
      </c>
      <c r="D2353" s="3" t="str">
        <f t="shared" si="74"/>
        <v>일반</v>
      </c>
      <c r="E2353" s="3">
        <v>6000</v>
      </c>
      <c r="F2353" s="2">
        <v>1</v>
      </c>
      <c r="G2353">
        <f>VLOOKUP(D2353, $M$2:Q2359, 5, FALSE)</f>
        <v>0.01</v>
      </c>
      <c r="H2353">
        <f t="shared" si="75"/>
        <v>0</v>
      </c>
    </row>
    <row r="2354" spans="1:8" x14ac:dyDescent="0.45">
      <c r="A2354" s="2">
        <v>1</v>
      </c>
      <c r="B2354" s="2" t="s">
        <v>2357</v>
      </c>
      <c r="C2354" s="3">
        <v>0</v>
      </c>
      <c r="D2354" s="3" t="str">
        <f t="shared" si="74"/>
        <v>일반</v>
      </c>
      <c r="E2354" s="3">
        <v>6000</v>
      </c>
      <c r="F2354" s="2">
        <v>2</v>
      </c>
      <c r="G2354">
        <f>VLOOKUP(D2354, $M$2:Q2360, 5, FALSE)</f>
        <v>0.01</v>
      </c>
      <c r="H2354">
        <f t="shared" si="75"/>
        <v>0</v>
      </c>
    </row>
    <row r="2355" spans="1:8" x14ac:dyDescent="0.45">
      <c r="A2355" s="2">
        <v>1</v>
      </c>
      <c r="B2355" s="2" t="s">
        <v>2358</v>
      </c>
      <c r="C2355" s="3">
        <v>0</v>
      </c>
      <c r="D2355" s="3" t="str">
        <f t="shared" si="74"/>
        <v>일반</v>
      </c>
      <c r="E2355" s="3">
        <v>6000</v>
      </c>
      <c r="F2355" s="2">
        <v>0</v>
      </c>
      <c r="G2355">
        <f>VLOOKUP(D2355, $M$2:Q2361, 5, FALSE)</f>
        <v>0.01</v>
      </c>
      <c r="H2355">
        <f t="shared" si="75"/>
        <v>0</v>
      </c>
    </row>
    <row r="2356" spans="1:8" x14ac:dyDescent="0.45">
      <c r="A2356" s="2">
        <v>1</v>
      </c>
      <c r="B2356" s="2" t="s">
        <v>2359</v>
      </c>
      <c r="C2356" s="3">
        <v>0</v>
      </c>
      <c r="D2356" s="3" t="str">
        <f t="shared" si="74"/>
        <v>일반</v>
      </c>
      <c r="E2356" s="3">
        <v>5000</v>
      </c>
      <c r="F2356" s="2">
        <v>3</v>
      </c>
      <c r="G2356">
        <f>VLOOKUP(D2356, $M$2:Q2362, 5, FALSE)</f>
        <v>0.01</v>
      </c>
      <c r="H2356">
        <f t="shared" si="75"/>
        <v>0</v>
      </c>
    </row>
    <row r="2357" spans="1:8" x14ac:dyDescent="0.45">
      <c r="A2357" s="2">
        <v>1</v>
      </c>
      <c r="B2357" s="2" t="s">
        <v>2360</v>
      </c>
      <c r="C2357" s="3">
        <v>194000</v>
      </c>
      <c r="D2357" s="3" t="str">
        <f t="shared" si="74"/>
        <v>일반</v>
      </c>
      <c r="E2357" s="3">
        <v>1970</v>
      </c>
      <c r="F2357" s="2">
        <v>3</v>
      </c>
      <c r="G2357">
        <f>VLOOKUP(D2357, $M$2:Q2363, 5, FALSE)</f>
        <v>0.01</v>
      </c>
      <c r="H2357">
        <f t="shared" si="75"/>
        <v>1940</v>
      </c>
    </row>
    <row r="2358" spans="1:8" x14ac:dyDescent="0.45">
      <c r="A2358" s="2">
        <v>1</v>
      </c>
      <c r="B2358" s="2" t="s">
        <v>2361</v>
      </c>
      <c r="C2358" s="3">
        <v>177840</v>
      </c>
      <c r="D2358" s="3" t="str">
        <f t="shared" si="74"/>
        <v>일반</v>
      </c>
      <c r="E2358" s="3">
        <v>6000</v>
      </c>
      <c r="F2358" s="2">
        <v>8</v>
      </c>
      <c r="G2358">
        <f>VLOOKUP(D2358, $M$2:Q2364, 5, FALSE)</f>
        <v>0.01</v>
      </c>
      <c r="H2358">
        <f t="shared" si="75"/>
        <v>1778.4</v>
      </c>
    </row>
    <row r="2359" spans="1:8" x14ac:dyDescent="0.45">
      <c r="A2359" s="2">
        <v>1</v>
      </c>
      <c r="B2359" s="2" t="s">
        <v>2362</v>
      </c>
      <c r="C2359" s="3">
        <v>76800</v>
      </c>
      <c r="D2359" s="3" t="str">
        <f t="shared" si="74"/>
        <v>일반</v>
      </c>
      <c r="E2359" s="3">
        <v>5000</v>
      </c>
      <c r="F2359" s="2">
        <v>2</v>
      </c>
      <c r="G2359">
        <f>VLOOKUP(D2359, $M$2:Q2365, 5, FALSE)</f>
        <v>0.01</v>
      </c>
      <c r="H2359">
        <f t="shared" si="75"/>
        <v>768</v>
      </c>
    </row>
    <row r="2360" spans="1:8" x14ac:dyDescent="0.45">
      <c r="A2360" s="2">
        <v>1</v>
      </c>
      <c r="B2360" s="2" t="s">
        <v>2363</v>
      </c>
      <c r="C2360" s="3">
        <v>0</v>
      </c>
      <c r="D2360" s="3" t="str">
        <f t="shared" si="74"/>
        <v>일반</v>
      </c>
      <c r="E2360" s="3">
        <v>6000</v>
      </c>
      <c r="F2360" s="2">
        <v>1</v>
      </c>
      <c r="G2360">
        <f>VLOOKUP(D2360, $M$2:Q2366, 5, FALSE)</f>
        <v>0.01</v>
      </c>
      <c r="H2360">
        <f t="shared" si="75"/>
        <v>0</v>
      </c>
    </row>
    <row r="2361" spans="1:8" x14ac:dyDescent="0.45">
      <c r="A2361" s="2">
        <v>1</v>
      </c>
      <c r="B2361" s="2" t="s">
        <v>2364</v>
      </c>
      <c r="C2361" s="3">
        <v>299000</v>
      </c>
      <c r="D2361" s="3" t="str">
        <f t="shared" si="74"/>
        <v>일반</v>
      </c>
      <c r="E2361" s="3">
        <v>6000</v>
      </c>
      <c r="F2361" s="2">
        <v>1</v>
      </c>
      <c r="G2361">
        <f>VLOOKUP(D2361, $M$2:Q2367, 5, FALSE)</f>
        <v>0.01</v>
      </c>
      <c r="H2361">
        <f t="shared" si="75"/>
        <v>2990</v>
      </c>
    </row>
    <row r="2362" spans="1:8" x14ac:dyDescent="0.45">
      <c r="A2362" s="2">
        <v>1</v>
      </c>
      <c r="B2362" s="2" t="s">
        <v>2365</v>
      </c>
      <c r="C2362" s="3">
        <v>397600</v>
      </c>
      <c r="D2362" s="3" t="str">
        <f t="shared" si="74"/>
        <v>브론즈</v>
      </c>
      <c r="E2362" s="3">
        <v>5000</v>
      </c>
      <c r="F2362" s="2">
        <v>1</v>
      </c>
      <c r="G2362">
        <f>VLOOKUP(D2362, $M$2:Q2368, 5, FALSE)</f>
        <v>1.4999999999999999E-2</v>
      </c>
      <c r="H2362">
        <f t="shared" si="75"/>
        <v>5964</v>
      </c>
    </row>
    <row r="2363" spans="1:8" x14ac:dyDescent="0.45">
      <c r="A2363" s="2">
        <v>1</v>
      </c>
      <c r="B2363" s="2" t="s">
        <v>2366</v>
      </c>
      <c r="C2363" s="3">
        <v>182000</v>
      </c>
      <c r="D2363" s="3" t="str">
        <f t="shared" si="74"/>
        <v>일반</v>
      </c>
      <c r="E2363" s="3">
        <v>1850</v>
      </c>
      <c r="F2363" s="2">
        <v>1</v>
      </c>
      <c r="G2363">
        <f>VLOOKUP(D2363, $M$2:Q2369, 5, FALSE)</f>
        <v>0.01</v>
      </c>
      <c r="H2363">
        <f t="shared" si="75"/>
        <v>1820</v>
      </c>
    </row>
    <row r="2364" spans="1:8" x14ac:dyDescent="0.45">
      <c r="A2364" s="2">
        <v>1</v>
      </c>
      <c r="B2364" s="2" t="s">
        <v>2367</v>
      </c>
      <c r="C2364" s="3">
        <v>0</v>
      </c>
      <c r="D2364" s="3" t="str">
        <f t="shared" si="74"/>
        <v>일반</v>
      </c>
      <c r="E2364" s="3">
        <v>5000</v>
      </c>
      <c r="F2364" s="2">
        <v>3</v>
      </c>
      <c r="G2364">
        <f>VLOOKUP(D2364, $M$2:Q2370, 5, FALSE)</f>
        <v>0.01</v>
      </c>
      <c r="H2364">
        <f t="shared" si="75"/>
        <v>0</v>
      </c>
    </row>
    <row r="2365" spans="1:8" x14ac:dyDescent="0.45">
      <c r="A2365" s="2">
        <v>1</v>
      </c>
      <c r="B2365" s="2" t="s">
        <v>2368</v>
      </c>
      <c r="C2365" s="3">
        <v>552000</v>
      </c>
      <c r="D2365" s="3" t="str">
        <f t="shared" si="74"/>
        <v>브론즈</v>
      </c>
      <c r="E2365" s="3">
        <v>11520</v>
      </c>
      <c r="F2365" s="2">
        <v>7</v>
      </c>
      <c r="G2365">
        <f>VLOOKUP(D2365, $M$2:Q2371, 5, FALSE)</f>
        <v>1.4999999999999999E-2</v>
      </c>
      <c r="H2365">
        <f t="shared" si="75"/>
        <v>8280</v>
      </c>
    </row>
    <row r="2366" spans="1:8" x14ac:dyDescent="0.45">
      <c r="A2366" s="2">
        <v>1</v>
      </c>
      <c r="B2366" s="2" t="s">
        <v>2369</v>
      </c>
      <c r="C2366" s="3">
        <v>0</v>
      </c>
      <c r="D2366" s="3" t="str">
        <f t="shared" si="74"/>
        <v>일반</v>
      </c>
      <c r="E2366" s="3">
        <v>5000</v>
      </c>
      <c r="F2366" s="2">
        <v>1</v>
      </c>
      <c r="G2366">
        <f>VLOOKUP(D2366, $M$2:Q2372, 5, FALSE)</f>
        <v>0.01</v>
      </c>
      <c r="H2366">
        <f t="shared" si="75"/>
        <v>0</v>
      </c>
    </row>
    <row r="2367" spans="1:8" x14ac:dyDescent="0.45">
      <c r="A2367" s="2">
        <v>1</v>
      </c>
      <c r="B2367" s="2" t="s">
        <v>2370</v>
      </c>
      <c r="C2367" s="3">
        <v>0</v>
      </c>
      <c r="D2367" s="3" t="str">
        <f t="shared" si="74"/>
        <v>일반</v>
      </c>
      <c r="E2367" s="3">
        <v>5000</v>
      </c>
      <c r="F2367" s="2">
        <v>2</v>
      </c>
      <c r="G2367">
        <f>VLOOKUP(D2367, $M$2:Q2373, 5, FALSE)</f>
        <v>0.01</v>
      </c>
      <c r="H2367">
        <f t="shared" si="75"/>
        <v>0</v>
      </c>
    </row>
    <row r="2368" spans="1:8" x14ac:dyDescent="0.45">
      <c r="A2368" s="2">
        <v>1</v>
      </c>
      <c r="B2368" s="2" t="s">
        <v>2371</v>
      </c>
      <c r="C2368" s="3">
        <v>0</v>
      </c>
      <c r="D2368" s="3" t="str">
        <f t="shared" si="74"/>
        <v>일반</v>
      </c>
      <c r="E2368" s="3">
        <v>6000</v>
      </c>
      <c r="F2368" s="2">
        <v>2</v>
      </c>
      <c r="G2368">
        <f>VLOOKUP(D2368, $M$2:Q2374, 5, FALSE)</f>
        <v>0.01</v>
      </c>
      <c r="H2368">
        <f t="shared" si="75"/>
        <v>0</v>
      </c>
    </row>
    <row r="2369" spans="1:8" x14ac:dyDescent="0.45">
      <c r="A2369" s="2">
        <v>1</v>
      </c>
      <c r="B2369" s="2" t="s">
        <v>2372</v>
      </c>
      <c r="C2369" s="3">
        <v>10000</v>
      </c>
      <c r="D2369" s="3" t="str">
        <f t="shared" si="74"/>
        <v>일반</v>
      </c>
      <c r="E2369" s="3">
        <v>5000</v>
      </c>
      <c r="F2369" s="2">
        <v>2</v>
      </c>
      <c r="G2369">
        <f>VLOOKUP(D2369, $M$2:Q2375, 5, FALSE)</f>
        <v>0.01</v>
      </c>
      <c r="H2369">
        <f t="shared" si="75"/>
        <v>100</v>
      </c>
    </row>
    <row r="2370" spans="1:8" x14ac:dyDescent="0.45">
      <c r="A2370" s="2">
        <v>1</v>
      </c>
      <c r="B2370" s="2" t="s">
        <v>2373</v>
      </c>
      <c r="C2370" s="3">
        <v>0</v>
      </c>
      <c r="D2370" s="3" t="str">
        <f t="shared" si="74"/>
        <v>일반</v>
      </c>
      <c r="E2370" s="3">
        <v>6000</v>
      </c>
      <c r="F2370" s="2">
        <v>1</v>
      </c>
      <c r="G2370">
        <f>VLOOKUP(D2370, $M$2:Q2376, 5, FALSE)</f>
        <v>0.01</v>
      </c>
      <c r="H2370">
        <f t="shared" si="75"/>
        <v>0</v>
      </c>
    </row>
    <row r="2371" spans="1:8" x14ac:dyDescent="0.45">
      <c r="A2371" s="2">
        <v>1</v>
      </c>
      <c r="B2371" s="2" t="s">
        <v>2374</v>
      </c>
      <c r="C2371" s="3">
        <v>0</v>
      </c>
      <c r="D2371" s="3" t="str">
        <f t="shared" ref="D2371:D2434" si="76">LOOKUP(C2371, $N$2:$N$13, $M$2:$M$13)</f>
        <v>일반</v>
      </c>
      <c r="E2371" s="3">
        <v>6000</v>
      </c>
      <c r="F2371" s="2">
        <v>3</v>
      </c>
      <c r="G2371">
        <f>VLOOKUP(D2371, $M$2:Q2377, 5, FALSE)</f>
        <v>0.01</v>
      </c>
      <c r="H2371">
        <f t="shared" ref="H2371:H2434" si="77">C2371*G2371</f>
        <v>0</v>
      </c>
    </row>
    <row r="2372" spans="1:8" x14ac:dyDescent="0.45">
      <c r="A2372" s="2">
        <v>1</v>
      </c>
      <c r="B2372" s="2" t="s">
        <v>2375</v>
      </c>
      <c r="C2372" s="3">
        <v>0</v>
      </c>
      <c r="D2372" s="3" t="str">
        <f t="shared" si="76"/>
        <v>일반</v>
      </c>
      <c r="E2372" s="3">
        <v>5000</v>
      </c>
      <c r="F2372" s="2">
        <v>3</v>
      </c>
      <c r="G2372">
        <f>VLOOKUP(D2372, $M$2:Q2378, 5, FALSE)</f>
        <v>0.01</v>
      </c>
      <c r="H2372">
        <f t="shared" si="77"/>
        <v>0</v>
      </c>
    </row>
    <row r="2373" spans="1:8" x14ac:dyDescent="0.45">
      <c r="A2373" s="2">
        <v>1</v>
      </c>
      <c r="B2373" s="2" t="s">
        <v>2376</v>
      </c>
      <c r="C2373" s="3">
        <v>69000</v>
      </c>
      <c r="D2373" s="3" t="str">
        <f t="shared" si="76"/>
        <v>일반</v>
      </c>
      <c r="E2373" s="3">
        <v>5690</v>
      </c>
      <c r="F2373" s="2">
        <v>4</v>
      </c>
      <c r="G2373">
        <f>VLOOKUP(D2373, $M$2:Q2379, 5, FALSE)</f>
        <v>0.01</v>
      </c>
      <c r="H2373">
        <f t="shared" si="77"/>
        <v>690</v>
      </c>
    </row>
    <row r="2374" spans="1:8" x14ac:dyDescent="0.45">
      <c r="A2374" s="2">
        <v>1</v>
      </c>
      <c r="B2374" s="2" t="s">
        <v>2377</v>
      </c>
      <c r="C2374" s="3">
        <v>0</v>
      </c>
      <c r="D2374" s="3" t="str">
        <f t="shared" si="76"/>
        <v>일반</v>
      </c>
      <c r="E2374" s="3">
        <v>6000</v>
      </c>
      <c r="F2374" s="2">
        <v>6</v>
      </c>
      <c r="G2374">
        <f>VLOOKUP(D2374, $M$2:Q2380, 5, FALSE)</f>
        <v>0.01</v>
      </c>
      <c r="H2374">
        <f t="shared" si="77"/>
        <v>0</v>
      </c>
    </row>
    <row r="2375" spans="1:8" x14ac:dyDescent="0.45">
      <c r="A2375" s="2">
        <v>1</v>
      </c>
      <c r="B2375" s="2" t="s">
        <v>2378</v>
      </c>
      <c r="C2375" s="3">
        <v>0</v>
      </c>
      <c r="D2375" s="3" t="str">
        <f t="shared" si="76"/>
        <v>일반</v>
      </c>
      <c r="E2375" s="3">
        <v>5000</v>
      </c>
      <c r="F2375" s="2">
        <v>3</v>
      </c>
      <c r="G2375">
        <f>VLOOKUP(D2375, $M$2:Q2381, 5, FALSE)</f>
        <v>0.01</v>
      </c>
      <c r="H2375">
        <f t="shared" si="77"/>
        <v>0</v>
      </c>
    </row>
    <row r="2376" spans="1:8" x14ac:dyDescent="0.45">
      <c r="A2376" s="2">
        <v>1</v>
      </c>
      <c r="B2376" s="2" t="s">
        <v>2379</v>
      </c>
      <c r="C2376" s="3">
        <v>189000</v>
      </c>
      <c r="D2376" s="3" t="str">
        <f t="shared" si="76"/>
        <v>일반</v>
      </c>
      <c r="E2376" s="3">
        <v>7890</v>
      </c>
      <c r="F2376" s="2">
        <v>5</v>
      </c>
      <c r="G2376">
        <f>VLOOKUP(D2376, $M$2:Q2382, 5, FALSE)</f>
        <v>0.01</v>
      </c>
      <c r="H2376">
        <f t="shared" si="77"/>
        <v>1890</v>
      </c>
    </row>
    <row r="2377" spans="1:8" x14ac:dyDescent="0.45">
      <c r="A2377" s="2">
        <v>1</v>
      </c>
      <c r="B2377" s="2" t="s">
        <v>2380</v>
      </c>
      <c r="C2377" s="3">
        <v>0</v>
      </c>
      <c r="D2377" s="3" t="str">
        <f t="shared" si="76"/>
        <v>일반</v>
      </c>
      <c r="E2377" s="3">
        <v>6000</v>
      </c>
      <c r="F2377" s="2">
        <v>2</v>
      </c>
      <c r="G2377">
        <f>VLOOKUP(D2377, $M$2:Q2383, 5, FALSE)</f>
        <v>0.01</v>
      </c>
      <c r="H2377">
        <f t="shared" si="77"/>
        <v>0</v>
      </c>
    </row>
    <row r="2378" spans="1:8" x14ac:dyDescent="0.45">
      <c r="A2378" s="2">
        <v>1</v>
      </c>
      <c r="B2378" s="2" t="s">
        <v>2381</v>
      </c>
      <c r="C2378" s="3">
        <v>0</v>
      </c>
      <c r="D2378" s="3" t="str">
        <f t="shared" si="76"/>
        <v>일반</v>
      </c>
      <c r="E2378" s="3">
        <v>5000</v>
      </c>
      <c r="F2378" s="2">
        <v>2</v>
      </c>
      <c r="G2378">
        <f>VLOOKUP(D2378, $M$2:Q2384, 5, FALSE)</f>
        <v>0.01</v>
      </c>
      <c r="H2378">
        <f t="shared" si="77"/>
        <v>0</v>
      </c>
    </row>
    <row r="2379" spans="1:8" x14ac:dyDescent="0.45">
      <c r="A2379" s="2">
        <v>1</v>
      </c>
      <c r="B2379" s="2" t="s">
        <v>2382</v>
      </c>
      <c r="C2379" s="3">
        <v>154600</v>
      </c>
      <c r="D2379" s="3" t="str">
        <f t="shared" si="76"/>
        <v>일반</v>
      </c>
      <c r="E2379" s="3">
        <v>0</v>
      </c>
      <c r="F2379" s="2">
        <v>4</v>
      </c>
      <c r="G2379">
        <f>VLOOKUP(D2379, $M$2:Q2385, 5, FALSE)</f>
        <v>0.01</v>
      </c>
      <c r="H2379">
        <f t="shared" si="77"/>
        <v>1546</v>
      </c>
    </row>
    <row r="2380" spans="1:8" x14ac:dyDescent="0.45">
      <c r="A2380" s="2">
        <v>1</v>
      </c>
      <c r="B2380" s="2" t="s">
        <v>2383</v>
      </c>
      <c r="C2380" s="3">
        <v>0</v>
      </c>
      <c r="D2380" s="3" t="str">
        <f t="shared" si="76"/>
        <v>일반</v>
      </c>
      <c r="E2380" s="3">
        <v>6000</v>
      </c>
      <c r="F2380" s="2">
        <v>1</v>
      </c>
      <c r="G2380">
        <f>VLOOKUP(D2380, $M$2:Q2386, 5, FALSE)</f>
        <v>0.01</v>
      </c>
      <c r="H2380">
        <f t="shared" si="77"/>
        <v>0</v>
      </c>
    </row>
    <row r="2381" spans="1:8" x14ac:dyDescent="0.45">
      <c r="A2381" s="2">
        <v>1</v>
      </c>
      <c r="B2381" s="2" t="s">
        <v>2384</v>
      </c>
      <c r="C2381" s="3">
        <v>144000</v>
      </c>
      <c r="D2381" s="3" t="str">
        <f t="shared" si="76"/>
        <v>일반</v>
      </c>
      <c r="E2381" s="3">
        <v>6000</v>
      </c>
      <c r="F2381" s="2">
        <v>1</v>
      </c>
      <c r="G2381">
        <f>VLOOKUP(D2381, $M$2:Q2387, 5, FALSE)</f>
        <v>0.01</v>
      </c>
      <c r="H2381">
        <f t="shared" si="77"/>
        <v>1440</v>
      </c>
    </row>
    <row r="2382" spans="1:8" x14ac:dyDescent="0.45">
      <c r="A2382" s="2">
        <v>1</v>
      </c>
      <c r="B2382" s="2" t="s">
        <v>2385</v>
      </c>
      <c r="C2382" s="3">
        <v>0</v>
      </c>
      <c r="D2382" s="3" t="str">
        <f t="shared" si="76"/>
        <v>일반</v>
      </c>
      <c r="E2382" s="3">
        <v>5000</v>
      </c>
      <c r="F2382" s="2">
        <v>1</v>
      </c>
      <c r="G2382">
        <f>VLOOKUP(D2382, $M$2:Q2388, 5, FALSE)</f>
        <v>0.01</v>
      </c>
      <c r="H2382">
        <f t="shared" si="77"/>
        <v>0</v>
      </c>
    </row>
    <row r="2383" spans="1:8" x14ac:dyDescent="0.45">
      <c r="A2383" s="2">
        <v>1</v>
      </c>
      <c r="B2383" s="2" t="s">
        <v>2386</v>
      </c>
      <c r="C2383" s="3">
        <v>0</v>
      </c>
      <c r="D2383" s="3" t="str">
        <f t="shared" si="76"/>
        <v>일반</v>
      </c>
      <c r="E2383" s="3">
        <v>6000</v>
      </c>
      <c r="F2383" s="2">
        <v>1</v>
      </c>
      <c r="G2383">
        <f>VLOOKUP(D2383, $M$2:Q2389, 5, FALSE)</f>
        <v>0.01</v>
      </c>
      <c r="H2383">
        <f t="shared" si="77"/>
        <v>0</v>
      </c>
    </row>
    <row r="2384" spans="1:8" x14ac:dyDescent="0.45">
      <c r="A2384" s="2">
        <v>1</v>
      </c>
      <c r="B2384" s="2" t="s">
        <v>2387</v>
      </c>
      <c r="C2384" s="3">
        <v>288000</v>
      </c>
      <c r="D2384" s="3" t="str">
        <f t="shared" si="76"/>
        <v>일반</v>
      </c>
      <c r="E2384" s="3">
        <v>6000</v>
      </c>
      <c r="F2384" s="2">
        <v>2</v>
      </c>
      <c r="G2384">
        <f>VLOOKUP(D2384, $M$2:Q2390, 5, FALSE)</f>
        <v>0.01</v>
      </c>
      <c r="H2384">
        <f t="shared" si="77"/>
        <v>2880</v>
      </c>
    </row>
    <row r="2385" spans="1:8" x14ac:dyDescent="0.45">
      <c r="A2385" s="2">
        <v>1</v>
      </c>
      <c r="B2385" s="2" t="s">
        <v>2388</v>
      </c>
      <c r="C2385" s="3">
        <v>0</v>
      </c>
      <c r="D2385" s="3" t="str">
        <f t="shared" si="76"/>
        <v>일반</v>
      </c>
      <c r="E2385" s="3">
        <v>6000</v>
      </c>
      <c r="F2385" s="2">
        <v>2</v>
      </c>
      <c r="G2385">
        <f>VLOOKUP(D2385, $M$2:Q2391, 5, FALSE)</f>
        <v>0.01</v>
      </c>
      <c r="H2385">
        <f t="shared" si="77"/>
        <v>0</v>
      </c>
    </row>
    <row r="2386" spans="1:8" x14ac:dyDescent="0.45">
      <c r="A2386" s="2">
        <v>1</v>
      </c>
      <c r="B2386" s="2" t="s">
        <v>2389</v>
      </c>
      <c r="C2386" s="3">
        <v>10000</v>
      </c>
      <c r="D2386" s="3" t="str">
        <f t="shared" si="76"/>
        <v>일반</v>
      </c>
      <c r="E2386" s="3">
        <v>5000</v>
      </c>
      <c r="F2386" s="2">
        <v>3</v>
      </c>
      <c r="G2386">
        <f>VLOOKUP(D2386, $M$2:Q2392, 5, FALSE)</f>
        <v>0.01</v>
      </c>
      <c r="H2386">
        <f t="shared" si="77"/>
        <v>100</v>
      </c>
    </row>
    <row r="2387" spans="1:8" x14ac:dyDescent="0.45">
      <c r="A2387" s="2">
        <v>1</v>
      </c>
      <c r="B2387" s="2" t="s">
        <v>2390</v>
      </c>
      <c r="C2387" s="3">
        <v>0</v>
      </c>
      <c r="D2387" s="3" t="str">
        <f t="shared" si="76"/>
        <v>일반</v>
      </c>
      <c r="E2387" s="3">
        <v>6000</v>
      </c>
      <c r="F2387" s="2">
        <v>3</v>
      </c>
      <c r="G2387">
        <f>VLOOKUP(D2387, $M$2:Q2393, 5, FALSE)</f>
        <v>0.01</v>
      </c>
      <c r="H2387">
        <f t="shared" si="77"/>
        <v>0</v>
      </c>
    </row>
    <row r="2388" spans="1:8" x14ac:dyDescent="0.45">
      <c r="A2388" s="2">
        <v>1</v>
      </c>
      <c r="B2388" s="2" t="s">
        <v>2391</v>
      </c>
      <c r="C2388" s="3">
        <v>10000</v>
      </c>
      <c r="D2388" s="3" t="str">
        <f t="shared" si="76"/>
        <v>일반</v>
      </c>
      <c r="E2388" s="3">
        <v>5000</v>
      </c>
      <c r="F2388" s="2">
        <v>5</v>
      </c>
      <c r="G2388">
        <f>VLOOKUP(D2388, $M$2:Q2394, 5, FALSE)</f>
        <v>0.01</v>
      </c>
      <c r="H2388">
        <f t="shared" si="77"/>
        <v>100</v>
      </c>
    </row>
    <row r="2389" spans="1:8" x14ac:dyDescent="0.45">
      <c r="A2389" s="2">
        <v>1</v>
      </c>
      <c r="B2389" s="2" t="s">
        <v>2392</v>
      </c>
      <c r="C2389" s="3">
        <v>114000</v>
      </c>
      <c r="D2389" s="3" t="str">
        <f t="shared" si="76"/>
        <v>일반</v>
      </c>
      <c r="E2389" s="3">
        <v>0</v>
      </c>
      <c r="F2389" s="2">
        <v>8</v>
      </c>
      <c r="G2389">
        <f>VLOOKUP(D2389, $M$2:Q2395, 5, FALSE)</f>
        <v>0.01</v>
      </c>
      <c r="H2389">
        <f t="shared" si="77"/>
        <v>1140</v>
      </c>
    </row>
    <row r="2390" spans="1:8" x14ac:dyDescent="0.45">
      <c r="A2390" s="2">
        <v>1</v>
      </c>
      <c r="B2390" s="2" t="s">
        <v>2393</v>
      </c>
      <c r="C2390" s="3">
        <v>0</v>
      </c>
      <c r="D2390" s="3" t="str">
        <f t="shared" si="76"/>
        <v>일반</v>
      </c>
      <c r="E2390" s="3">
        <v>5000</v>
      </c>
      <c r="F2390" s="2">
        <v>1</v>
      </c>
      <c r="G2390">
        <f>VLOOKUP(D2390, $M$2:Q2396, 5, FALSE)</f>
        <v>0.01</v>
      </c>
      <c r="H2390">
        <f t="shared" si="77"/>
        <v>0</v>
      </c>
    </row>
    <row r="2391" spans="1:8" x14ac:dyDescent="0.45">
      <c r="A2391" s="2">
        <v>1</v>
      </c>
      <c r="B2391" s="2" t="s">
        <v>2394</v>
      </c>
      <c r="C2391" s="3">
        <v>93800</v>
      </c>
      <c r="D2391" s="3" t="str">
        <f t="shared" si="76"/>
        <v>일반</v>
      </c>
      <c r="E2391" s="3">
        <v>6847</v>
      </c>
      <c r="F2391" s="2">
        <v>10</v>
      </c>
      <c r="G2391">
        <f>VLOOKUP(D2391, $M$2:Q2397, 5, FALSE)</f>
        <v>0.01</v>
      </c>
      <c r="H2391">
        <f t="shared" si="77"/>
        <v>938</v>
      </c>
    </row>
    <row r="2392" spans="1:8" x14ac:dyDescent="0.45">
      <c r="A2392" s="2">
        <v>1</v>
      </c>
      <c r="B2392" s="2" t="s">
        <v>2395</v>
      </c>
      <c r="C2392" s="3">
        <v>0</v>
      </c>
      <c r="D2392" s="3" t="str">
        <f t="shared" si="76"/>
        <v>일반</v>
      </c>
      <c r="E2392" s="3">
        <v>6000</v>
      </c>
      <c r="F2392" s="2">
        <v>4</v>
      </c>
      <c r="G2392">
        <f>VLOOKUP(D2392, $M$2:Q2398, 5, FALSE)</f>
        <v>0.01</v>
      </c>
      <c r="H2392">
        <f t="shared" si="77"/>
        <v>0</v>
      </c>
    </row>
    <row r="2393" spans="1:8" x14ac:dyDescent="0.45">
      <c r="A2393" s="2">
        <v>1</v>
      </c>
      <c r="B2393" s="2" t="s">
        <v>2396</v>
      </c>
      <c r="C2393" s="3">
        <v>0</v>
      </c>
      <c r="D2393" s="3" t="str">
        <f t="shared" si="76"/>
        <v>일반</v>
      </c>
      <c r="E2393" s="3">
        <v>6000</v>
      </c>
      <c r="F2393" s="2">
        <v>1</v>
      </c>
      <c r="G2393">
        <f>VLOOKUP(D2393, $M$2:Q2399, 5, FALSE)</f>
        <v>0.01</v>
      </c>
      <c r="H2393">
        <f t="shared" si="77"/>
        <v>0</v>
      </c>
    </row>
    <row r="2394" spans="1:8" x14ac:dyDescent="0.45">
      <c r="A2394" s="2">
        <v>1</v>
      </c>
      <c r="B2394" s="2" t="s">
        <v>2397</v>
      </c>
      <c r="C2394" s="3">
        <v>0</v>
      </c>
      <c r="D2394" s="3" t="str">
        <f t="shared" si="76"/>
        <v>일반</v>
      </c>
      <c r="E2394" s="3">
        <v>6000</v>
      </c>
      <c r="F2394" s="2">
        <v>1</v>
      </c>
      <c r="G2394">
        <f>VLOOKUP(D2394, $M$2:Q2400, 5, FALSE)</f>
        <v>0.01</v>
      </c>
      <c r="H2394">
        <f t="shared" si="77"/>
        <v>0</v>
      </c>
    </row>
    <row r="2395" spans="1:8" x14ac:dyDescent="0.45">
      <c r="A2395" s="2">
        <v>1</v>
      </c>
      <c r="B2395" s="2" t="s">
        <v>2398</v>
      </c>
      <c r="C2395" s="3">
        <v>0</v>
      </c>
      <c r="D2395" s="3" t="str">
        <f t="shared" si="76"/>
        <v>일반</v>
      </c>
      <c r="E2395" s="3">
        <v>6000</v>
      </c>
      <c r="F2395" s="2">
        <v>1</v>
      </c>
      <c r="G2395">
        <f>VLOOKUP(D2395, $M$2:Q2401, 5, FALSE)</f>
        <v>0.01</v>
      </c>
      <c r="H2395">
        <f t="shared" si="77"/>
        <v>0</v>
      </c>
    </row>
    <row r="2396" spans="1:8" x14ac:dyDescent="0.45">
      <c r="A2396" s="2">
        <v>1</v>
      </c>
      <c r="B2396" s="2" t="s">
        <v>2399</v>
      </c>
      <c r="C2396" s="3">
        <v>10000</v>
      </c>
      <c r="D2396" s="3" t="str">
        <f t="shared" si="76"/>
        <v>일반</v>
      </c>
      <c r="E2396" s="3">
        <v>5000</v>
      </c>
      <c r="F2396" s="2">
        <v>2</v>
      </c>
      <c r="G2396">
        <f>VLOOKUP(D2396, $M$2:Q2402, 5, FALSE)</f>
        <v>0.01</v>
      </c>
      <c r="H2396">
        <f t="shared" si="77"/>
        <v>100</v>
      </c>
    </row>
    <row r="2397" spans="1:8" x14ac:dyDescent="0.45">
      <c r="A2397" s="2">
        <v>1</v>
      </c>
      <c r="B2397" s="2" t="s">
        <v>2400</v>
      </c>
      <c r="C2397" s="3">
        <v>20000</v>
      </c>
      <c r="D2397" s="3" t="str">
        <f t="shared" si="76"/>
        <v>일반</v>
      </c>
      <c r="E2397" s="3">
        <v>6000</v>
      </c>
      <c r="F2397" s="2">
        <v>3</v>
      </c>
      <c r="G2397">
        <f>VLOOKUP(D2397, $M$2:Q2403, 5, FALSE)</f>
        <v>0.01</v>
      </c>
      <c r="H2397">
        <f t="shared" si="77"/>
        <v>200</v>
      </c>
    </row>
    <row r="2398" spans="1:8" x14ac:dyDescent="0.45">
      <c r="A2398" s="2">
        <v>1</v>
      </c>
      <c r="B2398" s="2" t="s">
        <v>2401</v>
      </c>
      <c r="C2398" s="3">
        <v>10000</v>
      </c>
      <c r="D2398" s="3" t="str">
        <f t="shared" si="76"/>
        <v>일반</v>
      </c>
      <c r="E2398" s="3">
        <v>5000</v>
      </c>
      <c r="F2398" s="2">
        <v>1</v>
      </c>
      <c r="G2398">
        <f>VLOOKUP(D2398, $M$2:Q2404, 5, FALSE)</f>
        <v>0.01</v>
      </c>
      <c r="H2398">
        <f t="shared" si="77"/>
        <v>100</v>
      </c>
    </row>
    <row r="2399" spans="1:8" x14ac:dyDescent="0.45">
      <c r="A2399" s="2">
        <v>1</v>
      </c>
      <c r="B2399" s="2" t="s">
        <v>2402</v>
      </c>
      <c r="C2399" s="3">
        <v>10000</v>
      </c>
      <c r="D2399" s="3" t="str">
        <f t="shared" si="76"/>
        <v>일반</v>
      </c>
      <c r="E2399" s="3">
        <v>5000</v>
      </c>
      <c r="F2399" s="2">
        <v>1</v>
      </c>
      <c r="G2399">
        <f>VLOOKUP(D2399, $M$2:Q2405, 5, FALSE)</f>
        <v>0.01</v>
      </c>
      <c r="H2399">
        <f t="shared" si="77"/>
        <v>100</v>
      </c>
    </row>
    <row r="2400" spans="1:8" x14ac:dyDescent="0.45">
      <c r="A2400" s="2">
        <v>1</v>
      </c>
      <c r="B2400" s="2" t="s">
        <v>2403</v>
      </c>
      <c r="C2400" s="3">
        <v>10000</v>
      </c>
      <c r="D2400" s="3" t="str">
        <f t="shared" si="76"/>
        <v>일반</v>
      </c>
      <c r="E2400" s="3">
        <v>5000</v>
      </c>
      <c r="F2400" s="2">
        <v>1</v>
      </c>
      <c r="G2400">
        <f>VLOOKUP(D2400, $M$2:Q2406, 5, FALSE)</f>
        <v>0.01</v>
      </c>
      <c r="H2400">
        <f t="shared" si="77"/>
        <v>100</v>
      </c>
    </row>
    <row r="2401" spans="1:8" x14ac:dyDescent="0.45">
      <c r="A2401" s="2">
        <v>1</v>
      </c>
      <c r="B2401" s="2" t="s">
        <v>2404</v>
      </c>
      <c r="C2401" s="3">
        <v>10000</v>
      </c>
      <c r="D2401" s="3" t="str">
        <f t="shared" si="76"/>
        <v>일반</v>
      </c>
      <c r="E2401" s="3">
        <v>5000</v>
      </c>
      <c r="F2401" s="2">
        <v>1</v>
      </c>
      <c r="G2401">
        <f>VLOOKUP(D2401, $M$2:Q2407, 5, FALSE)</f>
        <v>0.01</v>
      </c>
      <c r="H2401">
        <f t="shared" si="77"/>
        <v>100</v>
      </c>
    </row>
    <row r="2402" spans="1:8" x14ac:dyDescent="0.45">
      <c r="A2402" s="2">
        <v>1</v>
      </c>
      <c r="B2402" s="2" t="s">
        <v>2405</v>
      </c>
      <c r="C2402" s="3">
        <v>0</v>
      </c>
      <c r="D2402" s="3" t="str">
        <f t="shared" si="76"/>
        <v>일반</v>
      </c>
      <c r="E2402" s="3">
        <v>5000</v>
      </c>
      <c r="F2402" s="2">
        <v>3</v>
      </c>
      <c r="G2402">
        <f>VLOOKUP(D2402, $M$2:Q2408, 5, FALSE)</f>
        <v>0.01</v>
      </c>
      <c r="H2402">
        <f t="shared" si="77"/>
        <v>0</v>
      </c>
    </row>
    <row r="2403" spans="1:8" x14ac:dyDescent="0.45">
      <c r="A2403" s="2">
        <v>1</v>
      </c>
      <c r="B2403" s="2" t="s">
        <v>2406</v>
      </c>
      <c r="C2403" s="3">
        <v>0</v>
      </c>
      <c r="D2403" s="3" t="str">
        <f t="shared" si="76"/>
        <v>일반</v>
      </c>
      <c r="E2403" s="3">
        <v>6000</v>
      </c>
      <c r="F2403" s="2">
        <v>2</v>
      </c>
      <c r="G2403">
        <f>VLOOKUP(D2403, $M$2:Q2409, 5, FALSE)</f>
        <v>0.01</v>
      </c>
      <c r="H2403">
        <f t="shared" si="77"/>
        <v>0</v>
      </c>
    </row>
    <row r="2404" spans="1:8" x14ac:dyDescent="0.45">
      <c r="A2404" s="2">
        <v>1</v>
      </c>
      <c r="B2404" s="2" t="s">
        <v>2407</v>
      </c>
      <c r="C2404" s="3">
        <v>10000</v>
      </c>
      <c r="D2404" s="3" t="str">
        <f t="shared" si="76"/>
        <v>일반</v>
      </c>
      <c r="E2404" s="3">
        <v>6000</v>
      </c>
      <c r="F2404" s="2">
        <v>1</v>
      </c>
      <c r="G2404">
        <f>VLOOKUP(D2404, $M$2:Q2410, 5, FALSE)</f>
        <v>0.01</v>
      </c>
      <c r="H2404">
        <f t="shared" si="77"/>
        <v>100</v>
      </c>
    </row>
    <row r="2405" spans="1:8" x14ac:dyDescent="0.45">
      <c r="A2405" s="2">
        <v>1</v>
      </c>
      <c r="B2405" s="2" t="s">
        <v>2408</v>
      </c>
      <c r="C2405" s="3">
        <v>0</v>
      </c>
      <c r="D2405" s="3" t="str">
        <f t="shared" si="76"/>
        <v>일반</v>
      </c>
      <c r="E2405" s="3">
        <v>6000</v>
      </c>
      <c r="F2405" s="2">
        <v>1</v>
      </c>
      <c r="G2405">
        <f>VLOOKUP(D2405, $M$2:Q2411, 5, FALSE)</f>
        <v>0.01</v>
      </c>
      <c r="H2405">
        <f t="shared" si="77"/>
        <v>0</v>
      </c>
    </row>
    <row r="2406" spans="1:8" x14ac:dyDescent="0.45">
      <c r="A2406" s="2">
        <v>1</v>
      </c>
      <c r="B2406" s="2" t="s">
        <v>2409</v>
      </c>
      <c r="C2406" s="3">
        <v>0</v>
      </c>
      <c r="D2406" s="3" t="str">
        <f t="shared" si="76"/>
        <v>일반</v>
      </c>
      <c r="E2406" s="3">
        <v>6000</v>
      </c>
      <c r="F2406" s="2">
        <v>5</v>
      </c>
      <c r="G2406">
        <f>VLOOKUP(D2406, $M$2:Q2412, 5, FALSE)</f>
        <v>0.01</v>
      </c>
      <c r="H2406">
        <f t="shared" si="77"/>
        <v>0</v>
      </c>
    </row>
    <row r="2407" spans="1:8" x14ac:dyDescent="0.45">
      <c r="A2407" s="2">
        <v>1</v>
      </c>
      <c r="B2407" s="2" t="s">
        <v>2410</v>
      </c>
      <c r="C2407" s="3">
        <v>10000</v>
      </c>
      <c r="D2407" s="3" t="str">
        <f t="shared" si="76"/>
        <v>일반</v>
      </c>
      <c r="E2407" s="3">
        <v>5000</v>
      </c>
      <c r="F2407" s="2">
        <v>2</v>
      </c>
      <c r="G2407">
        <f>VLOOKUP(D2407, $M$2:Q2413, 5, FALSE)</f>
        <v>0.01</v>
      </c>
      <c r="H2407">
        <f t="shared" si="77"/>
        <v>100</v>
      </c>
    </row>
    <row r="2408" spans="1:8" x14ac:dyDescent="0.45">
      <c r="A2408" s="2">
        <v>1</v>
      </c>
      <c r="B2408" s="2" t="s">
        <v>2411</v>
      </c>
      <c r="C2408" s="3">
        <v>10000</v>
      </c>
      <c r="D2408" s="3" t="str">
        <f t="shared" si="76"/>
        <v>일반</v>
      </c>
      <c r="E2408" s="3">
        <v>5000</v>
      </c>
      <c r="F2408" s="2">
        <v>1</v>
      </c>
      <c r="G2408">
        <f>VLOOKUP(D2408, $M$2:Q2414, 5, FALSE)</f>
        <v>0.01</v>
      </c>
      <c r="H2408">
        <f t="shared" si="77"/>
        <v>100</v>
      </c>
    </row>
    <row r="2409" spans="1:8" x14ac:dyDescent="0.45">
      <c r="A2409" s="2">
        <v>1</v>
      </c>
      <c r="B2409" s="2" t="s">
        <v>2412</v>
      </c>
      <c r="C2409" s="3">
        <v>10000</v>
      </c>
      <c r="D2409" s="3" t="str">
        <f t="shared" si="76"/>
        <v>일반</v>
      </c>
      <c r="E2409" s="3">
        <v>5000</v>
      </c>
      <c r="F2409" s="2">
        <v>1</v>
      </c>
      <c r="G2409">
        <f>VLOOKUP(D2409, $M$2:Q2415, 5, FALSE)</f>
        <v>0.01</v>
      </c>
      <c r="H2409">
        <f t="shared" si="77"/>
        <v>100</v>
      </c>
    </row>
    <row r="2410" spans="1:8" x14ac:dyDescent="0.45">
      <c r="A2410" s="2">
        <v>1</v>
      </c>
      <c r="B2410" s="2" t="s">
        <v>2413</v>
      </c>
      <c r="C2410" s="3">
        <v>10000</v>
      </c>
      <c r="D2410" s="3" t="str">
        <f t="shared" si="76"/>
        <v>일반</v>
      </c>
      <c r="E2410" s="3">
        <v>6000</v>
      </c>
      <c r="F2410" s="2">
        <v>1</v>
      </c>
      <c r="G2410">
        <f>VLOOKUP(D2410, $M$2:Q2416, 5, FALSE)</f>
        <v>0.01</v>
      </c>
      <c r="H2410">
        <f t="shared" si="77"/>
        <v>100</v>
      </c>
    </row>
    <row r="2411" spans="1:8" x14ac:dyDescent="0.45">
      <c r="A2411" s="2">
        <v>1</v>
      </c>
      <c r="B2411" s="2" t="s">
        <v>2414</v>
      </c>
      <c r="C2411" s="3">
        <v>10000</v>
      </c>
      <c r="D2411" s="3" t="str">
        <f t="shared" si="76"/>
        <v>일반</v>
      </c>
      <c r="E2411" s="3">
        <v>6000</v>
      </c>
      <c r="F2411" s="2">
        <v>1</v>
      </c>
      <c r="G2411">
        <f>VLOOKUP(D2411, $M$2:Q2417, 5, FALSE)</f>
        <v>0.01</v>
      </c>
      <c r="H2411">
        <f t="shared" si="77"/>
        <v>100</v>
      </c>
    </row>
    <row r="2412" spans="1:8" x14ac:dyDescent="0.45">
      <c r="A2412" s="2">
        <v>1</v>
      </c>
      <c r="B2412" s="2" t="s">
        <v>2415</v>
      </c>
      <c r="C2412" s="3">
        <v>10000</v>
      </c>
      <c r="D2412" s="3" t="str">
        <f t="shared" si="76"/>
        <v>일반</v>
      </c>
      <c r="E2412" s="3">
        <v>5000</v>
      </c>
      <c r="F2412" s="2">
        <v>1</v>
      </c>
      <c r="G2412">
        <f>VLOOKUP(D2412, $M$2:Q2418, 5, FALSE)</f>
        <v>0.01</v>
      </c>
      <c r="H2412">
        <f t="shared" si="77"/>
        <v>100</v>
      </c>
    </row>
    <row r="2413" spans="1:8" x14ac:dyDescent="0.45">
      <c r="A2413" s="2">
        <v>1</v>
      </c>
      <c r="B2413" s="2" t="s">
        <v>2416</v>
      </c>
      <c r="C2413" s="3">
        <v>0</v>
      </c>
      <c r="D2413" s="3" t="str">
        <f t="shared" si="76"/>
        <v>일반</v>
      </c>
      <c r="E2413" s="3">
        <v>6000</v>
      </c>
      <c r="F2413" s="2">
        <v>1</v>
      </c>
      <c r="G2413">
        <f>VLOOKUP(D2413, $M$2:Q2419, 5, FALSE)</f>
        <v>0.01</v>
      </c>
      <c r="H2413">
        <f t="shared" si="77"/>
        <v>0</v>
      </c>
    </row>
    <row r="2414" spans="1:8" x14ac:dyDescent="0.45">
      <c r="A2414" s="2">
        <v>1</v>
      </c>
      <c r="B2414" s="2" t="s">
        <v>2417</v>
      </c>
      <c r="C2414" s="3">
        <v>10000</v>
      </c>
      <c r="D2414" s="3" t="str">
        <f t="shared" si="76"/>
        <v>일반</v>
      </c>
      <c r="E2414" s="3">
        <v>5000</v>
      </c>
      <c r="F2414" s="2">
        <v>2</v>
      </c>
      <c r="G2414">
        <f>VLOOKUP(D2414, $M$2:Q2420, 5, FALSE)</f>
        <v>0.01</v>
      </c>
      <c r="H2414">
        <f t="shared" si="77"/>
        <v>100</v>
      </c>
    </row>
    <row r="2415" spans="1:8" x14ac:dyDescent="0.45">
      <c r="A2415" s="2">
        <v>1</v>
      </c>
      <c r="B2415" s="2" t="s">
        <v>2418</v>
      </c>
      <c r="C2415" s="3">
        <v>10000</v>
      </c>
      <c r="D2415" s="3" t="str">
        <f t="shared" si="76"/>
        <v>일반</v>
      </c>
      <c r="E2415" s="3">
        <v>6000</v>
      </c>
      <c r="F2415" s="2">
        <v>4</v>
      </c>
      <c r="G2415">
        <f>VLOOKUP(D2415, $M$2:Q2421, 5, FALSE)</f>
        <v>0.01</v>
      </c>
      <c r="H2415">
        <f t="shared" si="77"/>
        <v>100</v>
      </c>
    </row>
    <row r="2416" spans="1:8" x14ac:dyDescent="0.45">
      <c r="A2416" s="2">
        <v>1</v>
      </c>
      <c r="B2416" s="2" t="s">
        <v>2419</v>
      </c>
      <c r="C2416" s="3">
        <v>0</v>
      </c>
      <c r="D2416" s="3" t="str">
        <f t="shared" si="76"/>
        <v>일반</v>
      </c>
      <c r="E2416" s="3">
        <v>6000</v>
      </c>
      <c r="F2416" s="2">
        <v>2</v>
      </c>
      <c r="G2416">
        <f>VLOOKUP(D2416, $M$2:Q2422, 5, FALSE)</f>
        <v>0.01</v>
      </c>
      <c r="H2416">
        <f t="shared" si="77"/>
        <v>0</v>
      </c>
    </row>
    <row r="2417" spans="1:8" x14ac:dyDescent="0.45">
      <c r="A2417" s="2">
        <v>1</v>
      </c>
      <c r="B2417" s="2" t="s">
        <v>2420</v>
      </c>
      <c r="C2417" s="3">
        <v>10000</v>
      </c>
      <c r="D2417" s="3" t="str">
        <f t="shared" si="76"/>
        <v>일반</v>
      </c>
      <c r="E2417" s="3">
        <v>6000</v>
      </c>
      <c r="F2417" s="2">
        <v>3</v>
      </c>
      <c r="G2417">
        <f>VLOOKUP(D2417, $M$2:Q2423, 5, FALSE)</f>
        <v>0.01</v>
      </c>
      <c r="H2417">
        <f t="shared" si="77"/>
        <v>100</v>
      </c>
    </row>
    <row r="2418" spans="1:8" x14ac:dyDescent="0.45">
      <c r="A2418" s="2">
        <v>1</v>
      </c>
      <c r="B2418" s="2" t="s">
        <v>2421</v>
      </c>
      <c r="C2418" s="3">
        <v>0</v>
      </c>
      <c r="D2418" s="3" t="str">
        <f t="shared" si="76"/>
        <v>일반</v>
      </c>
      <c r="E2418" s="3">
        <v>6000</v>
      </c>
      <c r="F2418" s="2">
        <v>1</v>
      </c>
      <c r="G2418">
        <f>VLOOKUP(D2418, $M$2:Q2424, 5, FALSE)</f>
        <v>0.01</v>
      </c>
      <c r="H2418">
        <f t="shared" si="77"/>
        <v>0</v>
      </c>
    </row>
    <row r="2419" spans="1:8" x14ac:dyDescent="0.45">
      <c r="A2419" s="2">
        <v>1</v>
      </c>
      <c r="B2419" s="2" t="s">
        <v>2422</v>
      </c>
      <c r="C2419" s="3">
        <v>10000</v>
      </c>
      <c r="D2419" s="3" t="str">
        <f t="shared" si="76"/>
        <v>일반</v>
      </c>
      <c r="E2419" s="3">
        <v>5000</v>
      </c>
      <c r="F2419" s="2">
        <v>1</v>
      </c>
      <c r="G2419">
        <f>VLOOKUP(D2419, $M$2:Q2425, 5, FALSE)</f>
        <v>0.01</v>
      </c>
      <c r="H2419">
        <f t="shared" si="77"/>
        <v>100</v>
      </c>
    </row>
    <row r="2420" spans="1:8" x14ac:dyDescent="0.45">
      <c r="A2420" s="2">
        <v>1</v>
      </c>
      <c r="B2420" s="2" t="s">
        <v>2423</v>
      </c>
      <c r="C2420" s="3">
        <v>10000</v>
      </c>
      <c r="D2420" s="3" t="str">
        <f t="shared" si="76"/>
        <v>일반</v>
      </c>
      <c r="E2420" s="3">
        <v>5000</v>
      </c>
      <c r="F2420" s="2">
        <v>1</v>
      </c>
      <c r="G2420">
        <f>VLOOKUP(D2420, $M$2:Q2426, 5, FALSE)</f>
        <v>0.01</v>
      </c>
      <c r="H2420">
        <f t="shared" si="77"/>
        <v>100</v>
      </c>
    </row>
    <row r="2421" spans="1:8" x14ac:dyDescent="0.45">
      <c r="A2421" s="2">
        <v>1</v>
      </c>
      <c r="B2421" s="2" t="s">
        <v>2424</v>
      </c>
      <c r="C2421" s="3">
        <v>0</v>
      </c>
      <c r="D2421" s="3" t="str">
        <f t="shared" si="76"/>
        <v>일반</v>
      </c>
      <c r="E2421" s="3">
        <v>6000</v>
      </c>
      <c r="F2421" s="2">
        <v>1</v>
      </c>
      <c r="G2421">
        <f>VLOOKUP(D2421, $M$2:Q2427, 5, FALSE)</f>
        <v>0.01</v>
      </c>
      <c r="H2421">
        <f t="shared" si="77"/>
        <v>0</v>
      </c>
    </row>
    <row r="2422" spans="1:8" x14ac:dyDescent="0.45">
      <c r="A2422" s="2">
        <v>1</v>
      </c>
      <c r="B2422" s="2" t="s">
        <v>2425</v>
      </c>
      <c r="C2422" s="3">
        <v>232000</v>
      </c>
      <c r="D2422" s="3" t="str">
        <f t="shared" si="76"/>
        <v>일반</v>
      </c>
      <c r="E2422" s="3">
        <v>0</v>
      </c>
      <c r="F2422" s="2">
        <v>5</v>
      </c>
      <c r="G2422">
        <f>VLOOKUP(D2422, $M$2:Q2428, 5, FALSE)</f>
        <v>0.01</v>
      </c>
      <c r="H2422">
        <f t="shared" si="77"/>
        <v>2320</v>
      </c>
    </row>
    <row r="2423" spans="1:8" x14ac:dyDescent="0.45">
      <c r="A2423" s="2">
        <v>1</v>
      </c>
      <c r="B2423" s="2" t="s">
        <v>2426</v>
      </c>
      <c r="C2423" s="3">
        <v>0</v>
      </c>
      <c r="D2423" s="3" t="str">
        <f t="shared" si="76"/>
        <v>일반</v>
      </c>
      <c r="E2423" s="3">
        <v>5000</v>
      </c>
      <c r="F2423" s="2">
        <v>1</v>
      </c>
      <c r="G2423">
        <f>VLOOKUP(D2423, $M$2:Q2429, 5, FALSE)</f>
        <v>0.01</v>
      </c>
      <c r="H2423">
        <f t="shared" si="77"/>
        <v>0</v>
      </c>
    </row>
    <row r="2424" spans="1:8" x14ac:dyDescent="0.45">
      <c r="A2424" s="2">
        <v>1</v>
      </c>
      <c r="B2424" s="2" t="s">
        <v>2427</v>
      </c>
      <c r="C2424" s="3">
        <v>10000</v>
      </c>
      <c r="D2424" s="3" t="str">
        <f t="shared" si="76"/>
        <v>일반</v>
      </c>
      <c r="E2424" s="3">
        <v>6000</v>
      </c>
      <c r="F2424" s="2">
        <v>2</v>
      </c>
      <c r="G2424">
        <f>VLOOKUP(D2424, $M$2:Q2430, 5, FALSE)</f>
        <v>0.01</v>
      </c>
      <c r="H2424">
        <f t="shared" si="77"/>
        <v>100</v>
      </c>
    </row>
    <row r="2425" spans="1:8" x14ac:dyDescent="0.45">
      <c r="A2425" s="2">
        <v>1</v>
      </c>
      <c r="B2425" s="2" t="s">
        <v>2428</v>
      </c>
      <c r="C2425" s="3">
        <v>255920</v>
      </c>
      <c r="D2425" s="3" t="str">
        <f t="shared" si="76"/>
        <v>일반</v>
      </c>
      <c r="E2425" s="3">
        <v>6000</v>
      </c>
      <c r="F2425" s="2">
        <v>64</v>
      </c>
      <c r="G2425">
        <f>VLOOKUP(D2425, $M$2:Q2431, 5, FALSE)</f>
        <v>0.01</v>
      </c>
      <c r="H2425">
        <f t="shared" si="77"/>
        <v>2559.2000000000003</v>
      </c>
    </row>
    <row r="2426" spans="1:8" x14ac:dyDescent="0.45">
      <c r="A2426" s="2">
        <v>1</v>
      </c>
      <c r="B2426" s="2" t="s">
        <v>2429</v>
      </c>
      <c r="C2426" s="3">
        <v>0</v>
      </c>
      <c r="D2426" s="3" t="str">
        <f t="shared" si="76"/>
        <v>일반</v>
      </c>
      <c r="E2426" s="3">
        <v>5000</v>
      </c>
      <c r="F2426" s="2">
        <v>1</v>
      </c>
      <c r="G2426">
        <f>VLOOKUP(D2426, $M$2:Q2432, 5, FALSE)</f>
        <v>0.01</v>
      </c>
      <c r="H2426">
        <f t="shared" si="77"/>
        <v>0</v>
      </c>
    </row>
    <row r="2427" spans="1:8" x14ac:dyDescent="0.45">
      <c r="A2427" s="2">
        <v>1</v>
      </c>
      <c r="B2427" s="2" t="s">
        <v>2430</v>
      </c>
      <c r="C2427" s="3">
        <v>10000</v>
      </c>
      <c r="D2427" s="3" t="str">
        <f t="shared" si="76"/>
        <v>일반</v>
      </c>
      <c r="E2427" s="3">
        <v>5000</v>
      </c>
      <c r="F2427" s="2">
        <v>1</v>
      </c>
      <c r="G2427">
        <f>VLOOKUP(D2427, $M$2:Q2433, 5, FALSE)</f>
        <v>0.01</v>
      </c>
      <c r="H2427">
        <f t="shared" si="77"/>
        <v>100</v>
      </c>
    </row>
    <row r="2428" spans="1:8" x14ac:dyDescent="0.45">
      <c r="A2428" s="2">
        <v>1</v>
      </c>
      <c r="B2428" s="2" t="s">
        <v>2431</v>
      </c>
      <c r="C2428" s="3">
        <v>10000</v>
      </c>
      <c r="D2428" s="3" t="str">
        <f t="shared" si="76"/>
        <v>일반</v>
      </c>
      <c r="E2428" s="3">
        <v>5000</v>
      </c>
      <c r="F2428" s="2">
        <v>1</v>
      </c>
      <c r="G2428">
        <f>VLOOKUP(D2428, $M$2:Q2434, 5, FALSE)</f>
        <v>0.01</v>
      </c>
      <c r="H2428">
        <f t="shared" si="77"/>
        <v>100</v>
      </c>
    </row>
    <row r="2429" spans="1:8" x14ac:dyDescent="0.45">
      <c r="A2429" s="2">
        <v>1</v>
      </c>
      <c r="B2429" s="2" t="s">
        <v>2432</v>
      </c>
      <c r="C2429" s="3">
        <v>0</v>
      </c>
      <c r="D2429" s="3" t="str">
        <f t="shared" si="76"/>
        <v>일반</v>
      </c>
      <c r="E2429" s="3">
        <v>5000</v>
      </c>
      <c r="F2429" s="2">
        <v>2</v>
      </c>
      <c r="G2429">
        <f>VLOOKUP(D2429, $M$2:Q2435, 5, FALSE)</f>
        <v>0.01</v>
      </c>
      <c r="H2429">
        <f t="shared" si="77"/>
        <v>0</v>
      </c>
    </row>
    <row r="2430" spans="1:8" x14ac:dyDescent="0.45">
      <c r="A2430" s="2">
        <v>1</v>
      </c>
      <c r="B2430" s="2" t="s">
        <v>2433</v>
      </c>
      <c r="C2430" s="3">
        <v>10000</v>
      </c>
      <c r="D2430" s="3" t="str">
        <f t="shared" si="76"/>
        <v>일반</v>
      </c>
      <c r="E2430" s="3">
        <v>6000</v>
      </c>
      <c r="F2430" s="2">
        <v>1</v>
      </c>
      <c r="G2430">
        <f>VLOOKUP(D2430, $M$2:Q2436, 5, FALSE)</f>
        <v>0.01</v>
      </c>
      <c r="H2430">
        <f t="shared" si="77"/>
        <v>100</v>
      </c>
    </row>
    <row r="2431" spans="1:8" x14ac:dyDescent="0.45">
      <c r="A2431" s="2">
        <v>1</v>
      </c>
      <c r="B2431" s="2" t="s">
        <v>2434</v>
      </c>
      <c r="C2431" s="3">
        <v>143100</v>
      </c>
      <c r="D2431" s="3" t="str">
        <f t="shared" si="76"/>
        <v>일반</v>
      </c>
      <c r="E2431" s="3">
        <v>6000</v>
      </c>
      <c r="F2431" s="2">
        <v>3</v>
      </c>
      <c r="G2431">
        <f>VLOOKUP(D2431, $M$2:Q2437, 5, FALSE)</f>
        <v>0.01</v>
      </c>
      <c r="H2431">
        <f t="shared" si="77"/>
        <v>1431</v>
      </c>
    </row>
    <row r="2432" spans="1:8" x14ac:dyDescent="0.45">
      <c r="A2432" s="2">
        <v>1</v>
      </c>
      <c r="B2432" s="2" t="s">
        <v>2435</v>
      </c>
      <c r="C2432" s="3">
        <v>10000</v>
      </c>
      <c r="D2432" s="3" t="str">
        <f t="shared" si="76"/>
        <v>일반</v>
      </c>
      <c r="E2432" s="3">
        <v>5000</v>
      </c>
      <c r="F2432" s="2">
        <v>1</v>
      </c>
      <c r="G2432">
        <f>VLOOKUP(D2432, $M$2:Q2438, 5, FALSE)</f>
        <v>0.01</v>
      </c>
      <c r="H2432">
        <f t="shared" si="77"/>
        <v>100</v>
      </c>
    </row>
    <row r="2433" spans="1:8" x14ac:dyDescent="0.45">
      <c r="A2433" s="2">
        <v>1</v>
      </c>
      <c r="B2433" s="2" t="s">
        <v>2436</v>
      </c>
      <c r="C2433" s="3">
        <v>10000</v>
      </c>
      <c r="D2433" s="3" t="str">
        <f t="shared" si="76"/>
        <v>일반</v>
      </c>
      <c r="E2433" s="3">
        <v>5000</v>
      </c>
      <c r="F2433" s="2">
        <v>2</v>
      </c>
      <c r="G2433">
        <f>VLOOKUP(D2433, $M$2:Q2439, 5, FALSE)</f>
        <v>0.01</v>
      </c>
      <c r="H2433">
        <f t="shared" si="77"/>
        <v>100</v>
      </c>
    </row>
    <row r="2434" spans="1:8" x14ac:dyDescent="0.45">
      <c r="A2434" s="2">
        <v>1</v>
      </c>
      <c r="B2434" s="2" t="s">
        <v>2437</v>
      </c>
      <c r="C2434" s="3">
        <v>215000</v>
      </c>
      <c r="D2434" s="3" t="str">
        <f t="shared" si="76"/>
        <v>일반</v>
      </c>
      <c r="E2434" s="3">
        <v>7150</v>
      </c>
      <c r="F2434" s="2">
        <v>1</v>
      </c>
      <c r="G2434">
        <f>VLOOKUP(D2434, $M$2:Q2440, 5, FALSE)</f>
        <v>0.01</v>
      </c>
      <c r="H2434">
        <f t="shared" si="77"/>
        <v>2150</v>
      </c>
    </row>
    <row r="2435" spans="1:8" x14ac:dyDescent="0.45">
      <c r="A2435" s="2">
        <v>1</v>
      </c>
      <c r="B2435" s="2" t="s">
        <v>2438</v>
      </c>
      <c r="C2435" s="3">
        <v>10000</v>
      </c>
      <c r="D2435" s="3" t="str">
        <f t="shared" ref="D2435:D2498" si="78">LOOKUP(C2435, $N$2:$N$13, $M$2:$M$13)</f>
        <v>일반</v>
      </c>
      <c r="E2435" s="3">
        <v>6000</v>
      </c>
      <c r="F2435" s="2">
        <v>4</v>
      </c>
      <c r="G2435">
        <f>VLOOKUP(D2435, $M$2:Q2441, 5, FALSE)</f>
        <v>0.01</v>
      </c>
      <c r="H2435">
        <f t="shared" ref="H2435:H2498" si="79">C2435*G2435</f>
        <v>100</v>
      </c>
    </row>
    <row r="2436" spans="1:8" x14ac:dyDescent="0.45">
      <c r="A2436" s="2">
        <v>1</v>
      </c>
      <c r="B2436" s="2" t="s">
        <v>2439</v>
      </c>
      <c r="C2436" s="3">
        <v>0</v>
      </c>
      <c r="D2436" s="3" t="str">
        <f t="shared" si="78"/>
        <v>일반</v>
      </c>
      <c r="E2436" s="3">
        <v>5000</v>
      </c>
      <c r="F2436" s="2">
        <v>1</v>
      </c>
      <c r="G2436">
        <f>VLOOKUP(D2436, $M$2:Q2442, 5, FALSE)</f>
        <v>0.01</v>
      </c>
      <c r="H2436">
        <f t="shared" si="79"/>
        <v>0</v>
      </c>
    </row>
    <row r="2437" spans="1:8" x14ac:dyDescent="0.45">
      <c r="A2437" s="2">
        <v>1</v>
      </c>
      <c r="B2437" s="2" t="s">
        <v>2440</v>
      </c>
      <c r="C2437" s="3">
        <v>10000</v>
      </c>
      <c r="D2437" s="3" t="str">
        <f t="shared" si="78"/>
        <v>일반</v>
      </c>
      <c r="E2437" s="3">
        <v>6000</v>
      </c>
      <c r="F2437" s="2">
        <v>1</v>
      </c>
      <c r="G2437">
        <f>VLOOKUP(D2437, $M$2:Q2443, 5, FALSE)</f>
        <v>0.01</v>
      </c>
      <c r="H2437">
        <f t="shared" si="79"/>
        <v>100</v>
      </c>
    </row>
    <row r="2438" spans="1:8" x14ac:dyDescent="0.45">
      <c r="A2438" s="2">
        <v>1</v>
      </c>
      <c r="B2438" s="2" t="s">
        <v>2441</v>
      </c>
      <c r="C2438" s="3">
        <v>0</v>
      </c>
      <c r="D2438" s="3" t="str">
        <f t="shared" si="78"/>
        <v>일반</v>
      </c>
      <c r="E2438" s="3">
        <v>6000</v>
      </c>
      <c r="F2438" s="2">
        <v>2</v>
      </c>
      <c r="G2438">
        <f>VLOOKUP(D2438, $M$2:Q2444, 5, FALSE)</f>
        <v>0.01</v>
      </c>
      <c r="H2438">
        <f t="shared" si="79"/>
        <v>0</v>
      </c>
    </row>
    <row r="2439" spans="1:8" x14ac:dyDescent="0.45">
      <c r="A2439" s="2">
        <v>1</v>
      </c>
      <c r="B2439" s="2" t="s">
        <v>2442</v>
      </c>
      <c r="C2439" s="3">
        <v>0</v>
      </c>
      <c r="D2439" s="3" t="str">
        <f t="shared" si="78"/>
        <v>일반</v>
      </c>
      <c r="E2439" s="3">
        <v>5000</v>
      </c>
      <c r="F2439" s="2">
        <v>1</v>
      </c>
      <c r="G2439">
        <f>VLOOKUP(D2439, $M$2:Q2445, 5, FALSE)</f>
        <v>0.01</v>
      </c>
      <c r="H2439">
        <f t="shared" si="79"/>
        <v>0</v>
      </c>
    </row>
    <row r="2440" spans="1:8" x14ac:dyDescent="0.45">
      <c r="A2440" s="2">
        <v>1</v>
      </c>
      <c r="B2440" s="2" t="s">
        <v>2443</v>
      </c>
      <c r="C2440" s="3">
        <v>0</v>
      </c>
      <c r="D2440" s="3" t="str">
        <f t="shared" si="78"/>
        <v>일반</v>
      </c>
      <c r="E2440" s="3">
        <v>6000</v>
      </c>
      <c r="F2440" s="2">
        <v>3</v>
      </c>
      <c r="G2440">
        <f>VLOOKUP(D2440, $M$2:Q2446, 5, FALSE)</f>
        <v>0.01</v>
      </c>
      <c r="H2440">
        <f t="shared" si="79"/>
        <v>0</v>
      </c>
    </row>
    <row r="2441" spans="1:8" x14ac:dyDescent="0.45">
      <c r="A2441" s="2">
        <v>1</v>
      </c>
      <c r="B2441" s="2" t="s">
        <v>2444</v>
      </c>
      <c r="C2441" s="3">
        <v>10000</v>
      </c>
      <c r="D2441" s="3" t="str">
        <f t="shared" si="78"/>
        <v>일반</v>
      </c>
      <c r="E2441" s="3">
        <v>5000</v>
      </c>
      <c r="F2441" s="2">
        <v>2</v>
      </c>
      <c r="G2441">
        <f>VLOOKUP(D2441, $M$2:Q2447, 5, FALSE)</f>
        <v>0.01</v>
      </c>
      <c r="H2441">
        <f t="shared" si="79"/>
        <v>100</v>
      </c>
    </row>
    <row r="2442" spans="1:8" x14ac:dyDescent="0.45">
      <c r="A2442" s="2">
        <v>1</v>
      </c>
      <c r="B2442" s="2" t="s">
        <v>2445</v>
      </c>
      <c r="C2442" s="3">
        <v>10000</v>
      </c>
      <c r="D2442" s="3" t="str">
        <f t="shared" si="78"/>
        <v>일반</v>
      </c>
      <c r="E2442" s="3">
        <v>6000</v>
      </c>
      <c r="F2442" s="2">
        <v>1</v>
      </c>
      <c r="G2442">
        <f>VLOOKUP(D2442, $M$2:Q2448, 5, FALSE)</f>
        <v>0.01</v>
      </c>
      <c r="H2442">
        <f t="shared" si="79"/>
        <v>100</v>
      </c>
    </row>
    <row r="2443" spans="1:8" x14ac:dyDescent="0.45">
      <c r="A2443" s="2">
        <v>1</v>
      </c>
      <c r="B2443" s="2" t="s">
        <v>2446</v>
      </c>
      <c r="C2443" s="3">
        <v>10000</v>
      </c>
      <c r="D2443" s="3" t="str">
        <f t="shared" si="78"/>
        <v>일반</v>
      </c>
      <c r="E2443" s="3">
        <v>5000</v>
      </c>
      <c r="F2443" s="2">
        <v>1</v>
      </c>
      <c r="G2443">
        <f>VLOOKUP(D2443, $M$2:Q2449, 5, FALSE)</f>
        <v>0.01</v>
      </c>
      <c r="H2443">
        <f t="shared" si="79"/>
        <v>100</v>
      </c>
    </row>
    <row r="2444" spans="1:8" x14ac:dyDescent="0.45">
      <c r="A2444" s="2">
        <v>1</v>
      </c>
      <c r="B2444" s="2" t="s">
        <v>2447</v>
      </c>
      <c r="C2444" s="3">
        <v>0</v>
      </c>
      <c r="D2444" s="3" t="str">
        <f t="shared" si="78"/>
        <v>일반</v>
      </c>
      <c r="E2444" s="3">
        <v>6000</v>
      </c>
      <c r="F2444" s="2">
        <v>1</v>
      </c>
      <c r="G2444">
        <f>VLOOKUP(D2444, $M$2:Q2450, 5, FALSE)</f>
        <v>0.01</v>
      </c>
      <c r="H2444">
        <f t="shared" si="79"/>
        <v>0</v>
      </c>
    </row>
    <row r="2445" spans="1:8" x14ac:dyDescent="0.45">
      <c r="A2445" s="2">
        <v>1</v>
      </c>
      <c r="B2445" s="2" t="s">
        <v>2448</v>
      </c>
      <c r="C2445" s="3">
        <v>10000</v>
      </c>
      <c r="D2445" s="3" t="str">
        <f t="shared" si="78"/>
        <v>일반</v>
      </c>
      <c r="E2445" s="3">
        <v>6000</v>
      </c>
      <c r="F2445" s="2">
        <v>1</v>
      </c>
      <c r="G2445">
        <f>VLOOKUP(D2445, $M$2:Q2451, 5, FALSE)</f>
        <v>0.01</v>
      </c>
      <c r="H2445">
        <f t="shared" si="79"/>
        <v>100</v>
      </c>
    </row>
    <row r="2446" spans="1:8" x14ac:dyDescent="0.45">
      <c r="A2446" s="2">
        <v>1</v>
      </c>
      <c r="B2446" s="2" t="s">
        <v>2449</v>
      </c>
      <c r="C2446" s="3">
        <v>10000</v>
      </c>
      <c r="D2446" s="3" t="str">
        <f t="shared" si="78"/>
        <v>일반</v>
      </c>
      <c r="E2446" s="3">
        <v>6000</v>
      </c>
      <c r="F2446" s="2">
        <v>2</v>
      </c>
      <c r="G2446">
        <f>VLOOKUP(D2446, $M$2:Q2452, 5, FALSE)</f>
        <v>0.01</v>
      </c>
      <c r="H2446">
        <f t="shared" si="79"/>
        <v>100</v>
      </c>
    </row>
    <row r="2447" spans="1:8" x14ac:dyDescent="0.45">
      <c r="A2447" s="2">
        <v>1</v>
      </c>
      <c r="B2447" s="2" t="s">
        <v>2450</v>
      </c>
      <c r="C2447" s="3">
        <v>0</v>
      </c>
      <c r="D2447" s="3" t="str">
        <f t="shared" si="78"/>
        <v>일반</v>
      </c>
      <c r="E2447" s="3">
        <v>5000</v>
      </c>
      <c r="F2447" s="2">
        <v>1</v>
      </c>
      <c r="G2447">
        <f>VLOOKUP(D2447, $M$2:Q2453, 5, FALSE)</f>
        <v>0.01</v>
      </c>
      <c r="H2447">
        <f t="shared" si="79"/>
        <v>0</v>
      </c>
    </row>
    <row r="2448" spans="1:8" x14ac:dyDescent="0.45">
      <c r="A2448" s="2">
        <v>1</v>
      </c>
      <c r="B2448" s="2" t="s">
        <v>2451</v>
      </c>
      <c r="C2448" s="3">
        <v>10000</v>
      </c>
      <c r="D2448" s="3" t="str">
        <f t="shared" si="78"/>
        <v>일반</v>
      </c>
      <c r="E2448" s="3">
        <v>5000</v>
      </c>
      <c r="F2448" s="2">
        <v>1</v>
      </c>
      <c r="G2448">
        <f>VLOOKUP(D2448, $M$2:Q2454, 5, FALSE)</f>
        <v>0.01</v>
      </c>
      <c r="H2448">
        <f t="shared" si="79"/>
        <v>100</v>
      </c>
    </row>
    <row r="2449" spans="1:8" x14ac:dyDescent="0.45">
      <c r="A2449" s="2">
        <v>1</v>
      </c>
      <c r="B2449" s="2" t="s">
        <v>2452</v>
      </c>
      <c r="C2449" s="3">
        <v>10000</v>
      </c>
      <c r="D2449" s="3" t="str">
        <f t="shared" si="78"/>
        <v>일반</v>
      </c>
      <c r="E2449" s="3">
        <v>6000</v>
      </c>
      <c r="F2449" s="2">
        <v>1</v>
      </c>
      <c r="G2449">
        <f>VLOOKUP(D2449, $M$2:Q2455, 5, FALSE)</f>
        <v>0.01</v>
      </c>
      <c r="H2449">
        <f t="shared" si="79"/>
        <v>100</v>
      </c>
    </row>
    <row r="2450" spans="1:8" x14ac:dyDescent="0.45">
      <c r="A2450" s="2">
        <v>1</v>
      </c>
      <c r="B2450" s="2" t="s">
        <v>2453</v>
      </c>
      <c r="C2450" s="3">
        <v>10000</v>
      </c>
      <c r="D2450" s="3" t="str">
        <f t="shared" si="78"/>
        <v>일반</v>
      </c>
      <c r="E2450" s="3">
        <v>6000</v>
      </c>
      <c r="F2450" s="2">
        <v>1</v>
      </c>
      <c r="G2450">
        <f>VLOOKUP(D2450, $M$2:Q2456, 5, FALSE)</f>
        <v>0.01</v>
      </c>
      <c r="H2450">
        <f t="shared" si="79"/>
        <v>100</v>
      </c>
    </row>
    <row r="2451" spans="1:8" x14ac:dyDescent="0.45">
      <c r="A2451" s="2">
        <v>1</v>
      </c>
      <c r="B2451" s="2" t="s">
        <v>2454</v>
      </c>
      <c r="C2451" s="3">
        <v>10000</v>
      </c>
      <c r="D2451" s="3" t="str">
        <f t="shared" si="78"/>
        <v>일반</v>
      </c>
      <c r="E2451" s="3">
        <v>6000</v>
      </c>
      <c r="F2451" s="2">
        <v>1</v>
      </c>
      <c r="G2451">
        <f>VLOOKUP(D2451, $M$2:Q2457, 5, FALSE)</f>
        <v>0.01</v>
      </c>
      <c r="H2451">
        <f t="shared" si="79"/>
        <v>100</v>
      </c>
    </row>
    <row r="2452" spans="1:8" x14ac:dyDescent="0.45">
      <c r="A2452" s="2">
        <v>1</v>
      </c>
      <c r="B2452" s="2" t="s">
        <v>2455</v>
      </c>
      <c r="C2452" s="3">
        <v>391000</v>
      </c>
      <c r="D2452" s="3" t="str">
        <f t="shared" si="78"/>
        <v>브론즈</v>
      </c>
      <c r="E2452" s="3">
        <v>5000</v>
      </c>
      <c r="F2452" s="2">
        <v>5</v>
      </c>
      <c r="G2452">
        <f>VLOOKUP(D2452, $M$2:Q2458, 5, FALSE)</f>
        <v>1.4999999999999999E-2</v>
      </c>
      <c r="H2452">
        <f t="shared" si="79"/>
        <v>5865</v>
      </c>
    </row>
    <row r="2453" spans="1:8" x14ac:dyDescent="0.45">
      <c r="A2453" s="2">
        <v>1</v>
      </c>
      <c r="B2453" s="2" t="s">
        <v>2456</v>
      </c>
      <c r="C2453" s="3">
        <v>0</v>
      </c>
      <c r="D2453" s="3" t="str">
        <f t="shared" si="78"/>
        <v>일반</v>
      </c>
      <c r="E2453" s="3">
        <v>5000</v>
      </c>
      <c r="F2453" s="2">
        <v>1</v>
      </c>
      <c r="G2453">
        <f>VLOOKUP(D2453, $M$2:Q2459, 5, FALSE)</f>
        <v>0.01</v>
      </c>
      <c r="H2453">
        <f t="shared" si="79"/>
        <v>0</v>
      </c>
    </row>
    <row r="2454" spans="1:8" x14ac:dyDescent="0.45">
      <c r="A2454" s="2">
        <v>1</v>
      </c>
      <c r="B2454" s="2" t="s">
        <v>2457</v>
      </c>
      <c r="C2454" s="3">
        <v>10000</v>
      </c>
      <c r="D2454" s="3" t="str">
        <f t="shared" si="78"/>
        <v>일반</v>
      </c>
      <c r="E2454" s="3">
        <v>6000</v>
      </c>
      <c r="F2454" s="2">
        <v>1</v>
      </c>
      <c r="G2454">
        <f>VLOOKUP(D2454, $M$2:Q2460, 5, FALSE)</f>
        <v>0.01</v>
      </c>
      <c r="H2454">
        <f t="shared" si="79"/>
        <v>100</v>
      </c>
    </row>
    <row r="2455" spans="1:8" x14ac:dyDescent="0.45">
      <c r="A2455" s="2">
        <v>1</v>
      </c>
      <c r="B2455" s="2" t="s">
        <v>2458</v>
      </c>
      <c r="C2455" s="3">
        <v>10000</v>
      </c>
      <c r="D2455" s="3" t="str">
        <f t="shared" si="78"/>
        <v>일반</v>
      </c>
      <c r="E2455" s="3">
        <v>6000</v>
      </c>
      <c r="F2455" s="2">
        <v>2</v>
      </c>
      <c r="G2455">
        <f>VLOOKUP(D2455, $M$2:Q2461, 5, FALSE)</f>
        <v>0.01</v>
      </c>
      <c r="H2455">
        <f t="shared" si="79"/>
        <v>100</v>
      </c>
    </row>
    <row r="2456" spans="1:8" x14ac:dyDescent="0.45">
      <c r="A2456" s="2">
        <v>1</v>
      </c>
      <c r="B2456" s="2" t="s">
        <v>2459</v>
      </c>
      <c r="C2456" s="3">
        <v>10000</v>
      </c>
      <c r="D2456" s="3" t="str">
        <f t="shared" si="78"/>
        <v>일반</v>
      </c>
      <c r="E2456" s="3">
        <v>6000</v>
      </c>
      <c r="F2456" s="2">
        <v>1</v>
      </c>
      <c r="G2456">
        <f>VLOOKUP(D2456, $M$2:Q2462, 5, FALSE)</f>
        <v>0.01</v>
      </c>
      <c r="H2456">
        <f t="shared" si="79"/>
        <v>100</v>
      </c>
    </row>
    <row r="2457" spans="1:8" x14ac:dyDescent="0.45">
      <c r="A2457" s="2">
        <v>1</v>
      </c>
      <c r="B2457" s="2" t="s">
        <v>2460</v>
      </c>
      <c r="C2457" s="3">
        <v>10000</v>
      </c>
      <c r="D2457" s="3" t="str">
        <f t="shared" si="78"/>
        <v>일반</v>
      </c>
      <c r="E2457" s="3">
        <v>5000</v>
      </c>
      <c r="F2457" s="2">
        <v>3</v>
      </c>
      <c r="G2457">
        <f>VLOOKUP(D2457, $M$2:Q2463, 5, FALSE)</f>
        <v>0.01</v>
      </c>
      <c r="H2457">
        <f t="shared" si="79"/>
        <v>100</v>
      </c>
    </row>
    <row r="2458" spans="1:8" x14ac:dyDescent="0.45">
      <c r="A2458" s="2">
        <v>1</v>
      </c>
      <c r="B2458" s="2" t="s">
        <v>2461</v>
      </c>
      <c r="C2458" s="3">
        <v>109700</v>
      </c>
      <c r="D2458" s="3" t="str">
        <f t="shared" si="78"/>
        <v>일반</v>
      </c>
      <c r="E2458" s="3">
        <v>0</v>
      </c>
      <c r="F2458" s="2">
        <v>1</v>
      </c>
      <c r="G2458">
        <f>VLOOKUP(D2458, $M$2:Q2464, 5, FALSE)</f>
        <v>0.01</v>
      </c>
      <c r="H2458">
        <f t="shared" si="79"/>
        <v>1097</v>
      </c>
    </row>
    <row r="2459" spans="1:8" x14ac:dyDescent="0.45">
      <c r="A2459" s="2">
        <v>1</v>
      </c>
      <c r="B2459" s="2" t="s">
        <v>2462</v>
      </c>
      <c r="C2459" s="3">
        <v>0</v>
      </c>
      <c r="D2459" s="3" t="str">
        <f t="shared" si="78"/>
        <v>일반</v>
      </c>
      <c r="E2459" s="3">
        <v>5000</v>
      </c>
      <c r="F2459" s="2">
        <v>2</v>
      </c>
      <c r="G2459">
        <f>VLOOKUP(D2459, $M$2:Q2465, 5, FALSE)</f>
        <v>0.01</v>
      </c>
      <c r="H2459">
        <f t="shared" si="79"/>
        <v>0</v>
      </c>
    </row>
    <row r="2460" spans="1:8" x14ac:dyDescent="0.45">
      <c r="A2460" s="2">
        <v>1</v>
      </c>
      <c r="B2460" s="2" t="s">
        <v>2463</v>
      </c>
      <c r="C2460" s="3">
        <v>10000</v>
      </c>
      <c r="D2460" s="3" t="str">
        <f t="shared" si="78"/>
        <v>일반</v>
      </c>
      <c r="E2460" s="3">
        <v>5000</v>
      </c>
      <c r="F2460" s="2">
        <v>1</v>
      </c>
      <c r="G2460">
        <f>VLOOKUP(D2460, $M$2:Q2466, 5, FALSE)</f>
        <v>0.01</v>
      </c>
      <c r="H2460">
        <f t="shared" si="79"/>
        <v>100</v>
      </c>
    </row>
    <row r="2461" spans="1:8" x14ac:dyDescent="0.45">
      <c r="A2461" s="2">
        <v>1</v>
      </c>
      <c r="B2461" s="2" t="s">
        <v>2464</v>
      </c>
      <c r="C2461" s="3">
        <v>0</v>
      </c>
      <c r="D2461" s="3" t="str">
        <f t="shared" si="78"/>
        <v>일반</v>
      </c>
      <c r="E2461" s="3">
        <v>5000</v>
      </c>
      <c r="F2461" s="2">
        <v>1</v>
      </c>
      <c r="G2461">
        <f>VLOOKUP(D2461, $M$2:Q2467, 5, FALSE)</f>
        <v>0.01</v>
      </c>
      <c r="H2461">
        <f t="shared" si="79"/>
        <v>0</v>
      </c>
    </row>
    <row r="2462" spans="1:8" x14ac:dyDescent="0.45">
      <c r="A2462" s="2">
        <v>1</v>
      </c>
      <c r="B2462" s="2" t="s">
        <v>2465</v>
      </c>
      <c r="C2462" s="3">
        <v>10000</v>
      </c>
      <c r="D2462" s="3" t="str">
        <f t="shared" si="78"/>
        <v>일반</v>
      </c>
      <c r="E2462" s="3">
        <v>6000</v>
      </c>
      <c r="F2462" s="2">
        <v>1</v>
      </c>
      <c r="G2462">
        <f>VLOOKUP(D2462, $M$2:Q2468, 5, FALSE)</f>
        <v>0.01</v>
      </c>
      <c r="H2462">
        <f t="shared" si="79"/>
        <v>100</v>
      </c>
    </row>
    <row r="2463" spans="1:8" x14ac:dyDescent="0.45">
      <c r="A2463" s="2">
        <v>1</v>
      </c>
      <c r="B2463" s="2" t="s">
        <v>2466</v>
      </c>
      <c r="C2463" s="3">
        <v>10000</v>
      </c>
      <c r="D2463" s="3" t="str">
        <f t="shared" si="78"/>
        <v>일반</v>
      </c>
      <c r="E2463" s="3">
        <v>5000</v>
      </c>
      <c r="F2463" s="2">
        <v>1</v>
      </c>
      <c r="G2463">
        <f>VLOOKUP(D2463, $M$2:Q2469, 5, FALSE)</f>
        <v>0.01</v>
      </c>
      <c r="H2463">
        <f t="shared" si="79"/>
        <v>100</v>
      </c>
    </row>
    <row r="2464" spans="1:8" x14ac:dyDescent="0.45">
      <c r="A2464" s="2">
        <v>1</v>
      </c>
      <c r="B2464" s="2" t="s">
        <v>2467</v>
      </c>
      <c r="C2464" s="3">
        <v>10000</v>
      </c>
      <c r="D2464" s="3" t="str">
        <f t="shared" si="78"/>
        <v>일반</v>
      </c>
      <c r="E2464" s="3">
        <v>6000</v>
      </c>
      <c r="F2464" s="2">
        <v>2</v>
      </c>
      <c r="G2464">
        <f>VLOOKUP(D2464, $M$2:Q2470, 5, FALSE)</f>
        <v>0.01</v>
      </c>
      <c r="H2464">
        <f t="shared" si="79"/>
        <v>100</v>
      </c>
    </row>
    <row r="2465" spans="1:8" x14ac:dyDescent="0.45">
      <c r="A2465" s="2">
        <v>1</v>
      </c>
      <c r="B2465" s="2" t="s">
        <v>2468</v>
      </c>
      <c r="C2465" s="3">
        <v>0</v>
      </c>
      <c r="D2465" s="3" t="str">
        <f t="shared" si="78"/>
        <v>일반</v>
      </c>
      <c r="E2465" s="3">
        <v>6000</v>
      </c>
      <c r="F2465" s="2">
        <v>1</v>
      </c>
      <c r="G2465">
        <f>VLOOKUP(D2465, $M$2:Q2471, 5, FALSE)</f>
        <v>0.01</v>
      </c>
      <c r="H2465">
        <f t="shared" si="79"/>
        <v>0</v>
      </c>
    </row>
    <row r="2466" spans="1:8" x14ac:dyDescent="0.45">
      <c r="A2466" s="2">
        <v>1</v>
      </c>
      <c r="B2466" s="2" t="s">
        <v>2469</v>
      </c>
      <c r="C2466" s="3">
        <v>0</v>
      </c>
      <c r="D2466" s="3" t="str">
        <f t="shared" si="78"/>
        <v>일반</v>
      </c>
      <c r="E2466" s="3">
        <v>5000</v>
      </c>
      <c r="F2466" s="2">
        <v>0</v>
      </c>
      <c r="G2466">
        <f>VLOOKUP(D2466, $M$2:Q2472, 5, FALSE)</f>
        <v>0.01</v>
      </c>
      <c r="H2466">
        <f t="shared" si="79"/>
        <v>0</v>
      </c>
    </row>
    <row r="2467" spans="1:8" x14ac:dyDescent="0.45">
      <c r="A2467" s="2">
        <v>1</v>
      </c>
      <c r="B2467" s="2" t="s">
        <v>2470</v>
      </c>
      <c r="C2467" s="3">
        <v>0</v>
      </c>
      <c r="D2467" s="3" t="str">
        <f t="shared" si="78"/>
        <v>일반</v>
      </c>
      <c r="E2467" s="3">
        <v>5000</v>
      </c>
      <c r="F2467" s="2">
        <v>2</v>
      </c>
      <c r="G2467">
        <f>VLOOKUP(D2467, $M$2:Q2473, 5, FALSE)</f>
        <v>0.01</v>
      </c>
      <c r="H2467">
        <f t="shared" si="79"/>
        <v>0</v>
      </c>
    </row>
    <row r="2468" spans="1:8" x14ac:dyDescent="0.45">
      <c r="A2468" s="2">
        <v>1</v>
      </c>
      <c r="B2468" s="2" t="s">
        <v>2471</v>
      </c>
      <c r="C2468" s="3">
        <v>10000</v>
      </c>
      <c r="D2468" s="3" t="str">
        <f t="shared" si="78"/>
        <v>일반</v>
      </c>
      <c r="E2468" s="3">
        <v>5000</v>
      </c>
      <c r="F2468" s="2">
        <v>1</v>
      </c>
      <c r="G2468">
        <f>VLOOKUP(D2468, $M$2:Q2474, 5, FALSE)</f>
        <v>0.01</v>
      </c>
      <c r="H2468">
        <f t="shared" si="79"/>
        <v>100</v>
      </c>
    </row>
    <row r="2469" spans="1:8" x14ac:dyDescent="0.45">
      <c r="A2469" s="2">
        <v>1</v>
      </c>
      <c r="B2469" s="2" t="s">
        <v>2472</v>
      </c>
      <c r="C2469" s="3">
        <v>10000</v>
      </c>
      <c r="D2469" s="3" t="str">
        <f t="shared" si="78"/>
        <v>일반</v>
      </c>
      <c r="E2469" s="3">
        <v>6000</v>
      </c>
      <c r="F2469" s="2">
        <v>2</v>
      </c>
      <c r="G2469">
        <f>VLOOKUP(D2469, $M$2:Q2475, 5, FALSE)</f>
        <v>0.01</v>
      </c>
      <c r="H2469">
        <f t="shared" si="79"/>
        <v>100</v>
      </c>
    </row>
    <row r="2470" spans="1:8" x14ac:dyDescent="0.45">
      <c r="A2470" s="2">
        <v>1</v>
      </c>
      <c r="B2470" s="2" t="s">
        <v>2473</v>
      </c>
      <c r="C2470" s="3">
        <v>0</v>
      </c>
      <c r="D2470" s="3" t="str">
        <f t="shared" si="78"/>
        <v>일반</v>
      </c>
      <c r="E2470" s="3">
        <v>6000</v>
      </c>
      <c r="F2470" s="2">
        <v>3</v>
      </c>
      <c r="G2470">
        <f>VLOOKUP(D2470, $M$2:Q2476, 5, FALSE)</f>
        <v>0.01</v>
      </c>
      <c r="H2470">
        <f t="shared" si="79"/>
        <v>0</v>
      </c>
    </row>
    <row r="2471" spans="1:8" x14ac:dyDescent="0.45">
      <c r="A2471" s="2">
        <v>1</v>
      </c>
      <c r="B2471" s="2" t="s">
        <v>2474</v>
      </c>
      <c r="C2471" s="3">
        <v>10000</v>
      </c>
      <c r="D2471" s="3" t="str">
        <f t="shared" si="78"/>
        <v>일반</v>
      </c>
      <c r="E2471" s="3">
        <v>5000</v>
      </c>
      <c r="F2471" s="2">
        <v>2</v>
      </c>
      <c r="G2471">
        <f>VLOOKUP(D2471, $M$2:Q2477, 5, FALSE)</f>
        <v>0.01</v>
      </c>
      <c r="H2471">
        <f t="shared" si="79"/>
        <v>100</v>
      </c>
    </row>
    <row r="2472" spans="1:8" x14ac:dyDescent="0.45">
      <c r="A2472" s="2">
        <v>1</v>
      </c>
      <c r="B2472" s="2" t="s">
        <v>2475</v>
      </c>
      <c r="C2472" s="3">
        <v>10000</v>
      </c>
      <c r="D2472" s="3" t="str">
        <f t="shared" si="78"/>
        <v>일반</v>
      </c>
      <c r="E2472" s="3">
        <v>5000</v>
      </c>
      <c r="F2472" s="2">
        <v>2</v>
      </c>
      <c r="G2472">
        <f>VLOOKUP(D2472, $M$2:Q2478, 5, FALSE)</f>
        <v>0.01</v>
      </c>
      <c r="H2472">
        <f t="shared" si="79"/>
        <v>100</v>
      </c>
    </row>
    <row r="2473" spans="1:8" x14ac:dyDescent="0.45">
      <c r="A2473" s="2">
        <v>1</v>
      </c>
      <c r="B2473" s="2" t="s">
        <v>2476</v>
      </c>
      <c r="C2473" s="3">
        <v>30000</v>
      </c>
      <c r="D2473" s="3" t="str">
        <f t="shared" si="78"/>
        <v>일반</v>
      </c>
      <c r="E2473" s="3">
        <v>5000</v>
      </c>
      <c r="F2473" s="2">
        <v>1</v>
      </c>
      <c r="G2473">
        <f>VLOOKUP(D2473, $M$2:Q2479, 5, FALSE)</f>
        <v>0.01</v>
      </c>
      <c r="H2473">
        <f t="shared" si="79"/>
        <v>300</v>
      </c>
    </row>
    <row r="2474" spans="1:8" x14ac:dyDescent="0.45">
      <c r="A2474" s="2">
        <v>1</v>
      </c>
      <c r="B2474" s="2" t="s">
        <v>2477</v>
      </c>
      <c r="C2474" s="3">
        <v>10000</v>
      </c>
      <c r="D2474" s="3" t="str">
        <f t="shared" si="78"/>
        <v>일반</v>
      </c>
      <c r="E2474" s="3">
        <v>6000</v>
      </c>
      <c r="F2474" s="2">
        <v>1</v>
      </c>
      <c r="G2474">
        <f>VLOOKUP(D2474, $M$2:Q2480, 5, FALSE)</f>
        <v>0.01</v>
      </c>
      <c r="H2474">
        <f t="shared" si="79"/>
        <v>100</v>
      </c>
    </row>
    <row r="2475" spans="1:8" x14ac:dyDescent="0.45">
      <c r="A2475" s="2">
        <v>1</v>
      </c>
      <c r="B2475" s="2" t="s">
        <v>2478</v>
      </c>
      <c r="C2475" s="3">
        <v>10000</v>
      </c>
      <c r="D2475" s="3" t="str">
        <f t="shared" si="78"/>
        <v>일반</v>
      </c>
      <c r="E2475" s="3">
        <v>5000</v>
      </c>
      <c r="F2475" s="2">
        <v>2</v>
      </c>
      <c r="G2475">
        <f>VLOOKUP(D2475, $M$2:Q2481, 5, FALSE)</f>
        <v>0.01</v>
      </c>
      <c r="H2475">
        <f t="shared" si="79"/>
        <v>100</v>
      </c>
    </row>
    <row r="2476" spans="1:8" x14ac:dyDescent="0.45">
      <c r="A2476" s="2">
        <v>1</v>
      </c>
      <c r="B2476" s="2" t="s">
        <v>2479</v>
      </c>
      <c r="C2476" s="3">
        <v>0</v>
      </c>
      <c r="D2476" s="3" t="str">
        <f t="shared" si="78"/>
        <v>일반</v>
      </c>
      <c r="E2476" s="3">
        <v>6000</v>
      </c>
      <c r="F2476" s="2">
        <v>2</v>
      </c>
      <c r="G2476">
        <f>VLOOKUP(D2476, $M$2:Q2482, 5, FALSE)</f>
        <v>0.01</v>
      </c>
      <c r="H2476">
        <f t="shared" si="79"/>
        <v>0</v>
      </c>
    </row>
    <row r="2477" spans="1:8" x14ac:dyDescent="0.45">
      <c r="A2477" s="2">
        <v>1</v>
      </c>
      <c r="B2477" s="2" t="s">
        <v>2480</v>
      </c>
      <c r="C2477" s="3">
        <v>10000</v>
      </c>
      <c r="D2477" s="3" t="str">
        <f t="shared" si="78"/>
        <v>일반</v>
      </c>
      <c r="E2477" s="3">
        <v>5000</v>
      </c>
      <c r="F2477" s="2">
        <v>2</v>
      </c>
      <c r="G2477">
        <f>VLOOKUP(D2477, $M$2:Q2483, 5, FALSE)</f>
        <v>0.01</v>
      </c>
      <c r="H2477">
        <f t="shared" si="79"/>
        <v>100</v>
      </c>
    </row>
    <row r="2478" spans="1:8" x14ac:dyDescent="0.45">
      <c r="A2478" s="2">
        <v>1</v>
      </c>
      <c r="B2478" s="2" t="s">
        <v>2481</v>
      </c>
      <c r="C2478" s="3">
        <v>0</v>
      </c>
      <c r="D2478" s="3" t="str">
        <f t="shared" si="78"/>
        <v>일반</v>
      </c>
      <c r="E2478" s="3">
        <v>5000</v>
      </c>
      <c r="F2478" s="2">
        <v>1</v>
      </c>
      <c r="G2478">
        <f>VLOOKUP(D2478, $M$2:Q2484, 5, FALSE)</f>
        <v>0.01</v>
      </c>
      <c r="H2478">
        <f t="shared" si="79"/>
        <v>0</v>
      </c>
    </row>
    <row r="2479" spans="1:8" x14ac:dyDescent="0.45">
      <c r="A2479" s="2">
        <v>1</v>
      </c>
      <c r="B2479" s="2" t="s">
        <v>2482</v>
      </c>
      <c r="C2479" s="3">
        <v>20000</v>
      </c>
      <c r="D2479" s="3" t="str">
        <f t="shared" si="78"/>
        <v>일반</v>
      </c>
      <c r="E2479" s="3">
        <v>6000</v>
      </c>
      <c r="F2479" s="2">
        <v>11</v>
      </c>
      <c r="G2479">
        <f>VLOOKUP(D2479, $M$2:Q2485, 5, FALSE)</f>
        <v>0.01</v>
      </c>
      <c r="H2479">
        <f t="shared" si="79"/>
        <v>200</v>
      </c>
    </row>
    <row r="2480" spans="1:8" x14ac:dyDescent="0.45">
      <c r="A2480" s="2">
        <v>1</v>
      </c>
      <c r="B2480" s="2" t="s">
        <v>2483</v>
      </c>
      <c r="C2480" s="3">
        <v>20000</v>
      </c>
      <c r="D2480" s="3" t="str">
        <f t="shared" si="78"/>
        <v>일반</v>
      </c>
      <c r="E2480" s="3">
        <v>6000</v>
      </c>
      <c r="F2480" s="2">
        <v>1</v>
      </c>
      <c r="G2480">
        <f>VLOOKUP(D2480, $M$2:Q2486, 5, FALSE)</f>
        <v>0.01</v>
      </c>
      <c r="H2480">
        <f t="shared" si="79"/>
        <v>200</v>
      </c>
    </row>
    <row r="2481" spans="1:8" x14ac:dyDescent="0.45">
      <c r="A2481" s="2">
        <v>1</v>
      </c>
      <c r="B2481" s="2" t="s">
        <v>2484</v>
      </c>
      <c r="C2481" s="3">
        <v>10000</v>
      </c>
      <c r="D2481" s="3" t="str">
        <f t="shared" si="78"/>
        <v>일반</v>
      </c>
      <c r="E2481" s="3">
        <v>6000</v>
      </c>
      <c r="F2481" s="2">
        <v>2</v>
      </c>
      <c r="G2481">
        <f>VLOOKUP(D2481, $M$2:Q2487, 5, FALSE)</f>
        <v>0.01</v>
      </c>
      <c r="H2481">
        <f t="shared" si="79"/>
        <v>100</v>
      </c>
    </row>
    <row r="2482" spans="1:8" x14ac:dyDescent="0.45">
      <c r="A2482" s="2">
        <v>1</v>
      </c>
      <c r="B2482" s="2" t="s">
        <v>2485</v>
      </c>
      <c r="C2482" s="3">
        <v>664114</v>
      </c>
      <c r="D2482" s="3" t="str">
        <f t="shared" si="78"/>
        <v>브론즈</v>
      </c>
      <c r="E2482" s="3">
        <v>8143</v>
      </c>
      <c r="F2482" s="2">
        <v>167</v>
      </c>
      <c r="G2482">
        <f>VLOOKUP(D2482, $M$2:Q2488, 5, FALSE)</f>
        <v>1.4999999999999999E-2</v>
      </c>
      <c r="H2482">
        <f t="shared" si="79"/>
        <v>9961.7099999999991</v>
      </c>
    </row>
    <row r="2483" spans="1:8" x14ac:dyDescent="0.45">
      <c r="A2483" s="2">
        <v>1</v>
      </c>
      <c r="B2483" s="2" t="s">
        <v>2486</v>
      </c>
      <c r="C2483" s="3">
        <v>20000</v>
      </c>
      <c r="D2483" s="3" t="str">
        <f t="shared" si="78"/>
        <v>일반</v>
      </c>
      <c r="E2483" s="3">
        <v>6000</v>
      </c>
      <c r="F2483" s="2">
        <v>1</v>
      </c>
      <c r="G2483">
        <f>VLOOKUP(D2483, $M$2:Q2489, 5, FALSE)</f>
        <v>0.01</v>
      </c>
      <c r="H2483">
        <f t="shared" si="79"/>
        <v>200</v>
      </c>
    </row>
    <row r="2484" spans="1:8" x14ac:dyDescent="0.45">
      <c r="A2484" s="2">
        <v>1</v>
      </c>
      <c r="B2484" s="2" t="s">
        <v>2487</v>
      </c>
      <c r="C2484" s="3">
        <v>0</v>
      </c>
      <c r="D2484" s="3" t="str">
        <f t="shared" si="78"/>
        <v>일반</v>
      </c>
      <c r="E2484" s="3">
        <v>5000</v>
      </c>
      <c r="F2484" s="2">
        <v>1</v>
      </c>
      <c r="G2484">
        <f>VLOOKUP(D2484, $M$2:Q2490, 5, FALSE)</f>
        <v>0.01</v>
      </c>
      <c r="H2484">
        <f t="shared" si="79"/>
        <v>0</v>
      </c>
    </row>
    <row r="2485" spans="1:8" x14ac:dyDescent="0.45">
      <c r="A2485" s="2">
        <v>1</v>
      </c>
      <c r="B2485" s="2" t="s">
        <v>2488</v>
      </c>
      <c r="C2485" s="3">
        <v>10000</v>
      </c>
      <c r="D2485" s="3" t="str">
        <f t="shared" si="78"/>
        <v>일반</v>
      </c>
      <c r="E2485" s="3">
        <v>5000</v>
      </c>
      <c r="F2485" s="2">
        <v>1</v>
      </c>
      <c r="G2485">
        <f>VLOOKUP(D2485, $M$2:Q2491, 5, FALSE)</f>
        <v>0.01</v>
      </c>
      <c r="H2485">
        <f t="shared" si="79"/>
        <v>100</v>
      </c>
    </row>
    <row r="2486" spans="1:8" x14ac:dyDescent="0.45">
      <c r="A2486" s="2">
        <v>1</v>
      </c>
      <c r="B2486" s="2" t="s">
        <v>2489</v>
      </c>
      <c r="C2486" s="3">
        <v>10000</v>
      </c>
      <c r="D2486" s="3" t="str">
        <f t="shared" si="78"/>
        <v>일반</v>
      </c>
      <c r="E2486" s="3">
        <v>5000</v>
      </c>
      <c r="F2486" s="2">
        <v>1</v>
      </c>
      <c r="G2486">
        <f>VLOOKUP(D2486, $M$2:Q2492, 5, FALSE)</f>
        <v>0.01</v>
      </c>
      <c r="H2486">
        <f t="shared" si="79"/>
        <v>100</v>
      </c>
    </row>
    <row r="2487" spans="1:8" x14ac:dyDescent="0.45">
      <c r="A2487" s="2">
        <v>1</v>
      </c>
      <c r="B2487" s="2" t="s">
        <v>2490</v>
      </c>
      <c r="C2487" s="3">
        <v>10000</v>
      </c>
      <c r="D2487" s="3" t="str">
        <f t="shared" si="78"/>
        <v>일반</v>
      </c>
      <c r="E2487" s="3">
        <v>6000</v>
      </c>
      <c r="F2487" s="2">
        <v>1</v>
      </c>
      <c r="G2487">
        <f>VLOOKUP(D2487, $M$2:Q2493, 5, FALSE)</f>
        <v>0.01</v>
      </c>
      <c r="H2487">
        <f t="shared" si="79"/>
        <v>100</v>
      </c>
    </row>
    <row r="2488" spans="1:8" x14ac:dyDescent="0.45">
      <c r="A2488" s="2">
        <v>1</v>
      </c>
      <c r="B2488" s="2" t="s">
        <v>2491</v>
      </c>
      <c r="C2488" s="3">
        <v>0</v>
      </c>
      <c r="D2488" s="3" t="str">
        <f t="shared" si="78"/>
        <v>일반</v>
      </c>
      <c r="E2488" s="3">
        <v>0</v>
      </c>
      <c r="F2488" s="2">
        <v>3</v>
      </c>
      <c r="G2488">
        <f>VLOOKUP(D2488, $M$2:Q2494, 5, FALSE)</f>
        <v>0.01</v>
      </c>
      <c r="H2488">
        <f t="shared" si="79"/>
        <v>0</v>
      </c>
    </row>
    <row r="2489" spans="1:8" x14ac:dyDescent="0.45">
      <c r="A2489" s="2">
        <v>1</v>
      </c>
      <c r="B2489" s="2" t="s">
        <v>2492</v>
      </c>
      <c r="C2489" s="3">
        <v>0</v>
      </c>
      <c r="D2489" s="3" t="str">
        <f t="shared" si="78"/>
        <v>일반</v>
      </c>
      <c r="E2489" s="3">
        <v>5000</v>
      </c>
      <c r="F2489" s="2">
        <v>4</v>
      </c>
      <c r="G2489">
        <f>VLOOKUP(D2489, $M$2:Q2495, 5, FALSE)</f>
        <v>0.01</v>
      </c>
      <c r="H2489">
        <f t="shared" si="79"/>
        <v>0</v>
      </c>
    </row>
    <row r="2490" spans="1:8" x14ac:dyDescent="0.45">
      <c r="A2490" s="2">
        <v>1</v>
      </c>
      <c r="B2490" s="2" t="s">
        <v>2493</v>
      </c>
      <c r="C2490" s="3">
        <v>257000</v>
      </c>
      <c r="D2490" s="3" t="str">
        <f t="shared" si="78"/>
        <v>일반</v>
      </c>
      <c r="E2490" s="3">
        <v>0</v>
      </c>
      <c r="F2490" s="2">
        <v>11</v>
      </c>
      <c r="G2490">
        <f>VLOOKUP(D2490, $M$2:Q2496, 5, FALSE)</f>
        <v>0.01</v>
      </c>
      <c r="H2490">
        <f t="shared" si="79"/>
        <v>2570</v>
      </c>
    </row>
    <row r="2491" spans="1:8" x14ac:dyDescent="0.45">
      <c r="A2491" s="2">
        <v>1</v>
      </c>
      <c r="B2491" s="2" t="s">
        <v>2494</v>
      </c>
      <c r="C2491" s="3">
        <v>0</v>
      </c>
      <c r="D2491" s="3" t="str">
        <f t="shared" si="78"/>
        <v>일반</v>
      </c>
      <c r="E2491" s="3">
        <v>5000</v>
      </c>
      <c r="F2491" s="2">
        <v>1</v>
      </c>
      <c r="G2491">
        <f>VLOOKUP(D2491, $M$2:Q2497, 5, FALSE)</f>
        <v>0.01</v>
      </c>
      <c r="H2491">
        <f t="shared" si="79"/>
        <v>0</v>
      </c>
    </row>
    <row r="2492" spans="1:8" x14ac:dyDescent="0.45">
      <c r="A2492" s="2">
        <v>1</v>
      </c>
      <c r="B2492" s="2" t="s">
        <v>2495</v>
      </c>
      <c r="C2492" s="3">
        <v>0</v>
      </c>
      <c r="D2492" s="3" t="str">
        <f t="shared" si="78"/>
        <v>일반</v>
      </c>
      <c r="E2492" s="3">
        <v>6000</v>
      </c>
      <c r="F2492" s="2">
        <v>1</v>
      </c>
      <c r="G2492">
        <f>VLOOKUP(D2492, $M$2:Q2498, 5, FALSE)</f>
        <v>0.01</v>
      </c>
      <c r="H2492">
        <f t="shared" si="79"/>
        <v>0</v>
      </c>
    </row>
    <row r="2493" spans="1:8" x14ac:dyDescent="0.45">
      <c r="A2493" s="2">
        <v>1</v>
      </c>
      <c r="B2493" s="2" t="s">
        <v>2496</v>
      </c>
      <c r="C2493" s="3">
        <v>10000</v>
      </c>
      <c r="D2493" s="3" t="str">
        <f t="shared" si="78"/>
        <v>일반</v>
      </c>
      <c r="E2493" s="3">
        <v>5000</v>
      </c>
      <c r="F2493" s="2">
        <v>4</v>
      </c>
      <c r="G2493">
        <f>VLOOKUP(D2493, $M$2:Q2499, 5, FALSE)</f>
        <v>0.01</v>
      </c>
      <c r="H2493">
        <f t="shared" si="79"/>
        <v>100</v>
      </c>
    </row>
    <row r="2494" spans="1:8" x14ac:dyDescent="0.45">
      <c r="A2494" s="2">
        <v>1</v>
      </c>
      <c r="B2494" s="2" t="s">
        <v>2497</v>
      </c>
      <c r="C2494" s="3">
        <v>10000</v>
      </c>
      <c r="D2494" s="3" t="str">
        <f t="shared" si="78"/>
        <v>일반</v>
      </c>
      <c r="E2494" s="3">
        <v>6000</v>
      </c>
      <c r="F2494" s="2">
        <v>2</v>
      </c>
      <c r="G2494">
        <f>VLOOKUP(D2494, $M$2:Q2500, 5, FALSE)</f>
        <v>0.01</v>
      </c>
      <c r="H2494">
        <f t="shared" si="79"/>
        <v>100</v>
      </c>
    </row>
    <row r="2495" spans="1:8" x14ac:dyDescent="0.45">
      <c r="A2495" s="2">
        <v>1</v>
      </c>
      <c r="B2495" s="2" t="s">
        <v>2498</v>
      </c>
      <c r="C2495" s="3">
        <v>1213000</v>
      </c>
      <c r="D2495" s="3" t="str">
        <f t="shared" si="78"/>
        <v>실버</v>
      </c>
      <c r="E2495" s="3">
        <v>595</v>
      </c>
      <c r="F2495" s="2">
        <v>36</v>
      </c>
      <c r="G2495">
        <f>VLOOKUP(D2495, $M$2:Q2501, 5, FALSE)</f>
        <v>0.02</v>
      </c>
      <c r="H2495">
        <f t="shared" si="79"/>
        <v>24260</v>
      </c>
    </row>
    <row r="2496" spans="1:8" x14ac:dyDescent="0.45">
      <c r="A2496" s="2">
        <v>1</v>
      </c>
      <c r="B2496" s="2" t="s">
        <v>2499</v>
      </c>
      <c r="C2496" s="3">
        <v>10000</v>
      </c>
      <c r="D2496" s="3" t="str">
        <f t="shared" si="78"/>
        <v>일반</v>
      </c>
      <c r="E2496" s="3">
        <v>6000</v>
      </c>
      <c r="F2496" s="2">
        <v>1</v>
      </c>
      <c r="G2496">
        <f>VLOOKUP(D2496, $M$2:Q2502, 5, FALSE)</f>
        <v>0.01</v>
      </c>
      <c r="H2496">
        <f t="shared" si="79"/>
        <v>100</v>
      </c>
    </row>
    <row r="2497" spans="1:8" x14ac:dyDescent="0.45">
      <c r="A2497" s="2">
        <v>1</v>
      </c>
      <c r="B2497" s="2" t="s">
        <v>2500</v>
      </c>
      <c r="C2497" s="3">
        <v>10000</v>
      </c>
      <c r="D2497" s="3" t="str">
        <f t="shared" si="78"/>
        <v>일반</v>
      </c>
      <c r="E2497" s="3">
        <v>5000</v>
      </c>
      <c r="F2497" s="2">
        <v>14</v>
      </c>
      <c r="G2497">
        <f>VLOOKUP(D2497, $M$2:Q2503, 5, FALSE)</f>
        <v>0.01</v>
      </c>
      <c r="H2497">
        <f t="shared" si="79"/>
        <v>100</v>
      </c>
    </row>
    <row r="2498" spans="1:8" x14ac:dyDescent="0.45">
      <c r="A2498" s="2">
        <v>1</v>
      </c>
      <c r="B2498" s="2" t="s">
        <v>2501</v>
      </c>
      <c r="C2498" s="3">
        <v>119000</v>
      </c>
      <c r="D2498" s="3" t="str">
        <f t="shared" si="78"/>
        <v>일반</v>
      </c>
      <c r="E2498" s="3">
        <v>5000</v>
      </c>
      <c r="F2498" s="2">
        <v>6</v>
      </c>
      <c r="G2498">
        <f>VLOOKUP(D2498, $M$2:Q2504, 5, FALSE)</f>
        <v>0.01</v>
      </c>
      <c r="H2498">
        <f t="shared" si="79"/>
        <v>1190</v>
      </c>
    </row>
    <row r="2499" spans="1:8" x14ac:dyDescent="0.45">
      <c r="A2499" s="2">
        <v>1</v>
      </c>
      <c r="B2499" s="2" t="s">
        <v>2502</v>
      </c>
      <c r="C2499" s="3">
        <v>10000</v>
      </c>
      <c r="D2499" s="3" t="str">
        <f t="shared" ref="D2499:D2562" si="80">LOOKUP(C2499, $N$2:$N$13, $M$2:$M$13)</f>
        <v>일반</v>
      </c>
      <c r="E2499" s="3">
        <v>5000</v>
      </c>
      <c r="F2499" s="2">
        <v>1</v>
      </c>
      <c r="G2499">
        <f>VLOOKUP(D2499, $M$2:Q2505, 5, FALSE)</f>
        <v>0.01</v>
      </c>
      <c r="H2499">
        <f t="shared" ref="H2499:H2562" si="81">C2499*G2499</f>
        <v>100</v>
      </c>
    </row>
    <row r="2500" spans="1:8" x14ac:dyDescent="0.45">
      <c r="A2500" s="2">
        <v>1</v>
      </c>
      <c r="B2500" s="2" t="s">
        <v>2503</v>
      </c>
      <c r="C2500" s="3">
        <v>10000</v>
      </c>
      <c r="D2500" s="3" t="str">
        <f t="shared" si="80"/>
        <v>일반</v>
      </c>
      <c r="E2500" s="3">
        <v>5000</v>
      </c>
      <c r="F2500" s="2">
        <v>1</v>
      </c>
      <c r="G2500">
        <f>VLOOKUP(D2500, $M$2:Q2506, 5, FALSE)</f>
        <v>0.01</v>
      </c>
      <c r="H2500">
        <f t="shared" si="81"/>
        <v>100</v>
      </c>
    </row>
    <row r="2501" spans="1:8" x14ac:dyDescent="0.45">
      <c r="A2501" s="2">
        <v>1</v>
      </c>
      <c r="B2501" s="2" t="s">
        <v>2504</v>
      </c>
      <c r="C2501" s="3">
        <v>0</v>
      </c>
      <c r="D2501" s="3" t="str">
        <f t="shared" si="80"/>
        <v>일반</v>
      </c>
      <c r="E2501" s="3">
        <v>5000</v>
      </c>
      <c r="F2501" s="2">
        <v>1</v>
      </c>
      <c r="G2501">
        <f>VLOOKUP(D2501, $M$2:Q2507, 5, FALSE)</f>
        <v>0.01</v>
      </c>
      <c r="H2501">
        <f t="shared" si="81"/>
        <v>0</v>
      </c>
    </row>
    <row r="2502" spans="1:8" x14ac:dyDescent="0.45">
      <c r="A2502" s="2">
        <v>1</v>
      </c>
      <c r="B2502" s="2" t="s">
        <v>2505</v>
      </c>
      <c r="C2502" s="3">
        <v>0</v>
      </c>
      <c r="D2502" s="3" t="str">
        <f t="shared" si="80"/>
        <v>일반</v>
      </c>
      <c r="E2502" s="3">
        <v>5000</v>
      </c>
      <c r="F2502" s="2">
        <v>2</v>
      </c>
      <c r="G2502">
        <f>VLOOKUP(D2502, $M$2:Q2508, 5, FALSE)</f>
        <v>0.01</v>
      </c>
      <c r="H2502">
        <f t="shared" si="81"/>
        <v>0</v>
      </c>
    </row>
    <row r="2503" spans="1:8" x14ac:dyDescent="0.45">
      <c r="A2503" s="2">
        <v>1</v>
      </c>
      <c r="B2503" s="2" t="s">
        <v>2506</v>
      </c>
      <c r="C2503" s="3">
        <v>124000</v>
      </c>
      <c r="D2503" s="3" t="str">
        <f t="shared" si="80"/>
        <v>일반</v>
      </c>
      <c r="E2503" s="3">
        <v>6000</v>
      </c>
      <c r="F2503" s="2">
        <v>2</v>
      </c>
      <c r="G2503">
        <f>VLOOKUP(D2503, $M$2:Q2509, 5, FALSE)</f>
        <v>0.01</v>
      </c>
      <c r="H2503">
        <f t="shared" si="81"/>
        <v>1240</v>
      </c>
    </row>
    <row r="2504" spans="1:8" x14ac:dyDescent="0.45">
      <c r="A2504" s="2">
        <v>1</v>
      </c>
      <c r="B2504" s="2" t="s">
        <v>2507</v>
      </c>
      <c r="C2504" s="3">
        <v>0</v>
      </c>
      <c r="D2504" s="3" t="str">
        <f t="shared" si="80"/>
        <v>일반</v>
      </c>
      <c r="E2504" s="3">
        <v>6000</v>
      </c>
      <c r="F2504" s="2">
        <v>1</v>
      </c>
      <c r="G2504">
        <f>VLOOKUP(D2504, $M$2:Q2510, 5, FALSE)</f>
        <v>0.01</v>
      </c>
      <c r="H2504">
        <f t="shared" si="81"/>
        <v>0</v>
      </c>
    </row>
    <row r="2505" spans="1:8" x14ac:dyDescent="0.45">
      <c r="A2505" s="2">
        <v>1</v>
      </c>
      <c r="B2505" s="2" t="s">
        <v>2508</v>
      </c>
      <c r="C2505" s="3">
        <v>10000</v>
      </c>
      <c r="D2505" s="3" t="str">
        <f t="shared" si="80"/>
        <v>일반</v>
      </c>
      <c r="E2505" s="3">
        <v>6000</v>
      </c>
      <c r="F2505" s="2">
        <v>1</v>
      </c>
      <c r="G2505">
        <f>VLOOKUP(D2505, $M$2:Q2511, 5, FALSE)</f>
        <v>0.01</v>
      </c>
      <c r="H2505">
        <f t="shared" si="81"/>
        <v>100</v>
      </c>
    </row>
    <row r="2506" spans="1:8" x14ac:dyDescent="0.45">
      <c r="A2506" s="2">
        <v>1</v>
      </c>
      <c r="B2506" s="2" t="s">
        <v>2509</v>
      </c>
      <c r="C2506" s="3">
        <v>10000</v>
      </c>
      <c r="D2506" s="3" t="str">
        <f t="shared" si="80"/>
        <v>일반</v>
      </c>
      <c r="E2506" s="3">
        <v>6000</v>
      </c>
      <c r="F2506" s="2">
        <v>1</v>
      </c>
      <c r="G2506">
        <f>VLOOKUP(D2506, $M$2:Q2512, 5, FALSE)</f>
        <v>0.01</v>
      </c>
      <c r="H2506">
        <f t="shared" si="81"/>
        <v>100</v>
      </c>
    </row>
    <row r="2507" spans="1:8" x14ac:dyDescent="0.45">
      <c r="A2507" s="2">
        <v>1</v>
      </c>
      <c r="B2507" s="2" t="s">
        <v>2510</v>
      </c>
      <c r="C2507" s="3">
        <v>0</v>
      </c>
      <c r="D2507" s="3" t="str">
        <f t="shared" si="80"/>
        <v>일반</v>
      </c>
      <c r="E2507" s="3">
        <v>6000</v>
      </c>
      <c r="F2507" s="2">
        <v>2</v>
      </c>
      <c r="G2507">
        <f>VLOOKUP(D2507, $M$2:Q2513, 5, FALSE)</f>
        <v>0.01</v>
      </c>
      <c r="H2507">
        <f t="shared" si="81"/>
        <v>0</v>
      </c>
    </row>
    <row r="2508" spans="1:8" x14ac:dyDescent="0.45">
      <c r="A2508" s="2">
        <v>1</v>
      </c>
      <c r="B2508" s="2" t="s">
        <v>2511</v>
      </c>
      <c r="C2508" s="3">
        <v>10000</v>
      </c>
      <c r="D2508" s="3" t="str">
        <f t="shared" si="80"/>
        <v>일반</v>
      </c>
      <c r="E2508" s="3">
        <v>6000</v>
      </c>
      <c r="F2508" s="2">
        <v>2</v>
      </c>
      <c r="G2508">
        <f>VLOOKUP(D2508, $M$2:Q2514, 5, FALSE)</f>
        <v>0.01</v>
      </c>
      <c r="H2508">
        <f t="shared" si="81"/>
        <v>100</v>
      </c>
    </row>
    <row r="2509" spans="1:8" x14ac:dyDescent="0.45">
      <c r="A2509" s="2">
        <v>1</v>
      </c>
      <c r="B2509" s="2" t="s">
        <v>2512</v>
      </c>
      <c r="C2509" s="3">
        <v>10000</v>
      </c>
      <c r="D2509" s="3" t="str">
        <f t="shared" si="80"/>
        <v>일반</v>
      </c>
      <c r="E2509" s="3">
        <v>5000</v>
      </c>
      <c r="F2509" s="2">
        <v>1</v>
      </c>
      <c r="G2509">
        <f>VLOOKUP(D2509, $M$2:Q2515, 5, FALSE)</f>
        <v>0.01</v>
      </c>
      <c r="H2509">
        <f t="shared" si="81"/>
        <v>100</v>
      </c>
    </row>
    <row r="2510" spans="1:8" x14ac:dyDescent="0.45">
      <c r="A2510" s="2">
        <v>1</v>
      </c>
      <c r="B2510" s="2" t="s">
        <v>2513</v>
      </c>
      <c r="C2510" s="3">
        <v>118000</v>
      </c>
      <c r="D2510" s="3" t="str">
        <f t="shared" si="80"/>
        <v>일반</v>
      </c>
      <c r="E2510" s="3">
        <v>0</v>
      </c>
      <c r="F2510" s="2">
        <v>3</v>
      </c>
      <c r="G2510">
        <f>VLOOKUP(D2510, $M$2:Q2516, 5, FALSE)</f>
        <v>0.01</v>
      </c>
      <c r="H2510">
        <f t="shared" si="81"/>
        <v>1180</v>
      </c>
    </row>
    <row r="2511" spans="1:8" x14ac:dyDescent="0.45">
      <c r="A2511" s="2">
        <v>1</v>
      </c>
      <c r="B2511" s="2" t="s">
        <v>2514</v>
      </c>
      <c r="C2511" s="3">
        <v>0</v>
      </c>
      <c r="D2511" s="3" t="str">
        <f t="shared" si="80"/>
        <v>일반</v>
      </c>
      <c r="E2511" s="3">
        <v>6000</v>
      </c>
      <c r="F2511" s="2">
        <v>3</v>
      </c>
      <c r="G2511">
        <f>VLOOKUP(D2511, $M$2:Q2517, 5, FALSE)</f>
        <v>0.01</v>
      </c>
      <c r="H2511">
        <f t="shared" si="81"/>
        <v>0</v>
      </c>
    </row>
    <row r="2512" spans="1:8" x14ac:dyDescent="0.45">
      <c r="A2512" s="2">
        <v>1</v>
      </c>
      <c r="B2512" s="2" t="s">
        <v>2515</v>
      </c>
      <c r="C2512" s="3">
        <v>446600</v>
      </c>
      <c r="D2512" s="3" t="str">
        <f t="shared" si="80"/>
        <v>브론즈</v>
      </c>
      <c r="E2512" s="3">
        <v>5000</v>
      </c>
      <c r="F2512" s="2">
        <v>3</v>
      </c>
      <c r="G2512">
        <f>VLOOKUP(D2512, $M$2:Q2518, 5, FALSE)</f>
        <v>1.4999999999999999E-2</v>
      </c>
      <c r="H2512">
        <f t="shared" si="81"/>
        <v>6699</v>
      </c>
    </row>
    <row r="2513" spans="1:8" x14ac:dyDescent="0.45">
      <c r="A2513" s="2">
        <v>1</v>
      </c>
      <c r="B2513" s="2" t="s">
        <v>2516</v>
      </c>
      <c r="C2513" s="3">
        <v>10000</v>
      </c>
      <c r="D2513" s="3" t="str">
        <f t="shared" si="80"/>
        <v>일반</v>
      </c>
      <c r="E2513" s="3">
        <v>6000</v>
      </c>
      <c r="F2513" s="2">
        <v>12</v>
      </c>
      <c r="G2513">
        <f>VLOOKUP(D2513, $M$2:Q2519, 5, FALSE)</f>
        <v>0.01</v>
      </c>
      <c r="H2513">
        <f t="shared" si="81"/>
        <v>100</v>
      </c>
    </row>
    <row r="2514" spans="1:8" x14ac:dyDescent="0.45">
      <c r="A2514" s="2">
        <v>1</v>
      </c>
      <c r="B2514" s="2" t="s">
        <v>2517</v>
      </c>
      <c r="C2514" s="3">
        <v>10000</v>
      </c>
      <c r="D2514" s="3" t="str">
        <f t="shared" si="80"/>
        <v>일반</v>
      </c>
      <c r="E2514" s="3">
        <v>5000</v>
      </c>
      <c r="F2514" s="2">
        <v>4</v>
      </c>
      <c r="G2514">
        <f>VLOOKUP(D2514, $M$2:Q2520, 5, FALSE)</f>
        <v>0.01</v>
      </c>
      <c r="H2514">
        <f t="shared" si="81"/>
        <v>100</v>
      </c>
    </row>
    <row r="2515" spans="1:8" x14ac:dyDescent="0.45">
      <c r="A2515" s="2">
        <v>1</v>
      </c>
      <c r="B2515" s="2" t="s">
        <v>2518</v>
      </c>
      <c r="C2515" s="3">
        <v>0</v>
      </c>
      <c r="D2515" s="3" t="str">
        <f t="shared" si="80"/>
        <v>일반</v>
      </c>
      <c r="E2515" s="3">
        <v>6000</v>
      </c>
      <c r="F2515" s="2">
        <v>2</v>
      </c>
      <c r="G2515">
        <f>VLOOKUP(D2515, $M$2:Q2521, 5, FALSE)</f>
        <v>0.01</v>
      </c>
      <c r="H2515">
        <f t="shared" si="81"/>
        <v>0</v>
      </c>
    </row>
    <row r="2516" spans="1:8" x14ac:dyDescent="0.45">
      <c r="A2516" s="2">
        <v>1</v>
      </c>
      <c r="B2516" s="2" t="s">
        <v>2519</v>
      </c>
      <c r="C2516" s="3">
        <v>10000</v>
      </c>
      <c r="D2516" s="3" t="str">
        <f t="shared" si="80"/>
        <v>일반</v>
      </c>
      <c r="E2516" s="3">
        <v>6000</v>
      </c>
      <c r="F2516" s="2">
        <v>1</v>
      </c>
      <c r="G2516">
        <f>VLOOKUP(D2516, $M$2:Q2522, 5, FALSE)</f>
        <v>0.01</v>
      </c>
      <c r="H2516">
        <f t="shared" si="81"/>
        <v>100</v>
      </c>
    </row>
    <row r="2517" spans="1:8" x14ac:dyDescent="0.45">
      <c r="A2517" s="2">
        <v>1</v>
      </c>
      <c r="B2517" s="2" t="s">
        <v>2520</v>
      </c>
      <c r="C2517" s="3">
        <v>10000</v>
      </c>
      <c r="D2517" s="3" t="str">
        <f t="shared" si="80"/>
        <v>일반</v>
      </c>
      <c r="E2517" s="3">
        <v>6000</v>
      </c>
      <c r="F2517" s="2">
        <v>1</v>
      </c>
      <c r="G2517">
        <f>VLOOKUP(D2517, $M$2:Q2523, 5, FALSE)</f>
        <v>0.01</v>
      </c>
      <c r="H2517">
        <f t="shared" si="81"/>
        <v>100</v>
      </c>
    </row>
    <row r="2518" spans="1:8" x14ac:dyDescent="0.45">
      <c r="A2518" s="2">
        <v>1</v>
      </c>
      <c r="B2518" s="2" t="s">
        <v>2521</v>
      </c>
      <c r="C2518" s="3">
        <v>10000</v>
      </c>
      <c r="D2518" s="3" t="str">
        <f t="shared" si="80"/>
        <v>일반</v>
      </c>
      <c r="E2518" s="3">
        <v>6000</v>
      </c>
      <c r="F2518" s="2">
        <v>4</v>
      </c>
      <c r="G2518">
        <f>VLOOKUP(D2518, $M$2:Q2524, 5, FALSE)</f>
        <v>0.01</v>
      </c>
      <c r="H2518">
        <f t="shared" si="81"/>
        <v>100</v>
      </c>
    </row>
    <row r="2519" spans="1:8" x14ac:dyDescent="0.45">
      <c r="A2519" s="2">
        <v>1</v>
      </c>
      <c r="B2519" s="2" t="s">
        <v>2522</v>
      </c>
      <c r="C2519" s="3">
        <v>10000</v>
      </c>
      <c r="D2519" s="3" t="str">
        <f t="shared" si="80"/>
        <v>일반</v>
      </c>
      <c r="E2519" s="3">
        <v>6000</v>
      </c>
      <c r="F2519" s="2">
        <v>1</v>
      </c>
      <c r="G2519">
        <f>VLOOKUP(D2519, $M$2:Q2525, 5, FALSE)</f>
        <v>0.01</v>
      </c>
      <c r="H2519">
        <f t="shared" si="81"/>
        <v>100</v>
      </c>
    </row>
    <row r="2520" spans="1:8" x14ac:dyDescent="0.45">
      <c r="A2520" s="2">
        <v>1</v>
      </c>
      <c r="B2520" s="2" t="s">
        <v>2523</v>
      </c>
      <c r="C2520" s="3">
        <v>10000</v>
      </c>
      <c r="D2520" s="3" t="str">
        <f t="shared" si="80"/>
        <v>일반</v>
      </c>
      <c r="E2520" s="3">
        <v>6000</v>
      </c>
      <c r="F2520" s="2">
        <v>1</v>
      </c>
      <c r="G2520">
        <f>VLOOKUP(D2520, $M$2:Q2526, 5, FALSE)</f>
        <v>0.01</v>
      </c>
      <c r="H2520">
        <f t="shared" si="81"/>
        <v>100</v>
      </c>
    </row>
    <row r="2521" spans="1:8" x14ac:dyDescent="0.45">
      <c r="A2521" s="2">
        <v>1</v>
      </c>
      <c r="B2521" s="2" t="s">
        <v>2524</v>
      </c>
      <c r="C2521" s="3">
        <v>20000</v>
      </c>
      <c r="D2521" s="3" t="str">
        <f t="shared" si="80"/>
        <v>일반</v>
      </c>
      <c r="E2521" s="3">
        <v>6000</v>
      </c>
      <c r="F2521" s="2">
        <v>1</v>
      </c>
      <c r="G2521">
        <f>VLOOKUP(D2521, $M$2:Q2527, 5, FALSE)</f>
        <v>0.01</v>
      </c>
      <c r="H2521">
        <f t="shared" si="81"/>
        <v>200</v>
      </c>
    </row>
    <row r="2522" spans="1:8" x14ac:dyDescent="0.45">
      <c r="A2522" s="2">
        <v>1</v>
      </c>
      <c r="B2522" s="2" t="s">
        <v>2525</v>
      </c>
      <c r="C2522" s="3">
        <v>10000</v>
      </c>
      <c r="D2522" s="3" t="str">
        <f t="shared" si="80"/>
        <v>일반</v>
      </c>
      <c r="E2522" s="3">
        <v>5000</v>
      </c>
      <c r="F2522" s="2">
        <v>1</v>
      </c>
      <c r="G2522">
        <f>VLOOKUP(D2522, $M$2:Q2528, 5, FALSE)</f>
        <v>0.01</v>
      </c>
      <c r="H2522">
        <f t="shared" si="81"/>
        <v>100</v>
      </c>
    </row>
    <row r="2523" spans="1:8" x14ac:dyDescent="0.45">
      <c r="A2523" s="2">
        <v>1</v>
      </c>
      <c r="B2523" s="2" t="s">
        <v>2526</v>
      </c>
      <c r="C2523" s="3">
        <v>10000</v>
      </c>
      <c r="D2523" s="3" t="str">
        <f t="shared" si="80"/>
        <v>일반</v>
      </c>
      <c r="E2523" s="3">
        <v>6000</v>
      </c>
      <c r="F2523" s="2">
        <v>3</v>
      </c>
      <c r="G2523">
        <f>VLOOKUP(D2523, $M$2:Q2529, 5, FALSE)</f>
        <v>0.01</v>
      </c>
      <c r="H2523">
        <f t="shared" si="81"/>
        <v>100</v>
      </c>
    </row>
    <row r="2524" spans="1:8" x14ac:dyDescent="0.45">
      <c r="A2524" s="2">
        <v>1</v>
      </c>
      <c r="B2524" s="2" t="s">
        <v>2527</v>
      </c>
      <c r="C2524" s="3">
        <v>10000</v>
      </c>
      <c r="D2524" s="3" t="str">
        <f t="shared" si="80"/>
        <v>일반</v>
      </c>
      <c r="E2524" s="3">
        <v>5000</v>
      </c>
      <c r="F2524" s="2">
        <v>1</v>
      </c>
      <c r="G2524">
        <f>VLOOKUP(D2524, $M$2:Q2530, 5, FALSE)</f>
        <v>0.01</v>
      </c>
      <c r="H2524">
        <f t="shared" si="81"/>
        <v>100</v>
      </c>
    </row>
    <row r="2525" spans="1:8" x14ac:dyDescent="0.45">
      <c r="A2525" s="2">
        <v>1</v>
      </c>
      <c r="B2525" s="2" t="s">
        <v>2528</v>
      </c>
      <c r="C2525" s="3">
        <v>10000</v>
      </c>
      <c r="D2525" s="3" t="str">
        <f t="shared" si="80"/>
        <v>일반</v>
      </c>
      <c r="E2525" s="3">
        <v>6000</v>
      </c>
      <c r="F2525" s="2">
        <v>1</v>
      </c>
      <c r="G2525">
        <f>VLOOKUP(D2525, $M$2:Q2531, 5, FALSE)</f>
        <v>0.01</v>
      </c>
      <c r="H2525">
        <f t="shared" si="81"/>
        <v>100</v>
      </c>
    </row>
    <row r="2526" spans="1:8" x14ac:dyDescent="0.45">
      <c r="A2526" s="2">
        <v>1</v>
      </c>
      <c r="B2526" s="2" t="s">
        <v>2529</v>
      </c>
      <c r="C2526" s="3">
        <v>83700</v>
      </c>
      <c r="D2526" s="3" t="str">
        <f t="shared" si="80"/>
        <v>일반</v>
      </c>
      <c r="E2526" s="3">
        <v>5000</v>
      </c>
      <c r="F2526" s="2">
        <v>7</v>
      </c>
      <c r="G2526">
        <f>VLOOKUP(D2526, $M$2:Q2532, 5, FALSE)</f>
        <v>0.01</v>
      </c>
      <c r="H2526">
        <f t="shared" si="81"/>
        <v>837</v>
      </c>
    </row>
    <row r="2527" spans="1:8" x14ac:dyDescent="0.45">
      <c r="A2527" s="2">
        <v>1</v>
      </c>
      <c r="B2527" s="2" t="s">
        <v>2530</v>
      </c>
      <c r="C2527" s="3">
        <v>0</v>
      </c>
      <c r="D2527" s="3" t="str">
        <f t="shared" si="80"/>
        <v>일반</v>
      </c>
      <c r="E2527" s="3">
        <v>6000</v>
      </c>
      <c r="F2527" s="2">
        <v>1</v>
      </c>
      <c r="G2527">
        <f>VLOOKUP(D2527, $M$2:Q2533, 5, FALSE)</f>
        <v>0.01</v>
      </c>
      <c r="H2527">
        <f t="shared" si="81"/>
        <v>0</v>
      </c>
    </row>
    <row r="2528" spans="1:8" x14ac:dyDescent="0.45">
      <c r="A2528" s="2">
        <v>1</v>
      </c>
      <c r="B2528" s="2" t="s">
        <v>2531</v>
      </c>
      <c r="C2528" s="3">
        <v>0</v>
      </c>
      <c r="D2528" s="3" t="str">
        <f t="shared" si="80"/>
        <v>일반</v>
      </c>
      <c r="E2528" s="3">
        <v>6000</v>
      </c>
      <c r="F2528" s="2">
        <v>2</v>
      </c>
      <c r="G2528">
        <f>VLOOKUP(D2528, $M$2:Q2534, 5, FALSE)</f>
        <v>0.01</v>
      </c>
      <c r="H2528">
        <f t="shared" si="81"/>
        <v>0</v>
      </c>
    </row>
    <row r="2529" spans="1:8" x14ac:dyDescent="0.45">
      <c r="A2529" s="2">
        <v>1</v>
      </c>
      <c r="B2529" s="2" t="s">
        <v>2532</v>
      </c>
      <c r="C2529" s="3">
        <v>0</v>
      </c>
      <c r="D2529" s="3" t="str">
        <f t="shared" si="80"/>
        <v>일반</v>
      </c>
      <c r="E2529" s="3">
        <v>6000</v>
      </c>
      <c r="F2529" s="2">
        <v>0</v>
      </c>
      <c r="G2529">
        <f>VLOOKUP(D2529, $M$2:Q2535, 5, FALSE)</f>
        <v>0.01</v>
      </c>
      <c r="H2529">
        <f t="shared" si="81"/>
        <v>0</v>
      </c>
    </row>
    <row r="2530" spans="1:8" x14ac:dyDescent="0.45">
      <c r="A2530" s="2">
        <v>1</v>
      </c>
      <c r="B2530" s="2" t="s">
        <v>2533</v>
      </c>
      <c r="C2530" s="3">
        <v>10000</v>
      </c>
      <c r="D2530" s="3" t="str">
        <f t="shared" si="80"/>
        <v>일반</v>
      </c>
      <c r="E2530" s="3">
        <v>6000</v>
      </c>
      <c r="F2530" s="2">
        <v>2</v>
      </c>
      <c r="G2530">
        <f>VLOOKUP(D2530, $M$2:Q2536, 5, FALSE)</f>
        <v>0.01</v>
      </c>
      <c r="H2530">
        <f t="shared" si="81"/>
        <v>100</v>
      </c>
    </row>
    <row r="2531" spans="1:8" x14ac:dyDescent="0.45">
      <c r="A2531" s="2">
        <v>1</v>
      </c>
      <c r="B2531" s="2" t="s">
        <v>2534</v>
      </c>
      <c r="C2531" s="3">
        <v>10000</v>
      </c>
      <c r="D2531" s="3" t="str">
        <f t="shared" si="80"/>
        <v>일반</v>
      </c>
      <c r="E2531" s="3">
        <v>5000</v>
      </c>
      <c r="F2531" s="2">
        <v>1</v>
      </c>
      <c r="G2531">
        <f>VLOOKUP(D2531, $M$2:Q2537, 5, FALSE)</f>
        <v>0.01</v>
      </c>
      <c r="H2531">
        <f t="shared" si="81"/>
        <v>100</v>
      </c>
    </row>
    <row r="2532" spans="1:8" x14ac:dyDescent="0.45">
      <c r="A2532" s="2">
        <v>1</v>
      </c>
      <c r="B2532" s="2" t="s">
        <v>2535</v>
      </c>
      <c r="C2532" s="3">
        <v>10000</v>
      </c>
      <c r="D2532" s="3" t="str">
        <f t="shared" si="80"/>
        <v>일반</v>
      </c>
      <c r="E2532" s="3">
        <v>5000</v>
      </c>
      <c r="F2532" s="2">
        <v>3</v>
      </c>
      <c r="G2532">
        <f>VLOOKUP(D2532, $M$2:Q2538, 5, FALSE)</f>
        <v>0.01</v>
      </c>
      <c r="H2532">
        <f t="shared" si="81"/>
        <v>100</v>
      </c>
    </row>
    <row r="2533" spans="1:8" x14ac:dyDescent="0.45">
      <c r="A2533" s="2">
        <v>1</v>
      </c>
      <c r="B2533" s="2" t="s">
        <v>2536</v>
      </c>
      <c r="C2533" s="3">
        <v>20000</v>
      </c>
      <c r="D2533" s="3" t="str">
        <f t="shared" si="80"/>
        <v>일반</v>
      </c>
      <c r="E2533" s="3">
        <v>5000</v>
      </c>
      <c r="F2533" s="2">
        <v>1</v>
      </c>
      <c r="G2533">
        <f>VLOOKUP(D2533, $M$2:Q2539, 5, FALSE)</f>
        <v>0.01</v>
      </c>
      <c r="H2533">
        <f t="shared" si="81"/>
        <v>200</v>
      </c>
    </row>
    <row r="2534" spans="1:8" x14ac:dyDescent="0.45">
      <c r="A2534" s="2">
        <v>1</v>
      </c>
      <c r="B2534" s="2" t="s">
        <v>2537</v>
      </c>
      <c r="C2534" s="3">
        <v>0</v>
      </c>
      <c r="D2534" s="3" t="str">
        <f t="shared" si="80"/>
        <v>일반</v>
      </c>
      <c r="E2534" s="3">
        <v>6000</v>
      </c>
      <c r="F2534" s="2">
        <v>2</v>
      </c>
      <c r="G2534">
        <f>VLOOKUP(D2534, $M$2:Q2540, 5, FALSE)</f>
        <v>0.01</v>
      </c>
      <c r="H2534">
        <f t="shared" si="81"/>
        <v>0</v>
      </c>
    </row>
    <row r="2535" spans="1:8" x14ac:dyDescent="0.45">
      <c r="A2535" s="2">
        <v>1</v>
      </c>
      <c r="B2535" s="2" t="s">
        <v>2538</v>
      </c>
      <c r="C2535" s="3">
        <v>20000</v>
      </c>
      <c r="D2535" s="3" t="str">
        <f t="shared" si="80"/>
        <v>일반</v>
      </c>
      <c r="E2535" s="3">
        <v>5000</v>
      </c>
      <c r="F2535" s="2">
        <v>2</v>
      </c>
      <c r="G2535">
        <f>VLOOKUP(D2535, $M$2:Q2541, 5, FALSE)</f>
        <v>0.01</v>
      </c>
      <c r="H2535">
        <f t="shared" si="81"/>
        <v>200</v>
      </c>
    </row>
    <row r="2536" spans="1:8" x14ac:dyDescent="0.45">
      <c r="A2536" s="2">
        <v>1</v>
      </c>
      <c r="B2536" s="2" t="s">
        <v>2539</v>
      </c>
      <c r="C2536" s="3">
        <v>10000</v>
      </c>
      <c r="D2536" s="3" t="str">
        <f t="shared" si="80"/>
        <v>일반</v>
      </c>
      <c r="E2536" s="3">
        <v>5000</v>
      </c>
      <c r="F2536" s="2">
        <v>1</v>
      </c>
      <c r="G2536">
        <f>VLOOKUP(D2536, $M$2:Q2542, 5, FALSE)</f>
        <v>0.01</v>
      </c>
      <c r="H2536">
        <f t="shared" si="81"/>
        <v>100</v>
      </c>
    </row>
    <row r="2537" spans="1:8" x14ac:dyDescent="0.45">
      <c r="A2537" s="2">
        <v>1</v>
      </c>
      <c r="B2537" s="2" t="s">
        <v>2540</v>
      </c>
      <c r="C2537" s="3">
        <v>0</v>
      </c>
      <c r="D2537" s="3" t="str">
        <f t="shared" si="80"/>
        <v>일반</v>
      </c>
      <c r="E2537" s="3">
        <v>6000</v>
      </c>
      <c r="F2537" s="2">
        <v>6</v>
      </c>
      <c r="G2537">
        <f>VLOOKUP(D2537, $M$2:Q2543, 5, FALSE)</f>
        <v>0.01</v>
      </c>
      <c r="H2537">
        <f t="shared" si="81"/>
        <v>0</v>
      </c>
    </row>
    <row r="2538" spans="1:8" x14ac:dyDescent="0.45">
      <c r="A2538" s="2">
        <v>1</v>
      </c>
      <c r="B2538" s="2" t="s">
        <v>2541</v>
      </c>
      <c r="C2538" s="3">
        <v>10000</v>
      </c>
      <c r="D2538" s="3" t="str">
        <f t="shared" si="80"/>
        <v>일반</v>
      </c>
      <c r="E2538" s="3">
        <v>5000</v>
      </c>
      <c r="F2538" s="2">
        <v>1</v>
      </c>
      <c r="G2538">
        <f>VLOOKUP(D2538, $M$2:Q2544, 5, FALSE)</f>
        <v>0.01</v>
      </c>
      <c r="H2538">
        <f t="shared" si="81"/>
        <v>100</v>
      </c>
    </row>
    <row r="2539" spans="1:8" x14ac:dyDescent="0.45">
      <c r="A2539" s="2">
        <v>1</v>
      </c>
      <c r="B2539" s="2" t="s">
        <v>2542</v>
      </c>
      <c r="C2539" s="3">
        <v>10000</v>
      </c>
      <c r="D2539" s="3" t="str">
        <f t="shared" si="80"/>
        <v>일반</v>
      </c>
      <c r="E2539" s="3">
        <v>6000</v>
      </c>
      <c r="F2539" s="2">
        <v>1</v>
      </c>
      <c r="G2539">
        <f>VLOOKUP(D2539, $M$2:Q2545, 5, FALSE)</f>
        <v>0.01</v>
      </c>
      <c r="H2539">
        <f t="shared" si="81"/>
        <v>100</v>
      </c>
    </row>
    <row r="2540" spans="1:8" x14ac:dyDescent="0.45">
      <c r="A2540" s="2">
        <v>1</v>
      </c>
      <c r="B2540" s="2" t="s">
        <v>2543</v>
      </c>
      <c r="C2540" s="3">
        <v>127900</v>
      </c>
      <c r="D2540" s="3" t="str">
        <f t="shared" si="80"/>
        <v>일반</v>
      </c>
      <c r="E2540" s="3">
        <v>0</v>
      </c>
      <c r="F2540" s="2">
        <v>30</v>
      </c>
      <c r="G2540">
        <f>VLOOKUP(D2540, $M$2:Q2546, 5, FALSE)</f>
        <v>0.01</v>
      </c>
      <c r="H2540">
        <f t="shared" si="81"/>
        <v>1279</v>
      </c>
    </row>
    <row r="2541" spans="1:8" x14ac:dyDescent="0.45">
      <c r="A2541" s="2">
        <v>1</v>
      </c>
      <c r="B2541" s="2" t="s">
        <v>2544</v>
      </c>
      <c r="C2541" s="3">
        <v>10000</v>
      </c>
      <c r="D2541" s="3" t="str">
        <f t="shared" si="80"/>
        <v>일반</v>
      </c>
      <c r="E2541" s="3">
        <v>5000</v>
      </c>
      <c r="F2541" s="2">
        <v>4</v>
      </c>
      <c r="G2541">
        <f>VLOOKUP(D2541, $M$2:Q2547, 5, FALSE)</f>
        <v>0.01</v>
      </c>
      <c r="H2541">
        <f t="shared" si="81"/>
        <v>100</v>
      </c>
    </row>
    <row r="2542" spans="1:8" x14ac:dyDescent="0.45">
      <c r="A2542" s="2">
        <v>1</v>
      </c>
      <c r="B2542" s="2" t="s">
        <v>2545</v>
      </c>
      <c r="C2542" s="3">
        <v>10000</v>
      </c>
      <c r="D2542" s="3" t="str">
        <f t="shared" si="80"/>
        <v>일반</v>
      </c>
      <c r="E2542" s="3">
        <v>6000</v>
      </c>
      <c r="F2542" s="2">
        <v>2</v>
      </c>
      <c r="G2542">
        <f>VLOOKUP(D2542, $M$2:Q2548, 5, FALSE)</f>
        <v>0.01</v>
      </c>
      <c r="H2542">
        <f t="shared" si="81"/>
        <v>100</v>
      </c>
    </row>
    <row r="2543" spans="1:8" x14ac:dyDescent="0.45">
      <c r="A2543" s="2">
        <v>1</v>
      </c>
      <c r="B2543" s="2" t="s">
        <v>2546</v>
      </c>
      <c r="C2543" s="3">
        <v>10000</v>
      </c>
      <c r="D2543" s="3" t="str">
        <f t="shared" si="80"/>
        <v>일반</v>
      </c>
      <c r="E2543" s="3">
        <v>6000</v>
      </c>
      <c r="F2543" s="2">
        <v>1</v>
      </c>
      <c r="G2543">
        <f>VLOOKUP(D2543, $M$2:Q2549, 5, FALSE)</f>
        <v>0.01</v>
      </c>
      <c r="H2543">
        <f t="shared" si="81"/>
        <v>100</v>
      </c>
    </row>
    <row r="2544" spans="1:8" x14ac:dyDescent="0.45">
      <c r="A2544" s="2">
        <v>1</v>
      </c>
      <c r="B2544" s="2" t="s">
        <v>2547</v>
      </c>
      <c r="C2544" s="3">
        <v>0</v>
      </c>
      <c r="D2544" s="3" t="str">
        <f t="shared" si="80"/>
        <v>일반</v>
      </c>
      <c r="E2544" s="3">
        <v>5000</v>
      </c>
      <c r="F2544" s="2">
        <v>4</v>
      </c>
      <c r="G2544">
        <f>VLOOKUP(D2544, $M$2:Q2550, 5, FALSE)</f>
        <v>0.01</v>
      </c>
      <c r="H2544">
        <f t="shared" si="81"/>
        <v>0</v>
      </c>
    </row>
    <row r="2545" spans="1:8" x14ac:dyDescent="0.45">
      <c r="A2545" s="2">
        <v>1</v>
      </c>
      <c r="B2545" s="2" t="s">
        <v>2548</v>
      </c>
      <c r="C2545" s="3">
        <v>10000</v>
      </c>
      <c r="D2545" s="3" t="str">
        <f t="shared" si="80"/>
        <v>일반</v>
      </c>
      <c r="E2545" s="3">
        <v>6000</v>
      </c>
      <c r="F2545" s="2">
        <v>2</v>
      </c>
      <c r="G2545">
        <f>VLOOKUP(D2545, $M$2:Q2551, 5, FALSE)</f>
        <v>0.01</v>
      </c>
      <c r="H2545">
        <f t="shared" si="81"/>
        <v>100</v>
      </c>
    </row>
    <row r="2546" spans="1:8" x14ac:dyDescent="0.45">
      <c r="A2546" s="2">
        <v>1</v>
      </c>
      <c r="B2546" s="2" t="s">
        <v>2549</v>
      </c>
      <c r="C2546" s="3">
        <v>10000</v>
      </c>
      <c r="D2546" s="3" t="str">
        <f t="shared" si="80"/>
        <v>일반</v>
      </c>
      <c r="E2546" s="3">
        <v>6000</v>
      </c>
      <c r="F2546" s="2">
        <v>1</v>
      </c>
      <c r="G2546">
        <f>VLOOKUP(D2546, $M$2:Q2552, 5, FALSE)</f>
        <v>0.01</v>
      </c>
      <c r="H2546">
        <f t="shared" si="81"/>
        <v>100</v>
      </c>
    </row>
    <row r="2547" spans="1:8" x14ac:dyDescent="0.45">
      <c r="A2547" s="2">
        <v>1</v>
      </c>
      <c r="B2547" s="2" t="s">
        <v>2550</v>
      </c>
      <c r="C2547" s="3">
        <v>10000</v>
      </c>
      <c r="D2547" s="3" t="str">
        <f t="shared" si="80"/>
        <v>일반</v>
      </c>
      <c r="E2547" s="3">
        <v>5000</v>
      </c>
      <c r="F2547" s="2">
        <v>1</v>
      </c>
      <c r="G2547">
        <f>VLOOKUP(D2547, $M$2:Q2553, 5, FALSE)</f>
        <v>0.01</v>
      </c>
      <c r="H2547">
        <f t="shared" si="81"/>
        <v>100</v>
      </c>
    </row>
    <row r="2548" spans="1:8" x14ac:dyDescent="0.45">
      <c r="A2548" s="2">
        <v>1</v>
      </c>
      <c r="B2548" s="2" t="s">
        <v>2551</v>
      </c>
      <c r="C2548" s="3">
        <v>10000</v>
      </c>
      <c r="D2548" s="3" t="str">
        <f t="shared" si="80"/>
        <v>일반</v>
      </c>
      <c r="E2548" s="3">
        <v>6000</v>
      </c>
      <c r="F2548" s="2">
        <v>1</v>
      </c>
      <c r="G2548">
        <f>VLOOKUP(D2548, $M$2:Q2554, 5, FALSE)</f>
        <v>0.01</v>
      </c>
      <c r="H2548">
        <f t="shared" si="81"/>
        <v>100</v>
      </c>
    </row>
    <row r="2549" spans="1:8" x14ac:dyDescent="0.45">
      <c r="A2549" s="2">
        <v>1</v>
      </c>
      <c r="B2549" s="2" t="s">
        <v>2552</v>
      </c>
      <c r="C2549" s="3">
        <v>10000</v>
      </c>
      <c r="D2549" s="3" t="str">
        <f t="shared" si="80"/>
        <v>일반</v>
      </c>
      <c r="E2549" s="3">
        <v>5000</v>
      </c>
      <c r="F2549" s="2">
        <v>9</v>
      </c>
      <c r="G2549">
        <f>VLOOKUP(D2549, $M$2:Q2555, 5, FALSE)</f>
        <v>0.01</v>
      </c>
      <c r="H2549">
        <f t="shared" si="81"/>
        <v>100</v>
      </c>
    </row>
    <row r="2550" spans="1:8" x14ac:dyDescent="0.45">
      <c r="A2550" s="2">
        <v>1</v>
      </c>
      <c r="B2550" s="2" t="s">
        <v>2553</v>
      </c>
      <c r="C2550" s="3">
        <v>10000</v>
      </c>
      <c r="D2550" s="3" t="str">
        <f t="shared" si="80"/>
        <v>일반</v>
      </c>
      <c r="E2550" s="3">
        <v>6000</v>
      </c>
      <c r="F2550" s="2">
        <v>1</v>
      </c>
      <c r="G2550">
        <f>VLOOKUP(D2550, $M$2:Q2556, 5, FALSE)</f>
        <v>0.01</v>
      </c>
      <c r="H2550">
        <f t="shared" si="81"/>
        <v>100</v>
      </c>
    </row>
    <row r="2551" spans="1:8" x14ac:dyDescent="0.45">
      <c r="A2551" s="2">
        <v>1</v>
      </c>
      <c r="B2551" s="2" t="s">
        <v>2554</v>
      </c>
      <c r="C2551" s="3">
        <v>0</v>
      </c>
      <c r="D2551" s="3" t="str">
        <f t="shared" si="80"/>
        <v>일반</v>
      </c>
      <c r="E2551" s="3">
        <v>6000</v>
      </c>
      <c r="F2551" s="2">
        <v>2</v>
      </c>
      <c r="G2551">
        <f>VLOOKUP(D2551, $M$2:Q2557, 5, FALSE)</f>
        <v>0.01</v>
      </c>
      <c r="H2551">
        <f t="shared" si="81"/>
        <v>0</v>
      </c>
    </row>
    <row r="2552" spans="1:8" x14ac:dyDescent="0.45">
      <c r="A2552" s="2">
        <v>1</v>
      </c>
      <c r="B2552" s="2" t="s">
        <v>2555</v>
      </c>
      <c r="C2552" s="3">
        <v>244900</v>
      </c>
      <c r="D2552" s="3" t="str">
        <f t="shared" si="80"/>
        <v>일반</v>
      </c>
      <c r="E2552" s="3">
        <v>0</v>
      </c>
      <c r="F2552" s="2">
        <v>5</v>
      </c>
      <c r="G2552">
        <f>VLOOKUP(D2552, $M$2:Q2558, 5, FALSE)</f>
        <v>0.01</v>
      </c>
      <c r="H2552">
        <f t="shared" si="81"/>
        <v>2449</v>
      </c>
    </row>
    <row r="2553" spans="1:8" x14ac:dyDescent="0.45">
      <c r="A2553" s="2">
        <v>1</v>
      </c>
      <c r="B2553" s="2" t="s">
        <v>2556</v>
      </c>
      <c r="C2553" s="3">
        <v>10000</v>
      </c>
      <c r="D2553" s="3" t="str">
        <f t="shared" si="80"/>
        <v>일반</v>
      </c>
      <c r="E2553" s="3">
        <v>6000</v>
      </c>
      <c r="F2553" s="2">
        <v>1</v>
      </c>
      <c r="G2553">
        <f>VLOOKUP(D2553, $M$2:Q2559, 5, FALSE)</f>
        <v>0.01</v>
      </c>
      <c r="H2553">
        <f t="shared" si="81"/>
        <v>100</v>
      </c>
    </row>
    <row r="2554" spans="1:8" x14ac:dyDescent="0.45">
      <c r="A2554" s="2">
        <v>1</v>
      </c>
      <c r="B2554" s="2" t="s">
        <v>2557</v>
      </c>
      <c r="C2554" s="3">
        <v>10000</v>
      </c>
      <c r="D2554" s="3" t="str">
        <f t="shared" si="80"/>
        <v>일반</v>
      </c>
      <c r="E2554" s="3">
        <v>6000</v>
      </c>
      <c r="F2554" s="2">
        <v>1</v>
      </c>
      <c r="G2554">
        <f>VLOOKUP(D2554, $M$2:Q2560, 5, FALSE)</f>
        <v>0.01</v>
      </c>
      <c r="H2554">
        <f t="shared" si="81"/>
        <v>100</v>
      </c>
    </row>
    <row r="2555" spans="1:8" x14ac:dyDescent="0.45">
      <c r="A2555" s="2">
        <v>1</v>
      </c>
      <c r="B2555" s="2" t="s">
        <v>2558</v>
      </c>
      <c r="C2555" s="3">
        <v>0</v>
      </c>
      <c r="D2555" s="3" t="str">
        <f t="shared" si="80"/>
        <v>일반</v>
      </c>
      <c r="E2555" s="3">
        <v>5000</v>
      </c>
      <c r="F2555" s="2">
        <v>1</v>
      </c>
      <c r="G2555">
        <f>VLOOKUP(D2555, $M$2:Q2561, 5, FALSE)</f>
        <v>0.01</v>
      </c>
      <c r="H2555">
        <f t="shared" si="81"/>
        <v>0</v>
      </c>
    </row>
    <row r="2556" spans="1:8" x14ac:dyDescent="0.45">
      <c r="A2556" s="2">
        <v>1</v>
      </c>
      <c r="B2556" s="2" t="s">
        <v>2559</v>
      </c>
      <c r="C2556" s="3">
        <v>20000</v>
      </c>
      <c r="D2556" s="3" t="str">
        <f t="shared" si="80"/>
        <v>일반</v>
      </c>
      <c r="E2556" s="3">
        <v>5000</v>
      </c>
      <c r="F2556" s="2">
        <v>3</v>
      </c>
      <c r="G2556">
        <f>VLOOKUP(D2556, $M$2:Q2562, 5, FALSE)</f>
        <v>0.01</v>
      </c>
      <c r="H2556">
        <f t="shared" si="81"/>
        <v>200</v>
      </c>
    </row>
    <row r="2557" spans="1:8" x14ac:dyDescent="0.45">
      <c r="A2557" s="2">
        <v>1</v>
      </c>
      <c r="B2557" s="2" t="s">
        <v>2560</v>
      </c>
      <c r="C2557" s="3">
        <v>10000</v>
      </c>
      <c r="D2557" s="3" t="str">
        <f t="shared" si="80"/>
        <v>일반</v>
      </c>
      <c r="E2557" s="3">
        <v>6000</v>
      </c>
      <c r="F2557" s="2">
        <v>1</v>
      </c>
      <c r="G2557">
        <f>VLOOKUP(D2557, $M$2:Q2563, 5, FALSE)</f>
        <v>0.01</v>
      </c>
      <c r="H2557">
        <f t="shared" si="81"/>
        <v>100</v>
      </c>
    </row>
    <row r="2558" spans="1:8" x14ac:dyDescent="0.45">
      <c r="A2558" s="2">
        <v>1</v>
      </c>
      <c r="B2558" s="2" t="s">
        <v>2561</v>
      </c>
      <c r="C2558" s="3">
        <v>10000</v>
      </c>
      <c r="D2558" s="3" t="str">
        <f t="shared" si="80"/>
        <v>일반</v>
      </c>
      <c r="E2558" s="3">
        <v>5000</v>
      </c>
      <c r="F2558" s="2">
        <v>1</v>
      </c>
      <c r="G2558">
        <f>VLOOKUP(D2558, $M$2:Q2564, 5, FALSE)</f>
        <v>0.01</v>
      </c>
      <c r="H2558">
        <f t="shared" si="81"/>
        <v>100</v>
      </c>
    </row>
    <row r="2559" spans="1:8" x14ac:dyDescent="0.45">
      <c r="A2559" s="2">
        <v>1</v>
      </c>
      <c r="B2559" s="2" t="s">
        <v>2562</v>
      </c>
      <c r="C2559" s="3">
        <v>10000</v>
      </c>
      <c r="D2559" s="3" t="str">
        <f t="shared" si="80"/>
        <v>일반</v>
      </c>
      <c r="E2559" s="3">
        <v>5000</v>
      </c>
      <c r="F2559" s="2">
        <v>1</v>
      </c>
      <c r="G2559">
        <f>VLOOKUP(D2559, $M$2:Q2565, 5, FALSE)</f>
        <v>0.01</v>
      </c>
      <c r="H2559">
        <f t="shared" si="81"/>
        <v>100</v>
      </c>
    </row>
    <row r="2560" spans="1:8" x14ac:dyDescent="0.45">
      <c r="A2560" s="2">
        <v>1</v>
      </c>
      <c r="B2560" s="2" t="s">
        <v>2563</v>
      </c>
      <c r="C2560" s="3">
        <v>10000</v>
      </c>
      <c r="D2560" s="3" t="str">
        <f t="shared" si="80"/>
        <v>일반</v>
      </c>
      <c r="E2560" s="3">
        <v>6000</v>
      </c>
      <c r="F2560" s="2">
        <v>1</v>
      </c>
      <c r="G2560">
        <f>VLOOKUP(D2560, $M$2:Q2566, 5, FALSE)</f>
        <v>0.01</v>
      </c>
      <c r="H2560">
        <f t="shared" si="81"/>
        <v>100</v>
      </c>
    </row>
    <row r="2561" spans="1:8" x14ac:dyDescent="0.45">
      <c r="A2561" s="2">
        <v>1</v>
      </c>
      <c r="B2561" s="2" t="s">
        <v>2564</v>
      </c>
      <c r="C2561" s="3">
        <v>10000</v>
      </c>
      <c r="D2561" s="3" t="str">
        <f t="shared" si="80"/>
        <v>일반</v>
      </c>
      <c r="E2561" s="3">
        <v>5000</v>
      </c>
      <c r="F2561" s="2">
        <v>3</v>
      </c>
      <c r="G2561">
        <f>VLOOKUP(D2561, $M$2:Q2567, 5, FALSE)</f>
        <v>0.01</v>
      </c>
      <c r="H2561">
        <f t="shared" si="81"/>
        <v>100</v>
      </c>
    </row>
    <row r="2562" spans="1:8" x14ac:dyDescent="0.45">
      <c r="A2562" s="2">
        <v>1</v>
      </c>
      <c r="B2562" s="2" t="s">
        <v>2565</v>
      </c>
      <c r="C2562" s="3">
        <v>10000</v>
      </c>
      <c r="D2562" s="3" t="str">
        <f t="shared" si="80"/>
        <v>일반</v>
      </c>
      <c r="E2562" s="3">
        <v>6000</v>
      </c>
      <c r="F2562" s="2">
        <v>1</v>
      </c>
      <c r="G2562">
        <f>VLOOKUP(D2562, $M$2:Q2568, 5, FALSE)</f>
        <v>0.01</v>
      </c>
      <c r="H2562">
        <f t="shared" si="81"/>
        <v>100</v>
      </c>
    </row>
    <row r="2563" spans="1:8" x14ac:dyDescent="0.45">
      <c r="A2563" s="2">
        <v>1</v>
      </c>
      <c r="B2563" s="2" t="s">
        <v>2566</v>
      </c>
      <c r="C2563" s="3">
        <v>10000</v>
      </c>
      <c r="D2563" s="3" t="str">
        <f t="shared" ref="D2563:D2626" si="82">LOOKUP(C2563, $N$2:$N$13, $M$2:$M$13)</f>
        <v>일반</v>
      </c>
      <c r="E2563" s="3">
        <v>5000</v>
      </c>
      <c r="F2563" s="2">
        <v>1</v>
      </c>
      <c r="G2563">
        <f>VLOOKUP(D2563, $M$2:Q2569, 5, FALSE)</f>
        <v>0.01</v>
      </c>
      <c r="H2563">
        <f t="shared" ref="H2563:H2626" si="83">C2563*G2563</f>
        <v>100</v>
      </c>
    </row>
    <row r="2564" spans="1:8" x14ac:dyDescent="0.45">
      <c r="A2564" s="2">
        <v>1</v>
      </c>
      <c r="B2564" s="2" t="s">
        <v>2567</v>
      </c>
      <c r="C2564" s="3">
        <v>10000</v>
      </c>
      <c r="D2564" s="3" t="str">
        <f t="shared" si="82"/>
        <v>일반</v>
      </c>
      <c r="E2564" s="3">
        <v>5000</v>
      </c>
      <c r="F2564" s="2">
        <v>1</v>
      </c>
      <c r="G2564">
        <f>VLOOKUP(D2564, $M$2:Q2570, 5, FALSE)</f>
        <v>0.01</v>
      </c>
      <c r="H2564">
        <f t="shared" si="83"/>
        <v>100</v>
      </c>
    </row>
    <row r="2565" spans="1:8" x14ac:dyDescent="0.45">
      <c r="A2565" s="2">
        <v>1</v>
      </c>
      <c r="B2565" s="2" t="s">
        <v>2568</v>
      </c>
      <c r="C2565" s="3">
        <v>0</v>
      </c>
      <c r="D2565" s="3" t="str">
        <f t="shared" si="82"/>
        <v>일반</v>
      </c>
      <c r="E2565" s="3">
        <v>5000</v>
      </c>
      <c r="F2565" s="2">
        <v>1</v>
      </c>
      <c r="G2565">
        <f>VLOOKUP(D2565, $M$2:Q2571, 5, FALSE)</f>
        <v>0.01</v>
      </c>
      <c r="H2565">
        <f t="shared" si="83"/>
        <v>0</v>
      </c>
    </row>
    <row r="2566" spans="1:8" x14ac:dyDescent="0.45">
      <c r="A2566" s="2">
        <v>1</v>
      </c>
      <c r="B2566" s="2" t="s">
        <v>2569</v>
      </c>
      <c r="C2566" s="3">
        <v>0</v>
      </c>
      <c r="D2566" s="3" t="str">
        <f t="shared" si="82"/>
        <v>일반</v>
      </c>
      <c r="E2566" s="3">
        <v>5000</v>
      </c>
      <c r="F2566" s="2">
        <v>3</v>
      </c>
      <c r="G2566">
        <f>VLOOKUP(D2566, $M$2:Q2572, 5, FALSE)</f>
        <v>0.01</v>
      </c>
      <c r="H2566">
        <f t="shared" si="83"/>
        <v>0</v>
      </c>
    </row>
    <row r="2567" spans="1:8" x14ac:dyDescent="0.45">
      <c r="A2567" s="2">
        <v>1</v>
      </c>
      <c r="B2567" s="2" t="s">
        <v>2570</v>
      </c>
      <c r="C2567" s="3">
        <v>10000</v>
      </c>
      <c r="D2567" s="3" t="str">
        <f t="shared" si="82"/>
        <v>일반</v>
      </c>
      <c r="E2567" s="3">
        <v>6000</v>
      </c>
      <c r="F2567" s="2">
        <v>4</v>
      </c>
      <c r="G2567">
        <f>VLOOKUP(D2567, $M$2:Q2573, 5, FALSE)</f>
        <v>0.01</v>
      </c>
      <c r="H2567">
        <f t="shared" si="83"/>
        <v>100</v>
      </c>
    </row>
    <row r="2568" spans="1:8" x14ac:dyDescent="0.45">
      <c r="A2568" s="2">
        <v>1</v>
      </c>
      <c r="B2568" s="2" t="s">
        <v>2571</v>
      </c>
      <c r="C2568" s="3">
        <v>10000</v>
      </c>
      <c r="D2568" s="3" t="str">
        <f t="shared" si="82"/>
        <v>일반</v>
      </c>
      <c r="E2568" s="3">
        <v>6000</v>
      </c>
      <c r="F2568" s="2">
        <v>2</v>
      </c>
      <c r="G2568">
        <f>VLOOKUP(D2568, $M$2:Q2574, 5, FALSE)</f>
        <v>0.01</v>
      </c>
      <c r="H2568">
        <f t="shared" si="83"/>
        <v>100</v>
      </c>
    </row>
    <row r="2569" spans="1:8" x14ac:dyDescent="0.45">
      <c r="A2569" s="2">
        <v>1</v>
      </c>
      <c r="B2569" s="2" t="s">
        <v>2572</v>
      </c>
      <c r="C2569" s="3">
        <v>10000</v>
      </c>
      <c r="D2569" s="3" t="str">
        <f t="shared" si="82"/>
        <v>일반</v>
      </c>
      <c r="E2569" s="3">
        <v>6000</v>
      </c>
      <c r="F2569" s="2">
        <v>2</v>
      </c>
      <c r="G2569">
        <f>VLOOKUP(D2569, $M$2:Q2575, 5, FALSE)</f>
        <v>0.01</v>
      </c>
      <c r="H2569">
        <f t="shared" si="83"/>
        <v>100</v>
      </c>
    </row>
    <row r="2570" spans="1:8" x14ac:dyDescent="0.45">
      <c r="A2570" s="2">
        <v>1</v>
      </c>
      <c r="B2570" s="2" t="s">
        <v>2573</v>
      </c>
      <c r="C2570" s="3">
        <v>10000</v>
      </c>
      <c r="D2570" s="3" t="str">
        <f t="shared" si="82"/>
        <v>일반</v>
      </c>
      <c r="E2570" s="3">
        <v>6000</v>
      </c>
      <c r="F2570" s="2">
        <v>1</v>
      </c>
      <c r="G2570">
        <f>VLOOKUP(D2570, $M$2:Q2576, 5, FALSE)</f>
        <v>0.01</v>
      </c>
      <c r="H2570">
        <f t="shared" si="83"/>
        <v>100</v>
      </c>
    </row>
    <row r="2571" spans="1:8" x14ac:dyDescent="0.45">
      <c r="A2571" s="2">
        <v>1</v>
      </c>
      <c r="B2571" s="2" t="s">
        <v>2574</v>
      </c>
      <c r="C2571" s="3">
        <v>0</v>
      </c>
      <c r="D2571" s="3" t="str">
        <f t="shared" si="82"/>
        <v>일반</v>
      </c>
      <c r="E2571" s="3">
        <v>0</v>
      </c>
      <c r="F2571" s="2">
        <v>5</v>
      </c>
      <c r="G2571">
        <f>VLOOKUP(D2571, $M$2:Q2577, 5, FALSE)</f>
        <v>0.01</v>
      </c>
      <c r="H2571">
        <f t="shared" si="83"/>
        <v>0</v>
      </c>
    </row>
    <row r="2572" spans="1:8" x14ac:dyDescent="0.45">
      <c r="A2572" s="2">
        <v>1</v>
      </c>
      <c r="B2572" s="2" t="s">
        <v>2575</v>
      </c>
      <c r="C2572" s="3">
        <v>10000</v>
      </c>
      <c r="D2572" s="3" t="str">
        <f t="shared" si="82"/>
        <v>일반</v>
      </c>
      <c r="E2572" s="3">
        <v>5000</v>
      </c>
      <c r="F2572" s="2">
        <v>1</v>
      </c>
      <c r="G2572">
        <f>VLOOKUP(D2572, $M$2:Q2578, 5, FALSE)</f>
        <v>0.01</v>
      </c>
      <c r="H2572">
        <f t="shared" si="83"/>
        <v>100</v>
      </c>
    </row>
    <row r="2573" spans="1:8" x14ac:dyDescent="0.45">
      <c r="A2573" s="2">
        <v>1</v>
      </c>
      <c r="B2573" s="2" t="s">
        <v>2576</v>
      </c>
      <c r="C2573" s="3">
        <v>10000</v>
      </c>
      <c r="D2573" s="3" t="str">
        <f t="shared" si="82"/>
        <v>일반</v>
      </c>
      <c r="E2573" s="3">
        <v>6000</v>
      </c>
      <c r="F2573" s="2">
        <v>1</v>
      </c>
      <c r="G2573">
        <f>VLOOKUP(D2573, $M$2:Q2579, 5, FALSE)</f>
        <v>0.01</v>
      </c>
      <c r="H2573">
        <f t="shared" si="83"/>
        <v>100</v>
      </c>
    </row>
    <row r="2574" spans="1:8" x14ac:dyDescent="0.45">
      <c r="A2574" s="2">
        <v>1</v>
      </c>
      <c r="B2574" s="2" t="s">
        <v>2577</v>
      </c>
      <c r="C2574" s="3">
        <v>10000</v>
      </c>
      <c r="D2574" s="3" t="str">
        <f t="shared" si="82"/>
        <v>일반</v>
      </c>
      <c r="E2574" s="3">
        <v>6000</v>
      </c>
      <c r="F2574" s="2">
        <v>2</v>
      </c>
      <c r="G2574">
        <f>VLOOKUP(D2574, $M$2:Q2580, 5, FALSE)</f>
        <v>0.01</v>
      </c>
      <c r="H2574">
        <f t="shared" si="83"/>
        <v>100</v>
      </c>
    </row>
    <row r="2575" spans="1:8" x14ac:dyDescent="0.45">
      <c r="A2575" s="2">
        <v>1</v>
      </c>
      <c r="B2575" s="2" t="s">
        <v>2578</v>
      </c>
      <c r="C2575" s="3">
        <v>10000</v>
      </c>
      <c r="D2575" s="3" t="str">
        <f t="shared" si="82"/>
        <v>일반</v>
      </c>
      <c r="E2575" s="3">
        <v>5000</v>
      </c>
      <c r="F2575" s="2">
        <v>2</v>
      </c>
      <c r="G2575">
        <f>VLOOKUP(D2575, $M$2:Q2581, 5, FALSE)</f>
        <v>0.01</v>
      </c>
      <c r="H2575">
        <f t="shared" si="83"/>
        <v>100</v>
      </c>
    </row>
    <row r="2576" spans="1:8" x14ac:dyDescent="0.45">
      <c r="A2576" s="2">
        <v>1</v>
      </c>
      <c r="B2576" s="2" t="s">
        <v>2579</v>
      </c>
      <c r="C2576" s="3">
        <v>10000</v>
      </c>
      <c r="D2576" s="3" t="str">
        <f t="shared" si="82"/>
        <v>일반</v>
      </c>
      <c r="E2576" s="3">
        <v>6000</v>
      </c>
      <c r="F2576" s="2">
        <v>1</v>
      </c>
      <c r="G2576">
        <f>VLOOKUP(D2576, $M$2:Q2582, 5, FALSE)</f>
        <v>0.01</v>
      </c>
      <c r="H2576">
        <f t="shared" si="83"/>
        <v>100</v>
      </c>
    </row>
    <row r="2577" spans="1:8" x14ac:dyDescent="0.45">
      <c r="A2577" s="2">
        <v>1</v>
      </c>
      <c r="B2577" s="2" t="s">
        <v>2580</v>
      </c>
      <c r="C2577" s="3">
        <v>10000</v>
      </c>
      <c r="D2577" s="3" t="str">
        <f t="shared" si="82"/>
        <v>일반</v>
      </c>
      <c r="E2577" s="3">
        <v>6000</v>
      </c>
      <c r="F2577" s="2">
        <v>2</v>
      </c>
      <c r="G2577">
        <f>VLOOKUP(D2577, $M$2:Q2583, 5, FALSE)</f>
        <v>0.01</v>
      </c>
      <c r="H2577">
        <f t="shared" si="83"/>
        <v>100</v>
      </c>
    </row>
    <row r="2578" spans="1:8" x14ac:dyDescent="0.45">
      <c r="A2578" s="2">
        <v>1</v>
      </c>
      <c r="B2578" s="2" t="s">
        <v>2581</v>
      </c>
      <c r="C2578" s="3">
        <v>10000</v>
      </c>
      <c r="D2578" s="3" t="str">
        <f t="shared" si="82"/>
        <v>일반</v>
      </c>
      <c r="E2578" s="3">
        <v>5000</v>
      </c>
      <c r="F2578" s="2">
        <v>1</v>
      </c>
      <c r="G2578">
        <f>VLOOKUP(D2578, $M$2:Q2584, 5, FALSE)</f>
        <v>0.01</v>
      </c>
      <c r="H2578">
        <f t="shared" si="83"/>
        <v>100</v>
      </c>
    </row>
    <row r="2579" spans="1:8" x14ac:dyDescent="0.45">
      <c r="A2579" s="2">
        <v>1</v>
      </c>
      <c r="B2579" s="2" t="s">
        <v>2582</v>
      </c>
      <c r="C2579" s="3">
        <v>0</v>
      </c>
      <c r="D2579" s="3" t="str">
        <f t="shared" si="82"/>
        <v>일반</v>
      </c>
      <c r="E2579" s="3">
        <v>5000</v>
      </c>
      <c r="F2579" s="2">
        <v>1</v>
      </c>
      <c r="G2579">
        <f>VLOOKUP(D2579, $M$2:Q2585, 5, FALSE)</f>
        <v>0.01</v>
      </c>
      <c r="H2579">
        <f t="shared" si="83"/>
        <v>0</v>
      </c>
    </row>
    <row r="2580" spans="1:8" x14ac:dyDescent="0.45">
      <c r="A2580" s="2">
        <v>1</v>
      </c>
      <c r="B2580" s="2" t="s">
        <v>2583</v>
      </c>
      <c r="C2580" s="3">
        <v>10000</v>
      </c>
      <c r="D2580" s="3" t="str">
        <f t="shared" si="82"/>
        <v>일반</v>
      </c>
      <c r="E2580" s="3">
        <v>6000</v>
      </c>
      <c r="F2580" s="2">
        <v>1</v>
      </c>
      <c r="G2580">
        <f>VLOOKUP(D2580, $M$2:Q2586, 5, FALSE)</f>
        <v>0.01</v>
      </c>
      <c r="H2580">
        <f t="shared" si="83"/>
        <v>100</v>
      </c>
    </row>
    <row r="2581" spans="1:8" x14ac:dyDescent="0.45">
      <c r="A2581" s="2">
        <v>1</v>
      </c>
      <c r="B2581" s="2" t="s">
        <v>2584</v>
      </c>
      <c r="C2581" s="3">
        <v>10000</v>
      </c>
      <c r="D2581" s="3" t="str">
        <f t="shared" si="82"/>
        <v>일반</v>
      </c>
      <c r="E2581" s="3">
        <v>6000</v>
      </c>
      <c r="F2581" s="2">
        <v>1</v>
      </c>
      <c r="G2581">
        <f>VLOOKUP(D2581, $M$2:Q2587, 5, FALSE)</f>
        <v>0.01</v>
      </c>
      <c r="H2581">
        <f t="shared" si="83"/>
        <v>100</v>
      </c>
    </row>
    <row r="2582" spans="1:8" x14ac:dyDescent="0.45">
      <c r="A2582" s="2">
        <v>1</v>
      </c>
      <c r="B2582" s="2" t="s">
        <v>2585</v>
      </c>
      <c r="C2582" s="3">
        <v>10000</v>
      </c>
      <c r="D2582" s="3" t="str">
        <f t="shared" si="82"/>
        <v>일반</v>
      </c>
      <c r="E2582" s="3">
        <v>6000</v>
      </c>
      <c r="F2582" s="2">
        <v>3</v>
      </c>
      <c r="G2582">
        <f>VLOOKUP(D2582, $M$2:Q2588, 5, FALSE)</f>
        <v>0.01</v>
      </c>
      <c r="H2582">
        <f t="shared" si="83"/>
        <v>100</v>
      </c>
    </row>
    <row r="2583" spans="1:8" x14ac:dyDescent="0.45">
      <c r="A2583" s="2">
        <v>1</v>
      </c>
      <c r="B2583" s="2" t="s">
        <v>2586</v>
      </c>
      <c r="C2583" s="3">
        <v>10000</v>
      </c>
      <c r="D2583" s="3" t="str">
        <f t="shared" si="82"/>
        <v>일반</v>
      </c>
      <c r="E2583" s="3">
        <v>6000</v>
      </c>
      <c r="F2583" s="2">
        <v>1</v>
      </c>
      <c r="G2583">
        <f>VLOOKUP(D2583, $M$2:Q2589, 5, FALSE)</f>
        <v>0.01</v>
      </c>
      <c r="H2583">
        <f t="shared" si="83"/>
        <v>100</v>
      </c>
    </row>
    <row r="2584" spans="1:8" x14ac:dyDescent="0.45">
      <c r="A2584" s="2">
        <v>1</v>
      </c>
      <c r="B2584" s="2" t="s">
        <v>2587</v>
      </c>
      <c r="C2584" s="3">
        <v>10000</v>
      </c>
      <c r="D2584" s="3" t="str">
        <f t="shared" si="82"/>
        <v>일반</v>
      </c>
      <c r="E2584" s="3">
        <v>6000</v>
      </c>
      <c r="F2584" s="2">
        <v>1</v>
      </c>
      <c r="G2584">
        <f>VLOOKUP(D2584, $M$2:Q2590, 5, FALSE)</f>
        <v>0.01</v>
      </c>
      <c r="H2584">
        <f t="shared" si="83"/>
        <v>100</v>
      </c>
    </row>
    <row r="2585" spans="1:8" x14ac:dyDescent="0.45">
      <c r="A2585" s="2">
        <v>1</v>
      </c>
      <c r="B2585" s="2" t="s">
        <v>2588</v>
      </c>
      <c r="C2585" s="3">
        <v>10000</v>
      </c>
      <c r="D2585" s="3" t="str">
        <f t="shared" si="82"/>
        <v>일반</v>
      </c>
      <c r="E2585" s="3">
        <v>5000</v>
      </c>
      <c r="F2585" s="2">
        <v>1</v>
      </c>
      <c r="G2585">
        <f>VLOOKUP(D2585, $M$2:Q2591, 5, FALSE)</f>
        <v>0.01</v>
      </c>
      <c r="H2585">
        <f t="shared" si="83"/>
        <v>100</v>
      </c>
    </row>
    <row r="2586" spans="1:8" x14ac:dyDescent="0.45">
      <c r="A2586" s="2">
        <v>1</v>
      </c>
      <c r="B2586" s="2" t="s">
        <v>2589</v>
      </c>
      <c r="C2586" s="3">
        <v>10000</v>
      </c>
      <c r="D2586" s="3" t="str">
        <f t="shared" si="82"/>
        <v>일반</v>
      </c>
      <c r="E2586" s="3">
        <v>6000</v>
      </c>
      <c r="F2586" s="2">
        <v>1</v>
      </c>
      <c r="G2586">
        <f>VLOOKUP(D2586, $M$2:Q2592, 5, FALSE)</f>
        <v>0.01</v>
      </c>
      <c r="H2586">
        <f t="shared" si="83"/>
        <v>100</v>
      </c>
    </row>
    <row r="2587" spans="1:8" x14ac:dyDescent="0.45">
      <c r="A2587" s="2">
        <v>1</v>
      </c>
      <c r="B2587" s="2" t="s">
        <v>2590</v>
      </c>
      <c r="C2587" s="3">
        <v>182600</v>
      </c>
      <c r="D2587" s="3" t="str">
        <f t="shared" si="82"/>
        <v>일반</v>
      </c>
      <c r="E2587" s="3">
        <v>0</v>
      </c>
      <c r="F2587" s="2">
        <v>2</v>
      </c>
      <c r="G2587">
        <f>VLOOKUP(D2587, $M$2:Q2593, 5, FALSE)</f>
        <v>0.01</v>
      </c>
      <c r="H2587">
        <f t="shared" si="83"/>
        <v>1826</v>
      </c>
    </row>
    <row r="2588" spans="1:8" x14ac:dyDescent="0.45">
      <c r="A2588" s="2">
        <v>1</v>
      </c>
      <c r="B2588" s="2" t="s">
        <v>2591</v>
      </c>
      <c r="C2588" s="3">
        <v>10000</v>
      </c>
      <c r="D2588" s="3" t="str">
        <f t="shared" si="82"/>
        <v>일반</v>
      </c>
      <c r="E2588" s="3">
        <v>6000</v>
      </c>
      <c r="F2588" s="2">
        <v>1</v>
      </c>
      <c r="G2588">
        <f>VLOOKUP(D2588, $M$2:Q2594, 5, FALSE)</f>
        <v>0.01</v>
      </c>
      <c r="H2588">
        <f t="shared" si="83"/>
        <v>100</v>
      </c>
    </row>
    <row r="2589" spans="1:8" x14ac:dyDescent="0.45">
      <c r="A2589" s="2">
        <v>1</v>
      </c>
      <c r="B2589" s="2" t="s">
        <v>2592</v>
      </c>
      <c r="C2589" s="3">
        <v>10000</v>
      </c>
      <c r="D2589" s="3" t="str">
        <f t="shared" si="82"/>
        <v>일반</v>
      </c>
      <c r="E2589" s="3">
        <v>6000</v>
      </c>
      <c r="F2589" s="2">
        <v>1</v>
      </c>
      <c r="G2589">
        <f>VLOOKUP(D2589, $M$2:Q2595, 5, FALSE)</f>
        <v>0.01</v>
      </c>
      <c r="H2589">
        <f t="shared" si="83"/>
        <v>100</v>
      </c>
    </row>
    <row r="2590" spans="1:8" x14ac:dyDescent="0.45">
      <c r="A2590" s="2">
        <v>1</v>
      </c>
      <c r="B2590" s="2" t="s">
        <v>2593</v>
      </c>
      <c r="C2590" s="3">
        <v>10000</v>
      </c>
      <c r="D2590" s="3" t="str">
        <f t="shared" si="82"/>
        <v>일반</v>
      </c>
      <c r="E2590" s="3">
        <v>6000</v>
      </c>
      <c r="F2590" s="2">
        <v>1</v>
      </c>
      <c r="G2590">
        <f>VLOOKUP(D2590, $M$2:Q2596, 5, FALSE)</f>
        <v>0.01</v>
      </c>
      <c r="H2590">
        <f t="shared" si="83"/>
        <v>100</v>
      </c>
    </row>
    <row r="2591" spans="1:8" x14ac:dyDescent="0.45">
      <c r="A2591" s="2">
        <v>1</v>
      </c>
      <c r="B2591" s="2" t="s">
        <v>2594</v>
      </c>
      <c r="C2591" s="3">
        <v>10000</v>
      </c>
      <c r="D2591" s="3" t="str">
        <f t="shared" si="82"/>
        <v>일반</v>
      </c>
      <c r="E2591" s="3">
        <v>5000</v>
      </c>
      <c r="F2591" s="2">
        <v>1</v>
      </c>
      <c r="G2591">
        <f>VLOOKUP(D2591, $M$2:Q2597, 5, FALSE)</f>
        <v>0.01</v>
      </c>
      <c r="H2591">
        <f t="shared" si="83"/>
        <v>100</v>
      </c>
    </row>
    <row r="2592" spans="1:8" x14ac:dyDescent="0.45">
      <c r="A2592" s="2">
        <v>1</v>
      </c>
      <c r="B2592" s="2" t="s">
        <v>2595</v>
      </c>
      <c r="C2592" s="3">
        <v>0</v>
      </c>
      <c r="D2592" s="3" t="str">
        <f t="shared" si="82"/>
        <v>일반</v>
      </c>
      <c r="E2592" s="3">
        <v>6000</v>
      </c>
      <c r="F2592" s="2">
        <v>2</v>
      </c>
      <c r="G2592">
        <f>VLOOKUP(D2592, $M$2:Q2598, 5, FALSE)</f>
        <v>0.01</v>
      </c>
      <c r="H2592">
        <f t="shared" si="83"/>
        <v>0</v>
      </c>
    </row>
    <row r="2593" spans="1:8" x14ac:dyDescent="0.45">
      <c r="A2593" s="2">
        <v>1</v>
      </c>
      <c r="B2593" s="2" t="s">
        <v>2596</v>
      </c>
      <c r="C2593" s="3">
        <v>10000</v>
      </c>
      <c r="D2593" s="3" t="str">
        <f t="shared" si="82"/>
        <v>일반</v>
      </c>
      <c r="E2593" s="3">
        <v>6000</v>
      </c>
      <c r="F2593" s="2">
        <v>2</v>
      </c>
      <c r="G2593">
        <f>VLOOKUP(D2593, $M$2:Q2599, 5, FALSE)</f>
        <v>0.01</v>
      </c>
      <c r="H2593">
        <f t="shared" si="83"/>
        <v>100</v>
      </c>
    </row>
    <row r="2594" spans="1:8" x14ac:dyDescent="0.45">
      <c r="A2594" s="2">
        <v>1</v>
      </c>
      <c r="B2594" s="2" t="s">
        <v>2597</v>
      </c>
      <c r="C2594" s="3">
        <v>0</v>
      </c>
      <c r="D2594" s="3" t="str">
        <f t="shared" si="82"/>
        <v>일반</v>
      </c>
      <c r="E2594" s="3">
        <v>5000</v>
      </c>
      <c r="F2594" s="2">
        <v>1</v>
      </c>
      <c r="G2594">
        <f>VLOOKUP(D2594, $M$2:Q2600, 5, FALSE)</f>
        <v>0.01</v>
      </c>
      <c r="H2594">
        <f t="shared" si="83"/>
        <v>0</v>
      </c>
    </row>
    <row r="2595" spans="1:8" x14ac:dyDescent="0.45">
      <c r="A2595" s="2">
        <v>1</v>
      </c>
      <c r="B2595" s="2" t="s">
        <v>2598</v>
      </c>
      <c r="C2595" s="3">
        <v>0</v>
      </c>
      <c r="D2595" s="3" t="str">
        <f t="shared" si="82"/>
        <v>일반</v>
      </c>
      <c r="E2595" s="3">
        <v>5000</v>
      </c>
      <c r="F2595" s="2">
        <v>2</v>
      </c>
      <c r="G2595">
        <f>VLOOKUP(D2595, $M$2:Q2601, 5, FALSE)</f>
        <v>0.01</v>
      </c>
      <c r="H2595">
        <f t="shared" si="83"/>
        <v>0</v>
      </c>
    </row>
    <row r="2596" spans="1:8" x14ac:dyDescent="0.45">
      <c r="A2596" s="2">
        <v>1</v>
      </c>
      <c r="B2596" s="2" t="s">
        <v>2599</v>
      </c>
      <c r="C2596" s="3">
        <v>0</v>
      </c>
      <c r="D2596" s="3" t="str">
        <f t="shared" si="82"/>
        <v>일반</v>
      </c>
      <c r="E2596" s="3">
        <v>5000</v>
      </c>
      <c r="F2596" s="2">
        <v>1</v>
      </c>
      <c r="G2596">
        <f>VLOOKUP(D2596, $M$2:Q2602, 5, FALSE)</f>
        <v>0.01</v>
      </c>
      <c r="H2596">
        <f t="shared" si="83"/>
        <v>0</v>
      </c>
    </row>
    <row r="2597" spans="1:8" x14ac:dyDescent="0.45">
      <c r="A2597" s="2">
        <v>1</v>
      </c>
      <c r="B2597" s="2" t="s">
        <v>2600</v>
      </c>
      <c r="C2597" s="3">
        <v>10000</v>
      </c>
      <c r="D2597" s="3" t="str">
        <f t="shared" si="82"/>
        <v>일반</v>
      </c>
      <c r="E2597" s="3">
        <v>5000</v>
      </c>
      <c r="F2597" s="2">
        <v>2</v>
      </c>
      <c r="G2597">
        <f>VLOOKUP(D2597, $M$2:Q2603, 5, FALSE)</f>
        <v>0.01</v>
      </c>
      <c r="H2597">
        <f t="shared" si="83"/>
        <v>100</v>
      </c>
    </row>
    <row r="2598" spans="1:8" x14ac:dyDescent="0.45">
      <c r="A2598" s="2">
        <v>1</v>
      </c>
      <c r="B2598" s="2" t="s">
        <v>2601</v>
      </c>
      <c r="C2598" s="3">
        <v>10000</v>
      </c>
      <c r="D2598" s="3" t="str">
        <f t="shared" si="82"/>
        <v>일반</v>
      </c>
      <c r="E2598" s="3">
        <v>5000</v>
      </c>
      <c r="F2598" s="2">
        <v>1</v>
      </c>
      <c r="G2598">
        <f>VLOOKUP(D2598, $M$2:Q2604, 5, FALSE)</f>
        <v>0.01</v>
      </c>
      <c r="H2598">
        <f t="shared" si="83"/>
        <v>100</v>
      </c>
    </row>
    <row r="2599" spans="1:8" x14ac:dyDescent="0.45">
      <c r="A2599" s="2">
        <v>1</v>
      </c>
      <c r="B2599" s="2" t="s">
        <v>2602</v>
      </c>
      <c r="C2599" s="3">
        <v>10000</v>
      </c>
      <c r="D2599" s="3" t="str">
        <f t="shared" si="82"/>
        <v>일반</v>
      </c>
      <c r="E2599" s="3">
        <v>6000</v>
      </c>
      <c r="F2599" s="2">
        <v>2</v>
      </c>
      <c r="G2599">
        <f>VLOOKUP(D2599, $M$2:Q2605, 5, FALSE)</f>
        <v>0.01</v>
      </c>
      <c r="H2599">
        <f t="shared" si="83"/>
        <v>100</v>
      </c>
    </row>
    <row r="2600" spans="1:8" x14ac:dyDescent="0.45">
      <c r="A2600" s="2">
        <v>1</v>
      </c>
      <c r="B2600" s="2" t="s">
        <v>2603</v>
      </c>
      <c r="C2600" s="3">
        <v>10000</v>
      </c>
      <c r="D2600" s="3" t="str">
        <f t="shared" si="82"/>
        <v>일반</v>
      </c>
      <c r="E2600" s="3">
        <v>5000</v>
      </c>
      <c r="F2600" s="2">
        <v>1</v>
      </c>
      <c r="G2600">
        <f>VLOOKUP(D2600, $M$2:Q2606, 5, FALSE)</f>
        <v>0.01</v>
      </c>
      <c r="H2600">
        <f t="shared" si="83"/>
        <v>100</v>
      </c>
    </row>
    <row r="2601" spans="1:8" x14ac:dyDescent="0.45">
      <c r="A2601" s="2">
        <v>1</v>
      </c>
      <c r="B2601" s="2" t="s">
        <v>2604</v>
      </c>
      <c r="C2601" s="3">
        <v>10000</v>
      </c>
      <c r="D2601" s="3" t="str">
        <f t="shared" si="82"/>
        <v>일반</v>
      </c>
      <c r="E2601" s="3">
        <v>6000</v>
      </c>
      <c r="F2601" s="2">
        <v>1</v>
      </c>
      <c r="G2601">
        <f>VLOOKUP(D2601, $M$2:Q2607, 5, FALSE)</f>
        <v>0.01</v>
      </c>
      <c r="H2601">
        <f t="shared" si="83"/>
        <v>100</v>
      </c>
    </row>
    <row r="2602" spans="1:8" x14ac:dyDescent="0.45">
      <c r="A2602" s="2">
        <v>1</v>
      </c>
      <c r="B2602" s="2" t="s">
        <v>2605</v>
      </c>
      <c r="C2602" s="3">
        <v>10000</v>
      </c>
      <c r="D2602" s="3" t="str">
        <f t="shared" si="82"/>
        <v>일반</v>
      </c>
      <c r="E2602" s="3">
        <v>6000</v>
      </c>
      <c r="F2602" s="2">
        <v>1</v>
      </c>
      <c r="G2602">
        <f>VLOOKUP(D2602, $M$2:Q2608, 5, FALSE)</f>
        <v>0.01</v>
      </c>
      <c r="H2602">
        <f t="shared" si="83"/>
        <v>100</v>
      </c>
    </row>
    <row r="2603" spans="1:8" x14ac:dyDescent="0.45">
      <c r="A2603" s="2">
        <v>1</v>
      </c>
      <c r="B2603" s="2" t="s">
        <v>2606</v>
      </c>
      <c r="C2603" s="3">
        <v>0</v>
      </c>
      <c r="D2603" s="3" t="str">
        <f t="shared" si="82"/>
        <v>일반</v>
      </c>
      <c r="E2603" s="3">
        <v>6000</v>
      </c>
      <c r="F2603" s="2">
        <v>1</v>
      </c>
      <c r="G2603">
        <f>VLOOKUP(D2603, $M$2:Q2609, 5, FALSE)</f>
        <v>0.01</v>
      </c>
      <c r="H2603">
        <f t="shared" si="83"/>
        <v>0</v>
      </c>
    </row>
    <row r="2604" spans="1:8" x14ac:dyDescent="0.45">
      <c r="A2604" s="2">
        <v>1</v>
      </c>
      <c r="B2604" s="2" t="s">
        <v>2607</v>
      </c>
      <c r="C2604" s="3">
        <v>10000</v>
      </c>
      <c r="D2604" s="3" t="str">
        <f t="shared" si="82"/>
        <v>일반</v>
      </c>
      <c r="E2604" s="3">
        <v>5000</v>
      </c>
      <c r="F2604" s="2">
        <v>1</v>
      </c>
      <c r="G2604">
        <f>VLOOKUP(D2604, $M$2:Q2610, 5, FALSE)</f>
        <v>0.01</v>
      </c>
      <c r="H2604">
        <f t="shared" si="83"/>
        <v>100</v>
      </c>
    </row>
    <row r="2605" spans="1:8" x14ac:dyDescent="0.45">
      <c r="A2605" s="2">
        <v>1</v>
      </c>
      <c r="B2605" s="2" t="s">
        <v>2608</v>
      </c>
      <c r="C2605" s="3">
        <v>10000</v>
      </c>
      <c r="D2605" s="3" t="str">
        <f t="shared" si="82"/>
        <v>일반</v>
      </c>
      <c r="E2605" s="3">
        <v>5000</v>
      </c>
      <c r="F2605" s="2">
        <v>3</v>
      </c>
      <c r="G2605">
        <f>VLOOKUP(D2605, $M$2:Q2611, 5, FALSE)</f>
        <v>0.01</v>
      </c>
      <c r="H2605">
        <f t="shared" si="83"/>
        <v>100</v>
      </c>
    </row>
    <row r="2606" spans="1:8" x14ac:dyDescent="0.45">
      <c r="A2606" s="2">
        <v>1</v>
      </c>
      <c r="B2606" s="2" t="s">
        <v>2609</v>
      </c>
      <c r="C2606" s="3">
        <v>10000</v>
      </c>
      <c r="D2606" s="3" t="str">
        <f t="shared" si="82"/>
        <v>일반</v>
      </c>
      <c r="E2606" s="3">
        <v>6000</v>
      </c>
      <c r="F2606" s="2">
        <v>1</v>
      </c>
      <c r="G2606">
        <f>VLOOKUP(D2606, $M$2:Q2612, 5, FALSE)</f>
        <v>0.01</v>
      </c>
      <c r="H2606">
        <f t="shared" si="83"/>
        <v>100</v>
      </c>
    </row>
    <row r="2607" spans="1:8" x14ac:dyDescent="0.45">
      <c r="A2607" s="2">
        <v>1</v>
      </c>
      <c r="B2607" s="2" t="s">
        <v>2610</v>
      </c>
      <c r="C2607" s="3">
        <v>10000</v>
      </c>
      <c r="D2607" s="3" t="str">
        <f t="shared" si="82"/>
        <v>일반</v>
      </c>
      <c r="E2607" s="3">
        <v>5000</v>
      </c>
      <c r="F2607" s="2">
        <v>1</v>
      </c>
      <c r="G2607">
        <f>VLOOKUP(D2607, $M$2:Q2613, 5, FALSE)</f>
        <v>0.01</v>
      </c>
      <c r="H2607">
        <f t="shared" si="83"/>
        <v>100</v>
      </c>
    </row>
    <row r="2608" spans="1:8" x14ac:dyDescent="0.45">
      <c r="A2608" s="2">
        <v>1</v>
      </c>
      <c r="B2608" s="2" t="s">
        <v>2611</v>
      </c>
      <c r="C2608" s="3">
        <v>10000</v>
      </c>
      <c r="D2608" s="3" t="str">
        <f t="shared" si="82"/>
        <v>일반</v>
      </c>
      <c r="E2608" s="3">
        <v>6000</v>
      </c>
      <c r="F2608" s="2">
        <v>1</v>
      </c>
      <c r="G2608">
        <f>VLOOKUP(D2608, $M$2:Q2614, 5, FALSE)</f>
        <v>0.01</v>
      </c>
      <c r="H2608">
        <f t="shared" si="83"/>
        <v>100</v>
      </c>
    </row>
    <row r="2609" spans="1:8" x14ac:dyDescent="0.45">
      <c r="A2609" s="2">
        <v>1</v>
      </c>
      <c r="B2609" s="2" t="s">
        <v>2612</v>
      </c>
      <c r="C2609" s="3">
        <v>10000</v>
      </c>
      <c r="D2609" s="3" t="str">
        <f t="shared" si="82"/>
        <v>일반</v>
      </c>
      <c r="E2609" s="3">
        <v>5000</v>
      </c>
      <c r="F2609" s="2">
        <v>1</v>
      </c>
      <c r="G2609">
        <f>VLOOKUP(D2609, $M$2:Q2615, 5, FALSE)</f>
        <v>0.01</v>
      </c>
      <c r="H2609">
        <f t="shared" si="83"/>
        <v>100</v>
      </c>
    </row>
    <row r="2610" spans="1:8" x14ac:dyDescent="0.45">
      <c r="A2610" s="2">
        <v>1</v>
      </c>
      <c r="B2610" s="2" t="s">
        <v>2613</v>
      </c>
      <c r="C2610" s="3">
        <v>10000</v>
      </c>
      <c r="D2610" s="3" t="str">
        <f t="shared" si="82"/>
        <v>일반</v>
      </c>
      <c r="E2610" s="3">
        <v>6000</v>
      </c>
      <c r="F2610" s="2">
        <v>3</v>
      </c>
      <c r="G2610">
        <f>VLOOKUP(D2610, $M$2:Q2616, 5, FALSE)</f>
        <v>0.01</v>
      </c>
      <c r="H2610">
        <f t="shared" si="83"/>
        <v>100</v>
      </c>
    </row>
    <row r="2611" spans="1:8" x14ac:dyDescent="0.45">
      <c r="A2611" s="2">
        <v>1</v>
      </c>
      <c r="B2611" s="2" t="s">
        <v>2614</v>
      </c>
      <c r="C2611" s="3">
        <v>10000</v>
      </c>
      <c r="D2611" s="3" t="str">
        <f t="shared" si="82"/>
        <v>일반</v>
      </c>
      <c r="E2611" s="3">
        <v>5000</v>
      </c>
      <c r="F2611" s="2">
        <v>1</v>
      </c>
      <c r="G2611">
        <f>VLOOKUP(D2611, $M$2:Q2617, 5, FALSE)</f>
        <v>0.01</v>
      </c>
      <c r="H2611">
        <f t="shared" si="83"/>
        <v>100</v>
      </c>
    </row>
    <row r="2612" spans="1:8" x14ac:dyDescent="0.45">
      <c r="A2612" s="2">
        <v>1</v>
      </c>
      <c r="B2612" s="2" t="s">
        <v>2615</v>
      </c>
      <c r="C2612" s="3">
        <v>10000</v>
      </c>
      <c r="D2612" s="3" t="str">
        <f t="shared" si="82"/>
        <v>일반</v>
      </c>
      <c r="E2612" s="3">
        <v>5000</v>
      </c>
      <c r="F2612" s="2">
        <v>1</v>
      </c>
      <c r="G2612">
        <f>VLOOKUP(D2612, $M$2:Q2618, 5, FALSE)</f>
        <v>0.01</v>
      </c>
      <c r="H2612">
        <f t="shared" si="83"/>
        <v>100</v>
      </c>
    </row>
    <row r="2613" spans="1:8" x14ac:dyDescent="0.45">
      <c r="A2613" s="2">
        <v>1</v>
      </c>
      <c r="B2613" s="2" t="s">
        <v>2616</v>
      </c>
      <c r="C2613" s="3">
        <v>10000</v>
      </c>
      <c r="D2613" s="3" t="str">
        <f t="shared" si="82"/>
        <v>일반</v>
      </c>
      <c r="E2613" s="3">
        <v>5000</v>
      </c>
      <c r="F2613" s="2">
        <v>1</v>
      </c>
      <c r="G2613">
        <f>VLOOKUP(D2613, $M$2:Q2619, 5, FALSE)</f>
        <v>0.01</v>
      </c>
      <c r="H2613">
        <f t="shared" si="83"/>
        <v>100</v>
      </c>
    </row>
    <row r="2614" spans="1:8" x14ac:dyDescent="0.45">
      <c r="A2614" s="2">
        <v>1</v>
      </c>
      <c r="B2614" s="2" t="s">
        <v>2617</v>
      </c>
      <c r="C2614" s="3">
        <v>10000</v>
      </c>
      <c r="D2614" s="3" t="str">
        <f t="shared" si="82"/>
        <v>일반</v>
      </c>
      <c r="E2614" s="3">
        <v>5000</v>
      </c>
      <c r="F2614" s="2">
        <v>1</v>
      </c>
      <c r="G2614">
        <f>VLOOKUP(D2614, $M$2:Q2620, 5, FALSE)</f>
        <v>0.01</v>
      </c>
      <c r="H2614">
        <f t="shared" si="83"/>
        <v>100</v>
      </c>
    </row>
    <row r="2615" spans="1:8" x14ac:dyDescent="0.45">
      <c r="A2615" s="2">
        <v>1</v>
      </c>
      <c r="B2615" s="2" t="s">
        <v>2618</v>
      </c>
      <c r="C2615" s="3">
        <v>10000</v>
      </c>
      <c r="D2615" s="3" t="str">
        <f t="shared" si="82"/>
        <v>일반</v>
      </c>
      <c r="E2615" s="3">
        <v>5000</v>
      </c>
      <c r="F2615" s="2">
        <v>2</v>
      </c>
      <c r="G2615">
        <f>VLOOKUP(D2615, $M$2:Q2621, 5, FALSE)</f>
        <v>0.01</v>
      </c>
      <c r="H2615">
        <f t="shared" si="83"/>
        <v>100</v>
      </c>
    </row>
    <row r="2616" spans="1:8" x14ac:dyDescent="0.45">
      <c r="A2616" s="2">
        <v>1</v>
      </c>
      <c r="B2616" s="2" t="s">
        <v>2619</v>
      </c>
      <c r="C2616" s="3">
        <v>10000</v>
      </c>
      <c r="D2616" s="3" t="str">
        <f t="shared" si="82"/>
        <v>일반</v>
      </c>
      <c r="E2616" s="3">
        <v>6000</v>
      </c>
      <c r="F2616" s="2">
        <v>1</v>
      </c>
      <c r="G2616">
        <f>VLOOKUP(D2616, $M$2:Q2622, 5, FALSE)</f>
        <v>0.01</v>
      </c>
      <c r="H2616">
        <f t="shared" si="83"/>
        <v>100</v>
      </c>
    </row>
    <row r="2617" spans="1:8" x14ac:dyDescent="0.45">
      <c r="A2617" s="2">
        <v>1</v>
      </c>
      <c r="B2617" s="2" t="s">
        <v>2620</v>
      </c>
      <c r="C2617" s="3">
        <v>919000</v>
      </c>
      <c r="D2617" s="3" t="str">
        <f t="shared" si="82"/>
        <v>브론즈</v>
      </c>
      <c r="E2617" s="3">
        <v>3530</v>
      </c>
      <c r="F2617" s="2">
        <v>9</v>
      </c>
      <c r="G2617">
        <f>VLOOKUP(D2617, $M$2:Q2623, 5, FALSE)</f>
        <v>1.4999999999999999E-2</v>
      </c>
      <c r="H2617">
        <f t="shared" si="83"/>
        <v>13785</v>
      </c>
    </row>
    <row r="2618" spans="1:8" x14ac:dyDescent="0.45">
      <c r="A2618" s="2">
        <v>1</v>
      </c>
      <c r="B2618" s="2" t="s">
        <v>2621</v>
      </c>
      <c r="C2618" s="3">
        <v>10000</v>
      </c>
      <c r="D2618" s="3" t="str">
        <f t="shared" si="82"/>
        <v>일반</v>
      </c>
      <c r="E2618" s="3">
        <v>5000</v>
      </c>
      <c r="F2618" s="2">
        <v>3</v>
      </c>
      <c r="G2618">
        <f>VLOOKUP(D2618, $M$2:Q2624, 5, FALSE)</f>
        <v>0.01</v>
      </c>
      <c r="H2618">
        <f t="shared" si="83"/>
        <v>100</v>
      </c>
    </row>
    <row r="2619" spans="1:8" x14ac:dyDescent="0.45">
      <c r="A2619" s="2">
        <v>1</v>
      </c>
      <c r="B2619" s="2" t="s">
        <v>2622</v>
      </c>
      <c r="C2619" s="3">
        <v>10000</v>
      </c>
      <c r="D2619" s="3" t="str">
        <f t="shared" si="82"/>
        <v>일반</v>
      </c>
      <c r="E2619" s="3">
        <v>6000</v>
      </c>
      <c r="F2619" s="2">
        <v>2</v>
      </c>
      <c r="G2619">
        <f>VLOOKUP(D2619, $M$2:Q2625, 5, FALSE)</f>
        <v>0.01</v>
      </c>
      <c r="H2619">
        <f t="shared" si="83"/>
        <v>100</v>
      </c>
    </row>
    <row r="2620" spans="1:8" x14ac:dyDescent="0.45">
      <c r="A2620" s="2">
        <v>1</v>
      </c>
      <c r="B2620" s="2" t="s">
        <v>2623</v>
      </c>
      <c r="C2620" s="3">
        <v>10000</v>
      </c>
      <c r="D2620" s="3" t="str">
        <f t="shared" si="82"/>
        <v>일반</v>
      </c>
      <c r="E2620" s="3">
        <v>5000</v>
      </c>
      <c r="F2620" s="2">
        <v>1</v>
      </c>
      <c r="G2620">
        <f>VLOOKUP(D2620, $M$2:Q2626, 5, FALSE)</f>
        <v>0.01</v>
      </c>
      <c r="H2620">
        <f t="shared" si="83"/>
        <v>100</v>
      </c>
    </row>
    <row r="2621" spans="1:8" x14ac:dyDescent="0.45">
      <c r="A2621" s="2">
        <v>1</v>
      </c>
      <c r="B2621" s="2" t="s">
        <v>2624</v>
      </c>
      <c r="C2621" s="3">
        <v>10000</v>
      </c>
      <c r="D2621" s="3" t="str">
        <f t="shared" si="82"/>
        <v>일반</v>
      </c>
      <c r="E2621" s="3">
        <v>6000</v>
      </c>
      <c r="F2621" s="2">
        <v>1</v>
      </c>
      <c r="G2621">
        <f>VLOOKUP(D2621, $M$2:Q2627, 5, FALSE)</f>
        <v>0.01</v>
      </c>
      <c r="H2621">
        <f t="shared" si="83"/>
        <v>100</v>
      </c>
    </row>
    <row r="2622" spans="1:8" x14ac:dyDescent="0.45">
      <c r="A2622" s="2">
        <v>1</v>
      </c>
      <c r="B2622" s="2" t="s">
        <v>2625</v>
      </c>
      <c r="C2622" s="3">
        <v>0</v>
      </c>
      <c r="D2622" s="3" t="str">
        <f t="shared" si="82"/>
        <v>일반</v>
      </c>
      <c r="E2622" s="3">
        <v>6000</v>
      </c>
      <c r="F2622" s="2">
        <v>5</v>
      </c>
      <c r="G2622">
        <f>VLOOKUP(D2622, $M$2:Q2628, 5, FALSE)</f>
        <v>0.01</v>
      </c>
      <c r="H2622">
        <f t="shared" si="83"/>
        <v>0</v>
      </c>
    </row>
    <row r="2623" spans="1:8" x14ac:dyDescent="0.45">
      <c r="A2623" s="2">
        <v>1</v>
      </c>
      <c r="B2623" s="2" t="s">
        <v>2626</v>
      </c>
      <c r="C2623" s="3">
        <v>10000</v>
      </c>
      <c r="D2623" s="3" t="str">
        <f t="shared" si="82"/>
        <v>일반</v>
      </c>
      <c r="E2623" s="3">
        <v>5000</v>
      </c>
      <c r="F2623" s="2">
        <v>3</v>
      </c>
      <c r="G2623">
        <f>VLOOKUP(D2623, $M$2:Q2629, 5, FALSE)</f>
        <v>0.01</v>
      </c>
      <c r="H2623">
        <f t="shared" si="83"/>
        <v>100</v>
      </c>
    </row>
    <row r="2624" spans="1:8" x14ac:dyDescent="0.45">
      <c r="A2624" s="2">
        <v>1</v>
      </c>
      <c r="B2624" s="2" t="s">
        <v>2627</v>
      </c>
      <c r="C2624" s="3">
        <v>59000</v>
      </c>
      <c r="D2624" s="3" t="str">
        <f t="shared" si="82"/>
        <v>일반</v>
      </c>
      <c r="E2624" s="3">
        <v>11590</v>
      </c>
      <c r="F2624" s="2">
        <v>6</v>
      </c>
      <c r="G2624">
        <f>VLOOKUP(D2624, $M$2:Q2630, 5, FALSE)</f>
        <v>0.01</v>
      </c>
      <c r="H2624">
        <f t="shared" si="83"/>
        <v>590</v>
      </c>
    </row>
    <row r="2625" spans="1:8" x14ac:dyDescent="0.45">
      <c r="A2625" s="2">
        <v>1</v>
      </c>
      <c r="B2625" s="2" t="s">
        <v>2628</v>
      </c>
      <c r="C2625" s="3">
        <v>10000</v>
      </c>
      <c r="D2625" s="3" t="str">
        <f t="shared" si="82"/>
        <v>일반</v>
      </c>
      <c r="E2625" s="3">
        <v>5000</v>
      </c>
      <c r="F2625" s="2">
        <v>4</v>
      </c>
      <c r="G2625">
        <f>VLOOKUP(D2625, $M$2:Q2631, 5, FALSE)</f>
        <v>0.01</v>
      </c>
      <c r="H2625">
        <f t="shared" si="83"/>
        <v>100</v>
      </c>
    </row>
    <row r="2626" spans="1:8" x14ac:dyDescent="0.45">
      <c r="A2626" s="2">
        <v>1</v>
      </c>
      <c r="B2626" s="2" t="s">
        <v>2629</v>
      </c>
      <c r="C2626" s="3">
        <v>0</v>
      </c>
      <c r="D2626" s="3" t="str">
        <f t="shared" si="82"/>
        <v>일반</v>
      </c>
      <c r="E2626" s="3">
        <v>6000</v>
      </c>
      <c r="F2626" s="2">
        <v>2</v>
      </c>
      <c r="G2626">
        <f>VLOOKUP(D2626, $M$2:Q2632, 5, FALSE)</f>
        <v>0.01</v>
      </c>
      <c r="H2626">
        <f t="shared" si="83"/>
        <v>0</v>
      </c>
    </row>
    <row r="2627" spans="1:8" x14ac:dyDescent="0.45">
      <c r="A2627" s="2">
        <v>1</v>
      </c>
      <c r="B2627" s="2" t="s">
        <v>2630</v>
      </c>
      <c r="C2627" s="3">
        <v>10000</v>
      </c>
      <c r="D2627" s="3" t="str">
        <f t="shared" ref="D2627:D2690" si="84">LOOKUP(C2627, $N$2:$N$13, $M$2:$M$13)</f>
        <v>일반</v>
      </c>
      <c r="E2627" s="3">
        <v>6000</v>
      </c>
      <c r="F2627" s="2">
        <v>2</v>
      </c>
      <c r="G2627">
        <f>VLOOKUP(D2627, $M$2:Q2633, 5, FALSE)</f>
        <v>0.01</v>
      </c>
      <c r="H2627">
        <f t="shared" ref="H2627:H2690" si="85">C2627*G2627</f>
        <v>100</v>
      </c>
    </row>
    <row r="2628" spans="1:8" x14ac:dyDescent="0.45">
      <c r="A2628" s="2">
        <v>1</v>
      </c>
      <c r="B2628" s="2" t="s">
        <v>2631</v>
      </c>
      <c r="C2628" s="3">
        <v>10000</v>
      </c>
      <c r="D2628" s="3" t="str">
        <f t="shared" si="84"/>
        <v>일반</v>
      </c>
      <c r="E2628" s="3">
        <v>5000</v>
      </c>
      <c r="F2628" s="2">
        <v>1</v>
      </c>
      <c r="G2628">
        <f>VLOOKUP(D2628, $M$2:Q2634, 5, FALSE)</f>
        <v>0.01</v>
      </c>
      <c r="H2628">
        <f t="shared" si="85"/>
        <v>100</v>
      </c>
    </row>
    <row r="2629" spans="1:8" x14ac:dyDescent="0.45">
      <c r="A2629" s="2">
        <v>1</v>
      </c>
      <c r="B2629" s="2" t="s">
        <v>2632</v>
      </c>
      <c r="C2629" s="3">
        <v>10000</v>
      </c>
      <c r="D2629" s="3" t="str">
        <f t="shared" si="84"/>
        <v>일반</v>
      </c>
      <c r="E2629" s="3">
        <v>5000</v>
      </c>
      <c r="F2629" s="2">
        <v>1</v>
      </c>
      <c r="G2629">
        <f>VLOOKUP(D2629, $M$2:Q2635, 5, FALSE)</f>
        <v>0.01</v>
      </c>
      <c r="H2629">
        <f t="shared" si="85"/>
        <v>100</v>
      </c>
    </row>
    <row r="2630" spans="1:8" x14ac:dyDescent="0.45">
      <c r="A2630" s="2">
        <v>1</v>
      </c>
      <c r="B2630" s="2" t="s">
        <v>2633</v>
      </c>
      <c r="C2630" s="3">
        <v>10000</v>
      </c>
      <c r="D2630" s="3" t="str">
        <f t="shared" si="84"/>
        <v>일반</v>
      </c>
      <c r="E2630" s="3">
        <v>5000</v>
      </c>
      <c r="F2630" s="2">
        <v>1</v>
      </c>
      <c r="G2630">
        <f>VLOOKUP(D2630, $M$2:Q2636, 5, FALSE)</f>
        <v>0.01</v>
      </c>
      <c r="H2630">
        <f t="shared" si="85"/>
        <v>100</v>
      </c>
    </row>
    <row r="2631" spans="1:8" x14ac:dyDescent="0.45">
      <c r="A2631" s="2">
        <v>1</v>
      </c>
      <c r="B2631" s="2" t="s">
        <v>2634</v>
      </c>
      <c r="C2631" s="3">
        <v>10000</v>
      </c>
      <c r="D2631" s="3" t="str">
        <f t="shared" si="84"/>
        <v>일반</v>
      </c>
      <c r="E2631" s="3">
        <v>6000</v>
      </c>
      <c r="F2631" s="2">
        <v>4</v>
      </c>
      <c r="G2631">
        <f>VLOOKUP(D2631, $M$2:Q2637, 5, FALSE)</f>
        <v>0.01</v>
      </c>
      <c r="H2631">
        <f t="shared" si="85"/>
        <v>100</v>
      </c>
    </row>
    <row r="2632" spans="1:8" x14ac:dyDescent="0.45">
      <c r="A2632" s="2">
        <v>1</v>
      </c>
      <c r="B2632" s="2" t="s">
        <v>2635</v>
      </c>
      <c r="C2632" s="3">
        <v>0</v>
      </c>
      <c r="D2632" s="3" t="str">
        <f t="shared" si="84"/>
        <v>일반</v>
      </c>
      <c r="E2632" s="3">
        <v>6000</v>
      </c>
      <c r="F2632" s="2">
        <v>1</v>
      </c>
      <c r="G2632">
        <f>VLOOKUP(D2632, $M$2:Q2638, 5, FALSE)</f>
        <v>0.01</v>
      </c>
      <c r="H2632">
        <f t="shared" si="85"/>
        <v>0</v>
      </c>
    </row>
    <row r="2633" spans="1:8" x14ac:dyDescent="0.45">
      <c r="A2633" s="2">
        <v>1</v>
      </c>
      <c r="B2633" s="2" t="s">
        <v>2636</v>
      </c>
      <c r="C2633" s="3">
        <v>10000</v>
      </c>
      <c r="D2633" s="3" t="str">
        <f t="shared" si="84"/>
        <v>일반</v>
      </c>
      <c r="E2633" s="3">
        <v>5000</v>
      </c>
      <c r="F2633" s="2">
        <v>1</v>
      </c>
      <c r="G2633">
        <f>VLOOKUP(D2633, $M$2:Q2639, 5, FALSE)</f>
        <v>0.01</v>
      </c>
      <c r="H2633">
        <f t="shared" si="85"/>
        <v>100</v>
      </c>
    </row>
    <row r="2634" spans="1:8" x14ac:dyDescent="0.45">
      <c r="A2634" s="2">
        <v>1</v>
      </c>
      <c r="B2634" s="2" t="s">
        <v>2637</v>
      </c>
      <c r="C2634" s="3">
        <v>10000</v>
      </c>
      <c r="D2634" s="3" t="str">
        <f t="shared" si="84"/>
        <v>일반</v>
      </c>
      <c r="E2634" s="3">
        <v>5000</v>
      </c>
      <c r="F2634" s="2">
        <v>1</v>
      </c>
      <c r="G2634">
        <f>VLOOKUP(D2634, $M$2:Q2640, 5, FALSE)</f>
        <v>0.01</v>
      </c>
      <c r="H2634">
        <f t="shared" si="85"/>
        <v>100</v>
      </c>
    </row>
    <row r="2635" spans="1:8" x14ac:dyDescent="0.45">
      <c r="A2635" s="2">
        <v>1</v>
      </c>
      <c r="B2635" s="2" t="s">
        <v>2638</v>
      </c>
      <c r="C2635" s="3">
        <v>0</v>
      </c>
      <c r="D2635" s="3" t="str">
        <f t="shared" si="84"/>
        <v>일반</v>
      </c>
      <c r="E2635" s="3">
        <v>5000</v>
      </c>
      <c r="F2635" s="2">
        <v>1</v>
      </c>
      <c r="G2635">
        <f>VLOOKUP(D2635, $M$2:Q2641, 5, FALSE)</f>
        <v>0.01</v>
      </c>
      <c r="H2635">
        <f t="shared" si="85"/>
        <v>0</v>
      </c>
    </row>
    <row r="2636" spans="1:8" x14ac:dyDescent="0.45">
      <c r="A2636" s="2">
        <v>1</v>
      </c>
      <c r="B2636" s="2" t="s">
        <v>2639</v>
      </c>
      <c r="C2636" s="3">
        <v>119000</v>
      </c>
      <c r="D2636" s="3" t="str">
        <f t="shared" si="84"/>
        <v>일반</v>
      </c>
      <c r="E2636" s="3">
        <v>5000</v>
      </c>
      <c r="F2636" s="2">
        <v>3</v>
      </c>
      <c r="G2636">
        <f>VLOOKUP(D2636, $M$2:Q2642, 5, FALSE)</f>
        <v>0.01</v>
      </c>
      <c r="H2636">
        <f t="shared" si="85"/>
        <v>1190</v>
      </c>
    </row>
    <row r="2637" spans="1:8" x14ac:dyDescent="0.45">
      <c r="A2637" s="2">
        <v>1</v>
      </c>
      <c r="B2637" s="2" t="s">
        <v>2640</v>
      </c>
      <c r="C2637" s="3">
        <v>10000</v>
      </c>
      <c r="D2637" s="3" t="str">
        <f t="shared" si="84"/>
        <v>일반</v>
      </c>
      <c r="E2637" s="3">
        <v>6000</v>
      </c>
      <c r="F2637" s="2">
        <v>1</v>
      </c>
      <c r="G2637">
        <f>VLOOKUP(D2637, $M$2:Q2643, 5, FALSE)</f>
        <v>0.01</v>
      </c>
      <c r="H2637">
        <f t="shared" si="85"/>
        <v>100</v>
      </c>
    </row>
    <row r="2638" spans="1:8" x14ac:dyDescent="0.45">
      <c r="A2638" s="2">
        <v>1</v>
      </c>
      <c r="B2638" s="2" t="s">
        <v>2641</v>
      </c>
      <c r="C2638" s="3">
        <v>10000</v>
      </c>
      <c r="D2638" s="3" t="str">
        <f t="shared" si="84"/>
        <v>일반</v>
      </c>
      <c r="E2638" s="3">
        <v>6000</v>
      </c>
      <c r="F2638" s="2">
        <v>1</v>
      </c>
      <c r="G2638">
        <f>VLOOKUP(D2638, $M$2:Q2644, 5, FALSE)</f>
        <v>0.01</v>
      </c>
      <c r="H2638">
        <f t="shared" si="85"/>
        <v>100</v>
      </c>
    </row>
    <row r="2639" spans="1:8" x14ac:dyDescent="0.45">
      <c r="A2639" s="2">
        <v>1</v>
      </c>
      <c r="B2639" s="2" t="s">
        <v>2642</v>
      </c>
      <c r="C2639" s="3">
        <v>10000</v>
      </c>
      <c r="D2639" s="3" t="str">
        <f t="shared" si="84"/>
        <v>일반</v>
      </c>
      <c r="E2639" s="3">
        <v>6000</v>
      </c>
      <c r="F2639" s="2">
        <v>1</v>
      </c>
      <c r="G2639">
        <f>VLOOKUP(D2639, $M$2:Q2645, 5, FALSE)</f>
        <v>0.01</v>
      </c>
      <c r="H2639">
        <f t="shared" si="85"/>
        <v>100</v>
      </c>
    </row>
    <row r="2640" spans="1:8" x14ac:dyDescent="0.45">
      <c r="A2640" s="2">
        <v>1</v>
      </c>
      <c r="B2640" s="2" t="s">
        <v>2643</v>
      </c>
      <c r="C2640" s="3">
        <v>10000</v>
      </c>
      <c r="D2640" s="3" t="str">
        <f t="shared" si="84"/>
        <v>일반</v>
      </c>
      <c r="E2640" s="3">
        <v>6000</v>
      </c>
      <c r="F2640" s="2">
        <v>4</v>
      </c>
      <c r="G2640">
        <f>VLOOKUP(D2640, $M$2:Q2646, 5, FALSE)</f>
        <v>0.01</v>
      </c>
      <c r="H2640">
        <f t="shared" si="85"/>
        <v>100</v>
      </c>
    </row>
    <row r="2641" spans="1:8" x14ac:dyDescent="0.45">
      <c r="A2641" s="2">
        <v>1</v>
      </c>
      <c r="B2641" s="2" t="s">
        <v>2644</v>
      </c>
      <c r="C2641" s="3">
        <v>0</v>
      </c>
      <c r="D2641" s="3" t="str">
        <f t="shared" si="84"/>
        <v>일반</v>
      </c>
      <c r="E2641" s="3">
        <v>5000</v>
      </c>
      <c r="F2641" s="2">
        <v>0</v>
      </c>
      <c r="G2641">
        <f>VLOOKUP(D2641, $M$2:Q2647, 5, FALSE)</f>
        <v>0.01</v>
      </c>
      <c r="H2641">
        <f t="shared" si="85"/>
        <v>0</v>
      </c>
    </row>
    <row r="2642" spans="1:8" x14ac:dyDescent="0.45">
      <c r="A2642" s="2">
        <v>1</v>
      </c>
      <c r="B2642" s="2" t="s">
        <v>2645</v>
      </c>
      <c r="C2642" s="3">
        <v>10000</v>
      </c>
      <c r="D2642" s="3" t="str">
        <f t="shared" si="84"/>
        <v>일반</v>
      </c>
      <c r="E2642" s="3">
        <v>5000</v>
      </c>
      <c r="F2642" s="2">
        <v>1</v>
      </c>
      <c r="G2642">
        <f>VLOOKUP(D2642, $M$2:Q2648, 5, FALSE)</f>
        <v>0.01</v>
      </c>
      <c r="H2642">
        <f t="shared" si="85"/>
        <v>100</v>
      </c>
    </row>
    <row r="2643" spans="1:8" x14ac:dyDescent="0.45">
      <c r="A2643" s="2">
        <v>1</v>
      </c>
      <c r="B2643" s="2" t="s">
        <v>2646</v>
      </c>
      <c r="C2643" s="3">
        <v>10000</v>
      </c>
      <c r="D2643" s="3" t="str">
        <f t="shared" si="84"/>
        <v>일반</v>
      </c>
      <c r="E2643" s="3">
        <v>5000</v>
      </c>
      <c r="F2643" s="2">
        <v>2</v>
      </c>
      <c r="G2643">
        <f>VLOOKUP(D2643, $M$2:Q2649, 5, FALSE)</f>
        <v>0.01</v>
      </c>
      <c r="H2643">
        <f t="shared" si="85"/>
        <v>100</v>
      </c>
    </row>
    <row r="2644" spans="1:8" x14ac:dyDescent="0.45">
      <c r="A2644" s="2">
        <v>1</v>
      </c>
      <c r="B2644" s="2" t="s">
        <v>2647</v>
      </c>
      <c r="C2644" s="3">
        <v>10000</v>
      </c>
      <c r="D2644" s="3" t="str">
        <f t="shared" si="84"/>
        <v>일반</v>
      </c>
      <c r="E2644" s="3">
        <v>5000</v>
      </c>
      <c r="F2644" s="2">
        <v>1</v>
      </c>
      <c r="G2644">
        <f>VLOOKUP(D2644, $M$2:Q2650, 5, FALSE)</f>
        <v>0.01</v>
      </c>
      <c r="H2644">
        <f t="shared" si="85"/>
        <v>100</v>
      </c>
    </row>
    <row r="2645" spans="1:8" x14ac:dyDescent="0.45">
      <c r="A2645" s="2">
        <v>1</v>
      </c>
      <c r="B2645" s="2" t="s">
        <v>2648</v>
      </c>
      <c r="C2645" s="3">
        <v>0</v>
      </c>
      <c r="D2645" s="3" t="str">
        <f t="shared" si="84"/>
        <v>일반</v>
      </c>
      <c r="E2645" s="3">
        <v>6000</v>
      </c>
      <c r="F2645" s="2">
        <v>1</v>
      </c>
      <c r="G2645">
        <f>VLOOKUP(D2645, $M$2:Q2651, 5, FALSE)</f>
        <v>0.01</v>
      </c>
      <c r="H2645">
        <f t="shared" si="85"/>
        <v>0</v>
      </c>
    </row>
    <row r="2646" spans="1:8" x14ac:dyDescent="0.45">
      <c r="A2646" s="2">
        <v>1</v>
      </c>
      <c r="B2646" s="2" t="s">
        <v>2649</v>
      </c>
      <c r="C2646" s="3">
        <v>10000</v>
      </c>
      <c r="D2646" s="3" t="str">
        <f t="shared" si="84"/>
        <v>일반</v>
      </c>
      <c r="E2646" s="3">
        <v>5000</v>
      </c>
      <c r="F2646" s="2">
        <v>1</v>
      </c>
      <c r="G2646">
        <f>VLOOKUP(D2646, $M$2:Q2652, 5, FALSE)</f>
        <v>0.01</v>
      </c>
      <c r="H2646">
        <f t="shared" si="85"/>
        <v>100</v>
      </c>
    </row>
    <row r="2647" spans="1:8" x14ac:dyDescent="0.45">
      <c r="A2647" s="2">
        <v>1</v>
      </c>
      <c r="B2647" s="2" t="s">
        <v>2650</v>
      </c>
      <c r="C2647" s="3">
        <v>0</v>
      </c>
      <c r="D2647" s="3" t="str">
        <f t="shared" si="84"/>
        <v>일반</v>
      </c>
      <c r="E2647" s="3">
        <v>5000</v>
      </c>
      <c r="F2647" s="2">
        <v>2</v>
      </c>
      <c r="G2647">
        <f>VLOOKUP(D2647, $M$2:Q2653, 5, FALSE)</f>
        <v>0.01</v>
      </c>
      <c r="H2647">
        <f t="shared" si="85"/>
        <v>0</v>
      </c>
    </row>
    <row r="2648" spans="1:8" x14ac:dyDescent="0.45">
      <c r="A2648" s="2">
        <v>1</v>
      </c>
      <c r="B2648" s="2" t="s">
        <v>2651</v>
      </c>
      <c r="C2648" s="3">
        <v>10000</v>
      </c>
      <c r="D2648" s="3" t="str">
        <f t="shared" si="84"/>
        <v>일반</v>
      </c>
      <c r="E2648" s="3">
        <v>5000</v>
      </c>
      <c r="F2648" s="2">
        <v>1</v>
      </c>
      <c r="G2648">
        <f>VLOOKUP(D2648, $M$2:Q2654, 5, FALSE)</f>
        <v>0.01</v>
      </c>
      <c r="H2648">
        <f t="shared" si="85"/>
        <v>100</v>
      </c>
    </row>
    <row r="2649" spans="1:8" x14ac:dyDescent="0.45">
      <c r="A2649" s="2">
        <v>1</v>
      </c>
      <c r="B2649" s="2" t="s">
        <v>2652</v>
      </c>
      <c r="C2649" s="3">
        <v>10000</v>
      </c>
      <c r="D2649" s="3" t="str">
        <f t="shared" si="84"/>
        <v>일반</v>
      </c>
      <c r="E2649" s="3">
        <v>5000</v>
      </c>
      <c r="F2649" s="2">
        <v>1</v>
      </c>
      <c r="G2649">
        <f>VLOOKUP(D2649, $M$2:Q2655, 5, FALSE)</f>
        <v>0.01</v>
      </c>
      <c r="H2649">
        <f t="shared" si="85"/>
        <v>100</v>
      </c>
    </row>
    <row r="2650" spans="1:8" x14ac:dyDescent="0.45">
      <c r="A2650" s="2">
        <v>1</v>
      </c>
      <c r="B2650" s="2" t="s">
        <v>2653</v>
      </c>
      <c r="C2650" s="3">
        <v>20000</v>
      </c>
      <c r="D2650" s="3" t="str">
        <f t="shared" si="84"/>
        <v>일반</v>
      </c>
      <c r="E2650" s="3">
        <v>6000</v>
      </c>
      <c r="F2650" s="2">
        <v>4</v>
      </c>
      <c r="G2650">
        <f>VLOOKUP(D2650, $M$2:Q2656, 5, FALSE)</f>
        <v>0.01</v>
      </c>
      <c r="H2650">
        <f t="shared" si="85"/>
        <v>200</v>
      </c>
    </row>
    <row r="2651" spans="1:8" x14ac:dyDescent="0.45">
      <c r="A2651" s="2">
        <v>1</v>
      </c>
      <c r="B2651" s="2" t="s">
        <v>2654</v>
      </c>
      <c r="C2651" s="3">
        <v>0</v>
      </c>
      <c r="D2651" s="3" t="str">
        <f t="shared" si="84"/>
        <v>일반</v>
      </c>
      <c r="E2651" s="3">
        <v>6000</v>
      </c>
      <c r="F2651" s="2">
        <v>1</v>
      </c>
      <c r="G2651">
        <f>VLOOKUP(D2651, $M$2:Q2657, 5, FALSE)</f>
        <v>0.01</v>
      </c>
      <c r="H2651">
        <f t="shared" si="85"/>
        <v>0</v>
      </c>
    </row>
    <row r="2652" spans="1:8" x14ac:dyDescent="0.45">
      <c r="A2652" s="2">
        <v>1</v>
      </c>
      <c r="B2652" s="2" t="s">
        <v>2655</v>
      </c>
      <c r="C2652" s="3">
        <v>20000</v>
      </c>
      <c r="D2652" s="3" t="str">
        <f t="shared" si="84"/>
        <v>일반</v>
      </c>
      <c r="E2652" s="3">
        <v>5000</v>
      </c>
      <c r="F2652" s="2">
        <v>2</v>
      </c>
      <c r="G2652">
        <f>VLOOKUP(D2652, $M$2:Q2658, 5, FALSE)</f>
        <v>0.01</v>
      </c>
      <c r="H2652">
        <f t="shared" si="85"/>
        <v>200</v>
      </c>
    </row>
    <row r="2653" spans="1:8" x14ac:dyDescent="0.45">
      <c r="A2653" s="2">
        <v>1</v>
      </c>
      <c r="B2653" s="2" t="s">
        <v>2656</v>
      </c>
      <c r="C2653" s="3">
        <v>0</v>
      </c>
      <c r="D2653" s="3" t="str">
        <f t="shared" si="84"/>
        <v>일반</v>
      </c>
      <c r="E2653" s="3">
        <v>6000</v>
      </c>
      <c r="F2653" s="2">
        <v>1</v>
      </c>
      <c r="G2653">
        <f>VLOOKUP(D2653, $M$2:Q2659, 5, FALSE)</f>
        <v>0.01</v>
      </c>
      <c r="H2653">
        <f t="shared" si="85"/>
        <v>0</v>
      </c>
    </row>
    <row r="2654" spans="1:8" x14ac:dyDescent="0.45">
      <c r="A2654" s="2">
        <v>1</v>
      </c>
      <c r="B2654" s="2" t="s">
        <v>2657</v>
      </c>
      <c r="C2654" s="3">
        <v>10000</v>
      </c>
      <c r="D2654" s="3" t="str">
        <f t="shared" si="84"/>
        <v>일반</v>
      </c>
      <c r="E2654" s="3">
        <v>5000</v>
      </c>
      <c r="F2654" s="2">
        <v>1</v>
      </c>
      <c r="G2654">
        <f>VLOOKUP(D2654, $M$2:Q2660, 5, FALSE)</f>
        <v>0.01</v>
      </c>
      <c r="H2654">
        <f t="shared" si="85"/>
        <v>100</v>
      </c>
    </row>
    <row r="2655" spans="1:8" x14ac:dyDescent="0.45">
      <c r="A2655" s="2">
        <v>1</v>
      </c>
      <c r="B2655" s="2" t="s">
        <v>2658</v>
      </c>
      <c r="C2655" s="3">
        <v>10000</v>
      </c>
      <c r="D2655" s="3" t="str">
        <f t="shared" si="84"/>
        <v>일반</v>
      </c>
      <c r="E2655" s="3">
        <v>5000</v>
      </c>
      <c r="F2655" s="2">
        <v>1</v>
      </c>
      <c r="G2655">
        <f>VLOOKUP(D2655, $M$2:Q2661, 5, FALSE)</f>
        <v>0.01</v>
      </c>
      <c r="H2655">
        <f t="shared" si="85"/>
        <v>100</v>
      </c>
    </row>
    <row r="2656" spans="1:8" x14ac:dyDescent="0.45">
      <c r="A2656" s="2">
        <v>1</v>
      </c>
      <c r="B2656" s="2" t="s">
        <v>2659</v>
      </c>
      <c r="C2656" s="3">
        <v>10000</v>
      </c>
      <c r="D2656" s="3" t="str">
        <f t="shared" si="84"/>
        <v>일반</v>
      </c>
      <c r="E2656" s="3">
        <v>6000</v>
      </c>
      <c r="F2656" s="2">
        <v>1</v>
      </c>
      <c r="G2656">
        <f>VLOOKUP(D2656, $M$2:Q2662, 5, FALSE)</f>
        <v>0.01</v>
      </c>
      <c r="H2656">
        <f t="shared" si="85"/>
        <v>100</v>
      </c>
    </row>
    <row r="2657" spans="1:8" x14ac:dyDescent="0.45">
      <c r="A2657" s="2">
        <v>1</v>
      </c>
      <c r="B2657" s="2" t="s">
        <v>2660</v>
      </c>
      <c r="C2657" s="3">
        <v>10000</v>
      </c>
      <c r="D2657" s="3" t="str">
        <f t="shared" si="84"/>
        <v>일반</v>
      </c>
      <c r="E2657" s="3">
        <v>6000</v>
      </c>
      <c r="F2657" s="2">
        <v>1</v>
      </c>
      <c r="G2657">
        <f>VLOOKUP(D2657, $M$2:Q2663, 5, FALSE)</f>
        <v>0.01</v>
      </c>
      <c r="H2657">
        <f t="shared" si="85"/>
        <v>100</v>
      </c>
    </row>
    <row r="2658" spans="1:8" x14ac:dyDescent="0.45">
      <c r="A2658" s="2">
        <v>1</v>
      </c>
      <c r="B2658" s="2" t="s">
        <v>2661</v>
      </c>
      <c r="C2658" s="3">
        <v>10000</v>
      </c>
      <c r="D2658" s="3" t="str">
        <f t="shared" si="84"/>
        <v>일반</v>
      </c>
      <c r="E2658" s="3">
        <v>5000</v>
      </c>
      <c r="F2658" s="2">
        <v>1</v>
      </c>
      <c r="G2658">
        <f>VLOOKUP(D2658, $M$2:Q2664, 5, FALSE)</f>
        <v>0.01</v>
      </c>
      <c r="H2658">
        <f t="shared" si="85"/>
        <v>100</v>
      </c>
    </row>
    <row r="2659" spans="1:8" x14ac:dyDescent="0.45">
      <c r="A2659" s="2">
        <v>1</v>
      </c>
      <c r="B2659" s="2" t="s">
        <v>2662</v>
      </c>
      <c r="C2659" s="3">
        <v>0</v>
      </c>
      <c r="D2659" s="3" t="str">
        <f t="shared" si="84"/>
        <v>일반</v>
      </c>
      <c r="E2659" s="3">
        <v>5000</v>
      </c>
      <c r="F2659" s="2">
        <v>0</v>
      </c>
      <c r="G2659">
        <f>VLOOKUP(D2659, $M$2:Q2665, 5, FALSE)</f>
        <v>0.01</v>
      </c>
      <c r="H2659">
        <f t="shared" si="85"/>
        <v>0</v>
      </c>
    </row>
    <row r="2660" spans="1:8" x14ac:dyDescent="0.45">
      <c r="A2660" s="2">
        <v>1</v>
      </c>
      <c r="B2660" s="2" t="s">
        <v>2663</v>
      </c>
      <c r="C2660" s="3">
        <v>10000</v>
      </c>
      <c r="D2660" s="3" t="str">
        <f t="shared" si="84"/>
        <v>일반</v>
      </c>
      <c r="E2660" s="3">
        <v>5000</v>
      </c>
      <c r="F2660" s="2">
        <v>4</v>
      </c>
      <c r="G2660">
        <f>VLOOKUP(D2660, $M$2:Q2666, 5, FALSE)</f>
        <v>0.01</v>
      </c>
      <c r="H2660">
        <f t="shared" si="85"/>
        <v>100</v>
      </c>
    </row>
    <row r="2661" spans="1:8" x14ac:dyDescent="0.45">
      <c r="A2661" s="2">
        <v>1</v>
      </c>
      <c r="B2661" s="2" t="s">
        <v>2664</v>
      </c>
      <c r="C2661" s="3">
        <v>10000</v>
      </c>
      <c r="D2661" s="3" t="str">
        <f t="shared" si="84"/>
        <v>일반</v>
      </c>
      <c r="E2661" s="3">
        <v>6000</v>
      </c>
      <c r="F2661" s="2">
        <v>4</v>
      </c>
      <c r="G2661">
        <f>VLOOKUP(D2661, $M$2:Q2667, 5, FALSE)</f>
        <v>0.01</v>
      </c>
      <c r="H2661">
        <f t="shared" si="85"/>
        <v>100</v>
      </c>
    </row>
    <row r="2662" spans="1:8" x14ac:dyDescent="0.45">
      <c r="A2662" s="2">
        <v>1</v>
      </c>
      <c r="B2662" s="2" t="s">
        <v>2665</v>
      </c>
      <c r="C2662" s="3">
        <v>10000</v>
      </c>
      <c r="D2662" s="3" t="str">
        <f t="shared" si="84"/>
        <v>일반</v>
      </c>
      <c r="E2662" s="3">
        <v>6000</v>
      </c>
      <c r="F2662" s="2">
        <v>1</v>
      </c>
      <c r="G2662">
        <f>VLOOKUP(D2662, $M$2:Q2668, 5, FALSE)</f>
        <v>0.01</v>
      </c>
      <c r="H2662">
        <f t="shared" si="85"/>
        <v>100</v>
      </c>
    </row>
    <row r="2663" spans="1:8" x14ac:dyDescent="0.45">
      <c r="A2663" s="2">
        <v>1</v>
      </c>
      <c r="B2663" s="2" t="s">
        <v>2666</v>
      </c>
      <c r="C2663" s="3">
        <v>10000</v>
      </c>
      <c r="D2663" s="3" t="str">
        <f t="shared" si="84"/>
        <v>일반</v>
      </c>
      <c r="E2663" s="3">
        <v>5000</v>
      </c>
      <c r="F2663" s="2">
        <v>3</v>
      </c>
      <c r="G2663">
        <f>VLOOKUP(D2663, $M$2:Q2669, 5, FALSE)</f>
        <v>0.01</v>
      </c>
      <c r="H2663">
        <f t="shared" si="85"/>
        <v>100</v>
      </c>
    </row>
    <row r="2664" spans="1:8" x14ac:dyDescent="0.45">
      <c r="A2664" s="2">
        <v>1</v>
      </c>
      <c r="B2664" s="2" t="s">
        <v>2667</v>
      </c>
      <c r="C2664" s="3">
        <v>10000</v>
      </c>
      <c r="D2664" s="3" t="str">
        <f t="shared" si="84"/>
        <v>일반</v>
      </c>
      <c r="E2664" s="3">
        <v>6000</v>
      </c>
      <c r="F2664" s="2">
        <v>1</v>
      </c>
      <c r="G2664">
        <f>VLOOKUP(D2664, $M$2:Q2670, 5, FALSE)</f>
        <v>0.01</v>
      </c>
      <c r="H2664">
        <f t="shared" si="85"/>
        <v>100</v>
      </c>
    </row>
    <row r="2665" spans="1:8" x14ac:dyDescent="0.45">
      <c r="A2665" s="2">
        <v>1</v>
      </c>
      <c r="B2665" s="2" t="s">
        <v>2668</v>
      </c>
      <c r="C2665" s="3">
        <v>0</v>
      </c>
      <c r="D2665" s="3" t="str">
        <f t="shared" si="84"/>
        <v>일반</v>
      </c>
      <c r="E2665" s="3">
        <v>6000</v>
      </c>
      <c r="F2665" s="2">
        <v>1</v>
      </c>
      <c r="G2665">
        <f>VLOOKUP(D2665, $M$2:Q2671, 5, FALSE)</f>
        <v>0.01</v>
      </c>
      <c r="H2665">
        <f t="shared" si="85"/>
        <v>0</v>
      </c>
    </row>
    <row r="2666" spans="1:8" x14ac:dyDescent="0.45">
      <c r="A2666" s="2">
        <v>1</v>
      </c>
      <c r="B2666" s="2" t="s">
        <v>2669</v>
      </c>
      <c r="C2666" s="3">
        <v>10000</v>
      </c>
      <c r="D2666" s="3" t="str">
        <f t="shared" si="84"/>
        <v>일반</v>
      </c>
      <c r="E2666" s="3">
        <v>6000</v>
      </c>
      <c r="F2666" s="2">
        <v>2</v>
      </c>
      <c r="G2666">
        <f>VLOOKUP(D2666, $M$2:Q2672, 5, FALSE)</f>
        <v>0.01</v>
      </c>
      <c r="H2666">
        <f t="shared" si="85"/>
        <v>100</v>
      </c>
    </row>
    <row r="2667" spans="1:8" x14ac:dyDescent="0.45">
      <c r="A2667" s="2">
        <v>1</v>
      </c>
      <c r="B2667" s="2" t="s">
        <v>2670</v>
      </c>
      <c r="C2667" s="3">
        <v>0</v>
      </c>
      <c r="D2667" s="3" t="str">
        <f t="shared" si="84"/>
        <v>일반</v>
      </c>
      <c r="E2667" s="3">
        <v>6000</v>
      </c>
      <c r="F2667" s="2">
        <v>1</v>
      </c>
      <c r="G2667">
        <f>VLOOKUP(D2667, $M$2:Q2673, 5, FALSE)</f>
        <v>0.01</v>
      </c>
      <c r="H2667">
        <f t="shared" si="85"/>
        <v>0</v>
      </c>
    </row>
    <row r="2668" spans="1:8" x14ac:dyDescent="0.45">
      <c r="A2668" s="2">
        <v>1</v>
      </c>
      <c r="B2668" s="2" t="s">
        <v>2671</v>
      </c>
      <c r="C2668" s="3">
        <v>10000</v>
      </c>
      <c r="D2668" s="3" t="str">
        <f t="shared" si="84"/>
        <v>일반</v>
      </c>
      <c r="E2668" s="3">
        <v>6000</v>
      </c>
      <c r="F2668" s="2">
        <v>2</v>
      </c>
      <c r="G2668">
        <f>VLOOKUP(D2668, $M$2:Q2674, 5, FALSE)</f>
        <v>0.01</v>
      </c>
      <c r="H2668">
        <f t="shared" si="85"/>
        <v>100</v>
      </c>
    </row>
    <row r="2669" spans="1:8" x14ac:dyDescent="0.45">
      <c r="A2669" s="2">
        <v>1</v>
      </c>
      <c r="B2669" s="2" t="s">
        <v>2672</v>
      </c>
      <c r="C2669" s="3">
        <v>0</v>
      </c>
      <c r="D2669" s="3" t="str">
        <f t="shared" si="84"/>
        <v>일반</v>
      </c>
      <c r="E2669" s="3">
        <v>5000</v>
      </c>
      <c r="F2669" s="2">
        <v>1</v>
      </c>
      <c r="G2669">
        <f>VLOOKUP(D2669, $M$2:Q2675, 5, FALSE)</f>
        <v>0.01</v>
      </c>
      <c r="H2669">
        <f t="shared" si="85"/>
        <v>0</v>
      </c>
    </row>
    <row r="2670" spans="1:8" x14ac:dyDescent="0.45">
      <c r="A2670" s="2">
        <v>1</v>
      </c>
      <c r="B2670" s="2" t="s">
        <v>2673</v>
      </c>
      <c r="C2670" s="3">
        <v>1790000</v>
      </c>
      <c r="D2670" s="3" t="str">
        <f t="shared" si="84"/>
        <v>실버</v>
      </c>
      <c r="E2670" s="3">
        <v>0</v>
      </c>
      <c r="F2670" s="2">
        <v>15</v>
      </c>
      <c r="G2670">
        <f>VLOOKUP(D2670, $M$2:Q2676, 5, FALSE)</f>
        <v>0.02</v>
      </c>
      <c r="H2670">
        <f t="shared" si="85"/>
        <v>35800</v>
      </c>
    </row>
    <row r="2671" spans="1:8" x14ac:dyDescent="0.45">
      <c r="A2671" s="2">
        <v>1</v>
      </c>
      <c r="B2671" s="2" t="s">
        <v>2674</v>
      </c>
      <c r="C2671" s="3">
        <v>0</v>
      </c>
      <c r="D2671" s="3" t="str">
        <f t="shared" si="84"/>
        <v>일반</v>
      </c>
      <c r="E2671" s="3">
        <v>6000</v>
      </c>
      <c r="F2671" s="2">
        <v>1</v>
      </c>
      <c r="G2671">
        <f>VLOOKUP(D2671, $M$2:Q2677, 5, FALSE)</f>
        <v>0.01</v>
      </c>
      <c r="H2671">
        <f t="shared" si="85"/>
        <v>0</v>
      </c>
    </row>
    <row r="2672" spans="1:8" x14ac:dyDescent="0.45">
      <c r="A2672" s="2">
        <v>1</v>
      </c>
      <c r="B2672" s="2" t="s">
        <v>2675</v>
      </c>
      <c r="C2672" s="3">
        <v>106600</v>
      </c>
      <c r="D2672" s="3" t="str">
        <f t="shared" si="84"/>
        <v>일반</v>
      </c>
      <c r="E2672" s="3">
        <v>6064</v>
      </c>
      <c r="F2672" s="2">
        <v>16</v>
      </c>
      <c r="G2672">
        <f>VLOOKUP(D2672, $M$2:Q2678, 5, FALSE)</f>
        <v>0.01</v>
      </c>
      <c r="H2672">
        <f t="shared" si="85"/>
        <v>1066</v>
      </c>
    </row>
    <row r="2673" spans="1:8" x14ac:dyDescent="0.45">
      <c r="A2673" s="2">
        <v>1</v>
      </c>
      <c r="B2673" s="2" t="s">
        <v>2676</v>
      </c>
      <c r="C2673" s="3">
        <v>0</v>
      </c>
      <c r="D2673" s="3" t="str">
        <f t="shared" si="84"/>
        <v>일반</v>
      </c>
      <c r="E2673" s="3">
        <v>5000</v>
      </c>
      <c r="F2673" s="2">
        <v>2</v>
      </c>
      <c r="G2673">
        <f>VLOOKUP(D2673, $M$2:Q2679, 5, FALSE)</f>
        <v>0.01</v>
      </c>
      <c r="H2673">
        <f t="shared" si="85"/>
        <v>0</v>
      </c>
    </row>
    <row r="2674" spans="1:8" x14ac:dyDescent="0.45">
      <c r="A2674" s="2">
        <v>1</v>
      </c>
      <c r="B2674" s="2" t="s">
        <v>2677</v>
      </c>
      <c r="C2674" s="3">
        <v>25000</v>
      </c>
      <c r="D2674" s="3" t="str">
        <f t="shared" si="84"/>
        <v>일반</v>
      </c>
      <c r="E2674" s="3">
        <v>6250</v>
      </c>
      <c r="F2674" s="2">
        <v>1</v>
      </c>
      <c r="G2674">
        <f>VLOOKUP(D2674, $M$2:Q2680, 5, FALSE)</f>
        <v>0.01</v>
      </c>
      <c r="H2674">
        <f t="shared" si="85"/>
        <v>250</v>
      </c>
    </row>
    <row r="2675" spans="1:8" x14ac:dyDescent="0.45">
      <c r="A2675" s="2">
        <v>1</v>
      </c>
      <c r="B2675" s="2" t="s">
        <v>2678</v>
      </c>
      <c r="C2675" s="3">
        <v>124000</v>
      </c>
      <c r="D2675" s="3" t="str">
        <f t="shared" si="84"/>
        <v>일반</v>
      </c>
      <c r="E2675" s="3">
        <v>5000</v>
      </c>
      <c r="F2675" s="2">
        <v>1</v>
      </c>
      <c r="G2675">
        <f>VLOOKUP(D2675, $M$2:Q2681, 5, FALSE)</f>
        <v>0.01</v>
      </c>
      <c r="H2675">
        <f t="shared" si="85"/>
        <v>1240</v>
      </c>
    </row>
    <row r="2676" spans="1:8" x14ac:dyDescent="0.45">
      <c r="A2676" s="2">
        <v>1</v>
      </c>
      <c r="B2676" s="2" t="s">
        <v>2679</v>
      </c>
      <c r="C2676" s="3">
        <v>0</v>
      </c>
      <c r="D2676" s="3" t="str">
        <f t="shared" si="84"/>
        <v>일반</v>
      </c>
      <c r="E2676" s="3">
        <v>5000</v>
      </c>
      <c r="F2676" s="2">
        <v>2</v>
      </c>
      <c r="G2676">
        <f>VLOOKUP(D2676, $M$2:Q2682, 5, FALSE)</f>
        <v>0.01</v>
      </c>
      <c r="H2676">
        <f t="shared" si="85"/>
        <v>0</v>
      </c>
    </row>
    <row r="2677" spans="1:8" x14ac:dyDescent="0.45">
      <c r="A2677" s="2">
        <v>1</v>
      </c>
      <c r="B2677" s="2" t="s">
        <v>2680</v>
      </c>
      <c r="C2677" s="3">
        <v>0</v>
      </c>
      <c r="D2677" s="3" t="str">
        <f t="shared" si="84"/>
        <v>일반</v>
      </c>
      <c r="E2677" s="3">
        <v>5000</v>
      </c>
      <c r="F2677" s="2">
        <v>1</v>
      </c>
      <c r="G2677">
        <f>VLOOKUP(D2677, $M$2:Q2683, 5, FALSE)</f>
        <v>0.01</v>
      </c>
      <c r="H2677">
        <f t="shared" si="85"/>
        <v>0</v>
      </c>
    </row>
    <row r="2678" spans="1:8" x14ac:dyDescent="0.45">
      <c r="A2678" s="2">
        <v>1</v>
      </c>
      <c r="B2678" s="2" t="s">
        <v>2681</v>
      </c>
      <c r="C2678" s="3">
        <v>44300</v>
      </c>
      <c r="D2678" s="3" t="str">
        <f t="shared" si="84"/>
        <v>일반</v>
      </c>
      <c r="E2678" s="3">
        <v>5000</v>
      </c>
      <c r="F2678" s="2">
        <v>5</v>
      </c>
      <c r="G2678">
        <f>VLOOKUP(D2678, $M$2:Q2684, 5, FALSE)</f>
        <v>0.01</v>
      </c>
      <c r="H2678">
        <f t="shared" si="85"/>
        <v>443</v>
      </c>
    </row>
    <row r="2679" spans="1:8" x14ac:dyDescent="0.45">
      <c r="A2679" s="2">
        <v>1</v>
      </c>
      <c r="B2679" s="2" t="s">
        <v>2682</v>
      </c>
      <c r="C2679" s="3">
        <v>0</v>
      </c>
      <c r="D2679" s="3" t="str">
        <f t="shared" si="84"/>
        <v>일반</v>
      </c>
      <c r="E2679" s="3">
        <v>6000</v>
      </c>
      <c r="F2679" s="2">
        <v>15</v>
      </c>
      <c r="G2679">
        <f>VLOOKUP(D2679, $M$2:Q2685, 5, FALSE)</f>
        <v>0.01</v>
      </c>
      <c r="H2679">
        <f t="shared" si="85"/>
        <v>0</v>
      </c>
    </row>
    <row r="2680" spans="1:8" x14ac:dyDescent="0.45">
      <c r="A2680" s="2">
        <v>1</v>
      </c>
      <c r="B2680" s="2" t="s">
        <v>2683</v>
      </c>
      <c r="C2680" s="3">
        <v>119000</v>
      </c>
      <c r="D2680" s="3" t="str">
        <f t="shared" si="84"/>
        <v>일반</v>
      </c>
      <c r="E2680" s="3">
        <v>0</v>
      </c>
      <c r="F2680" s="2">
        <v>14</v>
      </c>
      <c r="G2680">
        <f>VLOOKUP(D2680, $M$2:Q2686, 5, FALSE)</f>
        <v>0.01</v>
      </c>
      <c r="H2680">
        <f t="shared" si="85"/>
        <v>1190</v>
      </c>
    </row>
    <row r="2681" spans="1:8" x14ac:dyDescent="0.45">
      <c r="A2681" s="2">
        <v>1</v>
      </c>
      <c r="B2681" s="2" t="s">
        <v>2684</v>
      </c>
      <c r="C2681" s="3">
        <v>0</v>
      </c>
      <c r="D2681" s="3" t="str">
        <f t="shared" si="84"/>
        <v>일반</v>
      </c>
      <c r="E2681" s="3">
        <v>5000</v>
      </c>
      <c r="F2681" s="2">
        <v>1</v>
      </c>
      <c r="G2681">
        <f>VLOOKUP(D2681, $M$2:Q2687, 5, FALSE)</f>
        <v>0.01</v>
      </c>
      <c r="H2681">
        <f t="shared" si="85"/>
        <v>0</v>
      </c>
    </row>
    <row r="2682" spans="1:8" x14ac:dyDescent="0.45">
      <c r="A2682" s="2">
        <v>1</v>
      </c>
      <c r="B2682" s="2" t="s">
        <v>2685</v>
      </c>
      <c r="C2682" s="3">
        <v>0</v>
      </c>
      <c r="D2682" s="3" t="str">
        <f t="shared" si="84"/>
        <v>일반</v>
      </c>
      <c r="E2682" s="3">
        <v>6000</v>
      </c>
      <c r="F2682" s="2">
        <v>4</v>
      </c>
      <c r="G2682">
        <f>VLOOKUP(D2682, $M$2:Q2688, 5, FALSE)</f>
        <v>0.01</v>
      </c>
      <c r="H2682">
        <f t="shared" si="85"/>
        <v>0</v>
      </c>
    </row>
    <row r="2683" spans="1:8" x14ac:dyDescent="0.45">
      <c r="A2683" s="2">
        <v>1</v>
      </c>
      <c r="B2683" s="2" t="s">
        <v>2686</v>
      </c>
      <c r="C2683" s="3">
        <v>258000</v>
      </c>
      <c r="D2683" s="3" t="str">
        <f t="shared" si="84"/>
        <v>일반</v>
      </c>
      <c r="E2683" s="3">
        <v>0</v>
      </c>
      <c r="F2683" s="2">
        <v>8</v>
      </c>
      <c r="G2683">
        <f>VLOOKUP(D2683, $M$2:Q2689, 5, FALSE)</f>
        <v>0.01</v>
      </c>
      <c r="H2683">
        <f t="shared" si="85"/>
        <v>2580</v>
      </c>
    </row>
    <row r="2684" spans="1:8" x14ac:dyDescent="0.45">
      <c r="A2684" s="2">
        <v>1</v>
      </c>
      <c r="B2684" s="2" t="s">
        <v>2687</v>
      </c>
      <c r="C2684" s="3">
        <v>181600</v>
      </c>
      <c r="D2684" s="3" t="str">
        <f t="shared" si="84"/>
        <v>일반</v>
      </c>
      <c r="E2684" s="3">
        <v>0</v>
      </c>
      <c r="F2684" s="2">
        <v>1</v>
      </c>
      <c r="G2684">
        <f>VLOOKUP(D2684, $M$2:Q2690, 5, FALSE)</f>
        <v>0.01</v>
      </c>
      <c r="H2684">
        <f t="shared" si="85"/>
        <v>1816</v>
      </c>
    </row>
    <row r="2685" spans="1:8" x14ac:dyDescent="0.45">
      <c r="A2685" s="2">
        <v>1</v>
      </c>
      <c r="B2685" s="2" t="s">
        <v>2688</v>
      </c>
      <c r="C2685" s="3">
        <v>138000</v>
      </c>
      <c r="D2685" s="3" t="str">
        <f t="shared" si="84"/>
        <v>일반</v>
      </c>
      <c r="E2685" s="3">
        <v>0</v>
      </c>
      <c r="F2685" s="2">
        <v>5</v>
      </c>
      <c r="G2685">
        <f>VLOOKUP(D2685, $M$2:Q2691, 5, FALSE)</f>
        <v>0.01</v>
      </c>
      <c r="H2685">
        <f t="shared" si="85"/>
        <v>1380</v>
      </c>
    </row>
    <row r="2686" spans="1:8" x14ac:dyDescent="0.45">
      <c r="A2686" s="2">
        <v>1</v>
      </c>
      <c r="B2686" s="2" t="s">
        <v>2689</v>
      </c>
      <c r="C2686" s="3">
        <v>124000</v>
      </c>
      <c r="D2686" s="3" t="str">
        <f t="shared" si="84"/>
        <v>일반</v>
      </c>
      <c r="E2686" s="3">
        <v>5000</v>
      </c>
      <c r="F2686" s="2">
        <v>1</v>
      </c>
      <c r="G2686">
        <f>VLOOKUP(D2686, $M$2:Q2692, 5, FALSE)</f>
        <v>0.01</v>
      </c>
      <c r="H2686">
        <f t="shared" si="85"/>
        <v>1240</v>
      </c>
    </row>
    <row r="2687" spans="1:8" x14ac:dyDescent="0.45">
      <c r="A2687" s="2">
        <v>1</v>
      </c>
      <c r="B2687" s="2" t="s">
        <v>2690</v>
      </c>
      <c r="C2687" s="3">
        <v>0</v>
      </c>
      <c r="D2687" s="3" t="str">
        <f t="shared" si="84"/>
        <v>일반</v>
      </c>
      <c r="E2687" s="3">
        <v>5000</v>
      </c>
      <c r="F2687" s="2">
        <v>2</v>
      </c>
      <c r="G2687">
        <f>VLOOKUP(D2687, $M$2:Q2693, 5, FALSE)</f>
        <v>0.01</v>
      </c>
      <c r="H2687">
        <f t="shared" si="85"/>
        <v>0</v>
      </c>
    </row>
    <row r="2688" spans="1:8" x14ac:dyDescent="0.45">
      <c r="A2688" s="2">
        <v>1</v>
      </c>
      <c r="B2688" s="2" t="s">
        <v>2691</v>
      </c>
      <c r="C2688" s="3">
        <v>118000</v>
      </c>
      <c r="D2688" s="3" t="str">
        <f t="shared" si="84"/>
        <v>일반</v>
      </c>
      <c r="E2688" s="3">
        <v>0</v>
      </c>
      <c r="F2688" s="2">
        <v>1</v>
      </c>
      <c r="G2688">
        <f>VLOOKUP(D2688, $M$2:Q2694, 5, FALSE)</f>
        <v>0.01</v>
      </c>
      <c r="H2688">
        <f t="shared" si="85"/>
        <v>1180</v>
      </c>
    </row>
    <row r="2689" spans="1:8" x14ac:dyDescent="0.45">
      <c r="A2689" s="2">
        <v>1</v>
      </c>
      <c r="B2689" s="2" t="s">
        <v>2692</v>
      </c>
      <c r="C2689" s="3">
        <v>0</v>
      </c>
      <c r="D2689" s="3" t="str">
        <f t="shared" si="84"/>
        <v>일반</v>
      </c>
      <c r="E2689" s="3">
        <v>5000</v>
      </c>
      <c r="F2689" s="2">
        <v>1</v>
      </c>
      <c r="G2689">
        <f>VLOOKUP(D2689, $M$2:Q2695, 5, FALSE)</f>
        <v>0.01</v>
      </c>
      <c r="H2689">
        <f t="shared" si="85"/>
        <v>0</v>
      </c>
    </row>
    <row r="2690" spans="1:8" x14ac:dyDescent="0.45">
      <c r="A2690" s="2">
        <v>1</v>
      </c>
      <c r="B2690" s="2" t="s">
        <v>2693</v>
      </c>
      <c r="C2690" s="3">
        <v>0</v>
      </c>
      <c r="D2690" s="3" t="str">
        <f t="shared" si="84"/>
        <v>일반</v>
      </c>
      <c r="E2690" s="3">
        <v>6000</v>
      </c>
      <c r="F2690" s="2">
        <v>6</v>
      </c>
      <c r="G2690">
        <f>VLOOKUP(D2690, $M$2:Q2696, 5, FALSE)</f>
        <v>0.01</v>
      </c>
      <c r="H2690">
        <f t="shared" si="85"/>
        <v>0</v>
      </c>
    </row>
    <row r="2691" spans="1:8" x14ac:dyDescent="0.45">
      <c r="A2691" s="2">
        <v>1</v>
      </c>
      <c r="B2691" s="2" t="s">
        <v>2694</v>
      </c>
      <c r="C2691" s="3">
        <v>154700</v>
      </c>
      <c r="D2691" s="3" t="str">
        <f t="shared" ref="D2691:D2754" si="86">LOOKUP(C2691, $N$2:$N$13, $M$2:$M$13)</f>
        <v>일반</v>
      </c>
      <c r="E2691" s="3">
        <v>5000</v>
      </c>
      <c r="F2691" s="2">
        <v>5</v>
      </c>
      <c r="G2691">
        <f>VLOOKUP(D2691, $M$2:Q2697, 5, FALSE)</f>
        <v>0.01</v>
      </c>
      <c r="H2691">
        <f t="shared" ref="H2691:H2754" si="87">C2691*G2691</f>
        <v>1547</v>
      </c>
    </row>
    <row r="2692" spans="1:8" x14ac:dyDescent="0.45">
      <c r="A2692" s="2">
        <v>1</v>
      </c>
      <c r="B2692" s="2" t="s">
        <v>2695</v>
      </c>
      <c r="C2692" s="3">
        <v>0</v>
      </c>
      <c r="D2692" s="3" t="str">
        <f t="shared" si="86"/>
        <v>일반</v>
      </c>
      <c r="E2692" s="3">
        <v>6000</v>
      </c>
      <c r="F2692" s="2">
        <v>1</v>
      </c>
      <c r="G2692">
        <f>VLOOKUP(D2692, $M$2:Q2698, 5, FALSE)</f>
        <v>0.01</v>
      </c>
      <c r="H2692">
        <f t="shared" si="87"/>
        <v>0</v>
      </c>
    </row>
    <row r="2693" spans="1:8" x14ac:dyDescent="0.45">
      <c r="A2693" s="2">
        <v>1</v>
      </c>
      <c r="B2693" s="2" t="s">
        <v>2696</v>
      </c>
      <c r="C2693" s="3">
        <v>0</v>
      </c>
      <c r="D2693" s="3" t="str">
        <f t="shared" si="86"/>
        <v>일반</v>
      </c>
      <c r="E2693" s="3">
        <v>6000</v>
      </c>
      <c r="F2693" s="2">
        <v>0</v>
      </c>
      <c r="G2693">
        <f>VLOOKUP(D2693, $M$2:Q2699, 5, FALSE)</f>
        <v>0.01</v>
      </c>
      <c r="H2693">
        <f t="shared" si="87"/>
        <v>0</v>
      </c>
    </row>
    <row r="2694" spans="1:8" x14ac:dyDescent="0.45">
      <c r="A2694" s="2">
        <v>1</v>
      </c>
      <c r="B2694" s="2" t="s">
        <v>2697</v>
      </c>
      <c r="C2694" s="3">
        <v>273620</v>
      </c>
      <c r="D2694" s="3" t="str">
        <f t="shared" si="86"/>
        <v>일반</v>
      </c>
      <c r="E2694" s="3">
        <v>2595</v>
      </c>
      <c r="F2694" s="2">
        <v>36</v>
      </c>
      <c r="G2694">
        <f>VLOOKUP(D2694, $M$2:Q2700, 5, FALSE)</f>
        <v>0.01</v>
      </c>
      <c r="H2694">
        <f t="shared" si="87"/>
        <v>2736.2000000000003</v>
      </c>
    </row>
    <row r="2695" spans="1:8" x14ac:dyDescent="0.45">
      <c r="A2695" s="2">
        <v>1</v>
      </c>
      <c r="B2695" s="2" t="s">
        <v>2698</v>
      </c>
      <c r="C2695" s="3">
        <v>139000</v>
      </c>
      <c r="D2695" s="3" t="str">
        <f t="shared" si="86"/>
        <v>일반</v>
      </c>
      <c r="E2695" s="3">
        <v>0</v>
      </c>
      <c r="F2695" s="2">
        <v>3</v>
      </c>
      <c r="G2695">
        <f>VLOOKUP(D2695, $M$2:Q2701, 5, FALSE)</f>
        <v>0.01</v>
      </c>
      <c r="H2695">
        <f t="shared" si="87"/>
        <v>1390</v>
      </c>
    </row>
    <row r="2696" spans="1:8" x14ac:dyDescent="0.45">
      <c r="A2696" s="2">
        <v>1</v>
      </c>
      <c r="B2696" s="2" t="s">
        <v>2699</v>
      </c>
      <c r="C2696" s="3">
        <v>119000</v>
      </c>
      <c r="D2696" s="3" t="str">
        <f t="shared" si="86"/>
        <v>일반</v>
      </c>
      <c r="E2696" s="3">
        <v>0</v>
      </c>
      <c r="F2696" s="2">
        <v>14</v>
      </c>
      <c r="G2696">
        <f>VLOOKUP(D2696, $M$2:Q2702, 5, FALSE)</f>
        <v>0.01</v>
      </c>
      <c r="H2696">
        <f t="shared" si="87"/>
        <v>1190</v>
      </c>
    </row>
    <row r="2697" spans="1:8" x14ac:dyDescent="0.45">
      <c r="A2697" s="2">
        <v>1</v>
      </c>
      <c r="B2697" s="2" t="s">
        <v>2700</v>
      </c>
      <c r="C2697" s="3">
        <v>0</v>
      </c>
      <c r="D2697" s="3" t="str">
        <f t="shared" si="86"/>
        <v>일반</v>
      </c>
      <c r="E2697" s="3">
        <v>6000</v>
      </c>
      <c r="F2697" s="2">
        <v>7</v>
      </c>
      <c r="G2697">
        <f>VLOOKUP(D2697, $M$2:Q2703, 5, FALSE)</f>
        <v>0.01</v>
      </c>
      <c r="H2697">
        <f t="shared" si="87"/>
        <v>0</v>
      </c>
    </row>
    <row r="2698" spans="1:8" x14ac:dyDescent="0.45">
      <c r="A2698" s="2">
        <v>1</v>
      </c>
      <c r="B2698" s="2" t="s">
        <v>2701</v>
      </c>
      <c r="C2698" s="3">
        <v>0</v>
      </c>
      <c r="D2698" s="3" t="str">
        <f t="shared" si="86"/>
        <v>일반</v>
      </c>
      <c r="E2698" s="3">
        <v>5000</v>
      </c>
      <c r="F2698" s="2">
        <v>0</v>
      </c>
      <c r="G2698">
        <f>VLOOKUP(D2698, $M$2:Q2704, 5, FALSE)</f>
        <v>0.01</v>
      </c>
      <c r="H2698">
        <f t="shared" si="87"/>
        <v>0</v>
      </c>
    </row>
    <row r="2699" spans="1:8" x14ac:dyDescent="0.45">
      <c r="A2699" s="2">
        <v>1</v>
      </c>
      <c r="B2699" s="2" t="s">
        <v>2702</v>
      </c>
      <c r="C2699" s="3">
        <v>119600</v>
      </c>
      <c r="D2699" s="3" t="str">
        <f t="shared" si="86"/>
        <v>일반</v>
      </c>
      <c r="E2699" s="3">
        <v>0</v>
      </c>
      <c r="F2699" s="2">
        <v>1</v>
      </c>
      <c r="G2699">
        <f>VLOOKUP(D2699, $M$2:Q2705, 5, FALSE)</f>
        <v>0.01</v>
      </c>
      <c r="H2699">
        <f t="shared" si="87"/>
        <v>1196</v>
      </c>
    </row>
    <row r="2700" spans="1:8" x14ac:dyDescent="0.45">
      <c r="A2700" s="2">
        <v>1</v>
      </c>
      <c r="B2700" s="2" t="s">
        <v>2703</v>
      </c>
      <c r="C2700" s="3">
        <v>144000</v>
      </c>
      <c r="D2700" s="3" t="str">
        <f t="shared" si="86"/>
        <v>일반</v>
      </c>
      <c r="E2700" s="3">
        <v>6000</v>
      </c>
      <c r="F2700" s="2">
        <v>2</v>
      </c>
      <c r="G2700">
        <f>VLOOKUP(D2700, $M$2:Q2706, 5, FALSE)</f>
        <v>0.01</v>
      </c>
      <c r="H2700">
        <f t="shared" si="87"/>
        <v>1440</v>
      </c>
    </row>
    <row r="2701" spans="1:8" x14ac:dyDescent="0.45">
      <c r="A2701" s="2">
        <v>1</v>
      </c>
      <c r="B2701" s="2" t="s">
        <v>2704</v>
      </c>
      <c r="C2701" s="3">
        <v>113000</v>
      </c>
      <c r="D2701" s="3" t="str">
        <f t="shared" si="86"/>
        <v>일반</v>
      </c>
      <c r="E2701" s="3">
        <v>0</v>
      </c>
      <c r="F2701" s="2">
        <v>2</v>
      </c>
      <c r="G2701">
        <f>VLOOKUP(D2701, $M$2:Q2707, 5, FALSE)</f>
        <v>0.01</v>
      </c>
      <c r="H2701">
        <f t="shared" si="87"/>
        <v>1130</v>
      </c>
    </row>
    <row r="2702" spans="1:8" x14ac:dyDescent="0.45">
      <c r="A2702" s="2">
        <v>1</v>
      </c>
      <c r="B2702" s="2" t="s">
        <v>2705</v>
      </c>
      <c r="C2702" s="3">
        <v>139000</v>
      </c>
      <c r="D2702" s="3" t="str">
        <f t="shared" si="86"/>
        <v>일반</v>
      </c>
      <c r="E2702" s="3">
        <v>0</v>
      </c>
      <c r="F2702" s="2">
        <v>4</v>
      </c>
      <c r="G2702">
        <f>VLOOKUP(D2702, $M$2:Q2708, 5, FALSE)</f>
        <v>0.01</v>
      </c>
      <c r="H2702">
        <f t="shared" si="87"/>
        <v>1390</v>
      </c>
    </row>
    <row r="2703" spans="1:8" x14ac:dyDescent="0.45">
      <c r="A2703" s="2">
        <v>1</v>
      </c>
      <c r="B2703" s="2" t="s">
        <v>2706</v>
      </c>
      <c r="C2703" s="3">
        <v>119000</v>
      </c>
      <c r="D2703" s="3" t="str">
        <f t="shared" si="86"/>
        <v>일반</v>
      </c>
      <c r="E2703" s="3">
        <v>0</v>
      </c>
      <c r="F2703" s="2">
        <v>2</v>
      </c>
      <c r="G2703">
        <f>VLOOKUP(D2703, $M$2:Q2709, 5, FALSE)</f>
        <v>0.01</v>
      </c>
      <c r="H2703">
        <f t="shared" si="87"/>
        <v>1190</v>
      </c>
    </row>
    <row r="2704" spans="1:8" x14ac:dyDescent="0.45">
      <c r="A2704" s="2">
        <v>1</v>
      </c>
      <c r="B2704" s="2" t="s">
        <v>2707</v>
      </c>
      <c r="C2704" s="3">
        <v>168800</v>
      </c>
      <c r="D2704" s="3" t="str">
        <f t="shared" si="86"/>
        <v>일반</v>
      </c>
      <c r="E2704" s="3">
        <v>6688</v>
      </c>
      <c r="F2704" s="2">
        <v>5</v>
      </c>
      <c r="G2704">
        <f>VLOOKUP(D2704, $M$2:Q2710, 5, FALSE)</f>
        <v>0.01</v>
      </c>
      <c r="H2704">
        <f t="shared" si="87"/>
        <v>1688</v>
      </c>
    </row>
    <row r="2705" spans="1:8" x14ac:dyDescent="0.45">
      <c r="A2705" s="2">
        <v>1</v>
      </c>
      <c r="B2705" s="2" t="s">
        <v>2708</v>
      </c>
      <c r="C2705" s="3">
        <v>0</v>
      </c>
      <c r="D2705" s="3" t="str">
        <f t="shared" si="86"/>
        <v>일반</v>
      </c>
      <c r="E2705" s="3">
        <v>6000</v>
      </c>
      <c r="F2705" s="2">
        <v>2</v>
      </c>
      <c r="G2705">
        <f>VLOOKUP(D2705, $M$2:Q2711, 5, FALSE)</f>
        <v>0.01</v>
      </c>
      <c r="H2705">
        <f t="shared" si="87"/>
        <v>0</v>
      </c>
    </row>
    <row r="2706" spans="1:8" x14ac:dyDescent="0.45">
      <c r="A2706" s="2">
        <v>1</v>
      </c>
      <c r="B2706" s="2" t="s">
        <v>2709</v>
      </c>
      <c r="C2706" s="3">
        <v>0</v>
      </c>
      <c r="D2706" s="3" t="str">
        <f t="shared" si="86"/>
        <v>일반</v>
      </c>
      <c r="E2706" s="3">
        <v>6000</v>
      </c>
      <c r="F2706" s="2">
        <v>1</v>
      </c>
      <c r="G2706">
        <f>VLOOKUP(D2706, $M$2:Q2712, 5, FALSE)</f>
        <v>0.01</v>
      </c>
      <c r="H2706">
        <f t="shared" si="87"/>
        <v>0</v>
      </c>
    </row>
    <row r="2707" spans="1:8" x14ac:dyDescent="0.45">
      <c r="A2707" s="2">
        <v>1</v>
      </c>
      <c r="B2707" s="2" t="s">
        <v>2710</v>
      </c>
      <c r="C2707" s="3">
        <v>251400</v>
      </c>
      <c r="D2707" s="3" t="str">
        <f t="shared" si="86"/>
        <v>일반</v>
      </c>
      <c r="E2707" s="3">
        <v>697</v>
      </c>
      <c r="F2707" s="2">
        <v>20</v>
      </c>
      <c r="G2707">
        <f>VLOOKUP(D2707, $M$2:Q2713, 5, FALSE)</f>
        <v>0.01</v>
      </c>
      <c r="H2707">
        <f t="shared" si="87"/>
        <v>2514</v>
      </c>
    </row>
    <row r="2708" spans="1:8" x14ac:dyDescent="0.45">
      <c r="A2708" s="2">
        <v>1</v>
      </c>
      <c r="B2708" s="2" t="s">
        <v>2711</v>
      </c>
      <c r="C2708" s="3">
        <v>428000</v>
      </c>
      <c r="D2708" s="3" t="str">
        <f t="shared" si="86"/>
        <v>브론즈</v>
      </c>
      <c r="E2708" s="3">
        <v>9280</v>
      </c>
      <c r="F2708" s="2">
        <v>3</v>
      </c>
      <c r="G2708">
        <f>VLOOKUP(D2708, $M$2:Q2714, 5, FALSE)</f>
        <v>1.4999999999999999E-2</v>
      </c>
      <c r="H2708">
        <f t="shared" si="87"/>
        <v>6420</v>
      </c>
    </row>
    <row r="2709" spans="1:8" x14ac:dyDescent="0.45">
      <c r="A2709" s="2">
        <v>1</v>
      </c>
      <c r="B2709" s="2" t="s">
        <v>2712</v>
      </c>
      <c r="C2709" s="3">
        <v>350000</v>
      </c>
      <c r="D2709" s="3" t="str">
        <f t="shared" si="86"/>
        <v>브론즈</v>
      </c>
      <c r="E2709" s="3">
        <v>2260</v>
      </c>
      <c r="F2709" s="2">
        <v>5</v>
      </c>
      <c r="G2709">
        <f>VLOOKUP(D2709, $M$2:Q2715, 5, FALSE)</f>
        <v>1.4999999999999999E-2</v>
      </c>
      <c r="H2709">
        <f t="shared" si="87"/>
        <v>5250</v>
      </c>
    </row>
    <row r="2710" spans="1:8" x14ac:dyDescent="0.45">
      <c r="A2710" s="2">
        <v>1</v>
      </c>
      <c r="B2710" s="2" t="s">
        <v>2713</v>
      </c>
      <c r="C2710" s="3">
        <v>633540</v>
      </c>
      <c r="D2710" s="3" t="str">
        <f t="shared" si="86"/>
        <v>브론즈</v>
      </c>
      <c r="E2710" s="3">
        <v>6140</v>
      </c>
      <c r="F2710" s="2">
        <v>2</v>
      </c>
      <c r="G2710">
        <f>VLOOKUP(D2710, $M$2:Q2716, 5, FALSE)</f>
        <v>1.4999999999999999E-2</v>
      </c>
      <c r="H2710">
        <f t="shared" si="87"/>
        <v>9503.1</v>
      </c>
    </row>
    <row r="2711" spans="1:8" x14ac:dyDescent="0.45">
      <c r="A2711" s="2">
        <v>1</v>
      </c>
      <c r="B2711" s="2" t="s">
        <v>2714</v>
      </c>
      <c r="C2711" s="3">
        <v>113000</v>
      </c>
      <c r="D2711" s="3" t="str">
        <f t="shared" si="86"/>
        <v>일반</v>
      </c>
      <c r="E2711" s="3">
        <v>0</v>
      </c>
      <c r="F2711" s="2">
        <v>1</v>
      </c>
      <c r="G2711">
        <f>VLOOKUP(D2711, $M$2:Q2717, 5, FALSE)</f>
        <v>0.01</v>
      </c>
      <c r="H2711">
        <f t="shared" si="87"/>
        <v>1130</v>
      </c>
    </row>
    <row r="2712" spans="1:8" x14ac:dyDescent="0.45">
      <c r="A2712" s="2">
        <v>1</v>
      </c>
      <c r="B2712" s="2" t="s">
        <v>2715</v>
      </c>
      <c r="C2712" s="3">
        <v>124000</v>
      </c>
      <c r="D2712" s="3" t="str">
        <f t="shared" si="86"/>
        <v>일반</v>
      </c>
      <c r="E2712" s="3">
        <v>6000</v>
      </c>
      <c r="F2712" s="2">
        <v>2</v>
      </c>
      <c r="G2712">
        <f>VLOOKUP(D2712, $M$2:Q2718, 5, FALSE)</f>
        <v>0.01</v>
      </c>
      <c r="H2712">
        <f t="shared" si="87"/>
        <v>1240</v>
      </c>
    </row>
    <row r="2713" spans="1:8" x14ac:dyDescent="0.45">
      <c r="A2713" s="2">
        <v>1</v>
      </c>
      <c r="B2713" s="2" t="s">
        <v>2716</v>
      </c>
      <c r="C2713" s="3">
        <v>242000</v>
      </c>
      <c r="D2713" s="3" t="str">
        <f t="shared" si="86"/>
        <v>일반</v>
      </c>
      <c r="E2713" s="3">
        <v>2000</v>
      </c>
      <c r="F2713" s="2">
        <v>16</v>
      </c>
      <c r="G2713">
        <f>VLOOKUP(D2713, $M$2:Q2719, 5, FALSE)</f>
        <v>0.01</v>
      </c>
      <c r="H2713">
        <f t="shared" si="87"/>
        <v>2420</v>
      </c>
    </row>
    <row r="2714" spans="1:8" x14ac:dyDescent="0.45">
      <c r="A2714" s="2">
        <v>1</v>
      </c>
      <c r="B2714" s="2" t="s">
        <v>2717</v>
      </c>
      <c r="C2714" s="3">
        <v>119000</v>
      </c>
      <c r="D2714" s="3" t="str">
        <f t="shared" si="86"/>
        <v>일반</v>
      </c>
      <c r="E2714" s="3">
        <v>0</v>
      </c>
      <c r="F2714" s="2">
        <v>2</v>
      </c>
      <c r="G2714">
        <f>VLOOKUP(D2714, $M$2:Q2720, 5, FALSE)</f>
        <v>0.01</v>
      </c>
      <c r="H2714">
        <f t="shared" si="87"/>
        <v>1190</v>
      </c>
    </row>
    <row r="2715" spans="1:8" x14ac:dyDescent="0.45">
      <c r="A2715" s="2">
        <v>1</v>
      </c>
      <c r="B2715" s="2" t="s">
        <v>2718</v>
      </c>
      <c r="C2715" s="3">
        <v>0</v>
      </c>
      <c r="D2715" s="3" t="str">
        <f t="shared" si="86"/>
        <v>일반</v>
      </c>
      <c r="E2715" s="3">
        <v>5000</v>
      </c>
      <c r="F2715" s="2">
        <v>2</v>
      </c>
      <c r="G2715">
        <f>VLOOKUP(D2715, $M$2:Q2721, 5, FALSE)</f>
        <v>0.01</v>
      </c>
      <c r="H2715">
        <f t="shared" si="87"/>
        <v>0</v>
      </c>
    </row>
    <row r="2716" spans="1:8" x14ac:dyDescent="0.45">
      <c r="A2716" s="2">
        <v>1</v>
      </c>
      <c r="B2716" s="2" t="s">
        <v>2719</v>
      </c>
      <c r="C2716" s="3">
        <v>57000</v>
      </c>
      <c r="D2716" s="3" t="str">
        <f t="shared" si="86"/>
        <v>일반</v>
      </c>
      <c r="E2716" s="3">
        <v>11570</v>
      </c>
      <c r="F2716" s="2">
        <v>17</v>
      </c>
      <c r="G2716">
        <f>VLOOKUP(D2716, $M$2:Q2722, 5, FALSE)</f>
        <v>0.01</v>
      </c>
      <c r="H2716">
        <f t="shared" si="87"/>
        <v>570</v>
      </c>
    </row>
    <row r="2717" spans="1:8" x14ac:dyDescent="0.45">
      <c r="A2717" s="2">
        <v>1</v>
      </c>
      <c r="B2717" s="2" t="s">
        <v>2720</v>
      </c>
      <c r="C2717" s="3">
        <v>0</v>
      </c>
      <c r="D2717" s="3" t="str">
        <f t="shared" si="86"/>
        <v>일반</v>
      </c>
      <c r="E2717" s="3">
        <v>5000</v>
      </c>
      <c r="F2717" s="2">
        <v>1</v>
      </c>
      <c r="G2717">
        <f>VLOOKUP(D2717, $M$2:Q2723, 5, FALSE)</f>
        <v>0.01</v>
      </c>
      <c r="H2717">
        <f t="shared" si="87"/>
        <v>0</v>
      </c>
    </row>
    <row r="2718" spans="1:8" x14ac:dyDescent="0.45">
      <c r="A2718" s="2">
        <v>1</v>
      </c>
      <c r="B2718" s="2" t="s">
        <v>2721</v>
      </c>
      <c r="C2718" s="3">
        <v>0</v>
      </c>
      <c r="D2718" s="3" t="str">
        <f t="shared" si="86"/>
        <v>일반</v>
      </c>
      <c r="E2718" s="3">
        <v>6000</v>
      </c>
      <c r="F2718" s="2">
        <v>2</v>
      </c>
      <c r="G2718">
        <f>VLOOKUP(D2718, $M$2:Q2724, 5, FALSE)</f>
        <v>0.01</v>
      </c>
      <c r="H2718">
        <f t="shared" si="87"/>
        <v>0</v>
      </c>
    </row>
    <row r="2719" spans="1:8" x14ac:dyDescent="0.45">
      <c r="A2719" s="2">
        <v>1</v>
      </c>
      <c r="B2719" s="2" t="s">
        <v>2722</v>
      </c>
      <c r="C2719" s="3">
        <v>0</v>
      </c>
      <c r="D2719" s="3" t="str">
        <f t="shared" si="86"/>
        <v>일반</v>
      </c>
      <c r="E2719" s="3">
        <v>5000</v>
      </c>
      <c r="F2719" s="2">
        <v>1</v>
      </c>
      <c r="G2719">
        <f>VLOOKUP(D2719, $M$2:Q2725, 5, FALSE)</f>
        <v>0.01</v>
      </c>
      <c r="H2719">
        <f t="shared" si="87"/>
        <v>0</v>
      </c>
    </row>
    <row r="2720" spans="1:8" x14ac:dyDescent="0.45">
      <c r="A2720" s="2">
        <v>1</v>
      </c>
      <c r="B2720" s="2" t="s">
        <v>2723</v>
      </c>
      <c r="C2720" s="3">
        <v>233000</v>
      </c>
      <c r="D2720" s="3" t="str">
        <f t="shared" si="86"/>
        <v>일반</v>
      </c>
      <c r="E2720" s="3">
        <v>6000</v>
      </c>
      <c r="F2720" s="2">
        <v>18</v>
      </c>
      <c r="G2720">
        <f>VLOOKUP(D2720, $M$2:Q2726, 5, FALSE)</f>
        <v>0.01</v>
      </c>
      <c r="H2720">
        <f t="shared" si="87"/>
        <v>2330</v>
      </c>
    </row>
    <row r="2721" spans="1:8" x14ac:dyDescent="0.45">
      <c r="A2721" s="2">
        <v>1</v>
      </c>
      <c r="B2721" s="2" t="s">
        <v>2724</v>
      </c>
      <c r="C2721" s="3">
        <v>0</v>
      </c>
      <c r="D2721" s="3" t="str">
        <f t="shared" si="86"/>
        <v>일반</v>
      </c>
      <c r="E2721" s="3">
        <v>5000</v>
      </c>
      <c r="F2721" s="2">
        <v>2</v>
      </c>
      <c r="G2721">
        <f>VLOOKUP(D2721, $M$2:Q2727, 5, FALSE)</f>
        <v>0.01</v>
      </c>
      <c r="H2721">
        <f t="shared" si="87"/>
        <v>0</v>
      </c>
    </row>
    <row r="2722" spans="1:8" x14ac:dyDescent="0.45">
      <c r="A2722" s="2">
        <v>1</v>
      </c>
      <c r="B2722" s="2" t="s">
        <v>2725</v>
      </c>
      <c r="C2722" s="3">
        <v>113000</v>
      </c>
      <c r="D2722" s="3" t="str">
        <f t="shared" si="86"/>
        <v>일반</v>
      </c>
      <c r="E2722" s="3">
        <v>0</v>
      </c>
      <c r="F2722" s="2">
        <v>4</v>
      </c>
      <c r="G2722">
        <f>VLOOKUP(D2722, $M$2:Q2728, 5, FALSE)</f>
        <v>0.01</v>
      </c>
      <c r="H2722">
        <f t="shared" si="87"/>
        <v>1130</v>
      </c>
    </row>
    <row r="2723" spans="1:8" x14ac:dyDescent="0.45">
      <c r="A2723" s="2">
        <v>1</v>
      </c>
      <c r="B2723" s="2" t="s">
        <v>2726</v>
      </c>
      <c r="C2723" s="3">
        <v>0</v>
      </c>
      <c r="D2723" s="3" t="str">
        <f t="shared" si="86"/>
        <v>일반</v>
      </c>
      <c r="E2723" s="3">
        <v>5000</v>
      </c>
      <c r="F2723" s="2">
        <v>0</v>
      </c>
      <c r="G2723">
        <f>VLOOKUP(D2723, $M$2:Q2729, 5, FALSE)</f>
        <v>0.01</v>
      </c>
      <c r="H2723">
        <f t="shared" si="87"/>
        <v>0</v>
      </c>
    </row>
    <row r="2724" spans="1:8" x14ac:dyDescent="0.45">
      <c r="A2724" s="2">
        <v>1</v>
      </c>
      <c r="B2724" s="2" t="s">
        <v>2727</v>
      </c>
      <c r="C2724" s="3">
        <v>50600</v>
      </c>
      <c r="D2724" s="3" t="str">
        <f t="shared" si="86"/>
        <v>일반</v>
      </c>
      <c r="E2724" s="3">
        <v>6000</v>
      </c>
      <c r="F2724" s="2">
        <v>1</v>
      </c>
      <c r="G2724">
        <f>VLOOKUP(D2724, $M$2:Q2730, 5, FALSE)</f>
        <v>0.01</v>
      </c>
      <c r="H2724">
        <f t="shared" si="87"/>
        <v>506</v>
      </c>
    </row>
    <row r="2725" spans="1:8" x14ac:dyDescent="0.45">
      <c r="A2725" s="2">
        <v>1</v>
      </c>
      <c r="B2725" s="2" t="s">
        <v>2728</v>
      </c>
      <c r="C2725" s="3">
        <v>118600</v>
      </c>
      <c r="D2725" s="3" t="str">
        <f t="shared" si="86"/>
        <v>일반</v>
      </c>
      <c r="E2725" s="3">
        <v>5744</v>
      </c>
      <c r="F2725" s="2">
        <v>2</v>
      </c>
      <c r="G2725">
        <f>VLOOKUP(D2725, $M$2:Q2731, 5, FALSE)</f>
        <v>0.01</v>
      </c>
      <c r="H2725">
        <f t="shared" si="87"/>
        <v>1186</v>
      </c>
    </row>
    <row r="2726" spans="1:8" x14ac:dyDescent="0.45">
      <c r="A2726" s="2">
        <v>1</v>
      </c>
      <c r="B2726" s="2" t="s">
        <v>2729</v>
      </c>
      <c r="C2726" s="3">
        <v>270200</v>
      </c>
      <c r="D2726" s="3" t="str">
        <f t="shared" si="86"/>
        <v>일반</v>
      </c>
      <c r="E2726" s="3">
        <v>6000</v>
      </c>
      <c r="F2726" s="2">
        <v>7</v>
      </c>
      <c r="G2726">
        <f>VLOOKUP(D2726, $M$2:Q2732, 5, FALSE)</f>
        <v>0.01</v>
      </c>
      <c r="H2726">
        <f t="shared" si="87"/>
        <v>2702</v>
      </c>
    </row>
    <row r="2727" spans="1:8" x14ac:dyDescent="0.45">
      <c r="A2727" s="2">
        <v>1</v>
      </c>
      <c r="B2727" s="2" t="s">
        <v>2730</v>
      </c>
      <c r="C2727" s="3">
        <v>96600</v>
      </c>
      <c r="D2727" s="3" t="str">
        <f t="shared" si="86"/>
        <v>일반</v>
      </c>
      <c r="E2727" s="3">
        <v>6000</v>
      </c>
      <c r="F2727" s="2">
        <v>1</v>
      </c>
      <c r="G2727">
        <f>VLOOKUP(D2727, $M$2:Q2733, 5, FALSE)</f>
        <v>0.01</v>
      </c>
      <c r="H2727">
        <f t="shared" si="87"/>
        <v>966</v>
      </c>
    </row>
    <row r="2728" spans="1:8" x14ac:dyDescent="0.45">
      <c r="A2728" s="2">
        <v>1</v>
      </c>
      <c r="B2728" s="2" t="s">
        <v>2731</v>
      </c>
      <c r="C2728" s="3">
        <v>175420</v>
      </c>
      <c r="D2728" s="3" t="str">
        <f t="shared" si="86"/>
        <v>일반</v>
      </c>
      <c r="E2728" s="3">
        <v>11000</v>
      </c>
      <c r="F2728" s="2">
        <v>1</v>
      </c>
      <c r="G2728">
        <f>VLOOKUP(D2728, $M$2:Q2734, 5, FALSE)</f>
        <v>0.01</v>
      </c>
      <c r="H2728">
        <f t="shared" si="87"/>
        <v>1754.2</v>
      </c>
    </row>
    <row r="2729" spans="1:8" x14ac:dyDescent="0.45">
      <c r="A2729" s="2">
        <v>1</v>
      </c>
      <c r="B2729" s="2" t="s">
        <v>2732</v>
      </c>
      <c r="C2729" s="3">
        <v>0</v>
      </c>
      <c r="D2729" s="3" t="str">
        <f t="shared" si="86"/>
        <v>일반</v>
      </c>
      <c r="E2729" s="3">
        <v>6000</v>
      </c>
      <c r="F2729" s="2">
        <v>1</v>
      </c>
      <c r="G2729">
        <f>VLOOKUP(D2729, $M$2:Q2735, 5, FALSE)</f>
        <v>0.01</v>
      </c>
      <c r="H2729">
        <f t="shared" si="87"/>
        <v>0</v>
      </c>
    </row>
    <row r="2730" spans="1:8" x14ac:dyDescent="0.45">
      <c r="A2730" s="2">
        <v>1</v>
      </c>
      <c r="B2730" s="2" t="s">
        <v>2733</v>
      </c>
      <c r="C2730" s="3">
        <v>108000</v>
      </c>
      <c r="D2730" s="3" t="str">
        <f t="shared" si="86"/>
        <v>일반</v>
      </c>
      <c r="E2730" s="3">
        <v>0</v>
      </c>
      <c r="F2730" s="2">
        <v>2</v>
      </c>
      <c r="G2730">
        <f>VLOOKUP(D2730, $M$2:Q2736, 5, FALSE)</f>
        <v>0.01</v>
      </c>
      <c r="H2730">
        <f t="shared" si="87"/>
        <v>1080</v>
      </c>
    </row>
    <row r="2731" spans="1:8" x14ac:dyDescent="0.45">
      <c r="A2731" s="2">
        <v>1</v>
      </c>
      <c r="B2731" s="2" t="s">
        <v>2734</v>
      </c>
      <c r="C2731" s="3">
        <v>138000</v>
      </c>
      <c r="D2731" s="3" t="str">
        <f t="shared" si="86"/>
        <v>일반</v>
      </c>
      <c r="E2731" s="3">
        <v>0</v>
      </c>
      <c r="F2731" s="2">
        <v>1</v>
      </c>
      <c r="G2731">
        <f>VLOOKUP(D2731, $M$2:Q2737, 5, FALSE)</f>
        <v>0.01</v>
      </c>
      <c r="H2731">
        <f t="shared" si="87"/>
        <v>1380</v>
      </c>
    </row>
    <row r="2732" spans="1:8" x14ac:dyDescent="0.45">
      <c r="A2732" s="2">
        <v>1</v>
      </c>
      <c r="B2732" s="2" t="s">
        <v>2735</v>
      </c>
      <c r="C2732" s="3">
        <v>763450</v>
      </c>
      <c r="D2732" s="3" t="str">
        <f t="shared" si="86"/>
        <v>브론즈</v>
      </c>
      <c r="E2732" s="3">
        <v>7470</v>
      </c>
      <c r="F2732" s="2">
        <v>66</v>
      </c>
      <c r="G2732">
        <f>VLOOKUP(D2732, $M$2:Q2738, 5, FALSE)</f>
        <v>1.4999999999999999E-2</v>
      </c>
      <c r="H2732">
        <f t="shared" si="87"/>
        <v>11451.75</v>
      </c>
    </row>
    <row r="2733" spans="1:8" x14ac:dyDescent="0.45">
      <c r="A2733" s="2">
        <v>1</v>
      </c>
      <c r="B2733" s="2" t="s">
        <v>2736</v>
      </c>
      <c r="C2733" s="3">
        <v>54000</v>
      </c>
      <c r="D2733" s="3" t="str">
        <f t="shared" si="86"/>
        <v>일반</v>
      </c>
      <c r="E2733" s="3">
        <v>5350</v>
      </c>
      <c r="F2733" s="2">
        <v>5</v>
      </c>
      <c r="G2733">
        <f>VLOOKUP(D2733, $M$2:Q2739, 5, FALSE)</f>
        <v>0.01</v>
      </c>
      <c r="H2733">
        <f t="shared" si="87"/>
        <v>540</v>
      </c>
    </row>
    <row r="2734" spans="1:8" x14ac:dyDescent="0.45">
      <c r="A2734" s="2">
        <v>1</v>
      </c>
      <c r="B2734" s="2" t="s">
        <v>2737</v>
      </c>
      <c r="C2734" s="3">
        <v>38000</v>
      </c>
      <c r="D2734" s="3" t="str">
        <f t="shared" si="86"/>
        <v>일반</v>
      </c>
      <c r="E2734" s="3">
        <v>5350</v>
      </c>
      <c r="F2734" s="2">
        <v>2</v>
      </c>
      <c r="G2734">
        <f>VLOOKUP(D2734, $M$2:Q2740, 5, FALSE)</f>
        <v>0.01</v>
      </c>
      <c r="H2734">
        <f t="shared" si="87"/>
        <v>380</v>
      </c>
    </row>
    <row r="2735" spans="1:8" x14ac:dyDescent="0.45">
      <c r="A2735" s="2">
        <v>1</v>
      </c>
      <c r="B2735" s="2" t="s">
        <v>2738</v>
      </c>
      <c r="C2735" s="3">
        <v>0</v>
      </c>
      <c r="D2735" s="3" t="str">
        <f t="shared" si="86"/>
        <v>일반</v>
      </c>
      <c r="E2735" s="3">
        <v>6000</v>
      </c>
      <c r="F2735" s="2">
        <v>1</v>
      </c>
      <c r="G2735">
        <f>VLOOKUP(D2735, $M$2:Q2741, 5, FALSE)</f>
        <v>0.01</v>
      </c>
      <c r="H2735">
        <f t="shared" si="87"/>
        <v>0</v>
      </c>
    </row>
    <row r="2736" spans="1:8" x14ac:dyDescent="0.45">
      <c r="A2736" s="2">
        <v>1</v>
      </c>
      <c r="B2736" s="2" t="s">
        <v>2739</v>
      </c>
      <c r="C2736" s="3">
        <v>965980</v>
      </c>
      <c r="D2736" s="3" t="str">
        <f t="shared" si="86"/>
        <v>브론즈</v>
      </c>
      <c r="E2736" s="3">
        <v>1120</v>
      </c>
      <c r="F2736" s="2">
        <v>29</v>
      </c>
      <c r="G2736">
        <f>VLOOKUP(D2736, $M$2:Q2742, 5, FALSE)</f>
        <v>1.4999999999999999E-2</v>
      </c>
      <c r="H2736">
        <f t="shared" si="87"/>
        <v>14489.699999999999</v>
      </c>
    </row>
    <row r="2737" spans="1:8" x14ac:dyDescent="0.45">
      <c r="A2737" s="2">
        <v>1</v>
      </c>
      <c r="B2737" s="2" t="s">
        <v>2740</v>
      </c>
      <c r="C2737" s="3">
        <v>0</v>
      </c>
      <c r="D2737" s="3" t="str">
        <f t="shared" si="86"/>
        <v>일반</v>
      </c>
      <c r="E2737" s="3">
        <v>5000</v>
      </c>
      <c r="F2737" s="2">
        <v>1</v>
      </c>
      <c r="G2737">
        <f>VLOOKUP(D2737, $M$2:Q2743, 5, FALSE)</f>
        <v>0.01</v>
      </c>
      <c r="H2737">
        <f t="shared" si="87"/>
        <v>0</v>
      </c>
    </row>
    <row r="2738" spans="1:8" x14ac:dyDescent="0.45">
      <c r="A2738" s="2">
        <v>1</v>
      </c>
      <c r="B2738" s="2" t="s">
        <v>2741</v>
      </c>
      <c r="C2738" s="3">
        <v>0</v>
      </c>
      <c r="D2738" s="3" t="str">
        <f t="shared" si="86"/>
        <v>일반</v>
      </c>
      <c r="E2738" s="3">
        <v>5000</v>
      </c>
      <c r="F2738" s="2">
        <v>1</v>
      </c>
      <c r="G2738">
        <f>VLOOKUP(D2738, $M$2:Q2744, 5, FALSE)</f>
        <v>0.01</v>
      </c>
      <c r="H2738">
        <f t="shared" si="87"/>
        <v>0</v>
      </c>
    </row>
    <row r="2739" spans="1:8" x14ac:dyDescent="0.45">
      <c r="A2739" s="2">
        <v>1</v>
      </c>
      <c r="B2739" s="2" t="s">
        <v>2742</v>
      </c>
      <c r="C2739" s="3">
        <v>564120</v>
      </c>
      <c r="D2739" s="3" t="str">
        <f t="shared" si="86"/>
        <v>브론즈</v>
      </c>
      <c r="E2739" s="3">
        <v>8340</v>
      </c>
      <c r="F2739" s="2">
        <v>15</v>
      </c>
      <c r="G2739">
        <f>VLOOKUP(D2739, $M$2:Q2745, 5, FALSE)</f>
        <v>1.4999999999999999E-2</v>
      </c>
      <c r="H2739">
        <f t="shared" si="87"/>
        <v>8461.7999999999993</v>
      </c>
    </row>
    <row r="2740" spans="1:8" x14ac:dyDescent="0.45">
      <c r="A2740" s="2">
        <v>1</v>
      </c>
      <c r="B2740" s="2" t="s">
        <v>2743</v>
      </c>
      <c r="C2740" s="3">
        <v>129000</v>
      </c>
      <c r="D2740" s="3" t="str">
        <f t="shared" si="86"/>
        <v>일반</v>
      </c>
      <c r="E2740" s="3">
        <v>0</v>
      </c>
      <c r="F2740" s="2">
        <v>25</v>
      </c>
      <c r="G2740">
        <f>VLOOKUP(D2740, $M$2:Q2746, 5, FALSE)</f>
        <v>0.01</v>
      </c>
      <c r="H2740">
        <f t="shared" si="87"/>
        <v>1290</v>
      </c>
    </row>
    <row r="2741" spans="1:8" x14ac:dyDescent="0.45">
      <c r="A2741" s="2">
        <v>1</v>
      </c>
      <c r="B2741" s="2" t="s">
        <v>2744</v>
      </c>
      <c r="C2741" s="3">
        <v>0</v>
      </c>
      <c r="D2741" s="3" t="str">
        <f t="shared" si="86"/>
        <v>일반</v>
      </c>
      <c r="E2741" s="3">
        <v>6000</v>
      </c>
      <c r="F2741" s="2">
        <v>2</v>
      </c>
      <c r="G2741">
        <f>VLOOKUP(D2741, $M$2:Q2747, 5, FALSE)</f>
        <v>0.01</v>
      </c>
      <c r="H2741">
        <f t="shared" si="87"/>
        <v>0</v>
      </c>
    </row>
    <row r="2742" spans="1:8" x14ac:dyDescent="0.45">
      <c r="A2742" s="2">
        <v>1</v>
      </c>
      <c r="B2742" s="2" t="s">
        <v>2745</v>
      </c>
      <c r="C2742" s="3">
        <v>0</v>
      </c>
      <c r="D2742" s="3" t="str">
        <f t="shared" si="86"/>
        <v>일반</v>
      </c>
      <c r="E2742" s="3">
        <v>6000</v>
      </c>
      <c r="F2742" s="2">
        <v>1</v>
      </c>
      <c r="G2742">
        <f>VLOOKUP(D2742, $M$2:Q2748, 5, FALSE)</f>
        <v>0.01</v>
      </c>
      <c r="H2742">
        <f t="shared" si="87"/>
        <v>0</v>
      </c>
    </row>
    <row r="2743" spans="1:8" x14ac:dyDescent="0.45">
      <c r="A2743" s="2">
        <v>1</v>
      </c>
      <c r="B2743" s="2" t="s">
        <v>2746</v>
      </c>
      <c r="C2743" s="3">
        <v>248600</v>
      </c>
      <c r="D2743" s="3" t="str">
        <f t="shared" si="86"/>
        <v>일반</v>
      </c>
      <c r="E2743" s="3">
        <v>0</v>
      </c>
      <c r="F2743" s="2">
        <v>4</v>
      </c>
      <c r="G2743">
        <f>VLOOKUP(D2743, $M$2:Q2749, 5, FALSE)</f>
        <v>0.01</v>
      </c>
      <c r="H2743">
        <f t="shared" si="87"/>
        <v>2486</v>
      </c>
    </row>
    <row r="2744" spans="1:8" x14ac:dyDescent="0.45">
      <c r="A2744" s="2">
        <v>1</v>
      </c>
      <c r="B2744" s="2" t="s">
        <v>2747</v>
      </c>
      <c r="C2744" s="3">
        <v>0</v>
      </c>
      <c r="D2744" s="3" t="str">
        <f t="shared" si="86"/>
        <v>일반</v>
      </c>
      <c r="E2744" s="3">
        <v>5000</v>
      </c>
      <c r="F2744" s="2">
        <v>1</v>
      </c>
      <c r="G2744">
        <f>VLOOKUP(D2744, $M$2:Q2750, 5, FALSE)</f>
        <v>0.01</v>
      </c>
      <c r="H2744">
        <f t="shared" si="87"/>
        <v>0</v>
      </c>
    </row>
    <row r="2745" spans="1:8" x14ac:dyDescent="0.45">
      <c r="A2745" s="2">
        <v>1</v>
      </c>
      <c r="B2745" s="2" t="s">
        <v>2748</v>
      </c>
      <c r="C2745" s="3">
        <v>0</v>
      </c>
      <c r="D2745" s="3" t="str">
        <f t="shared" si="86"/>
        <v>일반</v>
      </c>
      <c r="E2745" s="3">
        <v>6000</v>
      </c>
      <c r="F2745" s="2">
        <v>1</v>
      </c>
      <c r="G2745">
        <f>VLOOKUP(D2745, $M$2:Q2751, 5, FALSE)</f>
        <v>0.01</v>
      </c>
      <c r="H2745">
        <f t="shared" si="87"/>
        <v>0</v>
      </c>
    </row>
    <row r="2746" spans="1:8" x14ac:dyDescent="0.45">
      <c r="A2746" s="2">
        <v>1</v>
      </c>
      <c r="B2746" s="2" t="s">
        <v>2749</v>
      </c>
      <c r="C2746" s="3">
        <v>43600</v>
      </c>
      <c r="D2746" s="3" t="str">
        <f t="shared" si="86"/>
        <v>일반</v>
      </c>
      <c r="E2746" s="3">
        <v>5000</v>
      </c>
      <c r="F2746" s="2">
        <v>2</v>
      </c>
      <c r="G2746">
        <f>VLOOKUP(D2746, $M$2:Q2752, 5, FALSE)</f>
        <v>0.01</v>
      </c>
      <c r="H2746">
        <f t="shared" si="87"/>
        <v>436</v>
      </c>
    </row>
    <row r="2747" spans="1:8" x14ac:dyDescent="0.45">
      <c r="A2747" s="2">
        <v>1</v>
      </c>
      <c r="B2747" s="2" t="s">
        <v>2750</v>
      </c>
      <c r="C2747" s="3">
        <v>0</v>
      </c>
      <c r="D2747" s="3" t="str">
        <f t="shared" si="86"/>
        <v>일반</v>
      </c>
      <c r="E2747" s="3">
        <v>6000</v>
      </c>
      <c r="F2747" s="2">
        <v>2</v>
      </c>
      <c r="G2747">
        <f>VLOOKUP(D2747, $M$2:Q2753, 5, FALSE)</f>
        <v>0.01</v>
      </c>
      <c r="H2747">
        <f t="shared" si="87"/>
        <v>0</v>
      </c>
    </row>
    <row r="2748" spans="1:8" x14ac:dyDescent="0.45">
      <c r="A2748" s="2">
        <v>1</v>
      </c>
      <c r="B2748" s="2" t="s">
        <v>2751</v>
      </c>
      <c r="C2748" s="3">
        <v>0</v>
      </c>
      <c r="D2748" s="3" t="str">
        <f t="shared" si="86"/>
        <v>일반</v>
      </c>
      <c r="E2748" s="3">
        <v>5000</v>
      </c>
      <c r="F2748" s="2">
        <v>1</v>
      </c>
      <c r="G2748">
        <f>VLOOKUP(D2748, $M$2:Q2754, 5, FALSE)</f>
        <v>0.01</v>
      </c>
      <c r="H2748">
        <f t="shared" si="87"/>
        <v>0</v>
      </c>
    </row>
    <row r="2749" spans="1:8" x14ac:dyDescent="0.45">
      <c r="A2749" s="2">
        <v>1</v>
      </c>
      <c r="B2749" s="2" t="s">
        <v>2752</v>
      </c>
      <c r="C2749" s="3">
        <v>579640</v>
      </c>
      <c r="D2749" s="3" t="str">
        <f t="shared" si="86"/>
        <v>브론즈</v>
      </c>
      <c r="E2749" s="3">
        <v>6790</v>
      </c>
      <c r="F2749" s="2">
        <v>3</v>
      </c>
      <c r="G2749">
        <f>VLOOKUP(D2749, $M$2:Q2755, 5, FALSE)</f>
        <v>1.4999999999999999E-2</v>
      </c>
      <c r="H2749">
        <f t="shared" si="87"/>
        <v>8694.6</v>
      </c>
    </row>
    <row r="2750" spans="1:8" x14ac:dyDescent="0.45">
      <c r="A2750" s="2">
        <v>1</v>
      </c>
      <c r="B2750" s="2" t="s">
        <v>2753</v>
      </c>
      <c r="C2750" s="3">
        <v>189400</v>
      </c>
      <c r="D2750" s="3" t="str">
        <f t="shared" si="86"/>
        <v>일반</v>
      </c>
      <c r="E2750" s="3">
        <v>6894</v>
      </c>
      <c r="F2750" s="2">
        <v>1</v>
      </c>
      <c r="G2750">
        <f>VLOOKUP(D2750, $M$2:Q2756, 5, FALSE)</f>
        <v>0.01</v>
      </c>
      <c r="H2750">
        <f t="shared" si="87"/>
        <v>1894</v>
      </c>
    </row>
    <row r="2751" spans="1:8" x14ac:dyDescent="0.45">
      <c r="A2751" s="2">
        <v>1</v>
      </c>
      <c r="B2751" s="2" t="s">
        <v>2754</v>
      </c>
      <c r="C2751" s="3">
        <v>0</v>
      </c>
      <c r="D2751" s="3" t="str">
        <f t="shared" si="86"/>
        <v>일반</v>
      </c>
      <c r="E2751" s="3">
        <v>5000</v>
      </c>
      <c r="F2751" s="2">
        <v>1</v>
      </c>
      <c r="G2751">
        <f>VLOOKUP(D2751, $M$2:Q2757, 5, FALSE)</f>
        <v>0.01</v>
      </c>
      <c r="H2751">
        <f t="shared" si="87"/>
        <v>0</v>
      </c>
    </row>
    <row r="2752" spans="1:8" x14ac:dyDescent="0.45">
      <c r="A2752" s="2">
        <v>1</v>
      </c>
      <c r="B2752" s="2" t="s">
        <v>2755</v>
      </c>
      <c r="C2752" s="3">
        <v>144000</v>
      </c>
      <c r="D2752" s="3" t="str">
        <f t="shared" si="86"/>
        <v>일반</v>
      </c>
      <c r="E2752" s="3">
        <v>6000</v>
      </c>
      <c r="F2752" s="2">
        <v>3</v>
      </c>
      <c r="G2752">
        <f>VLOOKUP(D2752, $M$2:Q2758, 5, FALSE)</f>
        <v>0.01</v>
      </c>
      <c r="H2752">
        <f t="shared" si="87"/>
        <v>1440</v>
      </c>
    </row>
    <row r="2753" spans="1:8" x14ac:dyDescent="0.45">
      <c r="A2753" s="2">
        <v>1</v>
      </c>
      <c r="B2753" s="2" t="s">
        <v>2756</v>
      </c>
      <c r="C2753" s="3">
        <v>72630</v>
      </c>
      <c r="D2753" s="3" t="str">
        <f t="shared" si="86"/>
        <v>일반</v>
      </c>
      <c r="E2753" s="3">
        <v>6568</v>
      </c>
      <c r="F2753" s="2">
        <v>5</v>
      </c>
      <c r="G2753">
        <f>VLOOKUP(D2753, $M$2:Q2759, 5, FALSE)</f>
        <v>0.01</v>
      </c>
      <c r="H2753">
        <f t="shared" si="87"/>
        <v>726.30000000000007</v>
      </c>
    </row>
    <row r="2754" spans="1:8" x14ac:dyDescent="0.45">
      <c r="A2754" s="2">
        <v>1</v>
      </c>
      <c r="B2754" s="2" t="s">
        <v>2757</v>
      </c>
      <c r="C2754" s="3">
        <v>72800</v>
      </c>
      <c r="D2754" s="3" t="str">
        <f t="shared" si="86"/>
        <v>일반</v>
      </c>
      <c r="E2754" s="3">
        <v>5000</v>
      </c>
      <c r="F2754" s="2">
        <v>5</v>
      </c>
      <c r="G2754">
        <f>VLOOKUP(D2754, $M$2:Q2760, 5, FALSE)</f>
        <v>0.01</v>
      </c>
      <c r="H2754">
        <f t="shared" si="87"/>
        <v>728</v>
      </c>
    </row>
    <row r="2755" spans="1:8" x14ac:dyDescent="0.45">
      <c r="A2755" s="2">
        <v>1</v>
      </c>
      <c r="B2755" s="2" t="s">
        <v>2758</v>
      </c>
      <c r="C2755" s="3">
        <v>248000</v>
      </c>
      <c r="D2755" s="3" t="str">
        <f t="shared" ref="D2755:D2818" si="88">LOOKUP(C2755, $N$2:$N$13, $M$2:$M$13)</f>
        <v>일반</v>
      </c>
      <c r="E2755" s="3">
        <v>5000</v>
      </c>
      <c r="F2755" s="2">
        <v>1</v>
      </c>
      <c r="G2755">
        <f>VLOOKUP(D2755, $M$2:Q2761, 5, FALSE)</f>
        <v>0.01</v>
      </c>
      <c r="H2755">
        <f t="shared" ref="H2755:H2818" si="89">C2755*G2755</f>
        <v>2480</v>
      </c>
    </row>
    <row r="2756" spans="1:8" x14ac:dyDescent="0.45">
      <c r="A2756" s="2">
        <v>1</v>
      </c>
      <c r="B2756" s="2" t="s">
        <v>2759</v>
      </c>
      <c r="C2756" s="3">
        <v>0</v>
      </c>
      <c r="D2756" s="3" t="str">
        <f t="shared" si="88"/>
        <v>일반</v>
      </c>
      <c r="E2756" s="3">
        <v>5000</v>
      </c>
      <c r="F2756" s="2">
        <v>2</v>
      </c>
      <c r="G2756">
        <f>VLOOKUP(D2756, $M$2:Q2762, 5, FALSE)</f>
        <v>0.01</v>
      </c>
      <c r="H2756">
        <f t="shared" si="89"/>
        <v>0</v>
      </c>
    </row>
    <row r="2757" spans="1:8" x14ac:dyDescent="0.45">
      <c r="A2757" s="2">
        <v>1</v>
      </c>
      <c r="B2757" s="2" t="s">
        <v>2760</v>
      </c>
      <c r="C2757" s="3">
        <v>108000</v>
      </c>
      <c r="D2757" s="3" t="str">
        <f t="shared" si="88"/>
        <v>일반</v>
      </c>
      <c r="E2757" s="3">
        <v>0</v>
      </c>
      <c r="F2757" s="2">
        <v>1</v>
      </c>
      <c r="G2757">
        <f>VLOOKUP(D2757, $M$2:Q2763, 5, FALSE)</f>
        <v>0.01</v>
      </c>
      <c r="H2757">
        <f t="shared" si="89"/>
        <v>1080</v>
      </c>
    </row>
    <row r="2758" spans="1:8" x14ac:dyDescent="0.45">
      <c r="A2758" s="2">
        <v>1</v>
      </c>
      <c r="B2758" s="2" t="s">
        <v>2761</v>
      </c>
      <c r="C2758" s="3">
        <v>0</v>
      </c>
      <c r="D2758" s="3" t="str">
        <f t="shared" si="88"/>
        <v>일반</v>
      </c>
      <c r="E2758" s="3">
        <v>5000</v>
      </c>
      <c r="F2758" s="2">
        <v>2</v>
      </c>
      <c r="G2758">
        <f>VLOOKUP(D2758, $M$2:Q2764, 5, FALSE)</f>
        <v>0.01</v>
      </c>
      <c r="H2758">
        <f t="shared" si="89"/>
        <v>0</v>
      </c>
    </row>
    <row r="2759" spans="1:8" x14ac:dyDescent="0.45">
      <c r="A2759" s="2">
        <v>1</v>
      </c>
      <c r="B2759" s="2" t="s">
        <v>2762</v>
      </c>
      <c r="C2759" s="3">
        <v>0</v>
      </c>
      <c r="D2759" s="3" t="str">
        <f t="shared" si="88"/>
        <v>일반</v>
      </c>
      <c r="E2759" s="3">
        <v>6000</v>
      </c>
      <c r="F2759" s="2">
        <v>8</v>
      </c>
      <c r="G2759">
        <f>VLOOKUP(D2759, $M$2:Q2765, 5, FALSE)</f>
        <v>0.01</v>
      </c>
      <c r="H2759">
        <f t="shared" si="89"/>
        <v>0</v>
      </c>
    </row>
    <row r="2760" spans="1:8" x14ac:dyDescent="0.45">
      <c r="A2760" s="2">
        <v>1</v>
      </c>
      <c r="B2760" s="2" t="s">
        <v>2763</v>
      </c>
      <c r="C2760" s="3">
        <v>214600</v>
      </c>
      <c r="D2760" s="3" t="str">
        <f t="shared" si="88"/>
        <v>일반</v>
      </c>
      <c r="E2760" s="3">
        <v>5000</v>
      </c>
      <c r="F2760" s="2">
        <v>12</v>
      </c>
      <c r="G2760">
        <f>VLOOKUP(D2760, $M$2:Q2766, 5, FALSE)</f>
        <v>0.01</v>
      </c>
      <c r="H2760">
        <f t="shared" si="89"/>
        <v>2146</v>
      </c>
    </row>
    <row r="2761" spans="1:8" x14ac:dyDescent="0.45">
      <c r="A2761" s="2">
        <v>1</v>
      </c>
      <c r="B2761" s="2" t="s">
        <v>2764</v>
      </c>
      <c r="C2761" s="3">
        <v>0</v>
      </c>
      <c r="D2761" s="3" t="str">
        <f t="shared" si="88"/>
        <v>일반</v>
      </c>
      <c r="E2761" s="3">
        <v>6000</v>
      </c>
      <c r="F2761" s="2">
        <v>2</v>
      </c>
      <c r="G2761">
        <f>VLOOKUP(D2761, $M$2:Q2767, 5, FALSE)</f>
        <v>0.01</v>
      </c>
      <c r="H2761">
        <f t="shared" si="89"/>
        <v>0</v>
      </c>
    </row>
    <row r="2762" spans="1:8" x14ac:dyDescent="0.45">
      <c r="A2762" s="2">
        <v>1</v>
      </c>
      <c r="B2762" s="2" t="s">
        <v>2765</v>
      </c>
      <c r="C2762" s="3">
        <v>668080</v>
      </c>
      <c r="D2762" s="3" t="str">
        <f t="shared" si="88"/>
        <v>브론즈</v>
      </c>
      <c r="E2762" s="3">
        <v>5000</v>
      </c>
      <c r="F2762" s="2">
        <v>7</v>
      </c>
      <c r="G2762">
        <f>VLOOKUP(D2762, $M$2:Q2768, 5, FALSE)</f>
        <v>1.4999999999999999E-2</v>
      </c>
      <c r="H2762">
        <f t="shared" si="89"/>
        <v>10021.199999999999</v>
      </c>
    </row>
    <row r="2763" spans="1:8" x14ac:dyDescent="0.45">
      <c r="A2763" s="2">
        <v>1</v>
      </c>
      <c r="B2763" s="2" t="s">
        <v>2766</v>
      </c>
      <c r="C2763" s="3">
        <v>0</v>
      </c>
      <c r="D2763" s="3" t="str">
        <f t="shared" si="88"/>
        <v>일반</v>
      </c>
      <c r="E2763" s="3">
        <v>6000</v>
      </c>
      <c r="F2763" s="2">
        <v>2</v>
      </c>
      <c r="G2763">
        <f>VLOOKUP(D2763, $M$2:Q2769, 5, FALSE)</f>
        <v>0.01</v>
      </c>
      <c r="H2763">
        <f t="shared" si="89"/>
        <v>0</v>
      </c>
    </row>
    <row r="2764" spans="1:8" x14ac:dyDescent="0.45">
      <c r="A2764" s="2">
        <v>1</v>
      </c>
      <c r="B2764" s="2" t="s">
        <v>2767</v>
      </c>
      <c r="C2764" s="3">
        <v>114000</v>
      </c>
      <c r="D2764" s="3" t="str">
        <f t="shared" si="88"/>
        <v>일반</v>
      </c>
      <c r="E2764" s="3">
        <v>0</v>
      </c>
      <c r="F2764" s="2">
        <v>2</v>
      </c>
      <c r="G2764">
        <f>VLOOKUP(D2764, $M$2:Q2770, 5, FALSE)</f>
        <v>0.01</v>
      </c>
      <c r="H2764">
        <f t="shared" si="89"/>
        <v>1140</v>
      </c>
    </row>
    <row r="2765" spans="1:8" x14ac:dyDescent="0.45">
      <c r="A2765" s="2">
        <v>1</v>
      </c>
      <c r="B2765" s="2" t="s">
        <v>2768</v>
      </c>
      <c r="C2765" s="3">
        <v>108000</v>
      </c>
      <c r="D2765" s="3" t="str">
        <f t="shared" si="88"/>
        <v>일반</v>
      </c>
      <c r="E2765" s="3">
        <v>0</v>
      </c>
      <c r="F2765" s="2">
        <v>1</v>
      </c>
      <c r="G2765">
        <f>VLOOKUP(D2765, $M$2:Q2771, 5, FALSE)</f>
        <v>0.01</v>
      </c>
      <c r="H2765">
        <f t="shared" si="89"/>
        <v>1080</v>
      </c>
    </row>
    <row r="2766" spans="1:8" x14ac:dyDescent="0.45">
      <c r="A2766" s="2">
        <v>1</v>
      </c>
      <c r="B2766" s="2" t="s">
        <v>2769</v>
      </c>
      <c r="C2766" s="3">
        <v>0</v>
      </c>
      <c r="D2766" s="3" t="str">
        <f t="shared" si="88"/>
        <v>일반</v>
      </c>
      <c r="E2766" s="3">
        <v>5000</v>
      </c>
      <c r="F2766" s="2">
        <v>1</v>
      </c>
      <c r="G2766">
        <f>VLOOKUP(D2766, $M$2:Q2772, 5, FALSE)</f>
        <v>0.01</v>
      </c>
      <c r="H2766">
        <f t="shared" si="89"/>
        <v>0</v>
      </c>
    </row>
    <row r="2767" spans="1:8" x14ac:dyDescent="0.45">
      <c r="A2767" s="2">
        <v>1</v>
      </c>
      <c r="B2767" s="2" t="s">
        <v>2770</v>
      </c>
      <c r="C2767" s="3">
        <v>0</v>
      </c>
      <c r="D2767" s="3" t="str">
        <f t="shared" si="88"/>
        <v>일반</v>
      </c>
      <c r="E2767" s="3">
        <v>6000</v>
      </c>
      <c r="F2767" s="2">
        <v>1</v>
      </c>
      <c r="G2767">
        <f>VLOOKUP(D2767, $M$2:Q2773, 5, FALSE)</f>
        <v>0.01</v>
      </c>
      <c r="H2767">
        <f t="shared" si="89"/>
        <v>0</v>
      </c>
    </row>
    <row r="2768" spans="1:8" x14ac:dyDescent="0.45">
      <c r="A2768" s="2">
        <v>1</v>
      </c>
      <c r="B2768" s="2" t="s">
        <v>2771</v>
      </c>
      <c r="C2768" s="3">
        <v>132600</v>
      </c>
      <c r="D2768" s="3" t="str">
        <f t="shared" si="88"/>
        <v>일반</v>
      </c>
      <c r="E2768" s="3">
        <v>5780</v>
      </c>
      <c r="F2768" s="2">
        <v>2</v>
      </c>
      <c r="G2768">
        <f>VLOOKUP(D2768, $M$2:Q2774, 5, FALSE)</f>
        <v>0.01</v>
      </c>
      <c r="H2768">
        <f t="shared" si="89"/>
        <v>1326</v>
      </c>
    </row>
    <row r="2769" spans="1:8" x14ac:dyDescent="0.45">
      <c r="A2769" s="2">
        <v>1</v>
      </c>
      <c r="B2769" s="2" t="s">
        <v>2772</v>
      </c>
      <c r="C2769" s="3">
        <v>192000</v>
      </c>
      <c r="D2769" s="3" t="str">
        <f t="shared" si="88"/>
        <v>일반</v>
      </c>
      <c r="E2769" s="3">
        <v>1950</v>
      </c>
      <c r="F2769" s="2">
        <v>3</v>
      </c>
      <c r="G2769">
        <f>VLOOKUP(D2769, $M$2:Q2775, 5, FALSE)</f>
        <v>0.01</v>
      </c>
      <c r="H2769">
        <f t="shared" si="89"/>
        <v>1920</v>
      </c>
    </row>
    <row r="2770" spans="1:8" x14ac:dyDescent="0.45">
      <c r="A2770" s="2">
        <v>1</v>
      </c>
      <c r="B2770" s="2" t="s">
        <v>2773</v>
      </c>
      <c r="C2770" s="3">
        <v>114000</v>
      </c>
      <c r="D2770" s="3" t="str">
        <f t="shared" si="88"/>
        <v>일반</v>
      </c>
      <c r="E2770" s="3">
        <v>5000</v>
      </c>
      <c r="F2770" s="2">
        <v>2</v>
      </c>
      <c r="G2770">
        <f>VLOOKUP(D2770, $M$2:Q2776, 5, FALSE)</f>
        <v>0.01</v>
      </c>
      <c r="H2770">
        <f t="shared" si="89"/>
        <v>1140</v>
      </c>
    </row>
    <row r="2771" spans="1:8" x14ac:dyDescent="0.45">
      <c r="A2771" s="2">
        <v>1</v>
      </c>
      <c r="B2771" s="2" t="s">
        <v>2774</v>
      </c>
      <c r="C2771" s="3">
        <v>0</v>
      </c>
      <c r="D2771" s="3" t="str">
        <f t="shared" si="88"/>
        <v>일반</v>
      </c>
      <c r="E2771" s="3">
        <v>6000</v>
      </c>
      <c r="F2771" s="2">
        <v>2</v>
      </c>
      <c r="G2771">
        <f>VLOOKUP(D2771, $M$2:Q2777, 5, FALSE)</f>
        <v>0.01</v>
      </c>
      <c r="H2771">
        <f t="shared" si="89"/>
        <v>0</v>
      </c>
    </row>
    <row r="2772" spans="1:8" x14ac:dyDescent="0.45">
      <c r="A2772" s="2">
        <v>1</v>
      </c>
      <c r="B2772" s="2" t="s">
        <v>2775</v>
      </c>
      <c r="C2772" s="3">
        <v>114000</v>
      </c>
      <c r="D2772" s="3" t="str">
        <f t="shared" si="88"/>
        <v>일반</v>
      </c>
      <c r="E2772" s="3">
        <v>0</v>
      </c>
      <c r="F2772" s="2">
        <v>2</v>
      </c>
      <c r="G2772">
        <f>VLOOKUP(D2772, $M$2:Q2778, 5, FALSE)</f>
        <v>0.01</v>
      </c>
      <c r="H2772">
        <f t="shared" si="89"/>
        <v>1140</v>
      </c>
    </row>
    <row r="2773" spans="1:8" x14ac:dyDescent="0.45">
      <c r="A2773" s="2">
        <v>1</v>
      </c>
      <c r="B2773" s="2" t="s">
        <v>2776</v>
      </c>
      <c r="C2773" s="3">
        <v>293000</v>
      </c>
      <c r="D2773" s="3" t="str">
        <f t="shared" si="88"/>
        <v>일반</v>
      </c>
      <c r="E2773" s="3">
        <v>2955</v>
      </c>
      <c r="F2773" s="2">
        <v>1</v>
      </c>
      <c r="G2773">
        <f>VLOOKUP(D2773, $M$2:Q2779, 5, FALSE)</f>
        <v>0.01</v>
      </c>
      <c r="H2773">
        <f t="shared" si="89"/>
        <v>2930</v>
      </c>
    </row>
    <row r="2774" spans="1:8" x14ac:dyDescent="0.45">
      <c r="A2774" s="2">
        <v>1</v>
      </c>
      <c r="B2774" s="2" t="s">
        <v>2777</v>
      </c>
      <c r="C2774" s="3">
        <v>0</v>
      </c>
      <c r="D2774" s="3" t="str">
        <f t="shared" si="88"/>
        <v>일반</v>
      </c>
      <c r="E2774" s="3">
        <v>6000</v>
      </c>
      <c r="F2774" s="2">
        <v>2</v>
      </c>
      <c r="G2774">
        <f>VLOOKUP(D2774, $M$2:Q2780, 5, FALSE)</f>
        <v>0.01</v>
      </c>
      <c r="H2774">
        <f t="shared" si="89"/>
        <v>0</v>
      </c>
    </row>
    <row r="2775" spans="1:8" x14ac:dyDescent="0.45">
      <c r="A2775" s="2">
        <v>1</v>
      </c>
      <c r="B2775" s="2" t="s">
        <v>2778</v>
      </c>
      <c r="C2775" s="3">
        <v>124000</v>
      </c>
      <c r="D2775" s="3" t="str">
        <f t="shared" si="88"/>
        <v>일반</v>
      </c>
      <c r="E2775" s="3">
        <v>6000</v>
      </c>
      <c r="F2775" s="2">
        <v>4</v>
      </c>
      <c r="G2775">
        <f>VLOOKUP(D2775, $M$2:Q2781, 5, FALSE)</f>
        <v>0.01</v>
      </c>
      <c r="H2775">
        <f t="shared" si="89"/>
        <v>1240</v>
      </c>
    </row>
    <row r="2776" spans="1:8" x14ac:dyDescent="0.45">
      <c r="A2776" s="2">
        <v>1</v>
      </c>
      <c r="B2776" s="2" t="s">
        <v>2779</v>
      </c>
      <c r="C2776" s="3">
        <v>0</v>
      </c>
      <c r="D2776" s="3" t="str">
        <f t="shared" si="88"/>
        <v>일반</v>
      </c>
      <c r="E2776" s="3">
        <v>6000</v>
      </c>
      <c r="F2776" s="2">
        <v>2</v>
      </c>
      <c r="G2776">
        <f>VLOOKUP(D2776, $M$2:Q2782, 5, FALSE)</f>
        <v>0.01</v>
      </c>
      <c r="H2776">
        <f t="shared" si="89"/>
        <v>0</v>
      </c>
    </row>
    <row r="2777" spans="1:8" x14ac:dyDescent="0.45">
      <c r="A2777" s="2">
        <v>1</v>
      </c>
      <c r="B2777" s="2" t="s">
        <v>2780</v>
      </c>
      <c r="C2777" s="3">
        <v>114000</v>
      </c>
      <c r="D2777" s="3" t="str">
        <f t="shared" si="88"/>
        <v>일반</v>
      </c>
      <c r="E2777" s="3">
        <v>6000</v>
      </c>
      <c r="F2777" s="2">
        <v>1</v>
      </c>
      <c r="G2777">
        <f>VLOOKUP(D2777, $M$2:Q2783, 5, FALSE)</f>
        <v>0.01</v>
      </c>
      <c r="H2777">
        <f t="shared" si="89"/>
        <v>1140</v>
      </c>
    </row>
    <row r="2778" spans="1:8" x14ac:dyDescent="0.45">
      <c r="A2778" s="2">
        <v>1</v>
      </c>
      <c r="B2778" s="2" t="s">
        <v>2781</v>
      </c>
      <c r="C2778" s="3">
        <v>128000</v>
      </c>
      <c r="D2778" s="3" t="str">
        <f t="shared" si="88"/>
        <v>일반</v>
      </c>
      <c r="E2778" s="3">
        <v>0</v>
      </c>
      <c r="F2778" s="2">
        <v>3</v>
      </c>
      <c r="G2778">
        <f>VLOOKUP(D2778, $M$2:Q2784, 5, FALSE)</f>
        <v>0.01</v>
      </c>
      <c r="H2778">
        <f t="shared" si="89"/>
        <v>1280</v>
      </c>
    </row>
    <row r="2779" spans="1:8" x14ac:dyDescent="0.45">
      <c r="A2779" s="2">
        <v>1</v>
      </c>
      <c r="B2779" s="2" t="s">
        <v>2782</v>
      </c>
      <c r="C2779" s="3">
        <v>0</v>
      </c>
      <c r="D2779" s="3" t="str">
        <f t="shared" si="88"/>
        <v>일반</v>
      </c>
      <c r="E2779" s="3">
        <v>6000</v>
      </c>
      <c r="F2779" s="2">
        <v>1</v>
      </c>
      <c r="G2779">
        <f>VLOOKUP(D2779, $M$2:Q2785, 5, FALSE)</f>
        <v>0.01</v>
      </c>
      <c r="H2779">
        <f t="shared" si="89"/>
        <v>0</v>
      </c>
    </row>
    <row r="2780" spans="1:8" x14ac:dyDescent="0.45">
      <c r="A2780" s="2">
        <v>1</v>
      </c>
      <c r="B2780" s="2" t="s">
        <v>2783</v>
      </c>
      <c r="C2780" s="3">
        <v>0</v>
      </c>
      <c r="D2780" s="3" t="str">
        <f t="shared" si="88"/>
        <v>일반</v>
      </c>
      <c r="E2780" s="3">
        <v>6000</v>
      </c>
      <c r="F2780" s="2">
        <v>11</v>
      </c>
      <c r="G2780">
        <f>VLOOKUP(D2780, $M$2:Q2786, 5, FALSE)</f>
        <v>0.01</v>
      </c>
      <c r="H2780">
        <f t="shared" si="89"/>
        <v>0</v>
      </c>
    </row>
    <row r="2781" spans="1:8" x14ac:dyDescent="0.45">
      <c r="A2781" s="2">
        <v>1</v>
      </c>
      <c r="B2781" s="2" t="s">
        <v>2784</v>
      </c>
      <c r="C2781" s="3">
        <v>0</v>
      </c>
      <c r="D2781" s="3" t="str">
        <f t="shared" si="88"/>
        <v>일반</v>
      </c>
      <c r="E2781" s="3">
        <v>5000</v>
      </c>
      <c r="F2781" s="2">
        <v>0</v>
      </c>
      <c r="G2781">
        <f>VLOOKUP(D2781, $M$2:Q2787, 5, FALSE)</f>
        <v>0.01</v>
      </c>
      <c r="H2781">
        <f t="shared" si="89"/>
        <v>0</v>
      </c>
    </row>
    <row r="2782" spans="1:8" x14ac:dyDescent="0.45">
      <c r="A2782" s="2">
        <v>1</v>
      </c>
      <c r="B2782" s="2" t="s">
        <v>2785</v>
      </c>
      <c r="C2782" s="3">
        <v>0</v>
      </c>
      <c r="D2782" s="3" t="str">
        <f t="shared" si="88"/>
        <v>일반</v>
      </c>
      <c r="E2782" s="3">
        <v>6000</v>
      </c>
      <c r="F2782" s="2">
        <v>1</v>
      </c>
      <c r="G2782">
        <f>VLOOKUP(D2782, $M$2:Q2788, 5, FALSE)</f>
        <v>0.01</v>
      </c>
      <c r="H2782">
        <f t="shared" si="89"/>
        <v>0</v>
      </c>
    </row>
    <row r="2783" spans="1:8" x14ac:dyDescent="0.45">
      <c r="A2783" s="2">
        <v>1</v>
      </c>
      <c r="B2783" s="2" t="s">
        <v>2786</v>
      </c>
      <c r="C2783" s="3">
        <v>0</v>
      </c>
      <c r="D2783" s="3" t="str">
        <f t="shared" si="88"/>
        <v>일반</v>
      </c>
      <c r="E2783" s="3">
        <v>6000</v>
      </c>
      <c r="F2783" s="2">
        <v>1</v>
      </c>
      <c r="G2783">
        <f>VLOOKUP(D2783, $M$2:Q2789, 5, FALSE)</f>
        <v>0.01</v>
      </c>
      <c r="H2783">
        <f t="shared" si="89"/>
        <v>0</v>
      </c>
    </row>
    <row r="2784" spans="1:8" x14ac:dyDescent="0.45">
      <c r="A2784" s="2">
        <v>1</v>
      </c>
      <c r="B2784" s="2" t="s">
        <v>2787</v>
      </c>
      <c r="C2784" s="3">
        <v>113000</v>
      </c>
      <c r="D2784" s="3" t="str">
        <f t="shared" si="88"/>
        <v>일반</v>
      </c>
      <c r="E2784" s="3">
        <v>0</v>
      </c>
      <c r="F2784" s="2">
        <v>1</v>
      </c>
      <c r="G2784">
        <f>VLOOKUP(D2784, $M$2:Q2790, 5, FALSE)</f>
        <v>0.01</v>
      </c>
      <c r="H2784">
        <f t="shared" si="89"/>
        <v>1130</v>
      </c>
    </row>
    <row r="2785" spans="1:8" x14ac:dyDescent="0.45">
      <c r="A2785" s="2">
        <v>1</v>
      </c>
      <c r="B2785" s="2" t="s">
        <v>2788</v>
      </c>
      <c r="C2785" s="3">
        <v>23930</v>
      </c>
      <c r="D2785" s="3" t="str">
        <f t="shared" si="88"/>
        <v>일반</v>
      </c>
      <c r="E2785" s="3">
        <v>6000</v>
      </c>
      <c r="F2785" s="2">
        <v>1</v>
      </c>
      <c r="G2785">
        <f>VLOOKUP(D2785, $M$2:Q2791, 5, FALSE)</f>
        <v>0.01</v>
      </c>
      <c r="H2785">
        <f t="shared" si="89"/>
        <v>239.3</v>
      </c>
    </row>
    <row r="2786" spans="1:8" x14ac:dyDescent="0.45">
      <c r="A2786" s="2">
        <v>1</v>
      </c>
      <c r="B2786" s="2" t="s">
        <v>2789</v>
      </c>
      <c r="C2786" s="3">
        <v>440540</v>
      </c>
      <c r="D2786" s="3" t="str">
        <f t="shared" si="88"/>
        <v>브론즈</v>
      </c>
      <c r="E2786" s="3">
        <v>1335</v>
      </c>
      <c r="F2786" s="2">
        <v>6</v>
      </c>
      <c r="G2786">
        <f>VLOOKUP(D2786, $M$2:Q2792, 5, FALSE)</f>
        <v>1.4999999999999999E-2</v>
      </c>
      <c r="H2786">
        <f t="shared" si="89"/>
        <v>6608.0999999999995</v>
      </c>
    </row>
    <row r="2787" spans="1:8" x14ac:dyDescent="0.45">
      <c r="A2787" s="2">
        <v>1</v>
      </c>
      <c r="B2787" s="2" t="s">
        <v>2790</v>
      </c>
      <c r="C2787" s="3">
        <v>118000</v>
      </c>
      <c r="D2787" s="3" t="str">
        <f t="shared" si="88"/>
        <v>일반</v>
      </c>
      <c r="E2787" s="3">
        <v>0</v>
      </c>
      <c r="F2787" s="2">
        <v>1</v>
      </c>
      <c r="G2787">
        <f>VLOOKUP(D2787, $M$2:Q2793, 5, FALSE)</f>
        <v>0.01</v>
      </c>
      <c r="H2787">
        <f t="shared" si="89"/>
        <v>1180</v>
      </c>
    </row>
    <row r="2788" spans="1:8" x14ac:dyDescent="0.45">
      <c r="A2788" s="2">
        <v>1</v>
      </c>
      <c r="B2788" s="2" t="s">
        <v>2791</v>
      </c>
      <c r="C2788" s="3">
        <v>169000</v>
      </c>
      <c r="D2788" s="3" t="str">
        <f t="shared" si="88"/>
        <v>일반</v>
      </c>
      <c r="E2788" s="3">
        <v>0</v>
      </c>
      <c r="F2788" s="2">
        <v>2</v>
      </c>
      <c r="G2788">
        <f>VLOOKUP(D2788, $M$2:Q2794, 5, FALSE)</f>
        <v>0.01</v>
      </c>
      <c r="H2788">
        <f t="shared" si="89"/>
        <v>1690</v>
      </c>
    </row>
    <row r="2789" spans="1:8" x14ac:dyDescent="0.45">
      <c r="A2789" s="2">
        <v>1</v>
      </c>
      <c r="B2789" s="2" t="s">
        <v>2792</v>
      </c>
      <c r="C2789" s="3">
        <v>0</v>
      </c>
      <c r="D2789" s="3" t="str">
        <f t="shared" si="88"/>
        <v>일반</v>
      </c>
      <c r="E2789" s="3">
        <v>6000</v>
      </c>
      <c r="F2789" s="2">
        <v>3</v>
      </c>
      <c r="G2789">
        <f>VLOOKUP(D2789, $M$2:Q2795, 5, FALSE)</f>
        <v>0.01</v>
      </c>
      <c r="H2789">
        <f t="shared" si="89"/>
        <v>0</v>
      </c>
    </row>
    <row r="2790" spans="1:8" x14ac:dyDescent="0.45">
      <c r="A2790" s="2">
        <v>1</v>
      </c>
      <c r="B2790" s="2" t="s">
        <v>2793</v>
      </c>
      <c r="C2790" s="3">
        <v>0</v>
      </c>
      <c r="D2790" s="3" t="str">
        <f t="shared" si="88"/>
        <v>일반</v>
      </c>
      <c r="E2790" s="3">
        <v>6000</v>
      </c>
      <c r="F2790" s="2">
        <v>1</v>
      </c>
      <c r="G2790">
        <f>VLOOKUP(D2790, $M$2:Q2796, 5, FALSE)</f>
        <v>0.01</v>
      </c>
      <c r="H2790">
        <f t="shared" si="89"/>
        <v>0</v>
      </c>
    </row>
    <row r="2791" spans="1:8" x14ac:dyDescent="0.45">
      <c r="A2791" s="2">
        <v>1</v>
      </c>
      <c r="B2791" s="2" t="s">
        <v>2794</v>
      </c>
      <c r="C2791" s="3">
        <v>134000</v>
      </c>
      <c r="D2791" s="3" t="str">
        <f t="shared" si="88"/>
        <v>일반</v>
      </c>
      <c r="E2791" s="3">
        <v>6000</v>
      </c>
      <c r="F2791" s="2">
        <v>3</v>
      </c>
      <c r="G2791">
        <f>VLOOKUP(D2791, $M$2:Q2797, 5, FALSE)</f>
        <v>0.01</v>
      </c>
      <c r="H2791">
        <f t="shared" si="89"/>
        <v>1340</v>
      </c>
    </row>
    <row r="2792" spans="1:8" x14ac:dyDescent="0.45">
      <c r="A2792" s="2">
        <v>1</v>
      </c>
      <c r="B2792" s="2" t="s">
        <v>2795</v>
      </c>
      <c r="C2792" s="3">
        <v>134000</v>
      </c>
      <c r="D2792" s="3" t="str">
        <f t="shared" si="88"/>
        <v>일반</v>
      </c>
      <c r="E2792" s="3">
        <v>5000</v>
      </c>
      <c r="F2792" s="2">
        <v>17</v>
      </c>
      <c r="G2792">
        <f>VLOOKUP(D2792, $M$2:Q2798, 5, FALSE)</f>
        <v>0.01</v>
      </c>
      <c r="H2792">
        <f t="shared" si="89"/>
        <v>1340</v>
      </c>
    </row>
    <row r="2793" spans="1:8" x14ac:dyDescent="0.45">
      <c r="A2793" s="2">
        <v>1</v>
      </c>
      <c r="B2793" s="2" t="s">
        <v>2796</v>
      </c>
      <c r="C2793" s="3">
        <v>0</v>
      </c>
      <c r="D2793" s="3" t="str">
        <f t="shared" si="88"/>
        <v>일반</v>
      </c>
      <c r="E2793" s="3">
        <v>5000</v>
      </c>
      <c r="F2793" s="2">
        <v>1</v>
      </c>
      <c r="G2793">
        <f>VLOOKUP(D2793, $M$2:Q2799, 5, FALSE)</f>
        <v>0.01</v>
      </c>
      <c r="H2793">
        <f t="shared" si="89"/>
        <v>0</v>
      </c>
    </row>
    <row r="2794" spans="1:8" x14ac:dyDescent="0.45">
      <c r="A2794" s="2">
        <v>1</v>
      </c>
      <c r="B2794" s="2" t="s">
        <v>2797</v>
      </c>
      <c r="C2794" s="3">
        <v>510600</v>
      </c>
      <c r="D2794" s="3" t="str">
        <f t="shared" si="88"/>
        <v>브론즈</v>
      </c>
      <c r="E2794" s="3">
        <v>5132</v>
      </c>
      <c r="F2794" s="2">
        <v>1</v>
      </c>
      <c r="G2794">
        <f>VLOOKUP(D2794, $M$2:Q2800, 5, FALSE)</f>
        <v>1.4999999999999999E-2</v>
      </c>
      <c r="H2794">
        <f t="shared" si="89"/>
        <v>7659</v>
      </c>
    </row>
    <row r="2795" spans="1:8" x14ac:dyDescent="0.45">
      <c r="A2795" s="2">
        <v>1</v>
      </c>
      <c r="B2795" s="2" t="s">
        <v>2798</v>
      </c>
      <c r="C2795" s="3">
        <v>0</v>
      </c>
      <c r="D2795" s="3" t="str">
        <f t="shared" si="88"/>
        <v>일반</v>
      </c>
      <c r="E2795" s="3">
        <v>5000</v>
      </c>
      <c r="F2795" s="2">
        <v>1</v>
      </c>
      <c r="G2795">
        <f>VLOOKUP(D2795, $M$2:Q2801, 5, FALSE)</f>
        <v>0.01</v>
      </c>
      <c r="H2795">
        <f t="shared" si="89"/>
        <v>0</v>
      </c>
    </row>
    <row r="2796" spans="1:8" x14ac:dyDescent="0.45">
      <c r="A2796" s="2">
        <v>1</v>
      </c>
      <c r="B2796" s="2" t="s">
        <v>2799</v>
      </c>
      <c r="C2796" s="3">
        <v>129000</v>
      </c>
      <c r="D2796" s="3" t="str">
        <f t="shared" si="88"/>
        <v>일반</v>
      </c>
      <c r="E2796" s="3">
        <v>0</v>
      </c>
      <c r="F2796" s="2">
        <v>5</v>
      </c>
      <c r="G2796">
        <f>VLOOKUP(D2796, $M$2:Q2802, 5, FALSE)</f>
        <v>0.01</v>
      </c>
      <c r="H2796">
        <f t="shared" si="89"/>
        <v>1290</v>
      </c>
    </row>
    <row r="2797" spans="1:8" x14ac:dyDescent="0.45">
      <c r="A2797" s="2">
        <v>1</v>
      </c>
      <c r="B2797" s="2" t="s">
        <v>2800</v>
      </c>
      <c r="C2797" s="3">
        <v>82600</v>
      </c>
      <c r="D2797" s="3" t="str">
        <f t="shared" si="88"/>
        <v>일반</v>
      </c>
      <c r="E2797" s="3">
        <v>5000</v>
      </c>
      <c r="F2797" s="2">
        <v>4</v>
      </c>
      <c r="G2797">
        <f>VLOOKUP(D2797, $M$2:Q2803, 5, FALSE)</f>
        <v>0.01</v>
      </c>
      <c r="H2797">
        <f t="shared" si="89"/>
        <v>826</v>
      </c>
    </row>
    <row r="2798" spans="1:8" x14ac:dyDescent="0.45">
      <c r="A2798" s="2">
        <v>1</v>
      </c>
      <c r="B2798" s="2" t="s">
        <v>2801</v>
      </c>
      <c r="C2798" s="3">
        <v>144000</v>
      </c>
      <c r="D2798" s="3" t="str">
        <f t="shared" si="88"/>
        <v>일반</v>
      </c>
      <c r="E2798" s="3">
        <v>6000</v>
      </c>
      <c r="F2798" s="2">
        <v>4</v>
      </c>
      <c r="G2798">
        <f>VLOOKUP(D2798, $M$2:Q2804, 5, FALSE)</f>
        <v>0.01</v>
      </c>
      <c r="H2798">
        <f t="shared" si="89"/>
        <v>1440</v>
      </c>
    </row>
    <row r="2799" spans="1:8" x14ac:dyDescent="0.45">
      <c r="A2799" s="2">
        <v>1</v>
      </c>
      <c r="B2799" s="2" t="s">
        <v>2802</v>
      </c>
      <c r="C2799" s="3">
        <v>140600</v>
      </c>
      <c r="D2799" s="3" t="str">
        <f t="shared" si="88"/>
        <v>일반</v>
      </c>
      <c r="E2799" s="3">
        <v>1065</v>
      </c>
      <c r="F2799" s="2">
        <v>4</v>
      </c>
      <c r="G2799">
        <f>VLOOKUP(D2799, $M$2:Q2805, 5, FALSE)</f>
        <v>0.01</v>
      </c>
      <c r="H2799">
        <f t="shared" si="89"/>
        <v>1406</v>
      </c>
    </row>
    <row r="2800" spans="1:8" x14ac:dyDescent="0.45">
      <c r="A2800" s="2">
        <v>1</v>
      </c>
      <c r="B2800" s="2" t="s">
        <v>2803</v>
      </c>
      <c r="C2800" s="3">
        <v>263000</v>
      </c>
      <c r="D2800" s="3" t="str">
        <f t="shared" si="88"/>
        <v>일반</v>
      </c>
      <c r="E2800" s="3">
        <v>7655</v>
      </c>
      <c r="F2800" s="2">
        <v>2</v>
      </c>
      <c r="G2800">
        <f>VLOOKUP(D2800, $M$2:Q2806, 5, FALSE)</f>
        <v>0.01</v>
      </c>
      <c r="H2800">
        <f t="shared" si="89"/>
        <v>2630</v>
      </c>
    </row>
    <row r="2801" spans="1:8" x14ac:dyDescent="0.45">
      <c r="A2801" s="2">
        <v>1</v>
      </c>
      <c r="B2801" s="2" t="s">
        <v>2804</v>
      </c>
      <c r="C2801" s="3">
        <v>231300</v>
      </c>
      <c r="D2801" s="3" t="str">
        <f t="shared" si="88"/>
        <v>일반</v>
      </c>
      <c r="E2801" s="3">
        <v>2342</v>
      </c>
      <c r="F2801" s="2">
        <v>14</v>
      </c>
      <c r="G2801">
        <f>VLOOKUP(D2801, $M$2:Q2807, 5, FALSE)</f>
        <v>0.01</v>
      </c>
      <c r="H2801">
        <f t="shared" si="89"/>
        <v>2313</v>
      </c>
    </row>
    <row r="2802" spans="1:8" x14ac:dyDescent="0.45">
      <c r="A2802" s="2">
        <v>1</v>
      </c>
      <c r="B2802" s="2" t="s">
        <v>2805</v>
      </c>
      <c r="C2802" s="3">
        <v>500000</v>
      </c>
      <c r="D2802" s="3" t="str">
        <f t="shared" si="88"/>
        <v>브론즈</v>
      </c>
      <c r="E2802" s="3">
        <v>6960</v>
      </c>
      <c r="F2802" s="2">
        <v>8</v>
      </c>
      <c r="G2802">
        <f>VLOOKUP(D2802, $M$2:Q2808, 5, FALSE)</f>
        <v>1.4999999999999999E-2</v>
      </c>
      <c r="H2802">
        <f t="shared" si="89"/>
        <v>7500</v>
      </c>
    </row>
    <row r="2803" spans="1:8" x14ac:dyDescent="0.45">
      <c r="A2803" s="2">
        <v>1</v>
      </c>
      <c r="B2803" s="2" t="s">
        <v>2806</v>
      </c>
      <c r="C2803" s="3">
        <v>0</v>
      </c>
      <c r="D2803" s="3" t="str">
        <f t="shared" si="88"/>
        <v>일반</v>
      </c>
      <c r="E2803" s="3">
        <v>5000</v>
      </c>
      <c r="F2803" s="2">
        <v>1</v>
      </c>
      <c r="G2803">
        <f>VLOOKUP(D2803, $M$2:Q2809, 5, FALSE)</f>
        <v>0.01</v>
      </c>
      <c r="H2803">
        <f t="shared" si="89"/>
        <v>0</v>
      </c>
    </row>
    <row r="2804" spans="1:8" x14ac:dyDescent="0.45">
      <c r="A2804" s="2">
        <v>1</v>
      </c>
      <c r="B2804" s="2" t="s">
        <v>2807</v>
      </c>
      <c r="C2804" s="3">
        <v>75600</v>
      </c>
      <c r="D2804" s="3" t="str">
        <f t="shared" si="88"/>
        <v>일반</v>
      </c>
      <c r="E2804" s="3">
        <v>6000</v>
      </c>
      <c r="F2804" s="2">
        <v>3</v>
      </c>
      <c r="G2804">
        <f>VLOOKUP(D2804, $M$2:Q2810, 5, FALSE)</f>
        <v>0.01</v>
      </c>
      <c r="H2804">
        <f t="shared" si="89"/>
        <v>756</v>
      </c>
    </row>
    <row r="2805" spans="1:8" x14ac:dyDescent="0.45">
      <c r="A2805" s="2">
        <v>1</v>
      </c>
      <c r="B2805" s="2" t="s">
        <v>2808</v>
      </c>
      <c r="C2805" s="3">
        <v>110700</v>
      </c>
      <c r="D2805" s="3" t="str">
        <f t="shared" si="88"/>
        <v>일반</v>
      </c>
      <c r="E2805" s="3">
        <v>0</v>
      </c>
      <c r="F2805" s="2">
        <v>4</v>
      </c>
      <c r="G2805">
        <f>VLOOKUP(D2805, $M$2:Q2811, 5, FALSE)</f>
        <v>0.01</v>
      </c>
      <c r="H2805">
        <f t="shared" si="89"/>
        <v>1107</v>
      </c>
    </row>
    <row r="2806" spans="1:8" x14ac:dyDescent="0.45">
      <c r="A2806" s="2">
        <v>1</v>
      </c>
      <c r="B2806" s="2" t="s">
        <v>2809</v>
      </c>
      <c r="C2806" s="3">
        <v>0</v>
      </c>
      <c r="D2806" s="3" t="str">
        <f t="shared" si="88"/>
        <v>일반</v>
      </c>
      <c r="E2806" s="3">
        <v>6000</v>
      </c>
      <c r="F2806" s="2">
        <v>1</v>
      </c>
      <c r="G2806">
        <f>VLOOKUP(D2806, $M$2:Q2812, 5, FALSE)</f>
        <v>0.01</v>
      </c>
      <c r="H2806">
        <f t="shared" si="89"/>
        <v>0</v>
      </c>
    </row>
    <row r="2807" spans="1:8" x14ac:dyDescent="0.45">
      <c r="A2807" s="2">
        <v>1</v>
      </c>
      <c r="B2807" s="2" t="s">
        <v>2810</v>
      </c>
      <c r="C2807" s="3">
        <v>0</v>
      </c>
      <c r="D2807" s="3" t="str">
        <f t="shared" si="88"/>
        <v>일반</v>
      </c>
      <c r="E2807" s="3">
        <v>5000</v>
      </c>
      <c r="F2807" s="2">
        <v>1</v>
      </c>
      <c r="G2807">
        <f>VLOOKUP(D2807, $M$2:Q2813, 5, FALSE)</f>
        <v>0.01</v>
      </c>
      <c r="H2807">
        <f t="shared" si="89"/>
        <v>0</v>
      </c>
    </row>
    <row r="2808" spans="1:8" x14ac:dyDescent="0.45">
      <c r="A2808" s="2">
        <v>1</v>
      </c>
      <c r="B2808" s="2" t="s">
        <v>2811</v>
      </c>
      <c r="C2808" s="3">
        <v>0</v>
      </c>
      <c r="D2808" s="3" t="str">
        <f t="shared" si="88"/>
        <v>일반</v>
      </c>
      <c r="E2808" s="3">
        <v>6000</v>
      </c>
      <c r="F2808" s="2">
        <v>2</v>
      </c>
      <c r="G2808">
        <f>VLOOKUP(D2808, $M$2:Q2814, 5, FALSE)</f>
        <v>0.01</v>
      </c>
      <c r="H2808">
        <f t="shared" si="89"/>
        <v>0</v>
      </c>
    </row>
    <row r="2809" spans="1:8" x14ac:dyDescent="0.45">
      <c r="A2809" s="2">
        <v>1</v>
      </c>
      <c r="B2809" s="2" t="s">
        <v>2812</v>
      </c>
      <c r="C2809" s="3">
        <v>51300</v>
      </c>
      <c r="D2809" s="3" t="str">
        <f t="shared" si="88"/>
        <v>일반</v>
      </c>
      <c r="E2809" s="3">
        <v>5000</v>
      </c>
      <c r="F2809" s="2">
        <v>3</v>
      </c>
      <c r="G2809">
        <f>VLOOKUP(D2809, $M$2:Q2815, 5, FALSE)</f>
        <v>0.01</v>
      </c>
      <c r="H2809">
        <f t="shared" si="89"/>
        <v>513</v>
      </c>
    </row>
    <row r="2810" spans="1:8" x14ac:dyDescent="0.45">
      <c r="A2810" s="2">
        <v>1</v>
      </c>
      <c r="B2810" s="2" t="s">
        <v>2813</v>
      </c>
      <c r="C2810" s="3">
        <v>200460</v>
      </c>
      <c r="D2810" s="3" t="str">
        <f t="shared" si="88"/>
        <v>일반</v>
      </c>
      <c r="E2810" s="3">
        <v>1283</v>
      </c>
      <c r="F2810" s="2">
        <v>19</v>
      </c>
      <c r="G2810">
        <f>VLOOKUP(D2810, $M$2:Q2816, 5, FALSE)</f>
        <v>0.01</v>
      </c>
      <c r="H2810">
        <f t="shared" si="89"/>
        <v>2004.6000000000001</v>
      </c>
    </row>
    <row r="2811" spans="1:8" x14ac:dyDescent="0.45">
      <c r="A2811" s="2">
        <v>1</v>
      </c>
      <c r="B2811" s="2" t="s">
        <v>2814</v>
      </c>
      <c r="C2811" s="3">
        <v>0</v>
      </c>
      <c r="D2811" s="3" t="str">
        <f t="shared" si="88"/>
        <v>일반</v>
      </c>
      <c r="E2811" s="3">
        <v>6000</v>
      </c>
      <c r="F2811" s="2">
        <v>2</v>
      </c>
      <c r="G2811">
        <f>VLOOKUP(D2811, $M$2:Q2817, 5, FALSE)</f>
        <v>0.01</v>
      </c>
      <c r="H2811">
        <f t="shared" si="89"/>
        <v>0</v>
      </c>
    </row>
    <row r="2812" spans="1:8" x14ac:dyDescent="0.45">
      <c r="A2812" s="2">
        <v>1</v>
      </c>
      <c r="B2812" s="2" t="s">
        <v>2815</v>
      </c>
      <c r="C2812" s="3">
        <v>63700</v>
      </c>
      <c r="D2812" s="3" t="str">
        <f t="shared" si="88"/>
        <v>일반</v>
      </c>
      <c r="E2812" s="3">
        <v>5000</v>
      </c>
      <c r="F2812" s="2">
        <v>1</v>
      </c>
      <c r="G2812">
        <f>VLOOKUP(D2812, $M$2:Q2818, 5, FALSE)</f>
        <v>0.01</v>
      </c>
      <c r="H2812">
        <f t="shared" si="89"/>
        <v>637</v>
      </c>
    </row>
    <row r="2813" spans="1:8" x14ac:dyDescent="0.45">
      <c r="A2813" s="2">
        <v>1</v>
      </c>
      <c r="B2813" s="2" t="s">
        <v>2816</v>
      </c>
      <c r="C2813" s="3">
        <v>99580</v>
      </c>
      <c r="D2813" s="3" t="str">
        <f t="shared" si="88"/>
        <v>일반</v>
      </c>
      <c r="E2813" s="3">
        <v>0</v>
      </c>
      <c r="F2813" s="2">
        <v>3</v>
      </c>
      <c r="G2813">
        <f>VLOOKUP(D2813, $M$2:Q2819, 5, FALSE)</f>
        <v>0.01</v>
      </c>
      <c r="H2813">
        <f t="shared" si="89"/>
        <v>995.80000000000007</v>
      </c>
    </row>
    <row r="2814" spans="1:8" x14ac:dyDescent="0.45">
      <c r="A2814" s="2">
        <v>1</v>
      </c>
      <c r="B2814" s="2" t="s">
        <v>2817</v>
      </c>
      <c r="C2814" s="3">
        <v>909100</v>
      </c>
      <c r="D2814" s="3" t="str">
        <f t="shared" si="88"/>
        <v>브론즈</v>
      </c>
      <c r="E2814" s="3">
        <v>4310</v>
      </c>
      <c r="F2814" s="2">
        <v>38</v>
      </c>
      <c r="G2814">
        <f>VLOOKUP(D2814, $M$2:Q2820, 5, FALSE)</f>
        <v>1.4999999999999999E-2</v>
      </c>
      <c r="H2814">
        <f t="shared" si="89"/>
        <v>13636.5</v>
      </c>
    </row>
    <row r="2815" spans="1:8" x14ac:dyDescent="0.45">
      <c r="A2815" s="2">
        <v>1</v>
      </c>
      <c r="B2815" s="2" t="s">
        <v>2818</v>
      </c>
      <c r="C2815" s="3">
        <v>69000</v>
      </c>
      <c r="D2815" s="3" t="str">
        <f t="shared" si="88"/>
        <v>일반</v>
      </c>
      <c r="E2815" s="3">
        <v>6000</v>
      </c>
      <c r="F2815" s="2">
        <v>3</v>
      </c>
      <c r="G2815">
        <f>VLOOKUP(D2815, $M$2:Q2821, 5, FALSE)</f>
        <v>0.01</v>
      </c>
      <c r="H2815">
        <f t="shared" si="89"/>
        <v>690</v>
      </c>
    </row>
    <row r="2816" spans="1:8" x14ac:dyDescent="0.45">
      <c r="A2816" s="2">
        <v>1</v>
      </c>
      <c r="B2816" s="2" t="s">
        <v>2819</v>
      </c>
      <c r="C2816" s="3">
        <v>0</v>
      </c>
      <c r="D2816" s="3" t="str">
        <f t="shared" si="88"/>
        <v>일반</v>
      </c>
      <c r="E2816" s="3">
        <v>5000</v>
      </c>
      <c r="F2816" s="2">
        <v>1</v>
      </c>
      <c r="G2816">
        <f>VLOOKUP(D2816, $M$2:Q2822, 5, FALSE)</f>
        <v>0.01</v>
      </c>
      <c r="H2816">
        <f t="shared" si="89"/>
        <v>0</v>
      </c>
    </row>
    <row r="2817" spans="1:8" x14ac:dyDescent="0.45">
      <c r="A2817" s="2">
        <v>1</v>
      </c>
      <c r="B2817" s="2" t="s">
        <v>2820</v>
      </c>
      <c r="C2817" s="3">
        <v>88480</v>
      </c>
      <c r="D2817" s="3" t="str">
        <f t="shared" si="88"/>
        <v>일반</v>
      </c>
      <c r="E2817" s="3">
        <v>6000</v>
      </c>
      <c r="F2817" s="2">
        <v>3</v>
      </c>
      <c r="G2817">
        <f>VLOOKUP(D2817, $M$2:Q2823, 5, FALSE)</f>
        <v>0.01</v>
      </c>
      <c r="H2817">
        <f t="shared" si="89"/>
        <v>884.80000000000007</v>
      </c>
    </row>
    <row r="2818" spans="1:8" x14ac:dyDescent="0.45">
      <c r="A2818" s="2">
        <v>1</v>
      </c>
      <c r="B2818" s="2" t="s">
        <v>2821</v>
      </c>
      <c r="C2818" s="3">
        <v>186600</v>
      </c>
      <c r="D2818" s="3" t="str">
        <f t="shared" si="88"/>
        <v>일반</v>
      </c>
      <c r="E2818" s="3">
        <v>5000</v>
      </c>
      <c r="F2818" s="2">
        <v>8</v>
      </c>
      <c r="G2818">
        <f>VLOOKUP(D2818, $M$2:Q2824, 5, FALSE)</f>
        <v>0.01</v>
      </c>
      <c r="H2818">
        <f t="shared" si="89"/>
        <v>1866</v>
      </c>
    </row>
    <row r="2819" spans="1:8" x14ac:dyDescent="0.45">
      <c r="A2819" s="2">
        <v>1</v>
      </c>
      <c r="B2819" s="2" t="s">
        <v>2822</v>
      </c>
      <c r="C2819" s="3">
        <v>40800</v>
      </c>
      <c r="D2819" s="3" t="str">
        <f t="shared" ref="D2819:D2882" si="90">LOOKUP(C2819, $N$2:$N$13, $M$2:$M$13)</f>
        <v>일반</v>
      </c>
      <c r="E2819" s="3">
        <v>5376</v>
      </c>
      <c r="F2819" s="2">
        <v>2</v>
      </c>
      <c r="G2819">
        <f>VLOOKUP(D2819, $M$2:Q2825, 5, FALSE)</f>
        <v>0.01</v>
      </c>
      <c r="H2819">
        <f t="shared" ref="H2819:H2882" si="91">C2819*G2819</f>
        <v>408</v>
      </c>
    </row>
    <row r="2820" spans="1:8" x14ac:dyDescent="0.45">
      <c r="A2820" s="2">
        <v>1</v>
      </c>
      <c r="B2820" s="2" t="s">
        <v>2823</v>
      </c>
      <c r="C2820" s="3">
        <v>0</v>
      </c>
      <c r="D2820" s="3" t="str">
        <f t="shared" si="90"/>
        <v>일반</v>
      </c>
      <c r="E2820" s="3">
        <v>6000</v>
      </c>
      <c r="F2820" s="2">
        <v>2</v>
      </c>
      <c r="G2820">
        <f>VLOOKUP(D2820, $M$2:Q2826, 5, FALSE)</f>
        <v>0.01</v>
      </c>
      <c r="H2820">
        <f t="shared" si="91"/>
        <v>0</v>
      </c>
    </row>
    <row r="2821" spans="1:8" x14ac:dyDescent="0.45">
      <c r="A2821" s="2">
        <v>1</v>
      </c>
      <c r="B2821" s="2" t="s">
        <v>2824</v>
      </c>
      <c r="C2821" s="3">
        <v>174000</v>
      </c>
      <c r="D2821" s="3" t="str">
        <f t="shared" si="90"/>
        <v>일반</v>
      </c>
      <c r="E2821" s="3">
        <v>5000</v>
      </c>
      <c r="F2821" s="2">
        <v>5</v>
      </c>
      <c r="G2821">
        <f>VLOOKUP(D2821, $M$2:Q2827, 5, FALSE)</f>
        <v>0.01</v>
      </c>
      <c r="H2821">
        <f t="shared" si="91"/>
        <v>1740</v>
      </c>
    </row>
    <row r="2822" spans="1:8" x14ac:dyDescent="0.45">
      <c r="A2822" s="2">
        <v>1</v>
      </c>
      <c r="B2822" s="2" t="s">
        <v>2825</v>
      </c>
      <c r="C2822" s="3">
        <v>271000</v>
      </c>
      <c r="D2822" s="3" t="str">
        <f t="shared" si="90"/>
        <v>일반</v>
      </c>
      <c r="E2822" s="3">
        <v>2735</v>
      </c>
      <c r="F2822" s="2">
        <v>2</v>
      </c>
      <c r="G2822">
        <f>VLOOKUP(D2822, $M$2:Q2828, 5, FALSE)</f>
        <v>0.01</v>
      </c>
      <c r="H2822">
        <f t="shared" si="91"/>
        <v>2710</v>
      </c>
    </row>
    <row r="2823" spans="1:8" x14ac:dyDescent="0.45">
      <c r="A2823" s="2">
        <v>1</v>
      </c>
      <c r="B2823" s="2" t="s">
        <v>2826</v>
      </c>
      <c r="C2823" s="3">
        <v>64000</v>
      </c>
      <c r="D2823" s="3" t="str">
        <f t="shared" si="90"/>
        <v>일반</v>
      </c>
      <c r="E2823" s="3">
        <v>5640</v>
      </c>
      <c r="F2823" s="2">
        <v>2</v>
      </c>
      <c r="G2823">
        <f>VLOOKUP(D2823, $M$2:Q2829, 5, FALSE)</f>
        <v>0.01</v>
      </c>
      <c r="H2823">
        <f t="shared" si="91"/>
        <v>640</v>
      </c>
    </row>
    <row r="2824" spans="1:8" x14ac:dyDescent="0.45">
      <c r="A2824" s="2">
        <v>1</v>
      </c>
      <c r="B2824" s="2" t="s">
        <v>2827</v>
      </c>
      <c r="C2824" s="3">
        <v>704000</v>
      </c>
      <c r="D2824" s="3" t="str">
        <f t="shared" si="90"/>
        <v>브론즈</v>
      </c>
      <c r="E2824" s="3">
        <v>6000</v>
      </c>
      <c r="F2824" s="2">
        <v>2</v>
      </c>
      <c r="G2824">
        <f>VLOOKUP(D2824, $M$2:Q2830, 5, FALSE)</f>
        <v>1.4999999999999999E-2</v>
      </c>
      <c r="H2824">
        <f t="shared" si="91"/>
        <v>10560</v>
      </c>
    </row>
    <row r="2825" spans="1:8" x14ac:dyDescent="0.45">
      <c r="A2825" s="2">
        <v>1</v>
      </c>
      <c r="B2825" s="2" t="s">
        <v>2828</v>
      </c>
      <c r="C2825" s="3">
        <v>0</v>
      </c>
      <c r="D2825" s="3" t="str">
        <f t="shared" si="90"/>
        <v>일반</v>
      </c>
      <c r="E2825" s="3">
        <v>6000</v>
      </c>
      <c r="F2825" s="2">
        <v>3</v>
      </c>
      <c r="G2825">
        <f>VLOOKUP(D2825, $M$2:Q2831, 5, FALSE)</f>
        <v>0.01</v>
      </c>
      <c r="H2825">
        <f t="shared" si="91"/>
        <v>0</v>
      </c>
    </row>
    <row r="2826" spans="1:8" x14ac:dyDescent="0.45">
      <c r="A2826" s="2">
        <v>1</v>
      </c>
      <c r="B2826" s="2" t="s">
        <v>2829</v>
      </c>
      <c r="C2826" s="3">
        <v>0</v>
      </c>
      <c r="D2826" s="3" t="str">
        <f t="shared" si="90"/>
        <v>일반</v>
      </c>
      <c r="E2826" s="3">
        <v>6000</v>
      </c>
      <c r="F2826" s="2">
        <v>1</v>
      </c>
      <c r="G2826">
        <f>VLOOKUP(D2826, $M$2:Q2832, 5, FALSE)</f>
        <v>0.01</v>
      </c>
      <c r="H2826">
        <f t="shared" si="91"/>
        <v>0</v>
      </c>
    </row>
    <row r="2827" spans="1:8" x14ac:dyDescent="0.45">
      <c r="A2827" s="2">
        <v>1</v>
      </c>
      <c r="B2827" s="2" t="s">
        <v>2830</v>
      </c>
      <c r="C2827" s="3">
        <v>73800</v>
      </c>
      <c r="D2827" s="3" t="str">
        <f t="shared" si="90"/>
        <v>일반</v>
      </c>
      <c r="E2827" s="3">
        <v>5000</v>
      </c>
      <c r="F2827" s="2">
        <v>1</v>
      </c>
      <c r="G2827">
        <f>VLOOKUP(D2827, $M$2:Q2833, 5, FALSE)</f>
        <v>0.01</v>
      </c>
      <c r="H2827">
        <f t="shared" si="91"/>
        <v>738</v>
      </c>
    </row>
    <row r="2828" spans="1:8" x14ac:dyDescent="0.45">
      <c r="A2828" s="2">
        <v>1</v>
      </c>
      <c r="B2828" s="2" t="s">
        <v>2831</v>
      </c>
      <c r="C2828" s="3">
        <v>1135400</v>
      </c>
      <c r="D2828" s="3" t="str">
        <f t="shared" si="90"/>
        <v>실버</v>
      </c>
      <c r="E2828" s="3">
        <v>6000</v>
      </c>
      <c r="F2828" s="2">
        <v>9</v>
      </c>
      <c r="G2828">
        <f>VLOOKUP(D2828, $M$2:Q2834, 5, FALSE)</f>
        <v>0.02</v>
      </c>
      <c r="H2828">
        <f t="shared" si="91"/>
        <v>22708</v>
      </c>
    </row>
    <row r="2829" spans="1:8" x14ac:dyDescent="0.45">
      <c r="A2829" s="2">
        <v>1</v>
      </c>
      <c r="B2829" s="2" t="s">
        <v>2832</v>
      </c>
      <c r="C2829" s="3">
        <v>453000</v>
      </c>
      <c r="D2829" s="3" t="str">
        <f t="shared" si="90"/>
        <v>브론즈</v>
      </c>
      <c r="E2829" s="3">
        <v>6000</v>
      </c>
      <c r="F2829" s="2">
        <v>8</v>
      </c>
      <c r="G2829">
        <f>VLOOKUP(D2829, $M$2:Q2835, 5, FALSE)</f>
        <v>1.4999999999999999E-2</v>
      </c>
      <c r="H2829">
        <f t="shared" si="91"/>
        <v>6795</v>
      </c>
    </row>
    <row r="2830" spans="1:8" x14ac:dyDescent="0.45">
      <c r="A2830" s="2">
        <v>1</v>
      </c>
      <c r="B2830" s="2" t="s">
        <v>2833</v>
      </c>
      <c r="C2830" s="3">
        <v>847300</v>
      </c>
      <c r="D2830" s="3" t="str">
        <f t="shared" si="90"/>
        <v>브론즈</v>
      </c>
      <c r="E2830" s="3">
        <v>6122</v>
      </c>
      <c r="F2830" s="2">
        <v>86</v>
      </c>
      <c r="G2830">
        <f>VLOOKUP(D2830, $M$2:Q2836, 5, FALSE)</f>
        <v>1.4999999999999999E-2</v>
      </c>
      <c r="H2830">
        <f t="shared" si="91"/>
        <v>12709.5</v>
      </c>
    </row>
    <row r="2831" spans="1:8" x14ac:dyDescent="0.45">
      <c r="A2831" s="2">
        <v>1</v>
      </c>
      <c r="B2831" s="2" t="s">
        <v>2834</v>
      </c>
      <c r="C2831" s="3">
        <v>43600</v>
      </c>
      <c r="D2831" s="3" t="str">
        <f t="shared" si="90"/>
        <v>일반</v>
      </c>
      <c r="E2831" s="3">
        <v>5000</v>
      </c>
      <c r="F2831" s="2">
        <v>2</v>
      </c>
      <c r="G2831">
        <f>VLOOKUP(D2831, $M$2:Q2837, 5, FALSE)</f>
        <v>0.01</v>
      </c>
      <c r="H2831">
        <f t="shared" si="91"/>
        <v>436</v>
      </c>
    </row>
    <row r="2832" spans="1:8" x14ac:dyDescent="0.45">
      <c r="A2832" s="2">
        <v>1</v>
      </c>
      <c r="B2832" s="2" t="s">
        <v>2835</v>
      </c>
      <c r="C2832" s="3">
        <v>0</v>
      </c>
      <c r="D2832" s="3" t="str">
        <f t="shared" si="90"/>
        <v>일반</v>
      </c>
      <c r="E2832" s="3">
        <v>5000</v>
      </c>
      <c r="F2832" s="2">
        <v>2</v>
      </c>
      <c r="G2832">
        <f>VLOOKUP(D2832, $M$2:Q2838, 5, FALSE)</f>
        <v>0.01</v>
      </c>
      <c r="H2832">
        <f t="shared" si="91"/>
        <v>0</v>
      </c>
    </row>
    <row r="2833" spans="1:8" x14ac:dyDescent="0.45">
      <c r="A2833" s="2">
        <v>1</v>
      </c>
      <c r="B2833" s="2" t="s">
        <v>2836</v>
      </c>
      <c r="C2833" s="3">
        <v>458210</v>
      </c>
      <c r="D2833" s="3" t="str">
        <f t="shared" si="90"/>
        <v>브론즈</v>
      </c>
      <c r="E2833" s="3">
        <v>0</v>
      </c>
      <c r="F2833" s="2">
        <v>12</v>
      </c>
      <c r="G2833">
        <f>VLOOKUP(D2833, $M$2:Q2839, 5, FALSE)</f>
        <v>1.4999999999999999E-2</v>
      </c>
      <c r="H2833">
        <f t="shared" si="91"/>
        <v>6873.15</v>
      </c>
    </row>
    <row r="2834" spans="1:8" x14ac:dyDescent="0.45">
      <c r="A2834" s="2">
        <v>1</v>
      </c>
      <c r="B2834" s="2" t="s">
        <v>2837</v>
      </c>
      <c r="C2834" s="3">
        <v>0</v>
      </c>
      <c r="D2834" s="3" t="str">
        <f t="shared" si="90"/>
        <v>일반</v>
      </c>
      <c r="E2834" s="3">
        <v>6000</v>
      </c>
      <c r="F2834" s="2">
        <v>4</v>
      </c>
      <c r="G2834">
        <f>VLOOKUP(D2834, $M$2:Q2840, 5, FALSE)</f>
        <v>0.01</v>
      </c>
      <c r="H2834">
        <f t="shared" si="91"/>
        <v>0</v>
      </c>
    </row>
    <row r="2835" spans="1:8" x14ac:dyDescent="0.45">
      <c r="A2835" s="2">
        <v>1</v>
      </c>
      <c r="B2835" s="2" t="s">
        <v>2838</v>
      </c>
      <c r="C2835" s="3">
        <v>0</v>
      </c>
      <c r="D2835" s="3" t="str">
        <f t="shared" si="90"/>
        <v>일반</v>
      </c>
      <c r="E2835" s="3">
        <v>5000</v>
      </c>
      <c r="F2835" s="2">
        <v>5</v>
      </c>
      <c r="G2835">
        <f>VLOOKUP(D2835, $M$2:Q2841, 5, FALSE)</f>
        <v>0.01</v>
      </c>
      <c r="H2835">
        <f t="shared" si="91"/>
        <v>0</v>
      </c>
    </row>
    <row r="2836" spans="1:8" x14ac:dyDescent="0.45">
      <c r="A2836" s="2">
        <v>1</v>
      </c>
      <c r="B2836" s="2" t="s">
        <v>2839</v>
      </c>
      <c r="C2836" s="3">
        <v>3337363</v>
      </c>
      <c r="D2836" s="3" t="str">
        <f t="shared" si="90"/>
        <v>골드</v>
      </c>
      <c r="E2836" s="3">
        <v>4050</v>
      </c>
      <c r="F2836" s="2">
        <v>116</v>
      </c>
      <c r="G2836">
        <f>VLOOKUP(D2836, $M$2:Q2842, 5, FALSE)</f>
        <v>0.03</v>
      </c>
      <c r="H2836">
        <f t="shared" si="91"/>
        <v>100120.89</v>
      </c>
    </row>
    <row r="2837" spans="1:8" x14ac:dyDescent="0.45">
      <c r="A2837" s="2">
        <v>1</v>
      </c>
      <c r="B2837" s="2" t="s">
        <v>2840</v>
      </c>
      <c r="C2837" s="3">
        <v>467000</v>
      </c>
      <c r="D2837" s="3" t="str">
        <f t="shared" si="90"/>
        <v>브론즈</v>
      </c>
      <c r="E2837" s="3">
        <v>6708</v>
      </c>
      <c r="F2837" s="2">
        <v>13</v>
      </c>
      <c r="G2837">
        <f>VLOOKUP(D2837, $M$2:Q2843, 5, FALSE)</f>
        <v>1.4999999999999999E-2</v>
      </c>
      <c r="H2837">
        <f t="shared" si="91"/>
        <v>7005</v>
      </c>
    </row>
    <row r="2838" spans="1:8" x14ac:dyDescent="0.45">
      <c r="A2838" s="2">
        <v>1</v>
      </c>
      <c r="B2838" s="2" t="s">
        <v>2841</v>
      </c>
      <c r="C2838" s="3">
        <v>133000</v>
      </c>
      <c r="D2838" s="3" t="str">
        <f t="shared" si="90"/>
        <v>일반</v>
      </c>
      <c r="E2838" s="3">
        <v>0</v>
      </c>
      <c r="F2838" s="2">
        <v>5</v>
      </c>
      <c r="G2838">
        <f>VLOOKUP(D2838, $M$2:Q2844, 5, FALSE)</f>
        <v>0.01</v>
      </c>
      <c r="H2838">
        <f t="shared" si="91"/>
        <v>1330</v>
      </c>
    </row>
    <row r="2839" spans="1:8" x14ac:dyDescent="0.45">
      <c r="A2839" s="2">
        <v>1</v>
      </c>
      <c r="B2839" s="2" t="s">
        <v>2842</v>
      </c>
      <c r="C2839" s="3">
        <v>485000</v>
      </c>
      <c r="D2839" s="3" t="str">
        <f t="shared" si="90"/>
        <v>브론즈</v>
      </c>
      <c r="E2839" s="3">
        <v>2380</v>
      </c>
      <c r="F2839" s="2">
        <v>20</v>
      </c>
      <c r="G2839">
        <f>VLOOKUP(D2839, $M$2:Q2845, 5, FALSE)</f>
        <v>1.4999999999999999E-2</v>
      </c>
      <c r="H2839">
        <f t="shared" si="91"/>
        <v>7275</v>
      </c>
    </row>
    <row r="2840" spans="1:8" x14ac:dyDescent="0.45">
      <c r="A2840" s="2">
        <v>1</v>
      </c>
      <c r="B2840" s="2" t="s">
        <v>2843</v>
      </c>
      <c r="C2840" s="3">
        <v>0</v>
      </c>
      <c r="D2840" s="3" t="str">
        <f t="shared" si="90"/>
        <v>일반</v>
      </c>
      <c r="E2840" s="3">
        <v>6000</v>
      </c>
      <c r="F2840" s="2">
        <v>1</v>
      </c>
      <c r="G2840">
        <f>VLOOKUP(D2840, $M$2:Q2846, 5, FALSE)</f>
        <v>0.01</v>
      </c>
      <c r="H2840">
        <f t="shared" si="91"/>
        <v>0</v>
      </c>
    </row>
    <row r="2841" spans="1:8" x14ac:dyDescent="0.45">
      <c r="A2841" s="2">
        <v>1</v>
      </c>
      <c r="B2841" s="2" t="s">
        <v>2844</v>
      </c>
      <c r="C2841" s="3">
        <v>0</v>
      </c>
      <c r="D2841" s="3" t="str">
        <f t="shared" si="90"/>
        <v>일반</v>
      </c>
      <c r="E2841" s="3">
        <v>6000</v>
      </c>
      <c r="F2841" s="2">
        <v>1</v>
      </c>
      <c r="G2841">
        <f>VLOOKUP(D2841, $M$2:Q2847, 5, FALSE)</f>
        <v>0.01</v>
      </c>
      <c r="H2841">
        <f t="shared" si="91"/>
        <v>0</v>
      </c>
    </row>
    <row r="2842" spans="1:8" x14ac:dyDescent="0.45">
      <c r="A2842" s="2">
        <v>1</v>
      </c>
      <c r="B2842" s="2" t="s">
        <v>2845</v>
      </c>
      <c r="C2842" s="3">
        <v>191500</v>
      </c>
      <c r="D2842" s="3" t="str">
        <f t="shared" si="90"/>
        <v>일반</v>
      </c>
      <c r="E2842" s="3">
        <v>7000</v>
      </c>
      <c r="F2842" s="2">
        <v>11</v>
      </c>
      <c r="G2842">
        <f>VLOOKUP(D2842, $M$2:Q2848, 5, FALSE)</f>
        <v>0.01</v>
      </c>
      <c r="H2842">
        <f t="shared" si="91"/>
        <v>1915</v>
      </c>
    </row>
    <row r="2843" spans="1:8" x14ac:dyDescent="0.45">
      <c r="A2843" s="2">
        <v>1</v>
      </c>
      <c r="B2843" s="2" t="s">
        <v>2846</v>
      </c>
      <c r="C2843" s="3">
        <v>204300</v>
      </c>
      <c r="D2843" s="3" t="str">
        <f t="shared" si="90"/>
        <v>일반</v>
      </c>
      <c r="E2843" s="3">
        <v>0</v>
      </c>
      <c r="F2843" s="2">
        <v>1</v>
      </c>
      <c r="G2843">
        <f>VLOOKUP(D2843, $M$2:Q2849, 5, FALSE)</f>
        <v>0.01</v>
      </c>
      <c r="H2843">
        <f t="shared" si="91"/>
        <v>2043</v>
      </c>
    </row>
    <row r="2844" spans="1:8" x14ac:dyDescent="0.45">
      <c r="A2844" s="2">
        <v>1</v>
      </c>
      <c r="B2844" s="2" t="s">
        <v>2847</v>
      </c>
      <c r="C2844" s="3">
        <v>650600</v>
      </c>
      <c r="D2844" s="3" t="str">
        <f t="shared" si="90"/>
        <v>브론즈</v>
      </c>
      <c r="E2844" s="3">
        <v>477</v>
      </c>
      <c r="F2844" s="2">
        <v>4</v>
      </c>
      <c r="G2844">
        <f>VLOOKUP(D2844, $M$2:Q2850, 5, FALSE)</f>
        <v>1.4999999999999999E-2</v>
      </c>
      <c r="H2844">
        <f t="shared" si="91"/>
        <v>9759</v>
      </c>
    </row>
    <row r="2845" spans="1:8" x14ac:dyDescent="0.45">
      <c r="A2845" s="2">
        <v>1</v>
      </c>
      <c r="B2845" s="2" t="s">
        <v>2848</v>
      </c>
      <c r="C2845" s="3">
        <v>0</v>
      </c>
      <c r="D2845" s="3" t="str">
        <f t="shared" si="90"/>
        <v>일반</v>
      </c>
      <c r="E2845" s="3">
        <v>6000</v>
      </c>
      <c r="F2845" s="2">
        <v>1</v>
      </c>
      <c r="G2845">
        <f>VLOOKUP(D2845, $M$2:Q2851, 5, FALSE)</f>
        <v>0.01</v>
      </c>
      <c r="H2845">
        <f t="shared" si="91"/>
        <v>0</v>
      </c>
    </row>
    <row r="2846" spans="1:8" x14ac:dyDescent="0.45">
      <c r="A2846" s="2">
        <v>1</v>
      </c>
      <c r="B2846" s="2" t="s">
        <v>2849</v>
      </c>
      <c r="C2846" s="3">
        <v>0</v>
      </c>
      <c r="D2846" s="3" t="str">
        <f t="shared" si="90"/>
        <v>일반</v>
      </c>
      <c r="E2846" s="3">
        <v>6000</v>
      </c>
      <c r="F2846" s="2">
        <v>1</v>
      </c>
      <c r="G2846">
        <f>VLOOKUP(D2846, $M$2:Q2852, 5, FALSE)</f>
        <v>0.01</v>
      </c>
      <c r="H2846">
        <f t="shared" si="91"/>
        <v>0</v>
      </c>
    </row>
    <row r="2847" spans="1:8" x14ac:dyDescent="0.45">
      <c r="A2847" s="2">
        <v>1</v>
      </c>
      <c r="B2847" s="2" t="s">
        <v>2850</v>
      </c>
      <c r="C2847" s="3">
        <v>32000</v>
      </c>
      <c r="D2847" s="3" t="str">
        <f t="shared" si="90"/>
        <v>일반</v>
      </c>
      <c r="E2847" s="3">
        <v>6290</v>
      </c>
      <c r="F2847" s="2">
        <v>1</v>
      </c>
      <c r="G2847">
        <f>VLOOKUP(D2847, $M$2:Q2853, 5, FALSE)</f>
        <v>0.01</v>
      </c>
      <c r="H2847">
        <f t="shared" si="91"/>
        <v>320</v>
      </c>
    </row>
    <row r="2848" spans="1:8" x14ac:dyDescent="0.45">
      <c r="A2848" s="2">
        <v>1</v>
      </c>
      <c r="B2848" s="2" t="s">
        <v>2851</v>
      </c>
      <c r="C2848" s="3">
        <v>147640</v>
      </c>
      <c r="D2848" s="3" t="str">
        <f t="shared" si="90"/>
        <v>일반</v>
      </c>
      <c r="E2848" s="3">
        <v>12218</v>
      </c>
      <c r="F2848" s="2">
        <v>12</v>
      </c>
      <c r="G2848">
        <f>VLOOKUP(D2848, $M$2:Q2854, 5, FALSE)</f>
        <v>0.01</v>
      </c>
      <c r="H2848">
        <f t="shared" si="91"/>
        <v>1476.4</v>
      </c>
    </row>
    <row r="2849" spans="1:8" x14ac:dyDescent="0.45">
      <c r="A2849" s="2">
        <v>1</v>
      </c>
      <c r="B2849" s="2" t="s">
        <v>2852</v>
      </c>
      <c r="C2849" s="3">
        <v>1562100</v>
      </c>
      <c r="D2849" s="3" t="str">
        <f t="shared" si="90"/>
        <v>실버</v>
      </c>
      <c r="E2849" s="3">
        <v>2244</v>
      </c>
      <c r="F2849" s="2">
        <v>7</v>
      </c>
      <c r="G2849">
        <f>VLOOKUP(D2849, $M$2:Q2855, 5, FALSE)</f>
        <v>0.02</v>
      </c>
      <c r="H2849">
        <f t="shared" si="91"/>
        <v>31242</v>
      </c>
    </row>
    <row r="2850" spans="1:8" x14ac:dyDescent="0.45">
      <c r="A2850" s="2">
        <v>1</v>
      </c>
      <c r="B2850" s="2" t="s">
        <v>2853</v>
      </c>
      <c r="C2850" s="3">
        <v>125300</v>
      </c>
      <c r="D2850" s="3" t="str">
        <f t="shared" si="90"/>
        <v>일반</v>
      </c>
      <c r="E2850" s="3">
        <v>7250</v>
      </c>
      <c r="F2850" s="2">
        <v>4</v>
      </c>
      <c r="G2850">
        <f>VLOOKUP(D2850, $M$2:Q2856, 5, FALSE)</f>
        <v>0.01</v>
      </c>
      <c r="H2850">
        <f t="shared" si="91"/>
        <v>1253</v>
      </c>
    </row>
    <row r="2851" spans="1:8" x14ac:dyDescent="0.45">
      <c r="A2851" s="2">
        <v>1</v>
      </c>
      <c r="B2851" s="2" t="s">
        <v>2854</v>
      </c>
      <c r="C2851" s="3">
        <v>215000</v>
      </c>
      <c r="D2851" s="3" t="str">
        <f t="shared" si="90"/>
        <v>일반</v>
      </c>
      <c r="E2851" s="3">
        <v>2175</v>
      </c>
      <c r="F2851" s="2">
        <v>1</v>
      </c>
      <c r="G2851">
        <f>VLOOKUP(D2851, $M$2:Q2857, 5, FALSE)</f>
        <v>0.01</v>
      </c>
      <c r="H2851">
        <f t="shared" si="91"/>
        <v>2150</v>
      </c>
    </row>
    <row r="2852" spans="1:8" x14ac:dyDescent="0.45">
      <c r="A2852" s="2">
        <v>1</v>
      </c>
      <c r="B2852" s="2" t="s">
        <v>2855</v>
      </c>
      <c r="C2852" s="3">
        <v>0</v>
      </c>
      <c r="D2852" s="3" t="str">
        <f t="shared" si="90"/>
        <v>일반</v>
      </c>
      <c r="E2852" s="3">
        <v>5000</v>
      </c>
      <c r="F2852" s="2">
        <v>2</v>
      </c>
      <c r="G2852">
        <f>VLOOKUP(D2852, $M$2:Q2858, 5, FALSE)</f>
        <v>0.01</v>
      </c>
      <c r="H2852">
        <f t="shared" si="91"/>
        <v>0</v>
      </c>
    </row>
    <row r="2853" spans="1:8" x14ac:dyDescent="0.45">
      <c r="A2853" s="2">
        <v>1</v>
      </c>
      <c r="B2853" s="2" t="s">
        <v>2856</v>
      </c>
      <c r="C2853" s="3">
        <v>0</v>
      </c>
      <c r="D2853" s="3" t="str">
        <f t="shared" si="90"/>
        <v>일반</v>
      </c>
      <c r="E2853" s="3">
        <v>6000</v>
      </c>
      <c r="F2853" s="2">
        <v>1</v>
      </c>
      <c r="G2853">
        <f>VLOOKUP(D2853, $M$2:Q2859, 5, FALSE)</f>
        <v>0.01</v>
      </c>
      <c r="H2853">
        <f t="shared" si="91"/>
        <v>0</v>
      </c>
    </row>
    <row r="2854" spans="1:8" x14ac:dyDescent="0.45">
      <c r="A2854" s="2">
        <v>1</v>
      </c>
      <c r="B2854" s="2" t="s">
        <v>2857</v>
      </c>
      <c r="C2854" s="3">
        <v>0</v>
      </c>
      <c r="D2854" s="3" t="str">
        <f t="shared" si="90"/>
        <v>일반</v>
      </c>
      <c r="E2854" s="3">
        <v>6000</v>
      </c>
      <c r="F2854" s="2">
        <v>1</v>
      </c>
      <c r="G2854">
        <f>VLOOKUP(D2854, $M$2:Q2860, 5, FALSE)</f>
        <v>0.01</v>
      </c>
      <c r="H2854">
        <f t="shared" si="91"/>
        <v>0</v>
      </c>
    </row>
    <row r="2855" spans="1:8" x14ac:dyDescent="0.45">
      <c r="A2855" s="2">
        <v>1</v>
      </c>
      <c r="B2855" s="2" t="s">
        <v>2858</v>
      </c>
      <c r="C2855" s="3">
        <v>0</v>
      </c>
      <c r="D2855" s="3" t="str">
        <f t="shared" si="90"/>
        <v>일반</v>
      </c>
      <c r="E2855" s="3">
        <v>6000</v>
      </c>
      <c r="F2855" s="2">
        <v>1</v>
      </c>
      <c r="G2855">
        <f>VLOOKUP(D2855, $M$2:Q2861, 5, FALSE)</f>
        <v>0.01</v>
      </c>
      <c r="H2855">
        <f t="shared" si="91"/>
        <v>0</v>
      </c>
    </row>
    <row r="2856" spans="1:8" x14ac:dyDescent="0.45">
      <c r="A2856" s="2">
        <v>1</v>
      </c>
      <c r="B2856" s="2" t="s">
        <v>2859</v>
      </c>
      <c r="C2856" s="3">
        <v>0</v>
      </c>
      <c r="D2856" s="3" t="str">
        <f t="shared" si="90"/>
        <v>일반</v>
      </c>
      <c r="E2856" s="3">
        <v>6000</v>
      </c>
      <c r="F2856" s="2">
        <v>2</v>
      </c>
      <c r="G2856">
        <f>VLOOKUP(D2856, $M$2:Q2862, 5, FALSE)</f>
        <v>0.01</v>
      </c>
      <c r="H2856">
        <f t="shared" si="91"/>
        <v>0</v>
      </c>
    </row>
    <row r="2857" spans="1:8" x14ac:dyDescent="0.45">
      <c r="A2857" s="2">
        <v>1</v>
      </c>
      <c r="B2857" s="2" t="s">
        <v>2860</v>
      </c>
      <c r="C2857" s="3">
        <v>0</v>
      </c>
      <c r="D2857" s="3" t="str">
        <f t="shared" si="90"/>
        <v>일반</v>
      </c>
      <c r="E2857" s="3">
        <v>5000</v>
      </c>
      <c r="F2857" s="2">
        <v>1</v>
      </c>
      <c r="G2857">
        <f>VLOOKUP(D2857, $M$2:Q2863, 5, FALSE)</f>
        <v>0.01</v>
      </c>
      <c r="H2857">
        <f t="shared" si="91"/>
        <v>0</v>
      </c>
    </row>
    <row r="2858" spans="1:8" x14ac:dyDescent="0.45">
      <c r="A2858" s="2">
        <v>1</v>
      </c>
      <c r="B2858" s="2" t="s">
        <v>2861</v>
      </c>
      <c r="C2858" s="3">
        <v>0</v>
      </c>
      <c r="D2858" s="3" t="str">
        <f t="shared" si="90"/>
        <v>일반</v>
      </c>
      <c r="E2858" s="3">
        <v>6000</v>
      </c>
      <c r="F2858" s="2">
        <v>1</v>
      </c>
      <c r="G2858">
        <f>VLOOKUP(D2858, $M$2:Q2864, 5, FALSE)</f>
        <v>0.01</v>
      </c>
      <c r="H2858">
        <f t="shared" si="91"/>
        <v>0</v>
      </c>
    </row>
    <row r="2859" spans="1:8" x14ac:dyDescent="0.45">
      <c r="A2859" s="2">
        <v>1</v>
      </c>
      <c r="B2859" s="2" t="s">
        <v>2862</v>
      </c>
      <c r="C2859" s="3">
        <v>0</v>
      </c>
      <c r="D2859" s="3" t="str">
        <f t="shared" si="90"/>
        <v>일반</v>
      </c>
      <c r="E2859" s="3">
        <v>5000</v>
      </c>
      <c r="F2859" s="2">
        <v>2</v>
      </c>
      <c r="G2859">
        <f>VLOOKUP(D2859, $M$2:Q2865, 5, FALSE)</f>
        <v>0.01</v>
      </c>
      <c r="H2859">
        <f t="shared" si="91"/>
        <v>0</v>
      </c>
    </row>
    <row r="2860" spans="1:8" x14ac:dyDescent="0.45">
      <c r="A2860" s="2">
        <v>1</v>
      </c>
      <c r="B2860" s="2" t="s">
        <v>2863</v>
      </c>
      <c r="C2860" s="3">
        <v>0</v>
      </c>
      <c r="D2860" s="3" t="str">
        <f t="shared" si="90"/>
        <v>일반</v>
      </c>
      <c r="E2860" s="3">
        <v>6000</v>
      </c>
      <c r="F2860" s="2">
        <v>9</v>
      </c>
      <c r="G2860">
        <f>VLOOKUP(D2860, $M$2:Q2866, 5, FALSE)</f>
        <v>0.01</v>
      </c>
      <c r="H2860">
        <f t="shared" si="91"/>
        <v>0</v>
      </c>
    </row>
    <row r="2861" spans="1:8" x14ac:dyDescent="0.45">
      <c r="A2861" s="2">
        <v>1</v>
      </c>
      <c r="B2861" s="2" t="s">
        <v>2864</v>
      </c>
      <c r="C2861" s="3">
        <v>0</v>
      </c>
      <c r="D2861" s="3" t="str">
        <f t="shared" si="90"/>
        <v>일반</v>
      </c>
      <c r="E2861" s="3">
        <v>6000</v>
      </c>
      <c r="F2861" s="2">
        <v>1</v>
      </c>
      <c r="G2861">
        <f>VLOOKUP(D2861, $M$2:Q2867, 5, FALSE)</f>
        <v>0.01</v>
      </c>
      <c r="H2861">
        <f t="shared" si="91"/>
        <v>0</v>
      </c>
    </row>
    <row r="2862" spans="1:8" x14ac:dyDescent="0.45">
      <c r="A2862" s="2">
        <v>1</v>
      </c>
      <c r="B2862" s="2" t="s">
        <v>2865</v>
      </c>
      <c r="C2862" s="3">
        <v>657000</v>
      </c>
      <c r="D2862" s="3" t="str">
        <f t="shared" si="90"/>
        <v>브론즈</v>
      </c>
      <c r="E2862" s="3">
        <v>0</v>
      </c>
      <c r="F2862" s="2">
        <v>3</v>
      </c>
      <c r="G2862">
        <f>VLOOKUP(D2862, $M$2:Q2868, 5, FALSE)</f>
        <v>1.4999999999999999E-2</v>
      </c>
      <c r="H2862">
        <f t="shared" si="91"/>
        <v>9855</v>
      </c>
    </row>
    <row r="2863" spans="1:8" x14ac:dyDescent="0.45">
      <c r="A2863" s="2">
        <v>1</v>
      </c>
      <c r="B2863" s="2" t="s">
        <v>2866</v>
      </c>
      <c r="C2863" s="3">
        <v>0</v>
      </c>
      <c r="D2863" s="3" t="str">
        <f t="shared" si="90"/>
        <v>일반</v>
      </c>
      <c r="E2863" s="3">
        <v>5000</v>
      </c>
      <c r="F2863" s="2">
        <v>3</v>
      </c>
      <c r="G2863">
        <f>VLOOKUP(D2863, $M$2:Q2869, 5, FALSE)</f>
        <v>0.01</v>
      </c>
      <c r="H2863">
        <f t="shared" si="91"/>
        <v>0</v>
      </c>
    </row>
    <row r="2864" spans="1:8" x14ac:dyDescent="0.45">
      <c r="A2864" s="2">
        <v>1</v>
      </c>
      <c r="B2864" s="2" t="s">
        <v>2867</v>
      </c>
      <c r="C2864" s="3">
        <v>0</v>
      </c>
      <c r="D2864" s="3" t="str">
        <f t="shared" si="90"/>
        <v>일반</v>
      </c>
      <c r="E2864" s="3">
        <v>6000</v>
      </c>
      <c r="F2864" s="2">
        <v>1</v>
      </c>
      <c r="G2864">
        <f>VLOOKUP(D2864, $M$2:Q2870, 5, FALSE)</f>
        <v>0.01</v>
      </c>
      <c r="H2864">
        <f t="shared" si="91"/>
        <v>0</v>
      </c>
    </row>
    <row r="2865" spans="1:8" x14ac:dyDescent="0.45">
      <c r="A2865" s="2">
        <v>1</v>
      </c>
      <c r="B2865" s="2" t="s">
        <v>2868</v>
      </c>
      <c r="C2865" s="3">
        <v>0</v>
      </c>
      <c r="D2865" s="3" t="str">
        <f t="shared" si="90"/>
        <v>일반</v>
      </c>
      <c r="E2865" s="3">
        <v>5000</v>
      </c>
      <c r="F2865" s="2">
        <v>6</v>
      </c>
      <c r="G2865">
        <f>VLOOKUP(D2865, $M$2:Q2871, 5, FALSE)</f>
        <v>0.01</v>
      </c>
      <c r="H2865">
        <f t="shared" si="91"/>
        <v>0</v>
      </c>
    </row>
    <row r="2866" spans="1:8" x14ac:dyDescent="0.45">
      <c r="A2866" s="2">
        <v>1</v>
      </c>
      <c r="B2866" s="2" t="s">
        <v>2869</v>
      </c>
      <c r="C2866" s="3">
        <v>73990</v>
      </c>
      <c r="D2866" s="3" t="str">
        <f t="shared" si="90"/>
        <v>일반</v>
      </c>
      <c r="E2866" s="3">
        <v>5000</v>
      </c>
      <c r="F2866" s="2">
        <v>5</v>
      </c>
      <c r="G2866">
        <f>VLOOKUP(D2866, $M$2:Q2872, 5, FALSE)</f>
        <v>0.01</v>
      </c>
      <c r="H2866">
        <f t="shared" si="91"/>
        <v>739.9</v>
      </c>
    </row>
    <row r="2867" spans="1:8" x14ac:dyDescent="0.45">
      <c r="A2867" s="2">
        <v>1</v>
      </c>
      <c r="B2867" s="2" t="s">
        <v>2870</v>
      </c>
      <c r="C2867" s="3">
        <v>61600</v>
      </c>
      <c r="D2867" s="3" t="str">
        <f t="shared" si="90"/>
        <v>일반</v>
      </c>
      <c r="E2867" s="3">
        <v>6000</v>
      </c>
      <c r="F2867" s="2">
        <v>15</v>
      </c>
      <c r="G2867">
        <f>VLOOKUP(D2867, $M$2:Q2873, 5, FALSE)</f>
        <v>0.01</v>
      </c>
      <c r="H2867">
        <f t="shared" si="91"/>
        <v>616</v>
      </c>
    </row>
    <row r="2868" spans="1:8" x14ac:dyDescent="0.45">
      <c r="A2868" s="2">
        <v>1</v>
      </c>
      <c r="B2868" s="2" t="s">
        <v>2871</v>
      </c>
      <c r="C2868" s="3">
        <v>867920</v>
      </c>
      <c r="D2868" s="3" t="str">
        <f t="shared" si="90"/>
        <v>브론즈</v>
      </c>
      <c r="E2868" s="3">
        <v>0</v>
      </c>
      <c r="F2868" s="2">
        <v>46</v>
      </c>
      <c r="G2868">
        <f>VLOOKUP(D2868, $M$2:Q2874, 5, FALSE)</f>
        <v>1.4999999999999999E-2</v>
      </c>
      <c r="H2868">
        <f t="shared" si="91"/>
        <v>13018.8</v>
      </c>
    </row>
    <row r="2869" spans="1:8" x14ac:dyDescent="0.45">
      <c r="A2869" s="2">
        <v>1</v>
      </c>
      <c r="B2869" s="2" t="s">
        <v>2872</v>
      </c>
      <c r="C2869" s="3">
        <v>0</v>
      </c>
      <c r="D2869" s="3" t="str">
        <f t="shared" si="90"/>
        <v>일반</v>
      </c>
      <c r="E2869" s="3">
        <v>5000</v>
      </c>
      <c r="F2869" s="2">
        <v>1</v>
      </c>
      <c r="G2869">
        <f>VLOOKUP(D2869, $M$2:Q2875, 5, FALSE)</f>
        <v>0.01</v>
      </c>
      <c r="H2869">
        <f t="shared" si="91"/>
        <v>0</v>
      </c>
    </row>
    <row r="2870" spans="1:8" x14ac:dyDescent="0.45">
      <c r="A2870" s="2">
        <v>1</v>
      </c>
      <c r="B2870" s="2" t="s">
        <v>2873</v>
      </c>
      <c r="C2870" s="3">
        <v>109000</v>
      </c>
      <c r="D2870" s="3" t="str">
        <f t="shared" si="90"/>
        <v>일반</v>
      </c>
      <c r="E2870" s="3">
        <v>0</v>
      </c>
      <c r="F2870" s="2">
        <v>5</v>
      </c>
      <c r="G2870">
        <f>VLOOKUP(D2870, $M$2:Q2876, 5, FALSE)</f>
        <v>0.01</v>
      </c>
      <c r="H2870">
        <f t="shared" si="91"/>
        <v>1090</v>
      </c>
    </row>
    <row r="2871" spans="1:8" x14ac:dyDescent="0.45">
      <c r="A2871" s="2">
        <v>1</v>
      </c>
      <c r="B2871" s="2" t="s">
        <v>2874</v>
      </c>
      <c r="C2871" s="3">
        <v>0</v>
      </c>
      <c r="D2871" s="3" t="str">
        <f t="shared" si="90"/>
        <v>일반</v>
      </c>
      <c r="E2871" s="3">
        <v>6000</v>
      </c>
      <c r="F2871" s="2">
        <v>1</v>
      </c>
      <c r="G2871">
        <f>VLOOKUP(D2871, $M$2:Q2877, 5, FALSE)</f>
        <v>0.01</v>
      </c>
      <c r="H2871">
        <f t="shared" si="91"/>
        <v>0</v>
      </c>
    </row>
    <row r="2872" spans="1:8" x14ac:dyDescent="0.45">
      <c r="A2872" s="2">
        <v>1</v>
      </c>
      <c r="B2872" s="2" t="s">
        <v>2875</v>
      </c>
      <c r="C2872" s="3">
        <v>73600</v>
      </c>
      <c r="D2872" s="3" t="str">
        <f t="shared" si="90"/>
        <v>일반</v>
      </c>
      <c r="E2872" s="3">
        <v>12733</v>
      </c>
      <c r="F2872" s="2">
        <v>11</v>
      </c>
      <c r="G2872">
        <f>VLOOKUP(D2872, $M$2:Q2878, 5, FALSE)</f>
        <v>0.01</v>
      </c>
      <c r="H2872">
        <f t="shared" si="91"/>
        <v>736</v>
      </c>
    </row>
    <row r="2873" spans="1:8" x14ac:dyDescent="0.45">
      <c r="A2873" s="2">
        <v>1</v>
      </c>
      <c r="B2873" s="2" t="s">
        <v>2876</v>
      </c>
      <c r="C2873" s="3">
        <v>238580</v>
      </c>
      <c r="D2873" s="3" t="str">
        <f t="shared" si="90"/>
        <v>일반</v>
      </c>
      <c r="E2873" s="3">
        <v>5000</v>
      </c>
      <c r="F2873" s="2">
        <v>12</v>
      </c>
      <c r="G2873">
        <f>VLOOKUP(D2873, $M$2:Q2879, 5, FALSE)</f>
        <v>0.01</v>
      </c>
      <c r="H2873">
        <f t="shared" si="91"/>
        <v>2385.8000000000002</v>
      </c>
    </row>
    <row r="2874" spans="1:8" x14ac:dyDescent="0.45">
      <c r="A2874" s="2">
        <v>1</v>
      </c>
      <c r="B2874" s="2" t="s">
        <v>2877</v>
      </c>
      <c r="C2874" s="3">
        <v>1520500</v>
      </c>
      <c r="D2874" s="3" t="str">
        <f t="shared" si="90"/>
        <v>실버</v>
      </c>
      <c r="E2874" s="3">
        <v>13939</v>
      </c>
      <c r="F2874" s="2">
        <v>5</v>
      </c>
      <c r="G2874">
        <f>VLOOKUP(D2874, $M$2:Q2880, 5, FALSE)</f>
        <v>0.02</v>
      </c>
      <c r="H2874">
        <f t="shared" si="91"/>
        <v>30410</v>
      </c>
    </row>
    <row r="2875" spans="1:8" x14ac:dyDescent="0.45">
      <c r="A2875" s="2">
        <v>1</v>
      </c>
      <c r="B2875" s="2" t="s">
        <v>2878</v>
      </c>
      <c r="C2875" s="3">
        <v>0</v>
      </c>
      <c r="D2875" s="3" t="str">
        <f t="shared" si="90"/>
        <v>일반</v>
      </c>
      <c r="E2875" s="3">
        <v>5000</v>
      </c>
      <c r="F2875" s="2">
        <v>2</v>
      </c>
      <c r="G2875">
        <f>VLOOKUP(D2875, $M$2:Q2881, 5, FALSE)</f>
        <v>0.01</v>
      </c>
      <c r="H2875">
        <f t="shared" si="91"/>
        <v>0</v>
      </c>
    </row>
    <row r="2876" spans="1:8" x14ac:dyDescent="0.45">
      <c r="A2876" s="2">
        <v>1</v>
      </c>
      <c r="B2876" s="2" t="s">
        <v>2879</v>
      </c>
      <c r="C2876" s="3">
        <v>0</v>
      </c>
      <c r="D2876" s="3" t="str">
        <f t="shared" si="90"/>
        <v>일반</v>
      </c>
      <c r="E2876" s="3">
        <v>6000</v>
      </c>
      <c r="F2876" s="2">
        <v>1</v>
      </c>
      <c r="G2876">
        <f>VLOOKUP(D2876, $M$2:Q2882, 5, FALSE)</f>
        <v>0.01</v>
      </c>
      <c r="H2876">
        <f t="shared" si="91"/>
        <v>0</v>
      </c>
    </row>
    <row r="2877" spans="1:8" x14ac:dyDescent="0.45">
      <c r="A2877" s="2">
        <v>1</v>
      </c>
      <c r="B2877" s="2" t="s">
        <v>2880</v>
      </c>
      <c r="C2877" s="3">
        <v>0</v>
      </c>
      <c r="D2877" s="3" t="str">
        <f t="shared" si="90"/>
        <v>일반</v>
      </c>
      <c r="E2877" s="3">
        <v>6000</v>
      </c>
      <c r="F2877" s="2">
        <v>5</v>
      </c>
      <c r="G2877">
        <f>VLOOKUP(D2877, $M$2:Q2883, 5, FALSE)</f>
        <v>0.01</v>
      </c>
      <c r="H2877">
        <f t="shared" si="91"/>
        <v>0</v>
      </c>
    </row>
    <row r="2878" spans="1:8" x14ac:dyDescent="0.45">
      <c r="A2878" s="2">
        <v>1</v>
      </c>
      <c r="B2878" s="2" t="s">
        <v>2881</v>
      </c>
      <c r="C2878" s="3">
        <v>201600</v>
      </c>
      <c r="D2878" s="3" t="str">
        <f t="shared" si="90"/>
        <v>일반</v>
      </c>
      <c r="E2878" s="3">
        <v>5000</v>
      </c>
      <c r="F2878" s="2">
        <v>5</v>
      </c>
      <c r="G2878">
        <f>VLOOKUP(D2878, $M$2:Q2884, 5, FALSE)</f>
        <v>0.01</v>
      </c>
      <c r="H2878">
        <f t="shared" si="91"/>
        <v>2016</v>
      </c>
    </row>
    <row r="2879" spans="1:8" x14ac:dyDescent="0.45">
      <c r="A2879" s="2">
        <v>1</v>
      </c>
      <c r="B2879" s="2" t="s">
        <v>2882</v>
      </c>
      <c r="C2879" s="3">
        <v>527000</v>
      </c>
      <c r="D2879" s="3" t="str">
        <f t="shared" si="90"/>
        <v>브론즈</v>
      </c>
      <c r="E2879" s="3">
        <v>0</v>
      </c>
      <c r="F2879" s="2">
        <v>17</v>
      </c>
      <c r="G2879">
        <f>VLOOKUP(D2879, $M$2:Q2885, 5, FALSE)</f>
        <v>1.4999999999999999E-2</v>
      </c>
      <c r="H2879">
        <f t="shared" si="91"/>
        <v>7905</v>
      </c>
    </row>
    <row r="2880" spans="1:8" x14ac:dyDescent="0.45">
      <c r="A2880" s="2">
        <v>1</v>
      </c>
      <c r="B2880" s="2" t="s">
        <v>2883</v>
      </c>
      <c r="C2880" s="3">
        <v>413000</v>
      </c>
      <c r="D2880" s="3" t="str">
        <f t="shared" si="90"/>
        <v>브론즈</v>
      </c>
      <c r="E2880" s="3">
        <v>5000</v>
      </c>
      <c r="F2880" s="2">
        <v>3</v>
      </c>
      <c r="G2880">
        <f>VLOOKUP(D2880, $M$2:Q2886, 5, FALSE)</f>
        <v>1.4999999999999999E-2</v>
      </c>
      <c r="H2880">
        <f t="shared" si="91"/>
        <v>6195</v>
      </c>
    </row>
    <row r="2881" spans="1:8" x14ac:dyDescent="0.45">
      <c r="A2881" s="2">
        <v>1</v>
      </c>
      <c r="B2881" s="2" t="s">
        <v>2884</v>
      </c>
      <c r="C2881" s="3">
        <v>0</v>
      </c>
      <c r="D2881" s="3" t="str">
        <f t="shared" si="90"/>
        <v>일반</v>
      </c>
      <c r="E2881" s="3">
        <v>5000</v>
      </c>
      <c r="F2881" s="2">
        <v>1</v>
      </c>
      <c r="G2881">
        <f>VLOOKUP(D2881, $M$2:Q2887, 5, FALSE)</f>
        <v>0.01</v>
      </c>
      <c r="H2881">
        <f t="shared" si="91"/>
        <v>0</v>
      </c>
    </row>
    <row r="2882" spans="1:8" x14ac:dyDescent="0.45">
      <c r="A2882" s="2">
        <v>1</v>
      </c>
      <c r="B2882" s="2" t="s">
        <v>2885</v>
      </c>
      <c r="C2882" s="3">
        <v>0</v>
      </c>
      <c r="D2882" s="3" t="str">
        <f t="shared" si="90"/>
        <v>일반</v>
      </c>
      <c r="E2882" s="3">
        <v>5000</v>
      </c>
      <c r="F2882" s="2">
        <v>1</v>
      </c>
      <c r="G2882">
        <f>VLOOKUP(D2882, $M$2:Q2888, 5, FALSE)</f>
        <v>0.01</v>
      </c>
      <c r="H2882">
        <f t="shared" si="91"/>
        <v>0</v>
      </c>
    </row>
    <row r="2883" spans="1:8" x14ac:dyDescent="0.45">
      <c r="A2883" s="2">
        <v>1</v>
      </c>
      <c r="B2883" s="2" t="s">
        <v>2886</v>
      </c>
      <c r="C2883" s="3">
        <v>0</v>
      </c>
      <c r="D2883" s="3" t="str">
        <f t="shared" ref="D2883:D2946" si="92">LOOKUP(C2883, $N$2:$N$13, $M$2:$M$13)</f>
        <v>일반</v>
      </c>
      <c r="E2883" s="3">
        <v>5000</v>
      </c>
      <c r="F2883" s="2">
        <v>2</v>
      </c>
      <c r="G2883">
        <f>VLOOKUP(D2883, $M$2:Q2889, 5, FALSE)</f>
        <v>0.01</v>
      </c>
      <c r="H2883">
        <f t="shared" ref="H2883:H2946" si="93">C2883*G2883</f>
        <v>0</v>
      </c>
    </row>
    <row r="2884" spans="1:8" x14ac:dyDescent="0.45">
      <c r="A2884" s="2">
        <v>1</v>
      </c>
      <c r="B2884" s="2" t="s">
        <v>2887</v>
      </c>
      <c r="C2884" s="3">
        <v>108000</v>
      </c>
      <c r="D2884" s="3" t="str">
        <f t="shared" si="92"/>
        <v>일반</v>
      </c>
      <c r="E2884" s="3">
        <v>5370</v>
      </c>
      <c r="F2884" s="2">
        <v>24</v>
      </c>
      <c r="G2884">
        <f>VLOOKUP(D2884, $M$2:Q2890, 5, FALSE)</f>
        <v>0.01</v>
      </c>
      <c r="H2884">
        <f t="shared" si="93"/>
        <v>1080</v>
      </c>
    </row>
    <row r="2885" spans="1:8" x14ac:dyDescent="0.45">
      <c r="A2885" s="2">
        <v>1</v>
      </c>
      <c r="B2885" s="2" t="s">
        <v>2888</v>
      </c>
      <c r="C2885" s="3">
        <v>82600</v>
      </c>
      <c r="D2885" s="3" t="str">
        <f t="shared" si="92"/>
        <v>일반</v>
      </c>
      <c r="E2885" s="3">
        <v>0</v>
      </c>
      <c r="F2885" s="2">
        <v>8</v>
      </c>
      <c r="G2885">
        <f>VLOOKUP(D2885, $M$2:Q2891, 5, FALSE)</f>
        <v>0.01</v>
      </c>
      <c r="H2885">
        <f t="shared" si="93"/>
        <v>826</v>
      </c>
    </row>
    <row r="2886" spans="1:8" x14ac:dyDescent="0.45">
      <c r="A2886" s="2">
        <v>1</v>
      </c>
      <c r="B2886" s="2" t="s">
        <v>2889</v>
      </c>
      <c r="C2886" s="3">
        <v>13500</v>
      </c>
      <c r="D2886" s="3" t="str">
        <f t="shared" si="92"/>
        <v>일반</v>
      </c>
      <c r="E2886" s="3">
        <v>5000</v>
      </c>
      <c r="F2886" s="2">
        <v>8</v>
      </c>
      <c r="G2886">
        <f>VLOOKUP(D2886, $M$2:Q2892, 5, FALSE)</f>
        <v>0.01</v>
      </c>
      <c r="H2886">
        <f t="shared" si="93"/>
        <v>135</v>
      </c>
    </row>
    <row r="2887" spans="1:8" x14ac:dyDescent="0.45">
      <c r="A2887" s="2">
        <v>1</v>
      </c>
      <c r="B2887" s="2" t="s">
        <v>2890</v>
      </c>
      <c r="C2887" s="3">
        <v>0</v>
      </c>
      <c r="D2887" s="3" t="str">
        <f t="shared" si="92"/>
        <v>일반</v>
      </c>
      <c r="E2887" s="3">
        <v>5000</v>
      </c>
      <c r="F2887" s="2">
        <v>1</v>
      </c>
      <c r="G2887">
        <f>VLOOKUP(D2887, $M$2:Q2893, 5, FALSE)</f>
        <v>0.01</v>
      </c>
      <c r="H2887">
        <f t="shared" si="93"/>
        <v>0</v>
      </c>
    </row>
    <row r="2888" spans="1:8" x14ac:dyDescent="0.45">
      <c r="A2888" s="2">
        <v>1</v>
      </c>
      <c r="B2888" s="2" t="s">
        <v>2891</v>
      </c>
      <c r="C2888" s="3">
        <v>163000</v>
      </c>
      <c r="D2888" s="3" t="str">
        <f t="shared" si="92"/>
        <v>일반</v>
      </c>
      <c r="E2888" s="3">
        <v>1660</v>
      </c>
      <c r="F2888" s="2">
        <v>1</v>
      </c>
      <c r="G2888">
        <f>VLOOKUP(D2888, $M$2:Q2894, 5, FALSE)</f>
        <v>0.01</v>
      </c>
      <c r="H2888">
        <f t="shared" si="93"/>
        <v>1630</v>
      </c>
    </row>
    <row r="2889" spans="1:8" x14ac:dyDescent="0.45">
      <c r="A2889" s="2">
        <v>1</v>
      </c>
      <c r="B2889" s="2" t="s">
        <v>2892</v>
      </c>
      <c r="C2889" s="3">
        <v>62940</v>
      </c>
      <c r="D2889" s="3" t="str">
        <f t="shared" si="92"/>
        <v>일반</v>
      </c>
      <c r="E2889" s="3">
        <v>6250</v>
      </c>
      <c r="F2889" s="2">
        <v>1</v>
      </c>
      <c r="G2889">
        <f>VLOOKUP(D2889, $M$2:Q2895, 5, FALSE)</f>
        <v>0.01</v>
      </c>
      <c r="H2889">
        <f t="shared" si="93"/>
        <v>629.4</v>
      </c>
    </row>
    <row r="2890" spans="1:8" x14ac:dyDescent="0.45">
      <c r="A2890" s="2">
        <v>1</v>
      </c>
      <c r="B2890" s="2" t="s">
        <v>2893</v>
      </c>
      <c r="C2890" s="3">
        <v>509750</v>
      </c>
      <c r="D2890" s="3" t="str">
        <f t="shared" si="92"/>
        <v>브론즈</v>
      </c>
      <c r="E2890" s="3">
        <v>0</v>
      </c>
      <c r="F2890" s="2">
        <v>5</v>
      </c>
      <c r="G2890">
        <f>VLOOKUP(D2890, $M$2:Q2896, 5, FALSE)</f>
        <v>1.4999999999999999E-2</v>
      </c>
      <c r="H2890">
        <f t="shared" si="93"/>
        <v>7646.25</v>
      </c>
    </row>
    <row r="2891" spans="1:8" x14ac:dyDescent="0.45">
      <c r="A2891" s="2">
        <v>1</v>
      </c>
      <c r="B2891" s="2" t="s">
        <v>2894</v>
      </c>
      <c r="C2891" s="3">
        <v>120900</v>
      </c>
      <c r="D2891" s="3" t="str">
        <f t="shared" si="92"/>
        <v>일반</v>
      </c>
      <c r="E2891" s="3">
        <v>198</v>
      </c>
      <c r="F2891" s="2">
        <v>17</v>
      </c>
      <c r="G2891">
        <f>VLOOKUP(D2891, $M$2:Q2897, 5, FALSE)</f>
        <v>0.01</v>
      </c>
      <c r="H2891">
        <f t="shared" si="93"/>
        <v>1209</v>
      </c>
    </row>
    <row r="2892" spans="1:8" x14ac:dyDescent="0.45">
      <c r="A2892" s="2">
        <v>1</v>
      </c>
      <c r="B2892" s="2" t="s">
        <v>2895</v>
      </c>
      <c r="C2892" s="3">
        <v>220000</v>
      </c>
      <c r="D2892" s="3" t="str">
        <f t="shared" si="92"/>
        <v>일반</v>
      </c>
      <c r="E2892" s="3">
        <v>8200</v>
      </c>
      <c r="F2892" s="2">
        <v>4</v>
      </c>
      <c r="G2892">
        <f>VLOOKUP(D2892, $M$2:Q2898, 5, FALSE)</f>
        <v>0.01</v>
      </c>
      <c r="H2892">
        <f t="shared" si="93"/>
        <v>2200</v>
      </c>
    </row>
    <row r="2893" spans="1:8" x14ac:dyDescent="0.45">
      <c r="A2893" s="2">
        <v>1</v>
      </c>
      <c r="B2893" s="2" t="s">
        <v>2896</v>
      </c>
      <c r="C2893" s="3">
        <v>99680</v>
      </c>
      <c r="D2893" s="3" t="str">
        <f t="shared" si="92"/>
        <v>일반</v>
      </c>
      <c r="E2893" s="3">
        <v>5000</v>
      </c>
      <c r="F2893" s="2">
        <v>6</v>
      </c>
      <c r="G2893">
        <f>VLOOKUP(D2893, $M$2:Q2899, 5, FALSE)</f>
        <v>0.01</v>
      </c>
      <c r="H2893">
        <f t="shared" si="93"/>
        <v>996.80000000000007</v>
      </c>
    </row>
    <row r="2894" spans="1:8" x14ac:dyDescent="0.45">
      <c r="A2894" s="2">
        <v>1</v>
      </c>
      <c r="B2894" s="2" t="s">
        <v>2897</v>
      </c>
      <c r="C2894" s="3">
        <v>0</v>
      </c>
      <c r="D2894" s="3" t="str">
        <f t="shared" si="92"/>
        <v>일반</v>
      </c>
      <c r="E2894" s="3">
        <v>6000</v>
      </c>
      <c r="F2894" s="2">
        <v>1</v>
      </c>
      <c r="G2894">
        <f>VLOOKUP(D2894, $M$2:Q2900, 5, FALSE)</f>
        <v>0.01</v>
      </c>
      <c r="H2894">
        <f t="shared" si="93"/>
        <v>0</v>
      </c>
    </row>
    <row r="2895" spans="1:8" x14ac:dyDescent="0.45">
      <c r="A2895" s="2">
        <v>1</v>
      </c>
      <c r="B2895" s="2" t="s">
        <v>2898</v>
      </c>
      <c r="C2895" s="3">
        <v>126600</v>
      </c>
      <c r="D2895" s="3" t="str">
        <f t="shared" si="92"/>
        <v>일반</v>
      </c>
      <c r="E2895" s="3">
        <v>5440</v>
      </c>
      <c r="F2895" s="2">
        <v>6</v>
      </c>
      <c r="G2895">
        <f>VLOOKUP(D2895, $M$2:Q2901, 5, FALSE)</f>
        <v>0.01</v>
      </c>
      <c r="H2895">
        <f t="shared" si="93"/>
        <v>1266</v>
      </c>
    </row>
    <row r="2896" spans="1:8" x14ac:dyDescent="0.45">
      <c r="A2896" s="2">
        <v>1</v>
      </c>
      <c r="B2896" s="2" t="s">
        <v>2899</v>
      </c>
      <c r="C2896" s="3">
        <v>148700</v>
      </c>
      <c r="D2896" s="3" t="str">
        <f t="shared" si="92"/>
        <v>일반</v>
      </c>
      <c r="E2896" s="3">
        <v>0</v>
      </c>
      <c r="F2896" s="2">
        <v>12</v>
      </c>
      <c r="G2896">
        <f>VLOOKUP(D2896, $M$2:Q2902, 5, FALSE)</f>
        <v>0.01</v>
      </c>
      <c r="H2896">
        <f t="shared" si="93"/>
        <v>1487</v>
      </c>
    </row>
    <row r="2897" spans="1:8" x14ac:dyDescent="0.45">
      <c r="A2897" s="2">
        <v>1</v>
      </c>
      <c r="B2897" s="2" t="s">
        <v>2900</v>
      </c>
      <c r="C2897" s="3">
        <v>163000</v>
      </c>
      <c r="D2897" s="3" t="str">
        <f t="shared" si="92"/>
        <v>일반</v>
      </c>
      <c r="E2897" s="3">
        <v>0</v>
      </c>
      <c r="F2897" s="2">
        <v>4</v>
      </c>
      <c r="G2897">
        <f>VLOOKUP(D2897, $M$2:Q2903, 5, FALSE)</f>
        <v>0.01</v>
      </c>
      <c r="H2897">
        <f t="shared" si="93"/>
        <v>1630</v>
      </c>
    </row>
    <row r="2898" spans="1:8" x14ac:dyDescent="0.45">
      <c r="A2898" s="2">
        <v>1</v>
      </c>
      <c r="B2898" s="2" t="s">
        <v>2901</v>
      </c>
      <c r="C2898" s="3">
        <v>0</v>
      </c>
      <c r="D2898" s="3" t="str">
        <f t="shared" si="92"/>
        <v>일반</v>
      </c>
      <c r="E2898" s="3">
        <v>5000</v>
      </c>
      <c r="F2898" s="2">
        <v>1</v>
      </c>
      <c r="G2898">
        <f>VLOOKUP(D2898, $M$2:Q2904, 5, FALSE)</f>
        <v>0.01</v>
      </c>
      <c r="H2898">
        <f t="shared" si="93"/>
        <v>0</v>
      </c>
    </row>
    <row r="2899" spans="1:8" x14ac:dyDescent="0.45">
      <c r="A2899" s="2">
        <v>1</v>
      </c>
      <c r="B2899" s="2" t="s">
        <v>2902</v>
      </c>
      <c r="C2899" s="3">
        <v>0</v>
      </c>
      <c r="D2899" s="3" t="str">
        <f t="shared" si="92"/>
        <v>일반</v>
      </c>
      <c r="E2899" s="3">
        <v>5000</v>
      </c>
      <c r="F2899" s="2">
        <v>12</v>
      </c>
      <c r="G2899">
        <f>VLOOKUP(D2899, $M$2:Q2905, 5, FALSE)</f>
        <v>0.01</v>
      </c>
      <c r="H2899">
        <f t="shared" si="93"/>
        <v>0</v>
      </c>
    </row>
    <row r="2900" spans="1:8" x14ac:dyDescent="0.45">
      <c r="A2900" s="2">
        <v>1</v>
      </c>
      <c r="B2900" s="2" t="s">
        <v>2903</v>
      </c>
      <c r="C2900" s="3">
        <v>52000</v>
      </c>
      <c r="D2900" s="3" t="str">
        <f t="shared" si="92"/>
        <v>일반</v>
      </c>
      <c r="E2900" s="3">
        <v>6000</v>
      </c>
      <c r="F2900" s="2">
        <v>2</v>
      </c>
      <c r="G2900">
        <f>VLOOKUP(D2900, $M$2:Q2906, 5, FALSE)</f>
        <v>0.01</v>
      </c>
      <c r="H2900">
        <f t="shared" si="93"/>
        <v>520</v>
      </c>
    </row>
    <row r="2901" spans="1:8" x14ac:dyDescent="0.45">
      <c r="A2901" s="2">
        <v>1</v>
      </c>
      <c r="B2901" s="2" t="s">
        <v>2904</v>
      </c>
      <c r="C2901" s="3">
        <v>0</v>
      </c>
      <c r="D2901" s="3" t="str">
        <f t="shared" si="92"/>
        <v>일반</v>
      </c>
      <c r="E2901" s="3">
        <v>5000</v>
      </c>
      <c r="F2901" s="2">
        <v>1</v>
      </c>
      <c r="G2901">
        <f>VLOOKUP(D2901, $M$2:Q2907, 5, FALSE)</f>
        <v>0.01</v>
      </c>
      <c r="H2901">
        <f t="shared" si="93"/>
        <v>0</v>
      </c>
    </row>
    <row r="2902" spans="1:8" x14ac:dyDescent="0.45">
      <c r="A2902" s="2">
        <v>1</v>
      </c>
      <c r="B2902" s="2" t="s">
        <v>2905</v>
      </c>
      <c r="C2902" s="3">
        <v>0</v>
      </c>
      <c r="D2902" s="3" t="str">
        <f t="shared" si="92"/>
        <v>일반</v>
      </c>
      <c r="E2902" s="3">
        <v>6000</v>
      </c>
      <c r="F2902" s="2">
        <v>3</v>
      </c>
      <c r="G2902">
        <f>VLOOKUP(D2902, $M$2:Q2908, 5, FALSE)</f>
        <v>0.01</v>
      </c>
      <c r="H2902">
        <f t="shared" si="93"/>
        <v>0</v>
      </c>
    </row>
    <row r="2903" spans="1:8" x14ac:dyDescent="0.45">
      <c r="A2903" s="2">
        <v>1</v>
      </c>
      <c r="B2903" s="2" t="s">
        <v>2906</v>
      </c>
      <c r="C2903" s="3">
        <v>0</v>
      </c>
      <c r="D2903" s="3" t="str">
        <f t="shared" si="92"/>
        <v>일반</v>
      </c>
      <c r="E2903" s="3">
        <v>6000</v>
      </c>
      <c r="F2903" s="2">
        <v>1</v>
      </c>
      <c r="G2903">
        <f>VLOOKUP(D2903, $M$2:Q2909, 5, FALSE)</f>
        <v>0.01</v>
      </c>
      <c r="H2903">
        <f t="shared" si="93"/>
        <v>0</v>
      </c>
    </row>
    <row r="2904" spans="1:8" x14ac:dyDescent="0.45">
      <c r="A2904" s="2">
        <v>1</v>
      </c>
      <c r="B2904" s="2" t="s">
        <v>2907</v>
      </c>
      <c r="C2904" s="3">
        <v>138000</v>
      </c>
      <c r="D2904" s="3" t="str">
        <f t="shared" si="92"/>
        <v>일반</v>
      </c>
      <c r="E2904" s="3">
        <v>0</v>
      </c>
      <c r="F2904" s="2">
        <v>8</v>
      </c>
      <c r="G2904">
        <f>VLOOKUP(D2904, $M$2:Q2910, 5, FALSE)</f>
        <v>0.01</v>
      </c>
      <c r="H2904">
        <f t="shared" si="93"/>
        <v>1380</v>
      </c>
    </row>
    <row r="2905" spans="1:8" x14ac:dyDescent="0.45">
      <c r="A2905" s="2">
        <v>1</v>
      </c>
      <c r="B2905" s="2" t="s">
        <v>2908</v>
      </c>
      <c r="C2905" s="3">
        <v>58000</v>
      </c>
      <c r="D2905" s="3" t="str">
        <f t="shared" si="92"/>
        <v>일반</v>
      </c>
      <c r="E2905" s="3">
        <v>5580</v>
      </c>
      <c r="F2905" s="2">
        <v>1</v>
      </c>
      <c r="G2905">
        <f>VLOOKUP(D2905, $M$2:Q2911, 5, FALSE)</f>
        <v>0.01</v>
      </c>
      <c r="H2905">
        <f t="shared" si="93"/>
        <v>580</v>
      </c>
    </row>
    <row r="2906" spans="1:8" x14ac:dyDescent="0.45">
      <c r="A2906" s="2">
        <v>1</v>
      </c>
      <c r="B2906" s="2" t="s">
        <v>2909</v>
      </c>
      <c r="C2906" s="3">
        <v>0</v>
      </c>
      <c r="D2906" s="3" t="str">
        <f t="shared" si="92"/>
        <v>일반</v>
      </c>
      <c r="E2906" s="3">
        <v>6000</v>
      </c>
      <c r="F2906" s="2">
        <v>3</v>
      </c>
      <c r="G2906">
        <f>VLOOKUP(D2906, $M$2:Q2912, 5, FALSE)</f>
        <v>0.01</v>
      </c>
      <c r="H2906">
        <f t="shared" si="93"/>
        <v>0</v>
      </c>
    </row>
    <row r="2907" spans="1:8" x14ac:dyDescent="0.45">
      <c r="A2907" s="2">
        <v>1</v>
      </c>
      <c r="B2907" s="2" t="s">
        <v>2910</v>
      </c>
      <c r="C2907" s="3">
        <v>0</v>
      </c>
      <c r="D2907" s="3" t="str">
        <f t="shared" si="92"/>
        <v>일반</v>
      </c>
      <c r="E2907" s="3">
        <v>6000</v>
      </c>
      <c r="F2907" s="2">
        <v>1</v>
      </c>
      <c r="G2907">
        <f>VLOOKUP(D2907, $M$2:Q2913, 5, FALSE)</f>
        <v>0.01</v>
      </c>
      <c r="H2907">
        <f t="shared" si="93"/>
        <v>0</v>
      </c>
    </row>
    <row r="2908" spans="1:8" x14ac:dyDescent="0.45">
      <c r="A2908" s="2">
        <v>1</v>
      </c>
      <c r="B2908" s="2" t="s">
        <v>2911</v>
      </c>
      <c r="C2908" s="3">
        <v>41000</v>
      </c>
      <c r="D2908" s="3" t="str">
        <f t="shared" si="92"/>
        <v>일반</v>
      </c>
      <c r="E2908" s="3">
        <v>6380</v>
      </c>
      <c r="F2908" s="2">
        <v>4</v>
      </c>
      <c r="G2908">
        <f>VLOOKUP(D2908, $M$2:Q2914, 5, FALSE)</f>
        <v>0.01</v>
      </c>
      <c r="H2908">
        <f t="shared" si="93"/>
        <v>410</v>
      </c>
    </row>
    <row r="2909" spans="1:8" x14ac:dyDescent="0.45">
      <c r="A2909" s="2">
        <v>1</v>
      </c>
      <c r="B2909" s="2" t="s">
        <v>2912</v>
      </c>
      <c r="C2909" s="3">
        <v>76300</v>
      </c>
      <c r="D2909" s="3" t="str">
        <f t="shared" si="92"/>
        <v>일반</v>
      </c>
      <c r="E2909" s="3">
        <v>5280</v>
      </c>
      <c r="F2909" s="2">
        <v>2</v>
      </c>
      <c r="G2909">
        <f>VLOOKUP(D2909, $M$2:Q2915, 5, FALSE)</f>
        <v>0.01</v>
      </c>
      <c r="H2909">
        <f t="shared" si="93"/>
        <v>763</v>
      </c>
    </row>
    <row r="2910" spans="1:8" x14ac:dyDescent="0.45">
      <c r="A2910" s="2">
        <v>1</v>
      </c>
      <c r="B2910" s="2" t="s">
        <v>2913</v>
      </c>
      <c r="C2910" s="3">
        <v>0</v>
      </c>
      <c r="D2910" s="3" t="str">
        <f t="shared" si="92"/>
        <v>일반</v>
      </c>
      <c r="E2910" s="3">
        <v>5000</v>
      </c>
      <c r="F2910" s="2">
        <v>1</v>
      </c>
      <c r="G2910">
        <f>VLOOKUP(D2910, $M$2:Q2916, 5, FALSE)</f>
        <v>0.01</v>
      </c>
      <c r="H2910">
        <f t="shared" si="93"/>
        <v>0</v>
      </c>
    </row>
    <row r="2911" spans="1:8" x14ac:dyDescent="0.45">
      <c r="A2911" s="2">
        <v>1</v>
      </c>
      <c r="B2911" s="2" t="s">
        <v>2914</v>
      </c>
      <c r="C2911" s="3">
        <v>41000</v>
      </c>
      <c r="D2911" s="3" t="str">
        <f t="shared" si="92"/>
        <v>일반</v>
      </c>
      <c r="E2911" s="3">
        <v>5380</v>
      </c>
      <c r="F2911" s="2">
        <v>1</v>
      </c>
      <c r="G2911">
        <f>VLOOKUP(D2911, $M$2:Q2917, 5, FALSE)</f>
        <v>0.01</v>
      </c>
      <c r="H2911">
        <f t="shared" si="93"/>
        <v>410</v>
      </c>
    </row>
    <row r="2912" spans="1:8" x14ac:dyDescent="0.45">
      <c r="A2912" s="2">
        <v>1</v>
      </c>
      <c r="B2912" s="2" t="s">
        <v>2915</v>
      </c>
      <c r="C2912" s="3">
        <v>351000</v>
      </c>
      <c r="D2912" s="3" t="str">
        <f t="shared" si="92"/>
        <v>브론즈</v>
      </c>
      <c r="E2912" s="3">
        <v>0</v>
      </c>
      <c r="F2912" s="2">
        <v>8</v>
      </c>
      <c r="G2912">
        <f>VLOOKUP(D2912, $M$2:Q2918, 5, FALSE)</f>
        <v>1.4999999999999999E-2</v>
      </c>
      <c r="H2912">
        <f t="shared" si="93"/>
        <v>5265</v>
      </c>
    </row>
    <row r="2913" spans="1:8" x14ac:dyDescent="0.45">
      <c r="A2913" s="2">
        <v>1</v>
      </c>
      <c r="B2913" s="2" t="s">
        <v>2916</v>
      </c>
      <c r="C2913" s="3">
        <v>194760</v>
      </c>
      <c r="D2913" s="3" t="str">
        <f t="shared" si="92"/>
        <v>일반</v>
      </c>
      <c r="E2913" s="3">
        <v>1899</v>
      </c>
      <c r="F2913" s="2">
        <v>19</v>
      </c>
      <c r="G2913">
        <f>VLOOKUP(D2913, $M$2:Q2919, 5, FALSE)</f>
        <v>0.01</v>
      </c>
      <c r="H2913">
        <f t="shared" si="93"/>
        <v>1947.6000000000001</v>
      </c>
    </row>
    <row r="2914" spans="1:8" x14ac:dyDescent="0.45">
      <c r="A2914" s="2">
        <v>1</v>
      </c>
      <c r="B2914" s="2" t="s">
        <v>2917</v>
      </c>
      <c r="C2914" s="3">
        <v>476000</v>
      </c>
      <c r="D2914" s="3" t="str">
        <f t="shared" si="92"/>
        <v>브론즈</v>
      </c>
      <c r="E2914" s="3">
        <v>10760</v>
      </c>
      <c r="F2914" s="2">
        <v>12</v>
      </c>
      <c r="G2914">
        <f>VLOOKUP(D2914, $M$2:Q2920, 5, FALSE)</f>
        <v>1.4999999999999999E-2</v>
      </c>
      <c r="H2914">
        <f t="shared" si="93"/>
        <v>7140</v>
      </c>
    </row>
    <row r="2915" spans="1:8" x14ac:dyDescent="0.45">
      <c r="A2915" s="2">
        <v>1</v>
      </c>
      <c r="B2915" s="2" t="s">
        <v>2918</v>
      </c>
      <c r="C2915" s="3">
        <v>209300</v>
      </c>
      <c r="D2915" s="3" t="str">
        <f t="shared" si="92"/>
        <v>일반</v>
      </c>
      <c r="E2915" s="3">
        <v>5000</v>
      </c>
      <c r="F2915" s="2">
        <v>4</v>
      </c>
      <c r="G2915">
        <f>VLOOKUP(D2915, $M$2:Q2921, 5, FALSE)</f>
        <v>0.01</v>
      </c>
      <c r="H2915">
        <f t="shared" si="93"/>
        <v>2093</v>
      </c>
    </row>
    <row r="2916" spans="1:8" x14ac:dyDescent="0.45">
      <c r="A2916" s="2">
        <v>1</v>
      </c>
      <c r="B2916" s="2" t="s">
        <v>2919</v>
      </c>
      <c r="C2916" s="3">
        <v>309000</v>
      </c>
      <c r="D2916" s="3" t="str">
        <f t="shared" si="92"/>
        <v>브론즈</v>
      </c>
      <c r="E2916" s="3">
        <v>6000</v>
      </c>
      <c r="F2916" s="2">
        <v>4</v>
      </c>
      <c r="G2916">
        <f>VLOOKUP(D2916, $M$2:Q2922, 5, FALSE)</f>
        <v>1.4999999999999999E-2</v>
      </c>
      <c r="H2916">
        <f t="shared" si="93"/>
        <v>4635</v>
      </c>
    </row>
    <row r="2917" spans="1:8" x14ac:dyDescent="0.45">
      <c r="A2917" s="2">
        <v>1</v>
      </c>
      <c r="B2917" s="2" t="s">
        <v>2920</v>
      </c>
      <c r="C2917" s="3">
        <v>0</v>
      </c>
      <c r="D2917" s="3" t="str">
        <f t="shared" si="92"/>
        <v>일반</v>
      </c>
      <c r="E2917" s="3">
        <v>6000</v>
      </c>
      <c r="F2917" s="2">
        <v>1</v>
      </c>
      <c r="G2917">
        <f>VLOOKUP(D2917, $M$2:Q2923, 5, FALSE)</f>
        <v>0.01</v>
      </c>
      <c r="H2917">
        <f t="shared" si="93"/>
        <v>0</v>
      </c>
    </row>
    <row r="2918" spans="1:8" x14ac:dyDescent="0.45">
      <c r="A2918" s="2">
        <v>1</v>
      </c>
      <c r="B2918" s="2" t="s">
        <v>2921</v>
      </c>
      <c r="C2918" s="3">
        <v>115000</v>
      </c>
      <c r="D2918" s="3" t="str">
        <f t="shared" si="92"/>
        <v>일반</v>
      </c>
      <c r="E2918" s="3">
        <v>1165</v>
      </c>
      <c r="F2918" s="2">
        <v>3</v>
      </c>
      <c r="G2918">
        <f>VLOOKUP(D2918, $M$2:Q2924, 5, FALSE)</f>
        <v>0.01</v>
      </c>
      <c r="H2918">
        <f t="shared" si="93"/>
        <v>1150</v>
      </c>
    </row>
    <row r="2919" spans="1:8" x14ac:dyDescent="0.45">
      <c r="A2919" s="2">
        <v>1</v>
      </c>
      <c r="B2919" s="2" t="s">
        <v>2922</v>
      </c>
      <c r="C2919" s="3">
        <v>289200</v>
      </c>
      <c r="D2919" s="3" t="str">
        <f t="shared" si="92"/>
        <v>일반</v>
      </c>
      <c r="E2919" s="3">
        <v>0</v>
      </c>
      <c r="F2919" s="2">
        <v>6</v>
      </c>
      <c r="G2919">
        <f>VLOOKUP(D2919, $M$2:Q2925, 5, FALSE)</f>
        <v>0.01</v>
      </c>
      <c r="H2919">
        <f t="shared" si="93"/>
        <v>2892</v>
      </c>
    </row>
    <row r="2920" spans="1:8" x14ac:dyDescent="0.45">
      <c r="A2920" s="2">
        <v>1</v>
      </c>
      <c r="B2920" s="2" t="s">
        <v>2923</v>
      </c>
      <c r="C2920" s="3">
        <v>0</v>
      </c>
      <c r="D2920" s="3" t="str">
        <f t="shared" si="92"/>
        <v>일반</v>
      </c>
      <c r="E2920" s="3">
        <v>5000</v>
      </c>
      <c r="F2920" s="2">
        <v>1</v>
      </c>
      <c r="G2920">
        <f>VLOOKUP(D2920, $M$2:Q2926, 5, FALSE)</f>
        <v>0.01</v>
      </c>
      <c r="H2920">
        <f t="shared" si="93"/>
        <v>0</v>
      </c>
    </row>
    <row r="2921" spans="1:8" x14ac:dyDescent="0.45">
      <c r="A2921" s="2">
        <v>1</v>
      </c>
      <c r="B2921" s="2" t="s">
        <v>2924</v>
      </c>
      <c r="C2921" s="3">
        <v>173600</v>
      </c>
      <c r="D2921" s="3" t="str">
        <f t="shared" si="92"/>
        <v>일반</v>
      </c>
      <c r="E2921" s="3">
        <v>6000</v>
      </c>
      <c r="F2921" s="2">
        <v>4</v>
      </c>
      <c r="G2921">
        <f>VLOOKUP(D2921, $M$2:Q2927, 5, FALSE)</f>
        <v>0.01</v>
      </c>
      <c r="H2921">
        <f t="shared" si="93"/>
        <v>1736</v>
      </c>
    </row>
    <row r="2922" spans="1:8" x14ac:dyDescent="0.45">
      <c r="A2922" s="2">
        <v>1</v>
      </c>
      <c r="B2922" s="2" t="s">
        <v>2925</v>
      </c>
      <c r="C2922" s="3">
        <v>30300</v>
      </c>
      <c r="D2922" s="3" t="str">
        <f t="shared" si="92"/>
        <v>일반</v>
      </c>
      <c r="E2922" s="3">
        <v>6000</v>
      </c>
      <c r="F2922" s="2">
        <v>8</v>
      </c>
      <c r="G2922">
        <f>VLOOKUP(D2922, $M$2:Q2928, 5, FALSE)</f>
        <v>0.01</v>
      </c>
      <c r="H2922">
        <f t="shared" si="93"/>
        <v>303</v>
      </c>
    </row>
    <row r="2923" spans="1:8" x14ac:dyDescent="0.45">
      <c r="A2923" s="2">
        <v>1</v>
      </c>
      <c r="B2923" s="2" t="s">
        <v>2926</v>
      </c>
      <c r="C2923" s="3">
        <v>299000</v>
      </c>
      <c r="D2923" s="3" t="str">
        <f t="shared" si="92"/>
        <v>일반</v>
      </c>
      <c r="E2923" s="3">
        <v>8990</v>
      </c>
      <c r="F2923" s="2">
        <v>1</v>
      </c>
      <c r="G2923">
        <f>VLOOKUP(D2923, $M$2:Q2929, 5, FALSE)</f>
        <v>0.01</v>
      </c>
      <c r="H2923">
        <f t="shared" si="93"/>
        <v>2990</v>
      </c>
    </row>
    <row r="2924" spans="1:8" x14ac:dyDescent="0.45">
      <c r="A2924" s="2">
        <v>1</v>
      </c>
      <c r="B2924" s="2" t="s">
        <v>2927</v>
      </c>
      <c r="C2924" s="3">
        <v>226200</v>
      </c>
      <c r="D2924" s="3" t="str">
        <f t="shared" si="92"/>
        <v>일반</v>
      </c>
      <c r="E2924" s="3">
        <v>6330</v>
      </c>
      <c r="F2924" s="2">
        <v>2</v>
      </c>
      <c r="G2924">
        <f>VLOOKUP(D2924, $M$2:Q2930, 5, FALSE)</f>
        <v>0.01</v>
      </c>
      <c r="H2924">
        <f t="shared" si="93"/>
        <v>2262</v>
      </c>
    </row>
    <row r="2925" spans="1:8" x14ac:dyDescent="0.45">
      <c r="A2925" s="2">
        <v>1</v>
      </c>
      <c r="B2925" s="2" t="s">
        <v>2928</v>
      </c>
      <c r="C2925" s="3">
        <v>0</v>
      </c>
      <c r="D2925" s="3" t="str">
        <f t="shared" si="92"/>
        <v>일반</v>
      </c>
      <c r="E2925" s="3">
        <v>6000</v>
      </c>
      <c r="F2925" s="2">
        <v>2</v>
      </c>
      <c r="G2925">
        <f>VLOOKUP(D2925, $M$2:Q2931, 5, FALSE)</f>
        <v>0.01</v>
      </c>
      <c r="H2925">
        <f t="shared" si="93"/>
        <v>0</v>
      </c>
    </row>
    <row r="2926" spans="1:8" x14ac:dyDescent="0.45">
      <c r="A2926" s="2">
        <v>1</v>
      </c>
      <c r="B2926" s="2" t="s">
        <v>2929</v>
      </c>
      <c r="C2926" s="3">
        <v>657440</v>
      </c>
      <c r="D2926" s="3" t="str">
        <f t="shared" si="92"/>
        <v>브론즈</v>
      </c>
      <c r="E2926" s="3">
        <v>6000</v>
      </c>
      <c r="F2926" s="2">
        <v>13</v>
      </c>
      <c r="G2926">
        <f>VLOOKUP(D2926, $M$2:Q2932, 5, FALSE)</f>
        <v>1.4999999999999999E-2</v>
      </c>
      <c r="H2926">
        <f t="shared" si="93"/>
        <v>9861.6</v>
      </c>
    </row>
    <row r="2927" spans="1:8" x14ac:dyDescent="0.45">
      <c r="A2927" s="2">
        <v>1</v>
      </c>
      <c r="B2927" s="2" t="s">
        <v>2930</v>
      </c>
      <c r="C2927" s="3">
        <v>0</v>
      </c>
      <c r="D2927" s="3" t="str">
        <f t="shared" si="92"/>
        <v>일반</v>
      </c>
      <c r="E2927" s="3">
        <v>5000</v>
      </c>
      <c r="F2927" s="2">
        <v>1</v>
      </c>
      <c r="G2927">
        <f>VLOOKUP(D2927, $M$2:Q2933, 5, FALSE)</f>
        <v>0.01</v>
      </c>
      <c r="H2927">
        <f t="shared" si="93"/>
        <v>0</v>
      </c>
    </row>
    <row r="2928" spans="1:8" x14ac:dyDescent="0.45">
      <c r="A2928" s="2">
        <v>1</v>
      </c>
      <c r="B2928" s="2" t="s">
        <v>2931</v>
      </c>
      <c r="C2928" s="3">
        <v>0</v>
      </c>
      <c r="D2928" s="3" t="str">
        <f t="shared" si="92"/>
        <v>일반</v>
      </c>
      <c r="E2928" s="3">
        <v>6000</v>
      </c>
      <c r="F2928" s="2">
        <v>2</v>
      </c>
      <c r="G2928">
        <f>VLOOKUP(D2928, $M$2:Q2934, 5, FALSE)</f>
        <v>0.01</v>
      </c>
      <c r="H2928">
        <f t="shared" si="93"/>
        <v>0</v>
      </c>
    </row>
    <row r="2929" spans="1:8" x14ac:dyDescent="0.45">
      <c r="A2929" s="2">
        <v>1</v>
      </c>
      <c r="B2929" s="2" t="s">
        <v>2932</v>
      </c>
      <c r="C2929" s="3">
        <v>168500</v>
      </c>
      <c r="D2929" s="3" t="str">
        <f t="shared" si="92"/>
        <v>일반</v>
      </c>
      <c r="E2929" s="3">
        <v>6711</v>
      </c>
      <c r="F2929" s="2">
        <v>1</v>
      </c>
      <c r="G2929">
        <f>VLOOKUP(D2929, $M$2:Q2935, 5, FALSE)</f>
        <v>0.01</v>
      </c>
      <c r="H2929">
        <f t="shared" si="93"/>
        <v>1685</v>
      </c>
    </row>
    <row r="2930" spans="1:8" x14ac:dyDescent="0.45">
      <c r="A2930" s="2">
        <v>1</v>
      </c>
      <c r="B2930" s="2" t="s">
        <v>2933</v>
      </c>
      <c r="C2930" s="3">
        <v>0</v>
      </c>
      <c r="D2930" s="3" t="str">
        <f t="shared" si="92"/>
        <v>일반</v>
      </c>
      <c r="E2930" s="3">
        <v>5000</v>
      </c>
      <c r="F2930" s="2">
        <v>1</v>
      </c>
      <c r="G2930">
        <f>VLOOKUP(D2930, $M$2:Q2936, 5, FALSE)</f>
        <v>0.01</v>
      </c>
      <c r="H2930">
        <f t="shared" si="93"/>
        <v>0</v>
      </c>
    </row>
    <row r="2931" spans="1:8" x14ac:dyDescent="0.45">
      <c r="A2931" s="2">
        <v>1</v>
      </c>
      <c r="B2931" s="2" t="s">
        <v>2934</v>
      </c>
      <c r="C2931" s="3">
        <v>0</v>
      </c>
      <c r="D2931" s="3" t="str">
        <f t="shared" si="92"/>
        <v>일반</v>
      </c>
      <c r="E2931" s="3">
        <v>6000</v>
      </c>
      <c r="F2931" s="2">
        <v>1</v>
      </c>
      <c r="G2931">
        <f>VLOOKUP(D2931, $M$2:Q2937, 5, FALSE)</f>
        <v>0.01</v>
      </c>
      <c r="H2931">
        <f t="shared" si="93"/>
        <v>0</v>
      </c>
    </row>
    <row r="2932" spans="1:8" x14ac:dyDescent="0.45">
      <c r="A2932" s="2">
        <v>1</v>
      </c>
      <c r="B2932" s="2" t="s">
        <v>2935</v>
      </c>
      <c r="C2932" s="3">
        <v>0</v>
      </c>
      <c r="D2932" s="3" t="str">
        <f t="shared" si="92"/>
        <v>일반</v>
      </c>
      <c r="E2932" s="3">
        <v>6000</v>
      </c>
      <c r="F2932" s="2">
        <v>1</v>
      </c>
      <c r="G2932">
        <f>VLOOKUP(D2932, $M$2:Q2938, 5, FALSE)</f>
        <v>0.01</v>
      </c>
      <c r="H2932">
        <f t="shared" si="93"/>
        <v>0</v>
      </c>
    </row>
    <row r="2933" spans="1:8" x14ac:dyDescent="0.45">
      <c r="A2933" s="2">
        <v>1</v>
      </c>
      <c r="B2933" s="2" t="s">
        <v>2936</v>
      </c>
      <c r="C2933" s="3">
        <v>41000</v>
      </c>
      <c r="D2933" s="3" t="str">
        <f t="shared" si="92"/>
        <v>일반</v>
      </c>
      <c r="E2933" s="3">
        <v>5380</v>
      </c>
      <c r="F2933" s="2">
        <v>1</v>
      </c>
      <c r="G2933">
        <f>VLOOKUP(D2933, $M$2:Q2939, 5, FALSE)</f>
        <v>0.01</v>
      </c>
      <c r="H2933">
        <f t="shared" si="93"/>
        <v>410</v>
      </c>
    </row>
    <row r="2934" spans="1:8" x14ac:dyDescent="0.45">
      <c r="A2934" s="2">
        <v>1</v>
      </c>
      <c r="B2934" s="2" t="s">
        <v>2937</v>
      </c>
      <c r="C2934" s="3">
        <v>0</v>
      </c>
      <c r="D2934" s="3" t="str">
        <f t="shared" si="92"/>
        <v>일반</v>
      </c>
      <c r="E2934" s="3">
        <v>6000</v>
      </c>
      <c r="F2934" s="2">
        <v>1</v>
      </c>
      <c r="G2934">
        <f>VLOOKUP(D2934, $M$2:Q2940, 5, FALSE)</f>
        <v>0.01</v>
      </c>
      <c r="H2934">
        <f t="shared" si="93"/>
        <v>0</v>
      </c>
    </row>
    <row r="2935" spans="1:8" x14ac:dyDescent="0.45">
      <c r="A2935" s="2">
        <v>1</v>
      </c>
      <c r="B2935" s="2" t="s">
        <v>2938</v>
      </c>
      <c r="C2935" s="3">
        <v>51300</v>
      </c>
      <c r="D2935" s="3" t="str">
        <f t="shared" si="92"/>
        <v>일반</v>
      </c>
      <c r="E2935" s="3">
        <v>6000</v>
      </c>
      <c r="F2935" s="2">
        <v>5</v>
      </c>
      <c r="G2935">
        <f>VLOOKUP(D2935, $M$2:Q2941, 5, FALSE)</f>
        <v>0.01</v>
      </c>
      <c r="H2935">
        <f t="shared" si="93"/>
        <v>513</v>
      </c>
    </row>
    <row r="2936" spans="1:8" x14ac:dyDescent="0.45">
      <c r="A2936" s="2">
        <v>1</v>
      </c>
      <c r="B2936" s="2" t="s">
        <v>2939</v>
      </c>
      <c r="C2936" s="3">
        <v>127400</v>
      </c>
      <c r="D2936" s="3" t="str">
        <f t="shared" si="92"/>
        <v>일반</v>
      </c>
      <c r="E2936" s="3">
        <v>10000</v>
      </c>
      <c r="F2936" s="2">
        <v>9</v>
      </c>
      <c r="G2936">
        <f>VLOOKUP(D2936, $M$2:Q2942, 5, FALSE)</f>
        <v>0.01</v>
      </c>
      <c r="H2936">
        <f t="shared" si="93"/>
        <v>1274</v>
      </c>
    </row>
    <row r="2937" spans="1:8" x14ac:dyDescent="0.45">
      <c r="A2937" s="2">
        <v>1</v>
      </c>
      <c r="B2937" s="2" t="s">
        <v>2940</v>
      </c>
      <c r="C2937" s="3">
        <v>136000</v>
      </c>
      <c r="D2937" s="3" t="str">
        <f t="shared" si="92"/>
        <v>일반</v>
      </c>
      <c r="E2937" s="3">
        <v>5200</v>
      </c>
      <c r="F2937" s="2">
        <v>5</v>
      </c>
      <c r="G2937">
        <f>VLOOKUP(D2937, $M$2:Q2943, 5, FALSE)</f>
        <v>0.01</v>
      </c>
      <c r="H2937">
        <f t="shared" si="93"/>
        <v>1360</v>
      </c>
    </row>
    <row r="2938" spans="1:8" x14ac:dyDescent="0.45">
      <c r="A2938" s="2">
        <v>1</v>
      </c>
      <c r="B2938" s="2" t="s">
        <v>2941</v>
      </c>
      <c r="C2938" s="3">
        <v>0</v>
      </c>
      <c r="D2938" s="3" t="str">
        <f t="shared" si="92"/>
        <v>일반</v>
      </c>
      <c r="E2938" s="3">
        <v>5000</v>
      </c>
      <c r="F2938" s="2">
        <v>8</v>
      </c>
      <c r="G2938">
        <f>VLOOKUP(D2938, $M$2:Q2944, 5, FALSE)</f>
        <v>0.01</v>
      </c>
      <c r="H2938">
        <f t="shared" si="93"/>
        <v>0</v>
      </c>
    </row>
    <row r="2939" spans="1:8" x14ac:dyDescent="0.45">
      <c r="A2939" s="2">
        <v>1</v>
      </c>
      <c r="B2939" s="2" t="s">
        <v>2942</v>
      </c>
      <c r="C2939" s="3">
        <v>0</v>
      </c>
      <c r="D2939" s="3" t="str">
        <f t="shared" si="92"/>
        <v>일반</v>
      </c>
      <c r="E2939" s="3">
        <v>6000</v>
      </c>
      <c r="F2939" s="2">
        <v>5</v>
      </c>
      <c r="G2939">
        <f>VLOOKUP(D2939, $M$2:Q2945, 5, FALSE)</f>
        <v>0.01</v>
      </c>
      <c r="H2939">
        <f t="shared" si="93"/>
        <v>0</v>
      </c>
    </row>
    <row r="2940" spans="1:8" x14ac:dyDescent="0.45">
      <c r="A2940" s="2">
        <v>1</v>
      </c>
      <c r="B2940" s="2" t="s">
        <v>2943</v>
      </c>
      <c r="C2940" s="3">
        <v>0</v>
      </c>
      <c r="D2940" s="3" t="str">
        <f t="shared" si="92"/>
        <v>일반</v>
      </c>
      <c r="E2940" s="3">
        <v>5000</v>
      </c>
      <c r="F2940" s="2">
        <v>1</v>
      </c>
      <c r="G2940">
        <f>VLOOKUP(D2940, $M$2:Q2946, 5, FALSE)</f>
        <v>0.01</v>
      </c>
      <c r="H2940">
        <f t="shared" si="93"/>
        <v>0</v>
      </c>
    </row>
    <row r="2941" spans="1:8" x14ac:dyDescent="0.45">
      <c r="A2941" s="2">
        <v>1</v>
      </c>
      <c r="B2941" s="2" t="s">
        <v>2944</v>
      </c>
      <c r="C2941" s="3">
        <v>0</v>
      </c>
      <c r="D2941" s="3" t="str">
        <f t="shared" si="92"/>
        <v>일반</v>
      </c>
      <c r="E2941" s="3">
        <v>6000</v>
      </c>
      <c r="F2941" s="2">
        <v>5</v>
      </c>
      <c r="G2941">
        <f>VLOOKUP(D2941, $M$2:Q2947, 5, FALSE)</f>
        <v>0.01</v>
      </c>
      <c r="H2941">
        <f t="shared" si="93"/>
        <v>0</v>
      </c>
    </row>
    <row r="2942" spans="1:8" x14ac:dyDescent="0.45">
      <c r="A2942" s="2">
        <v>1</v>
      </c>
      <c r="B2942" s="2" t="s">
        <v>2945</v>
      </c>
      <c r="C2942" s="3">
        <v>0</v>
      </c>
      <c r="D2942" s="3" t="str">
        <f t="shared" si="92"/>
        <v>일반</v>
      </c>
      <c r="E2942" s="3">
        <v>5000</v>
      </c>
      <c r="F2942" s="2">
        <v>1</v>
      </c>
      <c r="G2942">
        <f>VLOOKUP(D2942, $M$2:Q2948, 5, FALSE)</f>
        <v>0.01</v>
      </c>
      <c r="H2942">
        <f t="shared" si="93"/>
        <v>0</v>
      </c>
    </row>
    <row r="2943" spans="1:8" x14ac:dyDescent="0.45">
      <c r="A2943" s="2">
        <v>1</v>
      </c>
      <c r="B2943" s="2" t="s">
        <v>2946</v>
      </c>
      <c r="C2943" s="3">
        <v>0</v>
      </c>
      <c r="D2943" s="3" t="str">
        <f t="shared" si="92"/>
        <v>일반</v>
      </c>
      <c r="E2943" s="3">
        <v>5000</v>
      </c>
      <c r="F2943" s="2">
        <v>0</v>
      </c>
      <c r="G2943">
        <f>VLOOKUP(D2943, $M$2:Q2949, 5, FALSE)</f>
        <v>0.01</v>
      </c>
      <c r="H2943">
        <f t="shared" si="93"/>
        <v>0</v>
      </c>
    </row>
    <row r="2944" spans="1:8" x14ac:dyDescent="0.45">
      <c r="A2944" s="2">
        <v>1</v>
      </c>
      <c r="B2944" s="2" t="s">
        <v>2947</v>
      </c>
      <c r="C2944" s="3">
        <v>114210</v>
      </c>
      <c r="D2944" s="3" t="str">
        <f t="shared" si="92"/>
        <v>일반</v>
      </c>
      <c r="E2944" s="3">
        <v>5000</v>
      </c>
      <c r="F2944" s="2">
        <v>1</v>
      </c>
      <c r="G2944">
        <f>VLOOKUP(D2944, $M$2:Q2950, 5, FALSE)</f>
        <v>0.01</v>
      </c>
      <c r="H2944">
        <f t="shared" si="93"/>
        <v>1142.1000000000001</v>
      </c>
    </row>
    <row r="2945" spans="1:8" x14ac:dyDescent="0.45">
      <c r="A2945" s="2">
        <v>1</v>
      </c>
      <c r="B2945" s="2" t="s">
        <v>2948</v>
      </c>
      <c r="C2945" s="3">
        <v>36000</v>
      </c>
      <c r="D2945" s="3" t="str">
        <f t="shared" si="92"/>
        <v>일반</v>
      </c>
      <c r="E2945" s="3">
        <v>5330</v>
      </c>
      <c r="F2945" s="2">
        <v>3</v>
      </c>
      <c r="G2945">
        <f>VLOOKUP(D2945, $M$2:Q2951, 5, FALSE)</f>
        <v>0.01</v>
      </c>
      <c r="H2945">
        <f t="shared" si="93"/>
        <v>360</v>
      </c>
    </row>
    <row r="2946" spans="1:8" x14ac:dyDescent="0.45">
      <c r="A2946" s="2">
        <v>1</v>
      </c>
      <c r="B2946" s="2" t="s">
        <v>2949</v>
      </c>
      <c r="C2946" s="3">
        <v>0</v>
      </c>
      <c r="D2946" s="3" t="str">
        <f t="shared" si="92"/>
        <v>일반</v>
      </c>
      <c r="E2946" s="3">
        <v>6000</v>
      </c>
      <c r="F2946" s="2">
        <v>1</v>
      </c>
      <c r="G2946">
        <f>VLOOKUP(D2946, $M$2:Q2952, 5, FALSE)</f>
        <v>0.01</v>
      </c>
      <c r="H2946">
        <f t="shared" si="93"/>
        <v>0</v>
      </c>
    </row>
    <row r="2947" spans="1:8" x14ac:dyDescent="0.45">
      <c r="A2947" s="2">
        <v>1</v>
      </c>
      <c r="B2947" s="2" t="s">
        <v>2950</v>
      </c>
      <c r="C2947" s="3">
        <v>134000</v>
      </c>
      <c r="D2947" s="3" t="str">
        <f t="shared" ref="D2947:D3010" si="94">LOOKUP(C2947, $N$2:$N$13, $M$2:$M$13)</f>
        <v>일반</v>
      </c>
      <c r="E2947" s="3">
        <v>5000</v>
      </c>
      <c r="F2947" s="2">
        <v>1</v>
      </c>
      <c r="G2947">
        <f>VLOOKUP(D2947, $M$2:Q2953, 5, FALSE)</f>
        <v>0.01</v>
      </c>
      <c r="H2947">
        <f t="shared" ref="H2947:H3010" si="95">C2947*G2947</f>
        <v>1340</v>
      </c>
    </row>
    <row r="2948" spans="1:8" x14ac:dyDescent="0.45">
      <c r="A2948" s="2">
        <v>1</v>
      </c>
      <c r="B2948" s="2" t="s">
        <v>2951</v>
      </c>
      <c r="C2948" s="3">
        <v>41000</v>
      </c>
      <c r="D2948" s="3" t="str">
        <f t="shared" si="94"/>
        <v>일반</v>
      </c>
      <c r="E2948" s="3">
        <v>5380</v>
      </c>
      <c r="F2948" s="2">
        <v>1</v>
      </c>
      <c r="G2948">
        <f>VLOOKUP(D2948, $M$2:Q2954, 5, FALSE)</f>
        <v>0.01</v>
      </c>
      <c r="H2948">
        <f t="shared" si="95"/>
        <v>410</v>
      </c>
    </row>
    <row r="2949" spans="1:8" x14ac:dyDescent="0.45">
      <c r="A2949" s="2">
        <v>1</v>
      </c>
      <c r="B2949" s="2" t="s">
        <v>2952</v>
      </c>
      <c r="C2949" s="3">
        <v>304100</v>
      </c>
      <c r="D2949" s="3" t="str">
        <f t="shared" si="94"/>
        <v>브론즈</v>
      </c>
      <c r="E2949" s="3">
        <v>100</v>
      </c>
      <c r="F2949" s="2">
        <v>144</v>
      </c>
      <c r="G2949">
        <f>VLOOKUP(D2949, $M$2:Q2955, 5, FALSE)</f>
        <v>1.4999999999999999E-2</v>
      </c>
      <c r="H2949">
        <f t="shared" si="95"/>
        <v>4561.5</v>
      </c>
    </row>
    <row r="2950" spans="1:8" x14ac:dyDescent="0.45">
      <c r="A2950" s="2">
        <v>1</v>
      </c>
      <c r="B2950" s="2" t="s">
        <v>2953</v>
      </c>
      <c r="C2950" s="3">
        <v>0</v>
      </c>
      <c r="D2950" s="3" t="str">
        <f t="shared" si="94"/>
        <v>일반</v>
      </c>
      <c r="E2950" s="3">
        <v>5000</v>
      </c>
      <c r="F2950" s="2">
        <v>1</v>
      </c>
      <c r="G2950">
        <f>VLOOKUP(D2950, $M$2:Q2956, 5, FALSE)</f>
        <v>0.01</v>
      </c>
      <c r="H2950">
        <f t="shared" si="95"/>
        <v>0</v>
      </c>
    </row>
    <row r="2951" spans="1:8" x14ac:dyDescent="0.45">
      <c r="A2951" s="2">
        <v>1</v>
      </c>
      <c r="B2951" s="2" t="s">
        <v>2954</v>
      </c>
      <c r="C2951" s="3">
        <v>0</v>
      </c>
      <c r="D2951" s="3" t="str">
        <f t="shared" si="94"/>
        <v>일반</v>
      </c>
      <c r="E2951" s="3">
        <v>6000</v>
      </c>
      <c r="F2951" s="2">
        <v>2</v>
      </c>
      <c r="G2951">
        <f>VLOOKUP(D2951, $M$2:Q2957, 5, FALSE)</f>
        <v>0.01</v>
      </c>
      <c r="H2951">
        <f t="shared" si="95"/>
        <v>0</v>
      </c>
    </row>
    <row r="2952" spans="1:8" x14ac:dyDescent="0.45">
      <c r="A2952" s="2">
        <v>1</v>
      </c>
      <c r="B2952" s="2" t="s">
        <v>2955</v>
      </c>
      <c r="C2952" s="3">
        <v>0</v>
      </c>
      <c r="D2952" s="3" t="str">
        <f t="shared" si="94"/>
        <v>일반</v>
      </c>
      <c r="E2952" s="3">
        <v>6000</v>
      </c>
      <c r="F2952" s="2">
        <v>1</v>
      </c>
      <c r="G2952">
        <f>VLOOKUP(D2952, $M$2:Q2958, 5, FALSE)</f>
        <v>0.01</v>
      </c>
      <c r="H2952">
        <f t="shared" si="95"/>
        <v>0</v>
      </c>
    </row>
    <row r="2953" spans="1:8" x14ac:dyDescent="0.45">
      <c r="A2953" s="2">
        <v>1</v>
      </c>
      <c r="B2953" s="2" t="s">
        <v>2956</v>
      </c>
      <c r="C2953" s="3">
        <v>542400</v>
      </c>
      <c r="D2953" s="3" t="str">
        <f t="shared" si="94"/>
        <v>브론즈</v>
      </c>
      <c r="E2953" s="3">
        <v>290</v>
      </c>
      <c r="F2953" s="2">
        <v>11</v>
      </c>
      <c r="G2953">
        <f>VLOOKUP(D2953, $M$2:Q2959, 5, FALSE)</f>
        <v>1.4999999999999999E-2</v>
      </c>
      <c r="H2953">
        <f t="shared" si="95"/>
        <v>8136</v>
      </c>
    </row>
    <row r="2954" spans="1:8" x14ac:dyDescent="0.45">
      <c r="A2954" s="2">
        <v>1</v>
      </c>
      <c r="B2954" s="2" t="s">
        <v>2957</v>
      </c>
      <c r="C2954" s="3">
        <v>1020024</v>
      </c>
      <c r="D2954" s="3" t="str">
        <f t="shared" si="94"/>
        <v>실버</v>
      </c>
      <c r="E2954" s="3">
        <v>0</v>
      </c>
      <c r="F2954" s="2">
        <v>17</v>
      </c>
      <c r="G2954">
        <f>VLOOKUP(D2954, $M$2:Q2960, 5, FALSE)</f>
        <v>0.02</v>
      </c>
      <c r="H2954">
        <f t="shared" si="95"/>
        <v>20400.48</v>
      </c>
    </row>
    <row r="2955" spans="1:8" x14ac:dyDescent="0.45">
      <c r="A2955" s="2">
        <v>1</v>
      </c>
      <c r="B2955" s="2" t="s">
        <v>2958</v>
      </c>
      <c r="C2955" s="3">
        <v>0</v>
      </c>
      <c r="D2955" s="3" t="str">
        <f t="shared" si="94"/>
        <v>일반</v>
      </c>
      <c r="E2955" s="3">
        <v>6000</v>
      </c>
      <c r="F2955" s="2">
        <v>2</v>
      </c>
      <c r="G2955">
        <f>VLOOKUP(D2955, $M$2:Q2961, 5, FALSE)</f>
        <v>0.01</v>
      </c>
      <c r="H2955">
        <f t="shared" si="95"/>
        <v>0</v>
      </c>
    </row>
    <row r="2956" spans="1:8" x14ac:dyDescent="0.45">
      <c r="A2956" s="2">
        <v>1</v>
      </c>
      <c r="B2956" s="2" t="s">
        <v>2959</v>
      </c>
      <c r="C2956" s="3">
        <v>0</v>
      </c>
      <c r="D2956" s="3" t="str">
        <f t="shared" si="94"/>
        <v>일반</v>
      </c>
      <c r="E2956" s="3">
        <v>6000</v>
      </c>
      <c r="F2956" s="2">
        <v>2</v>
      </c>
      <c r="G2956">
        <f>VLOOKUP(D2956, $M$2:Q2962, 5, FALSE)</f>
        <v>0.01</v>
      </c>
      <c r="H2956">
        <f t="shared" si="95"/>
        <v>0</v>
      </c>
    </row>
    <row r="2957" spans="1:8" x14ac:dyDescent="0.45">
      <c r="A2957" s="2">
        <v>1</v>
      </c>
      <c r="B2957" s="2" t="s">
        <v>2960</v>
      </c>
      <c r="C2957" s="3">
        <v>0</v>
      </c>
      <c r="D2957" s="3" t="str">
        <f t="shared" si="94"/>
        <v>일반</v>
      </c>
      <c r="E2957" s="3">
        <v>5000</v>
      </c>
      <c r="F2957" s="2">
        <v>1</v>
      </c>
      <c r="G2957">
        <f>VLOOKUP(D2957, $M$2:Q2963, 5, FALSE)</f>
        <v>0.01</v>
      </c>
      <c r="H2957">
        <f t="shared" si="95"/>
        <v>0</v>
      </c>
    </row>
    <row r="2958" spans="1:8" x14ac:dyDescent="0.45">
      <c r="A2958" s="2">
        <v>1</v>
      </c>
      <c r="B2958" s="2" t="s">
        <v>2961</v>
      </c>
      <c r="C2958" s="3">
        <v>1973200</v>
      </c>
      <c r="D2958" s="3" t="str">
        <f t="shared" si="94"/>
        <v>실버</v>
      </c>
      <c r="E2958" s="3">
        <v>13819</v>
      </c>
      <c r="F2958" s="2">
        <v>86</v>
      </c>
      <c r="G2958">
        <f>VLOOKUP(D2958, $M$2:Q2964, 5, FALSE)</f>
        <v>0.02</v>
      </c>
      <c r="H2958">
        <f t="shared" si="95"/>
        <v>39464</v>
      </c>
    </row>
    <row r="2959" spans="1:8" x14ac:dyDescent="0.45">
      <c r="A2959" s="2">
        <v>1</v>
      </c>
      <c r="B2959" s="2" t="s">
        <v>2962</v>
      </c>
      <c r="C2959" s="3">
        <v>696120</v>
      </c>
      <c r="D2959" s="3" t="str">
        <f t="shared" si="94"/>
        <v>브론즈</v>
      </c>
      <c r="E2959" s="3">
        <v>0</v>
      </c>
      <c r="F2959" s="2">
        <v>26</v>
      </c>
      <c r="G2959">
        <f>VLOOKUP(D2959, $M$2:Q2965, 5, FALSE)</f>
        <v>1.4999999999999999E-2</v>
      </c>
      <c r="H2959">
        <f t="shared" si="95"/>
        <v>10441.799999999999</v>
      </c>
    </row>
    <row r="2960" spans="1:8" x14ac:dyDescent="0.45">
      <c r="A2960" s="2">
        <v>1</v>
      </c>
      <c r="B2960" s="2" t="s">
        <v>2963</v>
      </c>
      <c r="C2960" s="3">
        <v>59000</v>
      </c>
      <c r="D2960" s="3" t="str">
        <f t="shared" si="94"/>
        <v>일반</v>
      </c>
      <c r="E2960" s="3">
        <v>5590</v>
      </c>
      <c r="F2960" s="2">
        <v>3</v>
      </c>
      <c r="G2960">
        <f>VLOOKUP(D2960, $M$2:Q2966, 5, FALSE)</f>
        <v>0.01</v>
      </c>
      <c r="H2960">
        <f t="shared" si="95"/>
        <v>590</v>
      </c>
    </row>
    <row r="2961" spans="1:8" x14ac:dyDescent="0.45">
      <c r="A2961" s="2">
        <v>1</v>
      </c>
      <c r="B2961" s="2" t="s">
        <v>2964</v>
      </c>
      <c r="C2961" s="3">
        <v>0</v>
      </c>
      <c r="D2961" s="3" t="str">
        <f t="shared" si="94"/>
        <v>일반</v>
      </c>
      <c r="E2961" s="3">
        <v>6000</v>
      </c>
      <c r="F2961" s="2">
        <v>3</v>
      </c>
      <c r="G2961">
        <f>VLOOKUP(D2961, $M$2:Q2967, 5, FALSE)</f>
        <v>0.01</v>
      </c>
      <c r="H2961">
        <f t="shared" si="95"/>
        <v>0</v>
      </c>
    </row>
    <row r="2962" spans="1:8" x14ac:dyDescent="0.45">
      <c r="A2962" s="2">
        <v>1</v>
      </c>
      <c r="B2962" s="2" t="s">
        <v>2965</v>
      </c>
      <c r="C2962" s="3">
        <v>55000</v>
      </c>
      <c r="D2962" s="3" t="str">
        <f t="shared" si="94"/>
        <v>일반</v>
      </c>
      <c r="E2962" s="3">
        <v>5550</v>
      </c>
      <c r="F2962" s="2">
        <v>1</v>
      </c>
      <c r="G2962">
        <f>VLOOKUP(D2962, $M$2:Q2968, 5, FALSE)</f>
        <v>0.01</v>
      </c>
      <c r="H2962">
        <f t="shared" si="95"/>
        <v>550</v>
      </c>
    </row>
    <row r="2963" spans="1:8" x14ac:dyDescent="0.45">
      <c r="A2963" s="2">
        <v>1</v>
      </c>
      <c r="B2963" s="2" t="s">
        <v>2966</v>
      </c>
      <c r="C2963" s="3">
        <v>134400</v>
      </c>
      <c r="D2963" s="3" t="str">
        <f t="shared" si="94"/>
        <v>일반</v>
      </c>
      <c r="E2963" s="3">
        <v>6342</v>
      </c>
      <c r="F2963" s="2">
        <v>7</v>
      </c>
      <c r="G2963">
        <f>VLOOKUP(D2963, $M$2:Q2969, 5, FALSE)</f>
        <v>0.01</v>
      </c>
      <c r="H2963">
        <f t="shared" si="95"/>
        <v>1344</v>
      </c>
    </row>
    <row r="2964" spans="1:8" x14ac:dyDescent="0.45">
      <c r="A2964" s="2">
        <v>1</v>
      </c>
      <c r="B2964" s="2" t="s">
        <v>2967</v>
      </c>
      <c r="C2964" s="3">
        <v>0</v>
      </c>
      <c r="D2964" s="3" t="str">
        <f t="shared" si="94"/>
        <v>일반</v>
      </c>
      <c r="E2964" s="3">
        <v>5000</v>
      </c>
      <c r="F2964" s="2">
        <v>2</v>
      </c>
      <c r="G2964">
        <f>VLOOKUP(D2964, $M$2:Q2970, 5, FALSE)</f>
        <v>0.01</v>
      </c>
      <c r="H2964">
        <f t="shared" si="95"/>
        <v>0</v>
      </c>
    </row>
    <row r="2965" spans="1:8" x14ac:dyDescent="0.45">
      <c r="A2965" s="2">
        <v>1</v>
      </c>
      <c r="B2965" s="2" t="s">
        <v>2968</v>
      </c>
      <c r="C2965" s="3">
        <v>0</v>
      </c>
      <c r="D2965" s="3" t="str">
        <f t="shared" si="94"/>
        <v>일반</v>
      </c>
      <c r="E2965" s="3">
        <v>5000</v>
      </c>
      <c r="F2965" s="2">
        <v>4</v>
      </c>
      <c r="G2965">
        <f>VLOOKUP(D2965, $M$2:Q2971, 5, FALSE)</f>
        <v>0.01</v>
      </c>
      <c r="H2965">
        <f t="shared" si="95"/>
        <v>0</v>
      </c>
    </row>
    <row r="2966" spans="1:8" x14ac:dyDescent="0.45">
      <c r="A2966" s="2">
        <v>1</v>
      </c>
      <c r="B2966" s="2" t="s">
        <v>2969</v>
      </c>
      <c r="C2966" s="3">
        <v>423000</v>
      </c>
      <c r="D2966" s="3" t="str">
        <f t="shared" si="94"/>
        <v>브론즈</v>
      </c>
      <c r="E2966" s="3">
        <v>9255</v>
      </c>
      <c r="F2966" s="2">
        <v>6</v>
      </c>
      <c r="G2966">
        <f>VLOOKUP(D2966, $M$2:Q2972, 5, FALSE)</f>
        <v>1.4999999999999999E-2</v>
      </c>
      <c r="H2966">
        <f t="shared" si="95"/>
        <v>6345</v>
      </c>
    </row>
    <row r="2967" spans="1:8" x14ac:dyDescent="0.45">
      <c r="A2967" s="2">
        <v>1</v>
      </c>
      <c r="B2967" s="2" t="s">
        <v>2970</v>
      </c>
      <c r="C2967" s="3">
        <v>228000</v>
      </c>
      <c r="D2967" s="3" t="str">
        <f t="shared" si="94"/>
        <v>일반</v>
      </c>
      <c r="E2967" s="3">
        <v>8280</v>
      </c>
      <c r="F2967" s="2">
        <v>1</v>
      </c>
      <c r="G2967">
        <f>VLOOKUP(D2967, $M$2:Q2973, 5, FALSE)</f>
        <v>0.01</v>
      </c>
      <c r="H2967">
        <f t="shared" si="95"/>
        <v>2280</v>
      </c>
    </row>
    <row r="2968" spans="1:8" x14ac:dyDescent="0.45">
      <c r="A2968" s="2">
        <v>1</v>
      </c>
      <c r="B2968" s="2" t="s">
        <v>2971</v>
      </c>
      <c r="C2968" s="3">
        <v>538550</v>
      </c>
      <c r="D2968" s="3" t="str">
        <f t="shared" si="94"/>
        <v>브론즈</v>
      </c>
      <c r="E2968" s="3">
        <v>0</v>
      </c>
      <c r="F2968" s="2">
        <v>4</v>
      </c>
      <c r="G2968">
        <f>VLOOKUP(D2968, $M$2:Q2974, 5, FALSE)</f>
        <v>1.4999999999999999E-2</v>
      </c>
      <c r="H2968">
        <f t="shared" si="95"/>
        <v>8078.25</v>
      </c>
    </row>
    <row r="2969" spans="1:8" x14ac:dyDescent="0.45">
      <c r="A2969" s="2">
        <v>1</v>
      </c>
      <c r="B2969" s="2" t="s">
        <v>2972</v>
      </c>
      <c r="C2969" s="3">
        <v>0</v>
      </c>
      <c r="D2969" s="3" t="str">
        <f t="shared" si="94"/>
        <v>일반</v>
      </c>
      <c r="E2969" s="3">
        <v>5000</v>
      </c>
      <c r="F2969" s="2">
        <v>4</v>
      </c>
      <c r="G2969">
        <f>VLOOKUP(D2969, $M$2:Q2975, 5, FALSE)</f>
        <v>0.01</v>
      </c>
      <c r="H2969">
        <f t="shared" si="95"/>
        <v>0</v>
      </c>
    </row>
    <row r="2970" spans="1:8" x14ac:dyDescent="0.45">
      <c r="A2970" s="2">
        <v>1</v>
      </c>
      <c r="B2970" s="2" t="s">
        <v>2973</v>
      </c>
      <c r="C2970" s="3">
        <v>51300</v>
      </c>
      <c r="D2970" s="3" t="str">
        <f t="shared" si="94"/>
        <v>일반</v>
      </c>
      <c r="E2970" s="3">
        <v>10000</v>
      </c>
      <c r="F2970" s="2">
        <v>2</v>
      </c>
      <c r="G2970">
        <f>VLOOKUP(D2970, $M$2:Q2976, 5, FALSE)</f>
        <v>0.01</v>
      </c>
      <c r="H2970">
        <f t="shared" si="95"/>
        <v>513</v>
      </c>
    </row>
    <row r="2971" spans="1:8" x14ac:dyDescent="0.45">
      <c r="A2971" s="2">
        <v>1</v>
      </c>
      <c r="B2971" s="2" t="s">
        <v>2974</v>
      </c>
      <c r="C2971" s="3">
        <v>0</v>
      </c>
      <c r="D2971" s="3" t="str">
        <f t="shared" si="94"/>
        <v>일반</v>
      </c>
      <c r="E2971" s="3">
        <v>5000</v>
      </c>
      <c r="F2971" s="2">
        <v>1</v>
      </c>
      <c r="G2971">
        <f>VLOOKUP(D2971, $M$2:Q2977, 5, FALSE)</f>
        <v>0.01</v>
      </c>
      <c r="H2971">
        <f t="shared" si="95"/>
        <v>0</v>
      </c>
    </row>
    <row r="2972" spans="1:8" x14ac:dyDescent="0.45">
      <c r="A2972" s="2">
        <v>1</v>
      </c>
      <c r="B2972" s="2" t="s">
        <v>2975</v>
      </c>
      <c r="C2972" s="3">
        <v>52000</v>
      </c>
      <c r="D2972" s="3" t="str">
        <f t="shared" si="94"/>
        <v>일반</v>
      </c>
      <c r="E2972" s="3">
        <v>6490</v>
      </c>
      <c r="F2972" s="2">
        <v>3</v>
      </c>
      <c r="G2972">
        <f>VLOOKUP(D2972, $M$2:Q2978, 5, FALSE)</f>
        <v>0.01</v>
      </c>
      <c r="H2972">
        <f t="shared" si="95"/>
        <v>520</v>
      </c>
    </row>
    <row r="2973" spans="1:8" x14ac:dyDescent="0.45">
      <c r="A2973" s="2">
        <v>1</v>
      </c>
      <c r="B2973" s="2" t="s">
        <v>2976</v>
      </c>
      <c r="C2973" s="3">
        <v>183900</v>
      </c>
      <c r="D2973" s="3" t="str">
        <f t="shared" si="94"/>
        <v>일반</v>
      </c>
      <c r="E2973" s="3">
        <v>7838</v>
      </c>
      <c r="F2973" s="2">
        <v>2</v>
      </c>
      <c r="G2973">
        <f>VLOOKUP(D2973, $M$2:Q2979, 5, FALSE)</f>
        <v>0.01</v>
      </c>
      <c r="H2973">
        <f t="shared" si="95"/>
        <v>1839</v>
      </c>
    </row>
    <row r="2974" spans="1:8" x14ac:dyDescent="0.45">
      <c r="A2974" s="2">
        <v>1</v>
      </c>
      <c r="B2974" s="2" t="s">
        <v>2977</v>
      </c>
      <c r="C2974" s="3">
        <v>232800</v>
      </c>
      <c r="D2974" s="3" t="str">
        <f t="shared" si="94"/>
        <v>일반</v>
      </c>
      <c r="E2974" s="3">
        <v>7180</v>
      </c>
      <c r="F2974" s="2">
        <v>4</v>
      </c>
      <c r="G2974">
        <f>VLOOKUP(D2974, $M$2:Q2980, 5, FALSE)</f>
        <v>0.01</v>
      </c>
      <c r="H2974">
        <f t="shared" si="95"/>
        <v>2328</v>
      </c>
    </row>
    <row r="2975" spans="1:8" x14ac:dyDescent="0.45">
      <c r="A2975" s="2">
        <v>1</v>
      </c>
      <c r="B2975" s="2" t="s">
        <v>2978</v>
      </c>
      <c r="C2975" s="3">
        <v>42000</v>
      </c>
      <c r="D2975" s="3" t="str">
        <f t="shared" si="94"/>
        <v>일반</v>
      </c>
      <c r="E2975" s="3">
        <v>6390</v>
      </c>
      <c r="F2975" s="2">
        <v>1</v>
      </c>
      <c r="G2975">
        <f>VLOOKUP(D2975, $M$2:Q2981, 5, FALSE)</f>
        <v>0.01</v>
      </c>
      <c r="H2975">
        <f t="shared" si="95"/>
        <v>420</v>
      </c>
    </row>
    <row r="2976" spans="1:8" x14ac:dyDescent="0.45">
      <c r="A2976" s="2">
        <v>1</v>
      </c>
      <c r="B2976" s="2" t="s">
        <v>2979</v>
      </c>
      <c r="C2976" s="3">
        <v>262000</v>
      </c>
      <c r="D2976" s="3" t="str">
        <f t="shared" si="94"/>
        <v>일반</v>
      </c>
      <c r="E2976" s="3">
        <v>2650</v>
      </c>
      <c r="F2976" s="2">
        <v>1</v>
      </c>
      <c r="G2976">
        <f>VLOOKUP(D2976, $M$2:Q2982, 5, FALSE)</f>
        <v>0.01</v>
      </c>
      <c r="H2976">
        <f t="shared" si="95"/>
        <v>2620</v>
      </c>
    </row>
    <row r="2977" spans="1:8" x14ac:dyDescent="0.45">
      <c r="A2977" s="2">
        <v>1</v>
      </c>
      <c r="B2977" s="2" t="s">
        <v>2980</v>
      </c>
      <c r="C2977" s="3">
        <v>282000</v>
      </c>
      <c r="D2977" s="3" t="str">
        <f t="shared" si="94"/>
        <v>일반</v>
      </c>
      <c r="E2977" s="3">
        <v>2850</v>
      </c>
      <c r="F2977" s="2">
        <v>2</v>
      </c>
      <c r="G2977">
        <f>VLOOKUP(D2977, $M$2:Q2983, 5, FALSE)</f>
        <v>0.01</v>
      </c>
      <c r="H2977">
        <f t="shared" si="95"/>
        <v>2820</v>
      </c>
    </row>
    <row r="2978" spans="1:8" x14ac:dyDescent="0.45">
      <c r="A2978" s="2">
        <v>1</v>
      </c>
      <c r="B2978" s="2" t="s">
        <v>2981</v>
      </c>
      <c r="C2978" s="3">
        <v>55924</v>
      </c>
      <c r="D2978" s="3" t="str">
        <f t="shared" si="94"/>
        <v>일반</v>
      </c>
      <c r="E2978" s="3">
        <v>569</v>
      </c>
      <c r="F2978" s="2">
        <v>10</v>
      </c>
      <c r="G2978">
        <f>VLOOKUP(D2978, $M$2:Q2984, 5, FALSE)</f>
        <v>0.01</v>
      </c>
      <c r="H2978">
        <f t="shared" si="95"/>
        <v>559.24</v>
      </c>
    </row>
    <row r="2979" spans="1:8" x14ac:dyDescent="0.45">
      <c r="A2979" s="2">
        <v>1</v>
      </c>
      <c r="B2979" s="2" t="s">
        <v>2982</v>
      </c>
      <c r="C2979" s="3">
        <v>131000</v>
      </c>
      <c r="D2979" s="3" t="str">
        <f t="shared" si="94"/>
        <v>일반</v>
      </c>
      <c r="E2979" s="3">
        <v>1334</v>
      </c>
      <c r="F2979" s="2">
        <v>2</v>
      </c>
      <c r="G2979">
        <f>VLOOKUP(D2979, $M$2:Q2985, 5, FALSE)</f>
        <v>0.01</v>
      </c>
      <c r="H2979">
        <f t="shared" si="95"/>
        <v>1310</v>
      </c>
    </row>
    <row r="2980" spans="1:8" x14ac:dyDescent="0.45">
      <c r="A2980" s="2">
        <v>1</v>
      </c>
      <c r="B2980" s="2" t="s">
        <v>2983</v>
      </c>
      <c r="C2980" s="3">
        <v>0</v>
      </c>
      <c r="D2980" s="3" t="str">
        <f t="shared" si="94"/>
        <v>일반</v>
      </c>
      <c r="E2980" s="3">
        <v>6000</v>
      </c>
      <c r="F2980" s="2">
        <v>6</v>
      </c>
      <c r="G2980">
        <f>VLOOKUP(D2980, $M$2:Q2986, 5, FALSE)</f>
        <v>0.01</v>
      </c>
      <c r="H2980">
        <f t="shared" si="95"/>
        <v>0</v>
      </c>
    </row>
    <row r="2981" spans="1:8" x14ac:dyDescent="0.45">
      <c r="A2981" s="2">
        <v>1</v>
      </c>
      <c r="B2981" s="2" t="s">
        <v>2984</v>
      </c>
      <c r="C2981" s="3">
        <v>0</v>
      </c>
      <c r="D2981" s="3" t="str">
        <f t="shared" si="94"/>
        <v>일반</v>
      </c>
      <c r="E2981" s="3">
        <v>6000</v>
      </c>
      <c r="F2981" s="2">
        <v>2</v>
      </c>
      <c r="G2981">
        <f>VLOOKUP(D2981, $M$2:Q2987, 5, FALSE)</f>
        <v>0.01</v>
      </c>
      <c r="H2981">
        <f t="shared" si="95"/>
        <v>0</v>
      </c>
    </row>
    <row r="2982" spans="1:8" x14ac:dyDescent="0.45">
      <c r="A2982" s="2">
        <v>1</v>
      </c>
      <c r="B2982" s="2" t="s">
        <v>2985</v>
      </c>
      <c r="C2982" s="3">
        <v>0</v>
      </c>
      <c r="D2982" s="3" t="str">
        <f t="shared" si="94"/>
        <v>일반</v>
      </c>
      <c r="E2982" s="3">
        <v>5000</v>
      </c>
      <c r="F2982" s="2">
        <v>1</v>
      </c>
      <c r="G2982">
        <f>VLOOKUP(D2982, $M$2:Q2988, 5, FALSE)</f>
        <v>0.01</v>
      </c>
      <c r="H2982">
        <f t="shared" si="95"/>
        <v>0</v>
      </c>
    </row>
    <row r="2983" spans="1:8" x14ac:dyDescent="0.45">
      <c r="A2983" s="2">
        <v>1</v>
      </c>
      <c r="B2983" s="2" t="s">
        <v>2986</v>
      </c>
      <c r="C2983" s="3">
        <v>0</v>
      </c>
      <c r="D2983" s="3" t="str">
        <f t="shared" si="94"/>
        <v>일반</v>
      </c>
      <c r="E2983" s="3">
        <v>6000</v>
      </c>
      <c r="F2983" s="2">
        <v>3</v>
      </c>
      <c r="G2983">
        <f>VLOOKUP(D2983, $M$2:Q2989, 5, FALSE)</f>
        <v>0.01</v>
      </c>
      <c r="H2983">
        <f t="shared" si="95"/>
        <v>0</v>
      </c>
    </row>
    <row r="2984" spans="1:8" x14ac:dyDescent="0.45">
      <c r="A2984" s="2">
        <v>1</v>
      </c>
      <c r="B2984" s="2" t="s">
        <v>2987</v>
      </c>
      <c r="C2984" s="3">
        <v>0</v>
      </c>
      <c r="D2984" s="3" t="str">
        <f t="shared" si="94"/>
        <v>일반</v>
      </c>
      <c r="E2984" s="3">
        <v>6000</v>
      </c>
      <c r="F2984" s="2">
        <v>2</v>
      </c>
      <c r="G2984">
        <f>VLOOKUP(D2984, $M$2:Q2990, 5, FALSE)</f>
        <v>0.01</v>
      </c>
      <c r="H2984">
        <f t="shared" si="95"/>
        <v>0</v>
      </c>
    </row>
    <row r="2985" spans="1:8" x14ac:dyDescent="0.45">
      <c r="A2985" s="2">
        <v>1</v>
      </c>
      <c r="B2985" s="2" t="s">
        <v>2988</v>
      </c>
      <c r="C2985" s="3">
        <v>0</v>
      </c>
      <c r="D2985" s="3" t="str">
        <f t="shared" si="94"/>
        <v>일반</v>
      </c>
      <c r="E2985" s="3">
        <v>5000</v>
      </c>
      <c r="F2985" s="2">
        <v>1</v>
      </c>
      <c r="G2985">
        <f>VLOOKUP(D2985, $M$2:Q2991, 5, FALSE)</f>
        <v>0.01</v>
      </c>
      <c r="H2985">
        <f t="shared" si="95"/>
        <v>0</v>
      </c>
    </row>
    <row r="2986" spans="1:8" x14ac:dyDescent="0.45">
      <c r="A2986" s="2">
        <v>1</v>
      </c>
      <c r="B2986" s="2" t="s">
        <v>2989</v>
      </c>
      <c r="C2986" s="3">
        <v>0</v>
      </c>
      <c r="D2986" s="3" t="str">
        <f t="shared" si="94"/>
        <v>일반</v>
      </c>
      <c r="E2986" s="3">
        <v>5000</v>
      </c>
      <c r="F2986" s="2">
        <v>1</v>
      </c>
      <c r="G2986">
        <f>VLOOKUP(D2986, $M$2:Q2992, 5, FALSE)</f>
        <v>0.01</v>
      </c>
      <c r="H2986">
        <f t="shared" si="95"/>
        <v>0</v>
      </c>
    </row>
    <row r="2987" spans="1:8" x14ac:dyDescent="0.45">
      <c r="A2987" s="2">
        <v>1</v>
      </c>
      <c r="B2987" s="2" t="s">
        <v>2990</v>
      </c>
      <c r="C2987" s="3">
        <v>28000</v>
      </c>
      <c r="D2987" s="3" t="str">
        <f t="shared" si="94"/>
        <v>일반</v>
      </c>
      <c r="E2987" s="3">
        <v>5250</v>
      </c>
      <c r="F2987" s="2">
        <v>1</v>
      </c>
      <c r="G2987">
        <f>VLOOKUP(D2987, $M$2:Q2993, 5, FALSE)</f>
        <v>0.01</v>
      </c>
      <c r="H2987">
        <f t="shared" si="95"/>
        <v>280</v>
      </c>
    </row>
    <row r="2988" spans="1:8" x14ac:dyDescent="0.45">
      <c r="A2988" s="2">
        <v>1</v>
      </c>
      <c r="B2988" s="2" t="s">
        <v>2991</v>
      </c>
      <c r="C2988" s="3">
        <v>0</v>
      </c>
      <c r="D2988" s="3" t="str">
        <f t="shared" si="94"/>
        <v>일반</v>
      </c>
      <c r="E2988" s="3">
        <v>6000</v>
      </c>
      <c r="F2988" s="2">
        <v>2</v>
      </c>
      <c r="G2988">
        <f>VLOOKUP(D2988, $M$2:Q2994, 5, FALSE)</f>
        <v>0.01</v>
      </c>
      <c r="H2988">
        <f t="shared" si="95"/>
        <v>0</v>
      </c>
    </row>
    <row r="2989" spans="1:8" x14ac:dyDescent="0.45">
      <c r="A2989" s="2">
        <v>1</v>
      </c>
      <c r="B2989" s="2" t="s">
        <v>2992</v>
      </c>
      <c r="C2989" s="3">
        <v>1539760</v>
      </c>
      <c r="D2989" s="3" t="str">
        <f t="shared" si="94"/>
        <v>실버</v>
      </c>
      <c r="E2989" s="3">
        <v>7380</v>
      </c>
      <c r="F2989" s="2">
        <v>112</v>
      </c>
      <c r="G2989">
        <f>VLOOKUP(D2989, $M$2:Q2995, 5, FALSE)</f>
        <v>0.02</v>
      </c>
      <c r="H2989">
        <f t="shared" si="95"/>
        <v>30795.200000000001</v>
      </c>
    </row>
    <row r="2990" spans="1:8" x14ac:dyDescent="0.45">
      <c r="A2990" s="2">
        <v>1</v>
      </c>
      <c r="B2990" s="2" t="s">
        <v>2993</v>
      </c>
      <c r="C2990" s="3">
        <v>174000</v>
      </c>
      <c r="D2990" s="3" t="str">
        <f t="shared" si="94"/>
        <v>일반</v>
      </c>
      <c r="E2990" s="3">
        <v>1765</v>
      </c>
      <c r="F2990" s="2">
        <v>1</v>
      </c>
      <c r="G2990">
        <f>VLOOKUP(D2990, $M$2:Q2996, 5, FALSE)</f>
        <v>0.01</v>
      </c>
      <c r="H2990">
        <f t="shared" si="95"/>
        <v>1740</v>
      </c>
    </row>
    <row r="2991" spans="1:8" x14ac:dyDescent="0.45">
      <c r="A2991" s="2">
        <v>1</v>
      </c>
      <c r="B2991" s="2" t="s">
        <v>2994</v>
      </c>
      <c r="C2991" s="3">
        <v>61000</v>
      </c>
      <c r="D2991" s="3" t="str">
        <f t="shared" si="94"/>
        <v>일반</v>
      </c>
      <c r="E2991" s="3">
        <v>0</v>
      </c>
      <c r="F2991" s="2">
        <v>4</v>
      </c>
      <c r="G2991">
        <f>VLOOKUP(D2991, $M$2:Q2997, 5, FALSE)</f>
        <v>0.01</v>
      </c>
      <c r="H2991">
        <f t="shared" si="95"/>
        <v>610</v>
      </c>
    </row>
    <row r="2992" spans="1:8" x14ac:dyDescent="0.45">
      <c r="A2992" s="2">
        <v>1</v>
      </c>
      <c r="B2992" s="2" t="s">
        <v>2995</v>
      </c>
      <c r="C2992" s="3">
        <v>0</v>
      </c>
      <c r="D2992" s="3" t="str">
        <f t="shared" si="94"/>
        <v>일반</v>
      </c>
      <c r="E2992" s="3">
        <v>5000</v>
      </c>
      <c r="F2992" s="2">
        <v>5</v>
      </c>
      <c r="G2992">
        <f>VLOOKUP(D2992, $M$2:Q2998, 5, FALSE)</f>
        <v>0.01</v>
      </c>
      <c r="H2992">
        <f t="shared" si="95"/>
        <v>0</v>
      </c>
    </row>
    <row r="2993" spans="1:8" x14ac:dyDescent="0.45">
      <c r="A2993" s="2">
        <v>1</v>
      </c>
      <c r="B2993" s="2" t="s">
        <v>2996</v>
      </c>
      <c r="C2993" s="3">
        <v>134000</v>
      </c>
      <c r="D2993" s="3" t="str">
        <f t="shared" si="94"/>
        <v>일반</v>
      </c>
      <c r="E2993" s="3">
        <v>7340</v>
      </c>
      <c r="F2993" s="2">
        <v>2</v>
      </c>
      <c r="G2993">
        <f>VLOOKUP(D2993, $M$2:Q2999, 5, FALSE)</f>
        <v>0.01</v>
      </c>
      <c r="H2993">
        <f t="shared" si="95"/>
        <v>1340</v>
      </c>
    </row>
    <row r="2994" spans="1:8" x14ac:dyDescent="0.45">
      <c r="A2994" s="2">
        <v>1</v>
      </c>
      <c r="B2994" s="2" t="s">
        <v>2997</v>
      </c>
      <c r="C2994" s="3">
        <v>272000</v>
      </c>
      <c r="D2994" s="3" t="str">
        <f t="shared" si="94"/>
        <v>일반</v>
      </c>
      <c r="E2994" s="3">
        <v>7440</v>
      </c>
      <c r="F2994" s="2">
        <v>4</v>
      </c>
      <c r="G2994">
        <f>VLOOKUP(D2994, $M$2:Q3000, 5, FALSE)</f>
        <v>0.01</v>
      </c>
      <c r="H2994">
        <f t="shared" si="95"/>
        <v>2720</v>
      </c>
    </row>
    <row r="2995" spans="1:8" x14ac:dyDescent="0.45">
      <c r="A2995" s="2">
        <v>1</v>
      </c>
      <c r="B2995" s="2" t="s">
        <v>2998</v>
      </c>
      <c r="C2995" s="3">
        <v>407400</v>
      </c>
      <c r="D2995" s="3" t="str">
        <f t="shared" si="94"/>
        <v>브론즈</v>
      </c>
      <c r="E2995" s="3">
        <v>0</v>
      </c>
      <c r="F2995" s="2">
        <v>12</v>
      </c>
      <c r="G2995">
        <f>VLOOKUP(D2995, $M$2:Q3001, 5, FALSE)</f>
        <v>1.4999999999999999E-2</v>
      </c>
      <c r="H2995">
        <f t="shared" si="95"/>
        <v>6111</v>
      </c>
    </row>
    <row r="2996" spans="1:8" x14ac:dyDescent="0.45">
      <c r="A2996" s="2">
        <v>1</v>
      </c>
      <c r="B2996" s="2" t="s">
        <v>2999</v>
      </c>
      <c r="C2996" s="3">
        <v>41570</v>
      </c>
      <c r="D2996" s="3" t="str">
        <f t="shared" si="94"/>
        <v>일반</v>
      </c>
      <c r="E2996" s="3">
        <v>6000</v>
      </c>
      <c r="F2996" s="2">
        <v>3</v>
      </c>
      <c r="G2996">
        <f>VLOOKUP(D2996, $M$2:Q3002, 5, FALSE)</f>
        <v>0.01</v>
      </c>
      <c r="H2996">
        <f t="shared" si="95"/>
        <v>415.7</v>
      </c>
    </row>
    <row r="2997" spans="1:8" x14ac:dyDescent="0.45">
      <c r="A2997" s="2">
        <v>1</v>
      </c>
      <c r="B2997" s="2" t="s">
        <v>3000</v>
      </c>
      <c r="C2997" s="3">
        <v>0</v>
      </c>
      <c r="D2997" s="3" t="str">
        <f t="shared" si="94"/>
        <v>일반</v>
      </c>
      <c r="E2997" s="3">
        <v>6000</v>
      </c>
      <c r="F2997" s="2">
        <v>1</v>
      </c>
      <c r="G2997">
        <f>VLOOKUP(D2997, $M$2:Q3003, 5, FALSE)</f>
        <v>0.01</v>
      </c>
      <c r="H2997">
        <f t="shared" si="95"/>
        <v>0</v>
      </c>
    </row>
    <row r="2998" spans="1:8" x14ac:dyDescent="0.45">
      <c r="A2998" s="2">
        <v>1</v>
      </c>
      <c r="B2998" s="2" t="s">
        <v>3001</v>
      </c>
      <c r="C2998" s="3">
        <v>0</v>
      </c>
      <c r="D2998" s="3" t="str">
        <f t="shared" si="94"/>
        <v>일반</v>
      </c>
      <c r="E2998" s="3">
        <v>6000</v>
      </c>
      <c r="F2998" s="2">
        <v>1</v>
      </c>
      <c r="G2998">
        <f>VLOOKUP(D2998, $M$2:Q3004, 5, FALSE)</f>
        <v>0.01</v>
      </c>
      <c r="H2998">
        <f t="shared" si="95"/>
        <v>0</v>
      </c>
    </row>
    <row r="2999" spans="1:8" x14ac:dyDescent="0.45">
      <c r="A2999" s="2">
        <v>1</v>
      </c>
      <c r="B2999" s="2" t="s">
        <v>3002</v>
      </c>
      <c r="C2999" s="3">
        <v>0</v>
      </c>
      <c r="D2999" s="3" t="str">
        <f t="shared" si="94"/>
        <v>일반</v>
      </c>
      <c r="E2999" s="3">
        <v>6000</v>
      </c>
      <c r="F2999" s="2">
        <v>1</v>
      </c>
      <c r="G2999">
        <f>VLOOKUP(D2999, $M$2:Q3005, 5, FALSE)</f>
        <v>0.01</v>
      </c>
      <c r="H2999">
        <f t="shared" si="95"/>
        <v>0</v>
      </c>
    </row>
    <row r="3000" spans="1:8" x14ac:dyDescent="0.45">
      <c r="A3000" s="2">
        <v>1</v>
      </c>
      <c r="B3000" s="2" t="s">
        <v>3003</v>
      </c>
      <c r="C3000" s="3">
        <v>115500</v>
      </c>
      <c r="D3000" s="3" t="str">
        <f t="shared" si="94"/>
        <v>일반</v>
      </c>
      <c r="E3000" s="3">
        <v>6154</v>
      </c>
      <c r="F3000" s="2">
        <v>1</v>
      </c>
      <c r="G3000">
        <f>VLOOKUP(D3000, $M$2:Q3006, 5, FALSE)</f>
        <v>0.01</v>
      </c>
      <c r="H3000">
        <f t="shared" si="95"/>
        <v>1155</v>
      </c>
    </row>
    <row r="3001" spans="1:8" x14ac:dyDescent="0.45">
      <c r="A3001" s="2">
        <v>1</v>
      </c>
      <c r="B3001" s="2" t="s">
        <v>3004</v>
      </c>
      <c r="C3001" s="3">
        <v>0</v>
      </c>
      <c r="D3001" s="3" t="str">
        <f t="shared" si="94"/>
        <v>일반</v>
      </c>
      <c r="E3001" s="3">
        <v>5000</v>
      </c>
      <c r="F3001" s="2">
        <v>1</v>
      </c>
      <c r="G3001">
        <f>VLOOKUP(D3001, $M$2:Q3007, 5, FALSE)</f>
        <v>0.01</v>
      </c>
      <c r="H3001">
        <f t="shared" si="95"/>
        <v>0</v>
      </c>
    </row>
    <row r="3002" spans="1:8" x14ac:dyDescent="0.45">
      <c r="A3002" s="2">
        <v>1</v>
      </c>
      <c r="B3002" s="2" t="s">
        <v>3005</v>
      </c>
      <c r="C3002" s="3">
        <v>51300</v>
      </c>
      <c r="D3002" s="3" t="str">
        <f t="shared" si="94"/>
        <v>일반</v>
      </c>
      <c r="E3002" s="3">
        <v>6000</v>
      </c>
      <c r="F3002" s="2">
        <v>3</v>
      </c>
      <c r="G3002">
        <f>VLOOKUP(D3002, $M$2:Q3008, 5, FALSE)</f>
        <v>0.01</v>
      </c>
      <c r="H3002">
        <f t="shared" si="95"/>
        <v>513</v>
      </c>
    </row>
    <row r="3003" spans="1:8" x14ac:dyDescent="0.45">
      <c r="A3003" s="2">
        <v>1</v>
      </c>
      <c r="B3003" s="2" t="s">
        <v>3006</v>
      </c>
      <c r="C3003" s="3">
        <v>0</v>
      </c>
      <c r="D3003" s="3" t="str">
        <f t="shared" si="94"/>
        <v>일반</v>
      </c>
      <c r="E3003" s="3">
        <v>6000</v>
      </c>
      <c r="F3003" s="2">
        <v>1</v>
      </c>
      <c r="G3003">
        <f>VLOOKUP(D3003, $M$2:Q3009, 5, FALSE)</f>
        <v>0.01</v>
      </c>
      <c r="H3003">
        <f t="shared" si="95"/>
        <v>0</v>
      </c>
    </row>
    <row r="3004" spans="1:8" x14ac:dyDescent="0.45">
      <c r="A3004" s="2">
        <v>1</v>
      </c>
      <c r="B3004" s="2" t="s">
        <v>3007</v>
      </c>
      <c r="C3004" s="3">
        <v>0</v>
      </c>
      <c r="D3004" s="3" t="str">
        <f t="shared" si="94"/>
        <v>일반</v>
      </c>
      <c r="E3004" s="3">
        <v>5000</v>
      </c>
      <c r="F3004" s="2">
        <v>1</v>
      </c>
      <c r="G3004">
        <f>VLOOKUP(D3004, $M$2:Q3010, 5, FALSE)</f>
        <v>0.01</v>
      </c>
      <c r="H3004">
        <f t="shared" si="95"/>
        <v>0</v>
      </c>
    </row>
    <row r="3005" spans="1:8" x14ac:dyDescent="0.45">
      <c r="A3005" s="2">
        <v>1</v>
      </c>
      <c r="B3005" s="2" t="s">
        <v>3008</v>
      </c>
      <c r="C3005" s="3">
        <v>63200</v>
      </c>
      <c r="D3005" s="3" t="str">
        <f t="shared" si="94"/>
        <v>일반</v>
      </c>
      <c r="E3005" s="3">
        <v>5000</v>
      </c>
      <c r="F3005" s="2">
        <v>2</v>
      </c>
      <c r="G3005">
        <f>VLOOKUP(D3005, $M$2:Q3011, 5, FALSE)</f>
        <v>0.01</v>
      </c>
      <c r="H3005">
        <f t="shared" si="95"/>
        <v>632</v>
      </c>
    </row>
    <row r="3006" spans="1:8" x14ac:dyDescent="0.45">
      <c r="A3006" s="2">
        <v>1</v>
      </c>
      <c r="B3006" s="2" t="s">
        <v>3009</v>
      </c>
      <c r="C3006" s="3">
        <v>0</v>
      </c>
      <c r="D3006" s="3" t="str">
        <f t="shared" si="94"/>
        <v>일반</v>
      </c>
      <c r="E3006" s="3">
        <v>5000</v>
      </c>
      <c r="F3006" s="2">
        <v>2</v>
      </c>
      <c r="G3006">
        <f>VLOOKUP(D3006, $M$2:Q3012, 5, FALSE)</f>
        <v>0.01</v>
      </c>
      <c r="H3006">
        <f t="shared" si="95"/>
        <v>0</v>
      </c>
    </row>
    <row r="3007" spans="1:8" x14ac:dyDescent="0.45">
      <c r="A3007" s="2">
        <v>1</v>
      </c>
      <c r="B3007" s="2" t="s">
        <v>3010</v>
      </c>
      <c r="C3007" s="3">
        <v>119000</v>
      </c>
      <c r="D3007" s="3" t="str">
        <f t="shared" si="94"/>
        <v>일반</v>
      </c>
      <c r="E3007" s="3">
        <v>6000</v>
      </c>
      <c r="F3007" s="2">
        <v>8</v>
      </c>
      <c r="G3007">
        <f>VLOOKUP(D3007, $M$2:Q3013, 5, FALSE)</f>
        <v>0.01</v>
      </c>
      <c r="H3007">
        <f t="shared" si="95"/>
        <v>1190</v>
      </c>
    </row>
    <row r="3008" spans="1:8" x14ac:dyDescent="0.45">
      <c r="A3008" s="2">
        <v>1</v>
      </c>
      <c r="B3008" s="2" t="s">
        <v>3011</v>
      </c>
      <c r="C3008" s="3">
        <v>0</v>
      </c>
      <c r="D3008" s="3" t="str">
        <f t="shared" si="94"/>
        <v>일반</v>
      </c>
      <c r="E3008" s="3">
        <v>6000</v>
      </c>
      <c r="F3008" s="2">
        <v>2</v>
      </c>
      <c r="G3008">
        <f>VLOOKUP(D3008, $M$2:Q3014, 5, FALSE)</f>
        <v>0.01</v>
      </c>
      <c r="H3008">
        <f t="shared" si="95"/>
        <v>0</v>
      </c>
    </row>
    <row r="3009" spans="1:8" x14ac:dyDescent="0.45">
      <c r="A3009" s="2">
        <v>1</v>
      </c>
      <c r="B3009" s="2" t="s">
        <v>3012</v>
      </c>
      <c r="C3009" s="3">
        <v>0</v>
      </c>
      <c r="D3009" s="3" t="str">
        <f t="shared" si="94"/>
        <v>일반</v>
      </c>
      <c r="E3009" s="3">
        <v>5000</v>
      </c>
      <c r="F3009" s="2">
        <v>1</v>
      </c>
      <c r="G3009">
        <f>VLOOKUP(D3009, $M$2:Q3015, 5, FALSE)</f>
        <v>0.01</v>
      </c>
      <c r="H3009">
        <f t="shared" si="95"/>
        <v>0</v>
      </c>
    </row>
    <row r="3010" spans="1:8" x14ac:dyDescent="0.45">
      <c r="A3010" s="2">
        <v>1</v>
      </c>
      <c r="B3010" s="2" t="s">
        <v>3013</v>
      </c>
      <c r="C3010" s="3">
        <v>742200</v>
      </c>
      <c r="D3010" s="3" t="str">
        <f t="shared" si="94"/>
        <v>브론즈</v>
      </c>
      <c r="E3010" s="3">
        <v>5000</v>
      </c>
      <c r="F3010" s="2">
        <v>13</v>
      </c>
      <c r="G3010">
        <f>VLOOKUP(D3010, $M$2:Q3016, 5, FALSE)</f>
        <v>1.4999999999999999E-2</v>
      </c>
      <c r="H3010">
        <f t="shared" si="95"/>
        <v>11133</v>
      </c>
    </row>
    <row r="3011" spans="1:8" x14ac:dyDescent="0.45">
      <c r="A3011" s="2">
        <v>1</v>
      </c>
      <c r="B3011" s="2" t="s">
        <v>3014</v>
      </c>
      <c r="C3011" s="3">
        <v>0</v>
      </c>
      <c r="D3011" s="3" t="str">
        <f t="shared" ref="D3011:D3074" si="96">LOOKUP(C3011, $N$2:$N$13, $M$2:$M$13)</f>
        <v>일반</v>
      </c>
      <c r="E3011" s="3">
        <v>6000</v>
      </c>
      <c r="F3011" s="2">
        <v>1</v>
      </c>
      <c r="G3011">
        <f>VLOOKUP(D3011, $M$2:Q3017, 5, FALSE)</f>
        <v>0.01</v>
      </c>
      <c r="H3011">
        <f t="shared" ref="H3011:H3074" si="97">C3011*G3011</f>
        <v>0</v>
      </c>
    </row>
    <row r="3012" spans="1:8" x14ac:dyDescent="0.45">
      <c r="A3012" s="2">
        <v>1</v>
      </c>
      <c r="B3012" s="2" t="s">
        <v>3015</v>
      </c>
      <c r="C3012" s="3">
        <v>88000</v>
      </c>
      <c r="D3012" s="3" t="str">
        <f t="shared" si="96"/>
        <v>일반</v>
      </c>
      <c r="E3012" s="3">
        <v>6880</v>
      </c>
      <c r="F3012" s="2">
        <v>1</v>
      </c>
      <c r="G3012">
        <f>VLOOKUP(D3012, $M$2:Q3018, 5, FALSE)</f>
        <v>0.01</v>
      </c>
      <c r="H3012">
        <f t="shared" si="97"/>
        <v>880</v>
      </c>
    </row>
    <row r="3013" spans="1:8" x14ac:dyDescent="0.45">
      <c r="A3013" s="2">
        <v>1</v>
      </c>
      <c r="B3013" s="2" t="s">
        <v>3016</v>
      </c>
      <c r="C3013" s="3">
        <v>0</v>
      </c>
      <c r="D3013" s="3" t="str">
        <f t="shared" si="96"/>
        <v>일반</v>
      </c>
      <c r="E3013" s="3">
        <v>6000</v>
      </c>
      <c r="F3013" s="2">
        <v>1</v>
      </c>
      <c r="G3013">
        <f>VLOOKUP(D3013, $M$2:Q3019, 5, FALSE)</f>
        <v>0.01</v>
      </c>
      <c r="H3013">
        <f t="shared" si="97"/>
        <v>0</v>
      </c>
    </row>
    <row r="3014" spans="1:8" x14ac:dyDescent="0.45">
      <c r="A3014" s="2">
        <v>1</v>
      </c>
      <c r="B3014" s="2" t="s">
        <v>3017</v>
      </c>
      <c r="C3014" s="3">
        <v>0</v>
      </c>
      <c r="D3014" s="3" t="str">
        <f t="shared" si="96"/>
        <v>일반</v>
      </c>
      <c r="E3014" s="3">
        <v>5000</v>
      </c>
      <c r="F3014" s="2">
        <v>1</v>
      </c>
      <c r="G3014">
        <f>VLOOKUP(D3014, $M$2:Q3020, 5, FALSE)</f>
        <v>0.01</v>
      </c>
      <c r="H3014">
        <f t="shared" si="97"/>
        <v>0</v>
      </c>
    </row>
    <row r="3015" spans="1:8" x14ac:dyDescent="0.45">
      <c r="A3015" s="2">
        <v>1</v>
      </c>
      <c r="B3015" s="2" t="s">
        <v>3018</v>
      </c>
      <c r="C3015" s="3">
        <v>925000</v>
      </c>
      <c r="D3015" s="3" t="str">
        <f t="shared" si="96"/>
        <v>브론즈</v>
      </c>
      <c r="E3015" s="3">
        <v>0</v>
      </c>
      <c r="F3015" s="2">
        <v>5</v>
      </c>
      <c r="G3015">
        <f>VLOOKUP(D3015, $M$2:Q3021, 5, FALSE)</f>
        <v>1.4999999999999999E-2</v>
      </c>
      <c r="H3015">
        <f t="shared" si="97"/>
        <v>13875</v>
      </c>
    </row>
    <row r="3016" spans="1:8" x14ac:dyDescent="0.45">
      <c r="A3016" s="2">
        <v>1</v>
      </c>
      <c r="B3016" s="2" t="s">
        <v>3019</v>
      </c>
      <c r="C3016" s="3">
        <v>101200</v>
      </c>
      <c r="D3016" s="3" t="str">
        <f t="shared" si="96"/>
        <v>일반</v>
      </c>
      <c r="E3016" s="3">
        <v>6000</v>
      </c>
      <c r="F3016" s="2">
        <v>3</v>
      </c>
      <c r="G3016">
        <f>VLOOKUP(D3016, $M$2:Q3022, 5, FALSE)</f>
        <v>0.01</v>
      </c>
      <c r="H3016">
        <f t="shared" si="97"/>
        <v>1012</v>
      </c>
    </row>
    <row r="3017" spans="1:8" x14ac:dyDescent="0.45">
      <c r="A3017" s="2">
        <v>1</v>
      </c>
      <c r="B3017" s="2" t="s">
        <v>3020</v>
      </c>
      <c r="C3017" s="3">
        <v>0</v>
      </c>
      <c r="D3017" s="3" t="str">
        <f t="shared" si="96"/>
        <v>일반</v>
      </c>
      <c r="E3017" s="3">
        <v>6000</v>
      </c>
      <c r="F3017" s="2">
        <v>4</v>
      </c>
      <c r="G3017">
        <f>VLOOKUP(D3017, $M$2:Q3023, 5, FALSE)</f>
        <v>0.01</v>
      </c>
      <c r="H3017">
        <f t="shared" si="97"/>
        <v>0</v>
      </c>
    </row>
    <row r="3018" spans="1:8" x14ac:dyDescent="0.45">
      <c r="A3018" s="2">
        <v>1</v>
      </c>
      <c r="B3018" s="2" t="s">
        <v>3021</v>
      </c>
      <c r="C3018" s="3">
        <v>0</v>
      </c>
      <c r="D3018" s="3" t="str">
        <f t="shared" si="96"/>
        <v>일반</v>
      </c>
      <c r="E3018" s="3">
        <v>6000</v>
      </c>
      <c r="F3018" s="2">
        <v>9</v>
      </c>
      <c r="G3018">
        <f>VLOOKUP(D3018, $M$2:Q3024, 5, FALSE)</f>
        <v>0.01</v>
      </c>
      <c r="H3018">
        <f t="shared" si="97"/>
        <v>0</v>
      </c>
    </row>
    <row r="3019" spans="1:8" x14ac:dyDescent="0.45">
      <c r="A3019" s="2">
        <v>1</v>
      </c>
      <c r="B3019" s="2" t="s">
        <v>3022</v>
      </c>
      <c r="C3019" s="3">
        <v>0</v>
      </c>
      <c r="D3019" s="3" t="str">
        <f t="shared" si="96"/>
        <v>일반</v>
      </c>
      <c r="E3019" s="3">
        <v>6000</v>
      </c>
      <c r="F3019" s="2">
        <v>1</v>
      </c>
      <c r="G3019">
        <f>VLOOKUP(D3019, $M$2:Q3025, 5, FALSE)</f>
        <v>0.01</v>
      </c>
      <c r="H3019">
        <f t="shared" si="97"/>
        <v>0</v>
      </c>
    </row>
    <row r="3020" spans="1:8" x14ac:dyDescent="0.45">
      <c r="A3020" s="2">
        <v>1</v>
      </c>
      <c r="B3020" s="2" t="s">
        <v>3023</v>
      </c>
      <c r="C3020" s="3">
        <v>0</v>
      </c>
      <c r="D3020" s="3" t="str">
        <f t="shared" si="96"/>
        <v>일반</v>
      </c>
      <c r="E3020" s="3">
        <v>6000</v>
      </c>
      <c r="F3020" s="2">
        <v>3</v>
      </c>
      <c r="G3020">
        <f>VLOOKUP(D3020, $M$2:Q3026, 5, FALSE)</f>
        <v>0.01</v>
      </c>
      <c r="H3020">
        <f t="shared" si="97"/>
        <v>0</v>
      </c>
    </row>
    <row r="3021" spans="1:8" x14ac:dyDescent="0.45">
      <c r="A3021" s="2">
        <v>1</v>
      </c>
      <c r="B3021" s="2" t="s">
        <v>3024</v>
      </c>
      <c r="C3021" s="3">
        <v>0</v>
      </c>
      <c r="D3021" s="3" t="str">
        <f t="shared" si="96"/>
        <v>일반</v>
      </c>
      <c r="E3021" s="3">
        <v>5000</v>
      </c>
      <c r="F3021" s="2">
        <v>2</v>
      </c>
      <c r="G3021">
        <f>VLOOKUP(D3021, $M$2:Q3027, 5, FALSE)</f>
        <v>0.01</v>
      </c>
      <c r="H3021">
        <f t="shared" si="97"/>
        <v>0</v>
      </c>
    </row>
    <row r="3022" spans="1:8" x14ac:dyDescent="0.45">
      <c r="A3022" s="2">
        <v>1</v>
      </c>
      <c r="B3022" s="2" t="s">
        <v>3025</v>
      </c>
      <c r="C3022" s="3">
        <v>122900</v>
      </c>
      <c r="D3022" s="3" t="str">
        <f t="shared" si="96"/>
        <v>일반</v>
      </c>
      <c r="E3022" s="3">
        <v>5322</v>
      </c>
      <c r="F3022" s="2">
        <v>16</v>
      </c>
      <c r="G3022">
        <f>VLOOKUP(D3022, $M$2:Q3028, 5, FALSE)</f>
        <v>0.01</v>
      </c>
      <c r="H3022">
        <f t="shared" si="97"/>
        <v>1229</v>
      </c>
    </row>
    <row r="3023" spans="1:8" x14ac:dyDescent="0.45">
      <c r="A3023" s="2">
        <v>1</v>
      </c>
      <c r="B3023" s="2" t="s">
        <v>3026</v>
      </c>
      <c r="C3023" s="3">
        <v>0</v>
      </c>
      <c r="D3023" s="3" t="str">
        <f t="shared" si="96"/>
        <v>일반</v>
      </c>
      <c r="E3023" s="3">
        <v>6000</v>
      </c>
      <c r="F3023" s="2">
        <v>1</v>
      </c>
      <c r="G3023">
        <f>VLOOKUP(D3023, $M$2:Q3029, 5, FALSE)</f>
        <v>0.01</v>
      </c>
      <c r="H3023">
        <f t="shared" si="97"/>
        <v>0</v>
      </c>
    </row>
    <row r="3024" spans="1:8" x14ac:dyDescent="0.45">
      <c r="A3024" s="2">
        <v>1</v>
      </c>
      <c r="B3024" s="2" t="s">
        <v>3027</v>
      </c>
      <c r="C3024" s="3">
        <v>38000</v>
      </c>
      <c r="D3024" s="3" t="str">
        <f t="shared" si="96"/>
        <v>일반</v>
      </c>
      <c r="E3024" s="3">
        <v>6350</v>
      </c>
      <c r="F3024" s="2">
        <v>5</v>
      </c>
      <c r="G3024">
        <f>VLOOKUP(D3024, $M$2:Q3030, 5, FALSE)</f>
        <v>0.01</v>
      </c>
      <c r="H3024">
        <f t="shared" si="97"/>
        <v>380</v>
      </c>
    </row>
    <row r="3025" spans="1:8" x14ac:dyDescent="0.45">
      <c r="A3025" s="2">
        <v>1</v>
      </c>
      <c r="B3025" s="2" t="s">
        <v>3028</v>
      </c>
      <c r="C3025" s="3">
        <v>38000</v>
      </c>
      <c r="D3025" s="3" t="str">
        <f t="shared" si="96"/>
        <v>일반</v>
      </c>
      <c r="E3025" s="3">
        <v>6350</v>
      </c>
      <c r="F3025" s="2">
        <v>1</v>
      </c>
      <c r="G3025">
        <f>VLOOKUP(D3025, $M$2:Q3031, 5, FALSE)</f>
        <v>0.01</v>
      </c>
      <c r="H3025">
        <f t="shared" si="97"/>
        <v>380</v>
      </c>
    </row>
    <row r="3026" spans="1:8" x14ac:dyDescent="0.45">
      <c r="A3026" s="2">
        <v>1</v>
      </c>
      <c r="B3026" s="2" t="s">
        <v>3029</v>
      </c>
      <c r="C3026" s="3">
        <v>0</v>
      </c>
      <c r="D3026" s="3" t="str">
        <f t="shared" si="96"/>
        <v>일반</v>
      </c>
      <c r="E3026" s="3">
        <v>5000</v>
      </c>
      <c r="F3026" s="2">
        <v>1</v>
      </c>
      <c r="G3026">
        <f>VLOOKUP(D3026, $M$2:Q3032, 5, FALSE)</f>
        <v>0.01</v>
      </c>
      <c r="H3026">
        <f t="shared" si="97"/>
        <v>0</v>
      </c>
    </row>
    <row r="3027" spans="1:8" x14ac:dyDescent="0.45">
      <c r="A3027" s="2">
        <v>1</v>
      </c>
      <c r="B3027" s="2" t="s">
        <v>3030</v>
      </c>
      <c r="C3027" s="3">
        <v>0</v>
      </c>
      <c r="D3027" s="3" t="str">
        <f t="shared" si="96"/>
        <v>일반</v>
      </c>
      <c r="E3027" s="3">
        <v>6000</v>
      </c>
      <c r="F3027" s="2">
        <v>1</v>
      </c>
      <c r="G3027">
        <f>VLOOKUP(D3027, $M$2:Q3033, 5, FALSE)</f>
        <v>0.01</v>
      </c>
      <c r="H3027">
        <f t="shared" si="97"/>
        <v>0</v>
      </c>
    </row>
    <row r="3028" spans="1:8" x14ac:dyDescent="0.45">
      <c r="A3028" s="2">
        <v>1</v>
      </c>
      <c r="B3028" s="2" t="s">
        <v>3031</v>
      </c>
      <c r="C3028" s="3">
        <v>0</v>
      </c>
      <c r="D3028" s="3" t="str">
        <f t="shared" si="96"/>
        <v>일반</v>
      </c>
      <c r="E3028" s="3">
        <v>5000</v>
      </c>
      <c r="F3028" s="2">
        <v>2</v>
      </c>
      <c r="G3028">
        <f>VLOOKUP(D3028, $M$2:Q3034, 5, FALSE)</f>
        <v>0.01</v>
      </c>
      <c r="H3028">
        <f t="shared" si="97"/>
        <v>0</v>
      </c>
    </row>
    <row r="3029" spans="1:8" x14ac:dyDescent="0.45">
      <c r="A3029" s="2">
        <v>1</v>
      </c>
      <c r="B3029" s="2" t="s">
        <v>3032</v>
      </c>
      <c r="C3029" s="3">
        <v>0</v>
      </c>
      <c r="D3029" s="3" t="str">
        <f t="shared" si="96"/>
        <v>일반</v>
      </c>
      <c r="E3029" s="3">
        <v>5000</v>
      </c>
      <c r="F3029" s="2">
        <v>1</v>
      </c>
      <c r="G3029">
        <f>VLOOKUP(D3029, $M$2:Q3035, 5, FALSE)</f>
        <v>0.01</v>
      </c>
      <c r="H3029">
        <f t="shared" si="97"/>
        <v>0</v>
      </c>
    </row>
    <row r="3030" spans="1:8" x14ac:dyDescent="0.45">
      <c r="A3030" s="2">
        <v>1</v>
      </c>
      <c r="B3030" s="2" t="s">
        <v>3033</v>
      </c>
      <c r="C3030" s="3">
        <v>432139</v>
      </c>
      <c r="D3030" s="3" t="str">
        <f t="shared" si="96"/>
        <v>브론즈</v>
      </c>
      <c r="E3030" s="3">
        <v>0</v>
      </c>
      <c r="F3030" s="2">
        <v>11</v>
      </c>
      <c r="G3030">
        <f>VLOOKUP(D3030, $M$2:Q3036, 5, FALSE)</f>
        <v>1.4999999999999999E-2</v>
      </c>
      <c r="H3030">
        <f t="shared" si="97"/>
        <v>6482.085</v>
      </c>
    </row>
    <row r="3031" spans="1:8" x14ac:dyDescent="0.45">
      <c r="A3031" s="2">
        <v>1</v>
      </c>
      <c r="B3031" s="2" t="s">
        <v>3034</v>
      </c>
      <c r="C3031" s="3">
        <v>242000</v>
      </c>
      <c r="D3031" s="3" t="str">
        <f t="shared" si="96"/>
        <v>일반</v>
      </c>
      <c r="E3031" s="3">
        <v>2450</v>
      </c>
      <c r="F3031" s="2">
        <v>2</v>
      </c>
      <c r="G3031">
        <f>VLOOKUP(D3031, $M$2:Q3037, 5, FALSE)</f>
        <v>0.01</v>
      </c>
      <c r="H3031">
        <f t="shared" si="97"/>
        <v>2420</v>
      </c>
    </row>
    <row r="3032" spans="1:8" x14ac:dyDescent="0.45">
      <c r="A3032" s="2">
        <v>1</v>
      </c>
      <c r="B3032" s="2" t="s">
        <v>3035</v>
      </c>
      <c r="C3032" s="3">
        <v>109800</v>
      </c>
      <c r="D3032" s="3" t="str">
        <f t="shared" si="96"/>
        <v>일반</v>
      </c>
      <c r="E3032" s="3">
        <v>6000</v>
      </c>
      <c r="F3032" s="2">
        <v>6</v>
      </c>
      <c r="G3032">
        <f>VLOOKUP(D3032, $M$2:Q3038, 5, FALSE)</f>
        <v>0.01</v>
      </c>
      <c r="H3032">
        <f t="shared" si="97"/>
        <v>1098</v>
      </c>
    </row>
    <row r="3033" spans="1:8" x14ac:dyDescent="0.45">
      <c r="A3033" s="2">
        <v>1</v>
      </c>
      <c r="B3033" s="2" t="s">
        <v>3036</v>
      </c>
      <c r="C3033" s="3">
        <v>0</v>
      </c>
      <c r="D3033" s="3" t="str">
        <f t="shared" si="96"/>
        <v>일반</v>
      </c>
      <c r="E3033" s="3">
        <v>6000</v>
      </c>
      <c r="F3033" s="2">
        <v>1</v>
      </c>
      <c r="G3033">
        <f>VLOOKUP(D3033, $M$2:Q3039, 5, FALSE)</f>
        <v>0.01</v>
      </c>
      <c r="H3033">
        <f t="shared" si="97"/>
        <v>0</v>
      </c>
    </row>
    <row r="3034" spans="1:8" x14ac:dyDescent="0.45">
      <c r="A3034" s="2">
        <v>1</v>
      </c>
      <c r="B3034" s="2" t="s">
        <v>3037</v>
      </c>
      <c r="C3034" s="3">
        <v>139400</v>
      </c>
      <c r="D3034" s="3" t="str">
        <f t="shared" si="96"/>
        <v>일반</v>
      </c>
      <c r="E3034" s="3">
        <v>6391</v>
      </c>
      <c r="F3034" s="2">
        <v>1</v>
      </c>
      <c r="G3034">
        <f>VLOOKUP(D3034, $M$2:Q3040, 5, FALSE)</f>
        <v>0.01</v>
      </c>
      <c r="H3034">
        <f t="shared" si="97"/>
        <v>1394</v>
      </c>
    </row>
    <row r="3035" spans="1:8" x14ac:dyDescent="0.45">
      <c r="A3035" s="2">
        <v>1</v>
      </c>
      <c r="B3035" s="2" t="s">
        <v>3038</v>
      </c>
      <c r="C3035" s="3">
        <v>0</v>
      </c>
      <c r="D3035" s="3" t="str">
        <f t="shared" si="96"/>
        <v>일반</v>
      </c>
      <c r="E3035" s="3">
        <v>6000</v>
      </c>
      <c r="F3035" s="2">
        <v>2</v>
      </c>
      <c r="G3035">
        <f>VLOOKUP(D3035, $M$2:Q3041, 5, FALSE)</f>
        <v>0.01</v>
      </c>
      <c r="H3035">
        <f t="shared" si="97"/>
        <v>0</v>
      </c>
    </row>
    <row r="3036" spans="1:8" x14ac:dyDescent="0.45">
      <c r="A3036" s="2">
        <v>1</v>
      </c>
      <c r="B3036" s="2" t="s">
        <v>3039</v>
      </c>
      <c r="C3036" s="3">
        <v>0</v>
      </c>
      <c r="D3036" s="3" t="str">
        <f t="shared" si="96"/>
        <v>일반</v>
      </c>
      <c r="E3036" s="3">
        <v>5000</v>
      </c>
      <c r="F3036" s="2">
        <v>3</v>
      </c>
      <c r="G3036">
        <f>VLOOKUP(D3036, $M$2:Q3042, 5, FALSE)</f>
        <v>0.01</v>
      </c>
      <c r="H3036">
        <f t="shared" si="97"/>
        <v>0</v>
      </c>
    </row>
    <row r="3037" spans="1:8" x14ac:dyDescent="0.45">
      <c r="A3037" s="2">
        <v>1</v>
      </c>
      <c r="B3037" s="2" t="s">
        <v>3040</v>
      </c>
      <c r="C3037" s="3">
        <v>10000</v>
      </c>
      <c r="D3037" s="3" t="str">
        <f t="shared" si="96"/>
        <v>일반</v>
      </c>
      <c r="E3037" s="3">
        <v>6000</v>
      </c>
      <c r="F3037" s="2">
        <v>7</v>
      </c>
      <c r="G3037">
        <f>VLOOKUP(D3037, $M$2:Q3043, 5, FALSE)</f>
        <v>0.01</v>
      </c>
      <c r="H3037">
        <f t="shared" si="97"/>
        <v>100</v>
      </c>
    </row>
    <row r="3038" spans="1:8" x14ac:dyDescent="0.45">
      <c r="A3038" s="2">
        <v>1</v>
      </c>
      <c r="B3038" s="2" t="s">
        <v>3041</v>
      </c>
      <c r="C3038" s="3">
        <v>226000</v>
      </c>
      <c r="D3038" s="3" t="str">
        <f t="shared" si="96"/>
        <v>일반</v>
      </c>
      <c r="E3038" s="3">
        <v>7260</v>
      </c>
      <c r="F3038" s="2">
        <v>1</v>
      </c>
      <c r="G3038">
        <f>VLOOKUP(D3038, $M$2:Q3044, 5, FALSE)</f>
        <v>0.01</v>
      </c>
      <c r="H3038">
        <f t="shared" si="97"/>
        <v>2260</v>
      </c>
    </row>
    <row r="3039" spans="1:8" x14ac:dyDescent="0.45">
      <c r="A3039" s="2">
        <v>1</v>
      </c>
      <c r="B3039" s="2" t="s">
        <v>3042</v>
      </c>
      <c r="C3039" s="3">
        <v>0</v>
      </c>
      <c r="D3039" s="3" t="str">
        <f t="shared" si="96"/>
        <v>일반</v>
      </c>
      <c r="E3039" s="3">
        <v>5000</v>
      </c>
      <c r="F3039" s="2">
        <v>2</v>
      </c>
      <c r="G3039">
        <f>VLOOKUP(D3039, $M$2:Q3045, 5, FALSE)</f>
        <v>0.01</v>
      </c>
      <c r="H3039">
        <f t="shared" si="97"/>
        <v>0</v>
      </c>
    </row>
    <row r="3040" spans="1:8" x14ac:dyDescent="0.45">
      <c r="A3040" s="2">
        <v>1</v>
      </c>
      <c r="B3040" s="2" t="s">
        <v>3043</v>
      </c>
      <c r="C3040" s="3">
        <v>509120</v>
      </c>
      <c r="D3040" s="3" t="str">
        <f t="shared" si="96"/>
        <v>브론즈</v>
      </c>
      <c r="E3040" s="3">
        <v>4245</v>
      </c>
      <c r="F3040" s="2">
        <v>2</v>
      </c>
      <c r="G3040">
        <f>VLOOKUP(D3040, $M$2:Q3046, 5, FALSE)</f>
        <v>1.4999999999999999E-2</v>
      </c>
      <c r="H3040">
        <f t="shared" si="97"/>
        <v>7636.7999999999993</v>
      </c>
    </row>
    <row r="3041" spans="1:8" x14ac:dyDescent="0.45">
      <c r="A3041" s="2">
        <v>1</v>
      </c>
      <c r="B3041" s="2" t="s">
        <v>3044</v>
      </c>
      <c r="C3041" s="3">
        <v>0</v>
      </c>
      <c r="D3041" s="3" t="str">
        <f t="shared" si="96"/>
        <v>일반</v>
      </c>
      <c r="E3041" s="3">
        <v>5000</v>
      </c>
      <c r="F3041" s="2">
        <v>1</v>
      </c>
      <c r="G3041">
        <f>VLOOKUP(D3041, $M$2:Q3047, 5, FALSE)</f>
        <v>0.01</v>
      </c>
      <c r="H3041">
        <f t="shared" si="97"/>
        <v>0</v>
      </c>
    </row>
    <row r="3042" spans="1:8" x14ac:dyDescent="0.45">
      <c r="A3042" s="2">
        <v>1</v>
      </c>
      <c r="B3042" s="2" t="s">
        <v>3045</v>
      </c>
      <c r="C3042" s="3">
        <v>154863</v>
      </c>
      <c r="D3042" s="3" t="str">
        <f t="shared" si="96"/>
        <v>일반</v>
      </c>
      <c r="E3042" s="3">
        <v>0</v>
      </c>
      <c r="F3042" s="2">
        <v>4</v>
      </c>
      <c r="G3042">
        <f>VLOOKUP(D3042, $M$2:Q3048, 5, FALSE)</f>
        <v>0.01</v>
      </c>
      <c r="H3042">
        <f t="shared" si="97"/>
        <v>1548.63</v>
      </c>
    </row>
    <row r="3043" spans="1:8" x14ac:dyDescent="0.45">
      <c r="A3043" s="2">
        <v>1</v>
      </c>
      <c r="B3043" s="2" t="s">
        <v>3046</v>
      </c>
      <c r="C3043" s="3">
        <v>58000</v>
      </c>
      <c r="D3043" s="3" t="str">
        <f t="shared" si="96"/>
        <v>일반</v>
      </c>
      <c r="E3043" s="3">
        <v>5580</v>
      </c>
      <c r="F3043" s="2">
        <v>1</v>
      </c>
      <c r="G3043">
        <f>VLOOKUP(D3043, $M$2:Q3049, 5, FALSE)</f>
        <v>0.01</v>
      </c>
      <c r="H3043">
        <f t="shared" si="97"/>
        <v>580</v>
      </c>
    </row>
    <row r="3044" spans="1:8" x14ac:dyDescent="0.45">
      <c r="A3044" s="2">
        <v>1</v>
      </c>
      <c r="B3044" s="2" t="s">
        <v>3047</v>
      </c>
      <c r="C3044" s="3">
        <v>0</v>
      </c>
      <c r="D3044" s="3" t="str">
        <f t="shared" si="96"/>
        <v>일반</v>
      </c>
      <c r="E3044" s="3">
        <v>6000</v>
      </c>
      <c r="F3044" s="2">
        <v>1</v>
      </c>
      <c r="G3044">
        <f>VLOOKUP(D3044, $M$2:Q3050, 5, FALSE)</f>
        <v>0.01</v>
      </c>
      <c r="H3044">
        <f t="shared" si="97"/>
        <v>0</v>
      </c>
    </row>
    <row r="3045" spans="1:8" x14ac:dyDescent="0.45">
      <c r="A3045" s="2">
        <v>1</v>
      </c>
      <c r="B3045" s="2" t="s">
        <v>3048</v>
      </c>
      <c r="C3045" s="3">
        <v>0</v>
      </c>
      <c r="D3045" s="3" t="str">
        <f t="shared" si="96"/>
        <v>일반</v>
      </c>
      <c r="E3045" s="3">
        <v>6000</v>
      </c>
      <c r="F3045" s="2">
        <v>1</v>
      </c>
      <c r="G3045">
        <f>VLOOKUP(D3045, $M$2:Q3051, 5, FALSE)</f>
        <v>0.01</v>
      </c>
      <c r="H3045">
        <f t="shared" si="97"/>
        <v>0</v>
      </c>
    </row>
    <row r="3046" spans="1:8" x14ac:dyDescent="0.45">
      <c r="A3046" s="2">
        <v>1</v>
      </c>
      <c r="B3046" s="2" t="s">
        <v>3049</v>
      </c>
      <c r="C3046" s="3">
        <v>51000</v>
      </c>
      <c r="D3046" s="3" t="str">
        <f t="shared" si="96"/>
        <v>일반</v>
      </c>
      <c r="E3046" s="3">
        <v>11480</v>
      </c>
      <c r="F3046" s="2">
        <v>1</v>
      </c>
      <c r="G3046">
        <f>VLOOKUP(D3046, $M$2:Q3052, 5, FALSE)</f>
        <v>0.01</v>
      </c>
      <c r="H3046">
        <f t="shared" si="97"/>
        <v>510</v>
      </c>
    </row>
    <row r="3047" spans="1:8" x14ac:dyDescent="0.45">
      <c r="A3047" s="2">
        <v>1</v>
      </c>
      <c r="B3047" s="2" t="s">
        <v>3050</v>
      </c>
      <c r="C3047" s="3">
        <v>0</v>
      </c>
      <c r="D3047" s="3" t="str">
        <f t="shared" si="96"/>
        <v>일반</v>
      </c>
      <c r="E3047" s="3">
        <v>6000</v>
      </c>
      <c r="F3047" s="2">
        <v>1</v>
      </c>
      <c r="G3047">
        <f>VLOOKUP(D3047, $M$2:Q3053, 5, FALSE)</f>
        <v>0.01</v>
      </c>
      <c r="H3047">
        <f t="shared" si="97"/>
        <v>0</v>
      </c>
    </row>
    <row r="3048" spans="1:8" x14ac:dyDescent="0.45">
      <c r="A3048" s="2">
        <v>1</v>
      </c>
      <c r="B3048" s="2" t="s">
        <v>3051</v>
      </c>
      <c r="C3048" s="3">
        <v>50600</v>
      </c>
      <c r="D3048" s="3" t="str">
        <f t="shared" si="96"/>
        <v>일반</v>
      </c>
      <c r="E3048" s="3">
        <v>6000</v>
      </c>
      <c r="F3048" s="2">
        <v>4</v>
      </c>
      <c r="G3048">
        <f>VLOOKUP(D3048, $M$2:Q3054, 5, FALSE)</f>
        <v>0.01</v>
      </c>
      <c r="H3048">
        <f t="shared" si="97"/>
        <v>506</v>
      </c>
    </row>
    <row r="3049" spans="1:8" x14ac:dyDescent="0.45">
      <c r="A3049" s="2">
        <v>1</v>
      </c>
      <c r="B3049" s="2" t="s">
        <v>3052</v>
      </c>
      <c r="C3049" s="3">
        <v>0</v>
      </c>
      <c r="D3049" s="3" t="str">
        <f t="shared" si="96"/>
        <v>일반</v>
      </c>
      <c r="E3049" s="3">
        <v>5000</v>
      </c>
      <c r="F3049" s="2">
        <v>1</v>
      </c>
      <c r="G3049">
        <f>VLOOKUP(D3049, $M$2:Q3055, 5, FALSE)</f>
        <v>0.01</v>
      </c>
      <c r="H3049">
        <f t="shared" si="97"/>
        <v>0</v>
      </c>
    </row>
    <row r="3050" spans="1:8" x14ac:dyDescent="0.45">
      <c r="A3050" s="2">
        <v>1</v>
      </c>
      <c r="B3050" s="2" t="s">
        <v>3053</v>
      </c>
      <c r="C3050" s="3">
        <v>70900</v>
      </c>
      <c r="D3050" s="3" t="str">
        <f t="shared" si="96"/>
        <v>일반</v>
      </c>
      <c r="E3050" s="3">
        <v>6678</v>
      </c>
      <c r="F3050" s="2">
        <v>7</v>
      </c>
      <c r="G3050">
        <f>VLOOKUP(D3050, $M$2:Q3056, 5, FALSE)</f>
        <v>0.01</v>
      </c>
      <c r="H3050">
        <f t="shared" si="97"/>
        <v>709</v>
      </c>
    </row>
    <row r="3051" spans="1:8" x14ac:dyDescent="0.45">
      <c r="A3051" s="2">
        <v>1</v>
      </c>
      <c r="B3051" s="2" t="s">
        <v>3054</v>
      </c>
      <c r="C3051" s="3">
        <v>0</v>
      </c>
      <c r="D3051" s="3" t="str">
        <f t="shared" si="96"/>
        <v>일반</v>
      </c>
      <c r="E3051" s="3">
        <v>5000</v>
      </c>
      <c r="F3051" s="2">
        <v>2</v>
      </c>
      <c r="G3051">
        <f>VLOOKUP(D3051, $M$2:Q3057, 5, FALSE)</f>
        <v>0.01</v>
      </c>
      <c r="H3051">
        <f t="shared" si="97"/>
        <v>0</v>
      </c>
    </row>
    <row r="3052" spans="1:8" x14ac:dyDescent="0.45">
      <c r="A3052" s="2">
        <v>1</v>
      </c>
      <c r="B3052" s="2" t="s">
        <v>3055</v>
      </c>
      <c r="C3052" s="3">
        <v>0</v>
      </c>
      <c r="D3052" s="3" t="str">
        <f t="shared" si="96"/>
        <v>일반</v>
      </c>
      <c r="E3052" s="3">
        <v>6000</v>
      </c>
      <c r="F3052" s="2">
        <v>3</v>
      </c>
      <c r="G3052">
        <f>VLOOKUP(D3052, $M$2:Q3058, 5, FALSE)</f>
        <v>0.01</v>
      </c>
      <c r="H3052">
        <f t="shared" si="97"/>
        <v>0</v>
      </c>
    </row>
    <row r="3053" spans="1:8" x14ac:dyDescent="0.45">
      <c r="A3053" s="2">
        <v>1</v>
      </c>
      <c r="B3053" s="2" t="s">
        <v>3056</v>
      </c>
      <c r="C3053" s="3">
        <v>1818950</v>
      </c>
      <c r="D3053" s="3" t="str">
        <f t="shared" si="96"/>
        <v>실버</v>
      </c>
      <c r="E3053" s="3">
        <v>37683</v>
      </c>
      <c r="F3053" s="2">
        <v>45</v>
      </c>
      <c r="G3053">
        <f>VLOOKUP(D3053, $M$2:Q3059, 5, FALSE)</f>
        <v>0.02</v>
      </c>
      <c r="H3053">
        <f t="shared" si="97"/>
        <v>36379</v>
      </c>
    </row>
    <row r="3054" spans="1:8" x14ac:dyDescent="0.45">
      <c r="A3054" s="2">
        <v>1</v>
      </c>
      <c r="B3054" s="2" t="s">
        <v>3057</v>
      </c>
      <c r="C3054" s="3">
        <v>0</v>
      </c>
      <c r="D3054" s="3" t="str">
        <f t="shared" si="96"/>
        <v>일반</v>
      </c>
      <c r="E3054" s="3">
        <v>5000</v>
      </c>
      <c r="F3054" s="2">
        <v>1</v>
      </c>
      <c r="G3054">
        <f>VLOOKUP(D3054, $M$2:Q3060, 5, FALSE)</f>
        <v>0.01</v>
      </c>
      <c r="H3054">
        <f t="shared" si="97"/>
        <v>0</v>
      </c>
    </row>
    <row r="3055" spans="1:8" x14ac:dyDescent="0.45">
      <c r="A3055" s="2">
        <v>1</v>
      </c>
      <c r="B3055" s="2" t="s">
        <v>3058</v>
      </c>
      <c r="C3055" s="3">
        <v>0</v>
      </c>
      <c r="D3055" s="3" t="str">
        <f t="shared" si="96"/>
        <v>일반</v>
      </c>
      <c r="E3055" s="3">
        <v>5000</v>
      </c>
      <c r="F3055" s="2">
        <v>4</v>
      </c>
      <c r="G3055">
        <f>VLOOKUP(D3055, $M$2:Q3061, 5, FALSE)</f>
        <v>0.01</v>
      </c>
      <c r="H3055">
        <f t="shared" si="97"/>
        <v>0</v>
      </c>
    </row>
    <row r="3056" spans="1:8" x14ac:dyDescent="0.45">
      <c r="A3056" s="2">
        <v>1</v>
      </c>
      <c r="B3056" s="2" t="s">
        <v>3059</v>
      </c>
      <c r="C3056" s="3">
        <v>76700</v>
      </c>
      <c r="D3056" s="3" t="str">
        <f t="shared" si="96"/>
        <v>일반</v>
      </c>
      <c r="E3056" s="3">
        <v>5000</v>
      </c>
      <c r="F3056" s="2">
        <v>1</v>
      </c>
      <c r="G3056">
        <f>VLOOKUP(D3056, $M$2:Q3062, 5, FALSE)</f>
        <v>0.01</v>
      </c>
      <c r="H3056">
        <f t="shared" si="97"/>
        <v>767</v>
      </c>
    </row>
    <row r="3057" spans="1:8" x14ac:dyDescent="0.45">
      <c r="A3057" s="2">
        <v>1</v>
      </c>
      <c r="B3057" s="2" t="s">
        <v>3060</v>
      </c>
      <c r="C3057" s="3">
        <v>58000</v>
      </c>
      <c r="D3057" s="3" t="str">
        <f t="shared" si="96"/>
        <v>일반</v>
      </c>
      <c r="E3057" s="3">
        <v>6580</v>
      </c>
      <c r="F3057" s="2">
        <v>4</v>
      </c>
      <c r="G3057">
        <f>VLOOKUP(D3057, $M$2:Q3063, 5, FALSE)</f>
        <v>0.01</v>
      </c>
      <c r="H3057">
        <f t="shared" si="97"/>
        <v>580</v>
      </c>
    </row>
    <row r="3058" spans="1:8" x14ac:dyDescent="0.45">
      <c r="A3058" s="2">
        <v>1</v>
      </c>
      <c r="B3058" s="2" t="s">
        <v>3061</v>
      </c>
      <c r="C3058" s="3">
        <v>283000</v>
      </c>
      <c r="D3058" s="3" t="str">
        <f t="shared" si="96"/>
        <v>일반</v>
      </c>
      <c r="E3058" s="3">
        <v>4855</v>
      </c>
      <c r="F3058" s="2">
        <v>7</v>
      </c>
      <c r="G3058">
        <f>VLOOKUP(D3058, $M$2:Q3064, 5, FALSE)</f>
        <v>0.01</v>
      </c>
      <c r="H3058">
        <f t="shared" si="97"/>
        <v>2830</v>
      </c>
    </row>
    <row r="3059" spans="1:8" x14ac:dyDescent="0.45">
      <c r="A3059" s="2">
        <v>1</v>
      </c>
      <c r="B3059" s="2" t="s">
        <v>3062</v>
      </c>
      <c r="C3059" s="3">
        <v>0</v>
      </c>
      <c r="D3059" s="3" t="str">
        <f t="shared" si="96"/>
        <v>일반</v>
      </c>
      <c r="E3059" s="3">
        <v>6000</v>
      </c>
      <c r="F3059" s="2">
        <v>1</v>
      </c>
      <c r="G3059">
        <f>VLOOKUP(D3059, $M$2:Q3065, 5, FALSE)</f>
        <v>0.01</v>
      </c>
      <c r="H3059">
        <f t="shared" si="97"/>
        <v>0</v>
      </c>
    </row>
    <row r="3060" spans="1:8" x14ac:dyDescent="0.45">
      <c r="A3060" s="2">
        <v>1</v>
      </c>
      <c r="B3060" s="2" t="s">
        <v>3063</v>
      </c>
      <c r="C3060" s="3">
        <v>0</v>
      </c>
      <c r="D3060" s="3" t="str">
        <f t="shared" si="96"/>
        <v>일반</v>
      </c>
      <c r="E3060" s="3">
        <v>6000</v>
      </c>
      <c r="F3060" s="2">
        <v>4</v>
      </c>
      <c r="G3060">
        <f>VLOOKUP(D3060, $M$2:Q3066, 5, FALSE)</f>
        <v>0.01</v>
      </c>
      <c r="H3060">
        <f t="shared" si="97"/>
        <v>0</v>
      </c>
    </row>
    <row r="3061" spans="1:8" x14ac:dyDescent="0.45">
      <c r="A3061" s="2">
        <v>1</v>
      </c>
      <c r="B3061" s="2" t="s">
        <v>3064</v>
      </c>
      <c r="C3061" s="3">
        <v>0</v>
      </c>
      <c r="D3061" s="3" t="str">
        <f t="shared" si="96"/>
        <v>일반</v>
      </c>
      <c r="E3061" s="3">
        <v>5000</v>
      </c>
      <c r="F3061" s="2">
        <v>7</v>
      </c>
      <c r="G3061">
        <f>VLOOKUP(D3061, $M$2:Q3067, 5, FALSE)</f>
        <v>0.01</v>
      </c>
      <c r="H3061">
        <f t="shared" si="97"/>
        <v>0</v>
      </c>
    </row>
    <row r="3062" spans="1:8" x14ac:dyDescent="0.45">
      <c r="A3062" s="2">
        <v>1</v>
      </c>
      <c r="B3062" s="2" t="s">
        <v>3065</v>
      </c>
      <c r="C3062" s="3">
        <v>0</v>
      </c>
      <c r="D3062" s="3" t="str">
        <f t="shared" si="96"/>
        <v>일반</v>
      </c>
      <c r="E3062" s="3">
        <v>5000</v>
      </c>
      <c r="F3062" s="2">
        <v>2</v>
      </c>
      <c r="G3062">
        <f>VLOOKUP(D3062, $M$2:Q3068, 5, FALSE)</f>
        <v>0.01</v>
      </c>
      <c r="H3062">
        <f t="shared" si="97"/>
        <v>0</v>
      </c>
    </row>
    <row r="3063" spans="1:8" x14ac:dyDescent="0.45">
      <c r="A3063" s="2">
        <v>1</v>
      </c>
      <c r="B3063" s="2" t="s">
        <v>3066</v>
      </c>
      <c r="C3063" s="3">
        <v>88000</v>
      </c>
      <c r="D3063" s="3" t="str">
        <f t="shared" si="96"/>
        <v>일반</v>
      </c>
      <c r="E3063" s="3">
        <v>6880</v>
      </c>
      <c r="F3063" s="2">
        <v>2</v>
      </c>
      <c r="G3063">
        <f>VLOOKUP(D3063, $M$2:Q3069, 5, FALSE)</f>
        <v>0.01</v>
      </c>
      <c r="H3063">
        <f t="shared" si="97"/>
        <v>880</v>
      </c>
    </row>
    <row r="3064" spans="1:8" x14ac:dyDescent="0.45">
      <c r="A3064" s="2">
        <v>1</v>
      </c>
      <c r="B3064" s="2" t="s">
        <v>3067</v>
      </c>
      <c r="C3064" s="3">
        <v>0</v>
      </c>
      <c r="D3064" s="3" t="str">
        <f t="shared" si="96"/>
        <v>일반</v>
      </c>
      <c r="E3064" s="3">
        <v>5000</v>
      </c>
      <c r="F3064" s="2">
        <v>1</v>
      </c>
      <c r="G3064">
        <f>VLOOKUP(D3064, $M$2:Q3070, 5, FALSE)</f>
        <v>0.01</v>
      </c>
      <c r="H3064">
        <f t="shared" si="97"/>
        <v>0</v>
      </c>
    </row>
    <row r="3065" spans="1:8" x14ac:dyDescent="0.45">
      <c r="A3065" s="2">
        <v>1</v>
      </c>
      <c r="B3065" s="2" t="s">
        <v>3068</v>
      </c>
      <c r="C3065" s="3">
        <v>0</v>
      </c>
      <c r="D3065" s="3" t="str">
        <f t="shared" si="96"/>
        <v>일반</v>
      </c>
      <c r="E3065" s="3">
        <v>5000</v>
      </c>
      <c r="F3065" s="2">
        <v>2</v>
      </c>
      <c r="G3065">
        <f>VLOOKUP(D3065, $M$2:Q3071, 5, FALSE)</f>
        <v>0.01</v>
      </c>
      <c r="H3065">
        <f t="shared" si="97"/>
        <v>0</v>
      </c>
    </row>
    <row r="3066" spans="1:8" x14ac:dyDescent="0.45">
      <c r="A3066" s="2">
        <v>1</v>
      </c>
      <c r="B3066" s="2" t="s">
        <v>3069</v>
      </c>
      <c r="C3066" s="3">
        <v>0</v>
      </c>
      <c r="D3066" s="3" t="str">
        <f t="shared" si="96"/>
        <v>일반</v>
      </c>
      <c r="E3066" s="3">
        <v>5000</v>
      </c>
      <c r="F3066" s="2">
        <v>1</v>
      </c>
      <c r="G3066">
        <f>VLOOKUP(D3066, $M$2:Q3072, 5, FALSE)</f>
        <v>0.01</v>
      </c>
      <c r="H3066">
        <f t="shared" si="97"/>
        <v>0</v>
      </c>
    </row>
    <row r="3067" spans="1:8" x14ac:dyDescent="0.45">
      <c r="A3067" s="2">
        <v>1</v>
      </c>
      <c r="B3067" s="2" t="s">
        <v>3070</v>
      </c>
      <c r="C3067" s="3">
        <v>41570</v>
      </c>
      <c r="D3067" s="3" t="str">
        <f t="shared" si="96"/>
        <v>일반</v>
      </c>
      <c r="E3067" s="3">
        <v>6000</v>
      </c>
      <c r="F3067" s="2">
        <v>1</v>
      </c>
      <c r="G3067">
        <f>VLOOKUP(D3067, $M$2:Q3073, 5, FALSE)</f>
        <v>0.01</v>
      </c>
      <c r="H3067">
        <f t="shared" si="97"/>
        <v>415.7</v>
      </c>
    </row>
    <row r="3068" spans="1:8" x14ac:dyDescent="0.45">
      <c r="A3068" s="2">
        <v>1</v>
      </c>
      <c r="B3068" s="2" t="s">
        <v>3071</v>
      </c>
      <c r="C3068" s="3">
        <v>0</v>
      </c>
      <c r="D3068" s="3" t="str">
        <f t="shared" si="96"/>
        <v>일반</v>
      </c>
      <c r="E3068" s="3">
        <v>5000</v>
      </c>
      <c r="F3068" s="2">
        <v>2</v>
      </c>
      <c r="G3068">
        <f>VLOOKUP(D3068, $M$2:Q3074, 5, FALSE)</f>
        <v>0.01</v>
      </c>
      <c r="H3068">
        <f t="shared" si="97"/>
        <v>0</v>
      </c>
    </row>
    <row r="3069" spans="1:8" x14ac:dyDescent="0.45">
      <c r="A3069" s="2">
        <v>1</v>
      </c>
      <c r="B3069" s="2" t="s">
        <v>3072</v>
      </c>
      <c r="C3069" s="3">
        <v>63000</v>
      </c>
      <c r="D3069" s="3" t="str">
        <f t="shared" si="96"/>
        <v>일반</v>
      </c>
      <c r="E3069" s="3">
        <v>5290</v>
      </c>
      <c r="F3069" s="2">
        <v>2</v>
      </c>
      <c r="G3069">
        <f>VLOOKUP(D3069, $M$2:Q3075, 5, FALSE)</f>
        <v>0.01</v>
      </c>
      <c r="H3069">
        <f t="shared" si="97"/>
        <v>630</v>
      </c>
    </row>
    <row r="3070" spans="1:8" x14ac:dyDescent="0.45">
      <c r="A3070" s="2">
        <v>1</v>
      </c>
      <c r="B3070" s="2" t="s">
        <v>3073</v>
      </c>
      <c r="C3070" s="3">
        <v>0</v>
      </c>
      <c r="D3070" s="3" t="str">
        <f t="shared" si="96"/>
        <v>일반</v>
      </c>
      <c r="E3070" s="3">
        <v>6000</v>
      </c>
      <c r="F3070" s="2">
        <v>2</v>
      </c>
      <c r="G3070">
        <f>VLOOKUP(D3070, $M$2:Q3076, 5, FALSE)</f>
        <v>0.01</v>
      </c>
      <c r="H3070">
        <f t="shared" si="97"/>
        <v>0</v>
      </c>
    </row>
    <row r="3071" spans="1:8" x14ac:dyDescent="0.45">
      <c r="A3071" s="2">
        <v>1</v>
      </c>
      <c r="B3071" s="2" t="s">
        <v>3074</v>
      </c>
      <c r="C3071" s="3">
        <v>206600</v>
      </c>
      <c r="D3071" s="3" t="str">
        <f t="shared" si="96"/>
        <v>일반</v>
      </c>
      <c r="E3071" s="3">
        <v>880</v>
      </c>
      <c r="F3071" s="2">
        <v>3</v>
      </c>
      <c r="G3071">
        <f>VLOOKUP(D3071, $M$2:Q3077, 5, FALSE)</f>
        <v>0.01</v>
      </c>
      <c r="H3071">
        <f t="shared" si="97"/>
        <v>2066</v>
      </c>
    </row>
    <row r="3072" spans="1:8" x14ac:dyDescent="0.45">
      <c r="A3072" s="2">
        <v>1</v>
      </c>
      <c r="B3072" s="2" t="s">
        <v>3075</v>
      </c>
      <c r="C3072" s="3">
        <v>201200</v>
      </c>
      <c r="D3072" s="3" t="str">
        <f t="shared" si="96"/>
        <v>일반</v>
      </c>
      <c r="E3072" s="3">
        <v>5000</v>
      </c>
      <c r="F3072" s="2">
        <v>1</v>
      </c>
      <c r="G3072">
        <f>VLOOKUP(D3072, $M$2:Q3078, 5, FALSE)</f>
        <v>0.01</v>
      </c>
      <c r="H3072">
        <f t="shared" si="97"/>
        <v>2012</v>
      </c>
    </row>
    <row r="3073" spans="1:8" x14ac:dyDescent="0.45">
      <c r="A3073" s="2">
        <v>1</v>
      </c>
      <c r="B3073" s="2" t="s">
        <v>3076</v>
      </c>
      <c r="C3073" s="3">
        <v>0</v>
      </c>
      <c r="D3073" s="3" t="str">
        <f t="shared" si="96"/>
        <v>일반</v>
      </c>
      <c r="E3073" s="3">
        <v>6000</v>
      </c>
      <c r="F3073" s="2">
        <v>1</v>
      </c>
      <c r="G3073">
        <f>VLOOKUP(D3073, $M$2:Q3079, 5, FALSE)</f>
        <v>0.01</v>
      </c>
      <c r="H3073">
        <f t="shared" si="97"/>
        <v>0</v>
      </c>
    </row>
    <row r="3074" spans="1:8" x14ac:dyDescent="0.45">
      <c r="A3074" s="2">
        <v>1</v>
      </c>
      <c r="B3074" s="2" t="s">
        <v>3077</v>
      </c>
      <c r="C3074" s="3">
        <v>0</v>
      </c>
      <c r="D3074" s="3" t="str">
        <f t="shared" si="96"/>
        <v>일반</v>
      </c>
      <c r="E3074" s="3">
        <v>6000</v>
      </c>
      <c r="F3074" s="2">
        <v>1</v>
      </c>
      <c r="G3074">
        <f>VLOOKUP(D3074, $M$2:Q3080, 5, FALSE)</f>
        <v>0.01</v>
      </c>
      <c r="H3074">
        <f t="shared" si="97"/>
        <v>0</v>
      </c>
    </row>
    <row r="3075" spans="1:8" x14ac:dyDescent="0.45">
      <c r="A3075" s="2">
        <v>1</v>
      </c>
      <c r="B3075" s="2" t="s">
        <v>3078</v>
      </c>
      <c r="C3075" s="3">
        <v>115700</v>
      </c>
      <c r="D3075" s="3" t="str">
        <f t="shared" ref="D3075:D3138" si="98">LOOKUP(C3075, $N$2:$N$13, $M$2:$M$13)</f>
        <v>일반</v>
      </c>
      <c r="E3075" s="3">
        <v>6000</v>
      </c>
      <c r="F3075" s="2">
        <v>1</v>
      </c>
      <c r="G3075">
        <f>VLOOKUP(D3075, $M$2:Q3081, 5, FALSE)</f>
        <v>0.01</v>
      </c>
      <c r="H3075">
        <f t="shared" ref="H3075:H3138" si="99">C3075*G3075</f>
        <v>1157</v>
      </c>
    </row>
    <row r="3076" spans="1:8" x14ac:dyDescent="0.45">
      <c r="A3076" s="2">
        <v>1</v>
      </c>
      <c r="B3076" s="2" t="s">
        <v>3079</v>
      </c>
      <c r="C3076" s="3">
        <v>103600</v>
      </c>
      <c r="D3076" s="3" t="str">
        <f t="shared" si="98"/>
        <v>일반</v>
      </c>
      <c r="E3076" s="3">
        <v>6063</v>
      </c>
      <c r="F3076" s="2">
        <v>3</v>
      </c>
      <c r="G3076">
        <f>VLOOKUP(D3076, $M$2:Q3082, 5, FALSE)</f>
        <v>0.01</v>
      </c>
      <c r="H3076">
        <f t="shared" si="99"/>
        <v>1036</v>
      </c>
    </row>
    <row r="3077" spans="1:8" x14ac:dyDescent="0.45">
      <c r="A3077" s="2">
        <v>1</v>
      </c>
      <c r="B3077" s="2" t="s">
        <v>3080</v>
      </c>
      <c r="C3077" s="3">
        <v>0</v>
      </c>
      <c r="D3077" s="3" t="str">
        <f t="shared" si="98"/>
        <v>일반</v>
      </c>
      <c r="E3077" s="3">
        <v>6000</v>
      </c>
      <c r="F3077" s="2">
        <v>10</v>
      </c>
      <c r="G3077">
        <f>VLOOKUP(D3077, $M$2:Q3083, 5, FALSE)</f>
        <v>0.01</v>
      </c>
      <c r="H3077">
        <f t="shared" si="99"/>
        <v>0</v>
      </c>
    </row>
    <row r="3078" spans="1:8" x14ac:dyDescent="0.45">
      <c r="A3078" s="2">
        <v>1</v>
      </c>
      <c r="B3078" s="2" t="s">
        <v>3081</v>
      </c>
      <c r="C3078" s="3">
        <v>226420</v>
      </c>
      <c r="D3078" s="3" t="str">
        <f t="shared" si="98"/>
        <v>일반</v>
      </c>
      <c r="E3078" s="3">
        <v>6975</v>
      </c>
      <c r="F3078" s="2">
        <v>14</v>
      </c>
      <c r="G3078">
        <f>VLOOKUP(D3078, $M$2:Q3084, 5, FALSE)</f>
        <v>0.01</v>
      </c>
      <c r="H3078">
        <f t="shared" si="99"/>
        <v>2264.2000000000003</v>
      </c>
    </row>
    <row r="3079" spans="1:8" x14ac:dyDescent="0.45">
      <c r="A3079" s="2">
        <v>1</v>
      </c>
      <c r="B3079" s="2" t="s">
        <v>3082</v>
      </c>
      <c r="C3079" s="3">
        <v>98400</v>
      </c>
      <c r="D3079" s="3" t="str">
        <f t="shared" si="98"/>
        <v>일반</v>
      </c>
      <c r="E3079" s="3">
        <v>6984</v>
      </c>
      <c r="F3079" s="2">
        <v>1</v>
      </c>
      <c r="G3079">
        <f>VLOOKUP(D3079, $M$2:Q3085, 5, FALSE)</f>
        <v>0.01</v>
      </c>
      <c r="H3079">
        <f t="shared" si="99"/>
        <v>984</v>
      </c>
    </row>
    <row r="3080" spans="1:8" x14ac:dyDescent="0.45">
      <c r="A3080" s="2">
        <v>1</v>
      </c>
      <c r="B3080" s="2" t="s">
        <v>3083</v>
      </c>
      <c r="C3080" s="3">
        <v>62000</v>
      </c>
      <c r="D3080" s="3" t="str">
        <f t="shared" si="98"/>
        <v>일반</v>
      </c>
      <c r="E3080" s="3">
        <v>5000</v>
      </c>
      <c r="F3080" s="2">
        <v>6</v>
      </c>
      <c r="G3080">
        <f>VLOOKUP(D3080, $M$2:Q3086, 5, FALSE)</f>
        <v>0.01</v>
      </c>
      <c r="H3080">
        <f t="shared" si="99"/>
        <v>620</v>
      </c>
    </row>
    <row r="3081" spans="1:8" x14ac:dyDescent="0.45">
      <c r="A3081" s="2">
        <v>1</v>
      </c>
      <c r="B3081" s="2" t="s">
        <v>3084</v>
      </c>
      <c r="C3081" s="3">
        <v>903100</v>
      </c>
      <c r="D3081" s="3" t="str">
        <f t="shared" si="98"/>
        <v>브론즈</v>
      </c>
      <c r="E3081" s="3">
        <v>3695</v>
      </c>
      <c r="F3081" s="2">
        <v>24</v>
      </c>
      <c r="G3081">
        <f>VLOOKUP(D3081, $M$2:Q3087, 5, FALSE)</f>
        <v>1.4999999999999999E-2</v>
      </c>
      <c r="H3081">
        <f t="shared" si="99"/>
        <v>13546.5</v>
      </c>
    </row>
    <row r="3082" spans="1:8" x14ac:dyDescent="0.45">
      <c r="A3082" s="2">
        <v>1</v>
      </c>
      <c r="B3082" s="2" t="s">
        <v>3085</v>
      </c>
      <c r="C3082" s="3">
        <v>73840</v>
      </c>
      <c r="D3082" s="3" t="str">
        <f t="shared" si="98"/>
        <v>일반</v>
      </c>
      <c r="E3082" s="3">
        <v>5280</v>
      </c>
      <c r="F3082" s="2">
        <v>4</v>
      </c>
      <c r="G3082">
        <f>VLOOKUP(D3082, $M$2:Q3088, 5, FALSE)</f>
        <v>0.01</v>
      </c>
      <c r="H3082">
        <f t="shared" si="99"/>
        <v>738.4</v>
      </c>
    </row>
    <row r="3083" spans="1:8" x14ac:dyDescent="0.45">
      <c r="A3083" s="2">
        <v>1</v>
      </c>
      <c r="B3083" s="2" t="s">
        <v>3086</v>
      </c>
      <c r="C3083" s="3">
        <v>19100</v>
      </c>
      <c r="D3083" s="3" t="str">
        <f t="shared" si="98"/>
        <v>일반</v>
      </c>
      <c r="E3083" s="3">
        <v>6000</v>
      </c>
      <c r="F3083" s="2">
        <v>4</v>
      </c>
      <c r="G3083">
        <f>VLOOKUP(D3083, $M$2:Q3089, 5, FALSE)</f>
        <v>0.01</v>
      </c>
      <c r="H3083">
        <f t="shared" si="99"/>
        <v>191</v>
      </c>
    </row>
    <row r="3084" spans="1:8" x14ac:dyDescent="0.45">
      <c r="A3084" s="2">
        <v>1</v>
      </c>
      <c r="B3084" s="2" t="s">
        <v>3087</v>
      </c>
      <c r="C3084" s="3">
        <v>0</v>
      </c>
      <c r="D3084" s="3" t="str">
        <f t="shared" si="98"/>
        <v>일반</v>
      </c>
      <c r="E3084" s="3">
        <v>6000</v>
      </c>
      <c r="F3084" s="2">
        <v>2</v>
      </c>
      <c r="G3084">
        <f>VLOOKUP(D3084, $M$2:Q3090, 5, FALSE)</f>
        <v>0.01</v>
      </c>
      <c r="H3084">
        <f t="shared" si="99"/>
        <v>0</v>
      </c>
    </row>
    <row r="3085" spans="1:8" x14ac:dyDescent="0.45">
      <c r="A3085" s="2">
        <v>1</v>
      </c>
      <c r="B3085" s="2" t="s">
        <v>3088</v>
      </c>
      <c r="C3085" s="3">
        <v>108000</v>
      </c>
      <c r="D3085" s="3" t="str">
        <f t="shared" si="98"/>
        <v>일반</v>
      </c>
      <c r="E3085" s="3">
        <v>7080</v>
      </c>
      <c r="F3085" s="2">
        <v>3</v>
      </c>
      <c r="G3085">
        <f>VLOOKUP(D3085, $M$2:Q3091, 5, FALSE)</f>
        <v>0.01</v>
      </c>
      <c r="H3085">
        <f t="shared" si="99"/>
        <v>1080</v>
      </c>
    </row>
    <row r="3086" spans="1:8" x14ac:dyDescent="0.45">
      <c r="A3086" s="2">
        <v>1</v>
      </c>
      <c r="B3086" s="2" t="s">
        <v>3089</v>
      </c>
      <c r="C3086" s="3">
        <v>89600</v>
      </c>
      <c r="D3086" s="3" t="str">
        <f t="shared" si="98"/>
        <v>일반</v>
      </c>
      <c r="E3086" s="3">
        <v>5000</v>
      </c>
      <c r="F3086" s="2">
        <v>4</v>
      </c>
      <c r="G3086">
        <f>VLOOKUP(D3086, $M$2:Q3092, 5, FALSE)</f>
        <v>0.01</v>
      </c>
      <c r="H3086">
        <f t="shared" si="99"/>
        <v>896</v>
      </c>
    </row>
    <row r="3087" spans="1:8" x14ac:dyDescent="0.45">
      <c r="A3087" s="2">
        <v>1</v>
      </c>
      <c r="B3087" s="2" t="s">
        <v>3090</v>
      </c>
      <c r="C3087" s="3">
        <v>290263</v>
      </c>
      <c r="D3087" s="3" t="str">
        <f t="shared" si="98"/>
        <v>일반</v>
      </c>
      <c r="E3087" s="3">
        <v>486</v>
      </c>
      <c r="F3087" s="2">
        <v>6</v>
      </c>
      <c r="G3087">
        <f>VLOOKUP(D3087, $M$2:Q3093, 5, FALSE)</f>
        <v>0.01</v>
      </c>
      <c r="H3087">
        <f t="shared" si="99"/>
        <v>2902.63</v>
      </c>
    </row>
    <row r="3088" spans="1:8" x14ac:dyDescent="0.45">
      <c r="A3088" s="2">
        <v>1</v>
      </c>
      <c r="B3088" s="2" t="s">
        <v>3091</v>
      </c>
      <c r="C3088" s="3">
        <v>598000</v>
      </c>
      <c r="D3088" s="3" t="str">
        <f t="shared" si="98"/>
        <v>브론즈</v>
      </c>
      <c r="E3088" s="3">
        <v>10980</v>
      </c>
      <c r="F3088" s="2">
        <v>7</v>
      </c>
      <c r="G3088">
        <f>VLOOKUP(D3088, $M$2:Q3094, 5, FALSE)</f>
        <v>1.4999999999999999E-2</v>
      </c>
      <c r="H3088">
        <f t="shared" si="99"/>
        <v>8970</v>
      </c>
    </row>
    <row r="3089" spans="1:8" x14ac:dyDescent="0.45">
      <c r="A3089" s="2">
        <v>1</v>
      </c>
      <c r="B3089" s="2" t="s">
        <v>3092</v>
      </c>
      <c r="C3089" s="3">
        <v>0</v>
      </c>
      <c r="D3089" s="3" t="str">
        <f t="shared" si="98"/>
        <v>일반</v>
      </c>
      <c r="E3089" s="3">
        <v>6000</v>
      </c>
      <c r="F3089" s="2">
        <v>1</v>
      </c>
      <c r="G3089">
        <f>VLOOKUP(D3089, $M$2:Q3095, 5, FALSE)</f>
        <v>0.01</v>
      </c>
      <c r="H3089">
        <f t="shared" si="99"/>
        <v>0</v>
      </c>
    </row>
    <row r="3090" spans="1:8" x14ac:dyDescent="0.45">
      <c r="A3090" s="2">
        <v>1</v>
      </c>
      <c r="B3090" s="2" t="s">
        <v>3093</v>
      </c>
      <c r="C3090" s="3">
        <v>0</v>
      </c>
      <c r="D3090" s="3" t="str">
        <f t="shared" si="98"/>
        <v>일반</v>
      </c>
      <c r="E3090" s="3">
        <v>5000</v>
      </c>
      <c r="F3090" s="2">
        <v>2</v>
      </c>
      <c r="G3090">
        <f>VLOOKUP(D3090, $M$2:Q3096, 5, FALSE)</f>
        <v>0.01</v>
      </c>
      <c r="H3090">
        <f t="shared" si="99"/>
        <v>0</v>
      </c>
    </row>
    <row r="3091" spans="1:8" x14ac:dyDescent="0.45">
      <c r="A3091" s="2">
        <v>1</v>
      </c>
      <c r="B3091" s="2" t="s">
        <v>3094</v>
      </c>
      <c r="C3091" s="3">
        <v>0</v>
      </c>
      <c r="D3091" s="3" t="str">
        <f t="shared" si="98"/>
        <v>일반</v>
      </c>
      <c r="E3091" s="3">
        <v>5000</v>
      </c>
      <c r="F3091" s="2">
        <v>1</v>
      </c>
      <c r="G3091">
        <f>VLOOKUP(D3091, $M$2:Q3097, 5, FALSE)</f>
        <v>0.01</v>
      </c>
      <c r="H3091">
        <f t="shared" si="99"/>
        <v>0</v>
      </c>
    </row>
    <row r="3092" spans="1:8" x14ac:dyDescent="0.45">
      <c r="A3092" s="2">
        <v>1</v>
      </c>
      <c r="B3092" s="2" t="s">
        <v>3095</v>
      </c>
      <c r="C3092" s="3">
        <v>88000</v>
      </c>
      <c r="D3092" s="3" t="str">
        <f t="shared" si="98"/>
        <v>일반</v>
      </c>
      <c r="E3092" s="3">
        <v>6880</v>
      </c>
      <c r="F3092" s="2">
        <v>1</v>
      </c>
      <c r="G3092">
        <f>VLOOKUP(D3092, $M$2:Q3098, 5, FALSE)</f>
        <v>0.01</v>
      </c>
      <c r="H3092">
        <f t="shared" si="99"/>
        <v>880</v>
      </c>
    </row>
    <row r="3093" spans="1:8" x14ac:dyDescent="0.45">
      <c r="A3093" s="2">
        <v>1</v>
      </c>
      <c r="B3093" s="2" t="s">
        <v>3096</v>
      </c>
      <c r="C3093" s="3">
        <v>58000</v>
      </c>
      <c r="D3093" s="3" t="str">
        <f t="shared" si="98"/>
        <v>일반</v>
      </c>
      <c r="E3093" s="3">
        <v>10580</v>
      </c>
      <c r="F3093" s="2">
        <v>13</v>
      </c>
      <c r="G3093">
        <f>VLOOKUP(D3093, $M$2:Q3099, 5, FALSE)</f>
        <v>0.01</v>
      </c>
      <c r="H3093">
        <f t="shared" si="99"/>
        <v>580</v>
      </c>
    </row>
    <row r="3094" spans="1:8" x14ac:dyDescent="0.45">
      <c r="A3094" s="2">
        <v>1</v>
      </c>
      <c r="B3094" s="2" t="s">
        <v>3097</v>
      </c>
      <c r="C3094" s="3">
        <v>0</v>
      </c>
      <c r="D3094" s="3" t="str">
        <f t="shared" si="98"/>
        <v>일반</v>
      </c>
      <c r="E3094" s="3">
        <v>5000</v>
      </c>
      <c r="F3094" s="2">
        <v>4</v>
      </c>
      <c r="G3094">
        <f>VLOOKUP(D3094, $M$2:Q3100, 5, FALSE)</f>
        <v>0.01</v>
      </c>
      <c r="H3094">
        <f t="shared" si="99"/>
        <v>0</v>
      </c>
    </row>
    <row r="3095" spans="1:8" x14ac:dyDescent="0.45">
      <c r="A3095" s="2">
        <v>1</v>
      </c>
      <c r="B3095" s="2" t="s">
        <v>3098</v>
      </c>
      <c r="C3095" s="3">
        <v>0</v>
      </c>
      <c r="D3095" s="3" t="str">
        <f t="shared" si="98"/>
        <v>일반</v>
      </c>
      <c r="E3095" s="3">
        <v>6000</v>
      </c>
      <c r="F3095" s="2">
        <v>0</v>
      </c>
      <c r="G3095">
        <f>VLOOKUP(D3095, $M$2:Q3101, 5, FALSE)</f>
        <v>0.01</v>
      </c>
      <c r="H3095">
        <f t="shared" si="99"/>
        <v>0</v>
      </c>
    </row>
    <row r="3096" spans="1:8" x14ac:dyDescent="0.45">
      <c r="A3096" s="2">
        <v>1</v>
      </c>
      <c r="B3096" s="2" t="s">
        <v>3099</v>
      </c>
      <c r="C3096" s="3">
        <v>111000</v>
      </c>
      <c r="D3096" s="3" t="str">
        <f t="shared" si="98"/>
        <v>일반</v>
      </c>
      <c r="E3096" s="3">
        <v>1134</v>
      </c>
      <c r="F3096" s="2">
        <v>1</v>
      </c>
      <c r="G3096">
        <f>VLOOKUP(D3096, $M$2:Q3102, 5, FALSE)</f>
        <v>0.01</v>
      </c>
      <c r="H3096">
        <f t="shared" si="99"/>
        <v>1110</v>
      </c>
    </row>
    <row r="3097" spans="1:8" x14ac:dyDescent="0.45">
      <c r="A3097" s="2">
        <v>1</v>
      </c>
      <c r="B3097" s="2" t="s">
        <v>3100</v>
      </c>
      <c r="C3097" s="3">
        <v>0</v>
      </c>
      <c r="D3097" s="3" t="str">
        <f t="shared" si="98"/>
        <v>일반</v>
      </c>
      <c r="E3097" s="3">
        <v>6000</v>
      </c>
      <c r="F3097" s="2">
        <v>5</v>
      </c>
      <c r="G3097">
        <f>VLOOKUP(D3097, $M$2:Q3103, 5, FALSE)</f>
        <v>0.01</v>
      </c>
      <c r="H3097">
        <f t="shared" si="99"/>
        <v>0</v>
      </c>
    </row>
    <row r="3098" spans="1:8" x14ac:dyDescent="0.45">
      <c r="A3098" s="2">
        <v>1</v>
      </c>
      <c r="B3098" s="2" t="s">
        <v>3101</v>
      </c>
      <c r="C3098" s="3">
        <v>12000</v>
      </c>
      <c r="D3098" s="3" t="str">
        <f t="shared" si="98"/>
        <v>일반</v>
      </c>
      <c r="E3098" s="3">
        <v>6000</v>
      </c>
      <c r="F3098" s="2">
        <v>10</v>
      </c>
      <c r="G3098">
        <f>VLOOKUP(D3098, $M$2:Q3104, 5, FALSE)</f>
        <v>0.01</v>
      </c>
      <c r="H3098">
        <f t="shared" si="99"/>
        <v>120</v>
      </c>
    </row>
    <row r="3099" spans="1:8" x14ac:dyDescent="0.45">
      <c r="A3099" s="2">
        <v>1</v>
      </c>
      <c r="B3099" s="2" t="s">
        <v>3102</v>
      </c>
      <c r="C3099" s="3">
        <v>0</v>
      </c>
      <c r="D3099" s="3" t="str">
        <f t="shared" si="98"/>
        <v>일반</v>
      </c>
      <c r="E3099" s="3">
        <v>6000</v>
      </c>
      <c r="F3099" s="2">
        <v>1</v>
      </c>
      <c r="G3099">
        <f>VLOOKUP(D3099, $M$2:Q3105, 5, FALSE)</f>
        <v>0.01</v>
      </c>
      <c r="H3099">
        <f t="shared" si="99"/>
        <v>0</v>
      </c>
    </row>
    <row r="3100" spans="1:8" x14ac:dyDescent="0.45">
      <c r="A3100" s="2">
        <v>1</v>
      </c>
      <c r="B3100" s="2" t="s">
        <v>3103</v>
      </c>
      <c r="C3100" s="3">
        <v>0</v>
      </c>
      <c r="D3100" s="3" t="str">
        <f t="shared" si="98"/>
        <v>일반</v>
      </c>
      <c r="E3100" s="3">
        <v>5000</v>
      </c>
      <c r="F3100" s="2">
        <v>4</v>
      </c>
      <c r="G3100">
        <f>VLOOKUP(D3100, $M$2:Q3106, 5, FALSE)</f>
        <v>0.01</v>
      </c>
      <c r="H3100">
        <f t="shared" si="99"/>
        <v>0</v>
      </c>
    </row>
    <row r="3101" spans="1:8" x14ac:dyDescent="0.45">
      <c r="A3101" s="2">
        <v>1</v>
      </c>
      <c r="B3101" s="2" t="s">
        <v>3104</v>
      </c>
      <c r="C3101" s="3">
        <v>189800</v>
      </c>
      <c r="D3101" s="3" t="str">
        <f t="shared" si="98"/>
        <v>일반</v>
      </c>
      <c r="E3101" s="3">
        <v>1926</v>
      </c>
      <c r="F3101" s="2">
        <v>3</v>
      </c>
      <c r="G3101">
        <f>VLOOKUP(D3101, $M$2:Q3107, 5, FALSE)</f>
        <v>0.01</v>
      </c>
      <c r="H3101">
        <f t="shared" si="99"/>
        <v>1898</v>
      </c>
    </row>
    <row r="3102" spans="1:8" x14ac:dyDescent="0.45">
      <c r="A3102" s="2">
        <v>1</v>
      </c>
      <c r="B3102" s="2" t="s">
        <v>3105</v>
      </c>
      <c r="C3102" s="3">
        <v>0</v>
      </c>
      <c r="D3102" s="3" t="str">
        <f t="shared" si="98"/>
        <v>일반</v>
      </c>
      <c r="E3102" s="3">
        <v>6000</v>
      </c>
      <c r="F3102" s="2">
        <v>5</v>
      </c>
      <c r="G3102">
        <f>VLOOKUP(D3102, $M$2:Q3108, 5, FALSE)</f>
        <v>0.01</v>
      </c>
      <c r="H3102">
        <f t="shared" si="99"/>
        <v>0</v>
      </c>
    </row>
    <row r="3103" spans="1:8" x14ac:dyDescent="0.45">
      <c r="A3103" s="2">
        <v>1</v>
      </c>
      <c r="B3103" s="2" t="s">
        <v>3106</v>
      </c>
      <c r="C3103" s="3">
        <v>20900</v>
      </c>
      <c r="D3103" s="3" t="str">
        <f t="shared" si="98"/>
        <v>일반</v>
      </c>
      <c r="E3103" s="3">
        <v>6178</v>
      </c>
      <c r="F3103" s="2">
        <v>1</v>
      </c>
      <c r="G3103">
        <f>VLOOKUP(D3103, $M$2:Q3109, 5, FALSE)</f>
        <v>0.01</v>
      </c>
      <c r="H3103">
        <f t="shared" si="99"/>
        <v>209</v>
      </c>
    </row>
    <row r="3104" spans="1:8" x14ac:dyDescent="0.45">
      <c r="A3104" s="2">
        <v>1</v>
      </c>
      <c r="B3104" s="2" t="s">
        <v>3107</v>
      </c>
      <c r="C3104" s="3">
        <v>534160</v>
      </c>
      <c r="D3104" s="3" t="str">
        <f t="shared" si="98"/>
        <v>브론즈</v>
      </c>
      <c r="E3104" s="3">
        <v>6000</v>
      </c>
      <c r="F3104" s="2">
        <v>2</v>
      </c>
      <c r="G3104">
        <f>VLOOKUP(D3104, $M$2:Q3110, 5, FALSE)</f>
        <v>1.4999999999999999E-2</v>
      </c>
      <c r="H3104">
        <f t="shared" si="99"/>
        <v>8012.4</v>
      </c>
    </row>
    <row r="3105" spans="1:8" x14ac:dyDescent="0.45">
      <c r="A3105" s="2">
        <v>1</v>
      </c>
      <c r="B3105" s="2" t="s">
        <v>3108</v>
      </c>
      <c r="C3105" s="3">
        <v>0</v>
      </c>
      <c r="D3105" s="3" t="str">
        <f t="shared" si="98"/>
        <v>일반</v>
      </c>
      <c r="E3105" s="3">
        <v>6000</v>
      </c>
      <c r="F3105" s="2">
        <v>2</v>
      </c>
      <c r="G3105">
        <f>VLOOKUP(D3105, $M$2:Q3111, 5, FALSE)</f>
        <v>0.01</v>
      </c>
      <c r="H3105">
        <f t="shared" si="99"/>
        <v>0</v>
      </c>
    </row>
    <row r="3106" spans="1:8" x14ac:dyDescent="0.45">
      <c r="A3106" s="2">
        <v>1</v>
      </c>
      <c r="B3106" s="2" t="s">
        <v>3109</v>
      </c>
      <c r="C3106" s="3">
        <v>0</v>
      </c>
      <c r="D3106" s="3" t="str">
        <f t="shared" si="98"/>
        <v>일반</v>
      </c>
      <c r="E3106" s="3">
        <v>6000</v>
      </c>
      <c r="F3106" s="2">
        <v>2</v>
      </c>
      <c r="G3106">
        <f>VLOOKUP(D3106, $M$2:Q3112, 5, FALSE)</f>
        <v>0.01</v>
      </c>
      <c r="H3106">
        <f t="shared" si="99"/>
        <v>0</v>
      </c>
    </row>
    <row r="3107" spans="1:8" x14ac:dyDescent="0.45">
      <c r="A3107" s="2">
        <v>1</v>
      </c>
      <c r="B3107" s="2" t="s">
        <v>3110</v>
      </c>
      <c r="C3107" s="3">
        <v>0</v>
      </c>
      <c r="D3107" s="3" t="str">
        <f t="shared" si="98"/>
        <v>일반</v>
      </c>
      <c r="E3107" s="3">
        <v>6000</v>
      </c>
      <c r="F3107" s="2">
        <v>1</v>
      </c>
      <c r="G3107">
        <f>VLOOKUP(D3107, $M$2:Q3113, 5, FALSE)</f>
        <v>0.01</v>
      </c>
      <c r="H3107">
        <f t="shared" si="99"/>
        <v>0</v>
      </c>
    </row>
    <row r="3108" spans="1:8" x14ac:dyDescent="0.45">
      <c r="A3108" s="2">
        <v>1</v>
      </c>
      <c r="B3108" s="2" t="s">
        <v>3111</v>
      </c>
      <c r="C3108" s="3">
        <v>0</v>
      </c>
      <c r="D3108" s="3" t="str">
        <f t="shared" si="98"/>
        <v>일반</v>
      </c>
      <c r="E3108" s="3">
        <v>5000</v>
      </c>
      <c r="F3108" s="2">
        <v>1</v>
      </c>
      <c r="G3108">
        <f>VLOOKUP(D3108, $M$2:Q3114, 5, FALSE)</f>
        <v>0.01</v>
      </c>
      <c r="H3108">
        <f t="shared" si="99"/>
        <v>0</v>
      </c>
    </row>
    <row r="3109" spans="1:8" x14ac:dyDescent="0.45">
      <c r="A3109" s="2">
        <v>1</v>
      </c>
      <c r="B3109" s="2" t="s">
        <v>3112</v>
      </c>
      <c r="C3109" s="3">
        <v>0</v>
      </c>
      <c r="D3109" s="3" t="str">
        <f t="shared" si="98"/>
        <v>일반</v>
      </c>
      <c r="E3109" s="3">
        <v>5000</v>
      </c>
      <c r="F3109" s="2">
        <v>1</v>
      </c>
      <c r="G3109">
        <f>VLOOKUP(D3109, $M$2:Q3115, 5, FALSE)</f>
        <v>0.01</v>
      </c>
      <c r="H3109">
        <f t="shared" si="99"/>
        <v>0</v>
      </c>
    </row>
    <row r="3110" spans="1:8" x14ac:dyDescent="0.45">
      <c r="A3110" s="2">
        <v>1</v>
      </c>
      <c r="B3110" s="2" t="s">
        <v>3113</v>
      </c>
      <c r="C3110" s="3">
        <v>83000</v>
      </c>
      <c r="D3110" s="3" t="str">
        <f t="shared" si="98"/>
        <v>일반</v>
      </c>
      <c r="E3110" s="3">
        <v>6830</v>
      </c>
      <c r="F3110" s="2">
        <v>2</v>
      </c>
      <c r="G3110">
        <f>VLOOKUP(D3110, $M$2:Q3116, 5, FALSE)</f>
        <v>0.01</v>
      </c>
      <c r="H3110">
        <f t="shared" si="99"/>
        <v>830</v>
      </c>
    </row>
    <row r="3111" spans="1:8" x14ac:dyDescent="0.45">
      <c r="A3111" s="2">
        <v>1</v>
      </c>
      <c r="B3111" s="2" t="s">
        <v>3114</v>
      </c>
      <c r="C3111" s="3">
        <v>0</v>
      </c>
      <c r="D3111" s="3" t="str">
        <f t="shared" si="98"/>
        <v>일반</v>
      </c>
      <c r="E3111" s="3">
        <v>6000</v>
      </c>
      <c r="F3111" s="2">
        <v>2</v>
      </c>
      <c r="G3111">
        <f>VLOOKUP(D3111, $M$2:Q3117, 5, FALSE)</f>
        <v>0.01</v>
      </c>
      <c r="H3111">
        <f t="shared" si="99"/>
        <v>0</v>
      </c>
    </row>
    <row r="3112" spans="1:8" x14ac:dyDescent="0.45">
      <c r="A3112" s="2">
        <v>1</v>
      </c>
      <c r="B3112" s="2" t="s">
        <v>3115</v>
      </c>
      <c r="C3112" s="3">
        <v>104600</v>
      </c>
      <c r="D3112" s="3" t="str">
        <f t="shared" si="98"/>
        <v>일반</v>
      </c>
      <c r="E3112" s="3">
        <v>0</v>
      </c>
      <c r="F3112" s="2">
        <v>3</v>
      </c>
      <c r="G3112">
        <f>VLOOKUP(D3112, $M$2:Q3118, 5, FALSE)</f>
        <v>0.01</v>
      </c>
      <c r="H3112">
        <f t="shared" si="99"/>
        <v>1046</v>
      </c>
    </row>
    <row r="3113" spans="1:8" x14ac:dyDescent="0.45">
      <c r="A3113" s="2">
        <v>1</v>
      </c>
      <c r="B3113" s="2" t="s">
        <v>3116</v>
      </c>
      <c r="C3113" s="3">
        <v>134600</v>
      </c>
      <c r="D3113" s="3" t="str">
        <f t="shared" si="98"/>
        <v>일반</v>
      </c>
      <c r="E3113" s="3">
        <v>704</v>
      </c>
      <c r="F3113" s="2">
        <v>9</v>
      </c>
      <c r="G3113">
        <f>VLOOKUP(D3113, $M$2:Q3119, 5, FALSE)</f>
        <v>0.01</v>
      </c>
      <c r="H3113">
        <f t="shared" si="99"/>
        <v>1346</v>
      </c>
    </row>
    <row r="3114" spans="1:8" x14ac:dyDescent="0.45">
      <c r="A3114" s="2">
        <v>1</v>
      </c>
      <c r="B3114" s="2" t="s">
        <v>3117</v>
      </c>
      <c r="C3114" s="3">
        <v>0</v>
      </c>
      <c r="D3114" s="3" t="str">
        <f t="shared" si="98"/>
        <v>일반</v>
      </c>
      <c r="E3114" s="3">
        <v>5000</v>
      </c>
      <c r="F3114" s="2">
        <v>2</v>
      </c>
      <c r="G3114">
        <f>VLOOKUP(D3114, $M$2:Q3120, 5, FALSE)</f>
        <v>0.01</v>
      </c>
      <c r="H3114">
        <f t="shared" si="99"/>
        <v>0</v>
      </c>
    </row>
    <row r="3115" spans="1:8" x14ac:dyDescent="0.45">
      <c r="A3115" s="2">
        <v>1</v>
      </c>
      <c r="B3115" s="2" t="s">
        <v>3118</v>
      </c>
      <c r="C3115" s="3">
        <v>359600</v>
      </c>
      <c r="D3115" s="3" t="str">
        <f t="shared" si="98"/>
        <v>브론즈</v>
      </c>
      <c r="E3115" s="3">
        <v>2661</v>
      </c>
      <c r="F3115" s="2">
        <v>7</v>
      </c>
      <c r="G3115">
        <f>VLOOKUP(D3115, $M$2:Q3121, 5, FALSE)</f>
        <v>1.4999999999999999E-2</v>
      </c>
      <c r="H3115">
        <f t="shared" si="99"/>
        <v>5394</v>
      </c>
    </row>
    <row r="3116" spans="1:8" x14ac:dyDescent="0.45">
      <c r="A3116" s="2">
        <v>1</v>
      </c>
      <c r="B3116" s="2" t="s">
        <v>3119</v>
      </c>
      <c r="C3116" s="3">
        <v>608150</v>
      </c>
      <c r="D3116" s="3" t="str">
        <f t="shared" si="98"/>
        <v>브론즈</v>
      </c>
      <c r="E3116" s="3">
        <v>380</v>
      </c>
      <c r="F3116" s="2">
        <v>12</v>
      </c>
      <c r="G3116">
        <f>VLOOKUP(D3116, $M$2:Q3122, 5, FALSE)</f>
        <v>1.4999999999999999E-2</v>
      </c>
      <c r="H3116">
        <f t="shared" si="99"/>
        <v>9122.25</v>
      </c>
    </row>
    <row r="3117" spans="1:8" x14ac:dyDescent="0.45">
      <c r="A3117" s="2">
        <v>1</v>
      </c>
      <c r="B3117" s="2" t="s">
        <v>3120</v>
      </c>
      <c r="C3117" s="3">
        <v>0</v>
      </c>
      <c r="D3117" s="3" t="str">
        <f t="shared" si="98"/>
        <v>일반</v>
      </c>
      <c r="E3117" s="3">
        <v>6000</v>
      </c>
      <c r="F3117" s="2">
        <v>1</v>
      </c>
      <c r="G3117">
        <f>VLOOKUP(D3117, $M$2:Q3123, 5, FALSE)</f>
        <v>0.01</v>
      </c>
      <c r="H3117">
        <f t="shared" si="99"/>
        <v>0</v>
      </c>
    </row>
    <row r="3118" spans="1:8" x14ac:dyDescent="0.45">
      <c r="A3118" s="2">
        <v>1</v>
      </c>
      <c r="B3118" s="2" t="s">
        <v>3121</v>
      </c>
      <c r="C3118" s="3">
        <v>0</v>
      </c>
      <c r="D3118" s="3" t="str">
        <f t="shared" si="98"/>
        <v>일반</v>
      </c>
      <c r="E3118" s="3">
        <v>5000</v>
      </c>
      <c r="F3118" s="2">
        <v>1</v>
      </c>
      <c r="G3118">
        <f>VLOOKUP(D3118, $M$2:Q3124, 5, FALSE)</f>
        <v>0.01</v>
      </c>
      <c r="H3118">
        <f t="shared" si="99"/>
        <v>0</v>
      </c>
    </row>
    <row r="3119" spans="1:8" x14ac:dyDescent="0.45">
      <c r="A3119" s="2">
        <v>1</v>
      </c>
      <c r="B3119" s="2" t="s">
        <v>3122</v>
      </c>
      <c r="C3119" s="3">
        <v>927090</v>
      </c>
      <c r="D3119" s="3" t="str">
        <f t="shared" si="98"/>
        <v>브론즈</v>
      </c>
      <c r="E3119" s="3">
        <v>2379</v>
      </c>
      <c r="F3119" s="2">
        <v>18</v>
      </c>
      <c r="G3119">
        <f>VLOOKUP(D3119, $M$2:Q3125, 5, FALSE)</f>
        <v>1.4999999999999999E-2</v>
      </c>
      <c r="H3119">
        <f t="shared" si="99"/>
        <v>13906.35</v>
      </c>
    </row>
    <row r="3120" spans="1:8" x14ac:dyDescent="0.45">
      <c r="A3120" s="2">
        <v>1</v>
      </c>
      <c r="B3120" s="2" t="s">
        <v>3123</v>
      </c>
      <c r="C3120" s="3">
        <v>309570</v>
      </c>
      <c r="D3120" s="3" t="str">
        <f t="shared" si="98"/>
        <v>브론즈</v>
      </c>
      <c r="E3120" s="3">
        <v>7680</v>
      </c>
      <c r="F3120" s="2">
        <v>14</v>
      </c>
      <c r="G3120">
        <f>VLOOKUP(D3120, $M$2:Q3126, 5, FALSE)</f>
        <v>1.4999999999999999E-2</v>
      </c>
      <c r="H3120">
        <f t="shared" si="99"/>
        <v>4643.55</v>
      </c>
    </row>
    <row r="3121" spans="1:8" x14ac:dyDescent="0.45">
      <c r="A3121" s="2">
        <v>1</v>
      </c>
      <c r="B3121" s="2" t="s">
        <v>3124</v>
      </c>
      <c r="C3121" s="3">
        <v>0</v>
      </c>
      <c r="D3121" s="3" t="str">
        <f t="shared" si="98"/>
        <v>일반</v>
      </c>
      <c r="E3121" s="3">
        <v>6000</v>
      </c>
      <c r="F3121" s="2">
        <v>11</v>
      </c>
      <c r="G3121">
        <f>VLOOKUP(D3121, $M$2:Q3127, 5, FALSE)</f>
        <v>0.01</v>
      </c>
      <c r="H3121">
        <f t="shared" si="99"/>
        <v>0</v>
      </c>
    </row>
    <row r="3122" spans="1:8" x14ac:dyDescent="0.45">
      <c r="A3122" s="2">
        <v>1</v>
      </c>
      <c r="B3122" s="2" t="s">
        <v>3125</v>
      </c>
      <c r="C3122" s="3">
        <v>223000</v>
      </c>
      <c r="D3122" s="3" t="str">
        <f t="shared" si="98"/>
        <v>일반</v>
      </c>
      <c r="E3122" s="3">
        <v>2255</v>
      </c>
      <c r="F3122" s="2">
        <v>1</v>
      </c>
      <c r="G3122">
        <f>VLOOKUP(D3122, $M$2:Q3128, 5, FALSE)</f>
        <v>0.01</v>
      </c>
      <c r="H3122">
        <f t="shared" si="99"/>
        <v>2230</v>
      </c>
    </row>
    <row r="3123" spans="1:8" x14ac:dyDescent="0.45">
      <c r="A3123" s="2">
        <v>1</v>
      </c>
      <c r="B3123" s="2" t="s">
        <v>3126</v>
      </c>
      <c r="C3123" s="3">
        <v>193700</v>
      </c>
      <c r="D3123" s="3" t="str">
        <f t="shared" si="98"/>
        <v>일반</v>
      </c>
      <c r="E3123" s="3">
        <v>6000</v>
      </c>
      <c r="F3123" s="2">
        <v>4</v>
      </c>
      <c r="G3123">
        <f>VLOOKUP(D3123, $M$2:Q3129, 5, FALSE)</f>
        <v>0.01</v>
      </c>
      <c r="H3123">
        <f t="shared" si="99"/>
        <v>1937</v>
      </c>
    </row>
    <row r="3124" spans="1:8" x14ac:dyDescent="0.45">
      <c r="A3124" s="2">
        <v>1</v>
      </c>
      <c r="B3124" s="2" t="s">
        <v>3127</v>
      </c>
      <c r="C3124" s="3">
        <v>61110</v>
      </c>
      <c r="D3124" s="3" t="str">
        <f t="shared" si="98"/>
        <v>일반</v>
      </c>
      <c r="E3124" s="3">
        <v>6000</v>
      </c>
      <c r="F3124" s="2">
        <v>1</v>
      </c>
      <c r="G3124">
        <f>VLOOKUP(D3124, $M$2:Q3130, 5, FALSE)</f>
        <v>0.01</v>
      </c>
      <c r="H3124">
        <f t="shared" si="99"/>
        <v>611.1</v>
      </c>
    </row>
    <row r="3125" spans="1:8" x14ac:dyDescent="0.45">
      <c r="A3125" s="2">
        <v>1</v>
      </c>
      <c r="B3125" s="2" t="s">
        <v>3128</v>
      </c>
      <c r="C3125" s="3">
        <v>0</v>
      </c>
      <c r="D3125" s="3" t="str">
        <f t="shared" si="98"/>
        <v>일반</v>
      </c>
      <c r="E3125" s="3">
        <v>6000</v>
      </c>
      <c r="F3125" s="2">
        <v>2</v>
      </c>
      <c r="G3125">
        <f>VLOOKUP(D3125, $M$2:Q3131, 5, FALSE)</f>
        <v>0.01</v>
      </c>
      <c r="H3125">
        <f t="shared" si="99"/>
        <v>0</v>
      </c>
    </row>
    <row r="3126" spans="1:8" x14ac:dyDescent="0.45">
      <c r="A3126" s="2">
        <v>1</v>
      </c>
      <c r="B3126" s="2" t="s">
        <v>3129</v>
      </c>
      <c r="C3126" s="3">
        <v>248000</v>
      </c>
      <c r="D3126" s="3" t="str">
        <f t="shared" si="98"/>
        <v>일반</v>
      </c>
      <c r="E3126" s="3">
        <v>13480</v>
      </c>
      <c r="F3126" s="2">
        <v>21</v>
      </c>
      <c r="G3126">
        <f>VLOOKUP(D3126, $M$2:Q3132, 5, FALSE)</f>
        <v>0.01</v>
      </c>
      <c r="H3126">
        <f t="shared" si="99"/>
        <v>2480</v>
      </c>
    </row>
    <row r="3127" spans="1:8" x14ac:dyDescent="0.45">
      <c r="A3127" s="2">
        <v>1</v>
      </c>
      <c r="B3127" s="2" t="s">
        <v>3130</v>
      </c>
      <c r="C3127" s="3">
        <v>0</v>
      </c>
      <c r="D3127" s="3" t="str">
        <f t="shared" si="98"/>
        <v>일반</v>
      </c>
      <c r="E3127" s="3">
        <v>6000</v>
      </c>
      <c r="F3127" s="2">
        <v>6</v>
      </c>
      <c r="G3127">
        <f>VLOOKUP(D3127, $M$2:Q3133, 5, FALSE)</f>
        <v>0.01</v>
      </c>
      <c r="H3127">
        <f t="shared" si="99"/>
        <v>0</v>
      </c>
    </row>
    <row r="3128" spans="1:8" x14ac:dyDescent="0.45">
      <c r="A3128" s="2">
        <v>1</v>
      </c>
      <c r="B3128" s="2" t="s">
        <v>3131</v>
      </c>
      <c r="C3128" s="3">
        <v>0</v>
      </c>
      <c r="D3128" s="3" t="str">
        <f t="shared" si="98"/>
        <v>일반</v>
      </c>
      <c r="E3128" s="3">
        <v>5000</v>
      </c>
      <c r="F3128" s="2">
        <v>2</v>
      </c>
      <c r="G3128">
        <f>VLOOKUP(D3128, $M$2:Q3134, 5, FALSE)</f>
        <v>0.01</v>
      </c>
      <c r="H3128">
        <f t="shared" si="99"/>
        <v>0</v>
      </c>
    </row>
    <row r="3129" spans="1:8" x14ac:dyDescent="0.45">
      <c r="A3129" s="2">
        <v>1</v>
      </c>
      <c r="B3129" s="2" t="s">
        <v>3132</v>
      </c>
      <c r="C3129" s="3">
        <v>0</v>
      </c>
      <c r="D3129" s="3" t="str">
        <f t="shared" si="98"/>
        <v>일반</v>
      </c>
      <c r="E3129" s="3">
        <v>6000</v>
      </c>
      <c r="F3129" s="2">
        <v>2</v>
      </c>
      <c r="G3129">
        <f>VLOOKUP(D3129, $M$2:Q3135, 5, FALSE)</f>
        <v>0.01</v>
      </c>
      <c r="H3129">
        <f t="shared" si="99"/>
        <v>0</v>
      </c>
    </row>
    <row r="3130" spans="1:8" x14ac:dyDescent="0.45">
      <c r="A3130" s="2">
        <v>1</v>
      </c>
      <c r="B3130" s="2" t="s">
        <v>3133</v>
      </c>
      <c r="C3130" s="3">
        <v>51300</v>
      </c>
      <c r="D3130" s="3" t="str">
        <f t="shared" si="98"/>
        <v>일반</v>
      </c>
      <c r="E3130" s="3">
        <v>5000</v>
      </c>
      <c r="F3130" s="2">
        <v>5</v>
      </c>
      <c r="G3130">
        <f>VLOOKUP(D3130, $M$2:Q3136, 5, FALSE)</f>
        <v>0.01</v>
      </c>
      <c r="H3130">
        <f t="shared" si="99"/>
        <v>513</v>
      </c>
    </row>
    <row r="3131" spans="1:8" x14ac:dyDescent="0.45">
      <c r="A3131" s="2">
        <v>1</v>
      </c>
      <c r="B3131" s="2" t="s">
        <v>3134</v>
      </c>
      <c r="C3131" s="3">
        <v>0</v>
      </c>
      <c r="D3131" s="3" t="str">
        <f t="shared" si="98"/>
        <v>일반</v>
      </c>
      <c r="E3131" s="3">
        <v>5000</v>
      </c>
      <c r="F3131" s="2">
        <v>7</v>
      </c>
      <c r="G3131">
        <f>VLOOKUP(D3131, $M$2:Q3137, 5, FALSE)</f>
        <v>0.01</v>
      </c>
      <c r="H3131">
        <f t="shared" si="99"/>
        <v>0</v>
      </c>
    </row>
    <row r="3132" spans="1:8" x14ac:dyDescent="0.45">
      <c r="A3132" s="2">
        <v>1</v>
      </c>
      <c r="B3132" s="2" t="s">
        <v>3135</v>
      </c>
      <c r="C3132" s="3">
        <v>2463550</v>
      </c>
      <c r="D3132" s="3" t="str">
        <f t="shared" si="98"/>
        <v>실버</v>
      </c>
      <c r="E3132" s="3">
        <v>0</v>
      </c>
      <c r="F3132" s="2">
        <v>42</v>
      </c>
      <c r="G3132">
        <f>VLOOKUP(D3132, $M$2:Q3138, 5, FALSE)</f>
        <v>0.02</v>
      </c>
      <c r="H3132">
        <f t="shared" si="99"/>
        <v>49271</v>
      </c>
    </row>
    <row r="3133" spans="1:8" x14ac:dyDescent="0.45">
      <c r="A3133" s="2">
        <v>1</v>
      </c>
      <c r="B3133" s="2" t="s">
        <v>3136</v>
      </c>
      <c r="C3133" s="3">
        <v>0</v>
      </c>
      <c r="D3133" s="3" t="str">
        <f t="shared" si="98"/>
        <v>일반</v>
      </c>
      <c r="E3133" s="3">
        <v>6000</v>
      </c>
      <c r="F3133" s="2">
        <v>3</v>
      </c>
      <c r="G3133">
        <f>VLOOKUP(D3133, $M$2:Q3139, 5, FALSE)</f>
        <v>0.01</v>
      </c>
      <c r="H3133">
        <f t="shared" si="99"/>
        <v>0</v>
      </c>
    </row>
    <row r="3134" spans="1:8" x14ac:dyDescent="0.45">
      <c r="A3134" s="2">
        <v>1</v>
      </c>
      <c r="B3134" s="2" t="s">
        <v>3137</v>
      </c>
      <c r="C3134" s="3">
        <v>0</v>
      </c>
      <c r="D3134" s="3" t="str">
        <f t="shared" si="98"/>
        <v>일반</v>
      </c>
      <c r="E3134" s="3">
        <v>6000</v>
      </c>
      <c r="F3134" s="2">
        <v>6</v>
      </c>
      <c r="G3134">
        <f>VLOOKUP(D3134, $M$2:Q3140, 5, FALSE)</f>
        <v>0.01</v>
      </c>
      <c r="H3134">
        <f t="shared" si="99"/>
        <v>0</v>
      </c>
    </row>
    <row r="3135" spans="1:8" x14ac:dyDescent="0.45">
      <c r="A3135" s="2">
        <v>1</v>
      </c>
      <c r="B3135" s="2" t="s">
        <v>3138</v>
      </c>
      <c r="C3135" s="3">
        <v>243000</v>
      </c>
      <c r="D3135" s="3" t="str">
        <f t="shared" si="98"/>
        <v>일반</v>
      </c>
      <c r="E3135" s="3">
        <v>2455</v>
      </c>
      <c r="F3135" s="2">
        <v>2</v>
      </c>
      <c r="G3135">
        <f>VLOOKUP(D3135, $M$2:Q3141, 5, FALSE)</f>
        <v>0.01</v>
      </c>
      <c r="H3135">
        <f t="shared" si="99"/>
        <v>2430</v>
      </c>
    </row>
    <row r="3136" spans="1:8" x14ac:dyDescent="0.45">
      <c r="A3136" s="2">
        <v>1</v>
      </c>
      <c r="B3136" s="2" t="s">
        <v>3139</v>
      </c>
      <c r="C3136" s="3">
        <v>487000</v>
      </c>
      <c r="D3136" s="3" t="str">
        <f t="shared" si="98"/>
        <v>브론즈</v>
      </c>
      <c r="E3136" s="3">
        <v>6880</v>
      </c>
      <c r="F3136" s="2">
        <v>3</v>
      </c>
      <c r="G3136">
        <f>VLOOKUP(D3136, $M$2:Q3142, 5, FALSE)</f>
        <v>1.4999999999999999E-2</v>
      </c>
      <c r="H3136">
        <f t="shared" si="99"/>
        <v>7305</v>
      </c>
    </row>
    <row r="3137" spans="1:8" x14ac:dyDescent="0.45">
      <c r="A3137" s="2">
        <v>1</v>
      </c>
      <c r="B3137" s="2" t="s">
        <v>3140</v>
      </c>
      <c r="C3137" s="3">
        <v>0</v>
      </c>
      <c r="D3137" s="3" t="str">
        <f t="shared" si="98"/>
        <v>일반</v>
      </c>
      <c r="E3137" s="3">
        <v>6000</v>
      </c>
      <c r="F3137" s="2">
        <v>2</v>
      </c>
      <c r="G3137">
        <f>VLOOKUP(D3137, $M$2:Q3143, 5, FALSE)</f>
        <v>0.01</v>
      </c>
      <c r="H3137">
        <f t="shared" si="99"/>
        <v>0</v>
      </c>
    </row>
    <row r="3138" spans="1:8" x14ac:dyDescent="0.45">
      <c r="A3138" s="2">
        <v>1</v>
      </c>
      <c r="B3138" s="2" t="s">
        <v>3141</v>
      </c>
      <c r="C3138" s="3">
        <v>54000</v>
      </c>
      <c r="D3138" s="3" t="str">
        <f t="shared" si="98"/>
        <v>일반</v>
      </c>
      <c r="E3138" s="3">
        <v>5540</v>
      </c>
      <c r="F3138" s="2">
        <v>1</v>
      </c>
      <c r="G3138">
        <f>VLOOKUP(D3138, $M$2:Q3144, 5, FALSE)</f>
        <v>0.01</v>
      </c>
      <c r="H3138">
        <f t="shared" si="99"/>
        <v>540</v>
      </c>
    </row>
    <row r="3139" spans="1:8" x14ac:dyDescent="0.45">
      <c r="A3139" s="2">
        <v>1</v>
      </c>
      <c r="B3139" s="2" t="s">
        <v>3142</v>
      </c>
      <c r="C3139" s="3">
        <v>248000</v>
      </c>
      <c r="D3139" s="3" t="str">
        <f t="shared" ref="D3139:D3202" si="100">LOOKUP(C3139, $N$2:$N$13, $M$2:$M$13)</f>
        <v>일반</v>
      </c>
      <c r="E3139" s="3">
        <v>8480</v>
      </c>
      <c r="F3139" s="2">
        <v>1</v>
      </c>
      <c r="G3139">
        <f>VLOOKUP(D3139, $M$2:Q3145, 5, FALSE)</f>
        <v>0.01</v>
      </c>
      <c r="H3139">
        <f t="shared" ref="H3139:H3202" si="101">C3139*G3139</f>
        <v>2480</v>
      </c>
    </row>
    <row r="3140" spans="1:8" x14ac:dyDescent="0.45">
      <c r="A3140" s="2">
        <v>1</v>
      </c>
      <c r="B3140" s="2" t="s">
        <v>3143</v>
      </c>
      <c r="C3140" s="3">
        <v>118000</v>
      </c>
      <c r="D3140" s="3" t="str">
        <f t="shared" si="100"/>
        <v>일반</v>
      </c>
      <c r="E3140" s="3">
        <v>7180</v>
      </c>
      <c r="F3140" s="2">
        <v>1</v>
      </c>
      <c r="G3140">
        <f>VLOOKUP(D3140, $M$2:Q3146, 5, FALSE)</f>
        <v>0.01</v>
      </c>
      <c r="H3140">
        <f t="shared" si="101"/>
        <v>1180</v>
      </c>
    </row>
    <row r="3141" spans="1:8" x14ac:dyDescent="0.45">
      <c r="A3141" s="2">
        <v>1</v>
      </c>
      <c r="B3141" s="2" t="s">
        <v>3144</v>
      </c>
      <c r="C3141" s="3">
        <v>0</v>
      </c>
      <c r="D3141" s="3" t="str">
        <f t="shared" si="100"/>
        <v>일반</v>
      </c>
      <c r="E3141" s="3">
        <v>5000</v>
      </c>
      <c r="F3141" s="2">
        <v>1</v>
      </c>
      <c r="G3141">
        <f>VLOOKUP(D3141, $M$2:Q3147, 5, FALSE)</f>
        <v>0.01</v>
      </c>
      <c r="H3141">
        <f t="shared" si="101"/>
        <v>0</v>
      </c>
    </row>
    <row r="3142" spans="1:8" x14ac:dyDescent="0.45">
      <c r="A3142" s="2">
        <v>1</v>
      </c>
      <c r="B3142" s="2" t="s">
        <v>3145</v>
      </c>
      <c r="C3142" s="3">
        <v>81300</v>
      </c>
      <c r="D3142" s="3" t="str">
        <f t="shared" si="100"/>
        <v>일반</v>
      </c>
      <c r="E3142" s="3">
        <v>5330</v>
      </c>
      <c r="F3142" s="2">
        <v>3</v>
      </c>
      <c r="G3142">
        <f>VLOOKUP(D3142, $M$2:Q3148, 5, FALSE)</f>
        <v>0.01</v>
      </c>
      <c r="H3142">
        <f t="shared" si="101"/>
        <v>813</v>
      </c>
    </row>
    <row r="3143" spans="1:8" x14ac:dyDescent="0.45">
      <c r="A3143" s="2">
        <v>1</v>
      </c>
      <c r="B3143" s="2" t="s">
        <v>3146</v>
      </c>
      <c r="C3143" s="3">
        <v>69300</v>
      </c>
      <c r="D3143" s="3" t="str">
        <f t="shared" si="100"/>
        <v>일반</v>
      </c>
      <c r="E3143" s="3">
        <v>5000</v>
      </c>
      <c r="F3143" s="2">
        <v>1</v>
      </c>
      <c r="G3143">
        <f>VLOOKUP(D3143, $M$2:Q3149, 5, FALSE)</f>
        <v>0.01</v>
      </c>
      <c r="H3143">
        <f t="shared" si="101"/>
        <v>693</v>
      </c>
    </row>
    <row r="3144" spans="1:8" x14ac:dyDescent="0.45">
      <c r="A3144" s="2">
        <v>1</v>
      </c>
      <c r="B3144" s="2" t="s">
        <v>3147</v>
      </c>
      <c r="C3144" s="3">
        <v>0</v>
      </c>
      <c r="D3144" s="3" t="str">
        <f t="shared" si="100"/>
        <v>일반</v>
      </c>
      <c r="E3144" s="3">
        <v>5000</v>
      </c>
      <c r="F3144" s="2">
        <v>3</v>
      </c>
      <c r="G3144">
        <f>VLOOKUP(D3144, $M$2:Q3150, 5, FALSE)</f>
        <v>0.01</v>
      </c>
      <c r="H3144">
        <f t="shared" si="101"/>
        <v>0</v>
      </c>
    </row>
    <row r="3145" spans="1:8" x14ac:dyDescent="0.45">
      <c r="A3145" s="2">
        <v>1</v>
      </c>
      <c r="B3145" s="2" t="s">
        <v>3148</v>
      </c>
      <c r="C3145" s="3">
        <v>0</v>
      </c>
      <c r="D3145" s="3" t="str">
        <f t="shared" si="100"/>
        <v>일반</v>
      </c>
      <c r="E3145" s="3">
        <v>6000</v>
      </c>
      <c r="F3145" s="2">
        <v>3</v>
      </c>
      <c r="G3145">
        <f>VLOOKUP(D3145, $M$2:Q3151, 5, FALSE)</f>
        <v>0.01</v>
      </c>
      <c r="H3145">
        <f t="shared" si="101"/>
        <v>0</v>
      </c>
    </row>
    <row r="3146" spans="1:8" x14ac:dyDescent="0.45">
      <c r="A3146" s="2">
        <v>1</v>
      </c>
      <c r="B3146" s="2" t="s">
        <v>3149</v>
      </c>
      <c r="C3146" s="3">
        <v>0</v>
      </c>
      <c r="D3146" s="3" t="str">
        <f t="shared" si="100"/>
        <v>일반</v>
      </c>
      <c r="E3146" s="3">
        <v>5000</v>
      </c>
      <c r="F3146" s="2">
        <v>2</v>
      </c>
      <c r="G3146">
        <f>VLOOKUP(D3146, $M$2:Q3152, 5, FALSE)</f>
        <v>0.01</v>
      </c>
      <c r="H3146">
        <f t="shared" si="101"/>
        <v>0</v>
      </c>
    </row>
    <row r="3147" spans="1:8" x14ac:dyDescent="0.45">
      <c r="A3147" s="2">
        <v>1</v>
      </c>
      <c r="B3147" s="2" t="s">
        <v>3150</v>
      </c>
      <c r="C3147" s="3">
        <v>0</v>
      </c>
      <c r="D3147" s="3" t="str">
        <f t="shared" si="100"/>
        <v>일반</v>
      </c>
      <c r="E3147" s="3">
        <v>6000</v>
      </c>
      <c r="F3147" s="2">
        <v>1</v>
      </c>
      <c r="G3147">
        <f>VLOOKUP(D3147, $M$2:Q3153, 5, FALSE)</f>
        <v>0.01</v>
      </c>
      <c r="H3147">
        <f t="shared" si="101"/>
        <v>0</v>
      </c>
    </row>
    <row r="3148" spans="1:8" x14ac:dyDescent="0.45">
      <c r="A3148" s="2">
        <v>1</v>
      </c>
      <c r="B3148" s="2" t="s">
        <v>3151</v>
      </c>
      <c r="C3148" s="3">
        <v>0</v>
      </c>
      <c r="D3148" s="3" t="str">
        <f t="shared" si="100"/>
        <v>일반</v>
      </c>
      <c r="E3148" s="3">
        <v>5000</v>
      </c>
      <c r="F3148" s="2">
        <v>1</v>
      </c>
      <c r="G3148">
        <f>VLOOKUP(D3148, $M$2:Q3154, 5, FALSE)</f>
        <v>0.01</v>
      </c>
      <c r="H3148">
        <f t="shared" si="101"/>
        <v>0</v>
      </c>
    </row>
    <row r="3149" spans="1:8" x14ac:dyDescent="0.45">
      <c r="A3149" s="2">
        <v>1</v>
      </c>
      <c r="B3149" s="2" t="s">
        <v>3152</v>
      </c>
      <c r="C3149" s="3">
        <v>0</v>
      </c>
      <c r="D3149" s="3" t="str">
        <f t="shared" si="100"/>
        <v>일반</v>
      </c>
      <c r="E3149" s="3">
        <v>6000</v>
      </c>
      <c r="F3149" s="2">
        <v>3</v>
      </c>
      <c r="G3149">
        <f>VLOOKUP(D3149, $M$2:Q3155, 5, FALSE)</f>
        <v>0.01</v>
      </c>
      <c r="H3149">
        <f t="shared" si="101"/>
        <v>0</v>
      </c>
    </row>
    <row r="3150" spans="1:8" x14ac:dyDescent="0.45">
      <c r="A3150" s="2">
        <v>1</v>
      </c>
      <c r="B3150" s="2" t="s">
        <v>3153</v>
      </c>
      <c r="C3150" s="3">
        <v>0</v>
      </c>
      <c r="D3150" s="3" t="str">
        <f t="shared" si="100"/>
        <v>일반</v>
      </c>
      <c r="E3150" s="3">
        <v>6000</v>
      </c>
      <c r="F3150" s="2">
        <v>3</v>
      </c>
      <c r="G3150">
        <f>VLOOKUP(D3150, $M$2:Q3156, 5, FALSE)</f>
        <v>0.01</v>
      </c>
      <c r="H3150">
        <f t="shared" si="101"/>
        <v>0</v>
      </c>
    </row>
    <row r="3151" spans="1:8" x14ac:dyDescent="0.45">
      <c r="A3151" s="2">
        <v>1</v>
      </c>
      <c r="B3151" s="2" t="s">
        <v>3154</v>
      </c>
      <c r="C3151" s="3">
        <v>0</v>
      </c>
      <c r="D3151" s="3" t="str">
        <f t="shared" si="100"/>
        <v>일반</v>
      </c>
      <c r="E3151" s="3">
        <v>6000</v>
      </c>
      <c r="F3151" s="2">
        <v>1</v>
      </c>
      <c r="G3151">
        <f>VLOOKUP(D3151, $M$2:Q3157, 5, FALSE)</f>
        <v>0.01</v>
      </c>
      <c r="H3151">
        <f t="shared" si="101"/>
        <v>0</v>
      </c>
    </row>
    <row r="3152" spans="1:8" x14ac:dyDescent="0.45">
      <c r="A3152" s="2">
        <v>1</v>
      </c>
      <c r="B3152" s="2" t="s">
        <v>3155</v>
      </c>
      <c r="C3152" s="3">
        <v>262000</v>
      </c>
      <c r="D3152" s="3" t="str">
        <f t="shared" si="100"/>
        <v>일반</v>
      </c>
      <c r="E3152" s="3">
        <v>2650</v>
      </c>
      <c r="F3152" s="2">
        <v>3</v>
      </c>
      <c r="G3152">
        <f>VLOOKUP(D3152, $M$2:Q3158, 5, FALSE)</f>
        <v>0.01</v>
      </c>
      <c r="H3152">
        <f t="shared" si="101"/>
        <v>2620</v>
      </c>
    </row>
    <row r="3153" spans="1:8" x14ac:dyDescent="0.45">
      <c r="A3153" s="2">
        <v>1</v>
      </c>
      <c r="B3153" s="2" t="s">
        <v>3156</v>
      </c>
      <c r="C3153" s="3">
        <v>97000</v>
      </c>
      <c r="D3153" s="3" t="str">
        <f t="shared" si="100"/>
        <v>일반</v>
      </c>
      <c r="E3153" s="3">
        <v>10380</v>
      </c>
      <c r="F3153" s="2">
        <v>6</v>
      </c>
      <c r="G3153">
        <f>VLOOKUP(D3153, $M$2:Q3159, 5, FALSE)</f>
        <v>0.01</v>
      </c>
      <c r="H3153">
        <f t="shared" si="101"/>
        <v>970</v>
      </c>
    </row>
    <row r="3154" spans="1:8" x14ac:dyDescent="0.45">
      <c r="A3154" s="2">
        <v>1</v>
      </c>
      <c r="B3154" s="2" t="s">
        <v>3157</v>
      </c>
      <c r="C3154" s="3">
        <v>44300</v>
      </c>
      <c r="D3154" s="3" t="str">
        <f t="shared" si="100"/>
        <v>일반</v>
      </c>
      <c r="E3154" s="3">
        <v>11000</v>
      </c>
      <c r="F3154" s="2">
        <v>6</v>
      </c>
      <c r="G3154">
        <f>VLOOKUP(D3154, $M$2:Q3160, 5, FALSE)</f>
        <v>0.01</v>
      </c>
      <c r="H3154">
        <f t="shared" si="101"/>
        <v>443</v>
      </c>
    </row>
    <row r="3155" spans="1:8" x14ac:dyDescent="0.45">
      <c r="A3155" s="2">
        <v>1</v>
      </c>
      <c r="B3155" s="2" t="s">
        <v>3158</v>
      </c>
      <c r="C3155" s="3">
        <v>0</v>
      </c>
      <c r="D3155" s="3" t="str">
        <f t="shared" si="100"/>
        <v>일반</v>
      </c>
      <c r="E3155" s="3">
        <v>6000</v>
      </c>
      <c r="F3155" s="2">
        <v>3</v>
      </c>
      <c r="G3155">
        <f>VLOOKUP(D3155, $M$2:Q3161, 5, FALSE)</f>
        <v>0.01</v>
      </c>
      <c r="H3155">
        <f t="shared" si="101"/>
        <v>0</v>
      </c>
    </row>
    <row r="3156" spans="1:8" x14ac:dyDescent="0.45">
      <c r="A3156" s="2">
        <v>1</v>
      </c>
      <c r="B3156" s="2" t="s">
        <v>3159</v>
      </c>
      <c r="C3156" s="3">
        <v>0</v>
      </c>
      <c r="D3156" s="3" t="str">
        <f t="shared" si="100"/>
        <v>일반</v>
      </c>
      <c r="E3156" s="3">
        <v>6000</v>
      </c>
      <c r="F3156" s="2">
        <v>9</v>
      </c>
      <c r="G3156">
        <f>VLOOKUP(D3156, $M$2:Q3162, 5, FALSE)</f>
        <v>0.01</v>
      </c>
      <c r="H3156">
        <f t="shared" si="101"/>
        <v>0</v>
      </c>
    </row>
    <row r="3157" spans="1:8" x14ac:dyDescent="0.45">
      <c r="A3157" s="2">
        <v>1</v>
      </c>
      <c r="B3157" s="2" t="s">
        <v>3160</v>
      </c>
      <c r="C3157" s="3">
        <v>0</v>
      </c>
      <c r="D3157" s="3" t="str">
        <f t="shared" si="100"/>
        <v>일반</v>
      </c>
      <c r="E3157" s="3">
        <v>6000</v>
      </c>
      <c r="F3157" s="2">
        <v>3</v>
      </c>
      <c r="G3157">
        <f>VLOOKUP(D3157, $M$2:Q3163, 5, FALSE)</f>
        <v>0.01</v>
      </c>
      <c r="H3157">
        <f t="shared" si="101"/>
        <v>0</v>
      </c>
    </row>
    <row r="3158" spans="1:8" x14ac:dyDescent="0.45">
      <c r="A3158" s="2">
        <v>1</v>
      </c>
      <c r="B3158" s="2" t="s">
        <v>3161</v>
      </c>
      <c r="C3158" s="3">
        <v>0</v>
      </c>
      <c r="D3158" s="3" t="str">
        <f t="shared" si="100"/>
        <v>일반</v>
      </c>
      <c r="E3158" s="3">
        <v>6000</v>
      </c>
      <c r="F3158" s="2">
        <v>2</v>
      </c>
      <c r="G3158">
        <f>VLOOKUP(D3158, $M$2:Q3164, 5, FALSE)</f>
        <v>0.01</v>
      </c>
      <c r="H3158">
        <f t="shared" si="101"/>
        <v>0</v>
      </c>
    </row>
    <row r="3159" spans="1:8" x14ac:dyDescent="0.45">
      <c r="A3159" s="2">
        <v>1</v>
      </c>
      <c r="B3159" s="2" t="s">
        <v>3162</v>
      </c>
      <c r="C3159" s="3">
        <v>0</v>
      </c>
      <c r="D3159" s="3" t="str">
        <f t="shared" si="100"/>
        <v>일반</v>
      </c>
      <c r="E3159" s="3">
        <v>6000</v>
      </c>
      <c r="F3159" s="2">
        <v>4</v>
      </c>
      <c r="G3159">
        <f>VLOOKUP(D3159, $M$2:Q3165, 5, FALSE)</f>
        <v>0.01</v>
      </c>
      <c r="H3159">
        <f t="shared" si="101"/>
        <v>0</v>
      </c>
    </row>
    <row r="3160" spans="1:8" x14ac:dyDescent="0.45">
      <c r="A3160" s="2">
        <v>1</v>
      </c>
      <c r="B3160" s="2" t="s">
        <v>3163</v>
      </c>
      <c r="C3160" s="3">
        <v>272000</v>
      </c>
      <c r="D3160" s="3" t="str">
        <f t="shared" si="100"/>
        <v>일반</v>
      </c>
      <c r="E3160" s="3">
        <v>2750</v>
      </c>
      <c r="F3160" s="2">
        <v>3</v>
      </c>
      <c r="G3160">
        <f>VLOOKUP(D3160, $M$2:Q3166, 5, FALSE)</f>
        <v>0.01</v>
      </c>
      <c r="H3160">
        <f t="shared" si="101"/>
        <v>2720</v>
      </c>
    </row>
    <row r="3161" spans="1:8" x14ac:dyDescent="0.45">
      <c r="A3161" s="2">
        <v>1</v>
      </c>
      <c r="B3161" s="2" t="s">
        <v>3164</v>
      </c>
      <c r="C3161" s="3">
        <v>109000</v>
      </c>
      <c r="D3161" s="3" t="str">
        <f t="shared" si="100"/>
        <v>일반</v>
      </c>
      <c r="E3161" s="3">
        <v>6000</v>
      </c>
      <c r="F3161" s="2">
        <v>4</v>
      </c>
      <c r="G3161">
        <f>VLOOKUP(D3161, $M$2:Q3167, 5, FALSE)</f>
        <v>0.01</v>
      </c>
      <c r="H3161">
        <f t="shared" si="101"/>
        <v>1090</v>
      </c>
    </row>
    <row r="3162" spans="1:8" x14ac:dyDescent="0.45">
      <c r="A3162" s="2">
        <v>1</v>
      </c>
      <c r="B3162" s="2" t="s">
        <v>3165</v>
      </c>
      <c r="C3162" s="3">
        <v>62000</v>
      </c>
      <c r="D3162" s="3" t="str">
        <f t="shared" si="100"/>
        <v>일반</v>
      </c>
      <c r="E3162" s="3">
        <v>6620</v>
      </c>
      <c r="F3162" s="2">
        <v>1</v>
      </c>
      <c r="G3162">
        <f>VLOOKUP(D3162, $M$2:Q3168, 5, FALSE)</f>
        <v>0.01</v>
      </c>
      <c r="H3162">
        <f t="shared" si="101"/>
        <v>620</v>
      </c>
    </row>
    <row r="3163" spans="1:8" x14ac:dyDescent="0.45">
      <c r="A3163" s="2">
        <v>1</v>
      </c>
      <c r="B3163" s="2" t="s">
        <v>3166</v>
      </c>
      <c r="C3163" s="3">
        <v>209000</v>
      </c>
      <c r="D3163" s="3" t="str">
        <f t="shared" si="100"/>
        <v>일반</v>
      </c>
      <c r="E3163" s="3">
        <v>2120</v>
      </c>
      <c r="F3163" s="2">
        <v>8</v>
      </c>
      <c r="G3163">
        <f>VLOOKUP(D3163, $M$2:Q3169, 5, FALSE)</f>
        <v>0.01</v>
      </c>
      <c r="H3163">
        <f t="shared" si="101"/>
        <v>2090</v>
      </c>
    </row>
    <row r="3164" spans="1:8" x14ac:dyDescent="0.45">
      <c r="A3164" s="2">
        <v>1</v>
      </c>
      <c r="B3164" s="2" t="s">
        <v>3167</v>
      </c>
      <c r="C3164" s="3">
        <v>96600</v>
      </c>
      <c r="D3164" s="3" t="str">
        <f t="shared" si="100"/>
        <v>일반</v>
      </c>
      <c r="E3164" s="3">
        <v>5964</v>
      </c>
      <c r="F3164" s="2">
        <v>2</v>
      </c>
      <c r="G3164">
        <f>VLOOKUP(D3164, $M$2:Q3170, 5, FALSE)</f>
        <v>0.01</v>
      </c>
      <c r="H3164">
        <f t="shared" si="101"/>
        <v>966</v>
      </c>
    </row>
    <row r="3165" spans="1:8" x14ac:dyDescent="0.45">
      <c r="A3165" s="2">
        <v>1</v>
      </c>
      <c r="B3165" s="2" t="s">
        <v>3168</v>
      </c>
      <c r="C3165" s="3">
        <v>51300</v>
      </c>
      <c r="D3165" s="3" t="str">
        <f t="shared" si="100"/>
        <v>일반</v>
      </c>
      <c r="E3165" s="3">
        <v>10000</v>
      </c>
      <c r="F3165" s="2">
        <v>1</v>
      </c>
      <c r="G3165">
        <f>VLOOKUP(D3165, $M$2:Q3171, 5, FALSE)</f>
        <v>0.01</v>
      </c>
      <c r="H3165">
        <f t="shared" si="101"/>
        <v>513</v>
      </c>
    </row>
    <row r="3166" spans="1:8" x14ac:dyDescent="0.45">
      <c r="A3166" s="2">
        <v>1</v>
      </c>
      <c r="B3166" s="2" t="s">
        <v>3169</v>
      </c>
      <c r="C3166" s="3">
        <v>228000</v>
      </c>
      <c r="D3166" s="3" t="str">
        <f t="shared" si="100"/>
        <v>일반</v>
      </c>
      <c r="E3166" s="3">
        <v>9370</v>
      </c>
      <c r="F3166" s="2">
        <v>9</v>
      </c>
      <c r="G3166">
        <f>VLOOKUP(D3166, $M$2:Q3172, 5, FALSE)</f>
        <v>0.01</v>
      </c>
      <c r="H3166">
        <f t="shared" si="101"/>
        <v>2280</v>
      </c>
    </row>
    <row r="3167" spans="1:8" x14ac:dyDescent="0.45">
      <c r="A3167" s="2">
        <v>1</v>
      </c>
      <c r="B3167" s="2" t="s">
        <v>3170</v>
      </c>
      <c r="C3167" s="3">
        <v>58000</v>
      </c>
      <c r="D3167" s="3" t="str">
        <f t="shared" si="100"/>
        <v>일반</v>
      </c>
      <c r="E3167" s="3">
        <v>5580</v>
      </c>
      <c r="F3167" s="2">
        <v>1</v>
      </c>
      <c r="G3167">
        <f>VLOOKUP(D3167, $M$2:Q3173, 5, FALSE)</f>
        <v>0.01</v>
      </c>
      <c r="H3167">
        <f t="shared" si="101"/>
        <v>580</v>
      </c>
    </row>
    <row r="3168" spans="1:8" x14ac:dyDescent="0.45">
      <c r="A3168" s="2">
        <v>1</v>
      </c>
      <c r="B3168" s="2" t="s">
        <v>3171</v>
      </c>
      <c r="C3168" s="3">
        <v>0</v>
      </c>
      <c r="D3168" s="3" t="str">
        <f t="shared" si="100"/>
        <v>일반</v>
      </c>
      <c r="E3168" s="3">
        <v>5000</v>
      </c>
      <c r="F3168" s="2">
        <v>2</v>
      </c>
      <c r="G3168">
        <f>VLOOKUP(D3168, $M$2:Q3174, 5, FALSE)</f>
        <v>0.01</v>
      </c>
      <c r="H3168">
        <f t="shared" si="101"/>
        <v>0</v>
      </c>
    </row>
    <row r="3169" spans="1:8" x14ac:dyDescent="0.45">
      <c r="A3169" s="2">
        <v>1</v>
      </c>
      <c r="B3169" s="2" t="s">
        <v>3172</v>
      </c>
      <c r="C3169" s="3">
        <v>38000</v>
      </c>
      <c r="D3169" s="3" t="str">
        <f t="shared" si="100"/>
        <v>일반</v>
      </c>
      <c r="E3169" s="3">
        <v>11350</v>
      </c>
      <c r="F3169" s="2">
        <v>16</v>
      </c>
      <c r="G3169">
        <f>VLOOKUP(D3169, $M$2:Q3175, 5, FALSE)</f>
        <v>0.01</v>
      </c>
      <c r="H3169">
        <f t="shared" si="101"/>
        <v>380</v>
      </c>
    </row>
    <row r="3170" spans="1:8" x14ac:dyDescent="0.45">
      <c r="A3170" s="2">
        <v>1</v>
      </c>
      <c r="B3170" s="2" t="s">
        <v>3173</v>
      </c>
      <c r="C3170" s="3">
        <v>0</v>
      </c>
      <c r="D3170" s="3" t="str">
        <f t="shared" si="100"/>
        <v>일반</v>
      </c>
      <c r="E3170" s="3">
        <v>6000</v>
      </c>
      <c r="F3170" s="2">
        <v>2</v>
      </c>
      <c r="G3170">
        <f>VLOOKUP(D3170, $M$2:Q3176, 5, FALSE)</f>
        <v>0.01</v>
      </c>
      <c r="H3170">
        <f t="shared" si="101"/>
        <v>0</v>
      </c>
    </row>
    <row r="3171" spans="1:8" x14ac:dyDescent="0.45">
      <c r="A3171" s="2">
        <v>1</v>
      </c>
      <c r="B3171" s="2" t="s">
        <v>3174</v>
      </c>
      <c r="C3171" s="3">
        <v>133680</v>
      </c>
      <c r="D3171" s="3" t="str">
        <f t="shared" si="100"/>
        <v>일반</v>
      </c>
      <c r="E3171" s="3">
        <v>6000</v>
      </c>
      <c r="F3171" s="2">
        <v>39</v>
      </c>
      <c r="G3171">
        <f>VLOOKUP(D3171, $M$2:Q3177, 5, FALSE)</f>
        <v>0.01</v>
      </c>
      <c r="H3171">
        <f t="shared" si="101"/>
        <v>1336.8</v>
      </c>
    </row>
    <row r="3172" spans="1:8" x14ac:dyDescent="0.45">
      <c r="A3172" s="2">
        <v>1</v>
      </c>
      <c r="B3172" s="2" t="s">
        <v>3175</v>
      </c>
      <c r="C3172" s="3">
        <v>0</v>
      </c>
      <c r="D3172" s="3" t="str">
        <f t="shared" si="100"/>
        <v>일반</v>
      </c>
      <c r="E3172" s="3">
        <v>6000</v>
      </c>
      <c r="F3172" s="2">
        <v>8</v>
      </c>
      <c r="G3172">
        <f>VLOOKUP(D3172, $M$2:Q3178, 5, FALSE)</f>
        <v>0.01</v>
      </c>
      <c r="H3172">
        <f t="shared" si="101"/>
        <v>0</v>
      </c>
    </row>
    <row r="3173" spans="1:8" x14ac:dyDescent="0.45">
      <c r="A3173" s="2">
        <v>1</v>
      </c>
      <c r="B3173" s="2" t="s">
        <v>3176</v>
      </c>
      <c r="C3173" s="3">
        <v>0</v>
      </c>
      <c r="D3173" s="3" t="str">
        <f t="shared" si="100"/>
        <v>일반</v>
      </c>
      <c r="E3173" s="3">
        <v>5000</v>
      </c>
      <c r="F3173" s="2">
        <v>2</v>
      </c>
      <c r="G3173">
        <f>VLOOKUP(D3173, $M$2:Q3179, 5, FALSE)</f>
        <v>0.01</v>
      </c>
      <c r="H3173">
        <f t="shared" si="101"/>
        <v>0</v>
      </c>
    </row>
    <row r="3174" spans="1:8" x14ac:dyDescent="0.45">
      <c r="A3174" s="2">
        <v>1</v>
      </c>
      <c r="B3174" s="2" t="s">
        <v>3177</v>
      </c>
      <c r="C3174" s="3">
        <v>0</v>
      </c>
      <c r="D3174" s="3" t="str">
        <f t="shared" si="100"/>
        <v>일반</v>
      </c>
      <c r="E3174" s="3">
        <v>6000</v>
      </c>
      <c r="F3174" s="2">
        <v>2</v>
      </c>
      <c r="G3174">
        <f>VLOOKUP(D3174, $M$2:Q3180, 5, FALSE)</f>
        <v>0.01</v>
      </c>
      <c r="H3174">
        <f t="shared" si="101"/>
        <v>0</v>
      </c>
    </row>
    <row r="3175" spans="1:8" x14ac:dyDescent="0.45">
      <c r="A3175" s="2">
        <v>1</v>
      </c>
      <c r="B3175" s="2" t="s">
        <v>3178</v>
      </c>
      <c r="C3175" s="3">
        <v>0</v>
      </c>
      <c r="D3175" s="3" t="str">
        <f t="shared" si="100"/>
        <v>일반</v>
      </c>
      <c r="E3175" s="3">
        <v>5000</v>
      </c>
      <c r="F3175" s="2">
        <v>1</v>
      </c>
      <c r="G3175">
        <f>VLOOKUP(D3175, $M$2:Q3181, 5, FALSE)</f>
        <v>0.01</v>
      </c>
      <c r="H3175">
        <f t="shared" si="101"/>
        <v>0</v>
      </c>
    </row>
    <row r="3176" spans="1:8" x14ac:dyDescent="0.45">
      <c r="A3176" s="2">
        <v>1</v>
      </c>
      <c r="B3176" s="2" t="s">
        <v>3179</v>
      </c>
      <c r="C3176" s="3">
        <v>0</v>
      </c>
      <c r="D3176" s="3" t="str">
        <f t="shared" si="100"/>
        <v>일반</v>
      </c>
      <c r="E3176" s="3">
        <v>5000</v>
      </c>
      <c r="F3176" s="2">
        <v>1</v>
      </c>
      <c r="G3176">
        <f>VLOOKUP(D3176, $M$2:Q3182, 5, FALSE)</f>
        <v>0.01</v>
      </c>
      <c r="H3176">
        <f t="shared" si="101"/>
        <v>0</v>
      </c>
    </row>
    <row r="3177" spans="1:8" x14ac:dyDescent="0.45">
      <c r="A3177" s="2">
        <v>1</v>
      </c>
      <c r="B3177" s="2" t="s">
        <v>3180</v>
      </c>
      <c r="C3177" s="3">
        <v>0</v>
      </c>
      <c r="D3177" s="3" t="str">
        <f t="shared" si="100"/>
        <v>일반</v>
      </c>
      <c r="E3177" s="3">
        <v>6000</v>
      </c>
      <c r="F3177" s="2">
        <v>1</v>
      </c>
      <c r="G3177">
        <f>VLOOKUP(D3177, $M$2:Q3183, 5, FALSE)</f>
        <v>0.01</v>
      </c>
      <c r="H3177">
        <f t="shared" si="101"/>
        <v>0</v>
      </c>
    </row>
    <row r="3178" spans="1:8" x14ac:dyDescent="0.45">
      <c r="A3178" s="2">
        <v>1</v>
      </c>
      <c r="B3178" s="2" t="s">
        <v>3181</v>
      </c>
      <c r="C3178" s="3">
        <v>0</v>
      </c>
      <c r="D3178" s="3" t="str">
        <f t="shared" si="100"/>
        <v>일반</v>
      </c>
      <c r="E3178" s="3">
        <v>5000</v>
      </c>
      <c r="F3178" s="2">
        <v>1</v>
      </c>
      <c r="G3178">
        <f>VLOOKUP(D3178, $M$2:Q3184, 5, FALSE)</f>
        <v>0.01</v>
      </c>
      <c r="H3178">
        <f t="shared" si="101"/>
        <v>0</v>
      </c>
    </row>
    <row r="3179" spans="1:8" x14ac:dyDescent="0.45">
      <c r="A3179" s="2">
        <v>1</v>
      </c>
      <c r="B3179" s="2" t="s">
        <v>3182</v>
      </c>
      <c r="C3179" s="3">
        <v>0</v>
      </c>
      <c r="D3179" s="3" t="str">
        <f t="shared" si="100"/>
        <v>일반</v>
      </c>
      <c r="E3179" s="3">
        <v>6000</v>
      </c>
      <c r="F3179" s="2">
        <v>1</v>
      </c>
      <c r="G3179">
        <f>VLOOKUP(D3179, $M$2:Q3185, 5, FALSE)</f>
        <v>0.01</v>
      </c>
      <c r="H3179">
        <f t="shared" si="101"/>
        <v>0</v>
      </c>
    </row>
    <row r="3180" spans="1:8" x14ac:dyDescent="0.45">
      <c r="A3180" s="2">
        <v>1</v>
      </c>
      <c r="B3180" s="2" t="s">
        <v>3183</v>
      </c>
      <c r="C3180" s="3">
        <v>108000</v>
      </c>
      <c r="D3180" s="3" t="str">
        <f t="shared" si="100"/>
        <v>일반</v>
      </c>
      <c r="E3180" s="3">
        <v>0</v>
      </c>
      <c r="F3180" s="2">
        <v>2</v>
      </c>
      <c r="G3180">
        <f>VLOOKUP(D3180, $M$2:Q3186, 5, FALSE)</f>
        <v>0.01</v>
      </c>
      <c r="H3180">
        <f t="shared" si="101"/>
        <v>1080</v>
      </c>
    </row>
    <row r="3181" spans="1:8" x14ac:dyDescent="0.45">
      <c r="A3181" s="2">
        <v>1</v>
      </c>
      <c r="B3181" s="2" t="s">
        <v>3184</v>
      </c>
      <c r="C3181" s="3">
        <v>63700</v>
      </c>
      <c r="D3181" s="3" t="str">
        <f t="shared" si="100"/>
        <v>일반</v>
      </c>
      <c r="E3181" s="3">
        <v>10000</v>
      </c>
      <c r="F3181" s="2">
        <v>7</v>
      </c>
      <c r="G3181">
        <f>VLOOKUP(D3181, $M$2:Q3187, 5, FALSE)</f>
        <v>0.01</v>
      </c>
      <c r="H3181">
        <f t="shared" si="101"/>
        <v>637</v>
      </c>
    </row>
    <row r="3182" spans="1:8" x14ac:dyDescent="0.45">
      <c r="A3182" s="2">
        <v>1</v>
      </c>
      <c r="B3182" s="2" t="s">
        <v>3185</v>
      </c>
      <c r="C3182" s="3">
        <v>0</v>
      </c>
      <c r="D3182" s="3" t="str">
        <f t="shared" si="100"/>
        <v>일반</v>
      </c>
      <c r="E3182" s="3">
        <v>6000</v>
      </c>
      <c r="F3182" s="2">
        <v>1</v>
      </c>
      <c r="G3182">
        <f>VLOOKUP(D3182, $M$2:Q3188, 5, FALSE)</f>
        <v>0.01</v>
      </c>
      <c r="H3182">
        <f t="shared" si="101"/>
        <v>0</v>
      </c>
    </row>
    <row r="3183" spans="1:8" x14ac:dyDescent="0.45">
      <c r="A3183" s="2">
        <v>1</v>
      </c>
      <c r="B3183" s="2" t="s">
        <v>3186</v>
      </c>
      <c r="C3183" s="3">
        <v>0</v>
      </c>
      <c r="D3183" s="3" t="str">
        <f t="shared" si="100"/>
        <v>일반</v>
      </c>
      <c r="E3183" s="3">
        <v>5000</v>
      </c>
      <c r="F3183" s="2">
        <v>1</v>
      </c>
      <c r="G3183">
        <f>VLOOKUP(D3183, $M$2:Q3189, 5, FALSE)</f>
        <v>0.01</v>
      </c>
      <c r="H3183">
        <f t="shared" si="101"/>
        <v>0</v>
      </c>
    </row>
    <row r="3184" spans="1:8" x14ac:dyDescent="0.45">
      <c r="A3184" s="2">
        <v>1</v>
      </c>
      <c r="B3184" s="2" t="s">
        <v>3187</v>
      </c>
      <c r="C3184" s="3">
        <v>0</v>
      </c>
      <c r="D3184" s="3" t="str">
        <f t="shared" si="100"/>
        <v>일반</v>
      </c>
      <c r="E3184" s="3">
        <v>6000</v>
      </c>
      <c r="F3184" s="2">
        <v>3</v>
      </c>
      <c r="G3184">
        <f>VLOOKUP(D3184, $M$2:Q3190, 5, FALSE)</f>
        <v>0.01</v>
      </c>
      <c r="H3184">
        <f t="shared" si="101"/>
        <v>0</v>
      </c>
    </row>
    <row r="3185" spans="1:8" x14ac:dyDescent="0.45">
      <c r="A3185" s="2">
        <v>1</v>
      </c>
      <c r="B3185" s="2" t="s">
        <v>3188</v>
      </c>
      <c r="C3185" s="3">
        <v>243000</v>
      </c>
      <c r="D3185" s="3" t="str">
        <f t="shared" si="100"/>
        <v>일반</v>
      </c>
      <c r="E3185" s="3">
        <v>2455</v>
      </c>
      <c r="F3185" s="2">
        <v>4</v>
      </c>
      <c r="G3185">
        <f>VLOOKUP(D3185, $M$2:Q3191, 5, FALSE)</f>
        <v>0.01</v>
      </c>
      <c r="H3185">
        <f t="shared" si="101"/>
        <v>2430</v>
      </c>
    </row>
    <row r="3186" spans="1:8" x14ac:dyDescent="0.45">
      <c r="A3186" s="2">
        <v>1</v>
      </c>
      <c r="B3186" s="2" t="s">
        <v>3189</v>
      </c>
      <c r="C3186" s="3">
        <v>0</v>
      </c>
      <c r="D3186" s="3" t="str">
        <f t="shared" si="100"/>
        <v>일반</v>
      </c>
      <c r="E3186" s="3">
        <v>6000</v>
      </c>
      <c r="F3186" s="2">
        <v>1</v>
      </c>
      <c r="G3186">
        <f>VLOOKUP(D3186, $M$2:Q3192, 5, FALSE)</f>
        <v>0.01</v>
      </c>
      <c r="H3186">
        <f t="shared" si="101"/>
        <v>0</v>
      </c>
    </row>
    <row r="3187" spans="1:8" x14ac:dyDescent="0.45">
      <c r="A3187" s="2">
        <v>1</v>
      </c>
      <c r="B3187" s="2" t="s">
        <v>3190</v>
      </c>
      <c r="C3187" s="3">
        <v>38000</v>
      </c>
      <c r="D3187" s="3" t="str">
        <f t="shared" si="100"/>
        <v>일반</v>
      </c>
      <c r="E3187" s="3">
        <v>5350</v>
      </c>
      <c r="F3187" s="2">
        <v>1</v>
      </c>
      <c r="G3187">
        <f>VLOOKUP(D3187, $M$2:Q3193, 5, FALSE)</f>
        <v>0.01</v>
      </c>
      <c r="H3187">
        <f t="shared" si="101"/>
        <v>380</v>
      </c>
    </row>
    <row r="3188" spans="1:8" x14ac:dyDescent="0.45">
      <c r="A3188" s="2">
        <v>1</v>
      </c>
      <c r="B3188" s="2" t="s">
        <v>3191</v>
      </c>
      <c r="C3188" s="3">
        <v>233000</v>
      </c>
      <c r="D3188" s="3" t="str">
        <f t="shared" si="100"/>
        <v>일반</v>
      </c>
      <c r="E3188" s="3">
        <v>2355</v>
      </c>
      <c r="F3188" s="2">
        <v>4</v>
      </c>
      <c r="G3188">
        <f>VLOOKUP(D3188, $M$2:Q3194, 5, FALSE)</f>
        <v>0.01</v>
      </c>
      <c r="H3188">
        <f t="shared" si="101"/>
        <v>2330</v>
      </c>
    </row>
    <row r="3189" spans="1:8" x14ac:dyDescent="0.45">
      <c r="A3189" s="2">
        <v>1</v>
      </c>
      <c r="B3189" s="2" t="s">
        <v>3192</v>
      </c>
      <c r="C3189" s="3">
        <v>69000</v>
      </c>
      <c r="D3189" s="3" t="str">
        <f t="shared" si="100"/>
        <v>일반</v>
      </c>
      <c r="E3189" s="3">
        <v>5690</v>
      </c>
      <c r="F3189" s="2">
        <v>4</v>
      </c>
      <c r="G3189">
        <f>VLOOKUP(D3189, $M$2:Q3195, 5, FALSE)</f>
        <v>0.01</v>
      </c>
      <c r="H3189">
        <f t="shared" si="101"/>
        <v>690</v>
      </c>
    </row>
    <row r="3190" spans="1:8" x14ac:dyDescent="0.45">
      <c r="A3190" s="2">
        <v>1</v>
      </c>
      <c r="B3190" s="2" t="s">
        <v>3193</v>
      </c>
      <c r="C3190" s="3">
        <v>0</v>
      </c>
      <c r="D3190" s="3" t="str">
        <f t="shared" si="100"/>
        <v>일반</v>
      </c>
      <c r="E3190" s="3">
        <v>6000</v>
      </c>
      <c r="F3190" s="2">
        <v>2</v>
      </c>
      <c r="G3190">
        <f>VLOOKUP(D3190, $M$2:Q3196, 5, FALSE)</f>
        <v>0.01</v>
      </c>
      <c r="H3190">
        <f t="shared" si="101"/>
        <v>0</v>
      </c>
    </row>
    <row r="3191" spans="1:8" x14ac:dyDescent="0.45">
      <c r="A3191" s="2">
        <v>1</v>
      </c>
      <c r="B3191" s="2" t="s">
        <v>3194</v>
      </c>
      <c r="C3191" s="3">
        <v>0</v>
      </c>
      <c r="D3191" s="3" t="str">
        <f t="shared" si="100"/>
        <v>일반</v>
      </c>
      <c r="E3191" s="3">
        <v>6000</v>
      </c>
      <c r="F3191" s="2">
        <v>2</v>
      </c>
      <c r="G3191">
        <f>VLOOKUP(D3191, $M$2:Q3197, 5, FALSE)</f>
        <v>0.01</v>
      </c>
      <c r="H3191">
        <f t="shared" si="101"/>
        <v>0</v>
      </c>
    </row>
    <row r="3192" spans="1:8" x14ac:dyDescent="0.45">
      <c r="A3192" s="2">
        <v>1</v>
      </c>
      <c r="B3192" s="2" t="s">
        <v>3195</v>
      </c>
      <c r="C3192" s="3">
        <v>0</v>
      </c>
      <c r="D3192" s="3" t="str">
        <f t="shared" si="100"/>
        <v>일반</v>
      </c>
      <c r="E3192" s="3">
        <v>6000</v>
      </c>
      <c r="F3192" s="2">
        <v>1</v>
      </c>
      <c r="G3192">
        <f>VLOOKUP(D3192, $M$2:Q3198, 5, FALSE)</f>
        <v>0.01</v>
      </c>
      <c r="H3192">
        <f t="shared" si="101"/>
        <v>0</v>
      </c>
    </row>
    <row r="3193" spans="1:8" x14ac:dyDescent="0.45">
      <c r="A3193" s="2">
        <v>1</v>
      </c>
      <c r="B3193" s="2" t="s">
        <v>3196</v>
      </c>
      <c r="C3193" s="3">
        <v>28000</v>
      </c>
      <c r="D3193" s="3" t="str">
        <f t="shared" si="100"/>
        <v>일반</v>
      </c>
      <c r="E3193" s="3">
        <v>10280</v>
      </c>
      <c r="F3193" s="2">
        <v>8</v>
      </c>
      <c r="G3193">
        <f>VLOOKUP(D3193, $M$2:Q3199, 5, FALSE)</f>
        <v>0.01</v>
      </c>
      <c r="H3193">
        <f t="shared" si="101"/>
        <v>280</v>
      </c>
    </row>
    <row r="3194" spans="1:8" x14ac:dyDescent="0.45">
      <c r="A3194" s="2">
        <v>1</v>
      </c>
      <c r="B3194" s="2" t="s">
        <v>3197</v>
      </c>
      <c r="C3194" s="3">
        <v>0</v>
      </c>
      <c r="D3194" s="3" t="str">
        <f t="shared" si="100"/>
        <v>일반</v>
      </c>
      <c r="E3194" s="3">
        <v>5000</v>
      </c>
      <c r="F3194" s="2">
        <v>1</v>
      </c>
      <c r="G3194">
        <f>VLOOKUP(D3194, $M$2:Q3200, 5, FALSE)</f>
        <v>0.01</v>
      </c>
      <c r="H3194">
        <f t="shared" si="101"/>
        <v>0</v>
      </c>
    </row>
    <row r="3195" spans="1:8" x14ac:dyDescent="0.45">
      <c r="A3195" s="2">
        <v>1</v>
      </c>
      <c r="B3195" s="2" t="s">
        <v>3198</v>
      </c>
      <c r="C3195" s="3">
        <v>0</v>
      </c>
      <c r="D3195" s="3" t="str">
        <f t="shared" si="100"/>
        <v>일반</v>
      </c>
      <c r="E3195" s="3">
        <v>6000</v>
      </c>
      <c r="F3195" s="2">
        <v>1</v>
      </c>
      <c r="G3195">
        <f>VLOOKUP(D3195, $M$2:Q3201, 5, FALSE)</f>
        <v>0.01</v>
      </c>
      <c r="H3195">
        <f t="shared" si="101"/>
        <v>0</v>
      </c>
    </row>
    <row r="3196" spans="1:8" x14ac:dyDescent="0.45">
      <c r="A3196" s="2">
        <v>1</v>
      </c>
      <c r="B3196" s="2" t="s">
        <v>3199</v>
      </c>
      <c r="C3196" s="3">
        <v>338000</v>
      </c>
      <c r="D3196" s="3" t="str">
        <f t="shared" si="100"/>
        <v>브론즈</v>
      </c>
      <c r="E3196" s="3">
        <v>0</v>
      </c>
      <c r="F3196" s="2">
        <v>4</v>
      </c>
      <c r="G3196">
        <f>VLOOKUP(D3196, $M$2:Q3202, 5, FALSE)</f>
        <v>1.4999999999999999E-2</v>
      </c>
      <c r="H3196">
        <f t="shared" si="101"/>
        <v>5070</v>
      </c>
    </row>
    <row r="3197" spans="1:8" x14ac:dyDescent="0.45">
      <c r="A3197" s="2">
        <v>1</v>
      </c>
      <c r="B3197" s="2" t="s">
        <v>3200</v>
      </c>
      <c r="C3197" s="3">
        <v>51300</v>
      </c>
      <c r="D3197" s="3" t="str">
        <f t="shared" si="100"/>
        <v>일반</v>
      </c>
      <c r="E3197" s="3">
        <v>6000</v>
      </c>
      <c r="F3197" s="2">
        <v>4</v>
      </c>
      <c r="G3197">
        <f>VLOOKUP(D3197, $M$2:Q3203, 5, FALSE)</f>
        <v>0.01</v>
      </c>
      <c r="H3197">
        <f t="shared" si="101"/>
        <v>513</v>
      </c>
    </row>
    <row r="3198" spans="1:8" x14ac:dyDescent="0.45">
      <c r="A3198" s="2">
        <v>1</v>
      </c>
      <c r="B3198" s="2" t="s">
        <v>3201</v>
      </c>
      <c r="C3198" s="3">
        <v>233000</v>
      </c>
      <c r="D3198" s="3" t="str">
        <f t="shared" si="100"/>
        <v>일반</v>
      </c>
      <c r="E3198" s="3">
        <v>7355</v>
      </c>
      <c r="F3198" s="2">
        <v>4</v>
      </c>
      <c r="G3198">
        <f>VLOOKUP(D3198, $M$2:Q3204, 5, FALSE)</f>
        <v>0.01</v>
      </c>
      <c r="H3198">
        <f t="shared" si="101"/>
        <v>2330</v>
      </c>
    </row>
    <row r="3199" spans="1:8" x14ac:dyDescent="0.45">
      <c r="A3199" s="2">
        <v>1</v>
      </c>
      <c r="B3199" s="2" t="s">
        <v>3202</v>
      </c>
      <c r="C3199" s="3">
        <v>0</v>
      </c>
      <c r="D3199" s="3" t="str">
        <f t="shared" si="100"/>
        <v>일반</v>
      </c>
      <c r="E3199" s="3">
        <v>6000</v>
      </c>
      <c r="F3199" s="2">
        <v>1</v>
      </c>
      <c r="G3199">
        <f>VLOOKUP(D3199, $M$2:Q3205, 5, FALSE)</f>
        <v>0.01</v>
      </c>
      <c r="H3199">
        <f t="shared" si="101"/>
        <v>0</v>
      </c>
    </row>
    <row r="3200" spans="1:8" x14ac:dyDescent="0.45">
      <c r="A3200" s="2">
        <v>1</v>
      </c>
      <c r="B3200" s="2" t="s">
        <v>3203</v>
      </c>
      <c r="C3200" s="3">
        <v>0</v>
      </c>
      <c r="D3200" s="3" t="str">
        <f t="shared" si="100"/>
        <v>일반</v>
      </c>
      <c r="E3200" s="3">
        <v>5000</v>
      </c>
      <c r="F3200" s="2">
        <v>1</v>
      </c>
      <c r="G3200">
        <f>VLOOKUP(D3200, $M$2:Q3206, 5, FALSE)</f>
        <v>0.01</v>
      </c>
      <c r="H3200">
        <f t="shared" si="101"/>
        <v>0</v>
      </c>
    </row>
    <row r="3201" spans="1:8" x14ac:dyDescent="0.45">
      <c r="A3201" s="2">
        <v>1</v>
      </c>
      <c r="B3201" s="2" t="s">
        <v>3204</v>
      </c>
      <c r="C3201" s="3">
        <v>50600</v>
      </c>
      <c r="D3201" s="3" t="str">
        <f t="shared" si="100"/>
        <v>일반</v>
      </c>
      <c r="E3201" s="3">
        <v>6000</v>
      </c>
      <c r="F3201" s="2">
        <v>1</v>
      </c>
      <c r="G3201">
        <f>VLOOKUP(D3201, $M$2:Q3207, 5, FALSE)</f>
        <v>0.01</v>
      </c>
      <c r="H3201">
        <f t="shared" si="101"/>
        <v>506</v>
      </c>
    </row>
    <row r="3202" spans="1:8" x14ac:dyDescent="0.45">
      <c r="A3202" s="2">
        <v>1</v>
      </c>
      <c r="B3202" s="2" t="s">
        <v>3205</v>
      </c>
      <c r="C3202" s="3">
        <v>0</v>
      </c>
      <c r="D3202" s="3" t="str">
        <f t="shared" si="100"/>
        <v>일반</v>
      </c>
      <c r="E3202" s="3">
        <v>6000</v>
      </c>
      <c r="F3202" s="2">
        <v>8</v>
      </c>
      <c r="G3202">
        <f>VLOOKUP(D3202, $M$2:Q3208, 5, FALSE)</f>
        <v>0.01</v>
      </c>
      <c r="H3202">
        <f t="shared" si="101"/>
        <v>0</v>
      </c>
    </row>
    <row r="3203" spans="1:8" x14ac:dyDescent="0.45">
      <c r="A3203" s="2">
        <v>1</v>
      </c>
      <c r="B3203" s="2" t="s">
        <v>3206</v>
      </c>
      <c r="C3203" s="3">
        <v>71600</v>
      </c>
      <c r="D3203" s="3" t="str">
        <f t="shared" ref="D3203:D3266" si="102">LOOKUP(C3203, $N$2:$N$13, $M$2:$M$13)</f>
        <v>일반</v>
      </c>
      <c r="E3203" s="3">
        <v>5716</v>
      </c>
      <c r="F3203" s="2">
        <v>1</v>
      </c>
      <c r="G3203">
        <f>VLOOKUP(D3203, $M$2:Q3209, 5, FALSE)</f>
        <v>0.01</v>
      </c>
      <c r="H3203">
        <f t="shared" ref="H3203:H3266" si="103">C3203*G3203</f>
        <v>716</v>
      </c>
    </row>
    <row r="3204" spans="1:8" x14ac:dyDescent="0.45">
      <c r="A3204" s="2">
        <v>1</v>
      </c>
      <c r="B3204" s="2" t="s">
        <v>3207</v>
      </c>
      <c r="C3204" s="3">
        <v>89600</v>
      </c>
      <c r="D3204" s="3" t="str">
        <f t="shared" si="102"/>
        <v>일반</v>
      </c>
      <c r="E3204" s="3">
        <v>5000</v>
      </c>
      <c r="F3204" s="2">
        <v>1</v>
      </c>
      <c r="G3204">
        <f>VLOOKUP(D3204, $M$2:Q3210, 5, FALSE)</f>
        <v>0.01</v>
      </c>
      <c r="H3204">
        <f t="shared" si="103"/>
        <v>896</v>
      </c>
    </row>
    <row r="3205" spans="1:8" x14ac:dyDescent="0.45">
      <c r="A3205" s="2">
        <v>1</v>
      </c>
      <c r="B3205" s="2" t="s">
        <v>3208</v>
      </c>
      <c r="C3205" s="3">
        <v>88000</v>
      </c>
      <c r="D3205" s="3" t="str">
        <f t="shared" si="102"/>
        <v>일반</v>
      </c>
      <c r="E3205" s="3">
        <v>6880</v>
      </c>
      <c r="F3205" s="2">
        <v>1</v>
      </c>
      <c r="G3205">
        <f>VLOOKUP(D3205, $M$2:Q3211, 5, FALSE)</f>
        <v>0.01</v>
      </c>
      <c r="H3205">
        <f t="shared" si="103"/>
        <v>880</v>
      </c>
    </row>
    <row r="3206" spans="1:8" x14ac:dyDescent="0.45">
      <c r="A3206" s="2">
        <v>1</v>
      </c>
      <c r="B3206" s="2" t="s">
        <v>3209</v>
      </c>
      <c r="C3206" s="3">
        <v>130170</v>
      </c>
      <c r="D3206" s="3" t="str">
        <f t="shared" si="102"/>
        <v>일반</v>
      </c>
      <c r="E3206" s="3">
        <v>0</v>
      </c>
      <c r="F3206" s="2">
        <v>2</v>
      </c>
      <c r="G3206">
        <f>VLOOKUP(D3206, $M$2:Q3212, 5, FALSE)</f>
        <v>0.01</v>
      </c>
      <c r="H3206">
        <f t="shared" si="103"/>
        <v>1301.7</v>
      </c>
    </row>
    <row r="3207" spans="1:8" x14ac:dyDescent="0.45">
      <c r="A3207" s="2">
        <v>1</v>
      </c>
      <c r="B3207" s="2" t="s">
        <v>3210</v>
      </c>
      <c r="C3207" s="3">
        <v>125600</v>
      </c>
      <c r="D3207" s="3" t="str">
        <f t="shared" si="102"/>
        <v>일반</v>
      </c>
      <c r="E3207" s="3">
        <v>0</v>
      </c>
      <c r="F3207" s="2">
        <v>2</v>
      </c>
      <c r="G3207">
        <f>VLOOKUP(D3207, $M$2:Q3213, 5, FALSE)</f>
        <v>0.01</v>
      </c>
      <c r="H3207">
        <f t="shared" si="103"/>
        <v>1256</v>
      </c>
    </row>
    <row r="3208" spans="1:8" x14ac:dyDescent="0.45">
      <c r="A3208" s="2">
        <v>1</v>
      </c>
      <c r="B3208" s="2" t="s">
        <v>3211</v>
      </c>
      <c r="C3208" s="3">
        <v>0</v>
      </c>
      <c r="D3208" s="3" t="str">
        <f t="shared" si="102"/>
        <v>일반</v>
      </c>
      <c r="E3208" s="3">
        <v>5000</v>
      </c>
      <c r="F3208" s="2">
        <v>3</v>
      </c>
      <c r="G3208">
        <f>VLOOKUP(D3208, $M$2:Q3214, 5, FALSE)</f>
        <v>0.01</v>
      </c>
      <c r="H3208">
        <f t="shared" si="103"/>
        <v>0</v>
      </c>
    </row>
    <row r="3209" spans="1:8" x14ac:dyDescent="0.45">
      <c r="A3209" s="2">
        <v>1</v>
      </c>
      <c r="B3209" s="2" t="s">
        <v>3212</v>
      </c>
      <c r="C3209" s="3">
        <v>0</v>
      </c>
      <c r="D3209" s="3" t="str">
        <f t="shared" si="102"/>
        <v>일반</v>
      </c>
      <c r="E3209" s="3">
        <v>6000</v>
      </c>
      <c r="F3209" s="2">
        <v>1</v>
      </c>
      <c r="G3209">
        <f>VLOOKUP(D3209, $M$2:Q3215, 5, FALSE)</f>
        <v>0.01</v>
      </c>
      <c r="H3209">
        <f t="shared" si="103"/>
        <v>0</v>
      </c>
    </row>
    <row r="3210" spans="1:8" x14ac:dyDescent="0.45">
      <c r="A3210" s="2">
        <v>1</v>
      </c>
      <c r="B3210" s="2" t="s">
        <v>3213</v>
      </c>
      <c r="C3210" s="3">
        <v>216000</v>
      </c>
      <c r="D3210" s="3" t="str">
        <f t="shared" si="102"/>
        <v>일반</v>
      </c>
      <c r="E3210" s="3">
        <v>612</v>
      </c>
      <c r="F3210" s="2">
        <v>5</v>
      </c>
      <c r="G3210">
        <f>VLOOKUP(D3210, $M$2:Q3216, 5, FALSE)</f>
        <v>0.01</v>
      </c>
      <c r="H3210">
        <f t="shared" si="103"/>
        <v>2160</v>
      </c>
    </row>
    <row r="3211" spans="1:8" x14ac:dyDescent="0.45">
      <c r="A3211" s="2">
        <v>1</v>
      </c>
      <c r="B3211" s="2" t="s">
        <v>3214</v>
      </c>
      <c r="C3211" s="3">
        <v>664600</v>
      </c>
      <c r="D3211" s="3" t="str">
        <f t="shared" si="102"/>
        <v>브론즈</v>
      </c>
      <c r="E3211" s="3">
        <v>6666</v>
      </c>
      <c r="F3211" s="2">
        <v>11</v>
      </c>
      <c r="G3211">
        <f>VLOOKUP(D3211, $M$2:Q3217, 5, FALSE)</f>
        <v>1.4999999999999999E-2</v>
      </c>
      <c r="H3211">
        <f t="shared" si="103"/>
        <v>9969</v>
      </c>
    </row>
    <row r="3212" spans="1:8" x14ac:dyDescent="0.45">
      <c r="A3212" s="2">
        <v>1</v>
      </c>
      <c r="B3212" s="2" t="s">
        <v>3215</v>
      </c>
      <c r="C3212" s="3">
        <v>0</v>
      </c>
      <c r="D3212" s="3" t="str">
        <f t="shared" si="102"/>
        <v>일반</v>
      </c>
      <c r="E3212" s="3">
        <v>5000</v>
      </c>
      <c r="F3212" s="2">
        <v>1</v>
      </c>
      <c r="G3212">
        <f>VLOOKUP(D3212, $M$2:Q3218, 5, FALSE)</f>
        <v>0.01</v>
      </c>
      <c r="H3212">
        <f t="shared" si="103"/>
        <v>0</v>
      </c>
    </row>
    <row r="3213" spans="1:8" x14ac:dyDescent="0.45">
      <c r="A3213" s="2">
        <v>1</v>
      </c>
      <c r="B3213" s="2" t="s">
        <v>3216</v>
      </c>
      <c r="C3213" s="3">
        <v>498274</v>
      </c>
      <c r="D3213" s="3" t="str">
        <f t="shared" si="102"/>
        <v>브론즈</v>
      </c>
      <c r="E3213" s="3">
        <v>200</v>
      </c>
      <c r="F3213" s="2">
        <v>24</v>
      </c>
      <c r="G3213">
        <f>VLOOKUP(D3213, $M$2:Q3219, 5, FALSE)</f>
        <v>1.4999999999999999E-2</v>
      </c>
      <c r="H3213">
        <f t="shared" si="103"/>
        <v>7474.11</v>
      </c>
    </row>
    <row r="3214" spans="1:8" x14ac:dyDescent="0.45">
      <c r="A3214" s="2">
        <v>1</v>
      </c>
      <c r="B3214" s="2" t="s">
        <v>3217</v>
      </c>
      <c r="C3214" s="3">
        <v>13000</v>
      </c>
      <c r="D3214" s="3" t="str">
        <f t="shared" si="102"/>
        <v>일반</v>
      </c>
      <c r="E3214" s="3">
        <v>11100</v>
      </c>
      <c r="F3214" s="2">
        <v>3</v>
      </c>
      <c r="G3214">
        <f>VLOOKUP(D3214, $M$2:Q3220, 5, FALSE)</f>
        <v>0.01</v>
      </c>
      <c r="H3214">
        <f t="shared" si="103"/>
        <v>130</v>
      </c>
    </row>
    <row r="3215" spans="1:8" x14ac:dyDescent="0.45">
      <c r="A3215" s="2">
        <v>1</v>
      </c>
      <c r="B3215" s="2" t="s">
        <v>3218</v>
      </c>
      <c r="C3215" s="3">
        <v>0</v>
      </c>
      <c r="D3215" s="3" t="str">
        <f t="shared" si="102"/>
        <v>일반</v>
      </c>
      <c r="E3215" s="3">
        <v>6000</v>
      </c>
      <c r="F3215" s="2">
        <v>1</v>
      </c>
      <c r="G3215">
        <f>VLOOKUP(D3215, $M$2:Q3221, 5, FALSE)</f>
        <v>0.01</v>
      </c>
      <c r="H3215">
        <f t="shared" si="103"/>
        <v>0</v>
      </c>
    </row>
    <row r="3216" spans="1:8" x14ac:dyDescent="0.45">
      <c r="A3216" s="2">
        <v>1</v>
      </c>
      <c r="B3216" s="2" t="s">
        <v>3219</v>
      </c>
      <c r="C3216" s="3">
        <v>38000</v>
      </c>
      <c r="D3216" s="3" t="str">
        <f t="shared" si="102"/>
        <v>일반</v>
      </c>
      <c r="E3216" s="3">
        <v>6350</v>
      </c>
      <c r="F3216" s="2">
        <v>1</v>
      </c>
      <c r="G3216">
        <f>VLOOKUP(D3216, $M$2:Q3222, 5, FALSE)</f>
        <v>0.01</v>
      </c>
      <c r="H3216">
        <f t="shared" si="103"/>
        <v>380</v>
      </c>
    </row>
    <row r="3217" spans="1:8" x14ac:dyDescent="0.45">
      <c r="A3217" s="2">
        <v>1</v>
      </c>
      <c r="B3217" s="2" t="s">
        <v>3220</v>
      </c>
      <c r="C3217" s="3">
        <v>0</v>
      </c>
      <c r="D3217" s="3" t="str">
        <f t="shared" si="102"/>
        <v>일반</v>
      </c>
      <c r="E3217" s="3">
        <v>5000</v>
      </c>
      <c r="F3217" s="2">
        <v>2</v>
      </c>
      <c r="G3217">
        <f>VLOOKUP(D3217, $M$2:Q3223, 5, FALSE)</f>
        <v>0.01</v>
      </c>
      <c r="H3217">
        <f t="shared" si="103"/>
        <v>0</v>
      </c>
    </row>
    <row r="3218" spans="1:8" x14ac:dyDescent="0.45">
      <c r="A3218" s="2">
        <v>1</v>
      </c>
      <c r="B3218" s="2" t="s">
        <v>3221</v>
      </c>
      <c r="C3218" s="3">
        <v>0</v>
      </c>
      <c r="D3218" s="3" t="str">
        <f t="shared" si="102"/>
        <v>일반</v>
      </c>
      <c r="E3218" s="3">
        <v>5000</v>
      </c>
      <c r="F3218" s="2">
        <v>1</v>
      </c>
      <c r="G3218">
        <f>VLOOKUP(D3218, $M$2:Q3224, 5, FALSE)</f>
        <v>0.01</v>
      </c>
      <c r="H3218">
        <f t="shared" si="103"/>
        <v>0</v>
      </c>
    </row>
    <row r="3219" spans="1:8" x14ac:dyDescent="0.45">
      <c r="A3219" s="2">
        <v>1</v>
      </c>
      <c r="B3219" s="2" t="s">
        <v>3222</v>
      </c>
      <c r="C3219" s="3">
        <v>242000</v>
      </c>
      <c r="D3219" s="3" t="str">
        <f t="shared" si="102"/>
        <v>일반</v>
      </c>
      <c r="E3219" s="3">
        <v>2450</v>
      </c>
      <c r="F3219" s="2">
        <v>3</v>
      </c>
      <c r="G3219">
        <f>VLOOKUP(D3219, $M$2:Q3225, 5, FALSE)</f>
        <v>0.01</v>
      </c>
      <c r="H3219">
        <f t="shared" si="103"/>
        <v>2420</v>
      </c>
    </row>
    <row r="3220" spans="1:8" x14ac:dyDescent="0.45">
      <c r="A3220" s="2">
        <v>1</v>
      </c>
      <c r="B3220" s="2" t="s">
        <v>3223</v>
      </c>
      <c r="C3220" s="3">
        <v>0</v>
      </c>
      <c r="D3220" s="3" t="str">
        <f t="shared" si="102"/>
        <v>일반</v>
      </c>
      <c r="E3220" s="3">
        <v>6000</v>
      </c>
      <c r="F3220" s="2">
        <v>2</v>
      </c>
      <c r="G3220">
        <f>VLOOKUP(D3220, $M$2:Q3226, 5, FALSE)</f>
        <v>0.01</v>
      </c>
      <c r="H3220">
        <f t="shared" si="103"/>
        <v>0</v>
      </c>
    </row>
    <row r="3221" spans="1:8" x14ac:dyDescent="0.45">
      <c r="A3221" s="2">
        <v>1</v>
      </c>
      <c r="B3221" s="2" t="s">
        <v>3224</v>
      </c>
      <c r="C3221" s="3">
        <v>239120</v>
      </c>
      <c r="D3221" s="3" t="str">
        <f t="shared" si="102"/>
        <v>일반</v>
      </c>
      <c r="E3221" s="3">
        <v>0</v>
      </c>
      <c r="F3221" s="2">
        <v>13</v>
      </c>
      <c r="G3221">
        <f>VLOOKUP(D3221, $M$2:Q3227, 5, FALSE)</f>
        <v>0.01</v>
      </c>
      <c r="H3221">
        <f t="shared" si="103"/>
        <v>2391.2000000000003</v>
      </c>
    </row>
    <row r="3222" spans="1:8" x14ac:dyDescent="0.45">
      <c r="A3222" s="2">
        <v>1</v>
      </c>
      <c r="B3222" s="2" t="s">
        <v>3225</v>
      </c>
      <c r="C3222" s="3">
        <v>157120</v>
      </c>
      <c r="D3222" s="3" t="str">
        <f t="shared" si="102"/>
        <v>일반</v>
      </c>
      <c r="E3222" s="3">
        <v>0</v>
      </c>
      <c r="F3222" s="2">
        <v>1</v>
      </c>
      <c r="G3222">
        <f>VLOOKUP(D3222, $M$2:Q3228, 5, FALSE)</f>
        <v>0.01</v>
      </c>
      <c r="H3222">
        <f t="shared" si="103"/>
        <v>1571.2</v>
      </c>
    </row>
    <row r="3223" spans="1:8" x14ac:dyDescent="0.45">
      <c r="A3223" s="2">
        <v>1</v>
      </c>
      <c r="B3223" s="2" t="s">
        <v>3226</v>
      </c>
      <c r="C3223" s="3">
        <v>155220</v>
      </c>
      <c r="D3223" s="3" t="str">
        <f t="shared" si="102"/>
        <v>일반</v>
      </c>
      <c r="E3223" s="3">
        <v>0</v>
      </c>
      <c r="F3223" s="2">
        <v>35</v>
      </c>
      <c r="G3223">
        <f>VLOOKUP(D3223, $M$2:Q3229, 5, FALSE)</f>
        <v>0.01</v>
      </c>
      <c r="H3223">
        <f t="shared" si="103"/>
        <v>1552.2</v>
      </c>
    </row>
    <row r="3224" spans="1:8" x14ac:dyDescent="0.45">
      <c r="A3224" s="2">
        <v>1</v>
      </c>
      <c r="B3224" s="2" t="s">
        <v>3227</v>
      </c>
      <c r="C3224" s="3">
        <v>83200</v>
      </c>
      <c r="D3224" s="3" t="str">
        <f t="shared" si="102"/>
        <v>일반</v>
      </c>
      <c r="E3224" s="3">
        <v>5000</v>
      </c>
      <c r="F3224" s="2">
        <v>1</v>
      </c>
      <c r="G3224">
        <f>VLOOKUP(D3224, $M$2:Q3230, 5, FALSE)</f>
        <v>0.01</v>
      </c>
      <c r="H3224">
        <f t="shared" si="103"/>
        <v>832</v>
      </c>
    </row>
    <row r="3225" spans="1:8" x14ac:dyDescent="0.45">
      <c r="A3225" s="2">
        <v>1</v>
      </c>
      <c r="B3225" s="2" t="s">
        <v>3228</v>
      </c>
      <c r="C3225" s="3">
        <v>0</v>
      </c>
      <c r="D3225" s="3" t="str">
        <f t="shared" si="102"/>
        <v>일반</v>
      </c>
      <c r="E3225" s="3">
        <v>5000</v>
      </c>
      <c r="F3225" s="2">
        <v>1</v>
      </c>
      <c r="G3225">
        <f>VLOOKUP(D3225, $M$2:Q3231, 5, FALSE)</f>
        <v>0.01</v>
      </c>
      <c r="H3225">
        <f t="shared" si="103"/>
        <v>0</v>
      </c>
    </row>
    <row r="3226" spans="1:8" x14ac:dyDescent="0.45">
      <c r="A3226" s="2">
        <v>1</v>
      </c>
      <c r="B3226" s="2" t="s">
        <v>3229</v>
      </c>
      <c r="C3226" s="3">
        <v>341900</v>
      </c>
      <c r="D3226" s="3" t="str">
        <f t="shared" si="102"/>
        <v>브론즈</v>
      </c>
      <c r="E3226" s="3">
        <v>5448</v>
      </c>
      <c r="F3226" s="2">
        <v>75</v>
      </c>
      <c r="G3226">
        <f>VLOOKUP(D3226, $M$2:Q3232, 5, FALSE)</f>
        <v>1.4999999999999999E-2</v>
      </c>
      <c r="H3226">
        <f t="shared" si="103"/>
        <v>5128.5</v>
      </c>
    </row>
    <row r="3227" spans="1:8" x14ac:dyDescent="0.45">
      <c r="A3227" s="2">
        <v>1</v>
      </c>
      <c r="B3227" s="2" t="s">
        <v>3230</v>
      </c>
      <c r="C3227" s="3">
        <v>0</v>
      </c>
      <c r="D3227" s="3" t="str">
        <f t="shared" si="102"/>
        <v>일반</v>
      </c>
      <c r="E3227" s="3">
        <v>6000</v>
      </c>
      <c r="F3227" s="2">
        <v>2</v>
      </c>
      <c r="G3227">
        <f>VLOOKUP(D3227, $M$2:Q3233, 5, FALSE)</f>
        <v>0.01</v>
      </c>
      <c r="H3227">
        <f t="shared" si="103"/>
        <v>0</v>
      </c>
    </row>
    <row r="3228" spans="1:8" x14ac:dyDescent="0.45">
      <c r="A3228" s="2">
        <v>1</v>
      </c>
      <c r="B3228" s="2" t="s">
        <v>3231</v>
      </c>
      <c r="C3228" s="3">
        <v>0</v>
      </c>
      <c r="D3228" s="3" t="str">
        <f t="shared" si="102"/>
        <v>일반</v>
      </c>
      <c r="E3228" s="3">
        <v>5000</v>
      </c>
      <c r="F3228" s="2">
        <v>3</v>
      </c>
      <c r="G3228">
        <f>VLOOKUP(D3228, $M$2:Q3234, 5, FALSE)</f>
        <v>0.01</v>
      </c>
      <c r="H3228">
        <f t="shared" si="103"/>
        <v>0</v>
      </c>
    </row>
    <row r="3229" spans="1:8" x14ac:dyDescent="0.45">
      <c r="A3229" s="2">
        <v>1</v>
      </c>
      <c r="B3229" s="2" t="s">
        <v>3232</v>
      </c>
      <c r="C3229" s="3">
        <v>147000</v>
      </c>
      <c r="D3229" s="3" t="str">
        <f t="shared" si="102"/>
        <v>일반</v>
      </c>
      <c r="E3229" s="3">
        <v>0</v>
      </c>
      <c r="F3229" s="2">
        <v>12</v>
      </c>
      <c r="G3229">
        <f>VLOOKUP(D3229, $M$2:Q3235, 5, FALSE)</f>
        <v>0.01</v>
      </c>
      <c r="H3229">
        <f t="shared" si="103"/>
        <v>1470</v>
      </c>
    </row>
    <row r="3230" spans="1:8" x14ac:dyDescent="0.45">
      <c r="A3230" s="2">
        <v>1</v>
      </c>
      <c r="B3230" s="2" t="s">
        <v>3233</v>
      </c>
      <c r="C3230" s="3">
        <v>0</v>
      </c>
      <c r="D3230" s="3" t="str">
        <f t="shared" si="102"/>
        <v>일반</v>
      </c>
      <c r="E3230" s="3">
        <v>6000</v>
      </c>
      <c r="F3230" s="2">
        <v>2</v>
      </c>
      <c r="G3230">
        <f>VLOOKUP(D3230, $M$2:Q3236, 5, FALSE)</f>
        <v>0.01</v>
      </c>
      <c r="H3230">
        <f t="shared" si="103"/>
        <v>0</v>
      </c>
    </row>
    <row r="3231" spans="1:8" x14ac:dyDescent="0.45">
      <c r="A3231" s="2">
        <v>1</v>
      </c>
      <c r="B3231" s="2" t="s">
        <v>3234</v>
      </c>
      <c r="C3231" s="3">
        <v>50600</v>
      </c>
      <c r="D3231" s="3" t="str">
        <f t="shared" si="102"/>
        <v>일반</v>
      </c>
      <c r="E3231" s="3">
        <v>5000</v>
      </c>
      <c r="F3231" s="2">
        <v>1</v>
      </c>
      <c r="G3231">
        <f>VLOOKUP(D3231, $M$2:Q3237, 5, FALSE)</f>
        <v>0.01</v>
      </c>
      <c r="H3231">
        <f t="shared" si="103"/>
        <v>506</v>
      </c>
    </row>
    <row r="3232" spans="1:8" x14ac:dyDescent="0.45">
      <c r="A3232" s="2">
        <v>1</v>
      </c>
      <c r="B3232" s="2" t="s">
        <v>3235</v>
      </c>
      <c r="C3232" s="3">
        <v>138000</v>
      </c>
      <c r="D3232" s="3" t="str">
        <f t="shared" si="102"/>
        <v>일반</v>
      </c>
      <c r="E3232" s="3">
        <v>6380</v>
      </c>
      <c r="F3232" s="2">
        <v>2</v>
      </c>
      <c r="G3232">
        <f>VLOOKUP(D3232, $M$2:Q3238, 5, FALSE)</f>
        <v>0.01</v>
      </c>
      <c r="H3232">
        <f t="shared" si="103"/>
        <v>1380</v>
      </c>
    </row>
    <row r="3233" spans="1:8" x14ac:dyDescent="0.45">
      <c r="A3233" s="2">
        <v>1</v>
      </c>
      <c r="B3233" s="2" t="s">
        <v>3236</v>
      </c>
      <c r="C3233" s="3">
        <v>52000</v>
      </c>
      <c r="D3233" s="3" t="str">
        <f t="shared" si="102"/>
        <v>일반</v>
      </c>
      <c r="E3233" s="3">
        <v>6490</v>
      </c>
      <c r="F3233" s="2">
        <v>2</v>
      </c>
      <c r="G3233">
        <f>VLOOKUP(D3233, $M$2:Q3239, 5, FALSE)</f>
        <v>0.01</v>
      </c>
      <c r="H3233">
        <f t="shared" si="103"/>
        <v>520</v>
      </c>
    </row>
    <row r="3234" spans="1:8" x14ac:dyDescent="0.45">
      <c r="A3234" s="2">
        <v>1</v>
      </c>
      <c r="B3234" s="2" t="s">
        <v>3237</v>
      </c>
      <c r="C3234" s="3">
        <v>708000</v>
      </c>
      <c r="D3234" s="3" t="str">
        <f t="shared" si="102"/>
        <v>브론즈</v>
      </c>
      <c r="E3234" s="3">
        <v>11110</v>
      </c>
      <c r="F3234" s="2">
        <v>10</v>
      </c>
      <c r="G3234">
        <f>VLOOKUP(D3234, $M$2:Q3240, 5, FALSE)</f>
        <v>1.4999999999999999E-2</v>
      </c>
      <c r="H3234">
        <f t="shared" si="103"/>
        <v>10620</v>
      </c>
    </row>
    <row r="3235" spans="1:8" x14ac:dyDescent="0.45">
      <c r="A3235" s="2">
        <v>1</v>
      </c>
      <c r="B3235" s="2" t="s">
        <v>3238</v>
      </c>
      <c r="C3235" s="3">
        <v>0</v>
      </c>
      <c r="D3235" s="3" t="str">
        <f t="shared" si="102"/>
        <v>일반</v>
      </c>
      <c r="E3235" s="3">
        <v>5000</v>
      </c>
      <c r="F3235" s="2">
        <v>3</v>
      </c>
      <c r="G3235">
        <f>VLOOKUP(D3235, $M$2:Q3241, 5, FALSE)</f>
        <v>0.01</v>
      </c>
      <c r="H3235">
        <f t="shared" si="103"/>
        <v>0</v>
      </c>
    </row>
    <row r="3236" spans="1:8" x14ac:dyDescent="0.45">
      <c r="A3236" s="2">
        <v>1</v>
      </c>
      <c r="B3236" s="2" t="s">
        <v>3239</v>
      </c>
      <c r="C3236" s="3">
        <v>161000</v>
      </c>
      <c r="D3236" s="3" t="str">
        <f t="shared" si="102"/>
        <v>일반</v>
      </c>
      <c r="E3236" s="3">
        <v>7610</v>
      </c>
      <c r="F3236" s="2">
        <v>5</v>
      </c>
      <c r="G3236">
        <f>VLOOKUP(D3236, $M$2:Q3242, 5, FALSE)</f>
        <v>0.01</v>
      </c>
      <c r="H3236">
        <f t="shared" si="103"/>
        <v>1610</v>
      </c>
    </row>
    <row r="3237" spans="1:8" x14ac:dyDescent="0.45">
      <c r="A3237" s="2">
        <v>1</v>
      </c>
      <c r="B3237" s="2" t="s">
        <v>3240</v>
      </c>
      <c r="C3237" s="3">
        <v>0</v>
      </c>
      <c r="D3237" s="3" t="str">
        <f t="shared" si="102"/>
        <v>일반</v>
      </c>
      <c r="E3237" s="3">
        <v>6000</v>
      </c>
      <c r="F3237" s="2">
        <v>3</v>
      </c>
      <c r="G3237">
        <f>VLOOKUP(D3237, $M$2:Q3243, 5, FALSE)</f>
        <v>0.01</v>
      </c>
      <c r="H3237">
        <f t="shared" si="103"/>
        <v>0</v>
      </c>
    </row>
    <row r="3238" spans="1:8" x14ac:dyDescent="0.45">
      <c r="A3238" s="2">
        <v>1</v>
      </c>
      <c r="B3238" s="2" t="s">
        <v>3241</v>
      </c>
      <c r="C3238" s="3">
        <v>0</v>
      </c>
      <c r="D3238" s="3" t="str">
        <f t="shared" si="102"/>
        <v>일반</v>
      </c>
      <c r="E3238" s="3">
        <v>6000</v>
      </c>
      <c r="F3238" s="2">
        <v>2</v>
      </c>
      <c r="G3238">
        <f>VLOOKUP(D3238, $M$2:Q3244, 5, FALSE)</f>
        <v>0.01</v>
      </c>
      <c r="H3238">
        <f t="shared" si="103"/>
        <v>0</v>
      </c>
    </row>
    <row r="3239" spans="1:8" x14ac:dyDescent="0.45">
      <c r="A3239" s="2">
        <v>1</v>
      </c>
      <c r="B3239" s="2" t="s">
        <v>3242</v>
      </c>
      <c r="C3239" s="3">
        <v>0</v>
      </c>
      <c r="D3239" s="3" t="str">
        <f t="shared" si="102"/>
        <v>일반</v>
      </c>
      <c r="E3239" s="3">
        <v>5000</v>
      </c>
      <c r="F3239" s="2">
        <v>1</v>
      </c>
      <c r="G3239">
        <f>VLOOKUP(D3239, $M$2:Q3245, 5, FALSE)</f>
        <v>0.01</v>
      </c>
      <c r="H3239">
        <f t="shared" si="103"/>
        <v>0</v>
      </c>
    </row>
    <row r="3240" spans="1:8" x14ac:dyDescent="0.45">
      <c r="A3240" s="2">
        <v>1</v>
      </c>
      <c r="B3240" s="2" t="s">
        <v>3243</v>
      </c>
      <c r="C3240" s="3">
        <v>60000</v>
      </c>
      <c r="D3240" s="3" t="str">
        <f t="shared" si="102"/>
        <v>일반</v>
      </c>
      <c r="E3240" s="3">
        <v>11570</v>
      </c>
      <c r="F3240" s="2">
        <v>13</v>
      </c>
      <c r="G3240">
        <f>VLOOKUP(D3240, $M$2:Q3246, 5, FALSE)</f>
        <v>0.01</v>
      </c>
      <c r="H3240">
        <f t="shared" si="103"/>
        <v>600</v>
      </c>
    </row>
    <row r="3241" spans="1:8" x14ac:dyDescent="0.45">
      <c r="A3241" s="2">
        <v>1</v>
      </c>
      <c r="B3241" s="2" t="s">
        <v>3244</v>
      </c>
      <c r="C3241" s="3">
        <v>69800</v>
      </c>
      <c r="D3241" s="3" t="str">
        <f t="shared" si="102"/>
        <v>일반</v>
      </c>
      <c r="E3241" s="3">
        <v>5696</v>
      </c>
      <c r="F3241" s="2">
        <v>1</v>
      </c>
      <c r="G3241">
        <f>VLOOKUP(D3241, $M$2:Q3247, 5, FALSE)</f>
        <v>0.01</v>
      </c>
      <c r="H3241">
        <f t="shared" si="103"/>
        <v>698</v>
      </c>
    </row>
    <row r="3242" spans="1:8" x14ac:dyDescent="0.45">
      <c r="A3242" s="2">
        <v>1</v>
      </c>
      <c r="B3242" s="2" t="s">
        <v>3245</v>
      </c>
      <c r="C3242" s="3">
        <v>0</v>
      </c>
      <c r="D3242" s="3" t="str">
        <f t="shared" si="102"/>
        <v>일반</v>
      </c>
      <c r="E3242" s="3">
        <v>5000</v>
      </c>
      <c r="F3242" s="2">
        <v>1</v>
      </c>
      <c r="G3242">
        <f>VLOOKUP(D3242, $M$2:Q3248, 5, FALSE)</f>
        <v>0.01</v>
      </c>
      <c r="H3242">
        <f t="shared" si="103"/>
        <v>0</v>
      </c>
    </row>
    <row r="3243" spans="1:8" x14ac:dyDescent="0.45">
      <c r="A3243" s="2">
        <v>1</v>
      </c>
      <c r="B3243" s="2" t="s">
        <v>3246</v>
      </c>
      <c r="C3243" s="3">
        <v>448000</v>
      </c>
      <c r="D3243" s="3" t="str">
        <f t="shared" si="102"/>
        <v>브론즈</v>
      </c>
      <c r="E3243" s="3">
        <v>10480</v>
      </c>
      <c r="F3243" s="2">
        <v>1</v>
      </c>
      <c r="G3243">
        <f>VLOOKUP(D3243, $M$2:Q3249, 5, FALSE)</f>
        <v>1.4999999999999999E-2</v>
      </c>
      <c r="H3243">
        <f t="shared" si="103"/>
        <v>6720</v>
      </c>
    </row>
    <row r="3244" spans="1:8" x14ac:dyDescent="0.45">
      <c r="A3244" s="2">
        <v>1</v>
      </c>
      <c r="B3244" s="2" t="s">
        <v>3247</v>
      </c>
      <c r="C3244" s="3">
        <v>0</v>
      </c>
      <c r="D3244" s="3" t="str">
        <f t="shared" si="102"/>
        <v>일반</v>
      </c>
      <c r="E3244" s="3">
        <v>6000</v>
      </c>
      <c r="F3244" s="2">
        <v>1</v>
      </c>
      <c r="G3244">
        <f>VLOOKUP(D3244, $M$2:Q3250, 5, FALSE)</f>
        <v>0.01</v>
      </c>
      <c r="H3244">
        <f t="shared" si="103"/>
        <v>0</v>
      </c>
    </row>
    <row r="3245" spans="1:8" x14ac:dyDescent="0.45">
      <c r="A3245" s="2">
        <v>1</v>
      </c>
      <c r="B3245" s="2" t="s">
        <v>3248</v>
      </c>
      <c r="C3245" s="3">
        <v>0</v>
      </c>
      <c r="D3245" s="3" t="str">
        <f t="shared" si="102"/>
        <v>일반</v>
      </c>
      <c r="E3245" s="3">
        <v>5000</v>
      </c>
      <c r="F3245" s="2">
        <v>6</v>
      </c>
      <c r="G3245">
        <f>VLOOKUP(D3245, $M$2:Q3251, 5, FALSE)</f>
        <v>0.01</v>
      </c>
      <c r="H3245">
        <f t="shared" si="103"/>
        <v>0</v>
      </c>
    </row>
    <row r="3246" spans="1:8" x14ac:dyDescent="0.45">
      <c r="A3246" s="2">
        <v>1</v>
      </c>
      <c r="B3246" s="2" t="s">
        <v>3249</v>
      </c>
      <c r="C3246" s="3">
        <v>282000</v>
      </c>
      <c r="D3246" s="3" t="str">
        <f t="shared" si="102"/>
        <v>일반</v>
      </c>
      <c r="E3246" s="3">
        <v>2850</v>
      </c>
      <c r="F3246" s="2">
        <v>4</v>
      </c>
      <c r="G3246">
        <f>VLOOKUP(D3246, $M$2:Q3252, 5, FALSE)</f>
        <v>0.01</v>
      </c>
      <c r="H3246">
        <f t="shared" si="103"/>
        <v>2820</v>
      </c>
    </row>
    <row r="3247" spans="1:8" x14ac:dyDescent="0.45">
      <c r="A3247" s="2">
        <v>1</v>
      </c>
      <c r="B3247" s="2" t="s">
        <v>3250</v>
      </c>
      <c r="C3247" s="3">
        <v>0</v>
      </c>
      <c r="D3247" s="3" t="str">
        <f t="shared" si="102"/>
        <v>일반</v>
      </c>
      <c r="E3247" s="3">
        <v>0</v>
      </c>
      <c r="F3247" s="2">
        <v>4</v>
      </c>
      <c r="G3247">
        <f>VLOOKUP(D3247, $M$2:Q3253, 5, FALSE)</f>
        <v>0.01</v>
      </c>
      <c r="H3247">
        <f t="shared" si="103"/>
        <v>0</v>
      </c>
    </row>
    <row r="3248" spans="1:8" x14ac:dyDescent="0.45">
      <c r="A3248" s="2">
        <v>1</v>
      </c>
      <c r="B3248" s="2" t="s">
        <v>3251</v>
      </c>
      <c r="C3248" s="3">
        <v>38000</v>
      </c>
      <c r="D3248" s="3" t="str">
        <f t="shared" si="102"/>
        <v>일반</v>
      </c>
      <c r="E3248" s="3">
        <v>11350</v>
      </c>
      <c r="F3248" s="2">
        <v>1</v>
      </c>
      <c r="G3248">
        <f>VLOOKUP(D3248, $M$2:Q3254, 5, FALSE)</f>
        <v>0.01</v>
      </c>
      <c r="H3248">
        <f t="shared" si="103"/>
        <v>380</v>
      </c>
    </row>
    <row r="3249" spans="1:8" x14ac:dyDescent="0.45">
      <c r="A3249" s="2">
        <v>1</v>
      </c>
      <c r="B3249" s="2" t="s">
        <v>3252</v>
      </c>
      <c r="C3249" s="3">
        <v>0</v>
      </c>
      <c r="D3249" s="3" t="str">
        <f t="shared" si="102"/>
        <v>일반</v>
      </c>
      <c r="E3249" s="3">
        <v>5000</v>
      </c>
      <c r="F3249" s="2">
        <v>1</v>
      </c>
      <c r="G3249">
        <f>VLOOKUP(D3249, $M$2:Q3255, 5, FALSE)</f>
        <v>0.01</v>
      </c>
      <c r="H3249">
        <f t="shared" si="103"/>
        <v>0</v>
      </c>
    </row>
    <row r="3250" spans="1:8" x14ac:dyDescent="0.45">
      <c r="A3250" s="2">
        <v>1</v>
      </c>
      <c r="B3250" s="2" t="s">
        <v>3253</v>
      </c>
      <c r="C3250" s="3">
        <v>0</v>
      </c>
      <c r="D3250" s="3" t="str">
        <f t="shared" si="102"/>
        <v>일반</v>
      </c>
      <c r="E3250" s="3">
        <v>6000</v>
      </c>
      <c r="F3250" s="2">
        <v>3</v>
      </c>
      <c r="G3250">
        <f>VLOOKUP(D3250, $M$2:Q3256, 5, FALSE)</f>
        <v>0.01</v>
      </c>
      <c r="H3250">
        <f t="shared" si="103"/>
        <v>0</v>
      </c>
    </row>
    <row r="3251" spans="1:8" x14ac:dyDescent="0.45">
      <c r="A3251" s="2">
        <v>1</v>
      </c>
      <c r="B3251" s="2" t="s">
        <v>3254</v>
      </c>
      <c r="C3251" s="3">
        <v>248000</v>
      </c>
      <c r="D3251" s="3" t="str">
        <f t="shared" si="102"/>
        <v>일반</v>
      </c>
      <c r="E3251" s="3">
        <v>7480</v>
      </c>
      <c r="F3251" s="2">
        <v>1</v>
      </c>
      <c r="G3251">
        <f>VLOOKUP(D3251, $M$2:Q3257, 5, FALSE)</f>
        <v>0.01</v>
      </c>
      <c r="H3251">
        <f t="shared" si="103"/>
        <v>2480</v>
      </c>
    </row>
    <row r="3252" spans="1:8" x14ac:dyDescent="0.45">
      <c r="A3252" s="2">
        <v>1</v>
      </c>
      <c r="B3252" s="2" t="s">
        <v>3255</v>
      </c>
      <c r="C3252" s="3">
        <v>0</v>
      </c>
      <c r="D3252" s="3" t="str">
        <f t="shared" si="102"/>
        <v>일반</v>
      </c>
      <c r="E3252" s="3">
        <v>5000</v>
      </c>
      <c r="F3252" s="2">
        <v>2</v>
      </c>
      <c r="G3252">
        <f>VLOOKUP(D3252, $M$2:Q3258, 5, FALSE)</f>
        <v>0.01</v>
      </c>
      <c r="H3252">
        <f t="shared" si="103"/>
        <v>0</v>
      </c>
    </row>
    <row r="3253" spans="1:8" x14ac:dyDescent="0.45">
      <c r="A3253" s="2">
        <v>1</v>
      </c>
      <c r="B3253" s="2" t="s">
        <v>3256</v>
      </c>
      <c r="C3253" s="3">
        <v>586400</v>
      </c>
      <c r="D3253" s="3" t="str">
        <f t="shared" si="102"/>
        <v>브론즈</v>
      </c>
      <c r="E3253" s="3">
        <v>6595</v>
      </c>
      <c r="F3253" s="2">
        <v>95</v>
      </c>
      <c r="G3253">
        <f>VLOOKUP(D3253, $M$2:Q3259, 5, FALSE)</f>
        <v>1.4999999999999999E-2</v>
      </c>
      <c r="H3253">
        <f t="shared" si="103"/>
        <v>8796</v>
      </c>
    </row>
    <row r="3254" spans="1:8" x14ac:dyDescent="0.45">
      <c r="A3254" s="2">
        <v>1</v>
      </c>
      <c r="B3254" s="2" t="s">
        <v>3257</v>
      </c>
      <c r="C3254" s="3">
        <v>0</v>
      </c>
      <c r="D3254" s="3" t="str">
        <f t="shared" si="102"/>
        <v>일반</v>
      </c>
      <c r="E3254" s="3">
        <v>5000</v>
      </c>
      <c r="F3254" s="2">
        <v>2</v>
      </c>
      <c r="G3254">
        <f>VLOOKUP(D3254, $M$2:Q3260, 5, FALSE)</f>
        <v>0.01</v>
      </c>
      <c r="H3254">
        <f t="shared" si="103"/>
        <v>0</v>
      </c>
    </row>
    <row r="3255" spans="1:8" x14ac:dyDescent="0.45">
      <c r="A3255" s="2">
        <v>1</v>
      </c>
      <c r="B3255" s="2" t="s">
        <v>3258</v>
      </c>
      <c r="C3255" s="3">
        <v>95900</v>
      </c>
      <c r="D3255" s="3" t="str">
        <f t="shared" si="102"/>
        <v>일반</v>
      </c>
      <c r="E3255" s="3">
        <v>5000</v>
      </c>
      <c r="F3255" s="2">
        <v>10</v>
      </c>
      <c r="G3255">
        <f>VLOOKUP(D3255, $M$2:Q3261, 5, FALSE)</f>
        <v>0.01</v>
      </c>
      <c r="H3255">
        <f t="shared" si="103"/>
        <v>959</v>
      </c>
    </row>
    <row r="3256" spans="1:8" x14ac:dyDescent="0.45">
      <c r="A3256" s="2">
        <v>1</v>
      </c>
      <c r="B3256" s="2" t="s">
        <v>3259</v>
      </c>
      <c r="C3256" s="3">
        <v>88000</v>
      </c>
      <c r="D3256" s="3" t="str">
        <f t="shared" si="102"/>
        <v>일반</v>
      </c>
      <c r="E3256" s="3">
        <v>6880</v>
      </c>
      <c r="F3256" s="2">
        <v>2</v>
      </c>
      <c r="G3256">
        <f>VLOOKUP(D3256, $M$2:Q3262, 5, FALSE)</f>
        <v>0.01</v>
      </c>
      <c r="H3256">
        <f t="shared" si="103"/>
        <v>880</v>
      </c>
    </row>
    <row r="3257" spans="1:8" x14ac:dyDescent="0.45">
      <c r="A3257" s="2">
        <v>1</v>
      </c>
      <c r="B3257" s="2" t="s">
        <v>3260</v>
      </c>
      <c r="C3257" s="3">
        <v>0</v>
      </c>
      <c r="D3257" s="3" t="str">
        <f t="shared" si="102"/>
        <v>일반</v>
      </c>
      <c r="E3257" s="3">
        <v>5000</v>
      </c>
      <c r="F3257" s="2">
        <v>8</v>
      </c>
      <c r="G3257">
        <f>VLOOKUP(D3257, $M$2:Q3263, 5, FALSE)</f>
        <v>0.01</v>
      </c>
      <c r="H3257">
        <f t="shared" si="103"/>
        <v>0</v>
      </c>
    </row>
    <row r="3258" spans="1:8" x14ac:dyDescent="0.45">
      <c r="A3258" s="2">
        <v>1</v>
      </c>
      <c r="B3258" s="2" t="s">
        <v>3261</v>
      </c>
      <c r="C3258" s="3">
        <v>0</v>
      </c>
      <c r="D3258" s="3" t="str">
        <f t="shared" si="102"/>
        <v>일반</v>
      </c>
      <c r="E3258" s="3">
        <v>5000</v>
      </c>
      <c r="F3258" s="2">
        <v>0</v>
      </c>
      <c r="G3258">
        <f>VLOOKUP(D3258, $M$2:Q3264, 5, FALSE)</f>
        <v>0.01</v>
      </c>
      <c r="H3258">
        <f t="shared" si="103"/>
        <v>0</v>
      </c>
    </row>
    <row r="3259" spans="1:8" x14ac:dyDescent="0.45">
      <c r="A3259" s="2">
        <v>1</v>
      </c>
      <c r="B3259" s="2" t="s">
        <v>3262</v>
      </c>
      <c r="C3259" s="3">
        <v>0</v>
      </c>
      <c r="D3259" s="3" t="str">
        <f t="shared" si="102"/>
        <v>일반</v>
      </c>
      <c r="E3259" s="3">
        <v>5000</v>
      </c>
      <c r="F3259" s="2">
        <v>1</v>
      </c>
      <c r="G3259">
        <f>VLOOKUP(D3259, $M$2:Q3265, 5, FALSE)</f>
        <v>0.01</v>
      </c>
      <c r="H3259">
        <f t="shared" si="103"/>
        <v>0</v>
      </c>
    </row>
    <row r="3260" spans="1:8" x14ac:dyDescent="0.45">
      <c r="A3260" s="2">
        <v>1</v>
      </c>
      <c r="B3260" s="2" t="s">
        <v>3263</v>
      </c>
      <c r="C3260" s="3">
        <v>0</v>
      </c>
      <c r="D3260" s="3" t="str">
        <f t="shared" si="102"/>
        <v>일반</v>
      </c>
      <c r="E3260" s="3">
        <v>6000</v>
      </c>
      <c r="F3260" s="2">
        <v>6</v>
      </c>
      <c r="G3260">
        <f>VLOOKUP(D3260, $M$2:Q3266, 5, FALSE)</f>
        <v>0.01</v>
      </c>
      <c r="H3260">
        <f t="shared" si="103"/>
        <v>0</v>
      </c>
    </row>
    <row r="3261" spans="1:8" x14ac:dyDescent="0.45">
      <c r="A3261" s="2">
        <v>1</v>
      </c>
      <c r="B3261" s="2" t="s">
        <v>3264</v>
      </c>
      <c r="C3261" s="3">
        <v>138000</v>
      </c>
      <c r="D3261" s="3" t="str">
        <f t="shared" si="102"/>
        <v>일반</v>
      </c>
      <c r="E3261" s="3">
        <v>1000</v>
      </c>
      <c r="F3261" s="2">
        <v>19</v>
      </c>
      <c r="G3261">
        <f>VLOOKUP(D3261, $M$2:Q3267, 5, FALSE)</f>
        <v>0.01</v>
      </c>
      <c r="H3261">
        <f t="shared" si="103"/>
        <v>1380</v>
      </c>
    </row>
    <row r="3262" spans="1:8" x14ac:dyDescent="0.45">
      <c r="A3262" s="2">
        <v>1</v>
      </c>
      <c r="B3262" s="2" t="s">
        <v>3265</v>
      </c>
      <c r="C3262" s="3">
        <v>788380</v>
      </c>
      <c r="D3262" s="3" t="str">
        <f t="shared" si="102"/>
        <v>브론즈</v>
      </c>
      <c r="E3262" s="3">
        <v>7219</v>
      </c>
      <c r="F3262" s="2">
        <v>12</v>
      </c>
      <c r="G3262">
        <f>VLOOKUP(D3262, $M$2:Q3268, 5, FALSE)</f>
        <v>1.4999999999999999E-2</v>
      </c>
      <c r="H3262">
        <f t="shared" si="103"/>
        <v>11825.699999999999</v>
      </c>
    </row>
    <row r="3263" spans="1:8" x14ac:dyDescent="0.45">
      <c r="A3263" s="2">
        <v>1</v>
      </c>
      <c r="B3263" s="2" t="s">
        <v>3266</v>
      </c>
      <c r="C3263" s="3">
        <v>0</v>
      </c>
      <c r="D3263" s="3" t="str">
        <f t="shared" si="102"/>
        <v>일반</v>
      </c>
      <c r="E3263" s="3">
        <v>6000</v>
      </c>
      <c r="F3263" s="2">
        <v>1</v>
      </c>
      <c r="G3263">
        <f>VLOOKUP(D3263, $M$2:Q3269, 5, FALSE)</f>
        <v>0.01</v>
      </c>
      <c r="H3263">
        <f t="shared" si="103"/>
        <v>0</v>
      </c>
    </row>
    <row r="3264" spans="1:8" x14ac:dyDescent="0.45">
      <c r="A3264" s="2">
        <v>1</v>
      </c>
      <c r="B3264" s="2" t="s">
        <v>3267</v>
      </c>
      <c r="C3264" s="3">
        <v>0</v>
      </c>
      <c r="D3264" s="3" t="str">
        <f t="shared" si="102"/>
        <v>일반</v>
      </c>
      <c r="E3264" s="3">
        <v>5000</v>
      </c>
      <c r="F3264" s="2">
        <v>1</v>
      </c>
      <c r="G3264">
        <f>VLOOKUP(D3264, $M$2:Q3270, 5, FALSE)</f>
        <v>0.01</v>
      </c>
      <c r="H3264">
        <f t="shared" si="103"/>
        <v>0</v>
      </c>
    </row>
    <row r="3265" spans="1:8" x14ac:dyDescent="0.45">
      <c r="A3265" s="2">
        <v>1</v>
      </c>
      <c r="B3265" s="2" t="s">
        <v>3268</v>
      </c>
      <c r="C3265" s="3">
        <v>0</v>
      </c>
      <c r="D3265" s="3" t="str">
        <f t="shared" si="102"/>
        <v>일반</v>
      </c>
      <c r="E3265" s="3">
        <v>5000</v>
      </c>
      <c r="F3265" s="2">
        <v>1</v>
      </c>
      <c r="G3265">
        <f>VLOOKUP(D3265, $M$2:Q3271, 5, FALSE)</f>
        <v>0.01</v>
      </c>
      <c r="H3265">
        <f t="shared" si="103"/>
        <v>0</v>
      </c>
    </row>
    <row r="3266" spans="1:8" x14ac:dyDescent="0.45">
      <c r="A3266" s="2">
        <v>1</v>
      </c>
      <c r="B3266" s="2" t="s">
        <v>3269</v>
      </c>
      <c r="C3266" s="3">
        <v>207740</v>
      </c>
      <c r="D3266" s="3" t="str">
        <f t="shared" si="102"/>
        <v>일반</v>
      </c>
      <c r="E3266" s="3">
        <v>5000</v>
      </c>
      <c r="F3266" s="2">
        <v>6</v>
      </c>
      <c r="G3266">
        <f>VLOOKUP(D3266, $M$2:Q3272, 5, FALSE)</f>
        <v>0.01</v>
      </c>
      <c r="H3266">
        <f t="shared" si="103"/>
        <v>2077.4</v>
      </c>
    </row>
    <row r="3267" spans="1:8" x14ac:dyDescent="0.45">
      <c r="A3267" s="2">
        <v>1</v>
      </c>
      <c r="B3267" s="2" t="s">
        <v>3270</v>
      </c>
      <c r="C3267" s="3">
        <v>130000</v>
      </c>
      <c r="D3267" s="3" t="str">
        <f t="shared" ref="D3267:D3330" si="104">LOOKUP(C3267, $N$2:$N$13, $M$2:$M$13)</f>
        <v>일반</v>
      </c>
      <c r="E3267" s="3">
        <v>1138</v>
      </c>
      <c r="F3267" s="2">
        <v>8</v>
      </c>
      <c r="G3267">
        <f>VLOOKUP(D3267, $M$2:Q3273, 5, FALSE)</f>
        <v>0.01</v>
      </c>
      <c r="H3267">
        <f t="shared" ref="H3267:H3330" si="105">C3267*G3267</f>
        <v>1300</v>
      </c>
    </row>
    <row r="3268" spans="1:8" x14ac:dyDescent="0.45">
      <c r="A3268" s="2">
        <v>1</v>
      </c>
      <c r="B3268" s="2" t="s">
        <v>3271</v>
      </c>
      <c r="C3268" s="3">
        <v>96600</v>
      </c>
      <c r="D3268" s="3" t="str">
        <f t="shared" si="104"/>
        <v>일반</v>
      </c>
      <c r="E3268" s="3">
        <v>5000</v>
      </c>
      <c r="F3268" s="2">
        <v>1</v>
      </c>
      <c r="G3268">
        <f>VLOOKUP(D3268, $M$2:Q3274, 5, FALSE)</f>
        <v>0.01</v>
      </c>
      <c r="H3268">
        <f t="shared" si="105"/>
        <v>966</v>
      </c>
    </row>
    <row r="3269" spans="1:8" x14ac:dyDescent="0.45">
      <c r="A3269" s="2">
        <v>1</v>
      </c>
      <c r="B3269" s="2" t="s">
        <v>3272</v>
      </c>
      <c r="C3269" s="3">
        <v>0</v>
      </c>
      <c r="D3269" s="3" t="str">
        <f t="shared" si="104"/>
        <v>일반</v>
      </c>
      <c r="E3269" s="3">
        <v>5000</v>
      </c>
      <c r="F3269" s="2">
        <v>1</v>
      </c>
      <c r="G3269">
        <f>VLOOKUP(D3269, $M$2:Q3275, 5, FALSE)</f>
        <v>0.01</v>
      </c>
      <c r="H3269">
        <f t="shared" si="105"/>
        <v>0</v>
      </c>
    </row>
    <row r="3270" spans="1:8" x14ac:dyDescent="0.45">
      <c r="A3270" s="2">
        <v>1</v>
      </c>
      <c r="B3270" s="2" t="s">
        <v>3273</v>
      </c>
      <c r="C3270" s="3">
        <v>0</v>
      </c>
      <c r="D3270" s="3" t="str">
        <f t="shared" si="104"/>
        <v>일반</v>
      </c>
      <c r="E3270" s="3">
        <v>6000</v>
      </c>
      <c r="F3270" s="2">
        <v>1</v>
      </c>
      <c r="G3270">
        <f>VLOOKUP(D3270, $M$2:Q3276, 5, FALSE)</f>
        <v>0.01</v>
      </c>
      <c r="H3270">
        <f t="shared" si="105"/>
        <v>0</v>
      </c>
    </row>
    <row r="3271" spans="1:8" x14ac:dyDescent="0.45">
      <c r="A3271" s="2">
        <v>1</v>
      </c>
      <c r="B3271" s="2" t="s">
        <v>3274</v>
      </c>
      <c r="C3271" s="3">
        <v>0</v>
      </c>
      <c r="D3271" s="3" t="str">
        <f t="shared" si="104"/>
        <v>일반</v>
      </c>
      <c r="E3271" s="3">
        <v>6000</v>
      </c>
      <c r="F3271" s="2">
        <v>1</v>
      </c>
      <c r="G3271">
        <f>VLOOKUP(D3271, $M$2:Q3277, 5, FALSE)</f>
        <v>0.01</v>
      </c>
      <c r="H3271">
        <f t="shared" si="105"/>
        <v>0</v>
      </c>
    </row>
    <row r="3272" spans="1:8" x14ac:dyDescent="0.45">
      <c r="A3272" s="2">
        <v>1</v>
      </c>
      <c r="B3272" s="2" t="s">
        <v>3275</v>
      </c>
      <c r="C3272" s="3">
        <v>0</v>
      </c>
      <c r="D3272" s="3" t="str">
        <f t="shared" si="104"/>
        <v>일반</v>
      </c>
      <c r="E3272" s="3">
        <v>5000</v>
      </c>
      <c r="F3272" s="2">
        <v>1</v>
      </c>
      <c r="G3272">
        <f>VLOOKUP(D3272, $M$2:Q3278, 5, FALSE)</f>
        <v>0.01</v>
      </c>
      <c r="H3272">
        <f t="shared" si="105"/>
        <v>0</v>
      </c>
    </row>
    <row r="3273" spans="1:8" x14ac:dyDescent="0.45">
      <c r="A3273" s="2">
        <v>1</v>
      </c>
      <c r="B3273" s="2" t="s">
        <v>3276</v>
      </c>
      <c r="C3273" s="3">
        <v>249900</v>
      </c>
      <c r="D3273" s="3" t="str">
        <f t="shared" si="104"/>
        <v>일반</v>
      </c>
      <c r="E3273" s="3">
        <v>793</v>
      </c>
      <c r="F3273" s="2">
        <v>15</v>
      </c>
      <c r="G3273">
        <f>VLOOKUP(D3273, $M$2:Q3279, 5, FALSE)</f>
        <v>0.01</v>
      </c>
      <c r="H3273">
        <f t="shared" si="105"/>
        <v>2499</v>
      </c>
    </row>
    <row r="3274" spans="1:8" x14ac:dyDescent="0.45">
      <c r="A3274" s="2">
        <v>1</v>
      </c>
      <c r="B3274" s="2" t="s">
        <v>3277</v>
      </c>
      <c r="C3274" s="3">
        <v>153300</v>
      </c>
      <c r="D3274" s="3" t="str">
        <f t="shared" si="104"/>
        <v>일반</v>
      </c>
      <c r="E3274" s="3">
        <v>5000</v>
      </c>
      <c r="F3274" s="2">
        <v>2</v>
      </c>
      <c r="G3274">
        <f>VLOOKUP(D3274, $M$2:Q3280, 5, FALSE)</f>
        <v>0.01</v>
      </c>
      <c r="H3274">
        <f t="shared" si="105"/>
        <v>1533</v>
      </c>
    </row>
    <row r="3275" spans="1:8" x14ac:dyDescent="0.45">
      <c r="A3275" s="2">
        <v>1</v>
      </c>
      <c r="B3275" s="2" t="s">
        <v>3278</v>
      </c>
      <c r="C3275" s="3">
        <v>50600</v>
      </c>
      <c r="D3275" s="3" t="str">
        <f t="shared" si="104"/>
        <v>일반</v>
      </c>
      <c r="E3275" s="3">
        <v>5000</v>
      </c>
      <c r="F3275" s="2">
        <v>5</v>
      </c>
      <c r="G3275">
        <f>VLOOKUP(D3275, $M$2:Q3281, 5, FALSE)</f>
        <v>0.01</v>
      </c>
      <c r="H3275">
        <f t="shared" si="105"/>
        <v>506</v>
      </c>
    </row>
    <row r="3276" spans="1:8" x14ac:dyDescent="0.45">
      <c r="A3276" s="2">
        <v>1</v>
      </c>
      <c r="B3276" s="2" t="s">
        <v>3279</v>
      </c>
      <c r="C3276" s="3">
        <v>50600</v>
      </c>
      <c r="D3276" s="3" t="str">
        <f t="shared" si="104"/>
        <v>일반</v>
      </c>
      <c r="E3276" s="3">
        <v>5000</v>
      </c>
      <c r="F3276" s="2">
        <v>1</v>
      </c>
      <c r="G3276">
        <f>VLOOKUP(D3276, $M$2:Q3282, 5, FALSE)</f>
        <v>0.01</v>
      </c>
      <c r="H3276">
        <f t="shared" si="105"/>
        <v>506</v>
      </c>
    </row>
    <row r="3277" spans="1:8" x14ac:dyDescent="0.45">
      <c r="A3277" s="2">
        <v>1</v>
      </c>
      <c r="B3277" s="2" t="s">
        <v>3280</v>
      </c>
      <c r="C3277" s="3">
        <v>0</v>
      </c>
      <c r="D3277" s="3" t="str">
        <f t="shared" si="104"/>
        <v>일반</v>
      </c>
      <c r="E3277" s="3">
        <v>6000</v>
      </c>
      <c r="F3277" s="2">
        <v>5</v>
      </c>
      <c r="G3277">
        <f>VLOOKUP(D3277, $M$2:Q3283, 5, FALSE)</f>
        <v>0.01</v>
      </c>
      <c r="H3277">
        <f t="shared" si="105"/>
        <v>0</v>
      </c>
    </row>
    <row r="3278" spans="1:8" x14ac:dyDescent="0.45">
      <c r="A3278" s="2">
        <v>1</v>
      </c>
      <c r="B3278" s="2" t="s">
        <v>3281</v>
      </c>
      <c r="C3278" s="3">
        <v>51300</v>
      </c>
      <c r="D3278" s="3" t="str">
        <f t="shared" si="104"/>
        <v>일반</v>
      </c>
      <c r="E3278" s="3">
        <v>5000</v>
      </c>
      <c r="F3278" s="2">
        <v>2</v>
      </c>
      <c r="G3278">
        <f>VLOOKUP(D3278, $M$2:Q3284, 5, FALSE)</f>
        <v>0.01</v>
      </c>
      <c r="H3278">
        <f t="shared" si="105"/>
        <v>513</v>
      </c>
    </row>
    <row r="3279" spans="1:8" x14ac:dyDescent="0.45">
      <c r="A3279" s="2">
        <v>1</v>
      </c>
      <c r="B3279" s="2" t="s">
        <v>3282</v>
      </c>
      <c r="C3279" s="3">
        <v>0</v>
      </c>
      <c r="D3279" s="3" t="str">
        <f t="shared" si="104"/>
        <v>일반</v>
      </c>
      <c r="E3279" s="3">
        <v>6000</v>
      </c>
      <c r="F3279" s="2">
        <v>1</v>
      </c>
      <c r="G3279">
        <f>VLOOKUP(D3279, $M$2:Q3285, 5, FALSE)</f>
        <v>0.01</v>
      </c>
      <c r="H3279">
        <f t="shared" si="105"/>
        <v>0</v>
      </c>
    </row>
    <row r="3280" spans="1:8" x14ac:dyDescent="0.45">
      <c r="A3280" s="2">
        <v>1</v>
      </c>
      <c r="B3280" s="2" t="s">
        <v>3283</v>
      </c>
      <c r="C3280" s="3">
        <v>232000</v>
      </c>
      <c r="D3280" s="3" t="str">
        <f t="shared" si="104"/>
        <v>일반</v>
      </c>
      <c r="E3280" s="3">
        <v>7350</v>
      </c>
      <c r="F3280" s="2">
        <v>1</v>
      </c>
      <c r="G3280">
        <f>VLOOKUP(D3280, $M$2:Q3286, 5, FALSE)</f>
        <v>0.01</v>
      </c>
      <c r="H3280">
        <f t="shared" si="105"/>
        <v>2320</v>
      </c>
    </row>
    <row r="3281" spans="1:8" x14ac:dyDescent="0.45">
      <c r="A3281" s="2">
        <v>1</v>
      </c>
      <c r="B3281" s="2" t="s">
        <v>3284</v>
      </c>
      <c r="C3281" s="3">
        <v>186300</v>
      </c>
      <c r="D3281" s="3" t="str">
        <f t="shared" si="104"/>
        <v>일반</v>
      </c>
      <c r="E3281" s="3">
        <v>6380</v>
      </c>
      <c r="F3281" s="2">
        <v>1</v>
      </c>
      <c r="G3281">
        <f>VLOOKUP(D3281, $M$2:Q3287, 5, FALSE)</f>
        <v>0.01</v>
      </c>
      <c r="H3281">
        <f t="shared" si="105"/>
        <v>1863</v>
      </c>
    </row>
    <row r="3282" spans="1:8" x14ac:dyDescent="0.45">
      <c r="A3282" s="2">
        <v>1</v>
      </c>
      <c r="B3282" s="2" t="s">
        <v>3285</v>
      </c>
      <c r="C3282" s="3">
        <v>0</v>
      </c>
      <c r="D3282" s="3" t="str">
        <f t="shared" si="104"/>
        <v>일반</v>
      </c>
      <c r="E3282" s="3">
        <v>5000</v>
      </c>
      <c r="F3282" s="2">
        <v>1</v>
      </c>
      <c r="G3282">
        <f>VLOOKUP(D3282, $M$2:Q3288, 5, FALSE)</f>
        <v>0.01</v>
      </c>
      <c r="H3282">
        <f t="shared" si="105"/>
        <v>0</v>
      </c>
    </row>
    <row r="3283" spans="1:8" x14ac:dyDescent="0.45">
      <c r="A3283" s="2">
        <v>1</v>
      </c>
      <c r="B3283" s="2" t="s">
        <v>3286</v>
      </c>
      <c r="C3283" s="3">
        <v>181786</v>
      </c>
      <c r="D3283" s="3" t="str">
        <f t="shared" si="104"/>
        <v>일반</v>
      </c>
      <c r="E3283" s="3">
        <v>3956</v>
      </c>
      <c r="F3283" s="2">
        <v>17</v>
      </c>
      <c r="G3283">
        <f>VLOOKUP(D3283, $M$2:Q3289, 5, FALSE)</f>
        <v>0.01</v>
      </c>
      <c r="H3283">
        <f t="shared" si="105"/>
        <v>1817.8600000000001</v>
      </c>
    </row>
    <row r="3284" spans="1:8" x14ac:dyDescent="0.45">
      <c r="A3284" s="2">
        <v>1</v>
      </c>
      <c r="B3284" s="2" t="s">
        <v>3287</v>
      </c>
      <c r="C3284" s="3">
        <v>0</v>
      </c>
      <c r="D3284" s="3" t="str">
        <f t="shared" si="104"/>
        <v>일반</v>
      </c>
      <c r="E3284" s="3">
        <v>5000</v>
      </c>
      <c r="F3284" s="2">
        <v>0</v>
      </c>
      <c r="G3284">
        <f>VLOOKUP(D3284, $M$2:Q3290, 5, FALSE)</f>
        <v>0.01</v>
      </c>
      <c r="H3284">
        <f t="shared" si="105"/>
        <v>0</v>
      </c>
    </row>
    <row r="3285" spans="1:8" x14ac:dyDescent="0.45">
      <c r="A3285" s="2">
        <v>1</v>
      </c>
      <c r="B3285" s="2" t="s">
        <v>3288</v>
      </c>
      <c r="C3285" s="3">
        <v>0</v>
      </c>
      <c r="D3285" s="3" t="str">
        <f t="shared" si="104"/>
        <v>일반</v>
      </c>
      <c r="E3285" s="3">
        <v>6000</v>
      </c>
      <c r="F3285" s="2">
        <v>1</v>
      </c>
      <c r="G3285">
        <f>VLOOKUP(D3285, $M$2:Q3291, 5, FALSE)</f>
        <v>0.01</v>
      </c>
      <c r="H3285">
        <f t="shared" si="105"/>
        <v>0</v>
      </c>
    </row>
    <row r="3286" spans="1:8" x14ac:dyDescent="0.45">
      <c r="A3286" s="2">
        <v>1</v>
      </c>
      <c r="B3286" s="2" t="s">
        <v>3289</v>
      </c>
      <c r="C3286" s="3">
        <v>96600</v>
      </c>
      <c r="D3286" s="3" t="str">
        <f t="shared" si="104"/>
        <v>일반</v>
      </c>
      <c r="E3286" s="3">
        <v>5000</v>
      </c>
      <c r="F3286" s="2">
        <v>1</v>
      </c>
      <c r="G3286">
        <f>VLOOKUP(D3286, $M$2:Q3292, 5, FALSE)</f>
        <v>0.01</v>
      </c>
      <c r="H3286">
        <f t="shared" si="105"/>
        <v>966</v>
      </c>
    </row>
    <row r="3287" spans="1:8" x14ac:dyDescent="0.45">
      <c r="A3287" s="2">
        <v>1</v>
      </c>
      <c r="B3287" s="2" t="s">
        <v>3290</v>
      </c>
      <c r="C3287" s="3">
        <v>0</v>
      </c>
      <c r="D3287" s="3" t="str">
        <f t="shared" si="104"/>
        <v>일반</v>
      </c>
      <c r="E3287" s="3">
        <v>6000</v>
      </c>
      <c r="F3287" s="2">
        <v>2</v>
      </c>
      <c r="G3287">
        <f>VLOOKUP(D3287, $M$2:Q3293, 5, FALSE)</f>
        <v>0.01</v>
      </c>
      <c r="H3287">
        <f t="shared" si="105"/>
        <v>0</v>
      </c>
    </row>
    <row r="3288" spans="1:8" x14ac:dyDescent="0.45">
      <c r="A3288" s="2">
        <v>1</v>
      </c>
      <c r="B3288" s="2" t="s">
        <v>3291</v>
      </c>
      <c r="C3288" s="3">
        <v>130700</v>
      </c>
      <c r="D3288" s="3" t="str">
        <f t="shared" si="104"/>
        <v>일반</v>
      </c>
      <c r="E3288" s="3">
        <v>5000</v>
      </c>
      <c r="F3288" s="2">
        <v>2</v>
      </c>
      <c r="G3288">
        <f>VLOOKUP(D3288, $M$2:Q3294, 5, FALSE)</f>
        <v>0.01</v>
      </c>
      <c r="H3288">
        <f t="shared" si="105"/>
        <v>1307</v>
      </c>
    </row>
    <row r="3289" spans="1:8" x14ac:dyDescent="0.45">
      <c r="A3289" s="2">
        <v>1</v>
      </c>
      <c r="B3289" s="2" t="s">
        <v>3292</v>
      </c>
      <c r="C3289" s="3">
        <v>707300</v>
      </c>
      <c r="D3289" s="3" t="str">
        <f t="shared" si="104"/>
        <v>브론즈</v>
      </c>
      <c r="E3289" s="3">
        <v>11590</v>
      </c>
      <c r="F3289" s="2">
        <v>11</v>
      </c>
      <c r="G3289">
        <f>VLOOKUP(D3289, $M$2:Q3295, 5, FALSE)</f>
        <v>1.4999999999999999E-2</v>
      </c>
      <c r="H3289">
        <f t="shared" si="105"/>
        <v>10609.5</v>
      </c>
    </row>
    <row r="3290" spans="1:8" x14ac:dyDescent="0.45">
      <c r="A3290" s="2">
        <v>1</v>
      </c>
      <c r="B3290" s="2" t="s">
        <v>3293</v>
      </c>
      <c r="C3290" s="3">
        <v>174200</v>
      </c>
      <c r="D3290" s="3" t="str">
        <f t="shared" si="104"/>
        <v>일반</v>
      </c>
      <c r="E3290" s="3">
        <v>5000</v>
      </c>
      <c r="F3290" s="2">
        <v>2</v>
      </c>
      <c r="G3290">
        <f>VLOOKUP(D3290, $M$2:Q3296, 5, FALSE)</f>
        <v>0.01</v>
      </c>
      <c r="H3290">
        <f t="shared" si="105"/>
        <v>1742</v>
      </c>
    </row>
    <row r="3291" spans="1:8" x14ac:dyDescent="0.45">
      <c r="A3291" s="2">
        <v>1</v>
      </c>
      <c r="B3291" s="2" t="s">
        <v>3294</v>
      </c>
      <c r="C3291" s="3">
        <v>4073517</v>
      </c>
      <c r="D3291" s="3" t="str">
        <f t="shared" si="104"/>
        <v>골드</v>
      </c>
      <c r="E3291" s="3">
        <v>1135</v>
      </c>
      <c r="F3291" s="2">
        <v>47</v>
      </c>
      <c r="G3291">
        <f>VLOOKUP(D3291, $M$2:Q3297, 5, FALSE)</f>
        <v>0.03</v>
      </c>
      <c r="H3291">
        <f t="shared" si="105"/>
        <v>122205.51</v>
      </c>
    </row>
    <row r="3292" spans="1:8" x14ac:dyDescent="0.45">
      <c r="A3292" s="2">
        <v>1</v>
      </c>
      <c r="B3292" s="2" t="s">
        <v>3295</v>
      </c>
      <c r="C3292" s="3">
        <v>0</v>
      </c>
      <c r="D3292" s="3" t="str">
        <f t="shared" si="104"/>
        <v>일반</v>
      </c>
      <c r="E3292" s="3">
        <v>5000</v>
      </c>
      <c r="F3292" s="2">
        <v>2</v>
      </c>
      <c r="G3292">
        <f>VLOOKUP(D3292, $M$2:Q3298, 5, FALSE)</f>
        <v>0.01</v>
      </c>
      <c r="H3292">
        <f t="shared" si="105"/>
        <v>0</v>
      </c>
    </row>
    <row r="3293" spans="1:8" x14ac:dyDescent="0.45">
      <c r="A3293" s="2">
        <v>1</v>
      </c>
      <c r="B3293" s="2" t="s">
        <v>3296</v>
      </c>
      <c r="C3293" s="3">
        <v>51300</v>
      </c>
      <c r="D3293" s="3" t="str">
        <f t="shared" si="104"/>
        <v>일반</v>
      </c>
      <c r="E3293" s="3">
        <v>6000</v>
      </c>
      <c r="F3293" s="2">
        <v>1</v>
      </c>
      <c r="G3293">
        <f>VLOOKUP(D3293, $M$2:Q3299, 5, FALSE)</f>
        <v>0.01</v>
      </c>
      <c r="H3293">
        <f t="shared" si="105"/>
        <v>513</v>
      </c>
    </row>
    <row r="3294" spans="1:8" x14ac:dyDescent="0.45">
      <c r="A3294" s="2">
        <v>1</v>
      </c>
      <c r="B3294" s="2" t="s">
        <v>3297</v>
      </c>
      <c r="C3294" s="3">
        <v>49800</v>
      </c>
      <c r="D3294" s="3" t="str">
        <f t="shared" si="104"/>
        <v>일반</v>
      </c>
      <c r="E3294" s="3">
        <v>6000</v>
      </c>
      <c r="F3294" s="2">
        <v>22</v>
      </c>
      <c r="G3294">
        <f>VLOOKUP(D3294, $M$2:Q3300, 5, FALSE)</f>
        <v>0.01</v>
      </c>
      <c r="H3294">
        <f t="shared" si="105"/>
        <v>498</v>
      </c>
    </row>
    <row r="3295" spans="1:8" x14ac:dyDescent="0.45">
      <c r="A3295" s="2">
        <v>1</v>
      </c>
      <c r="B3295" s="2" t="s">
        <v>3298</v>
      </c>
      <c r="C3295" s="3">
        <v>0</v>
      </c>
      <c r="D3295" s="3" t="str">
        <f t="shared" si="104"/>
        <v>일반</v>
      </c>
      <c r="E3295" s="3">
        <v>5000</v>
      </c>
      <c r="F3295" s="2">
        <v>1</v>
      </c>
      <c r="G3295">
        <f>VLOOKUP(D3295, $M$2:Q3301, 5, FALSE)</f>
        <v>0.01</v>
      </c>
      <c r="H3295">
        <f t="shared" si="105"/>
        <v>0</v>
      </c>
    </row>
    <row r="3296" spans="1:8" x14ac:dyDescent="0.45">
      <c r="A3296" s="2">
        <v>1</v>
      </c>
      <c r="B3296" s="2" t="s">
        <v>3299</v>
      </c>
      <c r="C3296" s="3">
        <v>804600</v>
      </c>
      <c r="D3296" s="3" t="str">
        <f t="shared" si="104"/>
        <v>브론즈</v>
      </c>
      <c r="E3296" s="3">
        <v>12600</v>
      </c>
      <c r="F3296" s="2">
        <v>6</v>
      </c>
      <c r="G3296">
        <f>VLOOKUP(D3296, $M$2:Q3302, 5, FALSE)</f>
        <v>1.4999999999999999E-2</v>
      </c>
      <c r="H3296">
        <f t="shared" si="105"/>
        <v>12069</v>
      </c>
    </row>
    <row r="3297" spans="1:8" x14ac:dyDescent="0.45">
      <c r="A3297" s="2">
        <v>1</v>
      </c>
      <c r="B3297" s="2" t="s">
        <v>3300</v>
      </c>
      <c r="C3297" s="3">
        <v>152000</v>
      </c>
      <c r="D3297" s="3" t="str">
        <f t="shared" si="104"/>
        <v>일반</v>
      </c>
      <c r="E3297" s="3">
        <v>1570</v>
      </c>
      <c r="F3297" s="2">
        <v>4</v>
      </c>
      <c r="G3297">
        <f>VLOOKUP(D3297, $M$2:Q3303, 5, FALSE)</f>
        <v>0.01</v>
      </c>
      <c r="H3297">
        <f t="shared" si="105"/>
        <v>1520</v>
      </c>
    </row>
    <row r="3298" spans="1:8" x14ac:dyDescent="0.45">
      <c r="A3298" s="2">
        <v>1</v>
      </c>
      <c r="B3298" s="2" t="s">
        <v>3301</v>
      </c>
      <c r="C3298" s="3">
        <v>0</v>
      </c>
      <c r="D3298" s="3" t="str">
        <f t="shared" si="104"/>
        <v>일반</v>
      </c>
      <c r="E3298" s="3">
        <v>5000</v>
      </c>
      <c r="F3298" s="2">
        <v>1</v>
      </c>
      <c r="G3298">
        <f>VLOOKUP(D3298, $M$2:Q3304, 5, FALSE)</f>
        <v>0.01</v>
      </c>
      <c r="H3298">
        <f t="shared" si="105"/>
        <v>0</v>
      </c>
    </row>
    <row r="3299" spans="1:8" x14ac:dyDescent="0.45">
      <c r="A3299" s="2">
        <v>1</v>
      </c>
      <c r="B3299" s="2" t="s">
        <v>3302</v>
      </c>
      <c r="C3299" s="3">
        <v>0</v>
      </c>
      <c r="D3299" s="3" t="str">
        <f t="shared" si="104"/>
        <v>일반</v>
      </c>
      <c r="E3299" s="3">
        <v>6000</v>
      </c>
      <c r="F3299" s="2">
        <v>1</v>
      </c>
      <c r="G3299">
        <f>VLOOKUP(D3299, $M$2:Q3305, 5, FALSE)</f>
        <v>0.01</v>
      </c>
      <c r="H3299">
        <f t="shared" si="105"/>
        <v>0</v>
      </c>
    </row>
    <row r="3300" spans="1:8" x14ac:dyDescent="0.45">
      <c r="A3300" s="2">
        <v>1</v>
      </c>
      <c r="B3300" s="2" t="s">
        <v>3303</v>
      </c>
      <c r="C3300" s="3">
        <v>0</v>
      </c>
      <c r="D3300" s="3" t="str">
        <f t="shared" si="104"/>
        <v>일반</v>
      </c>
      <c r="E3300" s="3">
        <v>6000</v>
      </c>
      <c r="F3300" s="2">
        <v>1</v>
      </c>
      <c r="G3300">
        <f>VLOOKUP(D3300, $M$2:Q3306, 5, FALSE)</f>
        <v>0.01</v>
      </c>
      <c r="H3300">
        <f t="shared" si="105"/>
        <v>0</v>
      </c>
    </row>
    <row r="3301" spans="1:8" x14ac:dyDescent="0.45">
      <c r="A3301" s="2">
        <v>1</v>
      </c>
      <c r="B3301" s="2" t="s">
        <v>3304</v>
      </c>
      <c r="C3301" s="3">
        <v>258000</v>
      </c>
      <c r="D3301" s="3" t="str">
        <f t="shared" si="104"/>
        <v>일반</v>
      </c>
      <c r="E3301" s="3">
        <v>7580</v>
      </c>
      <c r="F3301" s="2">
        <v>1</v>
      </c>
      <c r="G3301">
        <f>VLOOKUP(D3301, $M$2:Q3307, 5, FALSE)</f>
        <v>0.01</v>
      </c>
      <c r="H3301">
        <f t="shared" si="105"/>
        <v>2580</v>
      </c>
    </row>
    <row r="3302" spans="1:8" x14ac:dyDescent="0.45">
      <c r="A3302" s="2">
        <v>1</v>
      </c>
      <c r="B3302" s="2" t="s">
        <v>3305</v>
      </c>
      <c r="C3302" s="3">
        <v>0</v>
      </c>
      <c r="D3302" s="3" t="str">
        <f t="shared" si="104"/>
        <v>일반</v>
      </c>
      <c r="E3302" s="3">
        <v>5000</v>
      </c>
      <c r="F3302" s="2">
        <v>6</v>
      </c>
      <c r="G3302">
        <f>VLOOKUP(D3302, $M$2:Q3308, 5, FALSE)</f>
        <v>0.01</v>
      </c>
      <c r="H3302">
        <f t="shared" si="105"/>
        <v>0</v>
      </c>
    </row>
    <row r="3303" spans="1:8" x14ac:dyDescent="0.45">
      <c r="A3303" s="2">
        <v>1</v>
      </c>
      <c r="B3303" s="2" t="s">
        <v>3306</v>
      </c>
      <c r="C3303" s="3">
        <v>104000</v>
      </c>
      <c r="D3303" s="3" t="str">
        <f t="shared" si="104"/>
        <v>일반</v>
      </c>
      <c r="E3303" s="3">
        <v>1065</v>
      </c>
      <c r="F3303" s="2">
        <v>4</v>
      </c>
      <c r="G3303">
        <f>VLOOKUP(D3303, $M$2:Q3309, 5, FALSE)</f>
        <v>0.01</v>
      </c>
      <c r="H3303">
        <f t="shared" si="105"/>
        <v>1040</v>
      </c>
    </row>
    <row r="3304" spans="1:8" x14ac:dyDescent="0.45">
      <c r="A3304" s="2">
        <v>1</v>
      </c>
      <c r="B3304" s="2" t="s">
        <v>3307</v>
      </c>
      <c r="C3304" s="3">
        <v>0</v>
      </c>
      <c r="D3304" s="3" t="str">
        <f t="shared" si="104"/>
        <v>일반</v>
      </c>
      <c r="E3304" s="3">
        <v>6000</v>
      </c>
      <c r="F3304" s="2">
        <v>9</v>
      </c>
      <c r="G3304">
        <f>VLOOKUP(D3304, $M$2:Q3310, 5, FALSE)</f>
        <v>0.01</v>
      </c>
      <c r="H3304">
        <f t="shared" si="105"/>
        <v>0</v>
      </c>
    </row>
    <row r="3305" spans="1:8" x14ac:dyDescent="0.45">
      <c r="A3305" s="2">
        <v>1</v>
      </c>
      <c r="B3305" s="2" t="s">
        <v>3308</v>
      </c>
      <c r="C3305" s="3">
        <v>110500</v>
      </c>
      <c r="D3305" s="3" t="str">
        <f t="shared" si="104"/>
        <v>일반</v>
      </c>
      <c r="E3305" s="3">
        <v>1131</v>
      </c>
      <c r="F3305" s="2">
        <v>6</v>
      </c>
      <c r="G3305">
        <f>VLOOKUP(D3305, $M$2:Q3311, 5, FALSE)</f>
        <v>0.01</v>
      </c>
      <c r="H3305">
        <f t="shared" si="105"/>
        <v>1105</v>
      </c>
    </row>
    <row r="3306" spans="1:8" x14ac:dyDescent="0.45">
      <c r="A3306" s="2">
        <v>1</v>
      </c>
      <c r="B3306" s="2" t="s">
        <v>3309</v>
      </c>
      <c r="C3306" s="3">
        <v>0</v>
      </c>
      <c r="D3306" s="3" t="str">
        <f t="shared" si="104"/>
        <v>일반</v>
      </c>
      <c r="E3306" s="3">
        <v>6000</v>
      </c>
      <c r="F3306" s="2">
        <v>2</v>
      </c>
      <c r="G3306">
        <f>VLOOKUP(D3306, $M$2:Q3312, 5, FALSE)</f>
        <v>0.01</v>
      </c>
      <c r="H3306">
        <f t="shared" si="105"/>
        <v>0</v>
      </c>
    </row>
    <row r="3307" spans="1:8" x14ac:dyDescent="0.45">
      <c r="A3307" s="2">
        <v>1</v>
      </c>
      <c r="B3307" s="2" t="s">
        <v>3310</v>
      </c>
      <c r="C3307" s="3">
        <v>0</v>
      </c>
      <c r="D3307" s="3" t="str">
        <f t="shared" si="104"/>
        <v>일반</v>
      </c>
      <c r="E3307" s="3">
        <v>6000</v>
      </c>
      <c r="F3307" s="2">
        <v>4</v>
      </c>
      <c r="G3307">
        <f>VLOOKUP(D3307, $M$2:Q3313, 5, FALSE)</f>
        <v>0.01</v>
      </c>
      <c r="H3307">
        <f t="shared" si="105"/>
        <v>0</v>
      </c>
    </row>
    <row r="3308" spans="1:8" x14ac:dyDescent="0.45">
      <c r="A3308" s="2">
        <v>1</v>
      </c>
      <c r="B3308" s="2" t="s">
        <v>3311</v>
      </c>
      <c r="C3308" s="3">
        <v>182000</v>
      </c>
      <c r="D3308" s="3" t="str">
        <f t="shared" si="104"/>
        <v>일반</v>
      </c>
      <c r="E3308" s="3">
        <v>6850</v>
      </c>
      <c r="F3308" s="2">
        <v>8</v>
      </c>
      <c r="G3308">
        <f>VLOOKUP(D3308, $M$2:Q3314, 5, FALSE)</f>
        <v>0.01</v>
      </c>
      <c r="H3308">
        <f t="shared" si="105"/>
        <v>1820</v>
      </c>
    </row>
    <row r="3309" spans="1:8" x14ac:dyDescent="0.45">
      <c r="A3309" s="2">
        <v>1</v>
      </c>
      <c r="B3309" s="2" t="s">
        <v>3312</v>
      </c>
      <c r="C3309" s="3">
        <v>0</v>
      </c>
      <c r="D3309" s="3" t="str">
        <f t="shared" si="104"/>
        <v>일반</v>
      </c>
      <c r="E3309" s="3">
        <v>5000</v>
      </c>
      <c r="F3309" s="2">
        <v>1</v>
      </c>
      <c r="G3309">
        <f>VLOOKUP(D3309, $M$2:Q3315, 5, FALSE)</f>
        <v>0.01</v>
      </c>
      <c r="H3309">
        <f t="shared" si="105"/>
        <v>0</v>
      </c>
    </row>
    <row r="3310" spans="1:8" x14ac:dyDescent="0.45">
      <c r="A3310" s="2">
        <v>1</v>
      </c>
      <c r="B3310" s="2" t="s">
        <v>3313</v>
      </c>
      <c r="C3310" s="3">
        <v>42000</v>
      </c>
      <c r="D3310" s="3" t="str">
        <f t="shared" si="104"/>
        <v>일반</v>
      </c>
      <c r="E3310" s="3">
        <v>6390</v>
      </c>
      <c r="F3310" s="2">
        <v>2</v>
      </c>
      <c r="G3310">
        <f>VLOOKUP(D3310, $M$2:Q3316, 5, FALSE)</f>
        <v>0.01</v>
      </c>
      <c r="H3310">
        <f t="shared" si="105"/>
        <v>420</v>
      </c>
    </row>
    <row r="3311" spans="1:8" x14ac:dyDescent="0.45">
      <c r="A3311" s="2">
        <v>1</v>
      </c>
      <c r="B3311" s="2" t="s">
        <v>3314</v>
      </c>
      <c r="C3311" s="3">
        <v>50920</v>
      </c>
      <c r="D3311" s="3" t="str">
        <f t="shared" si="104"/>
        <v>일반</v>
      </c>
      <c r="E3311" s="3">
        <v>5000</v>
      </c>
      <c r="F3311" s="2">
        <v>8</v>
      </c>
      <c r="G3311">
        <f>VLOOKUP(D3311, $M$2:Q3317, 5, FALSE)</f>
        <v>0.01</v>
      </c>
      <c r="H3311">
        <f t="shared" si="105"/>
        <v>509.2</v>
      </c>
    </row>
    <row r="3312" spans="1:8" x14ac:dyDescent="0.45">
      <c r="A3312" s="2">
        <v>1</v>
      </c>
      <c r="B3312" s="2" t="s">
        <v>3315</v>
      </c>
      <c r="C3312" s="3">
        <v>64380</v>
      </c>
      <c r="D3312" s="3" t="str">
        <f t="shared" si="104"/>
        <v>일반</v>
      </c>
      <c r="E3312" s="3">
        <v>5000</v>
      </c>
      <c r="F3312" s="2">
        <v>7</v>
      </c>
      <c r="G3312">
        <f>VLOOKUP(D3312, $M$2:Q3318, 5, FALSE)</f>
        <v>0.01</v>
      </c>
      <c r="H3312">
        <f t="shared" si="105"/>
        <v>643.80000000000007</v>
      </c>
    </row>
    <row r="3313" spans="1:8" x14ac:dyDescent="0.45">
      <c r="A3313" s="2">
        <v>1</v>
      </c>
      <c r="B3313" s="2" t="s">
        <v>3316</v>
      </c>
      <c r="C3313" s="3">
        <v>0</v>
      </c>
      <c r="D3313" s="3" t="str">
        <f t="shared" si="104"/>
        <v>일반</v>
      </c>
      <c r="E3313" s="3">
        <v>5000</v>
      </c>
      <c r="F3313" s="2">
        <v>1</v>
      </c>
      <c r="G3313">
        <f>VLOOKUP(D3313, $M$2:Q3319, 5, FALSE)</f>
        <v>0.01</v>
      </c>
      <c r="H3313">
        <f t="shared" si="105"/>
        <v>0</v>
      </c>
    </row>
    <row r="3314" spans="1:8" x14ac:dyDescent="0.45">
      <c r="A3314" s="2">
        <v>1</v>
      </c>
      <c r="B3314" s="2" t="s">
        <v>3317</v>
      </c>
      <c r="C3314" s="3">
        <v>18000</v>
      </c>
      <c r="D3314" s="3" t="str">
        <f t="shared" si="104"/>
        <v>일반</v>
      </c>
      <c r="E3314" s="3">
        <v>11150</v>
      </c>
      <c r="F3314" s="2">
        <v>8</v>
      </c>
      <c r="G3314">
        <f>VLOOKUP(D3314, $M$2:Q3320, 5, FALSE)</f>
        <v>0.01</v>
      </c>
      <c r="H3314">
        <f t="shared" si="105"/>
        <v>180</v>
      </c>
    </row>
    <row r="3315" spans="1:8" x14ac:dyDescent="0.45">
      <c r="A3315" s="2">
        <v>1</v>
      </c>
      <c r="B3315" s="2" t="s">
        <v>3318</v>
      </c>
      <c r="C3315" s="3">
        <v>51300</v>
      </c>
      <c r="D3315" s="3" t="str">
        <f t="shared" si="104"/>
        <v>일반</v>
      </c>
      <c r="E3315" s="3">
        <v>5000</v>
      </c>
      <c r="F3315" s="2">
        <v>1</v>
      </c>
      <c r="G3315">
        <f>VLOOKUP(D3315, $M$2:Q3321, 5, FALSE)</f>
        <v>0.01</v>
      </c>
      <c r="H3315">
        <f t="shared" si="105"/>
        <v>513</v>
      </c>
    </row>
    <row r="3316" spans="1:8" x14ac:dyDescent="0.45">
      <c r="A3316" s="2">
        <v>1</v>
      </c>
      <c r="B3316" s="2" t="s">
        <v>3319</v>
      </c>
      <c r="C3316" s="3">
        <v>143400</v>
      </c>
      <c r="D3316" s="3" t="str">
        <f t="shared" si="104"/>
        <v>일반</v>
      </c>
      <c r="E3316" s="3">
        <v>1464</v>
      </c>
      <c r="F3316" s="2">
        <v>1</v>
      </c>
      <c r="G3316">
        <f>VLOOKUP(D3316, $M$2:Q3322, 5, FALSE)</f>
        <v>0.01</v>
      </c>
      <c r="H3316">
        <f t="shared" si="105"/>
        <v>1434</v>
      </c>
    </row>
    <row r="3317" spans="1:8" x14ac:dyDescent="0.45">
      <c r="A3317" s="2">
        <v>1</v>
      </c>
      <c r="B3317" s="2" t="s">
        <v>3320</v>
      </c>
      <c r="C3317" s="3">
        <v>0</v>
      </c>
      <c r="D3317" s="3" t="str">
        <f t="shared" si="104"/>
        <v>일반</v>
      </c>
      <c r="E3317" s="3">
        <v>6000</v>
      </c>
      <c r="F3317" s="2">
        <v>15</v>
      </c>
      <c r="G3317">
        <f>VLOOKUP(D3317, $M$2:Q3323, 5, FALSE)</f>
        <v>0.01</v>
      </c>
      <c r="H3317">
        <f t="shared" si="105"/>
        <v>0</v>
      </c>
    </row>
    <row r="3318" spans="1:8" x14ac:dyDescent="0.45">
      <c r="A3318" s="2">
        <v>1</v>
      </c>
      <c r="B3318" s="2" t="s">
        <v>3321</v>
      </c>
      <c r="C3318" s="3">
        <v>288000</v>
      </c>
      <c r="D3318" s="3" t="str">
        <f t="shared" si="104"/>
        <v>일반</v>
      </c>
      <c r="E3318" s="3">
        <v>5000</v>
      </c>
      <c r="F3318" s="2">
        <v>6</v>
      </c>
      <c r="G3318">
        <f>VLOOKUP(D3318, $M$2:Q3324, 5, FALSE)</f>
        <v>0.01</v>
      </c>
      <c r="H3318">
        <f t="shared" si="105"/>
        <v>2880</v>
      </c>
    </row>
    <row r="3319" spans="1:8" x14ac:dyDescent="0.45">
      <c r="A3319" s="2">
        <v>1</v>
      </c>
      <c r="B3319" s="2" t="s">
        <v>3322</v>
      </c>
      <c r="C3319" s="3">
        <v>489120</v>
      </c>
      <c r="D3319" s="3" t="str">
        <f t="shared" si="104"/>
        <v>브론즈</v>
      </c>
      <c r="E3319" s="3">
        <v>6990</v>
      </c>
      <c r="F3319" s="2">
        <v>27</v>
      </c>
      <c r="G3319">
        <f>VLOOKUP(D3319, $M$2:Q3325, 5, FALSE)</f>
        <v>1.4999999999999999E-2</v>
      </c>
      <c r="H3319">
        <f t="shared" si="105"/>
        <v>7336.8</v>
      </c>
    </row>
    <row r="3320" spans="1:8" x14ac:dyDescent="0.45">
      <c r="A3320" s="2">
        <v>1</v>
      </c>
      <c r="B3320" s="2" t="s">
        <v>3323</v>
      </c>
      <c r="C3320" s="3">
        <v>0</v>
      </c>
      <c r="D3320" s="3" t="str">
        <f t="shared" si="104"/>
        <v>일반</v>
      </c>
      <c r="E3320" s="3">
        <v>6000</v>
      </c>
      <c r="F3320" s="2">
        <v>3</v>
      </c>
      <c r="G3320">
        <f>VLOOKUP(D3320, $M$2:Q3326, 5, FALSE)</f>
        <v>0.01</v>
      </c>
      <c r="H3320">
        <f t="shared" si="105"/>
        <v>0</v>
      </c>
    </row>
    <row r="3321" spans="1:8" x14ac:dyDescent="0.45">
      <c r="A3321" s="2">
        <v>1</v>
      </c>
      <c r="B3321" s="2" t="s">
        <v>3324</v>
      </c>
      <c r="C3321" s="3">
        <v>198000</v>
      </c>
      <c r="D3321" s="3" t="str">
        <f t="shared" si="104"/>
        <v>일반</v>
      </c>
      <c r="E3321" s="3">
        <v>7980</v>
      </c>
      <c r="F3321" s="2">
        <v>1</v>
      </c>
      <c r="G3321">
        <f>VLOOKUP(D3321, $M$2:Q3327, 5, FALSE)</f>
        <v>0.01</v>
      </c>
      <c r="H3321">
        <f t="shared" si="105"/>
        <v>1980</v>
      </c>
    </row>
    <row r="3322" spans="1:8" x14ac:dyDescent="0.45">
      <c r="A3322" s="2">
        <v>1</v>
      </c>
      <c r="B3322" s="2" t="s">
        <v>3325</v>
      </c>
      <c r="C3322" s="3">
        <v>0</v>
      </c>
      <c r="D3322" s="3" t="str">
        <f t="shared" si="104"/>
        <v>일반</v>
      </c>
      <c r="E3322" s="3">
        <v>5000</v>
      </c>
      <c r="F3322" s="2">
        <v>1</v>
      </c>
      <c r="G3322">
        <f>VLOOKUP(D3322, $M$2:Q3328, 5, FALSE)</f>
        <v>0.01</v>
      </c>
      <c r="H3322">
        <f t="shared" si="105"/>
        <v>0</v>
      </c>
    </row>
    <row r="3323" spans="1:8" x14ac:dyDescent="0.45">
      <c r="A3323" s="2">
        <v>1</v>
      </c>
      <c r="B3323" s="2" t="s">
        <v>3326</v>
      </c>
      <c r="C3323" s="3">
        <v>0</v>
      </c>
      <c r="D3323" s="3" t="str">
        <f t="shared" si="104"/>
        <v>일반</v>
      </c>
      <c r="E3323" s="3">
        <v>5000</v>
      </c>
      <c r="F3323" s="2">
        <v>3</v>
      </c>
      <c r="G3323">
        <f>VLOOKUP(D3323, $M$2:Q3329, 5, FALSE)</f>
        <v>0.01</v>
      </c>
      <c r="H3323">
        <f t="shared" si="105"/>
        <v>0</v>
      </c>
    </row>
    <row r="3324" spans="1:8" x14ac:dyDescent="0.45">
      <c r="A3324" s="2">
        <v>1</v>
      </c>
      <c r="B3324" s="2" t="s">
        <v>3327</v>
      </c>
      <c r="C3324" s="3">
        <v>182000</v>
      </c>
      <c r="D3324" s="3" t="str">
        <f t="shared" si="104"/>
        <v>일반</v>
      </c>
      <c r="E3324" s="3">
        <v>0</v>
      </c>
      <c r="F3324" s="2">
        <v>9</v>
      </c>
      <c r="G3324">
        <f>VLOOKUP(D3324, $M$2:Q3330, 5, FALSE)</f>
        <v>0.01</v>
      </c>
      <c r="H3324">
        <f t="shared" si="105"/>
        <v>1820</v>
      </c>
    </row>
    <row r="3325" spans="1:8" x14ac:dyDescent="0.45">
      <c r="A3325" s="2">
        <v>1</v>
      </c>
      <c r="B3325" s="2" t="s">
        <v>3328</v>
      </c>
      <c r="C3325" s="3">
        <v>156000</v>
      </c>
      <c r="D3325" s="3" t="str">
        <f t="shared" si="104"/>
        <v>일반</v>
      </c>
      <c r="E3325" s="3">
        <v>6560</v>
      </c>
      <c r="F3325" s="2">
        <v>3</v>
      </c>
      <c r="G3325">
        <f>VLOOKUP(D3325, $M$2:Q3331, 5, FALSE)</f>
        <v>0.01</v>
      </c>
      <c r="H3325">
        <f t="shared" si="105"/>
        <v>1560</v>
      </c>
    </row>
    <row r="3326" spans="1:8" x14ac:dyDescent="0.45">
      <c r="A3326" s="2">
        <v>1</v>
      </c>
      <c r="B3326" s="2" t="s">
        <v>3329</v>
      </c>
      <c r="C3326" s="3">
        <v>0</v>
      </c>
      <c r="D3326" s="3" t="str">
        <f t="shared" si="104"/>
        <v>일반</v>
      </c>
      <c r="E3326" s="3">
        <v>6000</v>
      </c>
      <c r="F3326" s="2">
        <v>5</v>
      </c>
      <c r="G3326">
        <f>VLOOKUP(D3326, $M$2:Q3332, 5, FALSE)</f>
        <v>0.01</v>
      </c>
      <c r="H3326">
        <f t="shared" si="105"/>
        <v>0</v>
      </c>
    </row>
    <row r="3327" spans="1:8" x14ac:dyDescent="0.45">
      <c r="A3327" s="2">
        <v>1</v>
      </c>
      <c r="B3327" s="2" t="s">
        <v>3330</v>
      </c>
      <c r="C3327" s="3">
        <v>54000</v>
      </c>
      <c r="D3327" s="3" t="str">
        <f t="shared" si="104"/>
        <v>일반</v>
      </c>
      <c r="E3327" s="3">
        <v>6540</v>
      </c>
      <c r="F3327" s="2">
        <v>6</v>
      </c>
      <c r="G3327">
        <f>VLOOKUP(D3327, $M$2:Q3333, 5, FALSE)</f>
        <v>0.01</v>
      </c>
      <c r="H3327">
        <f t="shared" si="105"/>
        <v>540</v>
      </c>
    </row>
    <row r="3328" spans="1:8" x14ac:dyDescent="0.45">
      <c r="A3328" s="2">
        <v>1</v>
      </c>
      <c r="B3328" s="2" t="s">
        <v>3331</v>
      </c>
      <c r="C3328" s="3">
        <v>96600</v>
      </c>
      <c r="D3328" s="3" t="str">
        <f t="shared" si="104"/>
        <v>일반</v>
      </c>
      <c r="E3328" s="3">
        <v>12000</v>
      </c>
      <c r="F3328" s="2">
        <v>15</v>
      </c>
      <c r="G3328">
        <f>VLOOKUP(D3328, $M$2:Q3334, 5, FALSE)</f>
        <v>0.01</v>
      </c>
      <c r="H3328">
        <f t="shared" si="105"/>
        <v>966</v>
      </c>
    </row>
    <row r="3329" spans="1:8" x14ac:dyDescent="0.45">
      <c r="A3329" s="2">
        <v>1</v>
      </c>
      <c r="B3329" s="2" t="s">
        <v>3332</v>
      </c>
      <c r="C3329" s="3">
        <v>1713000</v>
      </c>
      <c r="D3329" s="3" t="str">
        <f t="shared" si="104"/>
        <v>실버</v>
      </c>
      <c r="E3329" s="3">
        <v>17160</v>
      </c>
      <c r="F3329" s="2">
        <v>8</v>
      </c>
      <c r="G3329">
        <f>VLOOKUP(D3329, $M$2:Q3335, 5, FALSE)</f>
        <v>0.02</v>
      </c>
      <c r="H3329">
        <f t="shared" si="105"/>
        <v>34260</v>
      </c>
    </row>
    <row r="3330" spans="1:8" x14ac:dyDescent="0.45">
      <c r="A3330" s="2">
        <v>1</v>
      </c>
      <c r="B3330" s="2" t="s">
        <v>3333</v>
      </c>
      <c r="C3330" s="3">
        <v>0</v>
      </c>
      <c r="D3330" s="3" t="str">
        <f t="shared" si="104"/>
        <v>일반</v>
      </c>
      <c r="E3330" s="3">
        <v>5000</v>
      </c>
      <c r="F3330" s="2">
        <v>3</v>
      </c>
      <c r="G3330">
        <f>VLOOKUP(D3330, $M$2:Q3336, 5, FALSE)</f>
        <v>0.01</v>
      </c>
      <c r="H3330">
        <f t="shared" si="105"/>
        <v>0</v>
      </c>
    </row>
    <row r="3331" spans="1:8" x14ac:dyDescent="0.45">
      <c r="A3331" s="2">
        <v>1</v>
      </c>
      <c r="B3331" s="2" t="s">
        <v>3334</v>
      </c>
      <c r="C3331" s="3">
        <v>68000</v>
      </c>
      <c r="D3331" s="3" t="str">
        <f t="shared" ref="D3331:D3394" si="106">LOOKUP(C3331, $N$2:$N$13, $M$2:$M$13)</f>
        <v>일반</v>
      </c>
      <c r="E3331" s="3">
        <v>5590</v>
      </c>
      <c r="F3331" s="2">
        <v>4</v>
      </c>
      <c r="G3331">
        <f>VLOOKUP(D3331, $M$2:Q3337, 5, FALSE)</f>
        <v>0.01</v>
      </c>
      <c r="H3331">
        <f t="shared" ref="H3331:H3394" si="107">C3331*G3331</f>
        <v>680</v>
      </c>
    </row>
    <row r="3332" spans="1:8" x14ac:dyDescent="0.45">
      <c r="A3332" s="2">
        <v>1</v>
      </c>
      <c r="B3332" s="2" t="s">
        <v>3335</v>
      </c>
      <c r="C3332" s="3">
        <v>0</v>
      </c>
      <c r="D3332" s="3" t="str">
        <f t="shared" si="106"/>
        <v>일반</v>
      </c>
      <c r="E3332" s="3">
        <v>5000</v>
      </c>
      <c r="F3332" s="2">
        <v>2</v>
      </c>
      <c r="G3332">
        <f>VLOOKUP(D3332, $M$2:Q3338, 5, FALSE)</f>
        <v>0.01</v>
      </c>
      <c r="H3332">
        <f t="shared" si="107"/>
        <v>0</v>
      </c>
    </row>
    <row r="3333" spans="1:8" x14ac:dyDescent="0.45">
      <c r="A3333" s="2">
        <v>1</v>
      </c>
      <c r="B3333" s="2" t="s">
        <v>3336</v>
      </c>
      <c r="C3333" s="3">
        <v>96200</v>
      </c>
      <c r="D3333" s="3" t="str">
        <f t="shared" si="106"/>
        <v>일반</v>
      </c>
      <c r="E3333" s="3">
        <v>5000</v>
      </c>
      <c r="F3333" s="2">
        <v>4</v>
      </c>
      <c r="G3333">
        <f>VLOOKUP(D3333, $M$2:Q3339, 5, FALSE)</f>
        <v>0.01</v>
      </c>
      <c r="H3333">
        <f t="shared" si="107"/>
        <v>962</v>
      </c>
    </row>
    <row r="3334" spans="1:8" x14ac:dyDescent="0.45">
      <c r="A3334" s="2">
        <v>1</v>
      </c>
      <c r="B3334" s="2" t="s">
        <v>3337</v>
      </c>
      <c r="C3334" s="3">
        <v>110600</v>
      </c>
      <c r="D3334" s="3" t="str">
        <f t="shared" si="106"/>
        <v>일반</v>
      </c>
      <c r="E3334" s="3">
        <v>6000</v>
      </c>
      <c r="F3334" s="2">
        <v>1</v>
      </c>
      <c r="G3334">
        <f>VLOOKUP(D3334, $M$2:Q3340, 5, FALSE)</f>
        <v>0.01</v>
      </c>
      <c r="H3334">
        <f t="shared" si="107"/>
        <v>1106</v>
      </c>
    </row>
    <row r="3335" spans="1:8" x14ac:dyDescent="0.45">
      <c r="A3335" s="2">
        <v>1</v>
      </c>
      <c r="B3335" s="2" t="s">
        <v>3338</v>
      </c>
      <c r="C3335" s="3">
        <v>88000</v>
      </c>
      <c r="D3335" s="3" t="str">
        <f t="shared" si="106"/>
        <v>일반</v>
      </c>
      <c r="E3335" s="3">
        <v>6880</v>
      </c>
      <c r="F3335" s="2">
        <v>4</v>
      </c>
      <c r="G3335">
        <f>VLOOKUP(D3335, $M$2:Q3341, 5, FALSE)</f>
        <v>0.01</v>
      </c>
      <c r="H3335">
        <f t="shared" si="107"/>
        <v>880</v>
      </c>
    </row>
    <row r="3336" spans="1:8" x14ac:dyDescent="0.45">
      <c r="A3336" s="2">
        <v>1</v>
      </c>
      <c r="B3336" s="2" t="s">
        <v>3339</v>
      </c>
      <c r="C3336" s="3">
        <v>961100</v>
      </c>
      <c r="D3336" s="3" t="str">
        <f t="shared" si="106"/>
        <v>브론즈</v>
      </c>
      <c r="E3336" s="3">
        <v>11974</v>
      </c>
      <c r="F3336" s="2">
        <v>8</v>
      </c>
      <c r="G3336">
        <f>VLOOKUP(D3336, $M$2:Q3342, 5, FALSE)</f>
        <v>1.4999999999999999E-2</v>
      </c>
      <c r="H3336">
        <f t="shared" si="107"/>
        <v>14416.5</v>
      </c>
    </row>
    <row r="3337" spans="1:8" x14ac:dyDescent="0.45">
      <c r="A3337" s="2">
        <v>1</v>
      </c>
      <c r="B3337" s="2" t="s">
        <v>3340</v>
      </c>
      <c r="C3337" s="3">
        <v>103600</v>
      </c>
      <c r="D3337" s="3" t="str">
        <f t="shared" si="106"/>
        <v>일반</v>
      </c>
      <c r="E3337" s="3">
        <v>6000</v>
      </c>
      <c r="F3337" s="2">
        <v>4</v>
      </c>
      <c r="G3337">
        <f>VLOOKUP(D3337, $M$2:Q3343, 5, FALSE)</f>
        <v>0.01</v>
      </c>
      <c r="H3337">
        <f t="shared" si="107"/>
        <v>1036</v>
      </c>
    </row>
    <row r="3338" spans="1:8" x14ac:dyDescent="0.45">
      <c r="A3338" s="2">
        <v>1</v>
      </c>
      <c r="B3338" s="2" t="s">
        <v>3341</v>
      </c>
      <c r="C3338" s="3">
        <v>0</v>
      </c>
      <c r="D3338" s="3" t="str">
        <f t="shared" si="106"/>
        <v>일반</v>
      </c>
      <c r="E3338" s="3">
        <v>6000</v>
      </c>
      <c r="F3338" s="2">
        <v>2</v>
      </c>
      <c r="G3338">
        <f>VLOOKUP(D3338, $M$2:Q3344, 5, FALSE)</f>
        <v>0.01</v>
      </c>
      <c r="H3338">
        <f t="shared" si="107"/>
        <v>0</v>
      </c>
    </row>
    <row r="3339" spans="1:8" x14ac:dyDescent="0.45">
      <c r="A3339" s="2">
        <v>1</v>
      </c>
      <c r="B3339" s="2" t="s">
        <v>3342</v>
      </c>
      <c r="C3339" s="3">
        <v>0</v>
      </c>
      <c r="D3339" s="3" t="str">
        <f t="shared" si="106"/>
        <v>일반</v>
      </c>
      <c r="E3339" s="3">
        <v>5000</v>
      </c>
      <c r="F3339" s="2">
        <v>1</v>
      </c>
      <c r="G3339">
        <f>VLOOKUP(D3339, $M$2:Q3345, 5, FALSE)</f>
        <v>0.01</v>
      </c>
      <c r="H3339">
        <f t="shared" si="107"/>
        <v>0</v>
      </c>
    </row>
    <row r="3340" spans="1:8" x14ac:dyDescent="0.45">
      <c r="A3340" s="2">
        <v>1</v>
      </c>
      <c r="B3340" s="2" t="s">
        <v>3343</v>
      </c>
      <c r="C3340" s="3">
        <v>223200</v>
      </c>
      <c r="D3340" s="3" t="str">
        <f t="shared" si="106"/>
        <v>일반</v>
      </c>
      <c r="E3340" s="3">
        <v>0</v>
      </c>
      <c r="F3340" s="2">
        <v>5</v>
      </c>
      <c r="G3340">
        <f>VLOOKUP(D3340, $M$2:Q3346, 5, FALSE)</f>
        <v>0.01</v>
      </c>
      <c r="H3340">
        <f t="shared" si="107"/>
        <v>2232</v>
      </c>
    </row>
    <row r="3341" spans="1:8" x14ac:dyDescent="0.45">
      <c r="A3341" s="2">
        <v>1</v>
      </c>
      <c r="B3341" s="2" t="s">
        <v>3344</v>
      </c>
      <c r="C3341" s="3">
        <v>128800</v>
      </c>
      <c r="D3341" s="3" t="str">
        <f t="shared" si="106"/>
        <v>일반</v>
      </c>
      <c r="E3341" s="3">
        <v>1316</v>
      </c>
      <c r="F3341" s="2">
        <v>6</v>
      </c>
      <c r="G3341">
        <f>VLOOKUP(D3341, $M$2:Q3347, 5, FALSE)</f>
        <v>0.01</v>
      </c>
      <c r="H3341">
        <f t="shared" si="107"/>
        <v>1288</v>
      </c>
    </row>
    <row r="3342" spans="1:8" x14ac:dyDescent="0.45">
      <c r="A3342" s="2">
        <v>1</v>
      </c>
      <c r="B3342" s="2" t="s">
        <v>3345</v>
      </c>
      <c r="C3342" s="3">
        <v>0</v>
      </c>
      <c r="D3342" s="3" t="str">
        <f t="shared" si="106"/>
        <v>일반</v>
      </c>
      <c r="E3342" s="3">
        <v>6000</v>
      </c>
      <c r="F3342" s="2">
        <v>4</v>
      </c>
      <c r="G3342">
        <f>VLOOKUP(D3342, $M$2:Q3348, 5, FALSE)</f>
        <v>0.01</v>
      </c>
      <c r="H3342">
        <f t="shared" si="107"/>
        <v>0</v>
      </c>
    </row>
    <row r="3343" spans="1:8" x14ac:dyDescent="0.45">
      <c r="A3343" s="2">
        <v>1</v>
      </c>
      <c r="B3343" s="2" t="s">
        <v>3346</v>
      </c>
      <c r="C3343" s="3">
        <v>59000</v>
      </c>
      <c r="D3343" s="3" t="str">
        <f t="shared" si="106"/>
        <v>일반</v>
      </c>
      <c r="E3343" s="3">
        <v>5590</v>
      </c>
      <c r="F3343" s="2">
        <v>2</v>
      </c>
      <c r="G3343">
        <f>VLOOKUP(D3343, $M$2:Q3349, 5, FALSE)</f>
        <v>0.01</v>
      </c>
      <c r="H3343">
        <f t="shared" si="107"/>
        <v>590</v>
      </c>
    </row>
    <row r="3344" spans="1:8" x14ac:dyDescent="0.45">
      <c r="A3344" s="2">
        <v>1</v>
      </c>
      <c r="B3344" s="2" t="s">
        <v>3347</v>
      </c>
      <c r="C3344" s="3">
        <v>248000</v>
      </c>
      <c r="D3344" s="3" t="str">
        <f t="shared" si="106"/>
        <v>일반</v>
      </c>
      <c r="E3344" s="3">
        <v>8480</v>
      </c>
      <c r="F3344" s="2">
        <v>1</v>
      </c>
      <c r="G3344">
        <f>VLOOKUP(D3344, $M$2:Q3350, 5, FALSE)</f>
        <v>0.01</v>
      </c>
      <c r="H3344">
        <f t="shared" si="107"/>
        <v>2480</v>
      </c>
    </row>
    <row r="3345" spans="1:8" x14ac:dyDescent="0.45">
      <c r="A3345" s="2">
        <v>1</v>
      </c>
      <c r="B3345" s="2" t="s">
        <v>3348</v>
      </c>
      <c r="C3345" s="3">
        <v>866000</v>
      </c>
      <c r="D3345" s="3" t="str">
        <f t="shared" si="106"/>
        <v>브론즈</v>
      </c>
      <c r="E3345" s="3">
        <v>13660</v>
      </c>
      <c r="F3345" s="2">
        <v>3</v>
      </c>
      <c r="G3345">
        <f>VLOOKUP(D3345, $M$2:Q3351, 5, FALSE)</f>
        <v>1.4999999999999999E-2</v>
      </c>
      <c r="H3345">
        <f t="shared" si="107"/>
        <v>12990</v>
      </c>
    </row>
    <row r="3346" spans="1:8" x14ac:dyDescent="0.45">
      <c r="A3346" s="2">
        <v>1</v>
      </c>
      <c r="B3346" s="2" t="s">
        <v>3349</v>
      </c>
      <c r="C3346" s="3">
        <v>0</v>
      </c>
      <c r="D3346" s="3" t="str">
        <f t="shared" si="106"/>
        <v>일반</v>
      </c>
      <c r="E3346" s="3">
        <v>6000</v>
      </c>
      <c r="F3346" s="2">
        <v>3</v>
      </c>
      <c r="G3346">
        <f>VLOOKUP(D3346, $M$2:Q3352, 5, FALSE)</f>
        <v>0.01</v>
      </c>
      <c r="H3346">
        <f t="shared" si="107"/>
        <v>0</v>
      </c>
    </row>
    <row r="3347" spans="1:8" x14ac:dyDescent="0.45">
      <c r="A3347" s="2">
        <v>1</v>
      </c>
      <c r="B3347" s="2" t="s">
        <v>3350</v>
      </c>
      <c r="C3347" s="3">
        <v>0</v>
      </c>
      <c r="D3347" s="3" t="str">
        <f t="shared" si="106"/>
        <v>일반</v>
      </c>
      <c r="E3347" s="3">
        <v>6000</v>
      </c>
      <c r="F3347" s="2">
        <v>11</v>
      </c>
      <c r="G3347">
        <f>VLOOKUP(D3347, $M$2:Q3353, 5, FALSE)</f>
        <v>0.01</v>
      </c>
      <c r="H3347">
        <f t="shared" si="107"/>
        <v>0</v>
      </c>
    </row>
    <row r="3348" spans="1:8" x14ac:dyDescent="0.45">
      <c r="A3348" s="2">
        <v>1</v>
      </c>
      <c r="B3348" s="2" t="s">
        <v>3351</v>
      </c>
      <c r="C3348" s="3">
        <v>0</v>
      </c>
      <c r="D3348" s="3" t="str">
        <f t="shared" si="106"/>
        <v>일반</v>
      </c>
      <c r="E3348" s="3">
        <v>5000</v>
      </c>
      <c r="F3348" s="2">
        <v>13</v>
      </c>
      <c r="G3348">
        <f>VLOOKUP(D3348, $M$2:Q3354, 5, FALSE)</f>
        <v>0.01</v>
      </c>
      <c r="H3348">
        <f t="shared" si="107"/>
        <v>0</v>
      </c>
    </row>
    <row r="3349" spans="1:8" x14ac:dyDescent="0.45">
      <c r="A3349" s="2">
        <v>1</v>
      </c>
      <c r="B3349" s="2" t="s">
        <v>3352</v>
      </c>
      <c r="C3349" s="3">
        <v>298000</v>
      </c>
      <c r="D3349" s="3" t="str">
        <f t="shared" si="106"/>
        <v>일반</v>
      </c>
      <c r="E3349" s="3">
        <v>8880</v>
      </c>
      <c r="F3349" s="2">
        <v>3</v>
      </c>
      <c r="G3349">
        <f>VLOOKUP(D3349, $M$2:Q3355, 5, FALSE)</f>
        <v>0.01</v>
      </c>
      <c r="H3349">
        <f t="shared" si="107"/>
        <v>2980</v>
      </c>
    </row>
    <row r="3350" spans="1:8" x14ac:dyDescent="0.45">
      <c r="A3350" s="2">
        <v>1</v>
      </c>
      <c r="B3350" s="2" t="s">
        <v>3353</v>
      </c>
      <c r="C3350" s="3">
        <v>0</v>
      </c>
      <c r="D3350" s="3" t="str">
        <f t="shared" si="106"/>
        <v>일반</v>
      </c>
      <c r="E3350" s="3">
        <v>5000</v>
      </c>
      <c r="F3350" s="2">
        <v>3</v>
      </c>
      <c r="G3350">
        <f>VLOOKUP(D3350, $M$2:Q3356, 5, FALSE)</f>
        <v>0.01</v>
      </c>
      <c r="H3350">
        <f t="shared" si="107"/>
        <v>0</v>
      </c>
    </row>
    <row r="3351" spans="1:8" x14ac:dyDescent="0.45">
      <c r="A3351" s="2">
        <v>1</v>
      </c>
      <c r="B3351" s="2" t="s">
        <v>3354</v>
      </c>
      <c r="C3351" s="3">
        <v>51300</v>
      </c>
      <c r="D3351" s="3" t="str">
        <f t="shared" si="106"/>
        <v>일반</v>
      </c>
      <c r="E3351" s="3">
        <v>5000</v>
      </c>
      <c r="F3351" s="2">
        <v>1</v>
      </c>
      <c r="G3351">
        <f>VLOOKUP(D3351, $M$2:Q3357, 5, FALSE)</f>
        <v>0.01</v>
      </c>
      <c r="H3351">
        <f t="shared" si="107"/>
        <v>513</v>
      </c>
    </row>
    <row r="3352" spans="1:8" x14ac:dyDescent="0.45">
      <c r="A3352" s="2">
        <v>1</v>
      </c>
      <c r="B3352" s="2" t="s">
        <v>3355</v>
      </c>
      <c r="C3352" s="3">
        <v>0</v>
      </c>
      <c r="D3352" s="3" t="str">
        <f t="shared" si="106"/>
        <v>일반</v>
      </c>
      <c r="E3352" s="3">
        <v>5000</v>
      </c>
      <c r="F3352" s="2">
        <v>5</v>
      </c>
      <c r="G3352">
        <f>VLOOKUP(D3352, $M$2:Q3358, 5, FALSE)</f>
        <v>0.01</v>
      </c>
      <c r="H3352">
        <f t="shared" si="107"/>
        <v>0</v>
      </c>
    </row>
    <row r="3353" spans="1:8" x14ac:dyDescent="0.45">
      <c r="A3353" s="2">
        <v>1</v>
      </c>
      <c r="B3353" s="2" t="s">
        <v>3356</v>
      </c>
      <c r="C3353" s="3">
        <v>0</v>
      </c>
      <c r="D3353" s="3" t="str">
        <f t="shared" si="106"/>
        <v>일반</v>
      </c>
      <c r="E3353" s="3">
        <v>5000</v>
      </c>
      <c r="F3353" s="2">
        <v>4</v>
      </c>
      <c r="G3353">
        <f>VLOOKUP(D3353, $M$2:Q3359, 5, FALSE)</f>
        <v>0.01</v>
      </c>
      <c r="H3353">
        <f t="shared" si="107"/>
        <v>0</v>
      </c>
    </row>
    <row r="3354" spans="1:8" x14ac:dyDescent="0.45">
      <c r="A3354" s="2">
        <v>1</v>
      </c>
      <c r="B3354" s="2" t="s">
        <v>3357</v>
      </c>
      <c r="C3354" s="3">
        <v>0</v>
      </c>
      <c r="D3354" s="3" t="str">
        <f t="shared" si="106"/>
        <v>일반</v>
      </c>
      <c r="E3354" s="3">
        <v>5000</v>
      </c>
      <c r="F3354" s="2">
        <v>1</v>
      </c>
      <c r="G3354">
        <f>VLOOKUP(D3354, $M$2:Q3360, 5, FALSE)</f>
        <v>0.01</v>
      </c>
      <c r="H3354">
        <f t="shared" si="107"/>
        <v>0</v>
      </c>
    </row>
    <row r="3355" spans="1:8" x14ac:dyDescent="0.45">
      <c r="A3355" s="2">
        <v>1</v>
      </c>
      <c r="B3355" s="2" t="s">
        <v>3358</v>
      </c>
      <c r="C3355" s="3">
        <v>0</v>
      </c>
      <c r="D3355" s="3" t="str">
        <f t="shared" si="106"/>
        <v>일반</v>
      </c>
      <c r="E3355" s="3">
        <v>5000</v>
      </c>
      <c r="F3355" s="2">
        <v>2</v>
      </c>
      <c r="G3355">
        <f>VLOOKUP(D3355, $M$2:Q3361, 5, FALSE)</f>
        <v>0.01</v>
      </c>
      <c r="H3355">
        <f t="shared" si="107"/>
        <v>0</v>
      </c>
    </row>
    <row r="3356" spans="1:8" x14ac:dyDescent="0.45">
      <c r="A3356" s="2">
        <v>1</v>
      </c>
      <c r="B3356" s="2" t="s">
        <v>3359</v>
      </c>
      <c r="C3356" s="3">
        <v>804000</v>
      </c>
      <c r="D3356" s="3" t="str">
        <f t="shared" si="106"/>
        <v>브론즈</v>
      </c>
      <c r="E3356" s="3">
        <v>8070</v>
      </c>
      <c r="F3356" s="2">
        <v>18</v>
      </c>
      <c r="G3356">
        <f>VLOOKUP(D3356, $M$2:Q3362, 5, FALSE)</f>
        <v>1.4999999999999999E-2</v>
      </c>
      <c r="H3356">
        <f t="shared" si="107"/>
        <v>12060</v>
      </c>
    </row>
    <row r="3357" spans="1:8" x14ac:dyDescent="0.45">
      <c r="A3357" s="2">
        <v>1</v>
      </c>
      <c r="B3357" s="2" t="s">
        <v>3360</v>
      </c>
      <c r="C3357" s="3">
        <v>149500</v>
      </c>
      <c r="D3357" s="3" t="str">
        <f t="shared" si="106"/>
        <v>일반</v>
      </c>
      <c r="E3357" s="3">
        <v>7494</v>
      </c>
      <c r="F3357" s="2">
        <v>2</v>
      </c>
      <c r="G3357">
        <f>VLOOKUP(D3357, $M$2:Q3363, 5, FALSE)</f>
        <v>0.01</v>
      </c>
      <c r="H3357">
        <f t="shared" si="107"/>
        <v>1495</v>
      </c>
    </row>
    <row r="3358" spans="1:8" x14ac:dyDescent="0.45">
      <c r="A3358" s="2">
        <v>1</v>
      </c>
      <c r="B3358" s="2" t="s">
        <v>3361</v>
      </c>
      <c r="C3358" s="3">
        <v>152240</v>
      </c>
      <c r="D3358" s="3" t="str">
        <f t="shared" si="106"/>
        <v>일반</v>
      </c>
      <c r="E3358" s="3">
        <v>5000</v>
      </c>
      <c r="F3358" s="2">
        <v>3</v>
      </c>
      <c r="G3358">
        <f>VLOOKUP(D3358, $M$2:Q3364, 5, FALSE)</f>
        <v>0.01</v>
      </c>
      <c r="H3358">
        <f t="shared" si="107"/>
        <v>1522.4</v>
      </c>
    </row>
    <row r="3359" spans="1:8" x14ac:dyDescent="0.45">
      <c r="A3359" s="2">
        <v>1</v>
      </c>
      <c r="B3359" s="2" t="s">
        <v>3362</v>
      </c>
      <c r="C3359" s="3">
        <v>0</v>
      </c>
      <c r="D3359" s="3" t="str">
        <f t="shared" si="106"/>
        <v>일반</v>
      </c>
      <c r="E3359" s="3">
        <v>6000</v>
      </c>
      <c r="F3359" s="2">
        <v>1</v>
      </c>
      <c r="G3359">
        <f>VLOOKUP(D3359, $M$2:Q3365, 5, FALSE)</f>
        <v>0.01</v>
      </c>
      <c r="H3359">
        <f t="shared" si="107"/>
        <v>0</v>
      </c>
    </row>
    <row r="3360" spans="1:8" x14ac:dyDescent="0.45">
      <c r="A3360" s="2">
        <v>1</v>
      </c>
      <c r="B3360" s="2" t="s">
        <v>3363</v>
      </c>
      <c r="C3360" s="3">
        <v>88000</v>
      </c>
      <c r="D3360" s="3" t="str">
        <f t="shared" si="106"/>
        <v>일반</v>
      </c>
      <c r="E3360" s="3">
        <v>6880</v>
      </c>
      <c r="F3360" s="2">
        <v>3</v>
      </c>
      <c r="G3360">
        <f>VLOOKUP(D3360, $M$2:Q3366, 5, FALSE)</f>
        <v>0.01</v>
      </c>
      <c r="H3360">
        <f t="shared" si="107"/>
        <v>880</v>
      </c>
    </row>
    <row r="3361" spans="1:8" x14ac:dyDescent="0.45">
      <c r="A3361" s="2">
        <v>1</v>
      </c>
      <c r="B3361" s="2" t="s">
        <v>3364</v>
      </c>
      <c r="C3361" s="3">
        <v>0</v>
      </c>
      <c r="D3361" s="3" t="str">
        <f t="shared" si="106"/>
        <v>일반</v>
      </c>
      <c r="E3361" s="3">
        <v>6000</v>
      </c>
      <c r="F3361" s="2">
        <v>2</v>
      </c>
      <c r="G3361">
        <f>VLOOKUP(D3361, $M$2:Q3367, 5, FALSE)</f>
        <v>0.01</v>
      </c>
      <c r="H3361">
        <f t="shared" si="107"/>
        <v>0</v>
      </c>
    </row>
    <row r="3362" spans="1:8" x14ac:dyDescent="0.45">
      <c r="A3362" s="2">
        <v>1</v>
      </c>
      <c r="B3362" s="2" t="s">
        <v>3365</v>
      </c>
      <c r="C3362" s="3">
        <v>689120</v>
      </c>
      <c r="D3362" s="3" t="str">
        <f t="shared" si="106"/>
        <v>브론즈</v>
      </c>
      <c r="E3362" s="3">
        <v>0</v>
      </c>
      <c r="F3362" s="2">
        <v>22</v>
      </c>
      <c r="G3362">
        <f>VLOOKUP(D3362, $M$2:Q3368, 5, FALSE)</f>
        <v>1.4999999999999999E-2</v>
      </c>
      <c r="H3362">
        <f t="shared" si="107"/>
        <v>10336.799999999999</v>
      </c>
    </row>
    <row r="3363" spans="1:8" x14ac:dyDescent="0.45">
      <c r="A3363" s="2">
        <v>1</v>
      </c>
      <c r="B3363" s="2" t="s">
        <v>3366</v>
      </c>
      <c r="C3363" s="3">
        <v>638000</v>
      </c>
      <c r="D3363" s="3" t="str">
        <f t="shared" si="106"/>
        <v>브론즈</v>
      </c>
      <c r="E3363" s="3">
        <v>5000</v>
      </c>
      <c r="F3363" s="2">
        <v>13</v>
      </c>
      <c r="G3363">
        <f>VLOOKUP(D3363, $M$2:Q3369, 5, FALSE)</f>
        <v>1.4999999999999999E-2</v>
      </c>
      <c r="H3363">
        <f t="shared" si="107"/>
        <v>9570</v>
      </c>
    </row>
    <row r="3364" spans="1:8" x14ac:dyDescent="0.45">
      <c r="A3364" s="2">
        <v>1</v>
      </c>
      <c r="B3364" s="2" t="s">
        <v>3367</v>
      </c>
      <c r="C3364" s="3">
        <v>198600</v>
      </c>
      <c r="D3364" s="3" t="str">
        <f t="shared" si="106"/>
        <v>일반</v>
      </c>
      <c r="E3364" s="3">
        <v>5000</v>
      </c>
      <c r="F3364" s="2">
        <v>11</v>
      </c>
      <c r="G3364">
        <f>VLOOKUP(D3364, $M$2:Q3370, 5, FALSE)</f>
        <v>0.01</v>
      </c>
      <c r="H3364">
        <f t="shared" si="107"/>
        <v>1986</v>
      </c>
    </row>
    <row r="3365" spans="1:8" x14ac:dyDescent="0.45">
      <c r="A3365" s="2">
        <v>1</v>
      </c>
      <c r="B3365" s="2" t="s">
        <v>3368</v>
      </c>
      <c r="C3365" s="3">
        <v>0</v>
      </c>
      <c r="D3365" s="3" t="str">
        <f t="shared" si="106"/>
        <v>일반</v>
      </c>
      <c r="E3365" s="3">
        <v>5000</v>
      </c>
      <c r="F3365" s="2">
        <v>1</v>
      </c>
      <c r="G3365">
        <f>VLOOKUP(D3365, $M$2:Q3371, 5, FALSE)</f>
        <v>0.01</v>
      </c>
      <c r="H3365">
        <f t="shared" si="107"/>
        <v>0</v>
      </c>
    </row>
    <row r="3366" spans="1:8" x14ac:dyDescent="0.45">
      <c r="A3366" s="2">
        <v>1</v>
      </c>
      <c r="B3366" s="2" t="s">
        <v>3369</v>
      </c>
      <c r="C3366" s="3">
        <v>280000</v>
      </c>
      <c r="D3366" s="3" t="str">
        <f t="shared" si="106"/>
        <v>일반</v>
      </c>
      <c r="E3366" s="3">
        <v>7800</v>
      </c>
      <c r="F3366" s="2">
        <v>2</v>
      </c>
      <c r="G3366">
        <f>VLOOKUP(D3366, $M$2:Q3372, 5, FALSE)</f>
        <v>0.01</v>
      </c>
      <c r="H3366">
        <f t="shared" si="107"/>
        <v>2800</v>
      </c>
    </row>
    <row r="3367" spans="1:8" x14ac:dyDescent="0.45">
      <c r="A3367" s="2">
        <v>1</v>
      </c>
      <c r="B3367" s="2" t="s">
        <v>3370</v>
      </c>
      <c r="C3367" s="3">
        <v>0</v>
      </c>
      <c r="D3367" s="3" t="str">
        <f t="shared" si="106"/>
        <v>일반</v>
      </c>
      <c r="E3367" s="3">
        <v>6000</v>
      </c>
      <c r="F3367" s="2">
        <v>4</v>
      </c>
      <c r="G3367">
        <f>VLOOKUP(D3367, $M$2:Q3373, 5, FALSE)</f>
        <v>0.01</v>
      </c>
      <c r="H3367">
        <f t="shared" si="107"/>
        <v>0</v>
      </c>
    </row>
    <row r="3368" spans="1:8" x14ac:dyDescent="0.45">
      <c r="A3368" s="2">
        <v>1</v>
      </c>
      <c r="B3368" s="2" t="s">
        <v>3371</v>
      </c>
      <c r="C3368" s="3">
        <v>0</v>
      </c>
      <c r="D3368" s="3" t="str">
        <f t="shared" si="106"/>
        <v>일반</v>
      </c>
      <c r="E3368" s="3">
        <v>5000</v>
      </c>
      <c r="F3368" s="2">
        <v>1</v>
      </c>
      <c r="G3368">
        <f>VLOOKUP(D3368, $M$2:Q3374, 5, FALSE)</f>
        <v>0.01</v>
      </c>
      <c r="H3368">
        <f t="shared" si="107"/>
        <v>0</v>
      </c>
    </row>
    <row r="3369" spans="1:8" x14ac:dyDescent="0.45">
      <c r="A3369" s="2">
        <v>1</v>
      </c>
      <c r="B3369" s="2" t="s">
        <v>3372</v>
      </c>
      <c r="C3369" s="3">
        <v>144000</v>
      </c>
      <c r="D3369" s="3" t="str">
        <f t="shared" si="106"/>
        <v>일반</v>
      </c>
      <c r="E3369" s="3">
        <v>6000</v>
      </c>
      <c r="F3369" s="2">
        <v>2</v>
      </c>
      <c r="G3369">
        <f>VLOOKUP(D3369, $M$2:Q3375, 5, FALSE)</f>
        <v>0.01</v>
      </c>
      <c r="H3369">
        <f t="shared" si="107"/>
        <v>1440</v>
      </c>
    </row>
    <row r="3370" spans="1:8" x14ac:dyDescent="0.45">
      <c r="A3370" s="2">
        <v>1</v>
      </c>
      <c r="B3370" s="2" t="s">
        <v>3373</v>
      </c>
      <c r="C3370" s="3">
        <v>275240</v>
      </c>
      <c r="D3370" s="3" t="str">
        <f t="shared" si="106"/>
        <v>일반</v>
      </c>
      <c r="E3370" s="3">
        <v>5000</v>
      </c>
      <c r="F3370" s="2">
        <v>3</v>
      </c>
      <c r="G3370">
        <f>VLOOKUP(D3370, $M$2:Q3376, 5, FALSE)</f>
        <v>0.01</v>
      </c>
      <c r="H3370">
        <f t="shared" si="107"/>
        <v>2752.4</v>
      </c>
    </row>
    <row r="3371" spans="1:8" x14ac:dyDescent="0.45">
      <c r="A3371" s="2">
        <v>1</v>
      </c>
      <c r="B3371" s="2" t="s">
        <v>3374</v>
      </c>
      <c r="C3371" s="3">
        <v>0</v>
      </c>
      <c r="D3371" s="3" t="str">
        <f t="shared" si="106"/>
        <v>일반</v>
      </c>
      <c r="E3371" s="3">
        <v>6000</v>
      </c>
      <c r="F3371" s="2">
        <v>3</v>
      </c>
      <c r="G3371">
        <f>VLOOKUP(D3371, $M$2:Q3377, 5, FALSE)</f>
        <v>0.01</v>
      </c>
      <c r="H3371">
        <f t="shared" si="107"/>
        <v>0</v>
      </c>
    </row>
    <row r="3372" spans="1:8" x14ac:dyDescent="0.45">
      <c r="A3372" s="2">
        <v>1</v>
      </c>
      <c r="B3372" s="2" t="s">
        <v>3375</v>
      </c>
      <c r="C3372" s="3">
        <v>88220</v>
      </c>
      <c r="D3372" s="3" t="str">
        <f t="shared" si="106"/>
        <v>일반</v>
      </c>
      <c r="E3372" s="3">
        <v>6000</v>
      </c>
      <c r="F3372" s="2">
        <v>6</v>
      </c>
      <c r="G3372">
        <f>VLOOKUP(D3372, $M$2:Q3378, 5, FALSE)</f>
        <v>0.01</v>
      </c>
      <c r="H3372">
        <f t="shared" si="107"/>
        <v>882.2</v>
      </c>
    </row>
    <row r="3373" spans="1:8" x14ac:dyDescent="0.45">
      <c r="A3373" s="2">
        <v>1</v>
      </c>
      <c r="B3373" s="2" t="s">
        <v>3376</v>
      </c>
      <c r="C3373" s="3">
        <v>0</v>
      </c>
      <c r="D3373" s="3" t="str">
        <f t="shared" si="106"/>
        <v>일반</v>
      </c>
      <c r="E3373" s="3">
        <v>5000</v>
      </c>
      <c r="F3373" s="2">
        <v>2</v>
      </c>
      <c r="G3373">
        <f>VLOOKUP(D3373, $M$2:Q3379, 5, FALSE)</f>
        <v>0.01</v>
      </c>
      <c r="H3373">
        <f t="shared" si="107"/>
        <v>0</v>
      </c>
    </row>
    <row r="3374" spans="1:8" x14ac:dyDescent="0.45">
      <c r="A3374" s="2">
        <v>1</v>
      </c>
      <c r="B3374" s="2" t="s">
        <v>3377</v>
      </c>
      <c r="C3374" s="3">
        <v>0</v>
      </c>
      <c r="D3374" s="3" t="str">
        <f t="shared" si="106"/>
        <v>일반</v>
      </c>
      <c r="E3374" s="3">
        <v>5000</v>
      </c>
      <c r="F3374" s="2">
        <v>1</v>
      </c>
      <c r="G3374">
        <f>VLOOKUP(D3374, $M$2:Q3380, 5, FALSE)</f>
        <v>0.01</v>
      </c>
      <c r="H3374">
        <f t="shared" si="107"/>
        <v>0</v>
      </c>
    </row>
    <row r="3375" spans="1:8" x14ac:dyDescent="0.45">
      <c r="A3375" s="2">
        <v>1</v>
      </c>
      <c r="B3375" s="2" t="s">
        <v>3378</v>
      </c>
      <c r="C3375" s="3">
        <v>44300</v>
      </c>
      <c r="D3375" s="3" t="str">
        <f t="shared" si="106"/>
        <v>일반</v>
      </c>
      <c r="E3375" s="3">
        <v>6000</v>
      </c>
      <c r="F3375" s="2">
        <v>3</v>
      </c>
      <c r="G3375">
        <f>VLOOKUP(D3375, $M$2:Q3381, 5, FALSE)</f>
        <v>0.01</v>
      </c>
      <c r="H3375">
        <f t="shared" si="107"/>
        <v>443</v>
      </c>
    </row>
    <row r="3376" spans="1:8" x14ac:dyDescent="0.45">
      <c r="A3376" s="2">
        <v>1</v>
      </c>
      <c r="B3376" s="2" t="s">
        <v>3379</v>
      </c>
      <c r="C3376" s="3">
        <v>51300</v>
      </c>
      <c r="D3376" s="3" t="str">
        <f t="shared" si="106"/>
        <v>일반</v>
      </c>
      <c r="E3376" s="3">
        <v>5000</v>
      </c>
      <c r="F3376" s="2">
        <v>1</v>
      </c>
      <c r="G3376">
        <f>VLOOKUP(D3376, $M$2:Q3382, 5, FALSE)</f>
        <v>0.01</v>
      </c>
      <c r="H3376">
        <f t="shared" si="107"/>
        <v>513</v>
      </c>
    </row>
    <row r="3377" spans="1:8" x14ac:dyDescent="0.45">
      <c r="A3377" s="2">
        <v>1</v>
      </c>
      <c r="B3377" s="2" t="s">
        <v>3380</v>
      </c>
      <c r="C3377" s="3">
        <v>592000</v>
      </c>
      <c r="D3377" s="3" t="str">
        <f t="shared" si="106"/>
        <v>브론즈</v>
      </c>
      <c r="E3377" s="3">
        <v>11920</v>
      </c>
      <c r="F3377" s="2">
        <v>1</v>
      </c>
      <c r="G3377">
        <f>VLOOKUP(D3377, $M$2:Q3383, 5, FALSE)</f>
        <v>1.4999999999999999E-2</v>
      </c>
      <c r="H3377">
        <f t="shared" si="107"/>
        <v>8880</v>
      </c>
    </row>
    <row r="3378" spans="1:8" x14ac:dyDescent="0.45">
      <c r="A3378" s="2">
        <v>1</v>
      </c>
      <c r="B3378" s="2" t="s">
        <v>3381</v>
      </c>
      <c r="C3378" s="3">
        <v>136000</v>
      </c>
      <c r="D3378" s="3" t="str">
        <f t="shared" si="106"/>
        <v>일반</v>
      </c>
      <c r="E3378" s="3">
        <v>7360</v>
      </c>
      <c r="F3378" s="2">
        <v>11</v>
      </c>
      <c r="G3378">
        <f>VLOOKUP(D3378, $M$2:Q3384, 5, FALSE)</f>
        <v>0.01</v>
      </c>
      <c r="H3378">
        <f t="shared" si="107"/>
        <v>1360</v>
      </c>
    </row>
    <row r="3379" spans="1:8" x14ac:dyDescent="0.45">
      <c r="A3379" s="2">
        <v>1</v>
      </c>
      <c r="B3379" s="2" t="s">
        <v>3382</v>
      </c>
      <c r="C3379" s="3">
        <v>152600</v>
      </c>
      <c r="D3379" s="3" t="str">
        <f t="shared" si="106"/>
        <v>일반</v>
      </c>
      <c r="E3379" s="3">
        <v>5000</v>
      </c>
      <c r="F3379" s="2">
        <v>7</v>
      </c>
      <c r="G3379">
        <f>VLOOKUP(D3379, $M$2:Q3385, 5, FALSE)</f>
        <v>0.01</v>
      </c>
      <c r="H3379">
        <f t="shared" si="107"/>
        <v>1526</v>
      </c>
    </row>
    <row r="3380" spans="1:8" x14ac:dyDescent="0.45">
      <c r="A3380" s="2">
        <v>1</v>
      </c>
      <c r="B3380" s="2" t="s">
        <v>3383</v>
      </c>
      <c r="C3380" s="3">
        <v>0</v>
      </c>
      <c r="D3380" s="3" t="str">
        <f t="shared" si="106"/>
        <v>일반</v>
      </c>
      <c r="E3380" s="3">
        <v>5000</v>
      </c>
      <c r="F3380" s="2">
        <v>1</v>
      </c>
      <c r="G3380">
        <f>VLOOKUP(D3380, $M$2:Q3386, 5, FALSE)</f>
        <v>0.01</v>
      </c>
      <c r="H3380">
        <f t="shared" si="107"/>
        <v>0</v>
      </c>
    </row>
    <row r="3381" spans="1:8" x14ac:dyDescent="0.45">
      <c r="A3381" s="2">
        <v>1</v>
      </c>
      <c r="B3381" s="2" t="s">
        <v>3384</v>
      </c>
      <c r="C3381" s="3">
        <v>0</v>
      </c>
      <c r="D3381" s="3" t="str">
        <f t="shared" si="106"/>
        <v>일반</v>
      </c>
      <c r="E3381" s="3">
        <v>6000</v>
      </c>
      <c r="F3381" s="2">
        <v>1</v>
      </c>
      <c r="G3381">
        <f>VLOOKUP(D3381, $M$2:Q3387, 5, FALSE)</f>
        <v>0.01</v>
      </c>
      <c r="H3381">
        <f t="shared" si="107"/>
        <v>0</v>
      </c>
    </row>
    <row r="3382" spans="1:8" x14ac:dyDescent="0.45">
      <c r="A3382" s="2">
        <v>1</v>
      </c>
      <c r="B3382" s="2" t="s">
        <v>3385</v>
      </c>
      <c r="C3382" s="3">
        <v>344000</v>
      </c>
      <c r="D3382" s="3" t="str">
        <f t="shared" si="106"/>
        <v>브론즈</v>
      </c>
      <c r="E3382" s="3">
        <v>8440</v>
      </c>
      <c r="F3382" s="2">
        <v>1</v>
      </c>
      <c r="G3382">
        <f>VLOOKUP(D3382, $M$2:Q3388, 5, FALSE)</f>
        <v>1.4999999999999999E-2</v>
      </c>
      <c r="H3382">
        <f t="shared" si="107"/>
        <v>5160</v>
      </c>
    </row>
    <row r="3383" spans="1:8" x14ac:dyDescent="0.45">
      <c r="A3383" s="2">
        <v>1</v>
      </c>
      <c r="B3383" s="2" t="s">
        <v>3386</v>
      </c>
      <c r="C3383" s="3">
        <v>248000</v>
      </c>
      <c r="D3383" s="3" t="str">
        <f t="shared" si="106"/>
        <v>일반</v>
      </c>
      <c r="E3383" s="3">
        <v>7480</v>
      </c>
      <c r="F3383" s="2">
        <v>1</v>
      </c>
      <c r="G3383">
        <f>VLOOKUP(D3383, $M$2:Q3389, 5, FALSE)</f>
        <v>0.01</v>
      </c>
      <c r="H3383">
        <f t="shared" si="107"/>
        <v>2480</v>
      </c>
    </row>
    <row r="3384" spans="1:8" x14ac:dyDescent="0.45">
      <c r="A3384" s="2">
        <v>1</v>
      </c>
      <c r="B3384" s="2" t="s">
        <v>3387</v>
      </c>
      <c r="C3384" s="3">
        <v>0</v>
      </c>
      <c r="D3384" s="3" t="str">
        <f t="shared" si="106"/>
        <v>일반</v>
      </c>
      <c r="E3384" s="3">
        <v>6000</v>
      </c>
      <c r="F3384" s="2">
        <v>1</v>
      </c>
      <c r="G3384">
        <f>VLOOKUP(D3384, $M$2:Q3390, 5, FALSE)</f>
        <v>0.01</v>
      </c>
      <c r="H3384">
        <f t="shared" si="107"/>
        <v>0</v>
      </c>
    </row>
    <row r="3385" spans="1:8" x14ac:dyDescent="0.45">
      <c r="A3385" s="2">
        <v>1</v>
      </c>
      <c r="B3385" s="2" t="s">
        <v>3388</v>
      </c>
      <c r="C3385" s="3">
        <v>241100</v>
      </c>
      <c r="D3385" s="3" t="str">
        <f t="shared" si="106"/>
        <v>일반</v>
      </c>
      <c r="E3385" s="3">
        <v>1675</v>
      </c>
      <c r="F3385" s="2">
        <v>14</v>
      </c>
      <c r="G3385">
        <f>VLOOKUP(D3385, $M$2:Q3391, 5, FALSE)</f>
        <v>0.01</v>
      </c>
      <c r="H3385">
        <f t="shared" si="107"/>
        <v>2411</v>
      </c>
    </row>
    <row r="3386" spans="1:8" x14ac:dyDescent="0.45">
      <c r="A3386" s="2">
        <v>1</v>
      </c>
      <c r="B3386" s="2" t="s">
        <v>3389</v>
      </c>
      <c r="C3386" s="3">
        <v>0</v>
      </c>
      <c r="D3386" s="3" t="str">
        <f t="shared" si="106"/>
        <v>일반</v>
      </c>
      <c r="E3386" s="3">
        <v>6000</v>
      </c>
      <c r="F3386" s="2">
        <v>3</v>
      </c>
      <c r="G3386">
        <f>VLOOKUP(D3386, $M$2:Q3392, 5, FALSE)</f>
        <v>0.01</v>
      </c>
      <c r="H3386">
        <f t="shared" si="107"/>
        <v>0</v>
      </c>
    </row>
    <row r="3387" spans="1:8" x14ac:dyDescent="0.45">
      <c r="A3387" s="2">
        <v>1</v>
      </c>
      <c r="B3387" s="2" t="s">
        <v>3390</v>
      </c>
      <c r="C3387" s="3">
        <v>252000</v>
      </c>
      <c r="D3387" s="3" t="str">
        <f t="shared" si="106"/>
        <v>일반</v>
      </c>
      <c r="E3387" s="3">
        <v>7550</v>
      </c>
      <c r="F3387" s="2">
        <v>4</v>
      </c>
      <c r="G3387">
        <f>VLOOKUP(D3387, $M$2:Q3393, 5, FALSE)</f>
        <v>0.01</v>
      </c>
      <c r="H3387">
        <f t="shared" si="107"/>
        <v>2520</v>
      </c>
    </row>
    <row r="3388" spans="1:8" x14ac:dyDescent="0.45">
      <c r="A3388" s="2">
        <v>1</v>
      </c>
      <c r="B3388" s="2" t="s">
        <v>3391</v>
      </c>
      <c r="C3388" s="3">
        <v>74200</v>
      </c>
      <c r="D3388" s="3" t="str">
        <f t="shared" si="106"/>
        <v>일반</v>
      </c>
      <c r="E3388" s="3">
        <v>5000</v>
      </c>
      <c r="F3388" s="2">
        <v>3</v>
      </c>
      <c r="G3388">
        <f>VLOOKUP(D3388, $M$2:Q3394, 5, FALSE)</f>
        <v>0.01</v>
      </c>
      <c r="H3388">
        <f t="shared" si="107"/>
        <v>742</v>
      </c>
    </row>
    <row r="3389" spans="1:8" x14ac:dyDescent="0.45">
      <c r="A3389" s="2">
        <v>1</v>
      </c>
      <c r="B3389" s="2" t="s">
        <v>3392</v>
      </c>
      <c r="C3389" s="3">
        <v>0</v>
      </c>
      <c r="D3389" s="3" t="str">
        <f t="shared" si="106"/>
        <v>일반</v>
      </c>
      <c r="E3389" s="3">
        <v>5000</v>
      </c>
      <c r="F3389" s="2">
        <v>6</v>
      </c>
      <c r="G3389">
        <f>VLOOKUP(D3389, $M$2:Q3395, 5, FALSE)</f>
        <v>0.01</v>
      </c>
      <c r="H3389">
        <f t="shared" si="107"/>
        <v>0</v>
      </c>
    </row>
    <row r="3390" spans="1:8" x14ac:dyDescent="0.45">
      <c r="A3390" s="2">
        <v>1</v>
      </c>
      <c r="B3390" s="2" t="s">
        <v>3393</v>
      </c>
      <c r="C3390" s="3">
        <v>22900</v>
      </c>
      <c r="D3390" s="3" t="str">
        <f t="shared" si="106"/>
        <v>일반</v>
      </c>
      <c r="E3390" s="3">
        <v>5198</v>
      </c>
      <c r="F3390" s="2">
        <v>1</v>
      </c>
      <c r="G3390">
        <f>VLOOKUP(D3390, $M$2:Q3396, 5, FALSE)</f>
        <v>0.01</v>
      </c>
      <c r="H3390">
        <f t="shared" si="107"/>
        <v>229</v>
      </c>
    </row>
    <row r="3391" spans="1:8" x14ac:dyDescent="0.45">
      <c r="A3391" s="2">
        <v>1</v>
      </c>
      <c r="B3391" s="2" t="s">
        <v>3394</v>
      </c>
      <c r="C3391" s="3">
        <v>0</v>
      </c>
      <c r="D3391" s="3" t="str">
        <f t="shared" si="106"/>
        <v>일반</v>
      </c>
      <c r="E3391" s="3">
        <v>5000</v>
      </c>
      <c r="F3391" s="2">
        <v>1</v>
      </c>
      <c r="G3391">
        <f>VLOOKUP(D3391, $M$2:Q3397, 5, FALSE)</f>
        <v>0.01</v>
      </c>
      <c r="H3391">
        <f t="shared" si="107"/>
        <v>0</v>
      </c>
    </row>
    <row r="3392" spans="1:8" x14ac:dyDescent="0.45">
      <c r="A3392" s="2">
        <v>1</v>
      </c>
      <c r="B3392" s="2" t="s">
        <v>3395</v>
      </c>
      <c r="C3392" s="3">
        <v>0</v>
      </c>
      <c r="D3392" s="3" t="str">
        <f t="shared" si="106"/>
        <v>일반</v>
      </c>
      <c r="E3392" s="3">
        <v>6000</v>
      </c>
      <c r="F3392" s="2">
        <v>2</v>
      </c>
      <c r="G3392">
        <f>VLOOKUP(D3392, $M$2:Q3398, 5, FALSE)</f>
        <v>0.01</v>
      </c>
      <c r="H3392">
        <f t="shared" si="107"/>
        <v>0</v>
      </c>
    </row>
    <row r="3393" spans="1:8" x14ac:dyDescent="0.45">
      <c r="A3393" s="2">
        <v>1</v>
      </c>
      <c r="B3393" s="2" t="s">
        <v>3396</v>
      </c>
      <c r="C3393" s="3">
        <v>289450</v>
      </c>
      <c r="D3393" s="3" t="str">
        <f t="shared" si="106"/>
        <v>일반</v>
      </c>
      <c r="E3393" s="3">
        <v>5000</v>
      </c>
      <c r="F3393" s="2">
        <v>9</v>
      </c>
      <c r="G3393">
        <f>VLOOKUP(D3393, $M$2:Q3399, 5, FALSE)</f>
        <v>0.01</v>
      </c>
      <c r="H3393">
        <f t="shared" si="107"/>
        <v>2894.5</v>
      </c>
    </row>
    <row r="3394" spans="1:8" x14ac:dyDescent="0.45">
      <c r="A3394" s="2">
        <v>1</v>
      </c>
      <c r="B3394" s="2" t="s">
        <v>3397</v>
      </c>
      <c r="C3394" s="3">
        <v>51300</v>
      </c>
      <c r="D3394" s="3" t="str">
        <f t="shared" si="106"/>
        <v>일반</v>
      </c>
      <c r="E3394" s="3">
        <v>6000</v>
      </c>
      <c r="F3394" s="2">
        <v>9</v>
      </c>
      <c r="G3394">
        <f>VLOOKUP(D3394, $M$2:Q3400, 5, FALSE)</f>
        <v>0.01</v>
      </c>
      <c r="H3394">
        <f t="shared" si="107"/>
        <v>513</v>
      </c>
    </row>
    <row r="3395" spans="1:8" x14ac:dyDescent="0.45">
      <c r="A3395" s="2">
        <v>1</v>
      </c>
      <c r="B3395" s="2" t="s">
        <v>3398</v>
      </c>
      <c r="C3395" s="3">
        <v>248000</v>
      </c>
      <c r="D3395" s="3" t="str">
        <f t="shared" ref="D3395:D3458" si="108">LOOKUP(C3395, $N$2:$N$13, $M$2:$M$13)</f>
        <v>일반</v>
      </c>
      <c r="E3395" s="3">
        <v>8480</v>
      </c>
      <c r="F3395" s="2">
        <v>2</v>
      </c>
      <c r="G3395">
        <f>VLOOKUP(D3395, $M$2:Q3401, 5, FALSE)</f>
        <v>0.01</v>
      </c>
      <c r="H3395">
        <f t="shared" ref="H3395:H3458" si="109">C3395*G3395</f>
        <v>2480</v>
      </c>
    </row>
    <row r="3396" spans="1:8" x14ac:dyDescent="0.45">
      <c r="A3396" s="2">
        <v>1</v>
      </c>
      <c r="B3396" s="2" t="s">
        <v>3399</v>
      </c>
      <c r="C3396" s="3">
        <v>437100</v>
      </c>
      <c r="D3396" s="3" t="str">
        <f t="shared" si="108"/>
        <v>브론즈</v>
      </c>
      <c r="E3396" s="3">
        <v>9390</v>
      </c>
      <c r="F3396" s="2">
        <v>6</v>
      </c>
      <c r="G3396">
        <f>VLOOKUP(D3396, $M$2:Q3402, 5, FALSE)</f>
        <v>1.4999999999999999E-2</v>
      </c>
      <c r="H3396">
        <f t="shared" si="109"/>
        <v>6556.5</v>
      </c>
    </row>
    <row r="3397" spans="1:8" x14ac:dyDescent="0.45">
      <c r="A3397" s="2">
        <v>1</v>
      </c>
      <c r="B3397" s="2" t="s">
        <v>3400</v>
      </c>
      <c r="C3397" s="3">
        <v>123600</v>
      </c>
      <c r="D3397" s="3" t="str">
        <f t="shared" si="108"/>
        <v>일반</v>
      </c>
      <c r="E3397" s="3">
        <v>322</v>
      </c>
      <c r="F3397" s="2">
        <v>1</v>
      </c>
      <c r="G3397">
        <f>VLOOKUP(D3397, $M$2:Q3403, 5, FALSE)</f>
        <v>0.01</v>
      </c>
      <c r="H3397">
        <f t="shared" si="109"/>
        <v>1236</v>
      </c>
    </row>
    <row r="3398" spans="1:8" x14ac:dyDescent="0.45">
      <c r="A3398" s="2">
        <v>1</v>
      </c>
      <c r="B3398" s="2" t="s">
        <v>3401</v>
      </c>
      <c r="C3398" s="3">
        <v>0</v>
      </c>
      <c r="D3398" s="3" t="str">
        <f t="shared" si="108"/>
        <v>일반</v>
      </c>
      <c r="E3398" s="3">
        <v>5000</v>
      </c>
      <c r="F3398" s="2">
        <v>3</v>
      </c>
      <c r="G3398">
        <f>VLOOKUP(D3398, $M$2:Q3404, 5, FALSE)</f>
        <v>0.01</v>
      </c>
      <c r="H3398">
        <f t="shared" si="109"/>
        <v>0</v>
      </c>
    </row>
    <row r="3399" spans="1:8" x14ac:dyDescent="0.45">
      <c r="A3399" s="2">
        <v>1</v>
      </c>
      <c r="B3399" s="2" t="s">
        <v>3402</v>
      </c>
      <c r="C3399" s="3">
        <v>0</v>
      </c>
      <c r="D3399" s="3" t="str">
        <f t="shared" si="108"/>
        <v>일반</v>
      </c>
      <c r="E3399" s="3">
        <v>6000</v>
      </c>
      <c r="F3399" s="2">
        <v>3</v>
      </c>
      <c r="G3399">
        <f>VLOOKUP(D3399, $M$2:Q3405, 5, FALSE)</f>
        <v>0.01</v>
      </c>
      <c r="H3399">
        <f t="shared" si="109"/>
        <v>0</v>
      </c>
    </row>
    <row r="3400" spans="1:8" x14ac:dyDescent="0.45">
      <c r="A3400" s="2">
        <v>1</v>
      </c>
      <c r="B3400" s="2" t="s">
        <v>3403</v>
      </c>
      <c r="C3400" s="3">
        <v>0</v>
      </c>
      <c r="D3400" s="3" t="str">
        <f t="shared" si="108"/>
        <v>일반</v>
      </c>
      <c r="E3400" s="3">
        <v>6000</v>
      </c>
      <c r="F3400" s="2">
        <v>2</v>
      </c>
      <c r="G3400">
        <f>VLOOKUP(D3400, $M$2:Q3406, 5, FALSE)</f>
        <v>0.01</v>
      </c>
      <c r="H3400">
        <f t="shared" si="109"/>
        <v>0</v>
      </c>
    </row>
    <row r="3401" spans="1:8" x14ac:dyDescent="0.45">
      <c r="A3401" s="2">
        <v>1</v>
      </c>
      <c r="B3401" s="2" t="s">
        <v>3404</v>
      </c>
      <c r="C3401" s="3">
        <v>192500</v>
      </c>
      <c r="D3401" s="3" t="str">
        <f t="shared" si="108"/>
        <v>일반</v>
      </c>
      <c r="E3401" s="3">
        <v>6000</v>
      </c>
      <c r="F3401" s="2">
        <v>5</v>
      </c>
      <c r="G3401">
        <f>VLOOKUP(D3401, $M$2:Q3407, 5, FALSE)</f>
        <v>0.01</v>
      </c>
      <c r="H3401">
        <f t="shared" si="109"/>
        <v>1925</v>
      </c>
    </row>
    <row r="3402" spans="1:8" x14ac:dyDescent="0.45">
      <c r="A3402" s="2">
        <v>1</v>
      </c>
      <c r="B3402" s="2" t="s">
        <v>3405</v>
      </c>
      <c r="C3402" s="3">
        <v>55920</v>
      </c>
      <c r="D3402" s="3" t="str">
        <f t="shared" si="108"/>
        <v>일반</v>
      </c>
      <c r="E3402" s="3">
        <v>6000</v>
      </c>
      <c r="F3402" s="2">
        <v>2</v>
      </c>
      <c r="G3402">
        <f>VLOOKUP(D3402, $M$2:Q3408, 5, FALSE)</f>
        <v>0.01</v>
      </c>
      <c r="H3402">
        <f t="shared" si="109"/>
        <v>559.20000000000005</v>
      </c>
    </row>
    <row r="3403" spans="1:8" x14ac:dyDescent="0.45">
      <c r="A3403" s="2">
        <v>1</v>
      </c>
      <c r="B3403" s="2" t="s">
        <v>3406</v>
      </c>
      <c r="C3403" s="3">
        <v>0</v>
      </c>
      <c r="D3403" s="3" t="str">
        <f t="shared" si="108"/>
        <v>일반</v>
      </c>
      <c r="E3403" s="3">
        <v>5000</v>
      </c>
      <c r="F3403" s="2">
        <v>5</v>
      </c>
      <c r="G3403">
        <f>VLOOKUP(D3403, $M$2:Q3409, 5, FALSE)</f>
        <v>0.01</v>
      </c>
      <c r="H3403">
        <f t="shared" si="109"/>
        <v>0</v>
      </c>
    </row>
    <row r="3404" spans="1:8" x14ac:dyDescent="0.45">
      <c r="A3404" s="2">
        <v>1</v>
      </c>
      <c r="B3404" s="2" t="s">
        <v>3407</v>
      </c>
      <c r="C3404" s="3">
        <v>104600</v>
      </c>
      <c r="D3404" s="3" t="str">
        <f t="shared" si="108"/>
        <v>일반</v>
      </c>
      <c r="E3404" s="3">
        <v>5000</v>
      </c>
      <c r="F3404" s="2">
        <v>13</v>
      </c>
      <c r="G3404">
        <f>VLOOKUP(D3404, $M$2:Q3410, 5, FALSE)</f>
        <v>0.01</v>
      </c>
      <c r="H3404">
        <f t="shared" si="109"/>
        <v>1046</v>
      </c>
    </row>
    <row r="3405" spans="1:8" x14ac:dyDescent="0.45">
      <c r="A3405" s="2">
        <v>1</v>
      </c>
      <c r="B3405" s="2" t="s">
        <v>3408</v>
      </c>
      <c r="C3405" s="3">
        <v>0</v>
      </c>
      <c r="D3405" s="3" t="str">
        <f t="shared" si="108"/>
        <v>일반</v>
      </c>
      <c r="E3405" s="3">
        <v>6000</v>
      </c>
      <c r="F3405" s="2">
        <v>4</v>
      </c>
      <c r="G3405">
        <f>VLOOKUP(D3405, $M$2:Q3411, 5, FALSE)</f>
        <v>0.01</v>
      </c>
      <c r="H3405">
        <f t="shared" si="109"/>
        <v>0</v>
      </c>
    </row>
    <row r="3406" spans="1:8" x14ac:dyDescent="0.45">
      <c r="A3406" s="2">
        <v>1</v>
      </c>
      <c r="B3406" s="2" t="s">
        <v>3409</v>
      </c>
      <c r="C3406" s="3">
        <v>0</v>
      </c>
      <c r="D3406" s="3" t="str">
        <f t="shared" si="108"/>
        <v>일반</v>
      </c>
      <c r="E3406" s="3">
        <v>5000</v>
      </c>
      <c r="F3406" s="2">
        <v>1</v>
      </c>
      <c r="G3406">
        <f>VLOOKUP(D3406, $M$2:Q3412, 5, FALSE)</f>
        <v>0.01</v>
      </c>
      <c r="H3406">
        <f t="shared" si="109"/>
        <v>0</v>
      </c>
    </row>
    <row r="3407" spans="1:8" x14ac:dyDescent="0.45">
      <c r="A3407" s="2">
        <v>1</v>
      </c>
      <c r="B3407" s="2" t="s">
        <v>3410</v>
      </c>
      <c r="C3407" s="3">
        <v>0</v>
      </c>
      <c r="D3407" s="3" t="str">
        <f t="shared" si="108"/>
        <v>일반</v>
      </c>
      <c r="E3407" s="3">
        <v>5000</v>
      </c>
      <c r="F3407" s="2">
        <v>3</v>
      </c>
      <c r="G3407">
        <f>VLOOKUP(D3407, $M$2:Q3413, 5, FALSE)</f>
        <v>0.01</v>
      </c>
      <c r="H3407">
        <f t="shared" si="109"/>
        <v>0</v>
      </c>
    </row>
    <row r="3408" spans="1:8" x14ac:dyDescent="0.45">
      <c r="A3408" s="2">
        <v>1</v>
      </c>
      <c r="B3408" s="2" t="s">
        <v>3411</v>
      </c>
      <c r="C3408" s="3">
        <v>0</v>
      </c>
      <c r="D3408" s="3" t="str">
        <f t="shared" si="108"/>
        <v>일반</v>
      </c>
      <c r="E3408" s="3">
        <v>5000</v>
      </c>
      <c r="F3408" s="2">
        <v>1</v>
      </c>
      <c r="G3408">
        <f>VLOOKUP(D3408, $M$2:Q3414, 5, FALSE)</f>
        <v>0.01</v>
      </c>
      <c r="H3408">
        <f t="shared" si="109"/>
        <v>0</v>
      </c>
    </row>
    <row r="3409" spans="1:8" x14ac:dyDescent="0.45">
      <c r="A3409" s="2">
        <v>1</v>
      </c>
      <c r="B3409" s="2" t="s">
        <v>3412</v>
      </c>
      <c r="C3409" s="3">
        <v>187080</v>
      </c>
      <c r="D3409" s="3" t="str">
        <f t="shared" si="108"/>
        <v>일반</v>
      </c>
      <c r="E3409" s="3">
        <v>6330</v>
      </c>
      <c r="F3409" s="2">
        <v>8</v>
      </c>
      <c r="G3409">
        <f>VLOOKUP(D3409, $M$2:Q3415, 5, FALSE)</f>
        <v>0.01</v>
      </c>
      <c r="H3409">
        <f t="shared" si="109"/>
        <v>1870.8</v>
      </c>
    </row>
    <row r="3410" spans="1:8" x14ac:dyDescent="0.45">
      <c r="A3410" s="2">
        <v>1</v>
      </c>
      <c r="B3410" s="2" t="s">
        <v>3413</v>
      </c>
      <c r="C3410" s="3">
        <v>0</v>
      </c>
      <c r="D3410" s="3" t="str">
        <f t="shared" si="108"/>
        <v>일반</v>
      </c>
      <c r="E3410" s="3">
        <v>6000</v>
      </c>
      <c r="F3410" s="2">
        <v>1</v>
      </c>
      <c r="G3410">
        <f>VLOOKUP(D3410, $M$2:Q3416, 5, FALSE)</f>
        <v>0.01</v>
      </c>
      <c r="H3410">
        <f t="shared" si="109"/>
        <v>0</v>
      </c>
    </row>
    <row r="3411" spans="1:8" x14ac:dyDescent="0.45">
      <c r="A3411" s="2">
        <v>1</v>
      </c>
      <c r="B3411" s="2" t="s">
        <v>3414</v>
      </c>
      <c r="C3411" s="3">
        <v>0</v>
      </c>
      <c r="D3411" s="3" t="str">
        <f t="shared" si="108"/>
        <v>일반</v>
      </c>
      <c r="E3411" s="3">
        <v>5000</v>
      </c>
      <c r="F3411" s="2">
        <v>1</v>
      </c>
      <c r="G3411">
        <f>VLOOKUP(D3411, $M$2:Q3417, 5, FALSE)</f>
        <v>0.01</v>
      </c>
      <c r="H3411">
        <f t="shared" si="109"/>
        <v>0</v>
      </c>
    </row>
    <row r="3412" spans="1:8" x14ac:dyDescent="0.45">
      <c r="A3412" s="2">
        <v>1</v>
      </c>
      <c r="B3412" s="2" t="s">
        <v>3415</v>
      </c>
      <c r="C3412" s="3">
        <v>592000</v>
      </c>
      <c r="D3412" s="3" t="str">
        <f t="shared" si="108"/>
        <v>브론즈</v>
      </c>
      <c r="E3412" s="3">
        <v>5950</v>
      </c>
      <c r="F3412" s="2">
        <v>11</v>
      </c>
      <c r="G3412">
        <f>VLOOKUP(D3412, $M$2:Q3418, 5, FALSE)</f>
        <v>1.4999999999999999E-2</v>
      </c>
      <c r="H3412">
        <f t="shared" si="109"/>
        <v>8880</v>
      </c>
    </row>
    <row r="3413" spans="1:8" x14ac:dyDescent="0.45">
      <c r="A3413" s="2">
        <v>1</v>
      </c>
      <c r="B3413" s="2" t="s">
        <v>3416</v>
      </c>
      <c r="C3413" s="3">
        <v>0</v>
      </c>
      <c r="D3413" s="3" t="str">
        <f t="shared" si="108"/>
        <v>일반</v>
      </c>
      <c r="E3413" s="3">
        <v>6000</v>
      </c>
      <c r="F3413" s="2">
        <v>1</v>
      </c>
      <c r="G3413">
        <f>VLOOKUP(D3413, $M$2:Q3419, 5, FALSE)</f>
        <v>0.01</v>
      </c>
      <c r="H3413">
        <f t="shared" si="109"/>
        <v>0</v>
      </c>
    </row>
    <row r="3414" spans="1:8" x14ac:dyDescent="0.45">
      <c r="A3414" s="2">
        <v>1</v>
      </c>
      <c r="B3414" s="2" t="s">
        <v>3417</v>
      </c>
      <c r="C3414" s="3">
        <v>0</v>
      </c>
      <c r="D3414" s="3" t="str">
        <f t="shared" si="108"/>
        <v>일반</v>
      </c>
      <c r="E3414" s="3">
        <v>5000</v>
      </c>
      <c r="F3414" s="2">
        <v>2</v>
      </c>
      <c r="G3414">
        <f>VLOOKUP(D3414, $M$2:Q3420, 5, FALSE)</f>
        <v>0.01</v>
      </c>
      <c r="H3414">
        <f t="shared" si="109"/>
        <v>0</v>
      </c>
    </row>
    <row r="3415" spans="1:8" x14ac:dyDescent="0.45">
      <c r="A3415" s="2">
        <v>1</v>
      </c>
      <c r="B3415" s="2" t="s">
        <v>3418</v>
      </c>
      <c r="C3415" s="3">
        <v>0</v>
      </c>
      <c r="D3415" s="3" t="str">
        <f t="shared" si="108"/>
        <v>일반</v>
      </c>
      <c r="E3415" s="3">
        <v>5000</v>
      </c>
      <c r="F3415" s="2">
        <v>2</v>
      </c>
      <c r="G3415">
        <f>VLOOKUP(D3415, $M$2:Q3421, 5, FALSE)</f>
        <v>0.01</v>
      </c>
      <c r="H3415">
        <f t="shared" si="109"/>
        <v>0</v>
      </c>
    </row>
    <row r="3416" spans="1:8" x14ac:dyDescent="0.45">
      <c r="A3416" s="2">
        <v>1</v>
      </c>
      <c r="B3416" s="2" t="s">
        <v>3419</v>
      </c>
      <c r="C3416" s="3">
        <v>287000</v>
      </c>
      <c r="D3416" s="3" t="str">
        <f t="shared" si="108"/>
        <v>일반</v>
      </c>
      <c r="E3416" s="3">
        <v>8870</v>
      </c>
      <c r="F3416" s="2">
        <v>3</v>
      </c>
      <c r="G3416">
        <f>VLOOKUP(D3416, $M$2:Q3422, 5, FALSE)</f>
        <v>0.01</v>
      </c>
      <c r="H3416">
        <f t="shared" si="109"/>
        <v>2870</v>
      </c>
    </row>
    <row r="3417" spans="1:8" x14ac:dyDescent="0.45">
      <c r="A3417" s="2">
        <v>1</v>
      </c>
      <c r="B3417" s="2" t="s">
        <v>3420</v>
      </c>
      <c r="C3417" s="3">
        <v>96600</v>
      </c>
      <c r="D3417" s="3" t="str">
        <f t="shared" si="108"/>
        <v>일반</v>
      </c>
      <c r="E3417" s="3">
        <v>11963</v>
      </c>
      <c r="F3417" s="2">
        <v>10</v>
      </c>
      <c r="G3417">
        <f>VLOOKUP(D3417, $M$2:Q3423, 5, FALSE)</f>
        <v>0.01</v>
      </c>
      <c r="H3417">
        <f t="shared" si="109"/>
        <v>966</v>
      </c>
    </row>
    <row r="3418" spans="1:8" x14ac:dyDescent="0.45">
      <c r="A3418" s="2">
        <v>1</v>
      </c>
      <c r="B3418" s="2" t="s">
        <v>3421</v>
      </c>
      <c r="C3418" s="3">
        <v>51300</v>
      </c>
      <c r="D3418" s="3" t="str">
        <f t="shared" si="108"/>
        <v>일반</v>
      </c>
      <c r="E3418" s="3">
        <v>5000</v>
      </c>
      <c r="F3418" s="2">
        <v>4</v>
      </c>
      <c r="G3418">
        <f>VLOOKUP(D3418, $M$2:Q3424, 5, FALSE)</f>
        <v>0.01</v>
      </c>
      <c r="H3418">
        <f t="shared" si="109"/>
        <v>513</v>
      </c>
    </row>
    <row r="3419" spans="1:8" x14ac:dyDescent="0.45">
      <c r="A3419" s="2">
        <v>1</v>
      </c>
      <c r="B3419" s="2" t="s">
        <v>3422</v>
      </c>
      <c r="C3419" s="3">
        <v>0</v>
      </c>
      <c r="D3419" s="3" t="str">
        <f t="shared" si="108"/>
        <v>일반</v>
      </c>
      <c r="E3419" s="3">
        <v>6000</v>
      </c>
      <c r="F3419" s="2">
        <v>2</v>
      </c>
      <c r="G3419">
        <f>VLOOKUP(D3419, $M$2:Q3425, 5, FALSE)</f>
        <v>0.01</v>
      </c>
      <c r="H3419">
        <f t="shared" si="109"/>
        <v>0</v>
      </c>
    </row>
    <row r="3420" spans="1:8" x14ac:dyDescent="0.45">
      <c r="A3420" s="2">
        <v>1</v>
      </c>
      <c r="B3420" s="2" t="s">
        <v>3423</v>
      </c>
      <c r="C3420" s="3">
        <v>283730</v>
      </c>
      <c r="D3420" s="3" t="str">
        <f t="shared" si="108"/>
        <v>일반</v>
      </c>
      <c r="E3420" s="3">
        <v>0</v>
      </c>
      <c r="F3420" s="2">
        <v>8</v>
      </c>
      <c r="G3420">
        <f>VLOOKUP(D3420, $M$2:Q3426, 5, FALSE)</f>
        <v>0.01</v>
      </c>
      <c r="H3420">
        <f t="shared" si="109"/>
        <v>2837.3</v>
      </c>
    </row>
    <row r="3421" spans="1:8" x14ac:dyDescent="0.45">
      <c r="A3421" s="2">
        <v>1</v>
      </c>
      <c r="B3421" s="2" t="s">
        <v>3424</v>
      </c>
      <c r="C3421" s="3">
        <v>0</v>
      </c>
      <c r="D3421" s="3" t="str">
        <f t="shared" si="108"/>
        <v>일반</v>
      </c>
      <c r="E3421" s="3">
        <v>6000</v>
      </c>
      <c r="F3421" s="2">
        <v>1</v>
      </c>
      <c r="G3421">
        <f>VLOOKUP(D3421, $M$2:Q3427, 5, FALSE)</f>
        <v>0.01</v>
      </c>
      <c r="H3421">
        <f t="shared" si="109"/>
        <v>0</v>
      </c>
    </row>
    <row r="3422" spans="1:8" x14ac:dyDescent="0.45">
      <c r="A3422" s="2">
        <v>1</v>
      </c>
      <c r="B3422" s="2" t="s">
        <v>3425</v>
      </c>
      <c r="C3422" s="3">
        <v>0</v>
      </c>
      <c r="D3422" s="3" t="str">
        <f t="shared" si="108"/>
        <v>일반</v>
      </c>
      <c r="E3422" s="3">
        <v>6000</v>
      </c>
      <c r="F3422" s="2">
        <v>3</v>
      </c>
      <c r="G3422">
        <f>VLOOKUP(D3422, $M$2:Q3428, 5, FALSE)</f>
        <v>0.01</v>
      </c>
      <c r="H3422">
        <f t="shared" si="109"/>
        <v>0</v>
      </c>
    </row>
    <row r="3423" spans="1:8" x14ac:dyDescent="0.45">
      <c r="A3423" s="2">
        <v>1</v>
      </c>
      <c r="B3423" s="2" t="s">
        <v>3426</v>
      </c>
      <c r="C3423" s="3">
        <v>43000</v>
      </c>
      <c r="D3423" s="3" t="str">
        <f t="shared" si="108"/>
        <v>일반</v>
      </c>
      <c r="E3423" s="3">
        <v>6000</v>
      </c>
      <c r="F3423" s="2">
        <v>4</v>
      </c>
      <c r="G3423">
        <f>VLOOKUP(D3423, $M$2:Q3429, 5, FALSE)</f>
        <v>0.01</v>
      </c>
      <c r="H3423">
        <f t="shared" si="109"/>
        <v>430</v>
      </c>
    </row>
    <row r="3424" spans="1:8" x14ac:dyDescent="0.45">
      <c r="A3424" s="2">
        <v>1</v>
      </c>
      <c r="B3424" s="2" t="s">
        <v>3427</v>
      </c>
      <c r="C3424" s="3">
        <v>36000</v>
      </c>
      <c r="D3424" s="3" t="str">
        <f t="shared" si="108"/>
        <v>일반</v>
      </c>
      <c r="E3424" s="3">
        <v>5330</v>
      </c>
      <c r="F3424" s="2">
        <v>6</v>
      </c>
      <c r="G3424">
        <f>VLOOKUP(D3424, $M$2:Q3430, 5, FALSE)</f>
        <v>0.01</v>
      </c>
      <c r="H3424">
        <f t="shared" si="109"/>
        <v>360</v>
      </c>
    </row>
    <row r="3425" spans="1:8" x14ac:dyDescent="0.45">
      <c r="A3425" s="2">
        <v>1</v>
      </c>
      <c r="B3425" s="2" t="s">
        <v>3428</v>
      </c>
      <c r="C3425" s="3">
        <v>0</v>
      </c>
      <c r="D3425" s="3" t="str">
        <f t="shared" si="108"/>
        <v>일반</v>
      </c>
      <c r="E3425" s="3">
        <v>6000</v>
      </c>
      <c r="F3425" s="2">
        <v>1</v>
      </c>
      <c r="G3425">
        <f>VLOOKUP(D3425, $M$2:Q3431, 5, FALSE)</f>
        <v>0.01</v>
      </c>
      <c r="H3425">
        <f t="shared" si="109"/>
        <v>0</v>
      </c>
    </row>
    <row r="3426" spans="1:8" x14ac:dyDescent="0.45">
      <c r="A3426" s="2">
        <v>1</v>
      </c>
      <c r="B3426" s="2" t="s">
        <v>3429</v>
      </c>
      <c r="C3426" s="3">
        <v>0</v>
      </c>
      <c r="D3426" s="3" t="str">
        <f t="shared" si="108"/>
        <v>일반</v>
      </c>
      <c r="E3426" s="3">
        <v>5000</v>
      </c>
      <c r="F3426" s="2">
        <v>2</v>
      </c>
      <c r="G3426">
        <f>VLOOKUP(D3426, $M$2:Q3432, 5, FALSE)</f>
        <v>0.01</v>
      </c>
      <c r="H3426">
        <f t="shared" si="109"/>
        <v>0</v>
      </c>
    </row>
    <row r="3427" spans="1:8" x14ac:dyDescent="0.45">
      <c r="A3427" s="2">
        <v>1</v>
      </c>
      <c r="B3427" s="2" t="s">
        <v>3430</v>
      </c>
      <c r="C3427" s="3">
        <v>42840</v>
      </c>
      <c r="D3427" s="3" t="str">
        <f t="shared" si="108"/>
        <v>일반</v>
      </c>
      <c r="E3427" s="3">
        <v>10000</v>
      </c>
      <c r="F3427" s="2">
        <v>3</v>
      </c>
      <c r="G3427">
        <f>VLOOKUP(D3427, $M$2:Q3433, 5, FALSE)</f>
        <v>0.01</v>
      </c>
      <c r="H3427">
        <f t="shared" si="109"/>
        <v>428.40000000000003</v>
      </c>
    </row>
    <row r="3428" spans="1:8" x14ac:dyDescent="0.45">
      <c r="A3428" s="2">
        <v>1</v>
      </c>
      <c r="B3428" s="2" t="s">
        <v>3431</v>
      </c>
      <c r="C3428" s="3">
        <v>0</v>
      </c>
      <c r="D3428" s="3" t="str">
        <f t="shared" si="108"/>
        <v>일반</v>
      </c>
      <c r="E3428" s="3">
        <v>5000</v>
      </c>
      <c r="F3428" s="2">
        <v>1</v>
      </c>
      <c r="G3428">
        <f>VLOOKUP(D3428, $M$2:Q3434, 5, FALSE)</f>
        <v>0.01</v>
      </c>
      <c r="H3428">
        <f t="shared" si="109"/>
        <v>0</v>
      </c>
    </row>
    <row r="3429" spans="1:8" x14ac:dyDescent="0.45">
      <c r="A3429" s="2">
        <v>1</v>
      </c>
      <c r="B3429" s="2" t="s">
        <v>3432</v>
      </c>
      <c r="C3429" s="3">
        <v>0</v>
      </c>
      <c r="D3429" s="3" t="str">
        <f t="shared" si="108"/>
        <v>일반</v>
      </c>
      <c r="E3429" s="3">
        <v>6000</v>
      </c>
      <c r="F3429" s="2">
        <v>2</v>
      </c>
      <c r="G3429">
        <f>VLOOKUP(D3429, $M$2:Q3435, 5, FALSE)</f>
        <v>0.01</v>
      </c>
      <c r="H3429">
        <f t="shared" si="109"/>
        <v>0</v>
      </c>
    </row>
    <row r="3430" spans="1:8" x14ac:dyDescent="0.45">
      <c r="A3430" s="2">
        <v>1</v>
      </c>
      <c r="B3430" s="2" t="s">
        <v>3433</v>
      </c>
      <c r="C3430" s="3">
        <v>51300</v>
      </c>
      <c r="D3430" s="3" t="str">
        <f t="shared" si="108"/>
        <v>일반</v>
      </c>
      <c r="E3430" s="3">
        <v>5000</v>
      </c>
      <c r="F3430" s="2">
        <v>1</v>
      </c>
      <c r="G3430">
        <f>VLOOKUP(D3430, $M$2:Q3436, 5, FALSE)</f>
        <v>0.01</v>
      </c>
      <c r="H3430">
        <f t="shared" si="109"/>
        <v>513</v>
      </c>
    </row>
    <row r="3431" spans="1:8" x14ac:dyDescent="0.45">
      <c r="A3431" s="2">
        <v>1</v>
      </c>
      <c r="B3431" s="2" t="s">
        <v>3434</v>
      </c>
      <c r="C3431" s="3">
        <v>0</v>
      </c>
      <c r="D3431" s="3" t="str">
        <f t="shared" si="108"/>
        <v>일반</v>
      </c>
      <c r="E3431" s="3">
        <v>6000</v>
      </c>
      <c r="F3431" s="2">
        <v>4</v>
      </c>
      <c r="G3431">
        <f>VLOOKUP(D3431, $M$2:Q3437, 5, FALSE)</f>
        <v>0.01</v>
      </c>
      <c r="H3431">
        <f t="shared" si="109"/>
        <v>0</v>
      </c>
    </row>
    <row r="3432" spans="1:8" x14ac:dyDescent="0.45">
      <c r="A3432" s="2">
        <v>1</v>
      </c>
      <c r="B3432" s="2" t="s">
        <v>3435</v>
      </c>
      <c r="C3432" s="3">
        <v>89000</v>
      </c>
      <c r="D3432" s="3" t="str">
        <f t="shared" si="108"/>
        <v>일반</v>
      </c>
      <c r="E3432" s="3">
        <v>6890</v>
      </c>
      <c r="F3432" s="2">
        <v>9</v>
      </c>
      <c r="G3432">
        <f>VLOOKUP(D3432, $M$2:Q3438, 5, FALSE)</f>
        <v>0.01</v>
      </c>
      <c r="H3432">
        <f t="shared" si="109"/>
        <v>890</v>
      </c>
    </row>
    <row r="3433" spans="1:8" x14ac:dyDescent="0.45">
      <c r="A3433" s="2">
        <v>1</v>
      </c>
      <c r="B3433" s="2" t="s">
        <v>3436</v>
      </c>
      <c r="C3433" s="3">
        <v>0</v>
      </c>
      <c r="D3433" s="3" t="str">
        <f t="shared" si="108"/>
        <v>일반</v>
      </c>
      <c r="E3433" s="3">
        <v>6000</v>
      </c>
      <c r="F3433" s="2">
        <v>2</v>
      </c>
      <c r="G3433">
        <f>VLOOKUP(D3433, $M$2:Q3439, 5, FALSE)</f>
        <v>0.01</v>
      </c>
      <c r="H3433">
        <f t="shared" si="109"/>
        <v>0</v>
      </c>
    </row>
    <row r="3434" spans="1:8" x14ac:dyDescent="0.45">
      <c r="A3434" s="2">
        <v>1</v>
      </c>
      <c r="B3434" s="2" t="s">
        <v>3437</v>
      </c>
      <c r="C3434" s="3">
        <v>63700</v>
      </c>
      <c r="D3434" s="3" t="str">
        <f t="shared" si="108"/>
        <v>일반</v>
      </c>
      <c r="E3434" s="3">
        <v>11636</v>
      </c>
      <c r="F3434" s="2">
        <v>7</v>
      </c>
      <c r="G3434">
        <f>VLOOKUP(D3434, $M$2:Q3440, 5, FALSE)</f>
        <v>0.01</v>
      </c>
      <c r="H3434">
        <f t="shared" si="109"/>
        <v>637</v>
      </c>
    </row>
    <row r="3435" spans="1:8" x14ac:dyDescent="0.45">
      <c r="A3435" s="2">
        <v>1</v>
      </c>
      <c r="B3435" s="2" t="s">
        <v>3438</v>
      </c>
      <c r="C3435" s="3">
        <v>36000</v>
      </c>
      <c r="D3435" s="3" t="str">
        <f t="shared" si="108"/>
        <v>일반</v>
      </c>
      <c r="E3435" s="3">
        <v>5330</v>
      </c>
      <c r="F3435" s="2">
        <v>1</v>
      </c>
      <c r="G3435">
        <f>VLOOKUP(D3435, $M$2:Q3441, 5, FALSE)</f>
        <v>0.01</v>
      </c>
      <c r="H3435">
        <f t="shared" si="109"/>
        <v>360</v>
      </c>
    </row>
    <row r="3436" spans="1:8" x14ac:dyDescent="0.45">
      <c r="A3436" s="2">
        <v>1</v>
      </c>
      <c r="B3436" s="2" t="s">
        <v>3439</v>
      </c>
      <c r="C3436" s="3">
        <v>0</v>
      </c>
      <c r="D3436" s="3" t="str">
        <f t="shared" si="108"/>
        <v>일반</v>
      </c>
      <c r="E3436" s="3">
        <v>5000</v>
      </c>
      <c r="F3436" s="2">
        <v>2</v>
      </c>
      <c r="G3436">
        <f>VLOOKUP(D3436, $M$2:Q3442, 5, FALSE)</f>
        <v>0.01</v>
      </c>
      <c r="H3436">
        <f t="shared" si="109"/>
        <v>0</v>
      </c>
    </row>
    <row r="3437" spans="1:8" x14ac:dyDescent="0.45">
      <c r="A3437" s="2">
        <v>1</v>
      </c>
      <c r="B3437" s="2" t="s">
        <v>3440</v>
      </c>
      <c r="C3437" s="3">
        <v>47600</v>
      </c>
      <c r="D3437" s="3" t="str">
        <f t="shared" si="108"/>
        <v>일반</v>
      </c>
      <c r="E3437" s="3">
        <v>5000</v>
      </c>
      <c r="F3437" s="2">
        <v>5</v>
      </c>
      <c r="G3437">
        <f>VLOOKUP(D3437, $M$2:Q3443, 5, FALSE)</f>
        <v>0.01</v>
      </c>
      <c r="H3437">
        <f t="shared" si="109"/>
        <v>476</v>
      </c>
    </row>
    <row r="3438" spans="1:8" x14ac:dyDescent="0.45">
      <c r="A3438" s="2">
        <v>1</v>
      </c>
      <c r="B3438" s="2" t="s">
        <v>3441</v>
      </c>
      <c r="C3438" s="3">
        <v>0</v>
      </c>
      <c r="D3438" s="3" t="str">
        <f t="shared" si="108"/>
        <v>일반</v>
      </c>
      <c r="E3438" s="3">
        <v>6000</v>
      </c>
      <c r="F3438" s="2">
        <v>2</v>
      </c>
      <c r="G3438">
        <f>VLOOKUP(D3438, $M$2:Q3444, 5, FALSE)</f>
        <v>0.01</v>
      </c>
      <c r="H3438">
        <f t="shared" si="109"/>
        <v>0</v>
      </c>
    </row>
    <row r="3439" spans="1:8" x14ac:dyDescent="0.45">
      <c r="A3439" s="2">
        <v>1</v>
      </c>
      <c r="B3439" s="2" t="s">
        <v>3442</v>
      </c>
      <c r="C3439" s="3">
        <v>0</v>
      </c>
      <c r="D3439" s="3" t="str">
        <f t="shared" si="108"/>
        <v>일반</v>
      </c>
      <c r="E3439" s="3">
        <v>6000</v>
      </c>
      <c r="F3439" s="2">
        <v>2</v>
      </c>
      <c r="G3439">
        <f>VLOOKUP(D3439, $M$2:Q3445, 5, FALSE)</f>
        <v>0.01</v>
      </c>
      <c r="H3439">
        <f t="shared" si="109"/>
        <v>0</v>
      </c>
    </row>
    <row r="3440" spans="1:8" x14ac:dyDescent="0.45">
      <c r="A3440" s="2">
        <v>1</v>
      </c>
      <c r="B3440" s="2" t="s">
        <v>3443</v>
      </c>
      <c r="C3440" s="3">
        <v>0</v>
      </c>
      <c r="D3440" s="3" t="str">
        <f t="shared" si="108"/>
        <v>일반</v>
      </c>
      <c r="E3440" s="3">
        <v>5000</v>
      </c>
      <c r="F3440" s="2">
        <v>1</v>
      </c>
      <c r="G3440">
        <f>VLOOKUP(D3440, $M$2:Q3446, 5, FALSE)</f>
        <v>0.01</v>
      </c>
      <c r="H3440">
        <f t="shared" si="109"/>
        <v>0</v>
      </c>
    </row>
    <row r="3441" spans="1:8" x14ac:dyDescent="0.45">
      <c r="A3441" s="2">
        <v>1</v>
      </c>
      <c r="B3441" s="2" t="s">
        <v>3444</v>
      </c>
      <c r="C3441" s="3">
        <v>0</v>
      </c>
      <c r="D3441" s="3" t="str">
        <f t="shared" si="108"/>
        <v>일반</v>
      </c>
      <c r="E3441" s="3">
        <v>6000</v>
      </c>
      <c r="F3441" s="2">
        <v>1</v>
      </c>
      <c r="G3441">
        <f>VLOOKUP(D3441, $M$2:Q3447, 5, FALSE)</f>
        <v>0.01</v>
      </c>
      <c r="H3441">
        <f t="shared" si="109"/>
        <v>0</v>
      </c>
    </row>
    <row r="3442" spans="1:8" x14ac:dyDescent="0.45">
      <c r="A3442" s="2">
        <v>1</v>
      </c>
      <c r="B3442" s="2" t="s">
        <v>3445</v>
      </c>
      <c r="C3442" s="3">
        <v>281000</v>
      </c>
      <c r="D3442" s="3" t="str">
        <f t="shared" si="108"/>
        <v>일반</v>
      </c>
      <c r="E3442" s="3">
        <v>7840</v>
      </c>
      <c r="F3442" s="2">
        <v>55</v>
      </c>
      <c r="G3442">
        <f>VLOOKUP(D3442, $M$2:Q3448, 5, FALSE)</f>
        <v>0.01</v>
      </c>
      <c r="H3442">
        <f t="shared" si="109"/>
        <v>2810</v>
      </c>
    </row>
    <row r="3443" spans="1:8" x14ac:dyDescent="0.45">
      <c r="A3443" s="2">
        <v>1</v>
      </c>
      <c r="B3443" s="2" t="s">
        <v>3446</v>
      </c>
      <c r="C3443" s="3">
        <v>51300</v>
      </c>
      <c r="D3443" s="3" t="str">
        <f t="shared" si="108"/>
        <v>일반</v>
      </c>
      <c r="E3443" s="3">
        <v>5000</v>
      </c>
      <c r="F3443" s="2">
        <v>1</v>
      </c>
      <c r="G3443">
        <f>VLOOKUP(D3443, $M$2:Q3449, 5, FALSE)</f>
        <v>0.01</v>
      </c>
      <c r="H3443">
        <f t="shared" si="109"/>
        <v>513</v>
      </c>
    </row>
    <row r="3444" spans="1:8" x14ac:dyDescent="0.45">
      <c r="A3444" s="2">
        <v>1</v>
      </c>
      <c r="B3444" s="2" t="s">
        <v>3447</v>
      </c>
      <c r="C3444" s="3">
        <v>2034090</v>
      </c>
      <c r="D3444" s="3" t="str">
        <f t="shared" si="108"/>
        <v>실버</v>
      </c>
      <c r="E3444" s="3">
        <v>21860</v>
      </c>
      <c r="F3444" s="2">
        <v>47</v>
      </c>
      <c r="G3444">
        <f>VLOOKUP(D3444, $M$2:Q3450, 5, FALSE)</f>
        <v>0.02</v>
      </c>
      <c r="H3444">
        <f t="shared" si="109"/>
        <v>40681.800000000003</v>
      </c>
    </row>
    <row r="3445" spans="1:8" x14ac:dyDescent="0.45">
      <c r="A3445" s="2">
        <v>1</v>
      </c>
      <c r="B3445" s="2" t="s">
        <v>3448</v>
      </c>
      <c r="C3445" s="3">
        <v>0</v>
      </c>
      <c r="D3445" s="3" t="str">
        <f t="shared" si="108"/>
        <v>일반</v>
      </c>
      <c r="E3445" s="3">
        <v>6000</v>
      </c>
      <c r="F3445" s="2">
        <v>1</v>
      </c>
      <c r="G3445">
        <f>VLOOKUP(D3445, $M$2:Q3451, 5, FALSE)</f>
        <v>0.01</v>
      </c>
      <c r="H3445">
        <f t="shared" si="109"/>
        <v>0</v>
      </c>
    </row>
    <row r="3446" spans="1:8" x14ac:dyDescent="0.45">
      <c r="A3446" s="2">
        <v>1</v>
      </c>
      <c r="B3446" s="2" t="s">
        <v>3449</v>
      </c>
      <c r="C3446" s="3">
        <v>51300</v>
      </c>
      <c r="D3446" s="3" t="str">
        <f t="shared" si="108"/>
        <v>일반</v>
      </c>
      <c r="E3446" s="3">
        <v>5000</v>
      </c>
      <c r="F3446" s="2">
        <v>1</v>
      </c>
      <c r="G3446">
        <f>VLOOKUP(D3446, $M$2:Q3452, 5, FALSE)</f>
        <v>0.01</v>
      </c>
      <c r="H3446">
        <f t="shared" si="109"/>
        <v>513</v>
      </c>
    </row>
    <row r="3447" spans="1:8" x14ac:dyDescent="0.45">
      <c r="A3447" s="2">
        <v>1</v>
      </c>
      <c r="B3447" s="2" t="s">
        <v>3450</v>
      </c>
      <c r="C3447" s="3">
        <v>0</v>
      </c>
      <c r="D3447" s="3" t="str">
        <f t="shared" si="108"/>
        <v>일반</v>
      </c>
      <c r="E3447" s="3">
        <v>5000</v>
      </c>
      <c r="F3447" s="2">
        <v>3</v>
      </c>
      <c r="G3447">
        <f>VLOOKUP(D3447, $M$2:Q3453, 5, FALSE)</f>
        <v>0.01</v>
      </c>
      <c r="H3447">
        <f t="shared" si="109"/>
        <v>0</v>
      </c>
    </row>
    <row r="3448" spans="1:8" x14ac:dyDescent="0.45">
      <c r="A3448" s="2">
        <v>1</v>
      </c>
      <c r="B3448" s="2" t="s">
        <v>3451</v>
      </c>
      <c r="C3448" s="3">
        <v>0</v>
      </c>
      <c r="D3448" s="3" t="str">
        <f t="shared" si="108"/>
        <v>일반</v>
      </c>
      <c r="E3448" s="3">
        <v>6000</v>
      </c>
      <c r="F3448" s="2">
        <v>5</v>
      </c>
      <c r="G3448">
        <f>VLOOKUP(D3448, $M$2:Q3454, 5, FALSE)</f>
        <v>0.01</v>
      </c>
      <c r="H3448">
        <f t="shared" si="109"/>
        <v>0</v>
      </c>
    </row>
    <row r="3449" spans="1:8" x14ac:dyDescent="0.45">
      <c r="A3449" s="2">
        <v>1</v>
      </c>
      <c r="B3449" s="2" t="s">
        <v>3452</v>
      </c>
      <c r="C3449" s="3">
        <v>0</v>
      </c>
      <c r="D3449" s="3" t="str">
        <f t="shared" si="108"/>
        <v>일반</v>
      </c>
      <c r="E3449" s="3">
        <v>6000</v>
      </c>
      <c r="F3449" s="2">
        <v>3</v>
      </c>
      <c r="G3449">
        <f>VLOOKUP(D3449, $M$2:Q3455, 5, FALSE)</f>
        <v>0.01</v>
      </c>
      <c r="H3449">
        <f t="shared" si="109"/>
        <v>0</v>
      </c>
    </row>
    <row r="3450" spans="1:8" x14ac:dyDescent="0.45">
      <c r="A3450" s="2">
        <v>1</v>
      </c>
      <c r="B3450" s="2" t="s">
        <v>3453</v>
      </c>
      <c r="C3450" s="3">
        <v>242000</v>
      </c>
      <c r="D3450" s="3" t="str">
        <f t="shared" si="108"/>
        <v>일반</v>
      </c>
      <c r="E3450" s="3">
        <v>2450</v>
      </c>
      <c r="F3450" s="2">
        <v>6</v>
      </c>
      <c r="G3450">
        <f>VLOOKUP(D3450, $M$2:Q3456, 5, FALSE)</f>
        <v>0.01</v>
      </c>
      <c r="H3450">
        <f t="shared" si="109"/>
        <v>2420</v>
      </c>
    </row>
    <row r="3451" spans="1:8" x14ac:dyDescent="0.45">
      <c r="A3451" s="2">
        <v>1</v>
      </c>
      <c r="B3451" s="2" t="s">
        <v>3454</v>
      </c>
      <c r="C3451" s="3">
        <v>0</v>
      </c>
      <c r="D3451" s="3" t="str">
        <f t="shared" si="108"/>
        <v>일반</v>
      </c>
      <c r="E3451" s="3">
        <v>5000</v>
      </c>
      <c r="F3451" s="2">
        <v>1</v>
      </c>
      <c r="G3451">
        <f>VLOOKUP(D3451, $M$2:Q3457, 5, FALSE)</f>
        <v>0.01</v>
      </c>
      <c r="H3451">
        <f t="shared" si="109"/>
        <v>0</v>
      </c>
    </row>
    <row r="3452" spans="1:8" x14ac:dyDescent="0.45">
      <c r="A3452" s="2">
        <v>1</v>
      </c>
      <c r="B3452" s="2" t="s">
        <v>3455</v>
      </c>
      <c r="C3452" s="3">
        <v>50700</v>
      </c>
      <c r="D3452" s="3" t="str">
        <f t="shared" si="108"/>
        <v>일반</v>
      </c>
      <c r="E3452" s="3">
        <v>11000</v>
      </c>
      <c r="F3452" s="2">
        <v>2</v>
      </c>
      <c r="G3452">
        <f>VLOOKUP(D3452, $M$2:Q3458, 5, FALSE)</f>
        <v>0.01</v>
      </c>
      <c r="H3452">
        <f t="shared" si="109"/>
        <v>507</v>
      </c>
    </row>
    <row r="3453" spans="1:8" x14ac:dyDescent="0.45">
      <c r="A3453" s="2">
        <v>1</v>
      </c>
      <c r="B3453" s="2" t="s">
        <v>3456</v>
      </c>
      <c r="C3453" s="3">
        <v>2028651</v>
      </c>
      <c r="D3453" s="3" t="str">
        <f t="shared" si="108"/>
        <v>실버</v>
      </c>
      <c r="E3453" s="3">
        <v>2000</v>
      </c>
      <c r="F3453" s="2">
        <v>128</v>
      </c>
      <c r="G3453">
        <f>VLOOKUP(D3453, $M$2:Q3459, 5, FALSE)</f>
        <v>0.02</v>
      </c>
      <c r="H3453">
        <f t="shared" si="109"/>
        <v>40573.020000000004</v>
      </c>
    </row>
    <row r="3454" spans="1:8" x14ac:dyDescent="0.45">
      <c r="A3454" s="2">
        <v>1</v>
      </c>
      <c r="B3454" s="2" t="s">
        <v>3457</v>
      </c>
      <c r="C3454" s="3">
        <v>0</v>
      </c>
      <c r="D3454" s="3" t="str">
        <f t="shared" si="108"/>
        <v>일반</v>
      </c>
      <c r="E3454" s="3">
        <v>5000</v>
      </c>
      <c r="F3454" s="2">
        <v>1</v>
      </c>
      <c r="G3454">
        <f>VLOOKUP(D3454, $M$2:Q3460, 5, FALSE)</f>
        <v>0.01</v>
      </c>
      <c r="H3454">
        <f t="shared" si="109"/>
        <v>0</v>
      </c>
    </row>
    <row r="3455" spans="1:8" x14ac:dyDescent="0.45">
      <c r="A3455" s="2">
        <v>1</v>
      </c>
      <c r="B3455" s="2" t="s">
        <v>3458</v>
      </c>
      <c r="C3455" s="3">
        <v>50920</v>
      </c>
      <c r="D3455" s="3" t="str">
        <f t="shared" si="108"/>
        <v>일반</v>
      </c>
      <c r="E3455" s="3">
        <v>6000</v>
      </c>
      <c r="F3455" s="2">
        <v>6</v>
      </c>
      <c r="G3455">
        <f>VLOOKUP(D3455, $M$2:Q3461, 5, FALSE)</f>
        <v>0.01</v>
      </c>
      <c r="H3455">
        <f t="shared" si="109"/>
        <v>509.2</v>
      </c>
    </row>
    <row r="3456" spans="1:8" x14ac:dyDescent="0.45">
      <c r="A3456" s="2">
        <v>1</v>
      </c>
      <c r="B3456" s="2" t="s">
        <v>3459</v>
      </c>
      <c r="C3456" s="3">
        <v>0</v>
      </c>
      <c r="D3456" s="3" t="str">
        <f t="shared" si="108"/>
        <v>일반</v>
      </c>
      <c r="E3456" s="3">
        <v>6000</v>
      </c>
      <c r="F3456" s="2">
        <v>1</v>
      </c>
      <c r="G3456">
        <f>VLOOKUP(D3456, $M$2:Q3462, 5, FALSE)</f>
        <v>0.01</v>
      </c>
      <c r="H3456">
        <f t="shared" si="109"/>
        <v>0</v>
      </c>
    </row>
    <row r="3457" spans="1:8" x14ac:dyDescent="0.45">
      <c r="A3457" s="2">
        <v>1</v>
      </c>
      <c r="B3457" s="2" t="s">
        <v>3460</v>
      </c>
      <c r="C3457" s="3">
        <v>77600</v>
      </c>
      <c r="D3457" s="3" t="str">
        <f t="shared" si="108"/>
        <v>일반</v>
      </c>
      <c r="E3457" s="3">
        <v>5714</v>
      </c>
      <c r="F3457" s="2">
        <v>2</v>
      </c>
      <c r="G3457">
        <f>VLOOKUP(D3457, $M$2:Q3463, 5, FALSE)</f>
        <v>0.01</v>
      </c>
      <c r="H3457">
        <f t="shared" si="109"/>
        <v>776</v>
      </c>
    </row>
    <row r="3458" spans="1:8" x14ac:dyDescent="0.45">
      <c r="A3458" s="2">
        <v>1</v>
      </c>
      <c r="B3458" s="2" t="s">
        <v>3461</v>
      </c>
      <c r="C3458" s="3">
        <v>0</v>
      </c>
      <c r="D3458" s="3" t="str">
        <f t="shared" si="108"/>
        <v>일반</v>
      </c>
      <c r="E3458" s="3">
        <v>5000</v>
      </c>
      <c r="F3458" s="2">
        <v>1</v>
      </c>
      <c r="G3458">
        <f>VLOOKUP(D3458, $M$2:Q3464, 5, FALSE)</f>
        <v>0.01</v>
      </c>
      <c r="H3458">
        <f t="shared" si="109"/>
        <v>0</v>
      </c>
    </row>
    <row r="3459" spans="1:8" x14ac:dyDescent="0.45">
      <c r="A3459" s="2">
        <v>1</v>
      </c>
      <c r="B3459" s="2" t="s">
        <v>3462</v>
      </c>
      <c r="C3459" s="3">
        <v>927310</v>
      </c>
      <c r="D3459" s="3" t="str">
        <f t="shared" ref="D3459:D3522" si="110">LOOKUP(C3459, $N$2:$N$13, $M$2:$M$13)</f>
        <v>브론즈</v>
      </c>
      <c r="E3459" s="3">
        <v>9370</v>
      </c>
      <c r="F3459" s="2">
        <v>10</v>
      </c>
      <c r="G3459">
        <f>VLOOKUP(D3459, $M$2:Q3465, 5, FALSE)</f>
        <v>1.4999999999999999E-2</v>
      </c>
      <c r="H3459">
        <f t="shared" ref="H3459:H3522" si="111">C3459*G3459</f>
        <v>13909.65</v>
      </c>
    </row>
    <row r="3460" spans="1:8" x14ac:dyDescent="0.45">
      <c r="A3460" s="2">
        <v>1</v>
      </c>
      <c r="B3460" s="2" t="s">
        <v>3463</v>
      </c>
      <c r="C3460" s="3">
        <v>32000</v>
      </c>
      <c r="D3460" s="3" t="str">
        <f t="shared" si="110"/>
        <v>일반</v>
      </c>
      <c r="E3460" s="3">
        <v>6290</v>
      </c>
      <c r="F3460" s="2">
        <v>1</v>
      </c>
      <c r="G3460">
        <f>VLOOKUP(D3460, $M$2:Q3466, 5, FALSE)</f>
        <v>0.01</v>
      </c>
      <c r="H3460">
        <f t="shared" si="111"/>
        <v>320</v>
      </c>
    </row>
    <row r="3461" spans="1:8" x14ac:dyDescent="0.45">
      <c r="A3461" s="2">
        <v>1</v>
      </c>
      <c r="B3461" s="2" t="s">
        <v>3464</v>
      </c>
      <c r="C3461" s="3">
        <v>462100</v>
      </c>
      <c r="D3461" s="3" t="str">
        <f t="shared" si="110"/>
        <v>브론즈</v>
      </c>
      <c r="E3461" s="3">
        <v>8220</v>
      </c>
      <c r="F3461" s="2">
        <v>22</v>
      </c>
      <c r="G3461">
        <f>VLOOKUP(D3461, $M$2:Q3467, 5, FALSE)</f>
        <v>1.4999999999999999E-2</v>
      </c>
      <c r="H3461">
        <f t="shared" si="111"/>
        <v>6931.5</v>
      </c>
    </row>
    <row r="3462" spans="1:8" x14ac:dyDescent="0.45">
      <c r="A3462" s="2">
        <v>1</v>
      </c>
      <c r="B3462" s="2" t="s">
        <v>3465</v>
      </c>
      <c r="C3462" s="3">
        <v>233000</v>
      </c>
      <c r="D3462" s="3" t="str">
        <f t="shared" si="110"/>
        <v>일반</v>
      </c>
      <c r="E3462" s="3">
        <v>2355</v>
      </c>
      <c r="F3462" s="2">
        <v>7</v>
      </c>
      <c r="G3462">
        <f>VLOOKUP(D3462, $M$2:Q3468, 5, FALSE)</f>
        <v>0.01</v>
      </c>
      <c r="H3462">
        <f t="shared" si="111"/>
        <v>2330</v>
      </c>
    </row>
    <row r="3463" spans="1:8" x14ac:dyDescent="0.45">
      <c r="A3463" s="2">
        <v>1</v>
      </c>
      <c r="B3463" s="2" t="s">
        <v>3466</v>
      </c>
      <c r="C3463" s="3">
        <v>223000</v>
      </c>
      <c r="D3463" s="3" t="str">
        <f t="shared" si="110"/>
        <v>일반</v>
      </c>
      <c r="E3463" s="3">
        <v>2255</v>
      </c>
      <c r="F3463" s="2">
        <v>1</v>
      </c>
      <c r="G3463">
        <f>VLOOKUP(D3463, $M$2:Q3469, 5, FALSE)</f>
        <v>0.01</v>
      </c>
      <c r="H3463">
        <f t="shared" si="111"/>
        <v>2230</v>
      </c>
    </row>
    <row r="3464" spans="1:8" x14ac:dyDescent="0.45">
      <c r="A3464" s="2">
        <v>1</v>
      </c>
      <c r="B3464" s="2" t="s">
        <v>3467</v>
      </c>
      <c r="C3464" s="3">
        <v>123700</v>
      </c>
      <c r="D3464" s="3" t="str">
        <f t="shared" si="110"/>
        <v>일반</v>
      </c>
      <c r="E3464" s="3">
        <v>0</v>
      </c>
      <c r="F3464" s="2">
        <v>10</v>
      </c>
      <c r="G3464">
        <f>VLOOKUP(D3464, $M$2:Q3470, 5, FALSE)</f>
        <v>0.01</v>
      </c>
      <c r="H3464">
        <f t="shared" si="111"/>
        <v>1237</v>
      </c>
    </row>
    <row r="3465" spans="1:8" x14ac:dyDescent="0.45">
      <c r="A3465" s="2">
        <v>1</v>
      </c>
      <c r="B3465" s="2" t="s">
        <v>3468</v>
      </c>
      <c r="C3465" s="3">
        <v>29600</v>
      </c>
      <c r="D3465" s="3" t="str">
        <f t="shared" si="110"/>
        <v>일반</v>
      </c>
      <c r="E3465" s="3">
        <v>6000</v>
      </c>
      <c r="F3465" s="2">
        <v>3</v>
      </c>
      <c r="G3465">
        <f>VLOOKUP(D3465, $M$2:Q3471, 5, FALSE)</f>
        <v>0.01</v>
      </c>
      <c r="H3465">
        <f t="shared" si="111"/>
        <v>296</v>
      </c>
    </row>
    <row r="3466" spans="1:8" x14ac:dyDescent="0.45">
      <c r="A3466" s="2">
        <v>1</v>
      </c>
      <c r="B3466" s="2" t="s">
        <v>3469</v>
      </c>
      <c r="C3466" s="3">
        <v>51300</v>
      </c>
      <c r="D3466" s="3" t="str">
        <f t="shared" si="110"/>
        <v>일반</v>
      </c>
      <c r="E3466" s="3">
        <v>6000</v>
      </c>
      <c r="F3466" s="2">
        <v>2</v>
      </c>
      <c r="G3466">
        <f>VLOOKUP(D3466, $M$2:Q3472, 5, FALSE)</f>
        <v>0.01</v>
      </c>
      <c r="H3466">
        <f t="shared" si="111"/>
        <v>513</v>
      </c>
    </row>
    <row r="3467" spans="1:8" x14ac:dyDescent="0.45">
      <c r="A3467" s="2">
        <v>1</v>
      </c>
      <c r="B3467" s="2" t="s">
        <v>3470</v>
      </c>
      <c r="C3467" s="3">
        <v>294700</v>
      </c>
      <c r="D3467" s="3" t="str">
        <f t="shared" si="110"/>
        <v>일반</v>
      </c>
      <c r="E3467" s="3">
        <v>2648</v>
      </c>
      <c r="F3467" s="2">
        <v>5</v>
      </c>
      <c r="G3467">
        <f>VLOOKUP(D3467, $M$2:Q3473, 5, FALSE)</f>
        <v>0.01</v>
      </c>
      <c r="H3467">
        <f t="shared" si="111"/>
        <v>2947</v>
      </c>
    </row>
    <row r="3468" spans="1:8" x14ac:dyDescent="0.45">
      <c r="A3468" s="2">
        <v>1</v>
      </c>
      <c r="B3468" s="2" t="s">
        <v>3471</v>
      </c>
      <c r="C3468" s="3">
        <v>2168396</v>
      </c>
      <c r="D3468" s="3" t="str">
        <f t="shared" si="110"/>
        <v>실버</v>
      </c>
      <c r="E3468" s="3">
        <v>2133</v>
      </c>
      <c r="F3468" s="2">
        <v>84</v>
      </c>
      <c r="G3468">
        <f>VLOOKUP(D3468, $M$2:Q3474, 5, FALSE)</f>
        <v>0.02</v>
      </c>
      <c r="H3468">
        <f t="shared" si="111"/>
        <v>43367.92</v>
      </c>
    </row>
    <row r="3469" spans="1:8" x14ac:dyDescent="0.45">
      <c r="A3469" s="2">
        <v>1</v>
      </c>
      <c r="B3469" s="2" t="s">
        <v>3472</v>
      </c>
      <c r="C3469" s="3">
        <v>0</v>
      </c>
      <c r="D3469" s="3" t="str">
        <f t="shared" si="110"/>
        <v>일반</v>
      </c>
      <c r="E3469" s="3">
        <v>6000</v>
      </c>
      <c r="F3469" s="2">
        <v>1</v>
      </c>
      <c r="G3469">
        <f>VLOOKUP(D3469, $M$2:Q3475, 5, FALSE)</f>
        <v>0.01</v>
      </c>
      <c r="H3469">
        <f t="shared" si="111"/>
        <v>0</v>
      </c>
    </row>
    <row r="3470" spans="1:8" x14ac:dyDescent="0.45">
      <c r="A3470" s="2">
        <v>1</v>
      </c>
      <c r="B3470" s="2" t="s">
        <v>3473</v>
      </c>
      <c r="C3470" s="3">
        <v>140200</v>
      </c>
      <c r="D3470" s="3" t="str">
        <f t="shared" si="110"/>
        <v>일반</v>
      </c>
      <c r="E3470" s="3">
        <v>5000</v>
      </c>
      <c r="F3470" s="2">
        <v>2</v>
      </c>
      <c r="G3470">
        <f>VLOOKUP(D3470, $M$2:Q3476, 5, FALSE)</f>
        <v>0.01</v>
      </c>
      <c r="H3470">
        <f t="shared" si="111"/>
        <v>1402</v>
      </c>
    </row>
    <row r="3471" spans="1:8" x14ac:dyDescent="0.45">
      <c r="A3471" s="2">
        <v>1</v>
      </c>
      <c r="B3471" s="2" t="s">
        <v>3474</v>
      </c>
      <c r="C3471" s="3">
        <v>0</v>
      </c>
      <c r="D3471" s="3" t="str">
        <f t="shared" si="110"/>
        <v>일반</v>
      </c>
      <c r="E3471" s="3">
        <v>5000</v>
      </c>
      <c r="F3471" s="2">
        <v>1</v>
      </c>
      <c r="G3471">
        <f>VLOOKUP(D3471, $M$2:Q3477, 5, FALSE)</f>
        <v>0.01</v>
      </c>
      <c r="H3471">
        <f t="shared" si="111"/>
        <v>0</v>
      </c>
    </row>
    <row r="3472" spans="1:8" x14ac:dyDescent="0.45">
      <c r="A3472" s="2">
        <v>1</v>
      </c>
      <c r="B3472" s="2" t="s">
        <v>3475</v>
      </c>
      <c r="C3472" s="3">
        <v>0</v>
      </c>
      <c r="D3472" s="3" t="str">
        <f t="shared" si="110"/>
        <v>일반</v>
      </c>
      <c r="E3472" s="3">
        <v>5000</v>
      </c>
      <c r="F3472" s="2">
        <v>1</v>
      </c>
      <c r="G3472">
        <f>VLOOKUP(D3472, $M$2:Q3478, 5, FALSE)</f>
        <v>0.01</v>
      </c>
      <c r="H3472">
        <f t="shared" si="111"/>
        <v>0</v>
      </c>
    </row>
    <row r="3473" spans="1:8" x14ac:dyDescent="0.45">
      <c r="A3473" s="2">
        <v>1</v>
      </c>
      <c r="B3473" s="2" t="s">
        <v>3476</v>
      </c>
      <c r="C3473" s="3">
        <v>52800</v>
      </c>
      <c r="D3473" s="3" t="str">
        <f t="shared" si="110"/>
        <v>일반</v>
      </c>
      <c r="E3473" s="3">
        <v>5000</v>
      </c>
      <c r="F3473" s="2">
        <v>1</v>
      </c>
      <c r="G3473">
        <f>VLOOKUP(D3473, $M$2:Q3479, 5, FALSE)</f>
        <v>0.01</v>
      </c>
      <c r="H3473">
        <f t="shared" si="111"/>
        <v>528</v>
      </c>
    </row>
    <row r="3474" spans="1:8" x14ac:dyDescent="0.45">
      <c r="A3474" s="2">
        <v>1</v>
      </c>
      <c r="B3474" s="2" t="s">
        <v>3477</v>
      </c>
      <c r="C3474" s="3">
        <v>1527800</v>
      </c>
      <c r="D3474" s="3" t="str">
        <f t="shared" si="110"/>
        <v>실버</v>
      </c>
      <c r="E3474" s="3">
        <v>6000</v>
      </c>
      <c r="F3474" s="2">
        <v>27</v>
      </c>
      <c r="G3474">
        <f>VLOOKUP(D3474, $M$2:Q3480, 5, FALSE)</f>
        <v>0.02</v>
      </c>
      <c r="H3474">
        <f t="shared" si="111"/>
        <v>30556</v>
      </c>
    </row>
    <row r="3475" spans="1:8" x14ac:dyDescent="0.45">
      <c r="A3475" s="2">
        <v>1</v>
      </c>
      <c r="B3475" s="2" t="s">
        <v>3478</v>
      </c>
      <c r="C3475" s="3">
        <v>0</v>
      </c>
      <c r="D3475" s="3" t="str">
        <f t="shared" si="110"/>
        <v>일반</v>
      </c>
      <c r="E3475" s="3">
        <v>5000</v>
      </c>
      <c r="F3475" s="2">
        <v>1</v>
      </c>
      <c r="G3475">
        <f>VLOOKUP(D3475, $M$2:Q3481, 5, FALSE)</f>
        <v>0.01</v>
      </c>
      <c r="H3475">
        <f t="shared" si="111"/>
        <v>0</v>
      </c>
    </row>
    <row r="3476" spans="1:8" x14ac:dyDescent="0.45">
      <c r="A3476" s="2">
        <v>1</v>
      </c>
      <c r="B3476" s="2" t="s">
        <v>3479</v>
      </c>
      <c r="C3476" s="3">
        <v>0</v>
      </c>
      <c r="D3476" s="3" t="str">
        <f t="shared" si="110"/>
        <v>일반</v>
      </c>
      <c r="E3476" s="3">
        <v>5000</v>
      </c>
      <c r="F3476" s="2">
        <v>9</v>
      </c>
      <c r="G3476">
        <f>VLOOKUP(D3476, $M$2:Q3482, 5, FALSE)</f>
        <v>0.01</v>
      </c>
      <c r="H3476">
        <f t="shared" si="111"/>
        <v>0</v>
      </c>
    </row>
    <row r="3477" spans="1:8" x14ac:dyDescent="0.45">
      <c r="A3477" s="2">
        <v>1</v>
      </c>
      <c r="B3477" s="2" t="s">
        <v>3480</v>
      </c>
      <c r="C3477" s="3">
        <v>0</v>
      </c>
      <c r="D3477" s="3" t="str">
        <f t="shared" si="110"/>
        <v>일반</v>
      </c>
      <c r="E3477" s="3">
        <v>6000</v>
      </c>
      <c r="F3477" s="2">
        <v>1</v>
      </c>
      <c r="G3477">
        <f>VLOOKUP(D3477, $M$2:Q3483, 5, FALSE)</f>
        <v>0.01</v>
      </c>
      <c r="H3477">
        <f t="shared" si="111"/>
        <v>0</v>
      </c>
    </row>
    <row r="3478" spans="1:8" x14ac:dyDescent="0.45">
      <c r="A3478" s="2">
        <v>1</v>
      </c>
      <c r="B3478" s="2" t="s">
        <v>3481</v>
      </c>
      <c r="C3478" s="3">
        <v>47600</v>
      </c>
      <c r="D3478" s="3" t="str">
        <f t="shared" si="110"/>
        <v>일반</v>
      </c>
      <c r="E3478" s="3">
        <v>5000</v>
      </c>
      <c r="F3478" s="2">
        <v>2</v>
      </c>
      <c r="G3478">
        <f>VLOOKUP(D3478, $M$2:Q3484, 5, FALSE)</f>
        <v>0.01</v>
      </c>
      <c r="H3478">
        <f t="shared" si="111"/>
        <v>476</v>
      </c>
    </row>
    <row r="3479" spans="1:8" x14ac:dyDescent="0.45">
      <c r="A3479" s="2">
        <v>1</v>
      </c>
      <c r="B3479" s="2" t="s">
        <v>3482</v>
      </c>
      <c r="C3479" s="3">
        <v>419000</v>
      </c>
      <c r="D3479" s="3" t="str">
        <f t="shared" si="110"/>
        <v>브론즈</v>
      </c>
      <c r="E3479" s="3">
        <v>4215</v>
      </c>
      <c r="F3479" s="2">
        <v>12</v>
      </c>
      <c r="G3479">
        <f>VLOOKUP(D3479, $M$2:Q3485, 5, FALSE)</f>
        <v>1.4999999999999999E-2</v>
      </c>
      <c r="H3479">
        <f t="shared" si="111"/>
        <v>6285</v>
      </c>
    </row>
    <row r="3480" spans="1:8" x14ac:dyDescent="0.45">
      <c r="A3480" s="2">
        <v>1</v>
      </c>
      <c r="B3480" s="2" t="s">
        <v>3483</v>
      </c>
      <c r="C3480" s="3">
        <v>66000</v>
      </c>
      <c r="D3480" s="3" t="str">
        <f t="shared" si="110"/>
        <v>일반</v>
      </c>
      <c r="E3480" s="3">
        <v>5660</v>
      </c>
      <c r="F3480" s="2">
        <v>4</v>
      </c>
      <c r="G3480">
        <f>VLOOKUP(D3480, $M$2:Q3486, 5, FALSE)</f>
        <v>0.01</v>
      </c>
      <c r="H3480">
        <f t="shared" si="111"/>
        <v>660</v>
      </c>
    </row>
    <row r="3481" spans="1:8" x14ac:dyDescent="0.45">
      <c r="A3481" s="2">
        <v>1</v>
      </c>
      <c r="B3481" s="2" t="s">
        <v>3484</v>
      </c>
      <c r="C3481" s="3">
        <v>50600</v>
      </c>
      <c r="D3481" s="3" t="str">
        <f t="shared" si="110"/>
        <v>일반</v>
      </c>
      <c r="E3481" s="3">
        <v>6000</v>
      </c>
      <c r="F3481" s="2">
        <v>4</v>
      </c>
      <c r="G3481">
        <f>VLOOKUP(D3481, $M$2:Q3487, 5, FALSE)</f>
        <v>0.01</v>
      </c>
      <c r="H3481">
        <f t="shared" si="111"/>
        <v>506</v>
      </c>
    </row>
    <row r="3482" spans="1:8" x14ac:dyDescent="0.45">
      <c r="A3482" s="2">
        <v>1</v>
      </c>
      <c r="B3482" s="2" t="s">
        <v>3485</v>
      </c>
      <c r="C3482" s="3">
        <v>0</v>
      </c>
      <c r="D3482" s="3" t="str">
        <f t="shared" si="110"/>
        <v>일반</v>
      </c>
      <c r="E3482" s="3">
        <v>5000</v>
      </c>
      <c r="F3482" s="2">
        <v>4</v>
      </c>
      <c r="G3482">
        <f>VLOOKUP(D3482, $M$2:Q3488, 5, FALSE)</f>
        <v>0.01</v>
      </c>
      <c r="H3482">
        <f t="shared" si="111"/>
        <v>0</v>
      </c>
    </row>
    <row r="3483" spans="1:8" x14ac:dyDescent="0.45">
      <c r="A3483" s="2">
        <v>1</v>
      </c>
      <c r="B3483" s="2" t="s">
        <v>3486</v>
      </c>
      <c r="C3483" s="3">
        <v>92850</v>
      </c>
      <c r="D3483" s="3" t="str">
        <f t="shared" si="110"/>
        <v>일반</v>
      </c>
      <c r="E3483" s="3">
        <v>10580</v>
      </c>
      <c r="F3483" s="2">
        <v>12</v>
      </c>
      <c r="G3483">
        <f>VLOOKUP(D3483, $M$2:Q3489, 5, FALSE)</f>
        <v>0.01</v>
      </c>
      <c r="H3483">
        <f t="shared" si="111"/>
        <v>928.5</v>
      </c>
    </row>
    <row r="3484" spans="1:8" x14ac:dyDescent="0.45">
      <c r="A3484" s="2">
        <v>1</v>
      </c>
      <c r="B3484" s="2" t="s">
        <v>3487</v>
      </c>
      <c r="C3484" s="3">
        <v>0</v>
      </c>
      <c r="D3484" s="3" t="str">
        <f t="shared" si="110"/>
        <v>일반</v>
      </c>
      <c r="E3484" s="3">
        <v>5000</v>
      </c>
      <c r="F3484" s="2">
        <v>2</v>
      </c>
      <c r="G3484">
        <f>VLOOKUP(D3484, $M$2:Q3490, 5, FALSE)</f>
        <v>0.01</v>
      </c>
      <c r="H3484">
        <f t="shared" si="111"/>
        <v>0</v>
      </c>
    </row>
    <row r="3485" spans="1:8" x14ac:dyDescent="0.45">
      <c r="A3485" s="2">
        <v>1</v>
      </c>
      <c r="B3485" s="2" t="s">
        <v>3488</v>
      </c>
      <c r="C3485" s="3">
        <v>0</v>
      </c>
      <c r="D3485" s="3" t="str">
        <f t="shared" si="110"/>
        <v>일반</v>
      </c>
      <c r="E3485" s="3">
        <v>5000</v>
      </c>
      <c r="F3485" s="2">
        <v>11</v>
      </c>
      <c r="G3485">
        <f>VLOOKUP(D3485, $M$2:Q3491, 5, FALSE)</f>
        <v>0.01</v>
      </c>
      <c r="H3485">
        <f t="shared" si="111"/>
        <v>0</v>
      </c>
    </row>
    <row r="3486" spans="1:8" x14ac:dyDescent="0.45">
      <c r="A3486" s="2">
        <v>1</v>
      </c>
      <c r="B3486" s="2" t="s">
        <v>3489</v>
      </c>
      <c r="C3486" s="3">
        <v>0</v>
      </c>
      <c r="D3486" s="3" t="str">
        <f t="shared" si="110"/>
        <v>일반</v>
      </c>
      <c r="E3486" s="3">
        <v>6000</v>
      </c>
      <c r="F3486" s="2">
        <v>2</v>
      </c>
      <c r="G3486">
        <f>VLOOKUP(D3486, $M$2:Q3492, 5, FALSE)</f>
        <v>0.01</v>
      </c>
      <c r="H3486">
        <f t="shared" si="111"/>
        <v>0</v>
      </c>
    </row>
    <row r="3487" spans="1:8" x14ac:dyDescent="0.45">
      <c r="A3487" s="2">
        <v>1</v>
      </c>
      <c r="B3487" s="2" t="s">
        <v>3490</v>
      </c>
      <c r="C3487" s="3">
        <v>0</v>
      </c>
      <c r="D3487" s="3" t="str">
        <f t="shared" si="110"/>
        <v>일반</v>
      </c>
      <c r="E3487" s="3">
        <v>6000</v>
      </c>
      <c r="F3487" s="2">
        <v>2</v>
      </c>
      <c r="G3487">
        <f>VLOOKUP(D3487, $M$2:Q3493, 5, FALSE)</f>
        <v>0.01</v>
      </c>
      <c r="H3487">
        <f t="shared" si="111"/>
        <v>0</v>
      </c>
    </row>
    <row r="3488" spans="1:8" x14ac:dyDescent="0.45">
      <c r="A3488" s="2">
        <v>1</v>
      </c>
      <c r="B3488" s="2" t="s">
        <v>3491</v>
      </c>
      <c r="C3488" s="3">
        <v>0</v>
      </c>
      <c r="D3488" s="3" t="str">
        <f t="shared" si="110"/>
        <v>일반</v>
      </c>
      <c r="E3488" s="3">
        <v>6000</v>
      </c>
      <c r="F3488" s="2">
        <v>1</v>
      </c>
      <c r="G3488">
        <f>VLOOKUP(D3488, $M$2:Q3494, 5, FALSE)</f>
        <v>0.01</v>
      </c>
      <c r="H3488">
        <f t="shared" si="111"/>
        <v>0</v>
      </c>
    </row>
    <row r="3489" spans="1:8" x14ac:dyDescent="0.45">
      <c r="A3489" s="2">
        <v>1</v>
      </c>
      <c r="B3489" s="2" t="s">
        <v>3492</v>
      </c>
      <c r="C3489" s="3">
        <v>96600</v>
      </c>
      <c r="D3489" s="3" t="str">
        <f t="shared" si="110"/>
        <v>일반</v>
      </c>
      <c r="E3489" s="3">
        <v>6000</v>
      </c>
      <c r="F3489" s="2">
        <v>3</v>
      </c>
      <c r="G3489">
        <f>VLOOKUP(D3489, $M$2:Q3495, 5, FALSE)</f>
        <v>0.01</v>
      </c>
      <c r="H3489">
        <f t="shared" si="111"/>
        <v>966</v>
      </c>
    </row>
    <row r="3490" spans="1:8" x14ac:dyDescent="0.45">
      <c r="A3490" s="2">
        <v>1</v>
      </c>
      <c r="B3490" s="2" t="s">
        <v>3493</v>
      </c>
      <c r="C3490" s="3">
        <v>51000</v>
      </c>
      <c r="D3490" s="3" t="str">
        <f t="shared" si="110"/>
        <v>일반</v>
      </c>
      <c r="E3490" s="3">
        <v>6480</v>
      </c>
      <c r="F3490" s="2">
        <v>2</v>
      </c>
      <c r="G3490">
        <f>VLOOKUP(D3490, $M$2:Q3496, 5, FALSE)</f>
        <v>0.01</v>
      </c>
      <c r="H3490">
        <f t="shared" si="111"/>
        <v>510</v>
      </c>
    </row>
    <row r="3491" spans="1:8" x14ac:dyDescent="0.45">
      <c r="A3491" s="2">
        <v>1</v>
      </c>
      <c r="B3491" s="2" t="s">
        <v>3494</v>
      </c>
      <c r="C3491" s="3">
        <v>61600</v>
      </c>
      <c r="D3491" s="3" t="str">
        <f t="shared" si="110"/>
        <v>일반</v>
      </c>
      <c r="E3491" s="3">
        <v>6000</v>
      </c>
      <c r="F3491" s="2">
        <v>3</v>
      </c>
      <c r="G3491">
        <f>VLOOKUP(D3491, $M$2:Q3497, 5, FALSE)</f>
        <v>0.01</v>
      </c>
      <c r="H3491">
        <f t="shared" si="111"/>
        <v>616</v>
      </c>
    </row>
    <row r="3492" spans="1:8" x14ac:dyDescent="0.45">
      <c r="A3492" s="2">
        <v>1</v>
      </c>
      <c r="B3492" s="2" t="s">
        <v>3495</v>
      </c>
      <c r="C3492" s="3">
        <v>89600</v>
      </c>
      <c r="D3492" s="3" t="str">
        <f t="shared" si="110"/>
        <v>일반</v>
      </c>
      <c r="E3492" s="3">
        <v>5000</v>
      </c>
      <c r="F3492" s="2">
        <v>1</v>
      </c>
      <c r="G3492">
        <f>VLOOKUP(D3492, $M$2:Q3498, 5, FALSE)</f>
        <v>0.01</v>
      </c>
      <c r="H3492">
        <f t="shared" si="111"/>
        <v>896</v>
      </c>
    </row>
    <row r="3493" spans="1:8" x14ac:dyDescent="0.45">
      <c r="A3493" s="2">
        <v>1</v>
      </c>
      <c r="B3493" s="2" t="s">
        <v>3496</v>
      </c>
      <c r="C3493" s="3">
        <v>0</v>
      </c>
      <c r="D3493" s="3" t="str">
        <f t="shared" si="110"/>
        <v>일반</v>
      </c>
      <c r="E3493" s="3">
        <v>5000</v>
      </c>
      <c r="F3493" s="2">
        <v>1</v>
      </c>
      <c r="G3493">
        <f>VLOOKUP(D3493, $M$2:Q3499, 5, FALSE)</f>
        <v>0.01</v>
      </c>
      <c r="H3493">
        <f t="shared" si="111"/>
        <v>0</v>
      </c>
    </row>
    <row r="3494" spans="1:8" x14ac:dyDescent="0.45">
      <c r="A3494" s="2">
        <v>1</v>
      </c>
      <c r="B3494" s="2" t="s">
        <v>3497</v>
      </c>
      <c r="C3494" s="3">
        <v>138000</v>
      </c>
      <c r="D3494" s="3" t="str">
        <f t="shared" si="110"/>
        <v>일반</v>
      </c>
      <c r="E3494" s="3">
        <v>6380</v>
      </c>
      <c r="F3494" s="2">
        <v>3</v>
      </c>
      <c r="G3494">
        <f>VLOOKUP(D3494, $M$2:Q3500, 5, FALSE)</f>
        <v>0.01</v>
      </c>
      <c r="H3494">
        <f t="shared" si="111"/>
        <v>1380</v>
      </c>
    </row>
    <row r="3495" spans="1:8" x14ac:dyDescent="0.45">
      <c r="A3495" s="2">
        <v>1</v>
      </c>
      <c r="B3495" s="2" t="s">
        <v>3498</v>
      </c>
      <c r="C3495" s="3">
        <v>400000</v>
      </c>
      <c r="D3495" s="3" t="str">
        <f t="shared" si="110"/>
        <v>브론즈</v>
      </c>
      <c r="E3495" s="3">
        <v>9000</v>
      </c>
      <c r="F3495" s="2">
        <v>3</v>
      </c>
      <c r="G3495">
        <f>VLOOKUP(D3495, $M$2:Q3501, 5, FALSE)</f>
        <v>1.4999999999999999E-2</v>
      </c>
      <c r="H3495">
        <f t="shared" si="111"/>
        <v>6000</v>
      </c>
    </row>
    <row r="3496" spans="1:8" x14ac:dyDescent="0.45">
      <c r="A3496" s="2">
        <v>1</v>
      </c>
      <c r="B3496" s="2" t="s">
        <v>3499</v>
      </c>
      <c r="C3496" s="3">
        <v>66000</v>
      </c>
      <c r="D3496" s="3" t="str">
        <f t="shared" si="110"/>
        <v>일반</v>
      </c>
      <c r="E3496" s="3">
        <v>6660</v>
      </c>
      <c r="F3496" s="2">
        <v>2</v>
      </c>
      <c r="G3496">
        <f>VLOOKUP(D3496, $M$2:Q3502, 5, FALSE)</f>
        <v>0.01</v>
      </c>
      <c r="H3496">
        <f t="shared" si="111"/>
        <v>660</v>
      </c>
    </row>
    <row r="3497" spans="1:8" x14ac:dyDescent="0.45">
      <c r="A3497" s="2">
        <v>1</v>
      </c>
      <c r="B3497" s="2" t="s">
        <v>3500</v>
      </c>
      <c r="C3497" s="3">
        <v>0</v>
      </c>
      <c r="D3497" s="3" t="str">
        <f t="shared" si="110"/>
        <v>일반</v>
      </c>
      <c r="E3497" s="3">
        <v>5000</v>
      </c>
      <c r="F3497" s="2">
        <v>1</v>
      </c>
      <c r="G3497">
        <f>VLOOKUP(D3497, $M$2:Q3503, 5, FALSE)</f>
        <v>0.01</v>
      </c>
      <c r="H3497">
        <f t="shared" si="111"/>
        <v>0</v>
      </c>
    </row>
    <row r="3498" spans="1:8" x14ac:dyDescent="0.45">
      <c r="A3498" s="2">
        <v>1</v>
      </c>
      <c r="B3498" s="2" t="s">
        <v>3501</v>
      </c>
      <c r="C3498" s="3">
        <v>0</v>
      </c>
      <c r="D3498" s="3" t="str">
        <f t="shared" si="110"/>
        <v>일반</v>
      </c>
      <c r="E3498" s="3">
        <v>5000</v>
      </c>
      <c r="F3498" s="2">
        <v>1</v>
      </c>
      <c r="G3498">
        <f>VLOOKUP(D3498, $M$2:Q3504, 5, FALSE)</f>
        <v>0.01</v>
      </c>
      <c r="H3498">
        <f t="shared" si="111"/>
        <v>0</v>
      </c>
    </row>
    <row r="3499" spans="1:8" x14ac:dyDescent="0.45">
      <c r="A3499" s="2">
        <v>1</v>
      </c>
      <c r="B3499" s="2" t="s">
        <v>3502</v>
      </c>
      <c r="C3499" s="3">
        <v>41000</v>
      </c>
      <c r="D3499" s="3" t="str">
        <f t="shared" si="110"/>
        <v>일반</v>
      </c>
      <c r="E3499" s="3">
        <v>6000</v>
      </c>
      <c r="F3499" s="2">
        <v>3</v>
      </c>
      <c r="G3499">
        <f>VLOOKUP(D3499, $M$2:Q3505, 5, FALSE)</f>
        <v>0.01</v>
      </c>
      <c r="H3499">
        <f t="shared" si="111"/>
        <v>410</v>
      </c>
    </row>
    <row r="3500" spans="1:8" x14ac:dyDescent="0.45">
      <c r="A3500" s="2">
        <v>1</v>
      </c>
      <c r="B3500" s="2" t="s">
        <v>3503</v>
      </c>
      <c r="C3500" s="3">
        <v>24500</v>
      </c>
      <c r="D3500" s="3" t="str">
        <f t="shared" si="110"/>
        <v>일반</v>
      </c>
      <c r="E3500" s="3">
        <v>6122</v>
      </c>
      <c r="F3500" s="2">
        <v>20</v>
      </c>
      <c r="G3500">
        <f>VLOOKUP(D3500, $M$2:Q3506, 5, FALSE)</f>
        <v>0.01</v>
      </c>
      <c r="H3500">
        <f t="shared" si="111"/>
        <v>245</v>
      </c>
    </row>
    <row r="3501" spans="1:8" x14ac:dyDescent="0.45">
      <c r="A3501" s="2">
        <v>1</v>
      </c>
      <c r="B3501" s="2" t="s">
        <v>3504</v>
      </c>
      <c r="C3501" s="3">
        <v>114680</v>
      </c>
      <c r="D3501" s="3" t="str">
        <f t="shared" si="110"/>
        <v>일반</v>
      </c>
      <c r="E3501" s="3">
        <v>5000</v>
      </c>
      <c r="F3501" s="2">
        <v>16</v>
      </c>
      <c r="G3501">
        <f>VLOOKUP(D3501, $M$2:Q3507, 5, FALSE)</f>
        <v>0.01</v>
      </c>
      <c r="H3501">
        <f t="shared" si="111"/>
        <v>1146.8</v>
      </c>
    </row>
    <row r="3502" spans="1:8" x14ac:dyDescent="0.45">
      <c r="A3502" s="2">
        <v>1</v>
      </c>
      <c r="B3502" s="2" t="s">
        <v>3505</v>
      </c>
      <c r="C3502" s="3">
        <v>244520</v>
      </c>
      <c r="D3502" s="3" t="str">
        <f t="shared" si="110"/>
        <v>일반</v>
      </c>
      <c r="E3502" s="3">
        <v>7570</v>
      </c>
      <c r="F3502" s="2">
        <v>5</v>
      </c>
      <c r="G3502">
        <f>VLOOKUP(D3502, $M$2:Q3508, 5, FALSE)</f>
        <v>0.01</v>
      </c>
      <c r="H3502">
        <f t="shared" si="111"/>
        <v>2445.2000000000003</v>
      </c>
    </row>
    <row r="3503" spans="1:8" x14ac:dyDescent="0.45">
      <c r="A3503" s="2">
        <v>1</v>
      </c>
      <c r="B3503" s="2" t="s">
        <v>3506</v>
      </c>
      <c r="C3503" s="3">
        <v>0</v>
      </c>
      <c r="D3503" s="3" t="str">
        <f t="shared" si="110"/>
        <v>일반</v>
      </c>
      <c r="E3503" s="3">
        <v>5000</v>
      </c>
      <c r="F3503" s="2">
        <v>4</v>
      </c>
      <c r="G3503">
        <f>VLOOKUP(D3503, $M$2:Q3509, 5, FALSE)</f>
        <v>0.01</v>
      </c>
      <c r="H3503">
        <f t="shared" si="111"/>
        <v>0</v>
      </c>
    </row>
    <row r="3504" spans="1:8" x14ac:dyDescent="0.45">
      <c r="A3504" s="2">
        <v>1</v>
      </c>
      <c r="B3504" s="2" t="s">
        <v>3507</v>
      </c>
      <c r="C3504" s="3">
        <v>0</v>
      </c>
      <c r="D3504" s="3" t="str">
        <f t="shared" si="110"/>
        <v>일반</v>
      </c>
      <c r="E3504" s="3">
        <v>5000</v>
      </c>
      <c r="F3504" s="2">
        <v>1</v>
      </c>
      <c r="G3504">
        <f>VLOOKUP(D3504, $M$2:Q3510, 5, FALSE)</f>
        <v>0.01</v>
      </c>
      <c r="H3504">
        <f t="shared" si="111"/>
        <v>0</v>
      </c>
    </row>
    <row r="3505" spans="1:8" x14ac:dyDescent="0.45">
      <c r="A3505" s="2">
        <v>1</v>
      </c>
      <c r="B3505" s="2" t="s">
        <v>3508</v>
      </c>
      <c r="C3505" s="3">
        <v>22000</v>
      </c>
      <c r="D3505" s="3" t="str">
        <f t="shared" si="110"/>
        <v>일반</v>
      </c>
      <c r="E3505" s="3">
        <v>5000</v>
      </c>
      <c r="F3505" s="2">
        <v>8</v>
      </c>
      <c r="G3505">
        <f>VLOOKUP(D3505, $M$2:Q3511, 5, FALSE)</f>
        <v>0.01</v>
      </c>
      <c r="H3505">
        <f t="shared" si="111"/>
        <v>220</v>
      </c>
    </row>
    <row r="3506" spans="1:8" x14ac:dyDescent="0.45">
      <c r="A3506" s="2">
        <v>1</v>
      </c>
      <c r="B3506" s="2" t="s">
        <v>3509</v>
      </c>
      <c r="C3506" s="3">
        <v>96600</v>
      </c>
      <c r="D3506" s="3" t="str">
        <f t="shared" si="110"/>
        <v>일반</v>
      </c>
      <c r="E3506" s="3">
        <v>5000</v>
      </c>
      <c r="F3506" s="2">
        <v>14</v>
      </c>
      <c r="G3506">
        <f>VLOOKUP(D3506, $M$2:Q3512, 5, FALSE)</f>
        <v>0.01</v>
      </c>
      <c r="H3506">
        <f t="shared" si="111"/>
        <v>966</v>
      </c>
    </row>
    <row r="3507" spans="1:8" x14ac:dyDescent="0.45">
      <c r="A3507" s="2">
        <v>1</v>
      </c>
      <c r="B3507" s="2" t="s">
        <v>3510</v>
      </c>
      <c r="C3507" s="3">
        <v>124000</v>
      </c>
      <c r="D3507" s="3" t="str">
        <f t="shared" si="110"/>
        <v>일반</v>
      </c>
      <c r="E3507" s="3">
        <v>6000</v>
      </c>
      <c r="F3507" s="2">
        <v>12</v>
      </c>
      <c r="G3507">
        <f>VLOOKUP(D3507, $M$2:Q3513, 5, FALSE)</f>
        <v>0.01</v>
      </c>
      <c r="H3507">
        <f t="shared" si="111"/>
        <v>1240</v>
      </c>
    </row>
    <row r="3508" spans="1:8" x14ac:dyDescent="0.45">
      <c r="A3508" s="2">
        <v>1</v>
      </c>
      <c r="B3508" s="2" t="s">
        <v>3511</v>
      </c>
      <c r="C3508" s="3">
        <v>153600</v>
      </c>
      <c r="D3508" s="3" t="str">
        <f t="shared" si="110"/>
        <v>일반</v>
      </c>
      <c r="E3508" s="3">
        <v>0</v>
      </c>
      <c r="F3508" s="2">
        <v>37</v>
      </c>
      <c r="G3508">
        <f>VLOOKUP(D3508, $M$2:Q3514, 5, FALSE)</f>
        <v>0.01</v>
      </c>
      <c r="H3508">
        <f t="shared" si="111"/>
        <v>1536</v>
      </c>
    </row>
    <row r="3509" spans="1:8" x14ac:dyDescent="0.45">
      <c r="A3509" s="2">
        <v>1</v>
      </c>
      <c r="B3509" s="2" t="s">
        <v>3512</v>
      </c>
      <c r="C3509" s="3">
        <v>0</v>
      </c>
      <c r="D3509" s="3" t="str">
        <f t="shared" si="110"/>
        <v>일반</v>
      </c>
      <c r="E3509" s="3">
        <v>5000</v>
      </c>
      <c r="F3509" s="2">
        <v>1</v>
      </c>
      <c r="G3509">
        <f>VLOOKUP(D3509, $M$2:Q3515, 5, FALSE)</f>
        <v>0.01</v>
      </c>
      <c r="H3509">
        <f t="shared" si="111"/>
        <v>0</v>
      </c>
    </row>
    <row r="3510" spans="1:8" x14ac:dyDescent="0.45">
      <c r="A3510" s="2">
        <v>1</v>
      </c>
      <c r="B3510" s="2" t="s">
        <v>3513</v>
      </c>
      <c r="C3510" s="3">
        <v>455000</v>
      </c>
      <c r="D3510" s="3" t="str">
        <f t="shared" si="110"/>
        <v>브론즈</v>
      </c>
      <c r="E3510" s="3">
        <v>10520</v>
      </c>
      <c r="F3510" s="2">
        <v>11</v>
      </c>
      <c r="G3510">
        <f>VLOOKUP(D3510, $M$2:Q3516, 5, FALSE)</f>
        <v>1.4999999999999999E-2</v>
      </c>
      <c r="H3510">
        <f t="shared" si="111"/>
        <v>6825</v>
      </c>
    </row>
    <row r="3511" spans="1:8" x14ac:dyDescent="0.45">
      <c r="A3511" s="2">
        <v>1</v>
      </c>
      <c r="B3511" s="2" t="s">
        <v>3514</v>
      </c>
      <c r="C3511" s="3">
        <v>268000</v>
      </c>
      <c r="D3511" s="3" t="str">
        <f t="shared" si="110"/>
        <v>일반</v>
      </c>
      <c r="E3511" s="3">
        <v>8680</v>
      </c>
      <c r="F3511" s="2">
        <v>2</v>
      </c>
      <c r="G3511">
        <f>VLOOKUP(D3511, $M$2:Q3517, 5, FALSE)</f>
        <v>0.01</v>
      </c>
      <c r="H3511">
        <f t="shared" si="111"/>
        <v>2680</v>
      </c>
    </row>
    <row r="3512" spans="1:8" x14ac:dyDescent="0.45">
      <c r="A3512" s="2">
        <v>1</v>
      </c>
      <c r="B3512" s="2" t="s">
        <v>3515</v>
      </c>
      <c r="C3512" s="3">
        <v>128000</v>
      </c>
      <c r="D3512" s="3" t="str">
        <f t="shared" si="110"/>
        <v>일반</v>
      </c>
      <c r="E3512" s="3">
        <v>6280</v>
      </c>
      <c r="F3512" s="2">
        <v>2</v>
      </c>
      <c r="G3512">
        <f>VLOOKUP(D3512, $M$2:Q3518, 5, FALSE)</f>
        <v>0.01</v>
      </c>
      <c r="H3512">
        <f t="shared" si="111"/>
        <v>1280</v>
      </c>
    </row>
    <row r="3513" spans="1:8" x14ac:dyDescent="0.45">
      <c r="A3513" s="2">
        <v>1</v>
      </c>
      <c r="B3513" s="2" t="s">
        <v>3516</v>
      </c>
      <c r="C3513" s="3">
        <v>102000</v>
      </c>
      <c r="D3513" s="3" t="str">
        <f t="shared" si="110"/>
        <v>일반</v>
      </c>
      <c r="E3513" s="3">
        <v>1050</v>
      </c>
      <c r="F3513" s="2">
        <v>1</v>
      </c>
      <c r="G3513">
        <f>VLOOKUP(D3513, $M$2:Q3519, 5, FALSE)</f>
        <v>0.01</v>
      </c>
      <c r="H3513">
        <f t="shared" si="111"/>
        <v>1020</v>
      </c>
    </row>
    <row r="3514" spans="1:8" x14ac:dyDescent="0.45">
      <c r="A3514" s="2">
        <v>1</v>
      </c>
      <c r="B3514" s="2" t="s">
        <v>3517</v>
      </c>
      <c r="C3514" s="3">
        <v>0</v>
      </c>
      <c r="D3514" s="3" t="str">
        <f t="shared" si="110"/>
        <v>일반</v>
      </c>
      <c r="E3514" s="3">
        <v>6000</v>
      </c>
      <c r="F3514" s="2">
        <v>2</v>
      </c>
      <c r="G3514">
        <f>VLOOKUP(D3514, $M$2:Q3520, 5, FALSE)</f>
        <v>0.01</v>
      </c>
      <c r="H3514">
        <f t="shared" si="111"/>
        <v>0</v>
      </c>
    </row>
    <row r="3515" spans="1:8" x14ac:dyDescent="0.45">
      <c r="A3515" s="2">
        <v>1</v>
      </c>
      <c r="B3515" s="2" t="s">
        <v>3518</v>
      </c>
      <c r="C3515" s="3">
        <v>595600</v>
      </c>
      <c r="D3515" s="3" t="str">
        <f t="shared" si="110"/>
        <v>브론즈</v>
      </c>
      <c r="E3515" s="3">
        <v>4258</v>
      </c>
      <c r="F3515" s="2">
        <v>2</v>
      </c>
      <c r="G3515">
        <f>VLOOKUP(D3515, $M$2:Q3521, 5, FALSE)</f>
        <v>1.4999999999999999E-2</v>
      </c>
      <c r="H3515">
        <f t="shared" si="111"/>
        <v>8934</v>
      </c>
    </row>
    <row r="3516" spans="1:8" x14ac:dyDescent="0.45">
      <c r="A3516" s="2">
        <v>1</v>
      </c>
      <c r="B3516" s="2" t="s">
        <v>3519</v>
      </c>
      <c r="C3516" s="3">
        <v>41000</v>
      </c>
      <c r="D3516" s="3" t="str">
        <f t="shared" si="110"/>
        <v>일반</v>
      </c>
      <c r="E3516" s="3">
        <v>6380</v>
      </c>
      <c r="F3516" s="2">
        <v>12</v>
      </c>
      <c r="G3516">
        <f>VLOOKUP(D3516, $M$2:Q3522, 5, FALSE)</f>
        <v>0.01</v>
      </c>
      <c r="H3516">
        <f t="shared" si="111"/>
        <v>410</v>
      </c>
    </row>
    <row r="3517" spans="1:8" x14ac:dyDescent="0.45">
      <c r="A3517" s="2">
        <v>1</v>
      </c>
      <c r="B3517" s="2" t="s">
        <v>3520</v>
      </c>
      <c r="C3517" s="3">
        <v>0</v>
      </c>
      <c r="D3517" s="3" t="str">
        <f t="shared" si="110"/>
        <v>일반</v>
      </c>
      <c r="E3517" s="3">
        <v>5000</v>
      </c>
      <c r="F3517" s="2">
        <v>2</v>
      </c>
      <c r="G3517">
        <f>VLOOKUP(D3517, $M$2:Q3523, 5, FALSE)</f>
        <v>0.01</v>
      </c>
      <c r="H3517">
        <f t="shared" si="111"/>
        <v>0</v>
      </c>
    </row>
    <row r="3518" spans="1:8" x14ac:dyDescent="0.45">
      <c r="A3518" s="2">
        <v>1</v>
      </c>
      <c r="B3518" s="2" t="s">
        <v>3521</v>
      </c>
      <c r="C3518" s="3">
        <v>0</v>
      </c>
      <c r="D3518" s="3" t="str">
        <f t="shared" si="110"/>
        <v>일반</v>
      </c>
      <c r="E3518" s="3">
        <v>5000</v>
      </c>
      <c r="F3518" s="2">
        <v>1</v>
      </c>
      <c r="G3518">
        <f>VLOOKUP(D3518, $M$2:Q3524, 5, FALSE)</f>
        <v>0.01</v>
      </c>
      <c r="H3518">
        <f t="shared" si="111"/>
        <v>0</v>
      </c>
    </row>
    <row r="3519" spans="1:8" x14ac:dyDescent="0.45">
      <c r="A3519" s="2">
        <v>1</v>
      </c>
      <c r="B3519" s="2" t="s">
        <v>3522</v>
      </c>
      <c r="C3519" s="3">
        <v>159600</v>
      </c>
      <c r="D3519" s="3" t="str">
        <f t="shared" si="110"/>
        <v>일반</v>
      </c>
      <c r="E3519" s="3">
        <v>6000</v>
      </c>
      <c r="F3519" s="2">
        <v>6</v>
      </c>
      <c r="G3519">
        <f>VLOOKUP(D3519, $M$2:Q3525, 5, FALSE)</f>
        <v>0.01</v>
      </c>
      <c r="H3519">
        <f t="shared" si="111"/>
        <v>1596</v>
      </c>
    </row>
    <row r="3520" spans="1:8" x14ac:dyDescent="0.45">
      <c r="A3520" s="2">
        <v>1</v>
      </c>
      <c r="B3520" s="2" t="s">
        <v>3523</v>
      </c>
      <c r="C3520" s="3">
        <v>2282410</v>
      </c>
      <c r="D3520" s="3" t="str">
        <f t="shared" si="110"/>
        <v>실버</v>
      </c>
      <c r="E3520" s="3">
        <v>0</v>
      </c>
      <c r="F3520" s="2">
        <v>158</v>
      </c>
      <c r="G3520">
        <f>VLOOKUP(D3520, $M$2:Q3526, 5, FALSE)</f>
        <v>0.02</v>
      </c>
      <c r="H3520">
        <f t="shared" si="111"/>
        <v>45648.200000000004</v>
      </c>
    </row>
    <row r="3521" spans="1:8" x14ac:dyDescent="0.45">
      <c r="A3521" s="2">
        <v>1</v>
      </c>
      <c r="B3521" s="2" t="s">
        <v>3524</v>
      </c>
      <c r="C3521" s="3">
        <v>32000</v>
      </c>
      <c r="D3521" s="3" t="str">
        <f t="shared" si="110"/>
        <v>일반</v>
      </c>
      <c r="E3521" s="3">
        <v>5290</v>
      </c>
      <c r="F3521" s="2">
        <v>1</v>
      </c>
      <c r="G3521">
        <f>VLOOKUP(D3521, $M$2:Q3527, 5, FALSE)</f>
        <v>0.01</v>
      </c>
      <c r="H3521">
        <f t="shared" si="111"/>
        <v>320</v>
      </c>
    </row>
    <row r="3522" spans="1:8" x14ac:dyDescent="0.45">
      <c r="A3522" s="2">
        <v>1</v>
      </c>
      <c r="B3522" s="2" t="s">
        <v>3525</v>
      </c>
      <c r="C3522" s="3">
        <v>0</v>
      </c>
      <c r="D3522" s="3" t="str">
        <f t="shared" si="110"/>
        <v>일반</v>
      </c>
      <c r="E3522" s="3">
        <v>0</v>
      </c>
      <c r="F3522" s="2">
        <v>4</v>
      </c>
      <c r="G3522">
        <f>VLOOKUP(D3522, $M$2:Q3528, 5, FALSE)</f>
        <v>0.01</v>
      </c>
      <c r="H3522">
        <f t="shared" si="111"/>
        <v>0</v>
      </c>
    </row>
    <row r="3523" spans="1:8" x14ac:dyDescent="0.45">
      <c r="A3523" s="2">
        <v>1</v>
      </c>
      <c r="B3523" s="2" t="s">
        <v>3526</v>
      </c>
      <c r="C3523" s="3">
        <v>0</v>
      </c>
      <c r="D3523" s="3" t="str">
        <f t="shared" ref="D3523:D3586" si="112">LOOKUP(C3523, $N$2:$N$13, $M$2:$M$13)</f>
        <v>일반</v>
      </c>
      <c r="E3523" s="3">
        <v>6000</v>
      </c>
      <c r="F3523" s="2">
        <v>1</v>
      </c>
      <c r="G3523">
        <f>VLOOKUP(D3523, $M$2:Q3529, 5, FALSE)</f>
        <v>0.01</v>
      </c>
      <c r="H3523">
        <f t="shared" ref="H3523:H3586" si="113">C3523*G3523</f>
        <v>0</v>
      </c>
    </row>
    <row r="3524" spans="1:8" x14ac:dyDescent="0.45">
      <c r="A3524" s="2">
        <v>1</v>
      </c>
      <c r="B3524" s="2" t="s">
        <v>3527</v>
      </c>
      <c r="C3524" s="3">
        <v>21000</v>
      </c>
      <c r="D3524" s="3" t="str">
        <f t="shared" si="112"/>
        <v>일반</v>
      </c>
      <c r="E3524" s="3">
        <v>6000</v>
      </c>
      <c r="F3524" s="2">
        <v>100</v>
      </c>
      <c r="G3524">
        <f>VLOOKUP(D3524, $M$2:Q3530, 5, FALSE)</f>
        <v>0.01</v>
      </c>
      <c r="H3524">
        <f t="shared" si="113"/>
        <v>210</v>
      </c>
    </row>
    <row r="3525" spans="1:8" x14ac:dyDescent="0.45">
      <c r="A3525" s="2">
        <v>1</v>
      </c>
      <c r="B3525" s="2" t="s">
        <v>3528</v>
      </c>
      <c r="C3525" s="3">
        <v>133000</v>
      </c>
      <c r="D3525" s="3" t="str">
        <f t="shared" si="112"/>
        <v>일반</v>
      </c>
      <c r="E3525" s="3">
        <v>1354</v>
      </c>
      <c r="F3525" s="2">
        <v>1</v>
      </c>
      <c r="G3525">
        <f>VLOOKUP(D3525, $M$2:Q3531, 5, FALSE)</f>
        <v>0.01</v>
      </c>
      <c r="H3525">
        <f t="shared" si="113"/>
        <v>1330</v>
      </c>
    </row>
    <row r="3526" spans="1:8" x14ac:dyDescent="0.45">
      <c r="A3526" s="2">
        <v>1</v>
      </c>
      <c r="B3526" s="2" t="s">
        <v>3529</v>
      </c>
      <c r="C3526" s="3">
        <v>0</v>
      </c>
      <c r="D3526" s="3" t="str">
        <f t="shared" si="112"/>
        <v>일반</v>
      </c>
      <c r="E3526" s="3">
        <v>6000</v>
      </c>
      <c r="F3526" s="2">
        <v>2</v>
      </c>
      <c r="G3526">
        <f>VLOOKUP(D3526, $M$2:Q3532, 5, FALSE)</f>
        <v>0.01</v>
      </c>
      <c r="H3526">
        <f t="shared" si="113"/>
        <v>0</v>
      </c>
    </row>
    <row r="3527" spans="1:8" x14ac:dyDescent="0.45">
      <c r="A3527" s="2">
        <v>1</v>
      </c>
      <c r="B3527" s="2" t="s">
        <v>3530</v>
      </c>
      <c r="C3527" s="3">
        <v>0</v>
      </c>
      <c r="D3527" s="3" t="str">
        <f t="shared" si="112"/>
        <v>일반</v>
      </c>
      <c r="E3527" s="3">
        <v>5000</v>
      </c>
      <c r="F3527" s="2">
        <v>2</v>
      </c>
      <c r="G3527">
        <f>VLOOKUP(D3527, $M$2:Q3533, 5, FALSE)</f>
        <v>0.01</v>
      </c>
      <c r="H3527">
        <f t="shared" si="113"/>
        <v>0</v>
      </c>
    </row>
    <row r="3528" spans="1:8" x14ac:dyDescent="0.45">
      <c r="A3528" s="2">
        <v>1</v>
      </c>
      <c r="B3528" s="2" t="s">
        <v>3531</v>
      </c>
      <c r="C3528" s="3">
        <v>129600</v>
      </c>
      <c r="D3528" s="3" t="str">
        <f t="shared" si="112"/>
        <v>일반</v>
      </c>
      <c r="E3528" s="3">
        <v>6330</v>
      </c>
      <c r="F3528" s="2">
        <v>2</v>
      </c>
      <c r="G3528">
        <f>VLOOKUP(D3528, $M$2:Q3534, 5, FALSE)</f>
        <v>0.01</v>
      </c>
      <c r="H3528">
        <f t="shared" si="113"/>
        <v>1296</v>
      </c>
    </row>
    <row r="3529" spans="1:8" x14ac:dyDescent="0.45">
      <c r="A3529" s="2">
        <v>1</v>
      </c>
      <c r="B3529" s="2" t="s">
        <v>3532</v>
      </c>
      <c r="C3529" s="3">
        <v>98000</v>
      </c>
      <c r="D3529" s="3" t="str">
        <f t="shared" si="112"/>
        <v>일반</v>
      </c>
      <c r="E3529" s="3">
        <v>6980</v>
      </c>
      <c r="F3529" s="2">
        <v>2</v>
      </c>
      <c r="G3529">
        <f>VLOOKUP(D3529, $M$2:Q3535, 5, FALSE)</f>
        <v>0.01</v>
      </c>
      <c r="H3529">
        <f t="shared" si="113"/>
        <v>980</v>
      </c>
    </row>
    <row r="3530" spans="1:8" x14ac:dyDescent="0.45">
      <c r="A3530" s="2">
        <v>1</v>
      </c>
      <c r="B3530" s="2" t="s">
        <v>3533</v>
      </c>
      <c r="C3530" s="3">
        <v>107100</v>
      </c>
      <c r="D3530" s="3" t="str">
        <f t="shared" si="112"/>
        <v>일반</v>
      </c>
      <c r="E3530" s="3">
        <v>5000</v>
      </c>
      <c r="F3530" s="2">
        <v>4</v>
      </c>
      <c r="G3530">
        <f>VLOOKUP(D3530, $M$2:Q3536, 5, FALSE)</f>
        <v>0.01</v>
      </c>
      <c r="H3530">
        <f t="shared" si="113"/>
        <v>1071</v>
      </c>
    </row>
    <row r="3531" spans="1:8" x14ac:dyDescent="0.45">
      <c r="A3531" s="2">
        <v>1</v>
      </c>
      <c r="B3531" s="2" t="s">
        <v>3534</v>
      </c>
      <c r="C3531" s="3">
        <v>113400</v>
      </c>
      <c r="D3531" s="3" t="str">
        <f t="shared" si="112"/>
        <v>일반</v>
      </c>
      <c r="E3531" s="3">
        <v>5000</v>
      </c>
      <c r="F3531" s="2">
        <v>17</v>
      </c>
      <c r="G3531">
        <f>VLOOKUP(D3531, $M$2:Q3537, 5, FALSE)</f>
        <v>0.01</v>
      </c>
      <c r="H3531">
        <f t="shared" si="113"/>
        <v>1134</v>
      </c>
    </row>
    <row r="3532" spans="1:8" x14ac:dyDescent="0.45">
      <c r="A3532" s="2">
        <v>1</v>
      </c>
      <c r="B3532" s="2" t="s">
        <v>3535</v>
      </c>
      <c r="C3532" s="3">
        <v>0</v>
      </c>
      <c r="D3532" s="3" t="str">
        <f t="shared" si="112"/>
        <v>일반</v>
      </c>
      <c r="E3532" s="3">
        <v>5000</v>
      </c>
      <c r="F3532" s="2">
        <v>1</v>
      </c>
      <c r="G3532">
        <f>VLOOKUP(D3532, $M$2:Q3538, 5, FALSE)</f>
        <v>0.01</v>
      </c>
      <c r="H3532">
        <f t="shared" si="113"/>
        <v>0</v>
      </c>
    </row>
    <row r="3533" spans="1:8" x14ac:dyDescent="0.45">
      <c r="A3533" s="2">
        <v>1</v>
      </c>
      <c r="B3533" s="2" t="s">
        <v>3536</v>
      </c>
      <c r="C3533" s="3">
        <v>12200</v>
      </c>
      <c r="D3533" s="3" t="str">
        <f t="shared" si="112"/>
        <v>일반</v>
      </c>
      <c r="E3533" s="3">
        <v>6092</v>
      </c>
      <c r="F3533" s="2">
        <v>4</v>
      </c>
      <c r="G3533">
        <f>VLOOKUP(D3533, $M$2:Q3539, 5, FALSE)</f>
        <v>0.01</v>
      </c>
      <c r="H3533">
        <f t="shared" si="113"/>
        <v>122</v>
      </c>
    </row>
    <row r="3534" spans="1:8" x14ac:dyDescent="0.45">
      <c r="A3534" s="2">
        <v>1</v>
      </c>
      <c r="B3534" s="2" t="s">
        <v>3537</v>
      </c>
      <c r="C3534" s="3">
        <v>497600</v>
      </c>
      <c r="D3534" s="3" t="str">
        <f t="shared" si="112"/>
        <v>브론즈</v>
      </c>
      <c r="E3534" s="3">
        <v>9976</v>
      </c>
      <c r="F3534" s="2">
        <v>2</v>
      </c>
      <c r="G3534">
        <f>VLOOKUP(D3534, $M$2:Q3540, 5, FALSE)</f>
        <v>1.4999999999999999E-2</v>
      </c>
      <c r="H3534">
        <f t="shared" si="113"/>
        <v>7464</v>
      </c>
    </row>
    <row r="3535" spans="1:8" x14ac:dyDescent="0.45">
      <c r="A3535" s="2">
        <v>1</v>
      </c>
      <c r="B3535" s="2" t="s">
        <v>3538</v>
      </c>
      <c r="C3535" s="3">
        <v>196600</v>
      </c>
      <c r="D3535" s="3" t="str">
        <f t="shared" si="112"/>
        <v>일반</v>
      </c>
      <c r="E3535" s="3">
        <v>0</v>
      </c>
      <c r="F3535" s="2">
        <v>17</v>
      </c>
      <c r="G3535">
        <f>VLOOKUP(D3535, $M$2:Q3541, 5, FALSE)</f>
        <v>0.01</v>
      </c>
      <c r="H3535">
        <f t="shared" si="113"/>
        <v>1966</v>
      </c>
    </row>
    <row r="3536" spans="1:8" x14ac:dyDescent="0.45">
      <c r="A3536" s="2">
        <v>1</v>
      </c>
      <c r="B3536" s="2" t="s">
        <v>3539</v>
      </c>
      <c r="C3536" s="3">
        <v>167000</v>
      </c>
      <c r="D3536" s="3" t="str">
        <f t="shared" si="112"/>
        <v>일반</v>
      </c>
      <c r="E3536" s="3">
        <v>6670</v>
      </c>
      <c r="F3536" s="2">
        <v>2</v>
      </c>
      <c r="G3536">
        <f>VLOOKUP(D3536, $M$2:Q3542, 5, FALSE)</f>
        <v>0.01</v>
      </c>
      <c r="H3536">
        <f t="shared" si="113"/>
        <v>1670</v>
      </c>
    </row>
    <row r="3537" spans="1:8" x14ac:dyDescent="0.45">
      <c r="A3537" s="2">
        <v>1</v>
      </c>
      <c r="B3537" s="2" t="s">
        <v>3540</v>
      </c>
      <c r="C3537" s="3">
        <v>133000</v>
      </c>
      <c r="D3537" s="3" t="str">
        <f t="shared" si="112"/>
        <v>일반</v>
      </c>
      <c r="E3537" s="3">
        <v>1354</v>
      </c>
      <c r="F3537" s="2">
        <v>1</v>
      </c>
      <c r="G3537">
        <f>VLOOKUP(D3537, $M$2:Q3543, 5, FALSE)</f>
        <v>0.01</v>
      </c>
      <c r="H3537">
        <f t="shared" si="113"/>
        <v>1330</v>
      </c>
    </row>
    <row r="3538" spans="1:8" x14ac:dyDescent="0.45">
      <c r="A3538" s="2">
        <v>1</v>
      </c>
      <c r="B3538" s="2" t="s">
        <v>3541</v>
      </c>
      <c r="C3538" s="3">
        <v>187600</v>
      </c>
      <c r="D3538" s="3" t="str">
        <f t="shared" si="112"/>
        <v>일반</v>
      </c>
      <c r="E3538" s="3">
        <v>5000</v>
      </c>
      <c r="F3538" s="2">
        <v>12</v>
      </c>
      <c r="G3538">
        <f>VLOOKUP(D3538, $M$2:Q3544, 5, FALSE)</f>
        <v>0.01</v>
      </c>
      <c r="H3538">
        <f t="shared" si="113"/>
        <v>1876</v>
      </c>
    </row>
    <row r="3539" spans="1:8" x14ac:dyDescent="0.45">
      <c r="A3539" s="2">
        <v>1</v>
      </c>
      <c r="B3539" s="2" t="s">
        <v>3542</v>
      </c>
      <c r="C3539" s="3">
        <v>0</v>
      </c>
      <c r="D3539" s="3" t="str">
        <f t="shared" si="112"/>
        <v>일반</v>
      </c>
      <c r="E3539" s="3">
        <v>6000</v>
      </c>
      <c r="F3539" s="2">
        <v>1</v>
      </c>
      <c r="G3539">
        <f>VLOOKUP(D3539, $M$2:Q3545, 5, FALSE)</f>
        <v>0.01</v>
      </c>
      <c r="H3539">
        <f t="shared" si="113"/>
        <v>0</v>
      </c>
    </row>
    <row r="3540" spans="1:8" x14ac:dyDescent="0.45">
      <c r="A3540" s="2">
        <v>1</v>
      </c>
      <c r="B3540" s="2" t="s">
        <v>3543</v>
      </c>
      <c r="C3540" s="3">
        <v>0</v>
      </c>
      <c r="D3540" s="3" t="str">
        <f t="shared" si="112"/>
        <v>일반</v>
      </c>
      <c r="E3540" s="3">
        <v>6000</v>
      </c>
      <c r="F3540" s="2">
        <v>2</v>
      </c>
      <c r="G3540">
        <f>VLOOKUP(D3540, $M$2:Q3546, 5, FALSE)</f>
        <v>0.01</v>
      </c>
      <c r="H3540">
        <f t="shared" si="113"/>
        <v>0</v>
      </c>
    </row>
    <row r="3541" spans="1:8" x14ac:dyDescent="0.45">
      <c r="A3541" s="2">
        <v>1</v>
      </c>
      <c r="B3541" s="2" t="s">
        <v>3544</v>
      </c>
      <c r="C3541" s="3">
        <v>67000</v>
      </c>
      <c r="D3541" s="3" t="str">
        <f t="shared" si="112"/>
        <v>일반</v>
      </c>
      <c r="E3541" s="3">
        <v>11665</v>
      </c>
      <c r="F3541" s="2">
        <v>1</v>
      </c>
      <c r="G3541">
        <f>VLOOKUP(D3541, $M$2:Q3547, 5, FALSE)</f>
        <v>0.01</v>
      </c>
      <c r="H3541">
        <f t="shared" si="113"/>
        <v>670</v>
      </c>
    </row>
    <row r="3542" spans="1:8" x14ac:dyDescent="0.45">
      <c r="A3542" s="2">
        <v>1</v>
      </c>
      <c r="B3542" s="2" t="s">
        <v>3545</v>
      </c>
      <c r="C3542" s="3">
        <v>0</v>
      </c>
      <c r="D3542" s="3" t="str">
        <f t="shared" si="112"/>
        <v>일반</v>
      </c>
      <c r="E3542" s="3">
        <v>6000</v>
      </c>
      <c r="F3542" s="2">
        <v>1</v>
      </c>
      <c r="G3542">
        <f>VLOOKUP(D3542, $M$2:Q3548, 5, FALSE)</f>
        <v>0.01</v>
      </c>
      <c r="H3542">
        <f t="shared" si="113"/>
        <v>0</v>
      </c>
    </row>
    <row r="3543" spans="1:8" x14ac:dyDescent="0.45">
      <c r="A3543" s="2">
        <v>1</v>
      </c>
      <c r="B3543" s="2" t="s">
        <v>3546</v>
      </c>
      <c r="C3543" s="3">
        <v>0</v>
      </c>
      <c r="D3543" s="3" t="str">
        <f t="shared" si="112"/>
        <v>일반</v>
      </c>
      <c r="E3543" s="3">
        <v>5000</v>
      </c>
      <c r="F3543" s="2">
        <v>2</v>
      </c>
      <c r="G3543">
        <f>VLOOKUP(D3543, $M$2:Q3549, 5, FALSE)</f>
        <v>0.01</v>
      </c>
      <c r="H3543">
        <f t="shared" si="113"/>
        <v>0</v>
      </c>
    </row>
    <row r="3544" spans="1:8" x14ac:dyDescent="0.45">
      <c r="A3544" s="2">
        <v>1</v>
      </c>
      <c r="B3544" s="2" t="s">
        <v>3547</v>
      </c>
      <c r="C3544" s="3">
        <v>138000</v>
      </c>
      <c r="D3544" s="3" t="str">
        <f t="shared" si="112"/>
        <v>일반</v>
      </c>
      <c r="E3544" s="3">
        <v>6000</v>
      </c>
      <c r="F3544" s="2">
        <v>6</v>
      </c>
      <c r="G3544">
        <f>VLOOKUP(D3544, $M$2:Q3550, 5, FALSE)</f>
        <v>0.01</v>
      </c>
      <c r="H3544">
        <f t="shared" si="113"/>
        <v>1380</v>
      </c>
    </row>
    <row r="3545" spans="1:8" x14ac:dyDescent="0.45">
      <c r="A3545" s="2">
        <v>1</v>
      </c>
      <c r="B3545" s="2" t="s">
        <v>3548</v>
      </c>
      <c r="C3545" s="3">
        <v>59000</v>
      </c>
      <c r="D3545" s="3" t="str">
        <f t="shared" si="112"/>
        <v>일반</v>
      </c>
      <c r="E3545" s="3">
        <v>5590</v>
      </c>
      <c r="F3545" s="2">
        <v>4</v>
      </c>
      <c r="G3545">
        <f>VLOOKUP(D3545, $M$2:Q3551, 5, FALSE)</f>
        <v>0.01</v>
      </c>
      <c r="H3545">
        <f t="shared" si="113"/>
        <v>590</v>
      </c>
    </row>
    <row r="3546" spans="1:8" x14ac:dyDescent="0.45">
      <c r="A3546" s="2">
        <v>1</v>
      </c>
      <c r="B3546" s="2" t="s">
        <v>3549</v>
      </c>
      <c r="C3546" s="3">
        <v>282600</v>
      </c>
      <c r="D3546" s="3" t="str">
        <f t="shared" si="112"/>
        <v>일반</v>
      </c>
      <c r="E3546" s="3">
        <v>6290</v>
      </c>
      <c r="F3546" s="2">
        <v>24</v>
      </c>
      <c r="G3546">
        <f>VLOOKUP(D3546, $M$2:Q3552, 5, FALSE)</f>
        <v>0.01</v>
      </c>
      <c r="H3546">
        <f t="shared" si="113"/>
        <v>2826</v>
      </c>
    </row>
    <row r="3547" spans="1:8" x14ac:dyDescent="0.45">
      <c r="A3547" s="2">
        <v>1</v>
      </c>
      <c r="B3547" s="2" t="s">
        <v>3550</v>
      </c>
      <c r="C3547" s="3">
        <v>0</v>
      </c>
      <c r="D3547" s="3" t="str">
        <f t="shared" si="112"/>
        <v>일반</v>
      </c>
      <c r="E3547" s="3">
        <v>6000</v>
      </c>
      <c r="F3547" s="2">
        <v>2</v>
      </c>
      <c r="G3547">
        <f>VLOOKUP(D3547, $M$2:Q3553, 5, FALSE)</f>
        <v>0.01</v>
      </c>
      <c r="H3547">
        <f t="shared" si="113"/>
        <v>0</v>
      </c>
    </row>
    <row r="3548" spans="1:8" x14ac:dyDescent="0.45">
      <c r="A3548" s="2">
        <v>1</v>
      </c>
      <c r="B3548" s="2" t="s">
        <v>3551</v>
      </c>
      <c r="C3548" s="3">
        <v>418600</v>
      </c>
      <c r="D3548" s="3" t="str">
        <f t="shared" si="112"/>
        <v>브론즈</v>
      </c>
      <c r="E3548" s="3">
        <v>6000</v>
      </c>
      <c r="F3548" s="2">
        <v>1</v>
      </c>
      <c r="G3548">
        <f>VLOOKUP(D3548, $M$2:Q3554, 5, FALSE)</f>
        <v>1.4999999999999999E-2</v>
      </c>
      <c r="H3548">
        <f t="shared" si="113"/>
        <v>6279</v>
      </c>
    </row>
    <row r="3549" spans="1:8" x14ac:dyDescent="0.45">
      <c r="A3549" s="2">
        <v>1</v>
      </c>
      <c r="B3549" s="2" t="s">
        <v>3552</v>
      </c>
      <c r="C3549" s="3">
        <v>0</v>
      </c>
      <c r="D3549" s="3" t="str">
        <f t="shared" si="112"/>
        <v>일반</v>
      </c>
      <c r="E3549" s="3">
        <v>6000</v>
      </c>
      <c r="F3549" s="2">
        <v>1</v>
      </c>
      <c r="G3549">
        <f>VLOOKUP(D3549, $M$2:Q3555, 5, FALSE)</f>
        <v>0.01</v>
      </c>
      <c r="H3549">
        <f t="shared" si="113"/>
        <v>0</v>
      </c>
    </row>
    <row r="3550" spans="1:8" x14ac:dyDescent="0.45">
      <c r="A3550" s="2">
        <v>1</v>
      </c>
      <c r="B3550" s="2" t="s">
        <v>3553</v>
      </c>
      <c r="C3550" s="3">
        <v>0</v>
      </c>
      <c r="D3550" s="3" t="str">
        <f t="shared" si="112"/>
        <v>일반</v>
      </c>
      <c r="E3550" s="3">
        <v>5000</v>
      </c>
      <c r="F3550" s="2">
        <v>2</v>
      </c>
      <c r="G3550">
        <f>VLOOKUP(D3550, $M$2:Q3556, 5, FALSE)</f>
        <v>0.01</v>
      </c>
      <c r="H3550">
        <f t="shared" si="113"/>
        <v>0</v>
      </c>
    </row>
    <row r="3551" spans="1:8" x14ac:dyDescent="0.45">
      <c r="A3551" s="2">
        <v>1</v>
      </c>
      <c r="B3551" s="2" t="s">
        <v>3554</v>
      </c>
      <c r="C3551" s="3">
        <v>0</v>
      </c>
      <c r="D3551" s="3" t="str">
        <f t="shared" si="112"/>
        <v>일반</v>
      </c>
      <c r="E3551" s="3">
        <v>5000</v>
      </c>
      <c r="F3551" s="2">
        <v>1</v>
      </c>
      <c r="G3551">
        <f>VLOOKUP(D3551, $M$2:Q3557, 5, FALSE)</f>
        <v>0.01</v>
      </c>
      <c r="H3551">
        <f t="shared" si="113"/>
        <v>0</v>
      </c>
    </row>
    <row r="3552" spans="1:8" x14ac:dyDescent="0.45">
      <c r="A3552" s="2">
        <v>1</v>
      </c>
      <c r="B3552" s="2" t="s">
        <v>3555</v>
      </c>
      <c r="C3552" s="3">
        <v>68000</v>
      </c>
      <c r="D3552" s="3" t="str">
        <f t="shared" si="112"/>
        <v>일반</v>
      </c>
      <c r="E3552" s="3">
        <v>6290</v>
      </c>
      <c r="F3552" s="2">
        <v>2</v>
      </c>
      <c r="G3552">
        <f>VLOOKUP(D3552, $M$2:Q3558, 5, FALSE)</f>
        <v>0.01</v>
      </c>
      <c r="H3552">
        <f t="shared" si="113"/>
        <v>680</v>
      </c>
    </row>
    <row r="3553" spans="1:8" x14ac:dyDescent="0.45">
      <c r="A3553" s="2">
        <v>1</v>
      </c>
      <c r="B3553" s="2" t="s">
        <v>3556</v>
      </c>
      <c r="C3553" s="3">
        <v>182600</v>
      </c>
      <c r="D3553" s="3" t="str">
        <f t="shared" si="112"/>
        <v>일반</v>
      </c>
      <c r="E3553" s="3">
        <v>0</v>
      </c>
      <c r="F3553" s="2">
        <v>12</v>
      </c>
      <c r="G3553">
        <f>VLOOKUP(D3553, $M$2:Q3559, 5, FALSE)</f>
        <v>0.01</v>
      </c>
      <c r="H3553">
        <f t="shared" si="113"/>
        <v>1826</v>
      </c>
    </row>
    <row r="3554" spans="1:8" x14ac:dyDescent="0.45">
      <c r="A3554" s="2">
        <v>1</v>
      </c>
      <c r="B3554" s="2" t="s">
        <v>3557</v>
      </c>
      <c r="C3554" s="3">
        <v>0</v>
      </c>
      <c r="D3554" s="3" t="str">
        <f t="shared" si="112"/>
        <v>일반</v>
      </c>
      <c r="E3554" s="3">
        <v>6000</v>
      </c>
      <c r="F3554" s="2">
        <v>1</v>
      </c>
      <c r="G3554">
        <f>VLOOKUP(D3554, $M$2:Q3560, 5, FALSE)</f>
        <v>0.01</v>
      </c>
      <c r="H3554">
        <f t="shared" si="113"/>
        <v>0</v>
      </c>
    </row>
    <row r="3555" spans="1:8" x14ac:dyDescent="0.45">
      <c r="A3555" s="2">
        <v>1</v>
      </c>
      <c r="B3555" s="2" t="s">
        <v>3558</v>
      </c>
      <c r="C3555" s="3">
        <v>792570</v>
      </c>
      <c r="D3555" s="3" t="str">
        <f t="shared" si="112"/>
        <v>브론즈</v>
      </c>
      <c r="E3555" s="3">
        <v>7608</v>
      </c>
      <c r="F3555" s="2">
        <v>17</v>
      </c>
      <c r="G3555">
        <f>VLOOKUP(D3555, $M$2:Q3561, 5, FALSE)</f>
        <v>1.4999999999999999E-2</v>
      </c>
      <c r="H3555">
        <f t="shared" si="113"/>
        <v>11888.55</v>
      </c>
    </row>
    <row r="3556" spans="1:8" x14ac:dyDescent="0.45">
      <c r="A3556" s="2">
        <v>1</v>
      </c>
      <c r="B3556" s="2" t="s">
        <v>3559</v>
      </c>
      <c r="C3556" s="3">
        <v>0</v>
      </c>
      <c r="D3556" s="3" t="str">
        <f t="shared" si="112"/>
        <v>일반</v>
      </c>
      <c r="E3556" s="3">
        <v>6000</v>
      </c>
      <c r="F3556" s="2">
        <v>8</v>
      </c>
      <c r="G3556">
        <f>VLOOKUP(D3556, $M$2:Q3562, 5, FALSE)</f>
        <v>0.01</v>
      </c>
      <c r="H3556">
        <f t="shared" si="113"/>
        <v>0</v>
      </c>
    </row>
    <row r="3557" spans="1:8" x14ac:dyDescent="0.45">
      <c r="A3557" s="2">
        <v>1</v>
      </c>
      <c r="B3557" s="2" t="s">
        <v>3560</v>
      </c>
      <c r="C3557" s="3">
        <v>41400</v>
      </c>
      <c r="D3557" s="3" t="str">
        <f t="shared" si="112"/>
        <v>일반</v>
      </c>
      <c r="E3557" s="3">
        <v>10000</v>
      </c>
      <c r="F3557" s="2">
        <v>1</v>
      </c>
      <c r="G3557">
        <f>VLOOKUP(D3557, $M$2:Q3563, 5, FALSE)</f>
        <v>0.01</v>
      </c>
      <c r="H3557">
        <f t="shared" si="113"/>
        <v>414</v>
      </c>
    </row>
    <row r="3558" spans="1:8" x14ac:dyDescent="0.45">
      <c r="A3558" s="2">
        <v>1</v>
      </c>
      <c r="B3558" s="2" t="s">
        <v>3561</v>
      </c>
      <c r="C3558" s="3">
        <v>0</v>
      </c>
      <c r="D3558" s="3" t="str">
        <f t="shared" si="112"/>
        <v>일반</v>
      </c>
      <c r="E3558" s="3">
        <v>6000</v>
      </c>
      <c r="F3558" s="2">
        <v>1</v>
      </c>
      <c r="G3558">
        <f>VLOOKUP(D3558, $M$2:Q3564, 5, FALSE)</f>
        <v>0.01</v>
      </c>
      <c r="H3558">
        <f t="shared" si="113"/>
        <v>0</v>
      </c>
    </row>
    <row r="3559" spans="1:8" x14ac:dyDescent="0.45">
      <c r="A3559" s="2">
        <v>1</v>
      </c>
      <c r="B3559" s="2" t="s">
        <v>3562</v>
      </c>
      <c r="C3559" s="3">
        <v>0</v>
      </c>
      <c r="D3559" s="3" t="str">
        <f t="shared" si="112"/>
        <v>일반</v>
      </c>
      <c r="E3559" s="3">
        <v>5000</v>
      </c>
      <c r="F3559" s="2">
        <v>0</v>
      </c>
      <c r="G3559">
        <f>VLOOKUP(D3559, $M$2:Q3565, 5, FALSE)</f>
        <v>0.01</v>
      </c>
      <c r="H3559">
        <f t="shared" si="113"/>
        <v>0</v>
      </c>
    </row>
    <row r="3560" spans="1:8" x14ac:dyDescent="0.45">
      <c r="A3560" s="2">
        <v>1</v>
      </c>
      <c r="B3560" s="2" t="s">
        <v>3563</v>
      </c>
      <c r="C3560" s="3">
        <v>69000</v>
      </c>
      <c r="D3560" s="3" t="str">
        <f t="shared" si="112"/>
        <v>일반</v>
      </c>
      <c r="E3560" s="3">
        <v>5690</v>
      </c>
      <c r="F3560" s="2">
        <v>1</v>
      </c>
      <c r="G3560">
        <f>VLOOKUP(D3560, $M$2:Q3566, 5, FALSE)</f>
        <v>0.01</v>
      </c>
      <c r="H3560">
        <f t="shared" si="113"/>
        <v>690</v>
      </c>
    </row>
    <row r="3561" spans="1:8" x14ac:dyDescent="0.45">
      <c r="A3561" s="2">
        <v>1</v>
      </c>
      <c r="B3561" s="2" t="s">
        <v>3564</v>
      </c>
      <c r="C3561" s="3">
        <v>59000</v>
      </c>
      <c r="D3561" s="3" t="str">
        <f t="shared" si="112"/>
        <v>일반</v>
      </c>
      <c r="E3561" s="3">
        <v>6590</v>
      </c>
      <c r="F3561" s="2">
        <v>3</v>
      </c>
      <c r="G3561">
        <f>VLOOKUP(D3561, $M$2:Q3567, 5, FALSE)</f>
        <v>0.01</v>
      </c>
      <c r="H3561">
        <f t="shared" si="113"/>
        <v>590</v>
      </c>
    </row>
    <row r="3562" spans="1:8" x14ac:dyDescent="0.45">
      <c r="A3562" s="2">
        <v>1</v>
      </c>
      <c r="B3562" s="2" t="s">
        <v>3565</v>
      </c>
      <c r="C3562" s="3">
        <v>88000</v>
      </c>
      <c r="D3562" s="3" t="str">
        <f t="shared" si="112"/>
        <v>일반</v>
      </c>
      <c r="E3562" s="3">
        <v>5880</v>
      </c>
      <c r="F3562" s="2">
        <v>3</v>
      </c>
      <c r="G3562">
        <f>VLOOKUP(D3562, $M$2:Q3568, 5, FALSE)</f>
        <v>0.01</v>
      </c>
      <c r="H3562">
        <f t="shared" si="113"/>
        <v>880</v>
      </c>
    </row>
    <row r="3563" spans="1:8" x14ac:dyDescent="0.45">
      <c r="A3563" s="2">
        <v>1</v>
      </c>
      <c r="B3563" s="2" t="s">
        <v>3566</v>
      </c>
      <c r="C3563" s="3">
        <v>0</v>
      </c>
      <c r="D3563" s="3" t="str">
        <f t="shared" si="112"/>
        <v>일반</v>
      </c>
      <c r="E3563" s="3">
        <v>6000</v>
      </c>
      <c r="F3563" s="2">
        <v>1</v>
      </c>
      <c r="G3563">
        <f>VLOOKUP(D3563, $M$2:Q3569, 5, FALSE)</f>
        <v>0.01</v>
      </c>
      <c r="H3563">
        <f t="shared" si="113"/>
        <v>0</v>
      </c>
    </row>
    <row r="3564" spans="1:8" x14ac:dyDescent="0.45">
      <c r="A3564" s="2">
        <v>1</v>
      </c>
      <c r="B3564" s="2" t="s">
        <v>3567</v>
      </c>
      <c r="C3564" s="3">
        <v>0</v>
      </c>
      <c r="D3564" s="3" t="str">
        <f t="shared" si="112"/>
        <v>일반</v>
      </c>
      <c r="E3564" s="3">
        <v>6000</v>
      </c>
      <c r="F3564" s="2">
        <v>1</v>
      </c>
      <c r="G3564">
        <f>VLOOKUP(D3564, $M$2:Q3570, 5, FALSE)</f>
        <v>0.01</v>
      </c>
      <c r="H3564">
        <f t="shared" si="113"/>
        <v>0</v>
      </c>
    </row>
    <row r="3565" spans="1:8" x14ac:dyDescent="0.45">
      <c r="A3565" s="2">
        <v>1</v>
      </c>
      <c r="B3565" s="2" t="s">
        <v>3568</v>
      </c>
      <c r="C3565" s="3">
        <v>55920</v>
      </c>
      <c r="D3565" s="3" t="str">
        <f t="shared" si="112"/>
        <v>일반</v>
      </c>
      <c r="E3565" s="3">
        <v>11000</v>
      </c>
      <c r="F3565" s="2">
        <v>11</v>
      </c>
      <c r="G3565">
        <f>VLOOKUP(D3565, $M$2:Q3571, 5, FALSE)</f>
        <v>0.01</v>
      </c>
      <c r="H3565">
        <f t="shared" si="113"/>
        <v>559.20000000000005</v>
      </c>
    </row>
    <row r="3566" spans="1:8" x14ac:dyDescent="0.45">
      <c r="A3566" s="2">
        <v>1</v>
      </c>
      <c r="B3566" s="2" t="s">
        <v>3569</v>
      </c>
      <c r="C3566" s="3">
        <v>508000</v>
      </c>
      <c r="D3566" s="3" t="str">
        <f t="shared" si="112"/>
        <v>브론즈</v>
      </c>
      <c r="E3566" s="3">
        <v>0</v>
      </c>
      <c r="F3566" s="2">
        <v>3</v>
      </c>
      <c r="G3566">
        <f>VLOOKUP(D3566, $M$2:Q3572, 5, FALSE)</f>
        <v>1.4999999999999999E-2</v>
      </c>
      <c r="H3566">
        <f t="shared" si="113"/>
        <v>7620</v>
      </c>
    </row>
    <row r="3567" spans="1:8" x14ac:dyDescent="0.45">
      <c r="A3567" s="2">
        <v>1</v>
      </c>
      <c r="B3567" s="2" t="s">
        <v>3570</v>
      </c>
      <c r="C3567" s="3">
        <v>0</v>
      </c>
      <c r="D3567" s="3" t="str">
        <f t="shared" si="112"/>
        <v>일반</v>
      </c>
      <c r="E3567" s="3">
        <v>6000</v>
      </c>
      <c r="F3567" s="2">
        <v>5</v>
      </c>
      <c r="G3567">
        <f>VLOOKUP(D3567, $M$2:Q3573, 5, FALSE)</f>
        <v>0.01</v>
      </c>
      <c r="H3567">
        <f t="shared" si="113"/>
        <v>0</v>
      </c>
    </row>
    <row r="3568" spans="1:8" x14ac:dyDescent="0.45">
      <c r="A3568" s="2">
        <v>1</v>
      </c>
      <c r="B3568" s="2" t="s">
        <v>3571</v>
      </c>
      <c r="C3568" s="3">
        <v>42900</v>
      </c>
      <c r="D3568" s="3" t="str">
        <f t="shared" si="112"/>
        <v>일반</v>
      </c>
      <c r="E3568" s="3">
        <v>5398</v>
      </c>
      <c r="F3568" s="2">
        <v>2</v>
      </c>
      <c r="G3568">
        <f>VLOOKUP(D3568, $M$2:Q3574, 5, FALSE)</f>
        <v>0.01</v>
      </c>
      <c r="H3568">
        <f t="shared" si="113"/>
        <v>429</v>
      </c>
    </row>
    <row r="3569" spans="1:8" x14ac:dyDescent="0.45">
      <c r="A3569" s="2">
        <v>1</v>
      </c>
      <c r="B3569" s="2" t="s">
        <v>3572</v>
      </c>
      <c r="C3569" s="3">
        <v>63700</v>
      </c>
      <c r="D3569" s="3" t="str">
        <f t="shared" si="112"/>
        <v>일반</v>
      </c>
      <c r="E3569" s="3">
        <v>11636</v>
      </c>
      <c r="F3569" s="2">
        <v>11</v>
      </c>
      <c r="G3569">
        <f>VLOOKUP(D3569, $M$2:Q3575, 5, FALSE)</f>
        <v>0.01</v>
      </c>
      <c r="H3569">
        <f t="shared" si="113"/>
        <v>637</v>
      </c>
    </row>
    <row r="3570" spans="1:8" x14ac:dyDescent="0.45">
      <c r="A3570" s="2">
        <v>1</v>
      </c>
      <c r="B3570" s="2" t="s">
        <v>3573</v>
      </c>
      <c r="C3570" s="3">
        <v>113800</v>
      </c>
      <c r="D3570" s="3" t="str">
        <f t="shared" si="112"/>
        <v>일반</v>
      </c>
      <c r="E3570" s="3">
        <v>0</v>
      </c>
      <c r="F3570" s="2">
        <v>3</v>
      </c>
      <c r="G3570">
        <f>VLOOKUP(D3570, $M$2:Q3576, 5, FALSE)</f>
        <v>0.01</v>
      </c>
      <c r="H3570">
        <f t="shared" si="113"/>
        <v>1138</v>
      </c>
    </row>
    <row r="3571" spans="1:8" x14ac:dyDescent="0.45">
      <c r="A3571" s="2">
        <v>1</v>
      </c>
      <c r="B3571" s="2" t="s">
        <v>3574</v>
      </c>
      <c r="C3571" s="3">
        <v>734965</v>
      </c>
      <c r="D3571" s="3" t="str">
        <f t="shared" si="112"/>
        <v>브론즈</v>
      </c>
      <c r="E3571" s="3">
        <v>0</v>
      </c>
      <c r="F3571" s="2">
        <v>20</v>
      </c>
      <c r="G3571">
        <f>VLOOKUP(D3571, $M$2:Q3577, 5, FALSE)</f>
        <v>1.4999999999999999E-2</v>
      </c>
      <c r="H3571">
        <f t="shared" si="113"/>
        <v>11024.475</v>
      </c>
    </row>
    <row r="3572" spans="1:8" x14ac:dyDescent="0.45">
      <c r="A3572" s="2">
        <v>1</v>
      </c>
      <c r="B3572" s="2" t="s">
        <v>3575</v>
      </c>
      <c r="C3572" s="3">
        <v>68000</v>
      </c>
      <c r="D3572" s="3" t="str">
        <f t="shared" si="112"/>
        <v>일반</v>
      </c>
      <c r="E3572" s="3">
        <v>5680</v>
      </c>
      <c r="F3572" s="2">
        <v>2</v>
      </c>
      <c r="G3572">
        <f>VLOOKUP(D3572, $M$2:Q3578, 5, FALSE)</f>
        <v>0.01</v>
      </c>
      <c r="H3572">
        <f t="shared" si="113"/>
        <v>680</v>
      </c>
    </row>
    <row r="3573" spans="1:8" x14ac:dyDescent="0.45">
      <c r="A3573" s="2">
        <v>1</v>
      </c>
      <c r="B3573" s="2" t="s">
        <v>3576</v>
      </c>
      <c r="C3573" s="3">
        <v>0</v>
      </c>
      <c r="D3573" s="3" t="str">
        <f t="shared" si="112"/>
        <v>일반</v>
      </c>
      <c r="E3573" s="3">
        <v>6000</v>
      </c>
      <c r="F3573" s="2">
        <v>1</v>
      </c>
      <c r="G3573">
        <f>VLOOKUP(D3573, $M$2:Q3579, 5, FALSE)</f>
        <v>0.01</v>
      </c>
      <c r="H3573">
        <f t="shared" si="113"/>
        <v>0</v>
      </c>
    </row>
    <row r="3574" spans="1:8" x14ac:dyDescent="0.45">
      <c r="A3574" s="2">
        <v>1</v>
      </c>
      <c r="B3574" s="2" t="s">
        <v>3577</v>
      </c>
      <c r="C3574" s="3">
        <v>88000</v>
      </c>
      <c r="D3574" s="3" t="str">
        <f t="shared" si="112"/>
        <v>일반</v>
      </c>
      <c r="E3574" s="3">
        <v>5880</v>
      </c>
      <c r="F3574" s="2">
        <v>9</v>
      </c>
      <c r="G3574">
        <f>VLOOKUP(D3574, $M$2:Q3580, 5, FALSE)</f>
        <v>0.01</v>
      </c>
      <c r="H3574">
        <f t="shared" si="113"/>
        <v>880</v>
      </c>
    </row>
    <row r="3575" spans="1:8" x14ac:dyDescent="0.45">
      <c r="A3575" s="2">
        <v>1</v>
      </c>
      <c r="B3575" s="2" t="s">
        <v>3578</v>
      </c>
      <c r="C3575" s="3">
        <v>87300</v>
      </c>
      <c r="D3575" s="3" t="str">
        <f t="shared" si="112"/>
        <v>일반</v>
      </c>
      <c r="E3575" s="3">
        <v>6872</v>
      </c>
      <c r="F3575" s="2">
        <v>1</v>
      </c>
      <c r="G3575">
        <f>VLOOKUP(D3575, $M$2:Q3581, 5, FALSE)</f>
        <v>0.01</v>
      </c>
      <c r="H3575">
        <f t="shared" si="113"/>
        <v>873</v>
      </c>
    </row>
    <row r="3576" spans="1:8" x14ac:dyDescent="0.45">
      <c r="A3576" s="2">
        <v>1</v>
      </c>
      <c r="B3576" s="2" t="s">
        <v>3579</v>
      </c>
      <c r="C3576" s="3">
        <v>0</v>
      </c>
      <c r="D3576" s="3" t="str">
        <f t="shared" si="112"/>
        <v>일반</v>
      </c>
      <c r="E3576" s="3">
        <v>6000</v>
      </c>
      <c r="F3576" s="2">
        <v>2</v>
      </c>
      <c r="G3576">
        <f>VLOOKUP(D3576, $M$2:Q3582, 5, FALSE)</f>
        <v>0.01</v>
      </c>
      <c r="H3576">
        <f t="shared" si="113"/>
        <v>0</v>
      </c>
    </row>
    <row r="3577" spans="1:8" x14ac:dyDescent="0.45">
      <c r="A3577" s="2">
        <v>1</v>
      </c>
      <c r="B3577" s="2" t="s">
        <v>3580</v>
      </c>
      <c r="C3577" s="3">
        <v>0</v>
      </c>
      <c r="D3577" s="3" t="str">
        <f t="shared" si="112"/>
        <v>일반</v>
      </c>
      <c r="E3577" s="3">
        <v>6000</v>
      </c>
      <c r="F3577" s="2">
        <v>12</v>
      </c>
      <c r="G3577">
        <f>VLOOKUP(D3577, $M$2:Q3583, 5, FALSE)</f>
        <v>0.01</v>
      </c>
      <c r="H3577">
        <f t="shared" si="113"/>
        <v>0</v>
      </c>
    </row>
    <row r="3578" spans="1:8" x14ac:dyDescent="0.45">
      <c r="A3578" s="2">
        <v>1</v>
      </c>
      <c r="B3578" s="2" t="s">
        <v>3581</v>
      </c>
      <c r="C3578" s="3">
        <v>453900</v>
      </c>
      <c r="D3578" s="3" t="str">
        <f t="shared" si="112"/>
        <v>브론즈</v>
      </c>
      <c r="E3578" s="3">
        <v>4568</v>
      </c>
      <c r="F3578" s="2">
        <v>4</v>
      </c>
      <c r="G3578">
        <f>VLOOKUP(D3578, $M$2:Q3584, 5, FALSE)</f>
        <v>1.4999999999999999E-2</v>
      </c>
      <c r="H3578">
        <f t="shared" si="113"/>
        <v>6808.5</v>
      </c>
    </row>
    <row r="3579" spans="1:8" x14ac:dyDescent="0.45">
      <c r="A3579" s="2">
        <v>1</v>
      </c>
      <c r="B3579" s="2" t="s">
        <v>3582</v>
      </c>
      <c r="C3579" s="3">
        <v>132000</v>
      </c>
      <c r="D3579" s="3" t="str">
        <f t="shared" si="112"/>
        <v>일반</v>
      </c>
      <c r="E3579" s="3">
        <v>1350</v>
      </c>
      <c r="F3579" s="2">
        <v>4</v>
      </c>
      <c r="G3579">
        <f>VLOOKUP(D3579, $M$2:Q3585, 5, FALSE)</f>
        <v>0.01</v>
      </c>
      <c r="H3579">
        <f t="shared" si="113"/>
        <v>1320</v>
      </c>
    </row>
    <row r="3580" spans="1:8" x14ac:dyDescent="0.45">
      <c r="A3580" s="2">
        <v>1</v>
      </c>
      <c r="B3580" s="2" t="s">
        <v>3583</v>
      </c>
      <c r="C3580" s="3">
        <v>1699538</v>
      </c>
      <c r="D3580" s="3" t="str">
        <f t="shared" si="112"/>
        <v>실버</v>
      </c>
      <c r="E3580" s="3">
        <v>0</v>
      </c>
      <c r="F3580" s="2">
        <v>15</v>
      </c>
      <c r="G3580">
        <f>VLOOKUP(D3580, $M$2:Q3586, 5, FALSE)</f>
        <v>0.02</v>
      </c>
      <c r="H3580">
        <f t="shared" si="113"/>
        <v>33990.76</v>
      </c>
    </row>
    <row r="3581" spans="1:8" x14ac:dyDescent="0.45">
      <c r="A3581" s="2">
        <v>1</v>
      </c>
      <c r="B3581" s="2" t="s">
        <v>3584</v>
      </c>
      <c r="C3581" s="3">
        <v>0</v>
      </c>
      <c r="D3581" s="3" t="str">
        <f t="shared" si="112"/>
        <v>일반</v>
      </c>
      <c r="E3581" s="3">
        <v>6000</v>
      </c>
      <c r="F3581" s="2">
        <v>1</v>
      </c>
      <c r="G3581">
        <f>VLOOKUP(D3581, $M$2:Q3587, 5, FALSE)</f>
        <v>0.01</v>
      </c>
      <c r="H3581">
        <f t="shared" si="113"/>
        <v>0</v>
      </c>
    </row>
    <row r="3582" spans="1:8" x14ac:dyDescent="0.45">
      <c r="A3582" s="2">
        <v>1</v>
      </c>
      <c r="B3582" s="2" t="s">
        <v>3585</v>
      </c>
      <c r="C3582" s="3">
        <v>0</v>
      </c>
      <c r="D3582" s="3" t="str">
        <f t="shared" si="112"/>
        <v>일반</v>
      </c>
      <c r="E3582" s="3">
        <v>5000</v>
      </c>
      <c r="F3582" s="2">
        <v>1</v>
      </c>
      <c r="G3582">
        <f>VLOOKUP(D3582, $M$2:Q3588, 5, FALSE)</f>
        <v>0.01</v>
      </c>
      <c r="H3582">
        <f t="shared" si="113"/>
        <v>0</v>
      </c>
    </row>
    <row r="3583" spans="1:8" x14ac:dyDescent="0.45">
      <c r="A3583" s="2">
        <v>1</v>
      </c>
      <c r="B3583" s="2" t="s">
        <v>3586</v>
      </c>
      <c r="C3583" s="3">
        <v>0</v>
      </c>
      <c r="D3583" s="3" t="str">
        <f t="shared" si="112"/>
        <v>일반</v>
      </c>
      <c r="E3583" s="3">
        <v>5000</v>
      </c>
      <c r="F3583" s="2">
        <v>2</v>
      </c>
      <c r="G3583">
        <f>VLOOKUP(D3583, $M$2:Q3589, 5, FALSE)</f>
        <v>0.01</v>
      </c>
      <c r="H3583">
        <f t="shared" si="113"/>
        <v>0</v>
      </c>
    </row>
    <row r="3584" spans="1:8" x14ac:dyDescent="0.45">
      <c r="A3584" s="2">
        <v>1</v>
      </c>
      <c r="B3584" s="2" t="s">
        <v>3587</v>
      </c>
      <c r="C3584" s="3">
        <v>0</v>
      </c>
      <c r="D3584" s="3" t="str">
        <f t="shared" si="112"/>
        <v>일반</v>
      </c>
      <c r="E3584" s="3">
        <v>6000</v>
      </c>
      <c r="F3584" s="2">
        <v>1</v>
      </c>
      <c r="G3584">
        <f>VLOOKUP(D3584, $M$2:Q3590, 5, FALSE)</f>
        <v>0.01</v>
      </c>
      <c r="H3584">
        <f t="shared" si="113"/>
        <v>0</v>
      </c>
    </row>
    <row r="3585" spans="1:8" x14ac:dyDescent="0.45">
      <c r="A3585" s="2">
        <v>1</v>
      </c>
      <c r="B3585" s="2" t="s">
        <v>3588</v>
      </c>
      <c r="C3585" s="3">
        <v>0</v>
      </c>
      <c r="D3585" s="3" t="str">
        <f t="shared" si="112"/>
        <v>일반</v>
      </c>
      <c r="E3585" s="3">
        <v>5000</v>
      </c>
      <c r="F3585" s="2">
        <v>1</v>
      </c>
      <c r="G3585">
        <f>VLOOKUP(D3585, $M$2:Q3591, 5, FALSE)</f>
        <v>0.01</v>
      </c>
      <c r="H3585">
        <f t="shared" si="113"/>
        <v>0</v>
      </c>
    </row>
    <row r="3586" spans="1:8" x14ac:dyDescent="0.45">
      <c r="A3586" s="2">
        <v>1</v>
      </c>
      <c r="B3586" s="2" t="s">
        <v>3589</v>
      </c>
      <c r="C3586" s="3">
        <v>0</v>
      </c>
      <c r="D3586" s="3" t="str">
        <f t="shared" si="112"/>
        <v>일반</v>
      </c>
      <c r="E3586" s="3">
        <v>5000</v>
      </c>
      <c r="F3586" s="2">
        <v>2</v>
      </c>
      <c r="G3586">
        <f>VLOOKUP(D3586, $M$2:Q3592, 5, FALSE)</f>
        <v>0.01</v>
      </c>
      <c r="H3586">
        <f t="shared" si="113"/>
        <v>0</v>
      </c>
    </row>
    <row r="3587" spans="1:8" x14ac:dyDescent="0.45">
      <c r="A3587" s="2">
        <v>1</v>
      </c>
      <c r="B3587" s="2" t="s">
        <v>3590</v>
      </c>
      <c r="C3587" s="3">
        <v>51300</v>
      </c>
      <c r="D3587" s="3" t="str">
        <f t="shared" ref="D3587:D3650" si="114">LOOKUP(C3587, $N$2:$N$13, $M$2:$M$13)</f>
        <v>일반</v>
      </c>
      <c r="E3587" s="3">
        <v>6000</v>
      </c>
      <c r="F3587" s="2">
        <v>12</v>
      </c>
      <c r="G3587">
        <f>VLOOKUP(D3587, $M$2:Q3593, 5, FALSE)</f>
        <v>0.01</v>
      </c>
      <c r="H3587">
        <f t="shared" ref="H3587:H3650" si="115">C3587*G3587</f>
        <v>513</v>
      </c>
    </row>
    <row r="3588" spans="1:8" x14ac:dyDescent="0.45">
      <c r="A3588" s="2">
        <v>1</v>
      </c>
      <c r="B3588" s="2" t="s">
        <v>3591</v>
      </c>
      <c r="C3588" s="3">
        <v>0</v>
      </c>
      <c r="D3588" s="3" t="str">
        <f t="shared" si="114"/>
        <v>일반</v>
      </c>
      <c r="E3588" s="3">
        <v>5000</v>
      </c>
      <c r="F3588" s="2">
        <v>2</v>
      </c>
      <c r="G3588">
        <f>VLOOKUP(D3588, $M$2:Q3594, 5, FALSE)</f>
        <v>0.01</v>
      </c>
      <c r="H3588">
        <f t="shared" si="115"/>
        <v>0</v>
      </c>
    </row>
    <row r="3589" spans="1:8" x14ac:dyDescent="0.45">
      <c r="A3589" s="2">
        <v>1</v>
      </c>
      <c r="B3589" s="2" t="s">
        <v>3592</v>
      </c>
      <c r="C3589" s="3">
        <v>0</v>
      </c>
      <c r="D3589" s="3" t="str">
        <f t="shared" si="114"/>
        <v>일반</v>
      </c>
      <c r="E3589" s="3">
        <v>6000</v>
      </c>
      <c r="F3589" s="2">
        <v>1</v>
      </c>
      <c r="G3589">
        <f>VLOOKUP(D3589, $M$2:Q3595, 5, FALSE)</f>
        <v>0.01</v>
      </c>
      <c r="H3589">
        <f t="shared" si="115"/>
        <v>0</v>
      </c>
    </row>
    <row r="3590" spans="1:8" x14ac:dyDescent="0.45">
      <c r="A3590" s="2">
        <v>1</v>
      </c>
      <c r="B3590" s="2" t="s">
        <v>3593</v>
      </c>
      <c r="C3590" s="3">
        <v>0</v>
      </c>
      <c r="D3590" s="3" t="str">
        <f t="shared" si="114"/>
        <v>일반</v>
      </c>
      <c r="E3590" s="3">
        <v>5000</v>
      </c>
      <c r="F3590" s="2">
        <v>1</v>
      </c>
      <c r="G3590">
        <f>VLOOKUP(D3590, $M$2:Q3596, 5, FALSE)</f>
        <v>0.01</v>
      </c>
      <c r="H3590">
        <f t="shared" si="115"/>
        <v>0</v>
      </c>
    </row>
    <row r="3591" spans="1:8" x14ac:dyDescent="0.45">
      <c r="A3591" s="2">
        <v>1</v>
      </c>
      <c r="B3591" s="2" t="s">
        <v>3594</v>
      </c>
      <c r="C3591" s="3">
        <v>115700</v>
      </c>
      <c r="D3591" s="3" t="str">
        <f t="shared" si="114"/>
        <v>일반</v>
      </c>
      <c r="E3591" s="3">
        <v>5000</v>
      </c>
      <c r="F3591" s="2">
        <v>1</v>
      </c>
      <c r="G3591">
        <f>VLOOKUP(D3591, $M$2:Q3597, 5, FALSE)</f>
        <v>0.01</v>
      </c>
      <c r="H3591">
        <f t="shared" si="115"/>
        <v>1157</v>
      </c>
    </row>
    <row r="3592" spans="1:8" x14ac:dyDescent="0.45">
      <c r="A3592" s="2">
        <v>1</v>
      </c>
      <c r="B3592" s="2" t="s">
        <v>3595</v>
      </c>
      <c r="C3592" s="3">
        <v>182000</v>
      </c>
      <c r="D3592" s="3" t="str">
        <f t="shared" si="114"/>
        <v>일반</v>
      </c>
      <c r="E3592" s="3">
        <v>6850</v>
      </c>
      <c r="F3592" s="2">
        <v>3</v>
      </c>
      <c r="G3592">
        <f>VLOOKUP(D3592, $M$2:Q3598, 5, FALSE)</f>
        <v>0.01</v>
      </c>
      <c r="H3592">
        <f t="shared" si="115"/>
        <v>1820</v>
      </c>
    </row>
    <row r="3593" spans="1:8" x14ac:dyDescent="0.45">
      <c r="A3593" s="2">
        <v>1</v>
      </c>
      <c r="B3593" s="2" t="s">
        <v>3596</v>
      </c>
      <c r="C3593" s="3">
        <v>541848</v>
      </c>
      <c r="D3593" s="3" t="str">
        <f t="shared" si="114"/>
        <v>브론즈</v>
      </c>
      <c r="E3593" s="3">
        <v>284</v>
      </c>
      <c r="F3593" s="2">
        <v>4</v>
      </c>
      <c r="G3593">
        <f>VLOOKUP(D3593, $M$2:Q3599, 5, FALSE)</f>
        <v>1.4999999999999999E-2</v>
      </c>
      <c r="H3593">
        <f t="shared" si="115"/>
        <v>8127.7199999999993</v>
      </c>
    </row>
    <row r="3594" spans="1:8" x14ac:dyDescent="0.45">
      <c r="A3594" s="2">
        <v>1</v>
      </c>
      <c r="B3594" s="2" t="s">
        <v>3597</v>
      </c>
      <c r="C3594" s="3">
        <v>0</v>
      </c>
      <c r="D3594" s="3" t="str">
        <f t="shared" si="114"/>
        <v>일반</v>
      </c>
      <c r="E3594" s="3">
        <v>5000</v>
      </c>
      <c r="F3594" s="2">
        <v>1</v>
      </c>
      <c r="G3594">
        <f>VLOOKUP(D3594, $M$2:Q3600, 5, FALSE)</f>
        <v>0.01</v>
      </c>
      <c r="H3594">
        <f t="shared" si="115"/>
        <v>0</v>
      </c>
    </row>
    <row r="3595" spans="1:8" x14ac:dyDescent="0.45">
      <c r="A3595" s="2">
        <v>1</v>
      </c>
      <c r="B3595" s="2" t="s">
        <v>3598</v>
      </c>
      <c r="C3595" s="3">
        <v>152000</v>
      </c>
      <c r="D3595" s="3" t="str">
        <f t="shared" si="114"/>
        <v>일반</v>
      </c>
      <c r="E3595" s="3">
        <v>6550</v>
      </c>
      <c r="F3595" s="2">
        <v>3</v>
      </c>
      <c r="G3595">
        <f>VLOOKUP(D3595, $M$2:Q3601, 5, FALSE)</f>
        <v>0.01</v>
      </c>
      <c r="H3595">
        <f t="shared" si="115"/>
        <v>1520</v>
      </c>
    </row>
    <row r="3596" spans="1:8" x14ac:dyDescent="0.45">
      <c r="A3596" s="2">
        <v>1</v>
      </c>
      <c r="B3596" s="2" t="s">
        <v>3599</v>
      </c>
      <c r="C3596" s="3">
        <v>0</v>
      </c>
      <c r="D3596" s="3" t="str">
        <f t="shared" si="114"/>
        <v>일반</v>
      </c>
      <c r="E3596" s="3">
        <v>5000</v>
      </c>
      <c r="F3596" s="2">
        <v>4</v>
      </c>
      <c r="G3596">
        <f>VLOOKUP(D3596, $M$2:Q3602, 5, FALSE)</f>
        <v>0.01</v>
      </c>
      <c r="H3596">
        <f t="shared" si="115"/>
        <v>0</v>
      </c>
    </row>
    <row r="3597" spans="1:8" x14ac:dyDescent="0.45">
      <c r="A3597" s="2">
        <v>1</v>
      </c>
      <c r="B3597" s="2" t="s">
        <v>3600</v>
      </c>
      <c r="C3597" s="3">
        <v>0</v>
      </c>
      <c r="D3597" s="3" t="str">
        <f t="shared" si="114"/>
        <v>일반</v>
      </c>
      <c r="E3597" s="3">
        <v>6000</v>
      </c>
      <c r="F3597" s="2">
        <v>1</v>
      </c>
      <c r="G3597">
        <f>VLOOKUP(D3597, $M$2:Q3603, 5, FALSE)</f>
        <v>0.01</v>
      </c>
      <c r="H3597">
        <f t="shared" si="115"/>
        <v>0</v>
      </c>
    </row>
    <row r="3598" spans="1:8" x14ac:dyDescent="0.45">
      <c r="A3598" s="2">
        <v>1</v>
      </c>
      <c r="B3598" s="2" t="s">
        <v>3601</v>
      </c>
      <c r="C3598" s="3">
        <v>0</v>
      </c>
      <c r="D3598" s="3" t="str">
        <f t="shared" si="114"/>
        <v>일반</v>
      </c>
      <c r="E3598" s="3">
        <v>6000</v>
      </c>
      <c r="F3598" s="2">
        <v>1</v>
      </c>
      <c r="G3598">
        <f>VLOOKUP(D3598, $M$2:Q3604, 5, FALSE)</f>
        <v>0.01</v>
      </c>
      <c r="H3598">
        <f t="shared" si="115"/>
        <v>0</v>
      </c>
    </row>
    <row r="3599" spans="1:8" x14ac:dyDescent="0.45">
      <c r="A3599" s="2">
        <v>1</v>
      </c>
      <c r="B3599" s="2" t="s">
        <v>3602</v>
      </c>
      <c r="C3599" s="3">
        <v>0</v>
      </c>
      <c r="D3599" s="3" t="str">
        <f t="shared" si="114"/>
        <v>일반</v>
      </c>
      <c r="E3599" s="3">
        <v>6000</v>
      </c>
      <c r="F3599" s="2">
        <v>0</v>
      </c>
      <c r="G3599">
        <f>VLOOKUP(D3599, $M$2:Q3605, 5, FALSE)</f>
        <v>0.01</v>
      </c>
      <c r="H3599">
        <f t="shared" si="115"/>
        <v>0</v>
      </c>
    </row>
    <row r="3600" spans="1:8" x14ac:dyDescent="0.45">
      <c r="A3600" s="2">
        <v>1</v>
      </c>
      <c r="B3600" s="2" t="s">
        <v>3603</v>
      </c>
      <c r="C3600" s="3">
        <v>160600</v>
      </c>
      <c r="D3600" s="3" t="str">
        <f t="shared" si="114"/>
        <v>일반</v>
      </c>
      <c r="E3600" s="3">
        <v>5000</v>
      </c>
      <c r="F3600" s="2">
        <v>8</v>
      </c>
      <c r="G3600">
        <f>VLOOKUP(D3600, $M$2:Q3606, 5, FALSE)</f>
        <v>0.01</v>
      </c>
      <c r="H3600">
        <f t="shared" si="115"/>
        <v>1606</v>
      </c>
    </row>
    <row r="3601" spans="1:8" x14ac:dyDescent="0.45">
      <c r="A3601" s="2">
        <v>1</v>
      </c>
      <c r="B3601" s="2" t="s">
        <v>3604</v>
      </c>
      <c r="C3601" s="3">
        <v>211700</v>
      </c>
      <c r="D3601" s="3" t="str">
        <f t="shared" si="114"/>
        <v>일반</v>
      </c>
      <c r="E3601" s="3">
        <v>10960</v>
      </c>
      <c r="F3601" s="2">
        <v>44</v>
      </c>
      <c r="G3601">
        <f>VLOOKUP(D3601, $M$2:Q3607, 5, FALSE)</f>
        <v>0.01</v>
      </c>
      <c r="H3601">
        <f t="shared" si="115"/>
        <v>2117</v>
      </c>
    </row>
    <row r="3602" spans="1:8" x14ac:dyDescent="0.45">
      <c r="A3602" s="2">
        <v>1</v>
      </c>
      <c r="B3602" s="2" t="s">
        <v>3605</v>
      </c>
      <c r="C3602" s="3">
        <v>0</v>
      </c>
      <c r="D3602" s="3" t="str">
        <f t="shared" si="114"/>
        <v>일반</v>
      </c>
      <c r="E3602" s="3">
        <v>5000</v>
      </c>
      <c r="F3602" s="2">
        <v>1</v>
      </c>
      <c r="G3602">
        <f>VLOOKUP(D3602, $M$2:Q3608, 5, FALSE)</f>
        <v>0.01</v>
      </c>
      <c r="H3602">
        <f t="shared" si="115"/>
        <v>0</v>
      </c>
    </row>
    <row r="3603" spans="1:8" x14ac:dyDescent="0.45">
      <c r="A3603" s="2">
        <v>1</v>
      </c>
      <c r="B3603" s="2" t="s">
        <v>3606</v>
      </c>
      <c r="C3603" s="3">
        <v>0</v>
      </c>
      <c r="D3603" s="3" t="str">
        <f t="shared" si="114"/>
        <v>일반</v>
      </c>
      <c r="E3603" s="3">
        <v>5000</v>
      </c>
      <c r="F3603" s="2">
        <v>2</v>
      </c>
      <c r="G3603">
        <f>VLOOKUP(D3603, $M$2:Q3609, 5, FALSE)</f>
        <v>0.01</v>
      </c>
      <c r="H3603">
        <f t="shared" si="115"/>
        <v>0</v>
      </c>
    </row>
    <row r="3604" spans="1:8" x14ac:dyDescent="0.45">
      <c r="A3604" s="2">
        <v>1</v>
      </c>
      <c r="B3604" s="2" t="s">
        <v>3607</v>
      </c>
      <c r="C3604" s="3">
        <v>0</v>
      </c>
      <c r="D3604" s="3" t="str">
        <f t="shared" si="114"/>
        <v>일반</v>
      </c>
      <c r="E3604" s="3">
        <v>5000</v>
      </c>
      <c r="F3604" s="2">
        <v>1</v>
      </c>
      <c r="G3604">
        <f>VLOOKUP(D3604, $M$2:Q3610, 5, FALSE)</f>
        <v>0.01</v>
      </c>
      <c r="H3604">
        <f t="shared" si="115"/>
        <v>0</v>
      </c>
    </row>
    <row r="3605" spans="1:8" x14ac:dyDescent="0.45">
      <c r="A3605" s="2">
        <v>1</v>
      </c>
      <c r="B3605" s="2" t="s">
        <v>3608</v>
      </c>
      <c r="C3605" s="3">
        <v>0</v>
      </c>
      <c r="D3605" s="3" t="str">
        <f t="shared" si="114"/>
        <v>일반</v>
      </c>
      <c r="E3605" s="3">
        <v>5000</v>
      </c>
      <c r="F3605" s="2">
        <v>2</v>
      </c>
      <c r="G3605">
        <f>VLOOKUP(D3605, $M$2:Q3611, 5, FALSE)</f>
        <v>0.01</v>
      </c>
      <c r="H3605">
        <f t="shared" si="115"/>
        <v>0</v>
      </c>
    </row>
    <row r="3606" spans="1:8" x14ac:dyDescent="0.45">
      <c r="A3606" s="2">
        <v>1</v>
      </c>
      <c r="B3606" s="2" t="s">
        <v>3609</v>
      </c>
      <c r="C3606" s="3">
        <v>439000</v>
      </c>
      <c r="D3606" s="3" t="str">
        <f t="shared" si="114"/>
        <v>브론즈</v>
      </c>
      <c r="E3606" s="3">
        <v>9419</v>
      </c>
      <c r="F3606" s="2">
        <v>26</v>
      </c>
      <c r="G3606">
        <f>VLOOKUP(D3606, $M$2:Q3612, 5, FALSE)</f>
        <v>1.4999999999999999E-2</v>
      </c>
      <c r="H3606">
        <f t="shared" si="115"/>
        <v>6585</v>
      </c>
    </row>
    <row r="3607" spans="1:8" x14ac:dyDescent="0.45">
      <c r="A3607" s="2">
        <v>1</v>
      </c>
      <c r="B3607" s="2" t="s">
        <v>3610</v>
      </c>
      <c r="C3607" s="3">
        <v>0</v>
      </c>
      <c r="D3607" s="3" t="str">
        <f t="shared" si="114"/>
        <v>일반</v>
      </c>
      <c r="E3607" s="3">
        <v>6000</v>
      </c>
      <c r="F3607" s="2">
        <v>15</v>
      </c>
      <c r="G3607">
        <f>VLOOKUP(D3607, $M$2:Q3613, 5, FALSE)</f>
        <v>0.01</v>
      </c>
      <c r="H3607">
        <f t="shared" si="115"/>
        <v>0</v>
      </c>
    </row>
    <row r="3608" spans="1:8" x14ac:dyDescent="0.45">
      <c r="A3608" s="2">
        <v>1</v>
      </c>
      <c r="B3608" s="2" t="s">
        <v>3611</v>
      </c>
      <c r="C3608" s="3">
        <v>428000</v>
      </c>
      <c r="D3608" s="3" t="str">
        <f t="shared" si="114"/>
        <v>브론즈</v>
      </c>
      <c r="E3608" s="3">
        <v>9280</v>
      </c>
      <c r="F3608" s="2">
        <v>2</v>
      </c>
      <c r="G3608">
        <f>VLOOKUP(D3608, $M$2:Q3614, 5, FALSE)</f>
        <v>1.4999999999999999E-2</v>
      </c>
      <c r="H3608">
        <f t="shared" si="115"/>
        <v>6420</v>
      </c>
    </row>
    <row r="3609" spans="1:8" x14ac:dyDescent="0.45">
      <c r="A3609" s="2">
        <v>1</v>
      </c>
      <c r="B3609" s="2" t="s">
        <v>3612</v>
      </c>
      <c r="C3609" s="3">
        <v>0</v>
      </c>
      <c r="D3609" s="3" t="str">
        <f t="shared" si="114"/>
        <v>일반</v>
      </c>
      <c r="E3609" s="3">
        <v>6000</v>
      </c>
      <c r="F3609" s="2">
        <v>1</v>
      </c>
      <c r="G3609">
        <f>VLOOKUP(D3609, $M$2:Q3615, 5, FALSE)</f>
        <v>0.01</v>
      </c>
      <c r="H3609">
        <f t="shared" si="115"/>
        <v>0</v>
      </c>
    </row>
    <row r="3610" spans="1:8" x14ac:dyDescent="0.45">
      <c r="A3610" s="2">
        <v>1</v>
      </c>
      <c r="B3610" s="2" t="s">
        <v>3613</v>
      </c>
      <c r="C3610" s="3">
        <v>299000</v>
      </c>
      <c r="D3610" s="3" t="str">
        <f t="shared" si="114"/>
        <v>일반</v>
      </c>
      <c r="E3610" s="3">
        <v>7990</v>
      </c>
      <c r="F3610" s="2">
        <v>2</v>
      </c>
      <c r="G3610">
        <f>VLOOKUP(D3610, $M$2:Q3616, 5, FALSE)</f>
        <v>0.01</v>
      </c>
      <c r="H3610">
        <f t="shared" si="115"/>
        <v>2990</v>
      </c>
    </row>
    <row r="3611" spans="1:8" x14ac:dyDescent="0.45">
      <c r="A3611" s="2">
        <v>1</v>
      </c>
      <c r="B3611" s="2" t="s">
        <v>3614</v>
      </c>
      <c r="C3611" s="3">
        <v>38760</v>
      </c>
      <c r="D3611" s="3" t="str">
        <f t="shared" si="114"/>
        <v>일반</v>
      </c>
      <c r="E3611" s="3">
        <v>6000</v>
      </c>
      <c r="F3611" s="2">
        <v>10</v>
      </c>
      <c r="G3611">
        <f>VLOOKUP(D3611, $M$2:Q3617, 5, FALSE)</f>
        <v>0.01</v>
      </c>
      <c r="H3611">
        <f t="shared" si="115"/>
        <v>387.6</v>
      </c>
    </row>
    <row r="3612" spans="1:8" x14ac:dyDescent="0.45">
      <c r="A3612" s="2">
        <v>1</v>
      </c>
      <c r="B3612" s="2" t="s">
        <v>3615</v>
      </c>
      <c r="C3612" s="3">
        <v>0</v>
      </c>
      <c r="D3612" s="3" t="str">
        <f t="shared" si="114"/>
        <v>일반</v>
      </c>
      <c r="E3612" s="3">
        <v>6000</v>
      </c>
      <c r="F3612" s="2">
        <v>3</v>
      </c>
      <c r="G3612">
        <f>VLOOKUP(D3612, $M$2:Q3618, 5, FALSE)</f>
        <v>0.01</v>
      </c>
      <c r="H3612">
        <f t="shared" si="115"/>
        <v>0</v>
      </c>
    </row>
    <row r="3613" spans="1:8" x14ac:dyDescent="0.45">
      <c r="A3613" s="2">
        <v>1</v>
      </c>
      <c r="B3613" s="2" t="s">
        <v>3616</v>
      </c>
      <c r="C3613" s="3">
        <v>0</v>
      </c>
      <c r="D3613" s="3" t="str">
        <f t="shared" si="114"/>
        <v>일반</v>
      </c>
      <c r="E3613" s="3">
        <v>5000</v>
      </c>
      <c r="F3613" s="2">
        <v>1</v>
      </c>
      <c r="G3613">
        <f>VLOOKUP(D3613, $M$2:Q3619, 5, FALSE)</f>
        <v>0.01</v>
      </c>
      <c r="H3613">
        <f t="shared" si="115"/>
        <v>0</v>
      </c>
    </row>
    <row r="3614" spans="1:8" x14ac:dyDescent="0.45">
      <c r="A3614" s="2">
        <v>1</v>
      </c>
      <c r="B3614" s="2" t="s">
        <v>3617</v>
      </c>
      <c r="C3614" s="3">
        <v>0</v>
      </c>
      <c r="D3614" s="3" t="str">
        <f t="shared" si="114"/>
        <v>일반</v>
      </c>
      <c r="E3614" s="3">
        <v>6000</v>
      </c>
      <c r="F3614" s="2">
        <v>1</v>
      </c>
      <c r="G3614">
        <f>VLOOKUP(D3614, $M$2:Q3620, 5, FALSE)</f>
        <v>0.01</v>
      </c>
      <c r="H3614">
        <f t="shared" si="115"/>
        <v>0</v>
      </c>
    </row>
    <row r="3615" spans="1:8" x14ac:dyDescent="0.45">
      <c r="A3615" s="2">
        <v>1</v>
      </c>
      <c r="B3615" s="2" t="s">
        <v>3618</v>
      </c>
      <c r="C3615" s="3">
        <v>0</v>
      </c>
      <c r="D3615" s="3" t="str">
        <f t="shared" si="114"/>
        <v>일반</v>
      </c>
      <c r="E3615" s="3">
        <v>5000</v>
      </c>
      <c r="F3615" s="2">
        <v>3</v>
      </c>
      <c r="G3615">
        <f>VLOOKUP(D3615, $M$2:Q3621, 5, FALSE)</f>
        <v>0.01</v>
      </c>
      <c r="H3615">
        <f t="shared" si="115"/>
        <v>0</v>
      </c>
    </row>
    <row r="3616" spans="1:8" x14ac:dyDescent="0.45">
      <c r="A3616" s="2">
        <v>1</v>
      </c>
      <c r="B3616" s="2" t="s">
        <v>3619</v>
      </c>
      <c r="C3616" s="3">
        <v>518260</v>
      </c>
      <c r="D3616" s="3" t="str">
        <f t="shared" si="114"/>
        <v>브론즈</v>
      </c>
      <c r="E3616" s="3">
        <v>1707</v>
      </c>
      <c r="F3616" s="2">
        <v>22</v>
      </c>
      <c r="G3616">
        <f>VLOOKUP(D3616, $M$2:Q3622, 5, FALSE)</f>
        <v>1.4999999999999999E-2</v>
      </c>
      <c r="H3616">
        <f t="shared" si="115"/>
        <v>7773.9</v>
      </c>
    </row>
    <row r="3617" spans="1:8" x14ac:dyDescent="0.45">
      <c r="A3617" s="2">
        <v>1</v>
      </c>
      <c r="B3617" s="2" t="s">
        <v>3620</v>
      </c>
      <c r="C3617" s="3">
        <v>0</v>
      </c>
      <c r="D3617" s="3" t="str">
        <f t="shared" si="114"/>
        <v>일반</v>
      </c>
      <c r="E3617" s="3">
        <v>6000</v>
      </c>
      <c r="F3617" s="2">
        <v>2</v>
      </c>
      <c r="G3617">
        <f>VLOOKUP(D3617, $M$2:Q3623, 5, FALSE)</f>
        <v>0.01</v>
      </c>
      <c r="H3617">
        <f t="shared" si="115"/>
        <v>0</v>
      </c>
    </row>
    <row r="3618" spans="1:8" x14ac:dyDescent="0.45">
      <c r="A3618" s="2">
        <v>1</v>
      </c>
      <c r="B3618" s="2" t="s">
        <v>3621</v>
      </c>
      <c r="C3618" s="3">
        <v>0</v>
      </c>
      <c r="D3618" s="3" t="str">
        <f t="shared" si="114"/>
        <v>일반</v>
      </c>
      <c r="E3618" s="3">
        <v>5000</v>
      </c>
      <c r="F3618" s="2">
        <v>3</v>
      </c>
      <c r="G3618">
        <f>VLOOKUP(D3618, $M$2:Q3624, 5, FALSE)</f>
        <v>0.01</v>
      </c>
      <c r="H3618">
        <f t="shared" si="115"/>
        <v>0</v>
      </c>
    </row>
    <row r="3619" spans="1:8" x14ac:dyDescent="0.45">
      <c r="A3619" s="2">
        <v>1</v>
      </c>
      <c r="B3619" s="2" t="s">
        <v>3622</v>
      </c>
      <c r="C3619" s="3">
        <v>0</v>
      </c>
      <c r="D3619" s="3" t="str">
        <f t="shared" si="114"/>
        <v>일반</v>
      </c>
      <c r="E3619" s="3">
        <v>5000</v>
      </c>
      <c r="F3619" s="2">
        <v>3</v>
      </c>
      <c r="G3619">
        <f>VLOOKUP(D3619, $M$2:Q3625, 5, FALSE)</f>
        <v>0.01</v>
      </c>
      <c r="H3619">
        <f t="shared" si="115"/>
        <v>0</v>
      </c>
    </row>
    <row r="3620" spans="1:8" x14ac:dyDescent="0.45">
      <c r="A3620" s="2">
        <v>1</v>
      </c>
      <c r="B3620" s="2" t="s">
        <v>3623</v>
      </c>
      <c r="C3620" s="3">
        <v>0</v>
      </c>
      <c r="D3620" s="3" t="str">
        <f t="shared" si="114"/>
        <v>일반</v>
      </c>
      <c r="E3620" s="3">
        <v>5000</v>
      </c>
      <c r="F3620" s="2">
        <v>2</v>
      </c>
      <c r="G3620">
        <f>VLOOKUP(D3620, $M$2:Q3626, 5, FALSE)</f>
        <v>0.01</v>
      </c>
      <c r="H3620">
        <f t="shared" si="115"/>
        <v>0</v>
      </c>
    </row>
    <row r="3621" spans="1:8" x14ac:dyDescent="0.45">
      <c r="A3621" s="2">
        <v>1</v>
      </c>
      <c r="B3621" s="2" t="s">
        <v>3624</v>
      </c>
      <c r="C3621" s="3">
        <v>0</v>
      </c>
      <c r="D3621" s="3" t="str">
        <f t="shared" si="114"/>
        <v>일반</v>
      </c>
      <c r="E3621" s="3">
        <v>6000</v>
      </c>
      <c r="F3621" s="2">
        <v>4</v>
      </c>
      <c r="G3621">
        <f>VLOOKUP(D3621, $M$2:Q3627, 5, FALSE)</f>
        <v>0.01</v>
      </c>
      <c r="H3621">
        <f t="shared" si="115"/>
        <v>0</v>
      </c>
    </row>
    <row r="3622" spans="1:8" x14ac:dyDescent="0.45">
      <c r="A3622" s="2">
        <v>1</v>
      </c>
      <c r="B3622" s="2" t="s">
        <v>3625</v>
      </c>
      <c r="C3622" s="3">
        <v>0</v>
      </c>
      <c r="D3622" s="3" t="str">
        <f t="shared" si="114"/>
        <v>일반</v>
      </c>
      <c r="E3622" s="3">
        <v>6000</v>
      </c>
      <c r="F3622" s="2">
        <v>1</v>
      </c>
      <c r="G3622">
        <f>VLOOKUP(D3622, $M$2:Q3628, 5, FALSE)</f>
        <v>0.01</v>
      </c>
      <c r="H3622">
        <f t="shared" si="115"/>
        <v>0</v>
      </c>
    </row>
    <row r="3623" spans="1:8" x14ac:dyDescent="0.45">
      <c r="A3623" s="2">
        <v>1</v>
      </c>
      <c r="B3623" s="2" t="s">
        <v>3626</v>
      </c>
      <c r="C3623" s="3">
        <v>79400</v>
      </c>
      <c r="D3623" s="3" t="str">
        <f t="shared" si="114"/>
        <v>일반</v>
      </c>
      <c r="E3623" s="3">
        <v>6732</v>
      </c>
      <c r="F3623" s="2">
        <v>1</v>
      </c>
      <c r="G3623">
        <f>VLOOKUP(D3623, $M$2:Q3629, 5, FALSE)</f>
        <v>0.01</v>
      </c>
      <c r="H3623">
        <f t="shared" si="115"/>
        <v>794</v>
      </c>
    </row>
    <row r="3624" spans="1:8" x14ac:dyDescent="0.45">
      <c r="A3624" s="2">
        <v>1</v>
      </c>
      <c r="B3624" s="2" t="s">
        <v>3627</v>
      </c>
      <c r="C3624" s="3">
        <v>0</v>
      </c>
      <c r="D3624" s="3" t="str">
        <f t="shared" si="114"/>
        <v>일반</v>
      </c>
      <c r="E3624" s="3">
        <v>6000</v>
      </c>
      <c r="F3624" s="2">
        <v>3</v>
      </c>
      <c r="G3624">
        <f>VLOOKUP(D3624, $M$2:Q3630, 5, FALSE)</f>
        <v>0.01</v>
      </c>
      <c r="H3624">
        <f t="shared" si="115"/>
        <v>0</v>
      </c>
    </row>
    <row r="3625" spans="1:8" x14ac:dyDescent="0.45">
      <c r="A3625" s="2">
        <v>1</v>
      </c>
      <c r="B3625" s="2" t="s">
        <v>3628</v>
      </c>
      <c r="C3625" s="3">
        <v>68000</v>
      </c>
      <c r="D3625" s="3" t="str">
        <f t="shared" si="114"/>
        <v>일반</v>
      </c>
      <c r="E3625" s="3">
        <v>5680</v>
      </c>
      <c r="F3625" s="2">
        <v>3</v>
      </c>
      <c r="G3625">
        <f>VLOOKUP(D3625, $M$2:Q3631, 5, FALSE)</f>
        <v>0.01</v>
      </c>
      <c r="H3625">
        <f t="shared" si="115"/>
        <v>680</v>
      </c>
    </row>
    <row r="3626" spans="1:8" x14ac:dyDescent="0.45">
      <c r="A3626" s="2">
        <v>1</v>
      </c>
      <c r="B3626" s="2" t="s">
        <v>3629</v>
      </c>
      <c r="C3626" s="3">
        <v>119500</v>
      </c>
      <c r="D3626" s="3" t="str">
        <f t="shared" si="114"/>
        <v>일반</v>
      </c>
      <c r="E3626" s="3">
        <v>6194</v>
      </c>
      <c r="F3626" s="2">
        <v>1</v>
      </c>
      <c r="G3626">
        <f>VLOOKUP(D3626, $M$2:Q3632, 5, FALSE)</f>
        <v>0.01</v>
      </c>
      <c r="H3626">
        <f t="shared" si="115"/>
        <v>1195</v>
      </c>
    </row>
    <row r="3627" spans="1:8" x14ac:dyDescent="0.45">
      <c r="A3627" s="2">
        <v>1</v>
      </c>
      <c r="B3627" s="2" t="s">
        <v>3630</v>
      </c>
      <c r="C3627" s="3">
        <v>158000</v>
      </c>
      <c r="D3627" s="3" t="str">
        <f t="shared" si="114"/>
        <v>일반</v>
      </c>
      <c r="E3627" s="3">
        <v>7580</v>
      </c>
      <c r="F3627" s="2">
        <v>3</v>
      </c>
      <c r="G3627">
        <f>VLOOKUP(D3627, $M$2:Q3633, 5, FALSE)</f>
        <v>0.01</v>
      </c>
      <c r="H3627">
        <f t="shared" si="115"/>
        <v>1580</v>
      </c>
    </row>
    <row r="3628" spans="1:8" x14ac:dyDescent="0.45">
      <c r="A3628" s="2">
        <v>1</v>
      </c>
      <c r="B3628" s="2" t="s">
        <v>3631</v>
      </c>
      <c r="C3628" s="3">
        <v>0</v>
      </c>
      <c r="D3628" s="3" t="str">
        <f t="shared" si="114"/>
        <v>일반</v>
      </c>
      <c r="E3628" s="3">
        <v>5000</v>
      </c>
      <c r="F3628" s="2">
        <v>5</v>
      </c>
      <c r="G3628">
        <f>VLOOKUP(D3628, $M$2:Q3634, 5, FALSE)</f>
        <v>0.01</v>
      </c>
      <c r="H3628">
        <f t="shared" si="115"/>
        <v>0</v>
      </c>
    </row>
    <row r="3629" spans="1:8" x14ac:dyDescent="0.45">
      <c r="A3629" s="2">
        <v>1</v>
      </c>
      <c r="B3629" s="2" t="s">
        <v>3632</v>
      </c>
      <c r="C3629" s="3">
        <v>331450</v>
      </c>
      <c r="D3629" s="3" t="str">
        <f t="shared" si="114"/>
        <v>브론즈</v>
      </c>
      <c r="E3629" s="3">
        <v>0</v>
      </c>
      <c r="F3629" s="2">
        <v>4</v>
      </c>
      <c r="G3629">
        <f>VLOOKUP(D3629, $M$2:Q3635, 5, FALSE)</f>
        <v>1.4999999999999999E-2</v>
      </c>
      <c r="H3629">
        <f t="shared" si="115"/>
        <v>4971.75</v>
      </c>
    </row>
    <row r="3630" spans="1:8" x14ac:dyDescent="0.45">
      <c r="A3630" s="2">
        <v>1</v>
      </c>
      <c r="B3630" s="2" t="s">
        <v>3633</v>
      </c>
      <c r="C3630" s="3">
        <v>0</v>
      </c>
      <c r="D3630" s="3" t="str">
        <f t="shared" si="114"/>
        <v>일반</v>
      </c>
      <c r="E3630" s="3">
        <v>6000</v>
      </c>
      <c r="F3630" s="2">
        <v>1</v>
      </c>
      <c r="G3630">
        <f>VLOOKUP(D3630, $M$2:Q3636, 5, FALSE)</f>
        <v>0.01</v>
      </c>
      <c r="H3630">
        <f t="shared" si="115"/>
        <v>0</v>
      </c>
    </row>
    <row r="3631" spans="1:8" x14ac:dyDescent="0.45">
      <c r="A3631" s="2">
        <v>1</v>
      </c>
      <c r="B3631" s="2" t="s">
        <v>3634</v>
      </c>
      <c r="C3631" s="3">
        <v>0</v>
      </c>
      <c r="D3631" s="3" t="str">
        <f t="shared" si="114"/>
        <v>일반</v>
      </c>
      <c r="E3631" s="3">
        <v>6000</v>
      </c>
      <c r="F3631" s="2">
        <v>3</v>
      </c>
      <c r="G3631">
        <f>VLOOKUP(D3631, $M$2:Q3637, 5, FALSE)</f>
        <v>0.01</v>
      </c>
      <c r="H3631">
        <f t="shared" si="115"/>
        <v>0</v>
      </c>
    </row>
    <row r="3632" spans="1:8" x14ac:dyDescent="0.45">
      <c r="A3632" s="2">
        <v>1</v>
      </c>
      <c r="B3632" s="2" t="s">
        <v>3635</v>
      </c>
      <c r="C3632" s="3">
        <v>0</v>
      </c>
      <c r="D3632" s="3" t="str">
        <f t="shared" si="114"/>
        <v>일반</v>
      </c>
      <c r="E3632" s="3">
        <v>6000</v>
      </c>
      <c r="F3632" s="2">
        <v>2</v>
      </c>
      <c r="G3632">
        <f>VLOOKUP(D3632, $M$2:Q3638, 5, FALSE)</f>
        <v>0.01</v>
      </c>
      <c r="H3632">
        <f t="shared" si="115"/>
        <v>0</v>
      </c>
    </row>
    <row r="3633" spans="1:8" x14ac:dyDescent="0.45">
      <c r="A3633" s="2">
        <v>1</v>
      </c>
      <c r="B3633" s="2" t="s">
        <v>3636</v>
      </c>
      <c r="C3633" s="3">
        <v>0</v>
      </c>
      <c r="D3633" s="3" t="str">
        <f t="shared" si="114"/>
        <v>일반</v>
      </c>
      <c r="E3633" s="3">
        <v>6000</v>
      </c>
      <c r="F3633" s="2">
        <v>2</v>
      </c>
      <c r="G3633">
        <f>VLOOKUP(D3633, $M$2:Q3639, 5, FALSE)</f>
        <v>0.01</v>
      </c>
      <c r="H3633">
        <f t="shared" si="115"/>
        <v>0</v>
      </c>
    </row>
    <row r="3634" spans="1:8" x14ac:dyDescent="0.45">
      <c r="A3634" s="2">
        <v>1</v>
      </c>
      <c r="B3634" s="2" t="s">
        <v>3637</v>
      </c>
      <c r="C3634" s="3">
        <v>0</v>
      </c>
      <c r="D3634" s="3" t="str">
        <f t="shared" si="114"/>
        <v>일반</v>
      </c>
      <c r="E3634" s="3">
        <v>6000</v>
      </c>
      <c r="F3634" s="2">
        <v>2</v>
      </c>
      <c r="G3634">
        <f>VLOOKUP(D3634, $M$2:Q3640, 5, FALSE)</f>
        <v>0.01</v>
      </c>
      <c r="H3634">
        <f t="shared" si="115"/>
        <v>0</v>
      </c>
    </row>
    <row r="3635" spans="1:8" x14ac:dyDescent="0.45">
      <c r="A3635" s="2">
        <v>1</v>
      </c>
      <c r="B3635" s="2" t="s">
        <v>3638</v>
      </c>
      <c r="C3635" s="3">
        <v>166600</v>
      </c>
      <c r="D3635" s="3" t="str">
        <f t="shared" si="114"/>
        <v>일반</v>
      </c>
      <c r="E3635" s="3">
        <v>6000</v>
      </c>
      <c r="F3635" s="2">
        <v>2</v>
      </c>
      <c r="G3635">
        <f>VLOOKUP(D3635, $M$2:Q3641, 5, FALSE)</f>
        <v>0.01</v>
      </c>
      <c r="H3635">
        <f t="shared" si="115"/>
        <v>1666</v>
      </c>
    </row>
    <row r="3636" spans="1:8" x14ac:dyDescent="0.45">
      <c r="A3636" s="2">
        <v>1</v>
      </c>
      <c r="B3636" s="2" t="s">
        <v>3639</v>
      </c>
      <c r="C3636" s="3">
        <v>133000</v>
      </c>
      <c r="D3636" s="3" t="str">
        <f t="shared" si="114"/>
        <v>일반</v>
      </c>
      <c r="E3636" s="3">
        <v>1354</v>
      </c>
      <c r="F3636" s="2">
        <v>1</v>
      </c>
      <c r="G3636">
        <f>VLOOKUP(D3636, $M$2:Q3642, 5, FALSE)</f>
        <v>0.01</v>
      </c>
      <c r="H3636">
        <f t="shared" si="115"/>
        <v>1330</v>
      </c>
    </row>
    <row r="3637" spans="1:8" x14ac:dyDescent="0.45">
      <c r="A3637" s="2">
        <v>1</v>
      </c>
      <c r="B3637" s="2" t="s">
        <v>3640</v>
      </c>
      <c r="C3637" s="3">
        <v>195000</v>
      </c>
      <c r="D3637" s="3" t="str">
        <f t="shared" si="114"/>
        <v>일반</v>
      </c>
      <c r="E3637" s="3">
        <v>1975</v>
      </c>
      <c r="F3637" s="2">
        <v>1</v>
      </c>
      <c r="G3637">
        <f>VLOOKUP(D3637, $M$2:Q3643, 5, FALSE)</f>
        <v>0.01</v>
      </c>
      <c r="H3637">
        <f t="shared" si="115"/>
        <v>1950</v>
      </c>
    </row>
    <row r="3638" spans="1:8" x14ac:dyDescent="0.45">
      <c r="A3638" s="2">
        <v>1</v>
      </c>
      <c r="B3638" s="2" t="s">
        <v>3641</v>
      </c>
      <c r="C3638" s="3">
        <v>0</v>
      </c>
      <c r="D3638" s="3" t="str">
        <f t="shared" si="114"/>
        <v>일반</v>
      </c>
      <c r="E3638" s="3">
        <v>6000</v>
      </c>
      <c r="F3638" s="2">
        <v>4</v>
      </c>
      <c r="G3638">
        <f>VLOOKUP(D3638, $M$2:Q3644, 5, FALSE)</f>
        <v>0.01</v>
      </c>
      <c r="H3638">
        <f t="shared" si="115"/>
        <v>0</v>
      </c>
    </row>
    <row r="3639" spans="1:8" x14ac:dyDescent="0.45">
      <c r="A3639" s="2">
        <v>1</v>
      </c>
      <c r="B3639" s="2" t="s">
        <v>3642</v>
      </c>
      <c r="C3639" s="3">
        <v>32000</v>
      </c>
      <c r="D3639" s="3" t="str">
        <f t="shared" si="114"/>
        <v>일반</v>
      </c>
      <c r="E3639" s="3">
        <v>10290</v>
      </c>
      <c r="F3639" s="2">
        <v>2</v>
      </c>
      <c r="G3639">
        <f>VLOOKUP(D3639, $M$2:Q3645, 5, FALSE)</f>
        <v>0.01</v>
      </c>
      <c r="H3639">
        <f t="shared" si="115"/>
        <v>320</v>
      </c>
    </row>
    <row r="3640" spans="1:8" x14ac:dyDescent="0.45">
      <c r="A3640" s="2">
        <v>1</v>
      </c>
      <c r="B3640" s="2" t="s">
        <v>3643</v>
      </c>
      <c r="C3640" s="3">
        <v>0</v>
      </c>
      <c r="D3640" s="3" t="str">
        <f t="shared" si="114"/>
        <v>일반</v>
      </c>
      <c r="E3640" s="3">
        <v>6000</v>
      </c>
      <c r="F3640" s="2">
        <v>2</v>
      </c>
      <c r="G3640">
        <f>VLOOKUP(D3640, $M$2:Q3646, 5, FALSE)</f>
        <v>0.01</v>
      </c>
      <c r="H3640">
        <f t="shared" si="115"/>
        <v>0</v>
      </c>
    </row>
    <row r="3641" spans="1:8" x14ac:dyDescent="0.45">
      <c r="A3641" s="2">
        <v>1</v>
      </c>
      <c r="B3641" s="2" t="s">
        <v>3644</v>
      </c>
      <c r="C3641" s="3">
        <v>0</v>
      </c>
      <c r="D3641" s="3" t="str">
        <f t="shared" si="114"/>
        <v>일반</v>
      </c>
      <c r="E3641" s="3">
        <v>5000</v>
      </c>
      <c r="F3641" s="2">
        <v>1</v>
      </c>
      <c r="G3641">
        <f>VLOOKUP(D3641, $M$2:Q3647, 5, FALSE)</f>
        <v>0.01</v>
      </c>
      <c r="H3641">
        <f t="shared" si="115"/>
        <v>0</v>
      </c>
    </row>
    <row r="3642" spans="1:8" x14ac:dyDescent="0.45">
      <c r="A3642" s="2">
        <v>1</v>
      </c>
      <c r="B3642" s="2" t="s">
        <v>3645</v>
      </c>
      <c r="C3642" s="3">
        <v>0</v>
      </c>
      <c r="D3642" s="3" t="str">
        <f t="shared" si="114"/>
        <v>일반</v>
      </c>
      <c r="E3642" s="3">
        <v>5000</v>
      </c>
      <c r="F3642" s="2">
        <v>2</v>
      </c>
      <c r="G3642">
        <f>VLOOKUP(D3642, $M$2:Q3648, 5, FALSE)</f>
        <v>0.01</v>
      </c>
      <c r="H3642">
        <f t="shared" si="115"/>
        <v>0</v>
      </c>
    </row>
    <row r="3643" spans="1:8" x14ac:dyDescent="0.45">
      <c r="A3643" s="2">
        <v>1</v>
      </c>
      <c r="B3643" s="2" t="s">
        <v>3646</v>
      </c>
      <c r="C3643" s="3">
        <v>0</v>
      </c>
      <c r="D3643" s="3" t="str">
        <f t="shared" si="114"/>
        <v>일반</v>
      </c>
      <c r="E3643" s="3">
        <v>5000</v>
      </c>
      <c r="F3643" s="2">
        <v>1</v>
      </c>
      <c r="G3643">
        <f>VLOOKUP(D3643, $M$2:Q3649, 5, FALSE)</f>
        <v>0.01</v>
      </c>
      <c r="H3643">
        <f t="shared" si="115"/>
        <v>0</v>
      </c>
    </row>
    <row r="3644" spans="1:8" x14ac:dyDescent="0.45">
      <c r="A3644" s="2">
        <v>1</v>
      </c>
      <c r="B3644" s="2" t="s">
        <v>3647</v>
      </c>
      <c r="C3644" s="3">
        <v>0</v>
      </c>
      <c r="D3644" s="3" t="str">
        <f t="shared" si="114"/>
        <v>일반</v>
      </c>
      <c r="E3644" s="3">
        <v>5000</v>
      </c>
      <c r="F3644" s="2">
        <v>1</v>
      </c>
      <c r="G3644">
        <f>VLOOKUP(D3644, $M$2:Q3650, 5, FALSE)</f>
        <v>0.01</v>
      </c>
      <c r="H3644">
        <f t="shared" si="115"/>
        <v>0</v>
      </c>
    </row>
    <row r="3645" spans="1:8" x14ac:dyDescent="0.45">
      <c r="A3645" s="2">
        <v>1</v>
      </c>
      <c r="B3645" s="2" t="s">
        <v>3648</v>
      </c>
      <c r="C3645" s="3">
        <v>0</v>
      </c>
      <c r="D3645" s="3" t="str">
        <f t="shared" si="114"/>
        <v>일반</v>
      </c>
      <c r="E3645" s="3">
        <v>5000</v>
      </c>
      <c r="F3645" s="2">
        <v>1</v>
      </c>
      <c r="G3645">
        <f>VLOOKUP(D3645, $M$2:Q3651, 5, FALSE)</f>
        <v>0.01</v>
      </c>
      <c r="H3645">
        <f t="shared" si="115"/>
        <v>0</v>
      </c>
    </row>
    <row r="3646" spans="1:8" x14ac:dyDescent="0.45">
      <c r="A3646" s="2">
        <v>1</v>
      </c>
      <c r="B3646" s="2" t="s">
        <v>3649</v>
      </c>
      <c r="C3646" s="3">
        <v>0</v>
      </c>
      <c r="D3646" s="3" t="str">
        <f t="shared" si="114"/>
        <v>일반</v>
      </c>
      <c r="E3646" s="3">
        <v>6000</v>
      </c>
      <c r="F3646" s="2">
        <v>2</v>
      </c>
      <c r="G3646">
        <f>VLOOKUP(D3646, $M$2:Q3652, 5, FALSE)</f>
        <v>0.01</v>
      </c>
      <c r="H3646">
        <f t="shared" si="115"/>
        <v>0</v>
      </c>
    </row>
    <row r="3647" spans="1:8" x14ac:dyDescent="0.45">
      <c r="A3647" s="2">
        <v>1</v>
      </c>
      <c r="B3647" s="2" t="s">
        <v>3650</v>
      </c>
      <c r="C3647" s="3">
        <v>89000</v>
      </c>
      <c r="D3647" s="3" t="str">
        <f t="shared" si="114"/>
        <v>일반</v>
      </c>
      <c r="E3647" s="3">
        <v>6890</v>
      </c>
      <c r="F3647" s="2">
        <v>5</v>
      </c>
      <c r="G3647">
        <f>VLOOKUP(D3647, $M$2:Q3653, 5, FALSE)</f>
        <v>0.01</v>
      </c>
      <c r="H3647">
        <f t="shared" si="115"/>
        <v>890</v>
      </c>
    </row>
    <row r="3648" spans="1:8" x14ac:dyDescent="0.45">
      <c r="A3648" s="2">
        <v>1</v>
      </c>
      <c r="B3648" s="2" t="s">
        <v>3651</v>
      </c>
      <c r="C3648" s="3">
        <v>0</v>
      </c>
      <c r="D3648" s="3" t="str">
        <f t="shared" si="114"/>
        <v>일반</v>
      </c>
      <c r="E3648" s="3">
        <v>5000</v>
      </c>
      <c r="F3648" s="2">
        <v>1</v>
      </c>
      <c r="G3648">
        <f>VLOOKUP(D3648, $M$2:Q3654, 5, FALSE)</f>
        <v>0.01</v>
      </c>
      <c r="H3648">
        <f t="shared" si="115"/>
        <v>0</v>
      </c>
    </row>
    <row r="3649" spans="1:8" x14ac:dyDescent="0.45">
      <c r="A3649" s="2">
        <v>1</v>
      </c>
      <c r="B3649" s="2" t="s">
        <v>3652</v>
      </c>
      <c r="C3649" s="3">
        <v>0</v>
      </c>
      <c r="D3649" s="3" t="str">
        <f t="shared" si="114"/>
        <v>일반</v>
      </c>
      <c r="E3649" s="3">
        <v>6000</v>
      </c>
      <c r="F3649" s="2">
        <v>3</v>
      </c>
      <c r="G3649">
        <f>VLOOKUP(D3649, $M$2:Q3655, 5, FALSE)</f>
        <v>0.01</v>
      </c>
      <c r="H3649">
        <f t="shared" si="115"/>
        <v>0</v>
      </c>
    </row>
    <row r="3650" spans="1:8" x14ac:dyDescent="0.45">
      <c r="A3650" s="2">
        <v>1</v>
      </c>
      <c r="B3650" s="2" t="s">
        <v>3653</v>
      </c>
      <c r="C3650" s="3">
        <v>0</v>
      </c>
      <c r="D3650" s="3" t="str">
        <f t="shared" si="114"/>
        <v>일반</v>
      </c>
      <c r="E3650" s="3">
        <v>5000</v>
      </c>
      <c r="F3650" s="2">
        <v>0</v>
      </c>
      <c r="G3650">
        <f>VLOOKUP(D3650, $M$2:Q3656, 5, FALSE)</f>
        <v>0.01</v>
      </c>
      <c r="H3650">
        <f t="shared" si="115"/>
        <v>0</v>
      </c>
    </row>
    <row r="3651" spans="1:8" x14ac:dyDescent="0.45">
      <c r="A3651" s="2">
        <v>1</v>
      </c>
      <c r="B3651" s="2" t="s">
        <v>3654</v>
      </c>
      <c r="C3651" s="3">
        <v>1547587</v>
      </c>
      <c r="D3651" s="3" t="str">
        <f t="shared" ref="D3651:D3714" si="116">LOOKUP(C3651, $N$2:$N$13, $M$2:$M$13)</f>
        <v>실버</v>
      </c>
      <c r="E3651" s="3">
        <v>2114</v>
      </c>
      <c r="F3651" s="2">
        <v>23</v>
      </c>
      <c r="G3651">
        <f>VLOOKUP(D3651, $M$2:Q3657, 5, FALSE)</f>
        <v>0.02</v>
      </c>
      <c r="H3651">
        <f t="shared" ref="H3651:H3714" si="117">C3651*G3651</f>
        <v>30951.74</v>
      </c>
    </row>
    <row r="3652" spans="1:8" x14ac:dyDescent="0.45">
      <c r="A3652" s="2">
        <v>1</v>
      </c>
      <c r="B3652" s="2" t="s">
        <v>3655</v>
      </c>
      <c r="C3652" s="3">
        <v>0</v>
      </c>
      <c r="D3652" s="3" t="str">
        <f t="shared" si="116"/>
        <v>일반</v>
      </c>
      <c r="E3652" s="3">
        <v>5000</v>
      </c>
      <c r="F3652" s="2">
        <v>2</v>
      </c>
      <c r="G3652">
        <f>VLOOKUP(D3652, $M$2:Q3658, 5, FALSE)</f>
        <v>0.01</v>
      </c>
      <c r="H3652">
        <f t="shared" si="117"/>
        <v>0</v>
      </c>
    </row>
    <row r="3653" spans="1:8" x14ac:dyDescent="0.45">
      <c r="A3653" s="2">
        <v>1</v>
      </c>
      <c r="B3653" s="2" t="s">
        <v>3656</v>
      </c>
      <c r="C3653" s="3">
        <v>764600</v>
      </c>
      <c r="D3653" s="3" t="str">
        <f t="shared" si="116"/>
        <v>브론즈</v>
      </c>
      <c r="E3653" s="3">
        <v>8950</v>
      </c>
      <c r="F3653" s="2">
        <v>8</v>
      </c>
      <c r="G3653">
        <f>VLOOKUP(D3653, $M$2:Q3659, 5, FALSE)</f>
        <v>1.4999999999999999E-2</v>
      </c>
      <c r="H3653">
        <f t="shared" si="117"/>
        <v>11469</v>
      </c>
    </row>
    <row r="3654" spans="1:8" x14ac:dyDescent="0.45">
      <c r="A3654" s="2">
        <v>1</v>
      </c>
      <c r="B3654" s="2" t="s">
        <v>3657</v>
      </c>
      <c r="C3654" s="3">
        <v>0</v>
      </c>
      <c r="D3654" s="3" t="str">
        <f t="shared" si="116"/>
        <v>일반</v>
      </c>
      <c r="E3654" s="3">
        <v>6000</v>
      </c>
      <c r="F3654" s="2">
        <v>2</v>
      </c>
      <c r="G3654">
        <f>VLOOKUP(D3654, $M$2:Q3660, 5, FALSE)</f>
        <v>0.01</v>
      </c>
      <c r="H3654">
        <f t="shared" si="117"/>
        <v>0</v>
      </c>
    </row>
    <row r="3655" spans="1:8" x14ac:dyDescent="0.45">
      <c r="A3655" s="2">
        <v>1</v>
      </c>
      <c r="B3655" s="2" t="s">
        <v>3658</v>
      </c>
      <c r="C3655" s="3">
        <v>0</v>
      </c>
      <c r="D3655" s="3" t="str">
        <f t="shared" si="116"/>
        <v>일반</v>
      </c>
      <c r="E3655" s="3">
        <v>6000</v>
      </c>
      <c r="F3655" s="2">
        <v>1</v>
      </c>
      <c r="G3655">
        <f>VLOOKUP(D3655, $M$2:Q3661, 5, FALSE)</f>
        <v>0.01</v>
      </c>
      <c r="H3655">
        <f t="shared" si="117"/>
        <v>0</v>
      </c>
    </row>
    <row r="3656" spans="1:8" x14ac:dyDescent="0.45">
      <c r="A3656" s="2">
        <v>1</v>
      </c>
      <c r="B3656" s="2" t="s">
        <v>3659</v>
      </c>
      <c r="C3656" s="3">
        <v>160800</v>
      </c>
      <c r="D3656" s="3" t="str">
        <f t="shared" si="116"/>
        <v>일반</v>
      </c>
      <c r="E3656" s="3">
        <v>6000</v>
      </c>
      <c r="F3656" s="2">
        <v>1</v>
      </c>
      <c r="G3656">
        <f>VLOOKUP(D3656, $M$2:Q3662, 5, FALSE)</f>
        <v>0.01</v>
      </c>
      <c r="H3656">
        <f t="shared" si="117"/>
        <v>1608</v>
      </c>
    </row>
    <row r="3657" spans="1:8" x14ac:dyDescent="0.45">
      <c r="A3657" s="2">
        <v>1</v>
      </c>
      <c r="B3657" s="2" t="s">
        <v>3660</v>
      </c>
      <c r="C3657" s="3">
        <v>0</v>
      </c>
      <c r="D3657" s="3" t="str">
        <f t="shared" si="116"/>
        <v>일반</v>
      </c>
      <c r="E3657" s="3">
        <v>5000</v>
      </c>
      <c r="F3657" s="2">
        <v>1</v>
      </c>
      <c r="G3657">
        <f>VLOOKUP(D3657, $M$2:Q3663, 5, FALSE)</f>
        <v>0.01</v>
      </c>
      <c r="H3657">
        <f t="shared" si="117"/>
        <v>0</v>
      </c>
    </row>
    <row r="3658" spans="1:8" x14ac:dyDescent="0.45">
      <c r="A3658" s="2">
        <v>1</v>
      </c>
      <c r="B3658" s="2" t="s">
        <v>3661</v>
      </c>
      <c r="C3658" s="3">
        <v>0</v>
      </c>
      <c r="D3658" s="3" t="str">
        <f t="shared" si="116"/>
        <v>일반</v>
      </c>
      <c r="E3658" s="3">
        <v>6000</v>
      </c>
      <c r="F3658" s="2">
        <v>1</v>
      </c>
      <c r="G3658">
        <f>VLOOKUP(D3658, $M$2:Q3664, 5, FALSE)</f>
        <v>0.01</v>
      </c>
      <c r="H3658">
        <f t="shared" si="117"/>
        <v>0</v>
      </c>
    </row>
    <row r="3659" spans="1:8" x14ac:dyDescent="0.45">
      <c r="A3659" s="2">
        <v>1</v>
      </c>
      <c r="B3659" s="2" t="s">
        <v>3662</v>
      </c>
      <c r="C3659" s="3">
        <v>39000</v>
      </c>
      <c r="D3659" s="3" t="str">
        <f t="shared" si="116"/>
        <v>일반</v>
      </c>
      <c r="E3659" s="3">
        <v>5000</v>
      </c>
      <c r="F3659" s="2">
        <v>13</v>
      </c>
      <c r="G3659">
        <f>VLOOKUP(D3659, $M$2:Q3665, 5, FALSE)</f>
        <v>0.01</v>
      </c>
      <c r="H3659">
        <f t="shared" si="117"/>
        <v>390</v>
      </c>
    </row>
    <row r="3660" spans="1:8" x14ac:dyDescent="0.45">
      <c r="A3660" s="2">
        <v>1</v>
      </c>
      <c r="B3660" s="2" t="s">
        <v>3663</v>
      </c>
      <c r="C3660" s="3">
        <v>187600</v>
      </c>
      <c r="D3660" s="3" t="str">
        <f t="shared" si="116"/>
        <v>일반</v>
      </c>
      <c r="E3660" s="3">
        <v>5000</v>
      </c>
      <c r="F3660" s="2">
        <v>1</v>
      </c>
      <c r="G3660">
        <f>VLOOKUP(D3660, $M$2:Q3666, 5, FALSE)</f>
        <v>0.01</v>
      </c>
      <c r="H3660">
        <f t="shared" si="117"/>
        <v>1876</v>
      </c>
    </row>
    <row r="3661" spans="1:8" x14ac:dyDescent="0.45">
      <c r="A3661" s="2">
        <v>1</v>
      </c>
      <c r="B3661" s="2" t="s">
        <v>3664</v>
      </c>
      <c r="C3661" s="3">
        <v>0</v>
      </c>
      <c r="D3661" s="3" t="str">
        <f t="shared" si="116"/>
        <v>일반</v>
      </c>
      <c r="E3661" s="3">
        <v>6000</v>
      </c>
      <c r="F3661" s="2">
        <v>1</v>
      </c>
      <c r="G3661">
        <f>VLOOKUP(D3661, $M$2:Q3667, 5, FALSE)</f>
        <v>0.01</v>
      </c>
      <c r="H3661">
        <f t="shared" si="117"/>
        <v>0</v>
      </c>
    </row>
    <row r="3662" spans="1:8" x14ac:dyDescent="0.45">
      <c r="A3662" s="2">
        <v>1</v>
      </c>
      <c r="B3662" s="2" t="s">
        <v>3665</v>
      </c>
      <c r="C3662" s="3">
        <v>184000</v>
      </c>
      <c r="D3662" s="3" t="str">
        <f t="shared" si="116"/>
        <v>일반</v>
      </c>
      <c r="E3662" s="3">
        <v>6865</v>
      </c>
      <c r="F3662" s="2">
        <v>7</v>
      </c>
      <c r="G3662">
        <f>VLOOKUP(D3662, $M$2:Q3668, 5, FALSE)</f>
        <v>0.01</v>
      </c>
      <c r="H3662">
        <f t="shared" si="117"/>
        <v>1840</v>
      </c>
    </row>
    <row r="3663" spans="1:8" x14ac:dyDescent="0.45">
      <c r="A3663" s="2">
        <v>1</v>
      </c>
      <c r="B3663" s="2" t="s">
        <v>3666</v>
      </c>
      <c r="C3663" s="3">
        <v>0</v>
      </c>
      <c r="D3663" s="3" t="str">
        <f t="shared" si="116"/>
        <v>일반</v>
      </c>
      <c r="E3663" s="3">
        <v>5000</v>
      </c>
      <c r="F3663" s="2">
        <v>1</v>
      </c>
      <c r="G3663">
        <f>VLOOKUP(D3663, $M$2:Q3669, 5, FALSE)</f>
        <v>0.01</v>
      </c>
      <c r="H3663">
        <f t="shared" si="117"/>
        <v>0</v>
      </c>
    </row>
    <row r="3664" spans="1:8" x14ac:dyDescent="0.45">
      <c r="A3664" s="2">
        <v>1</v>
      </c>
      <c r="B3664" s="2" t="s">
        <v>3667</v>
      </c>
      <c r="C3664" s="3">
        <v>0</v>
      </c>
      <c r="D3664" s="3" t="str">
        <f t="shared" si="116"/>
        <v>일반</v>
      </c>
      <c r="E3664" s="3">
        <v>5000</v>
      </c>
      <c r="F3664" s="2">
        <v>1</v>
      </c>
      <c r="G3664">
        <f>VLOOKUP(D3664, $M$2:Q3670, 5, FALSE)</f>
        <v>0.01</v>
      </c>
      <c r="H3664">
        <f t="shared" si="117"/>
        <v>0</v>
      </c>
    </row>
    <row r="3665" spans="1:8" x14ac:dyDescent="0.45">
      <c r="A3665" s="2">
        <v>1</v>
      </c>
      <c r="B3665" s="2" t="s">
        <v>3668</v>
      </c>
      <c r="C3665" s="3">
        <v>0</v>
      </c>
      <c r="D3665" s="3" t="str">
        <f t="shared" si="116"/>
        <v>일반</v>
      </c>
      <c r="E3665" s="3">
        <v>5000</v>
      </c>
      <c r="F3665" s="2">
        <v>2</v>
      </c>
      <c r="G3665">
        <f>VLOOKUP(D3665, $M$2:Q3671, 5, FALSE)</f>
        <v>0.01</v>
      </c>
      <c r="H3665">
        <f t="shared" si="117"/>
        <v>0</v>
      </c>
    </row>
    <row r="3666" spans="1:8" x14ac:dyDescent="0.45">
      <c r="A3666" s="2">
        <v>1</v>
      </c>
      <c r="B3666" s="2" t="s">
        <v>3669</v>
      </c>
      <c r="C3666" s="3">
        <v>0</v>
      </c>
      <c r="D3666" s="3" t="str">
        <f t="shared" si="116"/>
        <v>일반</v>
      </c>
      <c r="E3666" s="3">
        <v>6000</v>
      </c>
      <c r="F3666" s="2">
        <v>1</v>
      </c>
      <c r="G3666">
        <f>VLOOKUP(D3666, $M$2:Q3672, 5, FALSE)</f>
        <v>0.01</v>
      </c>
      <c r="H3666">
        <f t="shared" si="117"/>
        <v>0</v>
      </c>
    </row>
    <row r="3667" spans="1:8" x14ac:dyDescent="0.45">
      <c r="A3667" s="2">
        <v>1</v>
      </c>
      <c r="B3667" s="2" t="s">
        <v>3670</v>
      </c>
      <c r="C3667" s="3">
        <v>0</v>
      </c>
      <c r="D3667" s="3" t="str">
        <f t="shared" si="116"/>
        <v>일반</v>
      </c>
      <c r="E3667" s="3">
        <v>6000</v>
      </c>
      <c r="F3667" s="2">
        <v>1</v>
      </c>
      <c r="G3667">
        <f>VLOOKUP(D3667, $M$2:Q3673, 5, FALSE)</f>
        <v>0.01</v>
      </c>
      <c r="H3667">
        <f t="shared" si="117"/>
        <v>0</v>
      </c>
    </row>
    <row r="3668" spans="1:8" x14ac:dyDescent="0.45">
      <c r="A3668" s="2">
        <v>1</v>
      </c>
      <c r="B3668" s="2" t="s">
        <v>3671</v>
      </c>
      <c r="C3668" s="3">
        <v>182800</v>
      </c>
      <c r="D3668" s="3" t="str">
        <f t="shared" si="116"/>
        <v>일반</v>
      </c>
      <c r="E3668" s="3">
        <v>722</v>
      </c>
      <c r="F3668" s="2">
        <v>16</v>
      </c>
      <c r="G3668">
        <f>VLOOKUP(D3668, $M$2:Q3674, 5, FALSE)</f>
        <v>0.01</v>
      </c>
      <c r="H3668">
        <f t="shared" si="117"/>
        <v>1828</v>
      </c>
    </row>
    <row r="3669" spans="1:8" x14ac:dyDescent="0.45">
      <c r="A3669" s="2">
        <v>1</v>
      </c>
      <c r="B3669" s="2" t="s">
        <v>3672</v>
      </c>
      <c r="C3669" s="3">
        <v>0</v>
      </c>
      <c r="D3669" s="3" t="str">
        <f t="shared" si="116"/>
        <v>일반</v>
      </c>
      <c r="E3669" s="3">
        <v>5000</v>
      </c>
      <c r="F3669" s="2">
        <v>1</v>
      </c>
      <c r="G3669">
        <f>VLOOKUP(D3669, $M$2:Q3675, 5, FALSE)</f>
        <v>0.01</v>
      </c>
      <c r="H3669">
        <f t="shared" si="117"/>
        <v>0</v>
      </c>
    </row>
    <row r="3670" spans="1:8" x14ac:dyDescent="0.45">
      <c r="A3670" s="2">
        <v>1</v>
      </c>
      <c r="B3670" s="2" t="s">
        <v>3673</v>
      </c>
      <c r="C3670" s="3">
        <v>0</v>
      </c>
      <c r="D3670" s="3" t="str">
        <f t="shared" si="116"/>
        <v>일반</v>
      </c>
      <c r="E3670" s="3">
        <v>6000</v>
      </c>
      <c r="F3670" s="2">
        <v>3</v>
      </c>
      <c r="G3670">
        <f>VLOOKUP(D3670, $M$2:Q3676, 5, FALSE)</f>
        <v>0.01</v>
      </c>
      <c r="H3670">
        <f t="shared" si="117"/>
        <v>0</v>
      </c>
    </row>
    <row r="3671" spans="1:8" x14ac:dyDescent="0.45">
      <c r="A3671" s="2">
        <v>1</v>
      </c>
      <c r="B3671" s="2" t="s">
        <v>3674</v>
      </c>
      <c r="C3671" s="3">
        <v>64000</v>
      </c>
      <c r="D3671" s="3" t="str">
        <f t="shared" si="116"/>
        <v>일반</v>
      </c>
      <c r="E3671" s="3">
        <v>6640</v>
      </c>
      <c r="F3671" s="2">
        <v>1</v>
      </c>
      <c r="G3671">
        <f>VLOOKUP(D3671, $M$2:Q3677, 5, FALSE)</f>
        <v>0.01</v>
      </c>
      <c r="H3671">
        <f t="shared" si="117"/>
        <v>640</v>
      </c>
    </row>
    <row r="3672" spans="1:8" x14ac:dyDescent="0.45">
      <c r="A3672" s="2">
        <v>1</v>
      </c>
      <c r="B3672" s="2" t="s">
        <v>3675</v>
      </c>
      <c r="C3672" s="3">
        <v>173600</v>
      </c>
      <c r="D3672" s="3" t="str">
        <f t="shared" si="116"/>
        <v>일반</v>
      </c>
      <c r="E3672" s="3">
        <v>6000</v>
      </c>
      <c r="F3672" s="2">
        <v>1</v>
      </c>
      <c r="G3672">
        <f>VLOOKUP(D3672, $M$2:Q3678, 5, FALSE)</f>
        <v>0.01</v>
      </c>
      <c r="H3672">
        <f t="shared" si="117"/>
        <v>1736</v>
      </c>
    </row>
    <row r="3673" spans="1:8" x14ac:dyDescent="0.45">
      <c r="A3673" s="2">
        <v>1</v>
      </c>
      <c r="B3673" s="2" t="s">
        <v>3676</v>
      </c>
      <c r="C3673" s="3">
        <v>0</v>
      </c>
      <c r="D3673" s="3" t="str">
        <f t="shared" si="116"/>
        <v>일반</v>
      </c>
      <c r="E3673" s="3">
        <v>5000</v>
      </c>
      <c r="F3673" s="2">
        <v>1</v>
      </c>
      <c r="G3673">
        <f>VLOOKUP(D3673, $M$2:Q3679, 5, FALSE)</f>
        <v>0.01</v>
      </c>
      <c r="H3673">
        <f t="shared" si="117"/>
        <v>0</v>
      </c>
    </row>
    <row r="3674" spans="1:8" x14ac:dyDescent="0.45">
      <c r="A3674" s="2">
        <v>1</v>
      </c>
      <c r="B3674" s="2" t="s">
        <v>3677</v>
      </c>
      <c r="C3674" s="3">
        <v>0</v>
      </c>
      <c r="D3674" s="3" t="str">
        <f t="shared" si="116"/>
        <v>일반</v>
      </c>
      <c r="E3674" s="3">
        <v>6000</v>
      </c>
      <c r="F3674" s="2">
        <v>2</v>
      </c>
      <c r="G3674">
        <f>VLOOKUP(D3674, $M$2:Q3680, 5, FALSE)</f>
        <v>0.01</v>
      </c>
      <c r="H3674">
        <f t="shared" si="117"/>
        <v>0</v>
      </c>
    </row>
    <row r="3675" spans="1:8" x14ac:dyDescent="0.45">
      <c r="A3675" s="2">
        <v>1</v>
      </c>
      <c r="B3675" s="2" t="s">
        <v>3678</v>
      </c>
      <c r="C3675" s="3">
        <v>0</v>
      </c>
      <c r="D3675" s="3" t="str">
        <f t="shared" si="116"/>
        <v>일반</v>
      </c>
      <c r="E3675" s="3">
        <v>6000</v>
      </c>
      <c r="F3675" s="2">
        <v>2</v>
      </c>
      <c r="G3675">
        <f>VLOOKUP(D3675, $M$2:Q3681, 5, FALSE)</f>
        <v>0.01</v>
      </c>
      <c r="H3675">
        <f t="shared" si="117"/>
        <v>0</v>
      </c>
    </row>
    <row r="3676" spans="1:8" x14ac:dyDescent="0.45">
      <c r="A3676" s="2">
        <v>1</v>
      </c>
      <c r="B3676" s="2" t="s">
        <v>3679</v>
      </c>
      <c r="C3676" s="3">
        <v>0</v>
      </c>
      <c r="D3676" s="3" t="str">
        <f t="shared" si="116"/>
        <v>일반</v>
      </c>
      <c r="E3676" s="3">
        <v>5000</v>
      </c>
      <c r="F3676" s="2">
        <v>6</v>
      </c>
      <c r="G3676">
        <f>VLOOKUP(D3676, $M$2:Q3682, 5, FALSE)</f>
        <v>0.01</v>
      </c>
      <c r="H3676">
        <f t="shared" si="117"/>
        <v>0</v>
      </c>
    </row>
    <row r="3677" spans="1:8" x14ac:dyDescent="0.45">
      <c r="A3677" s="2">
        <v>1</v>
      </c>
      <c r="B3677" s="2" t="s">
        <v>3680</v>
      </c>
      <c r="C3677" s="3">
        <v>0</v>
      </c>
      <c r="D3677" s="3" t="str">
        <f t="shared" si="116"/>
        <v>일반</v>
      </c>
      <c r="E3677" s="3">
        <v>6000</v>
      </c>
      <c r="F3677" s="2">
        <v>0</v>
      </c>
      <c r="G3677">
        <f>VLOOKUP(D3677, $M$2:Q3683, 5, FALSE)</f>
        <v>0.01</v>
      </c>
      <c r="H3677">
        <f t="shared" si="117"/>
        <v>0</v>
      </c>
    </row>
    <row r="3678" spans="1:8" x14ac:dyDescent="0.45">
      <c r="A3678" s="2">
        <v>1</v>
      </c>
      <c r="B3678" s="2" t="s">
        <v>3681</v>
      </c>
      <c r="C3678" s="3">
        <v>85800</v>
      </c>
      <c r="D3678" s="3" t="str">
        <f t="shared" si="116"/>
        <v>일반</v>
      </c>
      <c r="E3678" s="3">
        <v>6796</v>
      </c>
      <c r="F3678" s="2">
        <v>4</v>
      </c>
      <c r="G3678">
        <f>VLOOKUP(D3678, $M$2:Q3684, 5, FALSE)</f>
        <v>0.01</v>
      </c>
      <c r="H3678">
        <f t="shared" si="117"/>
        <v>858</v>
      </c>
    </row>
    <row r="3679" spans="1:8" x14ac:dyDescent="0.45">
      <c r="A3679" s="2">
        <v>1</v>
      </c>
      <c r="B3679" s="2" t="s">
        <v>3682</v>
      </c>
      <c r="C3679" s="3">
        <v>0</v>
      </c>
      <c r="D3679" s="3" t="str">
        <f t="shared" si="116"/>
        <v>일반</v>
      </c>
      <c r="E3679" s="3">
        <v>6000</v>
      </c>
      <c r="F3679" s="2">
        <v>2</v>
      </c>
      <c r="G3679">
        <f>VLOOKUP(D3679, $M$2:Q3685, 5, FALSE)</f>
        <v>0.01</v>
      </c>
      <c r="H3679">
        <f t="shared" si="117"/>
        <v>0</v>
      </c>
    </row>
    <row r="3680" spans="1:8" x14ac:dyDescent="0.45">
      <c r="A3680" s="2">
        <v>1</v>
      </c>
      <c r="B3680" s="2" t="s">
        <v>3683</v>
      </c>
      <c r="C3680" s="3">
        <v>0</v>
      </c>
      <c r="D3680" s="3" t="str">
        <f t="shared" si="116"/>
        <v>일반</v>
      </c>
      <c r="E3680" s="3">
        <v>5000</v>
      </c>
      <c r="F3680" s="2">
        <v>1</v>
      </c>
      <c r="G3680">
        <f>VLOOKUP(D3680, $M$2:Q3686, 5, FALSE)</f>
        <v>0.01</v>
      </c>
      <c r="H3680">
        <f t="shared" si="117"/>
        <v>0</v>
      </c>
    </row>
    <row r="3681" spans="1:8" x14ac:dyDescent="0.45">
      <c r="A3681" s="2">
        <v>1</v>
      </c>
      <c r="B3681" s="2" t="s">
        <v>3684</v>
      </c>
      <c r="C3681" s="3">
        <v>154300</v>
      </c>
      <c r="D3681" s="3" t="str">
        <f t="shared" si="116"/>
        <v>일반</v>
      </c>
      <c r="E3681" s="3">
        <v>6542</v>
      </c>
      <c r="F3681" s="2">
        <v>1</v>
      </c>
      <c r="G3681">
        <f>VLOOKUP(D3681, $M$2:Q3687, 5, FALSE)</f>
        <v>0.01</v>
      </c>
      <c r="H3681">
        <f t="shared" si="117"/>
        <v>1543</v>
      </c>
    </row>
    <row r="3682" spans="1:8" x14ac:dyDescent="0.45">
      <c r="A3682" s="2">
        <v>1</v>
      </c>
      <c r="B3682" s="2" t="s">
        <v>3685</v>
      </c>
      <c r="C3682" s="3">
        <v>0</v>
      </c>
      <c r="D3682" s="3" t="str">
        <f t="shared" si="116"/>
        <v>일반</v>
      </c>
      <c r="E3682" s="3">
        <v>6000</v>
      </c>
      <c r="F3682" s="2">
        <v>4</v>
      </c>
      <c r="G3682">
        <f>VLOOKUP(D3682, $M$2:Q3688, 5, FALSE)</f>
        <v>0.01</v>
      </c>
      <c r="H3682">
        <f t="shared" si="117"/>
        <v>0</v>
      </c>
    </row>
    <row r="3683" spans="1:8" x14ac:dyDescent="0.45">
      <c r="A3683" s="2">
        <v>1</v>
      </c>
      <c r="B3683" s="2" t="s">
        <v>3686</v>
      </c>
      <c r="C3683" s="3">
        <v>0</v>
      </c>
      <c r="D3683" s="3" t="str">
        <f t="shared" si="116"/>
        <v>일반</v>
      </c>
      <c r="E3683" s="3">
        <v>5000</v>
      </c>
      <c r="F3683" s="2">
        <v>1</v>
      </c>
      <c r="G3683">
        <f>VLOOKUP(D3683, $M$2:Q3689, 5, FALSE)</f>
        <v>0.01</v>
      </c>
      <c r="H3683">
        <f t="shared" si="117"/>
        <v>0</v>
      </c>
    </row>
    <row r="3684" spans="1:8" x14ac:dyDescent="0.45">
      <c r="A3684" s="2">
        <v>1</v>
      </c>
      <c r="B3684" s="2" t="s">
        <v>3687</v>
      </c>
      <c r="C3684" s="3">
        <v>0</v>
      </c>
      <c r="D3684" s="3" t="str">
        <f t="shared" si="116"/>
        <v>일반</v>
      </c>
      <c r="E3684" s="3">
        <v>5000</v>
      </c>
      <c r="F3684" s="2">
        <v>5</v>
      </c>
      <c r="G3684">
        <f>VLOOKUP(D3684, $M$2:Q3690, 5, FALSE)</f>
        <v>0.01</v>
      </c>
      <c r="H3684">
        <f t="shared" si="117"/>
        <v>0</v>
      </c>
    </row>
    <row r="3685" spans="1:8" x14ac:dyDescent="0.45">
      <c r="A3685" s="2">
        <v>1</v>
      </c>
      <c r="B3685" s="2" t="s">
        <v>3688</v>
      </c>
      <c r="C3685" s="3">
        <v>0</v>
      </c>
      <c r="D3685" s="3" t="str">
        <f t="shared" si="116"/>
        <v>일반</v>
      </c>
      <c r="E3685" s="3">
        <v>5000</v>
      </c>
      <c r="F3685" s="2">
        <v>1</v>
      </c>
      <c r="G3685">
        <f>VLOOKUP(D3685, $M$2:Q3691, 5, FALSE)</f>
        <v>0.01</v>
      </c>
      <c r="H3685">
        <f t="shared" si="117"/>
        <v>0</v>
      </c>
    </row>
    <row r="3686" spans="1:8" x14ac:dyDescent="0.45">
      <c r="A3686" s="2">
        <v>1</v>
      </c>
      <c r="B3686" s="2" t="s">
        <v>3689</v>
      </c>
      <c r="C3686" s="3">
        <v>32900</v>
      </c>
      <c r="D3686" s="3" t="str">
        <f t="shared" si="116"/>
        <v>일반</v>
      </c>
      <c r="E3686" s="3">
        <v>5298</v>
      </c>
      <c r="F3686" s="2">
        <v>1</v>
      </c>
      <c r="G3686">
        <f>VLOOKUP(D3686, $M$2:Q3692, 5, FALSE)</f>
        <v>0.01</v>
      </c>
      <c r="H3686">
        <f t="shared" si="117"/>
        <v>329</v>
      </c>
    </row>
    <row r="3687" spans="1:8" x14ac:dyDescent="0.45">
      <c r="A3687" s="2">
        <v>1</v>
      </c>
      <c r="B3687" s="2" t="s">
        <v>3690</v>
      </c>
      <c r="C3687" s="3">
        <v>0</v>
      </c>
      <c r="D3687" s="3" t="str">
        <f t="shared" si="116"/>
        <v>일반</v>
      </c>
      <c r="E3687" s="3">
        <v>6000</v>
      </c>
      <c r="F3687" s="2">
        <v>1</v>
      </c>
      <c r="G3687">
        <f>VLOOKUP(D3687, $M$2:Q3693, 5, FALSE)</f>
        <v>0.01</v>
      </c>
      <c r="H3687">
        <f t="shared" si="117"/>
        <v>0</v>
      </c>
    </row>
    <row r="3688" spans="1:8" x14ac:dyDescent="0.45">
      <c r="A3688" s="2">
        <v>1</v>
      </c>
      <c r="B3688" s="2" t="s">
        <v>3691</v>
      </c>
      <c r="C3688" s="3">
        <v>123000</v>
      </c>
      <c r="D3688" s="3" t="str">
        <f t="shared" si="116"/>
        <v>일반</v>
      </c>
      <c r="E3688" s="3">
        <v>6254</v>
      </c>
      <c r="F3688" s="2">
        <v>11</v>
      </c>
      <c r="G3688">
        <f>VLOOKUP(D3688, $M$2:Q3694, 5, FALSE)</f>
        <v>0.01</v>
      </c>
      <c r="H3688">
        <f t="shared" si="117"/>
        <v>1230</v>
      </c>
    </row>
    <row r="3689" spans="1:8" x14ac:dyDescent="0.45">
      <c r="A3689" s="2">
        <v>1</v>
      </c>
      <c r="B3689" s="2" t="s">
        <v>3692</v>
      </c>
      <c r="C3689" s="3">
        <v>195000</v>
      </c>
      <c r="D3689" s="3" t="str">
        <f t="shared" si="116"/>
        <v>일반</v>
      </c>
      <c r="E3689" s="3">
        <v>1975</v>
      </c>
      <c r="F3689" s="2">
        <v>5</v>
      </c>
      <c r="G3689">
        <f>VLOOKUP(D3689, $M$2:Q3695, 5, FALSE)</f>
        <v>0.01</v>
      </c>
      <c r="H3689">
        <f t="shared" si="117"/>
        <v>1950</v>
      </c>
    </row>
    <row r="3690" spans="1:8" x14ac:dyDescent="0.45">
      <c r="A3690" s="2">
        <v>1</v>
      </c>
      <c r="B3690" s="2" t="s">
        <v>3693</v>
      </c>
      <c r="C3690" s="3">
        <v>69000</v>
      </c>
      <c r="D3690" s="3" t="str">
        <f t="shared" si="116"/>
        <v>일반</v>
      </c>
      <c r="E3690" s="3">
        <v>5690</v>
      </c>
      <c r="F3690" s="2">
        <v>1</v>
      </c>
      <c r="G3690">
        <f>VLOOKUP(D3690, $M$2:Q3696, 5, FALSE)</f>
        <v>0.01</v>
      </c>
      <c r="H3690">
        <f t="shared" si="117"/>
        <v>690</v>
      </c>
    </row>
    <row r="3691" spans="1:8" x14ac:dyDescent="0.45">
      <c r="A3691" s="2">
        <v>1</v>
      </c>
      <c r="B3691" s="2" t="s">
        <v>3694</v>
      </c>
      <c r="C3691" s="3">
        <v>0</v>
      </c>
      <c r="D3691" s="3" t="str">
        <f t="shared" si="116"/>
        <v>일반</v>
      </c>
      <c r="E3691" s="3">
        <v>5000</v>
      </c>
      <c r="F3691" s="2">
        <v>1</v>
      </c>
      <c r="G3691">
        <f>VLOOKUP(D3691, $M$2:Q3697, 5, FALSE)</f>
        <v>0.01</v>
      </c>
      <c r="H3691">
        <f t="shared" si="117"/>
        <v>0</v>
      </c>
    </row>
    <row r="3692" spans="1:8" x14ac:dyDescent="0.45">
      <c r="A3692" s="2">
        <v>1</v>
      </c>
      <c r="B3692" s="2" t="s">
        <v>3695</v>
      </c>
      <c r="C3692" s="3">
        <v>0</v>
      </c>
      <c r="D3692" s="3" t="str">
        <f t="shared" si="116"/>
        <v>일반</v>
      </c>
      <c r="E3692" s="3">
        <v>6000</v>
      </c>
      <c r="F3692" s="2">
        <v>1</v>
      </c>
      <c r="G3692">
        <f>VLOOKUP(D3692, $M$2:Q3698, 5, FALSE)</f>
        <v>0.01</v>
      </c>
      <c r="H3692">
        <f t="shared" si="117"/>
        <v>0</v>
      </c>
    </row>
    <row r="3693" spans="1:8" x14ac:dyDescent="0.45">
      <c r="A3693" s="2">
        <v>1</v>
      </c>
      <c r="B3693" s="2" t="s">
        <v>3696</v>
      </c>
      <c r="C3693" s="3">
        <v>55100</v>
      </c>
      <c r="D3693" s="3" t="str">
        <f t="shared" si="116"/>
        <v>일반</v>
      </c>
      <c r="E3693" s="3">
        <v>6550</v>
      </c>
      <c r="F3693" s="2">
        <v>1</v>
      </c>
      <c r="G3693">
        <f>VLOOKUP(D3693, $M$2:Q3699, 5, FALSE)</f>
        <v>0.01</v>
      </c>
      <c r="H3693">
        <f t="shared" si="117"/>
        <v>551</v>
      </c>
    </row>
    <row r="3694" spans="1:8" x14ac:dyDescent="0.45">
      <c r="A3694" s="2">
        <v>1</v>
      </c>
      <c r="B3694" s="2" t="s">
        <v>3697</v>
      </c>
      <c r="C3694" s="3">
        <v>2593226</v>
      </c>
      <c r="D3694" s="3" t="str">
        <f t="shared" si="116"/>
        <v>실버</v>
      </c>
      <c r="E3694" s="3">
        <v>12588</v>
      </c>
      <c r="F3694" s="2">
        <v>48</v>
      </c>
      <c r="G3694">
        <f>VLOOKUP(D3694, $M$2:Q3700, 5, FALSE)</f>
        <v>0.02</v>
      </c>
      <c r="H3694">
        <f t="shared" si="117"/>
        <v>51864.520000000004</v>
      </c>
    </row>
    <row r="3695" spans="1:8" x14ac:dyDescent="0.45">
      <c r="A3695" s="2">
        <v>1</v>
      </c>
      <c r="B3695" s="2" t="s">
        <v>3698</v>
      </c>
      <c r="C3695" s="3">
        <v>0</v>
      </c>
      <c r="D3695" s="3" t="str">
        <f t="shared" si="116"/>
        <v>일반</v>
      </c>
      <c r="E3695" s="3">
        <v>6000</v>
      </c>
      <c r="F3695" s="2">
        <v>2</v>
      </c>
      <c r="G3695">
        <f>VLOOKUP(D3695, $M$2:Q3701, 5, FALSE)</f>
        <v>0.01</v>
      </c>
      <c r="H3695">
        <f t="shared" si="117"/>
        <v>0</v>
      </c>
    </row>
    <row r="3696" spans="1:8" x14ac:dyDescent="0.45">
      <c r="A3696" s="2">
        <v>1</v>
      </c>
      <c r="B3696" s="2" t="s">
        <v>3699</v>
      </c>
      <c r="C3696" s="3">
        <v>137800</v>
      </c>
      <c r="D3696" s="3" t="str">
        <f t="shared" si="116"/>
        <v>일반</v>
      </c>
      <c r="E3696" s="3">
        <v>5000</v>
      </c>
      <c r="F3696" s="2">
        <v>3</v>
      </c>
      <c r="G3696">
        <f>VLOOKUP(D3696, $M$2:Q3702, 5, FALSE)</f>
        <v>0.01</v>
      </c>
      <c r="H3696">
        <f t="shared" si="117"/>
        <v>1378</v>
      </c>
    </row>
    <row r="3697" spans="1:8" x14ac:dyDescent="0.45">
      <c r="A3697" s="2">
        <v>1</v>
      </c>
      <c r="B3697" s="2" t="s">
        <v>3700</v>
      </c>
      <c r="C3697" s="3">
        <v>200200</v>
      </c>
      <c r="D3697" s="3" t="str">
        <f t="shared" si="116"/>
        <v>일반</v>
      </c>
      <c r="E3697" s="3">
        <v>6000</v>
      </c>
      <c r="F3697" s="2">
        <v>7</v>
      </c>
      <c r="G3697">
        <f>VLOOKUP(D3697, $M$2:Q3703, 5, FALSE)</f>
        <v>0.01</v>
      </c>
      <c r="H3697">
        <f t="shared" si="117"/>
        <v>2002</v>
      </c>
    </row>
    <row r="3698" spans="1:8" x14ac:dyDescent="0.45">
      <c r="A3698" s="2">
        <v>1</v>
      </c>
      <c r="B3698" s="2" t="s">
        <v>3701</v>
      </c>
      <c r="C3698" s="3">
        <v>0</v>
      </c>
      <c r="D3698" s="3" t="str">
        <f t="shared" si="116"/>
        <v>일반</v>
      </c>
      <c r="E3698" s="3">
        <v>6000</v>
      </c>
      <c r="F3698" s="2">
        <v>2</v>
      </c>
      <c r="G3698">
        <f>VLOOKUP(D3698, $M$2:Q3704, 5, FALSE)</f>
        <v>0.01</v>
      </c>
      <c r="H3698">
        <f t="shared" si="117"/>
        <v>0</v>
      </c>
    </row>
    <row r="3699" spans="1:8" x14ac:dyDescent="0.45">
      <c r="A3699" s="2">
        <v>1</v>
      </c>
      <c r="B3699" s="2" t="s">
        <v>3702</v>
      </c>
      <c r="C3699" s="3">
        <v>257620</v>
      </c>
      <c r="D3699" s="3" t="str">
        <f t="shared" si="116"/>
        <v>일반</v>
      </c>
      <c r="E3699" s="3">
        <v>0</v>
      </c>
      <c r="F3699" s="2">
        <v>3</v>
      </c>
      <c r="G3699">
        <f>VLOOKUP(D3699, $M$2:Q3705, 5, FALSE)</f>
        <v>0.01</v>
      </c>
      <c r="H3699">
        <f t="shared" si="117"/>
        <v>2576.2000000000003</v>
      </c>
    </row>
    <row r="3700" spans="1:8" x14ac:dyDescent="0.45">
      <c r="A3700" s="2">
        <v>1</v>
      </c>
      <c r="B3700" s="2" t="s">
        <v>3703</v>
      </c>
      <c r="C3700" s="3">
        <v>0</v>
      </c>
      <c r="D3700" s="3" t="str">
        <f t="shared" si="116"/>
        <v>일반</v>
      </c>
      <c r="E3700" s="3">
        <v>6000</v>
      </c>
      <c r="F3700" s="2">
        <v>8</v>
      </c>
      <c r="G3700">
        <f>VLOOKUP(D3700, $M$2:Q3706, 5, FALSE)</f>
        <v>0.01</v>
      </c>
      <c r="H3700">
        <f t="shared" si="117"/>
        <v>0</v>
      </c>
    </row>
    <row r="3701" spans="1:8" x14ac:dyDescent="0.45">
      <c r="A3701" s="2">
        <v>1</v>
      </c>
      <c r="B3701" s="2" t="s">
        <v>3704</v>
      </c>
      <c r="C3701" s="3">
        <v>221600</v>
      </c>
      <c r="D3701" s="3" t="str">
        <f t="shared" si="116"/>
        <v>일반</v>
      </c>
      <c r="E3701" s="3">
        <v>880</v>
      </c>
      <c r="F3701" s="2">
        <v>3</v>
      </c>
      <c r="G3701">
        <f>VLOOKUP(D3701, $M$2:Q3707, 5, FALSE)</f>
        <v>0.01</v>
      </c>
      <c r="H3701">
        <f t="shared" si="117"/>
        <v>2216</v>
      </c>
    </row>
    <row r="3702" spans="1:8" x14ac:dyDescent="0.45">
      <c r="A3702" s="2">
        <v>1</v>
      </c>
      <c r="B3702" s="2" t="s">
        <v>3705</v>
      </c>
      <c r="C3702" s="3">
        <v>655038</v>
      </c>
      <c r="D3702" s="3" t="str">
        <f t="shared" si="116"/>
        <v>브론즈</v>
      </c>
      <c r="E3702" s="3">
        <v>4985</v>
      </c>
      <c r="F3702" s="2">
        <v>22</v>
      </c>
      <c r="G3702">
        <f>VLOOKUP(D3702, $M$2:Q3708, 5, FALSE)</f>
        <v>1.4999999999999999E-2</v>
      </c>
      <c r="H3702">
        <f t="shared" si="117"/>
        <v>9825.57</v>
      </c>
    </row>
    <row r="3703" spans="1:8" x14ac:dyDescent="0.45">
      <c r="A3703" s="2">
        <v>1</v>
      </c>
      <c r="B3703" s="2" t="s">
        <v>3706</v>
      </c>
      <c r="C3703" s="3">
        <v>51300</v>
      </c>
      <c r="D3703" s="3" t="str">
        <f t="shared" si="116"/>
        <v>일반</v>
      </c>
      <c r="E3703" s="3">
        <v>6000</v>
      </c>
      <c r="F3703" s="2">
        <v>1</v>
      </c>
      <c r="G3703">
        <f>VLOOKUP(D3703, $M$2:Q3709, 5, FALSE)</f>
        <v>0.01</v>
      </c>
      <c r="H3703">
        <f t="shared" si="117"/>
        <v>513</v>
      </c>
    </row>
    <row r="3704" spans="1:8" x14ac:dyDescent="0.45">
      <c r="A3704" s="2">
        <v>1</v>
      </c>
      <c r="B3704" s="2" t="s">
        <v>3707</v>
      </c>
      <c r="C3704" s="3">
        <v>0</v>
      </c>
      <c r="D3704" s="3" t="str">
        <f t="shared" si="116"/>
        <v>일반</v>
      </c>
      <c r="E3704" s="3">
        <v>6000</v>
      </c>
      <c r="F3704" s="2">
        <v>1</v>
      </c>
      <c r="G3704">
        <f>VLOOKUP(D3704, $M$2:Q3710, 5, FALSE)</f>
        <v>0.01</v>
      </c>
      <c r="H3704">
        <f t="shared" si="117"/>
        <v>0</v>
      </c>
    </row>
    <row r="3705" spans="1:8" x14ac:dyDescent="0.45">
      <c r="A3705" s="2">
        <v>1</v>
      </c>
      <c r="B3705" s="2" t="s">
        <v>3708</v>
      </c>
      <c r="C3705" s="3">
        <v>0</v>
      </c>
      <c r="D3705" s="3" t="str">
        <f t="shared" si="116"/>
        <v>일반</v>
      </c>
      <c r="E3705" s="3">
        <v>6000</v>
      </c>
      <c r="F3705" s="2">
        <v>9</v>
      </c>
      <c r="G3705">
        <f>VLOOKUP(D3705, $M$2:Q3711, 5, FALSE)</f>
        <v>0.01</v>
      </c>
      <c r="H3705">
        <f t="shared" si="117"/>
        <v>0</v>
      </c>
    </row>
    <row r="3706" spans="1:8" x14ac:dyDescent="0.45">
      <c r="A3706" s="2">
        <v>1</v>
      </c>
      <c r="B3706" s="2" t="s">
        <v>3709</v>
      </c>
      <c r="C3706" s="3">
        <v>137800</v>
      </c>
      <c r="D3706" s="3" t="str">
        <f t="shared" si="116"/>
        <v>일반</v>
      </c>
      <c r="E3706" s="3">
        <v>0</v>
      </c>
      <c r="F3706" s="2">
        <v>3</v>
      </c>
      <c r="G3706">
        <f>VLOOKUP(D3706, $M$2:Q3712, 5, FALSE)</f>
        <v>0.01</v>
      </c>
      <c r="H3706">
        <f t="shared" si="117"/>
        <v>1378</v>
      </c>
    </row>
    <row r="3707" spans="1:8" x14ac:dyDescent="0.45">
      <c r="A3707" s="2">
        <v>1</v>
      </c>
      <c r="B3707" s="2" t="s">
        <v>3710</v>
      </c>
      <c r="C3707" s="3">
        <v>596200</v>
      </c>
      <c r="D3707" s="3" t="str">
        <f t="shared" si="116"/>
        <v>브론즈</v>
      </c>
      <c r="E3707" s="3">
        <v>6580</v>
      </c>
      <c r="F3707" s="2">
        <v>11</v>
      </c>
      <c r="G3707">
        <f>VLOOKUP(D3707, $M$2:Q3713, 5, FALSE)</f>
        <v>1.4999999999999999E-2</v>
      </c>
      <c r="H3707">
        <f t="shared" si="117"/>
        <v>8943</v>
      </c>
    </row>
    <row r="3708" spans="1:8" x14ac:dyDescent="0.45">
      <c r="A3708" s="2">
        <v>1</v>
      </c>
      <c r="B3708" s="2" t="s">
        <v>3711</v>
      </c>
      <c r="C3708" s="3">
        <v>344884</v>
      </c>
      <c r="D3708" s="3" t="str">
        <f t="shared" si="116"/>
        <v>브론즈</v>
      </c>
      <c r="E3708" s="3">
        <v>560</v>
      </c>
      <c r="F3708" s="2">
        <v>25</v>
      </c>
      <c r="G3708">
        <f>VLOOKUP(D3708, $M$2:Q3714, 5, FALSE)</f>
        <v>1.4999999999999999E-2</v>
      </c>
      <c r="H3708">
        <f t="shared" si="117"/>
        <v>5173.26</v>
      </c>
    </row>
    <row r="3709" spans="1:8" x14ac:dyDescent="0.45">
      <c r="A3709" s="2">
        <v>1</v>
      </c>
      <c r="B3709" s="2" t="s">
        <v>3712</v>
      </c>
      <c r="C3709" s="3">
        <v>51300</v>
      </c>
      <c r="D3709" s="3" t="str">
        <f t="shared" si="116"/>
        <v>일반</v>
      </c>
      <c r="E3709" s="3">
        <v>11000</v>
      </c>
      <c r="F3709" s="2">
        <v>11</v>
      </c>
      <c r="G3709">
        <f>VLOOKUP(D3709, $M$2:Q3715, 5, FALSE)</f>
        <v>0.01</v>
      </c>
      <c r="H3709">
        <f t="shared" si="117"/>
        <v>513</v>
      </c>
    </row>
    <row r="3710" spans="1:8" x14ac:dyDescent="0.45">
      <c r="A3710" s="2">
        <v>1</v>
      </c>
      <c r="B3710" s="2" t="s">
        <v>3713</v>
      </c>
      <c r="C3710" s="3">
        <v>0</v>
      </c>
      <c r="D3710" s="3" t="str">
        <f t="shared" si="116"/>
        <v>일반</v>
      </c>
      <c r="E3710" s="3">
        <v>5000</v>
      </c>
      <c r="F3710" s="2">
        <v>1</v>
      </c>
      <c r="G3710">
        <f>VLOOKUP(D3710, $M$2:Q3716, 5, FALSE)</f>
        <v>0.01</v>
      </c>
      <c r="H3710">
        <f t="shared" si="117"/>
        <v>0</v>
      </c>
    </row>
    <row r="3711" spans="1:8" x14ac:dyDescent="0.45">
      <c r="A3711" s="2">
        <v>1</v>
      </c>
      <c r="B3711" s="2" t="s">
        <v>3714</v>
      </c>
      <c r="C3711" s="3">
        <v>82600</v>
      </c>
      <c r="D3711" s="3" t="str">
        <f t="shared" si="116"/>
        <v>일반</v>
      </c>
      <c r="E3711" s="3">
        <v>6000</v>
      </c>
      <c r="F3711" s="2">
        <v>5</v>
      </c>
      <c r="G3711">
        <f>VLOOKUP(D3711, $M$2:Q3717, 5, FALSE)</f>
        <v>0.01</v>
      </c>
      <c r="H3711">
        <f t="shared" si="117"/>
        <v>826</v>
      </c>
    </row>
    <row r="3712" spans="1:8" x14ac:dyDescent="0.45">
      <c r="A3712" s="2">
        <v>1</v>
      </c>
      <c r="B3712" s="2" t="s">
        <v>3715</v>
      </c>
      <c r="C3712" s="3">
        <v>136800</v>
      </c>
      <c r="D3712" s="3" t="str">
        <f t="shared" si="116"/>
        <v>일반</v>
      </c>
      <c r="E3712" s="3">
        <v>1000</v>
      </c>
      <c r="F3712" s="2">
        <v>7</v>
      </c>
      <c r="G3712">
        <f>VLOOKUP(D3712, $M$2:Q3718, 5, FALSE)</f>
        <v>0.01</v>
      </c>
      <c r="H3712">
        <f t="shared" si="117"/>
        <v>1368</v>
      </c>
    </row>
    <row r="3713" spans="1:8" x14ac:dyDescent="0.45">
      <c r="A3713" s="2">
        <v>1</v>
      </c>
      <c r="B3713" s="2" t="s">
        <v>3716</v>
      </c>
      <c r="C3713" s="3">
        <v>0</v>
      </c>
      <c r="D3713" s="3" t="str">
        <f t="shared" si="116"/>
        <v>일반</v>
      </c>
      <c r="E3713" s="3">
        <v>6000</v>
      </c>
      <c r="F3713" s="2">
        <v>6</v>
      </c>
      <c r="G3713">
        <f>VLOOKUP(D3713, $M$2:Q3719, 5, FALSE)</f>
        <v>0.01</v>
      </c>
      <c r="H3713">
        <f t="shared" si="117"/>
        <v>0</v>
      </c>
    </row>
    <row r="3714" spans="1:8" x14ac:dyDescent="0.45">
      <c r="A3714" s="2">
        <v>1</v>
      </c>
      <c r="B3714" s="2" t="s">
        <v>3717</v>
      </c>
      <c r="C3714" s="3">
        <v>0</v>
      </c>
      <c r="D3714" s="3" t="str">
        <f t="shared" si="116"/>
        <v>일반</v>
      </c>
      <c r="E3714" s="3">
        <v>5000</v>
      </c>
      <c r="F3714" s="2">
        <v>1</v>
      </c>
      <c r="G3714">
        <f>VLOOKUP(D3714, $M$2:Q3720, 5, FALSE)</f>
        <v>0.01</v>
      </c>
      <c r="H3714">
        <f t="shared" si="117"/>
        <v>0</v>
      </c>
    </row>
    <row r="3715" spans="1:8" x14ac:dyDescent="0.45">
      <c r="A3715" s="2">
        <v>1</v>
      </c>
      <c r="B3715" s="2" t="s">
        <v>3718</v>
      </c>
      <c r="C3715" s="3">
        <v>173810</v>
      </c>
      <c r="D3715" s="3" t="str">
        <f t="shared" ref="D3715:D3778" si="118">LOOKUP(C3715, $N$2:$N$13, $M$2:$M$13)</f>
        <v>일반</v>
      </c>
      <c r="E3715" s="3">
        <v>6000</v>
      </c>
      <c r="F3715" s="2">
        <v>3</v>
      </c>
      <c r="G3715">
        <f>VLOOKUP(D3715, $M$2:Q3721, 5, FALSE)</f>
        <v>0.01</v>
      </c>
      <c r="H3715">
        <f t="shared" ref="H3715:H3778" si="119">C3715*G3715</f>
        <v>1738.1000000000001</v>
      </c>
    </row>
    <row r="3716" spans="1:8" x14ac:dyDescent="0.45">
      <c r="A3716" s="2">
        <v>1</v>
      </c>
      <c r="B3716" s="2" t="s">
        <v>3719</v>
      </c>
      <c r="C3716" s="3">
        <v>0</v>
      </c>
      <c r="D3716" s="3" t="str">
        <f t="shared" si="118"/>
        <v>일반</v>
      </c>
      <c r="E3716" s="3">
        <v>5000</v>
      </c>
      <c r="F3716" s="2">
        <v>1</v>
      </c>
      <c r="G3716">
        <f>VLOOKUP(D3716, $M$2:Q3722, 5, FALSE)</f>
        <v>0.01</v>
      </c>
      <c r="H3716">
        <f t="shared" si="119"/>
        <v>0</v>
      </c>
    </row>
    <row r="3717" spans="1:8" x14ac:dyDescent="0.45">
      <c r="A3717" s="2">
        <v>1</v>
      </c>
      <c r="B3717" s="2" t="s">
        <v>3720</v>
      </c>
      <c r="C3717" s="3">
        <v>119600</v>
      </c>
      <c r="D3717" s="3" t="str">
        <f t="shared" si="118"/>
        <v>일반</v>
      </c>
      <c r="E3717" s="3">
        <v>5480</v>
      </c>
      <c r="F3717" s="2">
        <v>8</v>
      </c>
      <c r="G3717">
        <f>VLOOKUP(D3717, $M$2:Q3723, 5, FALSE)</f>
        <v>0.01</v>
      </c>
      <c r="H3717">
        <f t="shared" si="119"/>
        <v>1196</v>
      </c>
    </row>
    <row r="3718" spans="1:8" x14ac:dyDescent="0.45">
      <c r="A3718" s="2">
        <v>1</v>
      </c>
      <c r="B3718" s="2" t="s">
        <v>3721</v>
      </c>
      <c r="C3718" s="3">
        <v>0</v>
      </c>
      <c r="D3718" s="3" t="str">
        <f t="shared" si="118"/>
        <v>일반</v>
      </c>
      <c r="E3718" s="3">
        <v>6000</v>
      </c>
      <c r="F3718" s="2">
        <v>1</v>
      </c>
      <c r="G3718">
        <f>VLOOKUP(D3718, $M$2:Q3724, 5, FALSE)</f>
        <v>0.01</v>
      </c>
      <c r="H3718">
        <f t="shared" si="119"/>
        <v>0</v>
      </c>
    </row>
    <row r="3719" spans="1:8" x14ac:dyDescent="0.45">
      <c r="A3719" s="2">
        <v>1</v>
      </c>
      <c r="B3719" s="2" t="s">
        <v>3722</v>
      </c>
      <c r="C3719" s="3">
        <v>0</v>
      </c>
      <c r="D3719" s="3" t="str">
        <f t="shared" si="118"/>
        <v>일반</v>
      </c>
      <c r="E3719" s="3">
        <v>5000</v>
      </c>
      <c r="F3719" s="2">
        <v>1</v>
      </c>
      <c r="G3719">
        <f>VLOOKUP(D3719, $M$2:Q3725, 5, FALSE)</f>
        <v>0.01</v>
      </c>
      <c r="H3719">
        <f t="shared" si="119"/>
        <v>0</v>
      </c>
    </row>
    <row r="3720" spans="1:8" x14ac:dyDescent="0.45">
      <c r="A3720" s="2">
        <v>1</v>
      </c>
      <c r="B3720" s="2" t="s">
        <v>3723</v>
      </c>
      <c r="C3720" s="3">
        <v>104600</v>
      </c>
      <c r="D3720" s="3" t="str">
        <f t="shared" si="118"/>
        <v>일반</v>
      </c>
      <c r="E3720" s="3">
        <v>1068</v>
      </c>
      <c r="F3720" s="2">
        <v>5</v>
      </c>
      <c r="G3720">
        <f>VLOOKUP(D3720, $M$2:Q3726, 5, FALSE)</f>
        <v>0.01</v>
      </c>
      <c r="H3720">
        <f t="shared" si="119"/>
        <v>1046</v>
      </c>
    </row>
    <row r="3721" spans="1:8" x14ac:dyDescent="0.45">
      <c r="A3721" s="2">
        <v>1</v>
      </c>
      <c r="B3721" s="2" t="s">
        <v>3724</v>
      </c>
      <c r="C3721" s="3">
        <v>324400</v>
      </c>
      <c r="D3721" s="3" t="str">
        <f t="shared" si="118"/>
        <v>브론즈</v>
      </c>
      <c r="E3721" s="3">
        <v>6000</v>
      </c>
      <c r="F3721" s="2">
        <v>3</v>
      </c>
      <c r="G3721">
        <f>VLOOKUP(D3721, $M$2:Q3727, 5, FALSE)</f>
        <v>1.4999999999999999E-2</v>
      </c>
      <c r="H3721">
        <f t="shared" si="119"/>
        <v>4866</v>
      </c>
    </row>
    <row r="3722" spans="1:8" x14ac:dyDescent="0.45">
      <c r="A3722" s="2">
        <v>1</v>
      </c>
      <c r="B3722" s="2" t="s">
        <v>3725</v>
      </c>
      <c r="C3722" s="3">
        <v>0</v>
      </c>
      <c r="D3722" s="3" t="str">
        <f t="shared" si="118"/>
        <v>일반</v>
      </c>
      <c r="E3722" s="3">
        <v>5000</v>
      </c>
      <c r="F3722" s="2">
        <v>2</v>
      </c>
      <c r="G3722">
        <f>VLOOKUP(D3722, $M$2:Q3728, 5, FALSE)</f>
        <v>0.01</v>
      </c>
      <c r="H3722">
        <f t="shared" si="119"/>
        <v>0</v>
      </c>
    </row>
    <row r="3723" spans="1:8" x14ac:dyDescent="0.45">
      <c r="A3723" s="2">
        <v>1</v>
      </c>
      <c r="B3723" s="2" t="s">
        <v>3726</v>
      </c>
      <c r="C3723" s="3">
        <v>0</v>
      </c>
      <c r="D3723" s="3" t="str">
        <f t="shared" si="118"/>
        <v>일반</v>
      </c>
      <c r="E3723" s="3">
        <v>6000</v>
      </c>
      <c r="F3723" s="2">
        <v>22</v>
      </c>
      <c r="G3723">
        <f>VLOOKUP(D3723, $M$2:Q3729, 5, FALSE)</f>
        <v>0.01</v>
      </c>
      <c r="H3723">
        <f t="shared" si="119"/>
        <v>0</v>
      </c>
    </row>
    <row r="3724" spans="1:8" x14ac:dyDescent="0.45">
      <c r="A3724" s="2">
        <v>1</v>
      </c>
      <c r="B3724" s="2" t="s">
        <v>3727</v>
      </c>
      <c r="C3724" s="3">
        <v>79000</v>
      </c>
      <c r="D3724" s="3" t="str">
        <f t="shared" si="118"/>
        <v>일반</v>
      </c>
      <c r="E3724" s="3">
        <v>6000</v>
      </c>
      <c r="F3724" s="2">
        <v>1</v>
      </c>
      <c r="G3724">
        <f>VLOOKUP(D3724, $M$2:Q3730, 5, FALSE)</f>
        <v>0.01</v>
      </c>
      <c r="H3724">
        <f t="shared" si="119"/>
        <v>790</v>
      </c>
    </row>
    <row r="3725" spans="1:8" x14ac:dyDescent="0.45">
      <c r="A3725" s="2">
        <v>1</v>
      </c>
      <c r="B3725" s="2" t="s">
        <v>3728</v>
      </c>
      <c r="C3725" s="3">
        <v>0</v>
      </c>
      <c r="D3725" s="3" t="str">
        <f t="shared" si="118"/>
        <v>일반</v>
      </c>
      <c r="E3725" s="3">
        <v>6000</v>
      </c>
      <c r="F3725" s="2">
        <v>4</v>
      </c>
      <c r="G3725">
        <f>VLOOKUP(D3725, $M$2:Q3731, 5, FALSE)</f>
        <v>0.01</v>
      </c>
      <c r="H3725">
        <f t="shared" si="119"/>
        <v>0</v>
      </c>
    </row>
    <row r="3726" spans="1:8" x14ac:dyDescent="0.45">
      <c r="A3726" s="2">
        <v>1</v>
      </c>
      <c r="B3726" s="2" t="s">
        <v>3729</v>
      </c>
      <c r="C3726" s="3">
        <v>50600</v>
      </c>
      <c r="D3726" s="3" t="str">
        <f t="shared" si="118"/>
        <v>일반</v>
      </c>
      <c r="E3726" s="3">
        <v>11000</v>
      </c>
      <c r="F3726" s="2">
        <v>3</v>
      </c>
      <c r="G3726">
        <f>VLOOKUP(D3726, $M$2:Q3732, 5, FALSE)</f>
        <v>0.01</v>
      </c>
      <c r="H3726">
        <f t="shared" si="119"/>
        <v>506</v>
      </c>
    </row>
    <row r="3727" spans="1:8" x14ac:dyDescent="0.45">
      <c r="A3727" s="2">
        <v>1</v>
      </c>
      <c r="B3727" s="2" t="s">
        <v>3730</v>
      </c>
      <c r="C3727" s="3">
        <v>0</v>
      </c>
      <c r="D3727" s="3" t="str">
        <f t="shared" si="118"/>
        <v>일반</v>
      </c>
      <c r="E3727" s="3">
        <v>6000</v>
      </c>
      <c r="F3727" s="2">
        <v>1</v>
      </c>
      <c r="G3727">
        <f>VLOOKUP(D3727, $M$2:Q3733, 5, FALSE)</f>
        <v>0.01</v>
      </c>
      <c r="H3727">
        <f t="shared" si="119"/>
        <v>0</v>
      </c>
    </row>
    <row r="3728" spans="1:8" x14ac:dyDescent="0.45">
      <c r="A3728" s="2">
        <v>1</v>
      </c>
      <c r="B3728" s="2" t="s">
        <v>3731</v>
      </c>
      <c r="C3728" s="3">
        <v>138900</v>
      </c>
      <c r="D3728" s="3" t="str">
        <f t="shared" si="118"/>
        <v>일반</v>
      </c>
      <c r="E3728" s="3">
        <v>0</v>
      </c>
      <c r="F3728" s="2">
        <v>4</v>
      </c>
      <c r="G3728">
        <f>VLOOKUP(D3728, $M$2:Q3734, 5, FALSE)</f>
        <v>0.01</v>
      </c>
      <c r="H3728">
        <f t="shared" si="119"/>
        <v>1389</v>
      </c>
    </row>
    <row r="3729" spans="1:8" x14ac:dyDescent="0.45">
      <c r="A3729" s="2">
        <v>1</v>
      </c>
      <c r="B3729" s="2" t="s">
        <v>3732</v>
      </c>
      <c r="C3729" s="3">
        <v>44300</v>
      </c>
      <c r="D3729" s="3" t="str">
        <f t="shared" si="118"/>
        <v>일반</v>
      </c>
      <c r="E3729" s="3">
        <v>5000</v>
      </c>
      <c r="F3729" s="2">
        <v>2</v>
      </c>
      <c r="G3729">
        <f>VLOOKUP(D3729, $M$2:Q3735, 5, FALSE)</f>
        <v>0.01</v>
      </c>
      <c r="H3729">
        <f t="shared" si="119"/>
        <v>443</v>
      </c>
    </row>
    <row r="3730" spans="1:8" x14ac:dyDescent="0.45">
      <c r="A3730" s="2">
        <v>1</v>
      </c>
      <c r="B3730" s="2" t="s">
        <v>3733</v>
      </c>
      <c r="C3730" s="3">
        <v>0</v>
      </c>
      <c r="D3730" s="3" t="str">
        <f t="shared" si="118"/>
        <v>일반</v>
      </c>
      <c r="E3730" s="3">
        <v>5000</v>
      </c>
      <c r="F3730" s="2">
        <v>2</v>
      </c>
      <c r="G3730">
        <f>VLOOKUP(D3730, $M$2:Q3736, 5, FALSE)</f>
        <v>0.01</v>
      </c>
      <c r="H3730">
        <f t="shared" si="119"/>
        <v>0</v>
      </c>
    </row>
    <row r="3731" spans="1:8" x14ac:dyDescent="0.45">
      <c r="A3731" s="2">
        <v>1</v>
      </c>
      <c r="B3731" s="2" t="s">
        <v>3734</v>
      </c>
      <c r="C3731" s="3">
        <v>131600</v>
      </c>
      <c r="D3731" s="3" t="str">
        <f t="shared" si="118"/>
        <v>일반</v>
      </c>
      <c r="E3731" s="3">
        <v>6000</v>
      </c>
      <c r="F3731" s="2">
        <v>1</v>
      </c>
      <c r="G3731">
        <f>VLOOKUP(D3731, $M$2:Q3737, 5, FALSE)</f>
        <v>0.01</v>
      </c>
      <c r="H3731">
        <f t="shared" si="119"/>
        <v>1316</v>
      </c>
    </row>
    <row r="3732" spans="1:8" x14ac:dyDescent="0.45">
      <c r="A3732" s="2">
        <v>1</v>
      </c>
      <c r="B3732" s="2" t="s">
        <v>3735</v>
      </c>
      <c r="C3732" s="3">
        <v>88000</v>
      </c>
      <c r="D3732" s="3" t="str">
        <f t="shared" si="118"/>
        <v>일반</v>
      </c>
      <c r="E3732" s="3">
        <v>10880</v>
      </c>
      <c r="F3732" s="2">
        <v>5</v>
      </c>
      <c r="G3732">
        <f>VLOOKUP(D3732, $M$2:Q3738, 5, FALSE)</f>
        <v>0.01</v>
      </c>
      <c r="H3732">
        <f t="shared" si="119"/>
        <v>880</v>
      </c>
    </row>
    <row r="3733" spans="1:8" x14ac:dyDescent="0.45">
      <c r="A3733" s="2">
        <v>1</v>
      </c>
      <c r="B3733" s="2" t="s">
        <v>3736</v>
      </c>
      <c r="C3733" s="3">
        <v>392700</v>
      </c>
      <c r="D3733" s="3" t="str">
        <f t="shared" si="118"/>
        <v>브론즈</v>
      </c>
      <c r="E3733" s="3">
        <v>6000</v>
      </c>
      <c r="F3733" s="2">
        <v>1</v>
      </c>
      <c r="G3733">
        <f>VLOOKUP(D3733, $M$2:Q3739, 5, FALSE)</f>
        <v>1.4999999999999999E-2</v>
      </c>
      <c r="H3733">
        <f t="shared" si="119"/>
        <v>5890.5</v>
      </c>
    </row>
    <row r="3734" spans="1:8" x14ac:dyDescent="0.45">
      <c r="A3734" s="2">
        <v>1</v>
      </c>
      <c r="B3734" s="2" t="s">
        <v>3737</v>
      </c>
      <c r="C3734" s="3">
        <v>0</v>
      </c>
      <c r="D3734" s="3" t="str">
        <f t="shared" si="118"/>
        <v>일반</v>
      </c>
      <c r="E3734" s="3">
        <v>5000</v>
      </c>
      <c r="F3734" s="2">
        <v>1</v>
      </c>
      <c r="G3734">
        <f>VLOOKUP(D3734, $M$2:Q3740, 5, FALSE)</f>
        <v>0.01</v>
      </c>
      <c r="H3734">
        <f t="shared" si="119"/>
        <v>0</v>
      </c>
    </row>
    <row r="3735" spans="1:8" x14ac:dyDescent="0.45">
      <c r="A3735" s="2">
        <v>1</v>
      </c>
      <c r="B3735" s="2" t="s">
        <v>3738</v>
      </c>
      <c r="C3735" s="3">
        <v>106256</v>
      </c>
      <c r="D3735" s="3" t="str">
        <f t="shared" si="118"/>
        <v>일반</v>
      </c>
      <c r="E3735" s="3">
        <v>1076</v>
      </c>
      <c r="F3735" s="2">
        <v>3</v>
      </c>
      <c r="G3735">
        <f>VLOOKUP(D3735, $M$2:Q3741, 5, FALSE)</f>
        <v>0.01</v>
      </c>
      <c r="H3735">
        <f t="shared" si="119"/>
        <v>1062.56</v>
      </c>
    </row>
    <row r="3736" spans="1:8" x14ac:dyDescent="0.45">
      <c r="A3736" s="2">
        <v>1</v>
      </c>
      <c r="B3736" s="2" t="s">
        <v>3739</v>
      </c>
      <c r="C3736" s="3">
        <v>36600</v>
      </c>
      <c r="D3736" s="3" t="str">
        <f t="shared" si="118"/>
        <v>일반</v>
      </c>
      <c r="E3736" s="3">
        <v>5000</v>
      </c>
      <c r="F3736" s="2">
        <v>3</v>
      </c>
      <c r="G3736">
        <f>VLOOKUP(D3736, $M$2:Q3742, 5, FALSE)</f>
        <v>0.01</v>
      </c>
      <c r="H3736">
        <f t="shared" si="119"/>
        <v>366</v>
      </c>
    </row>
    <row r="3737" spans="1:8" x14ac:dyDescent="0.45">
      <c r="A3737" s="2">
        <v>1</v>
      </c>
      <c r="B3737" s="2" t="s">
        <v>3740</v>
      </c>
      <c r="C3737" s="3">
        <v>0</v>
      </c>
      <c r="D3737" s="3" t="str">
        <f t="shared" si="118"/>
        <v>일반</v>
      </c>
      <c r="E3737" s="3">
        <v>6000</v>
      </c>
      <c r="F3737" s="2">
        <v>2</v>
      </c>
      <c r="G3737">
        <f>VLOOKUP(D3737, $M$2:Q3743, 5, FALSE)</f>
        <v>0.01</v>
      </c>
      <c r="H3737">
        <f t="shared" si="119"/>
        <v>0</v>
      </c>
    </row>
    <row r="3738" spans="1:8" x14ac:dyDescent="0.45">
      <c r="A3738" s="2">
        <v>1</v>
      </c>
      <c r="B3738" s="2" t="s">
        <v>3741</v>
      </c>
      <c r="C3738" s="3">
        <v>148800</v>
      </c>
      <c r="D3738" s="3" t="str">
        <f t="shared" si="118"/>
        <v>일반</v>
      </c>
      <c r="E3738" s="3">
        <v>6000</v>
      </c>
      <c r="F3738" s="2">
        <v>5</v>
      </c>
      <c r="G3738">
        <f>VLOOKUP(D3738, $M$2:Q3744, 5, FALSE)</f>
        <v>0.01</v>
      </c>
      <c r="H3738">
        <f t="shared" si="119"/>
        <v>1488</v>
      </c>
    </row>
    <row r="3739" spans="1:8" x14ac:dyDescent="0.45">
      <c r="A3739" s="2">
        <v>1</v>
      </c>
      <c r="B3739" s="2" t="s">
        <v>3742</v>
      </c>
      <c r="C3739" s="3">
        <v>231390</v>
      </c>
      <c r="D3739" s="3" t="str">
        <f t="shared" si="118"/>
        <v>일반</v>
      </c>
      <c r="E3739" s="3">
        <v>5000</v>
      </c>
      <c r="F3739" s="2">
        <v>4</v>
      </c>
      <c r="G3739">
        <f>VLOOKUP(D3739, $M$2:Q3745, 5, FALSE)</f>
        <v>0.01</v>
      </c>
      <c r="H3739">
        <f t="shared" si="119"/>
        <v>2313.9</v>
      </c>
    </row>
    <row r="3740" spans="1:8" x14ac:dyDescent="0.45">
      <c r="A3740" s="2">
        <v>1</v>
      </c>
      <c r="B3740" s="2" t="s">
        <v>3743</v>
      </c>
      <c r="C3740" s="3">
        <v>102610</v>
      </c>
      <c r="D3740" s="3" t="str">
        <f t="shared" si="118"/>
        <v>일반</v>
      </c>
      <c r="E3740" s="3">
        <v>0</v>
      </c>
      <c r="F3740" s="2">
        <v>2</v>
      </c>
      <c r="G3740">
        <f>VLOOKUP(D3740, $M$2:Q3746, 5, FALSE)</f>
        <v>0.01</v>
      </c>
      <c r="H3740">
        <f t="shared" si="119"/>
        <v>1026.0999999999999</v>
      </c>
    </row>
    <row r="3741" spans="1:8" x14ac:dyDescent="0.45">
      <c r="A3741" s="2">
        <v>1</v>
      </c>
      <c r="B3741" s="2" t="s">
        <v>3744</v>
      </c>
      <c r="C3741" s="3">
        <v>0</v>
      </c>
      <c r="D3741" s="3" t="str">
        <f t="shared" si="118"/>
        <v>일반</v>
      </c>
      <c r="E3741" s="3">
        <v>6000</v>
      </c>
      <c r="F3741" s="2">
        <v>2</v>
      </c>
      <c r="G3741">
        <f>VLOOKUP(D3741, $M$2:Q3747, 5, FALSE)</f>
        <v>0.01</v>
      </c>
      <c r="H3741">
        <f t="shared" si="119"/>
        <v>0</v>
      </c>
    </row>
    <row r="3742" spans="1:8" x14ac:dyDescent="0.45">
      <c r="A3742" s="2">
        <v>1</v>
      </c>
      <c r="B3742" s="2" t="s">
        <v>3745</v>
      </c>
      <c r="C3742" s="3">
        <v>590200</v>
      </c>
      <c r="D3742" s="3" t="str">
        <f t="shared" si="118"/>
        <v>브론즈</v>
      </c>
      <c r="E3742" s="3">
        <v>5680</v>
      </c>
      <c r="F3742" s="2">
        <v>4</v>
      </c>
      <c r="G3742">
        <f>VLOOKUP(D3742, $M$2:Q3748, 5, FALSE)</f>
        <v>1.4999999999999999E-2</v>
      </c>
      <c r="H3742">
        <f t="shared" si="119"/>
        <v>8853</v>
      </c>
    </row>
    <row r="3743" spans="1:8" x14ac:dyDescent="0.45">
      <c r="A3743" s="2">
        <v>1</v>
      </c>
      <c r="B3743" s="2" t="s">
        <v>3746</v>
      </c>
      <c r="C3743" s="3">
        <v>1106240</v>
      </c>
      <c r="D3743" s="3" t="str">
        <f t="shared" si="118"/>
        <v>실버</v>
      </c>
      <c r="E3743" s="3">
        <v>4645</v>
      </c>
      <c r="F3743" s="2">
        <v>42</v>
      </c>
      <c r="G3743">
        <f>VLOOKUP(D3743, $M$2:Q3749, 5, FALSE)</f>
        <v>0.02</v>
      </c>
      <c r="H3743">
        <f t="shared" si="119"/>
        <v>22124.799999999999</v>
      </c>
    </row>
    <row r="3744" spans="1:8" x14ac:dyDescent="0.45">
      <c r="A3744" s="2">
        <v>1</v>
      </c>
      <c r="B3744" s="2" t="s">
        <v>3747</v>
      </c>
      <c r="C3744" s="3">
        <v>1925600</v>
      </c>
      <c r="D3744" s="3" t="str">
        <f t="shared" si="118"/>
        <v>실버</v>
      </c>
      <c r="E3744" s="3">
        <v>17235</v>
      </c>
      <c r="F3744" s="2">
        <v>50</v>
      </c>
      <c r="G3744">
        <f>VLOOKUP(D3744, $M$2:Q3750, 5, FALSE)</f>
        <v>0.02</v>
      </c>
      <c r="H3744">
        <f t="shared" si="119"/>
        <v>38512</v>
      </c>
    </row>
    <row r="3745" spans="1:8" x14ac:dyDescent="0.45">
      <c r="A3745" s="2">
        <v>1</v>
      </c>
      <c r="B3745" s="2" t="s">
        <v>3748</v>
      </c>
      <c r="C3745" s="3">
        <v>0</v>
      </c>
      <c r="D3745" s="3" t="str">
        <f t="shared" si="118"/>
        <v>일반</v>
      </c>
      <c r="E3745" s="3">
        <v>5000</v>
      </c>
      <c r="F3745" s="2">
        <v>2</v>
      </c>
      <c r="G3745">
        <f>VLOOKUP(D3745, $M$2:Q3751, 5, FALSE)</f>
        <v>0.01</v>
      </c>
      <c r="H3745">
        <f t="shared" si="119"/>
        <v>0</v>
      </c>
    </row>
    <row r="3746" spans="1:8" x14ac:dyDescent="0.45">
      <c r="A3746" s="2">
        <v>1</v>
      </c>
      <c r="B3746" s="2" t="s">
        <v>3749</v>
      </c>
      <c r="C3746" s="3">
        <v>180200</v>
      </c>
      <c r="D3746" s="3" t="str">
        <f t="shared" si="118"/>
        <v>일반</v>
      </c>
      <c r="E3746" s="3">
        <v>6770</v>
      </c>
      <c r="F3746" s="2">
        <v>27</v>
      </c>
      <c r="G3746">
        <f>VLOOKUP(D3746, $M$2:Q3752, 5, FALSE)</f>
        <v>0.01</v>
      </c>
      <c r="H3746">
        <f t="shared" si="119"/>
        <v>1802</v>
      </c>
    </row>
    <row r="3747" spans="1:8" x14ac:dyDescent="0.45">
      <c r="A3747" s="2">
        <v>1</v>
      </c>
      <c r="B3747" s="2" t="s">
        <v>3750</v>
      </c>
      <c r="C3747" s="3">
        <v>82600</v>
      </c>
      <c r="D3747" s="3" t="str">
        <f t="shared" si="118"/>
        <v>일반</v>
      </c>
      <c r="E3747" s="3">
        <v>5000</v>
      </c>
      <c r="F3747" s="2">
        <v>5</v>
      </c>
      <c r="G3747">
        <f>VLOOKUP(D3747, $M$2:Q3753, 5, FALSE)</f>
        <v>0.01</v>
      </c>
      <c r="H3747">
        <f t="shared" si="119"/>
        <v>826</v>
      </c>
    </row>
    <row r="3748" spans="1:8" x14ac:dyDescent="0.45">
      <c r="A3748" s="2">
        <v>1</v>
      </c>
      <c r="B3748" s="2" t="s">
        <v>3751</v>
      </c>
      <c r="C3748" s="3">
        <v>241000</v>
      </c>
      <c r="D3748" s="3" t="str">
        <f t="shared" si="118"/>
        <v>일반</v>
      </c>
      <c r="E3748" s="3">
        <v>7438</v>
      </c>
      <c r="F3748" s="2">
        <v>6</v>
      </c>
      <c r="G3748">
        <f>VLOOKUP(D3748, $M$2:Q3754, 5, FALSE)</f>
        <v>0.01</v>
      </c>
      <c r="H3748">
        <f t="shared" si="119"/>
        <v>2410</v>
      </c>
    </row>
    <row r="3749" spans="1:8" x14ac:dyDescent="0.45">
      <c r="A3749" s="2">
        <v>1</v>
      </c>
      <c r="B3749" s="2" t="s">
        <v>3752</v>
      </c>
      <c r="C3749" s="3">
        <v>0</v>
      </c>
      <c r="D3749" s="3" t="str">
        <f t="shared" si="118"/>
        <v>일반</v>
      </c>
      <c r="E3749" s="3">
        <v>6000</v>
      </c>
      <c r="F3749" s="2">
        <v>3</v>
      </c>
      <c r="G3749">
        <f>VLOOKUP(D3749, $M$2:Q3755, 5, FALSE)</f>
        <v>0.01</v>
      </c>
      <c r="H3749">
        <f t="shared" si="119"/>
        <v>0</v>
      </c>
    </row>
    <row r="3750" spans="1:8" x14ac:dyDescent="0.45">
      <c r="A3750" s="2">
        <v>1</v>
      </c>
      <c r="B3750" s="2" t="s">
        <v>3753</v>
      </c>
      <c r="C3750" s="3">
        <v>0</v>
      </c>
      <c r="D3750" s="3" t="str">
        <f t="shared" si="118"/>
        <v>일반</v>
      </c>
      <c r="E3750" s="3">
        <v>5000</v>
      </c>
      <c r="F3750" s="2">
        <v>2</v>
      </c>
      <c r="G3750">
        <f>VLOOKUP(D3750, $M$2:Q3756, 5, FALSE)</f>
        <v>0.01</v>
      </c>
      <c r="H3750">
        <f t="shared" si="119"/>
        <v>0</v>
      </c>
    </row>
    <row r="3751" spans="1:8" x14ac:dyDescent="0.45">
      <c r="A3751" s="2">
        <v>1</v>
      </c>
      <c r="B3751" s="2" t="s">
        <v>3754</v>
      </c>
      <c r="C3751" s="3">
        <v>292000</v>
      </c>
      <c r="D3751" s="3" t="str">
        <f t="shared" si="118"/>
        <v>일반</v>
      </c>
      <c r="E3751" s="3">
        <v>8920</v>
      </c>
      <c r="F3751" s="2">
        <v>4</v>
      </c>
      <c r="G3751">
        <f>VLOOKUP(D3751, $M$2:Q3757, 5, FALSE)</f>
        <v>0.01</v>
      </c>
      <c r="H3751">
        <f t="shared" si="119"/>
        <v>2920</v>
      </c>
    </row>
    <row r="3752" spans="1:8" x14ac:dyDescent="0.45">
      <c r="A3752" s="2">
        <v>1</v>
      </c>
      <c r="B3752" s="2" t="s">
        <v>3755</v>
      </c>
      <c r="C3752" s="3">
        <v>0</v>
      </c>
      <c r="D3752" s="3" t="str">
        <f t="shared" si="118"/>
        <v>일반</v>
      </c>
      <c r="E3752" s="3">
        <v>6000</v>
      </c>
      <c r="F3752" s="2">
        <v>3</v>
      </c>
      <c r="G3752">
        <f>VLOOKUP(D3752, $M$2:Q3758, 5, FALSE)</f>
        <v>0.01</v>
      </c>
      <c r="H3752">
        <f t="shared" si="119"/>
        <v>0</v>
      </c>
    </row>
    <row r="3753" spans="1:8" x14ac:dyDescent="0.45">
      <c r="A3753" s="2">
        <v>1</v>
      </c>
      <c r="B3753" s="2" t="s">
        <v>3756</v>
      </c>
      <c r="C3753" s="3">
        <v>98600</v>
      </c>
      <c r="D3753" s="3" t="str">
        <f t="shared" si="118"/>
        <v>일반</v>
      </c>
      <c r="E3753" s="3">
        <v>0</v>
      </c>
      <c r="F3753" s="2">
        <v>2</v>
      </c>
      <c r="G3753">
        <f>VLOOKUP(D3753, $M$2:Q3759, 5, FALSE)</f>
        <v>0.01</v>
      </c>
      <c r="H3753">
        <f t="shared" si="119"/>
        <v>986</v>
      </c>
    </row>
    <row r="3754" spans="1:8" x14ac:dyDescent="0.45">
      <c r="A3754" s="2">
        <v>1</v>
      </c>
      <c r="B3754" s="2" t="s">
        <v>3757</v>
      </c>
      <c r="C3754" s="3">
        <v>0</v>
      </c>
      <c r="D3754" s="3" t="str">
        <f t="shared" si="118"/>
        <v>일반</v>
      </c>
      <c r="E3754" s="3">
        <v>5000</v>
      </c>
      <c r="F3754" s="2">
        <v>2</v>
      </c>
      <c r="G3754">
        <f>VLOOKUP(D3754, $M$2:Q3760, 5, FALSE)</f>
        <v>0.01</v>
      </c>
      <c r="H3754">
        <f t="shared" si="119"/>
        <v>0</v>
      </c>
    </row>
    <row r="3755" spans="1:8" x14ac:dyDescent="0.45">
      <c r="A3755" s="2">
        <v>1</v>
      </c>
      <c r="B3755" s="2" t="s">
        <v>3758</v>
      </c>
      <c r="C3755" s="3">
        <v>422000</v>
      </c>
      <c r="D3755" s="3" t="str">
        <f t="shared" si="118"/>
        <v>브론즈</v>
      </c>
      <c r="E3755" s="3">
        <v>4250</v>
      </c>
      <c r="F3755" s="2">
        <v>5</v>
      </c>
      <c r="G3755">
        <f>VLOOKUP(D3755, $M$2:Q3761, 5, FALSE)</f>
        <v>1.4999999999999999E-2</v>
      </c>
      <c r="H3755">
        <f t="shared" si="119"/>
        <v>6330</v>
      </c>
    </row>
    <row r="3756" spans="1:8" x14ac:dyDescent="0.45">
      <c r="A3756" s="2">
        <v>1</v>
      </c>
      <c r="B3756" s="2" t="s">
        <v>3759</v>
      </c>
      <c r="C3756" s="3">
        <v>2175814</v>
      </c>
      <c r="D3756" s="3" t="str">
        <f t="shared" si="118"/>
        <v>실버</v>
      </c>
      <c r="E3756" s="3">
        <v>780</v>
      </c>
      <c r="F3756" s="2">
        <v>71</v>
      </c>
      <c r="G3756">
        <f>VLOOKUP(D3756, $M$2:Q3762, 5, FALSE)</f>
        <v>0.02</v>
      </c>
      <c r="H3756">
        <f t="shared" si="119"/>
        <v>43516.28</v>
      </c>
    </row>
    <row r="3757" spans="1:8" x14ac:dyDescent="0.45">
      <c r="A3757" s="2">
        <v>1</v>
      </c>
      <c r="B3757" s="2" t="s">
        <v>3760</v>
      </c>
      <c r="C3757" s="3">
        <v>79000</v>
      </c>
      <c r="D3757" s="3" t="str">
        <f t="shared" si="118"/>
        <v>일반</v>
      </c>
      <c r="E3757" s="3">
        <v>6790</v>
      </c>
      <c r="F3757" s="2">
        <v>1</v>
      </c>
      <c r="G3757">
        <f>VLOOKUP(D3757, $M$2:Q3763, 5, FALSE)</f>
        <v>0.01</v>
      </c>
      <c r="H3757">
        <f t="shared" si="119"/>
        <v>790</v>
      </c>
    </row>
    <row r="3758" spans="1:8" x14ac:dyDescent="0.45">
      <c r="A3758" s="2">
        <v>1</v>
      </c>
      <c r="B3758" s="2" t="s">
        <v>3761</v>
      </c>
      <c r="C3758" s="3">
        <v>168600</v>
      </c>
      <c r="D3758" s="3" t="str">
        <f t="shared" si="118"/>
        <v>일반</v>
      </c>
      <c r="E3758" s="3">
        <v>0</v>
      </c>
      <c r="F3758" s="2">
        <v>7</v>
      </c>
      <c r="G3758">
        <f>VLOOKUP(D3758, $M$2:Q3764, 5, FALSE)</f>
        <v>0.01</v>
      </c>
      <c r="H3758">
        <f t="shared" si="119"/>
        <v>1686</v>
      </c>
    </row>
    <row r="3759" spans="1:8" x14ac:dyDescent="0.45">
      <c r="A3759" s="2">
        <v>1</v>
      </c>
      <c r="B3759" s="2" t="s">
        <v>3762</v>
      </c>
      <c r="C3759" s="3">
        <v>51300</v>
      </c>
      <c r="D3759" s="3" t="str">
        <f t="shared" si="118"/>
        <v>일반</v>
      </c>
      <c r="E3759" s="3">
        <v>6000</v>
      </c>
      <c r="F3759" s="2">
        <v>3</v>
      </c>
      <c r="G3759">
        <f>VLOOKUP(D3759, $M$2:Q3765, 5, FALSE)</f>
        <v>0.01</v>
      </c>
      <c r="H3759">
        <f t="shared" si="119"/>
        <v>513</v>
      </c>
    </row>
    <row r="3760" spans="1:8" x14ac:dyDescent="0.45">
      <c r="A3760" s="2">
        <v>1</v>
      </c>
      <c r="B3760" s="2" t="s">
        <v>3763</v>
      </c>
      <c r="C3760" s="3">
        <v>371200</v>
      </c>
      <c r="D3760" s="3" t="str">
        <f t="shared" si="118"/>
        <v>브론즈</v>
      </c>
      <c r="E3760" s="3">
        <v>0</v>
      </c>
      <c r="F3760" s="2">
        <v>36</v>
      </c>
      <c r="G3760">
        <f>VLOOKUP(D3760, $M$2:Q3766, 5, FALSE)</f>
        <v>1.4999999999999999E-2</v>
      </c>
      <c r="H3760">
        <f t="shared" si="119"/>
        <v>5568</v>
      </c>
    </row>
    <row r="3761" spans="1:8" x14ac:dyDescent="0.45">
      <c r="A3761" s="2">
        <v>1</v>
      </c>
      <c r="B3761" s="2" t="s">
        <v>3764</v>
      </c>
      <c r="C3761" s="3">
        <v>0</v>
      </c>
      <c r="D3761" s="3" t="str">
        <f t="shared" si="118"/>
        <v>일반</v>
      </c>
      <c r="E3761" s="3">
        <v>6000</v>
      </c>
      <c r="F3761" s="2">
        <v>2</v>
      </c>
      <c r="G3761">
        <f>VLOOKUP(D3761, $M$2:Q3767, 5, FALSE)</f>
        <v>0.01</v>
      </c>
      <c r="H3761">
        <f t="shared" si="119"/>
        <v>0</v>
      </c>
    </row>
    <row r="3762" spans="1:8" x14ac:dyDescent="0.45">
      <c r="A3762" s="2">
        <v>1</v>
      </c>
      <c r="B3762" s="2" t="s">
        <v>3765</v>
      </c>
      <c r="C3762" s="3">
        <v>51300</v>
      </c>
      <c r="D3762" s="3" t="str">
        <f t="shared" si="118"/>
        <v>일반</v>
      </c>
      <c r="E3762" s="3">
        <v>6000</v>
      </c>
      <c r="F3762" s="2">
        <v>5</v>
      </c>
      <c r="G3762">
        <f>VLOOKUP(D3762, $M$2:Q3768, 5, FALSE)</f>
        <v>0.01</v>
      </c>
      <c r="H3762">
        <f t="shared" si="119"/>
        <v>513</v>
      </c>
    </row>
    <row r="3763" spans="1:8" x14ac:dyDescent="0.45">
      <c r="A3763" s="2">
        <v>1</v>
      </c>
      <c r="B3763" s="2" t="s">
        <v>3766</v>
      </c>
      <c r="C3763" s="3">
        <v>44300</v>
      </c>
      <c r="D3763" s="3" t="str">
        <f t="shared" si="118"/>
        <v>일반</v>
      </c>
      <c r="E3763" s="3">
        <v>10000</v>
      </c>
      <c r="F3763" s="2">
        <v>6</v>
      </c>
      <c r="G3763">
        <f>VLOOKUP(D3763, $M$2:Q3769, 5, FALSE)</f>
        <v>0.01</v>
      </c>
      <c r="H3763">
        <f t="shared" si="119"/>
        <v>443</v>
      </c>
    </row>
    <row r="3764" spans="1:8" x14ac:dyDescent="0.45">
      <c r="A3764" s="2">
        <v>1</v>
      </c>
      <c r="B3764" s="2" t="s">
        <v>3767</v>
      </c>
      <c r="C3764" s="3">
        <v>0</v>
      </c>
      <c r="D3764" s="3" t="str">
        <f t="shared" si="118"/>
        <v>일반</v>
      </c>
      <c r="E3764" s="3">
        <v>0</v>
      </c>
      <c r="F3764" s="2">
        <v>10</v>
      </c>
      <c r="G3764">
        <f>VLOOKUP(D3764, $M$2:Q3770, 5, FALSE)</f>
        <v>0.01</v>
      </c>
      <c r="H3764">
        <f t="shared" si="119"/>
        <v>0</v>
      </c>
    </row>
    <row r="3765" spans="1:8" x14ac:dyDescent="0.45">
      <c r="A3765" s="2">
        <v>1</v>
      </c>
      <c r="B3765" s="2" t="s">
        <v>3768</v>
      </c>
      <c r="C3765" s="3">
        <v>0</v>
      </c>
      <c r="D3765" s="3" t="str">
        <f t="shared" si="118"/>
        <v>일반</v>
      </c>
      <c r="E3765" s="3">
        <v>6000</v>
      </c>
      <c r="F3765" s="2">
        <v>4</v>
      </c>
      <c r="G3765">
        <f>VLOOKUP(D3765, $M$2:Q3771, 5, FALSE)</f>
        <v>0.01</v>
      </c>
      <c r="H3765">
        <f t="shared" si="119"/>
        <v>0</v>
      </c>
    </row>
    <row r="3766" spans="1:8" x14ac:dyDescent="0.45">
      <c r="A3766" s="2">
        <v>1</v>
      </c>
      <c r="B3766" s="2" t="s">
        <v>3769</v>
      </c>
      <c r="C3766" s="3">
        <v>757400</v>
      </c>
      <c r="D3766" s="3" t="str">
        <f t="shared" si="118"/>
        <v>브론즈</v>
      </c>
      <c r="E3766" s="3">
        <v>7360</v>
      </c>
      <c r="F3766" s="2">
        <v>1</v>
      </c>
      <c r="G3766">
        <f>VLOOKUP(D3766, $M$2:Q3772, 5, FALSE)</f>
        <v>1.4999999999999999E-2</v>
      </c>
      <c r="H3766">
        <f t="shared" si="119"/>
        <v>11361</v>
      </c>
    </row>
    <row r="3767" spans="1:8" x14ac:dyDescent="0.45">
      <c r="A3767" s="2">
        <v>1</v>
      </c>
      <c r="B3767" s="2" t="s">
        <v>3770</v>
      </c>
      <c r="C3767" s="3">
        <v>0</v>
      </c>
      <c r="D3767" s="3" t="str">
        <f t="shared" si="118"/>
        <v>일반</v>
      </c>
      <c r="E3767" s="3">
        <v>6000</v>
      </c>
      <c r="F3767" s="2">
        <v>1</v>
      </c>
      <c r="G3767">
        <f>VLOOKUP(D3767, $M$2:Q3773, 5, FALSE)</f>
        <v>0.01</v>
      </c>
      <c r="H3767">
        <f t="shared" si="119"/>
        <v>0</v>
      </c>
    </row>
    <row r="3768" spans="1:8" x14ac:dyDescent="0.45">
      <c r="A3768" s="2">
        <v>1</v>
      </c>
      <c r="B3768" s="2" t="s">
        <v>3771</v>
      </c>
      <c r="C3768" s="3">
        <v>0</v>
      </c>
      <c r="D3768" s="3" t="str">
        <f t="shared" si="118"/>
        <v>일반</v>
      </c>
      <c r="E3768" s="3">
        <v>6000</v>
      </c>
      <c r="F3768" s="2">
        <v>3</v>
      </c>
      <c r="G3768">
        <f>VLOOKUP(D3768, $M$2:Q3774, 5, FALSE)</f>
        <v>0.01</v>
      </c>
      <c r="H3768">
        <f t="shared" si="119"/>
        <v>0</v>
      </c>
    </row>
    <row r="3769" spans="1:8" x14ac:dyDescent="0.45">
      <c r="A3769" s="2">
        <v>1</v>
      </c>
      <c r="B3769" s="2" t="s">
        <v>3772</v>
      </c>
      <c r="C3769" s="3">
        <v>154800</v>
      </c>
      <c r="D3769" s="3" t="str">
        <f t="shared" si="118"/>
        <v>일반</v>
      </c>
      <c r="E3769" s="3">
        <v>0</v>
      </c>
      <c r="F3769" s="2">
        <v>2</v>
      </c>
      <c r="G3769">
        <f>VLOOKUP(D3769, $M$2:Q3775, 5, FALSE)</f>
        <v>0.01</v>
      </c>
      <c r="H3769">
        <f t="shared" si="119"/>
        <v>1548</v>
      </c>
    </row>
    <row r="3770" spans="1:8" x14ac:dyDescent="0.45">
      <c r="A3770" s="2">
        <v>1</v>
      </c>
      <c r="B3770" s="2" t="s">
        <v>3773</v>
      </c>
      <c r="C3770" s="3">
        <v>0</v>
      </c>
      <c r="D3770" s="3" t="str">
        <f t="shared" si="118"/>
        <v>일반</v>
      </c>
      <c r="E3770" s="3">
        <v>6000</v>
      </c>
      <c r="F3770" s="2">
        <v>1</v>
      </c>
      <c r="G3770">
        <f>VLOOKUP(D3770, $M$2:Q3776, 5, FALSE)</f>
        <v>0.01</v>
      </c>
      <c r="H3770">
        <f t="shared" si="119"/>
        <v>0</v>
      </c>
    </row>
    <row r="3771" spans="1:8" x14ac:dyDescent="0.45">
      <c r="A3771" s="2">
        <v>1</v>
      </c>
      <c r="B3771" s="2" t="s">
        <v>3774</v>
      </c>
      <c r="C3771" s="3">
        <v>600460</v>
      </c>
      <c r="D3771" s="3" t="str">
        <f t="shared" si="118"/>
        <v>브론즈</v>
      </c>
      <c r="E3771" s="3">
        <v>5000</v>
      </c>
      <c r="F3771" s="2">
        <v>1</v>
      </c>
      <c r="G3771">
        <f>VLOOKUP(D3771, $M$2:Q3777, 5, FALSE)</f>
        <v>1.4999999999999999E-2</v>
      </c>
      <c r="H3771">
        <f t="shared" si="119"/>
        <v>9006.9</v>
      </c>
    </row>
    <row r="3772" spans="1:8" x14ac:dyDescent="0.45">
      <c r="A3772" s="2">
        <v>1</v>
      </c>
      <c r="B3772" s="2" t="s">
        <v>3775</v>
      </c>
      <c r="C3772" s="3">
        <v>0</v>
      </c>
      <c r="D3772" s="3" t="str">
        <f t="shared" si="118"/>
        <v>일반</v>
      </c>
      <c r="E3772" s="3">
        <v>5000</v>
      </c>
      <c r="F3772" s="2">
        <v>2</v>
      </c>
      <c r="G3772">
        <f>VLOOKUP(D3772, $M$2:Q3778, 5, FALSE)</f>
        <v>0.01</v>
      </c>
      <c r="H3772">
        <f t="shared" si="119"/>
        <v>0</v>
      </c>
    </row>
    <row r="3773" spans="1:8" x14ac:dyDescent="0.45">
      <c r="A3773" s="2">
        <v>1</v>
      </c>
      <c r="B3773" s="2" t="s">
        <v>3776</v>
      </c>
      <c r="C3773" s="3">
        <v>0</v>
      </c>
      <c r="D3773" s="3" t="str">
        <f t="shared" si="118"/>
        <v>일반</v>
      </c>
      <c r="E3773" s="3">
        <v>5000</v>
      </c>
      <c r="F3773" s="2">
        <v>1</v>
      </c>
      <c r="G3773">
        <f>VLOOKUP(D3773, $M$2:Q3779, 5, FALSE)</f>
        <v>0.01</v>
      </c>
      <c r="H3773">
        <f t="shared" si="119"/>
        <v>0</v>
      </c>
    </row>
    <row r="3774" spans="1:8" x14ac:dyDescent="0.45">
      <c r="A3774" s="2">
        <v>1</v>
      </c>
      <c r="B3774" s="2" t="s">
        <v>3777</v>
      </c>
      <c r="C3774" s="3">
        <v>99000</v>
      </c>
      <c r="D3774" s="3" t="str">
        <f t="shared" si="118"/>
        <v>일반</v>
      </c>
      <c r="E3774" s="3">
        <v>5990</v>
      </c>
      <c r="F3774" s="2">
        <v>1</v>
      </c>
      <c r="G3774">
        <f>VLOOKUP(D3774, $M$2:Q3780, 5, FALSE)</f>
        <v>0.01</v>
      </c>
      <c r="H3774">
        <f t="shared" si="119"/>
        <v>990</v>
      </c>
    </row>
    <row r="3775" spans="1:8" x14ac:dyDescent="0.45">
      <c r="A3775" s="2">
        <v>1</v>
      </c>
      <c r="B3775" s="2" t="s">
        <v>3778</v>
      </c>
      <c r="C3775" s="3">
        <v>22000</v>
      </c>
      <c r="D3775" s="3" t="str">
        <f t="shared" si="118"/>
        <v>일반</v>
      </c>
      <c r="E3775" s="3">
        <v>5220</v>
      </c>
      <c r="F3775" s="2">
        <v>14</v>
      </c>
      <c r="G3775">
        <f>VLOOKUP(D3775, $M$2:Q3781, 5, FALSE)</f>
        <v>0.01</v>
      </c>
      <c r="H3775">
        <f t="shared" si="119"/>
        <v>220</v>
      </c>
    </row>
    <row r="3776" spans="1:8" x14ac:dyDescent="0.45">
      <c r="A3776" s="2">
        <v>1</v>
      </c>
      <c r="B3776" s="2" t="s">
        <v>3779</v>
      </c>
      <c r="C3776" s="3">
        <v>51300</v>
      </c>
      <c r="D3776" s="3" t="str">
        <f t="shared" si="118"/>
        <v>일반</v>
      </c>
      <c r="E3776" s="3">
        <v>5000</v>
      </c>
      <c r="F3776" s="2">
        <v>1</v>
      </c>
      <c r="G3776">
        <f>VLOOKUP(D3776, $M$2:Q3782, 5, FALSE)</f>
        <v>0.01</v>
      </c>
      <c r="H3776">
        <f t="shared" si="119"/>
        <v>513</v>
      </c>
    </row>
    <row r="3777" spans="1:8" x14ac:dyDescent="0.45">
      <c r="A3777" s="2">
        <v>1</v>
      </c>
      <c r="B3777" s="2" t="s">
        <v>3780</v>
      </c>
      <c r="C3777" s="3">
        <v>0</v>
      </c>
      <c r="D3777" s="3" t="str">
        <f t="shared" si="118"/>
        <v>일반</v>
      </c>
      <c r="E3777" s="3">
        <v>5000</v>
      </c>
      <c r="F3777" s="2">
        <v>1</v>
      </c>
      <c r="G3777">
        <f>VLOOKUP(D3777, $M$2:Q3783, 5, FALSE)</f>
        <v>0.01</v>
      </c>
      <c r="H3777">
        <f t="shared" si="119"/>
        <v>0</v>
      </c>
    </row>
    <row r="3778" spans="1:8" x14ac:dyDescent="0.45">
      <c r="A3778" s="2">
        <v>1</v>
      </c>
      <c r="B3778" s="2" t="s">
        <v>3781</v>
      </c>
      <c r="C3778" s="3">
        <v>342040</v>
      </c>
      <c r="D3778" s="3" t="str">
        <f t="shared" si="118"/>
        <v>브론즈</v>
      </c>
      <c r="E3778" s="3">
        <v>0</v>
      </c>
      <c r="F3778" s="2">
        <v>1</v>
      </c>
      <c r="G3778">
        <f>VLOOKUP(D3778, $M$2:Q3784, 5, FALSE)</f>
        <v>1.4999999999999999E-2</v>
      </c>
      <c r="H3778">
        <f t="shared" si="119"/>
        <v>5130.5999999999995</v>
      </c>
    </row>
    <row r="3779" spans="1:8" x14ac:dyDescent="0.45">
      <c r="A3779" s="2">
        <v>1</v>
      </c>
      <c r="B3779" s="2" t="s">
        <v>3782</v>
      </c>
      <c r="C3779" s="3">
        <v>0</v>
      </c>
      <c r="D3779" s="3" t="str">
        <f t="shared" ref="D3779:D3842" si="120">LOOKUP(C3779, $N$2:$N$13, $M$2:$M$13)</f>
        <v>일반</v>
      </c>
      <c r="E3779" s="3">
        <v>6000</v>
      </c>
      <c r="F3779" s="2">
        <v>1</v>
      </c>
      <c r="G3779">
        <f>VLOOKUP(D3779, $M$2:Q3785, 5, FALSE)</f>
        <v>0.01</v>
      </c>
      <c r="H3779">
        <f t="shared" ref="H3779:H3842" si="121">C3779*G3779</f>
        <v>0</v>
      </c>
    </row>
    <row r="3780" spans="1:8" x14ac:dyDescent="0.45">
      <c r="A3780" s="2">
        <v>1</v>
      </c>
      <c r="B3780" s="2" t="s">
        <v>3783</v>
      </c>
      <c r="C3780" s="3">
        <v>0</v>
      </c>
      <c r="D3780" s="3" t="str">
        <f t="shared" si="120"/>
        <v>일반</v>
      </c>
      <c r="E3780" s="3">
        <v>6000</v>
      </c>
      <c r="F3780" s="2">
        <v>3</v>
      </c>
      <c r="G3780">
        <f>VLOOKUP(D3780, $M$2:Q3786, 5, FALSE)</f>
        <v>0.01</v>
      </c>
      <c r="H3780">
        <f t="shared" si="121"/>
        <v>0</v>
      </c>
    </row>
    <row r="3781" spans="1:8" x14ac:dyDescent="0.45">
      <c r="A3781" s="2">
        <v>1</v>
      </c>
      <c r="B3781" s="2" t="s">
        <v>3784</v>
      </c>
      <c r="C3781" s="3">
        <v>104600</v>
      </c>
      <c r="D3781" s="3" t="str">
        <f t="shared" si="120"/>
        <v>일반</v>
      </c>
      <c r="E3781" s="3">
        <v>0</v>
      </c>
      <c r="F3781" s="2">
        <v>1</v>
      </c>
      <c r="G3781">
        <f>VLOOKUP(D3781, $M$2:Q3787, 5, FALSE)</f>
        <v>0.01</v>
      </c>
      <c r="H3781">
        <f t="shared" si="121"/>
        <v>1046</v>
      </c>
    </row>
    <row r="3782" spans="1:8" x14ac:dyDescent="0.45">
      <c r="A3782" s="2">
        <v>1</v>
      </c>
      <c r="B3782" s="2" t="s">
        <v>3785</v>
      </c>
      <c r="C3782" s="3">
        <v>0</v>
      </c>
      <c r="D3782" s="3" t="str">
        <f t="shared" si="120"/>
        <v>일반</v>
      </c>
      <c r="E3782" s="3">
        <v>5000</v>
      </c>
      <c r="F3782" s="2">
        <v>3</v>
      </c>
      <c r="G3782">
        <f>VLOOKUP(D3782, $M$2:Q3788, 5, FALSE)</f>
        <v>0.01</v>
      </c>
      <c r="H3782">
        <f t="shared" si="121"/>
        <v>0</v>
      </c>
    </row>
    <row r="3783" spans="1:8" x14ac:dyDescent="0.45">
      <c r="A3783" s="2">
        <v>1</v>
      </c>
      <c r="B3783" s="2" t="s">
        <v>3786</v>
      </c>
      <c r="C3783" s="3">
        <v>310300</v>
      </c>
      <c r="D3783" s="3" t="str">
        <f t="shared" si="120"/>
        <v>브론즈</v>
      </c>
      <c r="E3783" s="3">
        <v>190</v>
      </c>
      <c r="F3783" s="2">
        <v>12</v>
      </c>
      <c r="G3783">
        <f>VLOOKUP(D3783, $M$2:Q3789, 5, FALSE)</f>
        <v>1.4999999999999999E-2</v>
      </c>
      <c r="H3783">
        <f t="shared" si="121"/>
        <v>4654.5</v>
      </c>
    </row>
    <row r="3784" spans="1:8" x14ac:dyDescent="0.45">
      <c r="A3784" s="2">
        <v>1</v>
      </c>
      <c r="B3784" s="2" t="s">
        <v>3787</v>
      </c>
      <c r="C3784" s="3">
        <v>309600</v>
      </c>
      <c r="D3784" s="3" t="str">
        <f t="shared" si="120"/>
        <v>브론즈</v>
      </c>
      <c r="E3784" s="3">
        <v>5000</v>
      </c>
      <c r="F3784" s="2">
        <v>5</v>
      </c>
      <c r="G3784">
        <f>VLOOKUP(D3784, $M$2:Q3790, 5, FALSE)</f>
        <v>1.4999999999999999E-2</v>
      </c>
      <c r="H3784">
        <f t="shared" si="121"/>
        <v>4644</v>
      </c>
    </row>
    <row r="3785" spans="1:8" x14ac:dyDescent="0.45">
      <c r="A3785" s="2">
        <v>1</v>
      </c>
      <c r="B3785" s="2" t="s">
        <v>3788</v>
      </c>
      <c r="C3785" s="3">
        <v>22000</v>
      </c>
      <c r="D3785" s="3" t="str">
        <f t="shared" si="120"/>
        <v>일반</v>
      </c>
      <c r="E3785" s="3">
        <v>6000</v>
      </c>
      <c r="F3785" s="2">
        <v>1</v>
      </c>
      <c r="G3785">
        <f>VLOOKUP(D3785, $M$2:Q3791, 5, FALSE)</f>
        <v>0.01</v>
      </c>
      <c r="H3785">
        <f t="shared" si="121"/>
        <v>220</v>
      </c>
    </row>
    <row r="3786" spans="1:8" x14ac:dyDescent="0.45">
      <c r="A3786" s="2">
        <v>1</v>
      </c>
      <c r="B3786" s="2" t="s">
        <v>3789</v>
      </c>
      <c r="C3786" s="3">
        <v>75600</v>
      </c>
      <c r="D3786" s="3" t="str">
        <f t="shared" si="120"/>
        <v>일반</v>
      </c>
      <c r="E3786" s="3">
        <v>6000</v>
      </c>
      <c r="F3786" s="2">
        <v>6</v>
      </c>
      <c r="G3786">
        <f>VLOOKUP(D3786, $M$2:Q3792, 5, FALSE)</f>
        <v>0.01</v>
      </c>
      <c r="H3786">
        <f t="shared" si="121"/>
        <v>756</v>
      </c>
    </row>
    <row r="3787" spans="1:8" x14ac:dyDescent="0.45">
      <c r="A3787" s="2">
        <v>1</v>
      </c>
      <c r="B3787" s="2" t="s">
        <v>3790</v>
      </c>
      <c r="C3787" s="3">
        <v>382222</v>
      </c>
      <c r="D3787" s="3" t="str">
        <f t="shared" si="120"/>
        <v>브론즈</v>
      </c>
      <c r="E3787" s="3">
        <v>0</v>
      </c>
      <c r="F3787" s="2">
        <v>19</v>
      </c>
      <c r="G3787">
        <f>VLOOKUP(D3787, $M$2:Q3793, 5, FALSE)</f>
        <v>1.4999999999999999E-2</v>
      </c>
      <c r="H3787">
        <f t="shared" si="121"/>
        <v>5733.33</v>
      </c>
    </row>
    <row r="3788" spans="1:8" x14ac:dyDescent="0.45">
      <c r="A3788" s="2">
        <v>1</v>
      </c>
      <c r="B3788" s="2" t="s">
        <v>3791</v>
      </c>
      <c r="C3788" s="3">
        <v>0</v>
      </c>
      <c r="D3788" s="3" t="str">
        <f t="shared" si="120"/>
        <v>일반</v>
      </c>
      <c r="E3788" s="3">
        <v>6000</v>
      </c>
      <c r="F3788" s="2">
        <v>2</v>
      </c>
      <c r="G3788">
        <f>VLOOKUP(D3788, $M$2:Q3794, 5, FALSE)</f>
        <v>0.01</v>
      </c>
      <c r="H3788">
        <f t="shared" si="121"/>
        <v>0</v>
      </c>
    </row>
    <row r="3789" spans="1:8" x14ac:dyDescent="0.45">
      <c r="A3789" s="2">
        <v>1</v>
      </c>
      <c r="B3789" s="2" t="s">
        <v>3792</v>
      </c>
      <c r="C3789" s="3">
        <v>474690</v>
      </c>
      <c r="D3789" s="3" t="str">
        <f t="shared" si="120"/>
        <v>브론즈</v>
      </c>
      <c r="E3789" s="3">
        <v>0</v>
      </c>
      <c r="F3789" s="2">
        <v>5</v>
      </c>
      <c r="G3789">
        <f>VLOOKUP(D3789, $M$2:Q3795, 5, FALSE)</f>
        <v>1.4999999999999999E-2</v>
      </c>
      <c r="H3789">
        <f t="shared" si="121"/>
        <v>7120.3499999999995</v>
      </c>
    </row>
    <row r="3790" spans="1:8" x14ac:dyDescent="0.45">
      <c r="A3790" s="2">
        <v>1</v>
      </c>
      <c r="B3790" s="2" t="s">
        <v>3793</v>
      </c>
      <c r="C3790" s="3">
        <v>139000</v>
      </c>
      <c r="D3790" s="3" t="str">
        <f t="shared" si="120"/>
        <v>일반</v>
      </c>
      <c r="E3790" s="3">
        <v>1415</v>
      </c>
      <c r="F3790" s="2">
        <v>1</v>
      </c>
      <c r="G3790">
        <f>VLOOKUP(D3790, $M$2:Q3796, 5, FALSE)</f>
        <v>0.01</v>
      </c>
      <c r="H3790">
        <f t="shared" si="121"/>
        <v>1390</v>
      </c>
    </row>
    <row r="3791" spans="1:8" x14ac:dyDescent="0.45">
      <c r="A3791" s="2">
        <v>1</v>
      </c>
      <c r="B3791" s="2" t="s">
        <v>3794</v>
      </c>
      <c r="C3791" s="3">
        <v>102600</v>
      </c>
      <c r="D3791" s="3" t="str">
        <f t="shared" si="120"/>
        <v>일반</v>
      </c>
      <c r="E3791" s="3">
        <v>5000</v>
      </c>
      <c r="F3791" s="2">
        <v>11</v>
      </c>
      <c r="G3791">
        <f>VLOOKUP(D3791, $M$2:Q3797, 5, FALSE)</f>
        <v>0.01</v>
      </c>
      <c r="H3791">
        <f t="shared" si="121"/>
        <v>1026</v>
      </c>
    </row>
    <row r="3792" spans="1:8" x14ac:dyDescent="0.45">
      <c r="A3792" s="2">
        <v>1</v>
      </c>
      <c r="B3792" s="2" t="s">
        <v>3795</v>
      </c>
      <c r="C3792" s="3">
        <v>136780</v>
      </c>
      <c r="D3792" s="3" t="str">
        <f t="shared" si="120"/>
        <v>일반</v>
      </c>
      <c r="E3792" s="3">
        <v>6000</v>
      </c>
      <c r="F3792" s="2">
        <v>5</v>
      </c>
      <c r="G3792">
        <f>VLOOKUP(D3792, $M$2:Q3798, 5, FALSE)</f>
        <v>0.01</v>
      </c>
      <c r="H3792">
        <f t="shared" si="121"/>
        <v>1367.8</v>
      </c>
    </row>
    <row r="3793" spans="1:8" x14ac:dyDescent="0.45">
      <c r="A3793" s="2">
        <v>1</v>
      </c>
      <c r="B3793" s="2" t="s">
        <v>3796</v>
      </c>
      <c r="C3793" s="3">
        <v>870400</v>
      </c>
      <c r="D3793" s="3" t="str">
        <f t="shared" si="120"/>
        <v>브론즈</v>
      </c>
      <c r="E3793" s="3">
        <v>4478</v>
      </c>
      <c r="F3793" s="2">
        <v>5</v>
      </c>
      <c r="G3793">
        <f>VLOOKUP(D3793, $M$2:Q3799, 5, FALSE)</f>
        <v>1.4999999999999999E-2</v>
      </c>
      <c r="H3793">
        <f t="shared" si="121"/>
        <v>13056</v>
      </c>
    </row>
    <row r="3794" spans="1:8" x14ac:dyDescent="0.45">
      <c r="A3794" s="2">
        <v>1</v>
      </c>
      <c r="B3794" s="2" t="s">
        <v>3797</v>
      </c>
      <c r="C3794" s="3">
        <v>0</v>
      </c>
      <c r="D3794" s="3" t="str">
        <f t="shared" si="120"/>
        <v>일반</v>
      </c>
      <c r="E3794" s="3">
        <v>6000</v>
      </c>
      <c r="F3794" s="2">
        <v>1</v>
      </c>
      <c r="G3794">
        <f>VLOOKUP(D3794, $M$2:Q3800, 5, FALSE)</f>
        <v>0.01</v>
      </c>
      <c r="H3794">
        <f t="shared" si="121"/>
        <v>0</v>
      </c>
    </row>
    <row r="3795" spans="1:8" x14ac:dyDescent="0.45">
      <c r="A3795" s="2">
        <v>1</v>
      </c>
      <c r="B3795" s="2" t="s">
        <v>3798</v>
      </c>
      <c r="C3795" s="3">
        <v>203300</v>
      </c>
      <c r="D3795" s="3" t="str">
        <f t="shared" si="120"/>
        <v>일반</v>
      </c>
      <c r="E3795" s="3">
        <v>0</v>
      </c>
      <c r="F3795" s="2">
        <v>2</v>
      </c>
      <c r="G3795">
        <f>VLOOKUP(D3795, $M$2:Q3801, 5, FALSE)</f>
        <v>0.01</v>
      </c>
      <c r="H3795">
        <f t="shared" si="121"/>
        <v>2033</v>
      </c>
    </row>
    <row r="3796" spans="1:8" x14ac:dyDescent="0.45">
      <c r="A3796" s="2">
        <v>1</v>
      </c>
      <c r="B3796" s="2" t="s">
        <v>3799</v>
      </c>
      <c r="C3796" s="3">
        <v>0</v>
      </c>
      <c r="D3796" s="3" t="str">
        <f t="shared" si="120"/>
        <v>일반</v>
      </c>
      <c r="E3796" s="3">
        <v>6000</v>
      </c>
      <c r="F3796" s="2">
        <v>1</v>
      </c>
      <c r="G3796">
        <f>VLOOKUP(D3796, $M$2:Q3802, 5, FALSE)</f>
        <v>0.01</v>
      </c>
      <c r="H3796">
        <f t="shared" si="121"/>
        <v>0</v>
      </c>
    </row>
    <row r="3797" spans="1:8" x14ac:dyDescent="0.45">
      <c r="A3797" s="2">
        <v>1</v>
      </c>
      <c r="B3797" s="2" t="s">
        <v>3800</v>
      </c>
      <c r="C3797" s="3">
        <v>0</v>
      </c>
      <c r="D3797" s="3" t="str">
        <f t="shared" si="120"/>
        <v>일반</v>
      </c>
      <c r="E3797" s="3">
        <v>6000</v>
      </c>
      <c r="F3797" s="2">
        <v>2</v>
      </c>
      <c r="G3797">
        <f>VLOOKUP(D3797, $M$2:Q3803, 5, FALSE)</f>
        <v>0.01</v>
      </c>
      <c r="H3797">
        <f t="shared" si="121"/>
        <v>0</v>
      </c>
    </row>
    <row r="3798" spans="1:8" x14ac:dyDescent="0.45">
      <c r="A3798" s="2">
        <v>1</v>
      </c>
      <c r="B3798" s="2" t="s">
        <v>3801</v>
      </c>
      <c r="C3798" s="3">
        <v>0</v>
      </c>
      <c r="D3798" s="3" t="str">
        <f t="shared" si="120"/>
        <v>일반</v>
      </c>
      <c r="E3798" s="3">
        <v>5000</v>
      </c>
      <c r="F3798" s="2">
        <v>15</v>
      </c>
      <c r="G3798">
        <f>VLOOKUP(D3798, $M$2:Q3804, 5, FALSE)</f>
        <v>0.01</v>
      </c>
      <c r="H3798">
        <f t="shared" si="121"/>
        <v>0</v>
      </c>
    </row>
    <row r="3799" spans="1:8" x14ac:dyDescent="0.45">
      <c r="A3799" s="2">
        <v>1</v>
      </c>
      <c r="B3799" s="2" t="s">
        <v>3802</v>
      </c>
      <c r="C3799" s="3">
        <v>0</v>
      </c>
      <c r="D3799" s="3" t="str">
        <f t="shared" si="120"/>
        <v>일반</v>
      </c>
      <c r="E3799" s="3">
        <v>6000</v>
      </c>
      <c r="F3799" s="2">
        <v>1</v>
      </c>
      <c r="G3799">
        <f>VLOOKUP(D3799, $M$2:Q3805, 5, FALSE)</f>
        <v>0.01</v>
      </c>
      <c r="H3799">
        <f t="shared" si="121"/>
        <v>0</v>
      </c>
    </row>
    <row r="3800" spans="1:8" x14ac:dyDescent="0.45">
      <c r="A3800" s="2">
        <v>1</v>
      </c>
      <c r="B3800" s="2" t="s">
        <v>3803</v>
      </c>
      <c r="C3800" s="3">
        <v>51300</v>
      </c>
      <c r="D3800" s="3" t="str">
        <f t="shared" si="120"/>
        <v>일반</v>
      </c>
      <c r="E3800" s="3">
        <v>6000</v>
      </c>
      <c r="F3800" s="2">
        <v>6</v>
      </c>
      <c r="G3800">
        <f>VLOOKUP(D3800, $M$2:Q3806, 5, FALSE)</f>
        <v>0.01</v>
      </c>
      <c r="H3800">
        <f t="shared" si="121"/>
        <v>513</v>
      </c>
    </row>
    <row r="3801" spans="1:8" x14ac:dyDescent="0.45">
      <c r="A3801" s="2">
        <v>1</v>
      </c>
      <c r="B3801" s="2" t="s">
        <v>3804</v>
      </c>
      <c r="C3801" s="3">
        <v>298400</v>
      </c>
      <c r="D3801" s="3" t="str">
        <f t="shared" si="120"/>
        <v>일반</v>
      </c>
      <c r="E3801" s="3">
        <v>8975</v>
      </c>
      <c r="F3801" s="2">
        <v>6</v>
      </c>
      <c r="G3801">
        <f>VLOOKUP(D3801, $M$2:Q3807, 5, FALSE)</f>
        <v>0.01</v>
      </c>
      <c r="H3801">
        <f t="shared" si="121"/>
        <v>2984</v>
      </c>
    </row>
    <row r="3802" spans="1:8" x14ac:dyDescent="0.45">
      <c r="A3802" s="2">
        <v>1</v>
      </c>
      <c r="B3802" s="2" t="s">
        <v>3805</v>
      </c>
      <c r="C3802" s="3">
        <v>0</v>
      </c>
      <c r="D3802" s="3" t="str">
        <f t="shared" si="120"/>
        <v>일반</v>
      </c>
      <c r="E3802" s="3">
        <v>5000</v>
      </c>
      <c r="F3802" s="2">
        <v>2</v>
      </c>
      <c r="G3802">
        <f>VLOOKUP(D3802, $M$2:Q3808, 5, FALSE)</f>
        <v>0.01</v>
      </c>
      <c r="H3802">
        <f t="shared" si="121"/>
        <v>0</v>
      </c>
    </row>
    <row r="3803" spans="1:8" x14ac:dyDescent="0.45">
      <c r="A3803" s="2">
        <v>1</v>
      </c>
      <c r="B3803" s="2" t="s">
        <v>3806</v>
      </c>
      <c r="C3803" s="3">
        <v>0</v>
      </c>
      <c r="D3803" s="3" t="str">
        <f t="shared" si="120"/>
        <v>일반</v>
      </c>
      <c r="E3803" s="3">
        <v>6000</v>
      </c>
      <c r="F3803" s="2">
        <v>1</v>
      </c>
      <c r="G3803">
        <f>VLOOKUP(D3803, $M$2:Q3809, 5, FALSE)</f>
        <v>0.01</v>
      </c>
      <c r="H3803">
        <f t="shared" si="121"/>
        <v>0</v>
      </c>
    </row>
    <row r="3804" spans="1:8" x14ac:dyDescent="0.45">
      <c r="A3804" s="2">
        <v>1</v>
      </c>
      <c r="B3804" s="2" t="s">
        <v>3807</v>
      </c>
      <c r="C3804" s="3">
        <v>0</v>
      </c>
      <c r="D3804" s="3" t="str">
        <f t="shared" si="120"/>
        <v>일반</v>
      </c>
      <c r="E3804" s="3">
        <v>6000</v>
      </c>
      <c r="F3804" s="2">
        <v>2</v>
      </c>
      <c r="G3804">
        <f>VLOOKUP(D3804, $M$2:Q3810, 5, FALSE)</f>
        <v>0.01</v>
      </c>
      <c r="H3804">
        <f t="shared" si="121"/>
        <v>0</v>
      </c>
    </row>
    <row r="3805" spans="1:8" x14ac:dyDescent="0.45">
      <c r="A3805" s="2">
        <v>1</v>
      </c>
      <c r="B3805" s="2" t="s">
        <v>3808</v>
      </c>
      <c r="C3805" s="3">
        <v>0</v>
      </c>
      <c r="D3805" s="3" t="str">
        <f t="shared" si="120"/>
        <v>일반</v>
      </c>
      <c r="E3805" s="3">
        <v>5000</v>
      </c>
      <c r="F3805" s="2">
        <v>1</v>
      </c>
      <c r="G3805">
        <f>VLOOKUP(D3805, $M$2:Q3811, 5, FALSE)</f>
        <v>0.01</v>
      </c>
      <c r="H3805">
        <f t="shared" si="121"/>
        <v>0</v>
      </c>
    </row>
    <row r="3806" spans="1:8" x14ac:dyDescent="0.45">
      <c r="A3806" s="2">
        <v>1</v>
      </c>
      <c r="B3806" s="2" t="s">
        <v>3809</v>
      </c>
      <c r="C3806" s="3">
        <v>48300</v>
      </c>
      <c r="D3806" s="3" t="str">
        <f t="shared" si="120"/>
        <v>일반</v>
      </c>
      <c r="E3806" s="3">
        <v>5000</v>
      </c>
      <c r="F3806" s="2">
        <v>2</v>
      </c>
      <c r="G3806">
        <f>VLOOKUP(D3806, $M$2:Q3812, 5, FALSE)</f>
        <v>0.01</v>
      </c>
      <c r="H3806">
        <f t="shared" si="121"/>
        <v>483</v>
      </c>
    </row>
    <row r="3807" spans="1:8" x14ac:dyDescent="0.45">
      <c r="A3807" s="2">
        <v>1</v>
      </c>
      <c r="B3807" s="2" t="s">
        <v>3810</v>
      </c>
      <c r="C3807" s="3">
        <v>0</v>
      </c>
      <c r="D3807" s="3" t="str">
        <f t="shared" si="120"/>
        <v>일반</v>
      </c>
      <c r="E3807" s="3">
        <v>6000</v>
      </c>
      <c r="F3807" s="2">
        <v>37</v>
      </c>
      <c r="G3807">
        <f>VLOOKUP(D3807, $M$2:Q3813, 5, FALSE)</f>
        <v>0.01</v>
      </c>
      <c r="H3807">
        <f t="shared" si="121"/>
        <v>0</v>
      </c>
    </row>
    <row r="3808" spans="1:8" x14ac:dyDescent="0.45">
      <c r="A3808" s="2">
        <v>1</v>
      </c>
      <c r="B3808" s="2" t="s">
        <v>3811</v>
      </c>
      <c r="C3808" s="3">
        <v>0</v>
      </c>
      <c r="D3808" s="3" t="str">
        <f t="shared" si="120"/>
        <v>일반</v>
      </c>
      <c r="E3808" s="3">
        <v>6000</v>
      </c>
      <c r="F3808" s="2">
        <v>3</v>
      </c>
      <c r="G3808">
        <f>VLOOKUP(D3808, $M$2:Q3814, 5, FALSE)</f>
        <v>0.01</v>
      </c>
      <c r="H3808">
        <f t="shared" si="121"/>
        <v>0</v>
      </c>
    </row>
    <row r="3809" spans="1:8" x14ac:dyDescent="0.45">
      <c r="A3809" s="2">
        <v>1</v>
      </c>
      <c r="B3809" s="2" t="s">
        <v>3812</v>
      </c>
      <c r="C3809" s="3">
        <v>67900</v>
      </c>
      <c r="D3809" s="3" t="str">
        <f t="shared" si="120"/>
        <v>일반</v>
      </c>
      <c r="E3809" s="3">
        <v>6000</v>
      </c>
      <c r="F3809" s="2">
        <v>4</v>
      </c>
      <c r="G3809">
        <f>VLOOKUP(D3809, $M$2:Q3815, 5, FALSE)</f>
        <v>0.01</v>
      </c>
      <c r="H3809">
        <f t="shared" si="121"/>
        <v>679</v>
      </c>
    </row>
    <row r="3810" spans="1:8" x14ac:dyDescent="0.45">
      <c r="A3810" s="2">
        <v>1</v>
      </c>
      <c r="B3810" s="2" t="s">
        <v>3813</v>
      </c>
      <c r="C3810" s="3">
        <v>0</v>
      </c>
      <c r="D3810" s="3" t="str">
        <f t="shared" si="120"/>
        <v>일반</v>
      </c>
      <c r="E3810" s="3">
        <v>5000</v>
      </c>
      <c r="F3810" s="2">
        <v>2</v>
      </c>
      <c r="G3810">
        <f>VLOOKUP(D3810, $M$2:Q3816, 5, FALSE)</f>
        <v>0.01</v>
      </c>
      <c r="H3810">
        <f t="shared" si="121"/>
        <v>0</v>
      </c>
    </row>
    <row r="3811" spans="1:8" x14ac:dyDescent="0.45">
      <c r="A3811" s="2">
        <v>1</v>
      </c>
      <c r="B3811" s="2" t="s">
        <v>3814</v>
      </c>
      <c r="C3811" s="3">
        <v>37300</v>
      </c>
      <c r="D3811" s="3" t="str">
        <f t="shared" si="120"/>
        <v>일반</v>
      </c>
      <c r="E3811" s="3">
        <v>6000</v>
      </c>
      <c r="F3811" s="2">
        <v>2</v>
      </c>
      <c r="G3811">
        <f>VLOOKUP(D3811, $M$2:Q3817, 5, FALSE)</f>
        <v>0.01</v>
      </c>
      <c r="H3811">
        <f t="shared" si="121"/>
        <v>373</v>
      </c>
    </row>
    <row r="3812" spans="1:8" x14ac:dyDescent="0.45">
      <c r="A3812" s="2">
        <v>1</v>
      </c>
      <c r="B3812" s="2" t="s">
        <v>3815</v>
      </c>
      <c r="C3812" s="3">
        <v>89600</v>
      </c>
      <c r="D3812" s="3" t="str">
        <f t="shared" si="120"/>
        <v>일반</v>
      </c>
      <c r="E3812" s="3">
        <v>6000</v>
      </c>
      <c r="F3812" s="2">
        <v>3</v>
      </c>
      <c r="G3812">
        <f>VLOOKUP(D3812, $M$2:Q3818, 5, FALSE)</f>
        <v>0.01</v>
      </c>
      <c r="H3812">
        <f t="shared" si="121"/>
        <v>896</v>
      </c>
    </row>
    <row r="3813" spans="1:8" x14ac:dyDescent="0.45">
      <c r="A3813" s="2">
        <v>1</v>
      </c>
      <c r="B3813" s="2" t="s">
        <v>3816</v>
      </c>
      <c r="C3813" s="3">
        <v>628270</v>
      </c>
      <c r="D3813" s="3" t="str">
        <f t="shared" si="120"/>
        <v>브론즈</v>
      </c>
      <c r="E3813" s="3">
        <v>0</v>
      </c>
      <c r="F3813" s="2">
        <v>1</v>
      </c>
      <c r="G3813">
        <f>VLOOKUP(D3813, $M$2:Q3819, 5, FALSE)</f>
        <v>1.4999999999999999E-2</v>
      </c>
      <c r="H3813">
        <f t="shared" si="121"/>
        <v>9424.0499999999993</v>
      </c>
    </row>
    <row r="3814" spans="1:8" x14ac:dyDescent="0.45">
      <c r="A3814" s="2">
        <v>1</v>
      </c>
      <c r="B3814" s="2" t="s">
        <v>3817</v>
      </c>
      <c r="C3814" s="3">
        <v>0</v>
      </c>
      <c r="D3814" s="3" t="str">
        <f t="shared" si="120"/>
        <v>일반</v>
      </c>
      <c r="E3814" s="3">
        <v>5000</v>
      </c>
      <c r="F3814" s="2">
        <v>1</v>
      </c>
      <c r="G3814">
        <f>VLOOKUP(D3814, $M$2:Q3820, 5, FALSE)</f>
        <v>0.01</v>
      </c>
      <c r="H3814">
        <f t="shared" si="121"/>
        <v>0</v>
      </c>
    </row>
    <row r="3815" spans="1:8" x14ac:dyDescent="0.45">
      <c r="A3815" s="2">
        <v>1</v>
      </c>
      <c r="B3815" s="2" t="s">
        <v>3818</v>
      </c>
      <c r="C3815" s="3">
        <v>0</v>
      </c>
      <c r="D3815" s="3" t="str">
        <f t="shared" si="120"/>
        <v>일반</v>
      </c>
      <c r="E3815" s="3">
        <v>5000</v>
      </c>
      <c r="F3815" s="2">
        <v>1</v>
      </c>
      <c r="G3815">
        <f>VLOOKUP(D3815, $M$2:Q3821, 5, FALSE)</f>
        <v>0.01</v>
      </c>
      <c r="H3815">
        <f t="shared" si="121"/>
        <v>0</v>
      </c>
    </row>
    <row r="3816" spans="1:8" x14ac:dyDescent="0.45">
      <c r="A3816" s="2">
        <v>1</v>
      </c>
      <c r="B3816" s="2" t="s">
        <v>3819</v>
      </c>
      <c r="C3816" s="3">
        <v>0</v>
      </c>
      <c r="D3816" s="3" t="str">
        <f t="shared" si="120"/>
        <v>일반</v>
      </c>
      <c r="E3816" s="3">
        <v>6000</v>
      </c>
      <c r="F3816" s="2">
        <v>7</v>
      </c>
      <c r="G3816">
        <f>VLOOKUP(D3816, $M$2:Q3822, 5, FALSE)</f>
        <v>0.01</v>
      </c>
      <c r="H3816">
        <f t="shared" si="121"/>
        <v>0</v>
      </c>
    </row>
    <row r="3817" spans="1:8" x14ac:dyDescent="0.45">
      <c r="A3817" s="2">
        <v>1</v>
      </c>
      <c r="B3817" s="2" t="s">
        <v>3820</v>
      </c>
      <c r="C3817" s="3">
        <v>538430</v>
      </c>
      <c r="D3817" s="3" t="str">
        <f t="shared" si="120"/>
        <v>브론즈</v>
      </c>
      <c r="E3817" s="3">
        <v>10325</v>
      </c>
      <c r="F3817" s="2">
        <v>10</v>
      </c>
      <c r="G3817">
        <f>VLOOKUP(D3817, $M$2:Q3823, 5, FALSE)</f>
        <v>1.4999999999999999E-2</v>
      </c>
      <c r="H3817">
        <f t="shared" si="121"/>
        <v>8076.45</v>
      </c>
    </row>
    <row r="3818" spans="1:8" x14ac:dyDescent="0.45">
      <c r="A3818" s="2">
        <v>1</v>
      </c>
      <c r="B3818" s="2" t="s">
        <v>3821</v>
      </c>
      <c r="C3818" s="3">
        <v>95900</v>
      </c>
      <c r="D3818" s="3" t="str">
        <f t="shared" si="120"/>
        <v>일반</v>
      </c>
      <c r="E3818" s="3">
        <v>6000</v>
      </c>
      <c r="F3818" s="2">
        <v>1</v>
      </c>
      <c r="G3818">
        <f>VLOOKUP(D3818, $M$2:Q3824, 5, FALSE)</f>
        <v>0.01</v>
      </c>
      <c r="H3818">
        <f t="shared" si="121"/>
        <v>959</v>
      </c>
    </row>
    <row r="3819" spans="1:8" x14ac:dyDescent="0.45">
      <c r="A3819" s="2">
        <v>1</v>
      </c>
      <c r="B3819" s="2" t="s">
        <v>3822</v>
      </c>
      <c r="C3819" s="3">
        <v>51300</v>
      </c>
      <c r="D3819" s="3" t="str">
        <f t="shared" si="120"/>
        <v>일반</v>
      </c>
      <c r="E3819" s="3">
        <v>6000</v>
      </c>
      <c r="F3819" s="2">
        <v>3</v>
      </c>
      <c r="G3819">
        <f>VLOOKUP(D3819, $M$2:Q3825, 5, FALSE)</f>
        <v>0.01</v>
      </c>
      <c r="H3819">
        <f t="shared" si="121"/>
        <v>513</v>
      </c>
    </row>
    <row r="3820" spans="1:8" x14ac:dyDescent="0.45">
      <c r="A3820" s="2">
        <v>1</v>
      </c>
      <c r="B3820" s="2" t="s">
        <v>3823</v>
      </c>
      <c r="C3820" s="3">
        <v>59000</v>
      </c>
      <c r="D3820" s="3" t="str">
        <f t="shared" si="120"/>
        <v>일반</v>
      </c>
      <c r="E3820" s="3">
        <v>5590</v>
      </c>
      <c r="F3820" s="2">
        <v>4</v>
      </c>
      <c r="G3820">
        <f>VLOOKUP(D3820, $M$2:Q3826, 5, FALSE)</f>
        <v>0.01</v>
      </c>
      <c r="H3820">
        <f t="shared" si="121"/>
        <v>590</v>
      </c>
    </row>
    <row r="3821" spans="1:8" x14ac:dyDescent="0.45">
      <c r="A3821" s="2">
        <v>1</v>
      </c>
      <c r="B3821" s="2" t="s">
        <v>3824</v>
      </c>
      <c r="C3821" s="3">
        <v>200220</v>
      </c>
      <c r="D3821" s="3" t="str">
        <f t="shared" si="120"/>
        <v>일반</v>
      </c>
      <c r="E3821" s="3">
        <v>1565</v>
      </c>
      <c r="F3821" s="2">
        <v>3</v>
      </c>
      <c r="G3821">
        <f>VLOOKUP(D3821, $M$2:Q3827, 5, FALSE)</f>
        <v>0.01</v>
      </c>
      <c r="H3821">
        <f t="shared" si="121"/>
        <v>2002.2</v>
      </c>
    </row>
    <row r="3822" spans="1:8" x14ac:dyDescent="0.45">
      <c r="A3822" s="2">
        <v>1</v>
      </c>
      <c r="B3822" s="2" t="s">
        <v>3825</v>
      </c>
      <c r="C3822" s="3">
        <v>0</v>
      </c>
      <c r="D3822" s="3" t="str">
        <f t="shared" si="120"/>
        <v>일반</v>
      </c>
      <c r="E3822" s="3">
        <v>6000</v>
      </c>
      <c r="F3822" s="2">
        <v>1</v>
      </c>
      <c r="G3822">
        <f>VLOOKUP(D3822, $M$2:Q3828, 5, FALSE)</f>
        <v>0.01</v>
      </c>
      <c r="H3822">
        <f t="shared" si="121"/>
        <v>0</v>
      </c>
    </row>
    <row r="3823" spans="1:8" x14ac:dyDescent="0.45">
      <c r="A3823" s="2">
        <v>1</v>
      </c>
      <c r="B3823" s="2" t="s">
        <v>3826</v>
      </c>
      <c r="C3823" s="3">
        <v>147600</v>
      </c>
      <c r="D3823" s="3" t="str">
        <f t="shared" si="120"/>
        <v>일반</v>
      </c>
      <c r="E3823" s="3">
        <v>0</v>
      </c>
      <c r="F3823" s="2">
        <v>4</v>
      </c>
      <c r="G3823">
        <f>VLOOKUP(D3823, $M$2:Q3829, 5, FALSE)</f>
        <v>0.01</v>
      </c>
      <c r="H3823">
        <f t="shared" si="121"/>
        <v>1476</v>
      </c>
    </row>
    <row r="3824" spans="1:8" x14ac:dyDescent="0.45">
      <c r="A3824" s="2">
        <v>1</v>
      </c>
      <c r="B3824" s="2" t="s">
        <v>3827</v>
      </c>
      <c r="C3824" s="3">
        <v>44900</v>
      </c>
      <c r="D3824" s="3" t="str">
        <f t="shared" si="120"/>
        <v>일반</v>
      </c>
      <c r="E3824" s="3">
        <v>5418</v>
      </c>
      <c r="F3824" s="2">
        <v>2</v>
      </c>
      <c r="G3824">
        <f>VLOOKUP(D3824, $M$2:Q3830, 5, FALSE)</f>
        <v>0.01</v>
      </c>
      <c r="H3824">
        <f t="shared" si="121"/>
        <v>449</v>
      </c>
    </row>
    <row r="3825" spans="1:8" x14ac:dyDescent="0.45">
      <c r="A3825" s="2">
        <v>1</v>
      </c>
      <c r="B3825" s="2" t="s">
        <v>3828</v>
      </c>
      <c r="C3825" s="3">
        <v>0</v>
      </c>
      <c r="D3825" s="3" t="str">
        <f t="shared" si="120"/>
        <v>일반</v>
      </c>
      <c r="E3825" s="3">
        <v>5000</v>
      </c>
      <c r="F3825" s="2">
        <v>2</v>
      </c>
      <c r="G3825">
        <f>VLOOKUP(D3825, $M$2:Q3831, 5, FALSE)</f>
        <v>0.01</v>
      </c>
      <c r="H3825">
        <f t="shared" si="121"/>
        <v>0</v>
      </c>
    </row>
    <row r="3826" spans="1:8" x14ac:dyDescent="0.45">
      <c r="A3826" s="2">
        <v>1</v>
      </c>
      <c r="B3826" s="2" t="s">
        <v>3829</v>
      </c>
      <c r="C3826" s="3">
        <v>66430</v>
      </c>
      <c r="D3826" s="3" t="str">
        <f t="shared" si="120"/>
        <v>일반</v>
      </c>
      <c r="E3826" s="3">
        <v>6000</v>
      </c>
      <c r="F3826" s="2">
        <v>2</v>
      </c>
      <c r="G3826">
        <f>VLOOKUP(D3826, $M$2:Q3832, 5, FALSE)</f>
        <v>0.01</v>
      </c>
      <c r="H3826">
        <f t="shared" si="121"/>
        <v>664.30000000000007</v>
      </c>
    </row>
    <row r="3827" spans="1:8" x14ac:dyDescent="0.45">
      <c r="A3827" s="2">
        <v>1</v>
      </c>
      <c r="B3827" s="2" t="s">
        <v>3830</v>
      </c>
      <c r="C3827" s="3">
        <v>137800</v>
      </c>
      <c r="D3827" s="3" t="str">
        <f t="shared" si="120"/>
        <v>일반</v>
      </c>
      <c r="E3827" s="3">
        <v>0</v>
      </c>
      <c r="F3827" s="2">
        <v>12</v>
      </c>
      <c r="G3827">
        <f>VLOOKUP(D3827, $M$2:Q3833, 5, FALSE)</f>
        <v>0.01</v>
      </c>
      <c r="H3827">
        <f t="shared" si="121"/>
        <v>1378</v>
      </c>
    </row>
    <row r="3828" spans="1:8" x14ac:dyDescent="0.45">
      <c r="A3828" s="2">
        <v>1</v>
      </c>
      <c r="B3828" s="2" t="s">
        <v>3831</v>
      </c>
      <c r="C3828" s="3">
        <v>187600</v>
      </c>
      <c r="D3828" s="3" t="str">
        <f t="shared" si="120"/>
        <v>일반</v>
      </c>
      <c r="E3828" s="3">
        <v>6000</v>
      </c>
      <c r="F3828" s="2">
        <v>6</v>
      </c>
      <c r="G3828">
        <f>VLOOKUP(D3828, $M$2:Q3834, 5, FALSE)</f>
        <v>0.01</v>
      </c>
      <c r="H3828">
        <f t="shared" si="121"/>
        <v>1876</v>
      </c>
    </row>
    <row r="3829" spans="1:8" x14ac:dyDescent="0.45">
      <c r="A3829" s="2">
        <v>1</v>
      </c>
      <c r="B3829" s="2" t="s">
        <v>3832</v>
      </c>
      <c r="C3829" s="3">
        <v>441600</v>
      </c>
      <c r="D3829" s="3" t="str">
        <f t="shared" si="120"/>
        <v>브론즈</v>
      </c>
      <c r="E3829" s="3">
        <v>5000</v>
      </c>
      <c r="F3829" s="2">
        <v>2</v>
      </c>
      <c r="G3829">
        <f>VLOOKUP(D3829, $M$2:Q3835, 5, FALSE)</f>
        <v>1.4999999999999999E-2</v>
      </c>
      <c r="H3829">
        <f t="shared" si="121"/>
        <v>6624</v>
      </c>
    </row>
    <row r="3830" spans="1:8" x14ac:dyDescent="0.45">
      <c r="A3830" s="2">
        <v>1</v>
      </c>
      <c r="B3830" s="2" t="s">
        <v>3833</v>
      </c>
      <c r="C3830" s="3">
        <v>23300</v>
      </c>
      <c r="D3830" s="3" t="str">
        <f t="shared" si="120"/>
        <v>일반</v>
      </c>
      <c r="E3830" s="3">
        <v>6000</v>
      </c>
      <c r="F3830" s="2">
        <v>1</v>
      </c>
      <c r="G3830">
        <f>VLOOKUP(D3830, $M$2:Q3836, 5, FALSE)</f>
        <v>0.01</v>
      </c>
      <c r="H3830">
        <f t="shared" si="121"/>
        <v>233</v>
      </c>
    </row>
    <row r="3831" spans="1:8" x14ac:dyDescent="0.45">
      <c r="A3831" s="2">
        <v>1</v>
      </c>
      <c r="B3831" s="2" t="s">
        <v>3834</v>
      </c>
      <c r="C3831" s="3">
        <v>30930</v>
      </c>
      <c r="D3831" s="3" t="str">
        <f t="shared" si="120"/>
        <v>일반</v>
      </c>
      <c r="E3831" s="3">
        <v>5000</v>
      </c>
      <c r="F3831" s="2">
        <v>1</v>
      </c>
      <c r="G3831">
        <f>VLOOKUP(D3831, $M$2:Q3837, 5, FALSE)</f>
        <v>0.01</v>
      </c>
      <c r="H3831">
        <f t="shared" si="121"/>
        <v>309.3</v>
      </c>
    </row>
    <row r="3832" spans="1:8" x14ac:dyDescent="0.45">
      <c r="A3832" s="2">
        <v>1</v>
      </c>
      <c r="B3832" s="2" t="s">
        <v>3835</v>
      </c>
      <c r="C3832" s="3">
        <v>112900</v>
      </c>
      <c r="D3832" s="3" t="str">
        <f t="shared" si="120"/>
        <v>일반</v>
      </c>
      <c r="E3832" s="3">
        <v>5590</v>
      </c>
      <c r="F3832" s="2">
        <v>4</v>
      </c>
      <c r="G3832">
        <f>VLOOKUP(D3832, $M$2:Q3838, 5, FALSE)</f>
        <v>0.01</v>
      </c>
      <c r="H3832">
        <f t="shared" si="121"/>
        <v>1129</v>
      </c>
    </row>
    <row r="3833" spans="1:8" x14ac:dyDescent="0.45">
      <c r="A3833" s="2">
        <v>1</v>
      </c>
      <c r="B3833" s="2" t="s">
        <v>3836</v>
      </c>
      <c r="C3833" s="3">
        <v>0</v>
      </c>
      <c r="D3833" s="3" t="str">
        <f t="shared" si="120"/>
        <v>일반</v>
      </c>
      <c r="E3833" s="3">
        <v>5000</v>
      </c>
      <c r="F3833" s="2">
        <v>1</v>
      </c>
      <c r="G3833">
        <f>VLOOKUP(D3833, $M$2:Q3839, 5, FALSE)</f>
        <v>0.01</v>
      </c>
      <c r="H3833">
        <f t="shared" si="121"/>
        <v>0</v>
      </c>
    </row>
    <row r="3834" spans="1:8" x14ac:dyDescent="0.45">
      <c r="A3834" s="2">
        <v>1</v>
      </c>
      <c r="B3834" s="2" t="s">
        <v>3837</v>
      </c>
      <c r="C3834" s="3">
        <v>0</v>
      </c>
      <c r="D3834" s="3" t="str">
        <f t="shared" si="120"/>
        <v>일반</v>
      </c>
      <c r="E3834" s="3">
        <v>6000</v>
      </c>
      <c r="F3834" s="2">
        <v>4</v>
      </c>
      <c r="G3834">
        <f>VLOOKUP(D3834, $M$2:Q3840, 5, FALSE)</f>
        <v>0.01</v>
      </c>
      <c r="H3834">
        <f t="shared" si="121"/>
        <v>0</v>
      </c>
    </row>
    <row r="3835" spans="1:8" x14ac:dyDescent="0.45">
      <c r="A3835" s="2">
        <v>1</v>
      </c>
      <c r="B3835" s="2" t="s">
        <v>3838</v>
      </c>
      <c r="C3835" s="3">
        <v>0</v>
      </c>
      <c r="D3835" s="3" t="str">
        <f t="shared" si="120"/>
        <v>일반</v>
      </c>
      <c r="E3835" s="3">
        <v>6000</v>
      </c>
      <c r="F3835" s="2">
        <v>2</v>
      </c>
      <c r="G3835">
        <f>VLOOKUP(D3835, $M$2:Q3841, 5, FALSE)</f>
        <v>0.01</v>
      </c>
      <c r="H3835">
        <f t="shared" si="121"/>
        <v>0</v>
      </c>
    </row>
    <row r="3836" spans="1:8" x14ac:dyDescent="0.45">
      <c r="A3836" s="2">
        <v>1</v>
      </c>
      <c r="B3836" s="2" t="s">
        <v>3839</v>
      </c>
      <c r="C3836" s="3">
        <v>108600</v>
      </c>
      <c r="D3836" s="3" t="str">
        <f t="shared" si="120"/>
        <v>일반</v>
      </c>
      <c r="E3836" s="3">
        <v>585</v>
      </c>
      <c r="F3836" s="2">
        <v>7</v>
      </c>
      <c r="G3836">
        <f>VLOOKUP(D3836, $M$2:Q3842, 5, FALSE)</f>
        <v>0.01</v>
      </c>
      <c r="H3836">
        <f t="shared" si="121"/>
        <v>1086</v>
      </c>
    </row>
    <row r="3837" spans="1:8" x14ac:dyDescent="0.45">
      <c r="A3837" s="2">
        <v>1</v>
      </c>
      <c r="B3837" s="2" t="s">
        <v>3840</v>
      </c>
      <c r="C3837" s="3">
        <v>0</v>
      </c>
      <c r="D3837" s="3" t="str">
        <f t="shared" si="120"/>
        <v>일반</v>
      </c>
      <c r="E3837" s="3">
        <v>6000</v>
      </c>
      <c r="F3837" s="2">
        <v>1</v>
      </c>
      <c r="G3837">
        <f>VLOOKUP(D3837, $M$2:Q3843, 5, FALSE)</f>
        <v>0.01</v>
      </c>
      <c r="H3837">
        <f t="shared" si="121"/>
        <v>0</v>
      </c>
    </row>
    <row r="3838" spans="1:8" x14ac:dyDescent="0.45">
      <c r="A3838" s="2">
        <v>1</v>
      </c>
      <c r="B3838" s="2" t="s">
        <v>3841</v>
      </c>
      <c r="C3838" s="3">
        <v>0</v>
      </c>
      <c r="D3838" s="3" t="str">
        <f t="shared" si="120"/>
        <v>일반</v>
      </c>
      <c r="E3838" s="3">
        <v>5000</v>
      </c>
      <c r="F3838" s="2">
        <v>1</v>
      </c>
      <c r="G3838">
        <f>VLOOKUP(D3838, $M$2:Q3844, 5, FALSE)</f>
        <v>0.01</v>
      </c>
      <c r="H3838">
        <f t="shared" si="121"/>
        <v>0</v>
      </c>
    </row>
    <row r="3839" spans="1:8" x14ac:dyDescent="0.45">
      <c r="A3839" s="2">
        <v>1</v>
      </c>
      <c r="B3839" s="2" t="s">
        <v>3842</v>
      </c>
      <c r="C3839" s="3">
        <v>254680</v>
      </c>
      <c r="D3839" s="3" t="str">
        <f t="shared" si="120"/>
        <v>일반</v>
      </c>
      <c r="E3839" s="3">
        <v>0</v>
      </c>
      <c r="F3839" s="2">
        <v>1</v>
      </c>
      <c r="G3839">
        <f>VLOOKUP(D3839, $M$2:Q3845, 5, FALSE)</f>
        <v>0.01</v>
      </c>
      <c r="H3839">
        <f t="shared" si="121"/>
        <v>2546.8000000000002</v>
      </c>
    </row>
    <row r="3840" spans="1:8" x14ac:dyDescent="0.45">
      <c r="A3840" s="2">
        <v>1</v>
      </c>
      <c r="B3840" s="2" t="s">
        <v>3843</v>
      </c>
      <c r="C3840" s="3">
        <v>88900</v>
      </c>
      <c r="D3840" s="3" t="str">
        <f t="shared" si="120"/>
        <v>일반</v>
      </c>
      <c r="E3840" s="3">
        <v>6000</v>
      </c>
      <c r="F3840" s="2">
        <v>3</v>
      </c>
      <c r="G3840">
        <f>VLOOKUP(D3840, $M$2:Q3846, 5, FALSE)</f>
        <v>0.01</v>
      </c>
      <c r="H3840">
        <f t="shared" si="121"/>
        <v>889</v>
      </c>
    </row>
    <row r="3841" spans="1:8" x14ac:dyDescent="0.45">
      <c r="A3841" s="2">
        <v>1</v>
      </c>
      <c r="B3841" s="2" t="s">
        <v>3844</v>
      </c>
      <c r="C3841" s="3">
        <v>22000</v>
      </c>
      <c r="D3841" s="3" t="str">
        <f t="shared" si="120"/>
        <v>일반</v>
      </c>
      <c r="E3841" s="3">
        <v>6000</v>
      </c>
      <c r="F3841" s="2">
        <v>11</v>
      </c>
      <c r="G3841">
        <f>VLOOKUP(D3841, $M$2:Q3847, 5, FALSE)</f>
        <v>0.01</v>
      </c>
      <c r="H3841">
        <f t="shared" si="121"/>
        <v>220</v>
      </c>
    </row>
    <row r="3842" spans="1:8" x14ac:dyDescent="0.45">
      <c r="A3842" s="2">
        <v>1</v>
      </c>
      <c r="B3842" s="2" t="s">
        <v>3845</v>
      </c>
      <c r="C3842" s="3">
        <v>51300</v>
      </c>
      <c r="D3842" s="3" t="str">
        <f t="shared" si="120"/>
        <v>일반</v>
      </c>
      <c r="E3842" s="3">
        <v>5000</v>
      </c>
      <c r="F3842" s="2">
        <v>1</v>
      </c>
      <c r="G3842">
        <f>VLOOKUP(D3842, $M$2:Q3848, 5, FALSE)</f>
        <v>0.01</v>
      </c>
      <c r="H3842">
        <f t="shared" si="121"/>
        <v>513</v>
      </c>
    </row>
    <row r="3843" spans="1:8" x14ac:dyDescent="0.45">
      <c r="A3843" s="2">
        <v>1</v>
      </c>
      <c r="B3843" s="2" t="s">
        <v>3846</v>
      </c>
      <c r="C3843" s="3">
        <v>0</v>
      </c>
      <c r="D3843" s="3" t="str">
        <f t="shared" ref="D3843:D3906" si="122">LOOKUP(C3843, $N$2:$N$13, $M$2:$M$13)</f>
        <v>일반</v>
      </c>
      <c r="E3843" s="3">
        <v>6000</v>
      </c>
      <c r="F3843" s="2">
        <v>3</v>
      </c>
      <c r="G3843">
        <f>VLOOKUP(D3843, $M$2:Q3849, 5, FALSE)</f>
        <v>0.01</v>
      </c>
      <c r="H3843">
        <f t="shared" ref="H3843:H3906" si="123">C3843*G3843</f>
        <v>0</v>
      </c>
    </row>
    <row r="3844" spans="1:8" x14ac:dyDescent="0.45">
      <c r="A3844" s="2">
        <v>1</v>
      </c>
      <c r="B3844" s="2" t="s">
        <v>3847</v>
      </c>
      <c r="C3844" s="3">
        <v>130300</v>
      </c>
      <c r="D3844" s="3" t="str">
        <f t="shared" si="122"/>
        <v>일반</v>
      </c>
      <c r="E3844" s="3">
        <v>7860</v>
      </c>
      <c r="F3844" s="2">
        <v>10</v>
      </c>
      <c r="G3844">
        <f>VLOOKUP(D3844, $M$2:Q3850, 5, FALSE)</f>
        <v>0.01</v>
      </c>
      <c r="H3844">
        <f t="shared" si="123"/>
        <v>1303</v>
      </c>
    </row>
    <row r="3845" spans="1:8" x14ac:dyDescent="0.45">
      <c r="A3845" s="2">
        <v>1</v>
      </c>
      <c r="B3845" s="2" t="s">
        <v>3848</v>
      </c>
      <c r="C3845" s="3">
        <v>0</v>
      </c>
      <c r="D3845" s="3" t="str">
        <f t="shared" si="122"/>
        <v>일반</v>
      </c>
      <c r="E3845" s="3">
        <v>5000</v>
      </c>
      <c r="F3845" s="2">
        <v>2</v>
      </c>
      <c r="G3845">
        <f>VLOOKUP(D3845, $M$2:Q3851, 5, FALSE)</f>
        <v>0.01</v>
      </c>
      <c r="H3845">
        <f t="shared" si="123"/>
        <v>0</v>
      </c>
    </row>
    <row r="3846" spans="1:8" x14ac:dyDescent="0.45">
      <c r="A3846" s="2">
        <v>1</v>
      </c>
      <c r="B3846" s="2" t="s">
        <v>3849</v>
      </c>
      <c r="C3846" s="3">
        <v>0</v>
      </c>
      <c r="D3846" s="3" t="str">
        <f t="shared" si="122"/>
        <v>일반</v>
      </c>
      <c r="E3846" s="3">
        <v>6000</v>
      </c>
      <c r="F3846" s="2">
        <v>4</v>
      </c>
      <c r="G3846">
        <f>VLOOKUP(D3846, $M$2:Q3852, 5, FALSE)</f>
        <v>0.01</v>
      </c>
      <c r="H3846">
        <f t="shared" si="123"/>
        <v>0</v>
      </c>
    </row>
    <row r="3847" spans="1:8" x14ac:dyDescent="0.45">
      <c r="A3847" s="2">
        <v>1</v>
      </c>
      <c r="B3847" s="2" t="s">
        <v>3850</v>
      </c>
      <c r="C3847" s="3">
        <v>126500</v>
      </c>
      <c r="D3847" s="3" t="str">
        <f t="shared" si="122"/>
        <v>일반</v>
      </c>
      <c r="E3847" s="3">
        <v>5000</v>
      </c>
      <c r="F3847" s="2">
        <v>1</v>
      </c>
      <c r="G3847">
        <f>VLOOKUP(D3847, $M$2:Q3853, 5, FALSE)</f>
        <v>0.01</v>
      </c>
      <c r="H3847">
        <f t="shared" si="123"/>
        <v>1265</v>
      </c>
    </row>
    <row r="3848" spans="1:8" x14ac:dyDescent="0.45">
      <c r="A3848" s="2">
        <v>1</v>
      </c>
      <c r="B3848" s="2" t="s">
        <v>3851</v>
      </c>
      <c r="C3848" s="3">
        <v>0</v>
      </c>
      <c r="D3848" s="3" t="str">
        <f t="shared" si="122"/>
        <v>일반</v>
      </c>
      <c r="E3848" s="3">
        <v>6000</v>
      </c>
      <c r="F3848" s="2">
        <v>5</v>
      </c>
      <c r="G3848">
        <f>VLOOKUP(D3848, $M$2:Q3854, 5, FALSE)</f>
        <v>0.01</v>
      </c>
      <c r="H3848">
        <f t="shared" si="123"/>
        <v>0</v>
      </c>
    </row>
    <row r="3849" spans="1:8" x14ac:dyDescent="0.45">
      <c r="A3849" s="2">
        <v>1</v>
      </c>
      <c r="B3849" s="2" t="s">
        <v>3852</v>
      </c>
      <c r="C3849" s="3">
        <v>834100</v>
      </c>
      <c r="D3849" s="3" t="str">
        <f t="shared" si="122"/>
        <v>브론즈</v>
      </c>
      <c r="E3849" s="3">
        <v>7437</v>
      </c>
      <c r="F3849" s="2">
        <v>6</v>
      </c>
      <c r="G3849">
        <f>VLOOKUP(D3849, $M$2:Q3855, 5, FALSE)</f>
        <v>1.4999999999999999E-2</v>
      </c>
      <c r="H3849">
        <f t="shared" si="123"/>
        <v>12511.5</v>
      </c>
    </row>
    <row r="3850" spans="1:8" x14ac:dyDescent="0.45">
      <c r="A3850" s="2">
        <v>1</v>
      </c>
      <c r="B3850" s="2" t="s">
        <v>3853</v>
      </c>
      <c r="C3850" s="3">
        <v>284660</v>
      </c>
      <c r="D3850" s="3" t="str">
        <f t="shared" si="122"/>
        <v>일반</v>
      </c>
      <c r="E3850" s="3">
        <v>0</v>
      </c>
      <c r="F3850" s="2">
        <v>14</v>
      </c>
      <c r="G3850">
        <f>VLOOKUP(D3850, $M$2:Q3856, 5, FALSE)</f>
        <v>0.01</v>
      </c>
      <c r="H3850">
        <f t="shared" si="123"/>
        <v>2846.6</v>
      </c>
    </row>
    <row r="3851" spans="1:8" x14ac:dyDescent="0.45">
      <c r="A3851" s="2">
        <v>1</v>
      </c>
      <c r="B3851" s="2" t="s">
        <v>3854</v>
      </c>
      <c r="C3851" s="3">
        <v>57000</v>
      </c>
      <c r="D3851" s="3" t="str">
        <f t="shared" si="122"/>
        <v>일반</v>
      </c>
      <c r="E3851" s="3">
        <v>11000</v>
      </c>
      <c r="F3851" s="2">
        <v>5</v>
      </c>
      <c r="G3851">
        <f>VLOOKUP(D3851, $M$2:Q3857, 5, FALSE)</f>
        <v>0.01</v>
      </c>
      <c r="H3851">
        <f t="shared" si="123"/>
        <v>570</v>
      </c>
    </row>
    <row r="3852" spans="1:8" x14ac:dyDescent="0.45">
      <c r="A3852" s="2">
        <v>1</v>
      </c>
      <c r="B3852" s="2" t="s">
        <v>3855</v>
      </c>
      <c r="C3852" s="3">
        <v>146200</v>
      </c>
      <c r="D3852" s="3" t="str">
        <f t="shared" si="122"/>
        <v>일반</v>
      </c>
      <c r="E3852" s="3">
        <v>0</v>
      </c>
      <c r="F3852" s="2">
        <v>12</v>
      </c>
      <c r="G3852">
        <f>VLOOKUP(D3852, $M$2:Q3858, 5, FALSE)</f>
        <v>0.01</v>
      </c>
      <c r="H3852">
        <f t="shared" si="123"/>
        <v>1462</v>
      </c>
    </row>
    <row r="3853" spans="1:8" x14ac:dyDescent="0.45">
      <c r="A3853" s="2">
        <v>1</v>
      </c>
      <c r="B3853" s="2" t="s">
        <v>3856</v>
      </c>
      <c r="C3853" s="3">
        <v>0</v>
      </c>
      <c r="D3853" s="3" t="str">
        <f t="shared" si="122"/>
        <v>일반</v>
      </c>
      <c r="E3853" s="3">
        <v>5000</v>
      </c>
      <c r="F3853" s="2">
        <v>5</v>
      </c>
      <c r="G3853">
        <f>VLOOKUP(D3853, $M$2:Q3859, 5, FALSE)</f>
        <v>0.01</v>
      </c>
      <c r="H3853">
        <f t="shared" si="123"/>
        <v>0</v>
      </c>
    </row>
    <row r="3854" spans="1:8" x14ac:dyDescent="0.45">
      <c r="A3854" s="2">
        <v>1</v>
      </c>
      <c r="B3854" s="2" t="s">
        <v>3857</v>
      </c>
      <c r="C3854" s="3">
        <v>735003</v>
      </c>
      <c r="D3854" s="3" t="str">
        <f t="shared" si="122"/>
        <v>브론즈</v>
      </c>
      <c r="E3854" s="3">
        <v>3268</v>
      </c>
      <c r="F3854" s="2">
        <v>15</v>
      </c>
      <c r="G3854">
        <f>VLOOKUP(D3854, $M$2:Q3860, 5, FALSE)</f>
        <v>1.4999999999999999E-2</v>
      </c>
      <c r="H3854">
        <f t="shared" si="123"/>
        <v>11025.045</v>
      </c>
    </row>
    <row r="3855" spans="1:8" x14ac:dyDescent="0.45">
      <c r="A3855" s="2">
        <v>1</v>
      </c>
      <c r="B3855" s="2" t="s">
        <v>3858</v>
      </c>
      <c r="C3855" s="3">
        <v>22000</v>
      </c>
      <c r="D3855" s="3" t="str">
        <f t="shared" si="122"/>
        <v>일반</v>
      </c>
      <c r="E3855" s="3">
        <v>11000</v>
      </c>
      <c r="F3855" s="2">
        <v>4</v>
      </c>
      <c r="G3855">
        <f>VLOOKUP(D3855, $M$2:Q3861, 5, FALSE)</f>
        <v>0.01</v>
      </c>
      <c r="H3855">
        <f t="shared" si="123"/>
        <v>220</v>
      </c>
    </row>
    <row r="3856" spans="1:8" x14ac:dyDescent="0.45">
      <c r="A3856" s="2">
        <v>1</v>
      </c>
      <c r="B3856" s="2" t="s">
        <v>3859</v>
      </c>
      <c r="C3856" s="3">
        <v>0</v>
      </c>
      <c r="D3856" s="3" t="str">
        <f t="shared" si="122"/>
        <v>일반</v>
      </c>
      <c r="E3856" s="3">
        <v>6000</v>
      </c>
      <c r="F3856" s="2">
        <v>5</v>
      </c>
      <c r="G3856">
        <f>VLOOKUP(D3856, $M$2:Q3862, 5, FALSE)</f>
        <v>0.01</v>
      </c>
      <c r="H3856">
        <f t="shared" si="123"/>
        <v>0</v>
      </c>
    </row>
    <row r="3857" spans="1:8" x14ac:dyDescent="0.45">
      <c r="A3857" s="2">
        <v>1</v>
      </c>
      <c r="B3857" s="2" t="s">
        <v>3860</v>
      </c>
      <c r="C3857" s="3">
        <v>0</v>
      </c>
      <c r="D3857" s="3" t="str">
        <f t="shared" si="122"/>
        <v>일반</v>
      </c>
      <c r="E3857" s="3">
        <v>5000</v>
      </c>
      <c r="F3857" s="2">
        <v>1</v>
      </c>
      <c r="G3857">
        <f>VLOOKUP(D3857, $M$2:Q3863, 5, FALSE)</f>
        <v>0.01</v>
      </c>
      <c r="H3857">
        <f t="shared" si="123"/>
        <v>0</v>
      </c>
    </row>
    <row r="3858" spans="1:8" x14ac:dyDescent="0.45">
      <c r="A3858" s="2">
        <v>1</v>
      </c>
      <c r="B3858" s="2" t="s">
        <v>3861</v>
      </c>
      <c r="C3858" s="3">
        <v>0</v>
      </c>
      <c r="D3858" s="3" t="str">
        <f t="shared" si="122"/>
        <v>일반</v>
      </c>
      <c r="E3858" s="3">
        <v>5000</v>
      </c>
      <c r="F3858" s="2">
        <v>2</v>
      </c>
      <c r="G3858">
        <f>VLOOKUP(D3858, $M$2:Q3864, 5, FALSE)</f>
        <v>0.01</v>
      </c>
      <c r="H3858">
        <f t="shared" si="123"/>
        <v>0</v>
      </c>
    </row>
    <row r="3859" spans="1:8" x14ac:dyDescent="0.45">
      <c r="A3859" s="2">
        <v>1</v>
      </c>
      <c r="B3859" s="2" t="s">
        <v>3862</v>
      </c>
      <c r="C3859" s="3">
        <v>0</v>
      </c>
      <c r="D3859" s="3" t="str">
        <f t="shared" si="122"/>
        <v>일반</v>
      </c>
      <c r="E3859" s="3">
        <v>6000</v>
      </c>
      <c r="F3859" s="2">
        <v>1</v>
      </c>
      <c r="G3859">
        <f>VLOOKUP(D3859, $M$2:Q3865, 5, FALSE)</f>
        <v>0.01</v>
      </c>
      <c r="H3859">
        <f t="shared" si="123"/>
        <v>0</v>
      </c>
    </row>
    <row r="3860" spans="1:8" x14ac:dyDescent="0.45">
      <c r="A3860" s="2">
        <v>1</v>
      </c>
      <c r="B3860" s="2" t="s">
        <v>3863</v>
      </c>
      <c r="C3860" s="3">
        <v>0</v>
      </c>
      <c r="D3860" s="3" t="str">
        <f t="shared" si="122"/>
        <v>일반</v>
      </c>
      <c r="E3860" s="3">
        <v>6000</v>
      </c>
      <c r="F3860" s="2">
        <v>2</v>
      </c>
      <c r="G3860">
        <f>VLOOKUP(D3860, $M$2:Q3866, 5, FALSE)</f>
        <v>0.01</v>
      </c>
      <c r="H3860">
        <f t="shared" si="123"/>
        <v>0</v>
      </c>
    </row>
    <row r="3861" spans="1:8" x14ac:dyDescent="0.45">
      <c r="A3861" s="2">
        <v>1</v>
      </c>
      <c r="B3861" s="2" t="s">
        <v>3864</v>
      </c>
      <c r="C3861" s="3">
        <v>0</v>
      </c>
      <c r="D3861" s="3" t="str">
        <f t="shared" si="122"/>
        <v>일반</v>
      </c>
      <c r="E3861" s="3">
        <v>6000</v>
      </c>
      <c r="F3861" s="2">
        <v>2</v>
      </c>
      <c r="G3861">
        <f>VLOOKUP(D3861, $M$2:Q3867, 5, FALSE)</f>
        <v>0.01</v>
      </c>
      <c r="H3861">
        <f t="shared" si="123"/>
        <v>0</v>
      </c>
    </row>
    <row r="3862" spans="1:8" x14ac:dyDescent="0.45">
      <c r="A3862" s="2">
        <v>1</v>
      </c>
      <c r="B3862" s="2" t="s">
        <v>3865</v>
      </c>
      <c r="C3862" s="3">
        <v>96600</v>
      </c>
      <c r="D3862" s="3" t="str">
        <f t="shared" si="122"/>
        <v>일반</v>
      </c>
      <c r="E3862" s="3">
        <v>6000</v>
      </c>
      <c r="F3862" s="2">
        <v>1</v>
      </c>
      <c r="G3862">
        <f>VLOOKUP(D3862, $M$2:Q3868, 5, FALSE)</f>
        <v>0.01</v>
      </c>
      <c r="H3862">
        <f t="shared" si="123"/>
        <v>966</v>
      </c>
    </row>
    <row r="3863" spans="1:8" x14ac:dyDescent="0.45">
      <c r="A3863" s="2">
        <v>1</v>
      </c>
      <c r="B3863" s="2" t="s">
        <v>3866</v>
      </c>
      <c r="C3863" s="3">
        <v>429600</v>
      </c>
      <c r="D3863" s="3" t="str">
        <f t="shared" si="122"/>
        <v>브론즈</v>
      </c>
      <c r="E3863" s="3">
        <v>0</v>
      </c>
      <c r="F3863" s="2">
        <v>2</v>
      </c>
      <c r="G3863">
        <f>VLOOKUP(D3863, $M$2:Q3869, 5, FALSE)</f>
        <v>1.4999999999999999E-2</v>
      </c>
      <c r="H3863">
        <f t="shared" si="123"/>
        <v>6444</v>
      </c>
    </row>
    <row r="3864" spans="1:8" x14ac:dyDescent="0.45">
      <c r="A3864" s="2">
        <v>1</v>
      </c>
      <c r="B3864" s="2" t="s">
        <v>3867</v>
      </c>
      <c r="C3864" s="3">
        <v>41000</v>
      </c>
      <c r="D3864" s="3" t="str">
        <f t="shared" si="122"/>
        <v>일반</v>
      </c>
      <c r="E3864" s="3">
        <v>6000</v>
      </c>
      <c r="F3864" s="2">
        <v>3</v>
      </c>
      <c r="G3864">
        <f>VLOOKUP(D3864, $M$2:Q3870, 5, FALSE)</f>
        <v>0.01</v>
      </c>
      <c r="H3864">
        <f t="shared" si="123"/>
        <v>410</v>
      </c>
    </row>
    <row r="3865" spans="1:8" x14ac:dyDescent="0.45">
      <c r="A3865" s="2">
        <v>1</v>
      </c>
      <c r="B3865" s="2" t="s">
        <v>3868</v>
      </c>
      <c r="C3865" s="3">
        <v>0</v>
      </c>
      <c r="D3865" s="3" t="str">
        <f t="shared" si="122"/>
        <v>일반</v>
      </c>
      <c r="E3865" s="3">
        <v>5000</v>
      </c>
      <c r="F3865" s="2">
        <v>2</v>
      </c>
      <c r="G3865">
        <f>VLOOKUP(D3865, $M$2:Q3871, 5, FALSE)</f>
        <v>0.01</v>
      </c>
      <c r="H3865">
        <f t="shared" si="123"/>
        <v>0</v>
      </c>
    </row>
    <row r="3866" spans="1:8" x14ac:dyDescent="0.45">
      <c r="A3866" s="2">
        <v>1</v>
      </c>
      <c r="B3866" s="2" t="s">
        <v>3869</v>
      </c>
      <c r="C3866" s="3">
        <v>0</v>
      </c>
      <c r="D3866" s="3" t="str">
        <f t="shared" si="122"/>
        <v>일반</v>
      </c>
      <c r="E3866" s="3">
        <v>5000</v>
      </c>
      <c r="F3866" s="2">
        <v>1</v>
      </c>
      <c r="G3866">
        <f>VLOOKUP(D3866, $M$2:Q3872, 5, FALSE)</f>
        <v>0.01</v>
      </c>
      <c r="H3866">
        <f t="shared" si="123"/>
        <v>0</v>
      </c>
    </row>
    <row r="3867" spans="1:8" x14ac:dyDescent="0.45">
      <c r="A3867" s="2">
        <v>1</v>
      </c>
      <c r="B3867" s="2" t="s">
        <v>3870</v>
      </c>
      <c r="C3867" s="3">
        <v>122700</v>
      </c>
      <c r="D3867" s="3" t="str">
        <f t="shared" si="122"/>
        <v>일반</v>
      </c>
      <c r="E3867" s="3">
        <v>0</v>
      </c>
      <c r="F3867" s="2">
        <v>3</v>
      </c>
      <c r="G3867">
        <f>VLOOKUP(D3867, $M$2:Q3873, 5, FALSE)</f>
        <v>0.01</v>
      </c>
      <c r="H3867">
        <f t="shared" si="123"/>
        <v>1227</v>
      </c>
    </row>
    <row r="3868" spans="1:8" x14ac:dyDescent="0.45">
      <c r="A3868" s="2">
        <v>1</v>
      </c>
      <c r="B3868" s="2" t="s">
        <v>3871</v>
      </c>
      <c r="C3868" s="3">
        <v>1020320</v>
      </c>
      <c r="D3868" s="3" t="str">
        <f t="shared" si="122"/>
        <v>실버</v>
      </c>
      <c r="E3868" s="3">
        <v>5000</v>
      </c>
      <c r="F3868" s="2">
        <v>6</v>
      </c>
      <c r="G3868">
        <f>VLOOKUP(D3868, $M$2:Q3874, 5, FALSE)</f>
        <v>0.02</v>
      </c>
      <c r="H3868">
        <f t="shared" si="123"/>
        <v>20406.400000000001</v>
      </c>
    </row>
    <row r="3869" spans="1:8" x14ac:dyDescent="0.45">
      <c r="A3869" s="2">
        <v>1</v>
      </c>
      <c r="B3869" s="2" t="s">
        <v>3872</v>
      </c>
      <c r="C3869" s="3">
        <v>193200</v>
      </c>
      <c r="D3869" s="3" t="str">
        <f t="shared" si="122"/>
        <v>일반</v>
      </c>
      <c r="E3869" s="3">
        <v>10000</v>
      </c>
      <c r="F3869" s="2">
        <v>9</v>
      </c>
      <c r="G3869">
        <f>VLOOKUP(D3869, $M$2:Q3875, 5, FALSE)</f>
        <v>0.01</v>
      </c>
      <c r="H3869">
        <f t="shared" si="123"/>
        <v>1932</v>
      </c>
    </row>
    <row r="3870" spans="1:8" x14ac:dyDescent="0.45">
      <c r="A3870" s="2">
        <v>1</v>
      </c>
      <c r="B3870" s="2" t="s">
        <v>3873</v>
      </c>
      <c r="C3870" s="3">
        <v>0</v>
      </c>
      <c r="D3870" s="3" t="str">
        <f t="shared" si="122"/>
        <v>일반</v>
      </c>
      <c r="E3870" s="3">
        <v>5000</v>
      </c>
      <c r="F3870" s="2">
        <v>1</v>
      </c>
      <c r="G3870">
        <f>VLOOKUP(D3870, $M$2:Q3876, 5, FALSE)</f>
        <v>0.01</v>
      </c>
      <c r="H3870">
        <f t="shared" si="123"/>
        <v>0</v>
      </c>
    </row>
    <row r="3871" spans="1:8" x14ac:dyDescent="0.45">
      <c r="A3871" s="2">
        <v>1</v>
      </c>
      <c r="B3871" s="2" t="s">
        <v>3874</v>
      </c>
      <c r="C3871" s="3">
        <v>73990</v>
      </c>
      <c r="D3871" s="3" t="str">
        <f t="shared" si="122"/>
        <v>일반</v>
      </c>
      <c r="E3871" s="3">
        <v>5000</v>
      </c>
      <c r="F3871" s="2">
        <v>5</v>
      </c>
      <c r="G3871">
        <f>VLOOKUP(D3871, $M$2:Q3877, 5, FALSE)</f>
        <v>0.01</v>
      </c>
      <c r="H3871">
        <f t="shared" si="123"/>
        <v>739.9</v>
      </c>
    </row>
    <row r="3872" spans="1:8" x14ac:dyDescent="0.45">
      <c r="A3872" s="2">
        <v>1</v>
      </c>
      <c r="B3872" s="2" t="s">
        <v>3875</v>
      </c>
      <c r="C3872" s="3">
        <v>22000</v>
      </c>
      <c r="D3872" s="3" t="str">
        <f t="shared" si="122"/>
        <v>일반</v>
      </c>
      <c r="E3872" s="3">
        <v>5000</v>
      </c>
      <c r="F3872" s="2">
        <v>1</v>
      </c>
      <c r="G3872">
        <f>VLOOKUP(D3872, $M$2:Q3878, 5, FALSE)</f>
        <v>0.01</v>
      </c>
      <c r="H3872">
        <f t="shared" si="123"/>
        <v>220</v>
      </c>
    </row>
    <row r="3873" spans="1:8" x14ac:dyDescent="0.45">
      <c r="A3873" s="2">
        <v>1</v>
      </c>
      <c r="B3873" s="2" t="s">
        <v>3876</v>
      </c>
      <c r="C3873" s="3">
        <v>234500</v>
      </c>
      <c r="D3873" s="3" t="str">
        <f t="shared" si="122"/>
        <v>일반</v>
      </c>
      <c r="E3873" s="3">
        <v>6000</v>
      </c>
      <c r="F3873" s="2">
        <v>2</v>
      </c>
      <c r="G3873">
        <f>VLOOKUP(D3873, $M$2:Q3879, 5, FALSE)</f>
        <v>0.01</v>
      </c>
      <c r="H3873">
        <f t="shared" si="123"/>
        <v>2345</v>
      </c>
    </row>
    <row r="3874" spans="1:8" x14ac:dyDescent="0.45">
      <c r="A3874" s="2">
        <v>1</v>
      </c>
      <c r="B3874" s="2" t="s">
        <v>3877</v>
      </c>
      <c r="C3874" s="3">
        <v>0</v>
      </c>
      <c r="D3874" s="3" t="str">
        <f t="shared" si="122"/>
        <v>일반</v>
      </c>
      <c r="E3874" s="3">
        <v>5000</v>
      </c>
      <c r="F3874" s="2">
        <v>4</v>
      </c>
      <c r="G3874">
        <f>VLOOKUP(D3874, $M$2:Q3880, 5, FALSE)</f>
        <v>0.01</v>
      </c>
      <c r="H3874">
        <f t="shared" si="123"/>
        <v>0</v>
      </c>
    </row>
    <row r="3875" spans="1:8" x14ac:dyDescent="0.45">
      <c r="A3875" s="2">
        <v>1</v>
      </c>
      <c r="B3875" s="2" t="s">
        <v>3878</v>
      </c>
      <c r="C3875" s="3">
        <v>0</v>
      </c>
      <c r="D3875" s="3" t="str">
        <f t="shared" si="122"/>
        <v>일반</v>
      </c>
      <c r="E3875" s="3">
        <v>6000</v>
      </c>
      <c r="F3875" s="2">
        <v>4</v>
      </c>
      <c r="G3875">
        <f>VLOOKUP(D3875, $M$2:Q3881, 5, FALSE)</f>
        <v>0.01</v>
      </c>
      <c r="H3875">
        <f t="shared" si="123"/>
        <v>0</v>
      </c>
    </row>
    <row r="3876" spans="1:8" x14ac:dyDescent="0.45">
      <c r="A3876" s="2">
        <v>1</v>
      </c>
      <c r="B3876" s="2" t="s">
        <v>3879</v>
      </c>
      <c r="C3876" s="3">
        <v>777740</v>
      </c>
      <c r="D3876" s="3" t="str">
        <f t="shared" si="122"/>
        <v>브론즈</v>
      </c>
      <c r="E3876" s="3">
        <v>0</v>
      </c>
      <c r="F3876" s="2">
        <v>6</v>
      </c>
      <c r="G3876">
        <f>VLOOKUP(D3876, $M$2:Q3882, 5, FALSE)</f>
        <v>1.4999999999999999E-2</v>
      </c>
      <c r="H3876">
        <f t="shared" si="123"/>
        <v>11666.1</v>
      </c>
    </row>
    <row r="3877" spans="1:8" x14ac:dyDescent="0.45">
      <c r="A3877" s="2">
        <v>1</v>
      </c>
      <c r="B3877" s="2" t="s">
        <v>3880</v>
      </c>
      <c r="C3877" s="3">
        <v>29600</v>
      </c>
      <c r="D3877" s="3" t="str">
        <f t="shared" si="122"/>
        <v>일반</v>
      </c>
      <c r="E3877" s="3">
        <v>11000</v>
      </c>
      <c r="F3877" s="2">
        <v>6</v>
      </c>
      <c r="G3877">
        <f>VLOOKUP(D3877, $M$2:Q3883, 5, FALSE)</f>
        <v>0.01</v>
      </c>
      <c r="H3877">
        <f t="shared" si="123"/>
        <v>296</v>
      </c>
    </row>
    <row r="3878" spans="1:8" x14ac:dyDescent="0.45">
      <c r="A3878" s="2">
        <v>1</v>
      </c>
      <c r="B3878" s="2" t="s">
        <v>3881</v>
      </c>
      <c r="C3878" s="3">
        <v>51300</v>
      </c>
      <c r="D3878" s="3" t="str">
        <f t="shared" si="122"/>
        <v>일반</v>
      </c>
      <c r="E3878" s="3">
        <v>6000</v>
      </c>
      <c r="F3878" s="2">
        <v>9</v>
      </c>
      <c r="G3878">
        <f>VLOOKUP(D3878, $M$2:Q3884, 5, FALSE)</f>
        <v>0.01</v>
      </c>
      <c r="H3878">
        <f t="shared" si="123"/>
        <v>513</v>
      </c>
    </row>
    <row r="3879" spans="1:8" x14ac:dyDescent="0.45">
      <c r="A3879" s="2">
        <v>1</v>
      </c>
      <c r="B3879" s="2" t="s">
        <v>3882</v>
      </c>
      <c r="C3879" s="3">
        <v>193600</v>
      </c>
      <c r="D3879" s="3" t="str">
        <f t="shared" si="122"/>
        <v>일반</v>
      </c>
      <c r="E3879" s="3">
        <v>876</v>
      </c>
      <c r="F3879" s="2">
        <v>5</v>
      </c>
      <c r="G3879">
        <f>VLOOKUP(D3879, $M$2:Q3885, 5, FALSE)</f>
        <v>0.01</v>
      </c>
      <c r="H3879">
        <f t="shared" si="123"/>
        <v>1936</v>
      </c>
    </row>
    <row r="3880" spans="1:8" x14ac:dyDescent="0.45">
      <c r="A3880" s="2">
        <v>1</v>
      </c>
      <c r="B3880" s="2" t="s">
        <v>3883</v>
      </c>
      <c r="C3880" s="3">
        <v>126600</v>
      </c>
      <c r="D3880" s="3" t="str">
        <f t="shared" si="122"/>
        <v>일반</v>
      </c>
      <c r="E3880" s="3">
        <v>5000</v>
      </c>
      <c r="F3880" s="2">
        <v>5</v>
      </c>
      <c r="G3880">
        <f>VLOOKUP(D3880, $M$2:Q3886, 5, FALSE)</f>
        <v>0.01</v>
      </c>
      <c r="H3880">
        <f t="shared" si="123"/>
        <v>1266</v>
      </c>
    </row>
    <row r="3881" spans="1:8" x14ac:dyDescent="0.45">
      <c r="A3881" s="2">
        <v>1</v>
      </c>
      <c r="B3881" s="2" t="s">
        <v>3884</v>
      </c>
      <c r="C3881" s="3">
        <v>190400</v>
      </c>
      <c r="D3881" s="3" t="str">
        <f t="shared" si="122"/>
        <v>일반</v>
      </c>
      <c r="E3881" s="3">
        <v>6000</v>
      </c>
      <c r="F3881" s="2">
        <v>2</v>
      </c>
      <c r="G3881">
        <f>VLOOKUP(D3881, $M$2:Q3887, 5, FALSE)</f>
        <v>0.01</v>
      </c>
      <c r="H3881">
        <f t="shared" si="123"/>
        <v>1904</v>
      </c>
    </row>
    <row r="3882" spans="1:8" x14ac:dyDescent="0.45">
      <c r="A3882" s="2">
        <v>1</v>
      </c>
      <c r="B3882" s="2" t="s">
        <v>3885</v>
      </c>
      <c r="C3882" s="3">
        <v>73000</v>
      </c>
      <c r="D3882" s="3" t="str">
        <f t="shared" si="122"/>
        <v>일반</v>
      </c>
      <c r="E3882" s="3">
        <v>6730</v>
      </c>
      <c r="F3882" s="2">
        <v>10</v>
      </c>
      <c r="G3882">
        <f>VLOOKUP(D3882, $M$2:Q3888, 5, FALSE)</f>
        <v>0.01</v>
      </c>
      <c r="H3882">
        <f t="shared" si="123"/>
        <v>730</v>
      </c>
    </row>
    <row r="3883" spans="1:8" x14ac:dyDescent="0.45">
      <c r="A3883" s="2">
        <v>1</v>
      </c>
      <c r="B3883" s="2" t="s">
        <v>3886</v>
      </c>
      <c r="C3883" s="3">
        <v>94800</v>
      </c>
      <c r="D3883" s="3" t="str">
        <f t="shared" si="122"/>
        <v>일반</v>
      </c>
      <c r="E3883" s="3">
        <v>5000</v>
      </c>
      <c r="F3883" s="2">
        <v>1</v>
      </c>
      <c r="G3883">
        <f>VLOOKUP(D3883, $M$2:Q3889, 5, FALSE)</f>
        <v>0.01</v>
      </c>
      <c r="H3883">
        <f t="shared" si="123"/>
        <v>948</v>
      </c>
    </row>
    <row r="3884" spans="1:8" x14ac:dyDescent="0.45">
      <c r="A3884" s="2">
        <v>1</v>
      </c>
      <c r="B3884" s="2" t="s">
        <v>3887</v>
      </c>
      <c r="C3884" s="3">
        <v>0</v>
      </c>
      <c r="D3884" s="3" t="str">
        <f t="shared" si="122"/>
        <v>일반</v>
      </c>
      <c r="E3884" s="3">
        <v>6000</v>
      </c>
      <c r="F3884" s="2">
        <v>2</v>
      </c>
      <c r="G3884">
        <f>VLOOKUP(D3884, $M$2:Q3890, 5, FALSE)</f>
        <v>0.01</v>
      </c>
      <c r="H3884">
        <f t="shared" si="123"/>
        <v>0</v>
      </c>
    </row>
    <row r="3885" spans="1:8" x14ac:dyDescent="0.45">
      <c r="A3885" s="2">
        <v>1</v>
      </c>
      <c r="B3885" s="2" t="s">
        <v>3888</v>
      </c>
      <c r="C3885" s="3">
        <v>83200</v>
      </c>
      <c r="D3885" s="3" t="str">
        <f t="shared" si="122"/>
        <v>일반</v>
      </c>
      <c r="E3885" s="3">
        <v>6000</v>
      </c>
      <c r="F3885" s="2">
        <v>4</v>
      </c>
      <c r="G3885">
        <f>VLOOKUP(D3885, $M$2:Q3891, 5, FALSE)</f>
        <v>0.01</v>
      </c>
      <c r="H3885">
        <f t="shared" si="123"/>
        <v>832</v>
      </c>
    </row>
    <row r="3886" spans="1:8" x14ac:dyDescent="0.45">
      <c r="A3886" s="2">
        <v>1</v>
      </c>
      <c r="B3886" s="2" t="s">
        <v>3889</v>
      </c>
      <c r="C3886" s="3">
        <v>0</v>
      </c>
      <c r="D3886" s="3" t="str">
        <f t="shared" si="122"/>
        <v>일반</v>
      </c>
      <c r="E3886" s="3">
        <v>6000</v>
      </c>
      <c r="F3886" s="2">
        <v>2</v>
      </c>
      <c r="G3886">
        <f>VLOOKUP(D3886, $M$2:Q3892, 5, FALSE)</f>
        <v>0.01</v>
      </c>
      <c r="H3886">
        <f t="shared" si="123"/>
        <v>0</v>
      </c>
    </row>
    <row r="3887" spans="1:8" x14ac:dyDescent="0.45">
      <c r="A3887" s="2">
        <v>1</v>
      </c>
      <c r="B3887" s="2" t="s">
        <v>3890</v>
      </c>
      <c r="C3887" s="3">
        <v>54600</v>
      </c>
      <c r="D3887" s="3" t="str">
        <f t="shared" si="122"/>
        <v>일반</v>
      </c>
      <c r="E3887" s="3">
        <v>11000</v>
      </c>
      <c r="F3887" s="2">
        <v>1</v>
      </c>
      <c r="G3887">
        <f>VLOOKUP(D3887, $M$2:Q3893, 5, FALSE)</f>
        <v>0.01</v>
      </c>
      <c r="H3887">
        <f t="shared" si="123"/>
        <v>546</v>
      </c>
    </row>
    <row r="3888" spans="1:8" x14ac:dyDescent="0.45">
      <c r="A3888" s="2">
        <v>1</v>
      </c>
      <c r="B3888" s="2" t="s">
        <v>3891</v>
      </c>
      <c r="C3888" s="3">
        <v>851050</v>
      </c>
      <c r="D3888" s="3" t="str">
        <f t="shared" si="122"/>
        <v>브론즈</v>
      </c>
      <c r="E3888" s="3">
        <v>1700</v>
      </c>
      <c r="F3888" s="2">
        <v>14</v>
      </c>
      <c r="G3888">
        <f>VLOOKUP(D3888, $M$2:Q3894, 5, FALSE)</f>
        <v>1.4999999999999999E-2</v>
      </c>
      <c r="H3888">
        <f t="shared" si="123"/>
        <v>12765.75</v>
      </c>
    </row>
    <row r="3889" spans="1:8" x14ac:dyDescent="0.45">
      <c r="A3889" s="2">
        <v>1</v>
      </c>
      <c r="B3889" s="2" t="s">
        <v>3892</v>
      </c>
      <c r="C3889" s="3">
        <v>77700</v>
      </c>
      <c r="D3889" s="3" t="str">
        <f t="shared" si="122"/>
        <v>일반</v>
      </c>
      <c r="E3889" s="3">
        <v>10775</v>
      </c>
      <c r="F3889" s="2">
        <v>1</v>
      </c>
      <c r="G3889">
        <f>VLOOKUP(D3889, $M$2:Q3895, 5, FALSE)</f>
        <v>0.01</v>
      </c>
      <c r="H3889">
        <f t="shared" si="123"/>
        <v>777</v>
      </c>
    </row>
    <row r="3890" spans="1:8" x14ac:dyDescent="0.45">
      <c r="A3890" s="2">
        <v>1</v>
      </c>
      <c r="B3890" s="2" t="s">
        <v>3893</v>
      </c>
      <c r="C3890" s="3">
        <v>0</v>
      </c>
      <c r="D3890" s="3" t="str">
        <f t="shared" si="122"/>
        <v>일반</v>
      </c>
      <c r="E3890" s="3">
        <v>6000</v>
      </c>
      <c r="F3890" s="2">
        <v>0</v>
      </c>
      <c r="G3890">
        <f>VLOOKUP(D3890, $M$2:Q3896, 5, FALSE)</f>
        <v>0.01</v>
      </c>
      <c r="H3890">
        <f t="shared" si="123"/>
        <v>0</v>
      </c>
    </row>
    <row r="3891" spans="1:8" x14ac:dyDescent="0.45">
      <c r="A3891" s="2">
        <v>1</v>
      </c>
      <c r="B3891" s="2" t="s">
        <v>3894</v>
      </c>
      <c r="C3891" s="3">
        <v>276100</v>
      </c>
      <c r="D3891" s="3" t="str">
        <f t="shared" si="122"/>
        <v>일반</v>
      </c>
      <c r="E3891" s="3">
        <v>6240</v>
      </c>
      <c r="F3891" s="2">
        <v>20</v>
      </c>
      <c r="G3891">
        <f>VLOOKUP(D3891, $M$2:Q3897, 5, FALSE)</f>
        <v>0.01</v>
      </c>
      <c r="H3891">
        <f t="shared" si="123"/>
        <v>2761</v>
      </c>
    </row>
    <row r="3892" spans="1:8" x14ac:dyDescent="0.45">
      <c r="A3892" s="2">
        <v>1</v>
      </c>
      <c r="B3892" s="2" t="s">
        <v>3895</v>
      </c>
      <c r="C3892" s="3">
        <v>0</v>
      </c>
      <c r="D3892" s="3" t="str">
        <f t="shared" si="122"/>
        <v>일반</v>
      </c>
      <c r="E3892" s="3">
        <v>5000</v>
      </c>
      <c r="F3892" s="2">
        <v>2</v>
      </c>
      <c r="G3892">
        <f>VLOOKUP(D3892, $M$2:Q3898, 5, FALSE)</f>
        <v>0.01</v>
      </c>
      <c r="H3892">
        <f t="shared" si="123"/>
        <v>0</v>
      </c>
    </row>
    <row r="3893" spans="1:8" x14ac:dyDescent="0.45">
      <c r="A3893" s="2">
        <v>1</v>
      </c>
      <c r="B3893" s="2" t="s">
        <v>3896</v>
      </c>
      <c r="C3893" s="3">
        <v>96600</v>
      </c>
      <c r="D3893" s="3" t="str">
        <f t="shared" si="122"/>
        <v>일반</v>
      </c>
      <c r="E3893" s="3">
        <v>6000</v>
      </c>
      <c r="F3893" s="2">
        <v>3</v>
      </c>
      <c r="G3893">
        <f>VLOOKUP(D3893, $M$2:Q3899, 5, FALSE)</f>
        <v>0.01</v>
      </c>
      <c r="H3893">
        <f t="shared" si="123"/>
        <v>966</v>
      </c>
    </row>
    <row r="3894" spans="1:8" x14ac:dyDescent="0.45">
      <c r="A3894" s="2">
        <v>1</v>
      </c>
      <c r="B3894" s="2" t="s">
        <v>3897</v>
      </c>
      <c r="C3894" s="3">
        <v>142800</v>
      </c>
      <c r="D3894" s="3" t="str">
        <f t="shared" si="122"/>
        <v>일반</v>
      </c>
      <c r="E3894" s="3">
        <v>0</v>
      </c>
      <c r="F3894" s="2">
        <v>6</v>
      </c>
      <c r="G3894">
        <f>VLOOKUP(D3894, $M$2:Q3900, 5, FALSE)</f>
        <v>0.01</v>
      </c>
      <c r="H3894">
        <f t="shared" si="123"/>
        <v>1428</v>
      </c>
    </row>
    <row r="3895" spans="1:8" x14ac:dyDescent="0.45">
      <c r="A3895" s="2">
        <v>1</v>
      </c>
      <c r="B3895" s="2" t="s">
        <v>3898</v>
      </c>
      <c r="C3895" s="3">
        <v>95900</v>
      </c>
      <c r="D3895" s="3" t="str">
        <f t="shared" si="122"/>
        <v>일반</v>
      </c>
      <c r="E3895" s="3">
        <v>5000</v>
      </c>
      <c r="F3895" s="2">
        <v>3</v>
      </c>
      <c r="G3895">
        <f>VLOOKUP(D3895, $M$2:Q3901, 5, FALSE)</f>
        <v>0.01</v>
      </c>
      <c r="H3895">
        <f t="shared" si="123"/>
        <v>959</v>
      </c>
    </row>
    <row r="3896" spans="1:8" x14ac:dyDescent="0.45">
      <c r="A3896" s="2">
        <v>1</v>
      </c>
      <c r="B3896" s="2" t="s">
        <v>3899</v>
      </c>
      <c r="C3896" s="3">
        <v>84000</v>
      </c>
      <c r="D3896" s="3" t="str">
        <f t="shared" si="122"/>
        <v>일반</v>
      </c>
      <c r="E3896" s="3">
        <v>5000</v>
      </c>
      <c r="F3896" s="2">
        <v>1</v>
      </c>
      <c r="G3896">
        <f>VLOOKUP(D3896, $M$2:Q3902, 5, FALSE)</f>
        <v>0.01</v>
      </c>
      <c r="H3896">
        <f t="shared" si="123"/>
        <v>840</v>
      </c>
    </row>
    <row r="3897" spans="1:8" x14ac:dyDescent="0.45">
      <c r="A3897" s="2">
        <v>1</v>
      </c>
      <c r="B3897" s="2" t="s">
        <v>3900</v>
      </c>
      <c r="C3897" s="3">
        <v>359000</v>
      </c>
      <c r="D3897" s="3" t="str">
        <f t="shared" si="122"/>
        <v>브론즈</v>
      </c>
      <c r="E3897" s="3">
        <v>5981</v>
      </c>
      <c r="F3897" s="2">
        <v>5</v>
      </c>
      <c r="G3897">
        <f>VLOOKUP(D3897, $M$2:Q3903, 5, FALSE)</f>
        <v>1.4999999999999999E-2</v>
      </c>
      <c r="H3897">
        <f t="shared" si="123"/>
        <v>5385</v>
      </c>
    </row>
    <row r="3898" spans="1:8" x14ac:dyDescent="0.45">
      <c r="A3898" s="2">
        <v>1</v>
      </c>
      <c r="B3898" s="2" t="s">
        <v>3901</v>
      </c>
      <c r="C3898" s="3">
        <v>10980</v>
      </c>
      <c r="D3898" s="3" t="str">
        <f t="shared" si="122"/>
        <v>일반</v>
      </c>
      <c r="E3898" s="3">
        <v>6000</v>
      </c>
      <c r="F3898" s="2">
        <v>5</v>
      </c>
      <c r="G3898">
        <f>VLOOKUP(D3898, $M$2:Q3904, 5, FALSE)</f>
        <v>0.01</v>
      </c>
      <c r="H3898">
        <f t="shared" si="123"/>
        <v>109.8</v>
      </c>
    </row>
    <row r="3899" spans="1:8" x14ac:dyDescent="0.45">
      <c r="A3899" s="2">
        <v>1</v>
      </c>
      <c r="B3899" s="2" t="s">
        <v>3902</v>
      </c>
      <c r="C3899" s="3">
        <v>0</v>
      </c>
      <c r="D3899" s="3" t="str">
        <f t="shared" si="122"/>
        <v>일반</v>
      </c>
      <c r="E3899" s="3">
        <v>5000</v>
      </c>
      <c r="F3899" s="2">
        <v>1</v>
      </c>
      <c r="G3899">
        <f>VLOOKUP(D3899, $M$2:Q3905, 5, FALSE)</f>
        <v>0.01</v>
      </c>
      <c r="H3899">
        <f t="shared" si="123"/>
        <v>0</v>
      </c>
    </row>
    <row r="3900" spans="1:8" x14ac:dyDescent="0.45">
      <c r="A3900" s="2">
        <v>1</v>
      </c>
      <c r="B3900" s="2" t="s">
        <v>3903</v>
      </c>
      <c r="C3900" s="3">
        <v>0</v>
      </c>
      <c r="D3900" s="3" t="str">
        <f t="shared" si="122"/>
        <v>일반</v>
      </c>
      <c r="E3900" s="3">
        <v>5000</v>
      </c>
      <c r="F3900" s="2">
        <v>4</v>
      </c>
      <c r="G3900">
        <f>VLOOKUP(D3900, $M$2:Q3906, 5, FALSE)</f>
        <v>0.01</v>
      </c>
      <c r="H3900">
        <f t="shared" si="123"/>
        <v>0</v>
      </c>
    </row>
    <row r="3901" spans="1:8" x14ac:dyDescent="0.45">
      <c r="A3901" s="2">
        <v>1</v>
      </c>
      <c r="B3901" s="2" t="s">
        <v>3904</v>
      </c>
      <c r="C3901" s="3">
        <v>0</v>
      </c>
      <c r="D3901" s="3" t="str">
        <f t="shared" si="122"/>
        <v>일반</v>
      </c>
      <c r="E3901" s="3">
        <v>5000</v>
      </c>
      <c r="F3901" s="2">
        <v>1</v>
      </c>
      <c r="G3901">
        <f>VLOOKUP(D3901, $M$2:Q3907, 5, FALSE)</f>
        <v>0.01</v>
      </c>
      <c r="H3901">
        <f t="shared" si="123"/>
        <v>0</v>
      </c>
    </row>
    <row r="3902" spans="1:8" x14ac:dyDescent="0.45">
      <c r="A3902" s="2">
        <v>1</v>
      </c>
      <c r="B3902" s="2" t="s">
        <v>3905</v>
      </c>
      <c r="C3902" s="3">
        <v>177000</v>
      </c>
      <c r="D3902" s="3" t="str">
        <f t="shared" si="122"/>
        <v>일반</v>
      </c>
      <c r="E3902" s="3">
        <v>6000</v>
      </c>
      <c r="F3902" s="2">
        <v>3</v>
      </c>
      <c r="G3902">
        <f>VLOOKUP(D3902, $M$2:Q3908, 5, FALSE)</f>
        <v>0.01</v>
      </c>
      <c r="H3902">
        <f t="shared" si="123"/>
        <v>1770</v>
      </c>
    </row>
    <row r="3903" spans="1:8" x14ac:dyDescent="0.45">
      <c r="A3903" s="2">
        <v>1</v>
      </c>
      <c r="B3903" s="2" t="s">
        <v>3906</v>
      </c>
      <c r="C3903" s="3">
        <v>0</v>
      </c>
      <c r="D3903" s="3" t="str">
        <f t="shared" si="122"/>
        <v>일반</v>
      </c>
      <c r="E3903" s="3">
        <v>6000</v>
      </c>
      <c r="F3903" s="2">
        <v>2</v>
      </c>
      <c r="G3903">
        <f>VLOOKUP(D3903, $M$2:Q3909, 5, FALSE)</f>
        <v>0.01</v>
      </c>
      <c r="H3903">
        <f t="shared" si="123"/>
        <v>0</v>
      </c>
    </row>
    <row r="3904" spans="1:8" x14ac:dyDescent="0.45">
      <c r="A3904" s="2">
        <v>1</v>
      </c>
      <c r="B3904" s="2" t="s">
        <v>3907</v>
      </c>
      <c r="C3904" s="3">
        <v>43600</v>
      </c>
      <c r="D3904" s="3" t="str">
        <f t="shared" si="122"/>
        <v>일반</v>
      </c>
      <c r="E3904" s="3">
        <v>6000</v>
      </c>
      <c r="F3904" s="2">
        <v>1</v>
      </c>
      <c r="G3904">
        <f>VLOOKUP(D3904, $M$2:Q3910, 5, FALSE)</f>
        <v>0.01</v>
      </c>
      <c r="H3904">
        <f t="shared" si="123"/>
        <v>436</v>
      </c>
    </row>
    <row r="3905" spans="1:8" x14ac:dyDescent="0.45">
      <c r="A3905" s="2">
        <v>1</v>
      </c>
      <c r="B3905" s="2" t="s">
        <v>3908</v>
      </c>
      <c r="C3905" s="3">
        <v>75600</v>
      </c>
      <c r="D3905" s="3" t="str">
        <f t="shared" si="122"/>
        <v>일반</v>
      </c>
      <c r="E3905" s="3">
        <v>6000</v>
      </c>
      <c r="F3905" s="2">
        <v>4</v>
      </c>
      <c r="G3905">
        <f>VLOOKUP(D3905, $M$2:Q3911, 5, FALSE)</f>
        <v>0.01</v>
      </c>
      <c r="H3905">
        <f t="shared" si="123"/>
        <v>756</v>
      </c>
    </row>
    <row r="3906" spans="1:8" x14ac:dyDescent="0.45">
      <c r="A3906" s="2">
        <v>1</v>
      </c>
      <c r="B3906" s="2" t="s">
        <v>3909</v>
      </c>
      <c r="C3906" s="3">
        <v>0</v>
      </c>
      <c r="D3906" s="3" t="str">
        <f t="shared" si="122"/>
        <v>일반</v>
      </c>
      <c r="E3906" s="3">
        <v>5000</v>
      </c>
      <c r="F3906" s="2">
        <v>1</v>
      </c>
      <c r="G3906">
        <f>VLOOKUP(D3906, $M$2:Q3912, 5, FALSE)</f>
        <v>0.01</v>
      </c>
      <c r="H3906">
        <f t="shared" si="123"/>
        <v>0</v>
      </c>
    </row>
    <row r="3907" spans="1:8" x14ac:dyDescent="0.45">
      <c r="A3907" s="2">
        <v>1</v>
      </c>
      <c r="B3907" s="2" t="s">
        <v>3910</v>
      </c>
      <c r="C3907" s="3">
        <v>0</v>
      </c>
      <c r="D3907" s="3" t="str">
        <f t="shared" ref="D3907:D3970" si="124">LOOKUP(C3907, $N$2:$N$13, $M$2:$M$13)</f>
        <v>일반</v>
      </c>
      <c r="E3907" s="3">
        <v>5000</v>
      </c>
      <c r="F3907" s="2">
        <v>2</v>
      </c>
      <c r="G3907">
        <f>VLOOKUP(D3907, $M$2:Q3913, 5, FALSE)</f>
        <v>0.01</v>
      </c>
      <c r="H3907">
        <f t="shared" ref="H3907:H3970" si="125">C3907*G3907</f>
        <v>0</v>
      </c>
    </row>
    <row r="3908" spans="1:8" x14ac:dyDescent="0.45">
      <c r="A3908" s="2">
        <v>1</v>
      </c>
      <c r="B3908" s="2" t="s">
        <v>3911</v>
      </c>
      <c r="C3908" s="3">
        <v>0</v>
      </c>
      <c r="D3908" s="3" t="str">
        <f t="shared" si="124"/>
        <v>일반</v>
      </c>
      <c r="E3908" s="3">
        <v>5000</v>
      </c>
      <c r="F3908" s="2">
        <v>2</v>
      </c>
      <c r="G3908">
        <f>VLOOKUP(D3908, $M$2:Q3914, 5, FALSE)</f>
        <v>0.01</v>
      </c>
      <c r="H3908">
        <f t="shared" si="125"/>
        <v>0</v>
      </c>
    </row>
    <row r="3909" spans="1:8" x14ac:dyDescent="0.45">
      <c r="A3909" s="2">
        <v>1</v>
      </c>
      <c r="B3909" s="2" t="s">
        <v>3912</v>
      </c>
      <c r="C3909" s="3">
        <v>0</v>
      </c>
      <c r="D3909" s="3" t="str">
        <f t="shared" si="124"/>
        <v>일반</v>
      </c>
      <c r="E3909" s="3">
        <v>6000</v>
      </c>
      <c r="F3909" s="2">
        <v>1</v>
      </c>
      <c r="G3909">
        <f>VLOOKUP(D3909, $M$2:Q3915, 5, FALSE)</f>
        <v>0.01</v>
      </c>
      <c r="H3909">
        <f t="shared" si="125"/>
        <v>0</v>
      </c>
    </row>
    <row r="3910" spans="1:8" x14ac:dyDescent="0.45">
      <c r="A3910" s="2">
        <v>1</v>
      </c>
      <c r="B3910" s="2" t="s">
        <v>3913</v>
      </c>
      <c r="C3910" s="3">
        <v>0</v>
      </c>
      <c r="D3910" s="3" t="str">
        <f t="shared" si="124"/>
        <v>일반</v>
      </c>
      <c r="E3910" s="3">
        <v>6000</v>
      </c>
      <c r="F3910" s="2">
        <v>1</v>
      </c>
      <c r="G3910">
        <f>VLOOKUP(D3910, $M$2:Q3916, 5, FALSE)</f>
        <v>0.01</v>
      </c>
      <c r="H3910">
        <f t="shared" si="125"/>
        <v>0</v>
      </c>
    </row>
    <row r="3911" spans="1:8" x14ac:dyDescent="0.45">
      <c r="A3911" s="2">
        <v>1</v>
      </c>
      <c r="B3911" s="2" t="s">
        <v>3914</v>
      </c>
      <c r="C3911" s="3">
        <v>32400</v>
      </c>
      <c r="D3911" s="3" t="str">
        <f t="shared" si="124"/>
        <v>일반</v>
      </c>
      <c r="E3911" s="3">
        <v>6000</v>
      </c>
      <c r="F3911" s="2">
        <v>1</v>
      </c>
      <c r="G3911">
        <f>VLOOKUP(D3911, $M$2:Q3917, 5, FALSE)</f>
        <v>0.01</v>
      </c>
      <c r="H3911">
        <f t="shared" si="125"/>
        <v>324</v>
      </c>
    </row>
    <row r="3912" spans="1:8" x14ac:dyDescent="0.45">
      <c r="A3912" s="2">
        <v>1</v>
      </c>
      <c r="B3912" s="2" t="s">
        <v>3915</v>
      </c>
      <c r="C3912" s="3">
        <v>0</v>
      </c>
      <c r="D3912" s="3" t="str">
        <f t="shared" si="124"/>
        <v>일반</v>
      </c>
      <c r="E3912" s="3">
        <v>5000</v>
      </c>
      <c r="F3912" s="2">
        <v>1</v>
      </c>
      <c r="G3912">
        <f>VLOOKUP(D3912, $M$2:Q3918, 5, FALSE)</f>
        <v>0.01</v>
      </c>
      <c r="H3912">
        <f t="shared" si="125"/>
        <v>0</v>
      </c>
    </row>
    <row r="3913" spans="1:8" x14ac:dyDescent="0.45">
      <c r="A3913" s="2">
        <v>1</v>
      </c>
      <c r="B3913" s="2" t="s">
        <v>3916</v>
      </c>
      <c r="C3913" s="3">
        <v>179200</v>
      </c>
      <c r="D3913" s="3" t="str">
        <f t="shared" si="124"/>
        <v>일반</v>
      </c>
      <c r="E3913" s="3">
        <v>6000</v>
      </c>
      <c r="F3913" s="2">
        <v>7</v>
      </c>
      <c r="G3913">
        <f>VLOOKUP(D3913, $M$2:Q3919, 5, FALSE)</f>
        <v>0.01</v>
      </c>
      <c r="H3913">
        <f t="shared" si="125"/>
        <v>1792</v>
      </c>
    </row>
    <row r="3914" spans="1:8" x14ac:dyDescent="0.45">
      <c r="A3914" s="2">
        <v>1</v>
      </c>
      <c r="B3914" s="2" t="s">
        <v>3917</v>
      </c>
      <c r="C3914" s="3">
        <v>10630</v>
      </c>
      <c r="D3914" s="3" t="str">
        <f t="shared" si="124"/>
        <v>일반</v>
      </c>
      <c r="E3914" s="3">
        <v>5000</v>
      </c>
      <c r="F3914" s="2">
        <v>1</v>
      </c>
      <c r="G3914">
        <f>VLOOKUP(D3914, $M$2:Q3920, 5, FALSE)</f>
        <v>0.01</v>
      </c>
      <c r="H3914">
        <f t="shared" si="125"/>
        <v>106.3</v>
      </c>
    </row>
    <row r="3915" spans="1:8" x14ac:dyDescent="0.45">
      <c r="A3915" s="2">
        <v>1</v>
      </c>
      <c r="B3915" s="2" t="s">
        <v>3918</v>
      </c>
      <c r="C3915" s="3">
        <v>0</v>
      </c>
      <c r="D3915" s="3" t="str">
        <f t="shared" si="124"/>
        <v>일반</v>
      </c>
      <c r="E3915" s="3">
        <v>6000</v>
      </c>
      <c r="F3915" s="2">
        <v>1</v>
      </c>
      <c r="G3915">
        <f>VLOOKUP(D3915, $M$2:Q3921, 5, FALSE)</f>
        <v>0.01</v>
      </c>
      <c r="H3915">
        <f t="shared" si="125"/>
        <v>0</v>
      </c>
    </row>
    <row r="3916" spans="1:8" x14ac:dyDescent="0.45">
      <c r="A3916" s="2">
        <v>1</v>
      </c>
      <c r="B3916" s="2" t="s">
        <v>3919</v>
      </c>
      <c r="C3916" s="3">
        <v>0</v>
      </c>
      <c r="D3916" s="3" t="str">
        <f t="shared" si="124"/>
        <v>일반</v>
      </c>
      <c r="E3916" s="3">
        <v>6000</v>
      </c>
      <c r="F3916" s="2">
        <v>13</v>
      </c>
      <c r="G3916">
        <f>VLOOKUP(D3916, $M$2:Q3922, 5, FALSE)</f>
        <v>0.01</v>
      </c>
      <c r="H3916">
        <f t="shared" si="125"/>
        <v>0</v>
      </c>
    </row>
    <row r="3917" spans="1:8" x14ac:dyDescent="0.45">
      <c r="A3917" s="2">
        <v>1</v>
      </c>
      <c r="B3917" s="2" t="s">
        <v>3920</v>
      </c>
      <c r="C3917" s="3">
        <v>89600</v>
      </c>
      <c r="D3917" s="3" t="str">
        <f t="shared" si="124"/>
        <v>일반</v>
      </c>
      <c r="E3917" s="3">
        <v>6000</v>
      </c>
      <c r="F3917" s="2">
        <v>1</v>
      </c>
      <c r="G3917">
        <f>VLOOKUP(D3917, $M$2:Q3923, 5, FALSE)</f>
        <v>0.01</v>
      </c>
      <c r="H3917">
        <f t="shared" si="125"/>
        <v>896</v>
      </c>
    </row>
    <row r="3918" spans="1:8" x14ac:dyDescent="0.45">
      <c r="A3918" s="2">
        <v>1</v>
      </c>
      <c r="B3918" s="2" t="s">
        <v>3921</v>
      </c>
      <c r="C3918" s="3">
        <v>51300</v>
      </c>
      <c r="D3918" s="3" t="str">
        <f t="shared" si="124"/>
        <v>일반</v>
      </c>
      <c r="E3918" s="3">
        <v>5000</v>
      </c>
      <c r="F3918" s="2">
        <v>1</v>
      </c>
      <c r="G3918">
        <f>VLOOKUP(D3918, $M$2:Q3924, 5, FALSE)</f>
        <v>0.01</v>
      </c>
      <c r="H3918">
        <f t="shared" si="125"/>
        <v>513</v>
      </c>
    </row>
    <row r="3919" spans="1:8" x14ac:dyDescent="0.45">
      <c r="A3919" s="2">
        <v>9</v>
      </c>
      <c r="B3919" s="2" t="s">
        <v>3922</v>
      </c>
      <c r="C3919" s="3">
        <v>552465</v>
      </c>
      <c r="D3919" s="3" t="str">
        <f t="shared" si="124"/>
        <v>브론즈</v>
      </c>
      <c r="E3919" s="3">
        <v>8000</v>
      </c>
      <c r="F3919" s="2">
        <v>11</v>
      </c>
      <c r="G3919">
        <f>VLOOKUP(D3919, $M$2:Q3925, 5, FALSE)</f>
        <v>1.4999999999999999E-2</v>
      </c>
      <c r="H3919">
        <f t="shared" si="125"/>
        <v>8286.9750000000004</v>
      </c>
    </row>
    <row r="3920" spans="1:8" x14ac:dyDescent="0.45">
      <c r="A3920" s="2">
        <v>1</v>
      </c>
      <c r="B3920" s="2" t="s">
        <v>3923</v>
      </c>
      <c r="C3920" s="3">
        <v>0</v>
      </c>
      <c r="D3920" s="3" t="str">
        <f t="shared" si="124"/>
        <v>일반</v>
      </c>
      <c r="E3920" s="3">
        <v>5000</v>
      </c>
      <c r="F3920" s="2">
        <v>1</v>
      </c>
      <c r="G3920">
        <f>VLOOKUP(D3920, $M$2:Q3926, 5, FALSE)</f>
        <v>0.01</v>
      </c>
      <c r="H3920">
        <f t="shared" si="125"/>
        <v>0</v>
      </c>
    </row>
    <row r="3921" spans="1:8" x14ac:dyDescent="0.45">
      <c r="A3921" s="2">
        <v>1</v>
      </c>
      <c r="B3921" s="2" t="s">
        <v>3924</v>
      </c>
      <c r="C3921" s="3">
        <v>0</v>
      </c>
      <c r="D3921" s="3" t="str">
        <f t="shared" si="124"/>
        <v>일반</v>
      </c>
      <c r="E3921" s="3">
        <v>6000</v>
      </c>
      <c r="F3921" s="2">
        <v>2</v>
      </c>
      <c r="G3921">
        <f>VLOOKUP(D3921, $M$2:Q3927, 5, FALSE)</f>
        <v>0.01</v>
      </c>
      <c r="H3921">
        <f t="shared" si="125"/>
        <v>0</v>
      </c>
    </row>
    <row r="3922" spans="1:8" x14ac:dyDescent="0.45">
      <c r="A3922" s="2">
        <v>1</v>
      </c>
      <c r="B3922" s="2" t="s">
        <v>3925</v>
      </c>
      <c r="C3922" s="3">
        <v>151900</v>
      </c>
      <c r="D3922" s="3" t="str">
        <f t="shared" si="124"/>
        <v>일반</v>
      </c>
      <c r="E3922" s="3">
        <v>5000</v>
      </c>
      <c r="F3922" s="2">
        <v>1</v>
      </c>
      <c r="G3922">
        <f>VLOOKUP(D3922, $M$2:Q3928, 5, FALSE)</f>
        <v>0.01</v>
      </c>
      <c r="H3922">
        <f t="shared" si="125"/>
        <v>1519</v>
      </c>
    </row>
    <row r="3923" spans="1:8" x14ac:dyDescent="0.45">
      <c r="A3923" s="2">
        <v>1</v>
      </c>
      <c r="B3923" s="2" t="s">
        <v>3926</v>
      </c>
      <c r="C3923" s="3">
        <v>0</v>
      </c>
      <c r="D3923" s="3" t="str">
        <f t="shared" si="124"/>
        <v>일반</v>
      </c>
      <c r="E3923" s="3">
        <v>6000</v>
      </c>
      <c r="F3923" s="2">
        <v>5</v>
      </c>
      <c r="G3923">
        <f>VLOOKUP(D3923, $M$2:Q3929, 5, FALSE)</f>
        <v>0.01</v>
      </c>
      <c r="H3923">
        <f t="shared" si="125"/>
        <v>0</v>
      </c>
    </row>
    <row r="3924" spans="1:8" x14ac:dyDescent="0.45">
      <c r="A3924" s="2">
        <v>1</v>
      </c>
      <c r="B3924" s="2" t="s">
        <v>3927</v>
      </c>
      <c r="C3924" s="3">
        <v>153000</v>
      </c>
      <c r="D3924" s="3" t="str">
        <f t="shared" si="124"/>
        <v>일반</v>
      </c>
      <c r="E3924" s="3">
        <v>1555</v>
      </c>
      <c r="F3924" s="2">
        <v>6</v>
      </c>
      <c r="G3924">
        <f>VLOOKUP(D3924, $M$2:Q3930, 5, FALSE)</f>
        <v>0.01</v>
      </c>
      <c r="H3924">
        <f t="shared" si="125"/>
        <v>1530</v>
      </c>
    </row>
    <row r="3925" spans="1:8" x14ac:dyDescent="0.45">
      <c r="A3925" s="2">
        <v>1</v>
      </c>
      <c r="B3925" s="2" t="s">
        <v>3928</v>
      </c>
      <c r="C3925" s="3">
        <v>364000</v>
      </c>
      <c r="D3925" s="3" t="str">
        <f t="shared" si="124"/>
        <v>브론즈</v>
      </c>
      <c r="E3925" s="3">
        <v>9640</v>
      </c>
      <c r="F3925" s="2">
        <v>3</v>
      </c>
      <c r="G3925">
        <f>VLOOKUP(D3925, $M$2:Q3931, 5, FALSE)</f>
        <v>1.4999999999999999E-2</v>
      </c>
      <c r="H3925">
        <f t="shared" si="125"/>
        <v>5460</v>
      </c>
    </row>
    <row r="3926" spans="1:8" x14ac:dyDescent="0.45">
      <c r="A3926" s="2">
        <v>1</v>
      </c>
      <c r="B3926" s="2" t="s">
        <v>3929</v>
      </c>
      <c r="C3926" s="3">
        <v>0</v>
      </c>
      <c r="D3926" s="3" t="str">
        <f t="shared" si="124"/>
        <v>일반</v>
      </c>
      <c r="E3926" s="3">
        <v>6000</v>
      </c>
      <c r="F3926" s="2">
        <v>0</v>
      </c>
      <c r="G3926">
        <f>VLOOKUP(D3926, $M$2:Q3932, 5, FALSE)</f>
        <v>0.01</v>
      </c>
      <c r="H3926">
        <f t="shared" si="125"/>
        <v>0</v>
      </c>
    </row>
    <row r="3927" spans="1:8" x14ac:dyDescent="0.45">
      <c r="A3927" s="2">
        <v>1</v>
      </c>
      <c r="B3927" s="2" t="s">
        <v>3930</v>
      </c>
      <c r="C3927" s="3">
        <v>0</v>
      </c>
      <c r="D3927" s="3" t="str">
        <f t="shared" si="124"/>
        <v>일반</v>
      </c>
      <c r="E3927" s="3">
        <v>5000</v>
      </c>
      <c r="F3927" s="2">
        <v>1</v>
      </c>
      <c r="G3927">
        <f>VLOOKUP(D3927, $M$2:Q3933, 5, FALSE)</f>
        <v>0.01</v>
      </c>
      <c r="H3927">
        <f t="shared" si="125"/>
        <v>0</v>
      </c>
    </row>
    <row r="3928" spans="1:8" x14ac:dyDescent="0.45">
      <c r="A3928" s="2">
        <v>1</v>
      </c>
      <c r="B3928" s="2" t="s">
        <v>3931</v>
      </c>
      <c r="C3928" s="3">
        <v>0</v>
      </c>
      <c r="D3928" s="3" t="str">
        <f t="shared" si="124"/>
        <v>일반</v>
      </c>
      <c r="E3928" s="3">
        <v>5000</v>
      </c>
      <c r="F3928" s="2">
        <v>1</v>
      </c>
      <c r="G3928">
        <f>VLOOKUP(D3928, $M$2:Q3934, 5, FALSE)</f>
        <v>0.01</v>
      </c>
      <c r="H3928">
        <f t="shared" si="125"/>
        <v>0</v>
      </c>
    </row>
    <row r="3929" spans="1:8" x14ac:dyDescent="0.45">
      <c r="A3929" s="2">
        <v>1</v>
      </c>
      <c r="B3929" s="2" t="s">
        <v>3932</v>
      </c>
      <c r="C3929" s="3">
        <v>130900</v>
      </c>
      <c r="D3929" s="3" t="str">
        <f t="shared" si="124"/>
        <v>일반</v>
      </c>
      <c r="E3929" s="3">
        <v>6000</v>
      </c>
      <c r="F3929" s="2">
        <v>1</v>
      </c>
      <c r="G3929">
        <f>VLOOKUP(D3929, $M$2:Q3935, 5, FALSE)</f>
        <v>0.01</v>
      </c>
      <c r="H3929">
        <f t="shared" si="125"/>
        <v>1309</v>
      </c>
    </row>
    <row r="3930" spans="1:8" x14ac:dyDescent="0.45">
      <c r="A3930" s="2">
        <v>1</v>
      </c>
      <c r="B3930" s="2" t="s">
        <v>3933</v>
      </c>
      <c r="C3930" s="3">
        <v>0</v>
      </c>
      <c r="D3930" s="3" t="str">
        <f t="shared" si="124"/>
        <v>일반</v>
      </c>
      <c r="E3930" s="3">
        <v>5000</v>
      </c>
      <c r="F3930" s="2">
        <v>2</v>
      </c>
      <c r="G3930">
        <f>VLOOKUP(D3930, $M$2:Q3936, 5, FALSE)</f>
        <v>0.01</v>
      </c>
      <c r="H3930">
        <f t="shared" si="125"/>
        <v>0</v>
      </c>
    </row>
    <row r="3931" spans="1:8" x14ac:dyDescent="0.45">
      <c r="A3931" s="2">
        <v>1</v>
      </c>
      <c r="B3931" s="2" t="s">
        <v>3934</v>
      </c>
      <c r="C3931" s="3">
        <v>0</v>
      </c>
      <c r="D3931" s="3" t="str">
        <f t="shared" si="124"/>
        <v>일반</v>
      </c>
      <c r="E3931" s="3">
        <v>6000</v>
      </c>
      <c r="F3931" s="2">
        <v>1</v>
      </c>
      <c r="G3931">
        <f>VLOOKUP(D3931, $M$2:Q3937, 5, FALSE)</f>
        <v>0.01</v>
      </c>
      <c r="H3931">
        <f t="shared" si="125"/>
        <v>0</v>
      </c>
    </row>
    <row r="3932" spans="1:8" x14ac:dyDescent="0.45">
      <c r="A3932" s="2">
        <v>1</v>
      </c>
      <c r="B3932" s="2" t="s">
        <v>3935</v>
      </c>
      <c r="C3932" s="3">
        <v>222800</v>
      </c>
      <c r="D3932" s="3" t="str">
        <f t="shared" si="124"/>
        <v>일반</v>
      </c>
      <c r="E3932" s="3">
        <v>0</v>
      </c>
      <c r="F3932" s="2">
        <v>45</v>
      </c>
      <c r="G3932">
        <f>VLOOKUP(D3932, $M$2:Q3938, 5, FALSE)</f>
        <v>0.01</v>
      </c>
      <c r="H3932">
        <f t="shared" si="125"/>
        <v>2228</v>
      </c>
    </row>
    <row r="3933" spans="1:8" x14ac:dyDescent="0.45">
      <c r="A3933" s="2">
        <v>1</v>
      </c>
      <c r="B3933" s="2" t="s">
        <v>3936</v>
      </c>
      <c r="C3933" s="3">
        <v>0</v>
      </c>
      <c r="D3933" s="3" t="str">
        <f t="shared" si="124"/>
        <v>일반</v>
      </c>
      <c r="E3933" s="3">
        <v>5000</v>
      </c>
      <c r="F3933" s="2">
        <v>1</v>
      </c>
      <c r="G3933">
        <f>VLOOKUP(D3933, $M$2:Q3939, 5, FALSE)</f>
        <v>0.01</v>
      </c>
      <c r="H3933">
        <f t="shared" si="125"/>
        <v>0</v>
      </c>
    </row>
    <row r="3934" spans="1:8" x14ac:dyDescent="0.45">
      <c r="A3934" s="2">
        <v>1</v>
      </c>
      <c r="B3934" s="2" t="s">
        <v>3937</v>
      </c>
      <c r="C3934" s="3">
        <v>0</v>
      </c>
      <c r="D3934" s="3" t="str">
        <f t="shared" si="124"/>
        <v>일반</v>
      </c>
      <c r="E3934" s="3">
        <v>6000</v>
      </c>
      <c r="F3934" s="2">
        <v>1</v>
      </c>
      <c r="G3934">
        <f>VLOOKUP(D3934, $M$2:Q3940, 5, FALSE)</f>
        <v>0.01</v>
      </c>
      <c r="H3934">
        <f t="shared" si="125"/>
        <v>0</v>
      </c>
    </row>
    <row r="3935" spans="1:8" x14ac:dyDescent="0.45">
      <c r="A3935" s="2">
        <v>1</v>
      </c>
      <c r="B3935" s="2" t="s">
        <v>3938</v>
      </c>
      <c r="C3935" s="3">
        <v>0</v>
      </c>
      <c r="D3935" s="3" t="str">
        <f t="shared" si="124"/>
        <v>일반</v>
      </c>
      <c r="E3935" s="3">
        <v>6000</v>
      </c>
      <c r="F3935" s="2">
        <v>4</v>
      </c>
      <c r="G3935">
        <f>VLOOKUP(D3935, $M$2:Q3941, 5, FALSE)</f>
        <v>0.01</v>
      </c>
      <c r="H3935">
        <f t="shared" si="125"/>
        <v>0</v>
      </c>
    </row>
    <row r="3936" spans="1:8" x14ac:dyDescent="0.45">
      <c r="A3936" s="2">
        <v>1</v>
      </c>
      <c r="B3936" s="2" t="s">
        <v>3939</v>
      </c>
      <c r="C3936" s="3">
        <v>0</v>
      </c>
      <c r="D3936" s="3" t="str">
        <f t="shared" si="124"/>
        <v>일반</v>
      </c>
      <c r="E3936" s="3">
        <v>6000</v>
      </c>
      <c r="F3936" s="2">
        <v>2</v>
      </c>
      <c r="G3936">
        <f>VLOOKUP(D3936, $M$2:Q3942, 5, FALSE)</f>
        <v>0.01</v>
      </c>
      <c r="H3936">
        <f t="shared" si="125"/>
        <v>0</v>
      </c>
    </row>
    <row r="3937" spans="1:8" x14ac:dyDescent="0.45">
      <c r="A3937" s="2">
        <v>1</v>
      </c>
      <c r="B3937" s="2" t="s">
        <v>3940</v>
      </c>
      <c r="C3937" s="3">
        <v>0</v>
      </c>
      <c r="D3937" s="3" t="str">
        <f t="shared" si="124"/>
        <v>일반</v>
      </c>
      <c r="E3937" s="3">
        <v>6000</v>
      </c>
      <c r="F3937" s="2">
        <v>1</v>
      </c>
      <c r="G3937">
        <f>VLOOKUP(D3937, $M$2:Q3943, 5, FALSE)</f>
        <v>0.01</v>
      </c>
      <c r="H3937">
        <f t="shared" si="125"/>
        <v>0</v>
      </c>
    </row>
    <row r="3938" spans="1:8" x14ac:dyDescent="0.45">
      <c r="A3938" s="2">
        <v>9</v>
      </c>
      <c r="B3938" s="2" t="s">
        <v>3941</v>
      </c>
      <c r="C3938" s="3">
        <v>1061400</v>
      </c>
      <c r="D3938" s="3" t="str">
        <f t="shared" si="124"/>
        <v>실버</v>
      </c>
      <c r="E3938" s="3">
        <v>0</v>
      </c>
      <c r="F3938" s="2">
        <v>16</v>
      </c>
      <c r="G3938">
        <f>VLOOKUP(D3938, $M$2:Q3944, 5, FALSE)</f>
        <v>0.02</v>
      </c>
      <c r="H3938">
        <f t="shared" si="125"/>
        <v>21228</v>
      </c>
    </row>
    <row r="3939" spans="1:8" x14ac:dyDescent="0.45">
      <c r="A3939" s="2">
        <v>1</v>
      </c>
      <c r="B3939" s="2" t="s">
        <v>3942</v>
      </c>
      <c r="C3939" s="3">
        <v>0</v>
      </c>
      <c r="D3939" s="3" t="str">
        <f t="shared" si="124"/>
        <v>일반</v>
      </c>
      <c r="E3939" s="3">
        <v>5000</v>
      </c>
      <c r="F3939" s="2">
        <v>1</v>
      </c>
      <c r="G3939">
        <f>VLOOKUP(D3939, $M$2:Q3945, 5, FALSE)</f>
        <v>0.01</v>
      </c>
      <c r="H3939">
        <f t="shared" si="125"/>
        <v>0</v>
      </c>
    </row>
    <row r="3940" spans="1:8" x14ac:dyDescent="0.45">
      <c r="A3940" s="2">
        <v>1</v>
      </c>
      <c r="B3940" s="2" t="s">
        <v>3943</v>
      </c>
      <c r="C3940" s="3">
        <v>252000</v>
      </c>
      <c r="D3940" s="3" t="str">
        <f t="shared" si="124"/>
        <v>일반</v>
      </c>
      <c r="E3940" s="3">
        <v>0</v>
      </c>
      <c r="F3940" s="2">
        <v>15</v>
      </c>
      <c r="G3940">
        <f>VLOOKUP(D3940, $M$2:Q3946, 5, FALSE)</f>
        <v>0.01</v>
      </c>
      <c r="H3940">
        <f t="shared" si="125"/>
        <v>2520</v>
      </c>
    </row>
    <row r="3941" spans="1:8" x14ac:dyDescent="0.45">
      <c r="A3941" s="2">
        <v>1</v>
      </c>
      <c r="B3941" s="2" t="s">
        <v>3944</v>
      </c>
      <c r="C3941" s="3">
        <v>0</v>
      </c>
      <c r="D3941" s="3" t="str">
        <f t="shared" si="124"/>
        <v>일반</v>
      </c>
      <c r="E3941" s="3">
        <v>5000</v>
      </c>
      <c r="F3941" s="2">
        <v>1</v>
      </c>
      <c r="G3941">
        <f>VLOOKUP(D3941, $M$2:Q3947, 5, FALSE)</f>
        <v>0.01</v>
      </c>
      <c r="H3941">
        <f t="shared" si="125"/>
        <v>0</v>
      </c>
    </row>
    <row r="3942" spans="1:8" x14ac:dyDescent="0.45">
      <c r="A3942" s="2">
        <v>1</v>
      </c>
      <c r="B3942" s="2" t="s">
        <v>3945</v>
      </c>
      <c r="C3942" s="3">
        <v>0</v>
      </c>
      <c r="D3942" s="3" t="str">
        <f t="shared" si="124"/>
        <v>일반</v>
      </c>
      <c r="E3942" s="3">
        <v>5000</v>
      </c>
      <c r="F3942" s="2">
        <v>1</v>
      </c>
      <c r="G3942">
        <f>VLOOKUP(D3942, $M$2:Q3948, 5, FALSE)</f>
        <v>0.01</v>
      </c>
      <c r="H3942">
        <f t="shared" si="125"/>
        <v>0</v>
      </c>
    </row>
    <row r="3943" spans="1:8" x14ac:dyDescent="0.45">
      <c r="A3943" s="2">
        <v>1</v>
      </c>
      <c r="B3943" s="2" t="s">
        <v>3946</v>
      </c>
      <c r="C3943" s="3">
        <v>294000</v>
      </c>
      <c r="D3943" s="3" t="str">
        <f t="shared" si="124"/>
        <v>일반</v>
      </c>
      <c r="E3943" s="3">
        <v>0</v>
      </c>
      <c r="F3943" s="2">
        <v>104</v>
      </c>
      <c r="G3943">
        <f>VLOOKUP(D3943, $M$2:Q3949, 5, FALSE)</f>
        <v>0.01</v>
      </c>
      <c r="H3943">
        <f t="shared" si="125"/>
        <v>2940</v>
      </c>
    </row>
    <row r="3944" spans="1:8" x14ac:dyDescent="0.45">
      <c r="A3944" s="2">
        <v>1</v>
      </c>
      <c r="B3944" s="2" t="s">
        <v>3947</v>
      </c>
      <c r="C3944" s="3">
        <v>347200</v>
      </c>
      <c r="D3944" s="3" t="str">
        <f t="shared" si="124"/>
        <v>브론즈</v>
      </c>
      <c r="E3944" s="3">
        <v>2094</v>
      </c>
      <c r="F3944" s="2">
        <v>4</v>
      </c>
      <c r="G3944">
        <f>VLOOKUP(D3944, $M$2:Q3950, 5, FALSE)</f>
        <v>1.4999999999999999E-2</v>
      </c>
      <c r="H3944">
        <f t="shared" si="125"/>
        <v>5208</v>
      </c>
    </row>
    <row r="3945" spans="1:8" x14ac:dyDescent="0.45">
      <c r="A3945" s="2">
        <v>1</v>
      </c>
      <c r="B3945" s="2" t="s">
        <v>3948</v>
      </c>
      <c r="C3945" s="3">
        <v>109700</v>
      </c>
      <c r="D3945" s="3" t="str">
        <f t="shared" si="124"/>
        <v>일반</v>
      </c>
      <c r="E3945" s="3">
        <v>0</v>
      </c>
      <c r="F3945" s="2">
        <v>3</v>
      </c>
      <c r="G3945">
        <f>VLOOKUP(D3945, $M$2:Q3951, 5, FALSE)</f>
        <v>0.01</v>
      </c>
      <c r="H3945">
        <f t="shared" si="125"/>
        <v>1097</v>
      </c>
    </row>
    <row r="3946" spans="1:8" x14ac:dyDescent="0.45">
      <c r="A3946" s="2">
        <v>1</v>
      </c>
      <c r="B3946" s="2" t="s">
        <v>3949</v>
      </c>
      <c r="C3946" s="3">
        <v>131999</v>
      </c>
      <c r="D3946" s="3" t="str">
        <f t="shared" si="124"/>
        <v>일반</v>
      </c>
      <c r="E3946" s="3">
        <v>7339</v>
      </c>
      <c r="F3946" s="2">
        <v>5</v>
      </c>
      <c r="G3946">
        <f>VLOOKUP(D3946, $M$2:Q3952, 5, FALSE)</f>
        <v>0.01</v>
      </c>
      <c r="H3946">
        <f t="shared" si="125"/>
        <v>1319.99</v>
      </c>
    </row>
    <row r="3947" spans="1:8" x14ac:dyDescent="0.45">
      <c r="A3947" s="2">
        <v>1</v>
      </c>
      <c r="B3947" s="2" t="s">
        <v>3950</v>
      </c>
      <c r="C3947" s="3">
        <v>41000</v>
      </c>
      <c r="D3947" s="3" t="str">
        <f t="shared" si="124"/>
        <v>일반</v>
      </c>
      <c r="E3947" s="3">
        <v>10000</v>
      </c>
      <c r="F3947" s="2">
        <v>1</v>
      </c>
      <c r="G3947">
        <f>VLOOKUP(D3947, $M$2:Q3953, 5, FALSE)</f>
        <v>0.01</v>
      </c>
      <c r="H3947">
        <f t="shared" si="125"/>
        <v>410</v>
      </c>
    </row>
    <row r="3948" spans="1:8" x14ac:dyDescent="0.45">
      <c r="A3948" s="2">
        <v>1</v>
      </c>
      <c r="B3948" s="2" t="s">
        <v>3951</v>
      </c>
      <c r="C3948" s="3">
        <v>124600</v>
      </c>
      <c r="D3948" s="3" t="str">
        <f t="shared" si="124"/>
        <v>일반</v>
      </c>
      <c r="E3948" s="3">
        <v>6000</v>
      </c>
      <c r="F3948" s="2">
        <v>1</v>
      </c>
      <c r="G3948">
        <f>VLOOKUP(D3948, $M$2:Q3954, 5, FALSE)</f>
        <v>0.01</v>
      </c>
      <c r="H3948">
        <f t="shared" si="125"/>
        <v>1246</v>
      </c>
    </row>
    <row r="3949" spans="1:8" x14ac:dyDescent="0.45">
      <c r="A3949" s="2">
        <v>1</v>
      </c>
      <c r="B3949" s="2" t="s">
        <v>3952</v>
      </c>
      <c r="C3949" s="3">
        <v>0</v>
      </c>
      <c r="D3949" s="3" t="str">
        <f t="shared" si="124"/>
        <v>일반</v>
      </c>
      <c r="E3949" s="3">
        <v>6000</v>
      </c>
      <c r="F3949" s="2">
        <v>1</v>
      </c>
      <c r="G3949">
        <f>VLOOKUP(D3949, $M$2:Q3955, 5, FALSE)</f>
        <v>0.01</v>
      </c>
      <c r="H3949">
        <f t="shared" si="125"/>
        <v>0</v>
      </c>
    </row>
    <row r="3950" spans="1:8" x14ac:dyDescent="0.45">
      <c r="A3950" s="2">
        <v>1</v>
      </c>
      <c r="B3950" s="2" t="s">
        <v>3953</v>
      </c>
      <c r="C3950" s="3">
        <v>0</v>
      </c>
      <c r="D3950" s="3" t="str">
        <f t="shared" si="124"/>
        <v>일반</v>
      </c>
      <c r="E3950" s="3">
        <v>0</v>
      </c>
      <c r="F3950" s="2">
        <v>4</v>
      </c>
      <c r="G3950">
        <f>VLOOKUP(D3950, $M$2:Q3956, 5, FALSE)</f>
        <v>0.01</v>
      </c>
      <c r="H3950">
        <f t="shared" si="125"/>
        <v>0</v>
      </c>
    </row>
    <row r="3951" spans="1:8" x14ac:dyDescent="0.45">
      <c r="A3951" s="2">
        <v>1</v>
      </c>
      <c r="B3951" s="2" t="s">
        <v>3954</v>
      </c>
      <c r="C3951" s="3">
        <v>155500</v>
      </c>
      <c r="D3951" s="3" t="str">
        <f t="shared" si="124"/>
        <v>일반</v>
      </c>
      <c r="E3951" s="3">
        <v>7552</v>
      </c>
      <c r="F3951" s="2">
        <v>2</v>
      </c>
      <c r="G3951">
        <f>VLOOKUP(D3951, $M$2:Q3957, 5, FALSE)</f>
        <v>0.01</v>
      </c>
      <c r="H3951">
        <f t="shared" si="125"/>
        <v>1555</v>
      </c>
    </row>
    <row r="3952" spans="1:8" x14ac:dyDescent="0.45">
      <c r="A3952" s="2">
        <v>1</v>
      </c>
      <c r="B3952" s="2" t="s">
        <v>3955</v>
      </c>
      <c r="C3952" s="3">
        <v>0</v>
      </c>
      <c r="D3952" s="3" t="str">
        <f t="shared" si="124"/>
        <v>일반</v>
      </c>
      <c r="E3952" s="3">
        <v>5000</v>
      </c>
      <c r="F3952" s="2">
        <v>1</v>
      </c>
      <c r="G3952">
        <f>VLOOKUP(D3952, $M$2:Q3958, 5, FALSE)</f>
        <v>0.01</v>
      </c>
      <c r="H3952">
        <f t="shared" si="125"/>
        <v>0</v>
      </c>
    </row>
    <row r="3953" spans="1:8" x14ac:dyDescent="0.45">
      <c r="A3953" s="2">
        <v>1</v>
      </c>
      <c r="B3953" s="2" t="s">
        <v>3956</v>
      </c>
      <c r="C3953" s="3">
        <v>0</v>
      </c>
      <c r="D3953" s="3" t="str">
        <f t="shared" si="124"/>
        <v>일반</v>
      </c>
      <c r="E3953" s="3">
        <v>5000</v>
      </c>
      <c r="F3953" s="2">
        <v>1</v>
      </c>
      <c r="G3953">
        <f>VLOOKUP(D3953, $M$2:Q3959, 5, FALSE)</f>
        <v>0.01</v>
      </c>
      <c r="H3953">
        <f t="shared" si="125"/>
        <v>0</v>
      </c>
    </row>
    <row r="3954" spans="1:8" x14ac:dyDescent="0.45">
      <c r="A3954" s="2">
        <v>1</v>
      </c>
      <c r="B3954" s="2" t="s">
        <v>3957</v>
      </c>
      <c r="C3954" s="3">
        <v>154800</v>
      </c>
      <c r="D3954" s="3" t="str">
        <f t="shared" si="124"/>
        <v>일반</v>
      </c>
      <c r="E3954" s="3">
        <v>0</v>
      </c>
      <c r="F3954" s="2">
        <v>2</v>
      </c>
      <c r="G3954">
        <f>VLOOKUP(D3954, $M$2:Q3960, 5, FALSE)</f>
        <v>0.01</v>
      </c>
      <c r="H3954">
        <f t="shared" si="125"/>
        <v>1548</v>
      </c>
    </row>
    <row r="3955" spans="1:8" x14ac:dyDescent="0.45">
      <c r="A3955" s="2">
        <v>1</v>
      </c>
      <c r="B3955" s="2" t="s">
        <v>3958</v>
      </c>
      <c r="C3955" s="3">
        <v>870100</v>
      </c>
      <c r="D3955" s="3" t="str">
        <f t="shared" si="124"/>
        <v>브론즈</v>
      </c>
      <c r="E3955" s="3">
        <v>3380</v>
      </c>
      <c r="F3955" s="2">
        <v>17</v>
      </c>
      <c r="G3955">
        <f>VLOOKUP(D3955, $M$2:Q3961, 5, FALSE)</f>
        <v>1.4999999999999999E-2</v>
      </c>
      <c r="H3955">
        <f t="shared" si="125"/>
        <v>13051.5</v>
      </c>
    </row>
    <row r="3956" spans="1:8" x14ac:dyDescent="0.45">
      <c r="A3956" s="2">
        <v>1</v>
      </c>
      <c r="B3956" s="2" t="s">
        <v>3959</v>
      </c>
      <c r="C3956" s="3">
        <v>76700</v>
      </c>
      <c r="D3956" s="3" t="str">
        <f t="shared" si="124"/>
        <v>일반</v>
      </c>
      <c r="E3956" s="3">
        <v>6000</v>
      </c>
      <c r="F3956" s="2">
        <v>1</v>
      </c>
      <c r="G3956">
        <f>VLOOKUP(D3956, $M$2:Q3962, 5, FALSE)</f>
        <v>0.01</v>
      </c>
      <c r="H3956">
        <f t="shared" si="125"/>
        <v>767</v>
      </c>
    </row>
    <row r="3957" spans="1:8" x14ac:dyDescent="0.45">
      <c r="A3957" s="2">
        <v>1</v>
      </c>
      <c r="B3957" s="2" t="s">
        <v>3960</v>
      </c>
      <c r="C3957" s="3">
        <v>51300</v>
      </c>
      <c r="D3957" s="3" t="str">
        <f t="shared" si="124"/>
        <v>일반</v>
      </c>
      <c r="E3957" s="3">
        <v>6000</v>
      </c>
      <c r="F3957" s="2">
        <v>1</v>
      </c>
      <c r="G3957">
        <f>VLOOKUP(D3957, $M$2:Q3963, 5, FALSE)</f>
        <v>0.01</v>
      </c>
      <c r="H3957">
        <f t="shared" si="125"/>
        <v>513</v>
      </c>
    </row>
    <row r="3958" spans="1:8" x14ac:dyDescent="0.45">
      <c r="A3958" s="2">
        <v>1</v>
      </c>
      <c r="B3958" s="2" t="s">
        <v>3961</v>
      </c>
      <c r="C3958" s="3">
        <v>117600</v>
      </c>
      <c r="D3958" s="3" t="str">
        <f t="shared" si="124"/>
        <v>일반</v>
      </c>
      <c r="E3958" s="3">
        <v>5000</v>
      </c>
      <c r="F3958" s="2">
        <v>1</v>
      </c>
      <c r="G3958">
        <f>VLOOKUP(D3958, $M$2:Q3964, 5, FALSE)</f>
        <v>0.01</v>
      </c>
      <c r="H3958">
        <f t="shared" si="125"/>
        <v>1176</v>
      </c>
    </row>
    <row r="3959" spans="1:8" x14ac:dyDescent="0.45">
      <c r="A3959" s="2">
        <v>1</v>
      </c>
      <c r="B3959" s="2" t="s">
        <v>3962</v>
      </c>
      <c r="C3959" s="3">
        <v>63000</v>
      </c>
      <c r="D3959" s="3" t="str">
        <f t="shared" si="124"/>
        <v>일반</v>
      </c>
      <c r="E3959" s="3">
        <v>660</v>
      </c>
      <c r="F3959" s="2">
        <v>4</v>
      </c>
      <c r="G3959">
        <f>VLOOKUP(D3959, $M$2:Q3965, 5, FALSE)</f>
        <v>0.01</v>
      </c>
      <c r="H3959">
        <f t="shared" si="125"/>
        <v>630</v>
      </c>
    </row>
    <row r="3960" spans="1:8" x14ac:dyDescent="0.45">
      <c r="A3960" s="2">
        <v>1</v>
      </c>
      <c r="B3960" s="2" t="s">
        <v>3963</v>
      </c>
      <c r="C3960" s="3">
        <v>2630200</v>
      </c>
      <c r="D3960" s="3" t="str">
        <f t="shared" si="124"/>
        <v>실버</v>
      </c>
      <c r="E3960" s="3">
        <v>18548</v>
      </c>
      <c r="F3960" s="2">
        <v>23</v>
      </c>
      <c r="G3960">
        <f>VLOOKUP(D3960, $M$2:Q3966, 5, FALSE)</f>
        <v>0.02</v>
      </c>
      <c r="H3960">
        <f t="shared" si="125"/>
        <v>52604</v>
      </c>
    </row>
    <row r="3961" spans="1:8" x14ac:dyDescent="0.45">
      <c r="A3961" s="2">
        <v>1</v>
      </c>
      <c r="B3961" s="2" t="s">
        <v>3964</v>
      </c>
      <c r="C3961" s="3">
        <v>0</v>
      </c>
      <c r="D3961" s="3" t="str">
        <f t="shared" si="124"/>
        <v>일반</v>
      </c>
      <c r="E3961" s="3">
        <v>5000</v>
      </c>
      <c r="F3961" s="2">
        <v>2</v>
      </c>
      <c r="G3961">
        <f>VLOOKUP(D3961, $M$2:Q3967, 5, FALSE)</f>
        <v>0.01</v>
      </c>
      <c r="H3961">
        <f t="shared" si="125"/>
        <v>0</v>
      </c>
    </row>
    <row r="3962" spans="1:8" x14ac:dyDescent="0.45">
      <c r="A3962" s="2">
        <v>1</v>
      </c>
      <c r="B3962" s="2" t="s">
        <v>3965</v>
      </c>
      <c r="C3962" s="3">
        <v>144200</v>
      </c>
      <c r="D3962" s="3" t="str">
        <f t="shared" si="124"/>
        <v>일반</v>
      </c>
      <c r="E3962" s="3">
        <v>5000</v>
      </c>
      <c r="F3962" s="2">
        <v>3</v>
      </c>
      <c r="G3962">
        <f>VLOOKUP(D3962, $M$2:Q3968, 5, FALSE)</f>
        <v>0.01</v>
      </c>
      <c r="H3962">
        <f t="shared" si="125"/>
        <v>1442</v>
      </c>
    </row>
    <row r="3963" spans="1:8" x14ac:dyDescent="0.45">
      <c r="A3963" s="2">
        <v>1</v>
      </c>
      <c r="B3963" s="2" t="s">
        <v>3966</v>
      </c>
      <c r="C3963" s="3">
        <v>262000</v>
      </c>
      <c r="D3963" s="3" t="str">
        <f t="shared" si="124"/>
        <v>일반</v>
      </c>
      <c r="E3963" s="3">
        <v>2650</v>
      </c>
      <c r="F3963" s="2">
        <v>3</v>
      </c>
      <c r="G3963">
        <f>VLOOKUP(D3963, $M$2:Q3969, 5, FALSE)</f>
        <v>0.01</v>
      </c>
      <c r="H3963">
        <f t="shared" si="125"/>
        <v>2620</v>
      </c>
    </row>
    <row r="3964" spans="1:8" x14ac:dyDescent="0.45">
      <c r="A3964" s="2">
        <v>1</v>
      </c>
      <c r="B3964" s="2" t="s">
        <v>3967</v>
      </c>
      <c r="C3964" s="3">
        <v>430320</v>
      </c>
      <c r="D3964" s="3" t="str">
        <f t="shared" si="124"/>
        <v>브론즈</v>
      </c>
      <c r="E3964" s="3">
        <v>791</v>
      </c>
      <c r="F3964" s="2">
        <v>17</v>
      </c>
      <c r="G3964">
        <f>VLOOKUP(D3964, $M$2:Q3970, 5, FALSE)</f>
        <v>1.4999999999999999E-2</v>
      </c>
      <c r="H3964">
        <f t="shared" si="125"/>
        <v>6454.8</v>
      </c>
    </row>
    <row r="3965" spans="1:8" x14ac:dyDescent="0.45">
      <c r="A3965" s="2">
        <v>1</v>
      </c>
      <c r="B3965" s="2" t="s">
        <v>3968</v>
      </c>
      <c r="C3965" s="3">
        <v>0</v>
      </c>
      <c r="D3965" s="3" t="str">
        <f t="shared" si="124"/>
        <v>일반</v>
      </c>
      <c r="E3965" s="3">
        <v>6000</v>
      </c>
      <c r="F3965" s="2">
        <v>3</v>
      </c>
      <c r="G3965">
        <f>VLOOKUP(D3965, $M$2:Q3971, 5, FALSE)</f>
        <v>0.01</v>
      </c>
      <c r="H3965">
        <f t="shared" si="125"/>
        <v>0</v>
      </c>
    </row>
    <row r="3966" spans="1:8" x14ac:dyDescent="0.45">
      <c r="A3966" s="2">
        <v>1</v>
      </c>
      <c r="B3966" s="2" t="s">
        <v>3969</v>
      </c>
      <c r="C3966" s="3">
        <v>370100</v>
      </c>
      <c r="D3966" s="3" t="str">
        <f t="shared" si="124"/>
        <v>브론즈</v>
      </c>
      <c r="E3966" s="3">
        <v>6790</v>
      </c>
      <c r="F3966" s="2">
        <v>2</v>
      </c>
      <c r="G3966">
        <f>VLOOKUP(D3966, $M$2:Q3972, 5, FALSE)</f>
        <v>1.4999999999999999E-2</v>
      </c>
      <c r="H3966">
        <f t="shared" si="125"/>
        <v>5551.5</v>
      </c>
    </row>
    <row r="3967" spans="1:8" x14ac:dyDescent="0.45">
      <c r="A3967" s="2">
        <v>1</v>
      </c>
      <c r="B3967" s="2" t="s">
        <v>3970</v>
      </c>
      <c r="C3967" s="3">
        <v>0</v>
      </c>
      <c r="D3967" s="3" t="str">
        <f t="shared" si="124"/>
        <v>일반</v>
      </c>
      <c r="E3967" s="3">
        <v>5000</v>
      </c>
      <c r="F3967" s="2">
        <v>1</v>
      </c>
      <c r="G3967">
        <f>VLOOKUP(D3967, $M$2:Q3973, 5, FALSE)</f>
        <v>0.01</v>
      </c>
      <c r="H3967">
        <f t="shared" si="125"/>
        <v>0</v>
      </c>
    </row>
    <row r="3968" spans="1:8" x14ac:dyDescent="0.45">
      <c r="A3968" s="2">
        <v>1</v>
      </c>
      <c r="B3968" s="2" t="s">
        <v>3971</v>
      </c>
      <c r="C3968" s="3">
        <v>22000</v>
      </c>
      <c r="D3968" s="3" t="str">
        <f t="shared" si="124"/>
        <v>일반</v>
      </c>
      <c r="E3968" s="3">
        <v>5000</v>
      </c>
      <c r="F3968" s="2">
        <v>1</v>
      </c>
      <c r="G3968">
        <f>VLOOKUP(D3968, $M$2:Q3974, 5, FALSE)</f>
        <v>0.01</v>
      </c>
      <c r="H3968">
        <f t="shared" si="125"/>
        <v>220</v>
      </c>
    </row>
    <row r="3969" spans="1:8" x14ac:dyDescent="0.45">
      <c r="A3969" s="2">
        <v>1</v>
      </c>
      <c r="B3969" s="2" t="s">
        <v>3972</v>
      </c>
      <c r="C3969" s="3">
        <v>327200</v>
      </c>
      <c r="D3969" s="3" t="str">
        <f t="shared" si="124"/>
        <v>브론즈</v>
      </c>
      <c r="E3969" s="3">
        <v>5000</v>
      </c>
      <c r="F3969" s="2">
        <v>14</v>
      </c>
      <c r="G3969">
        <f>VLOOKUP(D3969, $M$2:Q3975, 5, FALSE)</f>
        <v>1.4999999999999999E-2</v>
      </c>
      <c r="H3969">
        <f t="shared" si="125"/>
        <v>4908</v>
      </c>
    </row>
    <row r="3970" spans="1:8" x14ac:dyDescent="0.45">
      <c r="A3970" s="2">
        <v>1</v>
      </c>
      <c r="B3970" s="2" t="s">
        <v>3973</v>
      </c>
      <c r="C3970" s="3">
        <v>118000</v>
      </c>
      <c r="D3970" s="3" t="str">
        <f t="shared" si="124"/>
        <v>일반</v>
      </c>
      <c r="E3970" s="3">
        <v>0</v>
      </c>
      <c r="F3970" s="2">
        <v>6</v>
      </c>
      <c r="G3970">
        <f>VLOOKUP(D3970, $M$2:Q3976, 5, FALSE)</f>
        <v>0.01</v>
      </c>
      <c r="H3970">
        <f t="shared" si="125"/>
        <v>1180</v>
      </c>
    </row>
    <row r="3971" spans="1:8" x14ac:dyDescent="0.45">
      <c r="A3971" s="2">
        <v>1</v>
      </c>
      <c r="B3971" s="2" t="s">
        <v>3974</v>
      </c>
      <c r="C3971" s="3">
        <v>0</v>
      </c>
      <c r="D3971" s="3" t="str">
        <f t="shared" ref="D3971:D4034" si="126">LOOKUP(C3971, $N$2:$N$13, $M$2:$M$13)</f>
        <v>일반</v>
      </c>
      <c r="E3971" s="3">
        <v>5000</v>
      </c>
      <c r="F3971" s="2">
        <v>1</v>
      </c>
      <c r="G3971">
        <f>VLOOKUP(D3971, $M$2:Q3977, 5, FALSE)</f>
        <v>0.01</v>
      </c>
      <c r="H3971">
        <f t="shared" ref="H3971:H4034" si="127">C3971*G3971</f>
        <v>0</v>
      </c>
    </row>
    <row r="3972" spans="1:8" x14ac:dyDescent="0.45">
      <c r="A3972" s="2">
        <v>1</v>
      </c>
      <c r="B3972" s="2" t="s">
        <v>3975</v>
      </c>
      <c r="C3972" s="3">
        <v>391160</v>
      </c>
      <c r="D3972" s="3" t="str">
        <f t="shared" si="126"/>
        <v>브론즈</v>
      </c>
      <c r="E3972" s="3">
        <v>6000</v>
      </c>
      <c r="F3972" s="2">
        <v>35</v>
      </c>
      <c r="G3972">
        <f>VLOOKUP(D3972, $M$2:Q3978, 5, FALSE)</f>
        <v>1.4999999999999999E-2</v>
      </c>
      <c r="H3972">
        <f t="shared" si="127"/>
        <v>5867.4</v>
      </c>
    </row>
    <row r="3973" spans="1:8" x14ac:dyDescent="0.45">
      <c r="A3973" s="2">
        <v>1</v>
      </c>
      <c r="B3973" s="2" t="s">
        <v>3976</v>
      </c>
      <c r="C3973" s="3">
        <v>75600</v>
      </c>
      <c r="D3973" s="3" t="str">
        <f t="shared" si="126"/>
        <v>일반</v>
      </c>
      <c r="E3973" s="3">
        <v>11000</v>
      </c>
      <c r="F3973" s="2">
        <v>17</v>
      </c>
      <c r="G3973">
        <f>VLOOKUP(D3973, $M$2:Q3979, 5, FALSE)</f>
        <v>0.01</v>
      </c>
      <c r="H3973">
        <f t="shared" si="127"/>
        <v>756</v>
      </c>
    </row>
    <row r="3974" spans="1:8" x14ac:dyDescent="0.45">
      <c r="A3974" s="2">
        <v>1</v>
      </c>
      <c r="B3974" s="2" t="s">
        <v>3977</v>
      </c>
      <c r="C3974" s="3">
        <v>0</v>
      </c>
      <c r="D3974" s="3" t="str">
        <f t="shared" si="126"/>
        <v>일반</v>
      </c>
      <c r="E3974" s="3">
        <v>6000</v>
      </c>
      <c r="F3974" s="2">
        <v>2</v>
      </c>
      <c r="G3974">
        <f>VLOOKUP(D3974, $M$2:Q3980, 5, FALSE)</f>
        <v>0.01</v>
      </c>
      <c r="H3974">
        <f t="shared" si="127"/>
        <v>0</v>
      </c>
    </row>
    <row r="3975" spans="1:8" x14ac:dyDescent="0.45">
      <c r="A3975" s="2">
        <v>1</v>
      </c>
      <c r="B3975" s="2" t="s">
        <v>3978</v>
      </c>
      <c r="C3975" s="3">
        <v>313600</v>
      </c>
      <c r="D3975" s="3" t="str">
        <f t="shared" si="126"/>
        <v>브론즈</v>
      </c>
      <c r="E3975" s="3">
        <v>6000</v>
      </c>
      <c r="F3975" s="2">
        <v>2</v>
      </c>
      <c r="G3975">
        <f>VLOOKUP(D3975, $M$2:Q3981, 5, FALSE)</f>
        <v>1.4999999999999999E-2</v>
      </c>
      <c r="H3975">
        <f t="shared" si="127"/>
        <v>4704</v>
      </c>
    </row>
    <row r="3976" spans="1:8" x14ac:dyDescent="0.45">
      <c r="A3976" s="2">
        <v>1</v>
      </c>
      <c r="B3976" s="2" t="s">
        <v>3979</v>
      </c>
      <c r="C3976" s="3">
        <v>0</v>
      </c>
      <c r="D3976" s="3" t="str">
        <f t="shared" si="126"/>
        <v>일반</v>
      </c>
      <c r="E3976" s="3">
        <v>6000</v>
      </c>
      <c r="F3976" s="2">
        <v>4</v>
      </c>
      <c r="G3976">
        <f>VLOOKUP(D3976, $M$2:Q3982, 5, FALSE)</f>
        <v>0.01</v>
      </c>
      <c r="H3976">
        <f t="shared" si="127"/>
        <v>0</v>
      </c>
    </row>
    <row r="3977" spans="1:8" x14ac:dyDescent="0.45">
      <c r="A3977" s="2">
        <v>1</v>
      </c>
      <c r="B3977" s="2" t="s">
        <v>3980</v>
      </c>
      <c r="C3977" s="3">
        <v>0</v>
      </c>
      <c r="D3977" s="3" t="str">
        <f t="shared" si="126"/>
        <v>일반</v>
      </c>
      <c r="E3977" s="3">
        <v>5000</v>
      </c>
      <c r="F3977" s="2">
        <v>1</v>
      </c>
      <c r="G3977">
        <f>VLOOKUP(D3977, $M$2:Q3983, 5, FALSE)</f>
        <v>0.01</v>
      </c>
      <c r="H3977">
        <f t="shared" si="127"/>
        <v>0</v>
      </c>
    </row>
    <row r="3978" spans="1:8" x14ac:dyDescent="0.45">
      <c r="A3978" s="2">
        <v>1</v>
      </c>
      <c r="B3978" s="2" t="s">
        <v>3981</v>
      </c>
      <c r="C3978" s="3">
        <v>0</v>
      </c>
      <c r="D3978" s="3" t="str">
        <f t="shared" si="126"/>
        <v>일반</v>
      </c>
      <c r="E3978" s="3">
        <v>5000</v>
      </c>
      <c r="F3978" s="2">
        <v>1</v>
      </c>
      <c r="G3978">
        <f>VLOOKUP(D3978, $M$2:Q3984, 5, FALSE)</f>
        <v>0.01</v>
      </c>
      <c r="H3978">
        <f t="shared" si="127"/>
        <v>0</v>
      </c>
    </row>
    <row r="3979" spans="1:8" x14ac:dyDescent="0.45">
      <c r="A3979" s="2">
        <v>1</v>
      </c>
      <c r="B3979" s="2" t="s">
        <v>3982</v>
      </c>
      <c r="C3979" s="3">
        <v>173000</v>
      </c>
      <c r="D3979" s="3" t="str">
        <f t="shared" si="126"/>
        <v>일반</v>
      </c>
      <c r="E3979" s="3">
        <v>5590</v>
      </c>
      <c r="F3979" s="2">
        <v>2</v>
      </c>
      <c r="G3979">
        <f>VLOOKUP(D3979, $M$2:Q3985, 5, FALSE)</f>
        <v>0.01</v>
      </c>
      <c r="H3979">
        <f t="shared" si="127"/>
        <v>1730</v>
      </c>
    </row>
    <row r="3980" spans="1:8" x14ac:dyDescent="0.45">
      <c r="A3980" s="2">
        <v>1</v>
      </c>
      <c r="B3980" s="2" t="s">
        <v>3983</v>
      </c>
      <c r="C3980" s="3">
        <v>0</v>
      </c>
      <c r="D3980" s="3" t="str">
        <f t="shared" si="126"/>
        <v>일반</v>
      </c>
      <c r="E3980" s="3">
        <v>5000</v>
      </c>
      <c r="F3980" s="2">
        <v>13</v>
      </c>
      <c r="G3980">
        <f>VLOOKUP(D3980, $M$2:Q3986, 5, FALSE)</f>
        <v>0.01</v>
      </c>
      <c r="H3980">
        <f t="shared" si="127"/>
        <v>0</v>
      </c>
    </row>
    <row r="3981" spans="1:8" x14ac:dyDescent="0.45">
      <c r="A3981" s="2">
        <v>1</v>
      </c>
      <c r="B3981" s="2" t="s">
        <v>3984</v>
      </c>
      <c r="C3981" s="3">
        <v>83200</v>
      </c>
      <c r="D3981" s="3" t="str">
        <f t="shared" si="126"/>
        <v>일반</v>
      </c>
      <c r="E3981" s="3">
        <v>6000</v>
      </c>
      <c r="F3981" s="2">
        <v>4</v>
      </c>
      <c r="G3981">
        <f>VLOOKUP(D3981, $M$2:Q3987, 5, FALSE)</f>
        <v>0.01</v>
      </c>
      <c r="H3981">
        <f t="shared" si="127"/>
        <v>832</v>
      </c>
    </row>
    <row r="3982" spans="1:8" x14ac:dyDescent="0.45">
      <c r="A3982" s="2">
        <v>1</v>
      </c>
      <c r="B3982" s="2" t="s">
        <v>3985</v>
      </c>
      <c r="C3982" s="3">
        <v>75600</v>
      </c>
      <c r="D3982" s="3" t="str">
        <f t="shared" si="126"/>
        <v>일반</v>
      </c>
      <c r="E3982" s="3">
        <v>6000</v>
      </c>
      <c r="F3982" s="2">
        <v>6</v>
      </c>
      <c r="G3982">
        <f>VLOOKUP(D3982, $M$2:Q3988, 5, FALSE)</f>
        <v>0.01</v>
      </c>
      <c r="H3982">
        <f t="shared" si="127"/>
        <v>756</v>
      </c>
    </row>
    <row r="3983" spans="1:8" x14ac:dyDescent="0.45">
      <c r="A3983" s="2">
        <v>1</v>
      </c>
      <c r="B3983" s="2" t="s">
        <v>3986</v>
      </c>
      <c r="C3983" s="3">
        <v>136800</v>
      </c>
      <c r="D3983" s="3" t="str">
        <f t="shared" si="126"/>
        <v>일반</v>
      </c>
      <c r="E3983" s="3">
        <v>5000</v>
      </c>
      <c r="F3983" s="2">
        <v>2</v>
      </c>
      <c r="G3983">
        <f>VLOOKUP(D3983, $M$2:Q3989, 5, FALSE)</f>
        <v>0.01</v>
      </c>
      <c r="H3983">
        <f t="shared" si="127"/>
        <v>1368</v>
      </c>
    </row>
    <row r="3984" spans="1:8" x14ac:dyDescent="0.45">
      <c r="A3984" s="2">
        <v>1</v>
      </c>
      <c r="B3984" s="2" t="s">
        <v>3987</v>
      </c>
      <c r="C3984" s="3">
        <v>0</v>
      </c>
      <c r="D3984" s="3" t="str">
        <f t="shared" si="126"/>
        <v>일반</v>
      </c>
      <c r="E3984" s="3">
        <v>5000</v>
      </c>
      <c r="F3984" s="2">
        <v>2</v>
      </c>
      <c r="G3984">
        <f>VLOOKUP(D3984, $M$2:Q3990, 5, FALSE)</f>
        <v>0.01</v>
      </c>
      <c r="H3984">
        <f t="shared" si="127"/>
        <v>0</v>
      </c>
    </row>
    <row r="3985" spans="1:8" x14ac:dyDescent="0.45">
      <c r="A3985" s="2">
        <v>1</v>
      </c>
      <c r="B3985" s="2" t="s">
        <v>3988</v>
      </c>
      <c r="C3985" s="3">
        <v>0</v>
      </c>
      <c r="D3985" s="3" t="str">
        <f t="shared" si="126"/>
        <v>일반</v>
      </c>
      <c r="E3985" s="3">
        <v>5000</v>
      </c>
      <c r="F3985" s="2">
        <v>2</v>
      </c>
      <c r="G3985">
        <f>VLOOKUP(D3985, $M$2:Q3991, 5, FALSE)</f>
        <v>0.01</v>
      </c>
      <c r="H3985">
        <f t="shared" si="127"/>
        <v>0</v>
      </c>
    </row>
    <row r="3986" spans="1:8" x14ac:dyDescent="0.45">
      <c r="A3986" s="2">
        <v>1</v>
      </c>
      <c r="B3986" s="2" t="s">
        <v>3989</v>
      </c>
      <c r="C3986" s="3">
        <v>0</v>
      </c>
      <c r="D3986" s="3" t="str">
        <f t="shared" si="126"/>
        <v>일반</v>
      </c>
      <c r="E3986" s="3">
        <v>5000</v>
      </c>
      <c r="F3986" s="2">
        <v>1</v>
      </c>
      <c r="G3986">
        <f>VLOOKUP(D3986, $M$2:Q3992, 5, FALSE)</f>
        <v>0.01</v>
      </c>
      <c r="H3986">
        <f t="shared" si="127"/>
        <v>0</v>
      </c>
    </row>
    <row r="3987" spans="1:8" x14ac:dyDescent="0.45">
      <c r="A3987" s="2">
        <v>1</v>
      </c>
      <c r="B3987" s="2" t="s">
        <v>3990</v>
      </c>
      <c r="C3987" s="3">
        <v>96600</v>
      </c>
      <c r="D3987" s="3" t="str">
        <f t="shared" si="126"/>
        <v>일반</v>
      </c>
      <c r="E3987" s="3">
        <v>11000</v>
      </c>
      <c r="F3987" s="2">
        <v>8</v>
      </c>
      <c r="G3987">
        <f>VLOOKUP(D3987, $M$2:Q3993, 5, FALSE)</f>
        <v>0.01</v>
      </c>
      <c r="H3987">
        <f t="shared" si="127"/>
        <v>966</v>
      </c>
    </row>
    <row r="3988" spans="1:8" x14ac:dyDescent="0.45">
      <c r="A3988" s="2">
        <v>1</v>
      </c>
      <c r="B3988" s="2" t="s">
        <v>3991</v>
      </c>
      <c r="C3988" s="3">
        <v>0</v>
      </c>
      <c r="D3988" s="3" t="str">
        <f t="shared" si="126"/>
        <v>일반</v>
      </c>
      <c r="E3988" s="3">
        <v>6000</v>
      </c>
      <c r="F3988" s="2">
        <v>4</v>
      </c>
      <c r="G3988">
        <f>VLOOKUP(D3988, $M$2:Q3994, 5, FALSE)</f>
        <v>0.01</v>
      </c>
      <c r="H3988">
        <f t="shared" si="127"/>
        <v>0</v>
      </c>
    </row>
    <row r="3989" spans="1:8" x14ac:dyDescent="0.45">
      <c r="A3989" s="2">
        <v>1</v>
      </c>
      <c r="B3989" s="2" t="s">
        <v>3992</v>
      </c>
      <c r="C3989" s="3">
        <v>0</v>
      </c>
      <c r="D3989" s="3" t="str">
        <f t="shared" si="126"/>
        <v>일반</v>
      </c>
      <c r="E3989" s="3">
        <v>6000</v>
      </c>
      <c r="F3989" s="2">
        <v>2</v>
      </c>
      <c r="G3989">
        <f>VLOOKUP(D3989, $M$2:Q3995, 5, FALSE)</f>
        <v>0.01</v>
      </c>
      <c r="H3989">
        <f t="shared" si="127"/>
        <v>0</v>
      </c>
    </row>
    <row r="3990" spans="1:8" x14ac:dyDescent="0.45">
      <c r="A3990" s="2">
        <v>1</v>
      </c>
      <c r="B3990" s="2" t="s">
        <v>3993</v>
      </c>
      <c r="C3990" s="3">
        <v>925550</v>
      </c>
      <c r="D3990" s="3" t="str">
        <f t="shared" si="126"/>
        <v>브론즈</v>
      </c>
      <c r="E3990" s="3">
        <v>0</v>
      </c>
      <c r="F3990" s="2">
        <v>14</v>
      </c>
      <c r="G3990">
        <f>VLOOKUP(D3990, $M$2:Q3996, 5, FALSE)</f>
        <v>1.4999999999999999E-2</v>
      </c>
      <c r="H3990">
        <f t="shared" si="127"/>
        <v>13883.25</v>
      </c>
    </row>
    <row r="3991" spans="1:8" x14ac:dyDescent="0.45">
      <c r="A3991" s="2">
        <v>1</v>
      </c>
      <c r="B3991" s="2" t="s">
        <v>3994</v>
      </c>
      <c r="C3991" s="3">
        <v>0</v>
      </c>
      <c r="D3991" s="3" t="str">
        <f t="shared" si="126"/>
        <v>일반</v>
      </c>
      <c r="E3991" s="3">
        <v>5000</v>
      </c>
      <c r="F3991" s="2">
        <v>1</v>
      </c>
      <c r="G3991">
        <f>VLOOKUP(D3991, $M$2:Q3997, 5, FALSE)</f>
        <v>0.01</v>
      </c>
      <c r="H3991">
        <f t="shared" si="127"/>
        <v>0</v>
      </c>
    </row>
    <row r="3992" spans="1:8" x14ac:dyDescent="0.45">
      <c r="A3992" s="2">
        <v>1</v>
      </c>
      <c r="B3992" s="2" t="s">
        <v>3995</v>
      </c>
      <c r="C3992" s="3">
        <v>0</v>
      </c>
      <c r="D3992" s="3" t="str">
        <f t="shared" si="126"/>
        <v>일반</v>
      </c>
      <c r="E3992" s="3">
        <v>5000</v>
      </c>
      <c r="F3992" s="2">
        <v>22</v>
      </c>
      <c r="G3992">
        <f>VLOOKUP(D3992, $M$2:Q3998, 5, FALSE)</f>
        <v>0.01</v>
      </c>
      <c r="H3992">
        <f t="shared" si="127"/>
        <v>0</v>
      </c>
    </row>
    <row r="3993" spans="1:8" x14ac:dyDescent="0.45">
      <c r="A3993" s="2">
        <v>1</v>
      </c>
      <c r="B3993" s="2" t="s">
        <v>3996</v>
      </c>
      <c r="C3993" s="3">
        <v>13500</v>
      </c>
      <c r="D3993" s="3" t="str">
        <f t="shared" si="126"/>
        <v>일반</v>
      </c>
      <c r="E3993" s="3">
        <v>6000</v>
      </c>
      <c r="F3993" s="2">
        <v>3</v>
      </c>
      <c r="G3993">
        <f>VLOOKUP(D3993, $M$2:Q3999, 5, FALSE)</f>
        <v>0.01</v>
      </c>
      <c r="H3993">
        <f t="shared" si="127"/>
        <v>135</v>
      </c>
    </row>
    <row r="3994" spans="1:8" x14ac:dyDescent="0.45">
      <c r="A3994" s="2">
        <v>1</v>
      </c>
      <c r="B3994" s="2" t="s">
        <v>3997</v>
      </c>
      <c r="C3994" s="3">
        <v>318400</v>
      </c>
      <c r="D3994" s="3" t="str">
        <f t="shared" si="126"/>
        <v>브론즈</v>
      </c>
      <c r="E3994" s="3">
        <v>572</v>
      </c>
      <c r="F3994" s="2">
        <v>12</v>
      </c>
      <c r="G3994">
        <f>VLOOKUP(D3994, $M$2:Q4000, 5, FALSE)</f>
        <v>1.4999999999999999E-2</v>
      </c>
      <c r="H3994">
        <f t="shared" si="127"/>
        <v>4776</v>
      </c>
    </row>
    <row r="3995" spans="1:8" x14ac:dyDescent="0.45">
      <c r="A3995" s="2">
        <v>1</v>
      </c>
      <c r="B3995" s="2" t="s">
        <v>3998</v>
      </c>
      <c r="C3995" s="3">
        <v>0</v>
      </c>
      <c r="D3995" s="3" t="str">
        <f t="shared" si="126"/>
        <v>일반</v>
      </c>
      <c r="E3995" s="3">
        <v>6000</v>
      </c>
      <c r="F3995" s="2">
        <v>3</v>
      </c>
      <c r="G3995">
        <f>VLOOKUP(D3995, $M$2:Q4001, 5, FALSE)</f>
        <v>0.01</v>
      </c>
      <c r="H3995">
        <f t="shared" si="127"/>
        <v>0</v>
      </c>
    </row>
    <row r="3996" spans="1:8" x14ac:dyDescent="0.45">
      <c r="A3996" s="2">
        <v>1</v>
      </c>
      <c r="B3996" s="2" t="s">
        <v>3999</v>
      </c>
      <c r="C3996" s="3">
        <v>0</v>
      </c>
      <c r="D3996" s="3" t="str">
        <f t="shared" si="126"/>
        <v>일반</v>
      </c>
      <c r="E3996" s="3">
        <v>5000</v>
      </c>
      <c r="F3996" s="2">
        <v>1</v>
      </c>
      <c r="G3996">
        <f>VLOOKUP(D3996, $M$2:Q4002, 5, FALSE)</f>
        <v>0.01</v>
      </c>
      <c r="H3996">
        <f t="shared" si="127"/>
        <v>0</v>
      </c>
    </row>
    <row r="3997" spans="1:8" x14ac:dyDescent="0.45">
      <c r="A3997" s="2">
        <v>1</v>
      </c>
      <c r="B3997" s="2" t="s">
        <v>4000</v>
      </c>
      <c r="C3997" s="3">
        <v>0</v>
      </c>
      <c r="D3997" s="3" t="str">
        <f t="shared" si="126"/>
        <v>일반</v>
      </c>
      <c r="E3997" s="3">
        <v>5000</v>
      </c>
      <c r="F3997" s="2">
        <v>17</v>
      </c>
      <c r="G3997">
        <f>VLOOKUP(D3997, $M$2:Q4003, 5, FALSE)</f>
        <v>0.01</v>
      </c>
      <c r="H3997">
        <f t="shared" si="127"/>
        <v>0</v>
      </c>
    </row>
    <row r="3998" spans="1:8" x14ac:dyDescent="0.45">
      <c r="A3998" s="2">
        <v>1</v>
      </c>
      <c r="B3998" s="2" t="s">
        <v>4001</v>
      </c>
      <c r="C3998" s="3">
        <v>51300</v>
      </c>
      <c r="D3998" s="3" t="str">
        <f t="shared" si="126"/>
        <v>일반</v>
      </c>
      <c r="E3998" s="3">
        <v>6000</v>
      </c>
      <c r="F3998" s="2">
        <v>1</v>
      </c>
      <c r="G3998">
        <f>VLOOKUP(D3998, $M$2:Q4004, 5, FALSE)</f>
        <v>0.01</v>
      </c>
      <c r="H3998">
        <f t="shared" si="127"/>
        <v>513</v>
      </c>
    </row>
    <row r="3999" spans="1:8" x14ac:dyDescent="0.45">
      <c r="A3999" s="2">
        <v>1</v>
      </c>
      <c r="B3999" s="2" t="s">
        <v>4002</v>
      </c>
      <c r="C3999" s="3">
        <v>0</v>
      </c>
      <c r="D3999" s="3" t="str">
        <f t="shared" si="126"/>
        <v>일반</v>
      </c>
      <c r="E3999" s="3">
        <v>5000</v>
      </c>
      <c r="F3999" s="2">
        <v>1</v>
      </c>
      <c r="G3999">
        <f>VLOOKUP(D3999, $M$2:Q4005, 5, FALSE)</f>
        <v>0.01</v>
      </c>
      <c r="H3999">
        <f t="shared" si="127"/>
        <v>0</v>
      </c>
    </row>
    <row r="4000" spans="1:8" x14ac:dyDescent="0.45">
      <c r="A4000" s="2">
        <v>1</v>
      </c>
      <c r="B4000" s="2" t="s">
        <v>4003</v>
      </c>
      <c r="C4000" s="3">
        <v>0</v>
      </c>
      <c r="D4000" s="3" t="str">
        <f t="shared" si="126"/>
        <v>일반</v>
      </c>
      <c r="E4000" s="3">
        <v>5000</v>
      </c>
      <c r="F4000" s="2">
        <v>1</v>
      </c>
      <c r="G4000">
        <f>VLOOKUP(D4000, $M$2:Q4006, 5, FALSE)</f>
        <v>0.01</v>
      </c>
      <c r="H4000">
        <f t="shared" si="127"/>
        <v>0</v>
      </c>
    </row>
    <row r="4001" spans="1:8" x14ac:dyDescent="0.45">
      <c r="A4001" s="2">
        <v>1</v>
      </c>
      <c r="B4001" s="2" t="s">
        <v>4004</v>
      </c>
      <c r="C4001" s="3">
        <v>0</v>
      </c>
      <c r="D4001" s="3" t="str">
        <f t="shared" si="126"/>
        <v>일반</v>
      </c>
      <c r="E4001" s="3">
        <v>6000</v>
      </c>
      <c r="F4001" s="2">
        <v>1</v>
      </c>
      <c r="G4001">
        <f>VLOOKUP(D4001, $M$2:Q4007, 5, FALSE)</f>
        <v>0.01</v>
      </c>
      <c r="H4001">
        <f t="shared" si="127"/>
        <v>0</v>
      </c>
    </row>
    <row r="4002" spans="1:8" x14ac:dyDescent="0.45">
      <c r="A4002" s="2">
        <v>1</v>
      </c>
      <c r="B4002" s="2" t="s">
        <v>4005</v>
      </c>
      <c r="C4002" s="3">
        <v>0</v>
      </c>
      <c r="D4002" s="3" t="str">
        <f t="shared" si="126"/>
        <v>일반</v>
      </c>
      <c r="E4002" s="3">
        <v>6000</v>
      </c>
      <c r="F4002" s="2">
        <v>3</v>
      </c>
      <c r="G4002">
        <f>VLOOKUP(D4002, $M$2:Q4008, 5, FALSE)</f>
        <v>0.01</v>
      </c>
      <c r="H4002">
        <f t="shared" si="127"/>
        <v>0</v>
      </c>
    </row>
    <row r="4003" spans="1:8" x14ac:dyDescent="0.45">
      <c r="A4003" s="2">
        <v>1</v>
      </c>
      <c r="B4003" s="2" t="s">
        <v>4006</v>
      </c>
      <c r="C4003" s="3">
        <v>79000</v>
      </c>
      <c r="D4003" s="3" t="str">
        <f t="shared" si="126"/>
        <v>일반</v>
      </c>
      <c r="E4003" s="3">
        <v>6790</v>
      </c>
      <c r="F4003" s="2">
        <v>2</v>
      </c>
      <c r="G4003">
        <f>VLOOKUP(D4003, $M$2:Q4009, 5, FALSE)</f>
        <v>0.01</v>
      </c>
      <c r="H4003">
        <f t="shared" si="127"/>
        <v>790</v>
      </c>
    </row>
    <row r="4004" spans="1:8" x14ac:dyDescent="0.45">
      <c r="A4004" s="2">
        <v>1</v>
      </c>
      <c r="B4004" s="2" t="s">
        <v>4007</v>
      </c>
      <c r="C4004" s="3">
        <v>0</v>
      </c>
      <c r="D4004" s="3" t="str">
        <f t="shared" si="126"/>
        <v>일반</v>
      </c>
      <c r="E4004" s="3">
        <v>5000</v>
      </c>
      <c r="F4004" s="2">
        <v>1</v>
      </c>
      <c r="G4004">
        <f>VLOOKUP(D4004, $M$2:Q4010, 5, FALSE)</f>
        <v>0.01</v>
      </c>
      <c r="H4004">
        <f t="shared" si="127"/>
        <v>0</v>
      </c>
    </row>
    <row r="4005" spans="1:8" x14ac:dyDescent="0.45">
      <c r="A4005" s="2">
        <v>1</v>
      </c>
      <c r="B4005" s="2" t="s">
        <v>4008</v>
      </c>
      <c r="C4005" s="3">
        <v>0</v>
      </c>
      <c r="D4005" s="3" t="str">
        <f t="shared" si="126"/>
        <v>일반</v>
      </c>
      <c r="E4005" s="3">
        <v>6000</v>
      </c>
      <c r="F4005" s="2">
        <v>3</v>
      </c>
      <c r="G4005">
        <f>VLOOKUP(D4005, $M$2:Q4011, 5, FALSE)</f>
        <v>0.01</v>
      </c>
      <c r="H4005">
        <f t="shared" si="127"/>
        <v>0</v>
      </c>
    </row>
    <row r="4006" spans="1:8" x14ac:dyDescent="0.45">
      <c r="A4006" s="2">
        <v>1</v>
      </c>
      <c r="B4006" s="2" t="s">
        <v>4009</v>
      </c>
      <c r="C4006" s="3">
        <v>0</v>
      </c>
      <c r="D4006" s="3" t="str">
        <f t="shared" si="126"/>
        <v>일반</v>
      </c>
      <c r="E4006" s="3">
        <v>6000</v>
      </c>
      <c r="F4006" s="2">
        <v>1</v>
      </c>
      <c r="G4006">
        <f>VLOOKUP(D4006, $M$2:Q4012, 5, FALSE)</f>
        <v>0.01</v>
      </c>
      <c r="H4006">
        <f t="shared" si="127"/>
        <v>0</v>
      </c>
    </row>
    <row r="4007" spans="1:8" x14ac:dyDescent="0.45">
      <c r="A4007" s="2">
        <v>1</v>
      </c>
      <c r="B4007" s="2" t="s">
        <v>4010</v>
      </c>
      <c r="C4007" s="3">
        <v>0</v>
      </c>
      <c r="D4007" s="3" t="str">
        <f t="shared" si="126"/>
        <v>일반</v>
      </c>
      <c r="E4007" s="3">
        <v>6000</v>
      </c>
      <c r="F4007" s="2">
        <v>22</v>
      </c>
      <c r="G4007">
        <f>VLOOKUP(D4007, $M$2:Q4013, 5, FALSE)</f>
        <v>0.01</v>
      </c>
      <c r="H4007">
        <f t="shared" si="127"/>
        <v>0</v>
      </c>
    </row>
    <row r="4008" spans="1:8" x14ac:dyDescent="0.45">
      <c r="A4008" s="2">
        <v>1</v>
      </c>
      <c r="B4008" s="2" t="s">
        <v>4011</v>
      </c>
      <c r="C4008" s="3">
        <v>50600</v>
      </c>
      <c r="D4008" s="3" t="str">
        <f t="shared" si="126"/>
        <v>일반</v>
      </c>
      <c r="E4008" s="3">
        <v>6000</v>
      </c>
      <c r="F4008" s="2">
        <v>2</v>
      </c>
      <c r="G4008">
        <f>VLOOKUP(D4008, $M$2:Q4014, 5, FALSE)</f>
        <v>0.01</v>
      </c>
      <c r="H4008">
        <f t="shared" si="127"/>
        <v>506</v>
      </c>
    </row>
    <row r="4009" spans="1:8" x14ac:dyDescent="0.45">
      <c r="A4009" s="2">
        <v>1</v>
      </c>
      <c r="B4009" s="2" t="s">
        <v>4012</v>
      </c>
      <c r="C4009" s="3">
        <v>173000</v>
      </c>
      <c r="D4009" s="3" t="str">
        <f t="shared" si="126"/>
        <v>일반</v>
      </c>
      <c r="E4009" s="3">
        <v>1760</v>
      </c>
      <c r="F4009" s="2">
        <v>3</v>
      </c>
      <c r="G4009">
        <f>VLOOKUP(D4009, $M$2:Q4015, 5, FALSE)</f>
        <v>0.01</v>
      </c>
      <c r="H4009">
        <f t="shared" si="127"/>
        <v>1730</v>
      </c>
    </row>
    <row r="4010" spans="1:8" x14ac:dyDescent="0.45">
      <c r="A4010" s="2">
        <v>1</v>
      </c>
      <c r="B4010" s="2" t="s">
        <v>4013</v>
      </c>
      <c r="C4010" s="3">
        <v>0</v>
      </c>
      <c r="D4010" s="3" t="str">
        <f t="shared" si="126"/>
        <v>일반</v>
      </c>
      <c r="E4010" s="3">
        <v>6000</v>
      </c>
      <c r="F4010" s="2">
        <v>2</v>
      </c>
      <c r="G4010">
        <f>VLOOKUP(D4010, $M$2:Q4016, 5, FALSE)</f>
        <v>0.01</v>
      </c>
      <c r="H4010">
        <f t="shared" si="127"/>
        <v>0</v>
      </c>
    </row>
    <row r="4011" spans="1:8" x14ac:dyDescent="0.45">
      <c r="A4011" s="2">
        <v>1</v>
      </c>
      <c r="B4011" s="2" t="s">
        <v>4014</v>
      </c>
      <c r="C4011" s="3">
        <v>0</v>
      </c>
      <c r="D4011" s="3" t="str">
        <f t="shared" si="126"/>
        <v>일반</v>
      </c>
      <c r="E4011" s="3">
        <v>6000</v>
      </c>
      <c r="F4011" s="2">
        <v>1</v>
      </c>
      <c r="G4011">
        <f>VLOOKUP(D4011, $M$2:Q4017, 5, FALSE)</f>
        <v>0.01</v>
      </c>
      <c r="H4011">
        <f t="shared" si="127"/>
        <v>0</v>
      </c>
    </row>
    <row r="4012" spans="1:8" x14ac:dyDescent="0.45">
      <c r="A4012" s="2">
        <v>1</v>
      </c>
      <c r="B4012" s="2" t="s">
        <v>4015</v>
      </c>
      <c r="C4012" s="3">
        <v>54600</v>
      </c>
      <c r="D4012" s="3" t="str">
        <f t="shared" si="126"/>
        <v>일반</v>
      </c>
      <c r="E4012" s="3">
        <v>11000</v>
      </c>
      <c r="F4012" s="2">
        <v>7</v>
      </c>
      <c r="G4012">
        <f>VLOOKUP(D4012, $M$2:Q4018, 5, FALSE)</f>
        <v>0.01</v>
      </c>
      <c r="H4012">
        <f t="shared" si="127"/>
        <v>546</v>
      </c>
    </row>
    <row r="4013" spans="1:8" x14ac:dyDescent="0.45">
      <c r="A4013" s="2">
        <v>1</v>
      </c>
      <c r="B4013" s="2" t="s">
        <v>4016</v>
      </c>
      <c r="C4013" s="3">
        <v>50700</v>
      </c>
      <c r="D4013" s="3" t="str">
        <f t="shared" si="126"/>
        <v>일반</v>
      </c>
      <c r="E4013" s="3">
        <v>11000</v>
      </c>
      <c r="F4013" s="2">
        <v>3</v>
      </c>
      <c r="G4013">
        <f>VLOOKUP(D4013, $M$2:Q4019, 5, FALSE)</f>
        <v>0.01</v>
      </c>
      <c r="H4013">
        <f t="shared" si="127"/>
        <v>507</v>
      </c>
    </row>
    <row r="4014" spans="1:8" x14ac:dyDescent="0.45">
      <c r="A4014" s="2">
        <v>1</v>
      </c>
      <c r="B4014" s="2" t="s">
        <v>4017</v>
      </c>
      <c r="C4014" s="3">
        <v>89600</v>
      </c>
      <c r="D4014" s="3" t="str">
        <f t="shared" si="126"/>
        <v>일반</v>
      </c>
      <c r="E4014" s="3">
        <v>5000</v>
      </c>
      <c r="F4014" s="2">
        <v>7</v>
      </c>
      <c r="G4014">
        <f>VLOOKUP(D4014, $M$2:Q4020, 5, FALSE)</f>
        <v>0.01</v>
      </c>
      <c r="H4014">
        <f t="shared" si="127"/>
        <v>896</v>
      </c>
    </row>
    <row r="4015" spans="1:8" x14ac:dyDescent="0.45">
      <c r="A4015" s="2">
        <v>1</v>
      </c>
      <c r="B4015" s="2" t="s">
        <v>4018</v>
      </c>
      <c r="C4015" s="3">
        <v>0</v>
      </c>
      <c r="D4015" s="3" t="str">
        <f t="shared" si="126"/>
        <v>일반</v>
      </c>
      <c r="E4015" s="3">
        <v>5000</v>
      </c>
      <c r="F4015" s="2">
        <v>1</v>
      </c>
      <c r="G4015">
        <f>VLOOKUP(D4015, $M$2:Q4021, 5, FALSE)</f>
        <v>0.01</v>
      </c>
      <c r="H4015">
        <f t="shared" si="127"/>
        <v>0</v>
      </c>
    </row>
    <row r="4016" spans="1:8" x14ac:dyDescent="0.45">
      <c r="A4016" s="2">
        <v>1</v>
      </c>
      <c r="B4016" s="2" t="s">
        <v>4019</v>
      </c>
      <c r="C4016" s="3">
        <v>219180</v>
      </c>
      <c r="D4016" s="3" t="str">
        <f t="shared" si="126"/>
        <v>일반</v>
      </c>
      <c r="E4016" s="3">
        <v>0</v>
      </c>
      <c r="F4016" s="2">
        <v>3</v>
      </c>
      <c r="G4016">
        <f>VLOOKUP(D4016, $M$2:Q4022, 5, FALSE)</f>
        <v>0.01</v>
      </c>
      <c r="H4016">
        <f t="shared" si="127"/>
        <v>2191.8000000000002</v>
      </c>
    </row>
    <row r="4017" spans="1:8" x14ac:dyDescent="0.45">
      <c r="A4017" s="2">
        <v>1</v>
      </c>
      <c r="B4017" s="2" t="s">
        <v>4020</v>
      </c>
      <c r="C4017" s="3">
        <v>433400</v>
      </c>
      <c r="D4017" s="3" t="str">
        <f t="shared" si="126"/>
        <v>브론즈</v>
      </c>
      <c r="E4017" s="3">
        <v>4359</v>
      </c>
      <c r="F4017" s="2">
        <v>1</v>
      </c>
      <c r="G4017">
        <f>VLOOKUP(D4017, $M$2:Q4023, 5, FALSE)</f>
        <v>1.4999999999999999E-2</v>
      </c>
      <c r="H4017">
        <f t="shared" si="127"/>
        <v>6501</v>
      </c>
    </row>
    <row r="4018" spans="1:8" x14ac:dyDescent="0.45">
      <c r="A4018" s="2">
        <v>1</v>
      </c>
      <c r="B4018" s="2" t="s">
        <v>4021</v>
      </c>
      <c r="C4018" s="3">
        <v>0</v>
      </c>
      <c r="D4018" s="3" t="str">
        <f t="shared" si="126"/>
        <v>일반</v>
      </c>
      <c r="E4018" s="3">
        <v>5000</v>
      </c>
      <c r="F4018" s="2">
        <v>1</v>
      </c>
      <c r="G4018">
        <f>VLOOKUP(D4018, $M$2:Q4024, 5, FALSE)</f>
        <v>0.01</v>
      </c>
      <c r="H4018">
        <f t="shared" si="127"/>
        <v>0</v>
      </c>
    </row>
    <row r="4019" spans="1:8" x14ac:dyDescent="0.45">
      <c r="A4019" s="2">
        <v>1</v>
      </c>
      <c r="B4019" s="2" t="s">
        <v>4022</v>
      </c>
      <c r="C4019" s="3">
        <v>158000</v>
      </c>
      <c r="D4019" s="3" t="str">
        <f t="shared" si="126"/>
        <v>일반</v>
      </c>
      <c r="E4019" s="3">
        <v>6580</v>
      </c>
      <c r="F4019" s="2">
        <v>41</v>
      </c>
      <c r="G4019">
        <f>VLOOKUP(D4019, $M$2:Q4025, 5, FALSE)</f>
        <v>0.01</v>
      </c>
      <c r="H4019">
        <f t="shared" si="127"/>
        <v>1580</v>
      </c>
    </row>
    <row r="4020" spans="1:8" x14ac:dyDescent="0.45">
      <c r="A4020" s="2">
        <v>1</v>
      </c>
      <c r="B4020" s="2" t="s">
        <v>4023</v>
      </c>
      <c r="C4020" s="3">
        <v>0</v>
      </c>
      <c r="D4020" s="3" t="str">
        <f t="shared" si="126"/>
        <v>일반</v>
      </c>
      <c r="E4020" s="3">
        <v>6000</v>
      </c>
      <c r="F4020" s="2">
        <v>1</v>
      </c>
      <c r="G4020">
        <f>VLOOKUP(D4020, $M$2:Q4026, 5, FALSE)</f>
        <v>0.01</v>
      </c>
      <c r="H4020">
        <f t="shared" si="127"/>
        <v>0</v>
      </c>
    </row>
    <row r="4021" spans="1:8" x14ac:dyDescent="0.45">
      <c r="A4021" s="2">
        <v>1</v>
      </c>
      <c r="B4021" s="2" t="s">
        <v>4024</v>
      </c>
      <c r="C4021" s="3">
        <v>0</v>
      </c>
      <c r="D4021" s="3" t="str">
        <f t="shared" si="126"/>
        <v>일반</v>
      </c>
      <c r="E4021" s="3">
        <v>6000</v>
      </c>
      <c r="F4021" s="2">
        <v>2</v>
      </c>
      <c r="G4021">
        <f>VLOOKUP(D4021, $M$2:Q4027, 5, FALSE)</f>
        <v>0.01</v>
      </c>
      <c r="H4021">
        <f t="shared" si="127"/>
        <v>0</v>
      </c>
    </row>
    <row r="4022" spans="1:8" x14ac:dyDescent="0.45">
      <c r="A4022" s="2">
        <v>1</v>
      </c>
      <c r="B4022" s="2" t="s">
        <v>4025</v>
      </c>
      <c r="C4022" s="3">
        <v>214330</v>
      </c>
      <c r="D4022" s="3" t="str">
        <f t="shared" si="126"/>
        <v>일반</v>
      </c>
      <c r="E4022" s="3">
        <v>7054</v>
      </c>
      <c r="F4022" s="2">
        <v>108</v>
      </c>
      <c r="G4022">
        <f>VLOOKUP(D4022, $M$2:Q4028, 5, FALSE)</f>
        <v>0.01</v>
      </c>
      <c r="H4022">
        <f t="shared" si="127"/>
        <v>2143.3000000000002</v>
      </c>
    </row>
    <row r="4023" spans="1:8" x14ac:dyDescent="0.45">
      <c r="A4023" s="2">
        <v>1</v>
      </c>
      <c r="B4023" s="2" t="s">
        <v>4026</v>
      </c>
      <c r="C4023" s="3">
        <v>0</v>
      </c>
      <c r="D4023" s="3" t="str">
        <f t="shared" si="126"/>
        <v>일반</v>
      </c>
      <c r="E4023" s="3">
        <v>5000</v>
      </c>
      <c r="F4023" s="2">
        <v>3</v>
      </c>
      <c r="G4023">
        <f>VLOOKUP(D4023, $M$2:Q4029, 5, FALSE)</f>
        <v>0.01</v>
      </c>
      <c r="H4023">
        <f t="shared" si="127"/>
        <v>0</v>
      </c>
    </row>
    <row r="4024" spans="1:8" x14ac:dyDescent="0.45">
      <c r="A4024" s="2">
        <v>1</v>
      </c>
      <c r="B4024" s="2" t="s">
        <v>4027</v>
      </c>
      <c r="C4024" s="3">
        <v>0</v>
      </c>
      <c r="D4024" s="3" t="str">
        <f t="shared" si="126"/>
        <v>일반</v>
      </c>
      <c r="E4024" s="3">
        <v>6000</v>
      </c>
      <c r="F4024" s="2">
        <v>2</v>
      </c>
      <c r="G4024">
        <f>VLOOKUP(D4024, $M$2:Q4030, 5, FALSE)</f>
        <v>0.01</v>
      </c>
      <c r="H4024">
        <f t="shared" si="127"/>
        <v>0</v>
      </c>
    </row>
    <row r="4025" spans="1:8" x14ac:dyDescent="0.45">
      <c r="A4025" s="2">
        <v>1</v>
      </c>
      <c r="B4025" s="2" t="s">
        <v>4028</v>
      </c>
      <c r="C4025" s="3">
        <v>51300</v>
      </c>
      <c r="D4025" s="3" t="str">
        <f t="shared" si="126"/>
        <v>일반</v>
      </c>
      <c r="E4025" s="3">
        <v>5000</v>
      </c>
      <c r="F4025" s="2">
        <v>2</v>
      </c>
      <c r="G4025">
        <f>VLOOKUP(D4025, $M$2:Q4031, 5, FALSE)</f>
        <v>0.01</v>
      </c>
      <c r="H4025">
        <f t="shared" si="127"/>
        <v>513</v>
      </c>
    </row>
    <row r="4026" spans="1:8" x14ac:dyDescent="0.45">
      <c r="A4026" s="2">
        <v>1</v>
      </c>
      <c r="B4026" s="2" t="s">
        <v>4029</v>
      </c>
      <c r="C4026" s="3">
        <v>239280</v>
      </c>
      <c r="D4026" s="3" t="str">
        <f t="shared" si="126"/>
        <v>일반</v>
      </c>
      <c r="E4026" s="3">
        <v>6363</v>
      </c>
      <c r="F4026" s="2">
        <v>15</v>
      </c>
      <c r="G4026">
        <f>VLOOKUP(D4026, $M$2:Q4032, 5, FALSE)</f>
        <v>0.01</v>
      </c>
      <c r="H4026">
        <f t="shared" si="127"/>
        <v>2392.8000000000002</v>
      </c>
    </row>
    <row r="4027" spans="1:8" x14ac:dyDescent="0.45">
      <c r="A4027" s="2">
        <v>1</v>
      </c>
      <c r="B4027" s="2" t="s">
        <v>4030</v>
      </c>
      <c r="C4027" s="3">
        <v>102000</v>
      </c>
      <c r="D4027" s="3" t="str">
        <f t="shared" si="126"/>
        <v>일반</v>
      </c>
      <c r="E4027" s="3">
        <v>5281</v>
      </c>
      <c r="F4027" s="2">
        <v>5</v>
      </c>
      <c r="G4027">
        <f>VLOOKUP(D4027, $M$2:Q4033, 5, FALSE)</f>
        <v>0.01</v>
      </c>
      <c r="H4027">
        <f t="shared" si="127"/>
        <v>1020</v>
      </c>
    </row>
    <row r="4028" spans="1:8" x14ac:dyDescent="0.45">
      <c r="A4028" s="2">
        <v>1</v>
      </c>
      <c r="B4028" s="2" t="s">
        <v>4031</v>
      </c>
      <c r="C4028" s="3">
        <v>738658</v>
      </c>
      <c r="D4028" s="3" t="str">
        <f t="shared" si="126"/>
        <v>브론즈</v>
      </c>
      <c r="E4028" s="3">
        <v>0</v>
      </c>
      <c r="F4028" s="2">
        <v>5</v>
      </c>
      <c r="G4028">
        <f>VLOOKUP(D4028, $M$2:Q4034, 5, FALSE)</f>
        <v>1.4999999999999999E-2</v>
      </c>
      <c r="H4028">
        <f t="shared" si="127"/>
        <v>11079.869999999999</v>
      </c>
    </row>
    <row r="4029" spans="1:8" x14ac:dyDescent="0.45">
      <c r="A4029" s="2">
        <v>1</v>
      </c>
      <c r="B4029" s="2" t="s">
        <v>4032</v>
      </c>
      <c r="C4029" s="3">
        <v>132000</v>
      </c>
      <c r="D4029" s="3" t="str">
        <f t="shared" si="126"/>
        <v>일반</v>
      </c>
      <c r="E4029" s="3">
        <v>1350</v>
      </c>
      <c r="F4029" s="2">
        <v>2</v>
      </c>
      <c r="G4029">
        <f>VLOOKUP(D4029, $M$2:Q4035, 5, FALSE)</f>
        <v>0.01</v>
      </c>
      <c r="H4029">
        <f t="shared" si="127"/>
        <v>1320</v>
      </c>
    </row>
    <row r="4030" spans="1:8" x14ac:dyDescent="0.45">
      <c r="A4030" s="2">
        <v>1</v>
      </c>
      <c r="B4030" s="2" t="s">
        <v>4033</v>
      </c>
      <c r="C4030" s="3">
        <v>100000</v>
      </c>
      <c r="D4030" s="3" t="str">
        <f t="shared" si="126"/>
        <v>일반</v>
      </c>
      <c r="E4030" s="3">
        <v>5660</v>
      </c>
      <c r="F4030" s="2">
        <v>1</v>
      </c>
      <c r="G4030">
        <f>VLOOKUP(D4030, $M$2:Q4036, 5, FALSE)</f>
        <v>0.01</v>
      </c>
      <c r="H4030">
        <f t="shared" si="127"/>
        <v>1000</v>
      </c>
    </row>
    <row r="4031" spans="1:8" x14ac:dyDescent="0.45">
      <c r="A4031" s="2">
        <v>1</v>
      </c>
      <c r="B4031" s="2" t="s">
        <v>4034</v>
      </c>
      <c r="C4031" s="3">
        <v>0</v>
      </c>
      <c r="D4031" s="3" t="str">
        <f t="shared" si="126"/>
        <v>일반</v>
      </c>
      <c r="E4031" s="3">
        <v>5000</v>
      </c>
      <c r="F4031" s="2">
        <v>10</v>
      </c>
      <c r="G4031">
        <f>VLOOKUP(D4031, $M$2:Q4037, 5, FALSE)</f>
        <v>0.01</v>
      </c>
      <c r="H4031">
        <f t="shared" si="127"/>
        <v>0</v>
      </c>
    </row>
    <row r="4032" spans="1:8" x14ac:dyDescent="0.45">
      <c r="A4032" s="2">
        <v>1</v>
      </c>
      <c r="B4032" s="2" t="s">
        <v>4035</v>
      </c>
      <c r="C4032" s="3">
        <v>376600</v>
      </c>
      <c r="D4032" s="3" t="str">
        <f t="shared" si="126"/>
        <v>브론즈</v>
      </c>
      <c r="E4032" s="3">
        <v>1867</v>
      </c>
      <c r="F4032" s="2">
        <v>1</v>
      </c>
      <c r="G4032">
        <f>VLOOKUP(D4032, $M$2:Q4038, 5, FALSE)</f>
        <v>1.4999999999999999E-2</v>
      </c>
      <c r="H4032">
        <f t="shared" si="127"/>
        <v>5649</v>
      </c>
    </row>
    <row r="4033" spans="1:8" x14ac:dyDescent="0.45">
      <c r="A4033" s="2">
        <v>1</v>
      </c>
      <c r="B4033" s="2" t="s">
        <v>4036</v>
      </c>
      <c r="C4033" s="3">
        <v>59000</v>
      </c>
      <c r="D4033" s="3" t="str">
        <f t="shared" si="126"/>
        <v>일반</v>
      </c>
      <c r="E4033" s="3">
        <v>5590</v>
      </c>
      <c r="F4033" s="2">
        <v>3</v>
      </c>
      <c r="G4033">
        <f>VLOOKUP(D4033, $M$2:Q4039, 5, FALSE)</f>
        <v>0.01</v>
      </c>
      <c r="H4033">
        <f t="shared" si="127"/>
        <v>590</v>
      </c>
    </row>
    <row r="4034" spans="1:8" x14ac:dyDescent="0.45">
      <c r="A4034" s="2">
        <v>1</v>
      </c>
      <c r="B4034" s="2" t="s">
        <v>4037</v>
      </c>
      <c r="C4034" s="3">
        <v>69000</v>
      </c>
      <c r="D4034" s="3" t="str">
        <f t="shared" si="126"/>
        <v>일반</v>
      </c>
      <c r="E4034" s="3">
        <v>5690</v>
      </c>
      <c r="F4034" s="2">
        <v>2</v>
      </c>
      <c r="G4034">
        <f>VLOOKUP(D4034, $M$2:Q4040, 5, FALSE)</f>
        <v>0.01</v>
      </c>
      <c r="H4034">
        <f t="shared" si="127"/>
        <v>690</v>
      </c>
    </row>
    <row r="4035" spans="1:8" x14ac:dyDescent="0.45">
      <c r="A4035" s="2">
        <v>1</v>
      </c>
      <c r="B4035" s="2" t="s">
        <v>4038</v>
      </c>
      <c r="C4035" s="3">
        <v>663800</v>
      </c>
      <c r="D4035" s="3" t="str">
        <f t="shared" ref="D4035:D4098" si="128">LOOKUP(C4035, $N$2:$N$13, $M$2:$M$13)</f>
        <v>브론즈</v>
      </c>
      <c r="E4035" s="3">
        <v>10270</v>
      </c>
      <c r="F4035" s="2">
        <v>12</v>
      </c>
      <c r="G4035">
        <f>VLOOKUP(D4035, $M$2:Q4041, 5, FALSE)</f>
        <v>1.4999999999999999E-2</v>
      </c>
      <c r="H4035">
        <f t="shared" ref="H4035:H4098" si="129">C4035*G4035</f>
        <v>9957</v>
      </c>
    </row>
    <row r="4036" spans="1:8" x14ac:dyDescent="0.45">
      <c r="A4036" s="2">
        <v>1</v>
      </c>
      <c r="B4036" s="2" t="s">
        <v>4039</v>
      </c>
      <c r="C4036" s="3">
        <v>0</v>
      </c>
      <c r="D4036" s="3" t="str">
        <f t="shared" si="128"/>
        <v>일반</v>
      </c>
      <c r="E4036" s="3">
        <v>5000</v>
      </c>
      <c r="F4036" s="2">
        <v>2</v>
      </c>
      <c r="G4036">
        <f>VLOOKUP(D4036, $M$2:Q4042, 5, FALSE)</f>
        <v>0.01</v>
      </c>
      <c r="H4036">
        <f t="shared" si="129"/>
        <v>0</v>
      </c>
    </row>
    <row r="4037" spans="1:8" x14ac:dyDescent="0.45">
      <c r="A4037" s="2">
        <v>1</v>
      </c>
      <c r="B4037" s="2" t="s">
        <v>4040</v>
      </c>
      <c r="C4037" s="3">
        <v>22000</v>
      </c>
      <c r="D4037" s="3" t="str">
        <f t="shared" si="128"/>
        <v>일반</v>
      </c>
      <c r="E4037" s="3">
        <v>5000</v>
      </c>
      <c r="F4037" s="2">
        <v>2</v>
      </c>
      <c r="G4037">
        <f>VLOOKUP(D4037, $M$2:Q4043, 5, FALSE)</f>
        <v>0.01</v>
      </c>
      <c r="H4037">
        <f t="shared" si="129"/>
        <v>220</v>
      </c>
    </row>
    <row r="4038" spans="1:8" x14ac:dyDescent="0.45">
      <c r="A4038" s="2">
        <v>1</v>
      </c>
      <c r="B4038" s="2" t="s">
        <v>4041</v>
      </c>
      <c r="C4038" s="3">
        <v>0</v>
      </c>
      <c r="D4038" s="3" t="str">
        <f t="shared" si="128"/>
        <v>일반</v>
      </c>
      <c r="E4038" s="3">
        <v>5000</v>
      </c>
      <c r="F4038" s="2">
        <v>3</v>
      </c>
      <c r="G4038">
        <f>VLOOKUP(D4038, $M$2:Q4044, 5, FALSE)</f>
        <v>0.01</v>
      </c>
      <c r="H4038">
        <f t="shared" si="129"/>
        <v>0</v>
      </c>
    </row>
    <row r="4039" spans="1:8" x14ac:dyDescent="0.45">
      <c r="A4039" s="2">
        <v>1</v>
      </c>
      <c r="B4039" s="2" t="s">
        <v>4042</v>
      </c>
      <c r="C4039" s="3">
        <v>0</v>
      </c>
      <c r="D4039" s="3" t="str">
        <f t="shared" si="128"/>
        <v>일반</v>
      </c>
      <c r="E4039" s="3">
        <v>6000</v>
      </c>
      <c r="F4039" s="2">
        <v>1</v>
      </c>
      <c r="G4039">
        <f>VLOOKUP(D4039, $M$2:Q4045, 5, FALSE)</f>
        <v>0.01</v>
      </c>
      <c r="H4039">
        <f t="shared" si="129"/>
        <v>0</v>
      </c>
    </row>
    <row r="4040" spans="1:8" x14ac:dyDescent="0.45">
      <c r="A4040" s="2">
        <v>1</v>
      </c>
      <c r="B4040" s="2" t="s">
        <v>4043</v>
      </c>
      <c r="C4040" s="3">
        <v>69000</v>
      </c>
      <c r="D4040" s="3" t="str">
        <f t="shared" si="128"/>
        <v>일반</v>
      </c>
      <c r="E4040" s="3">
        <v>6690</v>
      </c>
      <c r="F4040" s="2">
        <v>1</v>
      </c>
      <c r="G4040">
        <f>VLOOKUP(D4040, $M$2:Q4046, 5, FALSE)</f>
        <v>0.01</v>
      </c>
      <c r="H4040">
        <f t="shared" si="129"/>
        <v>690</v>
      </c>
    </row>
    <row r="4041" spans="1:8" x14ac:dyDescent="0.45">
      <c r="A4041" s="2">
        <v>1</v>
      </c>
      <c r="B4041" s="2" t="s">
        <v>4044</v>
      </c>
      <c r="C4041" s="3">
        <v>22000</v>
      </c>
      <c r="D4041" s="3" t="str">
        <f t="shared" si="128"/>
        <v>일반</v>
      </c>
      <c r="E4041" s="3">
        <v>6000</v>
      </c>
      <c r="F4041" s="2">
        <v>1</v>
      </c>
      <c r="G4041">
        <f>VLOOKUP(D4041, $M$2:Q4047, 5, FALSE)</f>
        <v>0.01</v>
      </c>
      <c r="H4041">
        <f t="shared" si="129"/>
        <v>220</v>
      </c>
    </row>
    <row r="4042" spans="1:8" x14ac:dyDescent="0.45">
      <c r="A4042" s="2">
        <v>1</v>
      </c>
      <c r="B4042" s="2" t="s">
        <v>4045</v>
      </c>
      <c r="C4042" s="3">
        <v>110600</v>
      </c>
      <c r="D4042" s="3" t="str">
        <f t="shared" si="128"/>
        <v>일반</v>
      </c>
      <c r="E4042" s="3">
        <v>10000</v>
      </c>
      <c r="F4042" s="2">
        <v>2</v>
      </c>
      <c r="G4042">
        <f>VLOOKUP(D4042, $M$2:Q4048, 5, FALSE)</f>
        <v>0.01</v>
      </c>
      <c r="H4042">
        <f t="shared" si="129"/>
        <v>1106</v>
      </c>
    </row>
    <row r="4043" spans="1:8" x14ac:dyDescent="0.45">
      <c r="A4043" s="2">
        <v>1</v>
      </c>
      <c r="B4043" s="2" t="s">
        <v>4046</v>
      </c>
      <c r="C4043" s="3">
        <v>0</v>
      </c>
      <c r="D4043" s="3" t="str">
        <f t="shared" si="128"/>
        <v>일반</v>
      </c>
      <c r="E4043" s="3">
        <v>6000</v>
      </c>
      <c r="F4043" s="2">
        <v>2</v>
      </c>
      <c r="G4043">
        <f>VLOOKUP(D4043, $M$2:Q4049, 5, FALSE)</f>
        <v>0.01</v>
      </c>
      <c r="H4043">
        <f t="shared" si="129"/>
        <v>0</v>
      </c>
    </row>
    <row r="4044" spans="1:8" x14ac:dyDescent="0.45">
      <c r="A4044" s="2">
        <v>1</v>
      </c>
      <c r="B4044" s="2" t="s">
        <v>4047</v>
      </c>
      <c r="C4044" s="3">
        <v>0</v>
      </c>
      <c r="D4044" s="3" t="str">
        <f t="shared" si="128"/>
        <v>일반</v>
      </c>
      <c r="E4044" s="3">
        <v>5000</v>
      </c>
      <c r="F4044" s="2">
        <v>2</v>
      </c>
      <c r="G4044">
        <f>VLOOKUP(D4044, $M$2:Q4050, 5, FALSE)</f>
        <v>0.01</v>
      </c>
      <c r="H4044">
        <f t="shared" si="129"/>
        <v>0</v>
      </c>
    </row>
    <row r="4045" spans="1:8" x14ac:dyDescent="0.45">
      <c r="A4045" s="2">
        <v>1</v>
      </c>
      <c r="B4045" s="2" t="s">
        <v>4048</v>
      </c>
      <c r="C4045" s="3">
        <v>0</v>
      </c>
      <c r="D4045" s="3" t="str">
        <f t="shared" si="128"/>
        <v>일반</v>
      </c>
      <c r="E4045" s="3">
        <v>5000</v>
      </c>
      <c r="F4045" s="2">
        <v>2</v>
      </c>
      <c r="G4045">
        <f>VLOOKUP(D4045, $M$2:Q4051, 5, FALSE)</f>
        <v>0.01</v>
      </c>
      <c r="H4045">
        <f t="shared" si="129"/>
        <v>0</v>
      </c>
    </row>
    <row r="4046" spans="1:8" x14ac:dyDescent="0.45">
      <c r="A4046" s="2">
        <v>1</v>
      </c>
      <c r="B4046" s="2" t="s">
        <v>4049</v>
      </c>
      <c r="C4046" s="3">
        <v>0</v>
      </c>
      <c r="D4046" s="3" t="str">
        <f t="shared" si="128"/>
        <v>일반</v>
      </c>
      <c r="E4046" s="3">
        <v>5000</v>
      </c>
      <c r="F4046" s="2">
        <v>4</v>
      </c>
      <c r="G4046">
        <f>VLOOKUP(D4046, $M$2:Q4052, 5, FALSE)</f>
        <v>0.01</v>
      </c>
      <c r="H4046">
        <f t="shared" si="129"/>
        <v>0</v>
      </c>
    </row>
    <row r="4047" spans="1:8" x14ac:dyDescent="0.45">
      <c r="A4047" s="2">
        <v>1</v>
      </c>
      <c r="B4047" s="2" t="s">
        <v>4050</v>
      </c>
      <c r="C4047" s="3">
        <v>0</v>
      </c>
      <c r="D4047" s="3" t="str">
        <f t="shared" si="128"/>
        <v>일반</v>
      </c>
      <c r="E4047" s="3">
        <v>6000</v>
      </c>
      <c r="F4047" s="2">
        <v>1</v>
      </c>
      <c r="G4047">
        <f>VLOOKUP(D4047, $M$2:Q4053, 5, FALSE)</f>
        <v>0.01</v>
      </c>
      <c r="H4047">
        <f t="shared" si="129"/>
        <v>0</v>
      </c>
    </row>
    <row r="4048" spans="1:8" x14ac:dyDescent="0.45">
      <c r="A4048" s="2">
        <v>1</v>
      </c>
      <c r="B4048" s="2" t="s">
        <v>4051</v>
      </c>
      <c r="C4048" s="3">
        <v>19000</v>
      </c>
      <c r="D4048" s="3" t="str">
        <f t="shared" si="128"/>
        <v>일반</v>
      </c>
      <c r="E4048" s="3">
        <v>5000</v>
      </c>
      <c r="F4048" s="2">
        <v>1</v>
      </c>
      <c r="G4048">
        <f>VLOOKUP(D4048, $M$2:Q4054, 5, FALSE)</f>
        <v>0.01</v>
      </c>
      <c r="H4048">
        <f t="shared" si="129"/>
        <v>190</v>
      </c>
    </row>
    <row r="4049" spans="1:8" x14ac:dyDescent="0.45">
      <c r="A4049" s="2">
        <v>1</v>
      </c>
      <c r="B4049" s="2" t="s">
        <v>4052</v>
      </c>
      <c r="C4049" s="3">
        <v>380000</v>
      </c>
      <c r="D4049" s="3" t="str">
        <f t="shared" si="128"/>
        <v>브론즈</v>
      </c>
      <c r="E4049" s="3">
        <v>9800</v>
      </c>
      <c r="F4049" s="2">
        <v>1</v>
      </c>
      <c r="G4049">
        <f>VLOOKUP(D4049, $M$2:Q4055, 5, FALSE)</f>
        <v>1.4999999999999999E-2</v>
      </c>
      <c r="H4049">
        <f t="shared" si="129"/>
        <v>5700</v>
      </c>
    </row>
    <row r="4050" spans="1:8" x14ac:dyDescent="0.45">
      <c r="A4050" s="2">
        <v>1</v>
      </c>
      <c r="B4050" s="2" t="s">
        <v>4053</v>
      </c>
      <c r="C4050" s="3">
        <v>0</v>
      </c>
      <c r="D4050" s="3" t="str">
        <f t="shared" si="128"/>
        <v>일반</v>
      </c>
      <c r="E4050" s="3">
        <v>6000</v>
      </c>
      <c r="F4050" s="2">
        <v>3</v>
      </c>
      <c r="G4050">
        <f>VLOOKUP(D4050, $M$2:Q4056, 5, FALSE)</f>
        <v>0.01</v>
      </c>
      <c r="H4050">
        <f t="shared" si="129"/>
        <v>0</v>
      </c>
    </row>
    <row r="4051" spans="1:8" x14ac:dyDescent="0.45">
      <c r="A4051" s="2">
        <v>1</v>
      </c>
      <c r="B4051" s="2" t="s">
        <v>4054</v>
      </c>
      <c r="C4051" s="3">
        <v>166600</v>
      </c>
      <c r="D4051" s="3" t="str">
        <f t="shared" si="128"/>
        <v>일반</v>
      </c>
      <c r="E4051" s="3">
        <v>6000</v>
      </c>
      <c r="F4051" s="2">
        <v>7</v>
      </c>
      <c r="G4051">
        <f>VLOOKUP(D4051, $M$2:Q4057, 5, FALSE)</f>
        <v>0.01</v>
      </c>
      <c r="H4051">
        <f t="shared" si="129"/>
        <v>1666</v>
      </c>
    </row>
    <row r="4052" spans="1:8" x14ac:dyDescent="0.45">
      <c r="A4052" s="2">
        <v>1</v>
      </c>
      <c r="B4052" s="2" t="s">
        <v>4055</v>
      </c>
      <c r="C4052" s="3">
        <v>440640</v>
      </c>
      <c r="D4052" s="3" t="str">
        <f t="shared" si="128"/>
        <v>브론즈</v>
      </c>
      <c r="E4052" s="3">
        <v>0</v>
      </c>
      <c r="F4052" s="2">
        <v>25</v>
      </c>
      <c r="G4052">
        <f>VLOOKUP(D4052, $M$2:Q4058, 5, FALSE)</f>
        <v>1.4999999999999999E-2</v>
      </c>
      <c r="H4052">
        <f t="shared" si="129"/>
        <v>6609.5999999999995</v>
      </c>
    </row>
    <row r="4053" spans="1:8" x14ac:dyDescent="0.45">
      <c r="A4053" s="2">
        <v>1</v>
      </c>
      <c r="B4053" s="2" t="s">
        <v>4056</v>
      </c>
      <c r="C4053" s="3">
        <v>49000</v>
      </c>
      <c r="D4053" s="3" t="str">
        <f t="shared" si="128"/>
        <v>일반</v>
      </c>
      <c r="E4053" s="3">
        <v>11490</v>
      </c>
      <c r="F4053" s="2">
        <v>2</v>
      </c>
      <c r="G4053">
        <f>VLOOKUP(D4053, $M$2:Q4059, 5, FALSE)</f>
        <v>0.01</v>
      </c>
      <c r="H4053">
        <f t="shared" si="129"/>
        <v>490</v>
      </c>
    </row>
    <row r="4054" spans="1:8" x14ac:dyDescent="0.45">
      <c r="A4054" s="2">
        <v>1</v>
      </c>
      <c r="B4054" s="2" t="s">
        <v>4057</v>
      </c>
      <c r="C4054" s="3">
        <v>59000</v>
      </c>
      <c r="D4054" s="3" t="str">
        <f t="shared" si="128"/>
        <v>일반</v>
      </c>
      <c r="E4054" s="3">
        <v>10590</v>
      </c>
      <c r="F4054" s="2">
        <v>2</v>
      </c>
      <c r="G4054">
        <f>VLOOKUP(D4054, $M$2:Q4060, 5, FALSE)</f>
        <v>0.01</v>
      </c>
      <c r="H4054">
        <f t="shared" si="129"/>
        <v>590</v>
      </c>
    </row>
    <row r="4055" spans="1:8" x14ac:dyDescent="0.45">
      <c r="A4055" s="2">
        <v>1</v>
      </c>
      <c r="B4055" s="2" t="s">
        <v>4058</v>
      </c>
      <c r="C4055" s="3">
        <v>54400</v>
      </c>
      <c r="D4055" s="3" t="str">
        <f t="shared" si="128"/>
        <v>일반</v>
      </c>
      <c r="E4055" s="3">
        <v>5000</v>
      </c>
      <c r="F4055" s="2">
        <v>13</v>
      </c>
      <c r="G4055">
        <f>VLOOKUP(D4055, $M$2:Q4061, 5, FALSE)</f>
        <v>0.01</v>
      </c>
      <c r="H4055">
        <f t="shared" si="129"/>
        <v>544</v>
      </c>
    </row>
    <row r="4056" spans="1:8" x14ac:dyDescent="0.45">
      <c r="A4056" s="2">
        <v>1</v>
      </c>
      <c r="B4056" s="2" t="s">
        <v>4059</v>
      </c>
      <c r="C4056" s="3">
        <v>0</v>
      </c>
      <c r="D4056" s="3" t="str">
        <f t="shared" si="128"/>
        <v>일반</v>
      </c>
      <c r="E4056" s="3">
        <v>6000</v>
      </c>
      <c r="F4056" s="2">
        <v>3</v>
      </c>
      <c r="G4056">
        <f>VLOOKUP(D4056, $M$2:Q4062, 5, FALSE)</f>
        <v>0.01</v>
      </c>
      <c r="H4056">
        <f t="shared" si="129"/>
        <v>0</v>
      </c>
    </row>
    <row r="4057" spans="1:8" x14ac:dyDescent="0.45">
      <c r="A4057" s="2">
        <v>1</v>
      </c>
      <c r="B4057" s="2" t="s">
        <v>4060</v>
      </c>
      <c r="C4057" s="3">
        <v>222910</v>
      </c>
      <c r="D4057" s="3" t="str">
        <f t="shared" si="128"/>
        <v>일반</v>
      </c>
      <c r="E4057" s="3">
        <v>5000</v>
      </c>
      <c r="F4057" s="2">
        <v>2</v>
      </c>
      <c r="G4057">
        <f>VLOOKUP(D4057, $M$2:Q4063, 5, FALSE)</f>
        <v>0.01</v>
      </c>
      <c r="H4057">
        <f t="shared" si="129"/>
        <v>2229.1</v>
      </c>
    </row>
    <row r="4058" spans="1:8" x14ac:dyDescent="0.45">
      <c r="A4058" s="2">
        <v>1</v>
      </c>
      <c r="B4058" s="2" t="s">
        <v>4061</v>
      </c>
      <c r="C4058" s="3">
        <v>0</v>
      </c>
      <c r="D4058" s="3" t="str">
        <f t="shared" si="128"/>
        <v>일반</v>
      </c>
      <c r="E4058" s="3">
        <v>5000</v>
      </c>
      <c r="F4058" s="2">
        <v>4</v>
      </c>
      <c r="G4058">
        <f>VLOOKUP(D4058, $M$2:Q4064, 5, FALSE)</f>
        <v>0.01</v>
      </c>
      <c r="H4058">
        <f t="shared" si="129"/>
        <v>0</v>
      </c>
    </row>
    <row r="4059" spans="1:8" x14ac:dyDescent="0.45">
      <c r="A4059" s="2">
        <v>1</v>
      </c>
      <c r="B4059" s="2" t="s">
        <v>4062</v>
      </c>
      <c r="C4059" s="3">
        <v>159000</v>
      </c>
      <c r="D4059" s="3" t="str">
        <f t="shared" si="128"/>
        <v>일반</v>
      </c>
      <c r="E4059" s="3">
        <v>944</v>
      </c>
      <c r="F4059" s="2">
        <v>38</v>
      </c>
      <c r="G4059">
        <f>VLOOKUP(D4059, $M$2:Q4065, 5, FALSE)</f>
        <v>0.01</v>
      </c>
      <c r="H4059">
        <f t="shared" si="129"/>
        <v>1590</v>
      </c>
    </row>
    <row r="4060" spans="1:8" x14ac:dyDescent="0.45">
      <c r="A4060" s="2">
        <v>1</v>
      </c>
      <c r="B4060" s="2" t="s">
        <v>4063</v>
      </c>
      <c r="C4060" s="3">
        <v>58000</v>
      </c>
      <c r="D4060" s="3" t="str">
        <f t="shared" si="128"/>
        <v>일반</v>
      </c>
      <c r="E4060" s="3">
        <v>5580</v>
      </c>
      <c r="F4060" s="2">
        <v>1</v>
      </c>
      <c r="G4060">
        <f>VLOOKUP(D4060, $M$2:Q4066, 5, FALSE)</f>
        <v>0.01</v>
      </c>
      <c r="H4060">
        <f t="shared" si="129"/>
        <v>580</v>
      </c>
    </row>
    <row r="4061" spans="1:8" x14ac:dyDescent="0.45">
      <c r="A4061" s="2">
        <v>1</v>
      </c>
      <c r="B4061" s="2" t="s">
        <v>4064</v>
      </c>
      <c r="C4061" s="3">
        <v>0</v>
      </c>
      <c r="D4061" s="3" t="str">
        <f t="shared" si="128"/>
        <v>일반</v>
      </c>
      <c r="E4061" s="3">
        <v>6000</v>
      </c>
      <c r="F4061" s="2">
        <v>2</v>
      </c>
      <c r="G4061">
        <f>VLOOKUP(D4061, $M$2:Q4067, 5, FALSE)</f>
        <v>0.01</v>
      </c>
      <c r="H4061">
        <f t="shared" si="129"/>
        <v>0</v>
      </c>
    </row>
    <row r="4062" spans="1:8" x14ac:dyDescent="0.45">
      <c r="A4062" s="2">
        <v>1</v>
      </c>
      <c r="B4062" s="2" t="s">
        <v>4065</v>
      </c>
      <c r="C4062" s="3">
        <v>1192300</v>
      </c>
      <c r="D4062" s="3" t="str">
        <f t="shared" si="128"/>
        <v>실버</v>
      </c>
      <c r="E4062" s="3">
        <v>11414</v>
      </c>
      <c r="F4062" s="2">
        <v>6</v>
      </c>
      <c r="G4062">
        <f>VLOOKUP(D4062, $M$2:Q4068, 5, FALSE)</f>
        <v>0.02</v>
      </c>
      <c r="H4062">
        <f t="shared" si="129"/>
        <v>23846</v>
      </c>
    </row>
    <row r="4063" spans="1:8" x14ac:dyDescent="0.45">
      <c r="A4063" s="2">
        <v>1</v>
      </c>
      <c r="B4063" s="2" t="s">
        <v>4066</v>
      </c>
      <c r="C4063" s="3">
        <v>44300</v>
      </c>
      <c r="D4063" s="3" t="str">
        <f t="shared" si="128"/>
        <v>일반</v>
      </c>
      <c r="E4063" s="3">
        <v>6000</v>
      </c>
      <c r="F4063" s="2">
        <v>3</v>
      </c>
      <c r="G4063">
        <f>VLOOKUP(D4063, $M$2:Q4069, 5, FALSE)</f>
        <v>0.01</v>
      </c>
      <c r="H4063">
        <f t="shared" si="129"/>
        <v>443</v>
      </c>
    </row>
    <row r="4064" spans="1:8" x14ac:dyDescent="0.45">
      <c r="A4064" s="2">
        <v>1</v>
      </c>
      <c r="B4064" s="2" t="s">
        <v>4067</v>
      </c>
      <c r="C4064" s="3">
        <v>69000</v>
      </c>
      <c r="D4064" s="3" t="str">
        <f t="shared" si="128"/>
        <v>일반</v>
      </c>
      <c r="E4064" s="3">
        <v>5690</v>
      </c>
      <c r="F4064" s="2">
        <v>1</v>
      </c>
      <c r="G4064">
        <f>VLOOKUP(D4064, $M$2:Q4070, 5, FALSE)</f>
        <v>0.01</v>
      </c>
      <c r="H4064">
        <f t="shared" si="129"/>
        <v>690</v>
      </c>
    </row>
    <row r="4065" spans="1:8" x14ac:dyDescent="0.45">
      <c r="A4065" s="2">
        <v>1</v>
      </c>
      <c r="B4065" s="2" t="s">
        <v>4068</v>
      </c>
      <c r="C4065" s="3">
        <v>69000</v>
      </c>
      <c r="D4065" s="3" t="str">
        <f t="shared" si="128"/>
        <v>일반</v>
      </c>
      <c r="E4065" s="3">
        <v>5690</v>
      </c>
      <c r="F4065" s="2">
        <v>1</v>
      </c>
      <c r="G4065">
        <f>VLOOKUP(D4065, $M$2:Q4071, 5, FALSE)</f>
        <v>0.01</v>
      </c>
      <c r="H4065">
        <f t="shared" si="129"/>
        <v>690</v>
      </c>
    </row>
    <row r="4066" spans="1:8" x14ac:dyDescent="0.45">
      <c r="A4066" s="2">
        <v>1</v>
      </c>
      <c r="B4066" s="2" t="s">
        <v>4069</v>
      </c>
      <c r="C4066" s="3">
        <v>54400</v>
      </c>
      <c r="D4066" s="3" t="str">
        <f t="shared" si="128"/>
        <v>일반</v>
      </c>
      <c r="E4066" s="3">
        <v>5000</v>
      </c>
      <c r="F4066" s="2">
        <v>1</v>
      </c>
      <c r="G4066">
        <f>VLOOKUP(D4066, $M$2:Q4072, 5, FALSE)</f>
        <v>0.01</v>
      </c>
      <c r="H4066">
        <f t="shared" si="129"/>
        <v>544</v>
      </c>
    </row>
    <row r="4067" spans="1:8" x14ac:dyDescent="0.45">
      <c r="A4067" s="2">
        <v>1</v>
      </c>
      <c r="B4067" s="2" t="s">
        <v>4070</v>
      </c>
      <c r="C4067" s="3">
        <v>0</v>
      </c>
      <c r="D4067" s="3" t="str">
        <f t="shared" si="128"/>
        <v>일반</v>
      </c>
      <c r="E4067" s="3">
        <v>5000</v>
      </c>
      <c r="F4067" s="2">
        <v>3</v>
      </c>
      <c r="G4067">
        <f>VLOOKUP(D4067, $M$2:Q4073, 5, FALSE)</f>
        <v>0.01</v>
      </c>
      <c r="H4067">
        <f t="shared" si="129"/>
        <v>0</v>
      </c>
    </row>
    <row r="4068" spans="1:8" x14ac:dyDescent="0.45">
      <c r="A4068" s="2">
        <v>1</v>
      </c>
      <c r="B4068" s="2" t="s">
        <v>4071</v>
      </c>
      <c r="C4068" s="3">
        <v>445960</v>
      </c>
      <c r="D4068" s="3" t="str">
        <f t="shared" si="128"/>
        <v>브론즈</v>
      </c>
      <c r="E4068" s="3">
        <v>0</v>
      </c>
      <c r="F4068" s="2">
        <v>3</v>
      </c>
      <c r="G4068">
        <f>VLOOKUP(D4068, $M$2:Q4074, 5, FALSE)</f>
        <v>1.4999999999999999E-2</v>
      </c>
      <c r="H4068">
        <f t="shared" si="129"/>
        <v>6689.4</v>
      </c>
    </row>
    <row r="4069" spans="1:8" x14ac:dyDescent="0.45">
      <c r="A4069" s="2">
        <v>1</v>
      </c>
      <c r="B4069" s="2" t="s">
        <v>4072</v>
      </c>
      <c r="C4069" s="3">
        <v>49400</v>
      </c>
      <c r="D4069" s="3" t="str">
        <f t="shared" si="128"/>
        <v>일반</v>
      </c>
      <c r="E4069" s="3">
        <v>6000</v>
      </c>
      <c r="F4069" s="2">
        <v>7</v>
      </c>
      <c r="G4069">
        <f>VLOOKUP(D4069, $M$2:Q4075, 5, FALSE)</f>
        <v>0.01</v>
      </c>
      <c r="H4069">
        <f t="shared" si="129"/>
        <v>494</v>
      </c>
    </row>
    <row r="4070" spans="1:8" x14ac:dyDescent="0.45">
      <c r="A4070" s="2">
        <v>1</v>
      </c>
      <c r="B4070" s="2" t="s">
        <v>4073</v>
      </c>
      <c r="C4070" s="3">
        <v>0</v>
      </c>
      <c r="D4070" s="3" t="str">
        <f t="shared" si="128"/>
        <v>일반</v>
      </c>
      <c r="E4070" s="3">
        <v>5000</v>
      </c>
      <c r="F4070" s="2">
        <v>3</v>
      </c>
      <c r="G4070">
        <f>VLOOKUP(D4070, $M$2:Q4076, 5, FALSE)</f>
        <v>0.01</v>
      </c>
      <c r="H4070">
        <f t="shared" si="129"/>
        <v>0</v>
      </c>
    </row>
    <row r="4071" spans="1:8" x14ac:dyDescent="0.45">
      <c r="A4071" s="2">
        <v>1</v>
      </c>
      <c r="B4071" s="2" t="s">
        <v>4074</v>
      </c>
      <c r="C4071" s="3">
        <v>101800</v>
      </c>
      <c r="D4071" s="3" t="str">
        <f t="shared" si="128"/>
        <v>일반</v>
      </c>
      <c r="E4071" s="3">
        <v>0</v>
      </c>
      <c r="F4071" s="2">
        <v>1</v>
      </c>
      <c r="G4071">
        <f>VLOOKUP(D4071, $M$2:Q4077, 5, FALSE)</f>
        <v>0.01</v>
      </c>
      <c r="H4071">
        <f t="shared" si="129"/>
        <v>1018</v>
      </c>
    </row>
    <row r="4072" spans="1:8" x14ac:dyDescent="0.45">
      <c r="A4072" s="2">
        <v>1</v>
      </c>
      <c r="B4072" s="2" t="s">
        <v>4075</v>
      </c>
      <c r="C4072" s="3">
        <v>38000</v>
      </c>
      <c r="D4072" s="3" t="str">
        <f t="shared" si="128"/>
        <v>일반</v>
      </c>
      <c r="E4072" s="3">
        <v>6000</v>
      </c>
      <c r="F4072" s="2">
        <v>6</v>
      </c>
      <c r="G4072">
        <f>VLOOKUP(D4072, $M$2:Q4078, 5, FALSE)</f>
        <v>0.01</v>
      </c>
      <c r="H4072">
        <f t="shared" si="129"/>
        <v>380</v>
      </c>
    </row>
    <row r="4073" spans="1:8" x14ac:dyDescent="0.45">
      <c r="A4073" s="2">
        <v>1</v>
      </c>
      <c r="B4073" s="2" t="s">
        <v>4076</v>
      </c>
      <c r="C4073" s="3">
        <v>2476293</v>
      </c>
      <c r="D4073" s="3" t="str">
        <f t="shared" si="128"/>
        <v>실버</v>
      </c>
      <c r="E4073" s="3">
        <v>1114</v>
      </c>
      <c r="F4073" s="2">
        <v>44</v>
      </c>
      <c r="G4073">
        <f>VLOOKUP(D4073, $M$2:Q4079, 5, FALSE)</f>
        <v>0.02</v>
      </c>
      <c r="H4073">
        <f t="shared" si="129"/>
        <v>49525.86</v>
      </c>
    </row>
    <row r="4074" spans="1:8" x14ac:dyDescent="0.45">
      <c r="A4074" s="2">
        <v>1</v>
      </c>
      <c r="B4074" s="2" t="s">
        <v>4077</v>
      </c>
      <c r="C4074" s="3">
        <v>84000</v>
      </c>
      <c r="D4074" s="3" t="str">
        <f t="shared" si="128"/>
        <v>일반</v>
      </c>
      <c r="E4074" s="3">
        <v>10420</v>
      </c>
      <c r="F4074" s="2">
        <v>17</v>
      </c>
      <c r="G4074">
        <f>VLOOKUP(D4074, $M$2:Q4080, 5, FALSE)</f>
        <v>0.01</v>
      </c>
      <c r="H4074">
        <f t="shared" si="129"/>
        <v>840</v>
      </c>
    </row>
    <row r="4075" spans="1:8" x14ac:dyDescent="0.45">
      <c r="A4075" s="2">
        <v>1</v>
      </c>
      <c r="B4075" s="2" t="s">
        <v>4078</v>
      </c>
      <c r="C4075" s="3">
        <v>126600</v>
      </c>
      <c r="D4075" s="3" t="str">
        <f t="shared" si="128"/>
        <v>일반</v>
      </c>
      <c r="E4075" s="3">
        <v>0</v>
      </c>
      <c r="F4075" s="2">
        <v>3</v>
      </c>
      <c r="G4075">
        <f>VLOOKUP(D4075, $M$2:Q4081, 5, FALSE)</f>
        <v>0.01</v>
      </c>
      <c r="H4075">
        <f t="shared" si="129"/>
        <v>1266</v>
      </c>
    </row>
    <row r="4076" spans="1:8" x14ac:dyDescent="0.45">
      <c r="A4076" s="2">
        <v>1</v>
      </c>
      <c r="B4076" s="2" t="s">
        <v>4079</v>
      </c>
      <c r="C4076" s="3">
        <v>0</v>
      </c>
      <c r="D4076" s="3" t="str">
        <f t="shared" si="128"/>
        <v>일반</v>
      </c>
      <c r="E4076" s="3">
        <v>5000</v>
      </c>
      <c r="F4076" s="2">
        <v>1</v>
      </c>
      <c r="G4076">
        <f>VLOOKUP(D4076, $M$2:Q4082, 5, FALSE)</f>
        <v>0.01</v>
      </c>
      <c r="H4076">
        <f t="shared" si="129"/>
        <v>0</v>
      </c>
    </row>
    <row r="4077" spans="1:8" x14ac:dyDescent="0.45">
      <c r="A4077" s="2">
        <v>1</v>
      </c>
      <c r="B4077" s="2" t="s">
        <v>4080</v>
      </c>
      <c r="C4077" s="3">
        <v>512400</v>
      </c>
      <c r="D4077" s="3" t="str">
        <f t="shared" si="128"/>
        <v>브론즈</v>
      </c>
      <c r="E4077" s="3">
        <v>6580</v>
      </c>
      <c r="F4077" s="2">
        <v>10</v>
      </c>
      <c r="G4077">
        <f>VLOOKUP(D4077, $M$2:Q4083, 5, FALSE)</f>
        <v>1.4999999999999999E-2</v>
      </c>
      <c r="H4077">
        <f t="shared" si="129"/>
        <v>7686</v>
      </c>
    </row>
    <row r="4078" spans="1:8" x14ac:dyDescent="0.45">
      <c r="A4078" s="2">
        <v>1</v>
      </c>
      <c r="B4078" s="2" t="s">
        <v>4081</v>
      </c>
      <c r="C4078" s="3">
        <v>19000</v>
      </c>
      <c r="D4078" s="3" t="str">
        <f t="shared" si="128"/>
        <v>일반</v>
      </c>
      <c r="E4078" s="3">
        <v>11000</v>
      </c>
      <c r="F4078" s="2">
        <v>3</v>
      </c>
      <c r="G4078">
        <f>VLOOKUP(D4078, $M$2:Q4084, 5, FALSE)</f>
        <v>0.01</v>
      </c>
      <c r="H4078">
        <f t="shared" si="129"/>
        <v>190</v>
      </c>
    </row>
    <row r="4079" spans="1:8" x14ac:dyDescent="0.45">
      <c r="A4079" s="2">
        <v>1</v>
      </c>
      <c r="B4079" s="2" t="s">
        <v>4082</v>
      </c>
      <c r="C4079" s="3">
        <v>0</v>
      </c>
      <c r="D4079" s="3" t="str">
        <f t="shared" si="128"/>
        <v>일반</v>
      </c>
      <c r="E4079" s="3">
        <v>5000</v>
      </c>
      <c r="F4079" s="2">
        <v>1</v>
      </c>
      <c r="G4079">
        <f>VLOOKUP(D4079, $M$2:Q4085, 5, FALSE)</f>
        <v>0.01</v>
      </c>
      <c r="H4079">
        <f t="shared" si="129"/>
        <v>0</v>
      </c>
    </row>
    <row r="4080" spans="1:8" x14ac:dyDescent="0.45">
      <c r="A4080" s="2">
        <v>1</v>
      </c>
      <c r="B4080" s="2" t="s">
        <v>4083</v>
      </c>
      <c r="C4080" s="3">
        <v>0</v>
      </c>
      <c r="D4080" s="3" t="str">
        <f t="shared" si="128"/>
        <v>일반</v>
      </c>
      <c r="E4080" s="3">
        <v>6000</v>
      </c>
      <c r="F4080" s="2">
        <v>4</v>
      </c>
      <c r="G4080">
        <f>VLOOKUP(D4080, $M$2:Q4086, 5, FALSE)</f>
        <v>0.01</v>
      </c>
      <c r="H4080">
        <f t="shared" si="129"/>
        <v>0</v>
      </c>
    </row>
    <row r="4081" spans="1:8" x14ac:dyDescent="0.45">
      <c r="A4081" s="2">
        <v>1</v>
      </c>
      <c r="B4081" s="2" t="s">
        <v>4084</v>
      </c>
      <c r="C4081" s="3">
        <v>0</v>
      </c>
      <c r="D4081" s="3" t="str">
        <f t="shared" si="128"/>
        <v>일반</v>
      </c>
      <c r="E4081" s="3">
        <v>5000</v>
      </c>
      <c r="F4081" s="2">
        <v>2</v>
      </c>
      <c r="G4081">
        <f>VLOOKUP(D4081, $M$2:Q4087, 5, FALSE)</f>
        <v>0.01</v>
      </c>
      <c r="H4081">
        <f t="shared" si="129"/>
        <v>0</v>
      </c>
    </row>
    <row r="4082" spans="1:8" x14ac:dyDescent="0.45">
      <c r="A4082" s="2">
        <v>1</v>
      </c>
      <c r="B4082" s="2" t="s">
        <v>4085</v>
      </c>
      <c r="C4082" s="3">
        <v>0</v>
      </c>
      <c r="D4082" s="3" t="str">
        <f t="shared" si="128"/>
        <v>일반</v>
      </c>
      <c r="E4082" s="3">
        <v>5000</v>
      </c>
      <c r="F4082" s="2">
        <v>1</v>
      </c>
      <c r="G4082">
        <f>VLOOKUP(D4082, $M$2:Q4088, 5, FALSE)</f>
        <v>0.01</v>
      </c>
      <c r="H4082">
        <f t="shared" si="129"/>
        <v>0</v>
      </c>
    </row>
    <row r="4083" spans="1:8" x14ac:dyDescent="0.45">
      <c r="A4083" s="2">
        <v>1</v>
      </c>
      <c r="B4083" s="2" t="s">
        <v>4086</v>
      </c>
      <c r="C4083" s="3">
        <v>0</v>
      </c>
      <c r="D4083" s="3" t="str">
        <f t="shared" si="128"/>
        <v>일반</v>
      </c>
      <c r="E4083" s="3">
        <v>5000</v>
      </c>
      <c r="F4083" s="2">
        <v>1</v>
      </c>
      <c r="G4083">
        <f>VLOOKUP(D4083, $M$2:Q4089, 5, FALSE)</f>
        <v>0.01</v>
      </c>
      <c r="H4083">
        <f t="shared" si="129"/>
        <v>0</v>
      </c>
    </row>
    <row r="4084" spans="1:8" x14ac:dyDescent="0.45">
      <c r="A4084" s="2">
        <v>1</v>
      </c>
      <c r="B4084" s="2" t="s">
        <v>4087</v>
      </c>
      <c r="C4084" s="3">
        <v>0</v>
      </c>
      <c r="D4084" s="3" t="str">
        <f t="shared" si="128"/>
        <v>일반</v>
      </c>
      <c r="E4084" s="3">
        <v>5000</v>
      </c>
      <c r="F4084" s="2">
        <v>1</v>
      </c>
      <c r="G4084">
        <f>VLOOKUP(D4084, $M$2:Q4090, 5, FALSE)</f>
        <v>0.01</v>
      </c>
      <c r="H4084">
        <f t="shared" si="129"/>
        <v>0</v>
      </c>
    </row>
    <row r="4085" spans="1:8" x14ac:dyDescent="0.45">
      <c r="A4085" s="2">
        <v>1</v>
      </c>
      <c r="B4085" s="2" t="s">
        <v>4088</v>
      </c>
      <c r="C4085" s="3">
        <v>0</v>
      </c>
      <c r="D4085" s="3" t="str">
        <f t="shared" si="128"/>
        <v>일반</v>
      </c>
      <c r="E4085" s="3">
        <v>5000</v>
      </c>
      <c r="F4085" s="2">
        <v>1</v>
      </c>
      <c r="G4085">
        <f>VLOOKUP(D4085, $M$2:Q4091, 5, FALSE)</f>
        <v>0.01</v>
      </c>
      <c r="H4085">
        <f t="shared" si="129"/>
        <v>0</v>
      </c>
    </row>
    <row r="4086" spans="1:8" x14ac:dyDescent="0.45">
      <c r="A4086" s="2">
        <v>1</v>
      </c>
      <c r="B4086" s="2" t="s">
        <v>4089</v>
      </c>
      <c r="C4086" s="3">
        <v>19000</v>
      </c>
      <c r="D4086" s="3" t="str">
        <f t="shared" si="128"/>
        <v>일반</v>
      </c>
      <c r="E4086" s="3">
        <v>10000</v>
      </c>
      <c r="F4086" s="2">
        <v>4</v>
      </c>
      <c r="G4086">
        <f>VLOOKUP(D4086, $M$2:Q4092, 5, FALSE)</f>
        <v>0.01</v>
      </c>
      <c r="H4086">
        <f t="shared" si="129"/>
        <v>190</v>
      </c>
    </row>
    <row r="4087" spans="1:8" x14ac:dyDescent="0.45">
      <c r="A4087" s="2">
        <v>1</v>
      </c>
      <c r="B4087" s="2" t="s">
        <v>4090</v>
      </c>
      <c r="C4087" s="3">
        <v>0</v>
      </c>
      <c r="D4087" s="3" t="str">
        <f t="shared" si="128"/>
        <v>일반</v>
      </c>
      <c r="E4087" s="3">
        <v>5000</v>
      </c>
      <c r="F4087" s="2">
        <v>2</v>
      </c>
      <c r="G4087">
        <f>VLOOKUP(D4087, $M$2:Q4093, 5, FALSE)</f>
        <v>0.01</v>
      </c>
      <c r="H4087">
        <f t="shared" si="129"/>
        <v>0</v>
      </c>
    </row>
    <row r="4088" spans="1:8" x14ac:dyDescent="0.45">
      <c r="A4088" s="2">
        <v>1</v>
      </c>
      <c r="B4088" s="2" t="s">
        <v>4091</v>
      </c>
      <c r="C4088" s="3">
        <v>160600</v>
      </c>
      <c r="D4088" s="3" t="str">
        <f t="shared" si="128"/>
        <v>일반</v>
      </c>
      <c r="E4088" s="3">
        <v>0</v>
      </c>
      <c r="F4088" s="2">
        <v>2</v>
      </c>
      <c r="G4088">
        <f>VLOOKUP(D4088, $M$2:Q4094, 5, FALSE)</f>
        <v>0.01</v>
      </c>
      <c r="H4088">
        <f t="shared" si="129"/>
        <v>1606</v>
      </c>
    </row>
    <row r="4089" spans="1:8" x14ac:dyDescent="0.45">
      <c r="A4089" s="2">
        <v>1</v>
      </c>
      <c r="B4089" s="2" t="s">
        <v>4092</v>
      </c>
      <c r="C4089" s="3">
        <v>0</v>
      </c>
      <c r="D4089" s="3" t="str">
        <f t="shared" si="128"/>
        <v>일반</v>
      </c>
      <c r="E4089" s="3">
        <v>6000</v>
      </c>
      <c r="F4089" s="2">
        <v>1</v>
      </c>
      <c r="G4089">
        <f>VLOOKUP(D4089, $M$2:Q4095, 5, FALSE)</f>
        <v>0.01</v>
      </c>
      <c r="H4089">
        <f t="shared" si="129"/>
        <v>0</v>
      </c>
    </row>
    <row r="4090" spans="1:8" x14ac:dyDescent="0.45">
      <c r="A4090" s="2">
        <v>1</v>
      </c>
      <c r="B4090" s="2" t="s">
        <v>4093</v>
      </c>
      <c r="C4090" s="3">
        <v>0</v>
      </c>
      <c r="D4090" s="3" t="str">
        <f t="shared" si="128"/>
        <v>일반</v>
      </c>
      <c r="E4090" s="3">
        <v>5000</v>
      </c>
      <c r="F4090" s="2">
        <v>6</v>
      </c>
      <c r="G4090">
        <f>VLOOKUP(D4090, $M$2:Q4096, 5, FALSE)</f>
        <v>0.01</v>
      </c>
      <c r="H4090">
        <f t="shared" si="129"/>
        <v>0</v>
      </c>
    </row>
    <row r="4091" spans="1:8" x14ac:dyDescent="0.45">
      <c r="A4091" s="2">
        <v>1</v>
      </c>
      <c r="B4091" s="2" t="s">
        <v>4094</v>
      </c>
      <c r="C4091" s="3">
        <v>682100</v>
      </c>
      <c r="D4091" s="3" t="str">
        <f t="shared" si="128"/>
        <v>브론즈</v>
      </c>
      <c r="E4091" s="3">
        <v>6840</v>
      </c>
      <c r="F4091" s="2">
        <v>3</v>
      </c>
      <c r="G4091">
        <f>VLOOKUP(D4091, $M$2:Q4097, 5, FALSE)</f>
        <v>1.4999999999999999E-2</v>
      </c>
      <c r="H4091">
        <f t="shared" si="129"/>
        <v>10231.5</v>
      </c>
    </row>
    <row r="4092" spans="1:8" x14ac:dyDescent="0.45">
      <c r="A4092" s="2">
        <v>1</v>
      </c>
      <c r="B4092" s="2" t="s">
        <v>4095</v>
      </c>
      <c r="C4092" s="3">
        <v>89900</v>
      </c>
      <c r="D4092" s="3" t="str">
        <f t="shared" si="128"/>
        <v>일반</v>
      </c>
      <c r="E4092" s="3">
        <v>5000</v>
      </c>
      <c r="F4092" s="2">
        <v>7</v>
      </c>
      <c r="G4092">
        <f>VLOOKUP(D4092, $M$2:Q4098, 5, FALSE)</f>
        <v>0.01</v>
      </c>
      <c r="H4092">
        <f t="shared" si="129"/>
        <v>899</v>
      </c>
    </row>
    <row r="4093" spans="1:8" x14ac:dyDescent="0.45">
      <c r="A4093" s="2">
        <v>1</v>
      </c>
      <c r="B4093" s="2" t="s">
        <v>4096</v>
      </c>
      <c r="C4093" s="3">
        <v>123000</v>
      </c>
      <c r="D4093" s="3" t="str">
        <f t="shared" si="128"/>
        <v>일반</v>
      </c>
      <c r="E4093" s="3">
        <v>1254</v>
      </c>
      <c r="F4093" s="2">
        <v>5</v>
      </c>
      <c r="G4093">
        <f>VLOOKUP(D4093, $M$2:Q4099, 5, FALSE)</f>
        <v>0.01</v>
      </c>
      <c r="H4093">
        <f t="shared" si="129"/>
        <v>1230</v>
      </c>
    </row>
    <row r="4094" spans="1:8" x14ac:dyDescent="0.45">
      <c r="A4094" s="2">
        <v>1</v>
      </c>
      <c r="B4094" s="2" t="s">
        <v>4097</v>
      </c>
      <c r="C4094" s="3">
        <v>0</v>
      </c>
      <c r="D4094" s="3" t="str">
        <f t="shared" si="128"/>
        <v>일반</v>
      </c>
      <c r="E4094" s="3">
        <v>5000</v>
      </c>
      <c r="F4094" s="2">
        <v>2</v>
      </c>
      <c r="G4094">
        <f>VLOOKUP(D4094, $M$2:Q4100, 5, FALSE)</f>
        <v>0.01</v>
      </c>
      <c r="H4094">
        <f t="shared" si="129"/>
        <v>0</v>
      </c>
    </row>
    <row r="4095" spans="1:8" x14ac:dyDescent="0.45">
      <c r="A4095" s="2">
        <v>1</v>
      </c>
      <c r="B4095" s="2" t="s">
        <v>4098</v>
      </c>
      <c r="C4095" s="3">
        <v>166600</v>
      </c>
      <c r="D4095" s="3" t="str">
        <f t="shared" si="128"/>
        <v>일반</v>
      </c>
      <c r="E4095" s="3">
        <v>5000</v>
      </c>
      <c r="F4095" s="2">
        <v>3</v>
      </c>
      <c r="G4095">
        <f>VLOOKUP(D4095, $M$2:Q4101, 5, FALSE)</f>
        <v>0.01</v>
      </c>
      <c r="H4095">
        <f t="shared" si="129"/>
        <v>1666</v>
      </c>
    </row>
    <row r="4096" spans="1:8" x14ac:dyDescent="0.45">
      <c r="A4096" s="2">
        <v>1</v>
      </c>
      <c r="B4096" s="2" t="s">
        <v>4099</v>
      </c>
      <c r="C4096" s="3">
        <v>76700</v>
      </c>
      <c r="D4096" s="3" t="str">
        <f t="shared" si="128"/>
        <v>일반</v>
      </c>
      <c r="E4096" s="3">
        <v>5000</v>
      </c>
      <c r="F4096" s="2">
        <v>1</v>
      </c>
      <c r="G4096">
        <f>VLOOKUP(D4096, $M$2:Q4102, 5, FALSE)</f>
        <v>0.01</v>
      </c>
      <c r="H4096">
        <f t="shared" si="129"/>
        <v>767</v>
      </c>
    </row>
    <row r="4097" spans="1:8" x14ac:dyDescent="0.45">
      <c r="A4097" s="2">
        <v>1</v>
      </c>
      <c r="B4097" s="2" t="s">
        <v>4100</v>
      </c>
      <c r="C4097" s="3">
        <v>0</v>
      </c>
      <c r="D4097" s="3" t="str">
        <f t="shared" si="128"/>
        <v>일반</v>
      </c>
      <c r="E4097" s="3">
        <v>6000</v>
      </c>
      <c r="F4097" s="2">
        <v>1</v>
      </c>
      <c r="G4097">
        <f>VLOOKUP(D4097, $M$2:Q4103, 5, FALSE)</f>
        <v>0.01</v>
      </c>
      <c r="H4097">
        <f t="shared" si="129"/>
        <v>0</v>
      </c>
    </row>
    <row r="4098" spans="1:8" x14ac:dyDescent="0.45">
      <c r="A4098" s="2">
        <v>1</v>
      </c>
      <c r="B4098" s="2" t="s">
        <v>4101</v>
      </c>
      <c r="C4098" s="3">
        <v>143010</v>
      </c>
      <c r="D4098" s="3" t="str">
        <f t="shared" si="128"/>
        <v>일반</v>
      </c>
      <c r="E4098" s="3">
        <v>0</v>
      </c>
      <c r="F4098" s="2">
        <v>10</v>
      </c>
      <c r="G4098">
        <f>VLOOKUP(D4098, $M$2:Q4104, 5, FALSE)</f>
        <v>0.01</v>
      </c>
      <c r="H4098">
        <f t="shared" si="129"/>
        <v>1430.1000000000001</v>
      </c>
    </row>
    <row r="4099" spans="1:8" x14ac:dyDescent="0.45">
      <c r="A4099" s="2">
        <v>1</v>
      </c>
      <c r="B4099" s="2" t="s">
        <v>4102</v>
      </c>
      <c r="C4099" s="3">
        <v>0</v>
      </c>
      <c r="D4099" s="3" t="str">
        <f t="shared" ref="D4099:D4162" si="130">LOOKUP(C4099, $N$2:$N$13, $M$2:$M$13)</f>
        <v>일반</v>
      </c>
      <c r="E4099" s="3">
        <v>6000</v>
      </c>
      <c r="F4099" s="2">
        <v>4</v>
      </c>
      <c r="G4099">
        <f>VLOOKUP(D4099, $M$2:Q4105, 5, FALSE)</f>
        <v>0.01</v>
      </c>
      <c r="H4099">
        <f t="shared" ref="H4099:H4162" si="131">C4099*G4099</f>
        <v>0</v>
      </c>
    </row>
    <row r="4100" spans="1:8" x14ac:dyDescent="0.45">
      <c r="A4100" s="2">
        <v>1</v>
      </c>
      <c r="B4100" s="2" t="s">
        <v>4103</v>
      </c>
      <c r="C4100" s="3">
        <v>0</v>
      </c>
      <c r="D4100" s="3" t="str">
        <f t="shared" si="130"/>
        <v>일반</v>
      </c>
      <c r="E4100" s="3">
        <v>6000</v>
      </c>
      <c r="F4100" s="2">
        <v>1</v>
      </c>
      <c r="G4100">
        <f>VLOOKUP(D4100, $M$2:Q4106, 5, FALSE)</f>
        <v>0.01</v>
      </c>
      <c r="H4100">
        <f t="shared" si="131"/>
        <v>0</v>
      </c>
    </row>
    <row r="4101" spans="1:8" x14ac:dyDescent="0.45">
      <c r="A4101" s="2">
        <v>1</v>
      </c>
      <c r="B4101" s="2" t="s">
        <v>4104</v>
      </c>
      <c r="C4101" s="3">
        <v>21300</v>
      </c>
      <c r="D4101" s="3" t="str">
        <f t="shared" si="130"/>
        <v>일반</v>
      </c>
      <c r="E4101" s="3">
        <v>5212</v>
      </c>
      <c r="F4101" s="2">
        <v>8</v>
      </c>
      <c r="G4101">
        <f>VLOOKUP(D4101, $M$2:Q4107, 5, FALSE)</f>
        <v>0.01</v>
      </c>
      <c r="H4101">
        <f t="shared" si="131"/>
        <v>213</v>
      </c>
    </row>
    <row r="4102" spans="1:8" x14ac:dyDescent="0.45">
      <c r="A4102" s="2">
        <v>1</v>
      </c>
      <c r="B4102" s="2" t="s">
        <v>4105</v>
      </c>
      <c r="C4102" s="3">
        <v>0</v>
      </c>
      <c r="D4102" s="3" t="str">
        <f t="shared" si="130"/>
        <v>일반</v>
      </c>
      <c r="E4102" s="3">
        <v>6000</v>
      </c>
      <c r="F4102" s="2">
        <v>1</v>
      </c>
      <c r="G4102">
        <f>VLOOKUP(D4102, $M$2:Q4108, 5, FALSE)</f>
        <v>0.01</v>
      </c>
      <c r="H4102">
        <f t="shared" si="131"/>
        <v>0</v>
      </c>
    </row>
    <row r="4103" spans="1:8" x14ac:dyDescent="0.45">
      <c r="A4103" s="2">
        <v>1</v>
      </c>
      <c r="B4103" s="2" t="s">
        <v>4106</v>
      </c>
      <c r="C4103" s="3">
        <v>0</v>
      </c>
      <c r="D4103" s="3" t="str">
        <f t="shared" si="130"/>
        <v>일반</v>
      </c>
      <c r="E4103" s="3">
        <v>5000</v>
      </c>
      <c r="F4103" s="2">
        <v>3</v>
      </c>
      <c r="G4103">
        <f>VLOOKUP(D4103, $M$2:Q4109, 5, FALSE)</f>
        <v>0.01</v>
      </c>
      <c r="H4103">
        <f t="shared" si="131"/>
        <v>0</v>
      </c>
    </row>
    <row r="4104" spans="1:8" x14ac:dyDescent="0.45">
      <c r="A4104" s="2">
        <v>1</v>
      </c>
      <c r="B4104" s="2" t="s">
        <v>4107</v>
      </c>
      <c r="C4104" s="3">
        <v>480900</v>
      </c>
      <c r="D4104" s="3" t="str">
        <f t="shared" si="130"/>
        <v>브론즈</v>
      </c>
      <c r="E4104" s="3">
        <v>3831</v>
      </c>
      <c r="F4104" s="2">
        <v>5</v>
      </c>
      <c r="G4104">
        <f>VLOOKUP(D4104, $M$2:Q4110, 5, FALSE)</f>
        <v>1.4999999999999999E-2</v>
      </c>
      <c r="H4104">
        <f t="shared" si="131"/>
        <v>7213.5</v>
      </c>
    </row>
    <row r="4105" spans="1:8" x14ac:dyDescent="0.45">
      <c r="A4105" s="2">
        <v>1</v>
      </c>
      <c r="B4105" s="2" t="s">
        <v>4108</v>
      </c>
      <c r="C4105" s="3">
        <v>0</v>
      </c>
      <c r="D4105" s="3" t="str">
        <f t="shared" si="130"/>
        <v>일반</v>
      </c>
      <c r="E4105" s="3">
        <v>6000</v>
      </c>
      <c r="F4105" s="2">
        <v>4</v>
      </c>
      <c r="G4105">
        <f>VLOOKUP(D4105, $M$2:Q4111, 5, FALSE)</f>
        <v>0.01</v>
      </c>
      <c r="H4105">
        <f t="shared" si="131"/>
        <v>0</v>
      </c>
    </row>
    <row r="4106" spans="1:8" x14ac:dyDescent="0.45">
      <c r="A4106" s="2">
        <v>1</v>
      </c>
      <c r="B4106" s="2" t="s">
        <v>4109</v>
      </c>
      <c r="C4106" s="3">
        <v>58000</v>
      </c>
      <c r="D4106" s="3" t="str">
        <f t="shared" si="130"/>
        <v>일반</v>
      </c>
      <c r="E4106" s="3">
        <v>5580</v>
      </c>
      <c r="F4106" s="2">
        <v>2</v>
      </c>
      <c r="G4106">
        <f>VLOOKUP(D4106, $M$2:Q4112, 5, FALSE)</f>
        <v>0.01</v>
      </c>
      <c r="H4106">
        <f t="shared" si="131"/>
        <v>580</v>
      </c>
    </row>
    <row r="4107" spans="1:8" x14ac:dyDescent="0.45">
      <c r="A4107" s="2">
        <v>1</v>
      </c>
      <c r="B4107" s="2" t="s">
        <v>4110</v>
      </c>
      <c r="C4107" s="3">
        <v>56000</v>
      </c>
      <c r="D4107" s="3" t="str">
        <f t="shared" si="130"/>
        <v>일반</v>
      </c>
      <c r="E4107" s="3">
        <v>11560</v>
      </c>
      <c r="F4107" s="2">
        <v>2</v>
      </c>
      <c r="G4107">
        <f>VLOOKUP(D4107, $M$2:Q4113, 5, FALSE)</f>
        <v>0.01</v>
      </c>
      <c r="H4107">
        <f t="shared" si="131"/>
        <v>560</v>
      </c>
    </row>
    <row r="4108" spans="1:8" x14ac:dyDescent="0.45">
      <c r="A4108" s="2">
        <v>1</v>
      </c>
      <c r="B4108" s="2" t="s">
        <v>4111</v>
      </c>
      <c r="C4108" s="3">
        <v>32000</v>
      </c>
      <c r="D4108" s="3" t="str">
        <f t="shared" si="130"/>
        <v>일반</v>
      </c>
      <c r="E4108" s="3">
        <v>10290</v>
      </c>
      <c r="F4108" s="2">
        <v>12</v>
      </c>
      <c r="G4108">
        <f>VLOOKUP(D4108, $M$2:Q4114, 5, FALSE)</f>
        <v>0.01</v>
      </c>
      <c r="H4108">
        <f t="shared" si="131"/>
        <v>320</v>
      </c>
    </row>
    <row r="4109" spans="1:8" x14ac:dyDescent="0.45">
      <c r="A4109" s="2">
        <v>1</v>
      </c>
      <c r="B4109" s="2" t="s">
        <v>4112</v>
      </c>
      <c r="C4109" s="3">
        <v>101100</v>
      </c>
      <c r="D4109" s="3" t="str">
        <f t="shared" si="130"/>
        <v>일반</v>
      </c>
      <c r="E4109" s="3">
        <v>6010</v>
      </c>
      <c r="F4109" s="2">
        <v>1</v>
      </c>
      <c r="G4109">
        <f>VLOOKUP(D4109, $M$2:Q4115, 5, FALSE)</f>
        <v>0.01</v>
      </c>
      <c r="H4109">
        <f t="shared" si="131"/>
        <v>1011</v>
      </c>
    </row>
    <row r="4110" spans="1:8" x14ac:dyDescent="0.45">
      <c r="A4110" s="2">
        <v>1</v>
      </c>
      <c r="B4110" s="2" t="s">
        <v>4113</v>
      </c>
      <c r="C4110" s="3">
        <v>0</v>
      </c>
      <c r="D4110" s="3" t="str">
        <f t="shared" si="130"/>
        <v>일반</v>
      </c>
      <c r="E4110" s="3">
        <v>5000</v>
      </c>
      <c r="F4110" s="2">
        <v>2</v>
      </c>
      <c r="G4110">
        <f>VLOOKUP(D4110, $M$2:Q4116, 5, FALSE)</f>
        <v>0.01</v>
      </c>
      <c r="H4110">
        <f t="shared" si="131"/>
        <v>0</v>
      </c>
    </row>
    <row r="4111" spans="1:8" x14ac:dyDescent="0.45">
      <c r="A4111" s="2">
        <v>1</v>
      </c>
      <c r="B4111" s="2" t="s">
        <v>4114</v>
      </c>
      <c r="C4111" s="3">
        <v>244180</v>
      </c>
      <c r="D4111" s="3" t="str">
        <f t="shared" si="130"/>
        <v>일반</v>
      </c>
      <c r="E4111" s="3">
        <v>0</v>
      </c>
      <c r="F4111" s="2">
        <v>3</v>
      </c>
      <c r="G4111">
        <f>VLOOKUP(D4111, $M$2:Q4117, 5, FALSE)</f>
        <v>0.01</v>
      </c>
      <c r="H4111">
        <f t="shared" si="131"/>
        <v>2441.8000000000002</v>
      </c>
    </row>
    <row r="4112" spans="1:8" x14ac:dyDescent="0.45">
      <c r="A4112" s="2">
        <v>1</v>
      </c>
      <c r="B4112" s="2" t="s">
        <v>4115</v>
      </c>
      <c r="C4112" s="3">
        <v>0</v>
      </c>
      <c r="D4112" s="3" t="str">
        <f t="shared" si="130"/>
        <v>일반</v>
      </c>
      <c r="E4112" s="3">
        <v>5000</v>
      </c>
      <c r="F4112" s="2">
        <v>1</v>
      </c>
      <c r="G4112">
        <f>VLOOKUP(D4112, $M$2:Q4118, 5, FALSE)</f>
        <v>0.01</v>
      </c>
      <c r="H4112">
        <f t="shared" si="131"/>
        <v>0</v>
      </c>
    </row>
    <row r="4113" spans="1:8" x14ac:dyDescent="0.45">
      <c r="A4113" s="2">
        <v>1</v>
      </c>
      <c r="B4113" s="2" t="s">
        <v>4116</v>
      </c>
      <c r="C4113" s="3">
        <v>17900</v>
      </c>
      <c r="D4113" s="3" t="str">
        <f t="shared" si="130"/>
        <v>일반</v>
      </c>
      <c r="E4113" s="3">
        <v>6178</v>
      </c>
      <c r="F4113" s="2">
        <v>6</v>
      </c>
      <c r="G4113">
        <f>VLOOKUP(D4113, $M$2:Q4119, 5, FALSE)</f>
        <v>0.01</v>
      </c>
      <c r="H4113">
        <f t="shared" si="131"/>
        <v>179</v>
      </c>
    </row>
    <row r="4114" spans="1:8" x14ac:dyDescent="0.45">
      <c r="A4114" s="2">
        <v>1</v>
      </c>
      <c r="B4114" s="2" t="s">
        <v>4117</v>
      </c>
      <c r="C4114" s="3">
        <v>179800</v>
      </c>
      <c r="D4114" s="3" t="str">
        <f t="shared" si="130"/>
        <v>일반</v>
      </c>
      <c r="E4114" s="3">
        <v>7768</v>
      </c>
      <c r="F4114" s="2">
        <v>6</v>
      </c>
      <c r="G4114">
        <f>VLOOKUP(D4114, $M$2:Q4120, 5, FALSE)</f>
        <v>0.01</v>
      </c>
      <c r="H4114">
        <f t="shared" si="131"/>
        <v>1798</v>
      </c>
    </row>
    <row r="4115" spans="1:8" x14ac:dyDescent="0.45">
      <c r="A4115" s="2">
        <v>1</v>
      </c>
      <c r="B4115" s="2" t="s">
        <v>4118</v>
      </c>
      <c r="C4115" s="3">
        <v>0</v>
      </c>
      <c r="D4115" s="3" t="str">
        <f t="shared" si="130"/>
        <v>일반</v>
      </c>
      <c r="E4115" s="3">
        <v>5000</v>
      </c>
      <c r="F4115" s="2">
        <v>1</v>
      </c>
      <c r="G4115">
        <f>VLOOKUP(D4115, $M$2:Q4121, 5, FALSE)</f>
        <v>0.01</v>
      </c>
      <c r="H4115">
        <f t="shared" si="131"/>
        <v>0</v>
      </c>
    </row>
    <row r="4116" spans="1:8" x14ac:dyDescent="0.45">
      <c r="A4116" s="2">
        <v>1</v>
      </c>
      <c r="B4116" s="2" t="s">
        <v>4119</v>
      </c>
      <c r="C4116" s="3">
        <v>375000</v>
      </c>
      <c r="D4116" s="3" t="str">
        <f t="shared" si="130"/>
        <v>브론즈</v>
      </c>
      <c r="E4116" s="3">
        <v>6000</v>
      </c>
      <c r="F4116" s="2">
        <v>5</v>
      </c>
      <c r="G4116">
        <f>VLOOKUP(D4116, $M$2:Q4122, 5, FALSE)</f>
        <v>1.4999999999999999E-2</v>
      </c>
      <c r="H4116">
        <f t="shared" si="131"/>
        <v>5625</v>
      </c>
    </row>
    <row r="4117" spans="1:8" x14ac:dyDescent="0.45">
      <c r="A4117" s="2">
        <v>1</v>
      </c>
      <c r="B4117" s="2" t="s">
        <v>4120</v>
      </c>
      <c r="C4117" s="3">
        <v>443000</v>
      </c>
      <c r="D4117" s="3" t="str">
        <f t="shared" si="130"/>
        <v>브론즈</v>
      </c>
      <c r="E4117" s="3">
        <v>4455</v>
      </c>
      <c r="F4117" s="2">
        <v>1</v>
      </c>
      <c r="G4117">
        <f>VLOOKUP(D4117, $M$2:Q4123, 5, FALSE)</f>
        <v>1.4999999999999999E-2</v>
      </c>
      <c r="H4117">
        <f t="shared" si="131"/>
        <v>6645</v>
      </c>
    </row>
    <row r="4118" spans="1:8" x14ac:dyDescent="0.45">
      <c r="A4118" s="2">
        <v>1</v>
      </c>
      <c r="B4118" s="2" t="s">
        <v>4121</v>
      </c>
      <c r="C4118" s="3">
        <v>91200</v>
      </c>
      <c r="D4118" s="3" t="str">
        <f t="shared" si="130"/>
        <v>일반</v>
      </c>
      <c r="E4118" s="3">
        <v>5000</v>
      </c>
      <c r="F4118" s="2">
        <v>4</v>
      </c>
      <c r="G4118">
        <f>VLOOKUP(D4118, $M$2:Q4124, 5, FALSE)</f>
        <v>0.01</v>
      </c>
      <c r="H4118">
        <f t="shared" si="131"/>
        <v>912</v>
      </c>
    </row>
    <row r="4119" spans="1:8" x14ac:dyDescent="0.45">
      <c r="A4119" s="2">
        <v>1</v>
      </c>
      <c r="B4119" s="2" t="s">
        <v>4122</v>
      </c>
      <c r="C4119" s="3">
        <v>275000</v>
      </c>
      <c r="D4119" s="3" t="str">
        <f t="shared" si="130"/>
        <v>일반</v>
      </c>
      <c r="E4119" s="3">
        <v>7775</v>
      </c>
      <c r="F4119" s="2">
        <v>3</v>
      </c>
      <c r="G4119">
        <f>VLOOKUP(D4119, $M$2:Q4125, 5, FALSE)</f>
        <v>0.01</v>
      </c>
      <c r="H4119">
        <f t="shared" si="131"/>
        <v>2750</v>
      </c>
    </row>
    <row r="4120" spans="1:8" x14ac:dyDescent="0.45">
      <c r="A4120" s="2">
        <v>1</v>
      </c>
      <c r="B4120" s="2" t="s">
        <v>4123</v>
      </c>
      <c r="C4120" s="3">
        <v>70400</v>
      </c>
      <c r="D4120" s="3" t="str">
        <f t="shared" si="130"/>
        <v>일반</v>
      </c>
      <c r="E4120" s="3">
        <v>5000</v>
      </c>
      <c r="F4120" s="2">
        <v>3</v>
      </c>
      <c r="G4120">
        <f>VLOOKUP(D4120, $M$2:Q4126, 5, FALSE)</f>
        <v>0.01</v>
      </c>
      <c r="H4120">
        <f t="shared" si="131"/>
        <v>704</v>
      </c>
    </row>
    <row r="4121" spans="1:8" x14ac:dyDescent="0.45">
      <c r="A4121" s="2">
        <v>1</v>
      </c>
      <c r="B4121" s="2" t="s">
        <v>4124</v>
      </c>
      <c r="C4121" s="3">
        <v>0</v>
      </c>
      <c r="D4121" s="3" t="str">
        <f t="shared" si="130"/>
        <v>일반</v>
      </c>
      <c r="E4121" s="3">
        <v>6000</v>
      </c>
      <c r="F4121" s="2">
        <v>1</v>
      </c>
      <c r="G4121">
        <f>VLOOKUP(D4121, $M$2:Q4127, 5, FALSE)</f>
        <v>0.01</v>
      </c>
      <c r="H4121">
        <f t="shared" si="131"/>
        <v>0</v>
      </c>
    </row>
    <row r="4122" spans="1:8" x14ac:dyDescent="0.45">
      <c r="A4122" s="2">
        <v>1</v>
      </c>
      <c r="B4122" s="2" t="s">
        <v>4125</v>
      </c>
      <c r="C4122" s="3">
        <v>292000</v>
      </c>
      <c r="D4122" s="3" t="str">
        <f t="shared" si="130"/>
        <v>일반</v>
      </c>
      <c r="E4122" s="3">
        <v>8920</v>
      </c>
      <c r="F4122" s="2">
        <v>6</v>
      </c>
      <c r="G4122">
        <f>VLOOKUP(D4122, $M$2:Q4128, 5, FALSE)</f>
        <v>0.01</v>
      </c>
      <c r="H4122">
        <f t="shared" si="131"/>
        <v>2920</v>
      </c>
    </row>
    <row r="4123" spans="1:8" x14ac:dyDescent="0.45">
      <c r="A4123" s="2">
        <v>1</v>
      </c>
      <c r="B4123" s="2" t="s">
        <v>4126</v>
      </c>
      <c r="C4123" s="3">
        <v>0</v>
      </c>
      <c r="D4123" s="3" t="str">
        <f t="shared" si="130"/>
        <v>일반</v>
      </c>
      <c r="E4123" s="3">
        <v>6000</v>
      </c>
      <c r="F4123" s="2">
        <v>2</v>
      </c>
      <c r="G4123">
        <f>VLOOKUP(D4123, $M$2:Q4129, 5, FALSE)</f>
        <v>0.01</v>
      </c>
      <c r="H4123">
        <f t="shared" si="131"/>
        <v>0</v>
      </c>
    </row>
    <row r="4124" spans="1:8" x14ac:dyDescent="0.45">
      <c r="A4124" s="2">
        <v>1</v>
      </c>
      <c r="B4124" s="2" t="s">
        <v>4127</v>
      </c>
      <c r="C4124" s="3">
        <v>68000</v>
      </c>
      <c r="D4124" s="3" t="str">
        <f t="shared" si="130"/>
        <v>일반</v>
      </c>
      <c r="E4124" s="3">
        <v>6680</v>
      </c>
      <c r="F4124" s="2">
        <v>2</v>
      </c>
      <c r="G4124">
        <f>VLOOKUP(D4124, $M$2:Q4130, 5, FALSE)</f>
        <v>0.01</v>
      </c>
      <c r="H4124">
        <f t="shared" si="131"/>
        <v>680</v>
      </c>
    </row>
    <row r="4125" spans="1:8" x14ac:dyDescent="0.45">
      <c r="A4125" s="2">
        <v>1</v>
      </c>
      <c r="B4125" s="2" t="s">
        <v>4128</v>
      </c>
      <c r="C4125" s="3">
        <v>53700</v>
      </c>
      <c r="D4125" s="3" t="str">
        <f t="shared" si="130"/>
        <v>일반</v>
      </c>
      <c r="E4125" s="3">
        <v>6535</v>
      </c>
      <c r="F4125" s="2">
        <v>1</v>
      </c>
      <c r="G4125">
        <f>VLOOKUP(D4125, $M$2:Q4131, 5, FALSE)</f>
        <v>0.01</v>
      </c>
      <c r="H4125">
        <f t="shared" si="131"/>
        <v>537</v>
      </c>
    </row>
    <row r="4126" spans="1:8" x14ac:dyDescent="0.45">
      <c r="A4126" s="2">
        <v>1</v>
      </c>
      <c r="B4126" s="2" t="s">
        <v>4129</v>
      </c>
      <c r="C4126" s="3">
        <v>0</v>
      </c>
      <c r="D4126" s="3" t="str">
        <f t="shared" si="130"/>
        <v>일반</v>
      </c>
      <c r="E4126" s="3">
        <v>6000</v>
      </c>
      <c r="F4126" s="2">
        <v>3</v>
      </c>
      <c r="G4126">
        <f>VLOOKUP(D4126, $M$2:Q4132, 5, FALSE)</f>
        <v>0.01</v>
      </c>
      <c r="H4126">
        <f t="shared" si="131"/>
        <v>0</v>
      </c>
    </row>
    <row r="4127" spans="1:8" x14ac:dyDescent="0.45">
      <c r="A4127" s="2">
        <v>1</v>
      </c>
      <c r="B4127" s="2" t="s">
        <v>4130</v>
      </c>
      <c r="C4127" s="3">
        <v>127800</v>
      </c>
      <c r="D4127" s="3" t="str">
        <f t="shared" si="130"/>
        <v>일반</v>
      </c>
      <c r="E4127" s="3">
        <v>0</v>
      </c>
      <c r="F4127" s="2">
        <v>20</v>
      </c>
      <c r="G4127">
        <f>VLOOKUP(D4127, $M$2:Q4133, 5, FALSE)</f>
        <v>0.01</v>
      </c>
      <c r="H4127">
        <f t="shared" si="131"/>
        <v>1278</v>
      </c>
    </row>
    <row r="4128" spans="1:8" x14ac:dyDescent="0.45">
      <c r="A4128" s="2">
        <v>1</v>
      </c>
      <c r="B4128" s="2" t="s">
        <v>4131</v>
      </c>
      <c r="C4128" s="3">
        <v>19000</v>
      </c>
      <c r="D4128" s="3" t="str">
        <f t="shared" si="130"/>
        <v>일반</v>
      </c>
      <c r="E4128" s="3">
        <v>5000</v>
      </c>
      <c r="F4128" s="2">
        <v>2</v>
      </c>
      <c r="G4128">
        <f>VLOOKUP(D4128, $M$2:Q4134, 5, FALSE)</f>
        <v>0.01</v>
      </c>
      <c r="H4128">
        <f t="shared" si="131"/>
        <v>190</v>
      </c>
    </row>
    <row r="4129" spans="1:8" x14ac:dyDescent="0.45">
      <c r="A4129" s="2">
        <v>1</v>
      </c>
      <c r="B4129" s="2" t="s">
        <v>4132</v>
      </c>
      <c r="C4129" s="3">
        <v>0</v>
      </c>
      <c r="D4129" s="3" t="str">
        <f t="shared" si="130"/>
        <v>일반</v>
      </c>
      <c r="E4129" s="3">
        <v>6000</v>
      </c>
      <c r="F4129" s="2">
        <v>1</v>
      </c>
      <c r="G4129">
        <f>VLOOKUP(D4129, $M$2:Q4135, 5, FALSE)</f>
        <v>0.01</v>
      </c>
      <c r="H4129">
        <f t="shared" si="131"/>
        <v>0</v>
      </c>
    </row>
    <row r="4130" spans="1:8" x14ac:dyDescent="0.45">
      <c r="A4130" s="2">
        <v>1</v>
      </c>
      <c r="B4130" s="2" t="s">
        <v>4133</v>
      </c>
      <c r="C4130" s="3">
        <v>0</v>
      </c>
      <c r="D4130" s="3" t="str">
        <f t="shared" si="130"/>
        <v>일반</v>
      </c>
      <c r="E4130" s="3">
        <v>6000</v>
      </c>
      <c r="F4130" s="2">
        <v>1</v>
      </c>
      <c r="G4130">
        <f>VLOOKUP(D4130, $M$2:Q4136, 5, FALSE)</f>
        <v>0.01</v>
      </c>
      <c r="H4130">
        <f t="shared" si="131"/>
        <v>0</v>
      </c>
    </row>
    <row r="4131" spans="1:8" x14ac:dyDescent="0.45">
      <c r="A4131" s="2">
        <v>1</v>
      </c>
      <c r="B4131" s="2" t="s">
        <v>4134</v>
      </c>
      <c r="C4131" s="3">
        <v>138000</v>
      </c>
      <c r="D4131" s="3" t="str">
        <f t="shared" si="130"/>
        <v>일반</v>
      </c>
      <c r="E4131" s="3">
        <v>6380</v>
      </c>
      <c r="F4131" s="2">
        <v>1</v>
      </c>
      <c r="G4131">
        <f>VLOOKUP(D4131, $M$2:Q4137, 5, FALSE)</f>
        <v>0.01</v>
      </c>
      <c r="H4131">
        <f t="shared" si="131"/>
        <v>1380</v>
      </c>
    </row>
    <row r="4132" spans="1:8" x14ac:dyDescent="0.45">
      <c r="A4132" s="2">
        <v>1</v>
      </c>
      <c r="B4132" s="2" t="s">
        <v>4135</v>
      </c>
      <c r="C4132" s="3">
        <v>0</v>
      </c>
      <c r="D4132" s="3" t="str">
        <f t="shared" si="130"/>
        <v>일반</v>
      </c>
      <c r="E4132" s="3">
        <v>6000</v>
      </c>
      <c r="F4132" s="2">
        <v>3</v>
      </c>
      <c r="G4132">
        <f>VLOOKUP(D4132, $M$2:Q4138, 5, FALSE)</f>
        <v>0.01</v>
      </c>
      <c r="H4132">
        <f t="shared" si="131"/>
        <v>0</v>
      </c>
    </row>
    <row r="4133" spans="1:8" x14ac:dyDescent="0.45">
      <c r="A4133" s="2">
        <v>1</v>
      </c>
      <c r="B4133" s="2" t="s">
        <v>4136</v>
      </c>
      <c r="C4133" s="3">
        <v>67000</v>
      </c>
      <c r="D4133" s="3" t="str">
        <f t="shared" si="130"/>
        <v>일반</v>
      </c>
      <c r="E4133" s="3">
        <v>6670</v>
      </c>
      <c r="F4133" s="2">
        <v>2</v>
      </c>
      <c r="G4133">
        <f>VLOOKUP(D4133, $M$2:Q4139, 5, FALSE)</f>
        <v>0.01</v>
      </c>
      <c r="H4133">
        <f t="shared" si="131"/>
        <v>670</v>
      </c>
    </row>
    <row r="4134" spans="1:8" x14ac:dyDescent="0.45">
      <c r="A4134" s="2">
        <v>1</v>
      </c>
      <c r="B4134" s="2" t="s">
        <v>4137</v>
      </c>
      <c r="C4134" s="3">
        <v>0</v>
      </c>
      <c r="D4134" s="3" t="str">
        <f t="shared" si="130"/>
        <v>일반</v>
      </c>
      <c r="E4134" s="3">
        <v>6000</v>
      </c>
      <c r="F4134" s="2">
        <v>2</v>
      </c>
      <c r="G4134">
        <f>VLOOKUP(D4134, $M$2:Q4140, 5, FALSE)</f>
        <v>0.01</v>
      </c>
      <c r="H4134">
        <f t="shared" si="131"/>
        <v>0</v>
      </c>
    </row>
    <row r="4135" spans="1:8" x14ac:dyDescent="0.45">
      <c r="A4135" s="2">
        <v>1</v>
      </c>
      <c r="B4135" s="2" t="s">
        <v>4138</v>
      </c>
      <c r="C4135" s="3">
        <v>0</v>
      </c>
      <c r="D4135" s="3" t="str">
        <f t="shared" si="130"/>
        <v>일반</v>
      </c>
      <c r="E4135" s="3">
        <v>5000</v>
      </c>
      <c r="F4135" s="2">
        <v>1</v>
      </c>
      <c r="G4135">
        <f>VLOOKUP(D4135, $M$2:Q4141, 5, FALSE)</f>
        <v>0.01</v>
      </c>
      <c r="H4135">
        <f t="shared" si="131"/>
        <v>0</v>
      </c>
    </row>
    <row r="4136" spans="1:8" x14ac:dyDescent="0.45">
      <c r="A4136" s="2">
        <v>1</v>
      </c>
      <c r="B4136" s="2" t="s">
        <v>4139</v>
      </c>
      <c r="C4136" s="3">
        <v>19000</v>
      </c>
      <c r="D4136" s="3" t="str">
        <f t="shared" si="130"/>
        <v>일반</v>
      </c>
      <c r="E4136" s="3">
        <v>11190</v>
      </c>
      <c r="F4136" s="2">
        <v>4</v>
      </c>
      <c r="G4136">
        <f>VLOOKUP(D4136, $M$2:Q4142, 5, FALSE)</f>
        <v>0.01</v>
      </c>
      <c r="H4136">
        <f t="shared" si="131"/>
        <v>190</v>
      </c>
    </row>
    <row r="4137" spans="1:8" x14ac:dyDescent="0.45">
      <c r="A4137" s="2">
        <v>1</v>
      </c>
      <c r="B4137" s="2" t="s">
        <v>4140</v>
      </c>
      <c r="C4137" s="3">
        <v>0</v>
      </c>
      <c r="D4137" s="3" t="str">
        <f t="shared" si="130"/>
        <v>일반</v>
      </c>
      <c r="E4137" s="3">
        <v>5000</v>
      </c>
      <c r="F4137" s="2">
        <v>2</v>
      </c>
      <c r="G4137">
        <f>VLOOKUP(D4137, $M$2:Q4143, 5, FALSE)</f>
        <v>0.01</v>
      </c>
      <c r="H4137">
        <f t="shared" si="131"/>
        <v>0</v>
      </c>
    </row>
    <row r="4138" spans="1:8" x14ac:dyDescent="0.45">
      <c r="A4138" s="2">
        <v>1</v>
      </c>
      <c r="B4138" s="2" t="s">
        <v>4141</v>
      </c>
      <c r="C4138" s="3">
        <v>412140</v>
      </c>
      <c r="D4138" s="3" t="str">
        <f t="shared" si="130"/>
        <v>브론즈</v>
      </c>
      <c r="E4138" s="3">
        <v>5859</v>
      </c>
      <c r="F4138" s="2">
        <v>127</v>
      </c>
      <c r="G4138">
        <f>VLOOKUP(D4138, $M$2:Q4144, 5, FALSE)</f>
        <v>1.4999999999999999E-2</v>
      </c>
      <c r="H4138">
        <f t="shared" si="131"/>
        <v>6182.0999999999995</v>
      </c>
    </row>
    <row r="4139" spans="1:8" x14ac:dyDescent="0.45">
      <c r="A4139" s="2">
        <v>1</v>
      </c>
      <c r="B4139" s="2" t="s">
        <v>4142</v>
      </c>
      <c r="C4139" s="3">
        <v>0</v>
      </c>
      <c r="D4139" s="3" t="str">
        <f t="shared" si="130"/>
        <v>일반</v>
      </c>
      <c r="E4139" s="3">
        <v>6000</v>
      </c>
      <c r="F4139" s="2">
        <v>2</v>
      </c>
      <c r="G4139">
        <f>VLOOKUP(D4139, $M$2:Q4145, 5, FALSE)</f>
        <v>0.01</v>
      </c>
      <c r="H4139">
        <f t="shared" si="131"/>
        <v>0</v>
      </c>
    </row>
    <row r="4140" spans="1:8" x14ac:dyDescent="0.45">
      <c r="A4140" s="2">
        <v>1</v>
      </c>
      <c r="B4140" s="2" t="s">
        <v>4143</v>
      </c>
      <c r="C4140" s="3">
        <v>0</v>
      </c>
      <c r="D4140" s="3" t="str">
        <f t="shared" si="130"/>
        <v>일반</v>
      </c>
      <c r="E4140" s="3">
        <v>6000</v>
      </c>
      <c r="F4140" s="2">
        <v>1</v>
      </c>
      <c r="G4140">
        <f>VLOOKUP(D4140, $M$2:Q4146, 5, FALSE)</f>
        <v>0.01</v>
      </c>
      <c r="H4140">
        <f t="shared" si="131"/>
        <v>0</v>
      </c>
    </row>
    <row r="4141" spans="1:8" x14ac:dyDescent="0.45">
      <c r="A4141" s="2">
        <v>1</v>
      </c>
      <c r="B4141" s="2" t="s">
        <v>4144</v>
      </c>
      <c r="C4141" s="3">
        <v>63700</v>
      </c>
      <c r="D4141" s="3" t="str">
        <f t="shared" si="130"/>
        <v>일반</v>
      </c>
      <c r="E4141" s="3">
        <v>11000</v>
      </c>
      <c r="F4141" s="2">
        <v>7</v>
      </c>
      <c r="G4141">
        <f>VLOOKUP(D4141, $M$2:Q4147, 5, FALSE)</f>
        <v>0.01</v>
      </c>
      <c r="H4141">
        <f t="shared" si="131"/>
        <v>637</v>
      </c>
    </row>
    <row r="4142" spans="1:8" x14ac:dyDescent="0.45">
      <c r="A4142" s="2">
        <v>1</v>
      </c>
      <c r="B4142" s="2" t="s">
        <v>4145</v>
      </c>
      <c r="C4142" s="3">
        <v>19000</v>
      </c>
      <c r="D4142" s="3" t="str">
        <f t="shared" si="130"/>
        <v>일반</v>
      </c>
      <c r="E4142" s="3">
        <v>5000</v>
      </c>
      <c r="F4142" s="2">
        <v>1</v>
      </c>
      <c r="G4142">
        <f>VLOOKUP(D4142, $M$2:Q4148, 5, FALSE)</f>
        <v>0.01</v>
      </c>
      <c r="H4142">
        <f t="shared" si="131"/>
        <v>190</v>
      </c>
    </row>
    <row r="4143" spans="1:8" x14ac:dyDescent="0.45">
      <c r="A4143" s="2">
        <v>1</v>
      </c>
      <c r="B4143" s="2" t="s">
        <v>4146</v>
      </c>
      <c r="C4143" s="3">
        <v>311800</v>
      </c>
      <c r="D4143" s="3" t="str">
        <f t="shared" si="130"/>
        <v>브론즈</v>
      </c>
      <c r="E4143" s="3">
        <v>7022</v>
      </c>
      <c r="F4143" s="2">
        <v>4</v>
      </c>
      <c r="G4143">
        <f>VLOOKUP(D4143, $M$2:Q4149, 5, FALSE)</f>
        <v>1.4999999999999999E-2</v>
      </c>
      <c r="H4143">
        <f t="shared" si="131"/>
        <v>4677</v>
      </c>
    </row>
    <row r="4144" spans="1:8" x14ac:dyDescent="0.45">
      <c r="A4144" s="2">
        <v>1</v>
      </c>
      <c r="B4144" s="2" t="s">
        <v>4147</v>
      </c>
      <c r="C4144" s="3">
        <v>0</v>
      </c>
      <c r="D4144" s="3" t="str">
        <f t="shared" si="130"/>
        <v>일반</v>
      </c>
      <c r="E4144" s="3">
        <v>6000</v>
      </c>
      <c r="F4144" s="2">
        <v>2</v>
      </c>
      <c r="G4144">
        <f>VLOOKUP(D4144, $M$2:Q4150, 5, FALSE)</f>
        <v>0.01</v>
      </c>
      <c r="H4144">
        <f t="shared" si="131"/>
        <v>0</v>
      </c>
    </row>
    <row r="4145" spans="1:8" x14ac:dyDescent="0.45">
      <c r="A4145" s="2">
        <v>1</v>
      </c>
      <c r="B4145" s="2" t="s">
        <v>4148</v>
      </c>
      <c r="C4145" s="3">
        <v>236000</v>
      </c>
      <c r="D4145" s="3" t="str">
        <f t="shared" si="130"/>
        <v>일반</v>
      </c>
      <c r="E4145" s="3">
        <v>7384</v>
      </c>
      <c r="F4145" s="2">
        <v>18</v>
      </c>
      <c r="G4145">
        <f>VLOOKUP(D4145, $M$2:Q4151, 5, FALSE)</f>
        <v>0.01</v>
      </c>
      <c r="H4145">
        <f t="shared" si="131"/>
        <v>2360</v>
      </c>
    </row>
    <row r="4146" spans="1:8" x14ac:dyDescent="0.45">
      <c r="A4146" s="2">
        <v>1</v>
      </c>
      <c r="B4146" s="2" t="s">
        <v>4149</v>
      </c>
      <c r="C4146" s="3">
        <v>44000</v>
      </c>
      <c r="D4146" s="3" t="str">
        <f t="shared" si="130"/>
        <v>일반</v>
      </c>
      <c r="E4146" s="3">
        <v>6000</v>
      </c>
      <c r="F4146" s="2">
        <v>2</v>
      </c>
      <c r="G4146">
        <f>VLOOKUP(D4146, $M$2:Q4152, 5, FALSE)</f>
        <v>0.01</v>
      </c>
      <c r="H4146">
        <f t="shared" si="131"/>
        <v>440</v>
      </c>
    </row>
    <row r="4147" spans="1:8" x14ac:dyDescent="0.45">
      <c r="A4147" s="2">
        <v>1</v>
      </c>
      <c r="B4147" s="2" t="s">
        <v>4150</v>
      </c>
      <c r="C4147" s="3">
        <v>54400</v>
      </c>
      <c r="D4147" s="3" t="str">
        <f t="shared" si="130"/>
        <v>일반</v>
      </c>
      <c r="E4147" s="3">
        <v>5000</v>
      </c>
      <c r="F4147" s="2">
        <v>2</v>
      </c>
      <c r="G4147">
        <f>VLOOKUP(D4147, $M$2:Q4153, 5, FALSE)</f>
        <v>0.01</v>
      </c>
      <c r="H4147">
        <f t="shared" si="131"/>
        <v>544</v>
      </c>
    </row>
    <row r="4148" spans="1:8" x14ac:dyDescent="0.45">
      <c r="A4148" s="2">
        <v>1</v>
      </c>
      <c r="B4148" s="2" t="s">
        <v>4151</v>
      </c>
      <c r="C4148" s="3">
        <v>0</v>
      </c>
      <c r="D4148" s="3" t="str">
        <f t="shared" si="130"/>
        <v>일반</v>
      </c>
      <c r="E4148" s="3">
        <v>6000</v>
      </c>
      <c r="F4148" s="2">
        <v>1</v>
      </c>
      <c r="G4148">
        <f>VLOOKUP(D4148, $M$2:Q4154, 5, FALSE)</f>
        <v>0.01</v>
      </c>
      <c r="H4148">
        <f t="shared" si="131"/>
        <v>0</v>
      </c>
    </row>
    <row r="4149" spans="1:8" x14ac:dyDescent="0.45">
      <c r="A4149" s="2">
        <v>1</v>
      </c>
      <c r="B4149" s="2" t="s">
        <v>4152</v>
      </c>
      <c r="C4149" s="3">
        <v>166600</v>
      </c>
      <c r="D4149" s="3" t="str">
        <f t="shared" si="130"/>
        <v>일반</v>
      </c>
      <c r="E4149" s="3">
        <v>5000</v>
      </c>
      <c r="F4149" s="2">
        <v>7</v>
      </c>
      <c r="G4149">
        <f>VLOOKUP(D4149, $M$2:Q4155, 5, FALSE)</f>
        <v>0.01</v>
      </c>
      <c r="H4149">
        <f t="shared" si="131"/>
        <v>1666</v>
      </c>
    </row>
    <row r="4150" spans="1:8" x14ac:dyDescent="0.45">
      <c r="A4150" s="2">
        <v>1</v>
      </c>
      <c r="B4150" s="2" t="s">
        <v>4153</v>
      </c>
      <c r="C4150" s="3">
        <v>83200</v>
      </c>
      <c r="D4150" s="3" t="str">
        <f t="shared" si="130"/>
        <v>일반</v>
      </c>
      <c r="E4150" s="3">
        <v>5000</v>
      </c>
      <c r="F4150" s="2">
        <v>3</v>
      </c>
      <c r="G4150">
        <f>VLOOKUP(D4150, $M$2:Q4156, 5, FALSE)</f>
        <v>0.01</v>
      </c>
      <c r="H4150">
        <f t="shared" si="131"/>
        <v>832</v>
      </c>
    </row>
    <row r="4151" spans="1:8" x14ac:dyDescent="0.45">
      <c r="A4151" s="2">
        <v>1</v>
      </c>
      <c r="B4151" s="2" t="s">
        <v>4154</v>
      </c>
      <c r="C4151" s="3">
        <v>0</v>
      </c>
      <c r="D4151" s="3" t="str">
        <f t="shared" si="130"/>
        <v>일반</v>
      </c>
      <c r="E4151" s="3">
        <v>5000</v>
      </c>
      <c r="F4151" s="2">
        <v>1</v>
      </c>
      <c r="G4151">
        <f>VLOOKUP(D4151, $M$2:Q4157, 5, FALSE)</f>
        <v>0.01</v>
      </c>
      <c r="H4151">
        <f t="shared" si="131"/>
        <v>0</v>
      </c>
    </row>
    <row r="4152" spans="1:8" x14ac:dyDescent="0.45">
      <c r="A4152" s="2">
        <v>1</v>
      </c>
      <c r="B4152" s="2" t="s">
        <v>4155</v>
      </c>
      <c r="C4152" s="3">
        <v>0</v>
      </c>
      <c r="D4152" s="3" t="str">
        <f t="shared" si="130"/>
        <v>일반</v>
      </c>
      <c r="E4152" s="3">
        <v>5000</v>
      </c>
      <c r="F4152" s="2">
        <v>1</v>
      </c>
      <c r="G4152">
        <f>VLOOKUP(D4152, $M$2:Q4158, 5, FALSE)</f>
        <v>0.01</v>
      </c>
      <c r="H4152">
        <f t="shared" si="131"/>
        <v>0</v>
      </c>
    </row>
    <row r="4153" spans="1:8" x14ac:dyDescent="0.45">
      <c r="A4153" s="2">
        <v>1</v>
      </c>
      <c r="B4153" s="2" t="s">
        <v>4156</v>
      </c>
      <c r="C4153" s="3">
        <v>0</v>
      </c>
      <c r="D4153" s="3" t="str">
        <f t="shared" si="130"/>
        <v>일반</v>
      </c>
      <c r="E4153" s="3">
        <v>5000</v>
      </c>
      <c r="F4153" s="2">
        <v>2</v>
      </c>
      <c r="G4153">
        <f>VLOOKUP(D4153, $M$2:Q4159, 5, FALSE)</f>
        <v>0.01</v>
      </c>
      <c r="H4153">
        <f t="shared" si="131"/>
        <v>0</v>
      </c>
    </row>
    <row r="4154" spans="1:8" x14ac:dyDescent="0.45">
      <c r="A4154" s="2">
        <v>1</v>
      </c>
      <c r="B4154" s="2" t="s">
        <v>4157</v>
      </c>
      <c r="C4154" s="3">
        <v>0</v>
      </c>
      <c r="D4154" s="3" t="str">
        <f t="shared" si="130"/>
        <v>일반</v>
      </c>
      <c r="E4154" s="3">
        <v>5000</v>
      </c>
      <c r="F4154" s="2">
        <v>1</v>
      </c>
      <c r="G4154">
        <f>VLOOKUP(D4154, $M$2:Q4160, 5, FALSE)</f>
        <v>0.01</v>
      </c>
      <c r="H4154">
        <f t="shared" si="131"/>
        <v>0</v>
      </c>
    </row>
    <row r="4155" spans="1:8" x14ac:dyDescent="0.45">
      <c r="A4155" s="2">
        <v>1</v>
      </c>
      <c r="B4155" s="2" t="s">
        <v>4158</v>
      </c>
      <c r="C4155" s="3">
        <v>196410</v>
      </c>
      <c r="D4155" s="3" t="str">
        <f t="shared" si="130"/>
        <v>일반</v>
      </c>
      <c r="E4155" s="3">
        <v>0</v>
      </c>
      <c r="F4155" s="2">
        <v>2</v>
      </c>
      <c r="G4155">
        <f>VLOOKUP(D4155, $M$2:Q4161, 5, FALSE)</f>
        <v>0.01</v>
      </c>
      <c r="H4155">
        <f t="shared" si="131"/>
        <v>1964.1000000000001</v>
      </c>
    </row>
    <row r="4156" spans="1:8" x14ac:dyDescent="0.45">
      <c r="A4156" s="2">
        <v>1</v>
      </c>
      <c r="B4156" s="2" t="s">
        <v>4159</v>
      </c>
      <c r="C4156" s="3">
        <v>353000</v>
      </c>
      <c r="D4156" s="3" t="str">
        <f t="shared" si="130"/>
        <v>브론즈</v>
      </c>
      <c r="E4156" s="3">
        <v>3555</v>
      </c>
      <c r="F4156" s="2">
        <v>3</v>
      </c>
      <c r="G4156">
        <f>VLOOKUP(D4156, $M$2:Q4162, 5, FALSE)</f>
        <v>1.4999999999999999E-2</v>
      </c>
      <c r="H4156">
        <f t="shared" si="131"/>
        <v>5295</v>
      </c>
    </row>
    <row r="4157" spans="1:8" x14ac:dyDescent="0.45">
      <c r="A4157" s="2">
        <v>1</v>
      </c>
      <c r="B4157" s="2" t="s">
        <v>4160</v>
      </c>
      <c r="C4157" s="3">
        <v>168600</v>
      </c>
      <c r="D4157" s="3" t="str">
        <f t="shared" si="130"/>
        <v>일반</v>
      </c>
      <c r="E4157" s="3">
        <v>0</v>
      </c>
      <c r="F4157" s="2">
        <v>2</v>
      </c>
      <c r="G4157">
        <f>VLOOKUP(D4157, $M$2:Q4163, 5, FALSE)</f>
        <v>0.01</v>
      </c>
      <c r="H4157">
        <f t="shared" si="131"/>
        <v>1686</v>
      </c>
    </row>
    <row r="4158" spans="1:8" x14ac:dyDescent="0.45">
      <c r="A4158" s="2">
        <v>1</v>
      </c>
      <c r="B4158" s="2" t="s">
        <v>4161</v>
      </c>
      <c r="C4158" s="3">
        <v>19000</v>
      </c>
      <c r="D4158" s="3" t="str">
        <f t="shared" si="130"/>
        <v>일반</v>
      </c>
      <c r="E4158" s="3">
        <v>5000</v>
      </c>
      <c r="F4158" s="2">
        <v>4</v>
      </c>
      <c r="G4158">
        <f>VLOOKUP(D4158, $M$2:Q4164, 5, FALSE)</f>
        <v>0.01</v>
      </c>
      <c r="H4158">
        <f t="shared" si="131"/>
        <v>190</v>
      </c>
    </row>
    <row r="4159" spans="1:8" x14ac:dyDescent="0.45">
      <c r="A4159" s="2">
        <v>1</v>
      </c>
      <c r="B4159" s="2" t="s">
        <v>4162</v>
      </c>
      <c r="C4159" s="3">
        <v>0</v>
      </c>
      <c r="D4159" s="3" t="str">
        <f t="shared" si="130"/>
        <v>일반</v>
      </c>
      <c r="E4159" s="3">
        <v>5000</v>
      </c>
      <c r="F4159" s="2">
        <v>3</v>
      </c>
      <c r="G4159">
        <f>VLOOKUP(D4159, $M$2:Q4165, 5, FALSE)</f>
        <v>0.01</v>
      </c>
      <c r="H4159">
        <f t="shared" si="131"/>
        <v>0</v>
      </c>
    </row>
    <row r="4160" spans="1:8" x14ac:dyDescent="0.45">
      <c r="A4160" s="2">
        <v>1</v>
      </c>
      <c r="B4160" s="2" t="s">
        <v>4163</v>
      </c>
      <c r="C4160" s="3">
        <v>1126930</v>
      </c>
      <c r="D4160" s="3" t="str">
        <f t="shared" si="130"/>
        <v>실버</v>
      </c>
      <c r="E4160" s="3">
        <v>5000</v>
      </c>
      <c r="F4160" s="2">
        <v>1</v>
      </c>
      <c r="G4160">
        <f>VLOOKUP(D4160, $M$2:Q4166, 5, FALSE)</f>
        <v>0.02</v>
      </c>
      <c r="H4160">
        <f t="shared" si="131"/>
        <v>22538.600000000002</v>
      </c>
    </row>
    <row r="4161" spans="1:8" x14ac:dyDescent="0.45">
      <c r="A4161" s="2">
        <v>1</v>
      </c>
      <c r="B4161" s="2" t="s">
        <v>4164</v>
      </c>
      <c r="C4161" s="3">
        <v>161600</v>
      </c>
      <c r="D4161" s="3" t="str">
        <f t="shared" si="130"/>
        <v>일반</v>
      </c>
      <c r="E4161" s="3">
        <v>5000</v>
      </c>
      <c r="F4161" s="2">
        <v>11</v>
      </c>
      <c r="G4161">
        <f>VLOOKUP(D4161, $M$2:Q4167, 5, FALSE)</f>
        <v>0.01</v>
      </c>
      <c r="H4161">
        <f t="shared" si="131"/>
        <v>1616</v>
      </c>
    </row>
    <row r="4162" spans="1:8" x14ac:dyDescent="0.45">
      <c r="A4162" s="2">
        <v>1</v>
      </c>
      <c r="B4162" s="2" t="s">
        <v>4165</v>
      </c>
      <c r="C4162" s="3">
        <v>69000</v>
      </c>
      <c r="D4162" s="3" t="str">
        <f t="shared" si="130"/>
        <v>일반</v>
      </c>
      <c r="E4162" s="3">
        <v>5690</v>
      </c>
      <c r="F4162" s="2">
        <v>1</v>
      </c>
      <c r="G4162">
        <f>VLOOKUP(D4162, $M$2:Q4168, 5, FALSE)</f>
        <v>0.01</v>
      </c>
      <c r="H4162">
        <f t="shared" si="131"/>
        <v>690</v>
      </c>
    </row>
    <row r="4163" spans="1:8" x14ac:dyDescent="0.45">
      <c r="A4163" s="2">
        <v>1</v>
      </c>
      <c r="B4163" s="2" t="s">
        <v>4166</v>
      </c>
      <c r="C4163" s="3">
        <v>0</v>
      </c>
      <c r="D4163" s="3" t="str">
        <f t="shared" ref="D4163:D4226" si="132">LOOKUP(C4163, $N$2:$N$13, $M$2:$M$13)</f>
        <v>일반</v>
      </c>
      <c r="E4163" s="3">
        <v>5000</v>
      </c>
      <c r="F4163" s="2">
        <v>1</v>
      </c>
      <c r="G4163">
        <f>VLOOKUP(D4163, $M$2:Q4169, 5, FALSE)</f>
        <v>0.01</v>
      </c>
      <c r="H4163">
        <f t="shared" ref="H4163:H4226" si="133">C4163*G4163</f>
        <v>0</v>
      </c>
    </row>
    <row r="4164" spans="1:8" x14ac:dyDescent="0.45">
      <c r="A4164" s="2">
        <v>1</v>
      </c>
      <c r="B4164" s="2" t="s">
        <v>4167</v>
      </c>
      <c r="C4164" s="3">
        <v>64000</v>
      </c>
      <c r="D4164" s="3" t="str">
        <f t="shared" si="132"/>
        <v>일반</v>
      </c>
      <c r="E4164" s="3">
        <v>6640</v>
      </c>
      <c r="F4164" s="2">
        <v>2</v>
      </c>
      <c r="G4164">
        <f>VLOOKUP(D4164, $M$2:Q4170, 5, FALSE)</f>
        <v>0.01</v>
      </c>
      <c r="H4164">
        <f t="shared" si="133"/>
        <v>640</v>
      </c>
    </row>
    <row r="4165" spans="1:8" x14ac:dyDescent="0.45">
      <c r="A4165" s="2">
        <v>1</v>
      </c>
      <c r="B4165" s="2" t="s">
        <v>4168</v>
      </c>
      <c r="C4165" s="3">
        <v>59000</v>
      </c>
      <c r="D4165" s="3" t="str">
        <f t="shared" si="132"/>
        <v>일반</v>
      </c>
      <c r="E4165" s="3">
        <v>5590</v>
      </c>
      <c r="F4165" s="2">
        <v>1</v>
      </c>
      <c r="G4165">
        <f>VLOOKUP(D4165, $M$2:Q4171, 5, FALSE)</f>
        <v>0.01</v>
      </c>
      <c r="H4165">
        <f t="shared" si="133"/>
        <v>590</v>
      </c>
    </row>
    <row r="4166" spans="1:8" x14ac:dyDescent="0.45">
      <c r="A4166" s="2">
        <v>1</v>
      </c>
      <c r="B4166" s="2" t="s">
        <v>4169</v>
      </c>
      <c r="C4166" s="3">
        <v>0</v>
      </c>
      <c r="D4166" s="3" t="str">
        <f t="shared" si="132"/>
        <v>일반</v>
      </c>
      <c r="E4166" s="3">
        <v>5000</v>
      </c>
      <c r="F4166" s="2">
        <v>1</v>
      </c>
      <c r="G4166">
        <f>VLOOKUP(D4166, $M$2:Q4172, 5, FALSE)</f>
        <v>0.01</v>
      </c>
      <c r="H4166">
        <f t="shared" si="133"/>
        <v>0</v>
      </c>
    </row>
    <row r="4167" spans="1:8" x14ac:dyDescent="0.45">
      <c r="A4167" s="2">
        <v>1</v>
      </c>
      <c r="B4167" s="2" t="s">
        <v>4170</v>
      </c>
      <c r="C4167" s="3">
        <v>279600</v>
      </c>
      <c r="D4167" s="3" t="str">
        <f t="shared" si="132"/>
        <v>일반</v>
      </c>
      <c r="E4167" s="3">
        <v>1868</v>
      </c>
      <c r="F4167" s="2">
        <v>16</v>
      </c>
      <c r="G4167">
        <f>VLOOKUP(D4167, $M$2:Q4173, 5, FALSE)</f>
        <v>0.01</v>
      </c>
      <c r="H4167">
        <f t="shared" si="133"/>
        <v>2796</v>
      </c>
    </row>
    <row r="4168" spans="1:8" x14ac:dyDescent="0.45">
      <c r="A4168" s="2">
        <v>1</v>
      </c>
      <c r="B4168" s="2" t="s">
        <v>4171</v>
      </c>
      <c r="C4168" s="3">
        <v>0</v>
      </c>
      <c r="D4168" s="3" t="str">
        <f t="shared" si="132"/>
        <v>일반</v>
      </c>
      <c r="E4168" s="3">
        <v>5000</v>
      </c>
      <c r="F4168" s="2">
        <v>2</v>
      </c>
      <c r="G4168">
        <f>VLOOKUP(D4168, $M$2:Q4174, 5, FALSE)</f>
        <v>0.01</v>
      </c>
      <c r="H4168">
        <f t="shared" si="133"/>
        <v>0</v>
      </c>
    </row>
    <row r="4169" spans="1:8" x14ac:dyDescent="0.45">
      <c r="A4169" s="2">
        <v>1</v>
      </c>
      <c r="B4169" s="2" t="s">
        <v>4172</v>
      </c>
      <c r="C4169" s="3">
        <v>0</v>
      </c>
      <c r="D4169" s="3" t="str">
        <f t="shared" si="132"/>
        <v>일반</v>
      </c>
      <c r="E4169" s="3">
        <v>6000</v>
      </c>
      <c r="F4169" s="2">
        <v>1</v>
      </c>
      <c r="G4169">
        <f>VLOOKUP(D4169, $M$2:Q4175, 5, FALSE)</f>
        <v>0.01</v>
      </c>
      <c r="H4169">
        <f t="shared" si="133"/>
        <v>0</v>
      </c>
    </row>
    <row r="4170" spans="1:8" x14ac:dyDescent="0.45">
      <c r="A4170" s="2">
        <v>1</v>
      </c>
      <c r="B4170" s="2" t="s">
        <v>4173</v>
      </c>
      <c r="C4170" s="3">
        <v>0</v>
      </c>
      <c r="D4170" s="3" t="str">
        <f t="shared" si="132"/>
        <v>일반</v>
      </c>
      <c r="E4170" s="3">
        <v>6000</v>
      </c>
      <c r="F4170" s="2">
        <v>1</v>
      </c>
      <c r="G4170">
        <f>VLOOKUP(D4170, $M$2:Q4176, 5, FALSE)</f>
        <v>0.01</v>
      </c>
      <c r="H4170">
        <f t="shared" si="133"/>
        <v>0</v>
      </c>
    </row>
    <row r="4171" spans="1:8" x14ac:dyDescent="0.45">
      <c r="A4171" s="2">
        <v>1</v>
      </c>
      <c r="B4171" s="2" t="s">
        <v>4174</v>
      </c>
      <c r="C4171" s="3">
        <v>426600</v>
      </c>
      <c r="D4171" s="3" t="str">
        <f t="shared" si="132"/>
        <v>브론즈</v>
      </c>
      <c r="E4171" s="3">
        <v>2580</v>
      </c>
      <c r="F4171" s="2">
        <v>24</v>
      </c>
      <c r="G4171">
        <f>VLOOKUP(D4171, $M$2:Q4177, 5, FALSE)</f>
        <v>1.4999999999999999E-2</v>
      </c>
      <c r="H4171">
        <f t="shared" si="133"/>
        <v>6399</v>
      </c>
    </row>
    <row r="4172" spans="1:8" x14ac:dyDescent="0.45">
      <c r="A4172" s="2">
        <v>1</v>
      </c>
      <c r="B4172" s="2" t="s">
        <v>4175</v>
      </c>
      <c r="C4172" s="3">
        <v>0</v>
      </c>
      <c r="D4172" s="3" t="str">
        <f t="shared" si="132"/>
        <v>일반</v>
      </c>
      <c r="E4172" s="3">
        <v>5000</v>
      </c>
      <c r="F4172" s="2">
        <v>3</v>
      </c>
      <c r="G4172">
        <f>VLOOKUP(D4172, $M$2:Q4178, 5, FALSE)</f>
        <v>0.01</v>
      </c>
      <c r="H4172">
        <f t="shared" si="133"/>
        <v>0</v>
      </c>
    </row>
    <row r="4173" spans="1:8" x14ac:dyDescent="0.45">
      <c r="A4173" s="2">
        <v>1</v>
      </c>
      <c r="B4173" s="2" t="s">
        <v>4176</v>
      </c>
      <c r="C4173" s="3">
        <v>52900</v>
      </c>
      <c r="D4173" s="3" t="str">
        <f t="shared" si="132"/>
        <v>일반</v>
      </c>
      <c r="E4173" s="3">
        <v>6498</v>
      </c>
      <c r="F4173" s="2">
        <v>3</v>
      </c>
      <c r="G4173">
        <f>VLOOKUP(D4173, $M$2:Q4179, 5, FALSE)</f>
        <v>0.01</v>
      </c>
      <c r="H4173">
        <f t="shared" si="133"/>
        <v>529</v>
      </c>
    </row>
    <row r="4174" spans="1:8" x14ac:dyDescent="0.45">
      <c r="A4174" s="2">
        <v>1</v>
      </c>
      <c r="B4174" s="2" t="s">
        <v>4177</v>
      </c>
      <c r="C4174" s="3">
        <v>0</v>
      </c>
      <c r="D4174" s="3" t="str">
        <f t="shared" si="132"/>
        <v>일반</v>
      </c>
      <c r="E4174" s="3">
        <v>6000</v>
      </c>
      <c r="F4174" s="2">
        <v>2</v>
      </c>
      <c r="G4174">
        <f>VLOOKUP(D4174, $M$2:Q4180, 5, FALSE)</f>
        <v>0.01</v>
      </c>
      <c r="H4174">
        <f t="shared" si="133"/>
        <v>0</v>
      </c>
    </row>
    <row r="4175" spans="1:8" x14ac:dyDescent="0.45">
      <c r="A4175" s="2">
        <v>1</v>
      </c>
      <c r="B4175" s="2" t="s">
        <v>4178</v>
      </c>
      <c r="C4175" s="3">
        <v>0</v>
      </c>
      <c r="D4175" s="3" t="str">
        <f t="shared" si="132"/>
        <v>일반</v>
      </c>
      <c r="E4175" s="3">
        <v>5000</v>
      </c>
      <c r="F4175" s="2">
        <v>2</v>
      </c>
      <c r="G4175">
        <f>VLOOKUP(D4175, $M$2:Q4181, 5, FALSE)</f>
        <v>0.01</v>
      </c>
      <c r="H4175">
        <f t="shared" si="133"/>
        <v>0</v>
      </c>
    </row>
    <row r="4176" spans="1:8" x14ac:dyDescent="0.45">
      <c r="A4176" s="2">
        <v>1</v>
      </c>
      <c r="B4176" s="2" t="s">
        <v>4179</v>
      </c>
      <c r="C4176" s="3">
        <v>54400</v>
      </c>
      <c r="D4176" s="3" t="str">
        <f t="shared" si="132"/>
        <v>일반</v>
      </c>
      <c r="E4176" s="3">
        <v>5000</v>
      </c>
      <c r="F4176" s="2">
        <v>4</v>
      </c>
      <c r="G4176">
        <f>VLOOKUP(D4176, $M$2:Q4182, 5, FALSE)</f>
        <v>0.01</v>
      </c>
      <c r="H4176">
        <f t="shared" si="133"/>
        <v>544</v>
      </c>
    </row>
    <row r="4177" spans="1:8" x14ac:dyDescent="0.45">
      <c r="A4177" s="2">
        <v>1</v>
      </c>
      <c r="B4177" s="2" t="s">
        <v>4180</v>
      </c>
      <c r="C4177" s="3">
        <v>1149900</v>
      </c>
      <c r="D4177" s="3" t="str">
        <f t="shared" si="132"/>
        <v>실버</v>
      </c>
      <c r="E4177" s="3">
        <v>1760</v>
      </c>
      <c r="F4177" s="2">
        <v>74</v>
      </c>
      <c r="G4177">
        <f>VLOOKUP(D4177, $M$2:Q4183, 5, FALSE)</f>
        <v>0.02</v>
      </c>
      <c r="H4177">
        <f t="shared" si="133"/>
        <v>22998</v>
      </c>
    </row>
    <row r="4178" spans="1:8" x14ac:dyDescent="0.45">
      <c r="A4178" s="2">
        <v>1</v>
      </c>
      <c r="B4178" s="2" t="s">
        <v>4181</v>
      </c>
      <c r="C4178" s="3">
        <v>71000</v>
      </c>
      <c r="D4178" s="3" t="str">
        <f t="shared" si="132"/>
        <v>일반</v>
      </c>
      <c r="E4178" s="3">
        <v>6709</v>
      </c>
      <c r="F4178" s="2">
        <v>3</v>
      </c>
      <c r="G4178">
        <f>VLOOKUP(D4178, $M$2:Q4184, 5, FALSE)</f>
        <v>0.01</v>
      </c>
      <c r="H4178">
        <f t="shared" si="133"/>
        <v>710</v>
      </c>
    </row>
    <row r="4179" spans="1:8" x14ac:dyDescent="0.45">
      <c r="A4179" s="2">
        <v>1</v>
      </c>
      <c r="B4179" s="2" t="s">
        <v>4182</v>
      </c>
      <c r="C4179" s="3">
        <v>0</v>
      </c>
      <c r="D4179" s="3" t="str">
        <f t="shared" si="132"/>
        <v>일반</v>
      </c>
      <c r="E4179" s="3">
        <v>5000</v>
      </c>
      <c r="F4179" s="2">
        <v>0</v>
      </c>
      <c r="G4179">
        <f>VLOOKUP(D4179, $M$2:Q4185, 5, FALSE)</f>
        <v>0.01</v>
      </c>
      <c r="H4179">
        <f t="shared" si="133"/>
        <v>0</v>
      </c>
    </row>
    <row r="4180" spans="1:8" x14ac:dyDescent="0.45">
      <c r="A4180" s="2">
        <v>1</v>
      </c>
      <c r="B4180" s="2" t="s">
        <v>4183</v>
      </c>
      <c r="C4180" s="3">
        <v>0</v>
      </c>
      <c r="D4180" s="3" t="str">
        <f t="shared" si="132"/>
        <v>일반</v>
      </c>
      <c r="E4180" s="3">
        <v>5000</v>
      </c>
      <c r="F4180" s="2">
        <v>1</v>
      </c>
      <c r="G4180">
        <f>VLOOKUP(D4180, $M$2:Q4186, 5, FALSE)</f>
        <v>0.01</v>
      </c>
      <c r="H4180">
        <f t="shared" si="133"/>
        <v>0</v>
      </c>
    </row>
    <row r="4181" spans="1:8" x14ac:dyDescent="0.45">
      <c r="A4181" s="2">
        <v>1</v>
      </c>
      <c r="B4181" s="2" t="s">
        <v>4184</v>
      </c>
      <c r="C4181" s="3">
        <v>170100</v>
      </c>
      <c r="D4181" s="3" t="str">
        <f t="shared" si="132"/>
        <v>일반</v>
      </c>
      <c r="E4181" s="3">
        <v>6700</v>
      </c>
      <c r="F4181" s="2">
        <v>2</v>
      </c>
      <c r="G4181">
        <f>VLOOKUP(D4181, $M$2:Q4187, 5, FALSE)</f>
        <v>0.01</v>
      </c>
      <c r="H4181">
        <f t="shared" si="133"/>
        <v>1701</v>
      </c>
    </row>
    <row r="4182" spans="1:8" x14ac:dyDescent="0.45">
      <c r="A4182" s="2">
        <v>1</v>
      </c>
      <c r="B4182" s="2" t="s">
        <v>4185</v>
      </c>
      <c r="C4182" s="3">
        <v>80900</v>
      </c>
      <c r="D4182" s="3" t="str">
        <f t="shared" si="132"/>
        <v>일반</v>
      </c>
      <c r="E4182" s="3">
        <v>6808</v>
      </c>
      <c r="F4182" s="2">
        <v>4</v>
      </c>
      <c r="G4182">
        <f>VLOOKUP(D4182, $M$2:Q4188, 5, FALSE)</f>
        <v>0.01</v>
      </c>
      <c r="H4182">
        <f t="shared" si="133"/>
        <v>809</v>
      </c>
    </row>
    <row r="4183" spans="1:8" x14ac:dyDescent="0.45">
      <c r="A4183" s="2">
        <v>1</v>
      </c>
      <c r="B4183" s="2" t="s">
        <v>4186</v>
      </c>
      <c r="C4183" s="3">
        <v>0</v>
      </c>
      <c r="D4183" s="3" t="str">
        <f t="shared" si="132"/>
        <v>일반</v>
      </c>
      <c r="E4183" s="3">
        <v>5000</v>
      </c>
      <c r="F4183" s="2">
        <v>1</v>
      </c>
      <c r="G4183">
        <f>VLOOKUP(D4183, $M$2:Q4189, 5, FALSE)</f>
        <v>0.01</v>
      </c>
      <c r="H4183">
        <f t="shared" si="133"/>
        <v>0</v>
      </c>
    </row>
    <row r="4184" spans="1:8" x14ac:dyDescent="0.45">
      <c r="A4184" s="2">
        <v>1</v>
      </c>
      <c r="B4184" s="2" t="s">
        <v>4187</v>
      </c>
      <c r="C4184" s="3">
        <v>0</v>
      </c>
      <c r="D4184" s="3" t="str">
        <f t="shared" si="132"/>
        <v>일반</v>
      </c>
      <c r="E4184" s="3">
        <v>5000</v>
      </c>
      <c r="F4184" s="2">
        <v>6</v>
      </c>
      <c r="G4184">
        <f>VLOOKUP(D4184, $M$2:Q4190, 5, FALSE)</f>
        <v>0.01</v>
      </c>
      <c r="H4184">
        <f t="shared" si="133"/>
        <v>0</v>
      </c>
    </row>
    <row r="4185" spans="1:8" x14ac:dyDescent="0.45">
      <c r="A4185" s="2">
        <v>1</v>
      </c>
      <c r="B4185" s="2" t="s">
        <v>4188</v>
      </c>
      <c r="C4185" s="3">
        <v>0</v>
      </c>
      <c r="D4185" s="3" t="str">
        <f t="shared" si="132"/>
        <v>일반</v>
      </c>
      <c r="E4185" s="3">
        <v>5000</v>
      </c>
      <c r="F4185" s="2">
        <v>1</v>
      </c>
      <c r="G4185">
        <f>VLOOKUP(D4185, $M$2:Q4191, 5, FALSE)</f>
        <v>0.01</v>
      </c>
      <c r="H4185">
        <f t="shared" si="133"/>
        <v>0</v>
      </c>
    </row>
    <row r="4186" spans="1:8" x14ac:dyDescent="0.45">
      <c r="A4186" s="2">
        <v>1</v>
      </c>
      <c r="B4186" s="2" t="s">
        <v>4189</v>
      </c>
      <c r="C4186" s="3">
        <v>54000</v>
      </c>
      <c r="D4186" s="3" t="str">
        <f t="shared" si="132"/>
        <v>일반</v>
      </c>
      <c r="E4186" s="3">
        <v>6540</v>
      </c>
      <c r="F4186" s="2">
        <v>4</v>
      </c>
      <c r="G4186">
        <f>VLOOKUP(D4186, $M$2:Q4192, 5, FALSE)</f>
        <v>0.01</v>
      </c>
      <c r="H4186">
        <f t="shared" si="133"/>
        <v>540</v>
      </c>
    </row>
    <row r="4187" spans="1:8" x14ac:dyDescent="0.45">
      <c r="A4187" s="2">
        <v>1</v>
      </c>
      <c r="B4187" s="2" t="s">
        <v>4190</v>
      </c>
      <c r="C4187" s="3">
        <v>123000</v>
      </c>
      <c r="D4187" s="3" t="str">
        <f t="shared" si="132"/>
        <v>일반</v>
      </c>
      <c r="E4187" s="3">
        <v>0</v>
      </c>
      <c r="F4187" s="2">
        <v>7</v>
      </c>
      <c r="G4187">
        <f>VLOOKUP(D4187, $M$2:Q4193, 5, FALSE)</f>
        <v>0.01</v>
      </c>
      <c r="H4187">
        <f t="shared" si="133"/>
        <v>1230</v>
      </c>
    </row>
    <row r="4188" spans="1:8" x14ac:dyDescent="0.45">
      <c r="A4188" s="2">
        <v>1</v>
      </c>
      <c r="B4188" s="2" t="s">
        <v>4191</v>
      </c>
      <c r="C4188" s="3">
        <v>0</v>
      </c>
      <c r="D4188" s="3" t="str">
        <f t="shared" si="132"/>
        <v>일반</v>
      </c>
      <c r="E4188" s="3">
        <v>6000</v>
      </c>
      <c r="F4188" s="2">
        <v>14</v>
      </c>
      <c r="G4188">
        <f>VLOOKUP(D4188, $M$2:Q4194, 5, FALSE)</f>
        <v>0.01</v>
      </c>
      <c r="H4188">
        <f t="shared" si="133"/>
        <v>0</v>
      </c>
    </row>
    <row r="4189" spans="1:8" x14ac:dyDescent="0.45">
      <c r="A4189" s="2">
        <v>1</v>
      </c>
      <c r="B4189" s="2" t="s">
        <v>4192</v>
      </c>
      <c r="C4189" s="3">
        <v>0</v>
      </c>
      <c r="D4189" s="3" t="str">
        <f t="shared" si="132"/>
        <v>일반</v>
      </c>
      <c r="E4189" s="3">
        <v>6000</v>
      </c>
      <c r="F4189" s="2">
        <v>1</v>
      </c>
      <c r="G4189">
        <f>VLOOKUP(D4189, $M$2:Q4195, 5, FALSE)</f>
        <v>0.01</v>
      </c>
      <c r="H4189">
        <f t="shared" si="133"/>
        <v>0</v>
      </c>
    </row>
    <row r="4190" spans="1:8" x14ac:dyDescent="0.45">
      <c r="A4190" s="2">
        <v>1</v>
      </c>
      <c r="B4190" s="2" t="s">
        <v>4193</v>
      </c>
      <c r="C4190" s="3">
        <v>0</v>
      </c>
      <c r="D4190" s="3" t="str">
        <f t="shared" si="132"/>
        <v>일반</v>
      </c>
      <c r="E4190" s="3">
        <v>5000</v>
      </c>
      <c r="F4190" s="2">
        <v>2</v>
      </c>
      <c r="G4190">
        <f>VLOOKUP(D4190, $M$2:Q4196, 5, FALSE)</f>
        <v>0.01</v>
      </c>
      <c r="H4190">
        <f t="shared" si="133"/>
        <v>0</v>
      </c>
    </row>
    <row r="4191" spans="1:8" x14ac:dyDescent="0.45">
      <c r="A4191" s="2">
        <v>1</v>
      </c>
      <c r="B4191" s="2" t="s">
        <v>4194</v>
      </c>
      <c r="C4191" s="3">
        <v>191800</v>
      </c>
      <c r="D4191" s="3" t="str">
        <f t="shared" si="132"/>
        <v>일반</v>
      </c>
      <c r="E4191" s="3">
        <v>5000</v>
      </c>
      <c r="F4191" s="2">
        <v>7</v>
      </c>
      <c r="G4191">
        <f>VLOOKUP(D4191, $M$2:Q4197, 5, FALSE)</f>
        <v>0.01</v>
      </c>
      <c r="H4191">
        <f t="shared" si="133"/>
        <v>1918</v>
      </c>
    </row>
    <row r="4192" spans="1:8" x14ac:dyDescent="0.45">
      <c r="A4192" s="2">
        <v>1</v>
      </c>
      <c r="B4192" s="2" t="s">
        <v>4195</v>
      </c>
      <c r="C4192" s="3">
        <v>147000</v>
      </c>
      <c r="D4192" s="3" t="str">
        <f t="shared" si="132"/>
        <v>일반</v>
      </c>
      <c r="E4192" s="3">
        <v>10680</v>
      </c>
      <c r="F4192" s="2">
        <v>23</v>
      </c>
      <c r="G4192">
        <f>VLOOKUP(D4192, $M$2:Q4198, 5, FALSE)</f>
        <v>0.01</v>
      </c>
      <c r="H4192">
        <f t="shared" si="133"/>
        <v>1470</v>
      </c>
    </row>
    <row r="4193" spans="1:8" x14ac:dyDescent="0.45">
      <c r="A4193" s="2">
        <v>1</v>
      </c>
      <c r="B4193" s="2" t="s">
        <v>4196</v>
      </c>
      <c r="C4193" s="3">
        <v>0</v>
      </c>
      <c r="D4193" s="3" t="str">
        <f t="shared" si="132"/>
        <v>일반</v>
      </c>
      <c r="E4193" s="3">
        <v>6000</v>
      </c>
      <c r="F4193" s="2">
        <v>1</v>
      </c>
      <c r="G4193">
        <f>VLOOKUP(D4193, $M$2:Q4199, 5, FALSE)</f>
        <v>0.01</v>
      </c>
      <c r="H4193">
        <f t="shared" si="133"/>
        <v>0</v>
      </c>
    </row>
    <row r="4194" spans="1:8" x14ac:dyDescent="0.45">
      <c r="A4194" s="2">
        <v>1</v>
      </c>
      <c r="B4194" s="2" t="s">
        <v>4197</v>
      </c>
      <c r="C4194" s="3">
        <v>720200</v>
      </c>
      <c r="D4194" s="3" t="str">
        <f t="shared" si="132"/>
        <v>브론즈</v>
      </c>
      <c r="E4194" s="3">
        <v>0</v>
      </c>
      <c r="F4194" s="2">
        <v>134</v>
      </c>
      <c r="G4194">
        <f>VLOOKUP(D4194, $M$2:Q4200, 5, FALSE)</f>
        <v>1.4999999999999999E-2</v>
      </c>
      <c r="H4194">
        <f t="shared" si="133"/>
        <v>10803</v>
      </c>
    </row>
    <row r="4195" spans="1:8" x14ac:dyDescent="0.45">
      <c r="A4195" s="2">
        <v>1</v>
      </c>
      <c r="B4195" s="2" t="s">
        <v>4198</v>
      </c>
      <c r="C4195" s="3">
        <v>59000</v>
      </c>
      <c r="D4195" s="3" t="str">
        <f t="shared" si="132"/>
        <v>일반</v>
      </c>
      <c r="E4195" s="3">
        <v>6590</v>
      </c>
      <c r="F4195" s="2">
        <v>1</v>
      </c>
      <c r="G4195">
        <f>VLOOKUP(D4195, $M$2:Q4201, 5, FALSE)</f>
        <v>0.01</v>
      </c>
      <c r="H4195">
        <f t="shared" si="133"/>
        <v>590</v>
      </c>
    </row>
    <row r="4196" spans="1:8" x14ac:dyDescent="0.45">
      <c r="A4196" s="2">
        <v>1</v>
      </c>
      <c r="B4196" s="2" t="s">
        <v>4199</v>
      </c>
      <c r="C4196" s="3">
        <v>0</v>
      </c>
      <c r="D4196" s="3" t="str">
        <f t="shared" si="132"/>
        <v>일반</v>
      </c>
      <c r="E4196" s="3">
        <v>6000</v>
      </c>
      <c r="F4196" s="2">
        <v>3</v>
      </c>
      <c r="G4196">
        <f>VLOOKUP(D4196, $M$2:Q4202, 5, FALSE)</f>
        <v>0.01</v>
      </c>
      <c r="H4196">
        <f t="shared" si="133"/>
        <v>0</v>
      </c>
    </row>
    <row r="4197" spans="1:8" x14ac:dyDescent="0.45">
      <c r="A4197" s="2">
        <v>1</v>
      </c>
      <c r="B4197" s="2" t="s">
        <v>4200</v>
      </c>
      <c r="C4197" s="3">
        <v>0</v>
      </c>
      <c r="D4197" s="3" t="str">
        <f t="shared" si="132"/>
        <v>일반</v>
      </c>
      <c r="E4197" s="3">
        <v>5000</v>
      </c>
      <c r="F4197" s="2">
        <v>1</v>
      </c>
      <c r="G4197">
        <f>VLOOKUP(D4197, $M$2:Q4203, 5, FALSE)</f>
        <v>0.01</v>
      </c>
      <c r="H4197">
        <f t="shared" si="133"/>
        <v>0</v>
      </c>
    </row>
    <row r="4198" spans="1:8" x14ac:dyDescent="0.45">
      <c r="A4198" s="2">
        <v>1</v>
      </c>
      <c r="B4198" s="2" t="s">
        <v>4201</v>
      </c>
      <c r="C4198" s="3">
        <v>0</v>
      </c>
      <c r="D4198" s="3" t="str">
        <f t="shared" si="132"/>
        <v>일반</v>
      </c>
      <c r="E4198" s="3">
        <v>5000</v>
      </c>
      <c r="F4198" s="2">
        <v>7</v>
      </c>
      <c r="G4198">
        <f>VLOOKUP(D4198, $M$2:Q4204, 5, FALSE)</f>
        <v>0.01</v>
      </c>
      <c r="H4198">
        <f t="shared" si="133"/>
        <v>0</v>
      </c>
    </row>
    <row r="4199" spans="1:8" x14ac:dyDescent="0.45">
      <c r="A4199" s="2">
        <v>1</v>
      </c>
      <c r="B4199" s="2" t="s">
        <v>4202</v>
      </c>
      <c r="C4199" s="3">
        <v>0</v>
      </c>
      <c r="D4199" s="3" t="str">
        <f t="shared" si="132"/>
        <v>일반</v>
      </c>
      <c r="E4199" s="3">
        <v>5000</v>
      </c>
      <c r="F4199" s="2">
        <v>4</v>
      </c>
      <c r="G4199">
        <f>VLOOKUP(D4199, $M$2:Q4205, 5, FALSE)</f>
        <v>0.01</v>
      </c>
      <c r="H4199">
        <f t="shared" si="133"/>
        <v>0</v>
      </c>
    </row>
    <row r="4200" spans="1:8" x14ac:dyDescent="0.45">
      <c r="A4200" s="2">
        <v>1</v>
      </c>
      <c r="B4200" s="2" t="s">
        <v>4203</v>
      </c>
      <c r="C4200" s="3">
        <v>0</v>
      </c>
      <c r="D4200" s="3" t="str">
        <f t="shared" si="132"/>
        <v>일반</v>
      </c>
      <c r="E4200" s="3">
        <v>5000</v>
      </c>
      <c r="F4200" s="2">
        <v>2</v>
      </c>
      <c r="G4200">
        <f>VLOOKUP(D4200, $M$2:Q4206, 5, FALSE)</f>
        <v>0.01</v>
      </c>
      <c r="H4200">
        <f t="shared" si="133"/>
        <v>0</v>
      </c>
    </row>
    <row r="4201" spans="1:8" x14ac:dyDescent="0.45">
      <c r="A4201" s="2">
        <v>1</v>
      </c>
      <c r="B4201" s="2" t="s">
        <v>4204</v>
      </c>
      <c r="C4201" s="3">
        <v>245600</v>
      </c>
      <c r="D4201" s="3" t="str">
        <f t="shared" si="132"/>
        <v>일반</v>
      </c>
      <c r="E4201" s="3">
        <v>776</v>
      </c>
      <c r="F4201" s="2">
        <v>5</v>
      </c>
      <c r="G4201">
        <f>VLOOKUP(D4201, $M$2:Q4207, 5, FALSE)</f>
        <v>0.01</v>
      </c>
      <c r="H4201">
        <f t="shared" si="133"/>
        <v>2456</v>
      </c>
    </row>
    <row r="4202" spans="1:8" x14ac:dyDescent="0.45">
      <c r="A4202" s="2">
        <v>1</v>
      </c>
      <c r="B4202" s="2" t="s">
        <v>4205</v>
      </c>
      <c r="C4202" s="3">
        <v>0</v>
      </c>
      <c r="D4202" s="3" t="str">
        <f t="shared" si="132"/>
        <v>일반</v>
      </c>
      <c r="E4202" s="3">
        <v>6000</v>
      </c>
      <c r="F4202" s="2">
        <v>0</v>
      </c>
      <c r="G4202">
        <f>VLOOKUP(D4202, $M$2:Q4208, 5, FALSE)</f>
        <v>0.01</v>
      </c>
      <c r="H4202">
        <f t="shared" si="133"/>
        <v>0</v>
      </c>
    </row>
    <row r="4203" spans="1:8" x14ac:dyDescent="0.45">
      <c r="A4203" s="2">
        <v>1</v>
      </c>
      <c r="B4203" s="2" t="s">
        <v>4206</v>
      </c>
      <c r="C4203" s="3">
        <v>54400</v>
      </c>
      <c r="D4203" s="3" t="str">
        <f t="shared" si="132"/>
        <v>일반</v>
      </c>
      <c r="E4203" s="3">
        <v>5000</v>
      </c>
      <c r="F4203" s="2">
        <v>3</v>
      </c>
      <c r="G4203">
        <f>VLOOKUP(D4203, $M$2:Q4209, 5, FALSE)</f>
        <v>0.01</v>
      </c>
      <c r="H4203">
        <f t="shared" si="133"/>
        <v>544</v>
      </c>
    </row>
    <row r="4204" spans="1:8" x14ac:dyDescent="0.45">
      <c r="A4204" s="2">
        <v>1</v>
      </c>
      <c r="B4204" s="2" t="s">
        <v>4207</v>
      </c>
      <c r="C4204" s="3">
        <v>0</v>
      </c>
      <c r="D4204" s="3" t="str">
        <f t="shared" si="132"/>
        <v>일반</v>
      </c>
      <c r="E4204" s="3">
        <v>6000</v>
      </c>
      <c r="F4204" s="2">
        <v>1</v>
      </c>
      <c r="G4204">
        <f>VLOOKUP(D4204, $M$2:Q4210, 5, FALSE)</f>
        <v>0.01</v>
      </c>
      <c r="H4204">
        <f t="shared" si="133"/>
        <v>0</v>
      </c>
    </row>
    <row r="4205" spans="1:8" x14ac:dyDescent="0.45">
      <c r="A4205" s="2">
        <v>1</v>
      </c>
      <c r="B4205" s="2" t="s">
        <v>4208</v>
      </c>
      <c r="C4205" s="3">
        <v>0</v>
      </c>
      <c r="D4205" s="3" t="str">
        <f t="shared" si="132"/>
        <v>일반</v>
      </c>
      <c r="E4205" s="3">
        <v>5000</v>
      </c>
      <c r="F4205" s="2">
        <v>2</v>
      </c>
      <c r="G4205">
        <f>VLOOKUP(D4205, $M$2:Q4211, 5, FALSE)</f>
        <v>0.01</v>
      </c>
      <c r="H4205">
        <f t="shared" si="133"/>
        <v>0</v>
      </c>
    </row>
    <row r="4206" spans="1:8" x14ac:dyDescent="0.45">
      <c r="A4206" s="2">
        <v>1</v>
      </c>
      <c r="B4206" s="2" t="s">
        <v>4209</v>
      </c>
      <c r="C4206" s="3">
        <v>166800</v>
      </c>
      <c r="D4206" s="3" t="str">
        <f t="shared" si="132"/>
        <v>일반</v>
      </c>
      <c r="E4206" s="3">
        <v>6580</v>
      </c>
      <c r="F4206" s="2">
        <v>1</v>
      </c>
      <c r="G4206">
        <f>VLOOKUP(D4206, $M$2:Q4212, 5, FALSE)</f>
        <v>0.01</v>
      </c>
      <c r="H4206">
        <f t="shared" si="133"/>
        <v>1668</v>
      </c>
    </row>
    <row r="4207" spans="1:8" x14ac:dyDescent="0.45">
      <c r="A4207" s="2">
        <v>1</v>
      </c>
      <c r="B4207" s="2" t="s">
        <v>4210</v>
      </c>
      <c r="C4207" s="3">
        <v>0</v>
      </c>
      <c r="D4207" s="3" t="str">
        <f t="shared" si="132"/>
        <v>일반</v>
      </c>
      <c r="E4207" s="3">
        <v>5000</v>
      </c>
      <c r="F4207" s="2">
        <v>2</v>
      </c>
      <c r="G4207">
        <f>VLOOKUP(D4207, $M$2:Q4213, 5, FALSE)</f>
        <v>0.01</v>
      </c>
      <c r="H4207">
        <f t="shared" si="133"/>
        <v>0</v>
      </c>
    </row>
    <row r="4208" spans="1:8" x14ac:dyDescent="0.45">
      <c r="A4208" s="2">
        <v>1</v>
      </c>
      <c r="B4208" s="2" t="s">
        <v>4211</v>
      </c>
      <c r="C4208" s="3">
        <v>38000</v>
      </c>
      <c r="D4208" s="3" t="str">
        <f t="shared" si="132"/>
        <v>일반</v>
      </c>
      <c r="E4208" s="3">
        <v>6000</v>
      </c>
      <c r="F4208" s="2">
        <v>2</v>
      </c>
      <c r="G4208">
        <f>VLOOKUP(D4208, $M$2:Q4214, 5, FALSE)</f>
        <v>0.01</v>
      </c>
      <c r="H4208">
        <f t="shared" si="133"/>
        <v>380</v>
      </c>
    </row>
    <row r="4209" spans="1:8" x14ac:dyDescent="0.45">
      <c r="A4209" s="2">
        <v>1</v>
      </c>
      <c r="B4209" s="2" t="s">
        <v>4212</v>
      </c>
      <c r="C4209" s="3">
        <v>0</v>
      </c>
      <c r="D4209" s="3" t="str">
        <f t="shared" si="132"/>
        <v>일반</v>
      </c>
      <c r="E4209" s="3">
        <v>6000</v>
      </c>
      <c r="F4209" s="2">
        <v>1</v>
      </c>
      <c r="G4209">
        <f>VLOOKUP(D4209, $M$2:Q4215, 5, FALSE)</f>
        <v>0.01</v>
      </c>
      <c r="H4209">
        <f t="shared" si="133"/>
        <v>0</v>
      </c>
    </row>
    <row r="4210" spans="1:8" x14ac:dyDescent="0.45">
      <c r="A4210" s="2">
        <v>1</v>
      </c>
      <c r="B4210" s="2" t="s">
        <v>4213</v>
      </c>
      <c r="C4210" s="3">
        <v>341210</v>
      </c>
      <c r="D4210" s="3" t="str">
        <f t="shared" si="132"/>
        <v>브론즈</v>
      </c>
      <c r="E4210" s="3">
        <v>0</v>
      </c>
      <c r="F4210" s="2">
        <v>9</v>
      </c>
      <c r="G4210">
        <f>VLOOKUP(D4210, $M$2:Q4216, 5, FALSE)</f>
        <v>1.4999999999999999E-2</v>
      </c>
      <c r="H4210">
        <f t="shared" si="133"/>
        <v>5118.1499999999996</v>
      </c>
    </row>
    <row r="4211" spans="1:8" x14ac:dyDescent="0.45">
      <c r="A4211" s="2">
        <v>1</v>
      </c>
      <c r="B4211" s="2" t="s">
        <v>4214</v>
      </c>
      <c r="C4211" s="3">
        <v>1970260</v>
      </c>
      <c r="D4211" s="3" t="str">
        <f t="shared" si="132"/>
        <v>실버</v>
      </c>
      <c r="E4211" s="3">
        <v>7665</v>
      </c>
      <c r="F4211" s="2">
        <v>52</v>
      </c>
      <c r="G4211">
        <f>VLOOKUP(D4211, $M$2:Q4217, 5, FALSE)</f>
        <v>0.02</v>
      </c>
      <c r="H4211">
        <f t="shared" si="133"/>
        <v>39405.200000000004</v>
      </c>
    </row>
    <row r="4212" spans="1:8" x14ac:dyDescent="0.45">
      <c r="A4212" s="2">
        <v>1</v>
      </c>
      <c r="B4212" s="2" t="s">
        <v>4215</v>
      </c>
      <c r="C4212" s="3">
        <v>0</v>
      </c>
      <c r="D4212" s="3" t="str">
        <f t="shared" si="132"/>
        <v>일반</v>
      </c>
      <c r="E4212" s="3">
        <v>6000</v>
      </c>
      <c r="F4212" s="2">
        <v>3</v>
      </c>
      <c r="G4212">
        <f>VLOOKUP(D4212, $M$2:Q4218, 5, FALSE)</f>
        <v>0.01</v>
      </c>
      <c r="H4212">
        <f t="shared" si="133"/>
        <v>0</v>
      </c>
    </row>
    <row r="4213" spans="1:8" x14ac:dyDescent="0.45">
      <c r="A4213" s="2">
        <v>1</v>
      </c>
      <c r="B4213" s="2" t="s">
        <v>4216</v>
      </c>
      <c r="C4213" s="3">
        <v>747600</v>
      </c>
      <c r="D4213" s="3" t="str">
        <f t="shared" si="132"/>
        <v>브론즈</v>
      </c>
      <c r="E4213" s="3">
        <v>10839</v>
      </c>
      <c r="F4213" s="2">
        <v>8</v>
      </c>
      <c r="G4213">
        <f>VLOOKUP(D4213, $M$2:Q4219, 5, FALSE)</f>
        <v>1.4999999999999999E-2</v>
      </c>
      <c r="H4213">
        <f t="shared" si="133"/>
        <v>11214</v>
      </c>
    </row>
    <row r="4214" spans="1:8" x14ac:dyDescent="0.45">
      <c r="A4214" s="2">
        <v>1</v>
      </c>
      <c r="B4214" s="2" t="s">
        <v>4217</v>
      </c>
      <c r="C4214" s="3">
        <v>0</v>
      </c>
      <c r="D4214" s="3" t="str">
        <f t="shared" si="132"/>
        <v>일반</v>
      </c>
      <c r="E4214" s="3">
        <v>5000</v>
      </c>
      <c r="F4214" s="2">
        <v>1</v>
      </c>
      <c r="G4214">
        <f>VLOOKUP(D4214, $M$2:Q4220, 5, FALSE)</f>
        <v>0.01</v>
      </c>
      <c r="H4214">
        <f t="shared" si="133"/>
        <v>0</v>
      </c>
    </row>
    <row r="4215" spans="1:8" x14ac:dyDescent="0.45">
      <c r="A4215" s="2">
        <v>1</v>
      </c>
      <c r="B4215" s="2" t="s">
        <v>4218</v>
      </c>
      <c r="C4215" s="3">
        <v>158000</v>
      </c>
      <c r="D4215" s="3" t="str">
        <f t="shared" si="132"/>
        <v>일반</v>
      </c>
      <c r="E4215" s="3">
        <v>7580</v>
      </c>
      <c r="F4215" s="2">
        <v>3</v>
      </c>
      <c r="G4215">
        <f>VLOOKUP(D4215, $M$2:Q4221, 5, FALSE)</f>
        <v>0.01</v>
      </c>
      <c r="H4215">
        <f t="shared" si="133"/>
        <v>1580</v>
      </c>
    </row>
    <row r="4216" spans="1:8" x14ac:dyDescent="0.45">
      <c r="A4216" s="2">
        <v>1</v>
      </c>
      <c r="B4216" s="2" t="s">
        <v>4219</v>
      </c>
      <c r="C4216" s="3">
        <v>239800</v>
      </c>
      <c r="D4216" s="3" t="str">
        <f t="shared" si="132"/>
        <v>일반</v>
      </c>
      <c r="E4216" s="3">
        <v>5000</v>
      </c>
      <c r="F4216" s="2">
        <v>2</v>
      </c>
      <c r="G4216">
        <f>VLOOKUP(D4216, $M$2:Q4222, 5, FALSE)</f>
        <v>0.01</v>
      </c>
      <c r="H4216">
        <f t="shared" si="133"/>
        <v>2398</v>
      </c>
    </row>
    <row r="4217" spans="1:8" x14ac:dyDescent="0.45">
      <c r="A4217" s="2">
        <v>1</v>
      </c>
      <c r="B4217" s="2" t="s">
        <v>4220</v>
      </c>
      <c r="C4217" s="3">
        <v>59000</v>
      </c>
      <c r="D4217" s="3" t="str">
        <f t="shared" si="132"/>
        <v>일반</v>
      </c>
      <c r="E4217" s="3">
        <v>6590</v>
      </c>
      <c r="F4217" s="2">
        <v>2</v>
      </c>
      <c r="G4217">
        <f>VLOOKUP(D4217, $M$2:Q4223, 5, FALSE)</f>
        <v>0.01</v>
      </c>
      <c r="H4217">
        <f t="shared" si="133"/>
        <v>590</v>
      </c>
    </row>
    <row r="4218" spans="1:8" x14ac:dyDescent="0.45">
      <c r="A4218" s="2">
        <v>1</v>
      </c>
      <c r="B4218" s="2" t="s">
        <v>4221</v>
      </c>
      <c r="C4218" s="3">
        <v>133000</v>
      </c>
      <c r="D4218" s="3" t="str">
        <f t="shared" si="132"/>
        <v>일반</v>
      </c>
      <c r="E4218" s="3">
        <v>6354</v>
      </c>
      <c r="F4218" s="2">
        <v>1</v>
      </c>
      <c r="G4218">
        <f>VLOOKUP(D4218, $M$2:Q4224, 5, FALSE)</f>
        <v>0.01</v>
      </c>
      <c r="H4218">
        <f t="shared" si="133"/>
        <v>1330</v>
      </c>
    </row>
    <row r="4219" spans="1:8" x14ac:dyDescent="0.45">
      <c r="A4219" s="2">
        <v>1</v>
      </c>
      <c r="B4219" s="2" t="s">
        <v>4222</v>
      </c>
      <c r="C4219" s="3">
        <v>0</v>
      </c>
      <c r="D4219" s="3" t="str">
        <f t="shared" si="132"/>
        <v>일반</v>
      </c>
      <c r="E4219" s="3">
        <v>5000</v>
      </c>
      <c r="F4219" s="2">
        <v>1</v>
      </c>
      <c r="G4219">
        <f>VLOOKUP(D4219, $M$2:Q4225, 5, FALSE)</f>
        <v>0.01</v>
      </c>
      <c r="H4219">
        <f t="shared" si="133"/>
        <v>0</v>
      </c>
    </row>
    <row r="4220" spans="1:8" x14ac:dyDescent="0.45">
      <c r="A4220" s="2">
        <v>1</v>
      </c>
      <c r="B4220" s="2" t="s">
        <v>4223</v>
      </c>
      <c r="C4220" s="3">
        <v>96200</v>
      </c>
      <c r="D4220" s="3" t="str">
        <f t="shared" si="132"/>
        <v>일반</v>
      </c>
      <c r="E4220" s="3">
        <v>11000</v>
      </c>
      <c r="F4220" s="2">
        <v>7</v>
      </c>
      <c r="G4220">
        <f>VLOOKUP(D4220, $M$2:Q4226, 5, FALSE)</f>
        <v>0.01</v>
      </c>
      <c r="H4220">
        <f t="shared" si="133"/>
        <v>962</v>
      </c>
    </row>
    <row r="4221" spans="1:8" x14ac:dyDescent="0.45">
      <c r="A4221" s="2">
        <v>1</v>
      </c>
      <c r="B4221" s="2" t="s">
        <v>4224</v>
      </c>
      <c r="C4221" s="3">
        <v>0</v>
      </c>
      <c r="D4221" s="3" t="str">
        <f t="shared" si="132"/>
        <v>일반</v>
      </c>
      <c r="E4221" s="3">
        <v>6000</v>
      </c>
      <c r="F4221" s="2">
        <v>1</v>
      </c>
      <c r="G4221">
        <f>VLOOKUP(D4221, $M$2:Q4227, 5, FALSE)</f>
        <v>0.01</v>
      </c>
      <c r="H4221">
        <f t="shared" si="133"/>
        <v>0</v>
      </c>
    </row>
    <row r="4222" spans="1:8" x14ac:dyDescent="0.45">
      <c r="A4222" s="2">
        <v>1</v>
      </c>
      <c r="B4222" s="2" t="s">
        <v>4225</v>
      </c>
      <c r="C4222" s="3">
        <v>0</v>
      </c>
      <c r="D4222" s="3" t="str">
        <f t="shared" si="132"/>
        <v>일반</v>
      </c>
      <c r="E4222" s="3">
        <v>5000</v>
      </c>
      <c r="F4222" s="2">
        <v>4</v>
      </c>
      <c r="G4222">
        <f>VLOOKUP(D4222, $M$2:Q4228, 5, FALSE)</f>
        <v>0.01</v>
      </c>
      <c r="H4222">
        <f t="shared" si="133"/>
        <v>0</v>
      </c>
    </row>
    <row r="4223" spans="1:8" x14ac:dyDescent="0.45">
      <c r="A4223" s="2">
        <v>1</v>
      </c>
      <c r="B4223" s="2" t="s">
        <v>4226</v>
      </c>
      <c r="C4223" s="3">
        <v>215000</v>
      </c>
      <c r="D4223" s="3" t="str">
        <f t="shared" si="132"/>
        <v>일반</v>
      </c>
      <c r="E4223" s="3">
        <v>2175</v>
      </c>
      <c r="F4223" s="2">
        <v>2</v>
      </c>
      <c r="G4223">
        <f>VLOOKUP(D4223, $M$2:Q4229, 5, FALSE)</f>
        <v>0.01</v>
      </c>
      <c r="H4223">
        <f t="shared" si="133"/>
        <v>2150</v>
      </c>
    </row>
    <row r="4224" spans="1:8" x14ac:dyDescent="0.45">
      <c r="A4224" s="2">
        <v>1</v>
      </c>
      <c r="B4224" s="2" t="s">
        <v>4227</v>
      </c>
      <c r="C4224" s="3">
        <v>183000</v>
      </c>
      <c r="D4224" s="3" t="str">
        <f t="shared" si="132"/>
        <v>일반</v>
      </c>
      <c r="E4224" s="3">
        <v>1855</v>
      </c>
      <c r="F4224" s="2">
        <v>5</v>
      </c>
      <c r="G4224">
        <f>VLOOKUP(D4224, $M$2:Q4230, 5, FALSE)</f>
        <v>0.01</v>
      </c>
      <c r="H4224">
        <f t="shared" si="133"/>
        <v>1830</v>
      </c>
    </row>
    <row r="4225" spans="1:8" x14ac:dyDescent="0.45">
      <c r="A4225" s="2">
        <v>1</v>
      </c>
      <c r="B4225" s="2" t="s">
        <v>4228</v>
      </c>
      <c r="C4225" s="3">
        <v>859570</v>
      </c>
      <c r="D4225" s="3" t="str">
        <f t="shared" si="132"/>
        <v>브론즈</v>
      </c>
      <c r="E4225" s="3">
        <v>3640</v>
      </c>
      <c r="F4225" s="2">
        <v>13</v>
      </c>
      <c r="G4225">
        <f>VLOOKUP(D4225, $M$2:Q4231, 5, FALSE)</f>
        <v>1.4999999999999999E-2</v>
      </c>
      <c r="H4225">
        <f t="shared" si="133"/>
        <v>12893.55</v>
      </c>
    </row>
    <row r="4226" spans="1:8" x14ac:dyDescent="0.45">
      <c r="A4226" s="2">
        <v>1</v>
      </c>
      <c r="B4226" s="2" t="s">
        <v>4229</v>
      </c>
      <c r="C4226" s="3">
        <v>52800</v>
      </c>
      <c r="D4226" s="3" t="str">
        <f t="shared" si="132"/>
        <v>일반</v>
      </c>
      <c r="E4226" s="3">
        <v>5000</v>
      </c>
      <c r="F4226" s="2">
        <v>5</v>
      </c>
      <c r="G4226">
        <f>VLOOKUP(D4226, $M$2:Q4232, 5, FALSE)</f>
        <v>0.01</v>
      </c>
      <c r="H4226">
        <f t="shared" si="133"/>
        <v>528</v>
      </c>
    </row>
    <row r="4227" spans="1:8" x14ac:dyDescent="0.45">
      <c r="A4227" s="2">
        <v>1</v>
      </c>
      <c r="B4227" s="2" t="s">
        <v>4230</v>
      </c>
      <c r="C4227" s="3">
        <v>0</v>
      </c>
      <c r="D4227" s="3" t="str">
        <f t="shared" ref="D4227:D4290" si="134">LOOKUP(C4227, $N$2:$N$13, $M$2:$M$13)</f>
        <v>일반</v>
      </c>
      <c r="E4227" s="3">
        <v>5000</v>
      </c>
      <c r="F4227" s="2">
        <v>1</v>
      </c>
      <c r="G4227">
        <f>VLOOKUP(D4227, $M$2:Q4233, 5, FALSE)</f>
        <v>0.01</v>
      </c>
      <c r="H4227">
        <f t="shared" ref="H4227:H4290" si="135">C4227*G4227</f>
        <v>0</v>
      </c>
    </row>
    <row r="4228" spans="1:8" x14ac:dyDescent="0.45">
      <c r="A4228" s="2">
        <v>1</v>
      </c>
      <c r="B4228" s="2" t="s">
        <v>4231</v>
      </c>
      <c r="C4228" s="3">
        <v>69000</v>
      </c>
      <c r="D4228" s="3" t="str">
        <f t="shared" si="134"/>
        <v>일반</v>
      </c>
      <c r="E4228" s="3">
        <v>5690</v>
      </c>
      <c r="F4228" s="2">
        <v>1</v>
      </c>
      <c r="G4228">
        <f>VLOOKUP(D4228, $M$2:Q4234, 5, FALSE)</f>
        <v>0.01</v>
      </c>
      <c r="H4228">
        <f t="shared" si="135"/>
        <v>690</v>
      </c>
    </row>
    <row r="4229" spans="1:8" x14ac:dyDescent="0.45">
      <c r="A4229" s="2">
        <v>1</v>
      </c>
      <c r="B4229" s="2" t="s">
        <v>4232</v>
      </c>
      <c r="C4229" s="3">
        <v>55100</v>
      </c>
      <c r="D4229" s="3" t="str">
        <f t="shared" si="134"/>
        <v>일반</v>
      </c>
      <c r="E4229" s="3">
        <v>5550</v>
      </c>
      <c r="F4229" s="2">
        <v>2</v>
      </c>
      <c r="G4229">
        <f>VLOOKUP(D4229, $M$2:Q4235, 5, FALSE)</f>
        <v>0.01</v>
      </c>
      <c r="H4229">
        <f t="shared" si="135"/>
        <v>551</v>
      </c>
    </row>
    <row r="4230" spans="1:8" x14ac:dyDescent="0.45">
      <c r="A4230" s="2">
        <v>1</v>
      </c>
      <c r="B4230" s="2" t="s">
        <v>4233</v>
      </c>
      <c r="C4230" s="3">
        <v>0</v>
      </c>
      <c r="D4230" s="3" t="str">
        <f t="shared" si="134"/>
        <v>일반</v>
      </c>
      <c r="E4230" s="3">
        <v>5000</v>
      </c>
      <c r="F4230" s="2">
        <v>2</v>
      </c>
      <c r="G4230">
        <f>VLOOKUP(D4230, $M$2:Q4236, 5, FALSE)</f>
        <v>0.01</v>
      </c>
      <c r="H4230">
        <f t="shared" si="135"/>
        <v>0</v>
      </c>
    </row>
    <row r="4231" spans="1:8" x14ac:dyDescent="0.45">
      <c r="A4231" s="2">
        <v>1</v>
      </c>
      <c r="B4231" s="2" t="s">
        <v>4234</v>
      </c>
      <c r="C4231" s="3">
        <v>0</v>
      </c>
      <c r="D4231" s="3" t="str">
        <f t="shared" si="134"/>
        <v>일반</v>
      </c>
      <c r="E4231" s="3">
        <v>5000</v>
      </c>
      <c r="F4231" s="2">
        <v>1</v>
      </c>
      <c r="G4231">
        <f>VLOOKUP(D4231, $M$2:Q4237, 5, FALSE)</f>
        <v>0.01</v>
      </c>
      <c r="H4231">
        <f t="shared" si="135"/>
        <v>0</v>
      </c>
    </row>
    <row r="4232" spans="1:8" x14ac:dyDescent="0.45">
      <c r="A4232" s="2">
        <v>1</v>
      </c>
      <c r="B4232" s="2" t="s">
        <v>4235</v>
      </c>
      <c r="C4232" s="3">
        <v>0</v>
      </c>
      <c r="D4232" s="3" t="str">
        <f t="shared" si="134"/>
        <v>일반</v>
      </c>
      <c r="E4232" s="3">
        <v>5000</v>
      </c>
      <c r="F4232" s="2">
        <v>2</v>
      </c>
      <c r="G4232">
        <f>VLOOKUP(D4232, $M$2:Q4238, 5, FALSE)</f>
        <v>0.01</v>
      </c>
      <c r="H4232">
        <f t="shared" si="135"/>
        <v>0</v>
      </c>
    </row>
    <row r="4233" spans="1:8" x14ac:dyDescent="0.45">
      <c r="A4233" s="2">
        <v>1</v>
      </c>
      <c r="B4233" s="2" t="s">
        <v>4236</v>
      </c>
      <c r="C4233" s="3">
        <v>180800</v>
      </c>
      <c r="D4233" s="3" t="str">
        <f t="shared" si="134"/>
        <v>일반</v>
      </c>
      <c r="E4233" s="3">
        <v>5000</v>
      </c>
      <c r="F4233" s="2">
        <v>1</v>
      </c>
      <c r="G4233">
        <f>VLOOKUP(D4233, $M$2:Q4239, 5, FALSE)</f>
        <v>0.01</v>
      </c>
      <c r="H4233">
        <f t="shared" si="135"/>
        <v>1808</v>
      </c>
    </row>
    <row r="4234" spans="1:8" x14ac:dyDescent="0.45">
      <c r="A4234" s="2">
        <v>1</v>
      </c>
      <c r="B4234" s="2" t="s">
        <v>4237</v>
      </c>
      <c r="C4234" s="3">
        <v>58000</v>
      </c>
      <c r="D4234" s="3" t="str">
        <f t="shared" si="134"/>
        <v>일반</v>
      </c>
      <c r="E4234" s="3">
        <v>11390</v>
      </c>
      <c r="F4234" s="2">
        <v>9</v>
      </c>
      <c r="G4234">
        <f>VLOOKUP(D4234, $M$2:Q4240, 5, FALSE)</f>
        <v>0.01</v>
      </c>
      <c r="H4234">
        <f t="shared" si="135"/>
        <v>580</v>
      </c>
    </row>
    <row r="4235" spans="1:8" x14ac:dyDescent="0.45">
      <c r="A4235" s="2">
        <v>1</v>
      </c>
      <c r="B4235" s="2" t="s">
        <v>4238</v>
      </c>
      <c r="C4235" s="3">
        <v>0</v>
      </c>
      <c r="D4235" s="3" t="str">
        <f t="shared" si="134"/>
        <v>일반</v>
      </c>
      <c r="E4235" s="3">
        <v>6000</v>
      </c>
      <c r="F4235" s="2">
        <v>5</v>
      </c>
      <c r="G4235">
        <f>VLOOKUP(D4235, $M$2:Q4241, 5, FALSE)</f>
        <v>0.01</v>
      </c>
      <c r="H4235">
        <f t="shared" si="135"/>
        <v>0</v>
      </c>
    </row>
    <row r="4236" spans="1:8" x14ac:dyDescent="0.45">
      <c r="A4236" s="2">
        <v>1</v>
      </c>
      <c r="B4236" s="2" t="s">
        <v>4239</v>
      </c>
      <c r="C4236" s="3">
        <v>0</v>
      </c>
      <c r="D4236" s="3" t="str">
        <f t="shared" si="134"/>
        <v>일반</v>
      </c>
      <c r="E4236" s="3">
        <v>5000</v>
      </c>
      <c r="F4236" s="2">
        <v>1</v>
      </c>
      <c r="G4236">
        <f>VLOOKUP(D4236, $M$2:Q4242, 5, FALSE)</f>
        <v>0.01</v>
      </c>
      <c r="H4236">
        <f t="shared" si="135"/>
        <v>0</v>
      </c>
    </row>
    <row r="4237" spans="1:8" x14ac:dyDescent="0.45">
      <c r="A4237" s="2">
        <v>1</v>
      </c>
      <c r="B4237" s="2" t="s">
        <v>4240</v>
      </c>
      <c r="C4237" s="3">
        <v>0</v>
      </c>
      <c r="D4237" s="3" t="str">
        <f t="shared" si="134"/>
        <v>일반</v>
      </c>
      <c r="E4237" s="3">
        <v>6000</v>
      </c>
      <c r="F4237" s="2">
        <v>1</v>
      </c>
      <c r="G4237">
        <f>VLOOKUP(D4237, $M$2:Q4243, 5, FALSE)</f>
        <v>0.01</v>
      </c>
      <c r="H4237">
        <f t="shared" si="135"/>
        <v>0</v>
      </c>
    </row>
    <row r="4238" spans="1:8" x14ac:dyDescent="0.45">
      <c r="A4238" s="2">
        <v>1</v>
      </c>
      <c r="B4238" s="2" t="s">
        <v>4241</v>
      </c>
      <c r="C4238" s="3">
        <v>0</v>
      </c>
      <c r="D4238" s="3" t="str">
        <f t="shared" si="134"/>
        <v>일반</v>
      </c>
      <c r="E4238" s="3">
        <v>5000</v>
      </c>
      <c r="F4238" s="2">
        <v>1</v>
      </c>
      <c r="G4238">
        <f>VLOOKUP(D4238, $M$2:Q4244, 5, FALSE)</f>
        <v>0.01</v>
      </c>
      <c r="H4238">
        <f t="shared" si="135"/>
        <v>0</v>
      </c>
    </row>
    <row r="4239" spans="1:8" x14ac:dyDescent="0.45">
      <c r="A4239" s="2">
        <v>1</v>
      </c>
      <c r="B4239" s="2" t="s">
        <v>4242</v>
      </c>
      <c r="C4239" s="3">
        <v>166600</v>
      </c>
      <c r="D4239" s="3" t="str">
        <f t="shared" si="134"/>
        <v>일반</v>
      </c>
      <c r="E4239" s="3">
        <v>6000</v>
      </c>
      <c r="F4239" s="2">
        <v>1</v>
      </c>
      <c r="G4239">
        <f>VLOOKUP(D4239, $M$2:Q4245, 5, FALSE)</f>
        <v>0.01</v>
      </c>
      <c r="H4239">
        <f t="shared" si="135"/>
        <v>1666</v>
      </c>
    </row>
    <row r="4240" spans="1:8" x14ac:dyDescent="0.45">
      <c r="A4240" s="2">
        <v>1</v>
      </c>
      <c r="B4240" s="2" t="s">
        <v>4243</v>
      </c>
      <c r="C4240" s="3">
        <v>159600</v>
      </c>
      <c r="D4240" s="3" t="str">
        <f t="shared" si="134"/>
        <v>일반</v>
      </c>
      <c r="E4240" s="3">
        <v>6000</v>
      </c>
      <c r="F4240" s="2">
        <v>3</v>
      </c>
      <c r="G4240">
        <f>VLOOKUP(D4240, $M$2:Q4246, 5, FALSE)</f>
        <v>0.01</v>
      </c>
      <c r="H4240">
        <f t="shared" si="135"/>
        <v>1596</v>
      </c>
    </row>
    <row r="4241" spans="1:8" x14ac:dyDescent="0.45">
      <c r="A4241" s="2">
        <v>1</v>
      </c>
      <c r="B4241" s="2" t="s">
        <v>4244</v>
      </c>
      <c r="C4241" s="3">
        <v>18000</v>
      </c>
      <c r="D4241" s="3" t="str">
        <f t="shared" si="134"/>
        <v>일반</v>
      </c>
      <c r="E4241" s="3">
        <v>5150</v>
      </c>
      <c r="F4241" s="2">
        <v>6</v>
      </c>
      <c r="G4241">
        <f>VLOOKUP(D4241, $M$2:Q4247, 5, FALSE)</f>
        <v>0.01</v>
      </c>
      <c r="H4241">
        <f t="shared" si="135"/>
        <v>180</v>
      </c>
    </row>
    <row r="4242" spans="1:8" x14ac:dyDescent="0.45">
      <c r="A4242" s="2">
        <v>1</v>
      </c>
      <c r="B4242" s="2" t="s">
        <v>4245</v>
      </c>
      <c r="C4242" s="3">
        <v>0</v>
      </c>
      <c r="D4242" s="3" t="str">
        <f t="shared" si="134"/>
        <v>일반</v>
      </c>
      <c r="E4242" s="3">
        <v>5000</v>
      </c>
      <c r="F4242" s="2">
        <v>10</v>
      </c>
      <c r="G4242">
        <f>VLOOKUP(D4242, $M$2:Q4248, 5, FALSE)</f>
        <v>0.01</v>
      </c>
      <c r="H4242">
        <f t="shared" si="135"/>
        <v>0</v>
      </c>
    </row>
    <row r="4243" spans="1:8" x14ac:dyDescent="0.45">
      <c r="A4243" s="2">
        <v>1</v>
      </c>
      <c r="B4243" s="2" t="s">
        <v>4246</v>
      </c>
      <c r="C4243" s="3">
        <v>54400</v>
      </c>
      <c r="D4243" s="3" t="str">
        <f t="shared" si="134"/>
        <v>일반</v>
      </c>
      <c r="E4243" s="3">
        <v>5000</v>
      </c>
      <c r="F4243" s="2">
        <v>1</v>
      </c>
      <c r="G4243">
        <f>VLOOKUP(D4243, $M$2:Q4249, 5, FALSE)</f>
        <v>0.01</v>
      </c>
      <c r="H4243">
        <f t="shared" si="135"/>
        <v>544</v>
      </c>
    </row>
    <row r="4244" spans="1:8" x14ac:dyDescent="0.45">
      <c r="A4244" s="2">
        <v>1</v>
      </c>
      <c r="B4244" s="2" t="s">
        <v>4247</v>
      </c>
      <c r="C4244" s="3">
        <v>0</v>
      </c>
      <c r="D4244" s="3" t="str">
        <f t="shared" si="134"/>
        <v>일반</v>
      </c>
      <c r="E4244" s="3">
        <v>5000</v>
      </c>
      <c r="F4244" s="2">
        <v>6</v>
      </c>
      <c r="G4244">
        <f>VLOOKUP(D4244, $M$2:Q4250, 5, FALSE)</f>
        <v>0.01</v>
      </c>
      <c r="H4244">
        <f t="shared" si="135"/>
        <v>0</v>
      </c>
    </row>
    <row r="4245" spans="1:8" x14ac:dyDescent="0.45">
      <c r="A4245" s="2">
        <v>1</v>
      </c>
      <c r="B4245" s="2" t="s">
        <v>4248</v>
      </c>
      <c r="C4245" s="3">
        <v>0</v>
      </c>
      <c r="D4245" s="3" t="str">
        <f t="shared" si="134"/>
        <v>일반</v>
      </c>
      <c r="E4245" s="3">
        <v>5000</v>
      </c>
      <c r="F4245" s="2">
        <v>1</v>
      </c>
      <c r="G4245">
        <f>VLOOKUP(D4245, $M$2:Q4251, 5, FALSE)</f>
        <v>0.01</v>
      </c>
      <c r="H4245">
        <f t="shared" si="135"/>
        <v>0</v>
      </c>
    </row>
    <row r="4246" spans="1:8" x14ac:dyDescent="0.45">
      <c r="A4246" s="2">
        <v>1</v>
      </c>
      <c r="B4246" s="2" t="s">
        <v>4249</v>
      </c>
      <c r="C4246" s="3">
        <v>19000</v>
      </c>
      <c r="D4246" s="3" t="str">
        <f t="shared" si="134"/>
        <v>일반</v>
      </c>
      <c r="E4246" s="3">
        <v>5000</v>
      </c>
      <c r="F4246" s="2">
        <v>2</v>
      </c>
      <c r="G4246">
        <f>VLOOKUP(D4246, $M$2:Q4252, 5, FALSE)</f>
        <v>0.01</v>
      </c>
      <c r="H4246">
        <f t="shared" si="135"/>
        <v>190</v>
      </c>
    </row>
    <row r="4247" spans="1:8" x14ac:dyDescent="0.45">
      <c r="A4247" s="2">
        <v>1</v>
      </c>
      <c r="B4247" s="2" t="s">
        <v>4250</v>
      </c>
      <c r="C4247" s="3">
        <v>0</v>
      </c>
      <c r="D4247" s="3" t="str">
        <f t="shared" si="134"/>
        <v>일반</v>
      </c>
      <c r="E4247" s="3">
        <v>6000</v>
      </c>
      <c r="F4247" s="2">
        <v>23</v>
      </c>
      <c r="G4247">
        <f>VLOOKUP(D4247, $M$2:Q4253, 5, FALSE)</f>
        <v>0.01</v>
      </c>
      <c r="H4247">
        <f t="shared" si="135"/>
        <v>0</v>
      </c>
    </row>
    <row r="4248" spans="1:8" x14ac:dyDescent="0.45">
      <c r="A4248" s="2">
        <v>1</v>
      </c>
      <c r="B4248" s="2" t="s">
        <v>4251</v>
      </c>
      <c r="C4248" s="3">
        <v>110400</v>
      </c>
      <c r="D4248" s="3" t="str">
        <f t="shared" si="134"/>
        <v>일반</v>
      </c>
      <c r="E4248" s="3">
        <v>6000</v>
      </c>
      <c r="F4248" s="2">
        <v>1</v>
      </c>
      <c r="G4248">
        <f>VLOOKUP(D4248, $M$2:Q4254, 5, FALSE)</f>
        <v>0.01</v>
      </c>
      <c r="H4248">
        <f t="shared" si="135"/>
        <v>1104</v>
      </c>
    </row>
    <row r="4249" spans="1:8" x14ac:dyDescent="0.45">
      <c r="A4249" s="2">
        <v>1</v>
      </c>
      <c r="B4249" s="2" t="s">
        <v>4252</v>
      </c>
      <c r="C4249" s="3">
        <v>0</v>
      </c>
      <c r="D4249" s="3" t="str">
        <f t="shared" si="134"/>
        <v>일반</v>
      </c>
      <c r="E4249" s="3">
        <v>5000</v>
      </c>
      <c r="F4249" s="2">
        <v>1</v>
      </c>
      <c r="G4249">
        <f>VLOOKUP(D4249, $M$2:Q4255, 5, FALSE)</f>
        <v>0.01</v>
      </c>
      <c r="H4249">
        <f t="shared" si="135"/>
        <v>0</v>
      </c>
    </row>
    <row r="4250" spans="1:8" x14ac:dyDescent="0.45">
      <c r="A4250" s="2">
        <v>1</v>
      </c>
      <c r="B4250" s="2" t="s">
        <v>4253</v>
      </c>
      <c r="C4250" s="3">
        <v>0</v>
      </c>
      <c r="D4250" s="3" t="str">
        <f t="shared" si="134"/>
        <v>일반</v>
      </c>
      <c r="E4250" s="3">
        <v>5000</v>
      </c>
      <c r="F4250" s="2">
        <v>1</v>
      </c>
      <c r="G4250">
        <f>VLOOKUP(D4250, $M$2:Q4256, 5, FALSE)</f>
        <v>0.01</v>
      </c>
      <c r="H4250">
        <f t="shared" si="135"/>
        <v>0</v>
      </c>
    </row>
    <row r="4251" spans="1:8" x14ac:dyDescent="0.45">
      <c r="A4251" s="2">
        <v>1</v>
      </c>
      <c r="B4251" s="2" t="s">
        <v>4254</v>
      </c>
      <c r="C4251" s="3">
        <v>275050</v>
      </c>
      <c r="D4251" s="3" t="str">
        <f t="shared" si="134"/>
        <v>일반</v>
      </c>
      <c r="E4251" s="3">
        <v>914</v>
      </c>
      <c r="F4251" s="2">
        <v>5</v>
      </c>
      <c r="G4251">
        <f>VLOOKUP(D4251, $M$2:Q4257, 5, FALSE)</f>
        <v>0.01</v>
      </c>
      <c r="H4251">
        <f t="shared" si="135"/>
        <v>2750.5</v>
      </c>
    </row>
    <row r="4252" spans="1:8" x14ac:dyDescent="0.45">
      <c r="A4252" s="2">
        <v>1</v>
      </c>
      <c r="B4252" s="2" t="s">
        <v>4255</v>
      </c>
      <c r="C4252" s="3">
        <v>0</v>
      </c>
      <c r="D4252" s="3" t="str">
        <f t="shared" si="134"/>
        <v>일반</v>
      </c>
      <c r="E4252" s="3">
        <v>5000</v>
      </c>
      <c r="F4252" s="2">
        <v>1</v>
      </c>
      <c r="G4252">
        <f>VLOOKUP(D4252, $M$2:Q4258, 5, FALSE)</f>
        <v>0.01</v>
      </c>
      <c r="H4252">
        <f t="shared" si="135"/>
        <v>0</v>
      </c>
    </row>
    <row r="4253" spans="1:8" x14ac:dyDescent="0.45">
      <c r="A4253" s="2">
        <v>1</v>
      </c>
      <c r="B4253" s="2" t="s">
        <v>4256</v>
      </c>
      <c r="C4253" s="3">
        <v>126400</v>
      </c>
      <c r="D4253" s="3" t="str">
        <f t="shared" si="134"/>
        <v>일반</v>
      </c>
      <c r="E4253" s="3">
        <v>6000</v>
      </c>
      <c r="F4253" s="2">
        <v>1</v>
      </c>
      <c r="G4253">
        <f>VLOOKUP(D4253, $M$2:Q4259, 5, FALSE)</f>
        <v>0.01</v>
      </c>
      <c r="H4253">
        <f t="shared" si="135"/>
        <v>1264</v>
      </c>
    </row>
    <row r="4254" spans="1:8" x14ac:dyDescent="0.45">
      <c r="A4254" s="2">
        <v>1</v>
      </c>
      <c r="B4254" s="2" t="s">
        <v>4257</v>
      </c>
      <c r="C4254" s="3">
        <v>69000</v>
      </c>
      <c r="D4254" s="3" t="str">
        <f t="shared" si="134"/>
        <v>일반</v>
      </c>
      <c r="E4254" s="3">
        <v>6680</v>
      </c>
      <c r="F4254" s="2">
        <v>6</v>
      </c>
      <c r="G4254">
        <f>VLOOKUP(D4254, $M$2:Q4260, 5, FALSE)</f>
        <v>0.01</v>
      </c>
      <c r="H4254">
        <f t="shared" si="135"/>
        <v>690</v>
      </c>
    </row>
    <row r="4255" spans="1:8" x14ac:dyDescent="0.45">
      <c r="A4255" s="2">
        <v>1</v>
      </c>
      <c r="B4255" s="2" t="s">
        <v>4258</v>
      </c>
      <c r="C4255" s="3">
        <v>848450</v>
      </c>
      <c r="D4255" s="3" t="str">
        <f t="shared" si="134"/>
        <v>브론즈</v>
      </c>
      <c r="E4255" s="3">
        <v>10300</v>
      </c>
      <c r="F4255" s="2">
        <v>24</v>
      </c>
      <c r="G4255">
        <f>VLOOKUP(D4255, $M$2:Q4261, 5, FALSE)</f>
        <v>1.4999999999999999E-2</v>
      </c>
      <c r="H4255">
        <f t="shared" si="135"/>
        <v>12726.75</v>
      </c>
    </row>
    <row r="4256" spans="1:8" x14ac:dyDescent="0.45">
      <c r="A4256" s="2">
        <v>1</v>
      </c>
      <c r="B4256" s="2" t="s">
        <v>4259</v>
      </c>
      <c r="C4256" s="3">
        <v>448400</v>
      </c>
      <c r="D4256" s="3" t="str">
        <f t="shared" si="134"/>
        <v>브론즈</v>
      </c>
      <c r="E4256" s="3">
        <v>0</v>
      </c>
      <c r="F4256" s="2">
        <v>2</v>
      </c>
      <c r="G4256">
        <f>VLOOKUP(D4256, $M$2:Q4262, 5, FALSE)</f>
        <v>1.4999999999999999E-2</v>
      </c>
      <c r="H4256">
        <f t="shared" si="135"/>
        <v>6726</v>
      </c>
    </row>
    <row r="4257" spans="1:8" x14ac:dyDescent="0.45">
      <c r="A4257" s="2">
        <v>1</v>
      </c>
      <c r="B4257" s="2" t="s">
        <v>4260</v>
      </c>
      <c r="C4257" s="3">
        <v>0</v>
      </c>
      <c r="D4257" s="3" t="str">
        <f t="shared" si="134"/>
        <v>일반</v>
      </c>
      <c r="E4257" s="3">
        <v>6000</v>
      </c>
      <c r="F4257" s="2">
        <v>2</v>
      </c>
      <c r="G4257">
        <f>VLOOKUP(D4257, $M$2:Q4263, 5, FALSE)</f>
        <v>0.01</v>
      </c>
      <c r="H4257">
        <f t="shared" si="135"/>
        <v>0</v>
      </c>
    </row>
    <row r="4258" spans="1:8" x14ac:dyDescent="0.45">
      <c r="A4258" s="2">
        <v>1</v>
      </c>
      <c r="B4258" s="2" t="s">
        <v>4261</v>
      </c>
      <c r="C4258" s="3">
        <v>0</v>
      </c>
      <c r="D4258" s="3" t="str">
        <f t="shared" si="134"/>
        <v>일반</v>
      </c>
      <c r="E4258" s="3">
        <v>5000</v>
      </c>
      <c r="F4258" s="2">
        <v>2</v>
      </c>
      <c r="G4258">
        <f>VLOOKUP(D4258, $M$2:Q4264, 5, FALSE)</f>
        <v>0.01</v>
      </c>
      <c r="H4258">
        <f t="shared" si="135"/>
        <v>0</v>
      </c>
    </row>
    <row r="4259" spans="1:8" x14ac:dyDescent="0.45">
      <c r="A4259" s="2">
        <v>1</v>
      </c>
      <c r="B4259" s="2" t="s">
        <v>4262</v>
      </c>
      <c r="C4259" s="3">
        <v>0</v>
      </c>
      <c r="D4259" s="3" t="str">
        <f t="shared" si="134"/>
        <v>일반</v>
      </c>
      <c r="E4259" s="3">
        <v>6000</v>
      </c>
      <c r="F4259" s="2">
        <v>8</v>
      </c>
      <c r="G4259">
        <f>VLOOKUP(D4259, $M$2:Q4265, 5, FALSE)</f>
        <v>0.01</v>
      </c>
      <c r="H4259">
        <f t="shared" si="135"/>
        <v>0</v>
      </c>
    </row>
    <row r="4260" spans="1:8" x14ac:dyDescent="0.45">
      <c r="A4260" s="2">
        <v>1</v>
      </c>
      <c r="B4260" s="2" t="s">
        <v>4263</v>
      </c>
      <c r="C4260" s="3">
        <v>159600</v>
      </c>
      <c r="D4260" s="3" t="str">
        <f t="shared" si="134"/>
        <v>일반</v>
      </c>
      <c r="E4260" s="3">
        <v>6000</v>
      </c>
      <c r="F4260" s="2">
        <v>3</v>
      </c>
      <c r="G4260">
        <f>VLOOKUP(D4260, $M$2:Q4266, 5, FALSE)</f>
        <v>0.01</v>
      </c>
      <c r="H4260">
        <f t="shared" si="135"/>
        <v>1596</v>
      </c>
    </row>
    <row r="4261" spans="1:8" x14ac:dyDescent="0.45">
      <c r="A4261" s="2">
        <v>1</v>
      </c>
      <c r="B4261" s="2" t="s">
        <v>4264</v>
      </c>
      <c r="C4261" s="3">
        <v>0</v>
      </c>
      <c r="D4261" s="3" t="str">
        <f t="shared" si="134"/>
        <v>일반</v>
      </c>
      <c r="E4261" s="3">
        <v>5000</v>
      </c>
      <c r="F4261" s="2">
        <v>1</v>
      </c>
      <c r="G4261">
        <f>VLOOKUP(D4261, $M$2:Q4267, 5, FALSE)</f>
        <v>0.01</v>
      </c>
      <c r="H4261">
        <f t="shared" si="135"/>
        <v>0</v>
      </c>
    </row>
    <row r="4262" spans="1:8" x14ac:dyDescent="0.45">
      <c r="A4262" s="2">
        <v>1</v>
      </c>
      <c r="B4262" s="2" t="s">
        <v>4265</v>
      </c>
      <c r="C4262" s="3">
        <v>153600</v>
      </c>
      <c r="D4262" s="3" t="str">
        <f t="shared" si="134"/>
        <v>일반</v>
      </c>
      <c r="E4262" s="3">
        <v>5000</v>
      </c>
      <c r="F4262" s="2">
        <v>3</v>
      </c>
      <c r="G4262">
        <f>VLOOKUP(D4262, $M$2:Q4268, 5, FALSE)</f>
        <v>0.01</v>
      </c>
      <c r="H4262">
        <f t="shared" si="135"/>
        <v>1536</v>
      </c>
    </row>
    <row r="4263" spans="1:8" x14ac:dyDescent="0.45">
      <c r="A4263" s="2">
        <v>1</v>
      </c>
      <c r="B4263" s="2" t="s">
        <v>4266</v>
      </c>
      <c r="C4263" s="3">
        <v>123600</v>
      </c>
      <c r="D4263" s="3" t="str">
        <f t="shared" si="134"/>
        <v>일반</v>
      </c>
      <c r="E4263" s="3">
        <v>7234</v>
      </c>
      <c r="F4263" s="2">
        <v>3</v>
      </c>
      <c r="G4263">
        <f>VLOOKUP(D4263, $M$2:Q4269, 5, FALSE)</f>
        <v>0.01</v>
      </c>
      <c r="H4263">
        <f t="shared" si="135"/>
        <v>1236</v>
      </c>
    </row>
    <row r="4264" spans="1:8" x14ac:dyDescent="0.45">
      <c r="A4264" s="2">
        <v>1</v>
      </c>
      <c r="B4264" s="2" t="s">
        <v>4267</v>
      </c>
      <c r="C4264" s="3">
        <v>0</v>
      </c>
      <c r="D4264" s="3" t="str">
        <f t="shared" si="134"/>
        <v>일반</v>
      </c>
      <c r="E4264" s="3">
        <v>6000</v>
      </c>
      <c r="F4264" s="2">
        <v>1</v>
      </c>
      <c r="G4264">
        <f>VLOOKUP(D4264, $M$2:Q4270, 5, FALSE)</f>
        <v>0.01</v>
      </c>
      <c r="H4264">
        <f t="shared" si="135"/>
        <v>0</v>
      </c>
    </row>
    <row r="4265" spans="1:8" x14ac:dyDescent="0.45">
      <c r="A4265" s="2">
        <v>1</v>
      </c>
      <c r="B4265" s="2" t="s">
        <v>4268</v>
      </c>
      <c r="C4265" s="3">
        <v>166200</v>
      </c>
      <c r="D4265" s="3" t="str">
        <f t="shared" si="134"/>
        <v>일반</v>
      </c>
      <c r="E4265" s="3">
        <v>0</v>
      </c>
      <c r="F4265" s="2">
        <v>7</v>
      </c>
      <c r="G4265">
        <f>VLOOKUP(D4265, $M$2:Q4271, 5, FALSE)</f>
        <v>0.01</v>
      </c>
      <c r="H4265">
        <f t="shared" si="135"/>
        <v>1662</v>
      </c>
    </row>
    <row r="4266" spans="1:8" x14ac:dyDescent="0.45">
      <c r="A4266" s="2">
        <v>1</v>
      </c>
      <c r="B4266" s="2" t="s">
        <v>4269</v>
      </c>
      <c r="C4266" s="3">
        <v>35000</v>
      </c>
      <c r="D4266" s="3" t="str">
        <f t="shared" si="134"/>
        <v>일반</v>
      </c>
      <c r="E4266" s="3">
        <v>5350</v>
      </c>
      <c r="F4266" s="2">
        <v>2</v>
      </c>
      <c r="G4266">
        <f>VLOOKUP(D4266, $M$2:Q4272, 5, FALSE)</f>
        <v>0.01</v>
      </c>
      <c r="H4266">
        <f t="shared" si="135"/>
        <v>350</v>
      </c>
    </row>
    <row r="4267" spans="1:8" x14ac:dyDescent="0.45">
      <c r="A4267" s="2">
        <v>1</v>
      </c>
      <c r="B4267" s="2" t="s">
        <v>4270</v>
      </c>
      <c r="C4267" s="3">
        <v>0</v>
      </c>
      <c r="D4267" s="3" t="str">
        <f t="shared" si="134"/>
        <v>일반</v>
      </c>
      <c r="E4267" s="3">
        <v>5000</v>
      </c>
      <c r="F4267" s="2">
        <v>2</v>
      </c>
      <c r="G4267">
        <f>VLOOKUP(D4267, $M$2:Q4273, 5, FALSE)</f>
        <v>0.01</v>
      </c>
      <c r="H4267">
        <f t="shared" si="135"/>
        <v>0</v>
      </c>
    </row>
    <row r="4268" spans="1:8" x14ac:dyDescent="0.45">
      <c r="A4268" s="2">
        <v>1</v>
      </c>
      <c r="B4268" s="2" t="s">
        <v>4271</v>
      </c>
      <c r="C4268" s="3">
        <v>0</v>
      </c>
      <c r="D4268" s="3" t="str">
        <f t="shared" si="134"/>
        <v>일반</v>
      </c>
      <c r="E4268" s="3">
        <v>5000</v>
      </c>
      <c r="F4268" s="2">
        <v>1</v>
      </c>
      <c r="G4268">
        <f>VLOOKUP(D4268, $M$2:Q4274, 5, FALSE)</f>
        <v>0.01</v>
      </c>
      <c r="H4268">
        <f t="shared" si="135"/>
        <v>0</v>
      </c>
    </row>
    <row r="4269" spans="1:8" x14ac:dyDescent="0.45">
      <c r="A4269" s="2">
        <v>1</v>
      </c>
      <c r="B4269" s="2" t="s">
        <v>4272</v>
      </c>
      <c r="C4269" s="3">
        <v>144400</v>
      </c>
      <c r="D4269" s="3" t="str">
        <f t="shared" si="134"/>
        <v>일반</v>
      </c>
      <c r="E4269" s="3">
        <v>1482</v>
      </c>
      <c r="F4269" s="2">
        <v>7</v>
      </c>
      <c r="G4269">
        <f>VLOOKUP(D4269, $M$2:Q4275, 5, FALSE)</f>
        <v>0.01</v>
      </c>
      <c r="H4269">
        <f t="shared" si="135"/>
        <v>1444</v>
      </c>
    </row>
    <row r="4270" spans="1:8" x14ac:dyDescent="0.45">
      <c r="A4270" s="2">
        <v>1</v>
      </c>
      <c r="B4270" s="2" t="s">
        <v>4273</v>
      </c>
      <c r="C4270" s="3">
        <v>59000</v>
      </c>
      <c r="D4270" s="3" t="str">
        <f t="shared" si="134"/>
        <v>일반</v>
      </c>
      <c r="E4270" s="3">
        <v>6590</v>
      </c>
      <c r="F4270" s="2">
        <v>2</v>
      </c>
      <c r="G4270">
        <f>VLOOKUP(D4270, $M$2:Q4276, 5, FALSE)</f>
        <v>0.01</v>
      </c>
      <c r="H4270">
        <f t="shared" si="135"/>
        <v>590</v>
      </c>
    </row>
    <row r="4271" spans="1:8" x14ac:dyDescent="0.45">
      <c r="A4271" s="2">
        <v>1</v>
      </c>
      <c r="B4271" s="2" t="s">
        <v>4274</v>
      </c>
      <c r="C4271" s="3">
        <v>0</v>
      </c>
      <c r="D4271" s="3" t="str">
        <f t="shared" si="134"/>
        <v>일반</v>
      </c>
      <c r="E4271" s="3">
        <v>5000</v>
      </c>
      <c r="F4271" s="2">
        <v>1</v>
      </c>
      <c r="G4271">
        <f>VLOOKUP(D4271, $M$2:Q4277, 5, FALSE)</f>
        <v>0.01</v>
      </c>
      <c r="H4271">
        <f t="shared" si="135"/>
        <v>0</v>
      </c>
    </row>
    <row r="4272" spans="1:8" x14ac:dyDescent="0.45">
      <c r="A4272" s="2">
        <v>1</v>
      </c>
      <c r="B4272" s="2" t="s">
        <v>4275</v>
      </c>
      <c r="C4272" s="3">
        <v>0</v>
      </c>
      <c r="D4272" s="3" t="str">
        <f t="shared" si="134"/>
        <v>일반</v>
      </c>
      <c r="E4272" s="3">
        <v>6000</v>
      </c>
      <c r="F4272" s="2">
        <v>1</v>
      </c>
      <c r="G4272">
        <f>VLOOKUP(D4272, $M$2:Q4278, 5, FALSE)</f>
        <v>0.01</v>
      </c>
      <c r="H4272">
        <f t="shared" si="135"/>
        <v>0</v>
      </c>
    </row>
    <row r="4273" spans="1:8" x14ac:dyDescent="0.45">
      <c r="A4273" s="2">
        <v>1</v>
      </c>
      <c r="B4273" s="2" t="s">
        <v>4276</v>
      </c>
      <c r="C4273" s="3">
        <v>0</v>
      </c>
      <c r="D4273" s="3" t="str">
        <f t="shared" si="134"/>
        <v>일반</v>
      </c>
      <c r="E4273" s="3">
        <v>6000</v>
      </c>
      <c r="F4273" s="2">
        <v>2</v>
      </c>
      <c r="G4273">
        <f>VLOOKUP(D4273, $M$2:Q4279, 5, FALSE)</f>
        <v>0.01</v>
      </c>
      <c r="H4273">
        <f t="shared" si="135"/>
        <v>0</v>
      </c>
    </row>
    <row r="4274" spans="1:8" x14ac:dyDescent="0.45">
      <c r="A4274" s="2">
        <v>1</v>
      </c>
      <c r="B4274" s="2" t="s">
        <v>4277</v>
      </c>
      <c r="C4274" s="3">
        <v>0</v>
      </c>
      <c r="D4274" s="3" t="str">
        <f t="shared" si="134"/>
        <v>일반</v>
      </c>
      <c r="E4274" s="3">
        <v>6000</v>
      </c>
      <c r="F4274" s="2">
        <v>2</v>
      </c>
      <c r="G4274">
        <f>VLOOKUP(D4274, $M$2:Q4280, 5, FALSE)</f>
        <v>0.01</v>
      </c>
      <c r="H4274">
        <f t="shared" si="135"/>
        <v>0</v>
      </c>
    </row>
    <row r="4275" spans="1:8" x14ac:dyDescent="0.45">
      <c r="A4275" s="2">
        <v>1</v>
      </c>
      <c r="B4275" s="2" t="s">
        <v>4278</v>
      </c>
      <c r="C4275" s="3">
        <v>234400</v>
      </c>
      <c r="D4275" s="3" t="str">
        <f t="shared" si="134"/>
        <v>일반</v>
      </c>
      <c r="E4275" s="3">
        <v>880</v>
      </c>
      <c r="F4275" s="2">
        <v>3</v>
      </c>
      <c r="G4275">
        <f>VLOOKUP(D4275, $M$2:Q4281, 5, FALSE)</f>
        <v>0.01</v>
      </c>
      <c r="H4275">
        <f t="shared" si="135"/>
        <v>2344</v>
      </c>
    </row>
    <row r="4276" spans="1:8" x14ac:dyDescent="0.45">
      <c r="A4276" s="2">
        <v>1</v>
      </c>
      <c r="B4276" s="2" t="s">
        <v>4279</v>
      </c>
      <c r="C4276" s="3">
        <v>0</v>
      </c>
      <c r="D4276" s="3" t="str">
        <f t="shared" si="134"/>
        <v>일반</v>
      </c>
      <c r="E4276" s="3">
        <v>5000</v>
      </c>
      <c r="F4276" s="2">
        <v>3</v>
      </c>
      <c r="G4276">
        <f>VLOOKUP(D4276, $M$2:Q4282, 5, FALSE)</f>
        <v>0.01</v>
      </c>
      <c r="H4276">
        <f t="shared" si="135"/>
        <v>0</v>
      </c>
    </row>
    <row r="4277" spans="1:8" x14ac:dyDescent="0.45">
      <c r="A4277" s="2">
        <v>1</v>
      </c>
      <c r="B4277" s="2" t="s">
        <v>4280</v>
      </c>
      <c r="C4277" s="3">
        <v>268000</v>
      </c>
      <c r="D4277" s="3" t="str">
        <f t="shared" si="134"/>
        <v>일반</v>
      </c>
      <c r="E4277" s="3">
        <v>8680</v>
      </c>
      <c r="F4277" s="2">
        <v>5</v>
      </c>
      <c r="G4277">
        <f>VLOOKUP(D4277, $M$2:Q4283, 5, FALSE)</f>
        <v>0.01</v>
      </c>
      <c r="H4277">
        <f t="shared" si="135"/>
        <v>2680</v>
      </c>
    </row>
    <row r="4278" spans="1:8" x14ac:dyDescent="0.45">
      <c r="A4278" s="2">
        <v>1</v>
      </c>
      <c r="B4278" s="2" t="s">
        <v>4281</v>
      </c>
      <c r="C4278" s="3">
        <v>0</v>
      </c>
      <c r="D4278" s="3" t="str">
        <f t="shared" si="134"/>
        <v>일반</v>
      </c>
      <c r="E4278" s="3">
        <v>6000</v>
      </c>
      <c r="F4278" s="2">
        <v>2</v>
      </c>
      <c r="G4278">
        <f>VLOOKUP(D4278, $M$2:Q4284, 5, FALSE)</f>
        <v>0.01</v>
      </c>
      <c r="H4278">
        <f t="shared" si="135"/>
        <v>0</v>
      </c>
    </row>
    <row r="4279" spans="1:8" x14ac:dyDescent="0.45">
      <c r="A4279" s="2">
        <v>1</v>
      </c>
      <c r="B4279" s="2" t="s">
        <v>4282</v>
      </c>
      <c r="C4279" s="3">
        <v>99500</v>
      </c>
      <c r="D4279" s="3" t="str">
        <f t="shared" si="134"/>
        <v>일반</v>
      </c>
      <c r="E4279" s="3">
        <v>10992</v>
      </c>
      <c r="F4279" s="2">
        <v>5</v>
      </c>
      <c r="G4279">
        <f>VLOOKUP(D4279, $M$2:Q4285, 5, FALSE)</f>
        <v>0.01</v>
      </c>
      <c r="H4279">
        <f t="shared" si="135"/>
        <v>995</v>
      </c>
    </row>
    <row r="4280" spans="1:8" x14ac:dyDescent="0.45">
      <c r="A4280" s="2">
        <v>1</v>
      </c>
      <c r="B4280" s="2" t="s">
        <v>4283</v>
      </c>
      <c r="C4280" s="3">
        <v>0</v>
      </c>
      <c r="D4280" s="3" t="str">
        <f t="shared" si="134"/>
        <v>일반</v>
      </c>
      <c r="E4280" s="3">
        <v>6000</v>
      </c>
      <c r="F4280" s="2">
        <v>4</v>
      </c>
      <c r="G4280">
        <f>VLOOKUP(D4280, $M$2:Q4286, 5, FALSE)</f>
        <v>0.01</v>
      </c>
      <c r="H4280">
        <f t="shared" si="135"/>
        <v>0</v>
      </c>
    </row>
    <row r="4281" spans="1:8" x14ac:dyDescent="0.45">
      <c r="A4281" s="2">
        <v>1</v>
      </c>
      <c r="B4281" s="2" t="s">
        <v>4284</v>
      </c>
      <c r="C4281" s="3">
        <v>200000</v>
      </c>
      <c r="D4281" s="3" t="str">
        <f t="shared" si="134"/>
        <v>일반</v>
      </c>
      <c r="E4281" s="3">
        <v>7000</v>
      </c>
      <c r="F4281" s="2">
        <v>2</v>
      </c>
      <c r="G4281">
        <f>VLOOKUP(D4281, $M$2:Q4287, 5, FALSE)</f>
        <v>0.01</v>
      </c>
      <c r="H4281">
        <f t="shared" si="135"/>
        <v>2000</v>
      </c>
    </row>
    <row r="4282" spans="1:8" x14ac:dyDescent="0.45">
      <c r="A4282" s="2">
        <v>1</v>
      </c>
      <c r="B4282" s="2" t="s">
        <v>4285</v>
      </c>
      <c r="C4282" s="3">
        <v>356850</v>
      </c>
      <c r="D4282" s="3" t="str">
        <f t="shared" si="134"/>
        <v>브론즈</v>
      </c>
      <c r="E4282" s="3">
        <v>16030</v>
      </c>
      <c r="F4282" s="2">
        <v>20</v>
      </c>
      <c r="G4282">
        <f>VLOOKUP(D4282, $M$2:Q4288, 5, FALSE)</f>
        <v>1.4999999999999999E-2</v>
      </c>
      <c r="H4282">
        <f t="shared" si="135"/>
        <v>5352.75</v>
      </c>
    </row>
    <row r="4283" spans="1:8" x14ac:dyDescent="0.45">
      <c r="A4283" s="2">
        <v>1</v>
      </c>
      <c r="B4283" s="2" t="s">
        <v>4286</v>
      </c>
      <c r="C4283" s="3">
        <v>69000</v>
      </c>
      <c r="D4283" s="3" t="str">
        <f t="shared" si="134"/>
        <v>일반</v>
      </c>
      <c r="E4283" s="3">
        <v>5690</v>
      </c>
      <c r="F4283" s="2">
        <v>1</v>
      </c>
      <c r="G4283">
        <f>VLOOKUP(D4283, $M$2:Q4289, 5, FALSE)</f>
        <v>0.01</v>
      </c>
      <c r="H4283">
        <f t="shared" si="135"/>
        <v>690</v>
      </c>
    </row>
    <row r="4284" spans="1:8" x14ac:dyDescent="0.45">
      <c r="A4284" s="2">
        <v>1</v>
      </c>
      <c r="B4284" s="2" t="s">
        <v>4287</v>
      </c>
      <c r="C4284" s="3">
        <v>0</v>
      </c>
      <c r="D4284" s="3" t="str">
        <f t="shared" si="134"/>
        <v>일반</v>
      </c>
      <c r="E4284" s="3">
        <v>6000</v>
      </c>
      <c r="F4284" s="2">
        <v>1</v>
      </c>
      <c r="G4284">
        <f>VLOOKUP(D4284, $M$2:Q4290, 5, FALSE)</f>
        <v>0.01</v>
      </c>
      <c r="H4284">
        <f t="shared" si="135"/>
        <v>0</v>
      </c>
    </row>
    <row r="4285" spans="1:8" x14ac:dyDescent="0.45">
      <c r="A4285" s="2">
        <v>1</v>
      </c>
      <c r="B4285" s="2" t="s">
        <v>4288</v>
      </c>
      <c r="C4285" s="3">
        <v>54400</v>
      </c>
      <c r="D4285" s="3" t="str">
        <f t="shared" si="134"/>
        <v>일반</v>
      </c>
      <c r="E4285" s="3">
        <v>6000</v>
      </c>
      <c r="F4285" s="2">
        <v>4</v>
      </c>
      <c r="G4285">
        <f>VLOOKUP(D4285, $M$2:Q4291, 5, FALSE)</f>
        <v>0.01</v>
      </c>
      <c r="H4285">
        <f t="shared" si="135"/>
        <v>544</v>
      </c>
    </row>
    <row r="4286" spans="1:8" x14ac:dyDescent="0.45">
      <c r="A4286" s="2">
        <v>1</v>
      </c>
      <c r="B4286" s="2" t="s">
        <v>4289</v>
      </c>
      <c r="C4286" s="3">
        <v>0</v>
      </c>
      <c r="D4286" s="3" t="str">
        <f t="shared" si="134"/>
        <v>일반</v>
      </c>
      <c r="E4286" s="3">
        <v>6000</v>
      </c>
      <c r="F4286" s="2">
        <v>1</v>
      </c>
      <c r="G4286">
        <f>VLOOKUP(D4286, $M$2:Q4292, 5, FALSE)</f>
        <v>0.01</v>
      </c>
      <c r="H4286">
        <f t="shared" si="135"/>
        <v>0</v>
      </c>
    </row>
    <row r="4287" spans="1:8" x14ac:dyDescent="0.45">
      <c r="A4287" s="2">
        <v>1</v>
      </c>
      <c r="B4287" s="2" t="s">
        <v>4290</v>
      </c>
      <c r="C4287" s="3">
        <v>29000</v>
      </c>
      <c r="D4287" s="3" t="str">
        <f t="shared" si="134"/>
        <v>일반</v>
      </c>
      <c r="E4287" s="3">
        <v>5290</v>
      </c>
      <c r="F4287" s="2">
        <v>2</v>
      </c>
      <c r="G4287">
        <f>VLOOKUP(D4287, $M$2:Q4293, 5, FALSE)</f>
        <v>0.01</v>
      </c>
      <c r="H4287">
        <f t="shared" si="135"/>
        <v>290</v>
      </c>
    </row>
    <row r="4288" spans="1:8" x14ac:dyDescent="0.45">
      <c r="A4288" s="2">
        <v>1</v>
      </c>
      <c r="B4288" s="2" t="s">
        <v>4291</v>
      </c>
      <c r="C4288" s="3">
        <v>0</v>
      </c>
      <c r="D4288" s="3" t="str">
        <f t="shared" si="134"/>
        <v>일반</v>
      </c>
      <c r="E4288" s="3">
        <v>6000</v>
      </c>
      <c r="F4288" s="2">
        <v>1</v>
      </c>
      <c r="G4288">
        <f>VLOOKUP(D4288, $M$2:Q4294, 5, FALSE)</f>
        <v>0.01</v>
      </c>
      <c r="H4288">
        <f t="shared" si="135"/>
        <v>0</v>
      </c>
    </row>
    <row r="4289" spans="1:8" x14ac:dyDescent="0.45">
      <c r="A4289" s="2">
        <v>1</v>
      </c>
      <c r="B4289" s="2" t="s">
        <v>4292</v>
      </c>
      <c r="C4289" s="3">
        <v>0</v>
      </c>
      <c r="D4289" s="3" t="str">
        <f t="shared" si="134"/>
        <v>일반</v>
      </c>
      <c r="E4289" s="3">
        <v>5000</v>
      </c>
      <c r="F4289" s="2">
        <v>1</v>
      </c>
      <c r="G4289">
        <f>VLOOKUP(D4289, $M$2:Q4295, 5, FALSE)</f>
        <v>0.01</v>
      </c>
      <c r="H4289">
        <f t="shared" si="135"/>
        <v>0</v>
      </c>
    </row>
    <row r="4290" spans="1:8" x14ac:dyDescent="0.45">
      <c r="A4290" s="2">
        <v>1</v>
      </c>
      <c r="B4290" s="2" t="s">
        <v>4293</v>
      </c>
      <c r="C4290" s="3">
        <v>0</v>
      </c>
      <c r="D4290" s="3" t="str">
        <f t="shared" si="134"/>
        <v>일반</v>
      </c>
      <c r="E4290" s="3">
        <v>6000</v>
      </c>
      <c r="F4290" s="2">
        <v>1</v>
      </c>
      <c r="G4290">
        <f>VLOOKUP(D4290, $M$2:Q4296, 5, FALSE)</f>
        <v>0.01</v>
      </c>
      <c r="H4290">
        <f t="shared" si="135"/>
        <v>0</v>
      </c>
    </row>
    <row r="4291" spans="1:8" x14ac:dyDescent="0.45">
      <c r="A4291" s="2">
        <v>1</v>
      </c>
      <c r="B4291" s="2" t="s">
        <v>4294</v>
      </c>
      <c r="C4291" s="3">
        <v>0</v>
      </c>
      <c r="D4291" s="3" t="str">
        <f t="shared" ref="D4291:D4354" si="136">LOOKUP(C4291, $N$2:$N$13, $M$2:$M$13)</f>
        <v>일반</v>
      </c>
      <c r="E4291" s="3">
        <v>6000</v>
      </c>
      <c r="F4291" s="2">
        <v>2</v>
      </c>
      <c r="G4291">
        <f>VLOOKUP(D4291, $M$2:Q4297, 5, FALSE)</f>
        <v>0.01</v>
      </c>
      <c r="H4291">
        <f t="shared" ref="H4291:H4354" si="137">C4291*G4291</f>
        <v>0</v>
      </c>
    </row>
    <row r="4292" spans="1:8" x14ac:dyDescent="0.45">
      <c r="A4292" s="2">
        <v>1</v>
      </c>
      <c r="B4292" s="2" t="s">
        <v>4295</v>
      </c>
      <c r="C4292" s="3">
        <v>0</v>
      </c>
      <c r="D4292" s="3" t="str">
        <f t="shared" si="136"/>
        <v>일반</v>
      </c>
      <c r="E4292" s="3">
        <v>5000</v>
      </c>
      <c r="F4292" s="2">
        <v>3</v>
      </c>
      <c r="G4292">
        <f>VLOOKUP(D4292, $M$2:Q4298, 5, FALSE)</f>
        <v>0.01</v>
      </c>
      <c r="H4292">
        <f t="shared" si="137"/>
        <v>0</v>
      </c>
    </row>
    <row r="4293" spans="1:8" x14ac:dyDescent="0.45">
      <c r="A4293" s="2">
        <v>1</v>
      </c>
      <c r="B4293" s="2" t="s">
        <v>4296</v>
      </c>
      <c r="C4293" s="3">
        <v>0</v>
      </c>
      <c r="D4293" s="3" t="str">
        <f t="shared" si="136"/>
        <v>일반</v>
      </c>
      <c r="E4293" s="3">
        <v>6000</v>
      </c>
      <c r="F4293" s="2">
        <v>3</v>
      </c>
      <c r="G4293">
        <f>VLOOKUP(D4293, $M$2:Q4299, 5, FALSE)</f>
        <v>0.01</v>
      </c>
      <c r="H4293">
        <f t="shared" si="137"/>
        <v>0</v>
      </c>
    </row>
    <row r="4294" spans="1:8" x14ac:dyDescent="0.45">
      <c r="A4294" s="2">
        <v>1</v>
      </c>
      <c r="B4294" s="2" t="s">
        <v>4297</v>
      </c>
      <c r="C4294" s="3">
        <v>145300</v>
      </c>
      <c r="D4294" s="3" t="str">
        <f t="shared" si="136"/>
        <v>일반</v>
      </c>
      <c r="E4294" s="3">
        <v>6452</v>
      </c>
      <c r="F4294" s="2">
        <v>5</v>
      </c>
      <c r="G4294">
        <f>VLOOKUP(D4294, $M$2:Q4300, 5, FALSE)</f>
        <v>0.01</v>
      </c>
      <c r="H4294">
        <f t="shared" si="137"/>
        <v>1453</v>
      </c>
    </row>
    <row r="4295" spans="1:8" x14ac:dyDescent="0.45">
      <c r="A4295" s="2">
        <v>1</v>
      </c>
      <c r="B4295" s="2" t="s">
        <v>4298</v>
      </c>
      <c r="C4295" s="3">
        <v>0</v>
      </c>
      <c r="D4295" s="3" t="str">
        <f t="shared" si="136"/>
        <v>일반</v>
      </c>
      <c r="E4295" s="3">
        <v>6000</v>
      </c>
      <c r="F4295" s="2">
        <v>2</v>
      </c>
      <c r="G4295">
        <f>VLOOKUP(D4295, $M$2:Q4301, 5, FALSE)</f>
        <v>0.01</v>
      </c>
      <c r="H4295">
        <f t="shared" si="137"/>
        <v>0</v>
      </c>
    </row>
    <row r="4296" spans="1:8" x14ac:dyDescent="0.45">
      <c r="A4296" s="2">
        <v>1</v>
      </c>
      <c r="B4296" s="2" t="s">
        <v>4299</v>
      </c>
      <c r="C4296" s="3">
        <v>69000</v>
      </c>
      <c r="D4296" s="3" t="str">
        <f t="shared" si="136"/>
        <v>일반</v>
      </c>
      <c r="E4296" s="3">
        <v>5690</v>
      </c>
      <c r="F4296" s="2">
        <v>1</v>
      </c>
      <c r="G4296">
        <f>VLOOKUP(D4296, $M$2:Q4302, 5, FALSE)</f>
        <v>0.01</v>
      </c>
      <c r="H4296">
        <f t="shared" si="137"/>
        <v>690</v>
      </c>
    </row>
    <row r="4297" spans="1:8" x14ac:dyDescent="0.45">
      <c r="A4297" s="2">
        <v>1</v>
      </c>
      <c r="B4297" s="2" t="s">
        <v>4300</v>
      </c>
      <c r="C4297" s="3">
        <v>122200</v>
      </c>
      <c r="D4297" s="3" t="str">
        <f t="shared" si="136"/>
        <v>일반</v>
      </c>
      <c r="E4297" s="3">
        <v>10000</v>
      </c>
      <c r="F4297" s="2">
        <v>9</v>
      </c>
      <c r="G4297">
        <f>VLOOKUP(D4297, $M$2:Q4303, 5, FALSE)</f>
        <v>0.01</v>
      </c>
      <c r="H4297">
        <f t="shared" si="137"/>
        <v>1222</v>
      </c>
    </row>
    <row r="4298" spans="1:8" x14ac:dyDescent="0.45">
      <c r="A4298" s="2">
        <v>1</v>
      </c>
      <c r="B4298" s="2" t="s">
        <v>4301</v>
      </c>
      <c r="C4298" s="3">
        <v>524200</v>
      </c>
      <c r="D4298" s="3" t="str">
        <f t="shared" si="136"/>
        <v>브론즈</v>
      </c>
      <c r="E4298" s="3">
        <v>1555</v>
      </c>
      <c r="F4298" s="2">
        <v>10</v>
      </c>
      <c r="G4298">
        <f>VLOOKUP(D4298, $M$2:Q4304, 5, FALSE)</f>
        <v>1.4999999999999999E-2</v>
      </c>
      <c r="H4298">
        <f t="shared" si="137"/>
        <v>7863</v>
      </c>
    </row>
    <row r="4299" spans="1:8" x14ac:dyDescent="0.45">
      <c r="A4299" s="2">
        <v>1</v>
      </c>
      <c r="B4299" s="2" t="s">
        <v>4302</v>
      </c>
      <c r="C4299" s="3">
        <v>59000</v>
      </c>
      <c r="D4299" s="3" t="str">
        <f t="shared" si="136"/>
        <v>일반</v>
      </c>
      <c r="E4299" s="3">
        <v>5000</v>
      </c>
      <c r="F4299" s="2">
        <v>2</v>
      </c>
      <c r="G4299">
        <f>VLOOKUP(D4299, $M$2:Q4305, 5, FALSE)</f>
        <v>0.01</v>
      </c>
      <c r="H4299">
        <f t="shared" si="137"/>
        <v>590</v>
      </c>
    </row>
    <row r="4300" spans="1:8" x14ac:dyDescent="0.45">
      <c r="A4300" s="2">
        <v>1</v>
      </c>
      <c r="B4300" s="2" t="s">
        <v>4303</v>
      </c>
      <c r="C4300" s="3">
        <v>0</v>
      </c>
      <c r="D4300" s="3" t="str">
        <f t="shared" si="136"/>
        <v>일반</v>
      </c>
      <c r="E4300" s="3">
        <v>6000</v>
      </c>
      <c r="F4300" s="2">
        <v>1</v>
      </c>
      <c r="G4300">
        <f>VLOOKUP(D4300, $M$2:Q4306, 5, FALSE)</f>
        <v>0.01</v>
      </c>
      <c r="H4300">
        <f t="shared" si="137"/>
        <v>0</v>
      </c>
    </row>
    <row r="4301" spans="1:8" x14ac:dyDescent="0.45">
      <c r="A4301" s="2">
        <v>1</v>
      </c>
      <c r="B4301" s="2" t="s">
        <v>4304</v>
      </c>
      <c r="C4301" s="3">
        <v>53000</v>
      </c>
      <c r="D4301" s="3" t="str">
        <f t="shared" si="136"/>
        <v>일반</v>
      </c>
      <c r="E4301" s="3">
        <v>567</v>
      </c>
      <c r="F4301" s="2">
        <v>8</v>
      </c>
      <c r="G4301">
        <f>VLOOKUP(D4301, $M$2:Q4307, 5, FALSE)</f>
        <v>0.01</v>
      </c>
      <c r="H4301">
        <f t="shared" si="137"/>
        <v>530</v>
      </c>
    </row>
    <row r="4302" spans="1:8" x14ac:dyDescent="0.45">
      <c r="A4302" s="2">
        <v>1</v>
      </c>
      <c r="B4302" s="2" t="s">
        <v>4305</v>
      </c>
      <c r="C4302" s="3">
        <v>0</v>
      </c>
      <c r="D4302" s="3" t="str">
        <f t="shared" si="136"/>
        <v>일반</v>
      </c>
      <c r="E4302" s="3">
        <v>5000</v>
      </c>
      <c r="F4302" s="2">
        <v>3</v>
      </c>
      <c r="G4302">
        <f>VLOOKUP(D4302, $M$2:Q4308, 5, FALSE)</f>
        <v>0.01</v>
      </c>
      <c r="H4302">
        <f t="shared" si="137"/>
        <v>0</v>
      </c>
    </row>
    <row r="4303" spans="1:8" x14ac:dyDescent="0.45">
      <c r="A4303" s="2">
        <v>1</v>
      </c>
      <c r="B4303" s="2" t="s">
        <v>4306</v>
      </c>
      <c r="C4303" s="3">
        <v>243000</v>
      </c>
      <c r="D4303" s="3" t="str">
        <f t="shared" si="136"/>
        <v>일반</v>
      </c>
      <c r="E4303" s="3">
        <v>2455</v>
      </c>
      <c r="F4303" s="2">
        <v>6</v>
      </c>
      <c r="G4303">
        <f>VLOOKUP(D4303, $M$2:Q4309, 5, FALSE)</f>
        <v>0.01</v>
      </c>
      <c r="H4303">
        <f t="shared" si="137"/>
        <v>2430</v>
      </c>
    </row>
    <row r="4304" spans="1:8" x14ac:dyDescent="0.45">
      <c r="A4304" s="2">
        <v>1</v>
      </c>
      <c r="B4304" s="2" t="s">
        <v>4307</v>
      </c>
      <c r="C4304" s="3">
        <v>19000</v>
      </c>
      <c r="D4304" s="3" t="str">
        <f t="shared" si="136"/>
        <v>일반</v>
      </c>
      <c r="E4304" s="3">
        <v>6000</v>
      </c>
      <c r="F4304" s="2">
        <v>2</v>
      </c>
      <c r="G4304">
        <f>VLOOKUP(D4304, $M$2:Q4310, 5, FALSE)</f>
        <v>0.01</v>
      </c>
      <c r="H4304">
        <f t="shared" si="137"/>
        <v>190</v>
      </c>
    </row>
    <row r="4305" spans="1:8" x14ac:dyDescent="0.45">
      <c r="A4305" s="2">
        <v>1</v>
      </c>
      <c r="B4305" s="2" t="s">
        <v>4308</v>
      </c>
      <c r="C4305" s="3">
        <v>646000</v>
      </c>
      <c r="D4305" s="3" t="str">
        <f t="shared" si="136"/>
        <v>브론즈</v>
      </c>
      <c r="E4305" s="3">
        <v>12460</v>
      </c>
      <c r="F4305" s="2">
        <v>7</v>
      </c>
      <c r="G4305">
        <f>VLOOKUP(D4305, $M$2:Q4311, 5, FALSE)</f>
        <v>1.4999999999999999E-2</v>
      </c>
      <c r="H4305">
        <f t="shared" si="137"/>
        <v>9690</v>
      </c>
    </row>
    <row r="4306" spans="1:8" x14ac:dyDescent="0.45">
      <c r="A4306" s="2">
        <v>1</v>
      </c>
      <c r="B4306" s="2" t="s">
        <v>4309</v>
      </c>
      <c r="C4306" s="3">
        <v>0</v>
      </c>
      <c r="D4306" s="3" t="str">
        <f t="shared" si="136"/>
        <v>일반</v>
      </c>
      <c r="E4306" s="3">
        <v>6000</v>
      </c>
      <c r="F4306" s="2">
        <v>5</v>
      </c>
      <c r="G4306">
        <f>VLOOKUP(D4306, $M$2:Q4312, 5, FALSE)</f>
        <v>0.01</v>
      </c>
      <c r="H4306">
        <f t="shared" si="137"/>
        <v>0</v>
      </c>
    </row>
    <row r="4307" spans="1:8" x14ac:dyDescent="0.45">
      <c r="A4307" s="2">
        <v>1</v>
      </c>
      <c r="B4307" s="2" t="s">
        <v>4310</v>
      </c>
      <c r="C4307" s="3">
        <v>318710</v>
      </c>
      <c r="D4307" s="3" t="str">
        <f t="shared" si="136"/>
        <v>브론즈</v>
      </c>
      <c r="E4307" s="3">
        <v>5000</v>
      </c>
      <c r="F4307" s="2">
        <v>2</v>
      </c>
      <c r="G4307">
        <f>VLOOKUP(D4307, $M$2:Q4313, 5, FALSE)</f>
        <v>1.4999999999999999E-2</v>
      </c>
      <c r="H4307">
        <f t="shared" si="137"/>
        <v>4780.6499999999996</v>
      </c>
    </row>
    <row r="4308" spans="1:8" x14ac:dyDescent="0.45">
      <c r="A4308" s="2">
        <v>1</v>
      </c>
      <c r="B4308" s="2" t="s">
        <v>4311</v>
      </c>
      <c r="C4308" s="3">
        <v>4512866</v>
      </c>
      <c r="D4308" s="3" t="str">
        <f t="shared" si="136"/>
        <v>골드</v>
      </c>
      <c r="E4308" s="3">
        <v>0</v>
      </c>
      <c r="F4308" s="2">
        <v>147</v>
      </c>
      <c r="G4308">
        <f>VLOOKUP(D4308, $M$2:Q4314, 5, FALSE)</f>
        <v>0.03</v>
      </c>
      <c r="H4308">
        <f t="shared" si="137"/>
        <v>135385.97999999998</v>
      </c>
    </row>
    <row r="4309" spans="1:8" x14ac:dyDescent="0.45">
      <c r="A4309" s="2">
        <v>1</v>
      </c>
      <c r="B4309" s="2" t="s">
        <v>4312</v>
      </c>
      <c r="C4309" s="3">
        <v>0</v>
      </c>
      <c r="D4309" s="3" t="str">
        <f t="shared" si="136"/>
        <v>일반</v>
      </c>
      <c r="E4309" s="3">
        <v>5000</v>
      </c>
      <c r="F4309" s="2">
        <v>3</v>
      </c>
      <c r="G4309">
        <f>VLOOKUP(D4309, $M$2:Q4315, 5, FALSE)</f>
        <v>0.01</v>
      </c>
      <c r="H4309">
        <f t="shared" si="137"/>
        <v>0</v>
      </c>
    </row>
    <row r="4310" spans="1:8" x14ac:dyDescent="0.45">
      <c r="A4310" s="2">
        <v>1</v>
      </c>
      <c r="B4310" s="2" t="s">
        <v>4313</v>
      </c>
      <c r="C4310" s="3">
        <v>150400</v>
      </c>
      <c r="D4310" s="3" t="str">
        <f t="shared" si="136"/>
        <v>일반</v>
      </c>
      <c r="E4310" s="3">
        <v>5000</v>
      </c>
      <c r="F4310" s="2">
        <v>1</v>
      </c>
      <c r="G4310">
        <f>VLOOKUP(D4310, $M$2:Q4316, 5, FALSE)</f>
        <v>0.01</v>
      </c>
      <c r="H4310">
        <f t="shared" si="137"/>
        <v>1504</v>
      </c>
    </row>
    <row r="4311" spans="1:8" x14ac:dyDescent="0.45">
      <c r="A4311" s="2">
        <v>1</v>
      </c>
      <c r="B4311" s="2" t="s">
        <v>4314</v>
      </c>
      <c r="C4311" s="3">
        <v>0</v>
      </c>
      <c r="D4311" s="3" t="str">
        <f t="shared" si="136"/>
        <v>일반</v>
      </c>
      <c r="E4311" s="3">
        <v>5000</v>
      </c>
      <c r="F4311" s="2">
        <v>1</v>
      </c>
      <c r="G4311">
        <f>VLOOKUP(D4311, $M$2:Q4317, 5, FALSE)</f>
        <v>0.01</v>
      </c>
      <c r="H4311">
        <f t="shared" si="137"/>
        <v>0</v>
      </c>
    </row>
    <row r="4312" spans="1:8" x14ac:dyDescent="0.45">
      <c r="A4312" s="2">
        <v>1</v>
      </c>
      <c r="B4312" s="2" t="s">
        <v>4315</v>
      </c>
      <c r="C4312" s="3">
        <v>127000</v>
      </c>
      <c r="D4312" s="3" t="str">
        <f t="shared" si="136"/>
        <v>일반</v>
      </c>
      <c r="E4312" s="3">
        <v>1299</v>
      </c>
      <c r="F4312" s="2">
        <v>3</v>
      </c>
      <c r="G4312">
        <f>VLOOKUP(D4312, $M$2:Q4318, 5, FALSE)</f>
        <v>0.01</v>
      </c>
      <c r="H4312">
        <f t="shared" si="137"/>
        <v>1270</v>
      </c>
    </row>
    <row r="4313" spans="1:8" x14ac:dyDescent="0.45">
      <c r="A4313" s="2">
        <v>1</v>
      </c>
      <c r="B4313" s="2" t="s">
        <v>4316</v>
      </c>
      <c r="C4313" s="3">
        <v>100100</v>
      </c>
      <c r="D4313" s="3" t="str">
        <f t="shared" si="136"/>
        <v>일반</v>
      </c>
      <c r="E4313" s="3">
        <v>0</v>
      </c>
      <c r="F4313" s="2">
        <v>1</v>
      </c>
      <c r="G4313">
        <f>VLOOKUP(D4313, $M$2:Q4319, 5, FALSE)</f>
        <v>0.01</v>
      </c>
      <c r="H4313">
        <f t="shared" si="137"/>
        <v>1001</v>
      </c>
    </row>
    <row r="4314" spans="1:8" x14ac:dyDescent="0.45">
      <c r="A4314" s="2">
        <v>1</v>
      </c>
      <c r="B4314" s="2" t="s">
        <v>4317</v>
      </c>
      <c r="C4314" s="3">
        <v>0</v>
      </c>
      <c r="D4314" s="3" t="str">
        <f t="shared" si="136"/>
        <v>일반</v>
      </c>
      <c r="E4314" s="3">
        <v>6000</v>
      </c>
      <c r="F4314" s="2">
        <v>19</v>
      </c>
      <c r="G4314">
        <f>VLOOKUP(D4314, $M$2:Q4320, 5, FALSE)</f>
        <v>0.01</v>
      </c>
      <c r="H4314">
        <f t="shared" si="137"/>
        <v>0</v>
      </c>
    </row>
    <row r="4315" spans="1:8" x14ac:dyDescent="0.45">
      <c r="A4315" s="2">
        <v>1</v>
      </c>
      <c r="B4315" s="2" t="s">
        <v>4318</v>
      </c>
      <c r="C4315" s="3">
        <v>0</v>
      </c>
      <c r="D4315" s="3" t="str">
        <f t="shared" si="136"/>
        <v>일반</v>
      </c>
      <c r="E4315" s="3">
        <v>6000</v>
      </c>
      <c r="F4315" s="2">
        <v>3</v>
      </c>
      <c r="G4315">
        <f>VLOOKUP(D4315, $M$2:Q4321, 5, FALSE)</f>
        <v>0.01</v>
      </c>
      <c r="H4315">
        <f t="shared" si="137"/>
        <v>0</v>
      </c>
    </row>
    <row r="4316" spans="1:8" x14ac:dyDescent="0.45">
      <c r="A4316" s="2">
        <v>1</v>
      </c>
      <c r="B4316" s="2" t="s">
        <v>4319</v>
      </c>
      <c r="C4316" s="3">
        <v>267000</v>
      </c>
      <c r="D4316" s="3" t="str">
        <f t="shared" si="136"/>
        <v>일반</v>
      </c>
      <c r="E4316" s="3">
        <v>7670</v>
      </c>
      <c r="F4316" s="2">
        <v>1</v>
      </c>
      <c r="G4316">
        <f>VLOOKUP(D4316, $M$2:Q4322, 5, FALSE)</f>
        <v>0.01</v>
      </c>
      <c r="H4316">
        <f t="shared" si="137"/>
        <v>2670</v>
      </c>
    </row>
    <row r="4317" spans="1:8" x14ac:dyDescent="0.45">
      <c r="A4317" s="2">
        <v>1</v>
      </c>
      <c r="B4317" s="2" t="s">
        <v>4320</v>
      </c>
      <c r="C4317" s="3">
        <v>49400</v>
      </c>
      <c r="D4317" s="3" t="str">
        <f t="shared" si="136"/>
        <v>일반</v>
      </c>
      <c r="E4317" s="3">
        <v>6000</v>
      </c>
      <c r="F4317" s="2">
        <v>2</v>
      </c>
      <c r="G4317">
        <f>VLOOKUP(D4317, $M$2:Q4323, 5, FALSE)</f>
        <v>0.01</v>
      </c>
      <c r="H4317">
        <f t="shared" si="137"/>
        <v>494</v>
      </c>
    </row>
    <row r="4318" spans="1:8" x14ac:dyDescent="0.45">
      <c r="A4318" s="2">
        <v>1</v>
      </c>
      <c r="B4318" s="2" t="s">
        <v>4321</v>
      </c>
      <c r="C4318" s="3">
        <v>79000</v>
      </c>
      <c r="D4318" s="3" t="str">
        <f t="shared" si="136"/>
        <v>일반</v>
      </c>
      <c r="E4318" s="3">
        <v>5790</v>
      </c>
      <c r="F4318" s="2">
        <v>1</v>
      </c>
      <c r="G4318">
        <f>VLOOKUP(D4318, $M$2:Q4324, 5, FALSE)</f>
        <v>0.01</v>
      </c>
      <c r="H4318">
        <f t="shared" si="137"/>
        <v>790</v>
      </c>
    </row>
    <row r="4319" spans="1:8" x14ac:dyDescent="0.45">
      <c r="A4319" s="2">
        <v>1</v>
      </c>
      <c r="B4319" s="2" t="s">
        <v>4322</v>
      </c>
      <c r="C4319" s="3">
        <v>160600</v>
      </c>
      <c r="D4319" s="3" t="str">
        <f t="shared" si="136"/>
        <v>일반</v>
      </c>
      <c r="E4319" s="3">
        <v>0</v>
      </c>
      <c r="F4319" s="2">
        <v>4</v>
      </c>
      <c r="G4319">
        <f>VLOOKUP(D4319, $M$2:Q4325, 5, FALSE)</f>
        <v>0.01</v>
      </c>
      <c r="H4319">
        <f t="shared" si="137"/>
        <v>1606</v>
      </c>
    </row>
    <row r="4320" spans="1:8" x14ac:dyDescent="0.45">
      <c r="A4320" s="2">
        <v>1</v>
      </c>
      <c r="B4320" s="2" t="s">
        <v>4323</v>
      </c>
      <c r="C4320" s="3">
        <v>0</v>
      </c>
      <c r="D4320" s="3" t="str">
        <f t="shared" si="136"/>
        <v>일반</v>
      </c>
      <c r="E4320" s="3">
        <v>5000</v>
      </c>
      <c r="F4320" s="2">
        <v>2</v>
      </c>
      <c r="G4320">
        <f>VLOOKUP(D4320, $M$2:Q4326, 5, FALSE)</f>
        <v>0.01</v>
      </c>
      <c r="H4320">
        <f t="shared" si="137"/>
        <v>0</v>
      </c>
    </row>
    <row r="4321" spans="1:8" x14ac:dyDescent="0.45">
      <c r="A4321" s="2">
        <v>1</v>
      </c>
      <c r="B4321" s="2" t="s">
        <v>4324</v>
      </c>
      <c r="C4321" s="3">
        <v>0</v>
      </c>
      <c r="D4321" s="3" t="str">
        <f t="shared" si="136"/>
        <v>일반</v>
      </c>
      <c r="E4321" s="3">
        <v>6000</v>
      </c>
      <c r="F4321" s="2">
        <v>1</v>
      </c>
      <c r="G4321">
        <f>VLOOKUP(D4321, $M$2:Q4327, 5, FALSE)</f>
        <v>0.01</v>
      </c>
      <c r="H4321">
        <f t="shared" si="137"/>
        <v>0</v>
      </c>
    </row>
    <row r="4322" spans="1:8" x14ac:dyDescent="0.45">
      <c r="A4322" s="2">
        <v>1</v>
      </c>
      <c r="B4322" s="2" t="s">
        <v>4325</v>
      </c>
      <c r="C4322" s="3">
        <v>0</v>
      </c>
      <c r="D4322" s="3" t="str">
        <f t="shared" si="136"/>
        <v>일반</v>
      </c>
      <c r="E4322" s="3">
        <v>6000</v>
      </c>
      <c r="F4322" s="2">
        <v>1</v>
      </c>
      <c r="G4322">
        <f>VLOOKUP(D4322, $M$2:Q4328, 5, FALSE)</f>
        <v>0.01</v>
      </c>
      <c r="H4322">
        <f t="shared" si="137"/>
        <v>0</v>
      </c>
    </row>
    <row r="4323" spans="1:8" x14ac:dyDescent="0.45">
      <c r="A4323" s="2">
        <v>1</v>
      </c>
      <c r="B4323" s="2" t="s">
        <v>4326</v>
      </c>
      <c r="C4323" s="3">
        <v>59000</v>
      </c>
      <c r="D4323" s="3" t="str">
        <f t="shared" si="136"/>
        <v>일반</v>
      </c>
      <c r="E4323" s="3">
        <v>5590</v>
      </c>
      <c r="F4323" s="2">
        <v>1</v>
      </c>
      <c r="G4323">
        <f>VLOOKUP(D4323, $M$2:Q4329, 5, FALSE)</f>
        <v>0.01</v>
      </c>
      <c r="H4323">
        <f t="shared" si="137"/>
        <v>590</v>
      </c>
    </row>
    <row r="4324" spans="1:8" x14ac:dyDescent="0.45">
      <c r="A4324" s="2">
        <v>1</v>
      </c>
      <c r="B4324" s="2" t="s">
        <v>4327</v>
      </c>
      <c r="C4324" s="3">
        <v>103800</v>
      </c>
      <c r="D4324" s="3" t="str">
        <f t="shared" si="136"/>
        <v>일반</v>
      </c>
      <c r="E4324" s="3">
        <v>0</v>
      </c>
      <c r="F4324" s="2">
        <v>14</v>
      </c>
      <c r="G4324">
        <f>VLOOKUP(D4324, $M$2:Q4330, 5, FALSE)</f>
        <v>0.01</v>
      </c>
      <c r="H4324">
        <f t="shared" si="137"/>
        <v>1038</v>
      </c>
    </row>
    <row r="4325" spans="1:8" x14ac:dyDescent="0.45">
      <c r="A4325" s="2">
        <v>1</v>
      </c>
      <c r="B4325" s="2" t="s">
        <v>4328</v>
      </c>
      <c r="C4325" s="3">
        <v>0</v>
      </c>
      <c r="D4325" s="3" t="str">
        <f t="shared" si="136"/>
        <v>일반</v>
      </c>
      <c r="E4325" s="3">
        <v>5000</v>
      </c>
      <c r="F4325" s="2">
        <v>2</v>
      </c>
      <c r="G4325">
        <f>VLOOKUP(D4325, $M$2:Q4331, 5, FALSE)</f>
        <v>0.01</v>
      </c>
      <c r="H4325">
        <f t="shared" si="137"/>
        <v>0</v>
      </c>
    </row>
    <row r="4326" spans="1:8" x14ac:dyDescent="0.45">
      <c r="A4326" s="2">
        <v>1</v>
      </c>
      <c r="B4326" s="2" t="s">
        <v>4329</v>
      </c>
      <c r="C4326" s="3">
        <v>160600</v>
      </c>
      <c r="D4326" s="3" t="str">
        <f t="shared" si="136"/>
        <v>일반</v>
      </c>
      <c r="E4326" s="3">
        <v>0</v>
      </c>
      <c r="F4326" s="2">
        <v>2</v>
      </c>
      <c r="G4326">
        <f>VLOOKUP(D4326, $M$2:Q4332, 5, FALSE)</f>
        <v>0.01</v>
      </c>
      <c r="H4326">
        <f t="shared" si="137"/>
        <v>1606</v>
      </c>
    </row>
    <row r="4327" spans="1:8" x14ac:dyDescent="0.45">
      <c r="A4327" s="2">
        <v>1</v>
      </c>
      <c r="B4327" s="2" t="s">
        <v>4330</v>
      </c>
      <c r="C4327" s="3">
        <v>0</v>
      </c>
      <c r="D4327" s="3" t="str">
        <f t="shared" si="136"/>
        <v>일반</v>
      </c>
      <c r="E4327" s="3">
        <v>6000</v>
      </c>
      <c r="F4327" s="2">
        <v>3</v>
      </c>
      <c r="G4327">
        <f>VLOOKUP(D4327, $M$2:Q4333, 5, FALSE)</f>
        <v>0.01</v>
      </c>
      <c r="H4327">
        <f t="shared" si="137"/>
        <v>0</v>
      </c>
    </row>
    <row r="4328" spans="1:8" x14ac:dyDescent="0.45">
      <c r="A4328" s="2">
        <v>1</v>
      </c>
      <c r="B4328" s="2" t="s">
        <v>4331</v>
      </c>
      <c r="C4328" s="3">
        <v>54400</v>
      </c>
      <c r="D4328" s="3" t="str">
        <f t="shared" si="136"/>
        <v>일반</v>
      </c>
      <c r="E4328" s="3">
        <v>5000</v>
      </c>
      <c r="F4328" s="2">
        <v>2</v>
      </c>
      <c r="G4328">
        <f>VLOOKUP(D4328, $M$2:Q4334, 5, FALSE)</f>
        <v>0.01</v>
      </c>
      <c r="H4328">
        <f t="shared" si="137"/>
        <v>544</v>
      </c>
    </row>
    <row r="4329" spans="1:8" x14ac:dyDescent="0.45">
      <c r="A4329" s="2">
        <v>1</v>
      </c>
      <c r="B4329" s="2" t="s">
        <v>4332</v>
      </c>
      <c r="C4329" s="3">
        <v>161600</v>
      </c>
      <c r="D4329" s="3" t="str">
        <f t="shared" si="136"/>
        <v>일반</v>
      </c>
      <c r="E4329" s="3">
        <v>5000</v>
      </c>
      <c r="F4329" s="2">
        <v>8</v>
      </c>
      <c r="G4329">
        <f>VLOOKUP(D4329, $M$2:Q4335, 5, FALSE)</f>
        <v>0.01</v>
      </c>
      <c r="H4329">
        <f t="shared" si="137"/>
        <v>1616</v>
      </c>
    </row>
    <row r="4330" spans="1:8" x14ac:dyDescent="0.45">
      <c r="A4330" s="2">
        <v>1</v>
      </c>
      <c r="B4330" s="2" t="s">
        <v>4333</v>
      </c>
      <c r="C4330" s="3">
        <v>54400</v>
      </c>
      <c r="D4330" s="3" t="str">
        <f t="shared" si="136"/>
        <v>일반</v>
      </c>
      <c r="E4330" s="3">
        <v>6000</v>
      </c>
      <c r="F4330" s="2">
        <v>6</v>
      </c>
      <c r="G4330">
        <f>VLOOKUP(D4330, $M$2:Q4336, 5, FALSE)</f>
        <v>0.01</v>
      </c>
      <c r="H4330">
        <f t="shared" si="137"/>
        <v>544</v>
      </c>
    </row>
    <row r="4331" spans="1:8" x14ac:dyDescent="0.45">
      <c r="A4331" s="2">
        <v>1</v>
      </c>
      <c r="B4331" s="2" t="s">
        <v>4334</v>
      </c>
      <c r="C4331" s="3">
        <v>1003262</v>
      </c>
      <c r="D4331" s="3" t="str">
        <f t="shared" si="136"/>
        <v>실버</v>
      </c>
      <c r="E4331" s="3">
        <v>0</v>
      </c>
      <c r="F4331" s="2">
        <v>29</v>
      </c>
      <c r="G4331">
        <f>VLOOKUP(D4331, $M$2:Q4337, 5, FALSE)</f>
        <v>0.02</v>
      </c>
      <c r="H4331">
        <f t="shared" si="137"/>
        <v>20065.240000000002</v>
      </c>
    </row>
    <row r="4332" spans="1:8" x14ac:dyDescent="0.45">
      <c r="A4332" s="2">
        <v>1</v>
      </c>
      <c r="B4332" s="2" t="s">
        <v>4335</v>
      </c>
      <c r="C4332" s="3">
        <v>0</v>
      </c>
      <c r="D4332" s="3" t="str">
        <f t="shared" si="136"/>
        <v>일반</v>
      </c>
      <c r="E4332" s="3">
        <v>5000</v>
      </c>
      <c r="F4332" s="2">
        <v>1</v>
      </c>
      <c r="G4332">
        <f>VLOOKUP(D4332, $M$2:Q4338, 5, FALSE)</f>
        <v>0.01</v>
      </c>
      <c r="H4332">
        <f t="shared" si="137"/>
        <v>0</v>
      </c>
    </row>
    <row r="4333" spans="1:8" x14ac:dyDescent="0.45">
      <c r="A4333" s="2">
        <v>1</v>
      </c>
      <c r="B4333" s="2" t="s">
        <v>4336</v>
      </c>
      <c r="C4333" s="3">
        <v>0</v>
      </c>
      <c r="D4333" s="3" t="str">
        <f t="shared" si="136"/>
        <v>일반</v>
      </c>
      <c r="E4333" s="3">
        <v>5000</v>
      </c>
      <c r="F4333" s="2">
        <v>2</v>
      </c>
      <c r="G4333">
        <f>VLOOKUP(D4333, $M$2:Q4339, 5, FALSE)</f>
        <v>0.01</v>
      </c>
      <c r="H4333">
        <f t="shared" si="137"/>
        <v>0</v>
      </c>
    </row>
    <row r="4334" spans="1:8" x14ac:dyDescent="0.45">
      <c r="A4334" s="2">
        <v>1</v>
      </c>
      <c r="B4334" s="2" t="s">
        <v>4337</v>
      </c>
      <c r="C4334" s="3">
        <v>0</v>
      </c>
      <c r="D4334" s="3" t="str">
        <f t="shared" si="136"/>
        <v>일반</v>
      </c>
      <c r="E4334" s="3">
        <v>6000</v>
      </c>
      <c r="F4334" s="2">
        <v>4</v>
      </c>
      <c r="G4334">
        <f>VLOOKUP(D4334, $M$2:Q4340, 5, FALSE)</f>
        <v>0.01</v>
      </c>
      <c r="H4334">
        <f t="shared" si="137"/>
        <v>0</v>
      </c>
    </row>
    <row r="4335" spans="1:8" x14ac:dyDescent="0.45">
      <c r="A4335" s="2">
        <v>1</v>
      </c>
      <c r="B4335" s="2" t="s">
        <v>4338</v>
      </c>
      <c r="C4335" s="3">
        <v>0</v>
      </c>
      <c r="D4335" s="3" t="str">
        <f t="shared" si="136"/>
        <v>일반</v>
      </c>
      <c r="E4335" s="3">
        <v>5000</v>
      </c>
      <c r="F4335" s="2">
        <v>7</v>
      </c>
      <c r="G4335">
        <f>VLOOKUP(D4335, $M$2:Q4341, 5, FALSE)</f>
        <v>0.01</v>
      </c>
      <c r="H4335">
        <f t="shared" si="137"/>
        <v>0</v>
      </c>
    </row>
    <row r="4336" spans="1:8" x14ac:dyDescent="0.45">
      <c r="A4336" s="2">
        <v>1</v>
      </c>
      <c r="B4336" s="2" t="s">
        <v>4339</v>
      </c>
      <c r="C4336" s="3">
        <v>168600</v>
      </c>
      <c r="D4336" s="3" t="str">
        <f t="shared" si="136"/>
        <v>일반</v>
      </c>
      <c r="E4336" s="3">
        <v>0</v>
      </c>
      <c r="F4336" s="2">
        <v>1</v>
      </c>
      <c r="G4336">
        <f>VLOOKUP(D4336, $M$2:Q4342, 5, FALSE)</f>
        <v>0.01</v>
      </c>
      <c r="H4336">
        <f t="shared" si="137"/>
        <v>1686</v>
      </c>
    </row>
    <row r="4337" spans="1:8" x14ac:dyDescent="0.45">
      <c r="A4337" s="2">
        <v>1</v>
      </c>
      <c r="B4337" s="2" t="s">
        <v>4340</v>
      </c>
      <c r="C4337" s="3">
        <v>54400</v>
      </c>
      <c r="D4337" s="3" t="str">
        <f t="shared" si="136"/>
        <v>일반</v>
      </c>
      <c r="E4337" s="3">
        <v>5000</v>
      </c>
      <c r="F4337" s="2">
        <v>1</v>
      </c>
      <c r="G4337">
        <f>VLOOKUP(D4337, $M$2:Q4343, 5, FALSE)</f>
        <v>0.01</v>
      </c>
      <c r="H4337">
        <f t="shared" si="137"/>
        <v>544</v>
      </c>
    </row>
    <row r="4338" spans="1:8" x14ac:dyDescent="0.45">
      <c r="A4338" s="2">
        <v>1</v>
      </c>
      <c r="B4338" s="2" t="s">
        <v>4341</v>
      </c>
      <c r="C4338" s="3">
        <v>111000</v>
      </c>
      <c r="D4338" s="3" t="str">
        <f t="shared" si="136"/>
        <v>일반</v>
      </c>
      <c r="E4338" s="3">
        <v>11080</v>
      </c>
      <c r="F4338" s="2">
        <v>4</v>
      </c>
      <c r="G4338">
        <f>VLOOKUP(D4338, $M$2:Q4344, 5, FALSE)</f>
        <v>0.01</v>
      </c>
      <c r="H4338">
        <f t="shared" si="137"/>
        <v>1110</v>
      </c>
    </row>
    <row r="4339" spans="1:8" x14ac:dyDescent="0.45">
      <c r="A4339" s="2">
        <v>1</v>
      </c>
      <c r="B4339" s="2" t="s">
        <v>4342</v>
      </c>
      <c r="C4339" s="3">
        <v>398800</v>
      </c>
      <c r="D4339" s="3" t="str">
        <f t="shared" si="136"/>
        <v>브론즈</v>
      </c>
      <c r="E4339" s="3">
        <v>0</v>
      </c>
      <c r="F4339" s="2">
        <v>4</v>
      </c>
      <c r="G4339">
        <f>VLOOKUP(D4339, $M$2:Q4345, 5, FALSE)</f>
        <v>1.4999999999999999E-2</v>
      </c>
      <c r="H4339">
        <f t="shared" si="137"/>
        <v>5982</v>
      </c>
    </row>
    <row r="4340" spans="1:8" x14ac:dyDescent="0.45">
      <c r="A4340" s="2">
        <v>1</v>
      </c>
      <c r="B4340" s="2" t="s">
        <v>4343</v>
      </c>
      <c r="C4340" s="3">
        <v>0</v>
      </c>
      <c r="D4340" s="3" t="str">
        <f t="shared" si="136"/>
        <v>일반</v>
      </c>
      <c r="E4340" s="3">
        <v>6000</v>
      </c>
      <c r="F4340" s="2">
        <v>1</v>
      </c>
      <c r="G4340">
        <f>VLOOKUP(D4340, $M$2:Q4346, 5, FALSE)</f>
        <v>0.01</v>
      </c>
      <c r="H4340">
        <f t="shared" si="137"/>
        <v>0</v>
      </c>
    </row>
    <row r="4341" spans="1:8" x14ac:dyDescent="0.45">
      <c r="A4341" s="2">
        <v>1</v>
      </c>
      <c r="B4341" s="2" t="s">
        <v>4344</v>
      </c>
      <c r="C4341" s="3">
        <v>19000</v>
      </c>
      <c r="D4341" s="3" t="str">
        <f t="shared" si="136"/>
        <v>일반</v>
      </c>
      <c r="E4341" s="3">
        <v>6000</v>
      </c>
      <c r="F4341" s="2">
        <v>3</v>
      </c>
      <c r="G4341">
        <f>VLOOKUP(D4341, $M$2:Q4347, 5, FALSE)</f>
        <v>0.01</v>
      </c>
      <c r="H4341">
        <f t="shared" si="137"/>
        <v>190</v>
      </c>
    </row>
    <row r="4342" spans="1:8" x14ac:dyDescent="0.45">
      <c r="A4342" s="2">
        <v>1</v>
      </c>
      <c r="B4342" s="2" t="s">
        <v>4345</v>
      </c>
      <c r="C4342" s="3">
        <v>54400</v>
      </c>
      <c r="D4342" s="3" t="str">
        <f t="shared" si="136"/>
        <v>일반</v>
      </c>
      <c r="E4342" s="3">
        <v>6000</v>
      </c>
      <c r="F4342" s="2">
        <v>2</v>
      </c>
      <c r="G4342">
        <f>VLOOKUP(D4342, $M$2:Q4348, 5, FALSE)</f>
        <v>0.01</v>
      </c>
      <c r="H4342">
        <f t="shared" si="137"/>
        <v>544</v>
      </c>
    </row>
    <row r="4343" spans="1:8" x14ac:dyDescent="0.45">
      <c r="A4343" s="2">
        <v>1</v>
      </c>
      <c r="B4343" s="2" t="s">
        <v>4346</v>
      </c>
      <c r="C4343" s="3">
        <v>931160</v>
      </c>
      <c r="D4343" s="3" t="str">
        <f t="shared" si="136"/>
        <v>브론즈</v>
      </c>
      <c r="E4343" s="3">
        <v>6000</v>
      </c>
      <c r="F4343" s="2">
        <v>4</v>
      </c>
      <c r="G4343">
        <f>VLOOKUP(D4343, $M$2:Q4349, 5, FALSE)</f>
        <v>1.4999999999999999E-2</v>
      </c>
      <c r="H4343">
        <f t="shared" si="137"/>
        <v>13967.4</v>
      </c>
    </row>
    <row r="4344" spans="1:8" x14ac:dyDescent="0.45">
      <c r="A4344" s="2">
        <v>1</v>
      </c>
      <c r="B4344" s="2" t="s">
        <v>4347</v>
      </c>
      <c r="C4344" s="3">
        <v>0</v>
      </c>
      <c r="D4344" s="3" t="str">
        <f t="shared" si="136"/>
        <v>일반</v>
      </c>
      <c r="E4344" s="3">
        <v>5000</v>
      </c>
      <c r="F4344" s="2">
        <v>1</v>
      </c>
      <c r="G4344">
        <f>VLOOKUP(D4344, $M$2:Q4350, 5, FALSE)</f>
        <v>0.01</v>
      </c>
      <c r="H4344">
        <f t="shared" si="137"/>
        <v>0</v>
      </c>
    </row>
    <row r="4345" spans="1:8" x14ac:dyDescent="0.45">
      <c r="A4345" s="2">
        <v>1</v>
      </c>
      <c r="B4345" s="2" t="s">
        <v>4348</v>
      </c>
      <c r="C4345" s="3">
        <v>0</v>
      </c>
      <c r="D4345" s="3" t="str">
        <f t="shared" si="136"/>
        <v>일반</v>
      </c>
      <c r="E4345" s="3">
        <v>5000</v>
      </c>
      <c r="F4345" s="2">
        <v>1</v>
      </c>
      <c r="G4345">
        <f>VLOOKUP(D4345, $M$2:Q4351, 5, FALSE)</f>
        <v>0.01</v>
      </c>
      <c r="H4345">
        <f t="shared" si="137"/>
        <v>0</v>
      </c>
    </row>
    <row r="4346" spans="1:8" x14ac:dyDescent="0.45">
      <c r="A4346" s="2">
        <v>1</v>
      </c>
      <c r="B4346" s="2" t="s">
        <v>4349</v>
      </c>
      <c r="C4346" s="3">
        <v>123000</v>
      </c>
      <c r="D4346" s="3" t="str">
        <f t="shared" si="136"/>
        <v>일반</v>
      </c>
      <c r="E4346" s="3">
        <v>1254</v>
      </c>
      <c r="F4346" s="2">
        <v>12</v>
      </c>
      <c r="G4346">
        <f>VLOOKUP(D4346, $M$2:Q4352, 5, FALSE)</f>
        <v>0.01</v>
      </c>
      <c r="H4346">
        <f t="shared" si="137"/>
        <v>1230</v>
      </c>
    </row>
    <row r="4347" spans="1:8" x14ac:dyDescent="0.45">
      <c r="A4347" s="2">
        <v>1</v>
      </c>
      <c r="B4347" s="2" t="s">
        <v>4350</v>
      </c>
      <c r="C4347" s="3">
        <v>59000</v>
      </c>
      <c r="D4347" s="3" t="str">
        <f t="shared" si="136"/>
        <v>일반</v>
      </c>
      <c r="E4347" s="3">
        <v>5590</v>
      </c>
      <c r="F4347" s="2">
        <v>1</v>
      </c>
      <c r="G4347">
        <f>VLOOKUP(D4347, $M$2:Q4353, 5, FALSE)</f>
        <v>0.01</v>
      </c>
      <c r="H4347">
        <f t="shared" si="137"/>
        <v>590</v>
      </c>
    </row>
    <row r="4348" spans="1:8" x14ac:dyDescent="0.45">
      <c r="A4348" s="2">
        <v>1</v>
      </c>
      <c r="B4348" s="2" t="s">
        <v>4351</v>
      </c>
      <c r="C4348" s="3">
        <v>0</v>
      </c>
      <c r="D4348" s="3" t="str">
        <f t="shared" si="136"/>
        <v>일반</v>
      </c>
      <c r="E4348" s="3">
        <v>6000</v>
      </c>
      <c r="F4348" s="2">
        <v>1</v>
      </c>
      <c r="G4348">
        <f>VLOOKUP(D4348, $M$2:Q4354, 5, FALSE)</f>
        <v>0.01</v>
      </c>
      <c r="H4348">
        <f t="shared" si="137"/>
        <v>0</v>
      </c>
    </row>
    <row r="4349" spans="1:8" x14ac:dyDescent="0.45">
      <c r="A4349" s="2">
        <v>1</v>
      </c>
      <c r="B4349" s="2" t="s">
        <v>4352</v>
      </c>
      <c r="C4349" s="3">
        <v>0</v>
      </c>
      <c r="D4349" s="3" t="str">
        <f t="shared" si="136"/>
        <v>일반</v>
      </c>
      <c r="E4349" s="3">
        <v>5000</v>
      </c>
      <c r="F4349" s="2">
        <v>2</v>
      </c>
      <c r="G4349">
        <f>VLOOKUP(D4349, $M$2:Q4355, 5, FALSE)</f>
        <v>0.01</v>
      </c>
      <c r="H4349">
        <f t="shared" si="137"/>
        <v>0</v>
      </c>
    </row>
    <row r="4350" spans="1:8" x14ac:dyDescent="0.45">
      <c r="A4350" s="2">
        <v>1</v>
      </c>
      <c r="B4350" s="2" t="s">
        <v>4353</v>
      </c>
      <c r="C4350" s="3">
        <v>103000</v>
      </c>
      <c r="D4350" s="3" t="str">
        <f t="shared" si="136"/>
        <v>일반</v>
      </c>
      <c r="E4350" s="3">
        <v>1055</v>
      </c>
      <c r="F4350" s="2">
        <v>4</v>
      </c>
      <c r="G4350">
        <f>VLOOKUP(D4350, $M$2:Q4356, 5, FALSE)</f>
        <v>0.01</v>
      </c>
      <c r="H4350">
        <f t="shared" si="137"/>
        <v>1030</v>
      </c>
    </row>
    <row r="4351" spans="1:8" x14ac:dyDescent="0.45">
      <c r="A4351" s="2">
        <v>1</v>
      </c>
      <c r="B4351" s="2" t="s">
        <v>4354</v>
      </c>
      <c r="C4351" s="3">
        <v>0</v>
      </c>
      <c r="D4351" s="3" t="str">
        <f t="shared" si="136"/>
        <v>일반</v>
      </c>
      <c r="E4351" s="3">
        <v>6000</v>
      </c>
      <c r="F4351" s="2">
        <v>1</v>
      </c>
      <c r="G4351">
        <f>VLOOKUP(D4351, $M$2:Q4357, 5, FALSE)</f>
        <v>0.01</v>
      </c>
      <c r="H4351">
        <f t="shared" si="137"/>
        <v>0</v>
      </c>
    </row>
    <row r="4352" spans="1:8" x14ac:dyDescent="0.45">
      <c r="A4352" s="2">
        <v>1</v>
      </c>
      <c r="B4352" s="2" t="s">
        <v>4355</v>
      </c>
      <c r="C4352" s="3">
        <v>0</v>
      </c>
      <c r="D4352" s="3" t="str">
        <f t="shared" si="136"/>
        <v>일반</v>
      </c>
      <c r="E4352" s="3">
        <v>5000</v>
      </c>
      <c r="F4352" s="2">
        <v>2</v>
      </c>
      <c r="G4352">
        <f>VLOOKUP(D4352, $M$2:Q4358, 5, FALSE)</f>
        <v>0.01</v>
      </c>
      <c r="H4352">
        <f t="shared" si="137"/>
        <v>0</v>
      </c>
    </row>
    <row r="4353" spans="1:8" x14ac:dyDescent="0.45">
      <c r="A4353" s="2">
        <v>1</v>
      </c>
      <c r="B4353" s="2" t="s">
        <v>4356</v>
      </c>
      <c r="C4353" s="3">
        <v>0</v>
      </c>
      <c r="D4353" s="3" t="str">
        <f t="shared" si="136"/>
        <v>일반</v>
      </c>
      <c r="E4353" s="3">
        <v>6000</v>
      </c>
      <c r="F4353" s="2">
        <v>1</v>
      </c>
      <c r="G4353">
        <f>VLOOKUP(D4353, $M$2:Q4359, 5, FALSE)</f>
        <v>0.01</v>
      </c>
      <c r="H4353">
        <f t="shared" si="137"/>
        <v>0</v>
      </c>
    </row>
    <row r="4354" spans="1:8" x14ac:dyDescent="0.45">
      <c r="A4354" s="2">
        <v>1</v>
      </c>
      <c r="B4354" s="2" t="s">
        <v>4357</v>
      </c>
      <c r="C4354" s="3">
        <v>113400</v>
      </c>
      <c r="D4354" s="3" t="str">
        <f t="shared" si="136"/>
        <v>일반</v>
      </c>
      <c r="E4354" s="3">
        <v>5590</v>
      </c>
      <c r="F4354" s="2">
        <v>3</v>
      </c>
      <c r="G4354">
        <f>VLOOKUP(D4354, $M$2:Q4360, 5, FALSE)</f>
        <v>0.01</v>
      </c>
      <c r="H4354">
        <f t="shared" si="137"/>
        <v>1134</v>
      </c>
    </row>
    <row r="4355" spans="1:8" x14ac:dyDescent="0.45">
      <c r="A4355" s="2">
        <v>1</v>
      </c>
      <c r="B4355" s="2" t="s">
        <v>4358</v>
      </c>
      <c r="C4355" s="3">
        <v>0</v>
      </c>
      <c r="D4355" s="3" t="str">
        <f t="shared" ref="D4355:D4418" si="138">LOOKUP(C4355, $N$2:$N$13, $M$2:$M$13)</f>
        <v>일반</v>
      </c>
      <c r="E4355" s="3">
        <v>5000</v>
      </c>
      <c r="F4355" s="2">
        <v>1</v>
      </c>
      <c r="G4355">
        <f>VLOOKUP(D4355, $M$2:Q4361, 5, FALSE)</f>
        <v>0.01</v>
      </c>
      <c r="H4355">
        <f t="shared" ref="H4355:H4418" si="139">C4355*G4355</f>
        <v>0</v>
      </c>
    </row>
    <row r="4356" spans="1:8" x14ac:dyDescent="0.45">
      <c r="A4356" s="2">
        <v>1</v>
      </c>
      <c r="B4356" s="2" t="s">
        <v>4359</v>
      </c>
      <c r="C4356" s="3">
        <v>99000</v>
      </c>
      <c r="D4356" s="3" t="str">
        <f t="shared" si="138"/>
        <v>일반</v>
      </c>
      <c r="E4356" s="3">
        <v>11990</v>
      </c>
      <c r="F4356" s="2">
        <v>4</v>
      </c>
      <c r="G4356">
        <f>VLOOKUP(D4356, $M$2:Q4362, 5, FALSE)</f>
        <v>0.01</v>
      </c>
      <c r="H4356">
        <f t="shared" si="139"/>
        <v>990</v>
      </c>
    </row>
    <row r="4357" spans="1:8" x14ac:dyDescent="0.45">
      <c r="A4357" s="2">
        <v>1</v>
      </c>
      <c r="B4357" s="2" t="s">
        <v>4360</v>
      </c>
      <c r="C4357" s="3">
        <v>0</v>
      </c>
      <c r="D4357" s="3" t="str">
        <f t="shared" si="138"/>
        <v>일반</v>
      </c>
      <c r="E4357" s="3">
        <v>6000</v>
      </c>
      <c r="F4357" s="2">
        <v>1</v>
      </c>
      <c r="G4357">
        <f>VLOOKUP(D4357, $M$2:Q4363, 5, FALSE)</f>
        <v>0.01</v>
      </c>
      <c r="H4357">
        <f t="shared" si="139"/>
        <v>0</v>
      </c>
    </row>
    <row r="4358" spans="1:8" x14ac:dyDescent="0.45">
      <c r="A4358" s="2">
        <v>1</v>
      </c>
      <c r="B4358" s="2" t="s">
        <v>4361</v>
      </c>
      <c r="C4358" s="3">
        <v>0</v>
      </c>
      <c r="D4358" s="3" t="str">
        <f t="shared" si="138"/>
        <v>일반</v>
      </c>
      <c r="E4358" s="3">
        <v>5000</v>
      </c>
      <c r="F4358" s="2">
        <v>1</v>
      </c>
      <c r="G4358">
        <f>VLOOKUP(D4358, $M$2:Q4364, 5, FALSE)</f>
        <v>0.01</v>
      </c>
      <c r="H4358">
        <f t="shared" si="139"/>
        <v>0</v>
      </c>
    </row>
    <row r="4359" spans="1:8" x14ac:dyDescent="0.45">
      <c r="A4359" s="2">
        <v>1</v>
      </c>
      <c r="B4359" s="2" t="s">
        <v>4362</v>
      </c>
      <c r="C4359" s="3">
        <v>755380</v>
      </c>
      <c r="D4359" s="3" t="str">
        <f t="shared" si="138"/>
        <v>브론즈</v>
      </c>
      <c r="E4359" s="3">
        <v>11954</v>
      </c>
      <c r="F4359" s="2">
        <v>9</v>
      </c>
      <c r="G4359">
        <f>VLOOKUP(D4359, $M$2:Q4365, 5, FALSE)</f>
        <v>1.4999999999999999E-2</v>
      </c>
      <c r="H4359">
        <f t="shared" si="139"/>
        <v>11330.699999999999</v>
      </c>
    </row>
    <row r="4360" spans="1:8" x14ac:dyDescent="0.45">
      <c r="A4360" s="2">
        <v>1</v>
      </c>
      <c r="B4360" s="2" t="s">
        <v>4363</v>
      </c>
      <c r="C4360" s="3">
        <v>0</v>
      </c>
      <c r="D4360" s="3" t="str">
        <f t="shared" si="138"/>
        <v>일반</v>
      </c>
      <c r="E4360" s="3">
        <v>6000</v>
      </c>
      <c r="F4360" s="2">
        <v>2</v>
      </c>
      <c r="G4360">
        <f>VLOOKUP(D4360, $M$2:Q4366, 5, FALSE)</f>
        <v>0.01</v>
      </c>
      <c r="H4360">
        <f t="shared" si="139"/>
        <v>0</v>
      </c>
    </row>
    <row r="4361" spans="1:8" x14ac:dyDescent="0.45">
      <c r="A4361" s="2">
        <v>1</v>
      </c>
      <c r="B4361" s="2" t="s">
        <v>4364</v>
      </c>
      <c r="C4361" s="3">
        <v>131000</v>
      </c>
      <c r="D4361" s="3" t="str">
        <f t="shared" si="138"/>
        <v>일반</v>
      </c>
      <c r="E4361" s="3">
        <v>1339</v>
      </c>
      <c r="F4361" s="2">
        <v>28</v>
      </c>
      <c r="G4361">
        <f>VLOOKUP(D4361, $M$2:Q4367, 5, FALSE)</f>
        <v>0.01</v>
      </c>
      <c r="H4361">
        <f t="shared" si="139"/>
        <v>1310</v>
      </c>
    </row>
    <row r="4362" spans="1:8" x14ac:dyDescent="0.45">
      <c r="A4362" s="2">
        <v>1</v>
      </c>
      <c r="B4362" s="2" t="s">
        <v>4365</v>
      </c>
      <c r="C4362" s="3">
        <v>163000</v>
      </c>
      <c r="D4362" s="3" t="str">
        <f t="shared" si="138"/>
        <v>일반</v>
      </c>
      <c r="E4362" s="3">
        <v>6038</v>
      </c>
      <c r="F4362" s="2">
        <v>53</v>
      </c>
      <c r="G4362">
        <f>VLOOKUP(D4362, $M$2:Q4368, 5, FALSE)</f>
        <v>0.01</v>
      </c>
      <c r="H4362">
        <f t="shared" si="139"/>
        <v>1630</v>
      </c>
    </row>
    <row r="4363" spans="1:8" x14ac:dyDescent="0.45">
      <c r="A4363" s="2">
        <v>1</v>
      </c>
      <c r="B4363" s="2" t="s">
        <v>4366</v>
      </c>
      <c r="C4363" s="3">
        <v>160600</v>
      </c>
      <c r="D4363" s="3" t="str">
        <f t="shared" si="138"/>
        <v>일반</v>
      </c>
      <c r="E4363" s="3">
        <v>5000</v>
      </c>
      <c r="F4363" s="2">
        <v>2</v>
      </c>
      <c r="G4363">
        <f>VLOOKUP(D4363, $M$2:Q4369, 5, FALSE)</f>
        <v>0.01</v>
      </c>
      <c r="H4363">
        <f t="shared" si="139"/>
        <v>1606</v>
      </c>
    </row>
    <row r="4364" spans="1:8" x14ac:dyDescent="0.45">
      <c r="A4364" s="2">
        <v>1</v>
      </c>
      <c r="B4364" s="2" t="s">
        <v>4367</v>
      </c>
      <c r="C4364" s="3">
        <v>173600</v>
      </c>
      <c r="D4364" s="3" t="str">
        <f t="shared" si="138"/>
        <v>일반</v>
      </c>
      <c r="E4364" s="3">
        <v>6000</v>
      </c>
      <c r="F4364" s="2">
        <v>11</v>
      </c>
      <c r="G4364">
        <f>VLOOKUP(D4364, $M$2:Q4370, 5, FALSE)</f>
        <v>0.01</v>
      </c>
      <c r="H4364">
        <f t="shared" si="139"/>
        <v>1736</v>
      </c>
    </row>
    <row r="4365" spans="1:8" x14ac:dyDescent="0.45">
      <c r="A4365" s="2">
        <v>1</v>
      </c>
      <c r="B4365" s="2" t="s">
        <v>4368</v>
      </c>
      <c r="C4365" s="3">
        <v>19000</v>
      </c>
      <c r="D4365" s="3" t="str">
        <f t="shared" si="138"/>
        <v>일반</v>
      </c>
      <c r="E4365" s="3">
        <v>11000</v>
      </c>
      <c r="F4365" s="2">
        <v>2</v>
      </c>
      <c r="G4365">
        <f>VLOOKUP(D4365, $M$2:Q4371, 5, FALSE)</f>
        <v>0.01</v>
      </c>
      <c r="H4365">
        <f t="shared" si="139"/>
        <v>190</v>
      </c>
    </row>
    <row r="4366" spans="1:8" x14ac:dyDescent="0.45">
      <c r="A4366" s="2">
        <v>1</v>
      </c>
      <c r="B4366" s="2" t="s">
        <v>4369</v>
      </c>
      <c r="C4366" s="3">
        <v>108820</v>
      </c>
      <c r="D4366" s="3" t="str">
        <f t="shared" si="138"/>
        <v>일반</v>
      </c>
      <c r="E4366" s="3">
        <v>0</v>
      </c>
      <c r="F4366" s="2">
        <v>8</v>
      </c>
      <c r="G4366">
        <f>VLOOKUP(D4366, $M$2:Q4372, 5, FALSE)</f>
        <v>0.01</v>
      </c>
      <c r="H4366">
        <f t="shared" si="139"/>
        <v>1088.2</v>
      </c>
    </row>
    <row r="4367" spans="1:8" x14ac:dyDescent="0.45">
      <c r="A4367" s="2">
        <v>1</v>
      </c>
      <c r="B4367" s="2" t="s">
        <v>4370</v>
      </c>
      <c r="C4367" s="3">
        <v>0</v>
      </c>
      <c r="D4367" s="3" t="str">
        <f t="shared" si="138"/>
        <v>일반</v>
      </c>
      <c r="E4367" s="3">
        <v>6000</v>
      </c>
      <c r="F4367" s="2">
        <v>1</v>
      </c>
      <c r="G4367">
        <f>VLOOKUP(D4367, $M$2:Q4373, 5, FALSE)</f>
        <v>0.01</v>
      </c>
      <c r="H4367">
        <f t="shared" si="139"/>
        <v>0</v>
      </c>
    </row>
    <row r="4368" spans="1:8" x14ac:dyDescent="0.45">
      <c r="A4368" s="2">
        <v>1</v>
      </c>
      <c r="B4368" s="2" t="s">
        <v>4371</v>
      </c>
      <c r="C4368" s="3">
        <v>103800</v>
      </c>
      <c r="D4368" s="3" t="str">
        <f t="shared" si="138"/>
        <v>일반</v>
      </c>
      <c r="E4368" s="3">
        <v>5000</v>
      </c>
      <c r="F4368" s="2">
        <v>9</v>
      </c>
      <c r="G4368">
        <f>VLOOKUP(D4368, $M$2:Q4374, 5, FALSE)</f>
        <v>0.01</v>
      </c>
      <c r="H4368">
        <f t="shared" si="139"/>
        <v>1038</v>
      </c>
    </row>
    <row r="4369" spans="1:8" x14ac:dyDescent="0.45">
      <c r="A4369" s="2">
        <v>1</v>
      </c>
      <c r="B4369" s="2" t="s">
        <v>4372</v>
      </c>
      <c r="C4369" s="3">
        <v>107400</v>
      </c>
      <c r="D4369" s="3" t="str">
        <f t="shared" si="138"/>
        <v>일반</v>
      </c>
      <c r="E4369" s="3">
        <v>567</v>
      </c>
      <c r="F4369" s="2">
        <v>1</v>
      </c>
      <c r="G4369">
        <f>VLOOKUP(D4369, $M$2:Q4375, 5, FALSE)</f>
        <v>0.01</v>
      </c>
      <c r="H4369">
        <f t="shared" si="139"/>
        <v>1074</v>
      </c>
    </row>
    <row r="4370" spans="1:8" x14ac:dyDescent="0.45">
      <c r="A4370" s="2">
        <v>1</v>
      </c>
      <c r="B4370" s="2" t="s">
        <v>4373</v>
      </c>
      <c r="C4370" s="3">
        <v>0</v>
      </c>
      <c r="D4370" s="3" t="str">
        <f t="shared" si="138"/>
        <v>일반</v>
      </c>
      <c r="E4370" s="3">
        <v>5000</v>
      </c>
      <c r="F4370" s="2">
        <v>1</v>
      </c>
      <c r="G4370">
        <f>VLOOKUP(D4370, $M$2:Q4376, 5, FALSE)</f>
        <v>0.01</v>
      </c>
      <c r="H4370">
        <f t="shared" si="139"/>
        <v>0</v>
      </c>
    </row>
    <row r="4371" spans="1:8" x14ac:dyDescent="0.45">
      <c r="A4371" s="2">
        <v>1</v>
      </c>
      <c r="B4371" s="2" t="s">
        <v>4374</v>
      </c>
      <c r="C4371" s="3">
        <v>0</v>
      </c>
      <c r="D4371" s="3" t="str">
        <f t="shared" si="138"/>
        <v>일반</v>
      </c>
      <c r="E4371" s="3">
        <v>6000</v>
      </c>
      <c r="F4371" s="2">
        <v>1</v>
      </c>
      <c r="G4371">
        <f>VLOOKUP(D4371, $M$2:Q4377, 5, FALSE)</f>
        <v>0.01</v>
      </c>
      <c r="H4371">
        <f t="shared" si="139"/>
        <v>0</v>
      </c>
    </row>
    <row r="4372" spans="1:8" x14ac:dyDescent="0.45">
      <c r="A4372" s="2">
        <v>1</v>
      </c>
      <c r="B4372" s="2" t="s">
        <v>4375</v>
      </c>
      <c r="C4372" s="3">
        <v>0</v>
      </c>
      <c r="D4372" s="3" t="str">
        <f t="shared" si="138"/>
        <v>일반</v>
      </c>
      <c r="E4372" s="3">
        <v>6000</v>
      </c>
      <c r="F4372" s="2">
        <v>2</v>
      </c>
      <c r="G4372">
        <f>VLOOKUP(D4372, $M$2:Q4378, 5, FALSE)</f>
        <v>0.01</v>
      </c>
      <c r="H4372">
        <f t="shared" si="139"/>
        <v>0</v>
      </c>
    </row>
    <row r="4373" spans="1:8" x14ac:dyDescent="0.45">
      <c r="A4373" s="2">
        <v>1</v>
      </c>
      <c r="B4373" s="2" t="s">
        <v>4376</v>
      </c>
      <c r="C4373" s="3">
        <v>0</v>
      </c>
      <c r="D4373" s="3" t="str">
        <f t="shared" si="138"/>
        <v>일반</v>
      </c>
      <c r="E4373" s="3">
        <v>6000</v>
      </c>
      <c r="F4373" s="2">
        <v>10</v>
      </c>
      <c r="G4373">
        <f>VLOOKUP(D4373, $M$2:Q4379, 5, FALSE)</f>
        <v>0.01</v>
      </c>
      <c r="H4373">
        <f t="shared" si="139"/>
        <v>0</v>
      </c>
    </row>
    <row r="4374" spans="1:8" x14ac:dyDescent="0.45">
      <c r="A4374" s="2">
        <v>1</v>
      </c>
      <c r="B4374" s="2" t="s">
        <v>4377</v>
      </c>
      <c r="C4374" s="3">
        <v>69000</v>
      </c>
      <c r="D4374" s="3" t="str">
        <f t="shared" si="138"/>
        <v>일반</v>
      </c>
      <c r="E4374" s="3">
        <v>6690</v>
      </c>
      <c r="F4374" s="2">
        <v>3</v>
      </c>
      <c r="G4374">
        <f>VLOOKUP(D4374, $M$2:Q4380, 5, FALSE)</f>
        <v>0.01</v>
      </c>
      <c r="H4374">
        <f t="shared" si="139"/>
        <v>690</v>
      </c>
    </row>
    <row r="4375" spans="1:8" x14ac:dyDescent="0.45">
      <c r="A4375" s="2">
        <v>1</v>
      </c>
      <c r="B4375" s="2" t="s">
        <v>4378</v>
      </c>
      <c r="C4375" s="3">
        <v>1576800</v>
      </c>
      <c r="D4375" s="3" t="str">
        <f t="shared" si="138"/>
        <v>실버</v>
      </c>
      <c r="E4375" s="3">
        <v>18587</v>
      </c>
      <c r="F4375" s="2">
        <v>48</v>
      </c>
      <c r="G4375">
        <f>VLOOKUP(D4375, $M$2:Q4381, 5, FALSE)</f>
        <v>0.02</v>
      </c>
      <c r="H4375">
        <f t="shared" si="139"/>
        <v>31536</v>
      </c>
    </row>
    <row r="4376" spans="1:8" x14ac:dyDescent="0.45">
      <c r="A4376" s="2">
        <v>1</v>
      </c>
      <c r="B4376" s="2" t="s">
        <v>4379</v>
      </c>
      <c r="C4376" s="3">
        <v>0</v>
      </c>
      <c r="D4376" s="3" t="str">
        <f t="shared" si="138"/>
        <v>일반</v>
      </c>
      <c r="E4376" s="3">
        <v>6000</v>
      </c>
      <c r="F4376" s="2">
        <v>2</v>
      </c>
      <c r="G4376">
        <f>VLOOKUP(D4376, $M$2:Q4382, 5, FALSE)</f>
        <v>0.01</v>
      </c>
      <c r="H4376">
        <f t="shared" si="139"/>
        <v>0</v>
      </c>
    </row>
    <row r="4377" spans="1:8" x14ac:dyDescent="0.45">
      <c r="A4377" s="2">
        <v>1</v>
      </c>
      <c r="B4377" s="2" t="s">
        <v>4380</v>
      </c>
      <c r="C4377" s="3">
        <v>108880</v>
      </c>
      <c r="D4377" s="3" t="str">
        <f t="shared" si="138"/>
        <v>일반</v>
      </c>
      <c r="E4377" s="3">
        <v>0</v>
      </c>
      <c r="F4377" s="2">
        <v>7</v>
      </c>
      <c r="G4377">
        <f>VLOOKUP(D4377, $M$2:Q4383, 5, FALSE)</f>
        <v>0.01</v>
      </c>
      <c r="H4377">
        <f t="shared" si="139"/>
        <v>1088.8</v>
      </c>
    </row>
    <row r="4378" spans="1:8" x14ac:dyDescent="0.45">
      <c r="A4378" s="2">
        <v>1</v>
      </c>
      <c r="B4378" s="2" t="s">
        <v>4381</v>
      </c>
      <c r="C4378" s="3">
        <v>108000</v>
      </c>
      <c r="D4378" s="3" t="str">
        <f t="shared" si="138"/>
        <v>일반</v>
      </c>
      <c r="E4378" s="3">
        <v>6080</v>
      </c>
      <c r="F4378" s="2">
        <v>2</v>
      </c>
      <c r="G4378">
        <f>VLOOKUP(D4378, $M$2:Q4384, 5, FALSE)</f>
        <v>0.01</v>
      </c>
      <c r="H4378">
        <f t="shared" si="139"/>
        <v>1080</v>
      </c>
    </row>
    <row r="4379" spans="1:8" x14ac:dyDescent="0.45">
      <c r="A4379" s="2">
        <v>1</v>
      </c>
      <c r="B4379" s="2" t="s">
        <v>4382</v>
      </c>
      <c r="C4379" s="3">
        <v>211780</v>
      </c>
      <c r="D4379" s="3" t="str">
        <f t="shared" si="138"/>
        <v>일반</v>
      </c>
      <c r="E4379" s="3">
        <v>5000</v>
      </c>
      <c r="F4379" s="2">
        <v>32</v>
      </c>
      <c r="G4379">
        <f>VLOOKUP(D4379, $M$2:Q4385, 5, FALSE)</f>
        <v>0.01</v>
      </c>
      <c r="H4379">
        <f t="shared" si="139"/>
        <v>2117.8000000000002</v>
      </c>
    </row>
    <row r="4380" spans="1:8" x14ac:dyDescent="0.45">
      <c r="A4380" s="2">
        <v>1</v>
      </c>
      <c r="B4380" s="2" t="s">
        <v>4383</v>
      </c>
      <c r="C4380" s="3">
        <v>0</v>
      </c>
      <c r="D4380" s="3" t="str">
        <f t="shared" si="138"/>
        <v>일반</v>
      </c>
      <c r="E4380" s="3">
        <v>5000</v>
      </c>
      <c r="F4380" s="2">
        <v>2</v>
      </c>
      <c r="G4380">
        <f>VLOOKUP(D4380, $M$2:Q4386, 5, FALSE)</f>
        <v>0.01</v>
      </c>
      <c r="H4380">
        <f t="shared" si="139"/>
        <v>0</v>
      </c>
    </row>
    <row r="4381" spans="1:8" x14ac:dyDescent="0.45">
      <c r="A4381" s="2">
        <v>1</v>
      </c>
      <c r="B4381" s="2" t="s">
        <v>4384</v>
      </c>
      <c r="C4381" s="3">
        <v>0</v>
      </c>
      <c r="D4381" s="3" t="str">
        <f t="shared" si="138"/>
        <v>일반</v>
      </c>
      <c r="E4381" s="3">
        <v>5000</v>
      </c>
      <c r="F4381" s="2">
        <v>2</v>
      </c>
      <c r="G4381">
        <f>VLOOKUP(D4381, $M$2:Q4387, 5, FALSE)</f>
        <v>0.01</v>
      </c>
      <c r="H4381">
        <f t="shared" si="139"/>
        <v>0</v>
      </c>
    </row>
    <row r="4382" spans="1:8" x14ac:dyDescent="0.45">
      <c r="A4382" s="2">
        <v>1</v>
      </c>
      <c r="B4382" s="2" t="s">
        <v>4385</v>
      </c>
      <c r="C4382" s="3">
        <v>0</v>
      </c>
      <c r="D4382" s="3" t="str">
        <f t="shared" si="138"/>
        <v>일반</v>
      </c>
      <c r="E4382" s="3">
        <v>6000</v>
      </c>
      <c r="F4382" s="2">
        <v>1</v>
      </c>
      <c r="G4382">
        <f>VLOOKUP(D4382, $M$2:Q4388, 5, FALSE)</f>
        <v>0.01</v>
      </c>
      <c r="H4382">
        <f t="shared" si="139"/>
        <v>0</v>
      </c>
    </row>
    <row r="4383" spans="1:8" x14ac:dyDescent="0.45">
      <c r="A4383" s="2">
        <v>1</v>
      </c>
      <c r="B4383" s="2" t="s">
        <v>4386</v>
      </c>
      <c r="C4383" s="3">
        <v>599600</v>
      </c>
      <c r="D4383" s="3" t="str">
        <f t="shared" si="138"/>
        <v>브론즈</v>
      </c>
      <c r="E4383" s="3">
        <v>0</v>
      </c>
      <c r="F4383" s="2">
        <v>3</v>
      </c>
      <c r="G4383">
        <f>VLOOKUP(D4383, $M$2:Q4389, 5, FALSE)</f>
        <v>1.4999999999999999E-2</v>
      </c>
      <c r="H4383">
        <f t="shared" si="139"/>
        <v>8994</v>
      </c>
    </row>
    <row r="4384" spans="1:8" x14ac:dyDescent="0.45">
      <c r="A4384" s="2">
        <v>1</v>
      </c>
      <c r="B4384" s="2" t="s">
        <v>4387</v>
      </c>
      <c r="C4384" s="3">
        <v>0</v>
      </c>
      <c r="D4384" s="3" t="str">
        <f t="shared" si="138"/>
        <v>일반</v>
      </c>
      <c r="E4384" s="3">
        <v>5000</v>
      </c>
      <c r="F4384" s="2">
        <v>2</v>
      </c>
      <c r="G4384">
        <f>VLOOKUP(D4384, $M$2:Q4390, 5, FALSE)</f>
        <v>0.01</v>
      </c>
      <c r="H4384">
        <f t="shared" si="139"/>
        <v>0</v>
      </c>
    </row>
    <row r="4385" spans="1:8" x14ac:dyDescent="0.45">
      <c r="A4385" s="2">
        <v>1</v>
      </c>
      <c r="B4385" s="2" t="s">
        <v>4388</v>
      </c>
      <c r="C4385" s="3">
        <v>215000</v>
      </c>
      <c r="D4385" s="3" t="str">
        <f t="shared" si="138"/>
        <v>일반</v>
      </c>
      <c r="E4385" s="3">
        <v>8150</v>
      </c>
      <c r="F4385" s="2">
        <v>3</v>
      </c>
      <c r="G4385">
        <f>VLOOKUP(D4385, $M$2:Q4391, 5, FALSE)</f>
        <v>0.01</v>
      </c>
      <c r="H4385">
        <f t="shared" si="139"/>
        <v>2150</v>
      </c>
    </row>
    <row r="4386" spans="1:8" x14ac:dyDescent="0.45">
      <c r="A4386" s="2">
        <v>1</v>
      </c>
      <c r="B4386" s="2" t="s">
        <v>4389</v>
      </c>
      <c r="C4386" s="3">
        <v>54400</v>
      </c>
      <c r="D4386" s="3" t="str">
        <f t="shared" si="138"/>
        <v>일반</v>
      </c>
      <c r="E4386" s="3">
        <v>6000</v>
      </c>
      <c r="F4386" s="2">
        <v>2</v>
      </c>
      <c r="G4386">
        <f>VLOOKUP(D4386, $M$2:Q4392, 5, FALSE)</f>
        <v>0.01</v>
      </c>
      <c r="H4386">
        <f t="shared" si="139"/>
        <v>544</v>
      </c>
    </row>
    <row r="4387" spans="1:8" x14ac:dyDescent="0.45">
      <c r="A4387" s="2">
        <v>1</v>
      </c>
      <c r="B4387" s="2" t="s">
        <v>4390</v>
      </c>
      <c r="C4387" s="3">
        <v>538410</v>
      </c>
      <c r="D4387" s="3" t="str">
        <f t="shared" si="138"/>
        <v>브론즈</v>
      </c>
      <c r="E4387" s="3">
        <v>1418</v>
      </c>
      <c r="F4387" s="2">
        <v>27</v>
      </c>
      <c r="G4387">
        <f>VLOOKUP(D4387, $M$2:Q4393, 5, FALSE)</f>
        <v>1.4999999999999999E-2</v>
      </c>
      <c r="H4387">
        <f t="shared" si="139"/>
        <v>8076.15</v>
      </c>
    </row>
    <row r="4388" spans="1:8" x14ac:dyDescent="0.45">
      <c r="A4388" s="2">
        <v>1</v>
      </c>
      <c r="B4388" s="2" t="s">
        <v>4391</v>
      </c>
      <c r="C4388" s="3">
        <v>508400</v>
      </c>
      <c r="D4388" s="3" t="str">
        <f t="shared" si="138"/>
        <v>브론즈</v>
      </c>
      <c r="E4388" s="3">
        <v>2664</v>
      </c>
      <c r="F4388" s="2">
        <v>8</v>
      </c>
      <c r="G4388">
        <f>VLOOKUP(D4388, $M$2:Q4394, 5, FALSE)</f>
        <v>1.4999999999999999E-2</v>
      </c>
      <c r="H4388">
        <f t="shared" si="139"/>
        <v>7626</v>
      </c>
    </row>
    <row r="4389" spans="1:8" x14ac:dyDescent="0.45">
      <c r="A4389" s="2">
        <v>1</v>
      </c>
      <c r="B4389" s="2" t="s">
        <v>4392</v>
      </c>
      <c r="C4389" s="3">
        <v>332000</v>
      </c>
      <c r="D4389" s="3" t="str">
        <f t="shared" si="138"/>
        <v>브론즈</v>
      </c>
      <c r="E4389" s="3">
        <v>8343</v>
      </c>
      <c r="F4389" s="2">
        <v>10</v>
      </c>
      <c r="G4389">
        <f>VLOOKUP(D4389, $M$2:Q4395, 5, FALSE)</f>
        <v>1.4999999999999999E-2</v>
      </c>
      <c r="H4389">
        <f t="shared" si="139"/>
        <v>4980</v>
      </c>
    </row>
    <row r="4390" spans="1:8" x14ac:dyDescent="0.45">
      <c r="A4390" s="2">
        <v>1</v>
      </c>
      <c r="B4390" s="2" t="s">
        <v>4393</v>
      </c>
      <c r="C4390" s="3">
        <v>0</v>
      </c>
      <c r="D4390" s="3" t="str">
        <f t="shared" si="138"/>
        <v>일반</v>
      </c>
      <c r="E4390" s="3">
        <v>6000</v>
      </c>
      <c r="F4390" s="2">
        <v>1</v>
      </c>
      <c r="G4390">
        <f>VLOOKUP(D4390, $M$2:Q4396, 5, FALSE)</f>
        <v>0.01</v>
      </c>
      <c r="H4390">
        <f t="shared" si="139"/>
        <v>0</v>
      </c>
    </row>
    <row r="4391" spans="1:8" x14ac:dyDescent="0.45">
      <c r="A4391" s="2">
        <v>1</v>
      </c>
      <c r="B4391" s="2" t="s">
        <v>4394</v>
      </c>
      <c r="C4391" s="3">
        <v>0</v>
      </c>
      <c r="D4391" s="3" t="str">
        <f t="shared" si="138"/>
        <v>일반</v>
      </c>
      <c r="E4391" s="3">
        <v>5000</v>
      </c>
      <c r="F4391" s="2">
        <v>3</v>
      </c>
      <c r="G4391">
        <f>VLOOKUP(D4391, $M$2:Q4397, 5, FALSE)</f>
        <v>0.01</v>
      </c>
      <c r="H4391">
        <f t="shared" si="139"/>
        <v>0</v>
      </c>
    </row>
    <row r="4392" spans="1:8" x14ac:dyDescent="0.45">
      <c r="A4392" s="2">
        <v>1</v>
      </c>
      <c r="B4392" s="2" t="s">
        <v>4395</v>
      </c>
      <c r="C4392" s="3">
        <v>0</v>
      </c>
      <c r="D4392" s="3" t="str">
        <f t="shared" si="138"/>
        <v>일반</v>
      </c>
      <c r="E4392" s="3">
        <v>5000</v>
      </c>
      <c r="F4392" s="2">
        <v>1</v>
      </c>
      <c r="G4392">
        <f>VLOOKUP(D4392, $M$2:Q4398, 5, FALSE)</f>
        <v>0.01</v>
      </c>
      <c r="H4392">
        <f t="shared" si="139"/>
        <v>0</v>
      </c>
    </row>
    <row r="4393" spans="1:8" x14ac:dyDescent="0.45">
      <c r="A4393" s="2">
        <v>1</v>
      </c>
      <c r="B4393" s="2" t="s">
        <v>4396</v>
      </c>
      <c r="C4393" s="3">
        <v>0</v>
      </c>
      <c r="D4393" s="3" t="str">
        <f t="shared" si="138"/>
        <v>일반</v>
      </c>
      <c r="E4393" s="3">
        <v>5000</v>
      </c>
      <c r="F4393" s="2">
        <v>9</v>
      </c>
      <c r="G4393">
        <f>VLOOKUP(D4393, $M$2:Q4399, 5, FALSE)</f>
        <v>0.01</v>
      </c>
      <c r="H4393">
        <f t="shared" si="139"/>
        <v>0</v>
      </c>
    </row>
    <row r="4394" spans="1:8" x14ac:dyDescent="0.45">
      <c r="A4394" s="2">
        <v>1</v>
      </c>
      <c r="B4394" s="2" t="s">
        <v>4397</v>
      </c>
      <c r="C4394" s="3">
        <v>796510</v>
      </c>
      <c r="D4394" s="3" t="str">
        <f t="shared" si="138"/>
        <v>브론즈</v>
      </c>
      <c r="E4394" s="3">
        <v>2219</v>
      </c>
      <c r="F4394" s="2">
        <v>58</v>
      </c>
      <c r="G4394">
        <f>VLOOKUP(D4394, $M$2:Q4400, 5, FALSE)</f>
        <v>1.4999999999999999E-2</v>
      </c>
      <c r="H4394">
        <f t="shared" si="139"/>
        <v>11947.65</v>
      </c>
    </row>
    <row r="4395" spans="1:8" x14ac:dyDescent="0.45">
      <c r="A4395" s="2">
        <v>1</v>
      </c>
      <c r="B4395" s="2" t="s">
        <v>4398</v>
      </c>
      <c r="C4395" s="3">
        <v>160000</v>
      </c>
      <c r="D4395" s="3" t="str">
        <f t="shared" si="138"/>
        <v>일반</v>
      </c>
      <c r="E4395" s="3">
        <v>1629</v>
      </c>
      <c r="F4395" s="2">
        <v>5</v>
      </c>
      <c r="G4395">
        <f>VLOOKUP(D4395, $M$2:Q4401, 5, FALSE)</f>
        <v>0.01</v>
      </c>
      <c r="H4395">
        <f t="shared" si="139"/>
        <v>1600</v>
      </c>
    </row>
    <row r="4396" spans="1:8" x14ac:dyDescent="0.45">
      <c r="A4396" s="2">
        <v>1</v>
      </c>
      <c r="B4396" s="2" t="s">
        <v>4399</v>
      </c>
      <c r="C4396" s="3">
        <v>592000</v>
      </c>
      <c r="D4396" s="3" t="str">
        <f t="shared" si="138"/>
        <v>브론즈</v>
      </c>
      <c r="E4396" s="3">
        <v>5950</v>
      </c>
      <c r="F4396" s="2">
        <v>4</v>
      </c>
      <c r="G4396">
        <f>VLOOKUP(D4396, $M$2:Q4402, 5, FALSE)</f>
        <v>1.4999999999999999E-2</v>
      </c>
      <c r="H4396">
        <f t="shared" si="139"/>
        <v>8880</v>
      </c>
    </row>
    <row r="4397" spans="1:8" x14ac:dyDescent="0.45">
      <c r="A4397" s="2">
        <v>1</v>
      </c>
      <c r="B4397" s="2" t="s">
        <v>4400</v>
      </c>
      <c r="C4397" s="3">
        <v>302200</v>
      </c>
      <c r="D4397" s="3" t="str">
        <f t="shared" si="138"/>
        <v>브론즈</v>
      </c>
      <c r="E4397" s="3">
        <v>1271</v>
      </c>
      <c r="F4397" s="2">
        <v>6</v>
      </c>
      <c r="G4397">
        <f>VLOOKUP(D4397, $M$2:Q4403, 5, FALSE)</f>
        <v>1.4999999999999999E-2</v>
      </c>
      <c r="H4397">
        <f t="shared" si="139"/>
        <v>4533</v>
      </c>
    </row>
    <row r="4398" spans="1:8" x14ac:dyDescent="0.45">
      <c r="A4398" s="2">
        <v>1</v>
      </c>
      <c r="B4398" s="2" t="s">
        <v>4401</v>
      </c>
      <c r="C4398" s="3">
        <v>54000</v>
      </c>
      <c r="D4398" s="3" t="str">
        <f t="shared" si="138"/>
        <v>일반</v>
      </c>
      <c r="E4398" s="3">
        <v>5540</v>
      </c>
      <c r="F4398" s="2">
        <v>1</v>
      </c>
      <c r="G4398">
        <f>VLOOKUP(D4398, $M$2:Q4404, 5, FALSE)</f>
        <v>0.01</v>
      </c>
      <c r="H4398">
        <f t="shared" si="139"/>
        <v>540</v>
      </c>
    </row>
    <row r="4399" spans="1:8" x14ac:dyDescent="0.45">
      <c r="A4399" s="2">
        <v>1</v>
      </c>
      <c r="B4399" s="2" t="s">
        <v>4402</v>
      </c>
      <c r="C4399" s="3">
        <v>0</v>
      </c>
      <c r="D4399" s="3" t="str">
        <f t="shared" si="138"/>
        <v>일반</v>
      </c>
      <c r="E4399" s="3">
        <v>6000</v>
      </c>
      <c r="F4399" s="2">
        <v>1</v>
      </c>
      <c r="G4399">
        <f>VLOOKUP(D4399, $M$2:Q4405, 5, FALSE)</f>
        <v>0.01</v>
      </c>
      <c r="H4399">
        <f t="shared" si="139"/>
        <v>0</v>
      </c>
    </row>
    <row r="4400" spans="1:8" x14ac:dyDescent="0.45">
      <c r="A4400" s="2">
        <v>1</v>
      </c>
      <c r="B4400" s="2" t="s">
        <v>4403</v>
      </c>
      <c r="C4400" s="3">
        <v>0</v>
      </c>
      <c r="D4400" s="3" t="str">
        <f t="shared" si="138"/>
        <v>일반</v>
      </c>
      <c r="E4400" s="3">
        <v>6000</v>
      </c>
      <c r="F4400" s="2">
        <v>1</v>
      </c>
      <c r="G4400">
        <f>VLOOKUP(D4400, $M$2:Q4406, 5, FALSE)</f>
        <v>0.01</v>
      </c>
      <c r="H4400">
        <f t="shared" si="139"/>
        <v>0</v>
      </c>
    </row>
    <row r="4401" spans="1:8" x14ac:dyDescent="0.45">
      <c r="A4401" s="2">
        <v>1</v>
      </c>
      <c r="B4401" s="2" t="s">
        <v>4404</v>
      </c>
      <c r="C4401" s="3">
        <v>25900</v>
      </c>
      <c r="D4401" s="3" t="str">
        <f t="shared" si="138"/>
        <v>일반</v>
      </c>
      <c r="E4401" s="3">
        <v>6258</v>
      </c>
      <c r="F4401" s="2">
        <v>9</v>
      </c>
      <c r="G4401">
        <f>VLOOKUP(D4401, $M$2:Q4407, 5, FALSE)</f>
        <v>0.01</v>
      </c>
      <c r="H4401">
        <f t="shared" si="139"/>
        <v>259</v>
      </c>
    </row>
    <row r="4402" spans="1:8" x14ac:dyDescent="0.45">
      <c r="A4402" s="2">
        <v>1</v>
      </c>
      <c r="B4402" s="2" t="s">
        <v>4405</v>
      </c>
      <c r="C4402" s="3">
        <v>59000</v>
      </c>
      <c r="D4402" s="3" t="str">
        <f t="shared" si="138"/>
        <v>일반</v>
      </c>
      <c r="E4402" s="3">
        <v>6590</v>
      </c>
      <c r="F4402" s="2">
        <v>3</v>
      </c>
      <c r="G4402">
        <f>VLOOKUP(D4402, $M$2:Q4408, 5, FALSE)</f>
        <v>0.01</v>
      </c>
      <c r="H4402">
        <f t="shared" si="139"/>
        <v>590</v>
      </c>
    </row>
    <row r="4403" spans="1:8" x14ac:dyDescent="0.45">
      <c r="A4403" s="2">
        <v>1</v>
      </c>
      <c r="B4403" s="2" t="s">
        <v>4406</v>
      </c>
      <c r="C4403" s="3">
        <v>145700</v>
      </c>
      <c r="D4403" s="3" t="str">
        <f t="shared" si="138"/>
        <v>일반</v>
      </c>
      <c r="E4403" s="3">
        <v>6486</v>
      </c>
      <c r="F4403" s="2">
        <v>13</v>
      </c>
      <c r="G4403">
        <f>VLOOKUP(D4403, $M$2:Q4409, 5, FALSE)</f>
        <v>0.01</v>
      </c>
      <c r="H4403">
        <f t="shared" si="139"/>
        <v>1457</v>
      </c>
    </row>
    <row r="4404" spans="1:8" x14ac:dyDescent="0.45">
      <c r="A4404" s="2">
        <v>1</v>
      </c>
      <c r="B4404" s="2" t="s">
        <v>4407</v>
      </c>
      <c r="C4404" s="3">
        <v>107000</v>
      </c>
      <c r="D4404" s="3" t="str">
        <f t="shared" si="138"/>
        <v>일반</v>
      </c>
      <c r="E4404" s="3">
        <v>6099</v>
      </c>
      <c r="F4404" s="2">
        <v>13</v>
      </c>
      <c r="G4404">
        <f>VLOOKUP(D4404, $M$2:Q4410, 5, FALSE)</f>
        <v>0.01</v>
      </c>
      <c r="H4404">
        <f t="shared" si="139"/>
        <v>1070</v>
      </c>
    </row>
    <row r="4405" spans="1:8" x14ac:dyDescent="0.45">
      <c r="A4405" s="2">
        <v>1</v>
      </c>
      <c r="B4405" s="2" t="s">
        <v>4408</v>
      </c>
      <c r="C4405" s="3">
        <v>0</v>
      </c>
      <c r="D4405" s="3" t="str">
        <f t="shared" si="138"/>
        <v>일반</v>
      </c>
      <c r="E4405" s="3">
        <v>6000</v>
      </c>
      <c r="F4405" s="2">
        <v>3</v>
      </c>
      <c r="G4405">
        <f>VLOOKUP(D4405, $M$2:Q4411, 5, FALSE)</f>
        <v>0.01</v>
      </c>
      <c r="H4405">
        <f t="shared" si="139"/>
        <v>0</v>
      </c>
    </row>
    <row r="4406" spans="1:8" x14ac:dyDescent="0.45">
      <c r="A4406" s="2">
        <v>1</v>
      </c>
      <c r="B4406" s="2" t="s">
        <v>4409</v>
      </c>
      <c r="C4406" s="3">
        <v>0</v>
      </c>
      <c r="D4406" s="3" t="str">
        <f t="shared" si="138"/>
        <v>일반</v>
      </c>
      <c r="E4406" s="3">
        <v>5000</v>
      </c>
      <c r="F4406" s="2">
        <v>1</v>
      </c>
      <c r="G4406">
        <f>VLOOKUP(D4406, $M$2:Q4412, 5, FALSE)</f>
        <v>0.01</v>
      </c>
      <c r="H4406">
        <f t="shared" si="139"/>
        <v>0</v>
      </c>
    </row>
    <row r="4407" spans="1:8" x14ac:dyDescent="0.45">
      <c r="A4407" s="2">
        <v>1</v>
      </c>
      <c r="B4407" s="2" t="s">
        <v>4410</v>
      </c>
      <c r="C4407" s="3">
        <v>117400</v>
      </c>
      <c r="D4407" s="3" t="str">
        <f t="shared" si="138"/>
        <v>일반</v>
      </c>
      <c r="E4407" s="3">
        <v>673</v>
      </c>
      <c r="F4407" s="2">
        <v>1</v>
      </c>
      <c r="G4407">
        <f>VLOOKUP(D4407, $M$2:Q4413, 5, FALSE)</f>
        <v>0.01</v>
      </c>
      <c r="H4407">
        <f t="shared" si="139"/>
        <v>1174</v>
      </c>
    </row>
    <row r="4408" spans="1:8" x14ac:dyDescent="0.45">
      <c r="A4408" s="2">
        <v>1</v>
      </c>
      <c r="B4408" s="2" t="s">
        <v>4411</v>
      </c>
      <c r="C4408" s="3">
        <v>0</v>
      </c>
      <c r="D4408" s="3" t="str">
        <f t="shared" si="138"/>
        <v>일반</v>
      </c>
      <c r="E4408" s="3">
        <v>6000</v>
      </c>
      <c r="F4408" s="2">
        <v>10</v>
      </c>
      <c r="G4408">
        <f>VLOOKUP(D4408, $M$2:Q4414, 5, FALSE)</f>
        <v>0.01</v>
      </c>
      <c r="H4408">
        <f t="shared" si="139"/>
        <v>0</v>
      </c>
    </row>
    <row r="4409" spans="1:8" x14ac:dyDescent="0.45">
      <c r="A4409" s="2">
        <v>1</v>
      </c>
      <c r="B4409" s="2" t="s">
        <v>4412</v>
      </c>
      <c r="C4409" s="3">
        <v>231200</v>
      </c>
      <c r="D4409" s="3" t="str">
        <f t="shared" si="138"/>
        <v>일반</v>
      </c>
      <c r="E4409" s="3">
        <v>5290</v>
      </c>
      <c r="F4409" s="2">
        <v>1</v>
      </c>
      <c r="G4409">
        <f>VLOOKUP(D4409, $M$2:Q4415, 5, FALSE)</f>
        <v>0.01</v>
      </c>
      <c r="H4409">
        <f t="shared" si="139"/>
        <v>2312</v>
      </c>
    </row>
    <row r="4410" spans="1:8" x14ac:dyDescent="0.45">
      <c r="A4410" s="2">
        <v>1</v>
      </c>
      <c r="B4410" s="2" t="s">
        <v>4413</v>
      </c>
      <c r="C4410" s="3">
        <v>0</v>
      </c>
      <c r="D4410" s="3" t="str">
        <f t="shared" si="138"/>
        <v>일반</v>
      </c>
      <c r="E4410" s="3">
        <v>5000</v>
      </c>
      <c r="F4410" s="2">
        <v>1</v>
      </c>
      <c r="G4410">
        <f>VLOOKUP(D4410, $M$2:Q4416, 5, FALSE)</f>
        <v>0.01</v>
      </c>
      <c r="H4410">
        <f t="shared" si="139"/>
        <v>0</v>
      </c>
    </row>
    <row r="4411" spans="1:8" x14ac:dyDescent="0.45">
      <c r="A4411" s="2">
        <v>1</v>
      </c>
      <c r="B4411" s="2" t="s">
        <v>4414</v>
      </c>
      <c r="C4411" s="3">
        <v>0</v>
      </c>
      <c r="D4411" s="3" t="str">
        <f t="shared" si="138"/>
        <v>일반</v>
      </c>
      <c r="E4411" s="3">
        <v>6000</v>
      </c>
      <c r="F4411" s="2">
        <v>2</v>
      </c>
      <c r="G4411">
        <f>VLOOKUP(D4411, $M$2:Q4417, 5, FALSE)</f>
        <v>0.01</v>
      </c>
      <c r="H4411">
        <f t="shared" si="139"/>
        <v>0</v>
      </c>
    </row>
    <row r="4412" spans="1:8" x14ac:dyDescent="0.45">
      <c r="A4412" s="2">
        <v>1</v>
      </c>
      <c r="B4412" s="2" t="s">
        <v>4415</v>
      </c>
      <c r="C4412" s="3">
        <v>0</v>
      </c>
      <c r="D4412" s="3" t="str">
        <f t="shared" si="138"/>
        <v>일반</v>
      </c>
      <c r="E4412" s="3">
        <v>5000</v>
      </c>
      <c r="F4412" s="2">
        <v>2</v>
      </c>
      <c r="G4412">
        <f>VLOOKUP(D4412, $M$2:Q4418, 5, FALSE)</f>
        <v>0.01</v>
      </c>
      <c r="H4412">
        <f t="shared" si="139"/>
        <v>0</v>
      </c>
    </row>
    <row r="4413" spans="1:8" x14ac:dyDescent="0.45">
      <c r="A4413" s="2">
        <v>1</v>
      </c>
      <c r="B4413" s="2" t="s">
        <v>4416</v>
      </c>
      <c r="C4413" s="3">
        <v>38000</v>
      </c>
      <c r="D4413" s="3" t="str">
        <f t="shared" si="138"/>
        <v>일반</v>
      </c>
      <c r="E4413" s="3">
        <v>11000</v>
      </c>
      <c r="F4413" s="2">
        <v>2</v>
      </c>
      <c r="G4413">
        <f>VLOOKUP(D4413, $M$2:Q4419, 5, FALSE)</f>
        <v>0.01</v>
      </c>
      <c r="H4413">
        <f t="shared" si="139"/>
        <v>380</v>
      </c>
    </row>
    <row r="4414" spans="1:8" x14ac:dyDescent="0.45">
      <c r="A4414" s="2">
        <v>1</v>
      </c>
      <c r="B4414" s="2" t="s">
        <v>4417</v>
      </c>
      <c r="C4414" s="3">
        <v>0</v>
      </c>
      <c r="D4414" s="3" t="str">
        <f t="shared" si="138"/>
        <v>일반</v>
      </c>
      <c r="E4414" s="3">
        <v>5000</v>
      </c>
      <c r="F4414" s="2">
        <v>1</v>
      </c>
      <c r="G4414">
        <f>VLOOKUP(D4414, $M$2:Q4420, 5, FALSE)</f>
        <v>0.01</v>
      </c>
      <c r="H4414">
        <f t="shared" si="139"/>
        <v>0</v>
      </c>
    </row>
    <row r="4415" spans="1:8" x14ac:dyDescent="0.45">
      <c r="A4415" s="2">
        <v>1</v>
      </c>
      <c r="B4415" s="2" t="s">
        <v>4418</v>
      </c>
      <c r="C4415" s="3">
        <v>69000</v>
      </c>
      <c r="D4415" s="3" t="str">
        <f t="shared" si="138"/>
        <v>일반</v>
      </c>
      <c r="E4415" s="3">
        <v>5690</v>
      </c>
      <c r="F4415" s="2">
        <v>2</v>
      </c>
      <c r="G4415">
        <f>VLOOKUP(D4415, $M$2:Q4421, 5, FALSE)</f>
        <v>0.01</v>
      </c>
      <c r="H4415">
        <f t="shared" si="139"/>
        <v>690</v>
      </c>
    </row>
    <row r="4416" spans="1:8" x14ac:dyDescent="0.45">
      <c r="A4416" s="2">
        <v>1</v>
      </c>
      <c r="B4416" s="2" t="s">
        <v>4419</v>
      </c>
      <c r="C4416" s="3">
        <v>0</v>
      </c>
      <c r="D4416" s="3" t="str">
        <f t="shared" si="138"/>
        <v>일반</v>
      </c>
      <c r="E4416" s="3">
        <v>5000</v>
      </c>
      <c r="F4416" s="2">
        <v>1</v>
      </c>
      <c r="G4416">
        <f>VLOOKUP(D4416, $M$2:Q4422, 5, FALSE)</f>
        <v>0.01</v>
      </c>
      <c r="H4416">
        <f t="shared" si="139"/>
        <v>0</v>
      </c>
    </row>
    <row r="4417" spans="1:8" x14ac:dyDescent="0.45">
      <c r="A4417" s="2">
        <v>1</v>
      </c>
      <c r="B4417" s="2" t="s">
        <v>4420</v>
      </c>
      <c r="C4417" s="3">
        <v>0</v>
      </c>
      <c r="D4417" s="3" t="str">
        <f t="shared" si="138"/>
        <v>일반</v>
      </c>
      <c r="E4417" s="3">
        <v>6000</v>
      </c>
      <c r="F4417" s="2">
        <v>1</v>
      </c>
      <c r="G4417">
        <f>VLOOKUP(D4417, $M$2:Q4423, 5, FALSE)</f>
        <v>0.01</v>
      </c>
      <c r="H4417">
        <f t="shared" si="139"/>
        <v>0</v>
      </c>
    </row>
    <row r="4418" spans="1:8" x14ac:dyDescent="0.45">
      <c r="A4418" s="2">
        <v>1</v>
      </c>
      <c r="B4418" s="2" t="s">
        <v>4421</v>
      </c>
      <c r="C4418" s="3">
        <v>19000</v>
      </c>
      <c r="D4418" s="3" t="str">
        <f t="shared" si="138"/>
        <v>일반</v>
      </c>
      <c r="E4418" s="3">
        <v>5000</v>
      </c>
      <c r="F4418" s="2">
        <v>1</v>
      </c>
      <c r="G4418">
        <f>VLOOKUP(D4418, $M$2:Q4424, 5, FALSE)</f>
        <v>0.01</v>
      </c>
      <c r="H4418">
        <f t="shared" si="139"/>
        <v>190</v>
      </c>
    </row>
    <row r="4419" spans="1:8" x14ac:dyDescent="0.45">
      <c r="A4419" s="2">
        <v>1</v>
      </c>
      <c r="B4419" s="2" t="s">
        <v>4422</v>
      </c>
      <c r="C4419" s="3">
        <v>69000</v>
      </c>
      <c r="D4419" s="3" t="str">
        <f t="shared" ref="D4419:D4482" si="140">LOOKUP(C4419, $N$2:$N$13, $M$2:$M$13)</f>
        <v>일반</v>
      </c>
      <c r="E4419" s="3">
        <v>5690</v>
      </c>
      <c r="F4419" s="2">
        <v>4</v>
      </c>
      <c r="G4419">
        <f>VLOOKUP(D4419, $M$2:Q4425, 5, FALSE)</f>
        <v>0.01</v>
      </c>
      <c r="H4419">
        <f t="shared" ref="H4419:H4482" si="141">C4419*G4419</f>
        <v>690</v>
      </c>
    </row>
    <row r="4420" spans="1:8" x14ac:dyDescent="0.45">
      <c r="A4420" s="2">
        <v>1</v>
      </c>
      <c r="B4420" s="2" t="s">
        <v>4423</v>
      </c>
      <c r="C4420" s="3">
        <v>97400</v>
      </c>
      <c r="D4420" s="3" t="str">
        <f t="shared" si="140"/>
        <v>일반</v>
      </c>
      <c r="E4420" s="3">
        <v>0</v>
      </c>
      <c r="F4420" s="2">
        <v>1</v>
      </c>
      <c r="G4420">
        <f>VLOOKUP(D4420, $M$2:Q4426, 5, FALSE)</f>
        <v>0.01</v>
      </c>
      <c r="H4420">
        <f t="shared" si="141"/>
        <v>974</v>
      </c>
    </row>
    <row r="4421" spans="1:8" x14ac:dyDescent="0.45">
      <c r="A4421" s="2">
        <v>1</v>
      </c>
      <c r="B4421" s="2" t="s">
        <v>4424</v>
      </c>
      <c r="C4421" s="3">
        <v>0</v>
      </c>
      <c r="D4421" s="3" t="str">
        <f t="shared" si="140"/>
        <v>일반</v>
      </c>
      <c r="E4421" s="3">
        <v>5000</v>
      </c>
      <c r="F4421" s="2">
        <v>0</v>
      </c>
      <c r="G4421">
        <f>VLOOKUP(D4421, $M$2:Q4427, 5, FALSE)</f>
        <v>0.01</v>
      </c>
      <c r="H4421">
        <f t="shared" si="141"/>
        <v>0</v>
      </c>
    </row>
    <row r="4422" spans="1:8" x14ac:dyDescent="0.45">
      <c r="A4422" s="2">
        <v>1</v>
      </c>
      <c r="B4422" s="2" t="s">
        <v>4425</v>
      </c>
      <c r="C4422" s="3">
        <v>0</v>
      </c>
      <c r="D4422" s="3" t="str">
        <f t="shared" si="140"/>
        <v>일반</v>
      </c>
      <c r="E4422" s="3">
        <v>5000</v>
      </c>
      <c r="F4422" s="2">
        <v>0</v>
      </c>
      <c r="G4422">
        <f>VLOOKUP(D4422, $M$2:Q4428, 5, FALSE)</f>
        <v>0.01</v>
      </c>
      <c r="H4422">
        <f t="shared" si="141"/>
        <v>0</v>
      </c>
    </row>
    <row r="4423" spans="1:8" x14ac:dyDescent="0.45">
      <c r="A4423" s="2">
        <v>1</v>
      </c>
      <c r="B4423" s="2" t="s">
        <v>4426</v>
      </c>
      <c r="C4423" s="3">
        <v>0</v>
      </c>
      <c r="D4423" s="3" t="str">
        <f t="shared" si="140"/>
        <v>일반</v>
      </c>
      <c r="E4423" s="3">
        <v>5000</v>
      </c>
      <c r="F4423" s="2">
        <v>0</v>
      </c>
      <c r="G4423">
        <f>VLOOKUP(D4423, $M$2:Q4429, 5, FALSE)</f>
        <v>0.01</v>
      </c>
      <c r="H4423">
        <f t="shared" si="141"/>
        <v>0</v>
      </c>
    </row>
    <row r="4424" spans="1:8" x14ac:dyDescent="0.45">
      <c r="A4424" s="2">
        <v>1</v>
      </c>
      <c r="B4424" s="2" t="s">
        <v>4427</v>
      </c>
      <c r="C4424" s="3">
        <v>0</v>
      </c>
      <c r="D4424" s="3" t="str">
        <f t="shared" si="140"/>
        <v>일반</v>
      </c>
      <c r="E4424" s="3">
        <v>5000</v>
      </c>
      <c r="F4424" s="2">
        <v>0</v>
      </c>
      <c r="G4424">
        <f>VLOOKUP(D4424, $M$2:Q4430, 5, FALSE)</f>
        <v>0.01</v>
      </c>
      <c r="H4424">
        <f t="shared" si="141"/>
        <v>0</v>
      </c>
    </row>
    <row r="4425" spans="1:8" x14ac:dyDescent="0.45">
      <c r="A4425" s="2">
        <v>1</v>
      </c>
      <c r="B4425" s="2" t="s">
        <v>4428</v>
      </c>
      <c r="C4425" s="3">
        <v>0</v>
      </c>
      <c r="D4425" s="3" t="str">
        <f t="shared" si="140"/>
        <v>일반</v>
      </c>
      <c r="E4425" s="3">
        <v>6000</v>
      </c>
      <c r="F4425" s="2">
        <v>4</v>
      </c>
      <c r="G4425">
        <f>VLOOKUP(D4425, $M$2:Q4431, 5, FALSE)</f>
        <v>0.01</v>
      </c>
      <c r="H4425">
        <f t="shared" si="141"/>
        <v>0</v>
      </c>
    </row>
    <row r="4426" spans="1:8" x14ac:dyDescent="0.45">
      <c r="A4426" s="2">
        <v>1</v>
      </c>
      <c r="B4426" s="2" t="s">
        <v>4429</v>
      </c>
      <c r="C4426" s="3">
        <v>0</v>
      </c>
      <c r="D4426" s="3" t="str">
        <f t="shared" si="140"/>
        <v>일반</v>
      </c>
      <c r="E4426" s="3">
        <v>5000</v>
      </c>
      <c r="F4426" s="2">
        <v>1</v>
      </c>
      <c r="G4426">
        <f>VLOOKUP(D4426, $M$2:Q4432, 5, FALSE)</f>
        <v>0.01</v>
      </c>
      <c r="H4426">
        <f t="shared" si="141"/>
        <v>0</v>
      </c>
    </row>
    <row r="4427" spans="1:8" x14ac:dyDescent="0.45">
      <c r="A4427" s="2">
        <v>1</v>
      </c>
      <c r="B4427" s="2" t="s">
        <v>4430</v>
      </c>
      <c r="C4427" s="3">
        <v>0</v>
      </c>
      <c r="D4427" s="3" t="str">
        <f t="shared" si="140"/>
        <v>일반</v>
      </c>
      <c r="E4427" s="3">
        <v>5000</v>
      </c>
      <c r="F4427" s="2">
        <v>5</v>
      </c>
      <c r="G4427">
        <f>VLOOKUP(D4427, $M$2:Q4433, 5, FALSE)</f>
        <v>0.01</v>
      </c>
      <c r="H4427">
        <f t="shared" si="141"/>
        <v>0</v>
      </c>
    </row>
    <row r="4428" spans="1:8" x14ac:dyDescent="0.45">
      <c r="A4428" s="2">
        <v>1</v>
      </c>
      <c r="B4428" s="2" t="s">
        <v>4431</v>
      </c>
      <c r="C4428" s="3">
        <v>132000</v>
      </c>
      <c r="D4428" s="3" t="str">
        <f t="shared" si="140"/>
        <v>일반</v>
      </c>
      <c r="E4428" s="3">
        <v>1350</v>
      </c>
      <c r="F4428" s="2">
        <v>10</v>
      </c>
      <c r="G4428">
        <f>VLOOKUP(D4428, $M$2:Q4434, 5, FALSE)</f>
        <v>0.01</v>
      </c>
      <c r="H4428">
        <f t="shared" si="141"/>
        <v>1320</v>
      </c>
    </row>
    <row r="4429" spans="1:8" x14ac:dyDescent="0.45">
      <c r="A4429" s="2">
        <v>1</v>
      </c>
      <c r="B4429" s="2" t="s">
        <v>4432</v>
      </c>
      <c r="C4429" s="3">
        <v>0</v>
      </c>
      <c r="D4429" s="3" t="str">
        <f t="shared" si="140"/>
        <v>일반</v>
      </c>
      <c r="E4429" s="3">
        <v>6000</v>
      </c>
      <c r="F4429" s="2">
        <v>4</v>
      </c>
      <c r="G4429">
        <f>VLOOKUP(D4429, $M$2:Q4435, 5, FALSE)</f>
        <v>0.01</v>
      </c>
      <c r="H4429">
        <f t="shared" si="141"/>
        <v>0</v>
      </c>
    </row>
    <row r="4430" spans="1:8" x14ac:dyDescent="0.45">
      <c r="A4430" s="2">
        <v>1</v>
      </c>
      <c r="B4430" s="2" t="s">
        <v>4433</v>
      </c>
      <c r="C4430" s="3">
        <v>0</v>
      </c>
      <c r="D4430" s="3" t="str">
        <f t="shared" si="140"/>
        <v>일반</v>
      </c>
      <c r="E4430" s="3">
        <v>5000</v>
      </c>
      <c r="F4430" s="2">
        <v>2</v>
      </c>
      <c r="G4430">
        <f>VLOOKUP(D4430, $M$2:Q4436, 5, FALSE)</f>
        <v>0.01</v>
      </c>
      <c r="H4430">
        <f t="shared" si="141"/>
        <v>0</v>
      </c>
    </row>
    <row r="4431" spans="1:8" x14ac:dyDescent="0.45">
      <c r="A4431" s="2">
        <v>1</v>
      </c>
      <c r="B4431" s="2" t="s">
        <v>4434</v>
      </c>
      <c r="C4431" s="3">
        <v>98400</v>
      </c>
      <c r="D4431" s="3" t="str">
        <f t="shared" si="140"/>
        <v>일반</v>
      </c>
      <c r="E4431" s="3">
        <v>6000</v>
      </c>
      <c r="F4431" s="2">
        <v>2</v>
      </c>
      <c r="G4431">
        <f>VLOOKUP(D4431, $M$2:Q4437, 5, FALSE)</f>
        <v>0.01</v>
      </c>
      <c r="H4431">
        <f t="shared" si="141"/>
        <v>984</v>
      </c>
    </row>
    <row r="4432" spans="1:8" x14ac:dyDescent="0.45">
      <c r="A4432" s="2">
        <v>1</v>
      </c>
      <c r="B4432" s="2" t="s">
        <v>4435</v>
      </c>
      <c r="C4432" s="3">
        <v>0</v>
      </c>
      <c r="D4432" s="3" t="str">
        <f t="shared" si="140"/>
        <v>일반</v>
      </c>
      <c r="E4432" s="3">
        <v>5000</v>
      </c>
      <c r="F4432" s="2">
        <v>2</v>
      </c>
      <c r="G4432">
        <f>VLOOKUP(D4432, $M$2:Q4438, 5, FALSE)</f>
        <v>0.01</v>
      </c>
      <c r="H4432">
        <f t="shared" si="141"/>
        <v>0</v>
      </c>
    </row>
    <row r="4433" spans="1:8" x14ac:dyDescent="0.45">
      <c r="A4433" s="2">
        <v>1</v>
      </c>
      <c r="B4433" s="2" t="s">
        <v>4436</v>
      </c>
      <c r="C4433" s="3">
        <v>538500</v>
      </c>
      <c r="D4433" s="3" t="str">
        <f t="shared" si="140"/>
        <v>브론즈</v>
      </c>
      <c r="E4433" s="3">
        <v>2250</v>
      </c>
      <c r="F4433" s="2">
        <v>6</v>
      </c>
      <c r="G4433">
        <f>VLOOKUP(D4433, $M$2:Q4439, 5, FALSE)</f>
        <v>1.4999999999999999E-2</v>
      </c>
      <c r="H4433">
        <f t="shared" si="141"/>
        <v>8077.5</v>
      </c>
    </row>
    <row r="4434" spans="1:8" x14ac:dyDescent="0.45">
      <c r="A4434" s="2">
        <v>1</v>
      </c>
      <c r="B4434" s="2" t="s">
        <v>4437</v>
      </c>
      <c r="C4434" s="3">
        <v>166600</v>
      </c>
      <c r="D4434" s="3" t="str">
        <f t="shared" si="140"/>
        <v>일반</v>
      </c>
      <c r="E4434" s="3">
        <v>6000</v>
      </c>
      <c r="F4434" s="2">
        <v>5</v>
      </c>
      <c r="G4434">
        <f>VLOOKUP(D4434, $M$2:Q4440, 5, FALSE)</f>
        <v>0.01</v>
      </c>
      <c r="H4434">
        <f t="shared" si="141"/>
        <v>1666</v>
      </c>
    </row>
    <row r="4435" spans="1:8" x14ac:dyDescent="0.45">
      <c r="A4435" s="2">
        <v>1</v>
      </c>
      <c r="B4435" s="2" t="s">
        <v>4438</v>
      </c>
      <c r="C4435" s="3">
        <v>0</v>
      </c>
      <c r="D4435" s="3" t="str">
        <f t="shared" si="140"/>
        <v>일반</v>
      </c>
      <c r="E4435" s="3">
        <v>6000</v>
      </c>
      <c r="F4435" s="2">
        <v>1</v>
      </c>
      <c r="G4435">
        <f>VLOOKUP(D4435, $M$2:Q4441, 5, FALSE)</f>
        <v>0.01</v>
      </c>
      <c r="H4435">
        <f t="shared" si="141"/>
        <v>0</v>
      </c>
    </row>
    <row r="4436" spans="1:8" x14ac:dyDescent="0.45">
      <c r="A4436" s="2">
        <v>1</v>
      </c>
      <c r="B4436" s="2" t="s">
        <v>4439</v>
      </c>
      <c r="C4436" s="3">
        <v>212800</v>
      </c>
      <c r="D4436" s="3" t="str">
        <f t="shared" si="140"/>
        <v>일반</v>
      </c>
      <c r="E4436" s="3">
        <v>6180</v>
      </c>
      <c r="F4436" s="2">
        <v>3</v>
      </c>
      <c r="G4436">
        <f>VLOOKUP(D4436, $M$2:Q4442, 5, FALSE)</f>
        <v>0.01</v>
      </c>
      <c r="H4436">
        <f t="shared" si="141"/>
        <v>2128</v>
      </c>
    </row>
    <row r="4437" spans="1:8" x14ac:dyDescent="0.45">
      <c r="A4437" s="2">
        <v>1</v>
      </c>
      <c r="B4437" s="2" t="s">
        <v>4440</v>
      </c>
      <c r="C4437" s="3">
        <v>558800</v>
      </c>
      <c r="D4437" s="3" t="str">
        <f t="shared" si="140"/>
        <v>브론즈</v>
      </c>
      <c r="E4437" s="3">
        <v>11588</v>
      </c>
      <c r="F4437" s="2">
        <v>2</v>
      </c>
      <c r="G4437">
        <f>VLOOKUP(D4437, $M$2:Q4443, 5, FALSE)</f>
        <v>1.4999999999999999E-2</v>
      </c>
      <c r="H4437">
        <f t="shared" si="141"/>
        <v>8382</v>
      </c>
    </row>
    <row r="4438" spans="1:8" x14ac:dyDescent="0.45">
      <c r="A4438" s="2">
        <v>1</v>
      </c>
      <c r="B4438" s="2" t="s">
        <v>4441</v>
      </c>
      <c r="C4438" s="3">
        <v>15000</v>
      </c>
      <c r="D4438" s="3" t="str">
        <f t="shared" si="140"/>
        <v>일반</v>
      </c>
      <c r="E4438" s="3">
        <v>5150</v>
      </c>
      <c r="F4438" s="2">
        <v>4</v>
      </c>
      <c r="G4438">
        <f>VLOOKUP(D4438, $M$2:Q4444, 5, FALSE)</f>
        <v>0.01</v>
      </c>
      <c r="H4438">
        <f t="shared" si="141"/>
        <v>150</v>
      </c>
    </row>
    <row r="4439" spans="1:8" x14ac:dyDescent="0.45">
      <c r="A4439" s="2">
        <v>1</v>
      </c>
      <c r="B4439" s="2" t="s">
        <v>4442</v>
      </c>
      <c r="C4439" s="3">
        <v>398000</v>
      </c>
      <c r="D4439" s="3" t="str">
        <f t="shared" si="140"/>
        <v>브론즈</v>
      </c>
      <c r="E4439" s="3">
        <v>9980</v>
      </c>
      <c r="F4439" s="2">
        <v>5</v>
      </c>
      <c r="G4439">
        <f>VLOOKUP(D4439, $M$2:Q4445, 5, FALSE)</f>
        <v>1.4999999999999999E-2</v>
      </c>
      <c r="H4439">
        <f t="shared" si="141"/>
        <v>5970</v>
      </c>
    </row>
    <row r="4440" spans="1:8" x14ac:dyDescent="0.45">
      <c r="A4440" s="2">
        <v>1</v>
      </c>
      <c r="B4440" s="2" t="s">
        <v>4443</v>
      </c>
      <c r="C4440" s="3">
        <v>0</v>
      </c>
      <c r="D4440" s="3" t="str">
        <f t="shared" si="140"/>
        <v>일반</v>
      </c>
      <c r="E4440" s="3">
        <v>5000</v>
      </c>
      <c r="F4440" s="2">
        <v>3</v>
      </c>
      <c r="G4440">
        <f>VLOOKUP(D4440, $M$2:Q4446, 5, FALSE)</f>
        <v>0.01</v>
      </c>
      <c r="H4440">
        <f t="shared" si="141"/>
        <v>0</v>
      </c>
    </row>
    <row r="4441" spans="1:8" x14ac:dyDescent="0.45">
      <c r="A4441" s="2">
        <v>1</v>
      </c>
      <c r="B4441" s="2" t="s">
        <v>4444</v>
      </c>
      <c r="C4441" s="3">
        <v>192000</v>
      </c>
      <c r="D4441" s="3" t="str">
        <f t="shared" si="140"/>
        <v>일반</v>
      </c>
      <c r="E4441" s="3">
        <v>6950</v>
      </c>
      <c r="F4441" s="2">
        <v>1</v>
      </c>
      <c r="G4441">
        <f>VLOOKUP(D4441, $M$2:Q4447, 5, FALSE)</f>
        <v>0.01</v>
      </c>
      <c r="H4441">
        <f t="shared" si="141"/>
        <v>1920</v>
      </c>
    </row>
    <row r="4442" spans="1:8" x14ac:dyDescent="0.45">
      <c r="A4442" s="2">
        <v>1</v>
      </c>
      <c r="B4442" s="2" t="s">
        <v>4445</v>
      </c>
      <c r="C4442" s="3">
        <v>0</v>
      </c>
      <c r="D4442" s="3" t="str">
        <f t="shared" si="140"/>
        <v>일반</v>
      </c>
      <c r="E4442" s="3">
        <v>5000</v>
      </c>
      <c r="F4442" s="2">
        <v>1</v>
      </c>
      <c r="G4442">
        <f>VLOOKUP(D4442, $M$2:Q4448, 5, FALSE)</f>
        <v>0.01</v>
      </c>
      <c r="H4442">
        <f t="shared" si="141"/>
        <v>0</v>
      </c>
    </row>
    <row r="4443" spans="1:8" x14ac:dyDescent="0.45">
      <c r="A4443" s="2">
        <v>1</v>
      </c>
      <c r="B4443" s="2" t="s">
        <v>4446</v>
      </c>
      <c r="C4443" s="3">
        <v>0</v>
      </c>
      <c r="D4443" s="3" t="str">
        <f t="shared" si="140"/>
        <v>일반</v>
      </c>
      <c r="E4443" s="3">
        <v>6000</v>
      </c>
      <c r="F4443" s="2">
        <v>1</v>
      </c>
      <c r="G4443">
        <f>VLOOKUP(D4443, $M$2:Q4449, 5, FALSE)</f>
        <v>0.01</v>
      </c>
      <c r="H4443">
        <f t="shared" si="141"/>
        <v>0</v>
      </c>
    </row>
    <row r="4444" spans="1:8" x14ac:dyDescent="0.45">
      <c r="A4444" s="2">
        <v>1</v>
      </c>
      <c r="B4444" s="2" t="s">
        <v>4447</v>
      </c>
      <c r="C4444" s="3">
        <v>69000</v>
      </c>
      <c r="D4444" s="3" t="str">
        <f t="shared" si="140"/>
        <v>일반</v>
      </c>
      <c r="E4444" s="3">
        <v>6690</v>
      </c>
      <c r="F4444" s="2">
        <v>2</v>
      </c>
      <c r="G4444">
        <f>VLOOKUP(D4444, $M$2:Q4450, 5, FALSE)</f>
        <v>0.01</v>
      </c>
      <c r="H4444">
        <f t="shared" si="141"/>
        <v>690</v>
      </c>
    </row>
    <row r="4445" spans="1:8" x14ac:dyDescent="0.45">
      <c r="A4445" s="2">
        <v>1</v>
      </c>
      <c r="B4445" s="2" t="s">
        <v>4448</v>
      </c>
      <c r="C4445" s="3">
        <v>50000</v>
      </c>
      <c r="D4445" s="3" t="str">
        <f t="shared" si="140"/>
        <v>일반</v>
      </c>
      <c r="E4445" s="3">
        <v>5500</v>
      </c>
      <c r="F4445" s="2">
        <v>1</v>
      </c>
      <c r="G4445">
        <f>VLOOKUP(D4445, $M$2:Q4451, 5, FALSE)</f>
        <v>0.01</v>
      </c>
      <c r="H4445">
        <f t="shared" si="141"/>
        <v>500</v>
      </c>
    </row>
    <row r="4446" spans="1:8" x14ac:dyDescent="0.45">
      <c r="A4446" s="2">
        <v>1</v>
      </c>
      <c r="B4446" s="2" t="s">
        <v>4449</v>
      </c>
      <c r="C4446" s="3">
        <v>112400</v>
      </c>
      <c r="D4446" s="3" t="str">
        <f t="shared" si="140"/>
        <v>일반</v>
      </c>
      <c r="E4446" s="3">
        <v>0</v>
      </c>
      <c r="F4446" s="2">
        <v>1</v>
      </c>
      <c r="G4446">
        <f>VLOOKUP(D4446, $M$2:Q4452, 5, FALSE)</f>
        <v>0.01</v>
      </c>
      <c r="H4446">
        <f t="shared" si="141"/>
        <v>1124</v>
      </c>
    </row>
    <row r="4447" spans="1:8" x14ac:dyDescent="0.45">
      <c r="A4447" s="2">
        <v>1</v>
      </c>
      <c r="B4447" s="2" t="s">
        <v>4450</v>
      </c>
      <c r="C4447" s="3">
        <v>0</v>
      </c>
      <c r="D4447" s="3" t="str">
        <f t="shared" si="140"/>
        <v>일반</v>
      </c>
      <c r="E4447" s="3">
        <v>6000</v>
      </c>
      <c r="F4447" s="2">
        <v>1</v>
      </c>
      <c r="G4447">
        <f>VLOOKUP(D4447, $M$2:Q4453, 5, FALSE)</f>
        <v>0.01</v>
      </c>
      <c r="H4447">
        <f t="shared" si="141"/>
        <v>0</v>
      </c>
    </row>
    <row r="4448" spans="1:8" x14ac:dyDescent="0.45">
      <c r="A4448" s="2">
        <v>1</v>
      </c>
      <c r="B4448" s="2" t="s">
        <v>4451</v>
      </c>
      <c r="C4448" s="3">
        <v>39000</v>
      </c>
      <c r="D4448" s="3" t="str">
        <f t="shared" si="140"/>
        <v>일반</v>
      </c>
      <c r="E4448" s="3">
        <v>5390</v>
      </c>
      <c r="F4448" s="2">
        <v>1</v>
      </c>
      <c r="G4448">
        <f>VLOOKUP(D4448, $M$2:Q4454, 5, FALSE)</f>
        <v>0.01</v>
      </c>
      <c r="H4448">
        <f t="shared" si="141"/>
        <v>390</v>
      </c>
    </row>
    <row r="4449" spans="1:8" x14ac:dyDescent="0.45">
      <c r="A4449" s="2">
        <v>1</v>
      </c>
      <c r="B4449" s="2" t="s">
        <v>4452</v>
      </c>
      <c r="C4449" s="3">
        <v>138600</v>
      </c>
      <c r="D4449" s="3" t="str">
        <f t="shared" si="140"/>
        <v>일반</v>
      </c>
      <c r="E4449" s="3">
        <v>1413</v>
      </c>
      <c r="F4449" s="2">
        <v>8</v>
      </c>
      <c r="G4449">
        <f>VLOOKUP(D4449, $M$2:Q4455, 5, FALSE)</f>
        <v>0.01</v>
      </c>
      <c r="H4449">
        <f t="shared" si="141"/>
        <v>1386</v>
      </c>
    </row>
    <row r="4450" spans="1:8" x14ac:dyDescent="0.45">
      <c r="A4450" s="2">
        <v>1</v>
      </c>
      <c r="B4450" s="2" t="s">
        <v>4453</v>
      </c>
      <c r="C4450" s="3">
        <v>0</v>
      </c>
      <c r="D4450" s="3" t="str">
        <f t="shared" si="140"/>
        <v>일반</v>
      </c>
      <c r="E4450" s="3">
        <v>6000</v>
      </c>
      <c r="F4450" s="2">
        <v>2</v>
      </c>
      <c r="G4450">
        <f>VLOOKUP(D4450, $M$2:Q4456, 5, FALSE)</f>
        <v>0.01</v>
      </c>
      <c r="H4450">
        <f t="shared" si="141"/>
        <v>0</v>
      </c>
    </row>
    <row r="4451" spans="1:8" x14ac:dyDescent="0.45">
      <c r="A4451" s="2">
        <v>1</v>
      </c>
      <c r="B4451" s="2" t="s">
        <v>4454</v>
      </c>
      <c r="C4451" s="3">
        <v>54400</v>
      </c>
      <c r="D4451" s="3" t="str">
        <f t="shared" si="140"/>
        <v>일반</v>
      </c>
      <c r="E4451" s="3">
        <v>5000</v>
      </c>
      <c r="F4451" s="2">
        <v>2</v>
      </c>
      <c r="G4451">
        <f>VLOOKUP(D4451, $M$2:Q4457, 5, FALSE)</f>
        <v>0.01</v>
      </c>
      <c r="H4451">
        <f t="shared" si="141"/>
        <v>544</v>
      </c>
    </row>
    <row r="4452" spans="1:8" x14ac:dyDescent="0.45">
      <c r="A4452" s="2">
        <v>1</v>
      </c>
      <c r="B4452" s="2" t="s">
        <v>4455</v>
      </c>
      <c r="C4452" s="3">
        <v>0</v>
      </c>
      <c r="D4452" s="3" t="str">
        <f t="shared" si="140"/>
        <v>일반</v>
      </c>
      <c r="E4452" s="3">
        <v>5000</v>
      </c>
      <c r="F4452" s="2">
        <v>2</v>
      </c>
      <c r="G4452">
        <f>VLOOKUP(D4452, $M$2:Q4458, 5, FALSE)</f>
        <v>0.01</v>
      </c>
      <c r="H4452">
        <f t="shared" si="141"/>
        <v>0</v>
      </c>
    </row>
    <row r="4453" spans="1:8" x14ac:dyDescent="0.45">
      <c r="A4453" s="2">
        <v>1</v>
      </c>
      <c r="B4453" s="2" t="s">
        <v>4456</v>
      </c>
      <c r="C4453" s="3">
        <v>54400</v>
      </c>
      <c r="D4453" s="3" t="str">
        <f t="shared" si="140"/>
        <v>일반</v>
      </c>
      <c r="E4453" s="3">
        <v>6000</v>
      </c>
      <c r="F4453" s="2">
        <v>1</v>
      </c>
      <c r="G4453">
        <f>VLOOKUP(D4453, $M$2:Q4459, 5, FALSE)</f>
        <v>0.01</v>
      </c>
      <c r="H4453">
        <f t="shared" si="141"/>
        <v>544</v>
      </c>
    </row>
    <row r="4454" spans="1:8" x14ac:dyDescent="0.45">
      <c r="A4454" s="2">
        <v>1</v>
      </c>
      <c r="B4454" s="2" t="s">
        <v>4457</v>
      </c>
      <c r="C4454" s="3">
        <v>0</v>
      </c>
      <c r="D4454" s="3" t="str">
        <f t="shared" si="140"/>
        <v>일반</v>
      </c>
      <c r="E4454" s="3">
        <v>6000</v>
      </c>
      <c r="F4454" s="2">
        <v>2</v>
      </c>
      <c r="G4454">
        <f>VLOOKUP(D4454, $M$2:Q4460, 5, FALSE)</f>
        <v>0.01</v>
      </c>
      <c r="H4454">
        <f t="shared" si="141"/>
        <v>0</v>
      </c>
    </row>
    <row r="4455" spans="1:8" x14ac:dyDescent="0.45">
      <c r="A4455" s="2">
        <v>1</v>
      </c>
      <c r="B4455" s="2" t="s">
        <v>4458</v>
      </c>
      <c r="C4455" s="3">
        <v>100600</v>
      </c>
      <c r="D4455" s="3" t="str">
        <f t="shared" si="140"/>
        <v>일반</v>
      </c>
      <c r="E4455" s="3">
        <v>6004</v>
      </c>
      <c r="F4455" s="2">
        <v>9</v>
      </c>
      <c r="G4455">
        <f>VLOOKUP(D4455, $M$2:Q4461, 5, FALSE)</f>
        <v>0.01</v>
      </c>
      <c r="H4455">
        <f t="shared" si="141"/>
        <v>1006</v>
      </c>
    </row>
    <row r="4456" spans="1:8" x14ac:dyDescent="0.45">
      <c r="A4456" s="2">
        <v>1</v>
      </c>
      <c r="B4456" s="2" t="s">
        <v>4459</v>
      </c>
      <c r="C4456" s="3">
        <v>167600</v>
      </c>
      <c r="D4456" s="3" t="str">
        <f t="shared" si="140"/>
        <v>일반</v>
      </c>
      <c r="E4456" s="3">
        <v>5000</v>
      </c>
      <c r="F4456" s="2">
        <v>2</v>
      </c>
      <c r="G4456">
        <f>VLOOKUP(D4456, $M$2:Q4462, 5, FALSE)</f>
        <v>0.01</v>
      </c>
      <c r="H4456">
        <f t="shared" si="141"/>
        <v>1676</v>
      </c>
    </row>
    <row r="4457" spans="1:8" x14ac:dyDescent="0.45">
      <c r="A4457" s="2">
        <v>1</v>
      </c>
      <c r="B4457" s="2" t="s">
        <v>4460</v>
      </c>
      <c r="C4457" s="3">
        <v>0</v>
      </c>
      <c r="D4457" s="3" t="str">
        <f t="shared" si="140"/>
        <v>일반</v>
      </c>
      <c r="E4457" s="3">
        <v>5000</v>
      </c>
      <c r="F4457" s="2">
        <v>3</v>
      </c>
      <c r="G4457">
        <f>VLOOKUP(D4457, $M$2:Q4463, 5, FALSE)</f>
        <v>0.01</v>
      </c>
      <c r="H4457">
        <f t="shared" si="141"/>
        <v>0</v>
      </c>
    </row>
    <row r="4458" spans="1:8" x14ac:dyDescent="0.45">
      <c r="A4458" s="2">
        <v>1</v>
      </c>
      <c r="B4458" s="2" t="s">
        <v>4461</v>
      </c>
      <c r="C4458" s="3">
        <v>0</v>
      </c>
      <c r="D4458" s="3" t="str">
        <f t="shared" si="140"/>
        <v>일반</v>
      </c>
      <c r="E4458" s="3">
        <v>5000</v>
      </c>
      <c r="F4458" s="2">
        <v>1</v>
      </c>
      <c r="G4458">
        <f>VLOOKUP(D4458, $M$2:Q4464, 5, FALSE)</f>
        <v>0.01</v>
      </c>
      <c r="H4458">
        <f t="shared" si="141"/>
        <v>0</v>
      </c>
    </row>
    <row r="4459" spans="1:8" x14ac:dyDescent="0.45">
      <c r="A4459" s="2">
        <v>1</v>
      </c>
      <c r="B4459" s="2" t="s">
        <v>4462</v>
      </c>
      <c r="C4459" s="3">
        <v>0</v>
      </c>
      <c r="D4459" s="3" t="str">
        <f t="shared" si="140"/>
        <v>일반</v>
      </c>
      <c r="E4459" s="3">
        <v>5000</v>
      </c>
      <c r="F4459" s="2">
        <v>1</v>
      </c>
      <c r="G4459">
        <f>VLOOKUP(D4459, $M$2:Q4465, 5, FALSE)</f>
        <v>0.01</v>
      </c>
      <c r="H4459">
        <f t="shared" si="141"/>
        <v>0</v>
      </c>
    </row>
    <row r="4460" spans="1:8" x14ac:dyDescent="0.45">
      <c r="A4460" s="2">
        <v>1</v>
      </c>
      <c r="B4460" s="2" t="s">
        <v>4463</v>
      </c>
      <c r="C4460" s="3">
        <v>268000</v>
      </c>
      <c r="D4460" s="3" t="str">
        <f t="shared" si="140"/>
        <v>일반</v>
      </c>
      <c r="E4460" s="3">
        <v>8680</v>
      </c>
      <c r="F4460" s="2">
        <v>6</v>
      </c>
      <c r="G4460">
        <f>VLOOKUP(D4460, $M$2:Q4466, 5, FALSE)</f>
        <v>0.01</v>
      </c>
      <c r="H4460">
        <f t="shared" si="141"/>
        <v>2680</v>
      </c>
    </row>
    <row r="4461" spans="1:8" x14ac:dyDescent="0.45">
      <c r="A4461" s="2">
        <v>1</v>
      </c>
      <c r="B4461" s="2" t="s">
        <v>4464</v>
      </c>
      <c r="C4461" s="3">
        <v>0</v>
      </c>
      <c r="D4461" s="3" t="str">
        <f t="shared" si="140"/>
        <v>일반</v>
      </c>
      <c r="E4461" s="3">
        <v>6000</v>
      </c>
      <c r="F4461" s="2">
        <v>3</v>
      </c>
      <c r="G4461">
        <f>VLOOKUP(D4461, $M$2:Q4467, 5, FALSE)</f>
        <v>0.01</v>
      </c>
      <c r="H4461">
        <f t="shared" si="141"/>
        <v>0</v>
      </c>
    </row>
    <row r="4462" spans="1:8" x14ac:dyDescent="0.45">
      <c r="A4462" s="2">
        <v>1</v>
      </c>
      <c r="B4462" s="2" t="s">
        <v>4465</v>
      </c>
      <c r="C4462" s="3">
        <v>118400</v>
      </c>
      <c r="D4462" s="3" t="str">
        <f t="shared" si="140"/>
        <v>일반</v>
      </c>
      <c r="E4462" s="3">
        <v>5000</v>
      </c>
      <c r="F4462" s="2">
        <v>3</v>
      </c>
      <c r="G4462">
        <f>VLOOKUP(D4462, $M$2:Q4468, 5, FALSE)</f>
        <v>0.01</v>
      </c>
      <c r="H4462">
        <f t="shared" si="141"/>
        <v>1184</v>
      </c>
    </row>
    <row r="4463" spans="1:8" x14ac:dyDescent="0.45">
      <c r="A4463" s="2">
        <v>1</v>
      </c>
      <c r="B4463" s="2" t="s">
        <v>4466</v>
      </c>
      <c r="C4463" s="3">
        <v>0</v>
      </c>
      <c r="D4463" s="3" t="str">
        <f t="shared" si="140"/>
        <v>일반</v>
      </c>
      <c r="E4463" s="3">
        <v>6000</v>
      </c>
      <c r="F4463" s="2">
        <v>1</v>
      </c>
      <c r="G4463">
        <f>VLOOKUP(D4463, $M$2:Q4469, 5, FALSE)</f>
        <v>0.01</v>
      </c>
      <c r="H4463">
        <f t="shared" si="141"/>
        <v>0</v>
      </c>
    </row>
    <row r="4464" spans="1:8" x14ac:dyDescent="0.45">
      <c r="A4464" s="2">
        <v>1</v>
      </c>
      <c r="B4464" s="2" t="s">
        <v>4467</v>
      </c>
      <c r="C4464" s="3">
        <v>133000</v>
      </c>
      <c r="D4464" s="3" t="str">
        <f t="shared" si="140"/>
        <v>일반</v>
      </c>
      <c r="E4464" s="3">
        <v>1355</v>
      </c>
      <c r="F4464" s="2">
        <v>3</v>
      </c>
      <c r="G4464">
        <f>VLOOKUP(D4464, $M$2:Q4470, 5, FALSE)</f>
        <v>0.01</v>
      </c>
      <c r="H4464">
        <f t="shared" si="141"/>
        <v>1330</v>
      </c>
    </row>
    <row r="4465" spans="1:8" x14ac:dyDescent="0.45">
      <c r="A4465" s="2">
        <v>1</v>
      </c>
      <c r="B4465" s="2" t="s">
        <v>4468</v>
      </c>
      <c r="C4465" s="3">
        <v>92800</v>
      </c>
      <c r="D4465" s="3" t="str">
        <f t="shared" si="140"/>
        <v>일반</v>
      </c>
      <c r="E4465" s="3">
        <v>6927</v>
      </c>
      <c r="F4465" s="2">
        <v>5</v>
      </c>
      <c r="G4465">
        <f>VLOOKUP(D4465, $M$2:Q4471, 5, FALSE)</f>
        <v>0.01</v>
      </c>
      <c r="H4465">
        <f t="shared" si="141"/>
        <v>928</v>
      </c>
    </row>
    <row r="4466" spans="1:8" x14ac:dyDescent="0.45">
      <c r="A4466" s="2">
        <v>1</v>
      </c>
      <c r="B4466" s="2" t="s">
        <v>4469</v>
      </c>
      <c r="C4466" s="3">
        <v>113400</v>
      </c>
      <c r="D4466" s="3" t="str">
        <f t="shared" si="140"/>
        <v>일반</v>
      </c>
      <c r="E4466" s="3">
        <v>5590</v>
      </c>
      <c r="F4466" s="2">
        <v>3</v>
      </c>
      <c r="G4466">
        <f>VLOOKUP(D4466, $M$2:Q4472, 5, FALSE)</f>
        <v>0.01</v>
      </c>
      <c r="H4466">
        <f t="shared" si="141"/>
        <v>1134</v>
      </c>
    </row>
    <row r="4467" spans="1:8" x14ac:dyDescent="0.45">
      <c r="A4467" s="2">
        <v>1</v>
      </c>
      <c r="B4467" s="2" t="s">
        <v>4470</v>
      </c>
      <c r="C4467" s="3">
        <v>0</v>
      </c>
      <c r="D4467" s="3" t="str">
        <f t="shared" si="140"/>
        <v>일반</v>
      </c>
      <c r="E4467" s="3">
        <v>6000</v>
      </c>
      <c r="F4467" s="2">
        <v>1</v>
      </c>
      <c r="G4467">
        <f>VLOOKUP(D4467, $M$2:Q4473, 5, FALSE)</f>
        <v>0.01</v>
      </c>
      <c r="H4467">
        <f t="shared" si="141"/>
        <v>0</v>
      </c>
    </row>
    <row r="4468" spans="1:8" x14ac:dyDescent="0.45">
      <c r="A4468" s="2">
        <v>1</v>
      </c>
      <c r="B4468" s="2" t="s">
        <v>4471</v>
      </c>
      <c r="C4468" s="3">
        <v>115700</v>
      </c>
      <c r="D4468" s="3" t="str">
        <f t="shared" si="140"/>
        <v>일반</v>
      </c>
      <c r="E4468" s="3">
        <v>7156</v>
      </c>
      <c r="F4468" s="2">
        <v>3</v>
      </c>
      <c r="G4468">
        <f>VLOOKUP(D4468, $M$2:Q4474, 5, FALSE)</f>
        <v>0.01</v>
      </c>
      <c r="H4468">
        <f t="shared" si="141"/>
        <v>1157</v>
      </c>
    </row>
    <row r="4469" spans="1:8" x14ac:dyDescent="0.45">
      <c r="A4469" s="2">
        <v>1</v>
      </c>
      <c r="B4469" s="2" t="s">
        <v>4472</v>
      </c>
      <c r="C4469" s="3">
        <v>0</v>
      </c>
      <c r="D4469" s="3" t="str">
        <f t="shared" si="140"/>
        <v>일반</v>
      </c>
      <c r="E4469" s="3">
        <v>5000</v>
      </c>
      <c r="F4469" s="2">
        <v>1</v>
      </c>
      <c r="G4469">
        <f>VLOOKUP(D4469, $M$2:Q4475, 5, FALSE)</f>
        <v>0.01</v>
      </c>
      <c r="H4469">
        <f t="shared" si="141"/>
        <v>0</v>
      </c>
    </row>
    <row r="4470" spans="1:8" x14ac:dyDescent="0.45">
      <c r="A4470" s="2">
        <v>1</v>
      </c>
      <c r="B4470" s="2" t="s">
        <v>4473</v>
      </c>
      <c r="C4470" s="3">
        <v>162600</v>
      </c>
      <c r="D4470" s="3" t="str">
        <f t="shared" si="140"/>
        <v>일반</v>
      </c>
      <c r="E4470" s="3">
        <v>0</v>
      </c>
      <c r="F4470" s="2">
        <v>3</v>
      </c>
      <c r="G4470">
        <f>VLOOKUP(D4470, $M$2:Q4476, 5, FALSE)</f>
        <v>0.01</v>
      </c>
      <c r="H4470">
        <f t="shared" si="141"/>
        <v>1626</v>
      </c>
    </row>
    <row r="4471" spans="1:8" x14ac:dyDescent="0.45">
      <c r="A4471" s="2">
        <v>1</v>
      </c>
      <c r="B4471" s="2" t="s">
        <v>4474</v>
      </c>
      <c r="C4471" s="3">
        <v>0</v>
      </c>
      <c r="D4471" s="3" t="str">
        <f t="shared" si="140"/>
        <v>일반</v>
      </c>
      <c r="E4471" s="3">
        <v>5000</v>
      </c>
      <c r="F4471" s="2">
        <v>1</v>
      </c>
      <c r="G4471">
        <f>VLOOKUP(D4471, $M$2:Q4477, 5, FALSE)</f>
        <v>0.01</v>
      </c>
      <c r="H4471">
        <f t="shared" si="141"/>
        <v>0</v>
      </c>
    </row>
    <row r="4472" spans="1:8" x14ac:dyDescent="0.45">
      <c r="A4472" s="2">
        <v>1</v>
      </c>
      <c r="B4472" s="2" t="s">
        <v>4475</v>
      </c>
      <c r="C4472" s="3">
        <v>138000</v>
      </c>
      <c r="D4472" s="3" t="str">
        <f t="shared" si="140"/>
        <v>일반</v>
      </c>
      <c r="E4472" s="3">
        <v>6380</v>
      </c>
      <c r="F4472" s="2">
        <v>1</v>
      </c>
      <c r="G4472">
        <f>VLOOKUP(D4472, $M$2:Q4478, 5, FALSE)</f>
        <v>0.01</v>
      </c>
      <c r="H4472">
        <f t="shared" si="141"/>
        <v>1380</v>
      </c>
    </row>
    <row r="4473" spans="1:8" x14ac:dyDescent="0.45">
      <c r="A4473" s="2">
        <v>1</v>
      </c>
      <c r="B4473" s="2" t="s">
        <v>4476</v>
      </c>
      <c r="C4473" s="3">
        <v>118000</v>
      </c>
      <c r="D4473" s="3" t="str">
        <f t="shared" si="140"/>
        <v>일반</v>
      </c>
      <c r="E4473" s="3">
        <v>6180</v>
      </c>
      <c r="F4473" s="2">
        <v>1</v>
      </c>
      <c r="G4473">
        <f>VLOOKUP(D4473, $M$2:Q4479, 5, FALSE)</f>
        <v>0.01</v>
      </c>
      <c r="H4473">
        <f t="shared" si="141"/>
        <v>1180</v>
      </c>
    </row>
    <row r="4474" spans="1:8" x14ac:dyDescent="0.45">
      <c r="A4474" s="2">
        <v>1</v>
      </c>
      <c r="B4474" s="2" t="s">
        <v>4477</v>
      </c>
      <c r="C4474" s="3">
        <v>173600</v>
      </c>
      <c r="D4474" s="3" t="str">
        <f t="shared" si="140"/>
        <v>일반</v>
      </c>
      <c r="E4474" s="3">
        <v>6000</v>
      </c>
      <c r="F4474" s="2">
        <v>12</v>
      </c>
      <c r="G4474">
        <f>VLOOKUP(D4474, $M$2:Q4480, 5, FALSE)</f>
        <v>0.01</v>
      </c>
      <c r="H4474">
        <f t="shared" si="141"/>
        <v>1736</v>
      </c>
    </row>
    <row r="4475" spans="1:8" x14ac:dyDescent="0.45">
      <c r="A4475" s="2">
        <v>1</v>
      </c>
      <c r="B4475" s="2" t="s">
        <v>4478</v>
      </c>
      <c r="C4475" s="3">
        <v>0</v>
      </c>
      <c r="D4475" s="3" t="str">
        <f t="shared" si="140"/>
        <v>일반</v>
      </c>
      <c r="E4475" s="3">
        <v>5000</v>
      </c>
      <c r="F4475" s="2">
        <v>1</v>
      </c>
      <c r="G4475">
        <f>VLOOKUP(D4475, $M$2:Q4481, 5, FALSE)</f>
        <v>0.01</v>
      </c>
      <c r="H4475">
        <f t="shared" si="141"/>
        <v>0</v>
      </c>
    </row>
    <row r="4476" spans="1:8" x14ac:dyDescent="0.45">
      <c r="A4476" s="2">
        <v>1</v>
      </c>
      <c r="B4476" s="2" t="s">
        <v>4479</v>
      </c>
      <c r="C4476" s="3">
        <v>43900</v>
      </c>
      <c r="D4476" s="3" t="str">
        <f t="shared" si="140"/>
        <v>일반</v>
      </c>
      <c r="E4476" s="3">
        <v>6438</v>
      </c>
      <c r="F4476" s="2">
        <v>5</v>
      </c>
      <c r="G4476">
        <f>VLOOKUP(D4476, $M$2:Q4482, 5, FALSE)</f>
        <v>0.01</v>
      </c>
      <c r="H4476">
        <f t="shared" si="141"/>
        <v>439</v>
      </c>
    </row>
    <row r="4477" spans="1:8" x14ac:dyDescent="0.45">
      <c r="A4477" s="2">
        <v>1</v>
      </c>
      <c r="B4477" s="2" t="s">
        <v>4480</v>
      </c>
      <c r="C4477" s="3">
        <v>0</v>
      </c>
      <c r="D4477" s="3" t="str">
        <f t="shared" si="140"/>
        <v>일반</v>
      </c>
      <c r="E4477" s="3">
        <v>6000</v>
      </c>
      <c r="F4477" s="2">
        <v>1</v>
      </c>
      <c r="G4477">
        <f>VLOOKUP(D4477, $M$2:Q4483, 5, FALSE)</f>
        <v>0.01</v>
      </c>
      <c r="H4477">
        <f t="shared" si="141"/>
        <v>0</v>
      </c>
    </row>
    <row r="4478" spans="1:8" x14ac:dyDescent="0.45">
      <c r="A4478" s="2">
        <v>1</v>
      </c>
      <c r="B4478" s="2" t="s">
        <v>4481</v>
      </c>
      <c r="C4478" s="3">
        <v>54400</v>
      </c>
      <c r="D4478" s="3" t="str">
        <f t="shared" si="140"/>
        <v>일반</v>
      </c>
      <c r="E4478" s="3">
        <v>6000</v>
      </c>
      <c r="F4478" s="2">
        <v>4</v>
      </c>
      <c r="G4478">
        <f>VLOOKUP(D4478, $M$2:Q4484, 5, FALSE)</f>
        <v>0.01</v>
      </c>
      <c r="H4478">
        <f t="shared" si="141"/>
        <v>544</v>
      </c>
    </row>
    <row r="4479" spans="1:8" x14ac:dyDescent="0.45">
      <c r="A4479" s="2">
        <v>1</v>
      </c>
      <c r="B4479" s="2" t="s">
        <v>4482</v>
      </c>
      <c r="C4479" s="3">
        <v>89000</v>
      </c>
      <c r="D4479" s="3" t="str">
        <f t="shared" si="140"/>
        <v>일반</v>
      </c>
      <c r="E4479" s="3">
        <v>5890</v>
      </c>
      <c r="F4479" s="2">
        <v>9</v>
      </c>
      <c r="G4479">
        <f>VLOOKUP(D4479, $M$2:Q4485, 5, FALSE)</f>
        <v>0.01</v>
      </c>
      <c r="H4479">
        <f t="shared" si="141"/>
        <v>890</v>
      </c>
    </row>
    <row r="4480" spans="1:8" x14ac:dyDescent="0.45">
      <c r="A4480" s="2">
        <v>1</v>
      </c>
      <c r="B4480" s="2" t="s">
        <v>4483</v>
      </c>
      <c r="C4480" s="3">
        <v>116700</v>
      </c>
      <c r="D4480" s="3" t="str">
        <f t="shared" si="140"/>
        <v>일반</v>
      </c>
      <c r="E4480" s="3">
        <v>6660</v>
      </c>
      <c r="F4480" s="2">
        <v>1</v>
      </c>
      <c r="G4480">
        <f>VLOOKUP(D4480, $M$2:Q4486, 5, FALSE)</f>
        <v>0.01</v>
      </c>
      <c r="H4480">
        <f t="shared" si="141"/>
        <v>1167</v>
      </c>
    </row>
    <row r="4481" spans="1:8" x14ac:dyDescent="0.45">
      <c r="A4481" s="2">
        <v>1</v>
      </c>
      <c r="B4481" s="2" t="s">
        <v>4484</v>
      </c>
      <c r="C4481" s="3">
        <v>0</v>
      </c>
      <c r="D4481" s="3" t="str">
        <f t="shared" si="140"/>
        <v>일반</v>
      </c>
      <c r="E4481" s="3">
        <v>6000</v>
      </c>
      <c r="F4481" s="2">
        <v>2</v>
      </c>
      <c r="G4481">
        <f>VLOOKUP(D4481, $M$2:Q4487, 5, FALSE)</f>
        <v>0.01</v>
      </c>
      <c r="H4481">
        <f t="shared" si="141"/>
        <v>0</v>
      </c>
    </row>
    <row r="4482" spans="1:8" x14ac:dyDescent="0.45">
      <c r="A4482" s="2">
        <v>1</v>
      </c>
      <c r="B4482" s="2" t="s">
        <v>4485</v>
      </c>
      <c r="C4482" s="3">
        <v>0</v>
      </c>
      <c r="D4482" s="3" t="str">
        <f t="shared" si="140"/>
        <v>일반</v>
      </c>
      <c r="E4482" s="3">
        <v>5000</v>
      </c>
      <c r="F4482" s="2">
        <v>1</v>
      </c>
      <c r="G4482">
        <f>VLOOKUP(D4482, $M$2:Q4488, 5, FALSE)</f>
        <v>0.01</v>
      </c>
      <c r="H4482">
        <f t="shared" si="141"/>
        <v>0</v>
      </c>
    </row>
    <row r="4483" spans="1:8" x14ac:dyDescent="0.45">
      <c r="A4483" s="2">
        <v>1</v>
      </c>
      <c r="B4483" s="2" t="s">
        <v>4486</v>
      </c>
      <c r="C4483" s="3">
        <v>248300</v>
      </c>
      <c r="D4483" s="3" t="str">
        <f t="shared" ref="D4483:D4546" si="142">LOOKUP(C4483, $N$2:$N$13, $M$2:$M$13)</f>
        <v>일반</v>
      </c>
      <c r="E4483" s="3">
        <v>7482</v>
      </c>
      <c r="F4483" s="2">
        <v>13</v>
      </c>
      <c r="G4483">
        <f>VLOOKUP(D4483, $M$2:Q4489, 5, FALSE)</f>
        <v>0.01</v>
      </c>
      <c r="H4483">
        <f t="shared" ref="H4483:H4546" si="143">C4483*G4483</f>
        <v>2483</v>
      </c>
    </row>
    <row r="4484" spans="1:8" x14ac:dyDescent="0.45">
      <c r="A4484" s="2">
        <v>1</v>
      </c>
      <c r="B4484" s="2" t="s">
        <v>4487</v>
      </c>
      <c r="C4484" s="3">
        <v>0</v>
      </c>
      <c r="D4484" s="3" t="str">
        <f t="shared" si="142"/>
        <v>일반</v>
      </c>
      <c r="E4484" s="3">
        <v>5000</v>
      </c>
      <c r="F4484" s="2">
        <v>1</v>
      </c>
      <c r="G4484">
        <f>VLOOKUP(D4484, $M$2:Q4490, 5, FALSE)</f>
        <v>0.01</v>
      </c>
      <c r="H4484">
        <f t="shared" si="143"/>
        <v>0</v>
      </c>
    </row>
    <row r="4485" spans="1:8" x14ac:dyDescent="0.45">
      <c r="A4485" s="2">
        <v>1</v>
      </c>
      <c r="B4485" s="2" t="s">
        <v>4488</v>
      </c>
      <c r="C4485" s="3">
        <v>19000</v>
      </c>
      <c r="D4485" s="3" t="str">
        <f t="shared" si="142"/>
        <v>일반</v>
      </c>
      <c r="E4485" s="3">
        <v>10000</v>
      </c>
      <c r="F4485" s="2">
        <v>5</v>
      </c>
      <c r="G4485">
        <f>VLOOKUP(D4485, $M$2:Q4491, 5, FALSE)</f>
        <v>0.01</v>
      </c>
      <c r="H4485">
        <f t="shared" si="143"/>
        <v>190</v>
      </c>
    </row>
    <row r="4486" spans="1:8" x14ac:dyDescent="0.45">
      <c r="A4486" s="2">
        <v>1</v>
      </c>
      <c r="B4486" s="2" t="s">
        <v>4489</v>
      </c>
      <c r="C4486" s="3">
        <v>361940</v>
      </c>
      <c r="D4486" s="3" t="str">
        <f t="shared" si="142"/>
        <v>브론즈</v>
      </c>
      <c r="E4486" s="3">
        <v>8816</v>
      </c>
      <c r="F4486" s="2">
        <v>4</v>
      </c>
      <c r="G4486">
        <f>VLOOKUP(D4486, $M$2:Q4492, 5, FALSE)</f>
        <v>1.4999999999999999E-2</v>
      </c>
      <c r="H4486">
        <f t="shared" si="143"/>
        <v>5429.0999999999995</v>
      </c>
    </row>
    <row r="4487" spans="1:8" x14ac:dyDescent="0.45">
      <c r="A4487" s="2">
        <v>1</v>
      </c>
      <c r="B4487" s="2" t="s">
        <v>4490</v>
      </c>
      <c r="C4487" s="3">
        <v>0</v>
      </c>
      <c r="D4487" s="3" t="str">
        <f t="shared" si="142"/>
        <v>일반</v>
      </c>
      <c r="E4487" s="3">
        <v>6000</v>
      </c>
      <c r="F4487" s="2">
        <v>4</v>
      </c>
      <c r="G4487">
        <f>VLOOKUP(D4487, $M$2:Q4493, 5, FALSE)</f>
        <v>0.01</v>
      </c>
      <c r="H4487">
        <f t="shared" si="143"/>
        <v>0</v>
      </c>
    </row>
    <row r="4488" spans="1:8" x14ac:dyDescent="0.45">
      <c r="A4488" s="2">
        <v>1</v>
      </c>
      <c r="B4488" s="2" t="s">
        <v>4491</v>
      </c>
      <c r="C4488" s="3">
        <v>0</v>
      </c>
      <c r="D4488" s="3" t="str">
        <f t="shared" si="142"/>
        <v>일반</v>
      </c>
      <c r="E4488" s="3">
        <v>5000</v>
      </c>
      <c r="F4488" s="2">
        <v>4</v>
      </c>
      <c r="G4488">
        <f>VLOOKUP(D4488, $M$2:Q4494, 5, FALSE)</f>
        <v>0.01</v>
      </c>
      <c r="H4488">
        <f t="shared" si="143"/>
        <v>0</v>
      </c>
    </row>
    <row r="4489" spans="1:8" x14ac:dyDescent="0.45">
      <c r="A4489" s="2">
        <v>1</v>
      </c>
      <c r="B4489" s="2" t="s">
        <v>4492</v>
      </c>
      <c r="C4489" s="3">
        <v>121900</v>
      </c>
      <c r="D4489" s="3" t="str">
        <f t="shared" si="142"/>
        <v>일반</v>
      </c>
      <c r="E4489" s="3">
        <v>1245</v>
      </c>
      <c r="F4489" s="2">
        <v>3</v>
      </c>
      <c r="G4489">
        <f>VLOOKUP(D4489, $M$2:Q4495, 5, FALSE)</f>
        <v>0.01</v>
      </c>
      <c r="H4489">
        <f t="shared" si="143"/>
        <v>1219</v>
      </c>
    </row>
    <row r="4490" spans="1:8" x14ac:dyDescent="0.45">
      <c r="A4490" s="2">
        <v>1</v>
      </c>
      <c r="B4490" s="2" t="s">
        <v>4493</v>
      </c>
      <c r="C4490" s="3">
        <v>0</v>
      </c>
      <c r="D4490" s="3" t="str">
        <f t="shared" si="142"/>
        <v>일반</v>
      </c>
      <c r="E4490" s="3">
        <v>6000</v>
      </c>
      <c r="F4490" s="2">
        <v>1</v>
      </c>
      <c r="G4490">
        <f>VLOOKUP(D4490, $M$2:Q4496, 5, FALSE)</f>
        <v>0.01</v>
      </c>
      <c r="H4490">
        <f t="shared" si="143"/>
        <v>0</v>
      </c>
    </row>
    <row r="4491" spans="1:8" x14ac:dyDescent="0.45">
      <c r="A4491" s="2">
        <v>1</v>
      </c>
      <c r="B4491" s="2" t="s">
        <v>4494</v>
      </c>
      <c r="C4491" s="3">
        <v>0</v>
      </c>
      <c r="D4491" s="3" t="str">
        <f t="shared" si="142"/>
        <v>일반</v>
      </c>
      <c r="E4491" s="3">
        <v>5000</v>
      </c>
      <c r="F4491" s="2">
        <v>5</v>
      </c>
      <c r="G4491">
        <f>VLOOKUP(D4491, $M$2:Q4497, 5, FALSE)</f>
        <v>0.01</v>
      </c>
      <c r="H4491">
        <f t="shared" si="143"/>
        <v>0</v>
      </c>
    </row>
    <row r="4492" spans="1:8" x14ac:dyDescent="0.45">
      <c r="A4492" s="2">
        <v>1</v>
      </c>
      <c r="B4492" s="2" t="s">
        <v>4495</v>
      </c>
      <c r="C4492" s="3">
        <v>0</v>
      </c>
      <c r="D4492" s="3" t="str">
        <f t="shared" si="142"/>
        <v>일반</v>
      </c>
      <c r="E4492" s="3">
        <v>5000</v>
      </c>
      <c r="F4492" s="2">
        <v>12</v>
      </c>
      <c r="G4492">
        <f>VLOOKUP(D4492, $M$2:Q4498, 5, FALSE)</f>
        <v>0.01</v>
      </c>
      <c r="H4492">
        <f t="shared" si="143"/>
        <v>0</v>
      </c>
    </row>
    <row r="4493" spans="1:8" x14ac:dyDescent="0.45">
      <c r="A4493" s="2">
        <v>1</v>
      </c>
      <c r="B4493" s="2" t="s">
        <v>4496</v>
      </c>
      <c r="C4493" s="3">
        <v>0</v>
      </c>
      <c r="D4493" s="3" t="str">
        <f t="shared" si="142"/>
        <v>일반</v>
      </c>
      <c r="E4493" s="3">
        <v>6000</v>
      </c>
      <c r="F4493" s="2">
        <v>2</v>
      </c>
      <c r="G4493">
        <f>VLOOKUP(D4493, $M$2:Q4499, 5, FALSE)</f>
        <v>0.01</v>
      </c>
      <c r="H4493">
        <f t="shared" si="143"/>
        <v>0</v>
      </c>
    </row>
    <row r="4494" spans="1:8" x14ac:dyDescent="0.45">
      <c r="A4494" s="2">
        <v>1</v>
      </c>
      <c r="B4494" s="2" t="s">
        <v>4497</v>
      </c>
      <c r="C4494" s="3">
        <v>0</v>
      </c>
      <c r="D4494" s="3" t="str">
        <f t="shared" si="142"/>
        <v>일반</v>
      </c>
      <c r="E4494" s="3">
        <v>6000</v>
      </c>
      <c r="F4494" s="2">
        <v>3</v>
      </c>
      <c r="G4494">
        <f>VLOOKUP(D4494, $M$2:Q4500, 5, FALSE)</f>
        <v>0.01</v>
      </c>
      <c r="H4494">
        <f t="shared" si="143"/>
        <v>0</v>
      </c>
    </row>
    <row r="4495" spans="1:8" x14ac:dyDescent="0.45">
      <c r="A4495" s="2">
        <v>1</v>
      </c>
      <c r="B4495" s="2" t="s">
        <v>4498</v>
      </c>
      <c r="C4495" s="3">
        <v>642000</v>
      </c>
      <c r="D4495" s="3" t="str">
        <f t="shared" si="142"/>
        <v>브론즈</v>
      </c>
      <c r="E4495" s="3">
        <v>497</v>
      </c>
      <c r="F4495" s="2">
        <v>5</v>
      </c>
      <c r="G4495">
        <f>VLOOKUP(D4495, $M$2:Q4501, 5, FALSE)</f>
        <v>1.4999999999999999E-2</v>
      </c>
      <c r="H4495">
        <f t="shared" si="143"/>
        <v>9630</v>
      </c>
    </row>
    <row r="4496" spans="1:8" x14ac:dyDescent="0.45">
      <c r="A4496" s="2">
        <v>1</v>
      </c>
      <c r="B4496" s="2" t="s">
        <v>4499</v>
      </c>
      <c r="C4496" s="3">
        <v>0</v>
      </c>
      <c r="D4496" s="3" t="str">
        <f t="shared" si="142"/>
        <v>일반</v>
      </c>
      <c r="E4496" s="3">
        <v>5000</v>
      </c>
      <c r="F4496" s="2">
        <v>1</v>
      </c>
      <c r="G4496">
        <f>VLOOKUP(D4496, $M$2:Q4502, 5, FALSE)</f>
        <v>0.01</v>
      </c>
      <c r="H4496">
        <f t="shared" si="143"/>
        <v>0</v>
      </c>
    </row>
    <row r="4497" spans="1:8" x14ac:dyDescent="0.45">
      <c r="A4497" s="2">
        <v>1</v>
      </c>
      <c r="B4497" s="2" t="s">
        <v>4500</v>
      </c>
      <c r="C4497" s="3">
        <v>0</v>
      </c>
      <c r="D4497" s="3" t="str">
        <f t="shared" si="142"/>
        <v>일반</v>
      </c>
      <c r="E4497" s="3">
        <v>5000</v>
      </c>
      <c r="F4497" s="2">
        <v>2</v>
      </c>
      <c r="G4497">
        <f>VLOOKUP(D4497, $M$2:Q4503, 5, FALSE)</f>
        <v>0.01</v>
      </c>
      <c r="H4497">
        <f t="shared" si="143"/>
        <v>0</v>
      </c>
    </row>
    <row r="4498" spans="1:8" x14ac:dyDescent="0.45">
      <c r="A4498" s="2">
        <v>1</v>
      </c>
      <c r="B4498" s="2" t="s">
        <v>4501</v>
      </c>
      <c r="C4498" s="3">
        <v>0</v>
      </c>
      <c r="D4498" s="3" t="str">
        <f t="shared" si="142"/>
        <v>일반</v>
      </c>
      <c r="E4498" s="3">
        <v>5000</v>
      </c>
      <c r="F4498" s="2">
        <v>3</v>
      </c>
      <c r="G4498">
        <f>VLOOKUP(D4498, $M$2:Q4504, 5, FALSE)</f>
        <v>0.01</v>
      </c>
      <c r="H4498">
        <f t="shared" si="143"/>
        <v>0</v>
      </c>
    </row>
    <row r="4499" spans="1:8" x14ac:dyDescent="0.45">
      <c r="A4499" s="2">
        <v>1</v>
      </c>
      <c r="B4499" s="2" t="s">
        <v>4502</v>
      </c>
      <c r="C4499" s="3">
        <v>0</v>
      </c>
      <c r="D4499" s="3" t="str">
        <f t="shared" si="142"/>
        <v>일반</v>
      </c>
      <c r="E4499" s="3">
        <v>5000</v>
      </c>
      <c r="F4499" s="2">
        <v>6</v>
      </c>
      <c r="G4499">
        <f>VLOOKUP(D4499, $M$2:Q4505, 5, FALSE)</f>
        <v>0.01</v>
      </c>
      <c r="H4499">
        <f t="shared" si="143"/>
        <v>0</v>
      </c>
    </row>
    <row r="4500" spans="1:8" x14ac:dyDescent="0.45">
      <c r="A4500" s="2">
        <v>1</v>
      </c>
      <c r="B4500" s="2" t="s">
        <v>4503</v>
      </c>
      <c r="C4500" s="3">
        <v>70400</v>
      </c>
      <c r="D4500" s="3" t="str">
        <f t="shared" si="142"/>
        <v>일반</v>
      </c>
      <c r="E4500" s="3">
        <v>5000</v>
      </c>
      <c r="F4500" s="2">
        <v>2</v>
      </c>
      <c r="G4500">
        <f>VLOOKUP(D4500, $M$2:Q4506, 5, FALSE)</f>
        <v>0.01</v>
      </c>
      <c r="H4500">
        <f t="shared" si="143"/>
        <v>704</v>
      </c>
    </row>
    <row r="4501" spans="1:8" x14ac:dyDescent="0.45">
      <c r="A4501" s="2">
        <v>1</v>
      </c>
      <c r="B4501" s="2" t="s">
        <v>4504</v>
      </c>
      <c r="C4501" s="3">
        <v>136400</v>
      </c>
      <c r="D4501" s="3" t="str">
        <f t="shared" si="142"/>
        <v>일반</v>
      </c>
      <c r="E4501" s="3">
        <v>6361</v>
      </c>
      <c r="F4501" s="2">
        <v>2</v>
      </c>
      <c r="G4501">
        <f>VLOOKUP(D4501, $M$2:Q4507, 5, FALSE)</f>
        <v>0.01</v>
      </c>
      <c r="H4501">
        <f t="shared" si="143"/>
        <v>1364</v>
      </c>
    </row>
    <row r="4502" spans="1:8" x14ac:dyDescent="0.45">
      <c r="A4502" s="2">
        <v>1</v>
      </c>
      <c r="B4502" s="2" t="s">
        <v>4505</v>
      </c>
      <c r="C4502" s="3">
        <v>0</v>
      </c>
      <c r="D4502" s="3" t="str">
        <f t="shared" si="142"/>
        <v>일반</v>
      </c>
      <c r="E4502" s="3">
        <v>6000</v>
      </c>
      <c r="F4502" s="2">
        <v>5</v>
      </c>
      <c r="G4502">
        <f>VLOOKUP(D4502, $M$2:Q4508, 5, FALSE)</f>
        <v>0.01</v>
      </c>
      <c r="H4502">
        <f t="shared" si="143"/>
        <v>0</v>
      </c>
    </row>
    <row r="4503" spans="1:8" x14ac:dyDescent="0.45">
      <c r="A4503" s="2">
        <v>1</v>
      </c>
      <c r="B4503" s="2" t="s">
        <v>4506</v>
      </c>
      <c r="C4503" s="3">
        <v>96000</v>
      </c>
      <c r="D4503" s="3" t="str">
        <f t="shared" si="142"/>
        <v>일반</v>
      </c>
      <c r="E4503" s="3">
        <v>5960</v>
      </c>
      <c r="F4503" s="2">
        <v>2</v>
      </c>
      <c r="G4503">
        <f>VLOOKUP(D4503, $M$2:Q4509, 5, FALSE)</f>
        <v>0.01</v>
      </c>
      <c r="H4503">
        <f t="shared" si="143"/>
        <v>960</v>
      </c>
    </row>
    <row r="4504" spans="1:8" x14ac:dyDescent="0.45">
      <c r="A4504" s="2">
        <v>1</v>
      </c>
      <c r="B4504" s="2" t="s">
        <v>4507</v>
      </c>
      <c r="C4504" s="3">
        <v>166600</v>
      </c>
      <c r="D4504" s="3" t="str">
        <f t="shared" si="142"/>
        <v>일반</v>
      </c>
      <c r="E4504" s="3">
        <v>5000</v>
      </c>
      <c r="F4504" s="2">
        <v>1</v>
      </c>
      <c r="G4504">
        <f>VLOOKUP(D4504, $M$2:Q4510, 5, FALSE)</f>
        <v>0.01</v>
      </c>
      <c r="H4504">
        <f t="shared" si="143"/>
        <v>1666</v>
      </c>
    </row>
    <row r="4505" spans="1:8" x14ac:dyDescent="0.45">
      <c r="A4505" s="2">
        <v>1</v>
      </c>
      <c r="B4505" s="2" t="s">
        <v>4508</v>
      </c>
      <c r="C4505" s="3">
        <v>133000</v>
      </c>
      <c r="D4505" s="3" t="str">
        <f t="shared" si="142"/>
        <v>일반</v>
      </c>
      <c r="E4505" s="3">
        <v>1355</v>
      </c>
      <c r="F4505" s="2">
        <v>12</v>
      </c>
      <c r="G4505">
        <f>VLOOKUP(D4505, $M$2:Q4511, 5, FALSE)</f>
        <v>0.01</v>
      </c>
      <c r="H4505">
        <f t="shared" si="143"/>
        <v>1330</v>
      </c>
    </row>
    <row r="4506" spans="1:8" x14ac:dyDescent="0.45">
      <c r="A4506" s="2">
        <v>1</v>
      </c>
      <c r="B4506" s="2" t="s">
        <v>4509</v>
      </c>
      <c r="C4506" s="3">
        <v>111000</v>
      </c>
      <c r="D4506" s="3" t="str">
        <f t="shared" si="142"/>
        <v>일반</v>
      </c>
      <c r="E4506" s="3">
        <v>6139</v>
      </c>
      <c r="F4506" s="2">
        <v>4</v>
      </c>
      <c r="G4506">
        <f>VLOOKUP(D4506, $M$2:Q4512, 5, FALSE)</f>
        <v>0.01</v>
      </c>
      <c r="H4506">
        <f t="shared" si="143"/>
        <v>1110</v>
      </c>
    </row>
    <row r="4507" spans="1:8" x14ac:dyDescent="0.45">
      <c r="A4507" s="2">
        <v>1</v>
      </c>
      <c r="B4507" s="2" t="s">
        <v>4510</v>
      </c>
      <c r="C4507" s="3">
        <v>0</v>
      </c>
      <c r="D4507" s="3" t="str">
        <f t="shared" si="142"/>
        <v>일반</v>
      </c>
      <c r="E4507" s="3">
        <v>6000</v>
      </c>
      <c r="F4507" s="2">
        <v>1</v>
      </c>
      <c r="G4507">
        <f>VLOOKUP(D4507, $M$2:Q4513, 5, FALSE)</f>
        <v>0.01</v>
      </c>
      <c r="H4507">
        <f t="shared" si="143"/>
        <v>0</v>
      </c>
    </row>
    <row r="4508" spans="1:8" x14ac:dyDescent="0.45">
      <c r="A4508" s="2">
        <v>1</v>
      </c>
      <c r="B4508" s="2" t="s">
        <v>4511</v>
      </c>
      <c r="C4508" s="3">
        <v>0</v>
      </c>
      <c r="D4508" s="3" t="str">
        <f t="shared" si="142"/>
        <v>일반</v>
      </c>
      <c r="E4508" s="3">
        <v>5000</v>
      </c>
      <c r="F4508" s="2">
        <v>1</v>
      </c>
      <c r="G4508">
        <f>VLOOKUP(D4508, $M$2:Q4514, 5, FALSE)</f>
        <v>0.01</v>
      </c>
      <c r="H4508">
        <f t="shared" si="143"/>
        <v>0</v>
      </c>
    </row>
    <row r="4509" spans="1:8" x14ac:dyDescent="0.45">
      <c r="A4509" s="2">
        <v>1</v>
      </c>
      <c r="B4509" s="2" t="s">
        <v>4512</v>
      </c>
      <c r="C4509" s="3">
        <v>165000</v>
      </c>
      <c r="D4509" s="3" t="str">
        <f t="shared" si="142"/>
        <v>일반</v>
      </c>
      <c r="E4509" s="3">
        <v>5000</v>
      </c>
      <c r="F4509" s="2">
        <v>3</v>
      </c>
      <c r="G4509">
        <f>VLOOKUP(D4509, $M$2:Q4515, 5, FALSE)</f>
        <v>0.01</v>
      </c>
      <c r="H4509">
        <f t="shared" si="143"/>
        <v>1650</v>
      </c>
    </row>
    <row r="4510" spans="1:8" x14ac:dyDescent="0.45">
      <c r="A4510" s="2">
        <v>1</v>
      </c>
      <c r="B4510" s="2" t="s">
        <v>4513</v>
      </c>
      <c r="C4510" s="3">
        <v>48000</v>
      </c>
      <c r="D4510" s="3" t="str">
        <f t="shared" si="142"/>
        <v>일반</v>
      </c>
      <c r="E4510" s="3">
        <v>5290</v>
      </c>
      <c r="F4510" s="2">
        <v>1</v>
      </c>
      <c r="G4510">
        <f>VLOOKUP(D4510, $M$2:Q4516, 5, FALSE)</f>
        <v>0.01</v>
      </c>
      <c r="H4510">
        <f t="shared" si="143"/>
        <v>480</v>
      </c>
    </row>
    <row r="4511" spans="1:8" x14ac:dyDescent="0.45">
      <c r="A4511" s="2">
        <v>1</v>
      </c>
      <c r="B4511" s="2" t="s">
        <v>4514</v>
      </c>
      <c r="C4511" s="3">
        <v>0</v>
      </c>
      <c r="D4511" s="3" t="str">
        <f t="shared" si="142"/>
        <v>일반</v>
      </c>
      <c r="E4511" s="3">
        <v>6000</v>
      </c>
      <c r="F4511" s="2">
        <v>1</v>
      </c>
      <c r="G4511">
        <f>VLOOKUP(D4511, $M$2:Q4517, 5, FALSE)</f>
        <v>0.01</v>
      </c>
      <c r="H4511">
        <f t="shared" si="143"/>
        <v>0</v>
      </c>
    </row>
    <row r="4512" spans="1:8" x14ac:dyDescent="0.45">
      <c r="A4512" s="2">
        <v>1</v>
      </c>
      <c r="B4512" s="2" t="s">
        <v>4515</v>
      </c>
      <c r="C4512" s="3">
        <v>824260</v>
      </c>
      <c r="D4512" s="3" t="str">
        <f t="shared" si="142"/>
        <v>브론즈</v>
      </c>
      <c r="E4512" s="3">
        <v>9078</v>
      </c>
      <c r="F4512" s="2">
        <v>12</v>
      </c>
      <c r="G4512">
        <f>VLOOKUP(D4512, $M$2:Q4518, 5, FALSE)</f>
        <v>1.4999999999999999E-2</v>
      </c>
      <c r="H4512">
        <f t="shared" si="143"/>
        <v>12363.9</v>
      </c>
    </row>
    <row r="4513" spans="1:8" x14ac:dyDescent="0.45">
      <c r="A4513" s="2">
        <v>1</v>
      </c>
      <c r="B4513" s="2" t="s">
        <v>4516</v>
      </c>
      <c r="C4513" s="3">
        <v>258000</v>
      </c>
      <c r="D4513" s="3" t="str">
        <f t="shared" si="142"/>
        <v>일반</v>
      </c>
      <c r="E4513" s="3">
        <v>7580</v>
      </c>
      <c r="F4513" s="2">
        <v>17</v>
      </c>
      <c r="G4513">
        <f>VLOOKUP(D4513, $M$2:Q4519, 5, FALSE)</f>
        <v>0.01</v>
      </c>
      <c r="H4513">
        <f t="shared" si="143"/>
        <v>2580</v>
      </c>
    </row>
    <row r="4514" spans="1:8" x14ac:dyDescent="0.45">
      <c r="A4514" s="2">
        <v>1</v>
      </c>
      <c r="B4514" s="2" t="s">
        <v>4517</v>
      </c>
      <c r="C4514" s="3">
        <v>0</v>
      </c>
      <c r="D4514" s="3" t="str">
        <f t="shared" si="142"/>
        <v>일반</v>
      </c>
      <c r="E4514" s="3">
        <v>6000</v>
      </c>
      <c r="F4514" s="2">
        <v>2</v>
      </c>
      <c r="G4514">
        <f>VLOOKUP(D4514, $M$2:Q4520, 5, FALSE)</f>
        <v>0.01</v>
      </c>
      <c r="H4514">
        <f t="shared" si="143"/>
        <v>0</v>
      </c>
    </row>
    <row r="4515" spans="1:8" x14ac:dyDescent="0.45">
      <c r="A4515" s="2">
        <v>1</v>
      </c>
      <c r="B4515" s="2" t="s">
        <v>4518</v>
      </c>
      <c r="C4515" s="3">
        <v>192000</v>
      </c>
      <c r="D4515" s="3" t="str">
        <f t="shared" si="142"/>
        <v>일반</v>
      </c>
      <c r="E4515" s="3">
        <v>1943</v>
      </c>
      <c r="F4515" s="2">
        <v>1</v>
      </c>
      <c r="G4515">
        <f>VLOOKUP(D4515, $M$2:Q4521, 5, FALSE)</f>
        <v>0.01</v>
      </c>
      <c r="H4515">
        <f t="shared" si="143"/>
        <v>1920</v>
      </c>
    </row>
    <row r="4516" spans="1:8" x14ac:dyDescent="0.45">
      <c r="A4516" s="2">
        <v>1</v>
      </c>
      <c r="B4516" s="2" t="s">
        <v>4519</v>
      </c>
      <c r="C4516" s="3">
        <v>295000</v>
      </c>
      <c r="D4516" s="3" t="str">
        <f t="shared" si="142"/>
        <v>일반</v>
      </c>
      <c r="E4516" s="3">
        <v>0</v>
      </c>
      <c r="F4516" s="2">
        <v>12</v>
      </c>
      <c r="G4516">
        <f>VLOOKUP(D4516, $M$2:Q4522, 5, FALSE)</f>
        <v>0.01</v>
      </c>
      <c r="H4516">
        <f t="shared" si="143"/>
        <v>2950</v>
      </c>
    </row>
    <row r="4517" spans="1:8" x14ac:dyDescent="0.45">
      <c r="A4517" s="2">
        <v>1</v>
      </c>
      <c r="B4517" s="2" t="s">
        <v>4520</v>
      </c>
      <c r="C4517" s="3">
        <v>69000</v>
      </c>
      <c r="D4517" s="3" t="str">
        <f t="shared" si="142"/>
        <v>일반</v>
      </c>
      <c r="E4517" s="3">
        <v>6690</v>
      </c>
      <c r="F4517" s="2">
        <v>4</v>
      </c>
      <c r="G4517">
        <f>VLOOKUP(D4517, $M$2:Q4523, 5, FALSE)</f>
        <v>0.01</v>
      </c>
      <c r="H4517">
        <f t="shared" si="143"/>
        <v>690</v>
      </c>
    </row>
    <row r="4518" spans="1:8" x14ac:dyDescent="0.45">
      <c r="A4518" s="2">
        <v>1</v>
      </c>
      <c r="B4518" s="2" t="s">
        <v>4521</v>
      </c>
      <c r="C4518" s="3">
        <v>138120</v>
      </c>
      <c r="D4518" s="3" t="str">
        <f t="shared" si="142"/>
        <v>일반</v>
      </c>
      <c r="E4518" s="3">
        <v>0</v>
      </c>
      <c r="F4518" s="2">
        <v>7</v>
      </c>
      <c r="G4518">
        <f>VLOOKUP(D4518, $M$2:Q4524, 5, FALSE)</f>
        <v>0.01</v>
      </c>
      <c r="H4518">
        <f t="shared" si="143"/>
        <v>1381.2</v>
      </c>
    </row>
    <row r="4519" spans="1:8" x14ac:dyDescent="0.45">
      <c r="A4519" s="2">
        <v>1</v>
      </c>
      <c r="B4519" s="2" t="s">
        <v>4522</v>
      </c>
      <c r="C4519" s="3">
        <v>0</v>
      </c>
      <c r="D4519" s="3" t="str">
        <f t="shared" si="142"/>
        <v>일반</v>
      </c>
      <c r="E4519" s="3">
        <v>6000</v>
      </c>
      <c r="F4519" s="2">
        <v>1</v>
      </c>
      <c r="G4519">
        <f>VLOOKUP(D4519, $M$2:Q4525, 5, FALSE)</f>
        <v>0.01</v>
      </c>
      <c r="H4519">
        <f t="shared" si="143"/>
        <v>0</v>
      </c>
    </row>
    <row r="4520" spans="1:8" x14ac:dyDescent="0.45">
      <c r="A4520" s="2">
        <v>1</v>
      </c>
      <c r="B4520" s="2" t="s">
        <v>4523</v>
      </c>
      <c r="C4520" s="3">
        <v>0</v>
      </c>
      <c r="D4520" s="3" t="str">
        <f t="shared" si="142"/>
        <v>일반</v>
      </c>
      <c r="E4520" s="3">
        <v>6000</v>
      </c>
      <c r="F4520" s="2">
        <v>2</v>
      </c>
      <c r="G4520">
        <f>VLOOKUP(D4520, $M$2:Q4526, 5, FALSE)</f>
        <v>0.01</v>
      </c>
      <c r="H4520">
        <f t="shared" si="143"/>
        <v>0</v>
      </c>
    </row>
    <row r="4521" spans="1:8" x14ac:dyDescent="0.45">
      <c r="A4521" s="2">
        <v>1</v>
      </c>
      <c r="B4521" s="2" t="s">
        <v>4524</v>
      </c>
      <c r="C4521" s="3">
        <v>1666239</v>
      </c>
      <c r="D4521" s="3" t="str">
        <f t="shared" si="142"/>
        <v>실버</v>
      </c>
      <c r="E4521" s="3">
        <v>7179</v>
      </c>
      <c r="F4521" s="2">
        <v>42</v>
      </c>
      <c r="G4521">
        <f>VLOOKUP(D4521, $M$2:Q4527, 5, FALSE)</f>
        <v>0.02</v>
      </c>
      <c r="H4521">
        <f t="shared" si="143"/>
        <v>33324.78</v>
      </c>
    </row>
    <row r="4522" spans="1:8" x14ac:dyDescent="0.45">
      <c r="A4522" s="2">
        <v>1</v>
      </c>
      <c r="B4522" s="2" t="s">
        <v>4525</v>
      </c>
      <c r="C4522" s="3">
        <v>19000</v>
      </c>
      <c r="D4522" s="3" t="str">
        <f t="shared" si="142"/>
        <v>일반</v>
      </c>
      <c r="E4522" s="3">
        <v>11000</v>
      </c>
      <c r="F4522" s="2">
        <v>2</v>
      </c>
      <c r="G4522">
        <f>VLOOKUP(D4522, $M$2:Q4528, 5, FALSE)</f>
        <v>0.01</v>
      </c>
      <c r="H4522">
        <f t="shared" si="143"/>
        <v>190</v>
      </c>
    </row>
    <row r="4523" spans="1:8" x14ac:dyDescent="0.45">
      <c r="A4523" s="2">
        <v>1</v>
      </c>
      <c r="B4523" s="2" t="s">
        <v>4526</v>
      </c>
      <c r="C4523" s="3">
        <v>31000</v>
      </c>
      <c r="D4523" s="3" t="str">
        <f t="shared" si="142"/>
        <v>일반</v>
      </c>
      <c r="E4523" s="3">
        <v>6310</v>
      </c>
      <c r="F4523" s="2">
        <v>1</v>
      </c>
      <c r="G4523">
        <f>VLOOKUP(D4523, $M$2:Q4529, 5, FALSE)</f>
        <v>0.01</v>
      </c>
      <c r="H4523">
        <f t="shared" si="143"/>
        <v>310</v>
      </c>
    </row>
    <row r="4524" spans="1:8" x14ac:dyDescent="0.45">
      <c r="A4524" s="2">
        <v>1</v>
      </c>
      <c r="B4524" s="2" t="s">
        <v>4527</v>
      </c>
      <c r="C4524" s="3">
        <v>54400</v>
      </c>
      <c r="D4524" s="3" t="str">
        <f t="shared" si="142"/>
        <v>일반</v>
      </c>
      <c r="E4524" s="3">
        <v>5000</v>
      </c>
      <c r="F4524" s="2">
        <v>5</v>
      </c>
      <c r="G4524">
        <f>VLOOKUP(D4524, $M$2:Q4530, 5, FALSE)</f>
        <v>0.01</v>
      </c>
      <c r="H4524">
        <f t="shared" si="143"/>
        <v>544</v>
      </c>
    </row>
    <row r="4525" spans="1:8" x14ac:dyDescent="0.45">
      <c r="A4525" s="2">
        <v>1</v>
      </c>
      <c r="B4525" s="2" t="s">
        <v>4528</v>
      </c>
      <c r="C4525" s="3">
        <v>30400</v>
      </c>
      <c r="D4525" s="3" t="str">
        <f t="shared" si="142"/>
        <v>일반</v>
      </c>
      <c r="E4525" s="3">
        <v>5000</v>
      </c>
      <c r="F4525" s="2">
        <v>1</v>
      </c>
      <c r="G4525">
        <f>VLOOKUP(D4525, $M$2:Q4531, 5, FALSE)</f>
        <v>0.01</v>
      </c>
      <c r="H4525">
        <f t="shared" si="143"/>
        <v>304</v>
      </c>
    </row>
    <row r="4526" spans="1:8" x14ac:dyDescent="0.45">
      <c r="A4526" s="2">
        <v>1</v>
      </c>
      <c r="B4526" s="2" t="s">
        <v>4529</v>
      </c>
      <c r="C4526" s="3">
        <v>445945</v>
      </c>
      <c r="D4526" s="3" t="str">
        <f t="shared" si="142"/>
        <v>브론즈</v>
      </c>
      <c r="E4526" s="3">
        <v>0</v>
      </c>
      <c r="F4526" s="2">
        <v>24</v>
      </c>
      <c r="G4526">
        <f>VLOOKUP(D4526, $M$2:Q4532, 5, FALSE)</f>
        <v>1.4999999999999999E-2</v>
      </c>
      <c r="H4526">
        <f t="shared" si="143"/>
        <v>6689.1750000000002</v>
      </c>
    </row>
    <row r="4527" spans="1:8" x14ac:dyDescent="0.45">
      <c r="A4527" s="2">
        <v>1</v>
      </c>
      <c r="B4527" s="2" t="s">
        <v>4530</v>
      </c>
      <c r="C4527" s="3">
        <v>0</v>
      </c>
      <c r="D4527" s="3" t="str">
        <f t="shared" si="142"/>
        <v>일반</v>
      </c>
      <c r="E4527" s="3">
        <v>5000</v>
      </c>
      <c r="F4527" s="2">
        <v>2</v>
      </c>
      <c r="G4527">
        <f>VLOOKUP(D4527, $M$2:Q4533, 5, FALSE)</f>
        <v>0.01</v>
      </c>
      <c r="H4527">
        <f t="shared" si="143"/>
        <v>0</v>
      </c>
    </row>
    <row r="4528" spans="1:8" x14ac:dyDescent="0.45">
      <c r="A4528" s="2">
        <v>1</v>
      </c>
      <c r="B4528" s="2" t="s">
        <v>4531</v>
      </c>
      <c r="C4528" s="3">
        <v>19000</v>
      </c>
      <c r="D4528" s="3" t="str">
        <f t="shared" si="142"/>
        <v>일반</v>
      </c>
      <c r="E4528" s="3">
        <v>6000</v>
      </c>
      <c r="F4528" s="2">
        <v>1</v>
      </c>
      <c r="G4528">
        <f>VLOOKUP(D4528, $M$2:Q4534, 5, FALSE)</f>
        <v>0.01</v>
      </c>
      <c r="H4528">
        <f t="shared" si="143"/>
        <v>190</v>
      </c>
    </row>
    <row r="4529" spans="1:8" x14ac:dyDescent="0.45">
      <c r="A4529" s="2">
        <v>1</v>
      </c>
      <c r="B4529" s="2" t="s">
        <v>4532</v>
      </c>
      <c r="C4529" s="3">
        <v>49000</v>
      </c>
      <c r="D4529" s="3" t="str">
        <f t="shared" si="142"/>
        <v>일반</v>
      </c>
      <c r="E4529" s="3">
        <v>6490</v>
      </c>
      <c r="F4529" s="2">
        <v>1</v>
      </c>
      <c r="G4529">
        <f>VLOOKUP(D4529, $M$2:Q4535, 5, FALSE)</f>
        <v>0.01</v>
      </c>
      <c r="H4529">
        <f t="shared" si="143"/>
        <v>490</v>
      </c>
    </row>
    <row r="4530" spans="1:8" x14ac:dyDescent="0.45">
      <c r="A4530" s="2">
        <v>1</v>
      </c>
      <c r="B4530" s="2" t="s">
        <v>4533</v>
      </c>
      <c r="C4530" s="3">
        <v>0</v>
      </c>
      <c r="D4530" s="3" t="str">
        <f t="shared" si="142"/>
        <v>일반</v>
      </c>
      <c r="E4530" s="3">
        <v>5000</v>
      </c>
      <c r="F4530" s="2">
        <v>2</v>
      </c>
      <c r="G4530">
        <f>VLOOKUP(D4530, $M$2:Q4536, 5, FALSE)</f>
        <v>0.01</v>
      </c>
      <c r="H4530">
        <f t="shared" si="143"/>
        <v>0</v>
      </c>
    </row>
    <row r="4531" spans="1:8" x14ac:dyDescent="0.45">
      <c r="A4531" s="2">
        <v>1</v>
      </c>
      <c r="B4531" s="2" t="s">
        <v>4534</v>
      </c>
      <c r="C4531" s="3">
        <v>0</v>
      </c>
      <c r="D4531" s="3" t="str">
        <f t="shared" si="142"/>
        <v>일반</v>
      </c>
      <c r="E4531" s="3">
        <v>6000</v>
      </c>
      <c r="F4531" s="2">
        <v>2</v>
      </c>
      <c r="G4531">
        <f>VLOOKUP(D4531, $M$2:Q4537, 5, FALSE)</f>
        <v>0.01</v>
      </c>
      <c r="H4531">
        <f t="shared" si="143"/>
        <v>0</v>
      </c>
    </row>
    <row r="4532" spans="1:8" x14ac:dyDescent="0.45">
      <c r="A4532" s="2">
        <v>1</v>
      </c>
      <c r="B4532" s="2" t="s">
        <v>4535</v>
      </c>
      <c r="C4532" s="3">
        <v>0</v>
      </c>
      <c r="D4532" s="3" t="str">
        <f t="shared" si="142"/>
        <v>일반</v>
      </c>
      <c r="E4532" s="3">
        <v>5000</v>
      </c>
      <c r="F4532" s="2">
        <v>1</v>
      </c>
      <c r="G4532">
        <f>VLOOKUP(D4532, $M$2:Q4538, 5, FALSE)</f>
        <v>0.01</v>
      </c>
      <c r="H4532">
        <f t="shared" si="143"/>
        <v>0</v>
      </c>
    </row>
    <row r="4533" spans="1:8" x14ac:dyDescent="0.45">
      <c r="A4533" s="2">
        <v>1</v>
      </c>
      <c r="B4533" s="2" t="s">
        <v>4536</v>
      </c>
      <c r="C4533" s="3">
        <v>165450</v>
      </c>
      <c r="D4533" s="3" t="str">
        <f t="shared" si="142"/>
        <v>일반</v>
      </c>
      <c r="E4533" s="3">
        <v>0</v>
      </c>
      <c r="F4533" s="2">
        <v>5</v>
      </c>
      <c r="G4533">
        <f>VLOOKUP(D4533, $M$2:Q4539, 5, FALSE)</f>
        <v>0.01</v>
      </c>
      <c r="H4533">
        <f t="shared" si="143"/>
        <v>1654.5</v>
      </c>
    </row>
    <row r="4534" spans="1:8" x14ac:dyDescent="0.45">
      <c r="A4534" s="2">
        <v>1</v>
      </c>
      <c r="B4534" s="2" t="s">
        <v>4537</v>
      </c>
      <c r="C4534" s="3">
        <v>0</v>
      </c>
      <c r="D4534" s="3" t="str">
        <f t="shared" si="142"/>
        <v>일반</v>
      </c>
      <c r="E4534" s="3">
        <v>6000</v>
      </c>
      <c r="F4534" s="2">
        <v>2</v>
      </c>
      <c r="G4534">
        <f>VLOOKUP(D4534, $M$2:Q4540, 5, FALSE)</f>
        <v>0.01</v>
      </c>
      <c r="H4534">
        <f t="shared" si="143"/>
        <v>0</v>
      </c>
    </row>
    <row r="4535" spans="1:8" x14ac:dyDescent="0.45">
      <c r="A4535" s="2">
        <v>1</v>
      </c>
      <c r="B4535" s="2" t="s">
        <v>4538</v>
      </c>
      <c r="C4535" s="3">
        <v>59000</v>
      </c>
      <c r="D4535" s="3" t="str">
        <f t="shared" si="142"/>
        <v>일반</v>
      </c>
      <c r="E4535" s="3">
        <v>11590</v>
      </c>
      <c r="F4535" s="2">
        <v>1</v>
      </c>
      <c r="G4535">
        <f>VLOOKUP(D4535, $M$2:Q4541, 5, FALSE)</f>
        <v>0.01</v>
      </c>
      <c r="H4535">
        <f t="shared" si="143"/>
        <v>590</v>
      </c>
    </row>
    <row r="4536" spans="1:8" x14ac:dyDescent="0.45">
      <c r="A4536" s="2">
        <v>1</v>
      </c>
      <c r="B4536" s="2" t="s">
        <v>4539</v>
      </c>
      <c r="C4536" s="3">
        <v>54400</v>
      </c>
      <c r="D4536" s="3" t="str">
        <f t="shared" si="142"/>
        <v>일반</v>
      </c>
      <c r="E4536" s="3">
        <v>6000</v>
      </c>
      <c r="F4536" s="2">
        <v>1</v>
      </c>
      <c r="G4536">
        <f>VLOOKUP(D4536, $M$2:Q4542, 5, FALSE)</f>
        <v>0.01</v>
      </c>
      <c r="H4536">
        <f t="shared" si="143"/>
        <v>544</v>
      </c>
    </row>
    <row r="4537" spans="1:8" x14ac:dyDescent="0.45">
      <c r="A4537" s="2">
        <v>1</v>
      </c>
      <c r="B4537" s="2" t="s">
        <v>4540</v>
      </c>
      <c r="C4537" s="3">
        <v>59000</v>
      </c>
      <c r="D4537" s="3" t="str">
        <f t="shared" si="142"/>
        <v>일반</v>
      </c>
      <c r="E4537" s="3">
        <v>6590</v>
      </c>
      <c r="F4537" s="2">
        <v>2</v>
      </c>
      <c r="G4537">
        <f>VLOOKUP(D4537, $M$2:Q4543, 5, FALSE)</f>
        <v>0.01</v>
      </c>
      <c r="H4537">
        <f t="shared" si="143"/>
        <v>590</v>
      </c>
    </row>
    <row r="4538" spans="1:8" x14ac:dyDescent="0.45">
      <c r="A4538" s="2">
        <v>1</v>
      </c>
      <c r="B4538" s="2" t="s">
        <v>4541</v>
      </c>
      <c r="C4538" s="3">
        <v>156200</v>
      </c>
      <c r="D4538" s="3" t="str">
        <f t="shared" si="142"/>
        <v>일반</v>
      </c>
      <c r="E4538" s="3">
        <v>7561</v>
      </c>
      <c r="F4538" s="2">
        <v>23</v>
      </c>
      <c r="G4538">
        <f>VLOOKUP(D4538, $M$2:Q4544, 5, FALSE)</f>
        <v>0.01</v>
      </c>
      <c r="H4538">
        <f t="shared" si="143"/>
        <v>1562</v>
      </c>
    </row>
    <row r="4539" spans="1:8" x14ac:dyDescent="0.45">
      <c r="A4539" s="2">
        <v>1</v>
      </c>
      <c r="B4539" s="2" t="s">
        <v>4542</v>
      </c>
      <c r="C4539" s="3">
        <v>0</v>
      </c>
      <c r="D4539" s="3" t="str">
        <f t="shared" si="142"/>
        <v>일반</v>
      </c>
      <c r="E4539" s="3">
        <v>6000</v>
      </c>
      <c r="F4539" s="2">
        <v>2</v>
      </c>
      <c r="G4539">
        <f>VLOOKUP(D4539, $M$2:Q4545, 5, FALSE)</f>
        <v>0.01</v>
      </c>
      <c r="H4539">
        <f t="shared" si="143"/>
        <v>0</v>
      </c>
    </row>
    <row r="4540" spans="1:8" x14ac:dyDescent="0.45">
      <c r="A4540" s="2">
        <v>1</v>
      </c>
      <c r="B4540" s="2" t="s">
        <v>4543</v>
      </c>
      <c r="C4540" s="3">
        <v>0</v>
      </c>
      <c r="D4540" s="3" t="str">
        <f t="shared" si="142"/>
        <v>일반</v>
      </c>
      <c r="E4540" s="3">
        <v>5000</v>
      </c>
      <c r="F4540" s="2">
        <v>1</v>
      </c>
      <c r="G4540">
        <f>VLOOKUP(D4540, $M$2:Q4546, 5, FALSE)</f>
        <v>0.01</v>
      </c>
      <c r="H4540">
        <f t="shared" si="143"/>
        <v>0</v>
      </c>
    </row>
    <row r="4541" spans="1:8" x14ac:dyDescent="0.45">
      <c r="A4541" s="2">
        <v>1</v>
      </c>
      <c r="B4541" s="2" t="s">
        <v>4544</v>
      </c>
      <c r="C4541" s="3">
        <v>0</v>
      </c>
      <c r="D4541" s="3" t="str">
        <f t="shared" si="142"/>
        <v>일반</v>
      </c>
      <c r="E4541" s="3">
        <v>6000</v>
      </c>
      <c r="F4541" s="2">
        <v>1</v>
      </c>
      <c r="G4541">
        <f>VLOOKUP(D4541, $M$2:Q4547, 5, FALSE)</f>
        <v>0.01</v>
      </c>
      <c r="H4541">
        <f t="shared" si="143"/>
        <v>0</v>
      </c>
    </row>
    <row r="4542" spans="1:8" x14ac:dyDescent="0.45">
      <c r="A4542" s="2">
        <v>1</v>
      </c>
      <c r="B4542" s="2" t="s">
        <v>4545</v>
      </c>
      <c r="C4542" s="3">
        <v>0</v>
      </c>
      <c r="D4542" s="3" t="str">
        <f t="shared" si="142"/>
        <v>일반</v>
      </c>
      <c r="E4542" s="3">
        <v>6000</v>
      </c>
      <c r="F4542" s="2">
        <v>1</v>
      </c>
      <c r="G4542">
        <f>VLOOKUP(D4542, $M$2:Q4548, 5, FALSE)</f>
        <v>0.01</v>
      </c>
      <c r="H4542">
        <f t="shared" si="143"/>
        <v>0</v>
      </c>
    </row>
    <row r="4543" spans="1:8" x14ac:dyDescent="0.45">
      <c r="A4543" s="2">
        <v>1</v>
      </c>
      <c r="B4543" s="2" t="s">
        <v>4546</v>
      </c>
      <c r="C4543" s="3">
        <v>0</v>
      </c>
      <c r="D4543" s="3" t="str">
        <f t="shared" si="142"/>
        <v>일반</v>
      </c>
      <c r="E4543" s="3">
        <v>6000</v>
      </c>
      <c r="F4543" s="2">
        <v>7</v>
      </c>
      <c r="G4543">
        <f>VLOOKUP(D4543, $M$2:Q4549, 5, FALSE)</f>
        <v>0.01</v>
      </c>
      <c r="H4543">
        <f t="shared" si="143"/>
        <v>0</v>
      </c>
    </row>
    <row r="4544" spans="1:8" x14ac:dyDescent="0.45">
      <c r="A4544" s="2">
        <v>1</v>
      </c>
      <c r="B4544" s="2" t="s">
        <v>4547</v>
      </c>
      <c r="C4544" s="3">
        <v>0</v>
      </c>
      <c r="D4544" s="3" t="str">
        <f t="shared" si="142"/>
        <v>일반</v>
      </c>
      <c r="E4544" s="3">
        <v>5000</v>
      </c>
      <c r="F4544" s="2">
        <v>2</v>
      </c>
      <c r="G4544">
        <f>VLOOKUP(D4544, $M$2:Q4550, 5, FALSE)</f>
        <v>0.01</v>
      </c>
      <c r="H4544">
        <f t="shared" si="143"/>
        <v>0</v>
      </c>
    </row>
    <row r="4545" spans="1:8" x14ac:dyDescent="0.45">
      <c r="A4545" s="2">
        <v>1</v>
      </c>
      <c r="B4545" s="2" t="s">
        <v>4548</v>
      </c>
      <c r="C4545" s="3">
        <v>0</v>
      </c>
      <c r="D4545" s="3" t="str">
        <f t="shared" si="142"/>
        <v>일반</v>
      </c>
      <c r="E4545" s="3">
        <v>6000</v>
      </c>
      <c r="F4545" s="2">
        <v>1</v>
      </c>
      <c r="G4545">
        <f>VLOOKUP(D4545, $M$2:Q4551, 5, FALSE)</f>
        <v>0.01</v>
      </c>
      <c r="H4545">
        <f t="shared" si="143"/>
        <v>0</v>
      </c>
    </row>
    <row r="4546" spans="1:8" x14ac:dyDescent="0.45">
      <c r="A4546" s="2">
        <v>1</v>
      </c>
      <c r="B4546" s="2" t="s">
        <v>4549</v>
      </c>
      <c r="C4546" s="3">
        <v>0</v>
      </c>
      <c r="D4546" s="3" t="str">
        <f t="shared" si="142"/>
        <v>일반</v>
      </c>
      <c r="E4546" s="3">
        <v>5000</v>
      </c>
      <c r="F4546" s="2">
        <v>1</v>
      </c>
      <c r="G4546">
        <f>VLOOKUP(D4546, $M$2:Q4552, 5, FALSE)</f>
        <v>0.01</v>
      </c>
      <c r="H4546">
        <f t="shared" si="143"/>
        <v>0</v>
      </c>
    </row>
    <row r="4547" spans="1:8" x14ac:dyDescent="0.45">
      <c r="A4547" s="2">
        <v>1</v>
      </c>
      <c r="B4547" s="2" t="s">
        <v>4550</v>
      </c>
      <c r="C4547" s="3">
        <v>132000</v>
      </c>
      <c r="D4547" s="3" t="str">
        <f t="shared" ref="D4547:D4610" si="144">LOOKUP(C4547, $N$2:$N$13, $M$2:$M$13)</f>
        <v>일반</v>
      </c>
      <c r="E4547" s="3">
        <v>1350</v>
      </c>
      <c r="F4547" s="2">
        <v>1</v>
      </c>
      <c r="G4547">
        <f>VLOOKUP(D4547, $M$2:Q4553, 5, FALSE)</f>
        <v>0.01</v>
      </c>
      <c r="H4547">
        <f t="shared" ref="H4547:H4610" si="145">C4547*G4547</f>
        <v>1320</v>
      </c>
    </row>
    <row r="4548" spans="1:8" x14ac:dyDescent="0.45">
      <c r="A4548" s="2">
        <v>1</v>
      </c>
      <c r="B4548" s="2" t="s">
        <v>4551</v>
      </c>
      <c r="C4548" s="3">
        <v>0</v>
      </c>
      <c r="D4548" s="3" t="str">
        <f t="shared" si="144"/>
        <v>일반</v>
      </c>
      <c r="E4548" s="3">
        <v>5000</v>
      </c>
      <c r="F4548" s="2">
        <v>1</v>
      </c>
      <c r="G4548">
        <f>VLOOKUP(D4548, $M$2:Q4554, 5, FALSE)</f>
        <v>0.01</v>
      </c>
      <c r="H4548">
        <f t="shared" si="145"/>
        <v>0</v>
      </c>
    </row>
    <row r="4549" spans="1:8" x14ac:dyDescent="0.45">
      <c r="A4549" s="2">
        <v>1</v>
      </c>
      <c r="B4549" s="2" t="s">
        <v>4552</v>
      </c>
      <c r="C4549" s="3">
        <v>84550</v>
      </c>
      <c r="D4549" s="3" t="str">
        <f t="shared" si="144"/>
        <v>일반</v>
      </c>
      <c r="E4549" s="3">
        <v>5422</v>
      </c>
      <c r="F4549" s="2">
        <v>25</v>
      </c>
      <c r="G4549">
        <f>VLOOKUP(D4549, $M$2:Q4555, 5, FALSE)</f>
        <v>0.01</v>
      </c>
      <c r="H4549">
        <f t="shared" si="145"/>
        <v>845.5</v>
      </c>
    </row>
    <row r="4550" spans="1:8" x14ac:dyDescent="0.45">
      <c r="A4550" s="2">
        <v>1</v>
      </c>
      <c r="B4550" s="2" t="s">
        <v>4553</v>
      </c>
      <c r="C4550" s="3">
        <v>315000</v>
      </c>
      <c r="D4550" s="3" t="str">
        <f t="shared" si="144"/>
        <v>브론즈</v>
      </c>
      <c r="E4550" s="3">
        <v>0</v>
      </c>
      <c r="F4550" s="2">
        <v>6</v>
      </c>
      <c r="G4550">
        <f>VLOOKUP(D4550, $M$2:Q4556, 5, FALSE)</f>
        <v>1.4999999999999999E-2</v>
      </c>
      <c r="H4550">
        <f t="shared" si="145"/>
        <v>4725</v>
      </c>
    </row>
    <row r="4551" spans="1:8" x14ac:dyDescent="0.45">
      <c r="A4551" s="2">
        <v>1</v>
      </c>
      <c r="B4551" s="2" t="s">
        <v>4554</v>
      </c>
      <c r="C4551" s="3">
        <v>214351</v>
      </c>
      <c r="D4551" s="3" t="str">
        <f t="shared" si="144"/>
        <v>일반</v>
      </c>
      <c r="E4551" s="3">
        <v>556</v>
      </c>
      <c r="F4551" s="2">
        <v>5</v>
      </c>
      <c r="G4551">
        <f>VLOOKUP(D4551, $M$2:Q4557, 5, FALSE)</f>
        <v>0.01</v>
      </c>
      <c r="H4551">
        <f t="shared" si="145"/>
        <v>2143.5100000000002</v>
      </c>
    </row>
    <row r="4552" spans="1:8" x14ac:dyDescent="0.45">
      <c r="A4552" s="2">
        <v>1</v>
      </c>
      <c r="B4552" s="2" t="s">
        <v>4555</v>
      </c>
      <c r="C4552" s="3">
        <v>35000</v>
      </c>
      <c r="D4552" s="3" t="str">
        <f t="shared" si="144"/>
        <v>일반</v>
      </c>
      <c r="E4552" s="3">
        <v>6340</v>
      </c>
      <c r="F4552" s="2">
        <v>4</v>
      </c>
      <c r="G4552">
        <f>VLOOKUP(D4552, $M$2:Q4558, 5, FALSE)</f>
        <v>0.01</v>
      </c>
      <c r="H4552">
        <f t="shared" si="145"/>
        <v>350</v>
      </c>
    </row>
    <row r="4553" spans="1:8" x14ac:dyDescent="0.45">
      <c r="A4553" s="2">
        <v>1</v>
      </c>
      <c r="B4553" s="2" t="s">
        <v>4556</v>
      </c>
      <c r="C4553" s="3">
        <v>37000</v>
      </c>
      <c r="D4553" s="3" t="str">
        <f t="shared" si="144"/>
        <v>일반</v>
      </c>
      <c r="E4553" s="3">
        <v>5340</v>
      </c>
      <c r="F4553" s="2">
        <v>2</v>
      </c>
      <c r="G4553">
        <f>VLOOKUP(D4553, $M$2:Q4559, 5, FALSE)</f>
        <v>0.01</v>
      </c>
      <c r="H4553">
        <f t="shared" si="145"/>
        <v>370</v>
      </c>
    </row>
    <row r="4554" spans="1:8" x14ac:dyDescent="0.45">
      <c r="A4554" s="2">
        <v>1</v>
      </c>
      <c r="B4554" s="2" t="s">
        <v>4557</v>
      </c>
      <c r="C4554" s="3">
        <v>479000</v>
      </c>
      <c r="D4554" s="3" t="str">
        <f t="shared" si="144"/>
        <v>브론즈</v>
      </c>
      <c r="E4554" s="3">
        <v>10790</v>
      </c>
      <c r="F4554" s="2">
        <v>1</v>
      </c>
      <c r="G4554">
        <f>VLOOKUP(D4554, $M$2:Q4560, 5, FALSE)</f>
        <v>1.4999999999999999E-2</v>
      </c>
      <c r="H4554">
        <f t="shared" si="145"/>
        <v>7185</v>
      </c>
    </row>
    <row r="4555" spans="1:8" x14ac:dyDescent="0.45">
      <c r="A4555" s="2">
        <v>1</v>
      </c>
      <c r="B4555" s="2" t="s">
        <v>4558</v>
      </c>
      <c r="C4555" s="3">
        <v>39000</v>
      </c>
      <c r="D4555" s="3" t="str">
        <f t="shared" si="144"/>
        <v>일반</v>
      </c>
      <c r="E4555" s="3">
        <v>10390</v>
      </c>
      <c r="F4555" s="2">
        <v>3</v>
      </c>
      <c r="G4555">
        <f>VLOOKUP(D4555, $M$2:Q4561, 5, FALSE)</f>
        <v>0.01</v>
      </c>
      <c r="H4555">
        <f t="shared" si="145"/>
        <v>390</v>
      </c>
    </row>
    <row r="4556" spans="1:8" x14ac:dyDescent="0.45">
      <c r="A4556" s="2">
        <v>1</v>
      </c>
      <c r="B4556" s="2" t="s">
        <v>4559</v>
      </c>
      <c r="C4556" s="3">
        <v>187600</v>
      </c>
      <c r="D4556" s="3" t="str">
        <f t="shared" si="144"/>
        <v>일반</v>
      </c>
      <c r="E4556" s="3">
        <v>10000</v>
      </c>
      <c r="F4556" s="2">
        <v>4</v>
      </c>
      <c r="G4556">
        <f>VLOOKUP(D4556, $M$2:Q4562, 5, FALSE)</f>
        <v>0.01</v>
      </c>
      <c r="H4556">
        <f t="shared" si="145"/>
        <v>1876</v>
      </c>
    </row>
    <row r="4557" spans="1:8" x14ac:dyDescent="0.45">
      <c r="A4557" s="2">
        <v>1</v>
      </c>
      <c r="B4557" s="2" t="s">
        <v>4560</v>
      </c>
      <c r="C4557" s="3">
        <v>261280</v>
      </c>
      <c r="D4557" s="3" t="str">
        <f t="shared" si="144"/>
        <v>일반</v>
      </c>
      <c r="E4557" s="3">
        <v>0</v>
      </c>
      <c r="F4557" s="2">
        <v>4</v>
      </c>
      <c r="G4557">
        <f>VLOOKUP(D4557, $M$2:Q4563, 5, FALSE)</f>
        <v>0.01</v>
      </c>
      <c r="H4557">
        <f t="shared" si="145"/>
        <v>2612.8000000000002</v>
      </c>
    </row>
    <row r="4558" spans="1:8" x14ac:dyDescent="0.45">
      <c r="A4558" s="2">
        <v>1</v>
      </c>
      <c r="B4558" s="2" t="s">
        <v>4561</v>
      </c>
      <c r="C4558" s="3">
        <v>0</v>
      </c>
      <c r="D4558" s="3" t="str">
        <f t="shared" si="144"/>
        <v>일반</v>
      </c>
      <c r="E4558" s="3">
        <v>6000</v>
      </c>
      <c r="F4558" s="2">
        <v>1</v>
      </c>
      <c r="G4558">
        <f>VLOOKUP(D4558, $M$2:Q4564, 5, FALSE)</f>
        <v>0.01</v>
      </c>
      <c r="H4558">
        <f t="shared" si="145"/>
        <v>0</v>
      </c>
    </row>
    <row r="4559" spans="1:8" x14ac:dyDescent="0.45">
      <c r="A4559" s="2">
        <v>1</v>
      </c>
      <c r="B4559" s="2" t="s">
        <v>4562</v>
      </c>
      <c r="C4559" s="3">
        <v>280000</v>
      </c>
      <c r="D4559" s="3" t="str">
        <f t="shared" si="144"/>
        <v>일반</v>
      </c>
      <c r="E4559" s="3">
        <v>8800</v>
      </c>
      <c r="F4559" s="2">
        <v>4</v>
      </c>
      <c r="G4559">
        <f>VLOOKUP(D4559, $M$2:Q4565, 5, FALSE)</f>
        <v>0.01</v>
      </c>
      <c r="H4559">
        <f t="shared" si="145"/>
        <v>2800</v>
      </c>
    </row>
    <row r="4560" spans="1:8" x14ac:dyDescent="0.45">
      <c r="A4560" s="2">
        <v>1</v>
      </c>
      <c r="B4560" s="2" t="s">
        <v>4563</v>
      </c>
      <c r="C4560" s="3">
        <v>0</v>
      </c>
      <c r="D4560" s="3" t="str">
        <f t="shared" si="144"/>
        <v>일반</v>
      </c>
      <c r="E4560" s="3">
        <v>5000</v>
      </c>
      <c r="F4560" s="2">
        <v>1</v>
      </c>
      <c r="G4560">
        <f>VLOOKUP(D4560, $M$2:Q4566, 5, FALSE)</f>
        <v>0.01</v>
      </c>
      <c r="H4560">
        <f t="shared" si="145"/>
        <v>0</v>
      </c>
    </row>
    <row r="4561" spans="1:8" x14ac:dyDescent="0.45">
      <c r="A4561" s="2">
        <v>1</v>
      </c>
      <c r="B4561" s="2" t="s">
        <v>4564</v>
      </c>
      <c r="C4561" s="3">
        <v>107400</v>
      </c>
      <c r="D4561" s="3" t="str">
        <f t="shared" si="144"/>
        <v>일반</v>
      </c>
      <c r="E4561" s="3">
        <v>574</v>
      </c>
      <c r="F4561" s="2">
        <v>1</v>
      </c>
      <c r="G4561">
        <f>VLOOKUP(D4561, $M$2:Q4567, 5, FALSE)</f>
        <v>0.01</v>
      </c>
      <c r="H4561">
        <f t="shared" si="145"/>
        <v>1074</v>
      </c>
    </row>
    <row r="4562" spans="1:8" x14ac:dyDescent="0.45">
      <c r="A4562" s="2">
        <v>1</v>
      </c>
      <c r="B4562" s="2" t="s">
        <v>4565</v>
      </c>
      <c r="C4562" s="3">
        <v>69000</v>
      </c>
      <c r="D4562" s="3" t="str">
        <f t="shared" si="144"/>
        <v>일반</v>
      </c>
      <c r="E4562" s="3">
        <v>11690</v>
      </c>
      <c r="F4562" s="2">
        <v>6</v>
      </c>
      <c r="G4562">
        <f>VLOOKUP(D4562, $M$2:Q4568, 5, FALSE)</f>
        <v>0.01</v>
      </c>
      <c r="H4562">
        <f t="shared" si="145"/>
        <v>690</v>
      </c>
    </row>
    <row r="4563" spans="1:8" x14ac:dyDescent="0.45">
      <c r="A4563" s="2">
        <v>1</v>
      </c>
      <c r="B4563" s="2" t="s">
        <v>4566</v>
      </c>
      <c r="C4563" s="3">
        <v>34000</v>
      </c>
      <c r="D4563" s="3" t="str">
        <f t="shared" si="144"/>
        <v>일반</v>
      </c>
      <c r="E4563" s="3">
        <v>5000</v>
      </c>
      <c r="F4563" s="2">
        <v>3</v>
      </c>
      <c r="G4563">
        <f>VLOOKUP(D4563, $M$2:Q4569, 5, FALSE)</f>
        <v>0.01</v>
      </c>
      <c r="H4563">
        <f t="shared" si="145"/>
        <v>340</v>
      </c>
    </row>
    <row r="4564" spans="1:8" x14ac:dyDescent="0.45">
      <c r="A4564" s="2">
        <v>1</v>
      </c>
      <c r="B4564" s="2" t="s">
        <v>4567</v>
      </c>
      <c r="C4564" s="3">
        <v>89000</v>
      </c>
      <c r="D4564" s="3" t="str">
        <f t="shared" si="144"/>
        <v>일반</v>
      </c>
      <c r="E4564" s="3">
        <v>5890</v>
      </c>
      <c r="F4564" s="2">
        <v>4</v>
      </c>
      <c r="G4564">
        <f>VLOOKUP(D4564, $M$2:Q4570, 5, FALSE)</f>
        <v>0.01</v>
      </c>
      <c r="H4564">
        <f t="shared" si="145"/>
        <v>890</v>
      </c>
    </row>
    <row r="4565" spans="1:8" x14ac:dyDescent="0.45">
      <c r="A4565" s="2">
        <v>1</v>
      </c>
      <c r="B4565" s="2" t="s">
        <v>4568</v>
      </c>
      <c r="C4565" s="3">
        <v>1388260</v>
      </c>
      <c r="D4565" s="3" t="str">
        <f t="shared" si="144"/>
        <v>실버</v>
      </c>
      <c r="E4565" s="3">
        <v>11158</v>
      </c>
      <c r="F4565" s="2">
        <v>35</v>
      </c>
      <c r="G4565">
        <f>VLOOKUP(D4565, $M$2:Q4571, 5, FALSE)</f>
        <v>0.02</v>
      </c>
      <c r="H4565">
        <f t="shared" si="145"/>
        <v>27765.200000000001</v>
      </c>
    </row>
    <row r="4566" spans="1:8" x14ac:dyDescent="0.45">
      <c r="A4566" s="2">
        <v>1</v>
      </c>
      <c r="B4566" s="2" t="s">
        <v>4569</v>
      </c>
      <c r="C4566" s="3">
        <v>59000</v>
      </c>
      <c r="D4566" s="3" t="str">
        <f t="shared" si="144"/>
        <v>일반</v>
      </c>
      <c r="E4566" s="3">
        <v>5590</v>
      </c>
      <c r="F4566" s="2">
        <v>4</v>
      </c>
      <c r="G4566">
        <f>VLOOKUP(D4566, $M$2:Q4572, 5, FALSE)</f>
        <v>0.01</v>
      </c>
      <c r="H4566">
        <f t="shared" si="145"/>
        <v>590</v>
      </c>
    </row>
    <row r="4567" spans="1:8" x14ac:dyDescent="0.45">
      <c r="A4567" s="2">
        <v>1</v>
      </c>
      <c r="B4567" s="2" t="s">
        <v>4570</v>
      </c>
      <c r="C4567" s="3">
        <v>49400</v>
      </c>
      <c r="D4567" s="3" t="str">
        <f t="shared" si="144"/>
        <v>일반</v>
      </c>
      <c r="E4567" s="3">
        <v>6000</v>
      </c>
      <c r="F4567" s="2">
        <v>4</v>
      </c>
      <c r="G4567">
        <f>VLOOKUP(D4567, $M$2:Q4573, 5, FALSE)</f>
        <v>0.01</v>
      </c>
      <c r="H4567">
        <f t="shared" si="145"/>
        <v>494</v>
      </c>
    </row>
    <row r="4568" spans="1:8" x14ac:dyDescent="0.45">
      <c r="A4568" s="2">
        <v>1</v>
      </c>
      <c r="B4568" s="2" t="s">
        <v>4571</v>
      </c>
      <c r="C4568" s="3">
        <v>402196</v>
      </c>
      <c r="D4568" s="3" t="str">
        <f t="shared" si="144"/>
        <v>브론즈</v>
      </c>
      <c r="E4568" s="3">
        <v>0</v>
      </c>
      <c r="F4568" s="2">
        <v>25</v>
      </c>
      <c r="G4568">
        <f>VLOOKUP(D4568, $M$2:Q4574, 5, FALSE)</f>
        <v>1.4999999999999999E-2</v>
      </c>
      <c r="H4568">
        <f t="shared" si="145"/>
        <v>6032.94</v>
      </c>
    </row>
    <row r="4569" spans="1:8" x14ac:dyDescent="0.45">
      <c r="A4569" s="2">
        <v>1</v>
      </c>
      <c r="B4569" s="2" t="s">
        <v>4572</v>
      </c>
      <c r="C4569" s="3">
        <v>0</v>
      </c>
      <c r="D4569" s="3" t="str">
        <f t="shared" si="144"/>
        <v>일반</v>
      </c>
      <c r="E4569" s="3">
        <v>5000</v>
      </c>
      <c r="F4569" s="2">
        <v>1</v>
      </c>
      <c r="G4569">
        <f>VLOOKUP(D4569, $M$2:Q4575, 5, FALSE)</f>
        <v>0.01</v>
      </c>
      <c r="H4569">
        <f t="shared" si="145"/>
        <v>0</v>
      </c>
    </row>
    <row r="4570" spans="1:8" x14ac:dyDescent="0.45">
      <c r="A4570" s="2">
        <v>1</v>
      </c>
      <c r="B4570" s="2" t="s">
        <v>4573</v>
      </c>
      <c r="C4570" s="3">
        <v>200600</v>
      </c>
      <c r="D4570" s="3" t="str">
        <f t="shared" si="144"/>
        <v>일반</v>
      </c>
      <c r="E4570" s="3">
        <v>6000</v>
      </c>
      <c r="F4570" s="2">
        <v>7</v>
      </c>
      <c r="G4570">
        <f>VLOOKUP(D4570, $M$2:Q4576, 5, FALSE)</f>
        <v>0.01</v>
      </c>
      <c r="H4570">
        <f t="shared" si="145"/>
        <v>2006</v>
      </c>
    </row>
    <row r="4571" spans="1:8" x14ac:dyDescent="0.45">
      <c r="A4571" s="2">
        <v>1</v>
      </c>
      <c r="B4571" s="2" t="s">
        <v>4574</v>
      </c>
      <c r="C4571" s="3">
        <v>120400</v>
      </c>
      <c r="D4571" s="3" t="str">
        <f t="shared" si="144"/>
        <v>일반</v>
      </c>
      <c r="E4571" s="3">
        <v>0</v>
      </c>
      <c r="F4571" s="2">
        <v>12</v>
      </c>
      <c r="G4571">
        <f>VLOOKUP(D4571, $M$2:Q4577, 5, FALSE)</f>
        <v>0.01</v>
      </c>
      <c r="H4571">
        <f t="shared" si="145"/>
        <v>1204</v>
      </c>
    </row>
    <row r="4572" spans="1:8" x14ac:dyDescent="0.45">
      <c r="A4572" s="2">
        <v>1</v>
      </c>
      <c r="B4572" s="2" t="s">
        <v>4575</v>
      </c>
      <c r="C4572" s="3">
        <v>0</v>
      </c>
      <c r="D4572" s="3" t="str">
        <f t="shared" si="144"/>
        <v>일반</v>
      </c>
      <c r="E4572" s="3">
        <v>5000</v>
      </c>
      <c r="F4572" s="2">
        <v>6</v>
      </c>
      <c r="G4572">
        <f>VLOOKUP(D4572, $M$2:Q4578, 5, FALSE)</f>
        <v>0.01</v>
      </c>
      <c r="H4572">
        <f t="shared" si="145"/>
        <v>0</v>
      </c>
    </row>
    <row r="4573" spans="1:8" x14ac:dyDescent="0.45">
      <c r="A4573" s="2">
        <v>1</v>
      </c>
      <c r="B4573" s="2" t="s">
        <v>4576</v>
      </c>
      <c r="C4573" s="3">
        <v>277600</v>
      </c>
      <c r="D4573" s="3" t="str">
        <f t="shared" si="144"/>
        <v>일반</v>
      </c>
      <c r="E4573" s="3">
        <v>1156</v>
      </c>
      <c r="F4573" s="2">
        <v>6</v>
      </c>
      <c r="G4573">
        <f>VLOOKUP(D4573, $M$2:Q4579, 5, FALSE)</f>
        <v>0.01</v>
      </c>
      <c r="H4573">
        <f t="shared" si="145"/>
        <v>2776</v>
      </c>
    </row>
    <row r="4574" spans="1:8" x14ac:dyDescent="0.45">
      <c r="A4574" s="2">
        <v>1</v>
      </c>
      <c r="B4574" s="2" t="s">
        <v>4577</v>
      </c>
      <c r="C4574" s="3">
        <v>150300</v>
      </c>
      <c r="D4574" s="3" t="str">
        <f t="shared" si="144"/>
        <v>일반</v>
      </c>
      <c r="E4574" s="3">
        <v>6020</v>
      </c>
      <c r="F4574" s="2">
        <v>10</v>
      </c>
      <c r="G4574">
        <f>VLOOKUP(D4574, $M$2:Q4580, 5, FALSE)</f>
        <v>0.01</v>
      </c>
      <c r="H4574">
        <f t="shared" si="145"/>
        <v>1503</v>
      </c>
    </row>
    <row r="4575" spans="1:8" x14ac:dyDescent="0.45">
      <c r="A4575" s="2">
        <v>1</v>
      </c>
      <c r="B4575" s="2" t="s">
        <v>4578</v>
      </c>
      <c r="C4575" s="3">
        <v>59000</v>
      </c>
      <c r="D4575" s="3" t="str">
        <f t="shared" si="144"/>
        <v>일반</v>
      </c>
      <c r="E4575" s="3">
        <v>6590</v>
      </c>
      <c r="F4575" s="2">
        <v>4</v>
      </c>
      <c r="G4575">
        <f>VLOOKUP(D4575, $M$2:Q4581, 5, FALSE)</f>
        <v>0.01</v>
      </c>
      <c r="H4575">
        <f t="shared" si="145"/>
        <v>590</v>
      </c>
    </row>
    <row r="4576" spans="1:8" x14ac:dyDescent="0.45">
      <c r="A4576" s="2">
        <v>1</v>
      </c>
      <c r="B4576" s="2" t="s">
        <v>4579</v>
      </c>
      <c r="C4576" s="3">
        <v>24500</v>
      </c>
      <c r="D4576" s="3" t="str">
        <f t="shared" si="144"/>
        <v>일반</v>
      </c>
      <c r="E4576" s="3">
        <v>5244</v>
      </c>
      <c r="F4576" s="2">
        <v>2</v>
      </c>
      <c r="G4576">
        <f>VLOOKUP(D4576, $M$2:Q4582, 5, FALSE)</f>
        <v>0.01</v>
      </c>
      <c r="H4576">
        <f t="shared" si="145"/>
        <v>245</v>
      </c>
    </row>
    <row r="4577" spans="1:8" x14ac:dyDescent="0.45">
      <c r="A4577" s="2">
        <v>1</v>
      </c>
      <c r="B4577" s="2" t="s">
        <v>4580</v>
      </c>
      <c r="C4577" s="3">
        <v>58000</v>
      </c>
      <c r="D4577" s="3" t="str">
        <f t="shared" si="144"/>
        <v>일반</v>
      </c>
      <c r="E4577" s="3">
        <v>5000</v>
      </c>
      <c r="F4577" s="2">
        <v>24</v>
      </c>
      <c r="G4577">
        <f>VLOOKUP(D4577, $M$2:Q4583, 5, FALSE)</f>
        <v>0.01</v>
      </c>
      <c r="H4577">
        <f t="shared" si="145"/>
        <v>580</v>
      </c>
    </row>
    <row r="4578" spans="1:8" x14ac:dyDescent="0.45">
      <c r="A4578" s="2">
        <v>1</v>
      </c>
      <c r="B4578" s="2" t="s">
        <v>4581</v>
      </c>
      <c r="C4578" s="3">
        <v>0</v>
      </c>
      <c r="D4578" s="3" t="str">
        <f t="shared" si="144"/>
        <v>일반</v>
      </c>
      <c r="E4578" s="3">
        <v>5000</v>
      </c>
      <c r="F4578" s="2">
        <v>1</v>
      </c>
      <c r="G4578">
        <f>VLOOKUP(D4578, $M$2:Q4584, 5, FALSE)</f>
        <v>0.01</v>
      </c>
      <c r="H4578">
        <f t="shared" si="145"/>
        <v>0</v>
      </c>
    </row>
    <row r="4579" spans="1:8" x14ac:dyDescent="0.45">
      <c r="A4579" s="2">
        <v>1</v>
      </c>
      <c r="B4579" s="2" t="s">
        <v>4582</v>
      </c>
      <c r="C4579" s="3">
        <v>0</v>
      </c>
      <c r="D4579" s="3" t="str">
        <f t="shared" si="144"/>
        <v>일반</v>
      </c>
      <c r="E4579" s="3">
        <v>6000</v>
      </c>
      <c r="F4579" s="2">
        <v>1</v>
      </c>
      <c r="G4579">
        <f>VLOOKUP(D4579, $M$2:Q4585, 5, FALSE)</f>
        <v>0.01</v>
      </c>
      <c r="H4579">
        <f t="shared" si="145"/>
        <v>0</v>
      </c>
    </row>
    <row r="4580" spans="1:8" x14ac:dyDescent="0.45">
      <c r="A4580" s="2">
        <v>1</v>
      </c>
      <c r="B4580" s="2" t="s">
        <v>4583</v>
      </c>
      <c r="C4580" s="3">
        <v>54000</v>
      </c>
      <c r="D4580" s="3" t="str">
        <f t="shared" si="144"/>
        <v>일반</v>
      </c>
      <c r="E4580" s="3">
        <v>6540</v>
      </c>
      <c r="F4580" s="2">
        <v>6</v>
      </c>
      <c r="G4580">
        <f>VLOOKUP(D4580, $M$2:Q4586, 5, FALSE)</f>
        <v>0.01</v>
      </c>
      <c r="H4580">
        <f t="shared" si="145"/>
        <v>540</v>
      </c>
    </row>
    <row r="4581" spans="1:8" x14ac:dyDescent="0.45">
      <c r="A4581" s="2">
        <v>1</v>
      </c>
      <c r="B4581" s="2" t="s">
        <v>4584</v>
      </c>
      <c r="C4581" s="3">
        <v>0</v>
      </c>
      <c r="D4581" s="3" t="str">
        <f t="shared" si="144"/>
        <v>일반</v>
      </c>
      <c r="E4581" s="3">
        <v>5000</v>
      </c>
      <c r="F4581" s="2">
        <v>2</v>
      </c>
      <c r="G4581">
        <f>VLOOKUP(D4581, $M$2:Q4587, 5, FALSE)</f>
        <v>0.01</v>
      </c>
      <c r="H4581">
        <f t="shared" si="145"/>
        <v>0</v>
      </c>
    </row>
    <row r="4582" spans="1:8" x14ac:dyDescent="0.45">
      <c r="A4582" s="2">
        <v>1</v>
      </c>
      <c r="B4582" s="2" t="s">
        <v>4585</v>
      </c>
      <c r="C4582" s="3">
        <v>90000</v>
      </c>
      <c r="D4582" s="3" t="str">
        <f t="shared" si="144"/>
        <v>일반</v>
      </c>
      <c r="E4582" s="3">
        <v>5900</v>
      </c>
      <c r="F4582" s="2">
        <v>1</v>
      </c>
      <c r="G4582">
        <f>VLOOKUP(D4582, $M$2:Q4588, 5, FALSE)</f>
        <v>0.01</v>
      </c>
      <c r="H4582">
        <f t="shared" si="145"/>
        <v>900</v>
      </c>
    </row>
    <row r="4583" spans="1:8" x14ac:dyDescent="0.45">
      <c r="A4583" s="2">
        <v>1</v>
      </c>
      <c r="B4583" s="2" t="s">
        <v>4586</v>
      </c>
      <c r="C4583" s="3">
        <v>0</v>
      </c>
      <c r="D4583" s="3" t="str">
        <f t="shared" si="144"/>
        <v>일반</v>
      </c>
      <c r="E4583" s="3">
        <v>6000</v>
      </c>
      <c r="F4583" s="2">
        <v>1</v>
      </c>
      <c r="G4583">
        <f>VLOOKUP(D4583, $M$2:Q4589, 5, FALSE)</f>
        <v>0.01</v>
      </c>
      <c r="H4583">
        <f t="shared" si="145"/>
        <v>0</v>
      </c>
    </row>
    <row r="4584" spans="1:8" x14ac:dyDescent="0.45">
      <c r="A4584" s="2">
        <v>1</v>
      </c>
      <c r="B4584" s="2" t="s">
        <v>4587</v>
      </c>
      <c r="C4584" s="3">
        <v>160600</v>
      </c>
      <c r="D4584" s="3" t="str">
        <f t="shared" si="144"/>
        <v>일반</v>
      </c>
      <c r="E4584" s="3">
        <v>0</v>
      </c>
      <c r="F4584" s="2">
        <v>3</v>
      </c>
      <c r="G4584">
        <f>VLOOKUP(D4584, $M$2:Q4590, 5, FALSE)</f>
        <v>0.01</v>
      </c>
      <c r="H4584">
        <f t="shared" si="145"/>
        <v>1606</v>
      </c>
    </row>
    <row r="4585" spans="1:8" x14ac:dyDescent="0.45">
      <c r="A4585" s="2">
        <v>1</v>
      </c>
      <c r="B4585" s="2" t="s">
        <v>4588</v>
      </c>
      <c r="C4585" s="3">
        <v>7000</v>
      </c>
      <c r="D4585" s="3" t="str">
        <f t="shared" si="144"/>
        <v>일반</v>
      </c>
      <c r="E4585" s="3">
        <v>11070</v>
      </c>
      <c r="F4585" s="2">
        <v>2</v>
      </c>
      <c r="G4585">
        <f>VLOOKUP(D4585, $M$2:Q4591, 5, FALSE)</f>
        <v>0.01</v>
      </c>
      <c r="H4585">
        <f t="shared" si="145"/>
        <v>70</v>
      </c>
    </row>
    <row r="4586" spans="1:8" x14ac:dyDescent="0.45">
      <c r="A4586" s="2">
        <v>1</v>
      </c>
      <c r="B4586" s="2" t="s">
        <v>4589</v>
      </c>
      <c r="C4586" s="3">
        <v>29000</v>
      </c>
      <c r="D4586" s="3" t="str">
        <f t="shared" si="144"/>
        <v>일반</v>
      </c>
      <c r="E4586" s="3">
        <v>6290</v>
      </c>
      <c r="F4586" s="2">
        <v>2</v>
      </c>
      <c r="G4586">
        <f>VLOOKUP(D4586, $M$2:Q4592, 5, FALSE)</f>
        <v>0.01</v>
      </c>
      <c r="H4586">
        <f t="shared" si="145"/>
        <v>290</v>
      </c>
    </row>
    <row r="4587" spans="1:8" x14ac:dyDescent="0.45">
      <c r="A4587" s="2">
        <v>1</v>
      </c>
      <c r="B4587" s="2" t="s">
        <v>4590</v>
      </c>
      <c r="C4587" s="3">
        <v>136000</v>
      </c>
      <c r="D4587" s="3" t="str">
        <f t="shared" si="144"/>
        <v>일반</v>
      </c>
      <c r="E4587" s="3">
        <v>12360</v>
      </c>
      <c r="F4587" s="2">
        <v>7</v>
      </c>
      <c r="G4587">
        <f>VLOOKUP(D4587, $M$2:Q4593, 5, FALSE)</f>
        <v>0.01</v>
      </c>
      <c r="H4587">
        <f t="shared" si="145"/>
        <v>1360</v>
      </c>
    </row>
    <row r="4588" spans="1:8" x14ac:dyDescent="0.45">
      <c r="A4588" s="2">
        <v>1</v>
      </c>
      <c r="B4588" s="2" t="s">
        <v>4591</v>
      </c>
      <c r="C4588" s="3">
        <v>0</v>
      </c>
      <c r="D4588" s="3" t="str">
        <f t="shared" si="144"/>
        <v>일반</v>
      </c>
      <c r="E4588" s="3">
        <v>5000</v>
      </c>
      <c r="F4588" s="2">
        <v>7</v>
      </c>
      <c r="G4588">
        <f>VLOOKUP(D4588, $M$2:Q4594, 5, FALSE)</f>
        <v>0.01</v>
      </c>
      <c r="H4588">
        <f t="shared" si="145"/>
        <v>0</v>
      </c>
    </row>
    <row r="4589" spans="1:8" x14ac:dyDescent="0.45">
      <c r="A4589" s="2">
        <v>1</v>
      </c>
      <c r="B4589" s="2" t="s">
        <v>4592</v>
      </c>
      <c r="C4589" s="3">
        <v>0</v>
      </c>
      <c r="D4589" s="3" t="str">
        <f t="shared" si="144"/>
        <v>일반</v>
      </c>
      <c r="E4589" s="3">
        <v>6000</v>
      </c>
      <c r="F4589" s="2">
        <v>2</v>
      </c>
      <c r="G4589">
        <f>VLOOKUP(D4589, $M$2:Q4595, 5, FALSE)</f>
        <v>0.01</v>
      </c>
      <c r="H4589">
        <f t="shared" si="145"/>
        <v>0</v>
      </c>
    </row>
    <row r="4590" spans="1:8" x14ac:dyDescent="0.45">
      <c r="A4590" s="2">
        <v>1</v>
      </c>
      <c r="B4590" s="2" t="s">
        <v>4593</v>
      </c>
      <c r="C4590" s="3">
        <v>49000</v>
      </c>
      <c r="D4590" s="3" t="str">
        <f t="shared" si="144"/>
        <v>일반</v>
      </c>
      <c r="E4590" s="3">
        <v>6490</v>
      </c>
      <c r="F4590" s="2">
        <v>2</v>
      </c>
      <c r="G4590">
        <f>VLOOKUP(D4590, $M$2:Q4596, 5, FALSE)</f>
        <v>0.01</v>
      </c>
      <c r="H4590">
        <f t="shared" si="145"/>
        <v>490</v>
      </c>
    </row>
    <row r="4591" spans="1:8" x14ac:dyDescent="0.45">
      <c r="A4591" s="2">
        <v>1</v>
      </c>
      <c r="B4591" s="2" t="s">
        <v>4594</v>
      </c>
      <c r="C4591" s="3">
        <v>154700</v>
      </c>
      <c r="D4591" s="3" t="str">
        <f t="shared" si="144"/>
        <v>일반</v>
      </c>
      <c r="E4591" s="3">
        <v>5000</v>
      </c>
      <c r="F4591" s="2">
        <v>3</v>
      </c>
      <c r="G4591">
        <f>VLOOKUP(D4591, $M$2:Q4597, 5, FALSE)</f>
        <v>0.01</v>
      </c>
      <c r="H4591">
        <f t="shared" si="145"/>
        <v>1547</v>
      </c>
    </row>
    <row r="4592" spans="1:8" x14ac:dyDescent="0.45">
      <c r="A4592" s="2">
        <v>1</v>
      </c>
      <c r="B4592" s="2" t="s">
        <v>4595</v>
      </c>
      <c r="C4592" s="3">
        <v>59000</v>
      </c>
      <c r="D4592" s="3" t="str">
        <f t="shared" si="144"/>
        <v>일반</v>
      </c>
      <c r="E4592" s="3">
        <v>5590</v>
      </c>
      <c r="F4592" s="2">
        <v>3</v>
      </c>
      <c r="G4592">
        <f>VLOOKUP(D4592, $M$2:Q4598, 5, FALSE)</f>
        <v>0.01</v>
      </c>
      <c r="H4592">
        <f t="shared" si="145"/>
        <v>590</v>
      </c>
    </row>
    <row r="4593" spans="1:8" x14ac:dyDescent="0.45">
      <c r="A4593" s="2">
        <v>1</v>
      </c>
      <c r="B4593" s="2" t="s">
        <v>4596</v>
      </c>
      <c r="C4593" s="3">
        <v>142000</v>
      </c>
      <c r="D4593" s="3" t="str">
        <f t="shared" si="144"/>
        <v>일반</v>
      </c>
      <c r="E4593" s="3">
        <v>1449</v>
      </c>
      <c r="F4593" s="2">
        <v>1</v>
      </c>
      <c r="G4593">
        <f>VLOOKUP(D4593, $M$2:Q4599, 5, FALSE)</f>
        <v>0.01</v>
      </c>
      <c r="H4593">
        <f t="shared" si="145"/>
        <v>1420</v>
      </c>
    </row>
    <row r="4594" spans="1:8" x14ac:dyDescent="0.45">
      <c r="A4594" s="2">
        <v>1</v>
      </c>
      <c r="B4594" s="2" t="s">
        <v>4597</v>
      </c>
      <c r="C4594" s="3">
        <v>184000</v>
      </c>
      <c r="D4594" s="3" t="str">
        <f t="shared" si="144"/>
        <v>일반</v>
      </c>
      <c r="E4594" s="3">
        <v>5000</v>
      </c>
      <c r="F4594" s="2">
        <v>3</v>
      </c>
      <c r="G4594">
        <f>VLOOKUP(D4594, $M$2:Q4600, 5, FALSE)</f>
        <v>0.01</v>
      </c>
      <c r="H4594">
        <f t="shared" si="145"/>
        <v>1840</v>
      </c>
    </row>
    <row r="4595" spans="1:8" x14ac:dyDescent="0.45">
      <c r="A4595" s="2">
        <v>1</v>
      </c>
      <c r="B4595" s="2" t="s">
        <v>4598</v>
      </c>
      <c r="C4595" s="3">
        <v>19000</v>
      </c>
      <c r="D4595" s="3" t="str">
        <f t="shared" si="144"/>
        <v>일반</v>
      </c>
      <c r="E4595" s="3">
        <v>5000</v>
      </c>
      <c r="F4595" s="2">
        <v>2</v>
      </c>
      <c r="G4595">
        <f>VLOOKUP(D4595, $M$2:Q4601, 5, FALSE)</f>
        <v>0.01</v>
      </c>
      <c r="H4595">
        <f t="shared" si="145"/>
        <v>190</v>
      </c>
    </row>
    <row r="4596" spans="1:8" x14ac:dyDescent="0.45">
      <c r="A4596" s="2">
        <v>1</v>
      </c>
      <c r="B4596" s="2" t="s">
        <v>4599</v>
      </c>
      <c r="C4596" s="3">
        <v>19000</v>
      </c>
      <c r="D4596" s="3" t="str">
        <f t="shared" si="144"/>
        <v>일반</v>
      </c>
      <c r="E4596" s="3">
        <v>5000</v>
      </c>
      <c r="F4596" s="2">
        <v>2</v>
      </c>
      <c r="G4596">
        <f>VLOOKUP(D4596, $M$2:Q4602, 5, FALSE)</f>
        <v>0.01</v>
      </c>
      <c r="H4596">
        <f t="shared" si="145"/>
        <v>190</v>
      </c>
    </row>
    <row r="4597" spans="1:8" x14ac:dyDescent="0.45">
      <c r="A4597" s="2">
        <v>1</v>
      </c>
      <c r="B4597" s="2" t="s">
        <v>4600</v>
      </c>
      <c r="C4597" s="3">
        <v>0</v>
      </c>
      <c r="D4597" s="3" t="str">
        <f t="shared" si="144"/>
        <v>일반</v>
      </c>
      <c r="E4597" s="3">
        <v>6000</v>
      </c>
      <c r="F4597" s="2">
        <v>7</v>
      </c>
      <c r="G4597">
        <f>VLOOKUP(D4597, $M$2:Q4603, 5, FALSE)</f>
        <v>0.01</v>
      </c>
      <c r="H4597">
        <f t="shared" si="145"/>
        <v>0</v>
      </c>
    </row>
    <row r="4598" spans="1:8" x14ac:dyDescent="0.45">
      <c r="A4598" s="2">
        <v>1</v>
      </c>
      <c r="B4598" s="2" t="s">
        <v>4601</v>
      </c>
      <c r="C4598" s="3">
        <v>0</v>
      </c>
      <c r="D4598" s="3" t="str">
        <f t="shared" si="144"/>
        <v>일반</v>
      </c>
      <c r="E4598" s="3">
        <v>6000</v>
      </c>
      <c r="F4598" s="2">
        <v>2</v>
      </c>
      <c r="G4598">
        <f>VLOOKUP(D4598, $M$2:Q4604, 5, FALSE)</f>
        <v>0.01</v>
      </c>
      <c r="H4598">
        <f t="shared" si="145"/>
        <v>0</v>
      </c>
    </row>
    <row r="4599" spans="1:8" x14ac:dyDescent="0.45">
      <c r="A4599" s="2">
        <v>1</v>
      </c>
      <c r="B4599" s="2" t="s">
        <v>4602</v>
      </c>
      <c r="C4599" s="3">
        <v>0</v>
      </c>
      <c r="D4599" s="3" t="str">
        <f t="shared" si="144"/>
        <v>일반</v>
      </c>
      <c r="E4599" s="3">
        <v>5000</v>
      </c>
      <c r="F4599" s="2">
        <v>2</v>
      </c>
      <c r="G4599">
        <f>VLOOKUP(D4599, $M$2:Q4605, 5, FALSE)</f>
        <v>0.01</v>
      </c>
      <c r="H4599">
        <f t="shared" si="145"/>
        <v>0</v>
      </c>
    </row>
    <row r="4600" spans="1:8" x14ac:dyDescent="0.45">
      <c r="A4600" s="2">
        <v>1</v>
      </c>
      <c r="B4600" s="2" t="s">
        <v>4603</v>
      </c>
      <c r="C4600" s="3">
        <v>0</v>
      </c>
      <c r="D4600" s="3" t="str">
        <f t="shared" si="144"/>
        <v>일반</v>
      </c>
      <c r="E4600" s="3">
        <v>6000</v>
      </c>
      <c r="F4600" s="2">
        <v>4</v>
      </c>
      <c r="G4600">
        <f>VLOOKUP(D4600, $M$2:Q4606, 5, FALSE)</f>
        <v>0.01</v>
      </c>
      <c r="H4600">
        <f t="shared" si="145"/>
        <v>0</v>
      </c>
    </row>
    <row r="4601" spans="1:8" x14ac:dyDescent="0.45">
      <c r="A4601" s="2">
        <v>1</v>
      </c>
      <c r="B4601" s="2" t="s">
        <v>4604</v>
      </c>
      <c r="C4601" s="3">
        <v>169420</v>
      </c>
      <c r="D4601" s="3" t="str">
        <f t="shared" si="144"/>
        <v>일반</v>
      </c>
      <c r="E4601" s="3">
        <v>0</v>
      </c>
      <c r="F4601" s="2">
        <v>2</v>
      </c>
      <c r="G4601">
        <f>VLOOKUP(D4601, $M$2:Q4607, 5, FALSE)</f>
        <v>0.01</v>
      </c>
      <c r="H4601">
        <f t="shared" si="145"/>
        <v>1694.2</v>
      </c>
    </row>
    <row r="4602" spans="1:8" x14ac:dyDescent="0.45">
      <c r="A4602" s="2">
        <v>1</v>
      </c>
      <c r="B4602" s="2" t="s">
        <v>4605</v>
      </c>
      <c r="C4602" s="3">
        <v>0</v>
      </c>
      <c r="D4602" s="3" t="str">
        <f t="shared" si="144"/>
        <v>일반</v>
      </c>
      <c r="E4602" s="3">
        <v>5000</v>
      </c>
      <c r="F4602" s="2">
        <v>3</v>
      </c>
      <c r="G4602">
        <f>VLOOKUP(D4602, $M$2:Q4608, 5, FALSE)</f>
        <v>0.01</v>
      </c>
      <c r="H4602">
        <f t="shared" si="145"/>
        <v>0</v>
      </c>
    </row>
    <row r="4603" spans="1:8" x14ac:dyDescent="0.45">
      <c r="A4603" s="2">
        <v>1</v>
      </c>
      <c r="B4603" s="2" t="s">
        <v>4606</v>
      </c>
      <c r="C4603" s="3">
        <v>0</v>
      </c>
      <c r="D4603" s="3" t="str">
        <f t="shared" si="144"/>
        <v>일반</v>
      </c>
      <c r="E4603" s="3">
        <v>5000</v>
      </c>
      <c r="F4603" s="2">
        <v>4</v>
      </c>
      <c r="G4603">
        <f>VLOOKUP(D4603, $M$2:Q4609, 5, FALSE)</f>
        <v>0.01</v>
      </c>
      <c r="H4603">
        <f t="shared" si="145"/>
        <v>0</v>
      </c>
    </row>
    <row r="4604" spans="1:8" x14ac:dyDescent="0.45">
      <c r="A4604" s="2">
        <v>1</v>
      </c>
      <c r="B4604" s="2" t="s">
        <v>4607</v>
      </c>
      <c r="C4604" s="3">
        <v>0</v>
      </c>
      <c r="D4604" s="3" t="str">
        <f t="shared" si="144"/>
        <v>일반</v>
      </c>
      <c r="E4604" s="3">
        <v>6000</v>
      </c>
      <c r="F4604" s="2">
        <v>2</v>
      </c>
      <c r="G4604">
        <f>VLOOKUP(D4604, $M$2:Q4610, 5, FALSE)</f>
        <v>0.01</v>
      </c>
      <c r="H4604">
        <f t="shared" si="145"/>
        <v>0</v>
      </c>
    </row>
    <row r="4605" spans="1:8" x14ac:dyDescent="0.45">
      <c r="A4605" s="2">
        <v>1</v>
      </c>
      <c r="B4605" s="2" t="s">
        <v>4608</v>
      </c>
      <c r="C4605" s="3">
        <v>58000</v>
      </c>
      <c r="D4605" s="3" t="str">
        <f t="shared" si="144"/>
        <v>일반</v>
      </c>
      <c r="E4605" s="3">
        <v>6580</v>
      </c>
      <c r="F4605" s="2">
        <v>2</v>
      </c>
      <c r="G4605">
        <f>VLOOKUP(D4605, $M$2:Q4611, 5, FALSE)</f>
        <v>0.01</v>
      </c>
      <c r="H4605">
        <f t="shared" si="145"/>
        <v>580</v>
      </c>
    </row>
    <row r="4606" spans="1:8" x14ac:dyDescent="0.45">
      <c r="A4606" s="2">
        <v>1</v>
      </c>
      <c r="B4606" s="2" t="s">
        <v>4609</v>
      </c>
      <c r="C4606" s="3">
        <v>103600</v>
      </c>
      <c r="D4606" s="3" t="str">
        <f t="shared" si="144"/>
        <v>일반</v>
      </c>
      <c r="E4606" s="3">
        <v>7034</v>
      </c>
      <c r="F4606" s="2">
        <v>3</v>
      </c>
      <c r="G4606">
        <f>VLOOKUP(D4606, $M$2:Q4612, 5, FALSE)</f>
        <v>0.01</v>
      </c>
      <c r="H4606">
        <f t="shared" si="145"/>
        <v>1036</v>
      </c>
    </row>
    <row r="4607" spans="1:8" x14ac:dyDescent="0.45">
      <c r="A4607" s="2">
        <v>1</v>
      </c>
      <c r="B4607" s="2" t="s">
        <v>4610</v>
      </c>
      <c r="C4607" s="3">
        <v>911530</v>
      </c>
      <c r="D4607" s="3" t="str">
        <f t="shared" si="144"/>
        <v>브론즈</v>
      </c>
      <c r="E4607" s="3">
        <v>2367</v>
      </c>
      <c r="F4607" s="2">
        <v>17</v>
      </c>
      <c r="G4607">
        <f>VLOOKUP(D4607, $M$2:Q4613, 5, FALSE)</f>
        <v>1.4999999999999999E-2</v>
      </c>
      <c r="H4607">
        <f t="shared" si="145"/>
        <v>13672.949999999999</v>
      </c>
    </row>
    <row r="4608" spans="1:8" x14ac:dyDescent="0.45">
      <c r="A4608" s="2">
        <v>1</v>
      </c>
      <c r="B4608" s="2" t="s">
        <v>4611</v>
      </c>
      <c r="C4608" s="3">
        <v>50700</v>
      </c>
      <c r="D4608" s="3" t="str">
        <f t="shared" si="144"/>
        <v>일반</v>
      </c>
      <c r="E4608" s="3">
        <v>5000</v>
      </c>
      <c r="F4608" s="2">
        <v>2</v>
      </c>
      <c r="G4608">
        <f>VLOOKUP(D4608, $M$2:Q4614, 5, FALSE)</f>
        <v>0.01</v>
      </c>
      <c r="H4608">
        <f t="shared" si="145"/>
        <v>507</v>
      </c>
    </row>
    <row r="4609" spans="1:8" x14ac:dyDescent="0.45">
      <c r="A4609" s="2">
        <v>1</v>
      </c>
      <c r="B4609" s="2" t="s">
        <v>4612</v>
      </c>
      <c r="C4609" s="3">
        <v>117800</v>
      </c>
      <c r="D4609" s="3" t="str">
        <f t="shared" si="144"/>
        <v>일반</v>
      </c>
      <c r="E4609" s="3">
        <v>6590</v>
      </c>
      <c r="F4609" s="2">
        <v>5</v>
      </c>
      <c r="G4609">
        <f>VLOOKUP(D4609, $M$2:Q4615, 5, FALSE)</f>
        <v>0.01</v>
      </c>
      <c r="H4609">
        <f t="shared" si="145"/>
        <v>1178</v>
      </c>
    </row>
    <row r="4610" spans="1:8" x14ac:dyDescent="0.45">
      <c r="A4610" s="2">
        <v>1</v>
      </c>
      <c r="B4610" s="2" t="s">
        <v>4613</v>
      </c>
      <c r="C4610" s="3">
        <v>0</v>
      </c>
      <c r="D4610" s="3" t="str">
        <f t="shared" si="144"/>
        <v>일반</v>
      </c>
      <c r="E4610" s="3">
        <v>6000</v>
      </c>
      <c r="F4610" s="2">
        <v>3</v>
      </c>
      <c r="G4610">
        <f>VLOOKUP(D4610, $M$2:Q4616, 5, FALSE)</f>
        <v>0.01</v>
      </c>
      <c r="H4610">
        <f t="shared" si="145"/>
        <v>0</v>
      </c>
    </row>
    <row r="4611" spans="1:8" x14ac:dyDescent="0.45">
      <c r="A4611" s="2">
        <v>1</v>
      </c>
      <c r="B4611" s="2" t="s">
        <v>4614</v>
      </c>
      <c r="C4611" s="3">
        <v>233600</v>
      </c>
      <c r="D4611" s="3" t="str">
        <f t="shared" ref="D4611:D4674" si="146">LOOKUP(C4611, $N$2:$N$13, $M$2:$M$13)</f>
        <v>일반</v>
      </c>
      <c r="E4611" s="3">
        <v>7440</v>
      </c>
      <c r="F4611" s="2">
        <v>7</v>
      </c>
      <c r="G4611">
        <f>VLOOKUP(D4611, $M$2:Q4617, 5, FALSE)</f>
        <v>0.01</v>
      </c>
      <c r="H4611">
        <f t="shared" ref="H4611:H4674" si="147">C4611*G4611</f>
        <v>2336</v>
      </c>
    </row>
    <row r="4612" spans="1:8" x14ac:dyDescent="0.45">
      <c r="A4612" s="2">
        <v>1</v>
      </c>
      <c r="B4612" s="2" t="s">
        <v>4615</v>
      </c>
      <c r="C4612" s="3">
        <v>0</v>
      </c>
      <c r="D4612" s="3" t="str">
        <f t="shared" si="146"/>
        <v>일반</v>
      </c>
      <c r="E4612" s="3">
        <v>6000</v>
      </c>
      <c r="F4612" s="2">
        <v>1</v>
      </c>
      <c r="G4612">
        <f>VLOOKUP(D4612, $M$2:Q4618, 5, FALSE)</f>
        <v>0.01</v>
      </c>
      <c r="H4612">
        <f t="shared" si="147"/>
        <v>0</v>
      </c>
    </row>
    <row r="4613" spans="1:8" x14ac:dyDescent="0.45">
      <c r="A4613" s="2">
        <v>1</v>
      </c>
      <c r="B4613" s="2" t="s">
        <v>4616</v>
      </c>
      <c r="C4613" s="3">
        <v>0</v>
      </c>
      <c r="D4613" s="3" t="str">
        <f t="shared" si="146"/>
        <v>일반</v>
      </c>
      <c r="E4613" s="3">
        <v>6000</v>
      </c>
      <c r="F4613" s="2">
        <v>3</v>
      </c>
      <c r="G4613">
        <f>VLOOKUP(D4613, $M$2:Q4619, 5, FALSE)</f>
        <v>0.01</v>
      </c>
      <c r="H4613">
        <f t="shared" si="147"/>
        <v>0</v>
      </c>
    </row>
    <row r="4614" spans="1:8" x14ac:dyDescent="0.45">
      <c r="A4614" s="2">
        <v>1</v>
      </c>
      <c r="B4614" s="2" t="s">
        <v>4617</v>
      </c>
      <c r="C4614" s="3">
        <v>0</v>
      </c>
      <c r="D4614" s="3" t="str">
        <f t="shared" si="146"/>
        <v>일반</v>
      </c>
      <c r="E4614" s="3">
        <v>5000</v>
      </c>
      <c r="F4614" s="2">
        <v>1</v>
      </c>
      <c r="G4614">
        <f>VLOOKUP(D4614, $M$2:Q4620, 5, FALSE)</f>
        <v>0.01</v>
      </c>
      <c r="H4614">
        <f t="shared" si="147"/>
        <v>0</v>
      </c>
    </row>
    <row r="4615" spans="1:8" x14ac:dyDescent="0.45">
      <c r="A4615" s="2">
        <v>1</v>
      </c>
      <c r="B4615" s="2" t="s">
        <v>4618</v>
      </c>
      <c r="C4615" s="3">
        <v>0</v>
      </c>
      <c r="D4615" s="3" t="str">
        <f t="shared" si="146"/>
        <v>일반</v>
      </c>
      <c r="E4615" s="3">
        <v>5000</v>
      </c>
      <c r="F4615" s="2">
        <v>4</v>
      </c>
      <c r="G4615">
        <f>VLOOKUP(D4615, $M$2:Q4621, 5, FALSE)</f>
        <v>0.01</v>
      </c>
      <c r="H4615">
        <f t="shared" si="147"/>
        <v>0</v>
      </c>
    </row>
    <row r="4616" spans="1:8" x14ac:dyDescent="0.45">
      <c r="A4616" s="2">
        <v>1</v>
      </c>
      <c r="B4616" s="2" t="s">
        <v>4619</v>
      </c>
      <c r="C4616" s="3">
        <v>0</v>
      </c>
      <c r="D4616" s="3" t="str">
        <f t="shared" si="146"/>
        <v>일반</v>
      </c>
      <c r="E4616" s="3">
        <v>5000</v>
      </c>
      <c r="F4616" s="2">
        <v>1</v>
      </c>
      <c r="G4616">
        <f>VLOOKUP(D4616, $M$2:Q4622, 5, FALSE)</f>
        <v>0.01</v>
      </c>
      <c r="H4616">
        <f t="shared" si="147"/>
        <v>0</v>
      </c>
    </row>
    <row r="4617" spans="1:8" x14ac:dyDescent="0.45">
      <c r="A4617" s="2">
        <v>1</v>
      </c>
      <c r="B4617" s="2" t="s">
        <v>4620</v>
      </c>
      <c r="C4617" s="3">
        <v>2116343</v>
      </c>
      <c r="D4617" s="3" t="str">
        <f t="shared" si="146"/>
        <v>실버</v>
      </c>
      <c r="E4617" s="3">
        <v>9381</v>
      </c>
      <c r="F4617" s="2">
        <v>41</v>
      </c>
      <c r="G4617">
        <f>VLOOKUP(D4617, $M$2:Q4623, 5, FALSE)</f>
        <v>0.02</v>
      </c>
      <c r="H4617">
        <f t="shared" si="147"/>
        <v>42326.86</v>
      </c>
    </row>
    <row r="4618" spans="1:8" x14ac:dyDescent="0.45">
      <c r="A4618" s="2">
        <v>1</v>
      </c>
      <c r="B4618" s="2" t="s">
        <v>4621</v>
      </c>
      <c r="C4618" s="3">
        <v>89000</v>
      </c>
      <c r="D4618" s="3" t="str">
        <f t="shared" si="146"/>
        <v>일반</v>
      </c>
      <c r="E4618" s="3">
        <v>6890</v>
      </c>
      <c r="F4618" s="2">
        <v>1</v>
      </c>
      <c r="G4618">
        <f>VLOOKUP(D4618, $M$2:Q4624, 5, FALSE)</f>
        <v>0.01</v>
      </c>
      <c r="H4618">
        <f t="shared" si="147"/>
        <v>890</v>
      </c>
    </row>
    <row r="4619" spans="1:8" x14ac:dyDescent="0.45">
      <c r="A4619" s="2">
        <v>1</v>
      </c>
      <c r="B4619" s="2" t="s">
        <v>4622</v>
      </c>
      <c r="C4619" s="3">
        <v>0</v>
      </c>
      <c r="D4619" s="3" t="str">
        <f t="shared" si="146"/>
        <v>일반</v>
      </c>
      <c r="E4619" s="3">
        <v>6000</v>
      </c>
      <c r="F4619" s="2">
        <v>3</v>
      </c>
      <c r="G4619">
        <f>VLOOKUP(D4619, $M$2:Q4625, 5, FALSE)</f>
        <v>0.01</v>
      </c>
      <c r="H4619">
        <f t="shared" si="147"/>
        <v>0</v>
      </c>
    </row>
    <row r="4620" spans="1:8" x14ac:dyDescent="0.45">
      <c r="A4620" s="2">
        <v>1</v>
      </c>
      <c r="B4620" s="2" t="s">
        <v>4623</v>
      </c>
      <c r="C4620" s="3">
        <v>166000</v>
      </c>
      <c r="D4620" s="3" t="str">
        <f t="shared" si="146"/>
        <v>일반</v>
      </c>
      <c r="E4620" s="3">
        <v>7660</v>
      </c>
      <c r="F4620" s="2">
        <v>16</v>
      </c>
      <c r="G4620">
        <f>VLOOKUP(D4620, $M$2:Q4626, 5, FALSE)</f>
        <v>0.01</v>
      </c>
      <c r="H4620">
        <f t="shared" si="147"/>
        <v>1660</v>
      </c>
    </row>
    <row r="4621" spans="1:8" x14ac:dyDescent="0.45">
      <c r="A4621" s="2">
        <v>1</v>
      </c>
      <c r="B4621" s="2" t="s">
        <v>4624</v>
      </c>
      <c r="C4621" s="3">
        <v>138000</v>
      </c>
      <c r="D4621" s="3" t="str">
        <f t="shared" si="146"/>
        <v>일반</v>
      </c>
      <c r="E4621" s="3">
        <v>1410</v>
      </c>
      <c r="F4621" s="2">
        <v>10</v>
      </c>
      <c r="G4621">
        <f>VLOOKUP(D4621, $M$2:Q4627, 5, FALSE)</f>
        <v>0.01</v>
      </c>
      <c r="H4621">
        <f t="shared" si="147"/>
        <v>1380</v>
      </c>
    </row>
    <row r="4622" spans="1:8" x14ac:dyDescent="0.45">
      <c r="A4622" s="2">
        <v>1</v>
      </c>
      <c r="B4622" s="2" t="s">
        <v>4625</v>
      </c>
      <c r="C4622" s="3">
        <v>0</v>
      </c>
      <c r="D4622" s="3" t="str">
        <f t="shared" si="146"/>
        <v>일반</v>
      </c>
      <c r="E4622" s="3">
        <v>5000</v>
      </c>
      <c r="F4622" s="2">
        <v>1</v>
      </c>
      <c r="G4622">
        <f>VLOOKUP(D4622, $M$2:Q4628, 5, FALSE)</f>
        <v>0.01</v>
      </c>
      <c r="H4622">
        <f t="shared" si="147"/>
        <v>0</v>
      </c>
    </row>
    <row r="4623" spans="1:8" x14ac:dyDescent="0.45">
      <c r="A4623" s="2">
        <v>1</v>
      </c>
      <c r="B4623" s="2" t="s">
        <v>4626</v>
      </c>
      <c r="C4623" s="3">
        <v>112600</v>
      </c>
      <c r="D4623" s="3" t="str">
        <f t="shared" si="146"/>
        <v>일반</v>
      </c>
      <c r="E4623" s="3">
        <v>0</v>
      </c>
      <c r="F4623" s="2">
        <v>26</v>
      </c>
      <c r="G4623">
        <f>VLOOKUP(D4623, $M$2:Q4629, 5, FALSE)</f>
        <v>0.01</v>
      </c>
      <c r="H4623">
        <f t="shared" si="147"/>
        <v>1126</v>
      </c>
    </row>
    <row r="4624" spans="1:8" x14ac:dyDescent="0.45">
      <c r="A4624" s="2">
        <v>1</v>
      </c>
      <c r="B4624" s="2" t="s">
        <v>4627</v>
      </c>
      <c r="C4624" s="3">
        <v>0</v>
      </c>
      <c r="D4624" s="3" t="str">
        <f t="shared" si="146"/>
        <v>일반</v>
      </c>
      <c r="E4624" s="3">
        <v>6000</v>
      </c>
      <c r="F4624" s="2">
        <v>1</v>
      </c>
      <c r="G4624">
        <f>VLOOKUP(D4624, $M$2:Q4630, 5, FALSE)</f>
        <v>0.01</v>
      </c>
      <c r="H4624">
        <f t="shared" si="147"/>
        <v>0</v>
      </c>
    </row>
    <row r="4625" spans="1:8" x14ac:dyDescent="0.45">
      <c r="A4625" s="2">
        <v>1</v>
      </c>
      <c r="B4625" s="2" t="s">
        <v>4628</v>
      </c>
      <c r="C4625" s="3">
        <v>624025</v>
      </c>
      <c r="D4625" s="3" t="str">
        <f t="shared" si="146"/>
        <v>브론즈</v>
      </c>
      <c r="E4625" s="3">
        <v>0</v>
      </c>
      <c r="F4625" s="2">
        <v>17</v>
      </c>
      <c r="G4625">
        <f>VLOOKUP(D4625, $M$2:Q4631, 5, FALSE)</f>
        <v>1.4999999999999999E-2</v>
      </c>
      <c r="H4625">
        <f t="shared" si="147"/>
        <v>9360.375</v>
      </c>
    </row>
    <row r="4626" spans="1:8" x14ac:dyDescent="0.45">
      <c r="A4626" s="2">
        <v>1</v>
      </c>
      <c r="B4626" s="2" t="s">
        <v>4629</v>
      </c>
      <c r="C4626" s="3">
        <v>129660</v>
      </c>
      <c r="D4626" s="3" t="str">
        <f t="shared" si="146"/>
        <v>일반</v>
      </c>
      <c r="E4626" s="3">
        <v>0</v>
      </c>
      <c r="F4626" s="2">
        <v>16</v>
      </c>
      <c r="G4626">
        <f>VLOOKUP(D4626, $M$2:Q4632, 5, FALSE)</f>
        <v>0.01</v>
      </c>
      <c r="H4626">
        <f t="shared" si="147"/>
        <v>1296.6000000000001</v>
      </c>
    </row>
    <row r="4627" spans="1:8" x14ac:dyDescent="0.45">
      <c r="A4627" s="2">
        <v>1</v>
      </c>
      <c r="B4627" s="2" t="s">
        <v>4630</v>
      </c>
      <c r="C4627" s="3">
        <v>0</v>
      </c>
      <c r="D4627" s="3" t="str">
        <f t="shared" si="146"/>
        <v>일반</v>
      </c>
      <c r="E4627" s="3">
        <v>6000</v>
      </c>
      <c r="F4627" s="2">
        <v>24</v>
      </c>
      <c r="G4627">
        <f>VLOOKUP(D4627, $M$2:Q4633, 5, FALSE)</f>
        <v>0.01</v>
      </c>
      <c r="H4627">
        <f t="shared" si="147"/>
        <v>0</v>
      </c>
    </row>
    <row r="4628" spans="1:8" x14ac:dyDescent="0.45">
      <c r="A4628" s="2">
        <v>1</v>
      </c>
      <c r="B4628" s="2" t="s">
        <v>4631</v>
      </c>
      <c r="C4628" s="3">
        <v>73000</v>
      </c>
      <c r="D4628" s="3" t="str">
        <f t="shared" si="146"/>
        <v>일반</v>
      </c>
      <c r="E4628" s="3">
        <v>6730</v>
      </c>
      <c r="F4628" s="2">
        <v>14</v>
      </c>
      <c r="G4628">
        <f>VLOOKUP(D4628, $M$2:Q4634, 5, FALSE)</f>
        <v>0.01</v>
      </c>
      <c r="H4628">
        <f t="shared" si="147"/>
        <v>730</v>
      </c>
    </row>
    <row r="4629" spans="1:8" x14ac:dyDescent="0.45">
      <c r="A4629" s="2">
        <v>1</v>
      </c>
      <c r="B4629" s="2" t="s">
        <v>4632</v>
      </c>
      <c r="C4629" s="3">
        <v>267600</v>
      </c>
      <c r="D4629" s="3" t="str">
        <f t="shared" si="146"/>
        <v>일반</v>
      </c>
      <c r="E4629" s="3">
        <v>0</v>
      </c>
      <c r="F4629" s="2">
        <v>5</v>
      </c>
      <c r="G4629">
        <f>VLOOKUP(D4629, $M$2:Q4635, 5, FALSE)</f>
        <v>0.01</v>
      </c>
      <c r="H4629">
        <f t="shared" si="147"/>
        <v>2676</v>
      </c>
    </row>
    <row r="4630" spans="1:8" x14ac:dyDescent="0.45">
      <c r="A4630" s="2">
        <v>1</v>
      </c>
      <c r="B4630" s="2" t="s">
        <v>4633</v>
      </c>
      <c r="C4630" s="3">
        <v>200000</v>
      </c>
      <c r="D4630" s="3" t="str">
        <f t="shared" si="146"/>
        <v>일반</v>
      </c>
      <c r="E4630" s="3">
        <v>7000</v>
      </c>
      <c r="F4630" s="2">
        <v>1</v>
      </c>
      <c r="G4630">
        <f>VLOOKUP(D4630, $M$2:Q4636, 5, FALSE)</f>
        <v>0.01</v>
      </c>
      <c r="H4630">
        <f t="shared" si="147"/>
        <v>2000</v>
      </c>
    </row>
    <row r="4631" spans="1:8" x14ac:dyDescent="0.45">
      <c r="A4631" s="2">
        <v>1</v>
      </c>
      <c r="B4631" s="2" t="s">
        <v>4634</v>
      </c>
      <c r="C4631" s="3">
        <v>59000</v>
      </c>
      <c r="D4631" s="3" t="str">
        <f t="shared" si="146"/>
        <v>일반</v>
      </c>
      <c r="E4631" s="3">
        <v>5590</v>
      </c>
      <c r="F4631" s="2">
        <v>1</v>
      </c>
      <c r="G4631">
        <f>VLOOKUP(D4631, $M$2:Q4637, 5, FALSE)</f>
        <v>0.01</v>
      </c>
      <c r="H4631">
        <f t="shared" si="147"/>
        <v>590</v>
      </c>
    </row>
    <row r="4632" spans="1:8" x14ac:dyDescent="0.45">
      <c r="A4632" s="2">
        <v>1</v>
      </c>
      <c r="B4632" s="2" t="s">
        <v>4635</v>
      </c>
      <c r="C4632" s="3">
        <v>151100</v>
      </c>
      <c r="D4632" s="3" t="str">
        <f t="shared" si="146"/>
        <v>일반</v>
      </c>
      <c r="E4632" s="3">
        <v>0</v>
      </c>
      <c r="F4632" s="2">
        <v>54</v>
      </c>
      <c r="G4632">
        <f>VLOOKUP(D4632, $M$2:Q4638, 5, FALSE)</f>
        <v>0.01</v>
      </c>
      <c r="H4632">
        <f t="shared" si="147"/>
        <v>1511</v>
      </c>
    </row>
    <row r="4633" spans="1:8" x14ac:dyDescent="0.45">
      <c r="A4633" s="2">
        <v>1</v>
      </c>
      <c r="B4633" s="2" t="s">
        <v>4636</v>
      </c>
      <c r="C4633" s="3">
        <v>0</v>
      </c>
      <c r="D4633" s="3" t="str">
        <f t="shared" si="146"/>
        <v>일반</v>
      </c>
      <c r="E4633" s="3">
        <v>5000</v>
      </c>
      <c r="F4633" s="2">
        <v>2</v>
      </c>
      <c r="G4633">
        <f>VLOOKUP(D4633, $M$2:Q4639, 5, FALSE)</f>
        <v>0.01</v>
      </c>
      <c r="H4633">
        <f t="shared" si="147"/>
        <v>0</v>
      </c>
    </row>
    <row r="4634" spans="1:8" x14ac:dyDescent="0.45">
      <c r="A4634" s="2">
        <v>1</v>
      </c>
      <c r="B4634" s="2" t="s">
        <v>4637</v>
      </c>
      <c r="C4634" s="3">
        <v>564200</v>
      </c>
      <c r="D4634" s="3" t="str">
        <f t="shared" si="146"/>
        <v>브론즈</v>
      </c>
      <c r="E4634" s="3">
        <v>6000</v>
      </c>
      <c r="F4634" s="2">
        <v>10</v>
      </c>
      <c r="G4634">
        <f>VLOOKUP(D4634, $M$2:Q4640, 5, FALSE)</f>
        <v>1.4999999999999999E-2</v>
      </c>
      <c r="H4634">
        <f t="shared" si="147"/>
        <v>8463</v>
      </c>
    </row>
    <row r="4635" spans="1:8" x14ac:dyDescent="0.45">
      <c r="A4635" s="2">
        <v>1</v>
      </c>
      <c r="B4635" s="2" t="s">
        <v>4638</v>
      </c>
      <c r="C4635" s="3">
        <v>667420</v>
      </c>
      <c r="D4635" s="3" t="str">
        <f t="shared" si="146"/>
        <v>브론즈</v>
      </c>
      <c r="E4635" s="3">
        <v>2380</v>
      </c>
      <c r="F4635" s="2">
        <v>165</v>
      </c>
      <c r="G4635">
        <f>VLOOKUP(D4635, $M$2:Q4641, 5, FALSE)</f>
        <v>1.4999999999999999E-2</v>
      </c>
      <c r="H4635">
        <f t="shared" si="147"/>
        <v>10011.299999999999</v>
      </c>
    </row>
    <row r="4636" spans="1:8" x14ac:dyDescent="0.45">
      <c r="A4636" s="2">
        <v>1</v>
      </c>
      <c r="B4636" s="2" t="s">
        <v>4639</v>
      </c>
      <c r="C4636" s="3">
        <v>0</v>
      </c>
      <c r="D4636" s="3" t="str">
        <f t="shared" si="146"/>
        <v>일반</v>
      </c>
      <c r="E4636" s="3">
        <v>6000</v>
      </c>
      <c r="F4636" s="2">
        <v>0</v>
      </c>
      <c r="G4636">
        <f>VLOOKUP(D4636, $M$2:Q4642, 5, FALSE)</f>
        <v>0.01</v>
      </c>
      <c r="H4636">
        <f t="shared" si="147"/>
        <v>0</v>
      </c>
    </row>
    <row r="4637" spans="1:8" x14ac:dyDescent="0.45">
      <c r="A4637" s="2">
        <v>1</v>
      </c>
      <c r="B4637" s="2" t="s">
        <v>4640</v>
      </c>
      <c r="C4637" s="3">
        <v>79000</v>
      </c>
      <c r="D4637" s="3" t="str">
        <f t="shared" si="146"/>
        <v>일반</v>
      </c>
      <c r="E4637" s="3">
        <v>6790</v>
      </c>
      <c r="F4637" s="2">
        <v>3</v>
      </c>
      <c r="G4637">
        <f>VLOOKUP(D4637, $M$2:Q4643, 5, FALSE)</f>
        <v>0.01</v>
      </c>
      <c r="H4637">
        <f t="shared" si="147"/>
        <v>790</v>
      </c>
    </row>
    <row r="4638" spans="1:8" x14ac:dyDescent="0.45">
      <c r="A4638" s="2">
        <v>1</v>
      </c>
      <c r="B4638" s="2" t="s">
        <v>4641</v>
      </c>
      <c r="C4638" s="3">
        <v>0</v>
      </c>
      <c r="D4638" s="3" t="str">
        <f t="shared" si="146"/>
        <v>일반</v>
      </c>
      <c r="E4638" s="3">
        <v>5000</v>
      </c>
      <c r="F4638" s="2">
        <v>1</v>
      </c>
      <c r="G4638">
        <f>VLOOKUP(D4638, $M$2:Q4644, 5, FALSE)</f>
        <v>0.01</v>
      </c>
      <c r="H4638">
        <f t="shared" si="147"/>
        <v>0</v>
      </c>
    </row>
    <row r="4639" spans="1:8" x14ac:dyDescent="0.45">
      <c r="A4639" s="2">
        <v>1</v>
      </c>
      <c r="B4639" s="2" t="s">
        <v>4642</v>
      </c>
      <c r="C4639" s="3">
        <v>0</v>
      </c>
      <c r="D4639" s="3" t="str">
        <f t="shared" si="146"/>
        <v>일반</v>
      </c>
      <c r="E4639" s="3">
        <v>5000</v>
      </c>
      <c r="F4639" s="2">
        <v>6</v>
      </c>
      <c r="G4639">
        <f>VLOOKUP(D4639, $M$2:Q4645, 5, FALSE)</f>
        <v>0.01</v>
      </c>
      <c r="H4639">
        <f t="shared" si="147"/>
        <v>0</v>
      </c>
    </row>
    <row r="4640" spans="1:8" x14ac:dyDescent="0.45">
      <c r="A4640" s="2">
        <v>1</v>
      </c>
      <c r="B4640" s="2" t="s">
        <v>4643</v>
      </c>
      <c r="C4640" s="3">
        <v>0</v>
      </c>
      <c r="D4640" s="3" t="str">
        <f t="shared" si="146"/>
        <v>일반</v>
      </c>
      <c r="E4640" s="3">
        <v>6000</v>
      </c>
      <c r="F4640" s="2">
        <v>2</v>
      </c>
      <c r="G4640">
        <f>VLOOKUP(D4640, $M$2:Q4646, 5, FALSE)</f>
        <v>0.01</v>
      </c>
      <c r="H4640">
        <f t="shared" si="147"/>
        <v>0</v>
      </c>
    </row>
    <row r="4641" spans="1:8" x14ac:dyDescent="0.45">
      <c r="A4641" s="2">
        <v>1</v>
      </c>
      <c r="B4641" s="2" t="s">
        <v>4644</v>
      </c>
      <c r="C4641" s="3">
        <v>282000</v>
      </c>
      <c r="D4641" s="3" t="str">
        <f t="shared" si="146"/>
        <v>일반</v>
      </c>
      <c r="E4641" s="3">
        <v>2850</v>
      </c>
      <c r="F4641" s="2">
        <v>1</v>
      </c>
      <c r="G4641">
        <f>VLOOKUP(D4641, $M$2:Q4647, 5, FALSE)</f>
        <v>0.01</v>
      </c>
      <c r="H4641">
        <f t="shared" si="147"/>
        <v>2820</v>
      </c>
    </row>
    <row r="4642" spans="1:8" x14ac:dyDescent="0.45">
      <c r="A4642" s="2">
        <v>1</v>
      </c>
      <c r="B4642" s="2" t="s">
        <v>4645</v>
      </c>
      <c r="C4642" s="3">
        <v>64800</v>
      </c>
      <c r="D4642" s="3" t="str">
        <f t="shared" si="146"/>
        <v>일반</v>
      </c>
      <c r="E4642" s="3">
        <v>6000</v>
      </c>
      <c r="F4642" s="2">
        <v>5</v>
      </c>
      <c r="G4642">
        <f>VLOOKUP(D4642, $M$2:Q4648, 5, FALSE)</f>
        <v>0.01</v>
      </c>
      <c r="H4642">
        <f t="shared" si="147"/>
        <v>648</v>
      </c>
    </row>
    <row r="4643" spans="1:8" x14ac:dyDescent="0.45">
      <c r="A4643" s="2">
        <v>1</v>
      </c>
      <c r="B4643" s="2" t="s">
        <v>4646</v>
      </c>
      <c r="C4643" s="3">
        <v>94400</v>
      </c>
      <c r="D4643" s="3" t="str">
        <f t="shared" si="146"/>
        <v>일반</v>
      </c>
      <c r="E4643" s="3">
        <v>5000</v>
      </c>
      <c r="F4643" s="2">
        <v>5</v>
      </c>
      <c r="G4643">
        <f>VLOOKUP(D4643, $M$2:Q4649, 5, FALSE)</f>
        <v>0.01</v>
      </c>
      <c r="H4643">
        <f t="shared" si="147"/>
        <v>944</v>
      </c>
    </row>
    <row r="4644" spans="1:8" x14ac:dyDescent="0.45">
      <c r="A4644" s="2">
        <v>1</v>
      </c>
      <c r="B4644" s="2" t="s">
        <v>4647</v>
      </c>
      <c r="C4644" s="3">
        <v>39920</v>
      </c>
      <c r="D4644" s="3" t="str">
        <f t="shared" si="146"/>
        <v>일반</v>
      </c>
      <c r="E4644" s="3">
        <v>6080</v>
      </c>
      <c r="F4644" s="2">
        <v>4</v>
      </c>
      <c r="G4644">
        <f>VLOOKUP(D4644, $M$2:Q4650, 5, FALSE)</f>
        <v>0.01</v>
      </c>
      <c r="H4644">
        <f t="shared" si="147"/>
        <v>399.2</v>
      </c>
    </row>
    <row r="4645" spans="1:8" x14ac:dyDescent="0.45">
      <c r="A4645" s="2">
        <v>1</v>
      </c>
      <c r="B4645" s="2" t="s">
        <v>4648</v>
      </c>
      <c r="C4645" s="3">
        <v>503320</v>
      </c>
      <c r="D4645" s="3" t="str">
        <f t="shared" si="146"/>
        <v>브론즈</v>
      </c>
      <c r="E4645" s="3">
        <v>8690</v>
      </c>
      <c r="F4645" s="2">
        <v>4</v>
      </c>
      <c r="G4645">
        <f>VLOOKUP(D4645, $M$2:Q4651, 5, FALSE)</f>
        <v>1.4999999999999999E-2</v>
      </c>
      <c r="H4645">
        <f t="shared" si="147"/>
        <v>7549.7999999999993</v>
      </c>
    </row>
    <row r="4646" spans="1:8" x14ac:dyDescent="0.45">
      <c r="A4646" s="2">
        <v>1</v>
      </c>
      <c r="B4646" s="2" t="s">
        <v>4649</v>
      </c>
      <c r="C4646" s="3">
        <v>0</v>
      </c>
      <c r="D4646" s="3" t="str">
        <f t="shared" si="146"/>
        <v>일반</v>
      </c>
      <c r="E4646" s="3">
        <v>5000</v>
      </c>
      <c r="F4646" s="2">
        <v>2</v>
      </c>
      <c r="G4646">
        <f>VLOOKUP(D4646, $M$2:Q4652, 5, FALSE)</f>
        <v>0.01</v>
      </c>
      <c r="H4646">
        <f t="shared" si="147"/>
        <v>0</v>
      </c>
    </row>
    <row r="4647" spans="1:8" x14ac:dyDescent="0.45">
      <c r="A4647" s="2">
        <v>1</v>
      </c>
      <c r="B4647" s="2" t="s">
        <v>4650</v>
      </c>
      <c r="C4647" s="3">
        <v>75000</v>
      </c>
      <c r="D4647" s="3" t="str">
        <f t="shared" si="146"/>
        <v>일반</v>
      </c>
      <c r="E4647" s="3">
        <v>5750</v>
      </c>
      <c r="F4647" s="2">
        <v>1</v>
      </c>
      <c r="G4647">
        <f>VLOOKUP(D4647, $M$2:Q4653, 5, FALSE)</f>
        <v>0.01</v>
      </c>
      <c r="H4647">
        <f t="shared" si="147"/>
        <v>750</v>
      </c>
    </row>
    <row r="4648" spans="1:8" x14ac:dyDescent="0.45">
      <c r="A4648" s="2">
        <v>1</v>
      </c>
      <c r="B4648" s="2" t="s">
        <v>4651</v>
      </c>
      <c r="C4648" s="3">
        <v>0</v>
      </c>
      <c r="D4648" s="3" t="str">
        <f t="shared" si="146"/>
        <v>일반</v>
      </c>
      <c r="E4648" s="3">
        <v>6000</v>
      </c>
      <c r="F4648" s="2">
        <v>1</v>
      </c>
      <c r="G4648">
        <f>VLOOKUP(D4648, $M$2:Q4654, 5, FALSE)</f>
        <v>0.01</v>
      </c>
      <c r="H4648">
        <f t="shared" si="147"/>
        <v>0</v>
      </c>
    </row>
    <row r="4649" spans="1:8" x14ac:dyDescent="0.45">
      <c r="A4649" s="2">
        <v>1</v>
      </c>
      <c r="B4649" s="2" t="s">
        <v>4652</v>
      </c>
      <c r="C4649" s="3">
        <v>0</v>
      </c>
      <c r="D4649" s="3" t="str">
        <f t="shared" si="146"/>
        <v>일반</v>
      </c>
      <c r="E4649" s="3">
        <v>5000</v>
      </c>
      <c r="F4649" s="2">
        <v>7</v>
      </c>
      <c r="G4649">
        <f>VLOOKUP(D4649, $M$2:Q4655, 5, FALSE)</f>
        <v>0.01</v>
      </c>
      <c r="H4649">
        <f t="shared" si="147"/>
        <v>0</v>
      </c>
    </row>
    <row r="4650" spans="1:8" x14ac:dyDescent="0.45">
      <c r="A4650" s="2">
        <v>1</v>
      </c>
      <c r="B4650" s="2" t="s">
        <v>4653</v>
      </c>
      <c r="C4650" s="3">
        <v>0</v>
      </c>
      <c r="D4650" s="3" t="str">
        <f t="shared" si="146"/>
        <v>일반</v>
      </c>
      <c r="E4650" s="3">
        <v>5000</v>
      </c>
      <c r="F4650" s="2">
        <v>1</v>
      </c>
      <c r="G4650">
        <f>VLOOKUP(D4650, $M$2:Q4656, 5, FALSE)</f>
        <v>0.01</v>
      </c>
      <c r="H4650">
        <f t="shared" si="147"/>
        <v>0</v>
      </c>
    </row>
    <row r="4651" spans="1:8" x14ac:dyDescent="0.45">
      <c r="A4651" s="2">
        <v>1</v>
      </c>
      <c r="B4651" s="2" t="s">
        <v>4654</v>
      </c>
      <c r="C4651" s="3">
        <v>0</v>
      </c>
      <c r="D4651" s="3" t="str">
        <f t="shared" si="146"/>
        <v>일반</v>
      </c>
      <c r="E4651" s="3">
        <v>6000</v>
      </c>
      <c r="F4651" s="2">
        <v>1</v>
      </c>
      <c r="G4651">
        <f>VLOOKUP(D4651, $M$2:Q4657, 5, FALSE)</f>
        <v>0.01</v>
      </c>
      <c r="H4651">
        <f t="shared" si="147"/>
        <v>0</v>
      </c>
    </row>
    <row r="4652" spans="1:8" x14ac:dyDescent="0.45">
      <c r="A4652" s="2">
        <v>1</v>
      </c>
      <c r="B4652" s="2" t="s">
        <v>4655</v>
      </c>
      <c r="C4652" s="3">
        <v>0</v>
      </c>
      <c r="D4652" s="3" t="str">
        <f t="shared" si="146"/>
        <v>일반</v>
      </c>
      <c r="E4652" s="3">
        <v>5000</v>
      </c>
      <c r="F4652" s="2">
        <v>1</v>
      </c>
      <c r="G4652">
        <f>VLOOKUP(D4652, $M$2:Q4658, 5, FALSE)</f>
        <v>0.01</v>
      </c>
      <c r="H4652">
        <f t="shared" si="147"/>
        <v>0</v>
      </c>
    </row>
    <row r="4653" spans="1:8" x14ac:dyDescent="0.45">
      <c r="A4653" s="2">
        <v>1</v>
      </c>
      <c r="B4653" s="2" t="s">
        <v>4656</v>
      </c>
      <c r="C4653" s="3">
        <v>0</v>
      </c>
      <c r="D4653" s="3" t="str">
        <f t="shared" si="146"/>
        <v>일반</v>
      </c>
      <c r="E4653" s="3">
        <v>5000</v>
      </c>
      <c r="F4653" s="2">
        <v>1</v>
      </c>
      <c r="G4653">
        <f>VLOOKUP(D4653, $M$2:Q4659, 5, FALSE)</f>
        <v>0.01</v>
      </c>
      <c r="H4653">
        <f t="shared" si="147"/>
        <v>0</v>
      </c>
    </row>
    <row r="4654" spans="1:8" x14ac:dyDescent="0.45">
      <c r="A4654" s="2">
        <v>1</v>
      </c>
      <c r="B4654" s="2" t="s">
        <v>4657</v>
      </c>
      <c r="C4654" s="3">
        <v>161400</v>
      </c>
      <c r="D4654" s="3" t="str">
        <f t="shared" si="146"/>
        <v>일반</v>
      </c>
      <c r="E4654" s="3">
        <v>5280</v>
      </c>
      <c r="F4654" s="2">
        <v>7</v>
      </c>
      <c r="G4654">
        <f>VLOOKUP(D4654, $M$2:Q4660, 5, FALSE)</f>
        <v>0.01</v>
      </c>
      <c r="H4654">
        <f t="shared" si="147"/>
        <v>1614</v>
      </c>
    </row>
    <row r="4655" spans="1:8" x14ac:dyDescent="0.45">
      <c r="A4655" s="2">
        <v>1</v>
      </c>
      <c r="B4655" s="2" t="s">
        <v>4658</v>
      </c>
      <c r="C4655" s="3">
        <v>0</v>
      </c>
      <c r="D4655" s="3" t="str">
        <f t="shared" si="146"/>
        <v>일반</v>
      </c>
      <c r="E4655" s="3">
        <v>6000</v>
      </c>
      <c r="F4655" s="2">
        <v>1</v>
      </c>
      <c r="G4655">
        <f>VLOOKUP(D4655, $M$2:Q4661, 5, FALSE)</f>
        <v>0.01</v>
      </c>
      <c r="H4655">
        <f t="shared" si="147"/>
        <v>0</v>
      </c>
    </row>
    <row r="4656" spans="1:8" x14ac:dyDescent="0.45">
      <c r="A4656" s="2">
        <v>1</v>
      </c>
      <c r="B4656" s="2" t="s">
        <v>4659</v>
      </c>
      <c r="C4656" s="3">
        <v>0</v>
      </c>
      <c r="D4656" s="3" t="str">
        <f t="shared" si="146"/>
        <v>일반</v>
      </c>
      <c r="E4656" s="3">
        <v>6000</v>
      </c>
      <c r="F4656" s="2">
        <v>0</v>
      </c>
      <c r="G4656">
        <f>VLOOKUP(D4656, $M$2:Q4662, 5, FALSE)</f>
        <v>0.01</v>
      </c>
      <c r="H4656">
        <f t="shared" si="147"/>
        <v>0</v>
      </c>
    </row>
    <row r="4657" spans="1:8" x14ac:dyDescent="0.45">
      <c r="A4657" s="2">
        <v>1</v>
      </c>
      <c r="B4657" s="2" t="s">
        <v>4660</v>
      </c>
      <c r="C4657" s="3">
        <v>233000</v>
      </c>
      <c r="D4657" s="3" t="str">
        <f t="shared" si="146"/>
        <v>일반</v>
      </c>
      <c r="E4657" s="3">
        <v>2355</v>
      </c>
      <c r="F4657" s="2">
        <v>8</v>
      </c>
      <c r="G4657">
        <f>VLOOKUP(D4657, $M$2:Q4663, 5, FALSE)</f>
        <v>0.01</v>
      </c>
      <c r="H4657">
        <f t="shared" si="147"/>
        <v>2330</v>
      </c>
    </row>
    <row r="4658" spans="1:8" x14ac:dyDescent="0.45">
      <c r="A4658" s="2">
        <v>1</v>
      </c>
      <c r="B4658" s="2" t="s">
        <v>4661</v>
      </c>
      <c r="C4658" s="3">
        <v>604596</v>
      </c>
      <c r="D4658" s="3" t="str">
        <f t="shared" si="146"/>
        <v>브론즈</v>
      </c>
      <c r="E4658" s="3">
        <v>0</v>
      </c>
      <c r="F4658" s="2">
        <v>445</v>
      </c>
      <c r="G4658">
        <f>VLOOKUP(D4658, $M$2:Q4664, 5, FALSE)</f>
        <v>1.4999999999999999E-2</v>
      </c>
      <c r="H4658">
        <f t="shared" si="147"/>
        <v>9068.94</v>
      </c>
    </row>
    <row r="4659" spans="1:8" x14ac:dyDescent="0.45">
      <c r="A4659" s="2">
        <v>1</v>
      </c>
      <c r="B4659" s="2" t="s">
        <v>4662</v>
      </c>
      <c r="C4659" s="3">
        <v>0</v>
      </c>
      <c r="D4659" s="3" t="str">
        <f t="shared" si="146"/>
        <v>일반</v>
      </c>
      <c r="E4659" s="3">
        <v>6000</v>
      </c>
      <c r="F4659" s="2">
        <v>1</v>
      </c>
      <c r="G4659">
        <f>VLOOKUP(D4659, $M$2:Q4665, 5, FALSE)</f>
        <v>0.01</v>
      </c>
      <c r="H4659">
        <f t="shared" si="147"/>
        <v>0</v>
      </c>
    </row>
    <row r="4660" spans="1:8" x14ac:dyDescent="0.45">
      <c r="A4660" s="2">
        <v>1</v>
      </c>
      <c r="B4660" s="2" t="s">
        <v>4663</v>
      </c>
      <c r="C4660" s="3">
        <v>348000</v>
      </c>
      <c r="D4660" s="3" t="str">
        <f t="shared" si="146"/>
        <v>브론즈</v>
      </c>
      <c r="E4660" s="3">
        <v>2965</v>
      </c>
      <c r="F4660" s="2">
        <v>5</v>
      </c>
      <c r="G4660">
        <f>VLOOKUP(D4660, $M$2:Q4666, 5, FALSE)</f>
        <v>1.4999999999999999E-2</v>
      </c>
      <c r="H4660">
        <f t="shared" si="147"/>
        <v>5220</v>
      </c>
    </row>
    <row r="4661" spans="1:8" x14ac:dyDescent="0.45">
      <c r="A4661" s="2">
        <v>1</v>
      </c>
      <c r="B4661" s="2" t="s">
        <v>4664</v>
      </c>
      <c r="C4661" s="3">
        <v>109700</v>
      </c>
      <c r="D4661" s="3" t="str">
        <f t="shared" si="146"/>
        <v>일반</v>
      </c>
      <c r="E4661" s="3">
        <v>0</v>
      </c>
      <c r="F4661" s="2">
        <v>3</v>
      </c>
      <c r="G4661">
        <f>VLOOKUP(D4661, $M$2:Q4667, 5, FALSE)</f>
        <v>0.01</v>
      </c>
      <c r="H4661">
        <f t="shared" si="147"/>
        <v>1097</v>
      </c>
    </row>
    <row r="4662" spans="1:8" x14ac:dyDescent="0.45">
      <c r="A4662" s="2">
        <v>1</v>
      </c>
      <c r="B4662" s="2" t="s">
        <v>4665</v>
      </c>
      <c r="C4662" s="3">
        <v>159000</v>
      </c>
      <c r="D4662" s="3" t="str">
        <f t="shared" si="146"/>
        <v>일반</v>
      </c>
      <c r="E4662" s="3">
        <v>6590</v>
      </c>
      <c r="F4662" s="2">
        <v>18</v>
      </c>
      <c r="G4662">
        <f>VLOOKUP(D4662, $M$2:Q4668, 5, FALSE)</f>
        <v>0.01</v>
      </c>
      <c r="H4662">
        <f t="shared" si="147"/>
        <v>1590</v>
      </c>
    </row>
    <row r="4663" spans="1:8" x14ac:dyDescent="0.45">
      <c r="A4663" s="2">
        <v>1</v>
      </c>
      <c r="B4663" s="2" t="s">
        <v>4666</v>
      </c>
      <c r="C4663" s="3">
        <v>206000</v>
      </c>
      <c r="D4663" s="3" t="str">
        <f t="shared" si="146"/>
        <v>일반</v>
      </c>
      <c r="E4663" s="3">
        <v>7060</v>
      </c>
      <c r="F4663" s="2">
        <v>5</v>
      </c>
      <c r="G4663">
        <f>VLOOKUP(D4663, $M$2:Q4669, 5, FALSE)</f>
        <v>0.01</v>
      </c>
      <c r="H4663">
        <f t="shared" si="147"/>
        <v>2060</v>
      </c>
    </row>
    <row r="4664" spans="1:8" x14ac:dyDescent="0.45">
      <c r="A4664" s="2">
        <v>1</v>
      </c>
      <c r="B4664" s="2" t="s">
        <v>4667</v>
      </c>
      <c r="C4664" s="3">
        <v>298000</v>
      </c>
      <c r="D4664" s="3" t="str">
        <f t="shared" si="146"/>
        <v>일반</v>
      </c>
      <c r="E4664" s="3">
        <v>6290</v>
      </c>
      <c r="F4664" s="2">
        <v>8</v>
      </c>
      <c r="G4664">
        <f>VLOOKUP(D4664, $M$2:Q4670, 5, FALSE)</f>
        <v>0.01</v>
      </c>
      <c r="H4664">
        <f t="shared" si="147"/>
        <v>2980</v>
      </c>
    </row>
    <row r="4665" spans="1:8" x14ac:dyDescent="0.45">
      <c r="A4665" s="2">
        <v>1</v>
      </c>
      <c r="B4665" s="2" t="s">
        <v>4668</v>
      </c>
      <c r="C4665" s="3">
        <v>0</v>
      </c>
      <c r="D4665" s="3" t="str">
        <f t="shared" si="146"/>
        <v>일반</v>
      </c>
      <c r="E4665" s="3">
        <v>5000</v>
      </c>
      <c r="F4665" s="2">
        <v>1</v>
      </c>
      <c r="G4665">
        <f>VLOOKUP(D4665, $M$2:Q4671, 5, FALSE)</f>
        <v>0.01</v>
      </c>
      <c r="H4665">
        <f t="shared" si="147"/>
        <v>0</v>
      </c>
    </row>
    <row r="4666" spans="1:8" x14ac:dyDescent="0.45">
      <c r="A4666" s="2">
        <v>1</v>
      </c>
      <c r="B4666" s="2" t="s">
        <v>4669</v>
      </c>
      <c r="C4666" s="3">
        <v>286800</v>
      </c>
      <c r="D4666" s="3" t="str">
        <f t="shared" si="146"/>
        <v>일반</v>
      </c>
      <c r="E4666" s="3">
        <v>5980</v>
      </c>
      <c r="F4666" s="2">
        <v>1</v>
      </c>
      <c r="G4666">
        <f>VLOOKUP(D4666, $M$2:Q4672, 5, FALSE)</f>
        <v>0.01</v>
      </c>
      <c r="H4666">
        <f t="shared" si="147"/>
        <v>2868</v>
      </c>
    </row>
    <row r="4667" spans="1:8" x14ac:dyDescent="0.45">
      <c r="A4667" s="2">
        <v>1</v>
      </c>
      <c r="B4667" s="2" t="s">
        <v>4670</v>
      </c>
      <c r="C4667" s="3">
        <v>22700</v>
      </c>
      <c r="D4667" s="3" t="str">
        <f t="shared" si="146"/>
        <v>일반</v>
      </c>
      <c r="E4667" s="3">
        <v>6196</v>
      </c>
      <c r="F4667" s="2">
        <v>1</v>
      </c>
      <c r="G4667">
        <f>VLOOKUP(D4667, $M$2:Q4673, 5, FALSE)</f>
        <v>0.01</v>
      </c>
      <c r="H4667">
        <f t="shared" si="147"/>
        <v>227</v>
      </c>
    </row>
    <row r="4668" spans="1:8" x14ac:dyDescent="0.45">
      <c r="A4668" s="2">
        <v>1</v>
      </c>
      <c r="B4668" s="2" t="s">
        <v>4671</v>
      </c>
      <c r="C4668" s="3">
        <v>103500</v>
      </c>
      <c r="D4668" s="3" t="str">
        <f t="shared" si="146"/>
        <v>일반</v>
      </c>
      <c r="E4668" s="3">
        <v>5000</v>
      </c>
      <c r="F4668" s="2">
        <v>3</v>
      </c>
      <c r="G4668">
        <f>VLOOKUP(D4668, $M$2:Q4674, 5, FALSE)</f>
        <v>0.01</v>
      </c>
      <c r="H4668">
        <f t="shared" si="147"/>
        <v>1035</v>
      </c>
    </row>
    <row r="4669" spans="1:8" x14ac:dyDescent="0.45">
      <c r="A4669" s="2">
        <v>1</v>
      </c>
      <c r="B4669" s="2" t="s">
        <v>4672</v>
      </c>
      <c r="C4669" s="3">
        <v>275000</v>
      </c>
      <c r="D4669" s="3" t="str">
        <f t="shared" si="146"/>
        <v>일반</v>
      </c>
      <c r="E4669" s="3">
        <v>2775</v>
      </c>
      <c r="F4669" s="2">
        <v>1</v>
      </c>
      <c r="G4669">
        <f>VLOOKUP(D4669, $M$2:Q4675, 5, FALSE)</f>
        <v>0.01</v>
      </c>
      <c r="H4669">
        <f t="shared" si="147"/>
        <v>2750</v>
      </c>
    </row>
    <row r="4670" spans="1:8" x14ac:dyDescent="0.45">
      <c r="A4670" s="2">
        <v>1</v>
      </c>
      <c r="B4670" s="2" t="s">
        <v>4673</v>
      </c>
      <c r="C4670" s="3">
        <v>384000</v>
      </c>
      <c r="D4670" s="3" t="str">
        <f t="shared" si="146"/>
        <v>브론즈</v>
      </c>
      <c r="E4670" s="3">
        <v>8840</v>
      </c>
      <c r="F4670" s="2">
        <v>2</v>
      </c>
      <c r="G4670">
        <f>VLOOKUP(D4670, $M$2:Q4676, 5, FALSE)</f>
        <v>1.4999999999999999E-2</v>
      </c>
      <c r="H4670">
        <f t="shared" si="147"/>
        <v>5760</v>
      </c>
    </row>
    <row r="4671" spans="1:8" x14ac:dyDescent="0.45">
      <c r="A4671" s="2">
        <v>1</v>
      </c>
      <c r="B4671" s="2" t="s">
        <v>4674</v>
      </c>
      <c r="C4671" s="3">
        <v>113400</v>
      </c>
      <c r="D4671" s="3" t="str">
        <f t="shared" si="146"/>
        <v>일반</v>
      </c>
      <c r="E4671" s="3">
        <v>5590</v>
      </c>
      <c r="F4671" s="2">
        <v>1</v>
      </c>
      <c r="G4671">
        <f>VLOOKUP(D4671, $M$2:Q4677, 5, FALSE)</f>
        <v>0.01</v>
      </c>
      <c r="H4671">
        <f t="shared" si="147"/>
        <v>1134</v>
      </c>
    </row>
    <row r="4672" spans="1:8" x14ac:dyDescent="0.45">
      <c r="A4672" s="2">
        <v>1</v>
      </c>
      <c r="B4672" s="2" t="s">
        <v>4675</v>
      </c>
      <c r="C4672" s="3">
        <v>0</v>
      </c>
      <c r="D4672" s="3" t="str">
        <f t="shared" si="146"/>
        <v>일반</v>
      </c>
      <c r="E4672" s="3">
        <v>5000</v>
      </c>
      <c r="F4672" s="2">
        <v>1</v>
      </c>
      <c r="G4672">
        <f>VLOOKUP(D4672, $M$2:Q4678, 5, FALSE)</f>
        <v>0.01</v>
      </c>
      <c r="H4672">
        <f t="shared" si="147"/>
        <v>0</v>
      </c>
    </row>
    <row r="4673" spans="1:8" x14ac:dyDescent="0.45">
      <c r="A4673" s="2">
        <v>1</v>
      </c>
      <c r="B4673" s="2" t="s">
        <v>4676</v>
      </c>
      <c r="C4673" s="3">
        <v>59000</v>
      </c>
      <c r="D4673" s="3" t="str">
        <f t="shared" si="146"/>
        <v>일반</v>
      </c>
      <c r="E4673" s="3">
        <v>10590</v>
      </c>
      <c r="F4673" s="2">
        <v>1</v>
      </c>
      <c r="G4673">
        <f>VLOOKUP(D4673, $M$2:Q4679, 5, FALSE)</f>
        <v>0.01</v>
      </c>
      <c r="H4673">
        <f t="shared" si="147"/>
        <v>590</v>
      </c>
    </row>
    <row r="4674" spans="1:8" x14ac:dyDescent="0.45">
      <c r="A4674" s="2">
        <v>1</v>
      </c>
      <c r="B4674" s="2" t="s">
        <v>4677</v>
      </c>
      <c r="C4674" s="3">
        <v>0</v>
      </c>
      <c r="D4674" s="3" t="str">
        <f t="shared" si="146"/>
        <v>일반</v>
      </c>
      <c r="E4674" s="3">
        <v>6000</v>
      </c>
      <c r="F4674" s="2">
        <v>1</v>
      </c>
      <c r="G4674">
        <f>VLOOKUP(D4674, $M$2:Q4680, 5, FALSE)</f>
        <v>0.01</v>
      </c>
      <c r="H4674">
        <f t="shared" si="147"/>
        <v>0</v>
      </c>
    </row>
    <row r="4675" spans="1:8" x14ac:dyDescent="0.45">
      <c r="A4675" s="2">
        <v>1</v>
      </c>
      <c r="B4675" s="2" t="s">
        <v>4678</v>
      </c>
      <c r="C4675" s="3">
        <v>0</v>
      </c>
      <c r="D4675" s="3" t="str">
        <f t="shared" ref="D4675:D4738" si="148">LOOKUP(C4675, $N$2:$N$13, $M$2:$M$13)</f>
        <v>일반</v>
      </c>
      <c r="E4675" s="3">
        <v>5000</v>
      </c>
      <c r="F4675" s="2">
        <v>2</v>
      </c>
      <c r="G4675">
        <f>VLOOKUP(D4675, $M$2:Q4681, 5, FALSE)</f>
        <v>0.01</v>
      </c>
      <c r="H4675">
        <f t="shared" ref="H4675:H4738" si="149">C4675*G4675</f>
        <v>0</v>
      </c>
    </row>
    <row r="4676" spans="1:8" x14ac:dyDescent="0.45">
      <c r="A4676" s="2">
        <v>1</v>
      </c>
      <c r="B4676" s="2" t="s">
        <v>4679</v>
      </c>
      <c r="C4676" s="3">
        <v>104915</v>
      </c>
      <c r="D4676" s="3" t="str">
        <f t="shared" si="148"/>
        <v>일반</v>
      </c>
      <c r="E4676" s="3">
        <v>0</v>
      </c>
      <c r="F4676" s="2">
        <v>3</v>
      </c>
      <c r="G4676">
        <f>VLOOKUP(D4676, $M$2:Q4682, 5, FALSE)</f>
        <v>0.01</v>
      </c>
      <c r="H4676">
        <f t="shared" si="149"/>
        <v>1049.1500000000001</v>
      </c>
    </row>
    <row r="4677" spans="1:8" x14ac:dyDescent="0.45">
      <c r="A4677" s="2">
        <v>1</v>
      </c>
      <c r="B4677" s="2" t="s">
        <v>4680</v>
      </c>
      <c r="C4677" s="3">
        <v>0</v>
      </c>
      <c r="D4677" s="3" t="str">
        <f t="shared" si="148"/>
        <v>일반</v>
      </c>
      <c r="E4677" s="3">
        <v>5000</v>
      </c>
      <c r="F4677" s="2">
        <v>2</v>
      </c>
      <c r="G4677">
        <f>VLOOKUP(D4677, $M$2:Q4683, 5, FALSE)</f>
        <v>0.01</v>
      </c>
      <c r="H4677">
        <f t="shared" si="149"/>
        <v>0</v>
      </c>
    </row>
    <row r="4678" spans="1:8" x14ac:dyDescent="0.45">
      <c r="A4678" s="2">
        <v>1</v>
      </c>
      <c r="B4678" s="2" t="s">
        <v>4681</v>
      </c>
      <c r="C4678" s="3">
        <v>293000</v>
      </c>
      <c r="D4678" s="3" t="str">
        <f t="shared" si="148"/>
        <v>일반</v>
      </c>
      <c r="E4678" s="3">
        <v>7960</v>
      </c>
      <c r="F4678" s="2">
        <v>3</v>
      </c>
      <c r="G4678">
        <f>VLOOKUP(D4678, $M$2:Q4684, 5, FALSE)</f>
        <v>0.01</v>
      </c>
      <c r="H4678">
        <f t="shared" si="149"/>
        <v>2930</v>
      </c>
    </row>
    <row r="4679" spans="1:8" x14ac:dyDescent="0.45">
      <c r="A4679" s="2">
        <v>1</v>
      </c>
      <c r="B4679" s="2" t="s">
        <v>4682</v>
      </c>
      <c r="C4679" s="3">
        <v>35100</v>
      </c>
      <c r="D4679" s="3" t="str">
        <f t="shared" si="148"/>
        <v>일반</v>
      </c>
      <c r="E4679" s="3">
        <v>5320</v>
      </c>
      <c r="F4679" s="2">
        <v>1</v>
      </c>
      <c r="G4679">
        <f>VLOOKUP(D4679, $M$2:Q4685, 5, FALSE)</f>
        <v>0.01</v>
      </c>
      <c r="H4679">
        <f t="shared" si="149"/>
        <v>351</v>
      </c>
    </row>
    <row r="4680" spans="1:8" x14ac:dyDescent="0.45">
      <c r="A4680" s="2">
        <v>1</v>
      </c>
      <c r="B4680" s="2" t="s">
        <v>4683</v>
      </c>
      <c r="C4680" s="3">
        <v>0</v>
      </c>
      <c r="D4680" s="3" t="str">
        <f t="shared" si="148"/>
        <v>일반</v>
      </c>
      <c r="E4680" s="3">
        <v>5000</v>
      </c>
      <c r="F4680" s="2">
        <v>1</v>
      </c>
      <c r="G4680">
        <f>VLOOKUP(D4680, $M$2:Q4686, 5, FALSE)</f>
        <v>0.01</v>
      </c>
      <c r="H4680">
        <f t="shared" si="149"/>
        <v>0</v>
      </c>
    </row>
    <row r="4681" spans="1:8" x14ac:dyDescent="0.45">
      <c r="A4681" s="2">
        <v>1</v>
      </c>
      <c r="B4681" s="2" t="s">
        <v>4684</v>
      </c>
      <c r="C4681" s="3">
        <v>688020</v>
      </c>
      <c r="D4681" s="3" t="str">
        <f t="shared" si="148"/>
        <v>브론즈</v>
      </c>
      <c r="E4681" s="3">
        <v>0</v>
      </c>
      <c r="F4681" s="2">
        <v>8</v>
      </c>
      <c r="G4681">
        <f>VLOOKUP(D4681, $M$2:Q4687, 5, FALSE)</f>
        <v>1.4999999999999999E-2</v>
      </c>
      <c r="H4681">
        <f t="shared" si="149"/>
        <v>10320.299999999999</v>
      </c>
    </row>
    <row r="4682" spans="1:8" x14ac:dyDescent="0.45">
      <c r="A4682" s="2">
        <v>1</v>
      </c>
      <c r="B4682" s="2" t="s">
        <v>4685</v>
      </c>
      <c r="C4682" s="3">
        <v>278000</v>
      </c>
      <c r="D4682" s="3" t="str">
        <f t="shared" si="148"/>
        <v>일반</v>
      </c>
      <c r="E4682" s="3">
        <v>7780</v>
      </c>
      <c r="F4682" s="2">
        <v>1</v>
      </c>
      <c r="G4682">
        <f>VLOOKUP(D4682, $M$2:Q4688, 5, FALSE)</f>
        <v>0.01</v>
      </c>
      <c r="H4682">
        <f t="shared" si="149"/>
        <v>2780</v>
      </c>
    </row>
    <row r="4683" spans="1:8" x14ac:dyDescent="0.45">
      <c r="A4683" s="2">
        <v>1</v>
      </c>
      <c r="B4683" s="2" t="s">
        <v>4686</v>
      </c>
      <c r="C4683" s="3">
        <v>0</v>
      </c>
      <c r="D4683" s="3" t="str">
        <f t="shared" si="148"/>
        <v>일반</v>
      </c>
      <c r="E4683" s="3">
        <v>6000</v>
      </c>
      <c r="F4683" s="2">
        <v>3</v>
      </c>
      <c r="G4683">
        <f>VLOOKUP(D4683, $M$2:Q4689, 5, FALSE)</f>
        <v>0.01</v>
      </c>
      <c r="H4683">
        <f t="shared" si="149"/>
        <v>0</v>
      </c>
    </row>
    <row r="4684" spans="1:8" x14ac:dyDescent="0.45">
      <c r="A4684" s="2">
        <v>1</v>
      </c>
      <c r="B4684" s="2" t="s">
        <v>4687</v>
      </c>
      <c r="C4684" s="3">
        <v>0</v>
      </c>
      <c r="D4684" s="3" t="str">
        <f t="shared" si="148"/>
        <v>일반</v>
      </c>
      <c r="E4684" s="3">
        <v>6000</v>
      </c>
      <c r="F4684" s="2">
        <v>1</v>
      </c>
      <c r="G4684">
        <f>VLOOKUP(D4684, $M$2:Q4690, 5, FALSE)</f>
        <v>0.01</v>
      </c>
      <c r="H4684">
        <f t="shared" si="149"/>
        <v>0</v>
      </c>
    </row>
    <row r="4685" spans="1:8" x14ac:dyDescent="0.45">
      <c r="A4685" s="2">
        <v>1</v>
      </c>
      <c r="B4685" s="2" t="s">
        <v>4688</v>
      </c>
      <c r="C4685" s="3">
        <v>23400</v>
      </c>
      <c r="D4685" s="3" t="str">
        <f t="shared" si="148"/>
        <v>일반</v>
      </c>
      <c r="E4685" s="3">
        <v>5173</v>
      </c>
      <c r="F4685" s="2">
        <v>1</v>
      </c>
      <c r="G4685">
        <f>VLOOKUP(D4685, $M$2:Q4691, 5, FALSE)</f>
        <v>0.01</v>
      </c>
      <c r="H4685">
        <f t="shared" si="149"/>
        <v>234</v>
      </c>
    </row>
    <row r="4686" spans="1:8" x14ac:dyDescent="0.45">
      <c r="A4686" s="2">
        <v>1</v>
      </c>
      <c r="B4686" s="2" t="s">
        <v>4689</v>
      </c>
      <c r="C4686" s="3">
        <v>22000</v>
      </c>
      <c r="D4686" s="3" t="str">
        <f t="shared" si="148"/>
        <v>일반</v>
      </c>
      <c r="E4686" s="3">
        <v>5000</v>
      </c>
      <c r="F4686" s="2">
        <v>1</v>
      </c>
      <c r="G4686">
        <f>VLOOKUP(D4686, $M$2:Q4692, 5, FALSE)</f>
        <v>0.01</v>
      </c>
      <c r="H4686">
        <f t="shared" si="149"/>
        <v>220</v>
      </c>
    </row>
    <row r="4687" spans="1:8" x14ac:dyDescent="0.45">
      <c r="A4687" s="2">
        <v>1</v>
      </c>
      <c r="B4687" s="2" t="s">
        <v>4690</v>
      </c>
      <c r="C4687" s="3">
        <v>59000</v>
      </c>
      <c r="D4687" s="3" t="str">
        <f t="shared" si="148"/>
        <v>일반</v>
      </c>
      <c r="E4687" s="3">
        <v>6590</v>
      </c>
      <c r="F4687" s="2">
        <v>1</v>
      </c>
      <c r="G4687">
        <f>VLOOKUP(D4687, $M$2:Q4693, 5, FALSE)</f>
        <v>0.01</v>
      </c>
      <c r="H4687">
        <f t="shared" si="149"/>
        <v>590</v>
      </c>
    </row>
    <row r="4688" spans="1:8" x14ac:dyDescent="0.45">
      <c r="A4688" s="2">
        <v>1</v>
      </c>
      <c r="B4688" s="2" t="s">
        <v>4691</v>
      </c>
      <c r="C4688" s="3">
        <v>134000</v>
      </c>
      <c r="D4688" s="3" t="str">
        <f t="shared" si="148"/>
        <v>일반</v>
      </c>
      <c r="E4688" s="3">
        <v>7340</v>
      </c>
      <c r="F4688" s="2">
        <v>7</v>
      </c>
      <c r="G4688">
        <f>VLOOKUP(D4688, $M$2:Q4694, 5, FALSE)</f>
        <v>0.01</v>
      </c>
      <c r="H4688">
        <f t="shared" si="149"/>
        <v>1340</v>
      </c>
    </row>
    <row r="4689" spans="1:8" x14ac:dyDescent="0.45">
      <c r="A4689" s="2">
        <v>1</v>
      </c>
      <c r="B4689" s="2" t="s">
        <v>4692</v>
      </c>
      <c r="C4689" s="3">
        <v>161200</v>
      </c>
      <c r="D4689" s="3" t="str">
        <f t="shared" si="148"/>
        <v>일반</v>
      </c>
      <c r="E4689" s="3">
        <v>5000</v>
      </c>
      <c r="F4689" s="2">
        <v>7</v>
      </c>
      <c r="G4689">
        <f>VLOOKUP(D4689, $M$2:Q4695, 5, FALSE)</f>
        <v>0.01</v>
      </c>
      <c r="H4689">
        <f t="shared" si="149"/>
        <v>1612</v>
      </c>
    </row>
    <row r="4690" spans="1:8" x14ac:dyDescent="0.45">
      <c r="A4690" s="2">
        <v>1</v>
      </c>
      <c r="B4690" s="2" t="s">
        <v>4693</v>
      </c>
      <c r="C4690" s="3">
        <v>235000</v>
      </c>
      <c r="D4690" s="3" t="str">
        <f t="shared" si="148"/>
        <v>일반</v>
      </c>
      <c r="E4690" s="3">
        <v>9371</v>
      </c>
      <c r="F4690" s="2">
        <v>13</v>
      </c>
      <c r="G4690">
        <f>VLOOKUP(D4690, $M$2:Q4696, 5, FALSE)</f>
        <v>0.01</v>
      </c>
      <c r="H4690">
        <f t="shared" si="149"/>
        <v>2350</v>
      </c>
    </row>
    <row r="4691" spans="1:8" x14ac:dyDescent="0.45">
      <c r="A4691" s="2">
        <v>1</v>
      </c>
      <c r="B4691" s="2" t="s">
        <v>4694</v>
      </c>
      <c r="C4691" s="3">
        <v>86400</v>
      </c>
      <c r="D4691" s="3" t="str">
        <f t="shared" si="148"/>
        <v>일반</v>
      </c>
      <c r="E4691" s="3">
        <v>6000</v>
      </c>
      <c r="F4691" s="2">
        <v>4</v>
      </c>
      <c r="G4691">
        <f>VLOOKUP(D4691, $M$2:Q4697, 5, FALSE)</f>
        <v>0.01</v>
      </c>
      <c r="H4691">
        <f t="shared" si="149"/>
        <v>864</v>
      </c>
    </row>
    <row r="4692" spans="1:8" x14ac:dyDescent="0.45">
      <c r="A4692" s="2">
        <v>1</v>
      </c>
      <c r="B4692" s="2" t="s">
        <v>4695</v>
      </c>
      <c r="C4692" s="3">
        <v>105700</v>
      </c>
      <c r="D4692" s="3" t="str">
        <f t="shared" si="148"/>
        <v>일반</v>
      </c>
      <c r="E4692" s="3">
        <v>5000</v>
      </c>
      <c r="F4692" s="2">
        <v>11</v>
      </c>
      <c r="G4692">
        <f>VLOOKUP(D4692, $M$2:Q4698, 5, FALSE)</f>
        <v>0.01</v>
      </c>
      <c r="H4692">
        <f t="shared" si="149"/>
        <v>1057</v>
      </c>
    </row>
    <row r="4693" spans="1:8" x14ac:dyDescent="0.45">
      <c r="A4693" s="2">
        <v>1</v>
      </c>
      <c r="B4693" s="2" t="s">
        <v>4696</v>
      </c>
      <c r="C4693" s="3">
        <v>0</v>
      </c>
      <c r="D4693" s="3" t="str">
        <f t="shared" si="148"/>
        <v>일반</v>
      </c>
      <c r="E4693" s="3">
        <v>5000</v>
      </c>
      <c r="F4693" s="2">
        <v>3</v>
      </c>
      <c r="G4693">
        <f>VLOOKUP(D4693, $M$2:Q4699, 5, FALSE)</f>
        <v>0.01</v>
      </c>
      <c r="H4693">
        <f t="shared" si="149"/>
        <v>0</v>
      </c>
    </row>
    <row r="4694" spans="1:8" x14ac:dyDescent="0.45">
      <c r="A4694" s="2">
        <v>1</v>
      </c>
      <c r="B4694" s="2" t="s">
        <v>4697</v>
      </c>
      <c r="C4694" s="3">
        <v>50200</v>
      </c>
      <c r="D4694" s="3" t="str">
        <f t="shared" si="148"/>
        <v>일반</v>
      </c>
      <c r="E4694" s="3">
        <v>5000</v>
      </c>
      <c r="F4694" s="2">
        <v>1</v>
      </c>
      <c r="G4694">
        <f>VLOOKUP(D4694, $M$2:Q4700, 5, FALSE)</f>
        <v>0.01</v>
      </c>
      <c r="H4694">
        <f t="shared" si="149"/>
        <v>502</v>
      </c>
    </row>
    <row r="4695" spans="1:8" x14ac:dyDescent="0.45">
      <c r="A4695" s="2">
        <v>1</v>
      </c>
      <c r="B4695" s="2" t="s">
        <v>4698</v>
      </c>
      <c r="C4695" s="3">
        <v>74000</v>
      </c>
      <c r="D4695" s="3" t="str">
        <f t="shared" si="148"/>
        <v>일반</v>
      </c>
      <c r="E4695" s="3">
        <v>5640</v>
      </c>
      <c r="F4695" s="2">
        <v>3</v>
      </c>
      <c r="G4695">
        <f>VLOOKUP(D4695, $M$2:Q4701, 5, FALSE)</f>
        <v>0.01</v>
      </c>
      <c r="H4695">
        <f t="shared" si="149"/>
        <v>740</v>
      </c>
    </row>
    <row r="4696" spans="1:8" x14ac:dyDescent="0.45">
      <c r="A4696" s="2">
        <v>1</v>
      </c>
      <c r="B4696" s="2" t="s">
        <v>4699</v>
      </c>
      <c r="C4696" s="3">
        <v>0</v>
      </c>
      <c r="D4696" s="3" t="str">
        <f t="shared" si="148"/>
        <v>일반</v>
      </c>
      <c r="E4696" s="3">
        <v>6000</v>
      </c>
      <c r="F4696" s="2">
        <v>15</v>
      </c>
      <c r="G4696">
        <f>VLOOKUP(D4696, $M$2:Q4702, 5, FALSE)</f>
        <v>0.01</v>
      </c>
      <c r="H4696">
        <f t="shared" si="149"/>
        <v>0</v>
      </c>
    </row>
    <row r="4697" spans="1:8" x14ac:dyDescent="0.45">
      <c r="A4697" s="2">
        <v>1</v>
      </c>
      <c r="B4697" s="2" t="s">
        <v>4700</v>
      </c>
      <c r="C4697" s="3">
        <v>0</v>
      </c>
      <c r="D4697" s="3" t="str">
        <f t="shared" si="148"/>
        <v>일반</v>
      </c>
      <c r="E4697" s="3">
        <v>6000</v>
      </c>
      <c r="F4697" s="2">
        <v>2</v>
      </c>
      <c r="G4697">
        <f>VLOOKUP(D4697, $M$2:Q4703, 5, FALSE)</f>
        <v>0.01</v>
      </c>
      <c r="H4697">
        <f t="shared" si="149"/>
        <v>0</v>
      </c>
    </row>
    <row r="4698" spans="1:8" x14ac:dyDescent="0.45">
      <c r="A4698" s="2">
        <v>1</v>
      </c>
      <c r="B4698" s="2" t="s">
        <v>4701</v>
      </c>
      <c r="C4698" s="3">
        <v>0</v>
      </c>
      <c r="D4698" s="3" t="str">
        <f t="shared" si="148"/>
        <v>일반</v>
      </c>
      <c r="E4698" s="3">
        <v>6000</v>
      </c>
      <c r="F4698" s="2">
        <v>2</v>
      </c>
      <c r="G4698">
        <f>VLOOKUP(D4698, $M$2:Q4704, 5, FALSE)</f>
        <v>0.01</v>
      </c>
      <c r="H4698">
        <f t="shared" si="149"/>
        <v>0</v>
      </c>
    </row>
    <row r="4699" spans="1:8" x14ac:dyDescent="0.45">
      <c r="A4699" s="2">
        <v>1</v>
      </c>
      <c r="B4699" s="2" t="s">
        <v>4702</v>
      </c>
      <c r="C4699" s="3">
        <v>376350</v>
      </c>
      <c r="D4699" s="3" t="str">
        <f t="shared" si="148"/>
        <v>브론즈</v>
      </c>
      <c r="E4699" s="3">
        <v>9480</v>
      </c>
      <c r="F4699" s="2">
        <v>41</v>
      </c>
      <c r="G4699">
        <f>VLOOKUP(D4699, $M$2:Q4705, 5, FALSE)</f>
        <v>1.4999999999999999E-2</v>
      </c>
      <c r="H4699">
        <f t="shared" si="149"/>
        <v>5645.25</v>
      </c>
    </row>
    <row r="4700" spans="1:8" x14ac:dyDescent="0.45">
      <c r="A4700" s="2">
        <v>1</v>
      </c>
      <c r="B4700" s="2" t="s">
        <v>4703</v>
      </c>
      <c r="C4700" s="3">
        <v>0</v>
      </c>
      <c r="D4700" s="3" t="str">
        <f t="shared" si="148"/>
        <v>일반</v>
      </c>
      <c r="E4700" s="3">
        <v>5000</v>
      </c>
      <c r="F4700" s="2">
        <v>1</v>
      </c>
      <c r="G4700">
        <f>VLOOKUP(D4700, $M$2:Q4706, 5, FALSE)</f>
        <v>0.01</v>
      </c>
      <c r="H4700">
        <f t="shared" si="149"/>
        <v>0</v>
      </c>
    </row>
    <row r="4701" spans="1:8" x14ac:dyDescent="0.45">
      <c r="A4701" s="2">
        <v>1</v>
      </c>
      <c r="B4701" s="2" t="s">
        <v>4704</v>
      </c>
      <c r="C4701" s="3">
        <v>584510</v>
      </c>
      <c r="D4701" s="3" t="str">
        <f t="shared" si="148"/>
        <v>브론즈</v>
      </c>
      <c r="E4701" s="3">
        <v>6131</v>
      </c>
      <c r="F4701" s="2">
        <v>49</v>
      </c>
      <c r="G4701">
        <f>VLOOKUP(D4701, $M$2:Q4707, 5, FALSE)</f>
        <v>1.4999999999999999E-2</v>
      </c>
      <c r="H4701">
        <f t="shared" si="149"/>
        <v>8767.65</v>
      </c>
    </row>
    <row r="4702" spans="1:8" x14ac:dyDescent="0.45">
      <c r="A4702" s="2">
        <v>1</v>
      </c>
      <c r="B4702" s="2" t="s">
        <v>4705</v>
      </c>
      <c r="C4702" s="3">
        <v>5078153</v>
      </c>
      <c r="D4702" s="3" t="str">
        <f t="shared" si="148"/>
        <v>다이아</v>
      </c>
      <c r="E4702" s="3">
        <v>9770</v>
      </c>
      <c r="F4702" s="2">
        <v>286</v>
      </c>
      <c r="G4702">
        <f>VLOOKUP(D4702, $M$2:Q4708, 5, FALSE)</f>
        <v>0.05</v>
      </c>
      <c r="H4702">
        <f t="shared" si="149"/>
        <v>253907.65000000002</v>
      </c>
    </row>
    <row r="4703" spans="1:8" x14ac:dyDescent="0.45">
      <c r="A4703" s="2">
        <v>1</v>
      </c>
      <c r="B4703" s="2" t="s">
        <v>4706</v>
      </c>
      <c r="C4703" s="3">
        <v>0</v>
      </c>
      <c r="D4703" s="3" t="str">
        <f t="shared" si="148"/>
        <v>일반</v>
      </c>
      <c r="E4703" s="3">
        <v>6000</v>
      </c>
      <c r="F4703" s="2">
        <v>2</v>
      </c>
      <c r="G4703">
        <f>VLOOKUP(D4703, $M$2:Q4709, 5, FALSE)</f>
        <v>0.01</v>
      </c>
      <c r="H4703">
        <f t="shared" si="149"/>
        <v>0</v>
      </c>
    </row>
    <row r="4704" spans="1:8" x14ac:dyDescent="0.45">
      <c r="A4704" s="2">
        <v>1</v>
      </c>
      <c r="B4704" s="2" t="s">
        <v>4707</v>
      </c>
      <c r="C4704" s="3">
        <v>75700</v>
      </c>
      <c r="D4704" s="3" t="str">
        <f t="shared" si="148"/>
        <v>일반</v>
      </c>
      <c r="E4704" s="3">
        <v>5755</v>
      </c>
      <c r="F4704" s="2">
        <v>5</v>
      </c>
      <c r="G4704">
        <f>VLOOKUP(D4704, $M$2:Q4710, 5, FALSE)</f>
        <v>0.01</v>
      </c>
      <c r="H4704">
        <f t="shared" si="149"/>
        <v>757</v>
      </c>
    </row>
    <row r="4705" spans="1:8" x14ac:dyDescent="0.45">
      <c r="A4705" s="2">
        <v>1</v>
      </c>
      <c r="B4705" s="2" t="s">
        <v>4708</v>
      </c>
      <c r="C4705" s="3">
        <v>0</v>
      </c>
      <c r="D4705" s="3" t="str">
        <f t="shared" si="148"/>
        <v>일반</v>
      </c>
      <c r="E4705" s="3">
        <v>5000</v>
      </c>
      <c r="F4705" s="2">
        <v>1</v>
      </c>
      <c r="G4705">
        <f>VLOOKUP(D4705, $M$2:Q4711, 5, FALSE)</f>
        <v>0.01</v>
      </c>
      <c r="H4705">
        <f t="shared" si="149"/>
        <v>0</v>
      </c>
    </row>
    <row r="4706" spans="1:8" x14ac:dyDescent="0.45">
      <c r="A4706" s="2">
        <v>1</v>
      </c>
      <c r="B4706" s="2" t="s">
        <v>4709</v>
      </c>
      <c r="C4706" s="3">
        <v>328600</v>
      </c>
      <c r="D4706" s="3" t="str">
        <f t="shared" si="148"/>
        <v>브론즈</v>
      </c>
      <c r="E4706" s="3">
        <v>5690</v>
      </c>
      <c r="F4706" s="2">
        <v>8</v>
      </c>
      <c r="G4706">
        <f>VLOOKUP(D4706, $M$2:Q4712, 5, FALSE)</f>
        <v>1.4999999999999999E-2</v>
      </c>
      <c r="H4706">
        <f t="shared" si="149"/>
        <v>4929</v>
      </c>
    </row>
    <row r="4707" spans="1:8" x14ac:dyDescent="0.45">
      <c r="A4707" s="2">
        <v>1</v>
      </c>
      <c r="B4707" s="2" t="s">
        <v>4710</v>
      </c>
      <c r="C4707" s="3">
        <v>0</v>
      </c>
      <c r="D4707" s="3" t="str">
        <f t="shared" si="148"/>
        <v>일반</v>
      </c>
      <c r="E4707" s="3">
        <v>6000</v>
      </c>
      <c r="F4707" s="2">
        <v>4</v>
      </c>
      <c r="G4707">
        <f>VLOOKUP(D4707, $M$2:Q4713, 5, FALSE)</f>
        <v>0.01</v>
      </c>
      <c r="H4707">
        <f t="shared" si="149"/>
        <v>0</v>
      </c>
    </row>
    <row r="4708" spans="1:8" x14ac:dyDescent="0.45">
      <c r="A4708" s="2">
        <v>1</v>
      </c>
      <c r="B4708" s="2" t="s">
        <v>4711</v>
      </c>
      <c r="C4708" s="3">
        <v>0</v>
      </c>
      <c r="D4708" s="3" t="str">
        <f t="shared" si="148"/>
        <v>일반</v>
      </c>
      <c r="E4708" s="3">
        <v>6000</v>
      </c>
      <c r="F4708" s="2">
        <v>2</v>
      </c>
      <c r="G4708">
        <f>VLOOKUP(D4708, $M$2:Q4714, 5, FALSE)</f>
        <v>0.01</v>
      </c>
      <c r="H4708">
        <f t="shared" si="149"/>
        <v>0</v>
      </c>
    </row>
    <row r="4709" spans="1:8" x14ac:dyDescent="0.45">
      <c r="A4709" s="2">
        <v>1</v>
      </c>
      <c r="B4709" s="2" t="s">
        <v>4712</v>
      </c>
      <c r="C4709" s="3">
        <v>0</v>
      </c>
      <c r="D4709" s="3" t="str">
        <f t="shared" si="148"/>
        <v>일반</v>
      </c>
      <c r="E4709" s="3">
        <v>6000</v>
      </c>
      <c r="F4709" s="2">
        <v>2</v>
      </c>
      <c r="G4709">
        <f>VLOOKUP(D4709, $M$2:Q4715, 5, FALSE)</f>
        <v>0.01</v>
      </c>
      <c r="H4709">
        <f t="shared" si="149"/>
        <v>0</v>
      </c>
    </row>
    <row r="4710" spans="1:8" x14ac:dyDescent="0.45">
      <c r="A4710" s="2">
        <v>1</v>
      </c>
      <c r="B4710" s="2" t="s">
        <v>4713</v>
      </c>
      <c r="C4710" s="3">
        <v>0</v>
      </c>
      <c r="D4710" s="3" t="str">
        <f t="shared" si="148"/>
        <v>일반</v>
      </c>
      <c r="E4710" s="3">
        <v>6000</v>
      </c>
      <c r="F4710" s="2">
        <v>2</v>
      </c>
      <c r="G4710">
        <f>VLOOKUP(D4710, $M$2:Q4716, 5, FALSE)</f>
        <v>0.01</v>
      </c>
      <c r="H4710">
        <f t="shared" si="149"/>
        <v>0</v>
      </c>
    </row>
    <row r="4711" spans="1:8" x14ac:dyDescent="0.45">
      <c r="A4711" s="2">
        <v>1</v>
      </c>
      <c r="B4711" s="2" t="s">
        <v>4714</v>
      </c>
      <c r="C4711" s="3">
        <v>280000</v>
      </c>
      <c r="D4711" s="3" t="str">
        <f t="shared" si="148"/>
        <v>일반</v>
      </c>
      <c r="E4711" s="3">
        <v>7800</v>
      </c>
      <c r="F4711" s="2">
        <v>1</v>
      </c>
      <c r="G4711">
        <f>VLOOKUP(D4711, $M$2:Q4717, 5, FALSE)</f>
        <v>0.01</v>
      </c>
      <c r="H4711">
        <f t="shared" si="149"/>
        <v>2800</v>
      </c>
    </row>
    <row r="4712" spans="1:8" x14ac:dyDescent="0.45">
      <c r="A4712" s="2">
        <v>1</v>
      </c>
      <c r="B4712" s="2" t="s">
        <v>4715</v>
      </c>
      <c r="C4712" s="3">
        <v>0</v>
      </c>
      <c r="D4712" s="3" t="str">
        <f t="shared" si="148"/>
        <v>일반</v>
      </c>
      <c r="E4712" s="3">
        <v>6000</v>
      </c>
      <c r="F4712" s="2">
        <v>1</v>
      </c>
      <c r="G4712">
        <f>VLOOKUP(D4712, $M$2:Q4718, 5, FALSE)</f>
        <v>0.01</v>
      </c>
      <c r="H4712">
        <f t="shared" si="149"/>
        <v>0</v>
      </c>
    </row>
    <row r="4713" spans="1:8" x14ac:dyDescent="0.45">
      <c r="A4713" s="2">
        <v>1</v>
      </c>
      <c r="B4713" s="2" t="s">
        <v>4716</v>
      </c>
      <c r="C4713" s="3">
        <v>0</v>
      </c>
      <c r="D4713" s="3" t="str">
        <f t="shared" si="148"/>
        <v>일반</v>
      </c>
      <c r="E4713" s="3">
        <v>5000</v>
      </c>
      <c r="F4713" s="2">
        <v>1</v>
      </c>
      <c r="G4713">
        <f>VLOOKUP(D4713, $M$2:Q4719, 5, FALSE)</f>
        <v>0.01</v>
      </c>
      <c r="H4713">
        <f t="shared" si="149"/>
        <v>0</v>
      </c>
    </row>
    <row r="4714" spans="1:8" x14ac:dyDescent="0.45">
      <c r="A4714" s="2">
        <v>1</v>
      </c>
      <c r="B4714" s="2" t="s">
        <v>4717</v>
      </c>
      <c r="C4714" s="3">
        <v>125000</v>
      </c>
      <c r="D4714" s="3" t="str">
        <f t="shared" si="148"/>
        <v>일반</v>
      </c>
      <c r="E4714" s="3">
        <v>7250</v>
      </c>
      <c r="F4714" s="2">
        <v>3</v>
      </c>
      <c r="G4714">
        <f>VLOOKUP(D4714, $M$2:Q4720, 5, FALSE)</f>
        <v>0.01</v>
      </c>
      <c r="H4714">
        <f t="shared" si="149"/>
        <v>1250</v>
      </c>
    </row>
    <row r="4715" spans="1:8" x14ac:dyDescent="0.45">
      <c r="A4715" s="2">
        <v>1</v>
      </c>
      <c r="B4715" s="2" t="s">
        <v>4718</v>
      </c>
      <c r="C4715" s="3">
        <v>473400</v>
      </c>
      <c r="D4715" s="3" t="str">
        <f t="shared" si="148"/>
        <v>브론즈</v>
      </c>
      <c r="E4715" s="3">
        <v>0</v>
      </c>
      <c r="F4715" s="2">
        <v>1</v>
      </c>
      <c r="G4715">
        <f>VLOOKUP(D4715, $M$2:Q4721, 5, FALSE)</f>
        <v>1.4999999999999999E-2</v>
      </c>
      <c r="H4715">
        <f t="shared" si="149"/>
        <v>7101</v>
      </c>
    </row>
    <row r="4716" spans="1:8" x14ac:dyDescent="0.45">
      <c r="A4716" s="2">
        <v>1</v>
      </c>
      <c r="B4716" s="2" t="s">
        <v>4719</v>
      </c>
      <c r="C4716" s="3">
        <v>478400</v>
      </c>
      <c r="D4716" s="3" t="str">
        <f t="shared" si="148"/>
        <v>브론즈</v>
      </c>
      <c r="E4716" s="3">
        <v>5000</v>
      </c>
      <c r="F4716" s="2">
        <v>1</v>
      </c>
      <c r="G4716">
        <f>VLOOKUP(D4716, $M$2:Q4722, 5, FALSE)</f>
        <v>1.4999999999999999E-2</v>
      </c>
      <c r="H4716">
        <f t="shared" si="149"/>
        <v>7176</v>
      </c>
    </row>
    <row r="4717" spans="1:8" x14ac:dyDescent="0.45">
      <c r="A4717" s="2">
        <v>1</v>
      </c>
      <c r="B4717" s="2" t="s">
        <v>4720</v>
      </c>
      <c r="C4717" s="3">
        <v>32000</v>
      </c>
      <c r="D4717" s="3" t="str">
        <f t="shared" si="148"/>
        <v>일반</v>
      </c>
      <c r="E4717" s="3">
        <v>5290</v>
      </c>
      <c r="F4717" s="2">
        <v>8</v>
      </c>
      <c r="G4717">
        <f>VLOOKUP(D4717, $M$2:Q4723, 5, FALSE)</f>
        <v>0.01</v>
      </c>
      <c r="H4717">
        <f t="shared" si="149"/>
        <v>320</v>
      </c>
    </row>
    <row r="4718" spans="1:8" x14ac:dyDescent="0.45">
      <c r="A4718" s="2">
        <v>1</v>
      </c>
      <c r="B4718" s="2" t="s">
        <v>4721</v>
      </c>
      <c r="C4718" s="3">
        <v>59000</v>
      </c>
      <c r="D4718" s="3" t="str">
        <f t="shared" si="148"/>
        <v>일반</v>
      </c>
      <c r="E4718" s="3">
        <v>11590</v>
      </c>
      <c r="F4718" s="2">
        <v>3</v>
      </c>
      <c r="G4718">
        <f>VLOOKUP(D4718, $M$2:Q4724, 5, FALSE)</f>
        <v>0.01</v>
      </c>
      <c r="H4718">
        <f t="shared" si="149"/>
        <v>590</v>
      </c>
    </row>
    <row r="4719" spans="1:8" x14ac:dyDescent="0.45">
      <c r="A4719" s="2">
        <v>1</v>
      </c>
      <c r="B4719" s="2" t="s">
        <v>4722</v>
      </c>
      <c r="C4719" s="3">
        <v>59000</v>
      </c>
      <c r="D4719" s="3" t="str">
        <f t="shared" si="148"/>
        <v>일반</v>
      </c>
      <c r="E4719" s="3">
        <v>11590</v>
      </c>
      <c r="F4719" s="2">
        <v>1</v>
      </c>
      <c r="G4719">
        <f>VLOOKUP(D4719, $M$2:Q4725, 5, FALSE)</f>
        <v>0.01</v>
      </c>
      <c r="H4719">
        <f t="shared" si="149"/>
        <v>590</v>
      </c>
    </row>
    <row r="4720" spans="1:8" x14ac:dyDescent="0.45">
      <c r="A4720" s="2">
        <v>1</v>
      </c>
      <c r="B4720" s="2" t="s">
        <v>4723</v>
      </c>
      <c r="C4720" s="3">
        <v>0</v>
      </c>
      <c r="D4720" s="3" t="str">
        <f t="shared" si="148"/>
        <v>일반</v>
      </c>
      <c r="E4720" s="3">
        <v>5000</v>
      </c>
      <c r="F4720" s="2">
        <v>1</v>
      </c>
      <c r="G4720">
        <f>VLOOKUP(D4720, $M$2:Q4726, 5, FALSE)</f>
        <v>0.01</v>
      </c>
      <c r="H4720">
        <f t="shared" si="149"/>
        <v>0</v>
      </c>
    </row>
    <row r="4721" spans="1:8" x14ac:dyDescent="0.45">
      <c r="A4721" s="2">
        <v>1</v>
      </c>
      <c r="B4721" s="2" t="s">
        <v>4724</v>
      </c>
      <c r="C4721" s="3">
        <v>0</v>
      </c>
      <c r="D4721" s="3" t="str">
        <f t="shared" si="148"/>
        <v>일반</v>
      </c>
      <c r="E4721" s="3">
        <v>6000</v>
      </c>
      <c r="F4721" s="2">
        <v>1</v>
      </c>
      <c r="G4721">
        <f>VLOOKUP(D4721, $M$2:Q4727, 5, FALSE)</f>
        <v>0.01</v>
      </c>
      <c r="H4721">
        <f t="shared" si="149"/>
        <v>0</v>
      </c>
    </row>
    <row r="4722" spans="1:8" x14ac:dyDescent="0.45">
      <c r="A4722" s="2">
        <v>1</v>
      </c>
      <c r="B4722" s="2" t="s">
        <v>4725</v>
      </c>
      <c r="C4722" s="3">
        <v>2434250</v>
      </c>
      <c r="D4722" s="3" t="str">
        <f t="shared" si="148"/>
        <v>실버</v>
      </c>
      <c r="E4722" s="3">
        <v>446</v>
      </c>
      <c r="F4722" s="2">
        <v>17</v>
      </c>
      <c r="G4722">
        <f>VLOOKUP(D4722, $M$2:Q4728, 5, FALSE)</f>
        <v>0.02</v>
      </c>
      <c r="H4722">
        <f t="shared" si="149"/>
        <v>48685</v>
      </c>
    </row>
    <row r="4723" spans="1:8" x14ac:dyDescent="0.45">
      <c r="A4723" s="2">
        <v>1</v>
      </c>
      <c r="B4723" s="2" t="s">
        <v>4726</v>
      </c>
      <c r="C4723" s="3">
        <v>288600</v>
      </c>
      <c r="D4723" s="3" t="str">
        <f t="shared" si="148"/>
        <v>일반</v>
      </c>
      <c r="E4723" s="3">
        <v>6000</v>
      </c>
      <c r="F4723" s="2">
        <v>4</v>
      </c>
      <c r="G4723">
        <f>VLOOKUP(D4723, $M$2:Q4729, 5, FALSE)</f>
        <v>0.01</v>
      </c>
      <c r="H4723">
        <f t="shared" si="149"/>
        <v>2886</v>
      </c>
    </row>
    <row r="4724" spans="1:8" x14ac:dyDescent="0.45">
      <c r="A4724" s="2">
        <v>1</v>
      </c>
      <c r="B4724" s="2" t="s">
        <v>4727</v>
      </c>
      <c r="C4724" s="3">
        <v>240400</v>
      </c>
      <c r="D4724" s="3" t="str">
        <f t="shared" si="148"/>
        <v>일반</v>
      </c>
      <c r="E4724" s="3">
        <v>7990</v>
      </c>
      <c r="F4724" s="2">
        <v>3</v>
      </c>
      <c r="G4724">
        <f>VLOOKUP(D4724, $M$2:Q4730, 5, FALSE)</f>
        <v>0.01</v>
      </c>
      <c r="H4724">
        <f t="shared" si="149"/>
        <v>2404</v>
      </c>
    </row>
    <row r="4725" spans="1:8" x14ac:dyDescent="0.45">
      <c r="A4725" s="2">
        <v>1</v>
      </c>
      <c r="B4725" s="2" t="s">
        <v>4728</v>
      </c>
      <c r="C4725" s="3">
        <v>0</v>
      </c>
      <c r="D4725" s="3" t="str">
        <f t="shared" si="148"/>
        <v>일반</v>
      </c>
      <c r="E4725" s="3">
        <v>5000</v>
      </c>
      <c r="F4725" s="2">
        <v>2</v>
      </c>
      <c r="G4725">
        <f>VLOOKUP(D4725, $M$2:Q4731, 5, FALSE)</f>
        <v>0.01</v>
      </c>
      <c r="H4725">
        <f t="shared" si="149"/>
        <v>0</v>
      </c>
    </row>
    <row r="4726" spans="1:8" x14ac:dyDescent="0.45">
      <c r="A4726" s="2">
        <v>1</v>
      </c>
      <c r="B4726" s="2" t="s">
        <v>4729</v>
      </c>
      <c r="C4726" s="3">
        <v>0</v>
      </c>
      <c r="D4726" s="3" t="str">
        <f t="shared" si="148"/>
        <v>일반</v>
      </c>
      <c r="E4726" s="3">
        <v>6000</v>
      </c>
      <c r="F4726" s="2">
        <v>1</v>
      </c>
      <c r="G4726">
        <f>VLOOKUP(D4726, $M$2:Q4732, 5, FALSE)</f>
        <v>0.01</v>
      </c>
      <c r="H4726">
        <f t="shared" si="149"/>
        <v>0</v>
      </c>
    </row>
    <row r="4727" spans="1:8" x14ac:dyDescent="0.45">
      <c r="A4727" s="2">
        <v>1</v>
      </c>
      <c r="B4727" s="2" t="s">
        <v>4730</v>
      </c>
      <c r="C4727" s="3">
        <v>79000</v>
      </c>
      <c r="D4727" s="3" t="str">
        <f t="shared" si="148"/>
        <v>일반</v>
      </c>
      <c r="E4727" s="3">
        <v>6790</v>
      </c>
      <c r="F4727" s="2">
        <v>2</v>
      </c>
      <c r="G4727">
        <f>VLOOKUP(D4727, $M$2:Q4733, 5, FALSE)</f>
        <v>0.01</v>
      </c>
      <c r="H4727">
        <f t="shared" si="149"/>
        <v>790</v>
      </c>
    </row>
    <row r="4728" spans="1:8" x14ac:dyDescent="0.45">
      <c r="A4728" s="2">
        <v>1</v>
      </c>
      <c r="B4728" s="2" t="s">
        <v>4731</v>
      </c>
      <c r="C4728" s="3">
        <v>0</v>
      </c>
      <c r="D4728" s="3" t="str">
        <f t="shared" si="148"/>
        <v>일반</v>
      </c>
      <c r="E4728" s="3">
        <v>5000</v>
      </c>
      <c r="F4728" s="2">
        <v>1</v>
      </c>
      <c r="G4728">
        <f>VLOOKUP(D4728, $M$2:Q4734, 5, FALSE)</f>
        <v>0.01</v>
      </c>
      <c r="H4728">
        <f t="shared" si="149"/>
        <v>0</v>
      </c>
    </row>
    <row r="4729" spans="1:8" x14ac:dyDescent="0.45">
      <c r="A4729" s="2">
        <v>1</v>
      </c>
      <c r="B4729" s="2" t="s">
        <v>4732</v>
      </c>
      <c r="C4729" s="3">
        <v>0</v>
      </c>
      <c r="D4729" s="3" t="str">
        <f t="shared" si="148"/>
        <v>일반</v>
      </c>
      <c r="E4729" s="3">
        <v>6000</v>
      </c>
      <c r="F4729" s="2">
        <v>1</v>
      </c>
      <c r="G4729">
        <f>VLOOKUP(D4729, $M$2:Q4735, 5, FALSE)</f>
        <v>0.01</v>
      </c>
      <c r="H4729">
        <f t="shared" si="149"/>
        <v>0</v>
      </c>
    </row>
    <row r="4730" spans="1:8" x14ac:dyDescent="0.45">
      <c r="A4730" s="2">
        <v>1</v>
      </c>
      <c r="B4730" s="2" t="s">
        <v>4733</v>
      </c>
      <c r="C4730" s="3">
        <v>0</v>
      </c>
      <c r="D4730" s="3" t="str">
        <f t="shared" si="148"/>
        <v>일반</v>
      </c>
      <c r="E4730" s="3">
        <v>5000</v>
      </c>
      <c r="F4730" s="2">
        <v>1</v>
      </c>
      <c r="G4730">
        <f>VLOOKUP(D4730, $M$2:Q4736, 5, FALSE)</f>
        <v>0.01</v>
      </c>
      <c r="H4730">
        <f t="shared" si="149"/>
        <v>0</v>
      </c>
    </row>
    <row r="4731" spans="1:8" x14ac:dyDescent="0.45">
      <c r="A4731" s="2">
        <v>1</v>
      </c>
      <c r="B4731" s="2" t="s">
        <v>4734</v>
      </c>
      <c r="C4731" s="3">
        <v>0</v>
      </c>
      <c r="D4731" s="3" t="str">
        <f t="shared" si="148"/>
        <v>일반</v>
      </c>
      <c r="E4731" s="3">
        <v>6000</v>
      </c>
      <c r="F4731" s="2">
        <v>2</v>
      </c>
      <c r="G4731">
        <f>VLOOKUP(D4731, $M$2:Q4737, 5, FALSE)</f>
        <v>0.01</v>
      </c>
      <c r="H4731">
        <f t="shared" si="149"/>
        <v>0</v>
      </c>
    </row>
    <row r="4732" spans="1:8" x14ac:dyDescent="0.45">
      <c r="A4732" s="2">
        <v>1</v>
      </c>
      <c r="B4732" s="2" t="s">
        <v>4735</v>
      </c>
      <c r="C4732" s="3">
        <v>0</v>
      </c>
      <c r="D4732" s="3" t="str">
        <f t="shared" si="148"/>
        <v>일반</v>
      </c>
      <c r="E4732" s="3">
        <v>6000</v>
      </c>
      <c r="F4732" s="2">
        <v>1</v>
      </c>
      <c r="G4732">
        <f>VLOOKUP(D4732, $M$2:Q4738, 5, FALSE)</f>
        <v>0.01</v>
      </c>
      <c r="H4732">
        <f t="shared" si="149"/>
        <v>0</v>
      </c>
    </row>
    <row r="4733" spans="1:8" x14ac:dyDescent="0.45">
      <c r="A4733" s="2">
        <v>1</v>
      </c>
      <c r="B4733" s="2" t="s">
        <v>4736</v>
      </c>
      <c r="C4733" s="3">
        <v>49000</v>
      </c>
      <c r="D4733" s="3" t="str">
        <f t="shared" si="148"/>
        <v>일반</v>
      </c>
      <c r="E4733" s="3">
        <v>6490</v>
      </c>
      <c r="F4733" s="2">
        <v>7</v>
      </c>
      <c r="G4733">
        <f>VLOOKUP(D4733, $M$2:Q4739, 5, FALSE)</f>
        <v>0.01</v>
      </c>
      <c r="H4733">
        <f t="shared" si="149"/>
        <v>490</v>
      </c>
    </row>
    <row r="4734" spans="1:8" x14ac:dyDescent="0.45">
      <c r="A4734" s="2">
        <v>1</v>
      </c>
      <c r="B4734" s="2" t="s">
        <v>4737</v>
      </c>
      <c r="C4734" s="3">
        <v>149100</v>
      </c>
      <c r="D4734" s="3" t="str">
        <f t="shared" si="148"/>
        <v>일반</v>
      </c>
      <c r="E4734" s="3">
        <v>5000</v>
      </c>
      <c r="F4734" s="2">
        <v>4</v>
      </c>
      <c r="G4734">
        <f>VLOOKUP(D4734, $M$2:Q4740, 5, FALSE)</f>
        <v>0.01</v>
      </c>
      <c r="H4734">
        <f t="shared" si="149"/>
        <v>1491</v>
      </c>
    </row>
    <row r="4735" spans="1:8" x14ac:dyDescent="0.45">
      <c r="A4735" s="2">
        <v>1</v>
      </c>
      <c r="B4735" s="2" t="s">
        <v>4738</v>
      </c>
      <c r="C4735" s="3">
        <v>117265</v>
      </c>
      <c r="D4735" s="3" t="str">
        <f t="shared" si="148"/>
        <v>일반</v>
      </c>
      <c r="E4735" s="3">
        <v>0</v>
      </c>
      <c r="F4735" s="2">
        <v>4</v>
      </c>
      <c r="G4735">
        <f>VLOOKUP(D4735, $M$2:Q4741, 5, FALSE)</f>
        <v>0.01</v>
      </c>
      <c r="H4735">
        <f t="shared" si="149"/>
        <v>1172.6500000000001</v>
      </c>
    </row>
    <row r="4736" spans="1:8" x14ac:dyDescent="0.45">
      <c r="A4736" s="2">
        <v>1</v>
      </c>
      <c r="B4736" s="2" t="s">
        <v>4739</v>
      </c>
      <c r="C4736" s="3">
        <v>0</v>
      </c>
      <c r="D4736" s="3" t="str">
        <f t="shared" si="148"/>
        <v>일반</v>
      </c>
      <c r="E4736" s="3">
        <v>5000</v>
      </c>
      <c r="F4736" s="2">
        <v>1</v>
      </c>
      <c r="G4736">
        <f>VLOOKUP(D4736, $M$2:Q4742, 5, FALSE)</f>
        <v>0.01</v>
      </c>
      <c r="H4736">
        <f t="shared" si="149"/>
        <v>0</v>
      </c>
    </row>
    <row r="4737" spans="1:8" x14ac:dyDescent="0.45">
      <c r="A4737" s="2">
        <v>1</v>
      </c>
      <c r="B4737" s="2" t="s">
        <v>4740</v>
      </c>
      <c r="C4737" s="3">
        <v>0</v>
      </c>
      <c r="D4737" s="3" t="str">
        <f t="shared" si="148"/>
        <v>일반</v>
      </c>
      <c r="E4737" s="3">
        <v>5000</v>
      </c>
      <c r="F4737" s="2">
        <v>1</v>
      </c>
      <c r="G4737">
        <f>VLOOKUP(D4737, $M$2:Q4743, 5, FALSE)</f>
        <v>0.01</v>
      </c>
      <c r="H4737">
        <f t="shared" si="149"/>
        <v>0</v>
      </c>
    </row>
    <row r="4738" spans="1:8" x14ac:dyDescent="0.45">
      <c r="A4738" s="2">
        <v>1</v>
      </c>
      <c r="B4738" s="2" t="s">
        <v>4741</v>
      </c>
      <c r="C4738" s="3">
        <v>0</v>
      </c>
      <c r="D4738" s="3" t="str">
        <f t="shared" si="148"/>
        <v>일반</v>
      </c>
      <c r="E4738" s="3">
        <v>5000</v>
      </c>
      <c r="F4738" s="2">
        <v>2</v>
      </c>
      <c r="G4738">
        <f>VLOOKUP(D4738, $M$2:Q4744, 5, FALSE)</f>
        <v>0.01</v>
      </c>
      <c r="H4738">
        <f t="shared" si="149"/>
        <v>0</v>
      </c>
    </row>
    <row r="4739" spans="1:8" x14ac:dyDescent="0.45">
      <c r="A4739" s="2">
        <v>1</v>
      </c>
      <c r="B4739" s="2" t="s">
        <v>4742</v>
      </c>
      <c r="C4739" s="3">
        <v>0</v>
      </c>
      <c r="D4739" s="3" t="str">
        <f t="shared" ref="D4739:D4802" si="150">LOOKUP(C4739, $N$2:$N$13, $M$2:$M$13)</f>
        <v>일반</v>
      </c>
      <c r="E4739" s="3">
        <v>5000</v>
      </c>
      <c r="F4739" s="2">
        <v>1</v>
      </c>
      <c r="G4739">
        <f>VLOOKUP(D4739, $M$2:Q4745, 5, FALSE)</f>
        <v>0.01</v>
      </c>
      <c r="H4739">
        <f t="shared" ref="H4739:H4802" si="151">C4739*G4739</f>
        <v>0</v>
      </c>
    </row>
    <row r="4740" spans="1:8" x14ac:dyDescent="0.45">
      <c r="A4740" s="2">
        <v>1</v>
      </c>
      <c r="B4740" s="2" t="s">
        <v>4743</v>
      </c>
      <c r="C4740" s="3">
        <v>113400</v>
      </c>
      <c r="D4740" s="3" t="str">
        <f t="shared" si="150"/>
        <v>일반</v>
      </c>
      <c r="E4740" s="3">
        <v>5590</v>
      </c>
      <c r="F4740" s="2">
        <v>3</v>
      </c>
      <c r="G4740">
        <f>VLOOKUP(D4740, $M$2:Q4746, 5, FALSE)</f>
        <v>0.01</v>
      </c>
      <c r="H4740">
        <f t="shared" si="151"/>
        <v>1134</v>
      </c>
    </row>
    <row r="4741" spans="1:8" x14ac:dyDescent="0.45">
      <c r="A4741" s="2">
        <v>1</v>
      </c>
      <c r="B4741" s="2" t="s">
        <v>4744</v>
      </c>
      <c r="C4741" s="3">
        <v>473400</v>
      </c>
      <c r="D4741" s="3" t="str">
        <f t="shared" si="150"/>
        <v>브론즈</v>
      </c>
      <c r="E4741" s="3">
        <v>0</v>
      </c>
      <c r="F4741" s="2">
        <v>1</v>
      </c>
      <c r="G4741">
        <f>VLOOKUP(D4741, $M$2:Q4747, 5, FALSE)</f>
        <v>1.4999999999999999E-2</v>
      </c>
      <c r="H4741">
        <f t="shared" si="151"/>
        <v>7101</v>
      </c>
    </row>
    <row r="4742" spans="1:8" x14ac:dyDescent="0.45">
      <c r="A4742" s="2">
        <v>1</v>
      </c>
      <c r="B4742" s="2" t="s">
        <v>4745</v>
      </c>
      <c r="C4742" s="3">
        <v>0</v>
      </c>
      <c r="D4742" s="3" t="str">
        <f t="shared" si="150"/>
        <v>일반</v>
      </c>
      <c r="E4742" s="3">
        <v>6000</v>
      </c>
      <c r="F4742" s="2">
        <v>12</v>
      </c>
      <c r="G4742">
        <f>VLOOKUP(D4742, $M$2:Q4748, 5, FALSE)</f>
        <v>0.01</v>
      </c>
      <c r="H4742">
        <f t="shared" si="151"/>
        <v>0</v>
      </c>
    </row>
    <row r="4743" spans="1:8" x14ac:dyDescent="0.45">
      <c r="A4743" s="2">
        <v>1</v>
      </c>
      <c r="B4743" s="2" t="s">
        <v>4746</v>
      </c>
      <c r="C4743" s="3">
        <v>0</v>
      </c>
      <c r="D4743" s="3" t="str">
        <f t="shared" si="150"/>
        <v>일반</v>
      </c>
      <c r="E4743" s="3">
        <v>5000</v>
      </c>
      <c r="F4743" s="2">
        <v>1</v>
      </c>
      <c r="G4743">
        <f>VLOOKUP(D4743, $M$2:Q4749, 5, FALSE)</f>
        <v>0.01</v>
      </c>
      <c r="H4743">
        <f t="shared" si="151"/>
        <v>0</v>
      </c>
    </row>
    <row r="4744" spans="1:8" x14ac:dyDescent="0.45">
      <c r="A4744" s="2">
        <v>1</v>
      </c>
      <c r="B4744" s="2" t="s">
        <v>4747</v>
      </c>
      <c r="C4744" s="3">
        <v>54400</v>
      </c>
      <c r="D4744" s="3" t="str">
        <f t="shared" si="150"/>
        <v>일반</v>
      </c>
      <c r="E4744" s="3">
        <v>5000</v>
      </c>
      <c r="F4744" s="2">
        <v>1</v>
      </c>
      <c r="G4744">
        <f>VLOOKUP(D4744, $M$2:Q4750, 5, FALSE)</f>
        <v>0.01</v>
      </c>
      <c r="H4744">
        <f t="shared" si="151"/>
        <v>544</v>
      </c>
    </row>
    <row r="4745" spans="1:8" x14ac:dyDescent="0.45">
      <c r="A4745" s="2">
        <v>1</v>
      </c>
      <c r="B4745" s="2" t="s">
        <v>4748</v>
      </c>
      <c r="C4745" s="3">
        <v>0</v>
      </c>
      <c r="D4745" s="3" t="str">
        <f t="shared" si="150"/>
        <v>일반</v>
      </c>
      <c r="E4745" s="3">
        <v>5000</v>
      </c>
      <c r="F4745" s="2">
        <v>1</v>
      </c>
      <c r="G4745">
        <f>VLOOKUP(D4745, $M$2:Q4751, 5, FALSE)</f>
        <v>0.01</v>
      </c>
      <c r="H4745">
        <f t="shared" si="151"/>
        <v>0</v>
      </c>
    </row>
    <row r="4746" spans="1:8" x14ac:dyDescent="0.45">
      <c r="A4746" s="2">
        <v>1</v>
      </c>
      <c r="B4746" s="2" t="s">
        <v>4749</v>
      </c>
      <c r="C4746" s="3">
        <v>0</v>
      </c>
      <c r="D4746" s="3" t="str">
        <f t="shared" si="150"/>
        <v>일반</v>
      </c>
      <c r="E4746" s="3">
        <v>5000</v>
      </c>
      <c r="F4746" s="2">
        <v>1</v>
      </c>
      <c r="G4746">
        <f>VLOOKUP(D4746, $M$2:Q4752, 5, FALSE)</f>
        <v>0.01</v>
      </c>
      <c r="H4746">
        <f t="shared" si="151"/>
        <v>0</v>
      </c>
    </row>
    <row r="4747" spans="1:8" x14ac:dyDescent="0.45">
      <c r="A4747" s="2">
        <v>1</v>
      </c>
      <c r="B4747" s="2" t="s">
        <v>4750</v>
      </c>
      <c r="C4747" s="3">
        <v>1191266</v>
      </c>
      <c r="D4747" s="3" t="str">
        <f t="shared" si="150"/>
        <v>실버</v>
      </c>
      <c r="E4747" s="3">
        <v>4334</v>
      </c>
      <c r="F4747" s="2">
        <v>76</v>
      </c>
      <c r="G4747">
        <f>VLOOKUP(D4747, $M$2:Q4753, 5, FALSE)</f>
        <v>0.02</v>
      </c>
      <c r="H4747">
        <f t="shared" si="151"/>
        <v>23825.32</v>
      </c>
    </row>
    <row r="4748" spans="1:8" x14ac:dyDescent="0.45">
      <c r="A4748" s="2">
        <v>1</v>
      </c>
      <c r="B4748" s="2" t="s">
        <v>4751</v>
      </c>
      <c r="C4748" s="3">
        <v>94400</v>
      </c>
      <c r="D4748" s="3" t="str">
        <f t="shared" si="150"/>
        <v>일반</v>
      </c>
      <c r="E4748" s="3">
        <v>5000</v>
      </c>
      <c r="F4748" s="2">
        <v>1</v>
      </c>
      <c r="G4748">
        <f>VLOOKUP(D4748, $M$2:Q4754, 5, FALSE)</f>
        <v>0.01</v>
      </c>
      <c r="H4748">
        <f t="shared" si="151"/>
        <v>944</v>
      </c>
    </row>
    <row r="4749" spans="1:8" x14ac:dyDescent="0.45">
      <c r="A4749" s="2">
        <v>1</v>
      </c>
      <c r="B4749" s="2" t="s">
        <v>4752</v>
      </c>
      <c r="C4749" s="3">
        <v>0</v>
      </c>
      <c r="D4749" s="3" t="str">
        <f t="shared" si="150"/>
        <v>일반</v>
      </c>
      <c r="E4749" s="3">
        <v>6000</v>
      </c>
      <c r="F4749" s="2">
        <v>2</v>
      </c>
      <c r="G4749">
        <f>VLOOKUP(D4749, $M$2:Q4755, 5, FALSE)</f>
        <v>0.01</v>
      </c>
      <c r="H4749">
        <f t="shared" si="151"/>
        <v>0</v>
      </c>
    </row>
    <row r="4750" spans="1:8" x14ac:dyDescent="0.45">
      <c r="A4750" s="2">
        <v>1</v>
      </c>
      <c r="B4750" s="2" t="s">
        <v>4753</v>
      </c>
      <c r="C4750" s="3">
        <v>50000</v>
      </c>
      <c r="D4750" s="3" t="str">
        <f t="shared" si="150"/>
        <v>일반</v>
      </c>
      <c r="E4750" s="3">
        <v>5500</v>
      </c>
      <c r="F4750" s="2">
        <v>1</v>
      </c>
      <c r="G4750">
        <f>VLOOKUP(D4750, $M$2:Q4756, 5, FALSE)</f>
        <v>0.01</v>
      </c>
      <c r="H4750">
        <f t="shared" si="151"/>
        <v>500</v>
      </c>
    </row>
    <row r="4751" spans="1:8" x14ac:dyDescent="0.45">
      <c r="A4751" s="2">
        <v>1</v>
      </c>
      <c r="B4751" s="2" t="s">
        <v>4754</v>
      </c>
      <c r="C4751" s="3">
        <v>88480</v>
      </c>
      <c r="D4751" s="3" t="str">
        <f t="shared" si="150"/>
        <v>일반</v>
      </c>
      <c r="E4751" s="3">
        <v>5000</v>
      </c>
      <c r="F4751" s="2">
        <v>5</v>
      </c>
      <c r="G4751">
        <f>VLOOKUP(D4751, $M$2:Q4757, 5, FALSE)</f>
        <v>0.01</v>
      </c>
      <c r="H4751">
        <f t="shared" si="151"/>
        <v>884.80000000000007</v>
      </c>
    </row>
    <row r="4752" spans="1:8" x14ac:dyDescent="0.45">
      <c r="A4752" s="2">
        <v>1</v>
      </c>
      <c r="B4752" s="2" t="s">
        <v>4755</v>
      </c>
      <c r="C4752" s="3">
        <v>0</v>
      </c>
      <c r="D4752" s="3" t="str">
        <f t="shared" si="150"/>
        <v>일반</v>
      </c>
      <c r="E4752" s="3">
        <v>6000</v>
      </c>
      <c r="F4752" s="2">
        <v>6</v>
      </c>
      <c r="G4752">
        <f>VLOOKUP(D4752, $M$2:Q4758, 5, FALSE)</f>
        <v>0.01</v>
      </c>
      <c r="H4752">
        <f t="shared" si="151"/>
        <v>0</v>
      </c>
    </row>
    <row r="4753" spans="1:8" x14ac:dyDescent="0.45">
      <c r="A4753" s="2">
        <v>1</v>
      </c>
      <c r="B4753" s="2" t="s">
        <v>4756</v>
      </c>
      <c r="C4753" s="3">
        <v>22000</v>
      </c>
      <c r="D4753" s="3" t="str">
        <f t="shared" si="150"/>
        <v>일반</v>
      </c>
      <c r="E4753" s="3">
        <v>6000</v>
      </c>
      <c r="F4753" s="2">
        <v>2</v>
      </c>
      <c r="G4753">
        <f>VLOOKUP(D4753, $M$2:Q4759, 5, FALSE)</f>
        <v>0.01</v>
      </c>
      <c r="H4753">
        <f t="shared" si="151"/>
        <v>220</v>
      </c>
    </row>
    <row r="4754" spans="1:8" x14ac:dyDescent="0.45">
      <c r="A4754" s="2">
        <v>1</v>
      </c>
      <c r="B4754" s="2" t="s">
        <v>4757</v>
      </c>
      <c r="C4754" s="3">
        <v>124740</v>
      </c>
      <c r="D4754" s="3" t="str">
        <f t="shared" si="150"/>
        <v>일반</v>
      </c>
      <c r="E4754" s="3">
        <v>4039</v>
      </c>
      <c r="F4754" s="2">
        <v>12</v>
      </c>
      <c r="G4754">
        <f>VLOOKUP(D4754, $M$2:Q4760, 5, FALSE)</f>
        <v>0.01</v>
      </c>
      <c r="H4754">
        <f t="shared" si="151"/>
        <v>1247.4000000000001</v>
      </c>
    </row>
    <row r="4755" spans="1:8" x14ac:dyDescent="0.45">
      <c r="A4755" s="2">
        <v>1</v>
      </c>
      <c r="B4755" s="2" t="s">
        <v>4758</v>
      </c>
      <c r="C4755" s="3">
        <v>0</v>
      </c>
      <c r="D4755" s="3" t="str">
        <f t="shared" si="150"/>
        <v>일반</v>
      </c>
      <c r="E4755" s="3">
        <v>6000</v>
      </c>
      <c r="F4755" s="2">
        <v>2</v>
      </c>
      <c r="G4755">
        <f>VLOOKUP(D4755, $M$2:Q4761, 5, FALSE)</f>
        <v>0.01</v>
      </c>
      <c r="H4755">
        <f t="shared" si="151"/>
        <v>0</v>
      </c>
    </row>
    <row r="4756" spans="1:8" x14ac:dyDescent="0.45">
      <c r="A4756" s="2">
        <v>1</v>
      </c>
      <c r="B4756" s="2" t="s">
        <v>4759</v>
      </c>
      <c r="C4756" s="3">
        <v>79000</v>
      </c>
      <c r="D4756" s="3" t="str">
        <f t="shared" si="150"/>
        <v>일반</v>
      </c>
      <c r="E4756" s="3">
        <v>5790</v>
      </c>
      <c r="F4756" s="2">
        <v>1</v>
      </c>
      <c r="G4756">
        <f>VLOOKUP(D4756, $M$2:Q4762, 5, FALSE)</f>
        <v>0.01</v>
      </c>
      <c r="H4756">
        <f t="shared" si="151"/>
        <v>790</v>
      </c>
    </row>
    <row r="4757" spans="1:8" x14ac:dyDescent="0.45">
      <c r="A4757" s="2">
        <v>1</v>
      </c>
      <c r="B4757" s="2" t="s">
        <v>4760</v>
      </c>
      <c r="C4757" s="3">
        <v>0</v>
      </c>
      <c r="D4757" s="3" t="str">
        <f t="shared" si="150"/>
        <v>일반</v>
      </c>
      <c r="E4757" s="3">
        <v>6000</v>
      </c>
      <c r="F4757" s="2">
        <v>1</v>
      </c>
      <c r="G4757">
        <f>VLOOKUP(D4757, $M$2:Q4763, 5, FALSE)</f>
        <v>0.01</v>
      </c>
      <c r="H4757">
        <f t="shared" si="151"/>
        <v>0</v>
      </c>
    </row>
    <row r="4758" spans="1:8" x14ac:dyDescent="0.45">
      <c r="A4758" s="2">
        <v>1</v>
      </c>
      <c r="B4758" s="2" t="s">
        <v>4761</v>
      </c>
      <c r="C4758" s="3">
        <v>0</v>
      </c>
      <c r="D4758" s="3" t="str">
        <f t="shared" si="150"/>
        <v>일반</v>
      </c>
      <c r="E4758" s="3">
        <v>6000</v>
      </c>
      <c r="F4758" s="2">
        <v>2</v>
      </c>
      <c r="G4758">
        <f>VLOOKUP(D4758, $M$2:Q4764, 5, FALSE)</f>
        <v>0.01</v>
      </c>
      <c r="H4758">
        <f t="shared" si="151"/>
        <v>0</v>
      </c>
    </row>
    <row r="4759" spans="1:8" x14ac:dyDescent="0.45">
      <c r="A4759" s="2">
        <v>1</v>
      </c>
      <c r="B4759" s="2" t="s">
        <v>4762</v>
      </c>
      <c r="C4759" s="3">
        <v>31000</v>
      </c>
      <c r="D4759" s="3" t="str">
        <f t="shared" si="150"/>
        <v>일반</v>
      </c>
      <c r="E4759" s="3">
        <v>6000</v>
      </c>
      <c r="F4759" s="2">
        <v>6</v>
      </c>
      <c r="G4759">
        <f>VLOOKUP(D4759, $M$2:Q4765, 5, FALSE)</f>
        <v>0.01</v>
      </c>
      <c r="H4759">
        <f t="shared" si="151"/>
        <v>310</v>
      </c>
    </row>
    <row r="4760" spans="1:8" x14ac:dyDescent="0.45">
      <c r="A4760" s="2">
        <v>1</v>
      </c>
      <c r="B4760" s="2" t="s">
        <v>4763</v>
      </c>
      <c r="C4760" s="3">
        <v>58000</v>
      </c>
      <c r="D4760" s="3" t="str">
        <f t="shared" si="150"/>
        <v>일반</v>
      </c>
      <c r="E4760" s="3">
        <v>5580</v>
      </c>
      <c r="F4760" s="2">
        <v>1</v>
      </c>
      <c r="G4760">
        <f>VLOOKUP(D4760, $M$2:Q4766, 5, FALSE)</f>
        <v>0.01</v>
      </c>
      <c r="H4760">
        <f t="shared" si="151"/>
        <v>580</v>
      </c>
    </row>
    <row r="4761" spans="1:8" x14ac:dyDescent="0.45">
      <c r="A4761" s="2">
        <v>1</v>
      </c>
      <c r="B4761" s="2" t="s">
        <v>4764</v>
      </c>
      <c r="C4761" s="3">
        <v>0</v>
      </c>
      <c r="D4761" s="3" t="str">
        <f t="shared" si="150"/>
        <v>일반</v>
      </c>
      <c r="E4761" s="3">
        <v>6000</v>
      </c>
      <c r="F4761" s="2">
        <v>2</v>
      </c>
      <c r="G4761">
        <f>VLOOKUP(D4761, $M$2:Q4767, 5, FALSE)</f>
        <v>0.01</v>
      </c>
      <c r="H4761">
        <f t="shared" si="151"/>
        <v>0</v>
      </c>
    </row>
    <row r="4762" spans="1:8" x14ac:dyDescent="0.45">
      <c r="A4762" s="2">
        <v>1</v>
      </c>
      <c r="B4762" s="2" t="s">
        <v>4765</v>
      </c>
      <c r="C4762" s="3">
        <v>130000</v>
      </c>
      <c r="D4762" s="3" t="str">
        <f t="shared" si="150"/>
        <v>일반</v>
      </c>
      <c r="E4762" s="3">
        <v>5000</v>
      </c>
      <c r="F4762" s="2">
        <v>8</v>
      </c>
      <c r="G4762">
        <f>VLOOKUP(D4762, $M$2:Q4768, 5, FALSE)</f>
        <v>0.01</v>
      </c>
      <c r="H4762">
        <f t="shared" si="151"/>
        <v>1300</v>
      </c>
    </row>
    <row r="4763" spans="1:8" x14ac:dyDescent="0.45">
      <c r="A4763" s="2">
        <v>1</v>
      </c>
      <c r="B4763" s="2" t="s">
        <v>4766</v>
      </c>
      <c r="C4763" s="3">
        <v>159600</v>
      </c>
      <c r="D4763" s="3" t="str">
        <f t="shared" si="150"/>
        <v>일반</v>
      </c>
      <c r="E4763" s="3">
        <v>5000</v>
      </c>
      <c r="F4763" s="2">
        <v>6</v>
      </c>
      <c r="G4763">
        <f>VLOOKUP(D4763, $M$2:Q4769, 5, FALSE)</f>
        <v>0.01</v>
      </c>
      <c r="H4763">
        <f t="shared" si="151"/>
        <v>1596</v>
      </c>
    </row>
    <row r="4764" spans="1:8" x14ac:dyDescent="0.45">
      <c r="A4764" s="2">
        <v>1</v>
      </c>
      <c r="B4764" s="2" t="s">
        <v>4767</v>
      </c>
      <c r="C4764" s="3">
        <v>0</v>
      </c>
      <c r="D4764" s="3" t="str">
        <f t="shared" si="150"/>
        <v>일반</v>
      </c>
      <c r="E4764" s="3">
        <v>6000</v>
      </c>
      <c r="F4764" s="2">
        <v>1</v>
      </c>
      <c r="G4764">
        <f>VLOOKUP(D4764, $M$2:Q4770, 5, FALSE)</f>
        <v>0.01</v>
      </c>
      <c r="H4764">
        <f t="shared" si="151"/>
        <v>0</v>
      </c>
    </row>
    <row r="4765" spans="1:8" x14ac:dyDescent="0.45">
      <c r="A4765" s="2">
        <v>1</v>
      </c>
      <c r="B4765" s="2" t="s">
        <v>4768</v>
      </c>
      <c r="C4765" s="3">
        <v>238000</v>
      </c>
      <c r="D4765" s="3" t="str">
        <f t="shared" si="150"/>
        <v>일반</v>
      </c>
      <c r="E4765" s="3">
        <v>8380</v>
      </c>
      <c r="F4765" s="2">
        <v>5</v>
      </c>
      <c r="G4765">
        <f>VLOOKUP(D4765, $M$2:Q4771, 5, FALSE)</f>
        <v>0.01</v>
      </c>
      <c r="H4765">
        <f t="shared" si="151"/>
        <v>2380</v>
      </c>
    </row>
    <row r="4766" spans="1:8" x14ac:dyDescent="0.45">
      <c r="A4766" s="2">
        <v>1</v>
      </c>
      <c r="B4766" s="2" t="s">
        <v>4769</v>
      </c>
      <c r="C4766" s="3">
        <v>144400</v>
      </c>
      <c r="D4766" s="3" t="str">
        <f t="shared" si="150"/>
        <v>일반</v>
      </c>
      <c r="E4766" s="3">
        <v>0</v>
      </c>
      <c r="F4766" s="2">
        <v>1</v>
      </c>
      <c r="G4766">
        <f>VLOOKUP(D4766, $M$2:Q4772, 5, FALSE)</f>
        <v>0.01</v>
      </c>
      <c r="H4766">
        <f t="shared" si="151"/>
        <v>1444</v>
      </c>
    </row>
    <row r="4767" spans="1:8" x14ac:dyDescent="0.45">
      <c r="A4767" s="2">
        <v>1</v>
      </c>
      <c r="B4767" s="2" t="s">
        <v>4770</v>
      </c>
      <c r="C4767" s="3">
        <v>0</v>
      </c>
      <c r="D4767" s="3" t="str">
        <f t="shared" si="150"/>
        <v>일반</v>
      </c>
      <c r="E4767" s="3">
        <v>1000</v>
      </c>
      <c r="F4767" s="2">
        <v>15</v>
      </c>
      <c r="G4767">
        <f>VLOOKUP(D4767, $M$2:Q4773, 5, FALSE)</f>
        <v>0.01</v>
      </c>
      <c r="H4767">
        <f t="shared" si="151"/>
        <v>0</v>
      </c>
    </row>
    <row r="4768" spans="1:8" x14ac:dyDescent="0.45">
      <c r="A4768" s="2">
        <v>1</v>
      </c>
      <c r="B4768" s="2" t="s">
        <v>4771</v>
      </c>
      <c r="C4768" s="3">
        <v>0</v>
      </c>
      <c r="D4768" s="3" t="str">
        <f t="shared" si="150"/>
        <v>일반</v>
      </c>
      <c r="E4768" s="3">
        <v>5000</v>
      </c>
      <c r="F4768" s="2">
        <v>5</v>
      </c>
      <c r="G4768">
        <f>VLOOKUP(D4768, $M$2:Q4774, 5, FALSE)</f>
        <v>0.01</v>
      </c>
      <c r="H4768">
        <f t="shared" si="151"/>
        <v>0</v>
      </c>
    </row>
    <row r="4769" spans="1:8" x14ac:dyDescent="0.45">
      <c r="A4769" s="2">
        <v>1</v>
      </c>
      <c r="B4769" s="2" t="s">
        <v>4772</v>
      </c>
      <c r="C4769" s="3">
        <v>0</v>
      </c>
      <c r="D4769" s="3" t="str">
        <f t="shared" si="150"/>
        <v>일반</v>
      </c>
      <c r="E4769" s="3">
        <v>5000</v>
      </c>
      <c r="F4769" s="2">
        <v>1</v>
      </c>
      <c r="G4769">
        <f>VLOOKUP(D4769, $M$2:Q4775, 5, FALSE)</f>
        <v>0.01</v>
      </c>
      <c r="H4769">
        <f t="shared" si="151"/>
        <v>0</v>
      </c>
    </row>
    <row r="4770" spans="1:8" x14ac:dyDescent="0.45">
      <c r="A4770" s="2">
        <v>1</v>
      </c>
      <c r="B4770" s="2" t="s">
        <v>4773</v>
      </c>
      <c r="C4770" s="3">
        <v>0</v>
      </c>
      <c r="D4770" s="3" t="str">
        <f t="shared" si="150"/>
        <v>일반</v>
      </c>
      <c r="E4770" s="3">
        <v>5000</v>
      </c>
      <c r="F4770" s="2">
        <v>4</v>
      </c>
      <c r="G4770">
        <f>VLOOKUP(D4770, $M$2:Q4776, 5, FALSE)</f>
        <v>0.01</v>
      </c>
      <c r="H4770">
        <f t="shared" si="151"/>
        <v>0</v>
      </c>
    </row>
    <row r="4771" spans="1:8" x14ac:dyDescent="0.45">
      <c r="A4771" s="2">
        <v>1</v>
      </c>
      <c r="B4771" s="2" t="s">
        <v>4774</v>
      </c>
      <c r="C4771" s="3">
        <v>0</v>
      </c>
      <c r="D4771" s="3" t="str">
        <f t="shared" si="150"/>
        <v>일반</v>
      </c>
      <c r="E4771" s="3">
        <v>6000</v>
      </c>
      <c r="F4771" s="2">
        <v>2</v>
      </c>
      <c r="G4771">
        <f>VLOOKUP(D4771, $M$2:Q4777, 5, FALSE)</f>
        <v>0.01</v>
      </c>
      <c r="H4771">
        <f t="shared" si="151"/>
        <v>0</v>
      </c>
    </row>
    <row r="4772" spans="1:8" x14ac:dyDescent="0.45">
      <c r="A4772" s="2">
        <v>1</v>
      </c>
      <c r="B4772" s="2" t="s">
        <v>4775</v>
      </c>
      <c r="C4772" s="3">
        <v>0</v>
      </c>
      <c r="D4772" s="3" t="str">
        <f t="shared" si="150"/>
        <v>일반</v>
      </c>
      <c r="E4772" s="3">
        <v>6000</v>
      </c>
      <c r="F4772" s="2">
        <v>1</v>
      </c>
      <c r="G4772">
        <f>VLOOKUP(D4772, $M$2:Q4778, 5, FALSE)</f>
        <v>0.01</v>
      </c>
      <c r="H4772">
        <f t="shared" si="151"/>
        <v>0</v>
      </c>
    </row>
    <row r="4773" spans="1:8" x14ac:dyDescent="0.45">
      <c r="A4773" s="2">
        <v>1</v>
      </c>
      <c r="B4773" s="2" t="s">
        <v>4776</v>
      </c>
      <c r="C4773" s="3">
        <v>116670</v>
      </c>
      <c r="D4773" s="3" t="str">
        <f t="shared" si="150"/>
        <v>일반</v>
      </c>
      <c r="E4773" s="3">
        <v>5180</v>
      </c>
      <c r="F4773" s="2">
        <v>2</v>
      </c>
      <c r="G4773">
        <f>VLOOKUP(D4773, $M$2:Q4779, 5, FALSE)</f>
        <v>0.01</v>
      </c>
      <c r="H4773">
        <f t="shared" si="151"/>
        <v>1166.7</v>
      </c>
    </row>
    <row r="4774" spans="1:8" x14ac:dyDescent="0.45">
      <c r="A4774" s="2">
        <v>1</v>
      </c>
      <c r="B4774" s="2" t="s">
        <v>4777</v>
      </c>
      <c r="C4774" s="3">
        <v>309077</v>
      </c>
      <c r="D4774" s="3" t="str">
        <f t="shared" si="150"/>
        <v>브론즈</v>
      </c>
      <c r="E4774" s="3">
        <v>4633</v>
      </c>
      <c r="F4774" s="2">
        <v>27</v>
      </c>
      <c r="G4774">
        <f>VLOOKUP(D4774, $M$2:Q4780, 5, FALSE)</f>
        <v>1.4999999999999999E-2</v>
      </c>
      <c r="H4774">
        <f t="shared" si="151"/>
        <v>4636.1549999999997</v>
      </c>
    </row>
    <row r="4775" spans="1:8" x14ac:dyDescent="0.45">
      <c r="A4775" s="2">
        <v>1</v>
      </c>
      <c r="B4775" s="2" t="s">
        <v>4778</v>
      </c>
      <c r="C4775" s="3">
        <v>0</v>
      </c>
      <c r="D4775" s="3" t="str">
        <f t="shared" si="150"/>
        <v>일반</v>
      </c>
      <c r="E4775" s="3">
        <v>6000</v>
      </c>
      <c r="F4775" s="2">
        <v>10</v>
      </c>
      <c r="G4775">
        <f>VLOOKUP(D4775, $M$2:Q4781, 5, FALSE)</f>
        <v>0.01</v>
      </c>
      <c r="H4775">
        <f t="shared" si="151"/>
        <v>0</v>
      </c>
    </row>
    <row r="4776" spans="1:8" x14ac:dyDescent="0.45">
      <c r="A4776" s="2">
        <v>1</v>
      </c>
      <c r="B4776" s="2" t="s">
        <v>4779</v>
      </c>
      <c r="C4776" s="3">
        <v>0</v>
      </c>
      <c r="D4776" s="3" t="str">
        <f t="shared" si="150"/>
        <v>일반</v>
      </c>
      <c r="E4776" s="3">
        <v>6000</v>
      </c>
      <c r="F4776" s="2">
        <v>1</v>
      </c>
      <c r="G4776">
        <f>VLOOKUP(D4776, $M$2:Q4782, 5, FALSE)</f>
        <v>0.01</v>
      </c>
      <c r="H4776">
        <f t="shared" si="151"/>
        <v>0</v>
      </c>
    </row>
    <row r="4777" spans="1:8" x14ac:dyDescent="0.45">
      <c r="A4777" s="2">
        <v>1</v>
      </c>
      <c r="B4777" s="2" t="s">
        <v>4780</v>
      </c>
      <c r="C4777" s="3">
        <v>0</v>
      </c>
      <c r="D4777" s="3" t="str">
        <f t="shared" si="150"/>
        <v>일반</v>
      </c>
      <c r="E4777" s="3">
        <v>5000</v>
      </c>
      <c r="F4777" s="2">
        <v>1</v>
      </c>
      <c r="G4777">
        <f>VLOOKUP(D4777, $M$2:Q4783, 5, FALSE)</f>
        <v>0.01</v>
      </c>
      <c r="H4777">
        <f t="shared" si="151"/>
        <v>0</v>
      </c>
    </row>
    <row r="4778" spans="1:8" x14ac:dyDescent="0.45">
      <c r="A4778" s="2">
        <v>1</v>
      </c>
      <c r="B4778" s="2" t="s">
        <v>4781</v>
      </c>
      <c r="C4778" s="3">
        <v>41570</v>
      </c>
      <c r="D4778" s="3" t="str">
        <f t="shared" si="150"/>
        <v>일반</v>
      </c>
      <c r="E4778" s="3">
        <v>5000</v>
      </c>
      <c r="F4778" s="2">
        <v>1</v>
      </c>
      <c r="G4778">
        <f>VLOOKUP(D4778, $M$2:Q4784, 5, FALSE)</f>
        <v>0.01</v>
      </c>
      <c r="H4778">
        <f t="shared" si="151"/>
        <v>415.7</v>
      </c>
    </row>
    <row r="4779" spans="1:8" x14ac:dyDescent="0.45">
      <c r="A4779" s="2">
        <v>1</v>
      </c>
      <c r="B4779" s="2" t="s">
        <v>4782</v>
      </c>
      <c r="C4779" s="3">
        <v>50200</v>
      </c>
      <c r="D4779" s="3" t="str">
        <f t="shared" si="150"/>
        <v>일반</v>
      </c>
      <c r="E4779" s="3">
        <v>6000</v>
      </c>
      <c r="F4779" s="2">
        <v>2</v>
      </c>
      <c r="G4779">
        <f>VLOOKUP(D4779, $M$2:Q4785, 5, FALSE)</f>
        <v>0.01</v>
      </c>
      <c r="H4779">
        <f t="shared" si="151"/>
        <v>502</v>
      </c>
    </row>
    <row r="4780" spans="1:8" x14ac:dyDescent="0.45">
      <c r="A4780" s="2">
        <v>1</v>
      </c>
      <c r="B4780" s="2" t="s">
        <v>4783</v>
      </c>
      <c r="C4780" s="3">
        <v>0</v>
      </c>
      <c r="D4780" s="3" t="str">
        <f t="shared" si="150"/>
        <v>일반</v>
      </c>
      <c r="E4780" s="3">
        <v>6000</v>
      </c>
      <c r="F4780" s="2">
        <v>2</v>
      </c>
      <c r="G4780">
        <f>VLOOKUP(D4780, $M$2:Q4786, 5, FALSE)</f>
        <v>0.01</v>
      </c>
      <c r="H4780">
        <f t="shared" si="151"/>
        <v>0</v>
      </c>
    </row>
    <row r="4781" spans="1:8" x14ac:dyDescent="0.45">
      <c r="A4781" s="2">
        <v>1</v>
      </c>
      <c r="B4781" s="2" t="s">
        <v>4784</v>
      </c>
      <c r="C4781" s="3">
        <v>0</v>
      </c>
      <c r="D4781" s="3" t="str">
        <f t="shared" si="150"/>
        <v>일반</v>
      </c>
      <c r="E4781" s="3">
        <v>6000</v>
      </c>
      <c r="F4781" s="2">
        <v>1</v>
      </c>
      <c r="G4781">
        <f>VLOOKUP(D4781, $M$2:Q4787, 5, FALSE)</f>
        <v>0.01</v>
      </c>
      <c r="H4781">
        <f t="shared" si="151"/>
        <v>0</v>
      </c>
    </row>
    <row r="4782" spans="1:8" x14ac:dyDescent="0.45">
      <c r="A4782" s="2">
        <v>1</v>
      </c>
      <c r="B4782" s="2" t="s">
        <v>4785</v>
      </c>
      <c r="C4782" s="3">
        <v>0</v>
      </c>
      <c r="D4782" s="3" t="str">
        <f t="shared" si="150"/>
        <v>일반</v>
      </c>
      <c r="E4782" s="3">
        <v>6000</v>
      </c>
      <c r="F4782" s="2">
        <v>1</v>
      </c>
      <c r="G4782">
        <f>VLOOKUP(D4782, $M$2:Q4788, 5, FALSE)</f>
        <v>0.01</v>
      </c>
      <c r="H4782">
        <f t="shared" si="151"/>
        <v>0</v>
      </c>
    </row>
    <row r="4783" spans="1:8" x14ac:dyDescent="0.45">
      <c r="A4783" s="2">
        <v>1</v>
      </c>
      <c r="B4783" s="2" t="s">
        <v>4786</v>
      </c>
      <c r="C4783" s="3">
        <v>129700</v>
      </c>
      <c r="D4783" s="3" t="str">
        <f t="shared" si="150"/>
        <v>일반</v>
      </c>
      <c r="E4783" s="3">
        <v>0</v>
      </c>
      <c r="F4783" s="2">
        <v>2</v>
      </c>
      <c r="G4783">
        <f>VLOOKUP(D4783, $M$2:Q4789, 5, FALSE)</f>
        <v>0.01</v>
      </c>
      <c r="H4783">
        <f t="shared" si="151"/>
        <v>1297</v>
      </c>
    </row>
    <row r="4784" spans="1:8" x14ac:dyDescent="0.45">
      <c r="A4784" s="2">
        <v>1</v>
      </c>
      <c r="B4784" s="2" t="s">
        <v>4787</v>
      </c>
      <c r="C4784" s="3">
        <v>0</v>
      </c>
      <c r="D4784" s="3" t="str">
        <f t="shared" si="150"/>
        <v>일반</v>
      </c>
      <c r="E4784" s="3">
        <v>5000</v>
      </c>
      <c r="F4784" s="2">
        <v>1</v>
      </c>
      <c r="G4784">
        <f>VLOOKUP(D4784, $M$2:Q4790, 5, FALSE)</f>
        <v>0.01</v>
      </c>
      <c r="H4784">
        <f t="shared" si="151"/>
        <v>0</v>
      </c>
    </row>
    <row r="4785" spans="1:8" x14ac:dyDescent="0.45">
      <c r="A4785" s="2">
        <v>1</v>
      </c>
      <c r="B4785" s="2" t="s">
        <v>4788</v>
      </c>
      <c r="C4785" s="3">
        <v>0</v>
      </c>
      <c r="D4785" s="3" t="str">
        <f t="shared" si="150"/>
        <v>일반</v>
      </c>
      <c r="E4785" s="3">
        <v>5000</v>
      </c>
      <c r="F4785" s="2">
        <v>1</v>
      </c>
      <c r="G4785">
        <f>VLOOKUP(D4785, $M$2:Q4791, 5, FALSE)</f>
        <v>0.01</v>
      </c>
      <c r="H4785">
        <f t="shared" si="151"/>
        <v>0</v>
      </c>
    </row>
    <row r="4786" spans="1:8" x14ac:dyDescent="0.45">
      <c r="A4786" s="2">
        <v>1</v>
      </c>
      <c r="B4786" s="2" t="s">
        <v>4789</v>
      </c>
      <c r="C4786" s="3">
        <v>0</v>
      </c>
      <c r="D4786" s="3" t="str">
        <f t="shared" si="150"/>
        <v>일반</v>
      </c>
      <c r="E4786" s="3">
        <v>5000</v>
      </c>
      <c r="F4786" s="2">
        <v>1</v>
      </c>
      <c r="G4786">
        <f>VLOOKUP(D4786, $M$2:Q4792, 5, FALSE)</f>
        <v>0.01</v>
      </c>
      <c r="H4786">
        <f t="shared" si="151"/>
        <v>0</v>
      </c>
    </row>
    <row r="4787" spans="1:8" x14ac:dyDescent="0.45">
      <c r="A4787" s="2">
        <v>1</v>
      </c>
      <c r="B4787" s="2" t="s">
        <v>4790</v>
      </c>
      <c r="C4787" s="3">
        <v>54400</v>
      </c>
      <c r="D4787" s="3" t="str">
        <f t="shared" si="150"/>
        <v>일반</v>
      </c>
      <c r="E4787" s="3">
        <v>5000</v>
      </c>
      <c r="F4787" s="2">
        <v>2</v>
      </c>
      <c r="G4787">
        <f>VLOOKUP(D4787, $M$2:Q4793, 5, FALSE)</f>
        <v>0.01</v>
      </c>
      <c r="H4787">
        <f t="shared" si="151"/>
        <v>544</v>
      </c>
    </row>
    <row r="4788" spans="1:8" x14ac:dyDescent="0.45">
      <c r="A4788" s="2">
        <v>1</v>
      </c>
      <c r="B4788" s="2" t="s">
        <v>4791</v>
      </c>
      <c r="C4788" s="3">
        <v>152000</v>
      </c>
      <c r="D4788" s="3" t="str">
        <f t="shared" si="150"/>
        <v>일반</v>
      </c>
      <c r="E4788" s="3">
        <v>1550</v>
      </c>
      <c r="F4788" s="2">
        <v>3</v>
      </c>
      <c r="G4788">
        <f>VLOOKUP(D4788, $M$2:Q4794, 5, FALSE)</f>
        <v>0.01</v>
      </c>
      <c r="H4788">
        <f t="shared" si="151"/>
        <v>1520</v>
      </c>
    </row>
    <row r="4789" spans="1:8" x14ac:dyDescent="0.45">
      <c r="A4789" s="2">
        <v>1</v>
      </c>
      <c r="B4789" s="2" t="s">
        <v>4792</v>
      </c>
      <c r="C4789" s="3">
        <v>0</v>
      </c>
      <c r="D4789" s="3" t="str">
        <f t="shared" si="150"/>
        <v>일반</v>
      </c>
      <c r="E4789" s="3">
        <v>5000</v>
      </c>
      <c r="F4789" s="2">
        <v>1</v>
      </c>
      <c r="G4789">
        <f>VLOOKUP(D4789, $M$2:Q4795, 5, FALSE)</f>
        <v>0.01</v>
      </c>
      <c r="H4789">
        <f t="shared" si="151"/>
        <v>0</v>
      </c>
    </row>
    <row r="4790" spans="1:8" x14ac:dyDescent="0.45">
      <c r="A4790" s="2">
        <v>1</v>
      </c>
      <c r="B4790" s="2" t="s">
        <v>4793</v>
      </c>
      <c r="C4790" s="3">
        <v>0</v>
      </c>
      <c r="D4790" s="3" t="str">
        <f t="shared" si="150"/>
        <v>일반</v>
      </c>
      <c r="E4790" s="3">
        <v>6000</v>
      </c>
      <c r="F4790" s="2">
        <v>3</v>
      </c>
      <c r="G4790">
        <f>VLOOKUP(D4790, $M$2:Q4796, 5, FALSE)</f>
        <v>0.01</v>
      </c>
      <c r="H4790">
        <f t="shared" si="151"/>
        <v>0</v>
      </c>
    </row>
    <row r="4791" spans="1:8" x14ac:dyDescent="0.45">
      <c r="A4791" s="2">
        <v>1</v>
      </c>
      <c r="B4791" s="2" t="s">
        <v>4794</v>
      </c>
      <c r="C4791" s="3">
        <v>0</v>
      </c>
      <c r="D4791" s="3" t="str">
        <f t="shared" si="150"/>
        <v>일반</v>
      </c>
      <c r="E4791" s="3">
        <v>6000</v>
      </c>
      <c r="F4791" s="2">
        <v>1</v>
      </c>
      <c r="G4791">
        <f>VLOOKUP(D4791, $M$2:Q4797, 5, FALSE)</f>
        <v>0.01</v>
      </c>
      <c r="H4791">
        <f t="shared" si="151"/>
        <v>0</v>
      </c>
    </row>
    <row r="4792" spans="1:8" x14ac:dyDescent="0.45">
      <c r="A4792" s="2">
        <v>1</v>
      </c>
      <c r="B4792" s="2" t="s">
        <v>4795</v>
      </c>
      <c r="C4792" s="3">
        <v>0</v>
      </c>
      <c r="D4792" s="3" t="str">
        <f t="shared" si="150"/>
        <v>일반</v>
      </c>
      <c r="E4792" s="3">
        <v>6000</v>
      </c>
      <c r="F4792" s="2">
        <v>1</v>
      </c>
      <c r="G4792">
        <f>VLOOKUP(D4792, $M$2:Q4798, 5, FALSE)</f>
        <v>0.01</v>
      </c>
      <c r="H4792">
        <f t="shared" si="151"/>
        <v>0</v>
      </c>
    </row>
    <row r="4793" spans="1:8" x14ac:dyDescent="0.45">
      <c r="A4793" s="2">
        <v>1</v>
      </c>
      <c r="B4793" s="2" t="s">
        <v>4796</v>
      </c>
      <c r="C4793" s="3">
        <v>0</v>
      </c>
      <c r="D4793" s="3" t="str">
        <f t="shared" si="150"/>
        <v>일반</v>
      </c>
      <c r="E4793" s="3">
        <v>5000</v>
      </c>
      <c r="F4793" s="2">
        <v>1</v>
      </c>
      <c r="G4793">
        <f>VLOOKUP(D4793, $M$2:Q4799, 5, FALSE)</f>
        <v>0.01</v>
      </c>
      <c r="H4793">
        <f t="shared" si="151"/>
        <v>0</v>
      </c>
    </row>
    <row r="4794" spans="1:8" x14ac:dyDescent="0.45">
      <c r="A4794" s="2">
        <v>1</v>
      </c>
      <c r="B4794" s="2" t="s">
        <v>4797</v>
      </c>
      <c r="C4794" s="3">
        <v>148700</v>
      </c>
      <c r="D4794" s="3" t="str">
        <f t="shared" si="150"/>
        <v>일반</v>
      </c>
      <c r="E4794" s="3">
        <v>0</v>
      </c>
      <c r="F4794" s="2">
        <v>4</v>
      </c>
      <c r="G4794">
        <f>VLOOKUP(D4794, $M$2:Q4800, 5, FALSE)</f>
        <v>0.01</v>
      </c>
      <c r="H4794">
        <f t="shared" si="151"/>
        <v>1487</v>
      </c>
    </row>
    <row r="4795" spans="1:8" x14ac:dyDescent="0.45">
      <c r="A4795" s="2">
        <v>1</v>
      </c>
      <c r="B4795" s="2" t="s">
        <v>4798</v>
      </c>
      <c r="C4795" s="3">
        <v>0</v>
      </c>
      <c r="D4795" s="3" t="str">
        <f t="shared" si="150"/>
        <v>일반</v>
      </c>
      <c r="E4795" s="3">
        <v>6000</v>
      </c>
      <c r="F4795" s="2">
        <v>1</v>
      </c>
      <c r="G4795">
        <f>VLOOKUP(D4795, $M$2:Q4801, 5, FALSE)</f>
        <v>0.01</v>
      </c>
      <c r="H4795">
        <f t="shared" si="151"/>
        <v>0</v>
      </c>
    </row>
    <row r="4796" spans="1:8" x14ac:dyDescent="0.45">
      <c r="A4796" s="2">
        <v>1</v>
      </c>
      <c r="B4796" s="2" t="s">
        <v>4799</v>
      </c>
      <c r="C4796" s="3">
        <v>161600</v>
      </c>
      <c r="D4796" s="3" t="str">
        <f t="shared" si="150"/>
        <v>일반</v>
      </c>
      <c r="E4796" s="3">
        <v>1637</v>
      </c>
      <c r="F4796" s="2">
        <v>7</v>
      </c>
      <c r="G4796">
        <f>VLOOKUP(D4796, $M$2:Q4802, 5, FALSE)</f>
        <v>0.01</v>
      </c>
      <c r="H4796">
        <f t="shared" si="151"/>
        <v>1616</v>
      </c>
    </row>
    <row r="4797" spans="1:8" x14ac:dyDescent="0.45">
      <c r="A4797" s="2">
        <v>1</v>
      </c>
      <c r="B4797" s="2" t="s">
        <v>4800</v>
      </c>
      <c r="C4797" s="3">
        <v>0</v>
      </c>
      <c r="D4797" s="3" t="str">
        <f t="shared" si="150"/>
        <v>일반</v>
      </c>
      <c r="E4797" s="3">
        <v>6000</v>
      </c>
      <c r="F4797" s="2">
        <v>8</v>
      </c>
      <c r="G4797">
        <f>VLOOKUP(D4797, $M$2:Q4803, 5, FALSE)</f>
        <v>0.01</v>
      </c>
      <c r="H4797">
        <f t="shared" si="151"/>
        <v>0</v>
      </c>
    </row>
    <row r="4798" spans="1:8" x14ac:dyDescent="0.45">
      <c r="A4798" s="2">
        <v>1</v>
      </c>
      <c r="B4798" s="2" t="s">
        <v>4801</v>
      </c>
      <c r="C4798" s="3">
        <v>0</v>
      </c>
      <c r="D4798" s="3" t="str">
        <f t="shared" si="150"/>
        <v>일반</v>
      </c>
      <c r="E4798" s="3">
        <v>5000</v>
      </c>
      <c r="F4798" s="2">
        <v>1</v>
      </c>
      <c r="G4798">
        <f>VLOOKUP(D4798, $M$2:Q4804, 5, FALSE)</f>
        <v>0.01</v>
      </c>
      <c r="H4798">
        <f t="shared" si="151"/>
        <v>0</v>
      </c>
    </row>
    <row r="4799" spans="1:8" x14ac:dyDescent="0.45">
      <c r="A4799" s="2">
        <v>1</v>
      </c>
      <c r="B4799" s="2" t="s">
        <v>4802</v>
      </c>
      <c r="C4799" s="3">
        <v>0</v>
      </c>
      <c r="D4799" s="3" t="str">
        <f t="shared" si="150"/>
        <v>일반</v>
      </c>
      <c r="E4799" s="3">
        <v>6000</v>
      </c>
      <c r="F4799" s="2">
        <v>1</v>
      </c>
      <c r="G4799">
        <f>VLOOKUP(D4799, $M$2:Q4805, 5, FALSE)</f>
        <v>0.01</v>
      </c>
      <c r="H4799">
        <f t="shared" si="151"/>
        <v>0</v>
      </c>
    </row>
    <row r="4800" spans="1:8" x14ac:dyDescent="0.45">
      <c r="A4800" s="2">
        <v>1</v>
      </c>
      <c r="B4800" s="2" t="s">
        <v>4803</v>
      </c>
      <c r="C4800" s="3">
        <v>138600</v>
      </c>
      <c r="D4800" s="3" t="str">
        <f t="shared" si="150"/>
        <v>일반</v>
      </c>
      <c r="E4800" s="3">
        <v>5000</v>
      </c>
      <c r="F4800" s="2">
        <v>7</v>
      </c>
      <c r="G4800">
        <f>VLOOKUP(D4800, $M$2:Q4806, 5, FALSE)</f>
        <v>0.01</v>
      </c>
      <c r="H4800">
        <f t="shared" si="151"/>
        <v>1386</v>
      </c>
    </row>
    <row r="4801" spans="1:8" x14ac:dyDescent="0.45">
      <c r="A4801" s="2">
        <v>1</v>
      </c>
      <c r="B4801" s="2" t="s">
        <v>4804</v>
      </c>
      <c r="C4801" s="3">
        <v>4662077</v>
      </c>
      <c r="D4801" s="3" t="str">
        <f t="shared" si="150"/>
        <v>골드</v>
      </c>
      <c r="E4801" s="3">
        <v>0</v>
      </c>
      <c r="F4801" s="2">
        <v>31</v>
      </c>
      <c r="G4801">
        <f>VLOOKUP(D4801, $M$2:Q4807, 5, FALSE)</f>
        <v>0.03</v>
      </c>
      <c r="H4801">
        <f t="shared" si="151"/>
        <v>139862.31</v>
      </c>
    </row>
    <row r="4802" spans="1:8" x14ac:dyDescent="0.45">
      <c r="A4802" s="2">
        <v>1</v>
      </c>
      <c r="B4802" s="2" t="s">
        <v>4805</v>
      </c>
      <c r="C4802" s="3">
        <v>342000</v>
      </c>
      <c r="D4802" s="3" t="str">
        <f t="shared" si="150"/>
        <v>브론즈</v>
      </c>
      <c r="E4802" s="3">
        <v>0</v>
      </c>
      <c r="F4802" s="2">
        <v>45</v>
      </c>
      <c r="G4802">
        <f>VLOOKUP(D4802, $M$2:Q4808, 5, FALSE)</f>
        <v>1.4999999999999999E-2</v>
      </c>
      <c r="H4802">
        <f t="shared" si="151"/>
        <v>5130</v>
      </c>
    </row>
    <row r="4803" spans="1:8" x14ac:dyDescent="0.45">
      <c r="A4803" s="2">
        <v>1</v>
      </c>
      <c r="B4803" s="2" t="s">
        <v>4806</v>
      </c>
      <c r="C4803" s="3">
        <v>0</v>
      </c>
      <c r="D4803" s="3" t="str">
        <f t="shared" ref="D4803:D4866" si="152">LOOKUP(C4803, $N$2:$N$13, $M$2:$M$13)</f>
        <v>일반</v>
      </c>
      <c r="E4803" s="3">
        <v>5000</v>
      </c>
      <c r="F4803" s="2">
        <v>4</v>
      </c>
      <c r="G4803">
        <f>VLOOKUP(D4803, $M$2:Q4809, 5, FALSE)</f>
        <v>0.01</v>
      </c>
      <c r="H4803">
        <f t="shared" ref="H4803:H4866" si="153">C4803*G4803</f>
        <v>0</v>
      </c>
    </row>
    <row r="4804" spans="1:8" x14ac:dyDescent="0.45">
      <c r="A4804" s="2">
        <v>1</v>
      </c>
      <c r="B4804" s="2" t="s">
        <v>4807</v>
      </c>
      <c r="C4804" s="3">
        <v>0</v>
      </c>
      <c r="D4804" s="3" t="str">
        <f t="shared" si="152"/>
        <v>일반</v>
      </c>
      <c r="E4804" s="3">
        <v>6000</v>
      </c>
      <c r="F4804" s="2">
        <v>1</v>
      </c>
      <c r="G4804">
        <f>VLOOKUP(D4804, $M$2:Q4810, 5, FALSE)</f>
        <v>0.01</v>
      </c>
      <c r="H4804">
        <f t="shared" si="153"/>
        <v>0</v>
      </c>
    </row>
    <row r="4805" spans="1:8" x14ac:dyDescent="0.45">
      <c r="A4805" s="2">
        <v>1</v>
      </c>
      <c r="B4805" s="2" t="s">
        <v>4808</v>
      </c>
      <c r="C4805" s="3">
        <v>0</v>
      </c>
      <c r="D4805" s="3" t="str">
        <f t="shared" si="152"/>
        <v>일반</v>
      </c>
      <c r="E4805" s="3">
        <v>5000</v>
      </c>
      <c r="F4805" s="2">
        <v>1</v>
      </c>
      <c r="G4805">
        <f>VLOOKUP(D4805, $M$2:Q4811, 5, FALSE)</f>
        <v>0.01</v>
      </c>
      <c r="H4805">
        <f t="shared" si="153"/>
        <v>0</v>
      </c>
    </row>
    <row r="4806" spans="1:8" x14ac:dyDescent="0.45">
      <c r="A4806" s="2">
        <v>1</v>
      </c>
      <c r="B4806" s="2" t="s">
        <v>4809</v>
      </c>
      <c r="C4806" s="3">
        <v>41400</v>
      </c>
      <c r="D4806" s="3" t="str">
        <f t="shared" si="152"/>
        <v>일반</v>
      </c>
      <c r="E4806" s="3">
        <v>6000</v>
      </c>
      <c r="F4806" s="2">
        <v>1</v>
      </c>
      <c r="G4806">
        <f>VLOOKUP(D4806, $M$2:Q4812, 5, FALSE)</f>
        <v>0.01</v>
      </c>
      <c r="H4806">
        <f t="shared" si="153"/>
        <v>414</v>
      </c>
    </row>
    <row r="4807" spans="1:8" x14ac:dyDescent="0.45">
      <c r="A4807" s="2">
        <v>1</v>
      </c>
      <c r="B4807" s="2" t="s">
        <v>4810</v>
      </c>
      <c r="C4807" s="3">
        <v>242000</v>
      </c>
      <c r="D4807" s="3" t="str">
        <f t="shared" si="152"/>
        <v>일반</v>
      </c>
      <c r="E4807" s="3">
        <v>2450</v>
      </c>
      <c r="F4807" s="2">
        <v>13</v>
      </c>
      <c r="G4807">
        <f>VLOOKUP(D4807, $M$2:Q4813, 5, FALSE)</f>
        <v>0.01</v>
      </c>
      <c r="H4807">
        <f t="shared" si="153"/>
        <v>2420</v>
      </c>
    </row>
    <row r="4808" spans="1:8" x14ac:dyDescent="0.45">
      <c r="A4808" s="2">
        <v>1</v>
      </c>
      <c r="B4808" s="2" t="s">
        <v>4811</v>
      </c>
      <c r="C4808" s="3">
        <v>0</v>
      </c>
      <c r="D4808" s="3" t="str">
        <f t="shared" si="152"/>
        <v>일반</v>
      </c>
      <c r="E4808" s="3">
        <v>5000</v>
      </c>
      <c r="F4808" s="2">
        <v>2</v>
      </c>
      <c r="G4808">
        <f>VLOOKUP(D4808, $M$2:Q4814, 5, FALSE)</f>
        <v>0.01</v>
      </c>
      <c r="H4808">
        <f t="shared" si="153"/>
        <v>0</v>
      </c>
    </row>
    <row r="4809" spans="1:8" x14ac:dyDescent="0.45">
      <c r="A4809" s="2">
        <v>1</v>
      </c>
      <c r="B4809" s="2" t="s">
        <v>4812</v>
      </c>
      <c r="C4809" s="3">
        <v>90400</v>
      </c>
      <c r="D4809" s="3" t="str">
        <f t="shared" si="152"/>
        <v>일반</v>
      </c>
      <c r="E4809" s="3">
        <v>6000</v>
      </c>
      <c r="F4809" s="2">
        <v>1</v>
      </c>
      <c r="G4809">
        <f>VLOOKUP(D4809, $M$2:Q4815, 5, FALSE)</f>
        <v>0.01</v>
      </c>
      <c r="H4809">
        <f t="shared" si="153"/>
        <v>904</v>
      </c>
    </row>
    <row r="4810" spans="1:8" x14ac:dyDescent="0.45">
      <c r="A4810" s="2">
        <v>1</v>
      </c>
      <c r="B4810" s="2" t="s">
        <v>4813</v>
      </c>
      <c r="C4810" s="3">
        <v>557930</v>
      </c>
      <c r="D4810" s="3" t="str">
        <f t="shared" si="152"/>
        <v>브론즈</v>
      </c>
      <c r="E4810" s="3">
        <v>8611</v>
      </c>
      <c r="F4810" s="2">
        <v>28</v>
      </c>
      <c r="G4810">
        <f>VLOOKUP(D4810, $M$2:Q4816, 5, FALSE)</f>
        <v>1.4999999999999999E-2</v>
      </c>
      <c r="H4810">
        <f t="shared" si="153"/>
        <v>8368.9499999999989</v>
      </c>
    </row>
    <row r="4811" spans="1:8" x14ac:dyDescent="0.45">
      <c r="A4811" s="2">
        <v>1</v>
      </c>
      <c r="B4811" s="2" t="s">
        <v>4814</v>
      </c>
      <c r="C4811" s="3">
        <v>573000</v>
      </c>
      <c r="D4811" s="3" t="str">
        <f t="shared" si="152"/>
        <v>브론즈</v>
      </c>
      <c r="E4811" s="3">
        <v>3705</v>
      </c>
      <c r="F4811" s="2">
        <v>16</v>
      </c>
      <c r="G4811">
        <f>VLOOKUP(D4811, $M$2:Q4817, 5, FALSE)</f>
        <v>1.4999999999999999E-2</v>
      </c>
      <c r="H4811">
        <f t="shared" si="153"/>
        <v>8595</v>
      </c>
    </row>
    <row r="4812" spans="1:8" x14ac:dyDescent="0.45">
      <c r="A4812" s="2">
        <v>1</v>
      </c>
      <c r="B4812" s="2" t="s">
        <v>4815</v>
      </c>
      <c r="C4812" s="3">
        <v>41400</v>
      </c>
      <c r="D4812" s="3" t="str">
        <f t="shared" si="152"/>
        <v>일반</v>
      </c>
      <c r="E4812" s="3">
        <v>6000</v>
      </c>
      <c r="F4812" s="2">
        <v>4</v>
      </c>
      <c r="G4812">
        <f>VLOOKUP(D4812, $M$2:Q4818, 5, FALSE)</f>
        <v>0.01</v>
      </c>
      <c r="H4812">
        <f t="shared" si="153"/>
        <v>414</v>
      </c>
    </row>
    <row r="4813" spans="1:8" x14ac:dyDescent="0.45">
      <c r="A4813" s="2">
        <v>1</v>
      </c>
      <c r="B4813" s="2" t="s">
        <v>4816</v>
      </c>
      <c r="C4813" s="3">
        <v>0</v>
      </c>
      <c r="D4813" s="3" t="str">
        <f t="shared" si="152"/>
        <v>일반</v>
      </c>
      <c r="E4813" s="3">
        <v>6000</v>
      </c>
      <c r="F4813" s="2">
        <v>1</v>
      </c>
      <c r="G4813">
        <f>VLOOKUP(D4813, $M$2:Q4819, 5, FALSE)</f>
        <v>0.01</v>
      </c>
      <c r="H4813">
        <f t="shared" si="153"/>
        <v>0</v>
      </c>
    </row>
    <row r="4814" spans="1:8" x14ac:dyDescent="0.45">
      <c r="A4814" s="2">
        <v>1</v>
      </c>
      <c r="B4814" s="2" t="s">
        <v>4817</v>
      </c>
      <c r="C4814" s="3">
        <v>0</v>
      </c>
      <c r="D4814" s="3" t="str">
        <f t="shared" si="152"/>
        <v>일반</v>
      </c>
      <c r="E4814" s="3">
        <v>5000</v>
      </c>
      <c r="F4814" s="2">
        <v>1</v>
      </c>
      <c r="G4814">
        <f>VLOOKUP(D4814, $M$2:Q4820, 5, FALSE)</f>
        <v>0.01</v>
      </c>
      <c r="H4814">
        <f t="shared" si="153"/>
        <v>0</v>
      </c>
    </row>
    <row r="4815" spans="1:8" x14ac:dyDescent="0.45">
      <c r="A4815" s="2">
        <v>1</v>
      </c>
      <c r="B4815" s="2" t="s">
        <v>4818</v>
      </c>
      <c r="C4815" s="3">
        <v>52800</v>
      </c>
      <c r="D4815" s="3" t="str">
        <f t="shared" si="152"/>
        <v>일반</v>
      </c>
      <c r="E4815" s="3">
        <v>5000</v>
      </c>
      <c r="F4815" s="2">
        <v>1</v>
      </c>
      <c r="G4815">
        <f>VLOOKUP(D4815, $M$2:Q4821, 5, FALSE)</f>
        <v>0.01</v>
      </c>
      <c r="H4815">
        <f t="shared" si="153"/>
        <v>528</v>
      </c>
    </row>
    <row r="4816" spans="1:8" x14ac:dyDescent="0.45">
      <c r="A4816" s="2">
        <v>1</v>
      </c>
      <c r="B4816" s="2" t="s">
        <v>4819</v>
      </c>
      <c r="C4816" s="3">
        <v>235600</v>
      </c>
      <c r="D4816" s="3" t="str">
        <f t="shared" si="152"/>
        <v>일반</v>
      </c>
      <c r="E4816" s="3">
        <v>6690</v>
      </c>
      <c r="F4816" s="2">
        <v>4</v>
      </c>
      <c r="G4816">
        <f>VLOOKUP(D4816, $M$2:Q4822, 5, FALSE)</f>
        <v>0.01</v>
      </c>
      <c r="H4816">
        <f t="shared" si="153"/>
        <v>2356</v>
      </c>
    </row>
    <row r="4817" spans="1:8" x14ac:dyDescent="0.45">
      <c r="A4817" s="2">
        <v>1</v>
      </c>
      <c r="B4817" s="2" t="s">
        <v>4820</v>
      </c>
      <c r="C4817" s="3">
        <v>54000</v>
      </c>
      <c r="D4817" s="3" t="str">
        <f t="shared" si="152"/>
        <v>일반</v>
      </c>
      <c r="E4817" s="3">
        <v>6540</v>
      </c>
      <c r="F4817" s="2">
        <v>2</v>
      </c>
      <c r="G4817">
        <f>VLOOKUP(D4817, $M$2:Q4823, 5, FALSE)</f>
        <v>0.01</v>
      </c>
      <c r="H4817">
        <f t="shared" si="153"/>
        <v>540</v>
      </c>
    </row>
    <row r="4818" spans="1:8" x14ac:dyDescent="0.45">
      <c r="A4818" s="2">
        <v>1</v>
      </c>
      <c r="B4818" s="2" t="s">
        <v>4821</v>
      </c>
      <c r="C4818" s="3">
        <v>1179740</v>
      </c>
      <c r="D4818" s="3" t="str">
        <f t="shared" si="152"/>
        <v>실버</v>
      </c>
      <c r="E4818" s="3">
        <v>4890</v>
      </c>
      <c r="F4818" s="2">
        <v>36</v>
      </c>
      <c r="G4818">
        <f>VLOOKUP(D4818, $M$2:Q4824, 5, FALSE)</f>
        <v>0.02</v>
      </c>
      <c r="H4818">
        <f t="shared" si="153"/>
        <v>23594.799999999999</v>
      </c>
    </row>
    <row r="4819" spans="1:8" x14ac:dyDescent="0.45">
      <c r="A4819" s="2">
        <v>1</v>
      </c>
      <c r="B4819" s="2" t="s">
        <v>4822</v>
      </c>
      <c r="C4819" s="3">
        <v>0</v>
      </c>
      <c r="D4819" s="3" t="str">
        <f t="shared" si="152"/>
        <v>일반</v>
      </c>
      <c r="E4819" s="3">
        <v>5000</v>
      </c>
      <c r="F4819" s="2">
        <v>1</v>
      </c>
      <c r="G4819">
        <f>VLOOKUP(D4819, $M$2:Q4825, 5, FALSE)</f>
        <v>0.01</v>
      </c>
      <c r="H4819">
        <f t="shared" si="153"/>
        <v>0</v>
      </c>
    </row>
    <row r="4820" spans="1:8" x14ac:dyDescent="0.45">
      <c r="A4820" s="2">
        <v>1</v>
      </c>
      <c r="B4820" s="2" t="s">
        <v>4823</v>
      </c>
      <c r="C4820" s="3">
        <v>274000</v>
      </c>
      <c r="D4820" s="3" t="str">
        <f t="shared" si="152"/>
        <v>일반</v>
      </c>
      <c r="E4820" s="3">
        <v>2770</v>
      </c>
      <c r="F4820" s="2">
        <v>2</v>
      </c>
      <c r="G4820">
        <f>VLOOKUP(D4820, $M$2:Q4826, 5, FALSE)</f>
        <v>0.01</v>
      </c>
      <c r="H4820">
        <f t="shared" si="153"/>
        <v>2740</v>
      </c>
    </row>
    <row r="4821" spans="1:8" x14ac:dyDescent="0.45">
      <c r="A4821" s="2">
        <v>1</v>
      </c>
      <c r="B4821" s="2" t="s">
        <v>4824</v>
      </c>
      <c r="C4821" s="3">
        <v>0</v>
      </c>
      <c r="D4821" s="3" t="str">
        <f t="shared" si="152"/>
        <v>일반</v>
      </c>
      <c r="E4821" s="3">
        <v>5000</v>
      </c>
      <c r="F4821" s="2">
        <v>1</v>
      </c>
      <c r="G4821">
        <f>VLOOKUP(D4821, $M$2:Q4827, 5, FALSE)</f>
        <v>0.01</v>
      </c>
      <c r="H4821">
        <f t="shared" si="153"/>
        <v>0</v>
      </c>
    </row>
    <row r="4822" spans="1:8" x14ac:dyDescent="0.45">
      <c r="A4822" s="2">
        <v>1</v>
      </c>
      <c r="B4822" s="2" t="s">
        <v>4825</v>
      </c>
      <c r="C4822" s="3">
        <v>175420</v>
      </c>
      <c r="D4822" s="3" t="str">
        <f t="shared" si="152"/>
        <v>일반</v>
      </c>
      <c r="E4822" s="3">
        <v>6000</v>
      </c>
      <c r="F4822" s="2">
        <v>2</v>
      </c>
      <c r="G4822">
        <f>VLOOKUP(D4822, $M$2:Q4828, 5, FALSE)</f>
        <v>0.01</v>
      </c>
      <c r="H4822">
        <f t="shared" si="153"/>
        <v>1754.2</v>
      </c>
    </row>
    <row r="4823" spans="1:8" x14ac:dyDescent="0.45">
      <c r="A4823" s="2">
        <v>1</v>
      </c>
      <c r="B4823" s="2" t="s">
        <v>4826</v>
      </c>
      <c r="C4823" s="3">
        <v>0</v>
      </c>
      <c r="D4823" s="3" t="str">
        <f t="shared" si="152"/>
        <v>일반</v>
      </c>
      <c r="E4823" s="3">
        <v>5000</v>
      </c>
      <c r="F4823" s="2">
        <v>1</v>
      </c>
      <c r="G4823">
        <f>VLOOKUP(D4823, $M$2:Q4829, 5, FALSE)</f>
        <v>0.01</v>
      </c>
      <c r="H4823">
        <f t="shared" si="153"/>
        <v>0</v>
      </c>
    </row>
    <row r="4824" spans="1:8" x14ac:dyDescent="0.45">
      <c r="A4824" s="2">
        <v>1</v>
      </c>
      <c r="B4824" s="2" t="s">
        <v>4827</v>
      </c>
      <c r="C4824" s="3">
        <v>0</v>
      </c>
      <c r="D4824" s="3" t="str">
        <f t="shared" si="152"/>
        <v>일반</v>
      </c>
      <c r="E4824" s="3">
        <v>5000</v>
      </c>
      <c r="F4824" s="2">
        <v>2</v>
      </c>
      <c r="G4824">
        <f>VLOOKUP(D4824, $M$2:Q4830, 5, FALSE)</f>
        <v>0.01</v>
      </c>
      <c r="H4824">
        <f t="shared" si="153"/>
        <v>0</v>
      </c>
    </row>
    <row r="4825" spans="1:8" x14ac:dyDescent="0.45">
      <c r="A4825" s="2">
        <v>1</v>
      </c>
      <c r="B4825" s="2" t="s">
        <v>4828</v>
      </c>
      <c r="C4825" s="3">
        <v>50200</v>
      </c>
      <c r="D4825" s="3" t="str">
        <f t="shared" si="152"/>
        <v>일반</v>
      </c>
      <c r="E4825" s="3">
        <v>5000</v>
      </c>
      <c r="F4825" s="2">
        <v>1</v>
      </c>
      <c r="G4825">
        <f>VLOOKUP(D4825, $M$2:Q4831, 5, FALSE)</f>
        <v>0.01</v>
      </c>
      <c r="H4825">
        <f t="shared" si="153"/>
        <v>502</v>
      </c>
    </row>
    <row r="4826" spans="1:8" x14ac:dyDescent="0.45">
      <c r="A4826" s="2">
        <v>1</v>
      </c>
      <c r="B4826" s="2" t="s">
        <v>4829</v>
      </c>
      <c r="C4826" s="3">
        <v>336000</v>
      </c>
      <c r="D4826" s="3" t="str">
        <f t="shared" si="152"/>
        <v>브론즈</v>
      </c>
      <c r="E4826" s="3">
        <v>9360</v>
      </c>
      <c r="F4826" s="2">
        <v>1</v>
      </c>
      <c r="G4826">
        <f>VLOOKUP(D4826, $M$2:Q4832, 5, FALSE)</f>
        <v>1.4999999999999999E-2</v>
      </c>
      <c r="H4826">
        <f t="shared" si="153"/>
        <v>5040</v>
      </c>
    </row>
    <row r="4827" spans="1:8" x14ac:dyDescent="0.45">
      <c r="A4827" s="2">
        <v>1</v>
      </c>
      <c r="B4827" s="2" t="s">
        <v>4830</v>
      </c>
      <c r="C4827" s="3">
        <v>1113291</v>
      </c>
      <c r="D4827" s="3" t="str">
        <f t="shared" si="152"/>
        <v>실버</v>
      </c>
      <c r="E4827" s="3">
        <v>220</v>
      </c>
      <c r="F4827" s="2">
        <v>31</v>
      </c>
      <c r="G4827">
        <f>VLOOKUP(D4827, $M$2:Q4833, 5, FALSE)</f>
        <v>0.02</v>
      </c>
      <c r="H4827">
        <f t="shared" si="153"/>
        <v>22265.82</v>
      </c>
    </row>
    <row r="4828" spans="1:8" x14ac:dyDescent="0.45">
      <c r="A4828" s="2">
        <v>1</v>
      </c>
      <c r="B4828" s="2" t="s">
        <v>4831</v>
      </c>
      <c r="C4828" s="3">
        <v>143000</v>
      </c>
      <c r="D4828" s="3" t="str">
        <f t="shared" si="152"/>
        <v>일반</v>
      </c>
      <c r="E4828" s="3">
        <v>6454</v>
      </c>
      <c r="F4828" s="2">
        <v>20</v>
      </c>
      <c r="G4828">
        <f>VLOOKUP(D4828, $M$2:Q4834, 5, FALSE)</f>
        <v>0.01</v>
      </c>
      <c r="H4828">
        <f t="shared" si="153"/>
        <v>1430</v>
      </c>
    </row>
    <row r="4829" spans="1:8" x14ac:dyDescent="0.45">
      <c r="A4829" s="2">
        <v>1</v>
      </c>
      <c r="B4829" s="2" t="s">
        <v>4832</v>
      </c>
      <c r="C4829" s="3">
        <v>0</v>
      </c>
      <c r="D4829" s="3" t="str">
        <f t="shared" si="152"/>
        <v>일반</v>
      </c>
      <c r="E4829" s="3">
        <v>5000</v>
      </c>
      <c r="F4829" s="2">
        <v>1</v>
      </c>
      <c r="G4829">
        <f>VLOOKUP(D4829, $M$2:Q4835, 5, FALSE)</f>
        <v>0.01</v>
      </c>
      <c r="H4829">
        <f t="shared" si="153"/>
        <v>0</v>
      </c>
    </row>
    <row r="4830" spans="1:8" x14ac:dyDescent="0.45">
      <c r="A4830" s="2">
        <v>1</v>
      </c>
      <c r="B4830" s="2" t="s">
        <v>4833</v>
      </c>
      <c r="C4830" s="3">
        <v>0</v>
      </c>
      <c r="D4830" s="3" t="str">
        <f t="shared" si="152"/>
        <v>일반</v>
      </c>
      <c r="E4830" s="3">
        <v>5000</v>
      </c>
      <c r="F4830" s="2">
        <v>1</v>
      </c>
      <c r="G4830">
        <f>VLOOKUP(D4830, $M$2:Q4836, 5, FALSE)</f>
        <v>0.01</v>
      </c>
      <c r="H4830">
        <f t="shared" si="153"/>
        <v>0</v>
      </c>
    </row>
    <row r="4831" spans="1:8" x14ac:dyDescent="0.45">
      <c r="A4831" s="2">
        <v>1</v>
      </c>
      <c r="B4831" s="2" t="s">
        <v>4834</v>
      </c>
      <c r="C4831" s="3">
        <v>301524</v>
      </c>
      <c r="D4831" s="3" t="str">
        <f t="shared" si="152"/>
        <v>브론즈</v>
      </c>
      <c r="E4831" s="3">
        <v>2555</v>
      </c>
      <c r="F4831" s="2">
        <v>5</v>
      </c>
      <c r="G4831">
        <f>VLOOKUP(D4831, $M$2:Q4837, 5, FALSE)</f>
        <v>1.4999999999999999E-2</v>
      </c>
      <c r="H4831">
        <f t="shared" si="153"/>
        <v>4522.8599999999997</v>
      </c>
    </row>
    <row r="4832" spans="1:8" x14ac:dyDescent="0.45">
      <c r="A4832" s="2">
        <v>1</v>
      </c>
      <c r="B4832" s="2" t="s">
        <v>4835</v>
      </c>
      <c r="C4832" s="3">
        <v>0</v>
      </c>
      <c r="D4832" s="3" t="str">
        <f t="shared" si="152"/>
        <v>일반</v>
      </c>
      <c r="E4832" s="3">
        <v>6000</v>
      </c>
      <c r="F4832" s="2">
        <v>1</v>
      </c>
      <c r="G4832">
        <f>VLOOKUP(D4832, $M$2:Q4838, 5, FALSE)</f>
        <v>0.01</v>
      </c>
      <c r="H4832">
        <f t="shared" si="153"/>
        <v>0</v>
      </c>
    </row>
    <row r="4833" spans="1:8" x14ac:dyDescent="0.45">
      <c r="A4833" s="2">
        <v>1</v>
      </c>
      <c r="B4833" s="2" t="s">
        <v>4836</v>
      </c>
      <c r="C4833" s="3">
        <v>863720</v>
      </c>
      <c r="D4833" s="3" t="str">
        <f t="shared" si="152"/>
        <v>브론즈</v>
      </c>
      <c r="E4833" s="3">
        <v>12610</v>
      </c>
      <c r="F4833" s="2">
        <v>20</v>
      </c>
      <c r="G4833">
        <f>VLOOKUP(D4833, $M$2:Q4839, 5, FALSE)</f>
        <v>1.4999999999999999E-2</v>
      </c>
      <c r="H4833">
        <f t="shared" si="153"/>
        <v>12955.8</v>
      </c>
    </row>
    <row r="4834" spans="1:8" x14ac:dyDescent="0.45">
      <c r="A4834" s="2">
        <v>1</v>
      </c>
      <c r="B4834" s="2" t="s">
        <v>4837</v>
      </c>
      <c r="C4834" s="3">
        <v>89000</v>
      </c>
      <c r="D4834" s="3" t="str">
        <f t="shared" si="152"/>
        <v>일반</v>
      </c>
      <c r="E4834" s="3">
        <v>6890</v>
      </c>
      <c r="F4834" s="2">
        <v>10</v>
      </c>
      <c r="G4834">
        <f>VLOOKUP(D4834, $M$2:Q4840, 5, FALSE)</f>
        <v>0.01</v>
      </c>
      <c r="H4834">
        <f t="shared" si="153"/>
        <v>890</v>
      </c>
    </row>
    <row r="4835" spans="1:8" x14ac:dyDescent="0.45">
      <c r="A4835" s="2">
        <v>1</v>
      </c>
      <c r="B4835" s="2" t="s">
        <v>4838</v>
      </c>
      <c r="C4835" s="3">
        <v>967600</v>
      </c>
      <c r="D4835" s="3" t="str">
        <f t="shared" si="152"/>
        <v>브론즈</v>
      </c>
      <c r="E4835" s="3">
        <v>13430</v>
      </c>
      <c r="F4835" s="2">
        <v>4</v>
      </c>
      <c r="G4835">
        <f>VLOOKUP(D4835, $M$2:Q4841, 5, FALSE)</f>
        <v>1.4999999999999999E-2</v>
      </c>
      <c r="H4835">
        <f t="shared" si="153"/>
        <v>14514</v>
      </c>
    </row>
    <row r="4836" spans="1:8" x14ac:dyDescent="0.45">
      <c r="A4836" s="2">
        <v>1</v>
      </c>
      <c r="B4836" s="2" t="s">
        <v>4839</v>
      </c>
      <c r="C4836" s="3">
        <v>97400</v>
      </c>
      <c r="D4836" s="3" t="str">
        <f t="shared" si="152"/>
        <v>일반</v>
      </c>
      <c r="E4836" s="3">
        <v>5000</v>
      </c>
      <c r="F4836" s="2">
        <v>8</v>
      </c>
      <c r="G4836">
        <f>VLOOKUP(D4836, $M$2:Q4842, 5, FALSE)</f>
        <v>0.01</v>
      </c>
      <c r="H4836">
        <f t="shared" si="153"/>
        <v>974</v>
      </c>
    </row>
    <row r="4837" spans="1:8" x14ac:dyDescent="0.45">
      <c r="A4837" s="2">
        <v>1</v>
      </c>
      <c r="B4837" s="2" t="s">
        <v>4840</v>
      </c>
      <c r="C4837" s="3">
        <v>0</v>
      </c>
      <c r="D4837" s="3" t="str">
        <f t="shared" si="152"/>
        <v>일반</v>
      </c>
      <c r="E4837" s="3">
        <v>6000</v>
      </c>
      <c r="F4837" s="2">
        <v>4</v>
      </c>
      <c r="G4837">
        <f>VLOOKUP(D4837, $M$2:Q4843, 5, FALSE)</f>
        <v>0.01</v>
      </c>
      <c r="H4837">
        <f t="shared" si="153"/>
        <v>0</v>
      </c>
    </row>
    <row r="4838" spans="1:8" x14ac:dyDescent="0.45">
      <c r="A4838" s="2">
        <v>1</v>
      </c>
      <c r="B4838" s="2" t="s">
        <v>4841</v>
      </c>
      <c r="C4838" s="3">
        <v>682090</v>
      </c>
      <c r="D4838" s="3" t="str">
        <f t="shared" si="152"/>
        <v>브론즈</v>
      </c>
      <c r="E4838" s="3">
        <v>790</v>
      </c>
      <c r="F4838" s="2">
        <v>6</v>
      </c>
      <c r="G4838">
        <f>VLOOKUP(D4838, $M$2:Q4844, 5, FALSE)</f>
        <v>1.4999999999999999E-2</v>
      </c>
      <c r="H4838">
        <f t="shared" si="153"/>
        <v>10231.35</v>
      </c>
    </row>
    <row r="4839" spans="1:8" x14ac:dyDescent="0.45">
      <c r="A4839" s="2">
        <v>1</v>
      </c>
      <c r="B4839" s="2" t="s">
        <v>4842</v>
      </c>
      <c r="C4839" s="3">
        <v>42200</v>
      </c>
      <c r="D4839" s="3" t="str">
        <f t="shared" si="152"/>
        <v>일반</v>
      </c>
      <c r="E4839" s="3">
        <v>10000</v>
      </c>
      <c r="F4839" s="2">
        <v>2</v>
      </c>
      <c r="G4839">
        <f>VLOOKUP(D4839, $M$2:Q4845, 5, FALSE)</f>
        <v>0.01</v>
      </c>
      <c r="H4839">
        <f t="shared" si="153"/>
        <v>422</v>
      </c>
    </row>
    <row r="4840" spans="1:8" x14ac:dyDescent="0.45">
      <c r="A4840" s="2">
        <v>1</v>
      </c>
      <c r="B4840" s="2" t="s">
        <v>4843</v>
      </c>
      <c r="C4840" s="3">
        <v>0</v>
      </c>
      <c r="D4840" s="3" t="str">
        <f t="shared" si="152"/>
        <v>일반</v>
      </c>
      <c r="E4840" s="3">
        <v>6000</v>
      </c>
      <c r="F4840" s="2">
        <v>1</v>
      </c>
      <c r="G4840">
        <f>VLOOKUP(D4840, $M$2:Q4846, 5, FALSE)</f>
        <v>0.01</v>
      </c>
      <c r="H4840">
        <f t="shared" si="153"/>
        <v>0</v>
      </c>
    </row>
    <row r="4841" spans="1:8" x14ac:dyDescent="0.45">
      <c r="A4841" s="2">
        <v>1</v>
      </c>
      <c r="B4841" s="2" t="s">
        <v>4844</v>
      </c>
      <c r="C4841" s="3">
        <v>42200</v>
      </c>
      <c r="D4841" s="3" t="str">
        <f t="shared" si="152"/>
        <v>일반</v>
      </c>
      <c r="E4841" s="3">
        <v>5000</v>
      </c>
      <c r="F4841" s="2">
        <v>2</v>
      </c>
      <c r="G4841">
        <f>VLOOKUP(D4841, $M$2:Q4847, 5, FALSE)</f>
        <v>0.01</v>
      </c>
      <c r="H4841">
        <f t="shared" si="153"/>
        <v>422</v>
      </c>
    </row>
    <row r="4842" spans="1:8" x14ac:dyDescent="0.45">
      <c r="A4842" s="2">
        <v>1</v>
      </c>
      <c r="B4842" s="2" t="s">
        <v>4845</v>
      </c>
      <c r="C4842" s="3">
        <v>0</v>
      </c>
      <c r="D4842" s="3" t="str">
        <f t="shared" si="152"/>
        <v>일반</v>
      </c>
      <c r="E4842" s="3">
        <v>6000</v>
      </c>
      <c r="F4842" s="2">
        <v>2</v>
      </c>
      <c r="G4842">
        <f>VLOOKUP(D4842, $M$2:Q4848, 5, FALSE)</f>
        <v>0.01</v>
      </c>
      <c r="H4842">
        <f t="shared" si="153"/>
        <v>0</v>
      </c>
    </row>
    <row r="4843" spans="1:8" x14ac:dyDescent="0.45">
      <c r="A4843" s="2">
        <v>1</v>
      </c>
      <c r="B4843" s="2" t="s">
        <v>4846</v>
      </c>
      <c r="C4843" s="3">
        <v>96900</v>
      </c>
      <c r="D4843" s="3" t="str">
        <f t="shared" si="152"/>
        <v>일반</v>
      </c>
      <c r="E4843" s="3">
        <v>5000</v>
      </c>
      <c r="F4843" s="2">
        <v>1</v>
      </c>
      <c r="G4843">
        <f>VLOOKUP(D4843, $M$2:Q4849, 5, FALSE)</f>
        <v>0.01</v>
      </c>
      <c r="H4843">
        <f t="shared" si="153"/>
        <v>969</v>
      </c>
    </row>
    <row r="4844" spans="1:8" x14ac:dyDescent="0.45">
      <c r="A4844" s="2">
        <v>1</v>
      </c>
      <c r="B4844" s="2" t="s">
        <v>4847</v>
      </c>
      <c r="C4844" s="3">
        <v>98000</v>
      </c>
      <c r="D4844" s="3" t="str">
        <f t="shared" si="152"/>
        <v>일반</v>
      </c>
      <c r="E4844" s="3">
        <v>6010</v>
      </c>
      <c r="F4844" s="2">
        <v>5</v>
      </c>
      <c r="G4844">
        <f>VLOOKUP(D4844, $M$2:Q4850, 5, FALSE)</f>
        <v>0.01</v>
      </c>
      <c r="H4844">
        <f t="shared" si="153"/>
        <v>980</v>
      </c>
    </row>
    <row r="4845" spans="1:8" x14ac:dyDescent="0.45">
      <c r="A4845" s="2">
        <v>1</v>
      </c>
      <c r="B4845" s="2" t="s">
        <v>4848</v>
      </c>
      <c r="C4845" s="3">
        <v>0</v>
      </c>
      <c r="D4845" s="3" t="str">
        <f t="shared" si="152"/>
        <v>일반</v>
      </c>
      <c r="E4845" s="3">
        <v>5000</v>
      </c>
      <c r="F4845" s="2">
        <v>2</v>
      </c>
      <c r="G4845">
        <f>VLOOKUP(D4845, $M$2:Q4851, 5, FALSE)</f>
        <v>0.01</v>
      </c>
      <c r="H4845">
        <f t="shared" si="153"/>
        <v>0</v>
      </c>
    </row>
    <row r="4846" spans="1:8" x14ac:dyDescent="0.45">
      <c r="A4846" s="2">
        <v>1</v>
      </c>
      <c r="B4846" s="2" t="s">
        <v>4849</v>
      </c>
      <c r="C4846" s="3">
        <v>50200</v>
      </c>
      <c r="D4846" s="3" t="str">
        <f t="shared" si="152"/>
        <v>일반</v>
      </c>
      <c r="E4846" s="3">
        <v>5000</v>
      </c>
      <c r="F4846" s="2">
        <v>1</v>
      </c>
      <c r="G4846">
        <f>VLOOKUP(D4846, $M$2:Q4852, 5, FALSE)</f>
        <v>0.01</v>
      </c>
      <c r="H4846">
        <f t="shared" si="153"/>
        <v>502</v>
      </c>
    </row>
    <row r="4847" spans="1:8" x14ac:dyDescent="0.45">
      <c r="A4847" s="2">
        <v>1</v>
      </c>
      <c r="B4847" s="2" t="s">
        <v>4850</v>
      </c>
      <c r="C4847" s="3">
        <v>562400</v>
      </c>
      <c r="D4847" s="3" t="str">
        <f t="shared" si="152"/>
        <v>브론즈</v>
      </c>
      <c r="E4847" s="3">
        <v>0</v>
      </c>
      <c r="F4847" s="2">
        <v>7</v>
      </c>
      <c r="G4847">
        <f>VLOOKUP(D4847, $M$2:Q4853, 5, FALSE)</f>
        <v>1.4999999999999999E-2</v>
      </c>
      <c r="H4847">
        <f t="shared" si="153"/>
        <v>8436</v>
      </c>
    </row>
    <row r="4848" spans="1:8" x14ac:dyDescent="0.45">
      <c r="A4848" s="2">
        <v>1</v>
      </c>
      <c r="B4848" s="2" t="s">
        <v>4851</v>
      </c>
      <c r="C4848" s="3">
        <v>0</v>
      </c>
      <c r="D4848" s="3" t="str">
        <f t="shared" si="152"/>
        <v>일반</v>
      </c>
      <c r="E4848" s="3">
        <v>5000</v>
      </c>
      <c r="F4848" s="2">
        <v>1</v>
      </c>
      <c r="G4848">
        <f>VLOOKUP(D4848, $M$2:Q4854, 5, FALSE)</f>
        <v>0.01</v>
      </c>
      <c r="H4848">
        <f t="shared" si="153"/>
        <v>0</v>
      </c>
    </row>
    <row r="4849" spans="1:8" x14ac:dyDescent="0.45">
      <c r="A4849" s="2">
        <v>1</v>
      </c>
      <c r="B4849" s="2" t="s">
        <v>4852</v>
      </c>
      <c r="C4849" s="3">
        <v>272404</v>
      </c>
      <c r="D4849" s="3" t="str">
        <f t="shared" si="152"/>
        <v>일반</v>
      </c>
      <c r="E4849" s="3">
        <v>0</v>
      </c>
      <c r="F4849" s="2">
        <v>5</v>
      </c>
      <c r="G4849">
        <f>VLOOKUP(D4849, $M$2:Q4855, 5, FALSE)</f>
        <v>0.01</v>
      </c>
      <c r="H4849">
        <f t="shared" si="153"/>
        <v>2724.04</v>
      </c>
    </row>
    <row r="4850" spans="1:8" x14ac:dyDescent="0.45">
      <c r="A4850" s="2">
        <v>1</v>
      </c>
      <c r="B4850" s="2" t="s">
        <v>4853</v>
      </c>
      <c r="C4850" s="3">
        <v>0</v>
      </c>
      <c r="D4850" s="3" t="str">
        <f t="shared" si="152"/>
        <v>일반</v>
      </c>
      <c r="E4850" s="3">
        <v>5000</v>
      </c>
      <c r="F4850" s="2">
        <v>2</v>
      </c>
      <c r="G4850">
        <f>VLOOKUP(D4850, $M$2:Q4856, 5, FALSE)</f>
        <v>0.01</v>
      </c>
      <c r="H4850">
        <f t="shared" si="153"/>
        <v>0</v>
      </c>
    </row>
    <row r="4851" spans="1:8" x14ac:dyDescent="0.45">
      <c r="A4851" s="2">
        <v>1</v>
      </c>
      <c r="B4851" s="2" t="s">
        <v>4854</v>
      </c>
      <c r="C4851" s="3">
        <v>678600</v>
      </c>
      <c r="D4851" s="3" t="str">
        <f t="shared" si="152"/>
        <v>브론즈</v>
      </c>
      <c r="E4851" s="3">
        <v>26310</v>
      </c>
      <c r="F4851" s="2">
        <v>7</v>
      </c>
      <c r="G4851">
        <f>VLOOKUP(D4851, $M$2:Q4857, 5, FALSE)</f>
        <v>1.4999999999999999E-2</v>
      </c>
      <c r="H4851">
        <f t="shared" si="153"/>
        <v>10179</v>
      </c>
    </row>
    <row r="4852" spans="1:8" x14ac:dyDescent="0.45">
      <c r="A4852" s="2">
        <v>1</v>
      </c>
      <c r="B4852" s="2" t="s">
        <v>4855</v>
      </c>
      <c r="C4852" s="3">
        <v>0</v>
      </c>
      <c r="D4852" s="3" t="str">
        <f t="shared" si="152"/>
        <v>일반</v>
      </c>
      <c r="E4852" s="3">
        <v>6000</v>
      </c>
      <c r="F4852" s="2">
        <v>2</v>
      </c>
      <c r="G4852">
        <f>VLOOKUP(D4852, $M$2:Q4858, 5, FALSE)</f>
        <v>0.01</v>
      </c>
      <c r="H4852">
        <f t="shared" si="153"/>
        <v>0</v>
      </c>
    </row>
    <row r="4853" spans="1:8" x14ac:dyDescent="0.45">
      <c r="A4853" s="2">
        <v>1</v>
      </c>
      <c r="B4853" s="2" t="s">
        <v>4856</v>
      </c>
      <c r="C4853" s="3">
        <v>398000</v>
      </c>
      <c r="D4853" s="3" t="str">
        <f t="shared" si="152"/>
        <v>브론즈</v>
      </c>
      <c r="E4853" s="3">
        <v>9980</v>
      </c>
      <c r="F4853" s="2">
        <v>1</v>
      </c>
      <c r="G4853">
        <f>VLOOKUP(D4853, $M$2:Q4859, 5, FALSE)</f>
        <v>1.4999999999999999E-2</v>
      </c>
      <c r="H4853">
        <f t="shared" si="153"/>
        <v>5970</v>
      </c>
    </row>
    <row r="4854" spans="1:8" x14ac:dyDescent="0.45">
      <c r="A4854" s="2">
        <v>1</v>
      </c>
      <c r="B4854" s="2" t="s">
        <v>4857</v>
      </c>
      <c r="C4854" s="3">
        <v>0</v>
      </c>
      <c r="D4854" s="3" t="str">
        <f t="shared" si="152"/>
        <v>일반</v>
      </c>
      <c r="E4854" s="3">
        <v>6000</v>
      </c>
      <c r="F4854" s="2">
        <v>2</v>
      </c>
      <c r="G4854">
        <f>VLOOKUP(D4854, $M$2:Q4860, 5, FALSE)</f>
        <v>0.01</v>
      </c>
      <c r="H4854">
        <f t="shared" si="153"/>
        <v>0</v>
      </c>
    </row>
    <row r="4855" spans="1:8" x14ac:dyDescent="0.45">
      <c r="A4855" s="2">
        <v>1</v>
      </c>
      <c r="B4855" s="2" t="s">
        <v>4858</v>
      </c>
      <c r="C4855" s="3">
        <v>0</v>
      </c>
      <c r="D4855" s="3" t="str">
        <f t="shared" si="152"/>
        <v>일반</v>
      </c>
      <c r="E4855" s="3">
        <v>6000</v>
      </c>
      <c r="F4855" s="2">
        <v>7</v>
      </c>
      <c r="G4855">
        <f>VLOOKUP(D4855, $M$2:Q4861, 5, FALSE)</f>
        <v>0.01</v>
      </c>
      <c r="H4855">
        <f t="shared" si="153"/>
        <v>0</v>
      </c>
    </row>
    <row r="4856" spans="1:8" x14ac:dyDescent="0.45">
      <c r="A4856" s="2">
        <v>1</v>
      </c>
      <c r="B4856" s="2" t="s">
        <v>4859</v>
      </c>
      <c r="C4856" s="3">
        <v>238000</v>
      </c>
      <c r="D4856" s="3" t="str">
        <f t="shared" si="152"/>
        <v>일반</v>
      </c>
      <c r="E4856" s="3">
        <v>8380</v>
      </c>
      <c r="F4856" s="2">
        <v>2</v>
      </c>
      <c r="G4856">
        <f>VLOOKUP(D4856, $M$2:Q4862, 5, FALSE)</f>
        <v>0.01</v>
      </c>
      <c r="H4856">
        <f t="shared" si="153"/>
        <v>2380</v>
      </c>
    </row>
    <row r="4857" spans="1:8" x14ac:dyDescent="0.45">
      <c r="A4857" s="2">
        <v>1</v>
      </c>
      <c r="B4857" s="2" t="s">
        <v>4860</v>
      </c>
      <c r="C4857" s="3">
        <v>0</v>
      </c>
      <c r="D4857" s="3" t="str">
        <f t="shared" si="152"/>
        <v>일반</v>
      </c>
      <c r="E4857" s="3">
        <v>6000</v>
      </c>
      <c r="F4857" s="2">
        <v>2</v>
      </c>
      <c r="G4857">
        <f>VLOOKUP(D4857, $M$2:Q4863, 5, FALSE)</f>
        <v>0.01</v>
      </c>
      <c r="H4857">
        <f t="shared" si="153"/>
        <v>0</v>
      </c>
    </row>
    <row r="4858" spans="1:8" x14ac:dyDescent="0.45">
      <c r="A4858" s="2">
        <v>1</v>
      </c>
      <c r="B4858" s="2" t="s">
        <v>4861</v>
      </c>
      <c r="C4858" s="3">
        <v>934415</v>
      </c>
      <c r="D4858" s="3" t="str">
        <f t="shared" si="152"/>
        <v>브론즈</v>
      </c>
      <c r="E4858" s="3">
        <v>0</v>
      </c>
      <c r="F4858" s="2">
        <v>60</v>
      </c>
      <c r="G4858">
        <f>VLOOKUP(D4858, $M$2:Q4864, 5, FALSE)</f>
        <v>1.4999999999999999E-2</v>
      </c>
      <c r="H4858">
        <f t="shared" si="153"/>
        <v>14016.225</v>
      </c>
    </row>
    <row r="4859" spans="1:8" x14ac:dyDescent="0.45">
      <c r="A4859" s="2">
        <v>1</v>
      </c>
      <c r="B4859" s="2" t="s">
        <v>4862</v>
      </c>
      <c r="C4859" s="3">
        <v>243000</v>
      </c>
      <c r="D4859" s="3" t="str">
        <f t="shared" si="152"/>
        <v>일반</v>
      </c>
      <c r="E4859" s="3">
        <v>2460</v>
      </c>
      <c r="F4859" s="2">
        <v>31</v>
      </c>
      <c r="G4859">
        <f>VLOOKUP(D4859, $M$2:Q4865, 5, FALSE)</f>
        <v>0.01</v>
      </c>
      <c r="H4859">
        <f t="shared" si="153"/>
        <v>2430</v>
      </c>
    </row>
    <row r="4860" spans="1:8" x14ac:dyDescent="0.45">
      <c r="A4860" s="2">
        <v>1</v>
      </c>
      <c r="B4860" s="2" t="s">
        <v>4863</v>
      </c>
      <c r="C4860" s="3">
        <v>195000</v>
      </c>
      <c r="D4860" s="3" t="str">
        <f t="shared" si="152"/>
        <v>일반</v>
      </c>
      <c r="E4860" s="3">
        <v>1975</v>
      </c>
      <c r="F4860" s="2">
        <v>2</v>
      </c>
      <c r="G4860">
        <f>VLOOKUP(D4860, $M$2:Q4866, 5, FALSE)</f>
        <v>0.01</v>
      </c>
      <c r="H4860">
        <f t="shared" si="153"/>
        <v>1950</v>
      </c>
    </row>
    <row r="4861" spans="1:8" x14ac:dyDescent="0.45">
      <c r="A4861" s="2">
        <v>1</v>
      </c>
      <c r="B4861" s="2" t="s">
        <v>4864</v>
      </c>
      <c r="C4861" s="3">
        <v>480000</v>
      </c>
      <c r="D4861" s="3" t="str">
        <f t="shared" si="152"/>
        <v>브론즈</v>
      </c>
      <c r="E4861" s="3">
        <v>0</v>
      </c>
      <c r="F4861" s="2">
        <v>7</v>
      </c>
      <c r="G4861">
        <f>VLOOKUP(D4861, $M$2:Q4867, 5, FALSE)</f>
        <v>1.4999999999999999E-2</v>
      </c>
      <c r="H4861">
        <f t="shared" si="153"/>
        <v>7200</v>
      </c>
    </row>
    <row r="4862" spans="1:8" x14ac:dyDescent="0.45">
      <c r="A4862" s="2">
        <v>1</v>
      </c>
      <c r="B4862" s="2" t="s">
        <v>4865</v>
      </c>
      <c r="C4862" s="3">
        <v>667600</v>
      </c>
      <c r="D4862" s="3" t="str">
        <f t="shared" si="152"/>
        <v>브론즈</v>
      </c>
      <c r="E4862" s="3">
        <v>9310</v>
      </c>
      <c r="F4862" s="2">
        <v>3</v>
      </c>
      <c r="G4862">
        <f>VLOOKUP(D4862, $M$2:Q4868, 5, FALSE)</f>
        <v>1.4999999999999999E-2</v>
      </c>
      <c r="H4862">
        <f t="shared" si="153"/>
        <v>10014</v>
      </c>
    </row>
    <row r="4863" spans="1:8" x14ac:dyDescent="0.45">
      <c r="A4863" s="2">
        <v>1</v>
      </c>
      <c r="B4863" s="2" t="s">
        <v>4866</v>
      </c>
      <c r="C4863" s="3">
        <v>861320</v>
      </c>
      <c r="D4863" s="3" t="str">
        <f t="shared" si="152"/>
        <v>브론즈</v>
      </c>
      <c r="E4863" s="3">
        <v>6888</v>
      </c>
      <c r="F4863" s="2">
        <v>7</v>
      </c>
      <c r="G4863">
        <f>VLOOKUP(D4863, $M$2:Q4869, 5, FALSE)</f>
        <v>1.4999999999999999E-2</v>
      </c>
      <c r="H4863">
        <f t="shared" si="153"/>
        <v>12919.8</v>
      </c>
    </row>
    <row r="4864" spans="1:8" x14ac:dyDescent="0.45">
      <c r="A4864" s="2">
        <v>1</v>
      </c>
      <c r="B4864" s="2" t="s">
        <v>4867</v>
      </c>
      <c r="C4864" s="3">
        <v>0</v>
      </c>
      <c r="D4864" s="3" t="str">
        <f t="shared" si="152"/>
        <v>일반</v>
      </c>
      <c r="E4864" s="3">
        <v>6000</v>
      </c>
      <c r="F4864" s="2">
        <v>10</v>
      </c>
      <c r="G4864">
        <f>VLOOKUP(D4864, $M$2:Q4870, 5, FALSE)</f>
        <v>0.01</v>
      </c>
      <c r="H4864">
        <f t="shared" si="153"/>
        <v>0</v>
      </c>
    </row>
    <row r="4865" spans="1:8" x14ac:dyDescent="0.45">
      <c r="A4865" s="2">
        <v>1</v>
      </c>
      <c r="B4865" s="2" t="s">
        <v>4868</v>
      </c>
      <c r="C4865" s="3">
        <v>661745</v>
      </c>
      <c r="D4865" s="3" t="str">
        <f t="shared" si="152"/>
        <v>브론즈</v>
      </c>
      <c r="E4865" s="3">
        <v>2433</v>
      </c>
      <c r="F4865" s="2">
        <v>12</v>
      </c>
      <c r="G4865">
        <f>VLOOKUP(D4865, $M$2:Q4871, 5, FALSE)</f>
        <v>1.4999999999999999E-2</v>
      </c>
      <c r="H4865">
        <f t="shared" si="153"/>
        <v>9926.1749999999993</v>
      </c>
    </row>
    <row r="4866" spans="1:8" x14ac:dyDescent="0.45">
      <c r="A4866" s="2">
        <v>1</v>
      </c>
      <c r="B4866" s="2" t="s">
        <v>4869</v>
      </c>
      <c r="C4866" s="3">
        <v>0</v>
      </c>
      <c r="D4866" s="3" t="str">
        <f t="shared" si="152"/>
        <v>일반</v>
      </c>
      <c r="E4866" s="3">
        <v>5000</v>
      </c>
      <c r="F4866" s="2">
        <v>1</v>
      </c>
      <c r="G4866">
        <f>VLOOKUP(D4866, $M$2:Q4872, 5, FALSE)</f>
        <v>0.01</v>
      </c>
      <c r="H4866">
        <f t="shared" si="153"/>
        <v>0</v>
      </c>
    </row>
    <row r="4867" spans="1:8" x14ac:dyDescent="0.45">
      <c r="A4867" s="2">
        <v>1</v>
      </c>
      <c r="B4867" s="2" t="s">
        <v>4870</v>
      </c>
      <c r="C4867" s="3">
        <v>23000</v>
      </c>
      <c r="D4867" s="3" t="str">
        <f t="shared" ref="D4867:D4930" si="154">LOOKUP(C4867, $N$2:$N$13, $M$2:$M$13)</f>
        <v>일반</v>
      </c>
      <c r="E4867" s="3">
        <v>6200</v>
      </c>
      <c r="F4867" s="2">
        <v>1</v>
      </c>
      <c r="G4867">
        <f>VLOOKUP(D4867, $M$2:Q4873, 5, FALSE)</f>
        <v>0.01</v>
      </c>
      <c r="H4867">
        <f t="shared" ref="H4867:H4930" si="155">C4867*G4867</f>
        <v>230</v>
      </c>
    </row>
    <row r="4868" spans="1:8" x14ac:dyDescent="0.45">
      <c r="A4868" s="2">
        <v>1</v>
      </c>
      <c r="B4868" s="2" t="s">
        <v>4871</v>
      </c>
      <c r="C4868" s="3">
        <v>55200</v>
      </c>
      <c r="D4868" s="3" t="str">
        <f t="shared" si="154"/>
        <v>일반</v>
      </c>
      <c r="E4868" s="3">
        <v>5000</v>
      </c>
      <c r="F4868" s="2">
        <v>1</v>
      </c>
      <c r="G4868">
        <f>VLOOKUP(D4868, $M$2:Q4874, 5, FALSE)</f>
        <v>0.01</v>
      </c>
      <c r="H4868">
        <f t="shared" si="155"/>
        <v>552</v>
      </c>
    </row>
    <row r="4869" spans="1:8" x14ac:dyDescent="0.45">
      <c r="A4869" s="2">
        <v>1</v>
      </c>
      <c r="B4869" s="2" t="s">
        <v>4872</v>
      </c>
      <c r="C4869" s="3">
        <v>843700</v>
      </c>
      <c r="D4869" s="3" t="str">
        <f t="shared" si="154"/>
        <v>브론즈</v>
      </c>
      <c r="E4869" s="3">
        <v>5000</v>
      </c>
      <c r="F4869" s="2">
        <v>18</v>
      </c>
      <c r="G4869">
        <f>VLOOKUP(D4869, $M$2:Q4875, 5, FALSE)</f>
        <v>1.4999999999999999E-2</v>
      </c>
      <c r="H4869">
        <f t="shared" si="155"/>
        <v>12655.5</v>
      </c>
    </row>
    <row r="4870" spans="1:8" x14ac:dyDescent="0.45">
      <c r="A4870" s="2">
        <v>1</v>
      </c>
      <c r="B4870" s="2" t="s">
        <v>4873</v>
      </c>
      <c r="C4870" s="3">
        <v>96200</v>
      </c>
      <c r="D4870" s="3" t="str">
        <f t="shared" si="154"/>
        <v>일반</v>
      </c>
      <c r="E4870" s="3">
        <v>5000</v>
      </c>
      <c r="F4870" s="2">
        <v>1</v>
      </c>
      <c r="G4870">
        <f>VLOOKUP(D4870, $M$2:Q4876, 5, FALSE)</f>
        <v>0.01</v>
      </c>
      <c r="H4870">
        <f t="shared" si="155"/>
        <v>962</v>
      </c>
    </row>
    <row r="4871" spans="1:8" x14ac:dyDescent="0.45">
      <c r="A4871" s="2">
        <v>1</v>
      </c>
      <c r="B4871" s="2" t="s">
        <v>4874</v>
      </c>
      <c r="C4871" s="3">
        <v>0</v>
      </c>
      <c r="D4871" s="3" t="str">
        <f t="shared" si="154"/>
        <v>일반</v>
      </c>
      <c r="E4871" s="3">
        <v>6000</v>
      </c>
      <c r="F4871" s="2">
        <v>3</v>
      </c>
      <c r="G4871">
        <f>VLOOKUP(D4871, $M$2:Q4877, 5, FALSE)</f>
        <v>0.01</v>
      </c>
      <c r="H4871">
        <f t="shared" si="155"/>
        <v>0</v>
      </c>
    </row>
    <row r="4872" spans="1:8" x14ac:dyDescent="0.45">
      <c r="A4872" s="2">
        <v>1</v>
      </c>
      <c r="B4872" s="2" t="s">
        <v>4875</v>
      </c>
      <c r="C4872" s="3">
        <v>0</v>
      </c>
      <c r="D4872" s="3" t="str">
        <f t="shared" si="154"/>
        <v>일반</v>
      </c>
      <c r="E4872" s="3">
        <v>6000</v>
      </c>
      <c r="F4872" s="2">
        <v>2</v>
      </c>
      <c r="G4872">
        <f>VLOOKUP(D4872, $M$2:Q4878, 5, FALSE)</f>
        <v>0.01</v>
      </c>
      <c r="H4872">
        <f t="shared" si="155"/>
        <v>0</v>
      </c>
    </row>
    <row r="4873" spans="1:8" x14ac:dyDescent="0.45">
      <c r="A4873" s="2">
        <v>1</v>
      </c>
      <c r="B4873" s="2" t="s">
        <v>4876</v>
      </c>
      <c r="C4873" s="3">
        <v>0</v>
      </c>
      <c r="D4873" s="3" t="str">
        <f t="shared" si="154"/>
        <v>일반</v>
      </c>
      <c r="E4873" s="3">
        <v>6000</v>
      </c>
      <c r="F4873" s="2">
        <v>3</v>
      </c>
      <c r="G4873">
        <f>VLOOKUP(D4873, $M$2:Q4879, 5, FALSE)</f>
        <v>0.01</v>
      </c>
      <c r="H4873">
        <f t="shared" si="155"/>
        <v>0</v>
      </c>
    </row>
    <row r="4874" spans="1:8" x14ac:dyDescent="0.45">
      <c r="A4874" s="2">
        <v>1</v>
      </c>
      <c r="B4874" s="2" t="s">
        <v>4877</v>
      </c>
      <c r="C4874" s="3">
        <v>0</v>
      </c>
      <c r="D4874" s="3" t="str">
        <f t="shared" si="154"/>
        <v>일반</v>
      </c>
      <c r="E4874" s="3">
        <v>5000</v>
      </c>
      <c r="F4874" s="2">
        <v>1</v>
      </c>
      <c r="G4874">
        <f>VLOOKUP(D4874, $M$2:Q4880, 5, FALSE)</f>
        <v>0.01</v>
      </c>
      <c r="H4874">
        <f t="shared" si="155"/>
        <v>0</v>
      </c>
    </row>
    <row r="4875" spans="1:8" x14ac:dyDescent="0.45">
      <c r="A4875" s="2">
        <v>1</v>
      </c>
      <c r="B4875" s="2" t="s">
        <v>4878</v>
      </c>
      <c r="C4875" s="3">
        <v>175420</v>
      </c>
      <c r="D4875" s="3" t="str">
        <f t="shared" si="154"/>
        <v>일반</v>
      </c>
      <c r="E4875" s="3">
        <v>5000</v>
      </c>
      <c r="F4875" s="2">
        <v>2</v>
      </c>
      <c r="G4875">
        <f>VLOOKUP(D4875, $M$2:Q4881, 5, FALSE)</f>
        <v>0.01</v>
      </c>
      <c r="H4875">
        <f t="shared" si="155"/>
        <v>1754.2</v>
      </c>
    </row>
    <row r="4876" spans="1:8" x14ac:dyDescent="0.45">
      <c r="A4876" s="2">
        <v>1</v>
      </c>
      <c r="B4876" s="2" t="s">
        <v>4879</v>
      </c>
      <c r="C4876" s="3">
        <v>1590400</v>
      </c>
      <c r="D4876" s="3" t="str">
        <f t="shared" si="154"/>
        <v>실버</v>
      </c>
      <c r="E4876" s="3">
        <v>9280</v>
      </c>
      <c r="F4876" s="2">
        <v>4</v>
      </c>
      <c r="G4876">
        <f>VLOOKUP(D4876, $M$2:Q4882, 5, FALSE)</f>
        <v>0.02</v>
      </c>
      <c r="H4876">
        <f t="shared" si="155"/>
        <v>31808</v>
      </c>
    </row>
    <row r="4877" spans="1:8" x14ac:dyDescent="0.45">
      <c r="A4877" s="2">
        <v>1</v>
      </c>
      <c r="B4877" s="2" t="s">
        <v>4880</v>
      </c>
      <c r="C4877" s="3">
        <v>0</v>
      </c>
      <c r="D4877" s="3" t="str">
        <f t="shared" si="154"/>
        <v>일반</v>
      </c>
      <c r="E4877" s="3">
        <v>6000</v>
      </c>
      <c r="F4877" s="2">
        <v>2</v>
      </c>
      <c r="G4877">
        <f>VLOOKUP(D4877, $M$2:Q4883, 5, FALSE)</f>
        <v>0.01</v>
      </c>
      <c r="H4877">
        <f t="shared" si="155"/>
        <v>0</v>
      </c>
    </row>
    <row r="4878" spans="1:8" x14ac:dyDescent="0.45">
      <c r="A4878" s="2">
        <v>1</v>
      </c>
      <c r="B4878" s="2" t="s">
        <v>4881</v>
      </c>
      <c r="C4878" s="3">
        <v>54400</v>
      </c>
      <c r="D4878" s="3" t="str">
        <f t="shared" si="154"/>
        <v>일반</v>
      </c>
      <c r="E4878" s="3">
        <v>5000</v>
      </c>
      <c r="F4878" s="2">
        <v>2</v>
      </c>
      <c r="G4878">
        <f>VLOOKUP(D4878, $M$2:Q4884, 5, FALSE)</f>
        <v>0.01</v>
      </c>
      <c r="H4878">
        <f t="shared" si="155"/>
        <v>544</v>
      </c>
    </row>
    <row r="4879" spans="1:8" x14ac:dyDescent="0.45">
      <c r="A4879" s="2">
        <v>1</v>
      </c>
      <c r="B4879" s="2" t="s">
        <v>4882</v>
      </c>
      <c r="C4879" s="3">
        <v>187400</v>
      </c>
      <c r="D4879" s="3" t="str">
        <f t="shared" si="154"/>
        <v>일반</v>
      </c>
      <c r="E4879" s="3">
        <v>5000</v>
      </c>
      <c r="F4879" s="2">
        <v>6</v>
      </c>
      <c r="G4879">
        <f>VLOOKUP(D4879, $M$2:Q4885, 5, FALSE)</f>
        <v>0.01</v>
      </c>
      <c r="H4879">
        <f t="shared" si="155"/>
        <v>1874</v>
      </c>
    </row>
    <row r="4880" spans="1:8" x14ac:dyDescent="0.45">
      <c r="A4880" s="2">
        <v>1</v>
      </c>
      <c r="B4880" s="2" t="s">
        <v>4883</v>
      </c>
      <c r="C4880" s="3">
        <v>150400</v>
      </c>
      <c r="D4880" s="3" t="str">
        <f t="shared" si="154"/>
        <v>일반</v>
      </c>
      <c r="E4880" s="3">
        <v>5000</v>
      </c>
      <c r="F4880" s="2">
        <v>1</v>
      </c>
      <c r="G4880">
        <f>VLOOKUP(D4880, $M$2:Q4886, 5, FALSE)</f>
        <v>0.01</v>
      </c>
      <c r="H4880">
        <f t="shared" si="155"/>
        <v>1504</v>
      </c>
    </row>
    <row r="4881" spans="1:8" x14ac:dyDescent="0.45">
      <c r="A4881" s="2">
        <v>1</v>
      </c>
      <c r="B4881" s="2" t="s">
        <v>4884</v>
      </c>
      <c r="C4881" s="3">
        <v>0</v>
      </c>
      <c r="D4881" s="3" t="str">
        <f t="shared" si="154"/>
        <v>일반</v>
      </c>
      <c r="E4881" s="3">
        <v>6000</v>
      </c>
      <c r="F4881" s="2">
        <v>1</v>
      </c>
      <c r="G4881">
        <f>VLOOKUP(D4881, $M$2:Q4887, 5, FALSE)</f>
        <v>0.01</v>
      </c>
      <c r="H4881">
        <f t="shared" si="155"/>
        <v>0</v>
      </c>
    </row>
    <row r="4882" spans="1:8" x14ac:dyDescent="0.45">
      <c r="A4882" s="2">
        <v>1</v>
      </c>
      <c r="B4882" s="2" t="s">
        <v>4885</v>
      </c>
      <c r="C4882" s="3">
        <v>0</v>
      </c>
      <c r="D4882" s="3" t="str">
        <f t="shared" si="154"/>
        <v>일반</v>
      </c>
      <c r="E4882" s="3">
        <v>6000</v>
      </c>
      <c r="F4882" s="2">
        <v>1</v>
      </c>
      <c r="G4882">
        <f>VLOOKUP(D4882, $M$2:Q4888, 5, FALSE)</f>
        <v>0.01</v>
      </c>
      <c r="H4882">
        <f t="shared" si="155"/>
        <v>0</v>
      </c>
    </row>
    <row r="4883" spans="1:8" x14ac:dyDescent="0.45">
      <c r="A4883" s="2">
        <v>1</v>
      </c>
      <c r="B4883" s="2" t="s">
        <v>4886</v>
      </c>
      <c r="C4883" s="3">
        <v>0</v>
      </c>
      <c r="D4883" s="3" t="str">
        <f t="shared" si="154"/>
        <v>일반</v>
      </c>
      <c r="E4883" s="3">
        <v>6000</v>
      </c>
      <c r="F4883" s="2">
        <v>3</v>
      </c>
      <c r="G4883">
        <f>VLOOKUP(D4883, $M$2:Q4889, 5, FALSE)</f>
        <v>0.01</v>
      </c>
      <c r="H4883">
        <f t="shared" si="155"/>
        <v>0</v>
      </c>
    </row>
    <row r="4884" spans="1:8" x14ac:dyDescent="0.45">
      <c r="A4884" s="2">
        <v>1</v>
      </c>
      <c r="B4884" s="2" t="s">
        <v>4887</v>
      </c>
      <c r="C4884" s="3">
        <v>138000</v>
      </c>
      <c r="D4884" s="3" t="str">
        <f t="shared" si="154"/>
        <v>일반</v>
      </c>
      <c r="E4884" s="3">
        <v>6700</v>
      </c>
      <c r="F4884" s="2">
        <v>2</v>
      </c>
      <c r="G4884">
        <f>VLOOKUP(D4884, $M$2:Q4890, 5, FALSE)</f>
        <v>0.01</v>
      </c>
      <c r="H4884">
        <f t="shared" si="155"/>
        <v>1380</v>
      </c>
    </row>
    <row r="4885" spans="1:8" x14ac:dyDescent="0.45">
      <c r="A4885" s="2">
        <v>1</v>
      </c>
      <c r="B4885" s="2" t="s">
        <v>4888</v>
      </c>
      <c r="C4885" s="3">
        <v>0</v>
      </c>
      <c r="D4885" s="3" t="str">
        <f t="shared" si="154"/>
        <v>일반</v>
      </c>
      <c r="E4885" s="3">
        <v>5000</v>
      </c>
      <c r="F4885" s="2">
        <v>1</v>
      </c>
      <c r="G4885">
        <f>VLOOKUP(D4885, $M$2:Q4891, 5, FALSE)</f>
        <v>0.01</v>
      </c>
      <c r="H4885">
        <f t="shared" si="155"/>
        <v>0</v>
      </c>
    </row>
    <row r="4886" spans="1:8" x14ac:dyDescent="0.45">
      <c r="A4886" s="2">
        <v>1</v>
      </c>
      <c r="B4886" s="2" t="s">
        <v>4889</v>
      </c>
      <c r="C4886" s="3">
        <v>248000</v>
      </c>
      <c r="D4886" s="3" t="str">
        <f t="shared" si="154"/>
        <v>일반</v>
      </c>
      <c r="E4886" s="3">
        <v>7480</v>
      </c>
      <c r="F4886" s="2">
        <v>1</v>
      </c>
      <c r="G4886">
        <f>VLOOKUP(D4886, $M$2:Q4892, 5, FALSE)</f>
        <v>0.01</v>
      </c>
      <c r="H4886">
        <f t="shared" si="155"/>
        <v>2480</v>
      </c>
    </row>
    <row r="4887" spans="1:8" x14ac:dyDescent="0.45">
      <c r="A4887" s="2">
        <v>1</v>
      </c>
      <c r="B4887" s="2" t="s">
        <v>4890</v>
      </c>
      <c r="C4887" s="3">
        <v>0</v>
      </c>
      <c r="D4887" s="3" t="str">
        <f t="shared" si="154"/>
        <v>일반</v>
      </c>
      <c r="E4887" s="3">
        <v>5000</v>
      </c>
      <c r="F4887" s="2">
        <v>2</v>
      </c>
      <c r="G4887">
        <f>VLOOKUP(D4887, $M$2:Q4893, 5, FALSE)</f>
        <v>0.01</v>
      </c>
      <c r="H4887">
        <f t="shared" si="155"/>
        <v>0</v>
      </c>
    </row>
    <row r="4888" spans="1:8" x14ac:dyDescent="0.45">
      <c r="A4888" s="2">
        <v>1</v>
      </c>
      <c r="B4888" s="2" t="s">
        <v>4891</v>
      </c>
      <c r="C4888" s="3">
        <v>0</v>
      </c>
      <c r="D4888" s="3" t="str">
        <f t="shared" si="154"/>
        <v>일반</v>
      </c>
      <c r="E4888" s="3">
        <v>5000</v>
      </c>
      <c r="F4888" s="2">
        <v>1</v>
      </c>
      <c r="G4888">
        <f>VLOOKUP(D4888, $M$2:Q4894, 5, FALSE)</f>
        <v>0.01</v>
      </c>
      <c r="H4888">
        <f t="shared" si="155"/>
        <v>0</v>
      </c>
    </row>
    <row r="4889" spans="1:8" x14ac:dyDescent="0.45">
      <c r="A4889" s="2">
        <v>1</v>
      </c>
      <c r="B4889" s="2" t="s">
        <v>4892</v>
      </c>
      <c r="C4889" s="3">
        <v>42200</v>
      </c>
      <c r="D4889" s="3" t="str">
        <f t="shared" si="154"/>
        <v>일반</v>
      </c>
      <c r="E4889" s="3">
        <v>6000</v>
      </c>
      <c r="F4889" s="2">
        <v>1</v>
      </c>
      <c r="G4889">
        <f>VLOOKUP(D4889, $M$2:Q4895, 5, FALSE)</f>
        <v>0.01</v>
      </c>
      <c r="H4889">
        <f t="shared" si="155"/>
        <v>422</v>
      </c>
    </row>
    <row r="4890" spans="1:8" x14ac:dyDescent="0.45">
      <c r="A4890" s="2">
        <v>1</v>
      </c>
      <c r="B4890" s="2" t="s">
        <v>4893</v>
      </c>
      <c r="C4890" s="3">
        <v>0</v>
      </c>
      <c r="D4890" s="3" t="str">
        <f t="shared" si="154"/>
        <v>일반</v>
      </c>
      <c r="E4890" s="3">
        <v>6000</v>
      </c>
      <c r="F4890" s="2">
        <v>3</v>
      </c>
      <c r="G4890">
        <f>VLOOKUP(D4890, $M$2:Q4896, 5, FALSE)</f>
        <v>0.01</v>
      </c>
      <c r="H4890">
        <f t="shared" si="155"/>
        <v>0</v>
      </c>
    </row>
    <row r="4891" spans="1:8" x14ac:dyDescent="0.45">
      <c r="A4891" s="2">
        <v>1</v>
      </c>
      <c r="B4891" s="2" t="s">
        <v>4894</v>
      </c>
      <c r="C4891" s="3">
        <v>257004</v>
      </c>
      <c r="D4891" s="3" t="str">
        <f t="shared" si="154"/>
        <v>일반</v>
      </c>
      <c r="E4891" s="3">
        <v>1407</v>
      </c>
      <c r="F4891" s="2">
        <v>3</v>
      </c>
      <c r="G4891">
        <f>VLOOKUP(D4891, $M$2:Q4897, 5, FALSE)</f>
        <v>0.01</v>
      </c>
      <c r="H4891">
        <f t="shared" si="155"/>
        <v>2570.04</v>
      </c>
    </row>
    <row r="4892" spans="1:8" x14ac:dyDescent="0.45">
      <c r="A4892" s="2">
        <v>1</v>
      </c>
      <c r="B4892" s="2" t="s">
        <v>4895</v>
      </c>
      <c r="C4892" s="3">
        <v>0</v>
      </c>
      <c r="D4892" s="3" t="str">
        <f t="shared" si="154"/>
        <v>일반</v>
      </c>
      <c r="E4892" s="3">
        <v>6000</v>
      </c>
      <c r="F4892" s="2">
        <v>6</v>
      </c>
      <c r="G4892">
        <f>VLOOKUP(D4892, $M$2:Q4898, 5, FALSE)</f>
        <v>0.01</v>
      </c>
      <c r="H4892">
        <f t="shared" si="155"/>
        <v>0</v>
      </c>
    </row>
    <row r="4893" spans="1:8" x14ac:dyDescent="0.45">
      <c r="A4893" s="2">
        <v>1</v>
      </c>
      <c r="B4893" s="2" t="s">
        <v>4896</v>
      </c>
      <c r="C4893" s="3">
        <v>0</v>
      </c>
      <c r="D4893" s="3" t="str">
        <f t="shared" si="154"/>
        <v>일반</v>
      </c>
      <c r="E4893" s="3">
        <v>5000</v>
      </c>
      <c r="F4893" s="2">
        <v>1</v>
      </c>
      <c r="G4893">
        <f>VLOOKUP(D4893, $M$2:Q4899, 5, FALSE)</f>
        <v>0.01</v>
      </c>
      <c r="H4893">
        <f t="shared" si="155"/>
        <v>0</v>
      </c>
    </row>
    <row r="4894" spans="1:8" x14ac:dyDescent="0.45">
      <c r="A4894" s="2">
        <v>1</v>
      </c>
      <c r="B4894" s="2" t="s">
        <v>4897</v>
      </c>
      <c r="C4894" s="3">
        <v>1077570</v>
      </c>
      <c r="D4894" s="3" t="str">
        <f t="shared" si="154"/>
        <v>실버</v>
      </c>
      <c r="E4894" s="3">
        <v>3483</v>
      </c>
      <c r="F4894" s="2">
        <v>88</v>
      </c>
      <c r="G4894">
        <f>VLOOKUP(D4894, $M$2:Q4900, 5, FALSE)</f>
        <v>0.02</v>
      </c>
      <c r="H4894">
        <f t="shared" si="155"/>
        <v>21551.4</v>
      </c>
    </row>
    <row r="4895" spans="1:8" x14ac:dyDescent="0.45">
      <c r="A4895" s="2">
        <v>1</v>
      </c>
      <c r="B4895" s="2" t="s">
        <v>4898</v>
      </c>
      <c r="C4895" s="3">
        <v>334947</v>
      </c>
      <c r="D4895" s="3" t="str">
        <f t="shared" si="154"/>
        <v>브론즈</v>
      </c>
      <c r="E4895" s="3">
        <v>947</v>
      </c>
      <c r="F4895" s="2">
        <v>3</v>
      </c>
      <c r="G4895">
        <f>VLOOKUP(D4895, $M$2:Q4901, 5, FALSE)</f>
        <v>1.4999999999999999E-2</v>
      </c>
      <c r="H4895">
        <f t="shared" si="155"/>
        <v>5024.2049999999999</v>
      </c>
    </row>
    <row r="4896" spans="1:8" x14ac:dyDescent="0.45">
      <c r="A4896" s="2">
        <v>1</v>
      </c>
      <c r="B4896" s="2" t="s">
        <v>4899</v>
      </c>
      <c r="C4896" s="3">
        <v>0</v>
      </c>
      <c r="D4896" s="3" t="str">
        <f t="shared" si="154"/>
        <v>일반</v>
      </c>
      <c r="E4896" s="3">
        <v>6000</v>
      </c>
      <c r="F4896" s="2">
        <v>12</v>
      </c>
      <c r="G4896">
        <f>VLOOKUP(D4896, $M$2:Q4902, 5, FALSE)</f>
        <v>0.01</v>
      </c>
      <c r="H4896">
        <f t="shared" si="155"/>
        <v>0</v>
      </c>
    </row>
    <row r="4897" spans="1:8" x14ac:dyDescent="0.45">
      <c r="A4897" s="2">
        <v>1</v>
      </c>
      <c r="B4897" s="2" t="s">
        <v>4900</v>
      </c>
      <c r="C4897" s="3">
        <v>140080</v>
      </c>
      <c r="D4897" s="3" t="str">
        <f t="shared" si="154"/>
        <v>일반</v>
      </c>
      <c r="E4897" s="3">
        <v>0</v>
      </c>
      <c r="F4897" s="2">
        <v>15</v>
      </c>
      <c r="G4897">
        <f>VLOOKUP(D4897, $M$2:Q4903, 5, FALSE)</f>
        <v>0.01</v>
      </c>
      <c r="H4897">
        <f t="shared" si="155"/>
        <v>1400.8</v>
      </c>
    </row>
    <row r="4898" spans="1:8" x14ac:dyDescent="0.45">
      <c r="A4898" s="2">
        <v>1</v>
      </c>
      <c r="B4898" s="2" t="s">
        <v>4901</v>
      </c>
      <c r="C4898" s="3">
        <v>0</v>
      </c>
      <c r="D4898" s="3" t="str">
        <f t="shared" si="154"/>
        <v>일반</v>
      </c>
      <c r="E4898" s="3">
        <v>6000</v>
      </c>
      <c r="F4898" s="2">
        <v>2</v>
      </c>
      <c r="G4898">
        <f>VLOOKUP(D4898, $M$2:Q4904, 5, FALSE)</f>
        <v>0.01</v>
      </c>
      <c r="H4898">
        <f t="shared" si="155"/>
        <v>0</v>
      </c>
    </row>
    <row r="4899" spans="1:8" x14ac:dyDescent="0.45">
      <c r="A4899" s="2">
        <v>1</v>
      </c>
      <c r="B4899" s="2" t="s">
        <v>4902</v>
      </c>
      <c r="C4899" s="3">
        <v>394400</v>
      </c>
      <c r="D4899" s="3" t="str">
        <f t="shared" si="154"/>
        <v>브론즈</v>
      </c>
      <c r="E4899" s="3">
        <v>8100</v>
      </c>
      <c r="F4899" s="2">
        <v>6</v>
      </c>
      <c r="G4899">
        <f>VLOOKUP(D4899, $M$2:Q4905, 5, FALSE)</f>
        <v>1.4999999999999999E-2</v>
      </c>
      <c r="H4899">
        <f t="shared" si="155"/>
        <v>5916</v>
      </c>
    </row>
    <row r="4900" spans="1:8" x14ac:dyDescent="0.45">
      <c r="A4900" s="2">
        <v>1</v>
      </c>
      <c r="B4900" s="2" t="s">
        <v>4903</v>
      </c>
      <c r="C4900" s="3">
        <v>0</v>
      </c>
      <c r="D4900" s="3" t="str">
        <f t="shared" si="154"/>
        <v>일반</v>
      </c>
      <c r="E4900" s="3">
        <v>6000</v>
      </c>
      <c r="F4900" s="2">
        <v>1</v>
      </c>
      <c r="G4900">
        <f>VLOOKUP(D4900, $M$2:Q4906, 5, FALSE)</f>
        <v>0.01</v>
      </c>
      <c r="H4900">
        <f t="shared" si="155"/>
        <v>0</v>
      </c>
    </row>
    <row r="4901" spans="1:8" x14ac:dyDescent="0.45">
      <c r="A4901" s="2">
        <v>1</v>
      </c>
      <c r="B4901" s="2" t="s">
        <v>4904</v>
      </c>
      <c r="C4901" s="3">
        <v>315000</v>
      </c>
      <c r="D4901" s="3" t="str">
        <f t="shared" si="154"/>
        <v>브론즈</v>
      </c>
      <c r="E4901" s="3">
        <v>5590</v>
      </c>
      <c r="F4901" s="2">
        <v>4</v>
      </c>
      <c r="G4901">
        <f>VLOOKUP(D4901, $M$2:Q4907, 5, FALSE)</f>
        <v>1.4999999999999999E-2</v>
      </c>
      <c r="H4901">
        <f t="shared" si="155"/>
        <v>4725</v>
      </c>
    </row>
    <row r="4902" spans="1:8" x14ac:dyDescent="0.45">
      <c r="A4902" s="2">
        <v>1</v>
      </c>
      <c r="B4902" s="2" t="s">
        <v>4905</v>
      </c>
      <c r="C4902" s="3">
        <v>0</v>
      </c>
      <c r="D4902" s="3" t="str">
        <f t="shared" si="154"/>
        <v>일반</v>
      </c>
      <c r="E4902" s="3">
        <v>5000</v>
      </c>
      <c r="F4902" s="2">
        <v>2</v>
      </c>
      <c r="G4902">
        <f>VLOOKUP(D4902, $M$2:Q4908, 5, FALSE)</f>
        <v>0.01</v>
      </c>
      <c r="H4902">
        <f t="shared" si="155"/>
        <v>0</v>
      </c>
    </row>
    <row r="4903" spans="1:8" x14ac:dyDescent="0.45">
      <c r="A4903" s="2">
        <v>1</v>
      </c>
      <c r="B4903" s="2" t="s">
        <v>4906</v>
      </c>
      <c r="C4903" s="3">
        <v>792000</v>
      </c>
      <c r="D4903" s="3" t="str">
        <f t="shared" si="154"/>
        <v>브론즈</v>
      </c>
      <c r="E4903" s="3">
        <v>7704</v>
      </c>
      <c r="F4903" s="2">
        <v>6</v>
      </c>
      <c r="G4903">
        <f>VLOOKUP(D4903, $M$2:Q4909, 5, FALSE)</f>
        <v>1.4999999999999999E-2</v>
      </c>
      <c r="H4903">
        <f t="shared" si="155"/>
        <v>11880</v>
      </c>
    </row>
    <row r="4904" spans="1:8" x14ac:dyDescent="0.45">
      <c r="A4904" s="2">
        <v>1</v>
      </c>
      <c r="B4904" s="2" t="s">
        <v>4907</v>
      </c>
      <c r="C4904" s="3">
        <v>0</v>
      </c>
      <c r="D4904" s="3" t="str">
        <f t="shared" si="154"/>
        <v>일반</v>
      </c>
      <c r="E4904" s="3">
        <v>5000</v>
      </c>
      <c r="F4904" s="2">
        <v>9</v>
      </c>
      <c r="G4904">
        <f>VLOOKUP(D4904, $M$2:Q4910, 5, FALSE)</f>
        <v>0.01</v>
      </c>
      <c r="H4904">
        <f t="shared" si="155"/>
        <v>0</v>
      </c>
    </row>
    <row r="4905" spans="1:8" x14ac:dyDescent="0.45">
      <c r="A4905" s="2">
        <v>1</v>
      </c>
      <c r="B4905" s="2" t="s">
        <v>4908</v>
      </c>
      <c r="C4905" s="3">
        <v>117880</v>
      </c>
      <c r="D4905" s="3" t="str">
        <f t="shared" si="154"/>
        <v>일반</v>
      </c>
      <c r="E4905" s="3">
        <v>5000</v>
      </c>
      <c r="F4905" s="2">
        <v>1</v>
      </c>
      <c r="G4905">
        <f>VLOOKUP(D4905, $M$2:Q4911, 5, FALSE)</f>
        <v>0.01</v>
      </c>
      <c r="H4905">
        <f t="shared" si="155"/>
        <v>1178.8</v>
      </c>
    </row>
    <row r="4906" spans="1:8" x14ac:dyDescent="0.45">
      <c r="A4906" s="2">
        <v>1</v>
      </c>
      <c r="B4906" s="2" t="s">
        <v>4909</v>
      </c>
      <c r="C4906" s="3">
        <v>0</v>
      </c>
      <c r="D4906" s="3" t="str">
        <f t="shared" si="154"/>
        <v>일반</v>
      </c>
      <c r="E4906" s="3">
        <v>5000</v>
      </c>
      <c r="F4906" s="2">
        <v>4</v>
      </c>
      <c r="G4906">
        <f>VLOOKUP(D4906, $M$2:Q4912, 5, FALSE)</f>
        <v>0.01</v>
      </c>
      <c r="H4906">
        <f t="shared" si="155"/>
        <v>0</v>
      </c>
    </row>
    <row r="4907" spans="1:8" x14ac:dyDescent="0.45">
      <c r="A4907" s="2">
        <v>1</v>
      </c>
      <c r="B4907" s="2" t="s">
        <v>4910</v>
      </c>
      <c r="C4907" s="3">
        <v>50200</v>
      </c>
      <c r="D4907" s="3" t="str">
        <f t="shared" si="154"/>
        <v>일반</v>
      </c>
      <c r="E4907" s="3">
        <v>6000</v>
      </c>
      <c r="F4907" s="2">
        <v>1</v>
      </c>
      <c r="G4907">
        <f>VLOOKUP(D4907, $M$2:Q4913, 5, FALSE)</f>
        <v>0.01</v>
      </c>
      <c r="H4907">
        <f t="shared" si="155"/>
        <v>502</v>
      </c>
    </row>
    <row r="4908" spans="1:8" x14ac:dyDescent="0.45">
      <c r="A4908" s="2">
        <v>1</v>
      </c>
      <c r="B4908" s="2" t="s">
        <v>4911</v>
      </c>
      <c r="C4908" s="3">
        <v>138000</v>
      </c>
      <c r="D4908" s="3" t="str">
        <f t="shared" si="154"/>
        <v>일반</v>
      </c>
      <c r="E4908" s="3">
        <v>7380</v>
      </c>
      <c r="F4908" s="2">
        <v>3</v>
      </c>
      <c r="G4908">
        <f>VLOOKUP(D4908, $M$2:Q4914, 5, FALSE)</f>
        <v>0.01</v>
      </c>
      <c r="H4908">
        <f t="shared" si="155"/>
        <v>1380</v>
      </c>
    </row>
    <row r="4909" spans="1:8" x14ac:dyDescent="0.45">
      <c r="A4909" s="2">
        <v>1</v>
      </c>
      <c r="B4909" s="2" t="s">
        <v>4912</v>
      </c>
      <c r="C4909" s="3">
        <v>0</v>
      </c>
      <c r="D4909" s="3" t="str">
        <f t="shared" si="154"/>
        <v>일반</v>
      </c>
      <c r="E4909" s="3">
        <v>6000</v>
      </c>
      <c r="F4909" s="2">
        <v>1</v>
      </c>
      <c r="G4909">
        <f>VLOOKUP(D4909, $M$2:Q4915, 5, FALSE)</f>
        <v>0.01</v>
      </c>
      <c r="H4909">
        <f t="shared" si="155"/>
        <v>0</v>
      </c>
    </row>
    <row r="4910" spans="1:8" x14ac:dyDescent="0.45">
      <c r="A4910" s="2">
        <v>1</v>
      </c>
      <c r="B4910" s="2" t="s">
        <v>4913</v>
      </c>
      <c r="C4910" s="3">
        <v>0</v>
      </c>
      <c r="D4910" s="3" t="str">
        <f t="shared" si="154"/>
        <v>일반</v>
      </c>
      <c r="E4910" s="3">
        <v>6000</v>
      </c>
      <c r="F4910" s="2">
        <v>2</v>
      </c>
      <c r="G4910">
        <f>VLOOKUP(D4910, $M$2:Q4916, 5, FALSE)</f>
        <v>0.01</v>
      </c>
      <c r="H4910">
        <f t="shared" si="155"/>
        <v>0</v>
      </c>
    </row>
    <row r="4911" spans="1:8" x14ac:dyDescent="0.45">
      <c r="A4911" s="2">
        <v>1</v>
      </c>
      <c r="B4911" s="2" t="s">
        <v>4914</v>
      </c>
      <c r="C4911" s="3">
        <v>19000</v>
      </c>
      <c r="D4911" s="3" t="str">
        <f t="shared" si="154"/>
        <v>일반</v>
      </c>
      <c r="E4911" s="3">
        <v>5000</v>
      </c>
      <c r="F4911" s="2">
        <v>4</v>
      </c>
      <c r="G4911">
        <f>VLOOKUP(D4911, $M$2:Q4917, 5, FALSE)</f>
        <v>0.01</v>
      </c>
      <c r="H4911">
        <f t="shared" si="155"/>
        <v>190</v>
      </c>
    </row>
    <row r="4912" spans="1:8" x14ac:dyDescent="0.45">
      <c r="A4912" s="2">
        <v>1</v>
      </c>
      <c r="B4912" s="2" t="s">
        <v>4915</v>
      </c>
      <c r="C4912" s="3">
        <v>268000</v>
      </c>
      <c r="D4912" s="3" t="str">
        <f t="shared" si="154"/>
        <v>일반</v>
      </c>
      <c r="E4912" s="3">
        <v>8680</v>
      </c>
      <c r="F4912" s="2">
        <v>6</v>
      </c>
      <c r="G4912">
        <f>VLOOKUP(D4912, $M$2:Q4918, 5, FALSE)</f>
        <v>0.01</v>
      </c>
      <c r="H4912">
        <f t="shared" si="155"/>
        <v>2680</v>
      </c>
    </row>
    <row r="4913" spans="1:8" x14ac:dyDescent="0.45">
      <c r="A4913" s="2">
        <v>1</v>
      </c>
      <c r="B4913" s="2" t="s">
        <v>4916</v>
      </c>
      <c r="C4913" s="3">
        <v>89000</v>
      </c>
      <c r="D4913" s="3" t="str">
        <f t="shared" si="154"/>
        <v>일반</v>
      </c>
      <c r="E4913" s="3">
        <v>5890</v>
      </c>
      <c r="F4913" s="2">
        <v>1</v>
      </c>
      <c r="G4913">
        <f>VLOOKUP(D4913, $M$2:Q4919, 5, FALSE)</f>
        <v>0.01</v>
      </c>
      <c r="H4913">
        <f t="shared" si="155"/>
        <v>890</v>
      </c>
    </row>
    <row r="4914" spans="1:8" x14ac:dyDescent="0.45">
      <c r="A4914" s="2">
        <v>1</v>
      </c>
      <c r="B4914" s="2" t="s">
        <v>4917</v>
      </c>
      <c r="C4914" s="3">
        <v>6061364</v>
      </c>
      <c r="D4914" s="3" t="str">
        <f t="shared" si="154"/>
        <v>다이아</v>
      </c>
      <c r="E4914" s="3">
        <v>1327</v>
      </c>
      <c r="F4914" s="2">
        <v>80</v>
      </c>
      <c r="G4914">
        <f>VLOOKUP(D4914, $M$2:Q4920, 5, FALSE)</f>
        <v>0.05</v>
      </c>
      <c r="H4914">
        <f t="shared" si="155"/>
        <v>303068.2</v>
      </c>
    </row>
    <row r="4915" spans="1:8" x14ac:dyDescent="0.45">
      <c r="A4915" s="2">
        <v>1</v>
      </c>
      <c r="B4915" s="2" t="s">
        <v>4918</v>
      </c>
      <c r="C4915" s="3">
        <v>0</v>
      </c>
      <c r="D4915" s="3" t="str">
        <f t="shared" si="154"/>
        <v>일반</v>
      </c>
      <c r="E4915" s="3">
        <v>6000</v>
      </c>
      <c r="F4915" s="2">
        <v>18</v>
      </c>
      <c r="G4915">
        <f>VLOOKUP(D4915, $M$2:Q4921, 5, FALSE)</f>
        <v>0.01</v>
      </c>
      <c r="H4915">
        <f t="shared" si="155"/>
        <v>0</v>
      </c>
    </row>
    <row r="4916" spans="1:8" x14ac:dyDescent="0.45">
      <c r="A4916" s="2">
        <v>1</v>
      </c>
      <c r="B4916" s="2" t="s">
        <v>4919</v>
      </c>
      <c r="C4916" s="3">
        <v>179000</v>
      </c>
      <c r="D4916" s="3" t="str">
        <f t="shared" si="154"/>
        <v>일반</v>
      </c>
      <c r="E4916" s="3">
        <v>7790</v>
      </c>
      <c r="F4916" s="2">
        <v>15</v>
      </c>
      <c r="G4916">
        <f>VLOOKUP(D4916, $M$2:Q4922, 5, FALSE)</f>
        <v>0.01</v>
      </c>
      <c r="H4916">
        <f t="shared" si="155"/>
        <v>1790</v>
      </c>
    </row>
    <row r="4917" spans="1:8" x14ac:dyDescent="0.45">
      <c r="A4917" s="2">
        <v>1</v>
      </c>
      <c r="B4917" s="2" t="s">
        <v>4920</v>
      </c>
      <c r="C4917" s="3">
        <v>1034000</v>
      </c>
      <c r="D4917" s="3" t="str">
        <f t="shared" si="154"/>
        <v>실버</v>
      </c>
      <c r="E4917" s="3">
        <v>16340</v>
      </c>
      <c r="F4917" s="2">
        <v>7</v>
      </c>
      <c r="G4917">
        <f>VLOOKUP(D4917, $M$2:Q4923, 5, FALSE)</f>
        <v>0.02</v>
      </c>
      <c r="H4917">
        <f t="shared" si="155"/>
        <v>20680</v>
      </c>
    </row>
    <row r="4918" spans="1:8" x14ac:dyDescent="0.45">
      <c r="A4918" s="2">
        <v>1</v>
      </c>
      <c r="B4918" s="2" t="s">
        <v>4921</v>
      </c>
      <c r="C4918" s="3">
        <v>765980</v>
      </c>
      <c r="D4918" s="3" t="str">
        <f t="shared" si="154"/>
        <v>브론즈</v>
      </c>
      <c r="E4918" s="3">
        <v>0</v>
      </c>
      <c r="F4918" s="2">
        <v>18</v>
      </c>
      <c r="G4918">
        <f>VLOOKUP(D4918, $M$2:Q4924, 5, FALSE)</f>
        <v>1.4999999999999999E-2</v>
      </c>
      <c r="H4918">
        <f t="shared" si="155"/>
        <v>11489.699999999999</v>
      </c>
    </row>
    <row r="4919" spans="1:8" x14ac:dyDescent="0.45">
      <c r="A4919" s="2">
        <v>1</v>
      </c>
      <c r="B4919" s="2" t="s">
        <v>4922</v>
      </c>
      <c r="C4919" s="3">
        <v>0</v>
      </c>
      <c r="D4919" s="3" t="str">
        <f t="shared" si="154"/>
        <v>일반</v>
      </c>
      <c r="E4919" s="3">
        <v>6000</v>
      </c>
      <c r="F4919" s="2">
        <v>1</v>
      </c>
      <c r="G4919">
        <f>VLOOKUP(D4919, $M$2:Q4925, 5, FALSE)</f>
        <v>0.01</v>
      </c>
      <c r="H4919">
        <f t="shared" si="155"/>
        <v>0</v>
      </c>
    </row>
    <row r="4920" spans="1:8" x14ac:dyDescent="0.45">
      <c r="A4920" s="2">
        <v>1</v>
      </c>
      <c r="B4920" s="2" t="s">
        <v>4923</v>
      </c>
      <c r="C4920" s="3">
        <v>63700</v>
      </c>
      <c r="D4920" s="3" t="str">
        <f t="shared" si="154"/>
        <v>일반</v>
      </c>
      <c r="E4920" s="3">
        <v>5000</v>
      </c>
      <c r="F4920" s="2">
        <v>1</v>
      </c>
      <c r="G4920">
        <f>VLOOKUP(D4920, $M$2:Q4926, 5, FALSE)</f>
        <v>0.01</v>
      </c>
      <c r="H4920">
        <f t="shared" si="155"/>
        <v>637</v>
      </c>
    </row>
    <row r="4921" spans="1:8" x14ac:dyDescent="0.45">
      <c r="A4921" s="2">
        <v>1</v>
      </c>
      <c r="B4921" s="2" t="s">
        <v>4924</v>
      </c>
      <c r="C4921" s="3">
        <v>0</v>
      </c>
      <c r="D4921" s="3" t="str">
        <f t="shared" si="154"/>
        <v>일반</v>
      </c>
      <c r="E4921" s="3">
        <v>5000</v>
      </c>
      <c r="F4921" s="2">
        <v>3</v>
      </c>
      <c r="G4921">
        <f>VLOOKUP(D4921, $M$2:Q4927, 5, FALSE)</f>
        <v>0.01</v>
      </c>
      <c r="H4921">
        <f t="shared" si="155"/>
        <v>0</v>
      </c>
    </row>
    <row r="4922" spans="1:8" x14ac:dyDescent="0.45">
      <c r="A4922" s="2">
        <v>1</v>
      </c>
      <c r="B4922" s="2" t="s">
        <v>4925</v>
      </c>
      <c r="C4922" s="3">
        <v>95360</v>
      </c>
      <c r="D4922" s="3" t="str">
        <f t="shared" si="154"/>
        <v>일반</v>
      </c>
      <c r="E4922" s="3">
        <v>0</v>
      </c>
      <c r="F4922" s="2">
        <v>5</v>
      </c>
      <c r="G4922">
        <f>VLOOKUP(D4922, $M$2:Q4928, 5, FALSE)</f>
        <v>0.01</v>
      </c>
      <c r="H4922">
        <f t="shared" si="155"/>
        <v>953.6</v>
      </c>
    </row>
    <row r="4923" spans="1:8" x14ac:dyDescent="0.45">
      <c r="A4923" s="2">
        <v>1</v>
      </c>
      <c r="B4923" s="2" t="s">
        <v>4926</v>
      </c>
      <c r="C4923" s="3">
        <v>0</v>
      </c>
      <c r="D4923" s="3" t="str">
        <f t="shared" si="154"/>
        <v>일반</v>
      </c>
      <c r="E4923" s="3">
        <v>6000</v>
      </c>
      <c r="F4923" s="2">
        <v>4</v>
      </c>
      <c r="G4923">
        <f>VLOOKUP(D4923, $M$2:Q4929, 5, FALSE)</f>
        <v>0.01</v>
      </c>
      <c r="H4923">
        <f t="shared" si="155"/>
        <v>0</v>
      </c>
    </row>
    <row r="4924" spans="1:8" x14ac:dyDescent="0.45">
      <c r="A4924" s="2">
        <v>1</v>
      </c>
      <c r="B4924" s="2" t="s">
        <v>4927</v>
      </c>
      <c r="C4924" s="3">
        <v>96640</v>
      </c>
      <c r="D4924" s="3" t="str">
        <f t="shared" si="154"/>
        <v>일반</v>
      </c>
      <c r="E4924" s="3">
        <v>107</v>
      </c>
      <c r="F4924" s="2">
        <v>2</v>
      </c>
      <c r="G4924">
        <f>VLOOKUP(D4924, $M$2:Q4930, 5, FALSE)</f>
        <v>0.01</v>
      </c>
      <c r="H4924">
        <f t="shared" si="155"/>
        <v>966.4</v>
      </c>
    </row>
    <row r="4925" spans="1:8" x14ac:dyDescent="0.45">
      <c r="A4925" s="2">
        <v>1</v>
      </c>
      <c r="B4925" s="2" t="s">
        <v>4928</v>
      </c>
      <c r="C4925" s="3">
        <v>0</v>
      </c>
      <c r="D4925" s="3" t="str">
        <f t="shared" si="154"/>
        <v>일반</v>
      </c>
      <c r="E4925" s="3">
        <v>6000</v>
      </c>
      <c r="F4925" s="2">
        <v>2</v>
      </c>
      <c r="G4925">
        <f>VLOOKUP(D4925, $M$2:Q4931, 5, FALSE)</f>
        <v>0.01</v>
      </c>
      <c r="H4925">
        <f t="shared" si="155"/>
        <v>0</v>
      </c>
    </row>
    <row r="4926" spans="1:8" x14ac:dyDescent="0.45">
      <c r="A4926" s="2">
        <v>1</v>
      </c>
      <c r="B4926" s="2" t="s">
        <v>4929</v>
      </c>
      <c r="C4926" s="3">
        <v>0</v>
      </c>
      <c r="D4926" s="3" t="str">
        <f t="shared" si="154"/>
        <v>일반</v>
      </c>
      <c r="E4926" s="3">
        <v>6000</v>
      </c>
      <c r="F4926" s="2">
        <v>1</v>
      </c>
      <c r="G4926">
        <f>VLOOKUP(D4926, $M$2:Q4932, 5, FALSE)</f>
        <v>0.01</v>
      </c>
      <c r="H4926">
        <f t="shared" si="155"/>
        <v>0</v>
      </c>
    </row>
    <row r="4927" spans="1:8" x14ac:dyDescent="0.45">
      <c r="A4927" s="2">
        <v>1</v>
      </c>
      <c r="B4927" s="2" t="s">
        <v>4930</v>
      </c>
      <c r="C4927" s="3">
        <v>379600</v>
      </c>
      <c r="D4927" s="3" t="str">
        <f t="shared" si="154"/>
        <v>브론즈</v>
      </c>
      <c r="E4927" s="3">
        <v>2180</v>
      </c>
      <c r="F4927" s="2">
        <v>6</v>
      </c>
      <c r="G4927">
        <f>VLOOKUP(D4927, $M$2:Q4933, 5, FALSE)</f>
        <v>1.4999999999999999E-2</v>
      </c>
      <c r="H4927">
        <f t="shared" si="155"/>
        <v>5694</v>
      </c>
    </row>
    <row r="4928" spans="1:8" x14ac:dyDescent="0.45">
      <c r="A4928" s="2">
        <v>1</v>
      </c>
      <c r="B4928" s="2" t="s">
        <v>4931</v>
      </c>
      <c r="C4928" s="3">
        <v>0</v>
      </c>
      <c r="D4928" s="3" t="str">
        <f t="shared" si="154"/>
        <v>일반</v>
      </c>
      <c r="E4928" s="3">
        <v>6000</v>
      </c>
      <c r="F4928" s="2">
        <v>2</v>
      </c>
      <c r="G4928">
        <f>VLOOKUP(D4928, $M$2:Q4934, 5, FALSE)</f>
        <v>0.01</v>
      </c>
      <c r="H4928">
        <f t="shared" si="155"/>
        <v>0</v>
      </c>
    </row>
    <row r="4929" spans="1:8" x14ac:dyDescent="0.45">
      <c r="A4929" s="2">
        <v>1</v>
      </c>
      <c r="B4929" s="2" t="s">
        <v>4932</v>
      </c>
      <c r="C4929" s="3">
        <v>1542730</v>
      </c>
      <c r="D4929" s="3" t="str">
        <f t="shared" si="154"/>
        <v>실버</v>
      </c>
      <c r="E4929" s="3">
        <v>5000</v>
      </c>
      <c r="F4929" s="2">
        <v>12</v>
      </c>
      <c r="G4929">
        <f>VLOOKUP(D4929, $M$2:Q4935, 5, FALSE)</f>
        <v>0.02</v>
      </c>
      <c r="H4929">
        <f t="shared" si="155"/>
        <v>30854.600000000002</v>
      </c>
    </row>
    <row r="4930" spans="1:8" x14ac:dyDescent="0.45">
      <c r="A4930" s="2">
        <v>1</v>
      </c>
      <c r="B4930" s="2" t="s">
        <v>4933</v>
      </c>
      <c r="C4930" s="3">
        <v>248000</v>
      </c>
      <c r="D4930" s="3" t="str">
        <f t="shared" si="154"/>
        <v>일반</v>
      </c>
      <c r="E4930" s="3">
        <v>8480</v>
      </c>
      <c r="F4930" s="2">
        <v>4</v>
      </c>
      <c r="G4930">
        <f>VLOOKUP(D4930, $M$2:Q4936, 5, FALSE)</f>
        <v>0.01</v>
      </c>
      <c r="H4930">
        <f t="shared" si="155"/>
        <v>2480</v>
      </c>
    </row>
    <row r="4931" spans="1:8" x14ac:dyDescent="0.45">
      <c r="A4931" s="2">
        <v>1</v>
      </c>
      <c r="B4931" s="2" t="s">
        <v>4934</v>
      </c>
      <c r="C4931" s="3">
        <v>108800</v>
      </c>
      <c r="D4931" s="3" t="str">
        <f t="shared" ref="D4931:D4994" si="156">LOOKUP(C4931, $N$2:$N$13, $M$2:$M$13)</f>
        <v>일반</v>
      </c>
      <c r="E4931" s="3">
        <v>6000</v>
      </c>
      <c r="F4931" s="2">
        <v>5</v>
      </c>
      <c r="G4931">
        <f>VLOOKUP(D4931, $M$2:Q4937, 5, FALSE)</f>
        <v>0.01</v>
      </c>
      <c r="H4931">
        <f t="shared" ref="H4931:H4994" si="157">C4931*G4931</f>
        <v>1088</v>
      </c>
    </row>
    <row r="4932" spans="1:8" x14ac:dyDescent="0.45">
      <c r="A4932" s="2">
        <v>1</v>
      </c>
      <c r="B4932" s="2" t="s">
        <v>4935</v>
      </c>
      <c r="C4932" s="3">
        <v>0</v>
      </c>
      <c r="D4932" s="3" t="str">
        <f t="shared" si="156"/>
        <v>일반</v>
      </c>
      <c r="E4932" s="3">
        <v>6000</v>
      </c>
      <c r="F4932" s="2">
        <v>1</v>
      </c>
      <c r="G4932">
        <f>VLOOKUP(D4932, $M$2:Q4938, 5, FALSE)</f>
        <v>0.01</v>
      </c>
      <c r="H4932">
        <f t="shared" si="157"/>
        <v>0</v>
      </c>
    </row>
    <row r="4933" spans="1:8" x14ac:dyDescent="0.45">
      <c r="A4933" s="2">
        <v>1</v>
      </c>
      <c r="B4933" s="2" t="s">
        <v>4936</v>
      </c>
      <c r="C4933" s="3">
        <v>0</v>
      </c>
      <c r="D4933" s="3" t="str">
        <f t="shared" si="156"/>
        <v>일반</v>
      </c>
      <c r="E4933" s="3">
        <v>5000</v>
      </c>
      <c r="F4933" s="2">
        <v>0</v>
      </c>
      <c r="G4933">
        <f>VLOOKUP(D4933, $M$2:Q4939, 5, FALSE)</f>
        <v>0.01</v>
      </c>
      <c r="H4933">
        <f t="shared" si="157"/>
        <v>0</v>
      </c>
    </row>
    <row r="4934" spans="1:8" x14ac:dyDescent="0.45">
      <c r="A4934" s="2">
        <v>1</v>
      </c>
      <c r="B4934" s="2" t="s">
        <v>4937</v>
      </c>
      <c r="C4934" s="3">
        <v>1307033</v>
      </c>
      <c r="D4934" s="3" t="str">
        <f t="shared" si="156"/>
        <v>실버</v>
      </c>
      <c r="E4934" s="3">
        <v>3713</v>
      </c>
      <c r="F4934" s="2">
        <v>55</v>
      </c>
      <c r="G4934">
        <f>VLOOKUP(D4934, $M$2:Q4940, 5, FALSE)</f>
        <v>0.02</v>
      </c>
      <c r="H4934">
        <f t="shared" si="157"/>
        <v>26140.66</v>
      </c>
    </row>
    <row r="4935" spans="1:8" x14ac:dyDescent="0.45">
      <c r="A4935" s="2">
        <v>1</v>
      </c>
      <c r="B4935" s="2" t="s">
        <v>4938</v>
      </c>
      <c r="C4935" s="3">
        <v>25000</v>
      </c>
      <c r="D4935" s="3" t="str">
        <f t="shared" si="156"/>
        <v>일반</v>
      </c>
      <c r="E4935" s="3">
        <v>6220</v>
      </c>
      <c r="F4935" s="2">
        <v>2</v>
      </c>
      <c r="G4935">
        <f>VLOOKUP(D4935, $M$2:Q4941, 5, FALSE)</f>
        <v>0.01</v>
      </c>
      <c r="H4935">
        <f t="shared" si="157"/>
        <v>250</v>
      </c>
    </row>
    <row r="4936" spans="1:8" x14ac:dyDescent="0.45">
      <c r="A4936" s="2">
        <v>1</v>
      </c>
      <c r="B4936" s="2" t="s">
        <v>4939</v>
      </c>
      <c r="C4936" s="3">
        <v>0</v>
      </c>
      <c r="D4936" s="3" t="str">
        <f t="shared" si="156"/>
        <v>일반</v>
      </c>
      <c r="E4936" s="3">
        <v>5000</v>
      </c>
      <c r="F4936" s="2">
        <v>1</v>
      </c>
      <c r="G4936">
        <f>VLOOKUP(D4936, $M$2:Q4942, 5, FALSE)</f>
        <v>0.01</v>
      </c>
      <c r="H4936">
        <f t="shared" si="157"/>
        <v>0</v>
      </c>
    </row>
    <row r="4937" spans="1:8" x14ac:dyDescent="0.45">
      <c r="A4937" s="2">
        <v>1</v>
      </c>
      <c r="B4937" s="2" t="s">
        <v>4940</v>
      </c>
      <c r="C4937" s="3">
        <v>0</v>
      </c>
      <c r="D4937" s="3" t="str">
        <f t="shared" si="156"/>
        <v>일반</v>
      </c>
      <c r="E4937" s="3">
        <v>6000</v>
      </c>
      <c r="F4937" s="2">
        <v>4</v>
      </c>
      <c r="G4937">
        <f>VLOOKUP(D4937, $M$2:Q4943, 5, FALSE)</f>
        <v>0.01</v>
      </c>
      <c r="H4937">
        <f t="shared" si="157"/>
        <v>0</v>
      </c>
    </row>
    <row r="4938" spans="1:8" x14ac:dyDescent="0.45">
      <c r="A4938" s="2">
        <v>1</v>
      </c>
      <c r="B4938" s="2" t="s">
        <v>4941</v>
      </c>
      <c r="C4938" s="3">
        <v>0</v>
      </c>
      <c r="D4938" s="3" t="str">
        <f t="shared" si="156"/>
        <v>일반</v>
      </c>
      <c r="E4938" s="3">
        <v>6000</v>
      </c>
      <c r="F4938" s="2">
        <v>1</v>
      </c>
      <c r="G4938">
        <f>VLOOKUP(D4938, $M$2:Q4944, 5, FALSE)</f>
        <v>0.01</v>
      </c>
      <c r="H4938">
        <f t="shared" si="157"/>
        <v>0</v>
      </c>
    </row>
    <row r="4939" spans="1:8" x14ac:dyDescent="0.45">
      <c r="A4939" s="2">
        <v>1</v>
      </c>
      <c r="B4939" s="2" t="s">
        <v>4942</v>
      </c>
      <c r="C4939" s="3">
        <v>0</v>
      </c>
      <c r="D4939" s="3" t="str">
        <f t="shared" si="156"/>
        <v>일반</v>
      </c>
      <c r="E4939" s="3">
        <v>5000</v>
      </c>
      <c r="F4939" s="2">
        <v>5</v>
      </c>
      <c r="G4939">
        <f>VLOOKUP(D4939, $M$2:Q4945, 5, FALSE)</f>
        <v>0.01</v>
      </c>
      <c r="H4939">
        <f t="shared" si="157"/>
        <v>0</v>
      </c>
    </row>
    <row r="4940" spans="1:8" x14ac:dyDescent="0.45">
      <c r="A4940" s="2">
        <v>1</v>
      </c>
      <c r="B4940" s="2" t="s">
        <v>4943</v>
      </c>
      <c r="C4940" s="3">
        <v>83200</v>
      </c>
      <c r="D4940" s="3" t="str">
        <f t="shared" si="156"/>
        <v>일반</v>
      </c>
      <c r="E4940" s="3">
        <v>6000</v>
      </c>
      <c r="F4940" s="2">
        <v>4</v>
      </c>
      <c r="G4940">
        <f>VLOOKUP(D4940, $M$2:Q4946, 5, FALSE)</f>
        <v>0.01</v>
      </c>
      <c r="H4940">
        <f t="shared" si="157"/>
        <v>832</v>
      </c>
    </row>
    <row r="4941" spans="1:8" x14ac:dyDescent="0.45">
      <c r="A4941" s="2">
        <v>1</v>
      </c>
      <c r="B4941" s="2" t="s">
        <v>4944</v>
      </c>
      <c r="C4941" s="3">
        <v>358400</v>
      </c>
      <c r="D4941" s="3" t="str">
        <f t="shared" si="156"/>
        <v>브론즈</v>
      </c>
      <c r="E4941" s="3">
        <v>6000</v>
      </c>
      <c r="F4941" s="2">
        <v>3</v>
      </c>
      <c r="G4941">
        <f>VLOOKUP(D4941, $M$2:Q4947, 5, FALSE)</f>
        <v>1.4999999999999999E-2</v>
      </c>
      <c r="H4941">
        <f t="shared" si="157"/>
        <v>5376</v>
      </c>
    </row>
    <row r="4942" spans="1:8" x14ac:dyDescent="0.45">
      <c r="A4942" s="2">
        <v>1</v>
      </c>
      <c r="B4942" s="2" t="s">
        <v>4945</v>
      </c>
      <c r="C4942" s="3">
        <v>38800</v>
      </c>
      <c r="D4942" s="3" t="str">
        <f t="shared" si="156"/>
        <v>일반</v>
      </c>
      <c r="E4942" s="3">
        <v>5358</v>
      </c>
      <c r="F4942" s="2">
        <v>1</v>
      </c>
      <c r="G4942">
        <f>VLOOKUP(D4942, $M$2:Q4948, 5, FALSE)</f>
        <v>0.01</v>
      </c>
      <c r="H4942">
        <f t="shared" si="157"/>
        <v>388</v>
      </c>
    </row>
    <row r="4943" spans="1:8" x14ac:dyDescent="0.45">
      <c r="A4943" s="2">
        <v>1</v>
      </c>
      <c r="B4943" s="2" t="s">
        <v>4946</v>
      </c>
      <c r="C4943" s="3">
        <v>22000</v>
      </c>
      <c r="D4943" s="3" t="str">
        <f t="shared" si="156"/>
        <v>일반</v>
      </c>
      <c r="E4943" s="3">
        <v>5190</v>
      </c>
      <c r="F4943" s="2">
        <v>2</v>
      </c>
      <c r="G4943">
        <f>VLOOKUP(D4943, $M$2:Q4949, 5, FALSE)</f>
        <v>0.01</v>
      </c>
      <c r="H4943">
        <f t="shared" si="157"/>
        <v>220</v>
      </c>
    </row>
    <row r="4944" spans="1:8" x14ac:dyDescent="0.45">
      <c r="A4944" s="2">
        <v>1</v>
      </c>
      <c r="B4944" s="2" t="s">
        <v>4947</v>
      </c>
      <c r="C4944" s="3">
        <v>0</v>
      </c>
      <c r="D4944" s="3" t="str">
        <f t="shared" si="156"/>
        <v>일반</v>
      </c>
      <c r="E4944" s="3">
        <v>6000</v>
      </c>
      <c r="F4944" s="2">
        <v>3</v>
      </c>
      <c r="G4944">
        <f>VLOOKUP(D4944, $M$2:Q4950, 5, FALSE)</f>
        <v>0.01</v>
      </c>
      <c r="H4944">
        <f t="shared" si="157"/>
        <v>0</v>
      </c>
    </row>
    <row r="4945" spans="1:8" x14ac:dyDescent="0.45">
      <c r="A4945" s="2">
        <v>1</v>
      </c>
      <c r="B4945" s="2" t="s">
        <v>4948</v>
      </c>
      <c r="C4945" s="3">
        <v>0</v>
      </c>
      <c r="D4945" s="3" t="str">
        <f t="shared" si="156"/>
        <v>일반</v>
      </c>
      <c r="E4945" s="3">
        <v>5000</v>
      </c>
      <c r="F4945" s="2">
        <v>2</v>
      </c>
      <c r="G4945">
        <f>VLOOKUP(D4945, $M$2:Q4951, 5, FALSE)</f>
        <v>0.01</v>
      </c>
      <c r="H4945">
        <f t="shared" si="157"/>
        <v>0</v>
      </c>
    </row>
    <row r="4946" spans="1:8" x14ac:dyDescent="0.45">
      <c r="A4946" s="2">
        <v>1</v>
      </c>
      <c r="B4946" s="2" t="s">
        <v>4949</v>
      </c>
      <c r="C4946" s="3">
        <v>835310</v>
      </c>
      <c r="D4946" s="3" t="str">
        <f t="shared" si="156"/>
        <v>브론즈</v>
      </c>
      <c r="E4946" s="3">
        <v>6000</v>
      </c>
      <c r="F4946" s="2">
        <v>26</v>
      </c>
      <c r="G4946">
        <f>VLOOKUP(D4946, $M$2:Q4952, 5, FALSE)</f>
        <v>1.4999999999999999E-2</v>
      </c>
      <c r="H4946">
        <f t="shared" si="157"/>
        <v>12529.65</v>
      </c>
    </row>
    <row r="4947" spans="1:8" x14ac:dyDescent="0.45">
      <c r="A4947" s="2">
        <v>1</v>
      </c>
      <c r="B4947" s="2" t="s">
        <v>4950</v>
      </c>
      <c r="C4947" s="3">
        <v>50000</v>
      </c>
      <c r="D4947" s="3" t="str">
        <f t="shared" si="156"/>
        <v>일반</v>
      </c>
      <c r="E4947" s="3">
        <v>6500</v>
      </c>
      <c r="F4947" s="2">
        <v>4</v>
      </c>
      <c r="G4947">
        <f>VLOOKUP(D4947, $M$2:Q4953, 5, FALSE)</f>
        <v>0.01</v>
      </c>
      <c r="H4947">
        <f t="shared" si="157"/>
        <v>500</v>
      </c>
    </row>
    <row r="4948" spans="1:8" x14ac:dyDescent="0.45">
      <c r="A4948" s="2">
        <v>1</v>
      </c>
      <c r="B4948" s="2" t="s">
        <v>4951</v>
      </c>
      <c r="C4948" s="3">
        <v>238000</v>
      </c>
      <c r="D4948" s="3" t="str">
        <f t="shared" si="156"/>
        <v>일반</v>
      </c>
      <c r="E4948" s="3">
        <v>8380</v>
      </c>
      <c r="F4948" s="2">
        <v>1</v>
      </c>
      <c r="G4948">
        <f>VLOOKUP(D4948, $M$2:Q4954, 5, FALSE)</f>
        <v>0.01</v>
      </c>
      <c r="H4948">
        <f t="shared" si="157"/>
        <v>2380</v>
      </c>
    </row>
    <row r="4949" spans="1:8" x14ac:dyDescent="0.45">
      <c r="A4949" s="2">
        <v>1</v>
      </c>
      <c r="B4949" s="2" t="s">
        <v>4952</v>
      </c>
      <c r="C4949" s="3">
        <v>0</v>
      </c>
      <c r="D4949" s="3" t="str">
        <f t="shared" si="156"/>
        <v>일반</v>
      </c>
      <c r="E4949" s="3">
        <v>6000</v>
      </c>
      <c r="F4949" s="2">
        <v>20</v>
      </c>
      <c r="G4949">
        <f>VLOOKUP(D4949, $M$2:Q4955, 5, FALSE)</f>
        <v>0.01</v>
      </c>
      <c r="H4949">
        <f t="shared" si="157"/>
        <v>0</v>
      </c>
    </row>
    <row r="4950" spans="1:8" x14ac:dyDescent="0.45">
      <c r="A4950" s="2">
        <v>1</v>
      </c>
      <c r="B4950" s="2" t="s">
        <v>4953</v>
      </c>
      <c r="C4950" s="3">
        <v>283000</v>
      </c>
      <c r="D4950" s="3" t="str">
        <f t="shared" si="156"/>
        <v>일반</v>
      </c>
      <c r="E4950" s="3">
        <v>2855</v>
      </c>
      <c r="F4950" s="2">
        <v>2</v>
      </c>
      <c r="G4950">
        <f>VLOOKUP(D4950, $M$2:Q4956, 5, FALSE)</f>
        <v>0.01</v>
      </c>
      <c r="H4950">
        <f t="shared" si="157"/>
        <v>2830</v>
      </c>
    </row>
    <row r="4951" spans="1:8" x14ac:dyDescent="0.45">
      <c r="A4951" s="2">
        <v>1</v>
      </c>
      <c r="B4951" s="2" t="s">
        <v>4954</v>
      </c>
      <c r="C4951" s="3">
        <v>0</v>
      </c>
      <c r="D4951" s="3" t="str">
        <f t="shared" si="156"/>
        <v>일반</v>
      </c>
      <c r="E4951" s="3">
        <v>5000</v>
      </c>
      <c r="F4951" s="2">
        <v>3</v>
      </c>
      <c r="G4951">
        <f>VLOOKUP(D4951, $M$2:Q4957, 5, FALSE)</f>
        <v>0.01</v>
      </c>
      <c r="H4951">
        <f t="shared" si="157"/>
        <v>0</v>
      </c>
    </row>
    <row r="4952" spans="1:8" x14ac:dyDescent="0.45">
      <c r="A4952" s="2">
        <v>1</v>
      </c>
      <c r="B4952" s="2" t="s">
        <v>4955</v>
      </c>
      <c r="C4952" s="3">
        <v>34200</v>
      </c>
      <c r="D4952" s="3" t="str">
        <f t="shared" si="156"/>
        <v>일반</v>
      </c>
      <c r="E4952" s="3">
        <v>5000</v>
      </c>
      <c r="F4952" s="2">
        <v>4</v>
      </c>
      <c r="G4952">
        <f>VLOOKUP(D4952, $M$2:Q4958, 5, FALSE)</f>
        <v>0.01</v>
      </c>
      <c r="H4952">
        <f t="shared" si="157"/>
        <v>342</v>
      </c>
    </row>
    <row r="4953" spans="1:8" x14ac:dyDescent="0.45">
      <c r="A4953" s="2">
        <v>1</v>
      </c>
      <c r="B4953" s="2" t="s">
        <v>4956</v>
      </c>
      <c r="C4953" s="3">
        <v>0</v>
      </c>
      <c r="D4953" s="3" t="str">
        <f t="shared" si="156"/>
        <v>일반</v>
      </c>
      <c r="E4953" s="3">
        <v>5000</v>
      </c>
      <c r="F4953" s="2">
        <v>0</v>
      </c>
      <c r="G4953">
        <f>VLOOKUP(D4953, $M$2:Q4959, 5, FALSE)</f>
        <v>0.01</v>
      </c>
      <c r="H4953">
        <f t="shared" si="157"/>
        <v>0</v>
      </c>
    </row>
    <row r="4954" spans="1:8" x14ac:dyDescent="0.45">
      <c r="A4954" s="2">
        <v>1</v>
      </c>
      <c r="B4954" s="2" t="s">
        <v>4957</v>
      </c>
      <c r="C4954" s="3">
        <v>181440</v>
      </c>
      <c r="D4954" s="3" t="str">
        <f t="shared" si="156"/>
        <v>일반</v>
      </c>
      <c r="E4954" s="3">
        <v>6350</v>
      </c>
      <c r="F4954" s="2">
        <v>22</v>
      </c>
      <c r="G4954">
        <f>VLOOKUP(D4954, $M$2:Q4960, 5, FALSE)</f>
        <v>0.01</v>
      </c>
      <c r="H4954">
        <f t="shared" si="157"/>
        <v>1814.4</v>
      </c>
    </row>
    <row r="4955" spans="1:8" x14ac:dyDescent="0.45">
      <c r="A4955" s="2">
        <v>1</v>
      </c>
      <c r="B4955" s="2" t="s">
        <v>4958</v>
      </c>
      <c r="C4955" s="3">
        <v>224190</v>
      </c>
      <c r="D4955" s="3" t="str">
        <f t="shared" si="156"/>
        <v>일반</v>
      </c>
      <c r="E4955" s="3">
        <v>5956</v>
      </c>
      <c r="F4955" s="2">
        <v>2</v>
      </c>
      <c r="G4955">
        <f>VLOOKUP(D4955, $M$2:Q4961, 5, FALSE)</f>
        <v>0.01</v>
      </c>
      <c r="H4955">
        <f t="shared" si="157"/>
        <v>2241.9</v>
      </c>
    </row>
    <row r="4956" spans="1:8" x14ac:dyDescent="0.45">
      <c r="A4956" s="2">
        <v>1</v>
      </c>
      <c r="B4956" s="2" t="s">
        <v>4959</v>
      </c>
      <c r="C4956" s="3">
        <v>22900</v>
      </c>
      <c r="D4956" s="3" t="str">
        <f t="shared" si="156"/>
        <v>일반</v>
      </c>
      <c r="E4956" s="3">
        <v>6198</v>
      </c>
      <c r="F4956" s="2">
        <v>1</v>
      </c>
      <c r="G4956">
        <f>VLOOKUP(D4956, $M$2:Q4962, 5, FALSE)</f>
        <v>0.01</v>
      </c>
      <c r="H4956">
        <f t="shared" si="157"/>
        <v>229</v>
      </c>
    </row>
    <row r="4957" spans="1:8" x14ac:dyDescent="0.45">
      <c r="A4957" s="2">
        <v>1</v>
      </c>
      <c r="B4957" s="2" t="s">
        <v>4960</v>
      </c>
      <c r="C4957" s="3">
        <v>62400</v>
      </c>
      <c r="D4957" s="3" t="str">
        <f t="shared" si="156"/>
        <v>일반</v>
      </c>
      <c r="E4957" s="3">
        <v>6000</v>
      </c>
      <c r="F4957" s="2">
        <v>1</v>
      </c>
      <c r="G4957">
        <f>VLOOKUP(D4957, $M$2:Q4963, 5, FALSE)</f>
        <v>0.01</v>
      </c>
      <c r="H4957">
        <f t="shared" si="157"/>
        <v>624</v>
      </c>
    </row>
    <row r="4958" spans="1:8" x14ac:dyDescent="0.45">
      <c r="A4958" s="2">
        <v>1</v>
      </c>
      <c r="B4958" s="2" t="s">
        <v>4961</v>
      </c>
      <c r="C4958" s="3">
        <v>51200</v>
      </c>
      <c r="D4958" s="3" t="str">
        <f t="shared" si="156"/>
        <v>일반</v>
      </c>
      <c r="E4958" s="3">
        <v>5000</v>
      </c>
      <c r="F4958" s="2">
        <v>3</v>
      </c>
      <c r="G4958">
        <f>VLOOKUP(D4958, $M$2:Q4964, 5, FALSE)</f>
        <v>0.01</v>
      </c>
      <c r="H4958">
        <f t="shared" si="157"/>
        <v>512</v>
      </c>
    </row>
    <row r="4959" spans="1:8" x14ac:dyDescent="0.45">
      <c r="A4959" s="2">
        <v>1</v>
      </c>
      <c r="B4959" s="2" t="s">
        <v>4962</v>
      </c>
      <c r="C4959" s="3">
        <v>26200</v>
      </c>
      <c r="D4959" s="3" t="str">
        <f t="shared" si="156"/>
        <v>일반</v>
      </c>
      <c r="E4959" s="3">
        <v>6000</v>
      </c>
      <c r="F4959" s="2">
        <v>1</v>
      </c>
      <c r="G4959">
        <f>VLOOKUP(D4959, $M$2:Q4965, 5, FALSE)</f>
        <v>0.01</v>
      </c>
      <c r="H4959">
        <f t="shared" si="157"/>
        <v>262</v>
      </c>
    </row>
    <row r="4960" spans="1:8" x14ac:dyDescent="0.45">
      <c r="A4960" s="2">
        <v>1</v>
      </c>
      <c r="B4960" s="2" t="s">
        <v>4963</v>
      </c>
      <c r="C4960" s="3">
        <v>327400</v>
      </c>
      <c r="D4960" s="3" t="str">
        <f t="shared" si="156"/>
        <v>브론즈</v>
      </c>
      <c r="E4960" s="3">
        <v>5000</v>
      </c>
      <c r="F4960" s="2">
        <v>2</v>
      </c>
      <c r="G4960">
        <f>VLOOKUP(D4960, $M$2:Q4966, 5, FALSE)</f>
        <v>1.4999999999999999E-2</v>
      </c>
      <c r="H4960">
        <f t="shared" si="157"/>
        <v>4911</v>
      </c>
    </row>
    <row r="4961" spans="1:8" x14ac:dyDescent="0.45">
      <c r="A4961" s="2">
        <v>1</v>
      </c>
      <c r="B4961" s="2" t="s">
        <v>4964</v>
      </c>
      <c r="C4961" s="3">
        <v>622450</v>
      </c>
      <c r="D4961" s="3" t="str">
        <f t="shared" si="156"/>
        <v>브론즈</v>
      </c>
      <c r="E4961" s="3">
        <v>580</v>
      </c>
      <c r="F4961" s="2">
        <v>3</v>
      </c>
      <c r="G4961">
        <f>VLOOKUP(D4961, $M$2:Q4967, 5, FALSE)</f>
        <v>1.4999999999999999E-2</v>
      </c>
      <c r="H4961">
        <f t="shared" si="157"/>
        <v>9336.75</v>
      </c>
    </row>
    <row r="4962" spans="1:8" x14ac:dyDescent="0.45">
      <c r="A4962" s="2">
        <v>1</v>
      </c>
      <c r="B4962" s="2" t="s">
        <v>4965</v>
      </c>
      <c r="C4962" s="3">
        <v>0</v>
      </c>
      <c r="D4962" s="3" t="str">
        <f t="shared" si="156"/>
        <v>일반</v>
      </c>
      <c r="E4962" s="3">
        <v>6000</v>
      </c>
      <c r="F4962" s="2">
        <v>3</v>
      </c>
      <c r="G4962">
        <f>VLOOKUP(D4962, $M$2:Q4968, 5, FALSE)</f>
        <v>0.01</v>
      </c>
      <c r="H4962">
        <f t="shared" si="157"/>
        <v>0</v>
      </c>
    </row>
    <row r="4963" spans="1:8" x14ac:dyDescent="0.45">
      <c r="A4963" s="2">
        <v>1</v>
      </c>
      <c r="B4963" s="2" t="s">
        <v>4966</v>
      </c>
      <c r="C4963" s="3">
        <v>0</v>
      </c>
      <c r="D4963" s="3" t="str">
        <f t="shared" si="156"/>
        <v>일반</v>
      </c>
      <c r="E4963" s="3">
        <v>6000</v>
      </c>
      <c r="F4963" s="2">
        <v>4</v>
      </c>
      <c r="G4963">
        <f>VLOOKUP(D4963, $M$2:Q4969, 5, FALSE)</f>
        <v>0.01</v>
      </c>
      <c r="H4963">
        <f t="shared" si="157"/>
        <v>0</v>
      </c>
    </row>
    <row r="4964" spans="1:8" x14ac:dyDescent="0.45">
      <c r="A4964" s="2">
        <v>1</v>
      </c>
      <c r="B4964" s="2" t="s">
        <v>4967</v>
      </c>
      <c r="C4964" s="3">
        <v>34920</v>
      </c>
      <c r="D4964" s="3" t="str">
        <f t="shared" si="156"/>
        <v>일반</v>
      </c>
      <c r="E4964" s="3">
        <v>5000</v>
      </c>
      <c r="F4964" s="2">
        <v>17</v>
      </c>
      <c r="G4964">
        <f>VLOOKUP(D4964, $M$2:Q4970, 5, FALSE)</f>
        <v>0.01</v>
      </c>
      <c r="H4964">
        <f t="shared" si="157"/>
        <v>349.2</v>
      </c>
    </row>
    <row r="4965" spans="1:8" x14ac:dyDescent="0.45">
      <c r="A4965" s="2">
        <v>1</v>
      </c>
      <c r="B4965" s="2" t="s">
        <v>4968</v>
      </c>
      <c r="C4965" s="3">
        <v>0</v>
      </c>
      <c r="D4965" s="3" t="str">
        <f t="shared" si="156"/>
        <v>일반</v>
      </c>
      <c r="E4965" s="3">
        <v>6000</v>
      </c>
      <c r="F4965" s="2">
        <v>2</v>
      </c>
      <c r="G4965">
        <f>VLOOKUP(D4965, $M$2:Q4971, 5, FALSE)</f>
        <v>0.01</v>
      </c>
      <c r="H4965">
        <f t="shared" si="157"/>
        <v>0</v>
      </c>
    </row>
    <row r="4966" spans="1:8" x14ac:dyDescent="0.45">
      <c r="A4966" s="2">
        <v>1</v>
      </c>
      <c r="B4966" s="2" t="s">
        <v>4969</v>
      </c>
      <c r="C4966" s="3">
        <v>0</v>
      </c>
      <c r="D4966" s="3" t="str">
        <f t="shared" si="156"/>
        <v>일반</v>
      </c>
      <c r="E4966" s="3">
        <v>5000</v>
      </c>
      <c r="F4966" s="2">
        <v>1</v>
      </c>
      <c r="G4966">
        <f>VLOOKUP(D4966, $M$2:Q4972, 5, FALSE)</f>
        <v>0.01</v>
      </c>
      <c r="H4966">
        <f t="shared" si="157"/>
        <v>0</v>
      </c>
    </row>
    <row r="4967" spans="1:8" x14ac:dyDescent="0.45">
      <c r="A4967" s="2">
        <v>1</v>
      </c>
      <c r="B4967" s="2" t="s">
        <v>4970</v>
      </c>
      <c r="C4967" s="3">
        <v>230400</v>
      </c>
      <c r="D4967" s="3" t="str">
        <f t="shared" si="156"/>
        <v>일반</v>
      </c>
      <c r="E4967" s="3">
        <v>6000</v>
      </c>
      <c r="F4967" s="2">
        <v>5</v>
      </c>
      <c r="G4967">
        <f>VLOOKUP(D4967, $M$2:Q4973, 5, FALSE)</f>
        <v>0.01</v>
      </c>
      <c r="H4967">
        <f t="shared" si="157"/>
        <v>2304</v>
      </c>
    </row>
    <row r="4968" spans="1:8" x14ac:dyDescent="0.45">
      <c r="A4968" s="2">
        <v>1</v>
      </c>
      <c r="B4968" s="2" t="s">
        <v>4971</v>
      </c>
      <c r="C4968" s="3">
        <v>398852</v>
      </c>
      <c r="D4968" s="3" t="str">
        <f t="shared" si="156"/>
        <v>브론즈</v>
      </c>
      <c r="E4968" s="3">
        <v>752</v>
      </c>
      <c r="F4968" s="2">
        <v>5</v>
      </c>
      <c r="G4968">
        <f>VLOOKUP(D4968, $M$2:Q4974, 5, FALSE)</f>
        <v>1.4999999999999999E-2</v>
      </c>
      <c r="H4968">
        <f t="shared" si="157"/>
        <v>5982.78</v>
      </c>
    </row>
    <row r="4969" spans="1:8" x14ac:dyDescent="0.45">
      <c r="A4969" s="2">
        <v>1</v>
      </c>
      <c r="B4969" s="2" t="s">
        <v>4972</v>
      </c>
      <c r="C4969" s="3">
        <v>8000</v>
      </c>
      <c r="D4969" s="3" t="str">
        <f t="shared" si="156"/>
        <v>일반</v>
      </c>
      <c r="E4969" s="3">
        <v>11000</v>
      </c>
      <c r="F4969" s="2">
        <v>5</v>
      </c>
      <c r="G4969">
        <f>VLOOKUP(D4969, $M$2:Q4975, 5, FALSE)</f>
        <v>0.01</v>
      </c>
      <c r="H4969">
        <f t="shared" si="157"/>
        <v>80</v>
      </c>
    </row>
    <row r="4970" spans="1:8" x14ac:dyDescent="0.45">
      <c r="A4970" s="2">
        <v>1</v>
      </c>
      <c r="B4970" s="2" t="s">
        <v>4973</v>
      </c>
      <c r="C4970" s="3">
        <v>380000</v>
      </c>
      <c r="D4970" s="3" t="str">
        <f t="shared" si="156"/>
        <v>브론즈</v>
      </c>
      <c r="E4970" s="3">
        <v>8131</v>
      </c>
      <c r="F4970" s="2">
        <v>8</v>
      </c>
      <c r="G4970">
        <f>VLOOKUP(D4970, $M$2:Q4976, 5, FALSE)</f>
        <v>1.4999999999999999E-2</v>
      </c>
      <c r="H4970">
        <f t="shared" si="157"/>
        <v>5700</v>
      </c>
    </row>
    <row r="4971" spans="1:8" x14ac:dyDescent="0.45">
      <c r="A4971" s="2">
        <v>1</v>
      </c>
      <c r="B4971" s="2" t="s">
        <v>4974</v>
      </c>
      <c r="C4971" s="3">
        <v>22000</v>
      </c>
      <c r="D4971" s="3" t="str">
        <f t="shared" si="156"/>
        <v>일반</v>
      </c>
      <c r="E4971" s="3">
        <v>6000</v>
      </c>
      <c r="F4971" s="2">
        <v>2</v>
      </c>
      <c r="G4971">
        <f>VLOOKUP(D4971, $M$2:Q4977, 5, FALSE)</f>
        <v>0.01</v>
      </c>
      <c r="H4971">
        <f t="shared" si="157"/>
        <v>220</v>
      </c>
    </row>
    <row r="4972" spans="1:8" x14ac:dyDescent="0.45">
      <c r="A4972" s="2">
        <v>1</v>
      </c>
      <c r="B4972" s="2" t="s">
        <v>4975</v>
      </c>
      <c r="C4972" s="3">
        <v>0</v>
      </c>
      <c r="D4972" s="3" t="str">
        <f t="shared" si="156"/>
        <v>일반</v>
      </c>
      <c r="E4972" s="3">
        <v>6000</v>
      </c>
      <c r="F4972" s="2">
        <v>1</v>
      </c>
      <c r="G4972">
        <f>VLOOKUP(D4972, $M$2:Q4978, 5, FALSE)</f>
        <v>0.01</v>
      </c>
      <c r="H4972">
        <f t="shared" si="157"/>
        <v>0</v>
      </c>
    </row>
    <row r="4973" spans="1:8" x14ac:dyDescent="0.45">
      <c r="A4973" s="2">
        <v>1</v>
      </c>
      <c r="B4973" s="2" t="s">
        <v>4976</v>
      </c>
      <c r="C4973" s="3">
        <v>32000</v>
      </c>
      <c r="D4973" s="3" t="str">
        <f t="shared" si="156"/>
        <v>일반</v>
      </c>
      <c r="E4973" s="3">
        <v>6290</v>
      </c>
      <c r="F4973" s="2">
        <v>1</v>
      </c>
      <c r="G4973">
        <f>VLOOKUP(D4973, $M$2:Q4979, 5, FALSE)</f>
        <v>0.01</v>
      </c>
      <c r="H4973">
        <f t="shared" si="157"/>
        <v>320</v>
      </c>
    </row>
    <row r="4974" spans="1:8" x14ac:dyDescent="0.45">
      <c r="A4974" s="2">
        <v>1</v>
      </c>
      <c r="B4974" s="2" t="s">
        <v>4977</v>
      </c>
      <c r="C4974" s="3">
        <v>0</v>
      </c>
      <c r="D4974" s="3" t="str">
        <f t="shared" si="156"/>
        <v>일반</v>
      </c>
      <c r="E4974" s="3">
        <v>5000</v>
      </c>
      <c r="F4974" s="2">
        <v>2</v>
      </c>
      <c r="G4974">
        <f>VLOOKUP(D4974, $M$2:Q4980, 5, FALSE)</f>
        <v>0.01</v>
      </c>
      <c r="H4974">
        <f t="shared" si="157"/>
        <v>0</v>
      </c>
    </row>
    <row r="4975" spans="1:8" x14ac:dyDescent="0.45">
      <c r="A4975" s="2">
        <v>1</v>
      </c>
      <c r="B4975" s="2" t="s">
        <v>4978</v>
      </c>
      <c r="C4975" s="3">
        <v>0</v>
      </c>
      <c r="D4975" s="3" t="str">
        <f t="shared" si="156"/>
        <v>일반</v>
      </c>
      <c r="E4975" s="3">
        <v>6000</v>
      </c>
      <c r="F4975" s="2">
        <v>1</v>
      </c>
      <c r="G4975">
        <f>VLOOKUP(D4975, $M$2:Q4981, 5, FALSE)</f>
        <v>0.01</v>
      </c>
      <c r="H4975">
        <f t="shared" si="157"/>
        <v>0</v>
      </c>
    </row>
    <row r="4976" spans="1:8" x14ac:dyDescent="0.45">
      <c r="A4976" s="2">
        <v>1</v>
      </c>
      <c r="B4976" s="2" t="s">
        <v>4979</v>
      </c>
      <c r="C4976" s="3">
        <v>274000</v>
      </c>
      <c r="D4976" s="3" t="str">
        <f t="shared" si="156"/>
        <v>일반</v>
      </c>
      <c r="E4976" s="3">
        <v>7770</v>
      </c>
      <c r="F4976" s="2">
        <v>6</v>
      </c>
      <c r="G4976">
        <f>VLOOKUP(D4976, $M$2:Q4982, 5, FALSE)</f>
        <v>0.01</v>
      </c>
      <c r="H4976">
        <f t="shared" si="157"/>
        <v>2740</v>
      </c>
    </row>
    <row r="4977" spans="1:8" x14ac:dyDescent="0.45">
      <c r="A4977" s="2">
        <v>1</v>
      </c>
      <c r="B4977" s="2" t="s">
        <v>4980</v>
      </c>
      <c r="C4977" s="3">
        <v>0</v>
      </c>
      <c r="D4977" s="3" t="str">
        <f t="shared" si="156"/>
        <v>일반</v>
      </c>
      <c r="E4977" s="3">
        <v>6000</v>
      </c>
      <c r="F4977" s="2">
        <v>3</v>
      </c>
      <c r="G4977">
        <f>VLOOKUP(D4977, $M$2:Q4983, 5, FALSE)</f>
        <v>0.01</v>
      </c>
      <c r="H4977">
        <f t="shared" si="157"/>
        <v>0</v>
      </c>
    </row>
    <row r="4978" spans="1:8" x14ac:dyDescent="0.45">
      <c r="A4978" s="2">
        <v>1</v>
      </c>
      <c r="B4978" s="2" t="s">
        <v>4981</v>
      </c>
      <c r="C4978" s="3">
        <v>0</v>
      </c>
      <c r="D4978" s="3" t="str">
        <f t="shared" si="156"/>
        <v>일반</v>
      </c>
      <c r="E4978" s="3">
        <v>6000</v>
      </c>
      <c r="F4978" s="2">
        <v>1</v>
      </c>
      <c r="G4978">
        <f>VLOOKUP(D4978, $M$2:Q4984, 5, FALSE)</f>
        <v>0.01</v>
      </c>
      <c r="H4978">
        <f t="shared" si="157"/>
        <v>0</v>
      </c>
    </row>
    <row r="4979" spans="1:8" x14ac:dyDescent="0.45">
      <c r="A4979" s="2">
        <v>1</v>
      </c>
      <c r="B4979" s="2" t="s">
        <v>4982</v>
      </c>
      <c r="C4979" s="3">
        <v>0</v>
      </c>
      <c r="D4979" s="3" t="str">
        <f t="shared" si="156"/>
        <v>일반</v>
      </c>
      <c r="E4979" s="3">
        <v>5000</v>
      </c>
      <c r="F4979" s="2">
        <v>1</v>
      </c>
      <c r="G4979">
        <f>VLOOKUP(D4979, $M$2:Q4985, 5, FALSE)</f>
        <v>0.01</v>
      </c>
      <c r="H4979">
        <f t="shared" si="157"/>
        <v>0</v>
      </c>
    </row>
    <row r="4980" spans="1:8" x14ac:dyDescent="0.45">
      <c r="A4980" s="2">
        <v>1</v>
      </c>
      <c r="B4980" s="2" t="s">
        <v>4983</v>
      </c>
      <c r="C4980" s="3">
        <v>0</v>
      </c>
      <c r="D4980" s="3" t="str">
        <f t="shared" si="156"/>
        <v>일반</v>
      </c>
      <c r="E4980" s="3">
        <v>5000</v>
      </c>
      <c r="F4980" s="2">
        <v>1</v>
      </c>
      <c r="G4980">
        <f>VLOOKUP(D4980, $M$2:Q4986, 5, FALSE)</f>
        <v>0.01</v>
      </c>
      <c r="H4980">
        <f t="shared" si="157"/>
        <v>0</v>
      </c>
    </row>
    <row r="4981" spans="1:8" x14ac:dyDescent="0.45">
      <c r="A4981" s="2">
        <v>1</v>
      </c>
      <c r="B4981" s="2" t="s">
        <v>4984</v>
      </c>
      <c r="C4981" s="3">
        <v>0</v>
      </c>
      <c r="D4981" s="3" t="str">
        <f t="shared" si="156"/>
        <v>일반</v>
      </c>
      <c r="E4981" s="3">
        <v>6000</v>
      </c>
      <c r="F4981" s="2">
        <v>1</v>
      </c>
      <c r="G4981">
        <f>VLOOKUP(D4981, $M$2:Q4987, 5, FALSE)</f>
        <v>0.01</v>
      </c>
      <c r="H4981">
        <f t="shared" si="157"/>
        <v>0</v>
      </c>
    </row>
    <row r="4982" spans="1:8" x14ac:dyDescent="0.45">
      <c r="A4982" s="2">
        <v>1</v>
      </c>
      <c r="B4982" s="2" t="s">
        <v>4985</v>
      </c>
      <c r="C4982" s="3">
        <v>305400</v>
      </c>
      <c r="D4982" s="3" t="str">
        <f t="shared" si="156"/>
        <v>브론즈</v>
      </c>
      <c r="E4982" s="3">
        <v>1180</v>
      </c>
      <c r="F4982" s="2">
        <v>26</v>
      </c>
      <c r="G4982">
        <f>VLOOKUP(D4982, $M$2:Q4988, 5, FALSE)</f>
        <v>1.4999999999999999E-2</v>
      </c>
      <c r="H4982">
        <f t="shared" si="157"/>
        <v>4581</v>
      </c>
    </row>
    <row r="4983" spans="1:8" x14ac:dyDescent="0.45">
      <c r="A4983" s="2">
        <v>1</v>
      </c>
      <c r="B4983" s="2" t="s">
        <v>4986</v>
      </c>
      <c r="C4983" s="3">
        <v>81900</v>
      </c>
      <c r="D4983" s="3" t="str">
        <f t="shared" si="156"/>
        <v>일반</v>
      </c>
      <c r="E4983" s="3">
        <v>6818</v>
      </c>
      <c r="F4983" s="2">
        <v>7</v>
      </c>
      <c r="G4983">
        <f>VLOOKUP(D4983, $M$2:Q4989, 5, FALSE)</f>
        <v>0.01</v>
      </c>
      <c r="H4983">
        <f t="shared" si="157"/>
        <v>819</v>
      </c>
    </row>
    <row r="4984" spans="1:8" x14ac:dyDescent="0.45">
      <c r="A4984" s="2">
        <v>1</v>
      </c>
      <c r="B4984" s="2" t="s">
        <v>4987</v>
      </c>
      <c r="C4984" s="3">
        <v>269300</v>
      </c>
      <c r="D4984" s="3" t="str">
        <f t="shared" si="156"/>
        <v>일반</v>
      </c>
      <c r="E4984" s="3">
        <v>5000</v>
      </c>
      <c r="F4984" s="2">
        <v>5</v>
      </c>
      <c r="G4984">
        <f>VLOOKUP(D4984, $M$2:Q4990, 5, FALSE)</f>
        <v>0.01</v>
      </c>
      <c r="H4984">
        <f t="shared" si="157"/>
        <v>2693</v>
      </c>
    </row>
    <row r="4985" spans="1:8" x14ac:dyDescent="0.45">
      <c r="A4985" s="2">
        <v>1</v>
      </c>
      <c r="B4985" s="2" t="s">
        <v>4988</v>
      </c>
      <c r="C4985" s="3">
        <v>95600</v>
      </c>
      <c r="D4985" s="3" t="str">
        <f t="shared" si="156"/>
        <v>일반</v>
      </c>
      <c r="E4985" s="3">
        <v>6954</v>
      </c>
      <c r="F4985" s="2">
        <v>1</v>
      </c>
      <c r="G4985">
        <f>VLOOKUP(D4985, $M$2:Q4991, 5, FALSE)</f>
        <v>0.01</v>
      </c>
      <c r="H4985">
        <f t="shared" si="157"/>
        <v>956</v>
      </c>
    </row>
    <row r="4986" spans="1:8" x14ac:dyDescent="0.45">
      <c r="A4986" s="2">
        <v>1</v>
      </c>
      <c r="B4986" s="2" t="s">
        <v>4989</v>
      </c>
      <c r="C4986" s="3">
        <v>0</v>
      </c>
      <c r="D4986" s="3" t="str">
        <f t="shared" si="156"/>
        <v>일반</v>
      </c>
      <c r="E4986" s="3">
        <v>6000</v>
      </c>
      <c r="F4986" s="2">
        <v>1</v>
      </c>
      <c r="G4986">
        <f>VLOOKUP(D4986, $M$2:Q4992, 5, FALSE)</f>
        <v>0.01</v>
      </c>
      <c r="H4986">
        <f t="shared" si="157"/>
        <v>0</v>
      </c>
    </row>
    <row r="4987" spans="1:8" x14ac:dyDescent="0.45">
      <c r="A4987" s="2">
        <v>1</v>
      </c>
      <c r="B4987" s="2" t="s">
        <v>4990</v>
      </c>
      <c r="C4987" s="3">
        <v>329224</v>
      </c>
      <c r="D4987" s="3" t="str">
        <f t="shared" si="156"/>
        <v>브론즈</v>
      </c>
      <c r="E4987" s="3">
        <v>1897</v>
      </c>
      <c r="F4987" s="2">
        <v>7</v>
      </c>
      <c r="G4987">
        <f>VLOOKUP(D4987, $M$2:Q4993, 5, FALSE)</f>
        <v>1.4999999999999999E-2</v>
      </c>
      <c r="H4987">
        <f t="shared" si="157"/>
        <v>4938.3599999999997</v>
      </c>
    </row>
    <row r="4988" spans="1:8" x14ac:dyDescent="0.45">
      <c r="A4988" s="2">
        <v>1</v>
      </c>
      <c r="B4988" s="2" t="s">
        <v>4991</v>
      </c>
      <c r="C4988" s="3">
        <v>89000</v>
      </c>
      <c r="D4988" s="3" t="str">
        <f t="shared" si="156"/>
        <v>일반</v>
      </c>
      <c r="E4988" s="3">
        <v>5890</v>
      </c>
      <c r="F4988" s="2">
        <v>2</v>
      </c>
      <c r="G4988">
        <f>VLOOKUP(D4988, $M$2:Q4994, 5, FALSE)</f>
        <v>0.01</v>
      </c>
      <c r="H4988">
        <f t="shared" si="157"/>
        <v>890</v>
      </c>
    </row>
    <row r="4989" spans="1:8" x14ac:dyDescent="0.45">
      <c r="A4989" s="2">
        <v>1</v>
      </c>
      <c r="B4989" s="2" t="s">
        <v>4992</v>
      </c>
      <c r="C4989" s="3">
        <v>0</v>
      </c>
      <c r="D4989" s="3" t="str">
        <f t="shared" si="156"/>
        <v>일반</v>
      </c>
      <c r="E4989" s="3">
        <v>6000</v>
      </c>
      <c r="F4989" s="2">
        <v>4</v>
      </c>
      <c r="G4989">
        <f>VLOOKUP(D4989, $M$2:Q4995, 5, FALSE)</f>
        <v>0.01</v>
      </c>
      <c r="H4989">
        <f t="shared" si="157"/>
        <v>0</v>
      </c>
    </row>
    <row r="4990" spans="1:8" x14ac:dyDescent="0.45">
      <c r="A4990" s="2">
        <v>1</v>
      </c>
      <c r="B4990" s="2" t="s">
        <v>4993</v>
      </c>
      <c r="C4990" s="3">
        <v>0</v>
      </c>
      <c r="D4990" s="3" t="str">
        <f t="shared" si="156"/>
        <v>일반</v>
      </c>
      <c r="E4990" s="3">
        <v>6000</v>
      </c>
      <c r="F4990" s="2">
        <v>2</v>
      </c>
      <c r="G4990">
        <f>VLOOKUP(D4990, $M$2:Q4996, 5, FALSE)</f>
        <v>0.01</v>
      </c>
      <c r="H4990">
        <f t="shared" si="157"/>
        <v>0</v>
      </c>
    </row>
    <row r="4991" spans="1:8" x14ac:dyDescent="0.45">
      <c r="A4991" s="2">
        <v>1</v>
      </c>
      <c r="B4991" s="2" t="s">
        <v>4994</v>
      </c>
      <c r="C4991" s="3">
        <v>10000</v>
      </c>
      <c r="D4991" s="3" t="str">
        <f t="shared" si="156"/>
        <v>일반</v>
      </c>
      <c r="E4991" s="3">
        <v>5000</v>
      </c>
      <c r="F4991" s="2">
        <v>2</v>
      </c>
      <c r="G4991">
        <f>VLOOKUP(D4991, $M$2:Q4997, 5, FALSE)</f>
        <v>0.01</v>
      </c>
      <c r="H4991">
        <f t="shared" si="157"/>
        <v>100</v>
      </c>
    </row>
    <row r="4992" spans="1:8" x14ac:dyDescent="0.45">
      <c r="A4992" s="2">
        <v>1</v>
      </c>
      <c r="B4992" s="2" t="s">
        <v>4995</v>
      </c>
      <c r="C4992" s="3">
        <v>0</v>
      </c>
      <c r="D4992" s="3" t="str">
        <f t="shared" si="156"/>
        <v>일반</v>
      </c>
      <c r="E4992" s="3">
        <v>5000</v>
      </c>
      <c r="F4992" s="2">
        <v>1</v>
      </c>
      <c r="G4992">
        <f>VLOOKUP(D4992, $M$2:Q4998, 5, FALSE)</f>
        <v>0.01</v>
      </c>
      <c r="H4992">
        <f t="shared" si="157"/>
        <v>0</v>
      </c>
    </row>
    <row r="4993" spans="1:8" x14ac:dyDescent="0.45">
      <c r="A4993" s="2">
        <v>1</v>
      </c>
      <c r="B4993" s="2" t="s">
        <v>4996</v>
      </c>
      <c r="C4993" s="3">
        <v>13000</v>
      </c>
      <c r="D4993" s="3" t="str">
        <f t="shared" si="156"/>
        <v>일반</v>
      </c>
      <c r="E4993" s="3">
        <v>11100</v>
      </c>
      <c r="F4993" s="2">
        <v>8</v>
      </c>
      <c r="G4993">
        <f>VLOOKUP(D4993, $M$2:Q4999, 5, FALSE)</f>
        <v>0.01</v>
      </c>
      <c r="H4993">
        <f t="shared" si="157"/>
        <v>130</v>
      </c>
    </row>
    <row r="4994" spans="1:8" x14ac:dyDescent="0.45">
      <c r="A4994" s="2">
        <v>1</v>
      </c>
      <c r="B4994" s="2" t="s">
        <v>4997</v>
      </c>
      <c r="C4994" s="3">
        <v>691100</v>
      </c>
      <c r="D4994" s="3" t="str">
        <f t="shared" si="156"/>
        <v>브론즈</v>
      </c>
      <c r="E4994" s="3">
        <v>12880</v>
      </c>
      <c r="F4994" s="2">
        <v>28</v>
      </c>
      <c r="G4994">
        <f>VLOOKUP(D4994, $M$2:Q5000, 5, FALSE)</f>
        <v>1.4999999999999999E-2</v>
      </c>
      <c r="H4994">
        <f t="shared" si="157"/>
        <v>10366.5</v>
      </c>
    </row>
    <row r="4995" spans="1:8" x14ac:dyDescent="0.45">
      <c r="A4995" s="2">
        <v>1</v>
      </c>
      <c r="B4995" s="2" t="s">
        <v>4998</v>
      </c>
      <c r="C4995" s="3">
        <v>144000</v>
      </c>
      <c r="D4995" s="3" t="str">
        <f t="shared" ref="D4995:D5058" si="158">LOOKUP(C4995, $N$2:$N$13, $M$2:$M$13)</f>
        <v>일반</v>
      </c>
      <c r="E4995" s="3">
        <v>7440</v>
      </c>
      <c r="F4995" s="2">
        <v>2</v>
      </c>
      <c r="G4995">
        <f>VLOOKUP(D4995, $M$2:Q5001, 5, FALSE)</f>
        <v>0.01</v>
      </c>
      <c r="H4995">
        <f t="shared" ref="H4995:H5058" si="159">C4995*G4995</f>
        <v>1440</v>
      </c>
    </row>
    <row r="4996" spans="1:8" x14ac:dyDescent="0.45">
      <c r="A4996" s="2">
        <v>1</v>
      </c>
      <c r="B4996" s="2" t="s">
        <v>4999</v>
      </c>
      <c r="C4996" s="3">
        <v>233570</v>
      </c>
      <c r="D4996" s="3" t="str">
        <f t="shared" si="158"/>
        <v>일반</v>
      </c>
      <c r="E4996" s="3">
        <v>1950</v>
      </c>
      <c r="F4996" s="2">
        <v>2</v>
      </c>
      <c r="G4996">
        <f>VLOOKUP(D4996, $M$2:Q5002, 5, FALSE)</f>
        <v>0.01</v>
      </c>
      <c r="H4996">
        <f t="shared" si="159"/>
        <v>2335.7000000000003</v>
      </c>
    </row>
    <row r="4997" spans="1:8" x14ac:dyDescent="0.45">
      <c r="A4997" s="2">
        <v>1</v>
      </c>
      <c r="B4997" s="2" t="s">
        <v>5000</v>
      </c>
      <c r="C4997" s="3">
        <v>182400</v>
      </c>
      <c r="D4997" s="3" t="str">
        <f t="shared" si="158"/>
        <v>일반</v>
      </c>
      <c r="E4997" s="3">
        <v>1845</v>
      </c>
      <c r="F4997" s="2">
        <v>5</v>
      </c>
      <c r="G4997">
        <f>VLOOKUP(D4997, $M$2:Q5003, 5, FALSE)</f>
        <v>0.01</v>
      </c>
      <c r="H4997">
        <f t="shared" si="159"/>
        <v>1824</v>
      </c>
    </row>
    <row r="4998" spans="1:8" x14ac:dyDescent="0.45">
      <c r="A4998" s="2">
        <v>1</v>
      </c>
      <c r="B4998" s="2" t="s">
        <v>5001</v>
      </c>
      <c r="C4998" s="3">
        <v>0</v>
      </c>
      <c r="D4998" s="3" t="str">
        <f t="shared" si="158"/>
        <v>일반</v>
      </c>
      <c r="E4998" s="3">
        <v>6000</v>
      </c>
      <c r="F4998" s="2">
        <v>7</v>
      </c>
      <c r="G4998">
        <f>VLOOKUP(D4998, $M$2:Q5004, 5, FALSE)</f>
        <v>0.01</v>
      </c>
      <c r="H4998">
        <f t="shared" si="159"/>
        <v>0</v>
      </c>
    </row>
    <row r="4999" spans="1:8" x14ac:dyDescent="0.45">
      <c r="A4999" s="2">
        <v>1</v>
      </c>
      <c r="B4999" s="2" t="s">
        <v>5002</v>
      </c>
      <c r="C4999" s="3">
        <v>843200</v>
      </c>
      <c r="D4999" s="3" t="str">
        <f t="shared" si="158"/>
        <v>브론즈</v>
      </c>
      <c r="E4999" s="3">
        <v>8660</v>
      </c>
      <c r="F4999" s="2">
        <v>4</v>
      </c>
      <c r="G4999">
        <f>VLOOKUP(D4999, $M$2:Q5005, 5, FALSE)</f>
        <v>1.4999999999999999E-2</v>
      </c>
      <c r="H4999">
        <f t="shared" si="159"/>
        <v>12648</v>
      </c>
    </row>
    <row r="5000" spans="1:8" x14ac:dyDescent="0.45">
      <c r="A5000" s="2">
        <v>1</v>
      </c>
      <c r="B5000" s="2" t="s">
        <v>5003</v>
      </c>
      <c r="C5000" s="3">
        <v>54400</v>
      </c>
      <c r="D5000" s="3" t="str">
        <f t="shared" si="158"/>
        <v>일반</v>
      </c>
      <c r="E5000" s="3">
        <v>5000</v>
      </c>
      <c r="F5000" s="2">
        <v>1</v>
      </c>
      <c r="G5000">
        <f>VLOOKUP(D5000, $M$2:Q5006, 5, FALSE)</f>
        <v>0.01</v>
      </c>
      <c r="H5000">
        <f t="shared" si="159"/>
        <v>544</v>
      </c>
    </row>
    <row r="5001" spans="1:8" x14ac:dyDescent="0.45">
      <c r="A5001" s="2">
        <v>1</v>
      </c>
      <c r="B5001" s="2" t="s">
        <v>5004</v>
      </c>
      <c r="C5001" s="3">
        <v>0</v>
      </c>
      <c r="D5001" s="3" t="str">
        <f t="shared" si="158"/>
        <v>일반</v>
      </c>
      <c r="E5001" s="3">
        <v>5000</v>
      </c>
      <c r="F5001" s="2">
        <v>1</v>
      </c>
      <c r="G5001">
        <f>VLOOKUP(D5001, $M$2:Q5007, 5, FALSE)</f>
        <v>0.01</v>
      </c>
      <c r="H5001">
        <f t="shared" si="159"/>
        <v>0</v>
      </c>
    </row>
    <row r="5002" spans="1:8" x14ac:dyDescent="0.45">
      <c r="A5002" s="2">
        <v>1</v>
      </c>
      <c r="B5002" s="2" t="s">
        <v>5005</v>
      </c>
      <c r="C5002" s="3">
        <v>0</v>
      </c>
      <c r="D5002" s="3" t="str">
        <f t="shared" si="158"/>
        <v>일반</v>
      </c>
      <c r="E5002" s="3">
        <v>6000</v>
      </c>
      <c r="F5002" s="2">
        <v>1</v>
      </c>
      <c r="G5002">
        <f>VLOOKUP(D5002, $M$2:Q5008, 5, FALSE)</f>
        <v>0.01</v>
      </c>
      <c r="H5002">
        <f t="shared" si="159"/>
        <v>0</v>
      </c>
    </row>
    <row r="5003" spans="1:8" x14ac:dyDescent="0.45">
      <c r="A5003" s="2">
        <v>1</v>
      </c>
      <c r="B5003" s="2" t="s">
        <v>5006</v>
      </c>
      <c r="C5003" s="3">
        <v>0</v>
      </c>
      <c r="D5003" s="3" t="str">
        <f t="shared" si="158"/>
        <v>일반</v>
      </c>
      <c r="E5003" s="3">
        <v>6000</v>
      </c>
      <c r="F5003" s="2">
        <v>2</v>
      </c>
      <c r="G5003">
        <f>VLOOKUP(D5003, $M$2:Q5009, 5, FALSE)</f>
        <v>0.01</v>
      </c>
      <c r="H5003">
        <f t="shared" si="159"/>
        <v>0</v>
      </c>
    </row>
    <row r="5004" spans="1:8" x14ac:dyDescent="0.45">
      <c r="A5004" s="2">
        <v>1</v>
      </c>
      <c r="B5004" s="2" t="s">
        <v>5007</v>
      </c>
      <c r="C5004" s="3">
        <v>0</v>
      </c>
      <c r="D5004" s="3" t="str">
        <f t="shared" si="158"/>
        <v>일반</v>
      </c>
      <c r="E5004" s="3">
        <v>6000</v>
      </c>
      <c r="F5004" s="2">
        <v>13</v>
      </c>
      <c r="G5004">
        <f>VLOOKUP(D5004, $M$2:Q5010, 5, FALSE)</f>
        <v>0.01</v>
      </c>
      <c r="H5004">
        <f t="shared" si="159"/>
        <v>0</v>
      </c>
    </row>
    <row r="5005" spans="1:8" x14ac:dyDescent="0.45">
      <c r="A5005" s="2">
        <v>1</v>
      </c>
      <c r="B5005" s="2" t="s">
        <v>5008</v>
      </c>
      <c r="C5005" s="3">
        <v>0</v>
      </c>
      <c r="D5005" s="3" t="str">
        <f t="shared" si="158"/>
        <v>일반</v>
      </c>
      <c r="E5005" s="3">
        <v>6000</v>
      </c>
      <c r="F5005" s="2">
        <v>2</v>
      </c>
      <c r="G5005">
        <f>VLOOKUP(D5005, $M$2:Q5011, 5, FALSE)</f>
        <v>0.01</v>
      </c>
      <c r="H5005">
        <f t="shared" si="159"/>
        <v>0</v>
      </c>
    </row>
    <row r="5006" spans="1:8" x14ac:dyDescent="0.45">
      <c r="A5006" s="2">
        <v>1</v>
      </c>
      <c r="B5006" s="2" t="s">
        <v>5009</v>
      </c>
      <c r="C5006" s="3">
        <v>0</v>
      </c>
      <c r="D5006" s="3" t="str">
        <f t="shared" si="158"/>
        <v>일반</v>
      </c>
      <c r="E5006" s="3">
        <v>5000</v>
      </c>
      <c r="F5006" s="2">
        <v>4</v>
      </c>
      <c r="G5006">
        <f>VLOOKUP(D5006, $M$2:Q5012, 5, FALSE)</f>
        <v>0.01</v>
      </c>
      <c r="H5006">
        <f t="shared" si="159"/>
        <v>0</v>
      </c>
    </row>
    <row r="5007" spans="1:8" x14ac:dyDescent="0.45">
      <c r="A5007" s="2">
        <v>1</v>
      </c>
      <c r="B5007" s="2" t="s">
        <v>5010</v>
      </c>
      <c r="C5007" s="3">
        <v>0</v>
      </c>
      <c r="D5007" s="3" t="str">
        <f t="shared" si="158"/>
        <v>일반</v>
      </c>
      <c r="E5007" s="3">
        <v>5000</v>
      </c>
      <c r="F5007" s="2">
        <v>1</v>
      </c>
      <c r="G5007">
        <f>VLOOKUP(D5007, $M$2:Q5013, 5, FALSE)</f>
        <v>0.01</v>
      </c>
      <c r="H5007">
        <f t="shared" si="159"/>
        <v>0</v>
      </c>
    </row>
    <row r="5008" spans="1:8" x14ac:dyDescent="0.45">
      <c r="A5008" s="2">
        <v>1</v>
      </c>
      <c r="B5008" s="2" t="s">
        <v>5011</v>
      </c>
      <c r="C5008" s="3">
        <v>64960</v>
      </c>
      <c r="D5008" s="3" t="str">
        <f t="shared" si="158"/>
        <v>일반</v>
      </c>
      <c r="E5008" s="3">
        <v>6000</v>
      </c>
      <c r="F5008" s="2">
        <v>9</v>
      </c>
      <c r="G5008">
        <f>VLOOKUP(D5008, $M$2:Q5014, 5, FALSE)</f>
        <v>0.01</v>
      </c>
      <c r="H5008">
        <f t="shared" si="159"/>
        <v>649.6</v>
      </c>
    </row>
    <row r="5009" spans="1:8" x14ac:dyDescent="0.45">
      <c r="A5009" s="2">
        <v>1</v>
      </c>
      <c r="B5009" s="2" t="s">
        <v>5012</v>
      </c>
      <c r="C5009" s="3">
        <v>421200</v>
      </c>
      <c r="D5009" s="3" t="str">
        <f t="shared" si="158"/>
        <v>브론즈</v>
      </c>
      <c r="E5009" s="3">
        <v>3336</v>
      </c>
      <c r="F5009" s="2">
        <v>3</v>
      </c>
      <c r="G5009">
        <f>VLOOKUP(D5009, $M$2:Q5015, 5, FALSE)</f>
        <v>1.4999999999999999E-2</v>
      </c>
      <c r="H5009">
        <f t="shared" si="159"/>
        <v>6318</v>
      </c>
    </row>
    <row r="5010" spans="1:8" x14ac:dyDescent="0.45">
      <c r="A5010" s="2">
        <v>1</v>
      </c>
      <c r="B5010" s="2" t="s">
        <v>5013</v>
      </c>
      <c r="C5010" s="3">
        <v>0</v>
      </c>
      <c r="D5010" s="3" t="str">
        <f t="shared" si="158"/>
        <v>일반</v>
      </c>
      <c r="E5010" s="3">
        <v>6000</v>
      </c>
      <c r="F5010" s="2">
        <v>1</v>
      </c>
      <c r="G5010">
        <f>VLOOKUP(D5010, $M$2:Q5016, 5, FALSE)</f>
        <v>0.01</v>
      </c>
      <c r="H5010">
        <f t="shared" si="159"/>
        <v>0</v>
      </c>
    </row>
    <row r="5011" spans="1:8" x14ac:dyDescent="0.45">
      <c r="A5011" s="2">
        <v>1</v>
      </c>
      <c r="B5011" s="2" t="s">
        <v>5014</v>
      </c>
      <c r="C5011" s="3">
        <v>0</v>
      </c>
      <c r="D5011" s="3" t="str">
        <f t="shared" si="158"/>
        <v>일반</v>
      </c>
      <c r="E5011" s="3">
        <v>5000</v>
      </c>
      <c r="F5011" s="2">
        <v>2</v>
      </c>
      <c r="G5011">
        <f>VLOOKUP(D5011, $M$2:Q5017, 5, FALSE)</f>
        <v>0.01</v>
      </c>
      <c r="H5011">
        <f t="shared" si="159"/>
        <v>0</v>
      </c>
    </row>
    <row r="5012" spans="1:8" x14ac:dyDescent="0.45">
      <c r="A5012" s="2">
        <v>1</v>
      </c>
      <c r="B5012" s="2" t="s">
        <v>5015</v>
      </c>
      <c r="C5012" s="3">
        <v>111500</v>
      </c>
      <c r="D5012" s="3" t="str">
        <f t="shared" si="158"/>
        <v>일반</v>
      </c>
      <c r="E5012" s="3">
        <v>1136</v>
      </c>
      <c r="F5012" s="2">
        <v>1</v>
      </c>
      <c r="G5012">
        <f>VLOOKUP(D5012, $M$2:Q5018, 5, FALSE)</f>
        <v>0.01</v>
      </c>
      <c r="H5012">
        <f t="shared" si="159"/>
        <v>1115</v>
      </c>
    </row>
    <row r="5013" spans="1:8" x14ac:dyDescent="0.45">
      <c r="A5013" s="2">
        <v>1</v>
      </c>
      <c r="B5013" s="2" t="s">
        <v>5016</v>
      </c>
      <c r="C5013" s="3">
        <v>1201640</v>
      </c>
      <c r="D5013" s="3" t="str">
        <f t="shared" si="158"/>
        <v>실버</v>
      </c>
      <c r="E5013" s="3">
        <v>2757</v>
      </c>
      <c r="F5013" s="2">
        <v>19</v>
      </c>
      <c r="G5013">
        <f>VLOOKUP(D5013, $M$2:Q5019, 5, FALSE)</f>
        <v>0.02</v>
      </c>
      <c r="H5013">
        <f t="shared" si="159"/>
        <v>24032.799999999999</v>
      </c>
    </row>
    <row r="5014" spans="1:8" x14ac:dyDescent="0.45">
      <c r="A5014" s="2">
        <v>1</v>
      </c>
      <c r="B5014" s="2" t="s">
        <v>5017</v>
      </c>
      <c r="C5014" s="3">
        <v>114000</v>
      </c>
      <c r="D5014" s="3" t="str">
        <f t="shared" si="158"/>
        <v>일반</v>
      </c>
      <c r="E5014" s="3">
        <v>6570</v>
      </c>
      <c r="F5014" s="2">
        <v>7</v>
      </c>
      <c r="G5014">
        <f>VLOOKUP(D5014, $M$2:Q5020, 5, FALSE)</f>
        <v>0.01</v>
      </c>
      <c r="H5014">
        <f t="shared" si="159"/>
        <v>1140</v>
      </c>
    </row>
    <row r="5015" spans="1:8" x14ac:dyDescent="0.45">
      <c r="A5015" s="2">
        <v>1</v>
      </c>
      <c r="B5015" s="2" t="s">
        <v>5018</v>
      </c>
      <c r="C5015" s="3">
        <v>0</v>
      </c>
      <c r="D5015" s="3" t="str">
        <f t="shared" si="158"/>
        <v>일반</v>
      </c>
      <c r="E5015" s="3">
        <v>5000</v>
      </c>
      <c r="F5015" s="2">
        <v>1</v>
      </c>
      <c r="G5015">
        <f>VLOOKUP(D5015, $M$2:Q5021, 5, FALSE)</f>
        <v>0.01</v>
      </c>
      <c r="H5015">
        <f t="shared" si="159"/>
        <v>0</v>
      </c>
    </row>
    <row r="5016" spans="1:8" x14ac:dyDescent="0.45">
      <c r="A5016" s="2">
        <v>1</v>
      </c>
      <c r="B5016" s="2" t="s">
        <v>5019</v>
      </c>
      <c r="C5016" s="3">
        <v>0</v>
      </c>
      <c r="D5016" s="3" t="str">
        <f t="shared" si="158"/>
        <v>일반</v>
      </c>
      <c r="E5016" s="3">
        <v>5000</v>
      </c>
      <c r="F5016" s="2">
        <v>1</v>
      </c>
      <c r="G5016">
        <f>VLOOKUP(D5016, $M$2:Q5022, 5, FALSE)</f>
        <v>0.01</v>
      </c>
      <c r="H5016">
        <f t="shared" si="159"/>
        <v>0</v>
      </c>
    </row>
    <row r="5017" spans="1:8" x14ac:dyDescent="0.45">
      <c r="A5017" s="2">
        <v>1</v>
      </c>
      <c r="B5017" s="2" t="s">
        <v>5020</v>
      </c>
      <c r="C5017" s="3">
        <v>89000</v>
      </c>
      <c r="D5017" s="3" t="str">
        <f t="shared" si="158"/>
        <v>일반</v>
      </c>
      <c r="E5017" s="3">
        <v>6890</v>
      </c>
      <c r="F5017" s="2">
        <v>1</v>
      </c>
      <c r="G5017">
        <f>VLOOKUP(D5017, $M$2:Q5023, 5, FALSE)</f>
        <v>0.01</v>
      </c>
      <c r="H5017">
        <f t="shared" si="159"/>
        <v>890</v>
      </c>
    </row>
    <row r="5018" spans="1:8" x14ac:dyDescent="0.45">
      <c r="A5018" s="2">
        <v>1</v>
      </c>
      <c r="B5018" s="2" t="s">
        <v>5021</v>
      </c>
      <c r="C5018" s="3">
        <v>94400</v>
      </c>
      <c r="D5018" s="3" t="str">
        <f t="shared" si="158"/>
        <v>일반</v>
      </c>
      <c r="E5018" s="3">
        <v>6000</v>
      </c>
      <c r="F5018" s="2">
        <v>2</v>
      </c>
      <c r="G5018">
        <f>VLOOKUP(D5018, $M$2:Q5024, 5, FALSE)</f>
        <v>0.01</v>
      </c>
      <c r="H5018">
        <f t="shared" si="159"/>
        <v>944</v>
      </c>
    </row>
    <row r="5019" spans="1:8" x14ac:dyDescent="0.45">
      <c r="A5019" s="2">
        <v>1</v>
      </c>
      <c r="B5019" s="2" t="s">
        <v>5022</v>
      </c>
      <c r="C5019" s="3">
        <v>149200</v>
      </c>
      <c r="D5019" s="3" t="str">
        <f t="shared" si="158"/>
        <v>일반</v>
      </c>
      <c r="E5019" s="3">
        <v>6000</v>
      </c>
      <c r="F5019" s="2">
        <v>3</v>
      </c>
      <c r="G5019">
        <f>VLOOKUP(D5019, $M$2:Q5025, 5, FALSE)</f>
        <v>0.01</v>
      </c>
      <c r="H5019">
        <f t="shared" si="159"/>
        <v>1492</v>
      </c>
    </row>
    <row r="5020" spans="1:8" x14ac:dyDescent="0.45">
      <c r="A5020" s="2">
        <v>1</v>
      </c>
      <c r="B5020" s="2" t="s">
        <v>5023</v>
      </c>
      <c r="C5020" s="3">
        <v>0</v>
      </c>
      <c r="D5020" s="3" t="str">
        <f t="shared" si="158"/>
        <v>일반</v>
      </c>
      <c r="E5020" s="3">
        <v>6000</v>
      </c>
      <c r="F5020" s="2">
        <v>8</v>
      </c>
      <c r="G5020">
        <f>VLOOKUP(D5020, $M$2:Q5026, 5, FALSE)</f>
        <v>0.01</v>
      </c>
      <c r="H5020">
        <f t="shared" si="159"/>
        <v>0</v>
      </c>
    </row>
    <row r="5021" spans="1:8" x14ac:dyDescent="0.45">
      <c r="A5021" s="2">
        <v>1</v>
      </c>
      <c r="B5021" s="2" t="s">
        <v>5024</v>
      </c>
      <c r="C5021" s="3">
        <v>0</v>
      </c>
      <c r="D5021" s="3" t="str">
        <f t="shared" si="158"/>
        <v>일반</v>
      </c>
      <c r="E5021" s="3">
        <v>6000</v>
      </c>
      <c r="F5021" s="2">
        <v>2</v>
      </c>
      <c r="G5021">
        <f>VLOOKUP(D5021, $M$2:Q5027, 5, FALSE)</f>
        <v>0.01</v>
      </c>
      <c r="H5021">
        <f t="shared" si="159"/>
        <v>0</v>
      </c>
    </row>
    <row r="5022" spans="1:8" x14ac:dyDescent="0.45">
      <c r="A5022" s="2">
        <v>1</v>
      </c>
      <c r="B5022" s="2" t="s">
        <v>5025</v>
      </c>
      <c r="C5022" s="3">
        <v>0</v>
      </c>
      <c r="D5022" s="3" t="str">
        <f t="shared" si="158"/>
        <v>일반</v>
      </c>
      <c r="E5022" s="3">
        <v>6000</v>
      </c>
      <c r="F5022" s="2">
        <v>4</v>
      </c>
      <c r="G5022">
        <f>VLOOKUP(D5022, $M$2:Q5028, 5, FALSE)</f>
        <v>0.01</v>
      </c>
      <c r="H5022">
        <f t="shared" si="159"/>
        <v>0</v>
      </c>
    </row>
    <row r="5023" spans="1:8" x14ac:dyDescent="0.45">
      <c r="A5023" s="2">
        <v>1</v>
      </c>
      <c r="B5023" s="2" t="s">
        <v>5026</v>
      </c>
      <c r="C5023" s="3">
        <v>0</v>
      </c>
      <c r="D5023" s="3" t="str">
        <f t="shared" si="158"/>
        <v>일반</v>
      </c>
      <c r="E5023" s="3">
        <v>5000</v>
      </c>
      <c r="F5023" s="2">
        <v>3</v>
      </c>
      <c r="G5023">
        <f>VLOOKUP(D5023, $M$2:Q5029, 5, FALSE)</f>
        <v>0.01</v>
      </c>
      <c r="H5023">
        <f t="shared" si="159"/>
        <v>0</v>
      </c>
    </row>
    <row r="5024" spans="1:8" x14ac:dyDescent="0.45">
      <c r="A5024" s="2">
        <v>1</v>
      </c>
      <c r="B5024" s="2" t="s">
        <v>5027</v>
      </c>
      <c r="C5024" s="3">
        <v>377500</v>
      </c>
      <c r="D5024" s="3" t="str">
        <f t="shared" si="158"/>
        <v>브론즈</v>
      </c>
      <c r="E5024" s="3">
        <v>7953</v>
      </c>
      <c r="F5024" s="2">
        <v>17</v>
      </c>
      <c r="G5024">
        <f>VLOOKUP(D5024, $M$2:Q5030, 5, FALSE)</f>
        <v>1.4999999999999999E-2</v>
      </c>
      <c r="H5024">
        <f t="shared" si="159"/>
        <v>5662.5</v>
      </c>
    </row>
    <row r="5025" spans="1:8" x14ac:dyDescent="0.45">
      <c r="A5025" s="2">
        <v>1</v>
      </c>
      <c r="B5025" s="2" t="s">
        <v>5028</v>
      </c>
      <c r="C5025" s="3">
        <v>0</v>
      </c>
      <c r="D5025" s="3" t="str">
        <f t="shared" si="158"/>
        <v>일반</v>
      </c>
      <c r="E5025" s="3">
        <v>5000</v>
      </c>
      <c r="F5025" s="2">
        <v>2</v>
      </c>
      <c r="G5025">
        <f>VLOOKUP(D5025, $M$2:Q5031, 5, FALSE)</f>
        <v>0.01</v>
      </c>
      <c r="H5025">
        <f t="shared" si="159"/>
        <v>0</v>
      </c>
    </row>
    <row r="5026" spans="1:8" x14ac:dyDescent="0.45">
      <c r="A5026" s="2">
        <v>1</v>
      </c>
      <c r="B5026" s="2" t="s">
        <v>5029</v>
      </c>
      <c r="C5026" s="3">
        <v>178400</v>
      </c>
      <c r="D5026" s="3" t="str">
        <f t="shared" si="158"/>
        <v>일반</v>
      </c>
      <c r="E5026" s="3">
        <v>518</v>
      </c>
      <c r="F5026" s="2">
        <v>29</v>
      </c>
      <c r="G5026">
        <f>VLOOKUP(D5026, $M$2:Q5032, 5, FALSE)</f>
        <v>0.01</v>
      </c>
      <c r="H5026">
        <f t="shared" si="159"/>
        <v>1784</v>
      </c>
    </row>
    <row r="5027" spans="1:8" x14ac:dyDescent="0.45">
      <c r="A5027" s="2">
        <v>1</v>
      </c>
      <c r="B5027" s="2" t="s">
        <v>5030</v>
      </c>
      <c r="C5027" s="3">
        <v>57890</v>
      </c>
      <c r="D5027" s="3" t="str">
        <f t="shared" si="158"/>
        <v>일반</v>
      </c>
      <c r="E5027" s="3">
        <v>5000</v>
      </c>
      <c r="F5027" s="2">
        <v>1</v>
      </c>
      <c r="G5027">
        <f>VLOOKUP(D5027, $M$2:Q5033, 5, FALSE)</f>
        <v>0.01</v>
      </c>
      <c r="H5027">
        <f t="shared" si="159"/>
        <v>578.9</v>
      </c>
    </row>
    <row r="5028" spans="1:8" x14ac:dyDescent="0.45">
      <c r="A5028" s="2">
        <v>1</v>
      </c>
      <c r="B5028" s="2" t="s">
        <v>5031</v>
      </c>
      <c r="C5028" s="3">
        <v>232000</v>
      </c>
      <c r="D5028" s="3" t="str">
        <f t="shared" si="158"/>
        <v>일반</v>
      </c>
      <c r="E5028" s="3">
        <v>2350</v>
      </c>
      <c r="F5028" s="2">
        <v>4</v>
      </c>
      <c r="G5028">
        <f>VLOOKUP(D5028, $M$2:Q5034, 5, FALSE)</f>
        <v>0.01</v>
      </c>
      <c r="H5028">
        <f t="shared" si="159"/>
        <v>2320</v>
      </c>
    </row>
    <row r="5029" spans="1:8" x14ac:dyDescent="0.45">
      <c r="A5029" s="2">
        <v>1</v>
      </c>
      <c r="B5029" s="2" t="s">
        <v>5032</v>
      </c>
      <c r="C5029" s="3">
        <v>0</v>
      </c>
      <c r="D5029" s="3" t="str">
        <f t="shared" si="158"/>
        <v>일반</v>
      </c>
      <c r="E5029" s="3">
        <v>6000</v>
      </c>
      <c r="F5029" s="2">
        <v>2</v>
      </c>
      <c r="G5029">
        <f>VLOOKUP(D5029, $M$2:Q5035, 5, FALSE)</f>
        <v>0.01</v>
      </c>
      <c r="H5029">
        <f t="shared" si="159"/>
        <v>0</v>
      </c>
    </row>
    <row r="5030" spans="1:8" x14ac:dyDescent="0.45">
      <c r="A5030" s="2">
        <v>1</v>
      </c>
      <c r="B5030" s="2" t="s">
        <v>5033</v>
      </c>
      <c r="C5030" s="3">
        <v>0</v>
      </c>
      <c r="D5030" s="3" t="str">
        <f t="shared" si="158"/>
        <v>일반</v>
      </c>
      <c r="E5030" s="3">
        <v>6000</v>
      </c>
      <c r="F5030" s="2">
        <v>18</v>
      </c>
      <c r="G5030">
        <f>VLOOKUP(D5030, $M$2:Q5036, 5, FALSE)</f>
        <v>0.01</v>
      </c>
      <c r="H5030">
        <f t="shared" si="159"/>
        <v>0</v>
      </c>
    </row>
    <row r="5031" spans="1:8" x14ac:dyDescent="0.45">
      <c r="A5031" s="2">
        <v>1</v>
      </c>
      <c r="B5031" s="2" t="s">
        <v>5034</v>
      </c>
      <c r="C5031" s="3">
        <v>0</v>
      </c>
      <c r="D5031" s="3" t="str">
        <f t="shared" si="158"/>
        <v>일반</v>
      </c>
      <c r="E5031" s="3">
        <v>6000</v>
      </c>
      <c r="F5031" s="2">
        <v>15</v>
      </c>
      <c r="G5031">
        <f>VLOOKUP(D5031, $M$2:Q5037, 5, FALSE)</f>
        <v>0.01</v>
      </c>
      <c r="H5031">
        <f t="shared" si="159"/>
        <v>0</v>
      </c>
    </row>
    <row r="5032" spans="1:8" x14ac:dyDescent="0.45">
      <c r="A5032" s="2">
        <v>1</v>
      </c>
      <c r="B5032" s="2" t="s">
        <v>5035</v>
      </c>
      <c r="C5032" s="3">
        <v>269030</v>
      </c>
      <c r="D5032" s="3" t="str">
        <f t="shared" si="158"/>
        <v>일반</v>
      </c>
      <c r="E5032" s="3">
        <v>5890</v>
      </c>
      <c r="F5032" s="2">
        <v>5</v>
      </c>
      <c r="G5032">
        <f>VLOOKUP(D5032, $M$2:Q5038, 5, FALSE)</f>
        <v>0.01</v>
      </c>
      <c r="H5032">
        <f t="shared" si="159"/>
        <v>2690.3</v>
      </c>
    </row>
    <row r="5033" spans="1:8" x14ac:dyDescent="0.45">
      <c r="A5033" s="2">
        <v>1</v>
      </c>
      <c r="B5033" s="2" t="s">
        <v>5036</v>
      </c>
      <c r="C5033" s="3">
        <v>0</v>
      </c>
      <c r="D5033" s="3" t="str">
        <f t="shared" si="158"/>
        <v>일반</v>
      </c>
      <c r="E5033" s="3">
        <v>6000</v>
      </c>
      <c r="F5033" s="2">
        <v>2</v>
      </c>
      <c r="G5033">
        <f>VLOOKUP(D5033, $M$2:Q5039, 5, FALSE)</f>
        <v>0.01</v>
      </c>
      <c r="H5033">
        <f t="shared" si="159"/>
        <v>0</v>
      </c>
    </row>
    <row r="5034" spans="1:8" x14ac:dyDescent="0.45">
      <c r="A5034" s="2">
        <v>1</v>
      </c>
      <c r="B5034" s="2" t="s">
        <v>5037</v>
      </c>
      <c r="C5034" s="3">
        <v>50200</v>
      </c>
      <c r="D5034" s="3" t="str">
        <f t="shared" si="158"/>
        <v>일반</v>
      </c>
      <c r="E5034" s="3">
        <v>5000</v>
      </c>
      <c r="F5034" s="2">
        <v>2</v>
      </c>
      <c r="G5034">
        <f>VLOOKUP(D5034, $M$2:Q5040, 5, FALSE)</f>
        <v>0.01</v>
      </c>
      <c r="H5034">
        <f t="shared" si="159"/>
        <v>502</v>
      </c>
    </row>
    <row r="5035" spans="1:8" x14ac:dyDescent="0.45">
      <c r="A5035" s="2">
        <v>1</v>
      </c>
      <c r="B5035" s="2" t="s">
        <v>5038</v>
      </c>
      <c r="C5035" s="3">
        <v>0</v>
      </c>
      <c r="D5035" s="3" t="str">
        <f t="shared" si="158"/>
        <v>일반</v>
      </c>
      <c r="E5035" s="3">
        <v>5000</v>
      </c>
      <c r="F5035" s="2">
        <v>2</v>
      </c>
      <c r="G5035">
        <f>VLOOKUP(D5035, $M$2:Q5041, 5, FALSE)</f>
        <v>0.01</v>
      </c>
      <c r="H5035">
        <f t="shared" si="159"/>
        <v>0</v>
      </c>
    </row>
    <row r="5036" spans="1:8" x14ac:dyDescent="0.45">
      <c r="A5036" s="2">
        <v>1</v>
      </c>
      <c r="B5036" s="2" t="s">
        <v>5039</v>
      </c>
      <c r="C5036" s="3">
        <v>238000</v>
      </c>
      <c r="D5036" s="3" t="str">
        <f t="shared" si="158"/>
        <v>일반</v>
      </c>
      <c r="E5036" s="3">
        <v>8380</v>
      </c>
      <c r="F5036" s="2">
        <v>10</v>
      </c>
      <c r="G5036">
        <f>VLOOKUP(D5036, $M$2:Q5042, 5, FALSE)</f>
        <v>0.01</v>
      </c>
      <c r="H5036">
        <f t="shared" si="159"/>
        <v>2380</v>
      </c>
    </row>
    <row r="5037" spans="1:8" x14ac:dyDescent="0.45">
      <c r="A5037" s="2">
        <v>1</v>
      </c>
      <c r="B5037" s="2" t="s">
        <v>5040</v>
      </c>
      <c r="C5037" s="3">
        <v>0</v>
      </c>
      <c r="D5037" s="3" t="str">
        <f t="shared" si="158"/>
        <v>일반</v>
      </c>
      <c r="E5037" s="3">
        <v>6000</v>
      </c>
      <c r="F5037" s="2">
        <v>2</v>
      </c>
      <c r="G5037">
        <f>VLOOKUP(D5037, $M$2:Q5043, 5, FALSE)</f>
        <v>0.01</v>
      </c>
      <c r="H5037">
        <f t="shared" si="159"/>
        <v>0</v>
      </c>
    </row>
    <row r="5038" spans="1:8" x14ac:dyDescent="0.45">
      <c r="A5038" s="2">
        <v>1</v>
      </c>
      <c r="B5038" s="2" t="s">
        <v>5041</v>
      </c>
      <c r="C5038" s="3">
        <v>0</v>
      </c>
      <c r="D5038" s="3" t="str">
        <f t="shared" si="158"/>
        <v>일반</v>
      </c>
      <c r="E5038" s="3">
        <v>6000</v>
      </c>
      <c r="F5038" s="2">
        <v>1</v>
      </c>
      <c r="G5038">
        <f>VLOOKUP(D5038, $M$2:Q5044, 5, FALSE)</f>
        <v>0.01</v>
      </c>
      <c r="H5038">
        <f t="shared" si="159"/>
        <v>0</v>
      </c>
    </row>
    <row r="5039" spans="1:8" x14ac:dyDescent="0.45">
      <c r="A5039" s="2">
        <v>1</v>
      </c>
      <c r="B5039" s="2" t="s">
        <v>5042</v>
      </c>
      <c r="C5039" s="3">
        <v>42200</v>
      </c>
      <c r="D5039" s="3" t="str">
        <f t="shared" si="158"/>
        <v>일반</v>
      </c>
      <c r="E5039" s="3">
        <v>11000</v>
      </c>
      <c r="F5039" s="2">
        <v>2</v>
      </c>
      <c r="G5039">
        <f>VLOOKUP(D5039, $M$2:Q5045, 5, FALSE)</f>
        <v>0.01</v>
      </c>
      <c r="H5039">
        <f t="shared" si="159"/>
        <v>422</v>
      </c>
    </row>
    <row r="5040" spans="1:8" x14ac:dyDescent="0.45">
      <c r="A5040" s="2">
        <v>1</v>
      </c>
      <c r="B5040" s="2" t="s">
        <v>5043</v>
      </c>
      <c r="C5040" s="3">
        <v>0</v>
      </c>
      <c r="D5040" s="3" t="str">
        <f t="shared" si="158"/>
        <v>일반</v>
      </c>
      <c r="E5040" s="3">
        <v>5000</v>
      </c>
      <c r="F5040" s="2">
        <v>1</v>
      </c>
      <c r="G5040">
        <f>VLOOKUP(D5040, $M$2:Q5046, 5, FALSE)</f>
        <v>0.01</v>
      </c>
      <c r="H5040">
        <f t="shared" si="159"/>
        <v>0</v>
      </c>
    </row>
    <row r="5041" spans="1:8" x14ac:dyDescent="0.45">
      <c r="A5041" s="2">
        <v>1</v>
      </c>
      <c r="B5041" s="2" t="s">
        <v>5044</v>
      </c>
      <c r="C5041" s="3">
        <v>0</v>
      </c>
      <c r="D5041" s="3" t="str">
        <f t="shared" si="158"/>
        <v>일반</v>
      </c>
      <c r="E5041" s="3">
        <v>6000</v>
      </c>
      <c r="F5041" s="2">
        <v>1</v>
      </c>
      <c r="G5041">
        <f>VLOOKUP(D5041, $M$2:Q5047, 5, FALSE)</f>
        <v>0.01</v>
      </c>
      <c r="H5041">
        <f t="shared" si="159"/>
        <v>0</v>
      </c>
    </row>
    <row r="5042" spans="1:8" x14ac:dyDescent="0.45">
      <c r="A5042" s="2">
        <v>1</v>
      </c>
      <c r="B5042" s="2" t="s">
        <v>5045</v>
      </c>
      <c r="C5042" s="3">
        <v>0</v>
      </c>
      <c r="D5042" s="3" t="str">
        <f t="shared" si="158"/>
        <v>일반</v>
      </c>
      <c r="E5042" s="3">
        <v>6000</v>
      </c>
      <c r="F5042" s="2">
        <v>1</v>
      </c>
      <c r="G5042">
        <f>VLOOKUP(D5042, $M$2:Q5048, 5, FALSE)</f>
        <v>0.01</v>
      </c>
      <c r="H5042">
        <f t="shared" si="159"/>
        <v>0</v>
      </c>
    </row>
    <row r="5043" spans="1:8" x14ac:dyDescent="0.45">
      <c r="A5043" s="2">
        <v>1</v>
      </c>
      <c r="B5043" s="2" t="s">
        <v>5046</v>
      </c>
      <c r="C5043" s="3">
        <v>0</v>
      </c>
      <c r="D5043" s="3" t="str">
        <f t="shared" si="158"/>
        <v>일반</v>
      </c>
      <c r="E5043" s="3">
        <v>5000</v>
      </c>
      <c r="F5043" s="2">
        <v>1</v>
      </c>
      <c r="G5043">
        <f>VLOOKUP(D5043, $M$2:Q5049, 5, FALSE)</f>
        <v>0.01</v>
      </c>
      <c r="H5043">
        <f t="shared" si="159"/>
        <v>0</v>
      </c>
    </row>
    <row r="5044" spans="1:8" x14ac:dyDescent="0.45">
      <c r="A5044" s="2">
        <v>1</v>
      </c>
      <c r="B5044" s="2" t="s">
        <v>5047</v>
      </c>
      <c r="C5044" s="3">
        <v>0</v>
      </c>
      <c r="D5044" s="3" t="str">
        <f t="shared" si="158"/>
        <v>일반</v>
      </c>
      <c r="E5044" s="3">
        <v>6000</v>
      </c>
      <c r="F5044" s="2">
        <v>1</v>
      </c>
      <c r="G5044">
        <f>VLOOKUP(D5044, $M$2:Q5050, 5, FALSE)</f>
        <v>0.01</v>
      </c>
      <c r="H5044">
        <f t="shared" si="159"/>
        <v>0</v>
      </c>
    </row>
    <row r="5045" spans="1:8" x14ac:dyDescent="0.45">
      <c r="A5045" s="2">
        <v>1</v>
      </c>
      <c r="B5045" s="2" t="s">
        <v>5048</v>
      </c>
      <c r="C5045" s="3">
        <v>0</v>
      </c>
      <c r="D5045" s="3" t="str">
        <f t="shared" si="158"/>
        <v>일반</v>
      </c>
      <c r="E5045" s="3">
        <v>5000</v>
      </c>
      <c r="F5045" s="2">
        <v>6</v>
      </c>
      <c r="G5045">
        <f>VLOOKUP(D5045, $M$2:Q5051, 5, FALSE)</f>
        <v>0.01</v>
      </c>
      <c r="H5045">
        <f t="shared" si="159"/>
        <v>0</v>
      </c>
    </row>
    <row r="5046" spans="1:8" x14ac:dyDescent="0.45">
      <c r="A5046" s="2">
        <v>1</v>
      </c>
      <c r="B5046" s="2" t="s">
        <v>5049</v>
      </c>
      <c r="C5046" s="3">
        <v>0</v>
      </c>
      <c r="D5046" s="3" t="str">
        <f t="shared" si="158"/>
        <v>일반</v>
      </c>
      <c r="E5046" s="3">
        <v>6000</v>
      </c>
      <c r="F5046" s="2">
        <v>4</v>
      </c>
      <c r="G5046">
        <f>VLOOKUP(D5046, $M$2:Q5052, 5, FALSE)</f>
        <v>0.01</v>
      </c>
      <c r="H5046">
        <f t="shared" si="159"/>
        <v>0</v>
      </c>
    </row>
    <row r="5047" spans="1:8" x14ac:dyDescent="0.45">
      <c r="A5047" s="2">
        <v>1</v>
      </c>
      <c r="B5047" s="2" t="s">
        <v>5050</v>
      </c>
      <c r="C5047" s="3">
        <v>0</v>
      </c>
      <c r="D5047" s="3" t="str">
        <f t="shared" si="158"/>
        <v>일반</v>
      </c>
      <c r="E5047" s="3">
        <v>5000</v>
      </c>
      <c r="F5047" s="2">
        <v>5</v>
      </c>
      <c r="G5047">
        <f>VLOOKUP(D5047, $M$2:Q5053, 5, FALSE)</f>
        <v>0.01</v>
      </c>
      <c r="H5047">
        <f t="shared" si="159"/>
        <v>0</v>
      </c>
    </row>
    <row r="5048" spans="1:8" x14ac:dyDescent="0.45">
      <c r="A5048" s="2">
        <v>1</v>
      </c>
      <c r="B5048" s="2" t="s">
        <v>5051</v>
      </c>
      <c r="C5048" s="3">
        <v>129000</v>
      </c>
      <c r="D5048" s="3" t="str">
        <f t="shared" si="158"/>
        <v>일반</v>
      </c>
      <c r="E5048" s="3">
        <v>6000</v>
      </c>
      <c r="F5048" s="2">
        <v>10</v>
      </c>
      <c r="G5048">
        <f>VLOOKUP(D5048, $M$2:Q5054, 5, FALSE)</f>
        <v>0.01</v>
      </c>
      <c r="H5048">
        <f t="shared" si="159"/>
        <v>1290</v>
      </c>
    </row>
    <row r="5049" spans="1:8" x14ac:dyDescent="0.45">
      <c r="A5049" s="2">
        <v>1</v>
      </c>
      <c r="B5049" s="2" t="s">
        <v>5052</v>
      </c>
      <c r="C5049" s="3">
        <v>0</v>
      </c>
      <c r="D5049" s="3" t="str">
        <f t="shared" si="158"/>
        <v>일반</v>
      </c>
      <c r="E5049" s="3">
        <v>6000</v>
      </c>
      <c r="F5049" s="2">
        <v>2</v>
      </c>
      <c r="G5049">
        <f>VLOOKUP(D5049, $M$2:Q5055, 5, FALSE)</f>
        <v>0.01</v>
      </c>
      <c r="H5049">
        <f t="shared" si="159"/>
        <v>0</v>
      </c>
    </row>
    <row r="5050" spans="1:8" x14ac:dyDescent="0.45">
      <c r="A5050" s="2">
        <v>1</v>
      </c>
      <c r="B5050" s="2" t="s">
        <v>5053</v>
      </c>
      <c r="C5050" s="3">
        <v>0</v>
      </c>
      <c r="D5050" s="3" t="str">
        <f t="shared" si="158"/>
        <v>일반</v>
      </c>
      <c r="E5050" s="3">
        <v>5000</v>
      </c>
      <c r="F5050" s="2">
        <v>3</v>
      </c>
      <c r="G5050">
        <f>VLOOKUP(D5050, $M$2:Q5056, 5, FALSE)</f>
        <v>0.01</v>
      </c>
      <c r="H5050">
        <f t="shared" si="159"/>
        <v>0</v>
      </c>
    </row>
    <row r="5051" spans="1:8" x14ac:dyDescent="0.45">
      <c r="A5051" s="2">
        <v>1</v>
      </c>
      <c r="B5051" s="2" t="s">
        <v>5054</v>
      </c>
      <c r="C5051" s="3">
        <v>230400</v>
      </c>
      <c r="D5051" s="3" t="str">
        <f t="shared" si="158"/>
        <v>일반</v>
      </c>
      <c r="E5051" s="3">
        <v>5000</v>
      </c>
      <c r="F5051" s="2">
        <v>1</v>
      </c>
      <c r="G5051">
        <f>VLOOKUP(D5051, $M$2:Q5057, 5, FALSE)</f>
        <v>0.01</v>
      </c>
      <c r="H5051">
        <f t="shared" si="159"/>
        <v>2304</v>
      </c>
    </row>
    <row r="5052" spans="1:8" x14ac:dyDescent="0.45">
      <c r="A5052" s="2">
        <v>1</v>
      </c>
      <c r="B5052" s="2" t="s">
        <v>5055</v>
      </c>
      <c r="C5052" s="3">
        <v>32000</v>
      </c>
      <c r="D5052" s="3" t="str">
        <f t="shared" si="158"/>
        <v>일반</v>
      </c>
      <c r="E5052" s="3">
        <v>5290</v>
      </c>
      <c r="F5052" s="2">
        <v>3</v>
      </c>
      <c r="G5052">
        <f>VLOOKUP(D5052, $M$2:Q5058, 5, FALSE)</f>
        <v>0.01</v>
      </c>
      <c r="H5052">
        <f t="shared" si="159"/>
        <v>320</v>
      </c>
    </row>
    <row r="5053" spans="1:8" x14ac:dyDescent="0.45">
      <c r="A5053" s="2">
        <v>1</v>
      </c>
      <c r="B5053" s="2" t="s">
        <v>5056</v>
      </c>
      <c r="C5053" s="3">
        <v>102900</v>
      </c>
      <c r="D5053" s="3" t="str">
        <f t="shared" si="158"/>
        <v>일반</v>
      </c>
      <c r="E5053" s="3">
        <v>6000</v>
      </c>
      <c r="F5053" s="2">
        <v>5</v>
      </c>
      <c r="G5053">
        <f>VLOOKUP(D5053, $M$2:Q5059, 5, FALSE)</f>
        <v>0.01</v>
      </c>
      <c r="H5053">
        <f t="shared" si="159"/>
        <v>1029</v>
      </c>
    </row>
    <row r="5054" spans="1:8" x14ac:dyDescent="0.45">
      <c r="A5054" s="2">
        <v>1</v>
      </c>
      <c r="B5054" s="2" t="s">
        <v>5057</v>
      </c>
      <c r="C5054" s="3">
        <v>0</v>
      </c>
      <c r="D5054" s="3" t="str">
        <f t="shared" si="158"/>
        <v>일반</v>
      </c>
      <c r="E5054" s="3">
        <v>5000</v>
      </c>
      <c r="F5054" s="2">
        <v>3</v>
      </c>
      <c r="G5054">
        <f>VLOOKUP(D5054, $M$2:Q5060, 5, FALSE)</f>
        <v>0.01</v>
      </c>
      <c r="H5054">
        <f t="shared" si="159"/>
        <v>0</v>
      </c>
    </row>
    <row r="5055" spans="1:8" x14ac:dyDescent="0.45">
      <c r="A5055" s="2">
        <v>1</v>
      </c>
      <c r="B5055" s="2" t="s">
        <v>5058</v>
      </c>
      <c r="C5055" s="3">
        <v>1828576</v>
      </c>
      <c r="D5055" s="3" t="str">
        <f t="shared" si="158"/>
        <v>실버</v>
      </c>
      <c r="E5055" s="3">
        <v>0</v>
      </c>
      <c r="F5055" s="2">
        <v>125</v>
      </c>
      <c r="G5055">
        <f>VLOOKUP(D5055, $M$2:Q5061, 5, FALSE)</f>
        <v>0.02</v>
      </c>
      <c r="H5055">
        <f t="shared" si="159"/>
        <v>36571.520000000004</v>
      </c>
    </row>
    <row r="5056" spans="1:8" x14ac:dyDescent="0.45">
      <c r="A5056" s="2">
        <v>1</v>
      </c>
      <c r="B5056" s="2" t="s">
        <v>5059</v>
      </c>
      <c r="C5056" s="3">
        <v>2104320</v>
      </c>
      <c r="D5056" s="3" t="str">
        <f t="shared" si="158"/>
        <v>실버</v>
      </c>
      <c r="E5056" s="3">
        <v>2668</v>
      </c>
      <c r="F5056" s="2">
        <v>29</v>
      </c>
      <c r="G5056">
        <f>VLOOKUP(D5056, $M$2:Q5062, 5, FALSE)</f>
        <v>0.02</v>
      </c>
      <c r="H5056">
        <f t="shared" si="159"/>
        <v>42086.400000000001</v>
      </c>
    </row>
    <row r="5057" spans="1:8" x14ac:dyDescent="0.45">
      <c r="A5057" s="2">
        <v>1</v>
      </c>
      <c r="B5057" s="2" t="s">
        <v>5060</v>
      </c>
      <c r="C5057" s="3">
        <v>150400</v>
      </c>
      <c r="D5057" s="3" t="str">
        <f t="shared" si="158"/>
        <v>일반</v>
      </c>
      <c r="E5057" s="3">
        <v>5000</v>
      </c>
      <c r="F5057" s="2">
        <v>3</v>
      </c>
      <c r="G5057">
        <f>VLOOKUP(D5057, $M$2:Q5063, 5, FALSE)</f>
        <v>0.01</v>
      </c>
      <c r="H5057">
        <f t="shared" si="159"/>
        <v>1504</v>
      </c>
    </row>
    <row r="5058" spans="1:8" x14ac:dyDescent="0.45">
      <c r="A5058" s="2">
        <v>1</v>
      </c>
      <c r="B5058" s="2" t="s">
        <v>5061</v>
      </c>
      <c r="C5058" s="3">
        <v>307200</v>
      </c>
      <c r="D5058" s="3" t="str">
        <f t="shared" si="158"/>
        <v>브론즈</v>
      </c>
      <c r="E5058" s="3">
        <v>7680</v>
      </c>
      <c r="F5058" s="2">
        <v>5</v>
      </c>
      <c r="G5058">
        <f>VLOOKUP(D5058, $M$2:Q5064, 5, FALSE)</f>
        <v>1.4999999999999999E-2</v>
      </c>
      <c r="H5058">
        <f t="shared" si="159"/>
        <v>4608</v>
      </c>
    </row>
    <row r="5059" spans="1:8" x14ac:dyDescent="0.45">
      <c r="A5059" s="2">
        <v>1</v>
      </c>
      <c r="B5059" s="2" t="s">
        <v>5062</v>
      </c>
      <c r="C5059" s="3">
        <v>0</v>
      </c>
      <c r="D5059" s="3" t="str">
        <f t="shared" ref="D5059:D5122" si="160">LOOKUP(C5059, $N$2:$N$13, $M$2:$M$13)</f>
        <v>일반</v>
      </c>
      <c r="E5059" s="3">
        <v>6000</v>
      </c>
      <c r="F5059" s="2">
        <v>1</v>
      </c>
      <c r="G5059">
        <f>VLOOKUP(D5059, $M$2:Q5065, 5, FALSE)</f>
        <v>0.01</v>
      </c>
      <c r="H5059">
        <f t="shared" ref="H5059:H5122" si="161">C5059*G5059</f>
        <v>0</v>
      </c>
    </row>
    <row r="5060" spans="1:8" x14ac:dyDescent="0.45">
      <c r="A5060" s="2">
        <v>1</v>
      </c>
      <c r="B5060" s="2" t="s">
        <v>5063</v>
      </c>
      <c r="C5060" s="3">
        <v>406000</v>
      </c>
      <c r="D5060" s="3" t="str">
        <f t="shared" si="160"/>
        <v>브론즈</v>
      </c>
      <c r="E5060" s="3">
        <v>10060</v>
      </c>
      <c r="F5060" s="2">
        <v>3</v>
      </c>
      <c r="G5060">
        <f>VLOOKUP(D5060, $M$2:Q5066, 5, FALSE)</f>
        <v>1.4999999999999999E-2</v>
      </c>
      <c r="H5060">
        <f t="shared" si="161"/>
        <v>6090</v>
      </c>
    </row>
    <row r="5061" spans="1:8" x14ac:dyDescent="0.45">
      <c r="A5061" s="2">
        <v>1</v>
      </c>
      <c r="B5061" s="2" t="s">
        <v>5064</v>
      </c>
      <c r="C5061" s="3">
        <v>296000</v>
      </c>
      <c r="D5061" s="3" t="str">
        <f t="shared" si="160"/>
        <v>일반</v>
      </c>
      <c r="E5061" s="3">
        <v>7960</v>
      </c>
      <c r="F5061" s="2">
        <v>6</v>
      </c>
      <c r="G5061">
        <f>VLOOKUP(D5061, $M$2:Q5067, 5, FALSE)</f>
        <v>0.01</v>
      </c>
      <c r="H5061">
        <f t="shared" si="161"/>
        <v>2960</v>
      </c>
    </row>
    <row r="5062" spans="1:8" x14ac:dyDescent="0.45">
      <c r="A5062" s="2">
        <v>1</v>
      </c>
      <c r="B5062" s="2" t="s">
        <v>5065</v>
      </c>
      <c r="C5062" s="3">
        <v>0</v>
      </c>
      <c r="D5062" s="3" t="str">
        <f t="shared" si="160"/>
        <v>일반</v>
      </c>
      <c r="E5062" s="3">
        <v>6000</v>
      </c>
      <c r="F5062" s="2">
        <v>2</v>
      </c>
      <c r="G5062">
        <f>VLOOKUP(D5062, $M$2:Q5068, 5, FALSE)</f>
        <v>0.01</v>
      </c>
      <c r="H5062">
        <f t="shared" si="161"/>
        <v>0</v>
      </c>
    </row>
    <row r="5063" spans="1:8" x14ac:dyDescent="0.45">
      <c r="A5063" s="2">
        <v>1</v>
      </c>
      <c r="B5063" s="2" t="s">
        <v>5066</v>
      </c>
      <c r="C5063" s="3">
        <v>148800</v>
      </c>
      <c r="D5063" s="3" t="str">
        <f t="shared" si="160"/>
        <v>일반</v>
      </c>
      <c r="E5063" s="3">
        <v>5000</v>
      </c>
      <c r="F5063" s="2">
        <v>7</v>
      </c>
      <c r="G5063">
        <f>VLOOKUP(D5063, $M$2:Q5069, 5, FALSE)</f>
        <v>0.01</v>
      </c>
      <c r="H5063">
        <f t="shared" si="161"/>
        <v>1488</v>
      </c>
    </row>
    <row r="5064" spans="1:8" x14ac:dyDescent="0.45">
      <c r="A5064" s="2">
        <v>1</v>
      </c>
      <c r="B5064" s="2" t="s">
        <v>5067</v>
      </c>
      <c r="C5064" s="3">
        <v>144400</v>
      </c>
      <c r="D5064" s="3" t="str">
        <f t="shared" si="160"/>
        <v>일반</v>
      </c>
      <c r="E5064" s="3">
        <v>5000</v>
      </c>
      <c r="F5064" s="2">
        <v>18</v>
      </c>
      <c r="G5064">
        <f>VLOOKUP(D5064, $M$2:Q5070, 5, FALSE)</f>
        <v>0.01</v>
      </c>
      <c r="H5064">
        <f t="shared" si="161"/>
        <v>1444</v>
      </c>
    </row>
    <row r="5065" spans="1:8" x14ac:dyDescent="0.45">
      <c r="A5065" s="2">
        <v>1</v>
      </c>
      <c r="B5065" s="2" t="s">
        <v>5068</v>
      </c>
      <c r="C5065" s="3">
        <v>223000</v>
      </c>
      <c r="D5065" s="3" t="str">
        <f t="shared" si="160"/>
        <v>일반</v>
      </c>
      <c r="E5065" s="3">
        <v>7255</v>
      </c>
      <c r="F5065" s="2">
        <v>8</v>
      </c>
      <c r="G5065">
        <f>VLOOKUP(D5065, $M$2:Q5071, 5, FALSE)</f>
        <v>0.01</v>
      </c>
      <c r="H5065">
        <f t="shared" si="161"/>
        <v>2230</v>
      </c>
    </row>
    <row r="5066" spans="1:8" x14ac:dyDescent="0.45">
      <c r="A5066" s="2">
        <v>1</v>
      </c>
      <c r="B5066" s="2" t="s">
        <v>5069</v>
      </c>
      <c r="C5066" s="3">
        <v>19900</v>
      </c>
      <c r="D5066" s="3" t="str">
        <f t="shared" si="160"/>
        <v>일반</v>
      </c>
      <c r="E5066" s="3">
        <v>5168</v>
      </c>
      <c r="F5066" s="2">
        <v>1</v>
      </c>
      <c r="G5066">
        <f>VLOOKUP(D5066, $M$2:Q5072, 5, FALSE)</f>
        <v>0.01</v>
      </c>
      <c r="H5066">
        <f t="shared" si="161"/>
        <v>199</v>
      </c>
    </row>
    <row r="5067" spans="1:8" x14ac:dyDescent="0.45">
      <c r="A5067" s="2">
        <v>1</v>
      </c>
      <c r="B5067" s="2" t="s">
        <v>5070</v>
      </c>
      <c r="C5067" s="3">
        <v>238000</v>
      </c>
      <c r="D5067" s="3" t="str">
        <f t="shared" si="160"/>
        <v>일반</v>
      </c>
      <c r="E5067" s="3">
        <v>7380</v>
      </c>
      <c r="F5067" s="2">
        <v>3</v>
      </c>
      <c r="G5067">
        <f>VLOOKUP(D5067, $M$2:Q5073, 5, FALSE)</f>
        <v>0.01</v>
      </c>
      <c r="H5067">
        <f t="shared" si="161"/>
        <v>2380</v>
      </c>
    </row>
    <row r="5068" spans="1:8" x14ac:dyDescent="0.45">
      <c r="A5068" s="2">
        <v>1</v>
      </c>
      <c r="B5068" s="2" t="s">
        <v>5071</v>
      </c>
      <c r="C5068" s="3">
        <v>51300</v>
      </c>
      <c r="D5068" s="3" t="str">
        <f t="shared" si="160"/>
        <v>일반</v>
      </c>
      <c r="E5068" s="3">
        <v>6000</v>
      </c>
      <c r="F5068" s="2">
        <v>10</v>
      </c>
      <c r="G5068">
        <f>VLOOKUP(D5068, $M$2:Q5074, 5, FALSE)</f>
        <v>0.01</v>
      </c>
      <c r="H5068">
        <f t="shared" si="161"/>
        <v>513</v>
      </c>
    </row>
    <row r="5069" spans="1:8" x14ac:dyDescent="0.45">
      <c r="A5069" s="2">
        <v>1</v>
      </c>
      <c r="B5069" s="2" t="s">
        <v>5072</v>
      </c>
      <c r="C5069" s="3">
        <v>166890</v>
      </c>
      <c r="D5069" s="3" t="str">
        <f t="shared" si="160"/>
        <v>일반</v>
      </c>
      <c r="E5069" s="3">
        <v>1674</v>
      </c>
      <c r="F5069" s="2">
        <v>11</v>
      </c>
      <c r="G5069">
        <f>VLOOKUP(D5069, $M$2:Q5075, 5, FALSE)</f>
        <v>0.01</v>
      </c>
      <c r="H5069">
        <f t="shared" si="161"/>
        <v>1668.9</v>
      </c>
    </row>
    <row r="5070" spans="1:8" x14ac:dyDescent="0.45">
      <c r="A5070" s="2">
        <v>1</v>
      </c>
      <c r="B5070" s="2" t="s">
        <v>5073</v>
      </c>
      <c r="C5070" s="3">
        <v>0</v>
      </c>
      <c r="D5070" s="3" t="str">
        <f t="shared" si="160"/>
        <v>일반</v>
      </c>
      <c r="E5070" s="3">
        <v>6000</v>
      </c>
      <c r="F5070" s="2">
        <v>2</v>
      </c>
      <c r="G5070">
        <f>VLOOKUP(D5070, $M$2:Q5076, 5, FALSE)</f>
        <v>0.01</v>
      </c>
      <c r="H5070">
        <f t="shared" si="161"/>
        <v>0</v>
      </c>
    </row>
    <row r="5071" spans="1:8" x14ac:dyDescent="0.45">
      <c r="A5071" s="2">
        <v>1</v>
      </c>
      <c r="B5071" s="2" t="s">
        <v>5074</v>
      </c>
      <c r="C5071" s="3">
        <v>63700</v>
      </c>
      <c r="D5071" s="3" t="str">
        <f t="shared" si="160"/>
        <v>일반</v>
      </c>
      <c r="E5071" s="3">
        <v>5000</v>
      </c>
      <c r="F5071" s="2">
        <v>4</v>
      </c>
      <c r="G5071">
        <f>VLOOKUP(D5071, $M$2:Q5077, 5, FALSE)</f>
        <v>0.01</v>
      </c>
      <c r="H5071">
        <f t="shared" si="161"/>
        <v>637</v>
      </c>
    </row>
    <row r="5072" spans="1:8" x14ac:dyDescent="0.45">
      <c r="A5072" s="2">
        <v>1</v>
      </c>
      <c r="B5072" s="2" t="s">
        <v>5075</v>
      </c>
      <c r="C5072" s="3">
        <v>394000</v>
      </c>
      <c r="D5072" s="3" t="str">
        <f t="shared" si="160"/>
        <v>브론즈</v>
      </c>
      <c r="E5072" s="3">
        <v>9970</v>
      </c>
      <c r="F5072" s="2">
        <v>7</v>
      </c>
      <c r="G5072">
        <f>VLOOKUP(D5072, $M$2:Q5078, 5, FALSE)</f>
        <v>1.4999999999999999E-2</v>
      </c>
      <c r="H5072">
        <f t="shared" si="161"/>
        <v>5910</v>
      </c>
    </row>
    <row r="5073" spans="1:8" x14ac:dyDescent="0.45">
      <c r="A5073" s="2">
        <v>1</v>
      </c>
      <c r="B5073" s="2" t="s">
        <v>5076</v>
      </c>
      <c r="C5073" s="3">
        <v>50700</v>
      </c>
      <c r="D5073" s="3" t="str">
        <f t="shared" si="160"/>
        <v>일반</v>
      </c>
      <c r="E5073" s="3">
        <v>11000</v>
      </c>
      <c r="F5073" s="2">
        <v>8</v>
      </c>
      <c r="G5073">
        <f>VLOOKUP(D5073, $M$2:Q5079, 5, FALSE)</f>
        <v>0.01</v>
      </c>
      <c r="H5073">
        <f t="shared" si="161"/>
        <v>507</v>
      </c>
    </row>
    <row r="5074" spans="1:8" x14ac:dyDescent="0.45">
      <c r="A5074" s="2">
        <v>1</v>
      </c>
      <c r="B5074" s="2" t="s">
        <v>5077</v>
      </c>
      <c r="C5074" s="3">
        <v>0</v>
      </c>
      <c r="D5074" s="3" t="str">
        <f t="shared" si="160"/>
        <v>일반</v>
      </c>
      <c r="E5074" s="3">
        <v>5000</v>
      </c>
      <c r="F5074" s="2">
        <v>1</v>
      </c>
      <c r="G5074">
        <f>VLOOKUP(D5074, $M$2:Q5080, 5, FALSE)</f>
        <v>0.01</v>
      </c>
      <c r="H5074">
        <f t="shared" si="161"/>
        <v>0</v>
      </c>
    </row>
    <row r="5075" spans="1:8" x14ac:dyDescent="0.45">
      <c r="A5075" s="2">
        <v>1</v>
      </c>
      <c r="B5075" s="2" t="s">
        <v>5078</v>
      </c>
      <c r="C5075" s="3">
        <v>0</v>
      </c>
      <c r="D5075" s="3" t="str">
        <f t="shared" si="160"/>
        <v>일반</v>
      </c>
      <c r="E5075" s="3">
        <v>6000</v>
      </c>
      <c r="F5075" s="2">
        <v>2</v>
      </c>
      <c r="G5075">
        <f>VLOOKUP(D5075, $M$2:Q5081, 5, FALSE)</f>
        <v>0.01</v>
      </c>
      <c r="H5075">
        <f t="shared" si="161"/>
        <v>0</v>
      </c>
    </row>
    <row r="5076" spans="1:8" x14ac:dyDescent="0.45">
      <c r="A5076" s="2">
        <v>1</v>
      </c>
      <c r="B5076" s="2" t="s">
        <v>5079</v>
      </c>
      <c r="C5076" s="3">
        <v>32900</v>
      </c>
      <c r="D5076" s="3" t="str">
        <f t="shared" si="160"/>
        <v>일반</v>
      </c>
      <c r="E5076" s="3">
        <v>6298</v>
      </c>
      <c r="F5076" s="2">
        <v>2</v>
      </c>
      <c r="G5076">
        <f>VLOOKUP(D5076, $M$2:Q5082, 5, FALSE)</f>
        <v>0.01</v>
      </c>
      <c r="H5076">
        <f t="shared" si="161"/>
        <v>329</v>
      </c>
    </row>
    <row r="5077" spans="1:8" x14ac:dyDescent="0.45">
      <c r="A5077" s="2">
        <v>1</v>
      </c>
      <c r="B5077" s="2" t="s">
        <v>5080</v>
      </c>
      <c r="C5077" s="3">
        <v>0</v>
      </c>
      <c r="D5077" s="3" t="str">
        <f t="shared" si="160"/>
        <v>일반</v>
      </c>
      <c r="E5077" s="3">
        <v>6000</v>
      </c>
      <c r="F5077" s="2">
        <v>1</v>
      </c>
      <c r="G5077">
        <f>VLOOKUP(D5077, $M$2:Q5083, 5, FALSE)</f>
        <v>0.01</v>
      </c>
      <c r="H5077">
        <f t="shared" si="161"/>
        <v>0</v>
      </c>
    </row>
    <row r="5078" spans="1:8" x14ac:dyDescent="0.45">
      <c r="A5078" s="2">
        <v>1</v>
      </c>
      <c r="B5078" s="2" t="s">
        <v>5081</v>
      </c>
      <c r="C5078" s="3">
        <v>370000</v>
      </c>
      <c r="D5078" s="3" t="str">
        <f t="shared" si="160"/>
        <v>브론즈</v>
      </c>
      <c r="E5078" s="3">
        <v>7780</v>
      </c>
      <c r="F5078" s="2">
        <v>2</v>
      </c>
      <c r="G5078">
        <f>VLOOKUP(D5078, $M$2:Q5084, 5, FALSE)</f>
        <v>1.4999999999999999E-2</v>
      </c>
      <c r="H5078">
        <f t="shared" si="161"/>
        <v>5550</v>
      </c>
    </row>
    <row r="5079" spans="1:8" x14ac:dyDescent="0.45">
      <c r="A5079" s="2">
        <v>1</v>
      </c>
      <c r="B5079" s="2" t="s">
        <v>5082</v>
      </c>
      <c r="C5079" s="3">
        <v>9600</v>
      </c>
      <c r="D5079" s="3" t="str">
        <f t="shared" si="160"/>
        <v>일반</v>
      </c>
      <c r="E5079" s="3">
        <v>5000</v>
      </c>
      <c r="F5079" s="2">
        <v>6</v>
      </c>
      <c r="G5079">
        <f>VLOOKUP(D5079, $M$2:Q5085, 5, FALSE)</f>
        <v>0.01</v>
      </c>
      <c r="H5079">
        <f t="shared" si="161"/>
        <v>96</v>
      </c>
    </row>
    <row r="5080" spans="1:8" x14ac:dyDescent="0.45">
      <c r="A5080" s="2">
        <v>1</v>
      </c>
      <c r="B5080" s="2" t="s">
        <v>5083</v>
      </c>
      <c r="C5080" s="3">
        <v>230400</v>
      </c>
      <c r="D5080" s="3" t="str">
        <f t="shared" si="160"/>
        <v>일반</v>
      </c>
      <c r="E5080" s="3">
        <v>11000</v>
      </c>
      <c r="F5080" s="2">
        <v>6</v>
      </c>
      <c r="G5080">
        <f>VLOOKUP(D5080, $M$2:Q5086, 5, FALSE)</f>
        <v>0.01</v>
      </c>
      <c r="H5080">
        <f t="shared" si="161"/>
        <v>2304</v>
      </c>
    </row>
    <row r="5081" spans="1:8" x14ac:dyDescent="0.45">
      <c r="A5081" s="2">
        <v>1</v>
      </c>
      <c r="B5081" s="2" t="s">
        <v>5084</v>
      </c>
      <c r="C5081" s="3">
        <v>89000</v>
      </c>
      <c r="D5081" s="3" t="str">
        <f t="shared" si="160"/>
        <v>일반</v>
      </c>
      <c r="E5081" s="3">
        <v>6890</v>
      </c>
      <c r="F5081" s="2">
        <v>5</v>
      </c>
      <c r="G5081">
        <f>VLOOKUP(D5081, $M$2:Q5087, 5, FALSE)</f>
        <v>0.01</v>
      </c>
      <c r="H5081">
        <f t="shared" si="161"/>
        <v>890</v>
      </c>
    </row>
    <row r="5082" spans="1:8" x14ac:dyDescent="0.45">
      <c r="A5082" s="2">
        <v>1</v>
      </c>
      <c r="B5082" s="2" t="s">
        <v>5085</v>
      </c>
      <c r="C5082" s="3">
        <v>50200</v>
      </c>
      <c r="D5082" s="3" t="str">
        <f t="shared" si="160"/>
        <v>일반</v>
      </c>
      <c r="E5082" s="3">
        <v>6000</v>
      </c>
      <c r="F5082" s="2">
        <v>1</v>
      </c>
      <c r="G5082">
        <f>VLOOKUP(D5082, $M$2:Q5088, 5, FALSE)</f>
        <v>0.01</v>
      </c>
      <c r="H5082">
        <f t="shared" si="161"/>
        <v>502</v>
      </c>
    </row>
    <row r="5083" spans="1:8" x14ac:dyDescent="0.45">
      <c r="A5083" s="2">
        <v>1</v>
      </c>
      <c r="B5083" s="2" t="s">
        <v>5086</v>
      </c>
      <c r="C5083" s="3">
        <v>450988</v>
      </c>
      <c r="D5083" s="3" t="str">
        <f t="shared" si="160"/>
        <v>브론즈</v>
      </c>
      <c r="E5083" s="3">
        <v>0</v>
      </c>
      <c r="F5083" s="2">
        <v>117</v>
      </c>
      <c r="G5083">
        <f>VLOOKUP(D5083, $M$2:Q5089, 5, FALSE)</f>
        <v>1.4999999999999999E-2</v>
      </c>
      <c r="H5083">
        <f t="shared" si="161"/>
        <v>6764.82</v>
      </c>
    </row>
    <row r="5084" spans="1:8" x14ac:dyDescent="0.45">
      <c r="A5084" s="2">
        <v>1</v>
      </c>
      <c r="B5084" s="2" t="s">
        <v>5087</v>
      </c>
      <c r="C5084" s="3">
        <v>0</v>
      </c>
      <c r="D5084" s="3" t="str">
        <f t="shared" si="160"/>
        <v>일반</v>
      </c>
      <c r="E5084" s="3">
        <v>5000</v>
      </c>
      <c r="F5084" s="2">
        <v>2</v>
      </c>
      <c r="G5084">
        <f>VLOOKUP(D5084, $M$2:Q5090, 5, FALSE)</f>
        <v>0.01</v>
      </c>
      <c r="H5084">
        <f t="shared" si="161"/>
        <v>0</v>
      </c>
    </row>
    <row r="5085" spans="1:8" x14ac:dyDescent="0.45">
      <c r="A5085" s="2">
        <v>1</v>
      </c>
      <c r="B5085" s="2" t="s">
        <v>5088</v>
      </c>
      <c r="C5085" s="3">
        <v>286810</v>
      </c>
      <c r="D5085" s="3" t="str">
        <f t="shared" si="160"/>
        <v>일반</v>
      </c>
      <c r="E5085" s="3">
        <v>6155</v>
      </c>
      <c r="F5085" s="2">
        <v>64</v>
      </c>
      <c r="G5085">
        <f>VLOOKUP(D5085, $M$2:Q5091, 5, FALSE)</f>
        <v>0.01</v>
      </c>
      <c r="H5085">
        <f t="shared" si="161"/>
        <v>2868.1</v>
      </c>
    </row>
    <row r="5086" spans="1:8" x14ac:dyDescent="0.45">
      <c r="A5086" s="2">
        <v>1</v>
      </c>
      <c r="B5086" s="2" t="s">
        <v>5089</v>
      </c>
      <c r="C5086" s="3">
        <v>0</v>
      </c>
      <c r="D5086" s="3" t="str">
        <f t="shared" si="160"/>
        <v>일반</v>
      </c>
      <c r="E5086" s="3">
        <v>5000</v>
      </c>
      <c r="F5086" s="2">
        <v>2</v>
      </c>
      <c r="G5086">
        <f>VLOOKUP(D5086, $M$2:Q5092, 5, FALSE)</f>
        <v>0.01</v>
      </c>
      <c r="H5086">
        <f t="shared" si="161"/>
        <v>0</v>
      </c>
    </row>
    <row r="5087" spans="1:8" x14ac:dyDescent="0.45">
      <c r="A5087" s="2">
        <v>1</v>
      </c>
      <c r="B5087" s="2" t="s">
        <v>5090</v>
      </c>
      <c r="C5087" s="3">
        <v>96400</v>
      </c>
      <c r="D5087" s="3" t="str">
        <f t="shared" si="160"/>
        <v>일반</v>
      </c>
      <c r="E5087" s="3">
        <v>0</v>
      </c>
      <c r="F5087" s="2">
        <v>8</v>
      </c>
      <c r="G5087">
        <f>VLOOKUP(D5087, $M$2:Q5093, 5, FALSE)</f>
        <v>0.01</v>
      </c>
      <c r="H5087">
        <f t="shared" si="161"/>
        <v>964</v>
      </c>
    </row>
    <row r="5088" spans="1:8" x14ac:dyDescent="0.45">
      <c r="A5088" s="2">
        <v>1</v>
      </c>
      <c r="B5088" s="2" t="s">
        <v>5091</v>
      </c>
      <c r="C5088" s="3">
        <v>0</v>
      </c>
      <c r="D5088" s="3" t="str">
        <f t="shared" si="160"/>
        <v>일반</v>
      </c>
      <c r="E5088" s="3">
        <v>6000</v>
      </c>
      <c r="F5088" s="2">
        <v>2</v>
      </c>
      <c r="G5088">
        <f>VLOOKUP(D5088, $M$2:Q5094, 5, FALSE)</f>
        <v>0.01</v>
      </c>
      <c r="H5088">
        <f t="shared" si="161"/>
        <v>0</v>
      </c>
    </row>
    <row r="5089" spans="1:8" x14ac:dyDescent="0.45">
      <c r="A5089" s="2">
        <v>1</v>
      </c>
      <c r="B5089" s="2" t="s">
        <v>5092</v>
      </c>
      <c r="C5089" s="3">
        <v>0</v>
      </c>
      <c r="D5089" s="3" t="str">
        <f t="shared" si="160"/>
        <v>일반</v>
      </c>
      <c r="E5089" s="3">
        <v>5000</v>
      </c>
      <c r="F5089" s="2">
        <v>4</v>
      </c>
      <c r="G5089">
        <f>VLOOKUP(D5089, $M$2:Q5095, 5, FALSE)</f>
        <v>0.01</v>
      </c>
      <c r="H5089">
        <f t="shared" si="161"/>
        <v>0</v>
      </c>
    </row>
    <row r="5090" spans="1:8" x14ac:dyDescent="0.45">
      <c r="A5090" s="2">
        <v>1</v>
      </c>
      <c r="B5090" s="2" t="s">
        <v>5093</v>
      </c>
      <c r="C5090" s="3">
        <v>349200</v>
      </c>
      <c r="D5090" s="3" t="str">
        <f t="shared" si="160"/>
        <v>브론즈</v>
      </c>
      <c r="E5090" s="3">
        <v>625</v>
      </c>
      <c r="F5090" s="2">
        <v>2</v>
      </c>
      <c r="G5090">
        <f>VLOOKUP(D5090, $M$2:Q5096, 5, FALSE)</f>
        <v>1.4999999999999999E-2</v>
      </c>
      <c r="H5090">
        <f t="shared" si="161"/>
        <v>5238</v>
      </c>
    </row>
    <row r="5091" spans="1:8" x14ac:dyDescent="0.45">
      <c r="A5091" s="2">
        <v>1</v>
      </c>
      <c r="B5091" s="2" t="s">
        <v>5094</v>
      </c>
      <c r="C5091" s="3">
        <v>4982294</v>
      </c>
      <c r="D5091" s="3" t="str">
        <f t="shared" si="160"/>
        <v>골드</v>
      </c>
      <c r="E5091" s="3">
        <v>4484</v>
      </c>
      <c r="F5091" s="2">
        <v>40</v>
      </c>
      <c r="G5091">
        <f>VLOOKUP(D5091, $M$2:Q5097, 5, FALSE)</f>
        <v>0.03</v>
      </c>
      <c r="H5091">
        <f t="shared" si="161"/>
        <v>149468.82</v>
      </c>
    </row>
    <row r="5092" spans="1:8" x14ac:dyDescent="0.45">
      <c r="A5092" s="2">
        <v>1</v>
      </c>
      <c r="B5092" s="2" t="s">
        <v>5095</v>
      </c>
      <c r="C5092" s="3">
        <v>42200</v>
      </c>
      <c r="D5092" s="3" t="str">
        <f t="shared" si="160"/>
        <v>일반</v>
      </c>
      <c r="E5092" s="3">
        <v>5000</v>
      </c>
      <c r="F5092" s="2">
        <v>1</v>
      </c>
      <c r="G5092">
        <f>VLOOKUP(D5092, $M$2:Q5098, 5, FALSE)</f>
        <v>0.01</v>
      </c>
      <c r="H5092">
        <f t="shared" si="161"/>
        <v>422</v>
      </c>
    </row>
    <row r="5093" spans="1:8" x14ac:dyDescent="0.45">
      <c r="A5093" s="2">
        <v>1</v>
      </c>
      <c r="B5093" s="2" t="s">
        <v>5096</v>
      </c>
      <c r="C5093" s="3">
        <v>0</v>
      </c>
      <c r="D5093" s="3" t="str">
        <f t="shared" si="160"/>
        <v>일반</v>
      </c>
      <c r="E5093" s="3">
        <v>6000</v>
      </c>
      <c r="F5093" s="2">
        <v>1</v>
      </c>
      <c r="G5093">
        <f>VLOOKUP(D5093, $M$2:Q5099, 5, FALSE)</f>
        <v>0.01</v>
      </c>
      <c r="H5093">
        <f t="shared" si="161"/>
        <v>0</v>
      </c>
    </row>
    <row r="5094" spans="1:8" x14ac:dyDescent="0.45">
      <c r="A5094" s="2">
        <v>1</v>
      </c>
      <c r="B5094" s="2" t="s">
        <v>5097</v>
      </c>
      <c r="C5094" s="3">
        <v>0</v>
      </c>
      <c r="D5094" s="3" t="str">
        <f t="shared" si="160"/>
        <v>일반</v>
      </c>
      <c r="E5094" s="3">
        <v>6000</v>
      </c>
      <c r="F5094" s="2">
        <v>2</v>
      </c>
      <c r="G5094">
        <f>VLOOKUP(D5094, $M$2:Q5100, 5, FALSE)</f>
        <v>0.01</v>
      </c>
      <c r="H5094">
        <f t="shared" si="161"/>
        <v>0</v>
      </c>
    </row>
    <row r="5095" spans="1:8" x14ac:dyDescent="0.45">
      <c r="A5095" s="2">
        <v>1</v>
      </c>
      <c r="B5095" s="2" t="s">
        <v>5098</v>
      </c>
      <c r="C5095" s="3">
        <v>375600</v>
      </c>
      <c r="D5095" s="3" t="str">
        <f t="shared" si="160"/>
        <v>브론즈</v>
      </c>
      <c r="E5095" s="3">
        <v>6000</v>
      </c>
      <c r="F5095" s="2">
        <v>1</v>
      </c>
      <c r="G5095">
        <f>VLOOKUP(D5095, $M$2:Q5101, 5, FALSE)</f>
        <v>1.4999999999999999E-2</v>
      </c>
      <c r="H5095">
        <f t="shared" si="161"/>
        <v>5634</v>
      </c>
    </row>
    <row r="5096" spans="1:8" x14ac:dyDescent="0.45">
      <c r="A5096" s="2">
        <v>1</v>
      </c>
      <c r="B5096" s="2" t="s">
        <v>5099</v>
      </c>
      <c r="C5096" s="3">
        <v>0</v>
      </c>
      <c r="D5096" s="3" t="str">
        <f t="shared" si="160"/>
        <v>일반</v>
      </c>
      <c r="E5096" s="3">
        <v>6000</v>
      </c>
      <c r="F5096" s="2">
        <v>3</v>
      </c>
      <c r="G5096">
        <f>VLOOKUP(D5096, $M$2:Q5102, 5, FALSE)</f>
        <v>0.01</v>
      </c>
      <c r="H5096">
        <f t="shared" si="161"/>
        <v>0</v>
      </c>
    </row>
    <row r="5097" spans="1:8" x14ac:dyDescent="0.45">
      <c r="A5097" s="2">
        <v>1</v>
      </c>
      <c r="B5097" s="2" t="s">
        <v>5100</v>
      </c>
      <c r="C5097" s="3">
        <v>54400</v>
      </c>
      <c r="D5097" s="3" t="str">
        <f t="shared" si="160"/>
        <v>일반</v>
      </c>
      <c r="E5097" s="3">
        <v>5000</v>
      </c>
      <c r="F5097" s="2">
        <v>2</v>
      </c>
      <c r="G5097">
        <f>VLOOKUP(D5097, $M$2:Q5103, 5, FALSE)</f>
        <v>0.01</v>
      </c>
      <c r="H5097">
        <f t="shared" si="161"/>
        <v>544</v>
      </c>
    </row>
    <row r="5098" spans="1:8" x14ac:dyDescent="0.45">
      <c r="A5098" s="2">
        <v>1</v>
      </c>
      <c r="B5098" s="2" t="s">
        <v>5101</v>
      </c>
      <c r="C5098" s="3">
        <v>0</v>
      </c>
      <c r="D5098" s="3" t="str">
        <f t="shared" si="160"/>
        <v>일반</v>
      </c>
      <c r="E5098" s="3">
        <v>6000</v>
      </c>
      <c r="F5098" s="2">
        <v>2</v>
      </c>
      <c r="G5098">
        <f>VLOOKUP(D5098, $M$2:Q5104, 5, FALSE)</f>
        <v>0.01</v>
      </c>
      <c r="H5098">
        <f t="shared" si="161"/>
        <v>0</v>
      </c>
    </row>
    <row r="5099" spans="1:8" x14ac:dyDescent="0.45">
      <c r="A5099" s="2">
        <v>1</v>
      </c>
      <c r="B5099" s="2" t="s">
        <v>5102</v>
      </c>
      <c r="C5099" s="3">
        <v>0</v>
      </c>
      <c r="D5099" s="3" t="str">
        <f t="shared" si="160"/>
        <v>일반</v>
      </c>
      <c r="E5099" s="3">
        <v>6000</v>
      </c>
      <c r="F5099" s="2">
        <v>5</v>
      </c>
      <c r="G5099">
        <f>VLOOKUP(D5099, $M$2:Q5105, 5, FALSE)</f>
        <v>0.01</v>
      </c>
      <c r="H5099">
        <f t="shared" si="161"/>
        <v>0</v>
      </c>
    </row>
    <row r="5100" spans="1:8" x14ac:dyDescent="0.45">
      <c r="A5100" s="2">
        <v>1</v>
      </c>
      <c r="B5100" s="2" t="s">
        <v>5103</v>
      </c>
      <c r="C5100" s="3">
        <v>0</v>
      </c>
      <c r="D5100" s="3" t="str">
        <f t="shared" si="160"/>
        <v>일반</v>
      </c>
      <c r="E5100" s="3">
        <v>5000</v>
      </c>
      <c r="F5100" s="2">
        <v>2</v>
      </c>
      <c r="G5100">
        <f>VLOOKUP(D5100, $M$2:Q5106, 5, FALSE)</f>
        <v>0.01</v>
      </c>
      <c r="H5100">
        <f t="shared" si="161"/>
        <v>0</v>
      </c>
    </row>
    <row r="5101" spans="1:8" x14ac:dyDescent="0.45">
      <c r="A5101" s="2">
        <v>1</v>
      </c>
      <c r="B5101" s="2" t="s">
        <v>5104</v>
      </c>
      <c r="C5101" s="3">
        <v>2005776</v>
      </c>
      <c r="D5101" s="3" t="str">
        <f t="shared" si="160"/>
        <v>실버</v>
      </c>
      <c r="E5101" s="3">
        <v>2834</v>
      </c>
      <c r="F5101" s="2">
        <v>65</v>
      </c>
      <c r="G5101">
        <f>VLOOKUP(D5101, $M$2:Q5107, 5, FALSE)</f>
        <v>0.02</v>
      </c>
      <c r="H5101">
        <f t="shared" si="161"/>
        <v>40115.520000000004</v>
      </c>
    </row>
    <row r="5102" spans="1:8" x14ac:dyDescent="0.45">
      <c r="A5102" s="2">
        <v>1</v>
      </c>
      <c r="B5102" s="2" t="s">
        <v>5105</v>
      </c>
      <c r="C5102" s="3">
        <v>0</v>
      </c>
      <c r="D5102" s="3" t="str">
        <f t="shared" si="160"/>
        <v>일반</v>
      </c>
      <c r="E5102" s="3">
        <v>6000</v>
      </c>
      <c r="F5102" s="2">
        <v>1</v>
      </c>
      <c r="G5102">
        <f>VLOOKUP(D5102, $M$2:Q5108, 5, FALSE)</f>
        <v>0.01</v>
      </c>
      <c r="H5102">
        <f t="shared" si="161"/>
        <v>0</v>
      </c>
    </row>
    <row r="5103" spans="1:8" x14ac:dyDescent="0.45">
      <c r="A5103" s="2">
        <v>1</v>
      </c>
      <c r="B5103" s="2" t="s">
        <v>5106</v>
      </c>
      <c r="C5103" s="3">
        <v>145400</v>
      </c>
      <c r="D5103" s="3" t="str">
        <f t="shared" si="160"/>
        <v>일반</v>
      </c>
      <c r="E5103" s="3">
        <v>0</v>
      </c>
      <c r="F5103" s="2">
        <v>1</v>
      </c>
      <c r="G5103">
        <f>VLOOKUP(D5103, $M$2:Q5109, 5, FALSE)</f>
        <v>0.01</v>
      </c>
      <c r="H5103">
        <f t="shared" si="161"/>
        <v>1454</v>
      </c>
    </row>
    <row r="5104" spans="1:8" x14ac:dyDescent="0.45">
      <c r="A5104" s="2">
        <v>1</v>
      </c>
      <c r="B5104" s="2" t="s">
        <v>5107</v>
      </c>
      <c r="C5104" s="3">
        <v>0</v>
      </c>
      <c r="D5104" s="3" t="str">
        <f t="shared" si="160"/>
        <v>일반</v>
      </c>
      <c r="E5104" s="3">
        <v>5000</v>
      </c>
      <c r="F5104" s="2">
        <v>1</v>
      </c>
      <c r="G5104">
        <f>VLOOKUP(D5104, $M$2:Q5110, 5, FALSE)</f>
        <v>0.01</v>
      </c>
      <c r="H5104">
        <f t="shared" si="161"/>
        <v>0</v>
      </c>
    </row>
    <row r="5105" spans="1:8" x14ac:dyDescent="0.45">
      <c r="A5105" s="2">
        <v>1</v>
      </c>
      <c r="B5105" s="2" t="s">
        <v>5108</v>
      </c>
      <c r="C5105" s="3">
        <v>0</v>
      </c>
      <c r="D5105" s="3" t="str">
        <f t="shared" si="160"/>
        <v>일반</v>
      </c>
      <c r="E5105" s="3">
        <v>6000</v>
      </c>
      <c r="F5105" s="2">
        <v>1</v>
      </c>
      <c r="G5105">
        <f>VLOOKUP(D5105, $M$2:Q5111, 5, FALSE)</f>
        <v>0.01</v>
      </c>
      <c r="H5105">
        <f t="shared" si="161"/>
        <v>0</v>
      </c>
    </row>
    <row r="5106" spans="1:8" x14ac:dyDescent="0.45">
      <c r="A5106" s="2">
        <v>1</v>
      </c>
      <c r="B5106" s="2" t="s">
        <v>5109</v>
      </c>
      <c r="C5106" s="3">
        <v>0</v>
      </c>
      <c r="D5106" s="3" t="str">
        <f t="shared" si="160"/>
        <v>일반</v>
      </c>
      <c r="E5106" s="3">
        <v>6000</v>
      </c>
      <c r="F5106" s="2">
        <v>3</v>
      </c>
      <c r="G5106">
        <f>VLOOKUP(D5106, $M$2:Q5112, 5, FALSE)</f>
        <v>0.01</v>
      </c>
      <c r="H5106">
        <f t="shared" si="161"/>
        <v>0</v>
      </c>
    </row>
    <row r="5107" spans="1:8" x14ac:dyDescent="0.45">
      <c r="A5107" s="2">
        <v>1</v>
      </c>
      <c r="B5107" s="2" t="s">
        <v>5110</v>
      </c>
      <c r="C5107" s="3">
        <v>0</v>
      </c>
      <c r="D5107" s="3" t="str">
        <f t="shared" si="160"/>
        <v>일반</v>
      </c>
      <c r="E5107" s="3">
        <v>5000</v>
      </c>
      <c r="F5107" s="2">
        <v>1</v>
      </c>
      <c r="G5107">
        <f>VLOOKUP(D5107, $M$2:Q5113, 5, FALSE)</f>
        <v>0.01</v>
      </c>
      <c r="H5107">
        <f t="shared" si="161"/>
        <v>0</v>
      </c>
    </row>
    <row r="5108" spans="1:8" x14ac:dyDescent="0.45">
      <c r="A5108" s="2">
        <v>1</v>
      </c>
      <c r="B5108" s="2" t="s">
        <v>5111</v>
      </c>
      <c r="C5108" s="3">
        <v>50700</v>
      </c>
      <c r="D5108" s="3" t="str">
        <f t="shared" si="160"/>
        <v>일반</v>
      </c>
      <c r="E5108" s="3">
        <v>6000</v>
      </c>
      <c r="F5108" s="2">
        <v>3</v>
      </c>
      <c r="G5108">
        <f>VLOOKUP(D5108, $M$2:Q5114, 5, FALSE)</f>
        <v>0.01</v>
      </c>
      <c r="H5108">
        <f t="shared" si="161"/>
        <v>507</v>
      </c>
    </row>
    <row r="5109" spans="1:8" x14ac:dyDescent="0.45">
      <c r="A5109" s="2">
        <v>1</v>
      </c>
      <c r="B5109" s="2" t="s">
        <v>5112</v>
      </c>
      <c r="C5109" s="3">
        <v>0</v>
      </c>
      <c r="D5109" s="3" t="str">
        <f t="shared" si="160"/>
        <v>일반</v>
      </c>
      <c r="E5109" s="3">
        <v>6000</v>
      </c>
      <c r="F5109" s="2">
        <v>2</v>
      </c>
      <c r="G5109">
        <f>VLOOKUP(D5109, $M$2:Q5115, 5, FALSE)</f>
        <v>0.01</v>
      </c>
      <c r="H5109">
        <f t="shared" si="161"/>
        <v>0</v>
      </c>
    </row>
    <row r="5110" spans="1:8" x14ac:dyDescent="0.45">
      <c r="A5110" s="2">
        <v>1</v>
      </c>
      <c r="B5110" s="2" t="s">
        <v>5113</v>
      </c>
      <c r="C5110" s="3">
        <v>0</v>
      </c>
      <c r="D5110" s="3" t="str">
        <f t="shared" si="160"/>
        <v>일반</v>
      </c>
      <c r="E5110" s="3">
        <v>6000</v>
      </c>
      <c r="F5110" s="2">
        <v>2</v>
      </c>
      <c r="G5110">
        <f>VLOOKUP(D5110, $M$2:Q5116, 5, FALSE)</f>
        <v>0.01</v>
      </c>
      <c r="H5110">
        <f t="shared" si="161"/>
        <v>0</v>
      </c>
    </row>
    <row r="5111" spans="1:8" x14ac:dyDescent="0.45">
      <c r="A5111" s="2">
        <v>1</v>
      </c>
      <c r="B5111" s="2" t="s">
        <v>5114</v>
      </c>
      <c r="C5111" s="3">
        <v>55200</v>
      </c>
      <c r="D5111" s="3" t="str">
        <f t="shared" si="160"/>
        <v>일반</v>
      </c>
      <c r="E5111" s="3">
        <v>5000</v>
      </c>
      <c r="F5111" s="2">
        <v>4</v>
      </c>
      <c r="G5111">
        <f>VLOOKUP(D5111, $M$2:Q5117, 5, FALSE)</f>
        <v>0.01</v>
      </c>
      <c r="H5111">
        <f t="shared" si="161"/>
        <v>552</v>
      </c>
    </row>
    <row r="5112" spans="1:8" x14ac:dyDescent="0.45">
      <c r="A5112" s="2">
        <v>1</v>
      </c>
      <c r="B5112" s="2" t="s">
        <v>5115</v>
      </c>
      <c r="C5112" s="3">
        <v>449400</v>
      </c>
      <c r="D5112" s="3" t="str">
        <f t="shared" si="160"/>
        <v>브론즈</v>
      </c>
      <c r="E5112" s="3">
        <v>0</v>
      </c>
      <c r="F5112" s="2">
        <v>2</v>
      </c>
      <c r="G5112">
        <f>VLOOKUP(D5112, $M$2:Q5118, 5, FALSE)</f>
        <v>1.4999999999999999E-2</v>
      </c>
      <c r="H5112">
        <f t="shared" si="161"/>
        <v>6741</v>
      </c>
    </row>
    <row r="5113" spans="1:8" x14ac:dyDescent="0.45">
      <c r="A5113" s="2">
        <v>1</v>
      </c>
      <c r="B5113" s="2" t="s">
        <v>5116</v>
      </c>
      <c r="C5113" s="3">
        <v>0</v>
      </c>
      <c r="D5113" s="3" t="str">
        <f t="shared" si="160"/>
        <v>일반</v>
      </c>
      <c r="E5113" s="3">
        <v>5000</v>
      </c>
      <c r="F5113" s="2">
        <v>4</v>
      </c>
      <c r="G5113">
        <f>VLOOKUP(D5113, $M$2:Q5119, 5, FALSE)</f>
        <v>0.01</v>
      </c>
      <c r="H5113">
        <f t="shared" si="161"/>
        <v>0</v>
      </c>
    </row>
    <row r="5114" spans="1:8" x14ac:dyDescent="0.45">
      <c r="A5114" s="2">
        <v>1</v>
      </c>
      <c r="B5114" s="2" t="s">
        <v>5117</v>
      </c>
      <c r="C5114" s="3">
        <v>387400</v>
      </c>
      <c r="D5114" s="3" t="str">
        <f t="shared" si="160"/>
        <v>브론즈</v>
      </c>
      <c r="E5114" s="3">
        <v>0</v>
      </c>
      <c r="F5114" s="2">
        <v>4</v>
      </c>
      <c r="G5114">
        <f>VLOOKUP(D5114, $M$2:Q5120, 5, FALSE)</f>
        <v>1.4999999999999999E-2</v>
      </c>
      <c r="H5114">
        <f t="shared" si="161"/>
        <v>5811</v>
      </c>
    </row>
    <row r="5115" spans="1:8" x14ac:dyDescent="0.45">
      <c r="A5115" s="2">
        <v>1</v>
      </c>
      <c r="B5115" s="2" t="s">
        <v>5118</v>
      </c>
      <c r="C5115" s="3">
        <v>0</v>
      </c>
      <c r="D5115" s="3" t="str">
        <f t="shared" si="160"/>
        <v>일반</v>
      </c>
      <c r="E5115" s="3">
        <v>6000</v>
      </c>
      <c r="F5115" s="2">
        <v>1</v>
      </c>
      <c r="G5115">
        <f>VLOOKUP(D5115, $M$2:Q5121, 5, FALSE)</f>
        <v>0.01</v>
      </c>
      <c r="H5115">
        <f t="shared" si="161"/>
        <v>0</v>
      </c>
    </row>
    <row r="5116" spans="1:8" x14ac:dyDescent="0.45">
      <c r="A5116" s="2">
        <v>1</v>
      </c>
      <c r="B5116" s="2" t="s">
        <v>5119</v>
      </c>
      <c r="C5116" s="3">
        <v>50200</v>
      </c>
      <c r="D5116" s="3" t="str">
        <f t="shared" si="160"/>
        <v>일반</v>
      </c>
      <c r="E5116" s="3">
        <v>6000</v>
      </c>
      <c r="F5116" s="2">
        <v>10</v>
      </c>
      <c r="G5116">
        <f>VLOOKUP(D5116, $M$2:Q5122, 5, FALSE)</f>
        <v>0.01</v>
      </c>
      <c r="H5116">
        <f t="shared" si="161"/>
        <v>502</v>
      </c>
    </row>
    <row r="5117" spans="1:8" x14ac:dyDescent="0.45">
      <c r="A5117" s="2">
        <v>1</v>
      </c>
      <c r="B5117" s="2" t="s">
        <v>5120</v>
      </c>
      <c r="C5117" s="3">
        <v>0</v>
      </c>
      <c r="D5117" s="3" t="str">
        <f t="shared" si="160"/>
        <v>일반</v>
      </c>
      <c r="E5117" s="3">
        <v>5000</v>
      </c>
      <c r="F5117" s="2">
        <v>1</v>
      </c>
      <c r="G5117">
        <f>VLOOKUP(D5117, $M$2:Q5123, 5, FALSE)</f>
        <v>0.01</v>
      </c>
      <c r="H5117">
        <f t="shared" si="161"/>
        <v>0</v>
      </c>
    </row>
    <row r="5118" spans="1:8" x14ac:dyDescent="0.45">
      <c r="A5118" s="2">
        <v>1</v>
      </c>
      <c r="B5118" s="2" t="s">
        <v>5121</v>
      </c>
      <c r="C5118" s="3">
        <v>0</v>
      </c>
      <c r="D5118" s="3" t="str">
        <f t="shared" si="160"/>
        <v>일반</v>
      </c>
      <c r="E5118" s="3">
        <v>5000</v>
      </c>
      <c r="F5118" s="2">
        <v>1</v>
      </c>
      <c r="G5118">
        <f>VLOOKUP(D5118, $M$2:Q5124, 5, FALSE)</f>
        <v>0.01</v>
      </c>
      <c r="H5118">
        <f t="shared" si="161"/>
        <v>0</v>
      </c>
    </row>
    <row r="5119" spans="1:8" x14ac:dyDescent="0.45">
      <c r="A5119" s="2">
        <v>1</v>
      </c>
      <c r="B5119" s="2" t="s">
        <v>5122</v>
      </c>
      <c r="C5119" s="3">
        <v>0</v>
      </c>
      <c r="D5119" s="3" t="str">
        <f t="shared" si="160"/>
        <v>일반</v>
      </c>
      <c r="E5119" s="3">
        <v>6000</v>
      </c>
      <c r="F5119" s="2">
        <v>2</v>
      </c>
      <c r="G5119">
        <f>VLOOKUP(D5119, $M$2:Q5125, 5, FALSE)</f>
        <v>0.01</v>
      </c>
      <c r="H5119">
        <f t="shared" si="161"/>
        <v>0</v>
      </c>
    </row>
    <row r="5120" spans="1:8" x14ac:dyDescent="0.45">
      <c r="A5120" s="2">
        <v>1</v>
      </c>
      <c r="B5120" s="2" t="s">
        <v>5123</v>
      </c>
      <c r="C5120" s="3">
        <v>3316234</v>
      </c>
      <c r="D5120" s="3" t="str">
        <f t="shared" si="160"/>
        <v>골드</v>
      </c>
      <c r="E5120" s="3">
        <v>1180</v>
      </c>
      <c r="F5120" s="2">
        <v>11</v>
      </c>
      <c r="G5120">
        <f>VLOOKUP(D5120, $M$2:Q5126, 5, FALSE)</f>
        <v>0.03</v>
      </c>
      <c r="H5120">
        <f t="shared" si="161"/>
        <v>99487.01999999999</v>
      </c>
    </row>
    <row r="5121" spans="1:8" x14ac:dyDescent="0.45">
      <c r="A5121" s="2">
        <v>1</v>
      </c>
      <c r="B5121" s="2" t="s">
        <v>5124</v>
      </c>
      <c r="C5121" s="3">
        <v>0</v>
      </c>
      <c r="D5121" s="3" t="str">
        <f t="shared" si="160"/>
        <v>일반</v>
      </c>
      <c r="E5121" s="3">
        <v>6000</v>
      </c>
      <c r="F5121" s="2">
        <v>1</v>
      </c>
      <c r="G5121">
        <f>VLOOKUP(D5121, $M$2:Q5127, 5, FALSE)</f>
        <v>0.01</v>
      </c>
      <c r="H5121">
        <f t="shared" si="161"/>
        <v>0</v>
      </c>
    </row>
    <row r="5122" spans="1:8" x14ac:dyDescent="0.45">
      <c r="A5122" s="2">
        <v>1</v>
      </c>
      <c r="B5122" s="2" t="s">
        <v>5125</v>
      </c>
      <c r="C5122" s="3">
        <v>0</v>
      </c>
      <c r="D5122" s="3" t="str">
        <f t="shared" si="160"/>
        <v>일반</v>
      </c>
      <c r="E5122" s="3">
        <v>5000</v>
      </c>
      <c r="F5122" s="2">
        <v>39</v>
      </c>
      <c r="G5122">
        <f>VLOOKUP(D5122, $M$2:Q5128, 5, FALSE)</f>
        <v>0.01</v>
      </c>
      <c r="H5122">
        <f t="shared" si="161"/>
        <v>0</v>
      </c>
    </row>
    <row r="5123" spans="1:8" x14ac:dyDescent="0.45">
      <c r="A5123" s="2">
        <v>1</v>
      </c>
      <c r="B5123" s="2" t="s">
        <v>5126</v>
      </c>
      <c r="C5123" s="3">
        <v>328750</v>
      </c>
      <c r="D5123" s="3" t="str">
        <f t="shared" ref="D5123:D5186" si="162">LOOKUP(C5123, $N$2:$N$13, $M$2:$M$13)</f>
        <v>브론즈</v>
      </c>
      <c r="E5123" s="3">
        <v>2370</v>
      </c>
      <c r="F5123" s="2">
        <v>141</v>
      </c>
      <c r="G5123">
        <f>VLOOKUP(D5123, $M$2:Q5129, 5, FALSE)</f>
        <v>1.4999999999999999E-2</v>
      </c>
      <c r="H5123">
        <f t="shared" ref="H5123:H5186" si="163">C5123*G5123</f>
        <v>4931.25</v>
      </c>
    </row>
    <row r="5124" spans="1:8" x14ac:dyDescent="0.45">
      <c r="A5124" s="2">
        <v>1</v>
      </c>
      <c r="B5124" s="2" t="s">
        <v>5127</v>
      </c>
      <c r="C5124" s="3">
        <v>640650</v>
      </c>
      <c r="D5124" s="3" t="str">
        <f t="shared" si="162"/>
        <v>브론즈</v>
      </c>
      <c r="E5124" s="3">
        <v>6340</v>
      </c>
      <c r="F5124" s="2">
        <v>10</v>
      </c>
      <c r="G5124">
        <f>VLOOKUP(D5124, $M$2:Q5130, 5, FALSE)</f>
        <v>1.4999999999999999E-2</v>
      </c>
      <c r="H5124">
        <f t="shared" si="163"/>
        <v>9609.75</v>
      </c>
    </row>
    <row r="5125" spans="1:8" x14ac:dyDescent="0.45">
      <c r="A5125" s="2">
        <v>1</v>
      </c>
      <c r="B5125" s="2" t="s">
        <v>5128</v>
      </c>
      <c r="C5125" s="3">
        <v>0</v>
      </c>
      <c r="D5125" s="3" t="str">
        <f t="shared" si="162"/>
        <v>일반</v>
      </c>
      <c r="E5125" s="3">
        <v>5000</v>
      </c>
      <c r="F5125" s="2">
        <v>4</v>
      </c>
      <c r="G5125">
        <f>VLOOKUP(D5125, $M$2:Q5131, 5, FALSE)</f>
        <v>0.01</v>
      </c>
      <c r="H5125">
        <f t="shared" si="163"/>
        <v>0</v>
      </c>
    </row>
    <row r="5126" spans="1:8" x14ac:dyDescent="0.45">
      <c r="A5126" s="2">
        <v>1</v>
      </c>
      <c r="B5126" s="2" t="s">
        <v>5129</v>
      </c>
      <c r="C5126" s="3">
        <v>523945</v>
      </c>
      <c r="D5126" s="3" t="str">
        <f t="shared" si="162"/>
        <v>브론즈</v>
      </c>
      <c r="E5126" s="3">
        <v>0</v>
      </c>
      <c r="F5126" s="2">
        <v>6</v>
      </c>
      <c r="G5126">
        <f>VLOOKUP(D5126, $M$2:Q5132, 5, FALSE)</f>
        <v>1.4999999999999999E-2</v>
      </c>
      <c r="H5126">
        <f t="shared" si="163"/>
        <v>7859.1749999999993</v>
      </c>
    </row>
    <row r="5127" spans="1:8" x14ac:dyDescent="0.45">
      <c r="A5127" s="2">
        <v>1</v>
      </c>
      <c r="B5127" s="2" t="s">
        <v>5130</v>
      </c>
      <c r="C5127" s="3">
        <v>0</v>
      </c>
      <c r="D5127" s="3" t="str">
        <f t="shared" si="162"/>
        <v>일반</v>
      </c>
      <c r="E5127" s="3">
        <v>5000</v>
      </c>
      <c r="F5127" s="2">
        <v>2</v>
      </c>
      <c r="G5127">
        <f>VLOOKUP(D5127, $M$2:Q5133, 5, FALSE)</f>
        <v>0.01</v>
      </c>
      <c r="H5127">
        <f t="shared" si="163"/>
        <v>0</v>
      </c>
    </row>
    <row r="5128" spans="1:8" x14ac:dyDescent="0.45">
      <c r="A5128" s="2">
        <v>1</v>
      </c>
      <c r="B5128" s="2" t="s">
        <v>5131</v>
      </c>
      <c r="C5128" s="3">
        <v>66400</v>
      </c>
      <c r="D5128" s="3" t="str">
        <f t="shared" si="162"/>
        <v>일반</v>
      </c>
      <c r="E5128" s="3">
        <v>5000</v>
      </c>
      <c r="F5128" s="2">
        <v>10</v>
      </c>
      <c r="G5128">
        <f>VLOOKUP(D5128, $M$2:Q5134, 5, FALSE)</f>
        <v>0.01</v>
      </c>
      <c r="H5128">
        <f t="shared" si="163"/>
        <v>664</v>
      </c>
    </row>
    <row r="5129" spans="1:8" x14ac:dyDescent="0.45">
      <c r="A5129" s="2">
        <v>1</v>
      </c>
      <c r="B5129" s="2" t="s">
        <v>5132</v>
      </c>
      <c r="C5129" s="3">
        <v>50200</v>
      </c>
      <c r="D5129" s="3" t="str">
        <f t="shared" si="162"/>
        <v>일반</v>
      </c>
      <c r="E5129" s="3">
        <v>10000</v>
      </c>
      <c r="F5129" s="2">
        <v>1</v>
      </c>
      <c r="G5129">
        <f>VLOOKUP(D5129, $M$2:Q5135, 5, FALSE)</f>
        <v>0.01</v>
      </c>
      <c r="H5129">
        <f t="shared" si="163"/>
        <v>502</v>
      </c>
    </row>
    <row r="5130" spans="1:8" x14ac:dyDescent="0.45">
      <c r="A5130" s="2">
        <v>1</v>
      </c>
      <c r="B5130" s="2" t="s">
        <v>5133</v>
      </c>
      <c r="C5130" s="3">
        <v>0</v>
      </c>
      <c r="D5130" s="3" t="str">
        <f t="shared" si="162"/>
        <v>일반</v>
      </c>
      <c r="E5130" s="3">
        <v>6000</v>
      </c>
      <c r="F5130" s="2">
        <v>0</v>
      </c>
      <c r="G5130">
        <f>VLOOKUP(D5130, $M$2:Q5136, 5, FALSE)</f>
        <v>0.01</v>
      </c>
      <c r="H5130">
        <f t="shared" si="163"/>
        <v>0</v>
      </c>
    </row>
    <row r="5131" spans="1:8" x14ac:dyDescent="0.45">
      <c r="A5131" s="2">
        <v>1</v>
      </c>
      <c r="B5131" s="2" t="s">
        <v>5134</v>
      </c>
      <c r="C5131" s="3">
        <v>0</v>
      </c>
      <c r="D5131" s="3" t="str">
        <f t="shared" si="162"/>
        <v>일반</v>
      </c>
      <c r="E5131" s="3">
        <v>6000</v>
      </c>
      <c r="F5131" s="2">
        <v>7</v>
      </c>
      <c r="G5131">
        <f>VLOOKUP(D5131, $M$2:Q5137, 5, FALSE)</f>
        <v>0.01</v>
      </c>
      <c r="H5131">
        <f t="shared" si="163"/>
        <v>0</v>
      </c>
    </row>
    <row r="5132" spans="1:8" x14ac:dyDescent="0.45">
      <c r="A5132" s="2">
        <v>1</v>
      </c>
      <c r="B5132" s="2" t="s">
        <v>5135</v>
      </c>
      <c r="C5132" s="3">
        <v>166000</v>
      </c>
      <c r="D5132" s="3" t="str">
        <f t="shared" si="162"/>
        <v>일반</v>
      </c>
      <c r="E5132" s="3">
        <v>7660</v>
      </c>
      <c r="F5132" s="2">
        <v>7</v>
      </c>
      <c r="G5132">
        <f>VLOOKUP(D5132, $M$2:Q5138, 5, FALSE)</f>
        <v>0.01</v>
      </c>
      <c r="H5132">
        <f t="shared" si="163"/>
        <v>1660</v>
      </c>
    </row>
    <row r="5133" spans="1:8" x14ac:dyDescent="0.45">
      <c r="A5133" s="2">
        <v>1</v>
      </c>
      <c r="B5133" s="2" t="s">
        <v>5136</v>
      </c>
      <c r="C5133" s="3">
        <v>272200</v>
      </c>
      <c r="D5133" s="3" t="str">
        <f t="shared" si="162"/>
        <v>일반</v>
      </c>
      <c r="E5133" s="3">
        <v>5690</v>
      </c>
      <c r="F5133" s="2">
        <v>16</v>
      </c>
      <c r="G5133">
        <f>VLOOKUP(D5133, $M$2:Q5139, 5, FALSE)</f>
        <v>0.01</v>
      </c>
      <c r="H5133">
        <f t="shared" si="163"/>
        <v>2722</v>
      </c>
    </row>
    <row r="5134" spans="1:8" x14ac:dyDescent="0.45">
      <c r="A5134" s="2">
        <v>1</v>
      </c>
      <c r="B5134" s="2" t="s">
        <v>5137</v>
      </c>
      <c r="C5134" s="3">
        <v>244400</v>
      </c>
      <c r="D5134" s="3" t="str">
        <f t="shared" si="162"/>
        <v>일반</v>
      </c>
      <c r="E5134" s="3">
        <v>0</v>
      </c>
      <c r="F5134" s="2">
        <v>4</v>
      </c>
      <c r="G5134">
        <f>VLOOKUP(D5134, $M$2:Q5140, 5, FALSE)</f>
        <v>0.01</v>
      </c>
      <c r="H5134">
        <f t="shared" si="163"/>
        <v>2444</v>
      </c>
    </row>
    <row r="5135" spans="1:8" x14ac:dyDescent="0.45">
      <c r="A5135" s="2">
        <v>1</v>
      </c>
      <c r="B5135" s="2" t="s">
        <v>5138</v>
      </c>
      <c r="C5135" s="3">
        <v>0</v>
      </c>
      <c r="D5135" s="3" t="str">
        <f t="shared" si="162"/>
        <v>일반</v>
      </c>
      <c r="E5135" s="3">
        <v>5000</v>
      </c>
      <c r="F5135" s="2">
        <v>8</v>
      </c>
      <c r="G5135">
        <f>VLOOKUP(D5135, $M$2:Q5141, 5, FALSE)</f>
        <v>0.01</v>
      </c>
      <c r="H5135">
        <f t="shared" si="163"/>
        <v>0</v>
      </c>
    </row>
    <row r="5136" spans="1:8" x14ac:dyDescent="0.45">
      <c r="A5136" s="2">
        <v>1</v>
      </c>
      <c r="B5136" s="2" t="s">
        <v>5139</v>
      </c>
      <c r="C5136" s="3">
        <v>0</v>
      </c>
      <c r="D5136" s="3" t="str">
        <f t="shared" si="162"/>
        <v>일반</v>
      </c>
      <c r="E5136" s="3">
        <v>5000</v>
      </c>
      <c r="F5136" s="2">
        <v>23</v>
      </c>
      <c r="G5136">
        <f>VLOOKUP(D5136, $M$2:Q5142, 5, FALSE)</f>
        <v>0.01</v>
      </c>
      <c r="H5136">
        <f t="shared" si="163"/>
        <v>0</v>
      </c>
    </row>
    <row r="5137" spans="1:8" x14ac:dyDescent="0.45">
      <c r="A5137" s="2">
        <v>1</v>
      </c>
      <c r="B5137" s="2" t="s">
        <v>5140</v>
      </c>
      <c r="C5137" s="3">
        <v>0</v>
      </c>
      <c r="D5137" s="3" t="str">
        <f t="shared" si="162"/>
        <v>일반</v>
      </c>
      <c r="E5137" s="3">
        <v>6000</v>
      </c>
      <c r="F5137" s="2">
        <v>2</v>
      </c>
      <c r="G5137">
        <f>VLOOKUP(D5137, $M$2:Q5143, 5, FALSE)</f>
        <v>0.01</v>
      </c>
      <c r="H5137">
        <f t="shared" si="163"/>
        <v>0</v>
      </c>
    </row>
    <row r="5138" spans="1:8" x14ac:dyDescent="0.45">
      <c r="A5138" s="2">
        <v>1</v>
      </c>
      <c r="B5138" s="2" t="s">
        <v>5141</v>
      </c>
      <c r="C5138" s="3">
        <v>0</v>
      </c>
      <c r="D5138" s="3" t="str">
        <f t="shared" si="162"/>
        <v>일반</v>
      </c>
      <c r="E5138" s="3">
        <v>3325</v>
      </c>
      <c r="F5138" s="2">
        <v>4</v>
      </c>
      <c r="G5138">
        <f>VLOOKUP(D5138, $M$2:Q5144, 5, FALSE)</f>
        <v>0.01</v>
      </c>
      <c r="H5138">
        <f t="shared" si="163"/>
        <v>0</v>
      </c>
    </row>
    <row r="5139" spans="1:8" x14ac:dyDescent="0.45">
      <c r="A5139" s="2">
        <v>1</v>
      </c>
      <c r="B5139" s="2" t="s">
        <v>5142</v>
      </c>
      <c r="C5139" s="3">
        <v>0</v>
      </c>
      <c r="D5139" s="3" t="str">
        <f t="shared" si="162"/>
        <v>일반</v>
      </c>
      <c r="E5139" s="3">
        <v>6000</v>
      </c>
      <c r="F5139" s="2">
        <v>13</v>
      </c>
      <c r="G5139">
        <f>VLOOKUP(D5139, $M$2:Q5145, 5, FALSE)</f>
        <v>0.01</v>
      </c>
      <c r="H5139">
        <f t="shared" si="163"/>
        <v>0</v>
      </c>
    </row>
    <row r="5140" spans="1:8" x14ac:dyDescent="0.45">
      <c r="A5140" s="2">
        <v>1</v>
      </c>
      <c r="B5140" s="2" t="s">
        <v>5143</v>
      </c>
      <c r="C5140" s="3">
        <v>93920</v>
      </c>
      <c r="D5140" s="3" t="str">
        <f t="shared" si="162"/>
        <v>일반</v>
      </c>
      <c r="E5140" s="3">
        <v>6000</v>
      </c>
      <c r="F5140" s="2">
        <v>17</v>
      </c>
      <c r="G5140">
        <f>VLOOKUP(D5140, $M$2:Q5146, 5, FALSE)</f>
        <v>0.01</v>
      </c>
      <c r="H5140">
        <f t="shared" si="163"/>
        <v>939.2</v>
      </c>
    </row>
    <row r="5141" spans="1:8" x14ac:dyDescent="0.45">
      <c r="A5141" s="2">
        <v>1</v>
      </c>
      <c r="B5141" s="2" t="s">
        <v>5144</v>
      </c>
      <c r="C5141" s="3">
        <v>1174230</v>
      </c>
      <c r="D5141" s="3" t="str">
        <f t="shared" si="162"/>
        <v>실버</v>
      </c>
      <c r="E5141" s="3">
        <v>11590</v>
      </c>
      <c r="F5141" s="2">
        <v>27</v>
      </c>
      <c r="G5141">
        <f>VLOOKUP(D5141, $M$2:Q5147, 5, FALSE)</f>
        <v>0.02</v>
      </c>
      <c r="H5141">
        <f t="shared" si="163"/>
        <v>23484.600000000002</v>
      </c>
    </row>
    <row r="5142" spans="1:8" x14ac:dyDescent="0.45">
      <c r="A5142" s="2">
        <v>1</v>
      </c>
      <c r="B5142" s="2" t="s">
        <v>5145</v>
      </c>
      <c r="C5142" s="3">
        <v>223000</v>
      </c>
      <c r="D5142" s="3" t="str">
        <f t="shared" si="162"/>
        <v>일반</v>
      </c>
      <c r="E5142" s="3">
        <v>2255</v>
      </c>
      <c r="F5142" s="2">
        <v>2</v>
      </c>
      <c r="G5142">
        <f>VLOOKUP(D5142, $M$2:Q5148, 5, FALSE)</f>
        <v>0.01</v>
      </c>
      <c r="H5142">
        <f t="shared" si="163"/>
        <v>2230</v>
      </c>
    </row>
    <row r="5143" spans="1:8" x14ac:dyDescent="0.45">
      <c r="A5143" s="2">
        <v>1</v>
      </c>
      <c r="B5143" s="2" t="s">
        <v>5146</v>
      </c>
      <c r="C5143" s="3">
        <v>0</v>
      </c>
      <c r="D5143" s="3" t="str">
        <f t="shared" si="162"/>
        <v>일반</v>
      </c>
      <c r="E5143" s="3">
        <v>5000</v>
      </c>
      <c r="F5143" s="2">
        <v>1</v>
      </c>
      <c r="G5143">
        <f>VLOOKUP(D5143, $M$2:Q5149, 5, FALSE)</f>
        <v>0.01</v>
      </c>
      <c r="H5143">
        <f t="shared" si="163"/>
        <v>0</v>
      </c>
    </row>
    <row r="5144" spans="1:8" x14ac:dyDescent="0.45">
      <c r="A5144" s="2">
        <v>1</v>
      </c>
      <c r="B5144" s="2" t="s">
        <v>5147</v>
      </c>
      <c r="C5144" s="3">
        <v>0</v>
      </c>
      <c r="D5144" s="3" t="str">
        <f t="shared" si="162"/>
        <v>일반</v>
      </c>
      <c r="E5144" s="3">
        <v>6000</v>
      </c>
      <c r="F5144" s="2">
        <v>1</v>
      </c>
      <c r="G5144">
        <f>VLOOKUP(D5144, $M$2:Q5150, 5, FALSE)</f>
        <v>0.01</v>
      </c>
      <c r="H5144">
        <f t="shared" si="163"/>
        <v>0</v>
      </c>
    </row>
    <row r="5145" spans="1:8" x14ac:dyDescent="0.45">
      <c r="A5145" s="2">
        <v>1</v>
      </c>
      <c r="B5145" s="2" t="s">
        <v>5148</v>
      </c>
      <c r="C5145" s="3">
        <v>169200</v>
      </c>
      <c r="D5145" s="3" t="str">
        <f t="shared" si="162"/>
        <v>일반</v>
      </c>
      <c r="E5145" s="3">
        <v>7688</v>
      </c>
      <c r="F5145" s="2">
        <v>14</v>
      </c>
      <c r="G5145">
        <f>VLOOKUP(D5145, $M$2:Q5151, 5, FALSE)</f>
        <v>0.01</v>
      </c>
      <c r="H5145">
        <f t="shared" si="163"/>
        <v>1692</v>
      </c>
    </row>
    <row r="5146" spans="1:8" x14ac:dyDescent="0.45">
      <c r="A5146" s="2">
        <v>1</v>
      </c>
      <c r="B5146" s="2" t="s">
        <v>5149</v>
      </c>
      <c r="C5146" s="3">
        <v>55200</v>
      </c>
      <c r="D5146" s="3" t="str">
        <f t="shared" si="162"/>
        <v>일반</v>
      </c>
      <c r="E5146" s="3">
        <v>10000</v>
      </c>
      <c r="F5146" s="2">
        <v>1</v>
      </c>
      <c r="G5146">
        <f>VLOOKUP(D5146, $M$2:Q5152, 5, FALSE)</f>
        <v>0.01</v>
      </c>
      <c r="H5146">
        <f t="shared" si="163"/>
        <v>552</v>
      </c>
    </row>
    <row r="5147" spans="1:8" x14ac:dyDescent="0.45">
      <c r="A5147" s="2">
        <v>1</v>
      </c>
      <c r="B5147" s="2" t="s">
        <v>5150</v>
      </c>
      <c r="C5147" s="3">
        <v>233000</v>
      </c>
      <c r="D5147" s="3" t="str">
        <f t="shared" si="162"/>
        <v>일반</v>
      </c>
      <c r="E5147" s="3">
        <v>7355</v>
      </c>
      <c r="F5147" s="2">
        <v>5</v>
      </c>
      <c r="G5147">
        <f>VLOOKUP(D5147, $M$2:Q5153, 5, FALSE)</f>
        <v>0.01</v>
      </c>
      <c r="H5147">
        <f t="shared" si="163"/>
        <v>2330</v>
      </c>
    </row>
    <row r="5148" spans="1:8" x14ac:dyDescent="0.45">
      <c r="A5148" s="2">
        <v>1</v>
      </c>
      <c r="B5148" s="2" t="s">
        <v>5151</v>
      </c>
      <c r="C5148" s="3">
        <v>232000</v>
      </c>
      <c r="D5148" s="3" t="str">
        <f t="shared" si="162"/>
        <v>일반</v>
      </c>
      <c r="E5148" s="3">
        <v>2350</v>
      </c>
      <c r="F5148" s="2">
        <v>3</v>
      </c>
      <c r="G5148">
        <f>VLOOKUP(D5148, $M$2:Q5154, 5, FALSE)</f>
        <v>0.01</v>
      </c>
      <c r="H5148">
        <f t="shared" si="163"/>
        <v>2320</v>
      </c>
    </row>
    <row r="5149" spans="1:8" x14ac:dyDescent="0.45">
      <c r="A5149" s="2">
        <v>1</v>
      </c>
      <c r="B5149" s="2" t="s">
        <v>5152</v>
      </c>
      <c r="C5149" s="3">
        <v>121400</v>
      </c>
      <c r="D5149" s="3" t="str">
        <f t="shared" si="162"/>
        <v>일반</v>
      </c>
      <c r="E5149" s="3">
        <v>0</v>
      </c>
      <c r="F5149" s="2">
        <v>14</v>
      </c>
      <c r="G5149">
        <f>VLOOKUP(D5149, $M$2:Q5155, 5, FALSE)</f>
        <v>0.01</v>
      </c>
      <c r="H5149">
        <f t="shared" si="163"/>
        <v>1214</v>
      </c>
    </row>
    <row r="5150" spans="1:8" x14ac:dyDescent="0.45">
      <c r="A5150" s="2">
        <v>1</v>
      </c>
      <c r="B5150" s="2" t="s">
        <v>5153</v>
      </c>
      <c r="C5150" s="3">
        <v>0</v>
      </c>
      <c r="D5150" s="3" t="str">
        <f t="shared" si="162"/>
        <v>일반</v>
      </c>
      <c r="E5150" s="3">
        <v>6000</v>
      </c>
      <c r="F5150" s="2">
        <v>2</v>
      </c>
      <c r="G5150">
        <f>VLOOKUP(D5150, $M$2:Q5156, 5, FALSE)</f>
        <v>0.01</v>
      </c>
      <c r="H5150">
        <f t="shared" si="163"/>
        <v>0</v>
      </c>
    </row>
    <row r="5151" spans="1:8" x14ac:dyDescent="0.45">
      <c r="A5151" s="2">
        <v>1</v>
      </c>
      <c r="B5151" s="2" t="s">
        <v>5154</v>
      </c>
      <c r="C5151" s="3">
        <v>0</v>
      </c>
      <c r="D5151" s="3" t="str">
        <f t="shared" si="162"/>
        <v>일반</v>
      </c>
      <c r="E5151" s="3">
        <v>5000</v>
      </c>
      <c r="F5151" s="2">
        <v>8</v>
      </c>
      <c r="G5151">
        <f>VLOOKUP(D5151, $M$2:Q5157, 5, FALSE)</f>
        <v>0.01</v>
      </c>
      <c r="H5151">
        <f t="shared" si="163"/>
        <v>0</v>
      </c>
    </row>
    <row r="5152" spans="1:8" x14ac:dyDescent="0.45">
      <c r="A5152" s="2">
        <v>1</v>
      </c>
      <c r="B5152" s="2" t="s">
        <v>5155</v>
      </c>
      <c r="C5152" s="3">
        <v>198600</v>
      </c>
      <c r="D5152" s="3" t="str">
        <f t="shared" si="162"/>
        <v>일반</v>
      </c>
      <c r="E5152" s="3">
        <v>6838</v>
      </c>
      <c r="F5152" s="2">
        <v>3</v>
      </c>
      <c r="G5152">
        <f>VLOOKUP(D5152, $M$2:Q5158, 5, FALSE)</f>
        <v>0.01</v>
      </c>
      <c r="H5152">
        <f t="shared" si="163"/>
        <v>1986</v>
      </c>
    </row>
    <row r="5153" spans="1:8" x14ac:dyDescent="0.45">
      <c r="A5153" s="2">
        <v>1</v>
      </c>
      <c r="B5153" s="2" t="s">
        <v>5156</v>
      </c>
      <c r="C5153" s="3">
        <v>50200</v>
      </c>
      <c r="D5153" s="3" t="str">
        <f t="shared" si="162"/>
        <v>일반</v>
      </c>
      <c r="E5153" s="3">
        <v>6000</v>
      </c>
      <c r="F5153" s="2">
        <v>4</v>
      </c>
      <c r="G5153">
        <f>VLOOKUP(D5153, $M$2:Q5159, 5, FALSE)</f>
        <v>0.01</v>
      </c>
      <c r="H5153">
        <f t="shared" si="163"/>
        <v>502</v>
      </c>
    </row>
    <row r="5154" spans="1:8" x14ac:dyDescent="0.45">
      <c r="A5154" s="2">
        <v>1</v>
      </c>
      <c r="B5154" s="2" t="s">
        <v>5157</v>
      </c>
      <c r="C5154" s="3">
        <v>0</v>
      </c>
      <c r="D5154" s="3" t="str">
        <f t="shared" si="162"/>
        <v>일반</v>
      </c>
      <c r="E5154" s="3">
        <v>6000</v>
      </c>
      <c r="F5154" s="2">
        <v>1</v>
      </c>
      <c r="G5154">
        <f>VLOOKUP(D5154, $M$2:Q5160, 5, FALSE)</f>
        <v>0.01</v>
      </c>
      <c r="H5154">
        <f t="shared" si="163"/>
        <v>0</v>
      </c>
    </row>
    <row r="5155" spans="1:8" x14ac:dyDescent="0.45">
      <c r="A5155" s="2">
        <v>1</v>
      </c>
      <c r="B5155" s="2" t="s">
        <v>5158</v>
      </c>
      <c r="C5155" s="3">
        <v>78160</v>
      </c>
      <c r="D5155" s="3" t="str">
        <f t="shared" si="162"/>
        <v>일반</v>
      </c>
      <c r="E5155" s="3">
        <v>6000</v>
      </c>
      <c r="F5155" s="2">
        <v>3</v>
      </c>
      <c r="G5155">
        <f>VLOOKUP(D5155, $M$2:Q5161, 5, FALSE)</f>
        <v>0.01</v>
      </c>
      <c r="H5155">
        <f t="shared" si="163"/>
        <v>781.6</v>
      </c>
    </row>
    <row r="5156" spans="1:8" x14ac:dyDescent="0.45">
      <c r="A5156" s="2">
        <v>1</v>
      </c>
      <c r="B5156" s="2" t="s">
        <v>5159</v>
      </c>
      <c r="C5156" s="3">
        <v>75700</v>
      </c>
      <c r="D5156" s="3" t="str">
        <f t="shared" si="162"/>
        <v>일반</v>
      </c>
      <c r="E5156" s="3">
        <v>5756</v>
      </c>
      <c r="F5156" s="2">
        <v>1</v>
      </c>
      <c r="G5156">
        <f>VLOOKUP(D5156, $M$2:Q5162, 5, FALSE)</f>
        <v>0.01</v>
      </c>
      <c r="H5156">
        <f t="shared" si="163"/>
        <v>757</v>
      </c>
    </row>
    <row r="5157" spans="1:8" x14ac:dyDescent="0.45">
      <c r="A5157" s="2">
        <v>1</v>
      </c>
      <c r="B5157" s="2" t="s">
        <v>5160</v>
      </c>
      <c r="C5157" s="3">
        <v>0</v>
      </c>
      <c r="D5157" s="3" t="str">
        <f t="shared" si="162"/>
        <v>일반</v>
      </c>
      <c r="E5157" s="3">
        <v>6000</v>
      </c>
      <c r="F5157" s="2">
        <v>3</v>
      </c>
      <c r="G5157">
        <f>VLOOKUP(D5157, $M$2:Q5163, 5, FALSE)</f>
        <v>0.01</v>
      </c>
      <c r="H5157">
        <f t="shared" si="163"/>
        <v>0</v>
      </c>
    </row>
    <row r="5158" spans="1:8" x14ac:dyDescent="0.45">
      <c r="A5158" s="2">
        <v>1</v>
      </c>
      <c r="B5158" s="2" t="s">
        <v>5161</v>
      </c>
      <c r="C5158" s="3">
        <v>0</v>
      </c>
      <c r="D5158" s="3" t="str">
        <f t="shared" si="162"/>
        <v>일반</v>
      </c>
      <c r="E5158" s="3">
        <v>5000</v>
      </c>
      <c r="F5158" s="2">
        <v>4</v>
      </c>
      <c r="G5158">
        <f>VLOOKUP(D5158, $M$2:Q5164, 5, FALSE)</f>
        <v>0.01</v>
      </c>
      <c r="H5158">
        <f t="shared" si="163"/>
        <v>0</v>
      </c>
    </row>
    <row r="5159" spans="1:8" x14ac:dyDescent="0.45">
      <c r="A5159" s="2">
        <v>1</v>
      </c>
      <c r="B5159" s="2" t="s">
        <v>5162</v>
      </c>
      <c r="C5159" s="3">
        <v>0</v>
      </c>
      <c r="D5159" s="3" t="str">
        <f t="shared" si="162"/>
        <v>일반</v>
      </c>
      <c r="E5159" s="3">
        <v>6000</v>
      </c>
      <c r="F5159" s="2">
        <v>2</v>
      </c>
      <c r="G5159">
        <f>VLOOKUP(D5159, $M$2:Q5165, 5, FALSE)</f>
        <v>0.01</v>
      </c>
      <c r="H5159">
        <f t="shared" si="163"/>
        <v>0</v>
      </c>
    </row>
    <row r="5160" spans="1:8" x14ac:dyDescent="0.45">
      <c r="A5160" s="2">
        <v>1</v>
      </c>
      <c r="B5160" s="2" t="s">
        <v>5163</v>
      </c>
      <c r="C5160" s="3">
        <v>22000</v>
      </c>
      <c r="D5160" s="3" t="str">
        <f t="shared" si="162"/>
        <v>일반</v>
      </c>
      <c r="E5160" s="3">
        <v>5000</v>
      </c>
      <c r="F5160" s="2">
        <v>1</v>
      </c>
      <c r="G5160">
        <f>VLOOKUP(D5160, $M$2:Q5166, 5, FALSE)</f>
        <v>0.01</v>
      </c>
      <c r="H5160">
        <f t="shared" si="163"/>
        <v>220</v>
      </c>
    </row>
    <row r="5161" spans="1:8" x14ac:dyDescent="0.45">
      <c r="A5161" s="2">
        <v>1</v>
      </c>
      <c r="B5161" s="2" t="s">
        <v>5164</v>
      </c>
      <c r="C5161" s="3">
        <v>0</v>
      </c>
      <c r="D5161" s="3" t="str">
        <f t="shared" si="162"/>
        <v>일반</v>
      </c>
      <c r="E5161" s="3">
        <v>5000</v>
      </c>
      <c r="F5161" s="2">
        <v>1</v>
      </c>
      <c r="G5161">
        <f>VLOOKUP(D5161, $M$2:Q5167, 5, FALSE)</f>
        <v>0.01</v>
      </c>
      <c r="H5161">
        <f t="shared" si="163"/>
        <v>0</v>
      </c>
    </row>
    <row r="5162" spans="1:8" x14ac:dyDescent="0.45">
      <c r="A5162" s="2">
        <v>1</v>
      </c>
      <c r="B5162" s="2" t="s">
        <v>5165</v>
      </c>
      <c r="C5162" s="3">
        <v>134200</v>
      </c>
      <c r="D5162" s="3" t="str">
        <f t="shared" si="162"/>
        <v>일반</v>
      </c>
      <c r="E5162" s="3">
        <v>870</v>
      </c>
      <c r="F5162" s="2">
        <v>3</v>
      </c>
      <c r="G5162">
        <f>VLOOKUP(D5162, $M$2:Q5168, 5, FALSE)</f>
        <v>0.01</v>
      </c>
      <c r="H5162">
        <f t="shared" si="163"/>
        <v>1342</v>
      </c>
    </row>
    <row r="5163" spans="1:8" x14ac:dyDescent="0.45">
      <c r="A5163" s="2">
        <v>1</v>
      </c>
      <c r="B5163" s="2" t="s">
        <v>5166</v>
      </c>
      <c r="C5163" s="3">
        <v>143800</v>
      </c>
      <c r="D5163" s="3" t="str">
        <f t="shared" si="162"/>
        <v>일반</v>
      </c>
      <c r="E5163" s="3">
        <v>1000</v>
      </c>
      <c r="F5163" s="2">
        <v>18</v>
      </c>
      <c r="G5163">
        <f>VLOOKUP(D5163, $M$2:Q5169, 5, FALSE)</f>
        <v>0.01</v>
      </c>
      <c r="H5163">
        <f t="shared" si="163"/>
        <v>1438</v>
      </c>
    </row>
    <row r="5164" spans="1:8" x14ac:dyDescent="0.45">
      <c r="A5164" s="2">
        <v>1</v>
      </c>
      <c r="B5164" s="2" t="s">
        <v>5167</v>
      </c>
      <c r="C5164" s="3">
        <v>0</v>
      </c>
      <c r="D5164" s="3" t="str">
        <f t="shared" si="162"/>
        <v>일반</v>
      </c>
      <c r="E5164" s="3">
        <v>5000</v>
      </c>
      <c r="F5164" s="2">
        <v>2</v>
      </c>
      <c r="G5164">
        <f>VLOOKUP(D5164, $M$2:Q5170, 5, FALSE)</f>
        <v>0.01</v>
      </c>
      <c r="H5164">
        <f t="shared" si="163"/>
        <v>0</v>
      </c>
    </row>
    <row r="5165" spans="1:8" x14ac:dyDescent="0.45">
      <c r="A5165" s="2">
        <v>1</v>
      </c>
      <c r="B5165" s="2" t="s">
        <v>5168</v>
      </c>
      <c r="C5165" s="3">
        <v>0</v>
      </c>
      <c r="D5165" s="3" t="str">
        <f t="shared" si="162"/>
        <v>일반</v>
      </c>
      <c r="E5165" s="3">
        <v>5000</v>
      </c>
      <c r="F5165" s="2">
        <v>0</v>
      </c>
      <c r="G5165">
        <f>VLOOKUP(D5165, $M$2:Q5171, 5, FALSE)</f>
        <v>0.01</v>
      </c>
      <c r="H5165">
        <f t="shared" si="163"/>
        <v>0</v>
      </c>
    </row>
    <row r="5166" spans="1:8" x14ac:dyDescent="0.45">
      <c r="A5166" s="2">
        <v>1</v>
      </c>
      <c r="B5166" s="2" t="s">
        <v>5169</v>
      </c>
      <c r="C5166" s="3">
        <v>0</v>
      </c>
      <c r="D5166" s="3" t="str">
        <f t="shared" si="162"/>
        <v>일반</v>
      </c>
      <c r="E5166" s="3">
        <v>6000</v>
      </c>
      <c r="F5166" s="2">
        <v>1</v>
      </c>
      <c r="G5166">
        <f>VLOOKUP(D5166, $M$2:Q5172, 5, FALSE)</f>
        <v>0.01</v>
      </c>
      <c r="H5166">
        <f t="shared" si="163"/>
        <v>0</v>
      </c>
    </row>
    <row r="5167" spans="1:8" x14ac:dyDescent="0.45">
      <c r="A5167" s="2">
        <v>1</v>
      </c>
      <c r="B5167" s="2" t="s">
        <v>5170</v>
      </c>
      <c r="C5167" s="3">
        <v>90600</v>
      </c>
      <c r="D5167" s="3" t="str">
        <f t="shared" si="162"/>
        <v>일반</v>
      </c>
      <c r="E5167" s="3">
        <v>5000</v>
      </c>
      <c r="F5167" s="2">
        <v>4</v>
      </c>
      <c r="G5167">
        <f>VLOOKUP(D5167, $M$2:Q5173, 5, FALSE)</f>
        <v>0.01</v>
      </c>
      <c r="H5167">
        <f t="shared" si="163"/>
        <v>906</v>
      </c>
    </row>
    <row r="5168" spans="1:8" x14ac:dyDescent="0.45">
      <c r="A5168" s="2">
        <v>1</v>
      </c>
      <c r="B5168" s="2" t="s">
        <v>5171</v>
      </c>
      <c r="C5168" s="3">
        <v>136600</v>
      </c>
      <c r="D5168" s="3" t="str">
        <f t="shared" si="162"/>
        <v>일반</v>
      </c>
      <c r="E5168" s="3">
        <v>0</v>
      </c>
      <c r="F5168" s="2">
        <v>5</v>
      </c>
      <c r="G5168">
        <f>VLOOKUP(D5168, $M$2:Q5174, 5, FALSE)</f>
        <v>0.01</v>
      </c>
      <c r="H5168">
        <f t="shared" si="163"/>
        <v>1366</v>
      </c>
    </row>
    <row r="5169" spans="1:8" x14ac:dyDescent="0.45">
      <c r="A5169" s="2">
        <v>1</v>
      </c>
      <c r="B5169" s="2" t="s">
        <v>5172</v>
      </c>
      <c r="C5169" s="3">
        <v>209400</v>
      </c>
      <c r="D5169" s="3" t="str">
        <f t="shared" si="162"/>
        <v>일반</v>
      </c>
      <c r="E5169" s="3">
        <v>0</v>
      </c>
      <c r="F5169" s="2">
        <v>1</v>
      </c>
      <c r="G5169">
        <f>VLOOKUP(D5169, $M$2:Q5175, 5, FALSE)</f>
        <v>0.01</v>
      </c>
      <c r="H5169">
        <f t="shared" si="163"/>
        <v>2094</v>
      </c>
    </row>
    <row r="5170" spans="1:8" x14ac:dyDescent="0.45">
      <c r="A5170" s="2">
        <v>1</v>
      </c>
      <c r="B5170" s="2" t="s">
        <v>5173</v>
      </c>
      <c r="C5170" s="3">
        <v>268000</v>
      </c>
      <c r="D5170" s="3" t="str">
        <f t="shared" si="162"/>
        <v>일반</v>
      </c>
      <c r="E5170" s="3">
        <v>8680</v>
      </c>
      <c r="F5170" s="2">
        <v>3</v>
      </c>
      <c r="G5170">
        <f>VLOOKUP(D5170, $M$2:Q5176, 5, FALSE)</f>
        <v>0.01</v>
      </c>
      <c r="H5170">
        <f t="shared" si="163"/>
        <v>2680</v>
      </c>
    </row>
    <row r="5171" spans="1:8" x14ac:dyDescent="0.45">
      <c r="A5171" s="2">
        <v>1</v>
      </c>
      <c r="B5171" s="2" t="s">
        <v>5174</v>
      </c>
      <c r="C5171" s="3">
        <v>0</v>
      </c>
      <c r="D5171" s="3" t="str">
        <f t="shared" si="162"/>
        <v>일반</v>
      </c>
      <c r="E5171" s="3">
        <v>5000</v>
      </c>
      <c r="F5171" s="2">
        <v>1</v>
      </c>
      <c r="G5171">
        <f>VLOOKUP(D5171, $M$2:Q5177, 5, FALSE)</f>
        <v>0.01</v>
      </c>
      <c r="H5171">
        <f t="shared" si="163"/>
        <v>0</v>
      </c>
    </row>
    <row r="5172" spans="1:8" x14ac:dyDescent="0.45">
      <c r="A5172" s="2">
        <v>1</v>
      </c>
      <c r="B5172" s="2" t="s">
        <v>5175</v>
      </c>
      <c r="C5172" s="3">
        <v>144400</v>
      </c>
      <c r="D5172" s="3" t="str">
        <f t="shared" si="162"/>
        <v>일반</v>
      </c>
      <c r="E5172" s="3">
        <v>0</v>
      </c>
      <c r="F5172" s="2">
        <v>9</v>
      </c>
      <c r="G5172">
        <f>VLOOKUP(D5172, $M$2:Q5178, 5, FALSE)</f>
        <v>0.01</v>
      </c>
      <c r="H5172">
        <f t="shared" si="163"/>
        <v>1444</v>
      </c>
    </row>
    <row r="5173" spans="1:8" x14ac:dyDescent="0.45">
      <c r="A5173" s="2">
        <v>1</v>
      </c>
      <c r="B5173" s="2" t="s">
        <v>5176</v>
      </c>
      <c r="C5173" s="3">
        <v>0</v>
      </c>
      <c r="D5173" s="3" t="str">
        <f t="shared" si="162"/>
        <v>일반</v>
      </c>
      <c r="E5173" s="3">
        <v>5000</v>
      </c>
      <c r="F5173" s="2">
        <v>3</v>
      </c>
      <c r="G5173">
        <f>VLOOKUP(D5173, $M$2:Q5179, 5, FALSE)</f>
        <v>0.01</v>
      </c>
      <c r="H5173">
        <f t="shared" si="163"/>
        <v>0</v>
      </c>
    </row>
    <row r="5174" spans="1:8" x14ac:dyDescent="0.45">
      <c r="A5174" s="2">
        <v>1</v>
      </c>
      <c r="B5174" s="2" t="s">
        <v>5177</v>
      </c>
      <c r="C5174" s="3">
        <v>0</v>
      </c>
      <c r="D5174" s="3" t="str">
        <f t="shared" si="162"/>
        <v>일반</v>
      </c>
      <c r="E5174" s="3">
        <v>6000</v>
      </c>
      <c r="F5174" s="2">
        <v>9</v>
      </c>
      <c r="G5174">
        <f>VLOOKUP(D5174, $M$2:Q5180, 5, FALSE)</f>
        <v>0.01</v>
      </c>
      <c r="H5174">
        <f t="shared" si="163"/>
        <v>0</v>
      </c>
    </row>
    <row r="5175" spans="1:8" x14ac:dyDescent="0.45">
      <c r="A5175" s="2">
        <v>1</v>
      </c>
      <c r="B5175" s="2" t="s">
        <v>5178</v>
      </c>
      <c r="C5175" s="3">
        <v>0</v>
      </c>
      <c r="D5175" s="3" t="str">
        <f t="shared" si="162"/>
        <v>일반</v>
      </c>
      <c r="E5175" s="3">
        <v>6000</v>
      </c>
      <c r="F5175" s="2">
        <v>1</v>
      </c>
      <c r="G5175">
        <f>VLOOKUP(D5175, $M$2:Q5181, 5, FALSE)</f>
        <v>0.01</v>
      </c>
      <c r="H5175">
        <f t="shared" si="163"/>
        <v>0</v>
      </c>
    </row>
    <row r="5176" spans="1:8" x14ac:dyDescent="0.45">
      <c r="A5176" s="2">
        <v>1</v>
      </c>
      <c r="B5176" s="2" t="s">
        <v>5179</v>
      </c>
      <c r="C5176" s="3">
        <v>0</v>
      </c>
      <c r="D5176" s="3" t="str">
        <f t="shared" si="162"/>
        <v>일반</v>
      </c>
      <c r="E5176" s="3">
        <v>5000</v>
      </c>
      <c r="F5176" s="2">
        <v>1</v>
      </c>
      <c r="G5176">
        <f>VLOOKUP(D5176, $M$2:Q5182, 5, FALSE)</f>
        <v>0.01</v>
      </c>
      <c r="H5176">
        <f t="shared" si="163"/>
        <v>0</v>
      </c>
    </row>
    <row r="5177" spans="1:8" x14ac:dyDescent="0.45">
      <c r="A5177" s="2">
        <v>1</v>
      </c>
      <c r="B5177" s="2" t="s">
        <v>5180</v>
      </c>
      <c r="C5177" s="3">
        <v>110400</v>
      </c>
      <c r="D5177" s="3" t="str">
        <f t="shared" si="162"/>
        <v>일반</v>
      </c>
      <c r="E5177" s="3">
        <v>5000</v>
      </c>
      <c r="F5177" s="2">
        <v>2</v>
      </c>
      <c r="G5177">
        <f>VLOOKUP(D5177, $M$2:Q5183, 5, FALSE)</f>
        <v>0.01</v>
      </c>
      <c r="H5177">
        <f t="shared" si="163"/>
        <v>1104</v>
      </c>
    </row>
    <row r="5178" spans="1:8" x14ac:dyDescent="0.45">
      <c r="A5178" s="2">
        <v>1</v>
      </c>
      <c r="B5178" s="2" t="s">
        <v>5181</v>
      </c>
      <c r="C5178" s="3">
        <v>129400</v>
      </c>
      <c r="D5178" s="3" t="str">
        <f t="shared" si="162"/>
        <v>일반</v>
      </c>
      <c r="E5178" s="3">
        <v>5000</v>
      </c>
      <c r="F5178" s="2">
        <v>4</v>
      </c>
      <c r="G5178">
        <f>VLOOKUP(D5178, $M$2:Q5184, 5, FALSE)</f>
        <v>0.01</v>
      </c>
      <c r="H5178">
        <f t="shared" si="163"/>
        <v>1294</v>
      </c>
    </row>
    <row r="5179" spans="1:8" x14ac:dyDescent="0.45">
      <c r="A5179" s="2">
        <v>1</v>
      </c>
      <c r="B5179" s="2" t="s">
        <v>5182</v>
      </c>
      <c r="C5179" s="3">
        <v>0</v>
      </c>
      <c r="D5179" s="3" t="str">
        <f t="shared" si="162"/>
        <v>일반</v>
      </c>
      <c r="E5179" s="3">
        <v>5000</v>
      </c>
      <c r="F5179" s="2">
        <v>2</v>
      </c>
      <c r="G5179">
        <f>VLOOKUP(D5179, $M$2:Q5185, 5, FALSE)</f>
        <v>0.01</v>
      </c>
      <c r="H5179">
        <f t="shared" si="163"/>
        <v>0</v>
      </c>
    </row>
    <row r="5180" spans="1:8" x14ac:dyDescent="0.45">
      <c r="A5180" s="2">
        <v>1</v>
      </c>
      <c r="B5180" s="2" t="s">
        <v>5183</v>
      </c>
      <c r="C5180" s="3">
        <v>0</v>
      </c>
      <c r="D5180" s="3" t="str">
        <f t="shared" si="162"/>
        <v>일반</v>
      </c>
      <c r="E5180" s="3">
        <v>5000</v>
      </c>
      <c r="F5180" s="2">
        <v>1</v>
      </c>
      <c r="G5180">
        <f>VLOOKUP(D5180, $M$2:Q5186, 5, FALSE)</f>
        <v>0.01</v>
      </c>
      <c r="H5180">
        <f t="shared" si="163"/>
        <v>0</v>
      </c>
    </row>
    <row r="5181" spans="1:8" x14ac:dyDescent="0.45">
      <c r="A5181" s="2">
        <v>1</v>
      </c>
      <c r="B5181" s="2" t="s">
        <v>5184</v>
      </c>
      <c r="C5181" s="3">
        <v>94400</v>
      </c>
      <c r="D5181" s="3" t="str">
        <f t="shared" si="162"/>
        <v>일반</v>
      </c>
      <c r="E5181" s="3">
        <v>5000</v>
      </c>
      <c r="F5181" s="2">
        <v>10</v>
      </c>
      <c r="G5181">
        <f>VLOOKUP(D5181, $M$2:Q5187, 5, FALSE)</f>
        <v>0.01</v>
      </c>
      <c r="H5181">
        <f t="shared" si="163"/>
        <v>944</v>
      </c>
    </row>
    <row r="5182" spans="1:8" x14ac:dyDescent="0.45">
      <c r="A5182" s="2">
        <v>1</v>
      </c>
      <c r="B5182" s="2" t="s">
        <v>5185</v>
      </c>
      <c r="C5182" s="3">
        <v>0</v>
      </c>
      <c r="D5182" s="3" t="str">
        <f t="shared" si="162"/>
        <v>일반</v>
      </c>
      <c r="E5182" s="3">
        <v>5000</v>
      </c>
      <c r="F5182" s="2">
        <v>7</v>
      </c>
      <c r="G5182">
        <f>VLOOKUP(D5182, $M$2:Q5188, 5, FALSE)</f>
        <v>0.01</v>
      </c>
      <c r="H5182">
        <f t="shared" si="163"/>
        <v>0</v>
      </c>
    </row>
    <row r="5183" spans="1:8" x14ac:dyDescent="0.45">
      <c r="A5183" s="2">
        <v>1</v>
      </c>
      <c r="B5183" s="2" t="s">
        <v>5186</v>
      </c>
      <c r="C5183" s="3">
        <v>0</v>
      </c>
      <c r="D5183" s="3" t="str">
        <f t="shared" si="162"/>
        <v>일반</v>
      </c>
      <c r="E5183" s="3">
        <v>5000</v>
      </c>
      <c r="F5183" s="2">
        <v>1</v>
      </c>
      <c r="G5183">
        <f>VLOOKUP(D5183, $M$2:Q5189, 5, FALSE)</f>
        <v>0.01</v>
      </c>
      <c r="H5183">
        <f t="shared" si="163"/>
        <v>0</v>
      </c>
    </row>
    <row r="5184" spans="1:8" x14ac:dyDescent="0.45">
      <c r="A5184" s="2">
        <v>1</v>
      </c>
      <c r="B5184" s="2" t="s">
        <v>5187</v>
      </c>
      <c r="C5184" s="3">
        <v>0</v>
      </c>
      <c r="D5184" s="3" t="str">
        <f t="shared" si="162"/>
        <v>일반</v>
      </c>
      <c r="E5184" s="3">
        <v>6000</v>
      </c>
      <c r="F5184" s="2">
        <v>1</v>
      </c>
      <c r="G5184">
        <f>VLOOKUP(D5184, $M$2:Q5190, 5, FALSE)</f>
        <v>0.01</v>
      </c>
      <c r="H5184">
        <f t="shared" si="163"/>
        <v>0</v>
      </c>
    </row>
    <row r="5185" spans="1:8" x14ac:dyDescent="0.45">
      <c r="A5185" s="2">
        <v>1</v>
      </c>
      <c r="B5185" s="2" t="s">
        <v>5188</v>
      </c>
      <c r="C5185" s="3">
        <v>68980</v>
      </c>
      <c r="D5185" s="3" t="str">
        <f t="shared" si="162"/>
        <v>일반</v>
      </c>
      <c r="E5185" s="3">
        <v>6000</v>
      </c>
      <c r="F5185" s="2">
        <v>4</v>
      </c>
      <c r="G5185">
        <f>VLOOKUP(D5185, $M$2:Q5191, 5, FALSE)</f>
        <v>0.01</v>
      </c>
      <c r="H5185">
        <f t="shared" si="163"/>
        <v>689.80000000000007</v>
      </c>
    </row>
    <row r="5186" spans="1:8" x14ac:dyDescent="0.45">
      <c r="A5186" s="2">
        <v>1</v>
      </c>
      <c r="B5186" s="2" t="s">
        <v>5189</v>
      </c>
      <c r="C5186" s="3">
        <v>0</v>
      </c>
      <c r="D5186" s="3" t="str">
        <f t="shared" si="162"/>
        <v>일반</v>
      </c>
      <c r="E5186" s="3">
        <v>6000</v>
      </c>
      <c r="F5186" s="2">
        <v>2</v>
      </c>
      <c r="G5186">
        <f>VLOOKUP(D5186, $M$2:Q5192, 5, FALSE)</f>
        <v>0.01</v>
      </c>
      <c r="H5186">
        <f t="shared" si="163"/>
        <v>0</v>
      </c>
    </row>
    <row r="5187" spans="1:8" x14ac:dyDescent="0.45">
      <c r="A5187" s="2">
        <v>1</v>
      </c>
      <c r="B5187" s="2" t="s">
        <v>5190</v>
      </c>
      <c r="C5187" s="3">
        <v>118800</v>
      </c>
      <c r="D5187" s="3" t="str">
        <f t="shared" ref="D5187:D5250" si="164">LOOKUP(C5187, $N$2:$N$13, $M$2:$M$13)</f>
        <v>일반</v>
      </c>
      <c r="E5187" s="3">
        <v>0</v>
      </c>
      <c r="F5187" s="2">
        <v>8</v>
      </c>
      <c r="G5187">
        <f>VLOOKUP(D5187, $M$2:Q5193, 5, FALSE)</f>
        <v>0.01</v>
      </c>
      <c r="H5187">
        <f t="shared" ref="H5187:H5250" si="165">C5187*G5187</f>
        <v>1188</v>
      </c>
    </row>
    <row r="5188" spans="1:8" x14ac:dyDescent="0.45">
      <c r="A5188" s="2">
        <v>1</v>
      </c>
      <c r="B5188" s="2" t="s">
        <v>5191</v>
      </c>
      <c r="C5188" s="3">
        <v>0</v>
      </c>
      <c r="D5188" s="3" t="str">
        <f t="shared" si="164"/>
        <v>일반</v>
      </c>
      <c r="E5188" s="3">
        <v>6000</v>
      </c>
      <c r="F5188" s="2">
        <v>1</v>
      </c>
      <c r="G5188">
        <f>VLOOKUP(D5188, $M$2:Q5194, 5, FALSE)</f>
        <v>0.01</v>
      </c>
      <c r="H5188">
        <f t="shared" si="165"/>
        <v>0</v>
      </c>
    </row>
    <row r="5189" spans="1:8" x14ac:dyDescent="0.45">
      <c r="A5189" s="2">
        <v>1</v>
      </c>
      <c r="B5189" s="2" t="s">
        <v>5192</v>
      </c>
      <c r="C5189" s="3">
        <v>0</v>
      </c>
      <c r="D5189" s="3" t="str">
        <f t="shared" si="164"/>
        <v>일반</v>
      </c>
      <c r="E5189" s="3">
        <v>5000</v>
      </c>
      <c r="F5189" s="2">
        <v>1</v>
      </c>
      <c r="G5189">
        <f>VLOOKUP(D5189, $M$2:Q5195, 5, FALSE)</f>
        <v>0.01</v>
      </c>
      <c r="H5189">
        <f t="shared" si="165"/>
        <v>0</v>
      </c>
    </row>
    <row r="5190" spans="1:8" x14ac:dyDescent="0.45">
      <c r="A5190" s="2">
        <v>1</v>
      </c>
      <c r="B5190" s="2" t="s">
        <v>5193</v>
      </c>
      <c r="C5190" s="3">
        <v>31000</v>
      </c>
      <c r="D5190" s="3" t="str">
        <f t="shared" si="164"/>
        <v>일반</v>
      </c>
      <c r="E5190" s="3">
        <v>11280</v>
      </c>
      <c r="F5190" s="2">
        <v>21</v>
      </c>
      <c r="G5190">
        <f>VLOOKUP(D5190, $M$2:Q5196, 5, FALSE)</f>
        <v>0.01</v>
      </c>
      <c r="H5190">
        <f t="shared" si="165"/>
        <v>310</v>
      </c>
    </row>
    <row r="5191" spans="1:8" x14ac:dyDescent="0.45">
      <c r="A5191" s="2">
        <v>1</v>
      </c>
      <c r="B5191" s="2" t="s">
        <v>5194</v>
      </c>
      <c r="C5191" s="3">
        <v>232000</v>
      </c>
      <c r="D5191" s="3" t="str">
        <f t="shared" si="164"/>
        <v>일반</v>
      </c>
      <c r="E5191" s="3">
        <v>2350</v>
      </c>
      <c r="F5191" s="2">
        <v>3</v>
      </c>
      <c r="G5191">
        <f>VLOOKUP(D5191, $M$2:Q5197, 5, FALSE)</f>
        <v>0.01</v>
      </c>
      <c r="H5191">
        <f t="shared" si="165"/>
        <v>2320</v>
      </c>
    </row>
    <row r="5192" spans="1:8" x14ac:dyDescent="0.45">
      <c r="A5192" s="2">
        <v>1</v>
      </c>
      <c r="B5192" s="2" t="s">
        <v>5195</v>
      </c>
      <c r="C5192" s="3">
        <v>439400</v>
      </c>
      <c r="D5192" s="3" t="str">
        <f t="shared" si="164"/>
        <v>브론즈</v>
      </c>
      <c r="E5192" s="3">
        <v>6000</v>
      </c>
      <c r="F5192" s="2">
        <v>2</v>
      </c>
      <c r="G5192">
        <f>VLOOKUP(D5192, $M$2:Q5198, 5, FALSE)</f>
        <v>1.4999999999999999E-2</v>
      </c>
      <c r="H5192">
        <f t="shared" si="165"/>
        <v>6591</v>
      </c>
    </row>
    <row r="5193" spans="1:8" x14ac:dyDescent="0.45">
      <c r="A5193" s="2">
        <v>1</v>
      </c>
      <c r="B5193" s="2" t="s">
        <v>5196</v>
      </c>
      <c r="C5193" s="3">
        <v>615270</v>
      </c>
      <c r="D5193" s="3" t="str">
        <f t="shared" si="164"/>
        <v>브론즈</v>
      </c>
      <c r="E5193" s="3">
        <v>0</v>
      </c>
      <c r="F5193" s="2">
        <v>17</v>
      </c>
      <c r="G5193">
        <f>VLOOKUP(D5193, $M$2:Q5199, 5, FALSE)</f>
        <v>1.4999999999999999E-2</v>
      </c>
      <c r="H5193">
        <f t="shared" si="165"/>
        <v>9229.0499999999993</v>
      </c>
    </row>
    <row r="5194" spans="1:8" x14ac:dyDescent="0.45">
      <c r="A5194" s="2">
        <v>1</v>
      </c>
      <c r="B5194" s="2" t="s">
        <v>5197</v>
      </c>
      <c r="C5194" s="3">
        <v>0</v>
      </c>
      <c r="D5194" s="3" t="str">
        <f t="shared" si="164"/>
        <v>일반</v>
      </c>
      <c r="E5194" s="3">
        <v>6000</v>
      </c>
      <c r="F5194" s="2">
        <v>1</v>
      </c>
      <c r="G5194">
        <f>VLOOKUP(D5194, $M$2:Q5200, 5, FALSE)</f>
        <v>0.01</v>
      </c>
      <c r="H5194">
        <f t="shared" si="165"/>
        <v>0</v>
      </c>
    </row>
    <row r="5195" spans="1:8" x14ac:dyDescent="0.45">
      <c r="A5195" s="2">
        <v>1</v>
      </c>
      <c r="B5195" s="2" t="s">
        <v>5198</v>
      </c>
      <c r="C5195" s="3">
        <v>0</v>
      </c>
      <c r="D5195" s="3" t="str">
        <f t="shared" si="164"/>
        <v>일반</v>
      </c>
      <c r="E5195" s="3">
        <v>6000</v>
      </c>
      <c r="F5195" s="2">
        <v>7</v>
      </c>
      <c r="G5195">
        <f>VLOOKUP(D5195, $M$2:Q5201, 5, FALSE)</f>
        <v>0.01</v>
      </c>
      <c r="H5195">
        <f t="shared" si="165"/>
        <v>0</v>
      </c>
    </row>
    <row r="5196" spans="1:8" x14ac:dyDescent="0.45">
      <c r="A5196" s="2">
        <v>1</v>
      </c>
      <c r="B5196" s="2" t="s">
        <v>5199</v>
      </c>
      <c r="C5196" s="3">
        <v>137400</v>
      </c>
      <c r="D5196" s="3" t="str">
        <f t="shared" si="164"/>
        <v>일반</v>
      </c>
      <c r="E5196" s="3">
        <v>5000</v>
      </c>
      <c r="F5196" s="2">
        <v>2</v>
      </c>
      <c r="G5196">
        <f>VLOOKUP(D5196, $M$2:Q5202, 5, FALSE)</f>
        <v>0.01</v>
      </c>
      <c r="H5196">
        <f t="shared" si="165"/>
        <v>1374</v>
      </c>
    </row>
    <row r="5197" spans="1:8" x14ac:dyDescent="0.45">
      <c r="A5197" s="2">
        <v>1</v>
      </c>
      <c r="B5197" s="2" t="s">
        <v>5200</v>
      </c>
      <c r="C5197" s="3">
        <v>0</v>
      </c>
      <c r="D5197" s="3" t="str">
        <f t="shared" si="164"/>
        <v>일반</v>
      </c>
      <c r="E5197" s="3">
        <v>6000</v>
      </c>
      <c r="F5197" s="2">
        <v>3</v>
      </c>
      <c r="G5197">
        <f>VLOOKUP(D5197, $M$2:Q5203, 5, FALSE)</f>
        <v>0.01</v>
      </c>
      <c r="H5197">
        <f t="shared" si="165"/>
        <v>0</v>
      </c>
    </row>
    <row r="5198" spans="1:8" x14ac:dyDescent="0.45">
      <c r="A5198" s="2">
        <v>1</v>
      </c>
      <c r="B5198" s="2" t="s">
        <v>5201</v>
      </c>
      <c r="C5198" s="3">
        <v>129000</v>
      </c>
      <c r="D5198" s="3" t="str">
        <f t="shared" si="164"/>
        <v>일반</v>
      </c>
      <c r="E5198" s="3">
        <v>6290</v>
      </c>
      <c r="F5198" s="2">
        <v>1</v>
      </c>
      <c r="G5198">
        <f>VLOOKUP(D5198, $M$2:Q5204, 5, FALSE)</f>
        <v>0.01</v>
      </c>
      <c r="H5198">
        <f t="shared" si="165"/>
        <v>1290</v>
      </c>
    </row>
    <row r="5199" spans="1:8" x14ac:dyDescent="0.45">
      <c r="A5199" s="2">
        <v>1</v>
      </c>
      <c r="B5199" s="2" t="s">
        <v>5202</v>
      </c>
      <c r="C5199" s="3">
        <v>215375</v>
      </c>
      <c r="D5199" s="3" t="str">
        <f t="shared" si="164"/>
        <v>일반</v>
      </c>
      <c r="E5199" s="3">
        <v>6942</v>
      </c>
      <c r="F5199" s="2">
        <v>9</v>
      </c>
      <c r="G5199">
        <f>VLOOKUP(D5199, $M$2:Q5205, 5, FALSE)</f>
        <v>0.01</v>
      </c>
      <c r="H5199">
        <f t="shared" si="165"/>
        <v>2153.75</v>
      </c>
    </row>
    <row r="5200" spans="1:8" x14ac:dyDescent="0.45">
      <c r="A5200" s="2">
        <v>1</v>
      </c>
      <c r="B5200" s="2" t="s">
        <v>5203</v>
      </c>
      <c r="C5200" s="3">
        <v>0</v>
      </c>
      <c r="D5200" s="3" t="str">
        <f t="shared" si="164"/>
        <v>일반</v>
      </c>
      <c r="E5200" s="3">
        <v>6000</v>
      </c>
      <c r="F5200" s="2">
        <v>2</v>
      </c>
      <c r="G5200">
        <f>VLOOKUP(D5200, $M$2:Q5206, 5, FALSE)</f>
        <v>0.01</v>
      </c>
      <c r="H5200">
        <f t="shared" si="165"/>
        <v>0</v>
      </c>
    </row>
    <row r="5201" spans="1:8" x14ac:dyDescent="0.45">
      <c r="A5201" s="2">
        <v>1</v>
      </c>
      <c r="B5201" s="2" t="s">
        <v>5204</v>
      </c>
      <c r="C5201" s="3">
        <v>41350</v>
      </c>
      <c r="D5201" s="3" t="str">
        <f t="shared" si="164"/>
        <v>일반</v>
      </c>
      <c r="E5201" s="3">
        <v>5000</v>
      </c>
      <c r="F5201" s="2">
        <v>8</v>
      </c>
      <c r="G5201">
        <f>VLOOKUP(D5201, $M$2:Q5207, 5, FALSE)</f>
        <v>0.01</v>
      </c>
      <c r="H5201">
        <f t="shared" si="165"/>
        <v>413.5</v>
      </c>
    </row>
    <row r="5202" spans="1:8" x14ac:dyDescent="0.45">
      <c r="A5202" s="2">
        <v>1</v>
      </c>
      <c r="B5202" s="2" t="s">
        <v>5205</v>
      </c>
      <c r="C5202" s="3">
        <v>94667</v>
      </c>
      <c r="D5202" s="3" t="str">
        <f t="shared" si="164"/>
        <v>일반</v>
      </c>
      <c r="E5202" s="3">
        <v>2629</v>
      </c>
      <c r="F5202" s="2">
        <v>2</v>
      </c>
      <c r="G5202">
        <f>VLOOKUP(D5202, $M$2:Q5208, 5, FALSE)</f>
        <v>0.01</v>
      </c>
      <c r="H5202">
        <f t="shared" si="165"/>
        <v>946.67000000000007</v>
      </c>
    </row>
    <row r="5203" spans="1:8" x14ac:dyDescent="0.45">
      <c r="A5203" s="2">
        <v>1</v>
      </c>
      <c r="B5203" s="2" t="s">
        <v>5206</v>
      </c>
      <c r="C5203" s="3">
        <v>424800</v>
      </c>
      <c r="D5203" s="3" t="str">
        <f t="shared" si="164"/>
        <v>브론즈</v>
      </c>
      <c r="E5203" s="3">
        <v>10247</v>
      </c>
      <c r="F5203" s="2">
        <v>9</v>
      </c>
      <c r="G5203">
        <f>VLOOKUP(D5203, $M$2:Q5209, 5, FALSE)</f>
        <v>1.4999999999999999E-2</v>
      </c>
      <c r="H5203">
        <f t="shared" si="165"/>
        <v>6372</v>
      </c>
    </row>
    <row r="5204" spans="1:8" x14ac:dyDescent="0.45">
      <c r="A5204" s="2">
        <v>1</v>
      </c>
      <c r="B5204" s="2" t="s">
        <v>5207</v>
      </c>
      <c r="C5204" s="3">
        <v>41350</v>
      </c>
      <c r="D5204" s="3" t="str">
        <f t="shared" si="164"/>
        <v>일반</v>
      </c>
      <c r="E5204" s="3">
        <v>5000</v>
      </c>
      <c r="F5204" s="2">
        <v>1</v>
      </c>
      <c r="G5204">
        <f>VLOOKUP(D5204, $M$2:Q5210, 5, FALSE)</f>
        <v>0.01</v>
      </c>
      <c r="H5204">
        <f t="shared" si="165"/>
        <v>413.5</v>
      </c>
    </row>
    <row r="5205" spans="1:8" x14ac:dyDescent="0.45">
      <c r="A5205" s="2">
        <v>1</v>
      </c>
      <c r="B5205" s="2" t="s">
        <v>5208</v>
      </c>
      <c r="C5205" s="3">
        <v>134000</v>
      </c>
      <c r="D5205" s="3" t="str">
        <f t="shared" si="164"/>
        <v>일반</v>
      </c>
      <c r="E5205" s="3">
        <v>7340</v>
      </c>
      <c r="F5205" s="2">
        <v>5</v>
      </c>
      <c r="G5205">
        <f>VLOOKUP(D5205, $M$2:Q5211, 5, FALSE)</f>
        <v>0.01</v>
      </c>
      <c r="H5205">
        <f t="shared" si="165"/>
        <v>1340</v>
      </c>
    </row>
    <row r="5206" spans="1:8" x14ac:dyDescent="0.45">
      <c r="A5206" s="2">
        <v>1</v>
      </c>
      <c r="B5206" s="2" t="s">
        <v>5209</v>
      </c>
      <c r="C5206" s="3">
        <v>0</v>
      </c>
      <c r="D5206" s="3" t="str">
        <f t="shared" si="164"/>
        <v>일반</v>
      </c>
      <c r="E5206" s="3">
        <v>6000</v>
      </c>
      <c r="F5206" s="2">
        <v>2</v>
      </c>
      <c r="G5206">
        <f>VLOOKUP(D5206, $M$2:Q5212, 5, FALSE)</f>
        <v>0.01</v>
      </c>
      <c r="H5206">
        <f t="shared" si="165"/>
        <v>0</v>
      </c>
    </row>
    <row r="5207" spans="1:8" x14ac:dyDescent="0.45">
      <c r="A5207" s="2">
        <v>1</v>
      </c>
      <c r="B5207" s="2" t="s">
        <v>5210</v>
      </c>
      <c r="C5207" s="3">
        <v>0</v>
      </c>
      <c r="D5207" s="3" t="str">
        <f t="shared" si="164"/>
        <v>일반</v>
      </c>
      <c r="E5207" s="3">
        <v>5000</v>
      </c>
      <c r="F5207" s="2">
        <v>1</v>
      </c>
      <c r="G5207">
        <f>VLOOKUP(D5207, $M$2:Q5213, 5, FALSE)</f>
        <v>0.01</v>
      </c>
      <c r="H5207">
        <f t="shared" si="165"/>
        <v>0</v>
      </c>
    </row>
    <row r="5208" spans="1:8" x14ac:dyDescent="0.45">
      <c r="A5208" s="2">
        <v>1</v>
      </c>
      <c r="B5208" s="2" t="s">
        <v>5211</v>
      </c>
      <c r="C5208" s="3">
        <v>0</v>
      </c>
      <c r="D5208" s="3" t="str">
        <f t="shared" si="164"/>
        <v>일반</v>
      </c>
      <c r="E5208" s="3">
        <v>6000</v>
      </c>
      <c r="F5208" s="2">
        <v>3</v>
      </c>
      <c r="G5208">
        <f>VLOOKUP(D5208, $M$2:Q5214, 5, FALSE)</f>
        <v>0.01</v>
      </c>
      <c r="H5208">
        <f t="shared" si="165"/>
        <v>0</v>
      </c>
    </row>
    <row r="5209" spans="1:8" x14ac:dyDescent="0.45">
      <c r="A5209" s="2">
        <v>1</v>
      </c>
      <c r="B5209" s="2" t="s">
        <v>5212</v>
      </c>
      <c r="C5209" s="3">
        <v>0</v>
      </c>
      <c r="D5209" s="3" t="str">
        <f t="shared" si="164"/>
        <v>일반</v>
      </c>
      <c r="E5209" s="3">
        <v>5000</v>
      </c>
      <c r="F5209" s="2">
        <v>1</v>
      </c>
      <c r="G5209">
        <f>VLOOKUP(D5209, $M$2:Q5215, 5, FALSE)</f>
        <v>0.01</v>
      </c>
      <c r="H5209">
        <f t="shared" si="165"/>
        <v>0</v>
      </c>
    </row>
    <row r="5210" spans="1:8" x14ac:dyDescent="0.45">
      <c r="A5210" s="2">
        <v>1</v>
      </c>
      <c r="B5210" s="2" t="s">
        <v>5213</v>
      </c>
      <c r="C5210" s="3">
        <v>0</v>
      </c>
      <c r="D5210" s="3" t="str">
        <f t="shared" si="164"/>
        <v>일반</v>
      </c>
      <c r="E5210" s="3">
        <v>6000</v>
      </c>
      <c r="F5210" s="2">
        <v>2</v>
      </c>
      <c r="G5210">
        <f>VLOOKUP(D5210, $M$2:Q5216, 5, FALSE)</f>
        <v>0.01</v>
      </c>
      <c r="H5210">
        <f t="shared" si="165"/>
        <v>0</v>
      </c>
    </row>
    <row r="5211" spans="1:8" x14ac:dyDescent="0.45">
      <c r="A5211" s="2">
        <v>1</v>
      </c>
      <c r="B5211" s="2" t="s">
        <v>5214</v>
      </c>
      <c r="C5211" s="3">
        <v>123950</v>
      </c>
      <c r="D5211" s="3" t="str">
        <f t="shared" si="164"/>
        <v>일반</v>
      </c>
      <c r="E5211" s="3">
        <v>5000</v>
      </c>
      <c r="F5211" s="2">
        <v>2</v>
      </c>
      <c r="G5211">
        <f>VLOOKUP(D5211, $M$2:Q5217, 5, FALSE)</f>
        <v>0.01</v>
      </c>
      <c r="H5211">
        <f t="shared" si="165"/>
        <v>1239.5</v>
      </c>
    </row>
    <row r="5212" spans="1:8" x14ac:dyDescent="0.45">
      <c r="A5212" s="2">
        <v>1</v>
      </c>
      <c r="B5212" s="2" t="s">
        <v>5215</v>
      </c>
      <c r="C5212" s="3">
        <v>0</v>
      </c>
      <c r="D5212" s="3" t="str">
        <f t="shared" si="164"/>
        <v>일반</v>
      </c>
      <c r="E5212" s="3">
        <v>5000</v>
      </c>
      <c r="F5212" s="2">
        <v>1</v>
      </c>
      <c r="G5212">
        <f>VLOOKUP(D5212, $M$2:Q5218, 5, FALSE)</f>
        <v>0.01</v>
      </c>
      <c r="H5212">
        <f t="shared" si="165"/>
        <v>0</v>
      </c>
    </row>
    <row r="5213" spans="1:8" x14ac:dyDescent="0.45">
      <c r="A5213" s="2">
        <v>1</v>
      </c>
      <c r="B5213" s="2" t="s">
        <v>5216</v>
      </c>
      <c r="C5213" s="3">
        <v>87000</v>
      </c>
      <c r="D5213" s="3" t="str">
        <f t="shared" si="164"/>
        <v>일반</v>
      </c>
      <c r="E5213" s="3">
        <v>6870</v>
      </c>
      <c r="F5213" s="2">
        <v>1</v>
      </c>
      <c r="G5213">
        <f>VLOOKUP(D5213, $M$2:Q5219, 5, FALSE)</f>
        <v>0.01</v>
      </c>
      <c r="H5213">
        <f t="shared" si="165"/>
        <v>870</v>
      </c>
    </row>
    <row r="5214" spans="1:8" x14ac:dyDescent="0.45">
      <c r="A5214" s="2">
        <v>1</v>
      </c>
      <c r="B5214" s="2" t="s">
        <v>5217</v>
      </c>
      <c r="C5214" s="3">
        <v>233000</v>
      </c>
      <c r="D5214" s="3" t="str">
        <f t="shared" si="164"/>
        <v>일반</v>
      </c>
      <c r="E5214" s="3">
        <v>2355</v>
      </c>
      <c r="F5214" s="2">
        <v>2</v>
      </c>
      <c r="G5214">
        <f>VLOOKUP(D5214, $M$2:Q5220, 5, FALSE)</f>
        <v>0.01</v>
      </c>
      <c r="H5214">
        <f t="shared" si="165"/>
        <v>2330</v>
      </c>
    </row>
    <row r="5215" spans="1:8" x14ac:dyDescent="0.45">
      <c r="A5215" s="2">
        <v>1</v>
      </c>
      <c r="B5215" s="2" t="s">
        <v>5218</v>
      </c>
      <c r="C5215" s="3">
        <v>1237650</v>
      </c>
      <c r="D5215" s="3" t="str">
        <f t="shared" si="164"/>
        <v>실버</v>
      </c>
      <c r="E5215" s="3">
        <v>5734</v>
      </c>
      <c r="F5215" s="2">
        <v>22</v>
      </c>
      <c r="G5215">
        <f>VLOOKUP(D5215, $M$2:Q5221, 5, FALSE)</f>
        <v>0.02</v>
      </c>
      <c r="H5215">
        <f t="shared" si="165"/>
        <v>24753</v>
      </c>
    </row>
    <row r="5216" spans="1:8" x14ac:dyDescent="0.45">
      <c r="A5216" s="2">
        <v>1</v>
      </c>
      <c r="B5216" s="2" t="s">
        <v>5219</v>
      </c>
      <c r="C5216" s="3">
        <v>0</v>
      </c>
      <c r="D5216" s="3" t="str">
        <f t="shared" si="164"/>
        <v>일반</v>
      </c>
      <c r="E5216" s="3">
        <v>5000</v>
      </c>
      <c r="F5216" s="2">
        <v>1</v>
      </c>
      <c r="G5216">
        <f>VLOOKUP(D5216, $M$2:Q5222, 5, FALSE)</f>
        <v>0.01</v>
      </c>
      <c r="H5216">
        <f t="shared" si="165"/>
        <v>0</v>
      </c>
    </row>
    <row r="5217" spans="1:8" x14ac:dyDescent="0.45">
      <c r="A5217" s="2">
        <v>1</v>
      </c>
      <c r="B5217" s="2" t="s">
        <v>5220</v>
      </c>
      <c r="C5217" s="3">
        <v>43000</v>
      </c>
      <c r="D5217" s="3" t="str">
        <f t="shared" si="164"/>
        <v>일반</v>
      </c>
      <c r="E5217" s="3">
        <v>5200</v>
      </c>
      <c r="F5217" s="2">
        <v>1</v>
      </c>
      <c r="G5217">
        <f>VLOOKUP(D5217, $M$2:Q5223, 5, FALSE)</f>
        <v>0.01</v>
      </c>
      <c r="H5217">
        <f t="shared" si="165"/>
        <v>430</v>
      </c>
    </row>
    <row r="5218" spans="1:8" x14ac:dyDescent="0.45">
      <c r="A5218" s="2">
        <v>1</v>
      </c>
      <c r="B5218" s="2" t="s">
        <v>5221</v>
      </c>
      <c r="C5218" s="3">
        <v>185092</v>
      </c>
      <c r="D5218" s="3" t="str">
        <f t="shared" si="164"/>
        <v>일반</v>
      </c>
      <c r="E5218" s="3">
        <v>5158</v>
      </c>
      <c r="F5218" s="2">
        <v>22</v>
      </c>
      <c r="G5218">
        <f>VLOOKUP(D5218, $M$2:Q5224, 5, FALSE)</f>
        <v>0.01</v>
      </c>
      <c r="H5218">
        <f t="shared" si="165"/>
        <v>1850.92</v>
      </c>
    </row>
    <row r="5219" spans="1:8" x14ac:dyDescent="0.45">
      <c r="A5219" s="2">
        <v>1</v>
      </c>
      <c r="B5219" s="2" t="s">
        <v>5222</v>
      </c>
      <c r="C5219" s="3">
        <v>76700</v>
      </c>
      <c r="D5219" s="3" t="str">
        <f t="shared" si="164"/>
        <v>일반</v>
      </c>
      <c r="E5219" s="3">
        <v>6000</v>
      </c>
      <c r="F5219" s="2">
        <v>4</v>
      </c>
      <c r="G5219">
        <f>VLOOKUP(D5219, $M$2:Q5225, 5, FALSE)</f>
        <v>0.01</v>
      </c>
      <c r="H5219">
        <f t="shared" si="165"/>
        <v>767</v>
      </c>
    </row>
    <row r="5220" spans="1:8" x14ac:dyDescent="0.45">
      <c r="A5220" s="2">
        <v>1</v>
      </c>
      <c r="B5220" s="2" t="s">
        <v>5223</v>
      </c>
      <c r="C5220" s="3">
        <v>214000</v>
      </c>
      <c r="D5220" s="3" t="str">
        <f t="shared" si="164"/>
        <v>일반</v>
      </c>
      <c r="E5220" s="3">
        <v>2170</v>
      </c>
      <c r="F5220" s="2">
        <v>1</v>
      </c>
      <c r="G5220">
        <f>VLOOKUP(D5220, $M$2:Q5226, 5, FALSE)</f>
        <v>0.01</v>
      </c>
      <c r="H5220">
        <f t="shared" si="165"/>
        <v>2140</v>
      </c>
    </row>
    <row r="5221" spans="1:8" x14ac:dyDescent="0.45">
      <c r="A5221" s="2">
        <v>1</v>
      </c>
      <c r="B5221" s="2" t="s">
        <v>5224</v>
      </c>
      <c r="C5221" s="3">
        <v>236800</v>
      </c>
      <c r="D5221" s="3" t="str">
        <f t="shared" si="164"/>
        <v>일반</v>
      </c>
      <c r="E5221" s="3">
        <v>1615</v>
      </c>
      <c r="F5221" s="2">
        <v>5</v>
      </c>
      <c r="G5221">
        <f>VLOOKUP(D5221, $M$2:Q5227, 5, FALSE)</f>
        <v>0.01</v>
      </c>
      <c r="H5221">
        <f t="shared" si="165"/>
        <v>2368</v>
      </c>
    </row>
    <row r="5222" spans="1:8" x14ac:dyDescent="0.45">
      <c r="A5222" s="2">
        <v>1</v>
      </c>
      <c r="B5222" s="2" t="s">
        <v>5225</v>
      </c>
      <c r="C5222" s="3">
        <v>496000</v>
      </c>
      <c r="D5222" s="3" t="str">
        <f t="shared" si="164"/>
        <v>브론즈</v>
      </c>
      <c r="E5222" s="3">
        <v>8580</v>
      </c>
      <c r="F5222" s="2">
        <v>4</v>
      </c>
      <c r="G5222">
        <f>VLOOKUP(D5222, $M$2:Q5228, 5, FALSE)</f>
        <v>1.4999999999999999E-2</v>
      </c>
      <c r="H5222">
        <f t="shared" si="165"/>
        <v>7440</v>
      </c>
    </row>
    <row r="5223" spans="1:8" x14ac:dyDescent="0.45">
      <c r="A5223" s="2">
        <v>1</v>
      </c>
      <c r="B5223" s="2" t="s">
        <v>5226</v>
      </c>
      <c r="C5223" s="3">
        <v>232000</v>
      </c>
      <c r="D5223" s="3" t="str">
        <f t="shared" si="164"/>
        <v>일반</v>
      </c>
      <c r="E5223" s="3">
        <v>2350</v>
      </c>
      <c r="F5223" s="2">
        <v>1</v>
      </c>
      <c r="G5223">
        <f>VLOOKUP(D5223, $M$2:Q5229, 5, FALSE)</f>
        <v>0.01</v>
      </c>
      <c r="H5223">
        <f t="shared" si="165"/>
        <v>2320</v>
      </c>
    </row>
    <row r="5224" spans="1:8" x14ac:dyDescent="0.45">
      <c r="A5224" s="2">
        <v>1</v>
      </c>
      <c r="B5224" s="2" t="s">
        <v>5227</v>
      </c>
      <c r="C5224" s="3">
        <v>122851</v>
      </c>
      <c r="D5224" s="3" t="str">
        <f t="shared" si="164"/>
        <v>일반</v>
      </c>
      <c r="E5224" s="3">
        <v>587</v>
      </c>
      <c r="F5224" s="2">
        <v>20</v>
      </c>
      <c r="G5224">
        <f>VLOOKUP(D5224, $M$2:Q5230, 5, FALSE)</f>
        <v>0.01</v>
      </c>
      <c r="H5224">
        <f t="shared" si="165"/>
        <v>1228.51</v>
      </c>
    </row>
    <row r="5225" spans="1:8" x14ac:dyDescent="0.45">
      <c r="A5225" s="2">
        <v>1</v>
      </c>
      <c r="B5225" s="2" t="s">
        <v>5228</v>
      </c>
      <c r="C5225" s="3">
        <v>0</v>
      </c>
      <c r="D5225" s="3" t="str">
        <f t="shared" si="164"/>
        <v>일반</v>
      </c>
      <c r="E5225" s="3">
        <v>6000</v>
      </c>
      <c r="F5225" s="2">
        <v>3</v>
      </c>
      <c r="G5225">
        <f>VLOOKUP(D5225, $M$2:Q5231, 5, FALSE)</f>
        <v>0.01</v>
      </c>
      <c r="H5225">
        <f t="shared" si="165"/>
        <v>0</v>
      </c>
    </row>
    <row r="5226" spans="1:8" x14ac:dyDescent="0.45">
      <c r="A5226" s="2">
        <v>1</v>
      </c>
      <c r="B5226" s="2" t="s">
        <v>5229</v>
      </c>
      <c r="C5226" s="3">
        <v>603200</v>
      </c>
      <c r="D5226" s="3" t="str">
        <f t="shared" si="164"/>
        <v>브론즈</v>
      </c>
      <c r="E5226" s="3">
        <v>7230</v>
      </c>
      <c r="F5226" s="2">
        <v>34</v>
      </c>
      <c r="G5226">
        <f>VLOOKUP(D5226, $M$2:Q5232, 5, FALSE)</f>
        <v>1.4999999999999999E-2</v>
      </c>
      <c r="H5226">
        <f t="shared" si="165"/>
        <v>9048</v>
      </c>
    </row>
    <row r="5227" spans="1:8" x14ac:dyDescent="0.45">
      <c r="A5227" s="2">
        <v>1</v>
      </c>
      <c r="B5227" s="2" t="s">
        <v>5230</v>
      </c>
      <c r="C5227" s="3">
        <v>76700</v>
      </c>
      <c r="D5227" s="3" t="str">
        <f t="shared" si="164"/>
        <v>일반</v>
      </c>
      <c r="E5227" s="3">
        <v>11000</v>
      </c>
      <c r="F5227" s="2">
        <v>4</v>
      </c>
      <c r="G5227">
        <f>VLOOKUP(D5227, $M$2:Q5233, 5, FALSE)</f>
        <v>0.01</v>
      </c>
      <c r="H5227">
        <f t="shared" si="165"/>
        <v>767</v>
      </c>
    </row>
    <row r="5228" spans="1:8" x14ac:dyDescent="0.45">
      <c r="A5228" s="2">
        <v>1</v>
      </c>
      <c r="B5228" s="2" t="s">
        <v>5231</v>
      </c>
      <c r="C5228" s="3">
        <v>139000</v>
      </c>
      <c r="D5228" s="3" t="str">
        <f t="shared" si="164"/>
        <v>일반</v>
      </c>
      <c r="E5228" s="3">
        <v>1415</v>
      </c>
      <c r="F5228" s="2">
        <v>1</v>
      </c>
      <c r="G5228">
        <f>VLOOKUP(D5228, $M$2:Q5234, 5, FALSE)</f>
        <v>0.01</v>
      </c>
      <c r="H5228">
        <f t="shared" si="165"/>
        <v>1390</v>
      </c>
    </row>
    <row r="5229" spans="1:8" x14ac:dyDescent="0.45">
      <c r="A5229" s="2">
        <v>1</v>
      </c>
      <c r="B5229" s="2" t="s">
        <v>5232</v>
      </c>
      <c r="C5229" s="3">
        <v>99320</v>
      </c>
      <c r="D5229" s="3" t="str">
        <f t="shared" si="164"/>
        <v>일반</v>
      </c>
      <c r="E5229" s="3">
        <v>6000</v>
      </c>
      <c r="F5229" s="2">
        <v>4</v>
      </c>
      <c r="G5229">
        <f>VLOOKUP(D5229, $M$2:Q5235, 5, FALSE)</f>
        <v>0.01</v>
      </c>
      <c r="H5229">
        <f t="shared" si="165"/>
        <v>993.2</v>
      </c>
    </row>
    <row r="5230" spans="1:8" x14ac:dyDescent="0.45">
      <c r="A5230" s="2">
        <v>1</v>
      </c>
      <c r="B5230" s="2" t="s">
        <v>5233</v>
      </c>
      <c r="C5230" s="3">
        <v>0</v>
      </c>
      <c r="D5230" s="3" t="str">
        <f t="shared" si="164"/>
        <v>일반</v>
      </c>
      <c r="E5230" s="3">
        <v>5000</v>
      </c>
      <c r="F5230" s="2">
        <v>2</v>
      </c>
      <c r="G5230">
        <f>VLOOKUP(D5230, $M$2:Q5236, 5, FALSE)</f>
        <v>0.01</v>
      </c>
      <c r="H5230">
        <f t="shared" si="165"/>
        <v>0</v>
      </c>
    </row>
    <row r="5231" spans="1:8" x14ac:dyDescent="0.45">
      <c r="A5231" s="2">
        <v>1</v>
      </c>
      <c r="B5231" s="2" t="s">
        <v>5234</v>
      </c>
      <c r="C5231" s="3">
        <v>31000</v>
      </c>
      <c r="D5231" s="3" t="str">
        <f t="shared" si="164"/>
        <v>일반</v>
      </c>
      <c r="E5231" s="3">
        <v>6280</v>
      </c>
      <c r="F5231" s="2">
        <v>5</v>
      </c>
      <c r="G5231">
        <f>VLOOKUP(D5231, $M$2:Q5237, 5, FALSE)</f>
        <v>0.01</v>
      </c>
      <c r="H5231">
        <f t="shared" si="165"/>
        <v>310</v>
      </c>
    </row>
    <row r="5232" spans="1:8" x14ac:dyDescent="0.45">
      <c r="A5232" s="2">
        <v>1</v>
      </c>
      <c r="B5232" s="2" t="s">
        <v>5235</v>
      </c>
      <c r="C5232" s="3">
        <v>0</v>
      </c>
      <c r="D5232" s="3" t="str">
        <f t="shared" si="164"/>
        <v>일반</v>
      </c>
      <c r="E5232" s="3">
        <v>6000</v>
      </c>
      <c r="F5232" s="2">
        <v>1</v>
      </c>
      <c r="G5232">
        <f>VLOOKUP(D5232, $M$2:Q5238, 5, FALSE)</f>
        <v>0.01</v>
      </c>
      <c r="H5232">
        <f t="shared" si="165"/>
        <v>0</v>
      </c>
    </row>
    <row r="5233" spans="1:8" x14ac:dyDescent="0.45">
      <c r="A5233" s="2">
        <v>1</v>
      </c>
      <c r="B5233" s="2" t="s">
        <v>5236</v>
      </c>
      <c r="C5233" s="3">
        <v>86450</v>
      </c>
      <c r="D5233" s="3" t="str">
        <f t="shared" si="164"/>
        <v>일반</v>
      </c>
      <c r="E5233" s="3">
        <v>5000</v>
      </c>
      <c r="F5233" s="2">
        <v>8</v>
      </c>
      <c r="G5233">
        <f>VLOOKUP(D5233, $M$2:Q5239, 5, FALSE)</f>
        <v>0.01</v>
      </c>
      <c r="H5233">
        <f t="shared" si="165"/>
        <v>864.5</v>
      </c>
    </row>
    <row r="5234" spans="1:8" x14ac:dyDescent="0.45">
      <c r="A5234" s="2">
        <v>1</v>
      </c>
      <c r="B5234" s="2" t="s">
        <v>5237</v>
      </c>
      <c r="C5234" s="3">
        <v>214700</v>
      </c>
      <c r="D5234" s="3" t="str">
        <f t="shared" si="164"/>
        <v>일반</v>
      </c>
      <c r="E5234" s="3">
        <v>7640</v>
      </c>
      <c r="F5234" s="2">
        <v>4</v>
      </c>
      <c r="G5234">
        <f>VLOOKUP(D5234, $M$2:Q5240, 5, FALSE)</f>
        <v>0.01</v>
      </c>
      <c r="H5234">
        <f t="shared" si="165"/>
        <v>2147</v>
      </c>
    </row>
    <row r="5235" spans="1:8" x14ac:dyDescent="0.45">
      <c r="A5235" s="2">
        <v>1</v>
      </c>
      <c r="B5235" s="2" t="s">
        <v>5238</v>
      </c>
      <c r="C5235" s="3">
        <v>242000</v>
      </c>
      <c r="D5235" s="3" t="str">
        <f t="shared" si="164"/>
        <v>일반</v>
      </c>
      <c r="E5235" s="3">
        <v>12450</v>
      </c>
      <c r="F5235" s="2">
        <v>15</v>
      </c>
      <c r="G5235">
        <f>VLOOKUP(D5235, $M$2:Q5241, 5, FALSE)</f>
        <v>0.01</v>
      </c>
      <c r="H5235">
        <f t="shared" si="165"/>
        <v>2420</v>
      </c>
    </row>
    <row r="5236" spans="1:8" x14ac:dyDescent="0.45">
      <c r="A5236" s="2">
        <v>1</v>
      </c>
      <c r="B5236" s="2" t="s">
        <v>5239</v>
      </c>
      <c r="C5236" s="3">
        <v>0</v>
      </c>
      <c r="D5236" s="3" t="str">
        <f t="shared" si="164"/>
        <v>일반</v>
      </c>
      <c r="E5236" s="3">
        <v>6000</v>
      </c>
      <c r="F5236" s="2">
        <v>3</v>
      </c>
      <c r="G5236">
        <f>VLOOKUP(D5236, $M$2:Q5242, 5, FALSE)</f>
        <v>0.01</v>
      </c>
      <c r="H5236">
        <f t="shared" si="165"/>
        <v>0</v>
      </c>
    </row>
    <row r="5237" spans="1:8" x14ac:dyDescent="0.45">
      <c r="A5237" s="2">
        <v>1</v>
      </c>
      <c r="B5237" s="2" t="s">
        <v>5240</v>
      </c>
      <c r="C5237" s="3">
        <v>524000</v>
      </c>
      <c r="D5237" s="3" t="str">
        <f t="shared" si="164"/>
        <v>브론즈</v>
      </c>
      <c r="E5237" s="3">
        <v>10692</v>
      </c>
      <c r="F5237" s="2">
        <v>26</v>
      </c>
      <c r="G5237">
        <f>VLOOKUP(D5237, $M$2:Q5243, 5, FALSE)</f>
        <v>1.4999999999999999E-2</v>
      </c>
      <c r="H5237">
        <f t="shared" si="165"/>
        <v>7860</v>
      </c>
    </row>
    <row r="5238" spans="1:8" x14ac:dyDescent="0.45">
      <c r="A5238" s="2">
        <v>1</v>
      </c>
      <c r="B5238" s="2" t="s">
        <v>5241</v>
      </c>
      <c r="C5238" s="3">
        <v>0</v>
      </c>
      <c r="D5238" s="3" t="str">
        <f t="shared" si="164"/>
        <v>일반</v>
      </c>
      <c r="E5238" s="3">
        <v>6000</v>
      </c>
      <c r="F5238" s="2">
        <v>1</v>
      </c>
      <c r="G5238">
        <f>VLOOKUP(D5238, $M$2:Q5244, 5, FALSE)</f>
        <v>0.01</v>
      </c>
      <c r="H5238">
        <f t="shared" si="165"/>
        <v>0</v>
      </c>
    </row>
    <row r="5239" spans="1:8" x14ac:dyDescent="0.45">
      <c r="A5239" s="2">
        <v>1</v>
      </c>
      <c r="B5239" s="2" t="s">
        <v>5242</v>
      </c>
      <c r="C5239" s="3">
        <v>243000</v>
      </c>
      <c r="D5239" s="3" t="str">
        <f t="shared" si="164"/>
        <v>일반</v>
      </c>
      <c r="E5239" s="3">
        <v>7455</v>
      </c>
      <c r="F5239" s="2">
        <v>10</v>
      </c>
      <c r="G5239">
        <f>VLOOKUP(D5239, $M$2:Q5245, 5, FALSE)</f>
        <v>0.01</v>
      </c>
      <c r="H5239">
        <f t="shared" si="165"/>
        <v>2430</v>
      </c>
    </row>
    <row r="5240" spans="1:8" x14ac:dyDescent="0.45">
      <c r="A5240" s="2">
        <v>1</v>
      </c>
      <c r="B5240" s="2" t="s">
        <v>5243</v>
      </c>
      <c r="C5240" s="3">
        <v>0</v>
      </c>
      <c r="D5240" s="3" t="str">
        <f t="shared" si="164"/>
        <v>일반</v>
      </c>
      <c r="E5240" s="3">
        <v>5000</v>
      </c>
      <c r="F5240" s="2">
        <v>1</v>
      </c>
      <c r="G5240">
        <f>VLOOKUP(D5240, $M$2:Q5246, 5, FALSE)</f>
        <v>0.01</v>
      </c>
      <c r="H5240">
        <f t="shared" si="165"/>
        <v>0</v>
      </c>
    </row>
    <row r="5241" spans="1:8" x14ac:dyDescent="0.45">
      <c r="A5241" s="2">
        <v>1</v>
      </c>
      <c r="B5241" s="2" t="s">
        <v>5244</v>
      </c>
      <c r="C5241" s="3">
        <v>0</v>
      </c>
      <c r="D5241" s="3" t="str">
        <f t="shared" si="164"/>
        <v>일반</v>
      </c>
      <c r="E5241" s="3">
        <v>6000</v>
      </c>
      <c r="F5241" s="2">
        <v>1</v>
      </c>
      <c r="G5241">
        <f>VLOOKUP(D5241, $M$2:Q5247, 5, FALSE)</f>
        <v>0.01</v>
      </c>
      <c r="H5241">
        <f t="shared" si="165"/>
        <v>0</v>
      </c>
    </row>
    <row r="5242" spans="1:8" x14ac:dyDescent="0.45">
      <c r="A5242" s="2">
        <v>1</v>
      </c>
      <c r="B5242" s="2" t="s">
        <v>5245</v>
      </c>
      <c r="C5242" s="3">
        <v>0</v>
      </c>
      <c r="D5242" s="3" t="str">
        <f t="shared" si="164"/>
        <v>일반</v>
      </c>
      <c r="E5242" s="3">
        <v>6000</v>
      </c>
      <c r="F5242" s="2">
        <v>3</v>
      </c>
      <c r="G5242">
        <f>VLOOKUP(D5242, $M$2:Q5248, 5, FALSE)</f>
        <v>0.01</v>
      </c>
      <c r="H5242">
        <f t="shared" si="165"/>
        <v>0</v>
      </c>
    </row>
    <row r="5243" spans="1:8" x14ac:dyDescent="0.45">
      <c r="A5243" s="2">
        <v>1</v>
      </c>
      <c r="B5243" s="2" t="s">
        <v>5246</v>
      </c>
      <c r="C5243" s="3">
        <v>0</v>
      </c>
      <c r="D5243" s="3" t="str">
        <f t="shared" si="164"/>
        <v>일반</v>
      </c>
      <c r="E5243" s="3">
        <v>6000</v>
      </c>
      <c r="F5243" s="2">
        <v>1</v>
      </c>
      <c r="G5243">
        <f>VLOOKUP(D5243, $M$2:Q5249, 5, FALSE)</f>
        <v>0.01</v>
      </c>
      <c r="H5243">
        <f t="shared" si="165"/>
        <v>0</v>
      </c>
    </row>
    <row r="5244" spans="1:8" x14ac:dyDescent="0.45">
      <c r="A5244" s="2">
        <v>1</v>
      </c>
      <c r="B5244" s="2" t="s">
        <v>5247</v>
      </c>
      <c r="C5244" s="3">
        <v>0</v>
      </c>
      <c r="D5244" s="3" t="str">
        <f t="shared" si="164"/>
        <v>일반</v>
      </c>
      <c r="E5244" s="3">
        <v>5000</v>
      </c>
      <c r="F5244" s="2">
        <v>2</v>
      </c>
      <c r="G5244">
        <f>VLOOKUP(D5244, $M$2:Q5250, 5, FALSE)</f>
        <v>0.01</v>
      </c>
      <c r="H5244">
        <f t="shared" si="165"/>
        <v>0</v>
      </c>
    </row>
    <row r="5245" spans="1:8" x14ac:dyDescent="0.45">
      <c r="A5245" s="2">
        <v>1</v>
      </c>
      <c r="B5245" s="2" t="s">
        <v>5248</v>
      </c>
      <c r="C5245" s="3">
        <v>0</v>
      </c>
      <c r="D5245" s="3" t="str">
        <f t="shared" si="164"/>
        <v>일반</v>
      </c>
      <c r="E5245" s="3">
        <v>6000</v>
      </c>
      <c r="F5245" s="2">
        <v>1</v>
      </c>
      <c r="G5245">
        <f>VLOOKUP(D5245, $M$2:Q5251, 5, FALSE)</f>
        <v>0.01</v>
      </c>
      <c r="H5245">
        <f t="shared" si="165"/>
        <v>0</v>
      </c>
    </row>
    <row r="5246" spans="1:8" x14ac:dyDescent="0.45">
      <c r="A5246" s="2">
        <v>1</v>
      </c>
      <c r="B5246" s="2" t="s">
        <v>5249</v>
      </c>
      <c r="C5246" s="3">
        <v>0</v>
      </c>
      <c r="D5246" s="3" t="str">
        <f t="shared" si="164"/>
        <v>일반</v>
      </c>
      <c r="E5246" s="3">
        <v>5000</v>
      </c>
      <c r="F5246" s="2">
        <v>2</v>
      </c>
      <c r="G5246">
        <f>VLOOKUP(D5246, $M$2:Q5252, 5, FALSE)</f>
        <v>0.01</v>
      </c>
      <c r="H5246">
        <f t="shared" si="165"/>
        <v>0</v>
      </c>
    </row>
    <row r="5247" spans="1:8" x14ac:dyDescent="0.45">
      <c r="A5247" s="2">
        <v>1</v>
      </c>
      <c r="B5247" s="2" t="s">
        <v>5250</v>
      </c>
      <c r="C5247" s="3">
        <v>0</v>
      </c>
      <c r="D5247" s="3" t="str">
        <f t="shared" si="164"/>
        <v>일반</v>
      </c>
      <c r="E5247" s="3">
        <v>6000</v>
      </c>
      <c r="F5247" s="2">
        <v>4</v>
      </c>
      <c r="G5247">
        <f>VLOOKUP(D5247, $M$2:Q5253, 5, FALSE)</f>
        <v>0.01</v>
      </c>
      <c r="H5247">
        <f t="shared" si="165"/>
        <v>0</v>
      </c>
    </row>
    <row r="5248" spans="1:8" x14ac:dyDescent="0.45">
      <c r="A5248" s="2">
        <v>1</v>
      </c>
      <c r="B5248" s="2" t="s">
        <v>5251</v>
      </c>
      <c r="C5248" s="3">
        <v>89000</v>
      </c>
      <c r="D5248" s="3" t="str">
        <f t="shared" si="164"/>
        <v>일반</v>
      </c>
      <c r="E5248" s="3">
        <v>6890</v>
      </c>
      <c r="F5248" s="2">
        <v>2</v>
      </c>
      <c r="G5248">
        <f>VLOOKUP(D5248, $M$2:Q5254, 5, FALSE)</f>
        <v>0.01</v>
      </c>
      <c r="H5248">
        <f t="shared" si="165"/>
        <v>890</v>
      </c>
    </row>
    <row r="5249" spans="1:8" x14ac:dyDescent="0.45">
      <c r="A5249" s="2">
        <v>1</v>
      </c>
      <c r="B5249" s="2" t="s">
        <v>5252</v>
      </c>
      <c r="C5249" s="3">
        <v>238000</v>
      </c>
      <c r="D5249" s="3" t="str">
        <f t="shared" si="164"/>
        <v>일반</v>
      </c>
      <c r="E5249" s="3">
        <v>8380</v>
      </c>
      <c r="F5249" s="2">
        <v>2</v>
      </c>
      <c r="G5249">
        <f>VLOOKUP(D5249, $M$2:Q5255, 5, FALSE)</f>
        <v>0.01</v>
      </c>
      <c r="H5249">
        <f t="shared" si="165"/>
        <v>2380</v>
      </c>
    </row>
    <row r="5250" spans="1:8" x14ac:dyDescent="0.45">
      <c r="A5250" s="2">
        <v>1</v>
      </c>
      <c r="B5250" s="2" t="s">
        <v>5253</v>
      </c>
      <c r="C5250" s="3">
        <v>0</v>
      </c>
      <c r="D5250" s="3" t="str">
        <f t="shared" si="164"/>
        <v>일반</v>
      </c>
      <c r="E5250" s="3">
        <v>6000</v>
      </c>
      <c r="F5250" s="2">
        <v>1</v>
      </c>
      <c r="G5250">
        <f>VLOOKUP(D5250, $M$2:Q5256, 5, FALSE)</f>
        <v>0.01</v>
      </c>
      <c r="H5250">
        <f t="shared" si="165"/>
        <v>0</v>
      </c>
    </row>
    <row r="5251" spans="1:8" x14ac:dyDescent="0.45">
      <c r="A5251" s="2">
        <v>1</v>
      </c>
      <c r="B5251" s="2" t="s">
        <v>5254</v>
      </c>
      <c r="C5251" s="3">
        <v>0</v>
      </c>
      <c r="D5251" s="3" t="str">
        <f t="shared" ref="D5251:D5314" si="166">LOOKUP(C5251, $N$2:$N$13, $M$2:$M$13)</f>
        <v>일반</v>
      </c>
      <c r="E5251" s="3">
        <v>5000</v>
      </c>
      <c r="F5251" s="2">
        <v>4</v>
      </c>
      <c r="G5251">
        <f>VLOOKUP(D5251, $M$2:Q5257, 5, FALSE)</f>
        <v>0.01</v>
      </c>
      <c r="H5251">
        <f t="shared" ref="H5251:H5314" si="167">C5251*G5251</f>
        <v>0</v>
      </c>
    </row>
    <row r="5252" spans="1:8" x14ac:dyDescent="0.45">
      <c r="A5252" s="2">
        <v>1</v>
      </c>
      <c r="B5252" s="2" t="s">
        <v>5255</v>
      </c>
      <c r="C5252" s="3">
        <v>79000</v>
      </c>
      <c r="D5252" s="3" t="str">
        <f t="shared" si="166"/>
        <v>일반</v>
      </c>
      <c r="E5252" s="3">
        <v>6790</v>
      </c>
      <c r="F5252" s="2">
        <v>1</v>
      </c>
      <c r="G5252">
        <f>VLOOKUP(D5252, $M$2:Q5258, 5, FALSE)</f>
        <v>0.01</v>
      </c>
      <c r="H5252">
        <f t="shared" si="167"/>
        <v>790</v>
      </c>
    </row>
    <row r="5253" spans="1:8" x14ac:dyDescent="0.45">
      <c r="A5253" s="2">
        <v>1</v>
      </c>
      <c r="B5253" s="2" t="s">
        <v>5256</v>
      </c>
      <c r="C5253" s="3">
        <v>0</v>
      </c>
      <c r="D5253" s="3" t="str">
        <f t="shared" si="166"/>
        <v>일반</v>
      </c>
      <c r="E5253" s="3">
        <v>5000</v>
      </c>
      <c r="F5253" s="2">
        <v>1</v>
      </c>
      <c r="G5253">
        <f>VLOOKUP(D5253, $M$2:Q5259, 5, FALSE)</f>
        <v>0.01</v>
      </c>
      <c r="H5253">
        <f t="shared" si="167"/>
        <v>0</v>
      </c>
    </row>
    <row r="5254" spans="1:8" x14ac:dyDescent="0.45">
      <c r="A5254" s="2">
        <v>1</v>
      </c>
      <c r="B5254" s="2" t="s">
        <v>5257</v>
      </c>
      <c r="C5254" s="3">
        <v>262000</v>
      </c>
      <c r="D5254" s="3" t="str">
        <f t="shared" si="166"/>
        <v>일반</v>
      </c>
      <c r="E5254" s="3">
        <v>2650</v>
      </c>
      <c r="F5254" s="2">
        <v>9</v>
      </c>
      <c r="G5254">
        <f>VLOOKUP(D5254, $M$2:Q5260, 5, FALSE)</f>
        <v>0.01</v>
      </c>
      <c r="H5254">
        <f t="shared" si="167"/>
        <v>2620</v>
      </c>
    </row>
    <row r="5255" spans="1:8" x14ac:dyDescent="0.45">
      <c r="A5255" s="2">
        <v>1</v>
      </c>
      <c r="B5255" s="2" t="s">
        <v>5258</v>
      </c>
      <c r="C5255" s="3">
        <v>0</v>
      </c>
      <c r="D5255" s="3" t="str">
        <f t="shared" si="166"/>
        <v>일반</v>
      </c>
      <c r="E5255" s="3">
        <v>5000</v>
      </c>
      <c r="F5255" s="2">
        <v>17</v>
      </c>
      <c r="G5255">
        <f>VLOOKUP(D5255, $M$2:Q5261, 5, FALSE)</f>
        <v>0.01</v>
      </c>
      <c r="H5255">
        <f t="shared" si="167"/>
        <v>0</v>
      </c>
    </row>
    <row r="5256" spans="1:8" x14ac:dyDescent="0.45">
      <c r="A5256" s="2">
        <v>1</v>
      </c>
      <c r="B5256" s="2" t="s">
        <v>5259</v>
      </c>
      <c r="C5256" s="3">
        <v>0</v>
      </c>
      <c r="D5256" s="3" t="str">
        <f t="shared" si="166"/>
        <v>일반</v>
      </c>
      <c r="E5256" s="3">
        <v>5000</v>
      </c>
      <c r="F5256" s="2">
        <v>1</v>
      </c>
      <c r="G5256">
        <f>VLOOKUP(D5256, $M$2:Q5262, 5, FALSE)</f>
        <v>0.01</v>
      </c>
      <c r="H5256">
        <f t="shared" si="167"/>
        <v>0</v>
      </c>
    </row>
    <row r="5257" spans="1:8" x14ac:dyDescent="0.45">
      <c r="A5257" s="2">
        <v>1</v>
      </c>
      <c r="B5257" s="2" t="s">
        <v>5260</v>
      </c>
      <c r="C5257" s="3">
        <v>0</v>
      </c>
      <c r="D5257" s="3" t="str">
        <f t="shared" si="166"/>
        <v>일반</v>
      </c>
      <c r="E5257" s="3">
        <v>6000</v>
      </c>
      <c r="F5257" s="2">
        <v>2</v>
      </c>
      <c r="G5257">
        <f>VLOOKUP(D5257, $M$2:Q5263, 5, FALSE)</f>
        <v>0.01</v>
      </c>
      <c r="H5257">
        <f t="shared" si="167"/>
        <v>0</v>
      </c>
    </row>
    <row r="5258" spans="1:8" x14ac:dyDescent="0.45">
      <c r="A5258" s="2">
        <v>1</v>
      </c>
      <c r="B5258" s="2" t="s">
        <v>5261</v>
      </c>
      <c r="C5258" s="3">
        <v>0</v>
      </c>
      <c r="D5258" s="3" t="str">
        <f t="shared" si="166"/>
        <v>일반</v>
      </c>
      <c r="E5258" s="3">
        <v>5000</v>
      </c>
      <c r="F5258" s="2">
        <v>2</v>
      </c>
      <c r="G5258">
        <f>VLOOKUP(D5258, $M$2:Q5264, 5, FALSE)</f>
        <v>0.01</v>
      </c>
      <c r="H5258">
        <f t="shared" si="167"/>
        <v>0</v>
      </c>
    </row>
    <row r="5259" spans="1:8" x14ac:dyDescent="0.45">
      <c r="A5259" s="2">
        <v>1</v>
      </c>
      <c r="B5259" s="2" t="s">
        <v>5262</v>
      </c>
      <c r="C5259" s="3">
        <v>0</v>
      </c>
      <c r="D5259" s="3" t="str">
        <f t="shared" si="166"/>
        <v>일반</v>
      </c>
      <c r="E5259" s="3">
        <v>5000</v>
      </c>
      <c r="F5259" s="2">
        <v>1</v>
      </c>
      <c r="G5259">
        <f>VLOOKUP(D5259, $M$2:Q5265, 5, FALSE)</f>
        <v>0.01</v>
      </c>
      <c r="H5259">
        <f t="shared" si="167"/>
        <v>0</v>
      </c>
    </row>
    <row r="5260" spans="1:8" x14ac:dyDescent="0.45">
      <c r="A5260" s="2">
        <v>1</v>
      </c>
      <c r="B5260" s="2" t="s">
        <v>5263</v>
      </c>
      <c r="C5260" s="3">
        <v>233000</v>
      </c>
      <c r="D5260" s="3" t="str">
        <f t="shared" si="166"/>
        <v>일반</v>
      </c>
      <c r="E5260" s="3">
        <v>2355</v>
      </c>
      <c r="F5260" s="2">
        <v>8</v>
      </c>
      <c r="G5260">
        <f>VLOOKUP(D5260, $M$2:Q5266, 5, FALSE)</f>
        <v>0.01</v>
      </c>
      <c r="H5260">
        <f t="shared" si="167"/>
        <v>2330</v>
      </c>
    </row>
    <row r="5261" spans="1:8" x14ac:dyDescent="0.45">
      <c r="A5261" s="2">
        <v>1</v>
      </c>
      <c r="B5261" s="2" t="s">
        <v>5264</v>
      </c>
      <c r="C5261" s="3">
        <v>375600</v>
      </c>
      <c r="D5261" s="3" t="str">
        <f t="shared" si="166"/>
        <v>브론즈</v>
      </c>
      <c r="E5261" s="3">
        <v>5884</v>
      </c>
      <c r="F5261" s="2">
        <v>1</v>
      </c>
      <c r="G5261">
        <f>VLOOKUP(D5261, $M$2:Q5267, 5, FALSE)</f>
        <v>1.4999999999999999E-2</v>
      </c>
      <c r="H5261">
        <f t="shared" si="167"/>
        <v>5634</v>
      </c>
    </row>
    <row r="5262" spans="1:8" x14ac:dyDescent="0.45">
      <c r="A5262" s="2">
        <v>1</v>
      </c>
      <c r="B5262" s="2" t="s">
        <v>5265</v>
      </c>
      <c r="C5262" s="3">
        <v>33000</v>
      </c>
      <c r="D5262" s="3" t="str">
        <f t="shared" si="166"/>
        <v>일반</v>
      </c>
      <c r="E5262" s="3">
        <v>5300</v>
      </c>
      <c r="F5262" s="2">
        <v>6</v>
      </c>
      <c r="G5262">
        <f>VLOOKUP(D5262, $M$2:Q5268, 5, FALSE)</f>
        <v>0.01</v>
      </c>
      <c r="H5262">
        <f t="shared" si="167"/>
        <v>330</v>
      </c>
    </row>
    <row r="5263" spans="1:8" x14ac:dyDescent="0.45">
      <c r="A5263" s="2">
        <v>1</v>
      </c>
      <c r="B5263" s="2" t="s">
        <v>5266</v>
      </c>
      <c r="C5263" s="3">
        <v>1070090</v>
      </c>
      <c r="D5263" s="3" t="str">
        <f t="shared" si="166"/>
        <v>실버</v>
      </c>
      <c r="E5263" s="3">
        <v>7342</v>
      </c>
      <c r="F5263" s="2">
        <v>72</v>
      </c>
      <c r="G5263">
        <f>VLOOKUP(D5263, $M$2:Q5269, 5, FALSE)</f>
        <v>0.02</v>
      </c>
      <c r="H5263">
        <f t="shared" si="167"/>
        <v>21401.8</v>
      </c>
    </row>
    <row r="5264" spans="1:8" x14ac:dyDescent="0.45">
      <c r="A5264" s="2">
        <v>1</v>
      </c>
      <c r="B5264" s="2" t="s">
        <v>5267</v>
      </c>
      <c r="C5264" s="3">
        <v>0</v>
      </c>
      <c r="D5264" s="3" t="str">
        <f t="shared" si="166"/>
        <v>일반</v>
      </c>
      <c r="E5264" s="3">
        <v>6000</v>
      </c>
      <c r="F5264" s="2">
        <v>2</v>
      </c>
      <c r="G5264">
        <f>VLOOKUP(D5264, $M$2:Q5270, 5, FALSE)</f>
        <v>0.01</v>
      </c>
      <c r="H5264">
        <f t="shared" si="167"/>
        <v>0</v>
      </c>
    </row>
    <row r="5265" spans="1:8" x14ac:dyDescent="0.45">
      <c r="A5265" s="2">
        <v>1</v>
      </c>
      <c r="B5265" s="2" t="s">
        <v>5268</v>
      </c>
      <c r="C5265" s="3">
        <v>0</v>
      </c>
      <c r="D5265" s="3" t="str">
        <f t="shared" si="166"/>
        <v>일반</v>
      </c>
      <c r="E5265" s="3">
        <v>6000</v>
      </c>
      <c r="F5265" s="2">
        <v>6</v>
      </c>
      <c r="G5265">
        <f>VLOOKUP(D5265, $M$2:Q5271, 5, FALSE)</f>
        <v>0.01</v>
      </c>
      <c r="H5265">
        <f t="shared" si="167"/>
        <v>0</v>
      </c>
    </row>
    <row r="5266" spans="1:8" x14ac:dyDescent="0.45">
      <c r="A5266" s="2">
        <v>1</v>
      </c>
      <c r="B5266" s="2" t="s">
        <v>5269</v>
      </c>
      <c r="C5266" s="3">
        <v>209756</v>
      </c>
      <c r="D5266" s="3" t="str">
        <f t="shared" si="166"/>
        <v>일반</v>
      </c>
      <c r="E5266" s="3">
        <v>2136</v>
      </c>
      <c r="F5266" s="2">
        <v>14</v>
      </c>
      <c r="G5266">
        <f>VLOOKUP(D5266, $M$2:Q5272, 5, FALSE)</f>
        <v>0.01</v>
      </c>
      <c r="H5266">
        <f t="shared" si="167"/>
        <v>2097.56</v>
      </c>
    </row>
    <row r="5267" spans="1:8" x14ac:dyDescent="0.45">
      <c r="A5267" s="2">
        <v>1</v>
      </c>
      <c r="B5267" s="2" t="s">
        <v>5270</v>
      </c>
      <c r="C5267" s="3">
        <v>232000</v>
      </c>
      <c r="D5267" s="3" t="str">
        <f t="shared" si="166"/>
        <v>일반</v>
      </c>
      <c r="E5267" s="3">
        <v>2350</v>
      </c>
      <c r="F5267" s="2">
        <v>1</v>
      </c>
      <c r="G5267">
        <f>VLOOKUP(D5267, $M$2:Q5273, 5, FALSE)</f>
        <v>0.01</v>
      </c>
      <c r="H5267">
        <f t="shared" si="167"/>
        <v>2320</v>
      </c>
    </row>
    <row r="5268" spans="1:8" x14ac:dyDescent="0.45">
      <c r="A5268" s="2">
        <v>1</v>
      </c>
      <c r="B5268" s="2" t="s">
        <v>5271</v>
      </c>
      <c r="C5268" s="3">
        <v>877800</v>
      </c>
      <c r="D5268" s="3" t="str">
        <f t="shared" si="166"/>
        <v>브론즈</v>
      </c>
      <c r="E5268" s="3">
        <v>4729</v>
      </c>
      <c r="F5268" s="2">
        <v>16</v>
      </c>
      <c r="G5268">
        <f>VLOOKUP(D5268, $M$2:Q5274, 5, FALSE)</f>
        <v>1.4999999999999999E-2</v>
      </c>
      <c r="H5268">
        <f t="shared" si="167"/>
        <v>13167</v>
      </c>
    </row>
    <row r="5269" spans="1:8" x14ac:dyDescent="0.45">
      <c r="A5269" s="2">
        <v>1</v>
      </c>
      <c r="B5269" s="2" t="s">
        <v>5272</v>
      </c>
      <c r="C5269" s="3">
        <v>146900</v>
      </c>
      <c r="D5269" s="3" t="str">
        <f t="shared" si="166"/>
        <v>일반</v>
      </c>
      <c r="E5269" s="3">
        <v>6000</v>
      </c>
      <c r="F5269" s="2">
        <v>2</v>
      </c>
      <c r="G5269">
        <f>VLOOKUP(D5269, $M$2:Q5275, 5, FALSE)</f>
        <v>0.01</v>
      </c>
      <c r="H5269">
        <f t="shared" si="167"/>
        <v>1469</v>
      </c>
    </row>
    <row r="5270" spans="1:8" x14ac:dyDescent="0.45">
      <c r="A5270" s="2">
        <v>1</v>
      </c>
      <c r="B5270" s="2" t="s">
        <v>5273</v>
      </c>
      <c r="C5270" s="3">
        <v>0</v>
      </c>
      <c r="D5270" s="3" t="str">
        <f t="shared" si="166"/>
        <v>일반</v>
      </c>
      <c r="E5270" s="3">
        <v>6000</v>
      </c>
      <c r="F5270" s="2">
        <v>1</v>
      </c>
      <c r="G5270">
        <f>VLOOKUP(D5270, $M$2:Q5276, 5, FALSE)</f>
        <v>0.01</v>
      </c>
      <c r="H5270">
        <f t="shared" si="167"/>
        <v>0</v>
      </c>
    </row>
    <row r="5271" spans="1:8" x14ac:dyDescent="0.45">
      <c r="A5271" s="2">
        <v>1</v>
      </c>
      <c r="B5271" s="2" t="s">
        <v>5274</v>
      </c>
      <c r="C5271" s="3">
        <v>0</v>
      </c>
      <c r="D5271" s="3" t="str">
        <f t="shared" si="166"/>
        <v>일반</v>
      </c>
      <c r="E5271" s="3">
        <v>5000</v>
      </c>
      <c r="F5271" s="2">
        <v>11</v>
      </c>
      <c r="G5271">
        <f>VLOOKUP(D5271, $M$2:Q5277, 5, FALSE)</f>
        <v>0.01</v>
      </c>
      <c r="H5271">
        <f t="shared" si="167"/>
        <v>0</v>
      </c>
    </row>
    <row r="5272" spans="1:8" x14ac:dyDescent="0.45">
      <c r="A5272" s="2">
        <v>1</v>
      </c>
      <c r="B5272" s="2" t="s">
        <v>5275</v>
      </c>
      <c r="C5272" s="3">
        <v>268000</v>
      </c>
      <c r="D5272" s="3" t="str">
        <f t="shared" si="166"/>
        <v>일반</v>
      </c>
      <c r="E5272" s="3">
        <v>6000</v>
      </c>
      <c r="F5272" s="2">
        <v>5</v>
      </c>
      <c r="G5272">
        <f>VLOOKUP(D5272, $M$2:Q5278, 5, FALSE)</f>
        <v>0.01</v>
      </c>
      <c r="H5272">
        <f t="shared" si="167"/>
        <v>2680</v>
      </c>
    </row>
    <row r="5273" spans="1:8" x14ac:dyDescent="0.45">
      <c r="A5273" s="2">
        <v>1</v>
      </c>
      <c r="B5273" s="2" t="s">
        <v>5276</v>
      </c>
      <c r="C5273" s="3">
        <v>44600</v>
      </c>
      <c r="D5273" s="3" t="str">
        <f t="shared" si="166"/>
        <v>일반</v>
      </c>
      <c r="E5273" s="3">
        <v>5000</v>
      </c>
      <c r="F5273" s="2">
        <v>4</v>
      </c>
      <c r="G5273">
        <f>VLOOKUP(D5273, $M$2:Q5279, 5, FALSE)</f>
        <v>0.01</v>
      </c>
      <c r="H5273">
        <f t="shared" si="167"/>
        <v>446</v>
      </c>
    </row>
    <row r="5274" spans="1:8" x14ac:dyDescent="0.45">
      <c r="A5274" s="2">
        <v>1</v>
      </c>
      <c r="B5274" s="2" t="s">
        <v>5277</v>
      </c>
      <c r="C5274" s="3">
        <v>0</v>
      </c>
      <c r="D5274" s="3" t="str">
        <f t="shared" si="166"/>
        <v>일반</v>
      </c>
      <c r="E5274" s="3">
        <v>5000</v>
      </c>
      <c r="F5274" s="2">
        <v>1</v>
      </c>
      <c r="G5274">
        <f>VLOOKUP(D5274, $M$2:Q5280, 5, FALSE)</f>
        <v>0.01</v>
      </c>
      <c r="H5274">
        <f t="shared" si="167"/>
        <v>0</v>
      </c>
    </row>
    <row r="5275" spans="1:8" x14ac:dyDescent="0.45">
      <c r="A5275" s="2">
        <v>1</v>
      </c>
      <c r="B5275" s="2" t="s">
        <v>5278</v>
      </c>
      <c r="C5275" s="3">
        <v>502790</v>
      </c>
      <c r="D5275" s="3" t="str">
        <f t="shared" si="166"/>
        <v>브론즈</v>
      </c>
      <c r="E5275" s="3">
        <v>1440</v>
      </c>
      <c r="F5275" s="2">
        <v>36</v>
      </c>
      <c r="G5275">
        <f>VLOOKUP(D5275, $M$2:Q5281, 5, FALSE)</f>
        <v>1.4999999999999999E-2</v>
      </c>
      <c r="H5275">
        <f t="shared" si="167"/>
        <v>7541.8499999999995</v>
      </c>
    </row>
    <row r="5276" spans="1:8" x14ac:dyDescent="0.45">
      <c r="A5276" s="2">
        <v>1</v>
      </c>
      <c r="B5276" s="2" t="s">
        <v>5279</v>
      </c>
      <c r="C5276" s="3">
        <v>115700</v>
      </c>
      <c r="D5276" s="3" t="str">
        <f t="shared" si="166"/>
        <v>일반</v>
      </c>
      <c r="E5276" s="3">
        <v>5000</v>
      </c>
      <c r="F5276" s="2">
        <v>1</v>
      </c>
      <c r="G5276">
        <f>VLOOKUP(D5276, $M$2:Q5282, 5, FALSE)</f>
        <v>0.01</v>
      </c>
      <c r="H5276">
        <f t="shared" si="167"/>
        <v>1157</v>
      </c>
    </row>
    <row r="5277" spans="1:8" x14ac:dyDescent="0.45">
      <c r="A5277" s="2">
        <v>1</v>
      </c>
      <c r="B5277" s="2" t="s">
        <v>5280</v>
      </c>
      <c r="C5277" s="3">
        <v>99500</v>
      </c>
      <c r="D5277" s="3" t="str">
        <f t="shared" si="166"/>
        <v>일반</v>
      </c>
      <c r="E5277" s="3">
        <v>6994</v>
      </c>
      <c r="F5277" s="2">
        <v>13</v>
      </c>
      <c r="G5277">
        <f>VLOOKUP(D5277, $M$2:Q5283, 5, FALSE)</f>
        <v>0.01</v>
      </c>
      <c r="H5277">
        <f t="shared" si="167"/>
        <v>995</v>
      </c>
    </row>
    <row r="5278" spans="1:8" x14ac:dyDescent="0.45">
      <c r="A5278" s="2">
        <v>1</v>
      </c>
      <c r="B5278" s="2" t="s">
        <v>5281</v>
      </c>
      <c r="C5278" s="3">
        <v>109150</v>
      </c>
      <c r="D5278" s="3" t="str">
        <f t="shared" si="166"/>
        <v>일반</v>
      </c>
      <c r="E5278" s="3">
        <v>5283</v>
      </c>
      <c r="F5278" s="2">
        <v>2</v>
      </c>
      <c r="G5278">
        <f>VLOOKUP(D5278, $M$2:Q5284, 5, FALSE)</f>
        <v>0.01</v>
      </c>
      <c r="H5278">
        <f t="shared" si="167"/>
        <v>1091.5</v>
      </c>
    </row>
    <row r="5279" spans="1:8" x14ac:dyDescent="0.45">
      <c r="A5279" s="2">
        <v>1</v>
      </c>
      <c r="B5279" s="2" t="s">
        <v>5282</v>
      </c>
      <c r="C5279" s="3">
        <v>0</v>
      </c>
      <c r="D5279" s="3" t="str">
        <f t="shared" si="166"/>
        <v>일반</v>
      </c>
      <c r="E5279" s="3">
        <v>5000</v>
      </c>
      <c r="F5279" s="2">
        <v>1</v>
      </c>
      <c r="G5279">
        <f>VLOOKUP(D5279, $M$2:Q5285, 5, FALSE)</f>
        <v>0.01</v>
      </c>
      <c r="H5279">
        <f t="shared" si="167"/>
        <v>0</v>
      </c>
    </row>
    <row r="5280" spans="1:8" x14ac:dyDescent="0.45">
      <c r="A5280" s="2">
        <v>1</v>
      </c>
      <c r="B5280" s="2" t="s">
        <v>5283</v>
      </c>
      <c r="C5280" s="3">
        <v>183280</v>
      </c>
      <c r="D5280" s="3" t="str">
        <f t="shared" si="166"/>
        <v>일반</v>
      </c>
      <c r="E5280" s="3">
        <v>5000</v>
      </c>
      <c r="F5280" s="2">
        <v>13</v>
      </c>
      <c r="G5280">
        <f>VLOOKUP(D5280, $M$2:Q5286, 5, FALSE)</f>
        <v>0.01</v>
      </c>
      <c r="H5280">
        <f t="shared" si="167"/>
        <v>1832.8</v>
      </c>
    </row>
    <row r="5281" spans="1:8" x14ac:dyDescent="0.45">
      <c r="A5281" s="2">
        <v>1</v>
      </c>
      <c r="B5281" s="2" t="s">
        <v>5284</v>
      </c>
      <c r="C5281" s="3">
        <v>0</v>
      </c>
      <c r="D5281" s="3" t="str">
        <f t="shared" si="166"/>
        <v>일반</v>
      </c>
      <c r="E5281" s="3">
        <v>6000</v>
      </c>
      <c r="F5281" s="2">
        <v>2</v>
      </c>
      <c r="G5281">
        <f>VLOOKUP(D5281, $M$2:Q5287, 5, FALSE)</f>
        <v>0.01</v>
      </c>
      <c r="H5281">
        <f t="shared" si="167"/>
        <v>0</v>
      </c>
    </row>
    <row r="5282" spans="1:8" x14ac:dyDescent="0.45">
      <c r="A5282" s="2">
        <v>1</v>
      </c>
      <c r="B5282" s="2" t="s">
        <v>5285</v>
      </c>
      <c r="C5282" s="3">
        <v>0</v>
      </c>
      <c r="D5282" s="3" t="str">
        <f t="shared" si="166"/>
        <v>일반</v>
      </c>
      <c r="E5282" s="3">
        <v>5000</v>
      </c>
      <c r="F5282" s="2">
        <v>7</v>
      </c>
      <c r="G5282">
        <f>VLOOKUP(D5282, $M$2:Q5288, 5, FALSE)</f>
        <v>0.01</v>
      </c>
      <c r="H5282">
        <f t="shared" si="167"/>
        <v>0</v>
      </c>
    </row>
    <row r="5283" spans="1:8" x14ac:dyDescent="0.45">
      <c r="A5283" s="2">
        <v>1</v>
      </c>
      <c r="B5283" s="2" t="s">
        <v>5286</v>
      </c>
      <c r="C5283" s="3">
        <v>76700</v>
      </c>
      <c r="D5283" s="3" t="str">
        <f t="shared" si="166"/>
        <v>일반</v>
      </c>
      <c r="E5283" s="3">
        <v>5000</v>
      </c>
      <c r="F5283" s="2">
        <v>1</v>
      </c>
      <c r="G5283">
        <f>VLOOKUP(D5283, $M$2:Q5289, 5, FALSE)</f>
        <v>0.01</v>
      </c>
      <c r="H5283">
        <f t="shared" si="167"/>
        <v>767</v>
      </c>
    </row>
    <row r="5284" spans="1:8" x14ac:dyDescent="0.45">
      <c r="A5284" s="2">
        <v>1</v>
      </c>
      <c r="B5284" s="2" t="s">
        <v>5287</v>
      </c>
      <c r="C5284" s="3">
        <v>0</v>
      </c>
      <c r="D5284" s="3" t="str">
        <f t="shared" si="166"/>
        <v>일반</v>
      </c>
      <c r="E5284" s="3">
        <v>6000</v>
      </c>
      <c r="F5284" s="2">
        <v>1</v>
      </c>
      <c r="G5284">
        <f>VLOOKUP(D5284, $M$2:Q5290, 5, FALSE)</f>
        <v>0.01</v>
      </c>
      <c r="H5284">
        <f t="shared" si="167"/>
        <v>0</v>
      </c>
    </row>
    <row r="5285" spans="1:8" x14ac:dyDescent="0.45">
      <c r="A5285" s="2">
        <v>1</v>
      </c>
      <c r="B5285" s="2" t="s">
        <v>5288</v>
      </c>
      <c r="C5285" s="3">
        <v>238000</v>
      </c>
      <c r="D5285" s="3" t="str">
        <f t="shared" si="166"/>
        <v>일반</v>
      </c>
      <c r="E5285" s="3">
        <v>7380</v>
      </c>
      <c r="F5285" s="2">
        <v>1</v>
      </c>
      <c r="G5285">
        <f>VLOOKUP(D5285, $M$2:Q5291, 5, FALSE)</f>
        <v>0.01</v>
      </c>
      <c r="H5285">
        <f t="shared" si="167"/>
        <v>2380</v>
      </c>
    </row>
    <row r="5286" spans="1:8" x14ac:dyDescent="0.45">
      <c r="A5286" s="2">
        <v>1</v>
      </c>
      <c r="B5286" s="2" t="s">
        <v>5289</v>
      </c>
      <c r="C5286" s="3">
        <v>56000</v>
      </c>
      <c r="D5286" s="3" t="str">
        <f t="shared" si="166"/>
        <v>일반</v>
      </c>
      <c r="E5286" s="3">
        <v>5560</v>
      </c>
      <c r="F5286" s="2">
        <v>1</v>
      </c>
      <c r="G5286">
        <f>VLOOKUP(D5286, $M$2:Q5292, 5, FALSE)</f>
        <v>0.01</v>
      </c>
      <c r="H5286">
        <f t="shared" si="167"/>
        <v>560</v>
      </c>
    </row>
    <row r="5287" spans="1:8" x14ac:dyDescent="0.45">
      <c r="A5287" s="2">
        <v>1</v>
      </c>
      <c r="B5287" s="2" t="s">
        <v>5290</v>
      </c>
      <c r="C5287" s="3">
        <v>0</v>
      </c>
      <c r="D5287" s="3" t="str">
        <f t="shared" si="166"/>
        <v>일반</v>
      </c>
      <c r="E5287" s="3">
        <v>6000</v>
      </c>
      <c r="F5287" s="2">
        <v>2</v>
      </c>
      <c r="G5287">
        <f>VLOOKUP(D5287, $M$2:Q5293, 5, FALSE)</f>
        <v>0.01</v>
      </c>
      <c r="H5287">
        <f t="shared" si="167"/>
        <v>0</v>
      </c>
    </row>
    <row r="5288" spans="1:8" x14ac:dyDescent="0.45">
      <c r="A5288" s="2">
        <v>1</v>
      </c>
      <c r="B5288" s="2" t="s">
        <v>5291</v>
      </c>
      <c r="C5288" s="3">
        <v>0</v>
      </c>
      <c r="D5288" s="3" t="str">
        <f t="shared" si="166"/>
        <v>일반</v>
      </c>
      <c r="E5288" s="3">
        <v>5000</v>
      </c>
      <c r="F5288" s="2">
        <v>1</v>
      </c>
      <c r="G5288">
        <f>VLOOKUP(D5288, $M$2:Q5294, 5, FALSE)</f>
        <v>0.01</v>
      </c>
      <c r="H5288">
        <f t="shared" si="167"/>
        <v>0</v>
      </c>
    </row>
    <row r="5289" spans="1:8" x14ac:dyDescent="0.45">
      <c r="A5289" s="2">
        <v>1</v>
      </c>
      <c r="B5289" s="2" t="s">
        <v>5292</v>
      </c>
      <c r="C5289" s="3">
        <v>152400</v>
      </c>
      <c r="D5289" s="3" t="str">
        <f t="shared" si="166"/>
        <v>일반</v>
      </c>
      <c r="E5289" s="3">
        <v>1010</v>
      </c>
      <c r="F5289" s="2">
        <v>3</v>
      </c>
      <c r="G5289">
        <f>VLOOKUP(D5289, $M$2:Q5295, 5, FALSE)</f>
        <v>0.01</v>
      </c>
      <c r="H5289">
        <f t="shared" si="167"/>
        <v>1524</v>
      </c>
    </row>
    <row r="5290" spans="1:8" x14ac:dyDescent="0.45">
      <c r="A5290" s="2">
        <v>1</v>
      </c>
      <c r="B5290" s="2" t="s">
        <v>5293</v>
      </c>
      <c r="C5290" s="3">
        <v>56000</v>
      </c>
      <c r="D5290" s="3" t="str">
        <f t="shared" si="166"/>
        <v>일반</v>
      </c>
      <c r="E5290" s="3">
        <v>5560</v>
      </c>
      <c r="F5290" s="2">
        <v>1</v>
      </c>
      <c r="G5290">
        <f>VLOOKUP(D5290, $M$2:Q5296, 5, FALSE)</f>
        <v>0.01</v>
      </c>
      <c r="H5290">
        <f t="shared" si="167"/>
        <v>560</v>
      </c>
    </row>
    <row r="5291" spans="1:8" x14ac:dyDescent="0.45">
      <c r="A5291" s="2">
        <v>1</v>
      </c>
      <c r="B5291" s="2" t="s">
        <v>5294</v>
      </c>
      <c r="C5291" s="3">
        <v>49800</v>
      </c>
      <c r="D5291" s="3" t="str">
        <f t="shared" si="166"/>
        <v>일반</v>
      </c>
      <c r="E5291" s="3">
        <v>6000</v>
      </c>
      <c r="F5291" s="2">
        <v>4</v>
      </c>
      <c r="G5291">
        <f>VLOOKUP(D5291, $M$2:Q5297, 5, FALSE)</f>
        <v>0.01</v>
      </c>
      <c r="H5291">
        <f t="shared" si="167"/>
        <v>498</v>
      </c>
    </row>
    <row r="5292" spans="1:8" x14ac:dyDescent="0.45">
      <c r="A5292" s="2">
        <v>1</v>
      </c>
      <c r="B5292" s="2" t="s">
        <v>5295</v>
      </c>
      <c r="C5292" s="3">
        <v>0</v>
      </c>
      <c r="D5292" s="3" t="str">
        <f t="shared" si="166"/>
        <v>일반</v>
      </c>
      <c r="E5292" s="3">
        <v>5000</v>
      </c>
      <c r="F5292" s="2">
        <v>10</v>
      </c>
      <c r="G5292">
        <f>VLOOKUP(D5292, $M$2:Q5298, 5, FALSE)</f>
        <v>0.01</v>
      </c>
      <c r="H5292">
        <f t="shared" si="167"/>
        <v>0</v>
      </c>
    </row>
    <row r="5293" spans="1:8" x14ac:dyDescent="0.45">
      <c r="A5293" s="2">
        <v>1</v>
      </c>
      <c r="B5293" s="2" t="s">
        <v>5296</v>
      </c>
      <c r="C5293" s="3">
        <v>89050</v>
      </c>
      <c r="D5293" s="3" t="str">
        <f t="shared" si="166"/>
        <v>일반</v>
      </c>
      <c r="E5293" s="3">
        <v>11000</v>
      </c>
      <c r="F5293" s="2">
        <v>2</v>
      </c>
      <c r="G5293">
        <f>VLOOKUP(D5293, $M$2:Q5299, 5, FALSE)</f>
        <v>0.01</v>
      </c>
      <c r="H5293">
        <f t="shared" si="167"/>
        <v>890.5</v>
      </c>
    </row>
    <row r="5294" spans="1:8" x14ac:dyDescent="0.45">
      <c r="A5294" s="2">
        <v>1</v>
      </c>
      <c r="B5294" s="2" t="s">
        <v>5297</v>
      </c>
      <c r="C5294" s="3">
        <v>47850</v>
      </c>
      <c r="D5294" s="3" t="str">
        <f t="shared" si="166"/>
        <v>일반</v>
      </c>
      <c r="E5294" s="3">
        <v>5000</v>
      </c>
      <c r="F5294" s="2">
        <v>2</v>
      </c>
      <c r="G5294">
        <f>VLOOKUP(D5294, $M$2:Q5300, 5, FALSE)</f>
        <v>0.01</v>
      </c>
      <c r="H5294">
        <f t="shared" si="167"/>
        <v>478.5</v>
      </c>
    </row>
    <row r="5295" spans="1:8" x14ac:dyDescent="0.45">
      <c r="A5295" s="2">
        <v>1</v>
      </c>
      <c r="B5295" s="2" t="s">
        <v>5298</v>
      </c>
      <c r="C5295" s="3">
        <v>13000</v>
      </c>
      <c r="D5295" s="3" t="str">
        <f t="shared" si="166"/>
        <v>일반</v>
      </c>
      <c r="E5295" s="3">
        <v>5100</v>
      </c>
      <c r="F5295" s="2">
        <v>7</v>
      </c>
      <c r="G5295">
        <f>VLOOKUP(D5295, $M$2:Q5301, 5, FALSE)</f>
        <v>0.01</v>
      </c>
      <c r="H5295">
        <f t="shared" si="167"/>
        <v>130</v>
      </c>
    </row>
    <row r="5296" spans="1:8" x14ac:dyDescent="0.45">
      <c r="A5296" s="2">
        <v>1</v>
      </c>
      <c r="B5296" s="2" t="s">
        <v>5299</v>
      </c>
      <c r="C5296" s="3">
        <v>10000</v>
      </c>
      <c r="D5296" s="3" t="str">
        <f t="shared" si="166"/>
        <v>일반</v>
      </c>
      <c r="E5296" s="3">
        <v>6000</v>
      </c>
      <c r="F5296" s="2">
        <v>3</v>
      </c>
      <c r="G5296">
        <f>VLOOKUP(D5296, $M$2:Q5302, 5, FALSE)</f>
        <v>0.01</v>
      </c>
      <c r="H5296">
        <f t="shared" si="167"/>
        <v>100</v>
      </c>
    </row>
    <row r="5297" spans="1:8" x14ac:dyDescent="0.45">
      <c r="A5297" s="2">
        <v>1</v>
      </c>
      <c r="B5297" s="2" t="s">
        <v>5300</v>
      </c>
      <c r="C5297" s="3">
        <v>101300</v>
      </c>
      <c r="D5297" s="3" t="str">
        <f t="shared" si="166"/>
        <v>일반</v>
      </c>
      <c r="E5297" s="3">
        <v>5000</v>
      </c>
      <c r="F5297" s="2">
        <v>3</v>
      </c>
      <c r="G5297">
        <f>VLOOKUP(D5297, $M$2:Q5303, 5, FALSE)</f>
        <v>0.01</v>
      </c>
      <c r="H5297">
        <f t="shared" si="167"/>
        <v>1013</v>
      </c>
    </row>
    <row r="5298" spans="1:8" x14ac:dyDescent="0.45">
      <c r="A5298" s="2">
        <v>1</v>
      </c>
      <c r="B5298" s="2" t="s">
        <v>5301</v>
      </c>
      <c r="C5298" s="3">
        <v>0</v>
      </c>
      <c r="D5298" s="3" t="str">
        <f t="shared" si="166"/>
        <v>일반</v>
      </c>
      <c r="E5298" s="3">
        <v>5000</v>
      </c>
      <c r="F5298" s="2">
        <v>1</v>
      </c>
      <c r="G5298">
        <f>VLOOKUP(D5298, $M$2:Q5304, 5, FALSE)</f>
        <v>0.01</v>
      </c>
      <c r="H5298">
        <f t="shared" si="167"/>
        <v>0</v>
      </c>
    </row>
    <row r="5299" spans="1:8" x14ac:dyDescent="0.45">
      <c r="A5299" s="2">
        <v>1</v>
      </c>
      <c r="B5299" s="2" t="s">
        <v>5302</v>
      </c>
      <c r="C5299" s="3">
        <v>118000</v>
      </c>
      <c r="D5299" s="3" t="str">
        <f t="shared" si="166"/>
        <v>일반</v>
      </c>
      <c r="E5299" s="3">
        <v>1210</v>
      </c>
      <c r="F5299" s="2">
        <v>12</v>
      </c>
      <c r="G5299">
        <f>VLOOKUP(D5299, $M$2:Q5305, 5, FALSE)</f>
        <v>0.01</v>
      </c>
      <c r="H5299">
        <f t="shared" si="167"/>
        <v>1180</v>
      </c>
    </row>
    <row r="5300" spans="1:8" x14ac:dyDescent="0.45">
      <c r="A5300" s="2">
        <v>1</v>
      </c>
      <c r="B5300" s="2" t="s">
        <v>5303</v>
      </c>
      <c r="C5300" s="3">
        <v>0</v>
      </c>
      <c r="D5300" s="3" t="str">
        <f t="shared" si="166"/>
        <v>일반</v>
      </c>
      <c r="E5300" s="3">
        <v>6000</v>
      </c>
      <c r="F5300" s="2">
        <v>1</v>
      </c>
      <c r="G5300">
        <f>VLOOKUP(D5300, $M$2:Q5306, 5, FALSE)</f>
        <v>0.01</v>
      </c>
      <c r="H5300">
        <f t="shared" si="167"/>
        <v>0</v>
      </c>
    </row>
    <row r="5301" spans="1:8" x14ac:dyDescent="0.45">
      <c r="A5301" s="2">
        <v>1</v>
      </c>
      <c r="B5301" s="2" t="s">
        <v>5304</v>
      </c>
      <c r="C5301" s="3">
        <v>106800</v>
      </c>
      <c r="D5301" s="3" t="str">
        <f t="shared" si="166"/>
        <v>일반</v>
      </c>
      <c r="E5301" s="3">
        <v>5000</v>
      </c>
      <c r="F5301" s="2">
        <v>8</v>
      </c>
      <c r="G5301">
        <f>VLOOKUP(D5301, $M$2:Q5307, 5, FALSE)</f>
        <v>0.01</v>
      </c>
      <c r="H5301">
        <f t="shared" si="167"/>
        <v>1068</v>
      </c>
    </row>
    <row r="5302" spans="1:8" x14ac:dyDescent="0.45">
      <c r="A5302" s="2">
        <v>1</v>
      </c>
      <c r="B5302" s="2" t="s">
        <v>5305</v>
      </c>
      <c r="C5302" s="3">
        <v>228000</v>
      </c>
      <c r="D5302" s="3" t="str">
        <f t="shared" si="166"/>
        <v>일반</v>
      </c>
      <c r="E5302" s="3">
        <v>8280</v>
      </c>
      <c r="F5302" s="2">
        <v>25</v>
      </c>
      <c r="G5302">
        <f>VLOOKUP(D5302, $M$2:Q5308, 5, FALSE)</f>
        <v>0.01</v>
      </c>
      <c r="H5302">
        <f t="shared" si="167"/>
        <v>2280</v>
      </c>
    </row>
    <row r="5303" spans="1:8" x14ac:dyDescent="0.45">
      <c r="A5303" s="2">
        <v>1</v>
      </c>
      <c r="B5303" s="2" t="s">
        <v>5306</v>
      </c>
      <c r="C5303" s="3">
        <v>1558200</v>
      </c>
      <c r="D5303" s="3" t="str">
        <f t="shared" si="166"/>
        <v>실버</v>
      </c>
      <c r="E5303" s="3">
        <v>4740</v>
      </c>
      <c r="F5303" s="2">
        <v>40</v>
      </c>
      <c r="G5303">
        <f>VLOOKUP(D5303, $M$2:Q5309, 5, FALSE)</f>
        <v>0.02</v>
      </c>
      <c r="H5303">
        <f t="shared" si="167"/>
        <v>31164</v>
      </c>
    </row>
    <row r="5304" spans="1:8" x14ac:dyDescent="0.45">
      <c r="A5304" s="2">
        <v>1</v>
      </c>
      <c r="B5304" s="2" t="s">
        <v>5307</v>
      </c>
      <c r="C5304" s="3">
        <v>0</v>
      </c>
      <c r="D5304" s="3" t="str">
        <f t="shared" si="166"/>
        <v>일반</v>
      </c>
      <c r="E5304" s="3">
        <v>5000</v>
      </c>
      <c r="F5304" s="2">
        <v>2</v>
      </c>
      <c r="G5304">
        <f>VLOOKUP(D5304, $M$2:Q5310, 5, FALSE)</f>
        <v>0.01</v>
      </c>
      <c r="H5304">
        <f t="shared" si="167"/>
        <v>0</v>
      </c>
    </row>
    <row r="5305" spans="1:8" x14ac:dyDescent="0.45">
      <c r="A5305" s="2">
        <v>1</v>
      </c>
      <c r="B5305" s="2" t="s">
        <v>5308</v>
      </c>
      <c r="C5305" s="3">
        <v>0</v>
      </c>
      <c r="D5305" s="3" t="str">
        <f t="shared" si="166"/>
        <v>일반</v>
      </c>
      <c r="E5305" s="3">
        <v>5000</v>
      </c>
      <c r="F5305" s="2">
        <v>2</v>
      </c>
      <c r="G5305">
        <f>VLOOKUP(D5305, $M$2:Q5311, 5, FALSE)</f>
        <v>0.01</v>
      </c>
      <c r="H5305">
        <f t="shared" si="167"/>
        <v>0</v>
      </c>
    </row>
    <row r="5306" spans="1:8" x14ac:dyDescent="0.45">
      <c r="A5306" s="2">
        <v>1</v>
      </c>
      <c r="B5306" s="2" t="s">
        <v>5309</v>
      </c>
      <c r="C5306" s="3">
        <v>103000</v>
      </c>
      <c r="D5306" s="3" t="str">
        <f t="shared" si="166"/>
        <v>일반</v>
      </c>
      <c r="E5306" s="3">
        <v>1060</v>
      </c>
      <c r="F5306" s="2">
        <v>4</v>
      </c>
      <c r="G5306">
        <f>VLOOKUP(D5306, $M$2:Q5312, 5, FALSE)</f>
        <v>0.01</v>
      </c>
      <c r="H5306">
        <f t="shared" si="167"/>
        <v>1030</v>
      </c>
    </row>
    <row r="5307" spans="1:8" x14ac:dyDescent="0.45">
      <c r="A5307" s="2">
        <v>1</v>
      </c>
      <c r="B5307" s="2" t="s">
        <v>5310</v>
      </c>
      <c r="C5307" s="3">
        <v>58000</v>
      </c>
      <c r="D5307" s="3" t="str">
        <f t="shared" si="166"/>
        <v>일반</v>
      </c>
      <c r="E5307" s="3">
        <v>11580</v>
      </c>
      <c r="F5307" s="2">
        <v>7</v>
      </c>
      <c r="G5307">
        <f>VLOOKUP(D5307, $M$2:Q5313, 5, FALSE)</f>
        <v>0.01</v>
      </c>
      <c r="H5307">
        <f t="shared" si="167"/>
        <v>580</v>
      </c>
    </row>
    <row r="5308" spans="1:8" x14ac:dyDescent="0.45">
      <c r="A5308" s="2">
        <v>1</v>
      </c>
      <c r="B5308" s="2" t="s">
        <v>5311</v>
      </c>
      <c r="C5308" s="3">
        <v>78000</v>
      </c>
      <c r="D5308" s="3" t="str">
        <f t="shared" si="166"/>
        <v>일반</v>
      </c>
      <c r="E5308" s="3">
        <v>5780</v>
      </c>
      <c r="F5308" s="2">
        <v>6</v>
      </c>
      <c r="G5308">
        <f>VLOOKUP(D5308, $M$2:Q5314, 5, FALSE)</f>
        <v>0.01</v>
      </c>
      <c r="H5308">
        <f t="shared" si="167"/>
        <v>780</v>
      </c>
    </row>
    <row r="5309" spans="1:8" x14ac:dyDescent="0.45">
      <c r="A5309" s="2">
        <v>1</v>
      </c>
      <c r="B5309" s="2" t="s">
        <v>5312</v>
      </c>
      <c r="C5309" s="3">
        <v>0</v>
      </c>
      <c r="D5309" s="3" t="str">
        <f t="shared" si="166"/>
        <v>일반</v>
      </c>
      <c r="E5309" s="3">
        <v>6000</v>
      </c>
      <c r="F5309" s="2">
        <v>4</v>
      </c>
      <c r="G5309">
        <f>VLOOKUP(D5309, $M$2:Q5315, 5, FALSE)</f>
        <v>0.01</v>
      </c>
      <c r="H5309">
        <f t="shared" si="167"/>
        <v>0</v>
      </c>
    </row>
    <row r="5310" spans="1:8" x14ac:dyDescent="0.45">
      <c r="A5310" s="2">
        <v>1</v>
      </c>
      <c r="B5310" s="2" t="s">
        <v>5313</v>
      </c>
      <c r="C5310" s="3">
        <v>83200</v>
      </c>
      <c r="D5310" s="3" t="str">
        <f t="shared" si="166"/>
        <v>일반</v>
      </c>
      <c r="E5310" s="3">
        <v>6000</v>
      </c>
      <c r="F5310" s="2">
        <v>7</v>
      </c>
      <c r="G5310">
        <f>VLOOKUP(D5310, $M$2:Q5316, 5, FALSE)</f>
        <v>0.01</v>
      </c>
      <c r="H5310">
        <f t="shared" si="167"/>
        <v>832</v>
      </c>
    </row>
    <row r="5311" spans="1:8" x14ac:dyDescent="0.45">
      <c r="A5311" s="2">
        <v>1</v>
      </c>
      <c r="B5311" s="2" t="s">
        <v>5314</v>
      </c>
      <c r="C5311" s="3">
        <v>58000</v>
      </c>
      <c r="D5311" s="3" t="str">
        <f t="shared" si="166"/>
        <v>일반</v>
      </c>
      <c r="E5311" s="3">
        <v>6580</v>
      </c>
      <c r="F5311" s="2">
        <v>1</v>
      </c>
      <c r="G5311">
        <f>VLOOKUP(D5311, $M$2:Q5317, 5, FALSE)</f>
        <v>0.01</v>
      </c>
      <c r="H5311">
        <f t="shared" si="167"/>
        <v>580</v>
      </c>
    </row>
    <row r="5312" spans="1:8" x14ac:dyDescent="0.45">
      <c r="A5312" s="2">
        <v>1</v>
      </c>
      <c r="B5312" s="2" t="s">
        <v>5315</v>
      </c>
      <c r="C5312" s="3">
        <v>0</v>
      </c>
      <c r="D5312" s="3" t="str">
        <f t="shared" si="166"/>
        <v>일반</v>
      </c>
      <c r="E5312" s="3">
        <v>6000</v>
      </c>
      <c r="F5312" s="2">
        <v>3</v>
      </c>
      <c r="G5312">
        <f>VLOOKUP(D5312, $M$2:Q5318, 5, FALSE)</f>
        <v>0.01</v>
      </c>
      <c r="H5312">
        <f t="shared" si="167"/>
        <v>0</v>
      </c>
    </row>
    <row r="5313" spans="1:8" x14ac:dyDescent="0.45">
      <c r="A5313" s="2">
        <v>1</v>
      </c>
      <c r="B5313" s="2" t="s">
        <v>5316</v>
      </c>
      <c r="C5313" s="3">
        <v>96200</v>
      </c>
      <c r="D5313" s="3" t="str">
        <f t="shared" si="166"/>
        <v>일반</v>
      </c>
      <c r="E5313" s="3">
        <v>6000</v>
      </c>
      <c r="F5313" s="2">
        <v>4</v>
      </c>
      <c r="G5313">
        <f>VLOOKUP(D5313, $M$2:Q5319, 5, FALSE)</f>
        <v>0.01</v>
      </c>
      <c r="H5313">
        <f t="shared" si="167"/>
        <v>962</v>
      </c>
    </row>
    <row r="5314" spans="1:8" x14ac:dyDescent="0.45">
      <c r="A5314" s="2">
        <v>1</v>
      </c>
      <c r="B5314" s="2" t="s">
        <v>5317</v>
      </c>
      <c r="C5314" s="3">
        <v>233000</v>
      </c>
      <c r="D5314" s="3" t="str">
        <f t="shared" si="166"/>
        <v>일반</v>
      </c>
      <c r="E5314" s="3">
        <v>7355</v>
      </c>
      <c r="F5314" s="2">
        <v>3</v>
      </c>
      <c r="G5314">
        <f>VLOOKUP(D5314, $M$2:Q5320, 5, FALSE)</f>
        <v>0.01</v>
      </c>
      <c r="H5314">
        <f t="shared" si="167"/>
        <v>2330</v>
      </c>
    </row>
    <row r="5315" spans="1:8" x14ac:dyDescent="0.45">
      <c r="A5315" s="2">
        <v>1</v>
      </c>
      <c r="B5315" s="2" t="s">
        <v>5318</v>
      </c>
      <c r="C5315" s="3">
        <v>0</v>
      </c>
      <c r="D5315" s="3" t="str">
        <f t="shared" ref="D5315:D5378" si="168">LOOKUP(C5315, $N$2:$N$13, $M$2:$M$13)</f>
        <v>일반</v>
      </c>
      <c r="E5315" s="3">
        <v>6000</v>
      </c>
      <c r="F5315" s="2">
        <v>4</v>
      </c>
      <c r="G5315">
        <f>VLOOKUP(D5315, $M$2:Q5321, 5, FALSE)</f>
        <v>0.01</v>
      </c>
      <c r="H5315">
        <f t="shared" ref="H5315:H5378" si="169">C5315*G5315</f>
        <v>0</v>
      </c>
    </row>
    <row r="5316" spans="1:8" x14ac:dyDescent="0.45">
      <c r="A5316" s="2">
        <v>1</v>
      </c>
      <c r="B5316" s="2" t="s">
        <v>5319</v>
      </c>
      <c r="C5316" s="3">
        <v>0</v>
      </c>
      <c r="D5316" s="3" t="str">
        <f t="shared" si="168"/>
        <v>일반</v>
      </c>
      <c r="E5316" s="3">
        <v>5000</v>
      </c>
      <c r="F5316" s="2">
        <v>2</v>
      </c>
      <c r="G5316">
        <f>VLOOKUP(D5316, $M$2:Q5322, 5, FALSE)</f>
        <v>0.01</v>
      </c>
      <c r="H5316">
        <f t="shared" si="169"/>
        <v>0</v>
      </c>
    </row>
    <row r="5317" spans="1:8" x14ac:dyDescent="0.45">
      <c r="A5317" s="2">
        <v>1</v>
      </c>
      <c r="B5317" s="2" t="s">
        <v>5320</v>
      </c>
      <c r="C5317" s="3">
        <v>0</v>
      </c>
      <c r="D5317" s="3" t="str">
        <f t="shared" si="168"/>
        <v>일반</v>
      </c>
      <c r="E5317" s="3">
        <v>5000</v>
      </c>
      <c r="F5317" s="2">
        <v>2</v>
      </c>
      <c r="G5317">
        <f>VLOOKUP(D5317, $M$2:Q5323, 5, FALSE)</f>
        <v>0.01</v>
      </c>
      <c r="H5317">
        <f t="shared" si="169"/>
        <v>0</v>
      </c>
    </row>
    <row r="5318" spans="1:8" x14ac:dyDescent="0.45">
      <c r="A5318" s="2">
        <v>1</v>
      </c>
      <c r="B5318" s="2" t="s">
        <v>5321</v>
      </c>
      <c r="C5318" s="3">
        <v>0</v>
      </c>
      <c r="D5318" s="3" t="str">
        <f t="shared" si="168"/>
        <v>일반</v>
      </c>
      <c r="E5318" s="3">
        <v>6000</v>
      </c>
      <c r="F5318" s="2">
        <v>2</v>
      </c>
      <c r="G5318">
        <f>VLOOKUP(D5318, $M$2:Q5324, 5, FALSE)</f>
        <v>0.01</v>
      </c>
      <c r="H5318">
        <f t="shared" si="169"/>
        <v>0</v>
      </c>
    </row>
    <row r="5319" spans="1:8" x14ac:dyDescent="0.45">
      <c r="A5319" s="2">
        <v>1</v>
      </c>
      <c r="B5319" s="2" t="s">
        <v>5322</v>
      </c>
      <c r="C5319" s="3">
        <v>0</v>
      </c>
      <c r="D5319" s="3" t="str">
        <f t="shared" si="168"/>
        <v>일반</v>
      </c>
      <c r="E5319" s="3">
        <v>5000</v>
      </c>
      <c r="F5319" s="2">
        <v>2</v>
      </c>
      <c r="G5319">
        <f>VLOOKUP(D5319, $M$2:Q5325, 5, FALSE)</f>
        <v>0.01</v>
      </c>
      <c r="H5319">
        <f t="shared" si="169"/>
        <v>0</v>
      </c>
    </row>
    <row r="5320" spans="1:8" x14ac:dyDescent="0.45">
      <c r="A5320" s="2">
        <v>1</v>
      </c>
      <c r="B5320" s="2" t="s">
        <v>5323</v>
      </c>
      <c r="C5320" s="3">
        <v>0</v>
      </c>
      <c r="D5320" s="3" t="str">
        <f t="shared" si="168"/>
        <v>일반</v>
      </c>
      <c r="E5320" s="3">
        <v>5000</v>
      </c>
      <c r="F5320" s="2">
        <v>1</v>
      </c>
      <c r="G5320">
        <f>VLOOKUP(D5320, $M$2:Q5326, 5, FALSE)</f>
        <v>0.01</v>
      </c>
      <c r="H5320">
        <f t="shared" si="169"/>
        <v>0</v>
      </c>
    </row>
    <row r="5321" spans="1:8" x14ac:dyDescent="0.45">
      <c r="A5321" s="2">
        <v>1</v>
      </c>
      <c r="B5321" s="2" t="s">
        <v>5324</v>
      </c>
      <c r="C5321" s="3">
        <v>0</v>
      </c>
      <c r="D5321" s="3" t="str">
        <f t="shared" si="168"/>
        <v>일반</v>
      </c>
      <c r="E5321" s="3">
        <v>6000</v>
      </c>
      <c r="F5321" s="2">
        <v>2</v>
      </c>
      <c r="G5321">
        <f>VLOOKUP(D5321, $M$2:Q5327, 5, FALSE)</f>
        <v>0.01</v>
      </c>
      <c r="H5321">
        <f t="shared" si="169"/>
        <v>0</v>
      </c>
    </row>
    <row r="5322" spans="1:8" x14ac:dyDescent="0.45">
      <c r="A5322" s="2">
        <v>1</v>
      </c>
      <c r="B5322" s="2" t="s">
        <v>5325</v>
      </c>
      <c r="C5322" s="3">
        <v>369700</v>
      </c>
      <c r="D5322" s="3" t="str">
        <f t="shared" si="168"/>
        <v>브론즈</v>
      </c>
      <c r="E5322" s="3">
        <v>2457</v>
      </c>
      <c r="F5322" s="2">
        <v>4</v>
      </c>
      <c r="G5322">
        <f>VLOOKUP(D5322, $M$2:Q5328, 5, FALSE)</f>
        <v>1.4999999999999999E-2</v>
      </c>
      <c r="H5322">
        <f t="shared" si="169"/>
        <v>5545.5</v>
      </c>
    </row>
    <row r="5323" spans="1:8" x14ac:dyDescent="0.45">
      <c r="A5323" s="2">
        <v>1</v>
      </c>
      <c r="B5323" s="2" t="s">
        <v>5326</v>
      </c>
      <c r="C5323" s="3">
        <v>0</v>
      </c>
      <c r="D5323" s="3" t="str">
        <f t="shared" si="168"/>
        <v>일반</v>
      </c>
      <c r="E5323" s="3">
        <v>5000</v>
      </c>
      <c r="F5323" s="2">
        <v>18</v>
      </c>
      <c r="G5323">
        <f>VLOOKUP(D5323, $M$2:Q5329, 5, FALSE)</f>
        <v>0.01</v>
      </c>
      <c r="H5323">
        <f t="shared" si="169"/>
        <v>0</v>
      </c>
    </row>
    <row r="5324" spans="1:8" x14ac:dyDescent="0.45">
      <c r="A5324" s="2">
        <v>1</v>
      </c>
      <c r="B5324" s="2" t="s">
        <v>5327</v>
      </c>
      <c r="C5324" s="3">
        <v>214000</v>
      </c>
      <c r="D5324" s="3" t="str">
        <f t="shared" si="168"/>
        <v>일반</v>
      </c>
      <c r="E5324" s="3">
        <v>3170</v>
      </c>
      <c r="F5324" s="2">
        <v>7</v>
      </c>
      <c r="G5324">
        <f>VLOOKUP(D5324, $M$2:Q5330, 5, FALSE)</f>
        <v>0.01</v>
      </c>
      <c r="H5324">
        <f t="shared" si="169"/>
        <v>2140</v>
      </c>
    </row>
    <row r="5325" spans="1:8" x14ac:dyDescent="0.45">
      <c r="A5325" s="2">
        <v>1</v>
      </c>
      <c r="B5325" s="2" t="s">
        <v>5328</v>
      </c>
      <c r="C5325" s="3">
        <v>148200</v>
      </c>
      <c r="D5325" s="3" t="str">
        <f t="shared" si="168"/>
        <v>일반</v>
      </c>
      <c r="E5325" s="3">
        <v>660</v>
      </c>
      <c r="F5325" s="2">
        <v>2</v>
      </c>
      <c r="G5325">
        <f>VLOOKUP(D5325, $M$2:Q5331, 5, FALSE)</f>
        <v>0.01</v>
      </c>
      <c r="H5325">
        <f t="shared" si="169"/>
        <v>1482</v>
      </c>
    </row>
    <row r="5326" spans="1:8" x14ac:dyDescent="0.45">
      <c r="A5326" s="2">
        <v>1</v>
      </c>
      <c r="B5326" s="2" t="s">
        <v>5329</v>
      </c>
      <c r="C5326" s="3">
        <v>128700</v>
      </c>
      <c r="D5326" s="3" t="str">
        <f t="shared" si="168"/>
        <v>일반</v>
      </c>
      <c r="E5326" s="3">
        <v>6000</v>
      </c>
      <c r="F5326" s="2">
        <v>5</v>
      </c>
      <c r="G5326">
        <f>VLOOKUP(D5326, $M$2:Q5332, 5, FALSE)</f>
        <v>0.01</v>
      </c>
      <c r="H5326">
        <f t="shared" si="169"/>
        <v>1287</v>
      </c>
    </row>
    <row r="5327" spans="1:8" x14ac:dyDescent="0.45">
      <c r="A5327" s="2">
        <v>1</v>
      </c>
      <c r="B5327" s="2" t="s">
        <v>5330</v>
      </c>
      <c r="C5327" s="3">
        <v>176115</v>
      </c>
      <c r="D5327" s="3" t="str">
        <f t="shared" si="168"/>
        <v>일반</v>
      </c>
      <c r="E5327" s="3">
        <v>11729</v>
      </c>
      <c r="F5327" s="2">
        <v>10</v>
      </c>
      <c r="G5327">
        <f>VLOOKUP(D5327, $M$2:Q5333, 5, FALSE)</f>
        <v>0.01</v>
      </c>
      <c r="H5327">
        <f t="shared" si="169"/>
        <v>1761.15</v>
      </c>
    </row>
    <row r="5328" spans="1:8" x14ac:dyDescent="0.45">
      <c r="A5328" s="2">
        <v>1</v>
      </c>
      <c r="B5328" s="2" t="s">
        <v>5331</v>
      </c>
      <c r="C5328" s="3">
        <v>0</v>
      </c>
      <c r="D5328" s="3" t="str">
        <f t="shared" si="168"/>
        <v>일반</v>
      </c>
      <c r="E5328" s="3">
        <v>6000</v>
      </c>
      <c r="F5328" s="2">
        <v>2</v>
      </c>
      <c r="G5328">
        <f>VLOOKUP(D5328, $M$2:Q5334, 5, FALSE)</f>
        <v>0.01</v>
      </c>
      <c r="H5328">
        <f t="shared" si="169"/>
        <v>0</v>
      </c>
    </row>
    <row r="5329" spans="1:8" x14ac:dyDescent="0.45">
      <c r="A5329" s="2">
        <v>1</v>
      </c>
      <c r="B5329" s="2" t="s">
        <v>5332</v>
      </c>
      <c r="C5329" s="3">
        <v>76700</v>
      </c>
      <c r="D5329" s="3" t="str">
        <f t="shared" si="168"/>
        <v>일반</v>
      </c>
      <c r="E5329" s="3">
        <v>5000</v>
      </c>
      <c r="F5329" s="2">
        <v>2</v>
      </c>
      <c r="G5329">
        <f>VLOOKUP(D5329, $M$2:Q5335, 5, FALSE)</f>
        <v>0.01</v>
      </c>
      <c r="H5329">
        <f t="shared" si="169"/>
        <v>767</v>
      </c>
    </row>
    <row r="5330" spans="1:8" x14ac:dyDescent="0.45">
      <c r="A5330" s="2">
        <v>1</v>
      </c>
      <c r="B5330" s="2" t="s">
        <v>5333</v>
      </c>
      <c r="C5330" s="3">
        <v>0</v>
      </c>
      <c r="D5330" s="3" t="str">
        <f t="shared" si="168"/>
        <v>일반</v>
      </c>
      <c r="E5330" s="3">
        <v>6000</v>
      </c>
      <c r="F5330" s="2">
        <v>1</v>
      </c>
      <c r="G5330">
        <f>VLOOKUP(D5330, $M$2:Q5336, 5, FALSE)</f>
        <v>0.01</v>
      </c>
      <c r="H5330">
        <f t="shared" si="169"/>
        <v>0</v>
      </c>
    </row>
    <row r="5331" spans="1:8" x14ac:dyDescent="0.45">
      <c r="A5331" s="2">
        <v>1</v>
      </c>
      <c r="B5331" s="2" t="s">
        <v>5334</v>
      </c>
      <c r="C5331" s="3">
        <v>52000</v>
      </c>
      <c r="D5331" s="3" t="str">
        <f t="shared" si="168"/>
        <v>일반</v>
      </c>
      <c r="E5331" s="3">
        <v>5490</v>
      </c>
      <c r="F5331" s="2">
        <v>1</v>
      </c>
      <c r="G5331">
        <f>VLOOKUP(D5331, $M$2:Q5337, 5, FALSE)</f>
        <v>0.01</v>
      </c>
      <c r="H5331">
        <f t="shared" si="169"/>
        <v>520</v>
      </c>
    </row>
    <row r="5332" spans="1:8" x14ac:dyDescent="0.45">
      <c r="A5332" s="2">
        <v>1</v>
      </c>
      <c r="B5332" s="2" t="s">
        <v>5335</v>
      </c>
      <c r="C5332" s="3">
        <v>243500</v>
      </c>
      <c r="D5332" s="3" t="str">
        <f t="shared" si="168"/>
        <v>일반</v>
      </c>
      <c r="E5332" s="3">
        <v>0</v>
      </c>
      <c r="F5332" s="2">
        <v>11</v>
      </c>
      <c r="G5332">
        <f>VLOOKUP(D5332, $M$2:Q5338, 5, FALSE)</f>
        <v>0.01</v>
      </c>
      <c r="H5332">
        <f t="shared" si="169"/>
        <v>2435</v>
      </c>
    </row>
    <row r="5333" spans="1:8" x14ac:dyDescent="0.45">
      <c r="A5333" s="2">
        <v>1</v>
      </c>
      <c r="B5333" s="2" t="s">
        <v>5336</v>
      </c>
      <c r="C5333" s="3">
        <v>650650</v>
      </c>
      <c r="D5333" s="3" t="str">
        <f t="shared" si="168"/>
        <v>브론즈</v>
      </c>
      <c r="E5333" s="3">
        <v>3793</v>
      </c>
      <c r="F5333" s="2">
        <v>15</v>
      </c>
      <c r="G5333">
        <f>VLOOKUP(D5333, $M$2:Q5339, 5, FALSE)</f>
        <v>1.4999999999999999E-2</v>
      </c>
      <c r="H5333">
        <f t="shared" si="169"/>
        <v>9759.75</v>
      </c>
    </row>
    <row r="5334" spans="1:8" x14ac:dyDescent="0.45">
      <c r="A5334" s="2">
        <v>1</v>
      </c>
      <c r="B5334" s="2" t="s">
        <v>5337</v>
      </c>
      <c r="C5334" s="3">
        <v>0</v>
      </c>
      <c r="D5334" s="3" t="str">
        <f t="shared" si="168"/>
        <v>일반</v>
      </c>
      <c r="E5334" s="3">
        <v>6000</v>
      </c>
      <c r="F5334" s="2">
        <v>3</v>
      </c>
      <c r="G5334">
        <f>VLOOKUP(D5334, $M$2:Q5340, 5, FALSE)</f>
        <v>0.01</v>
      </c>
      <c r="H5334">
        <f t="shared" si="169"/>
        <v>0</v>
      </c>
    </row>
    <row r="5335" spans="1:8" x14ac:dyDescent="0.45">
      <c r="A5335" s="2">
        <v>1</v>
      </c>
      <c r="B5335" s="2" t="s">
        <v>5338</v>
      </c>
      <c r="C5335" s="3">
        <v>0</v>
      </c>
      <c r="D5335" s="3" t="str">
        <f t="shared" si="168"/>
        <v>일반</v>
      </c>
      <c r="E5335" s="3">
        <v>5000</v>
      </c>
      <c r="F5335" s="2">
        <v>2</v>
      </c>
      <c r="G5335">
        <f>VLOOKUP(D5335, $M$2:Q5341, 5, FALSE)</f>
        <v>0.01</v>
      </c>
      <c r="H5335">
        <f t="shared" si="169"/>
        <v>0</v>
      </c>
    </row>
    <row r="5336" spans="1:8" x14ac:dyDescent="0.45">
      <c r="A5336" s="2">
        <v>1</v>
      </c>
      <c r="B5336" s="2" t="s">
        <v>5339</v>
      </c>
      <c r="C5336" s="3">
        <v>110600</v>
      </c>
      <c r="D5336" s="3" t="str">
        <f t="shared" si="168"/>
        <v>일반</v>
      </c>
      <c r="E5336" s="3">
        <v>1127</v>
      </c>
      <c r="F5336" s="2">
        <v>2</v>
      </c>
      <c r="G5336">
        <f>VLOOKUP(D5336, $M$2:Q5342, 5, FALSE)</f>
        <v>0.01</v>
      </c>
      <c r="H5336">
        <f t="shared" si="169"/>
        <v>1106</v>
      </c>
    </row>
    <row r="5337" spans="1:8" x14ac:dyDescent="0.45">
      <c r="A5337" s="2">
        <v>1</v>
      </c>
      <c r="B5337" s="2" t="s">
        <v>5340</v>
      </c>
      <c r="C5337" s="3">
        <v>238000</v>
      </c>
      <c r="D5337" s="3" t="str">
        <f t="shared" si="168"/>
        <v>일반</v>
      </c>
      <c r="E5337" s="3">
        <v>8380</v>
      </c>
      <c r="F5337" s="2">
        <v>1</v>
      </c>
      <c r="G5337">
        <f>VLOOKUP(D5337, $M$2:Q5343, 5, FALSE)</f>
        <v>0.01</v>
      </c>
      <c r="H5337">
        <f t="shared" si="169"/>
        <v>2380</v>
      </c>
    </row>
    <row r="5338" spans="1:8" x14ac:dyDescent="0.45">
      <c r="A5338" s="2">
        <v>1</v>
      </c>
      <c r="B5338" s="2" t="s">
        <v>5341</v>
      </c>
      <c r="C5338" s="3">
        <v>137300</v>
      </c>
      <c r="D5338" s="3" t="str">
        <f t="shared" si="168"/>
        <v>일반</v>
      </c>
      <c r="E5338" s="3">
        <v>6000</v>
      </c>
      <c r="F5338" s="2">
        <v>3</v>
      </c>
      <c r="G5338">
        <f>VLOOKUP(D5338, $M$2:Q5344, 5, FALSE)</f>
        <v>0.01</v>
      </c>
      <c r="H5338">
        <f t="shared" si="169"/>
        <v>1373</v>
      </c>
    </row>
    <row r="5339" spans="1:8" x14ac:dyDescent="0.45">
      <c r="A5339" s="2">
        <v>1</v>
      </c>
      <c r="B5339" s="2" t="s">
        <v>5342</v>
      </c>
      <c r="C5339" s="3">
        <v>180900</v>
      </c>
      <c r="D5339" s="3" t="str">
        <f t="shared" si="168"/>
        <v>일반</v>
      </c>
      <c r="E5339" s="3">
        <v>0</v>
      </c>
      <c r="F5339" s="2">
        <v>1</v>
      </c>
      <c r="G5339">
        <f>VLOOKUP(D5339, $M$2:Q5345, 5, FALSE)</f>
        <v>0.01</v>
      </c>
      <c r="H5339">
        <f t="shared" si="169"/>
        <v>1809</v>
      </c>
    </row>
    <row r="5340" spans="1:8" x14ac:dyDescent="0.45">
      <c r="A5340" s="2">
        <v>1</v>
      </c>
      <c r="B5340" s="2" t="s">
        <v>5343</v>
      </c>
      <c r="C5340" s="3">
        <v>9000</v>
      </c>
      <c r="D5340" s="3" t="str">
        <f t="shared" si="168"/>
        <v>일반</v>
      </c>
      <c r="E5340" s="3">
        <v>6060</v>
      </c>
      <c r="F5340" s="2">
        <v>2</v>
      </c>
      <c r="G5340">
        <f>VLOOKUP(D5340, $M$2:Q5346, 5, FALSE)</f>
        <v>0.01</v>
      </c>
      <c r="H5340">
        <f t="shared" si="169"/>
        <v>90</v>
      </c>
    </row>
    <row r="5341" spans="1:8" x14ac:dyDescent="0.45">
      <c r="A5341" s="2">
        <v>1</v>
      </c>
      <c r="B5341" s="2" t="s">
        <v>5344</v>
      </c>
      <c r="C5341" s="3">
        <v>109800</v>
      </c>
      <c r="D5341" s="3" t="str">
        <f t="shared" si="168"/>
        <v>일반</v>
      </c>
      <c r="E5341" s="3">
        <v>5480</v>
      </c>
      <c r="F5341" s="2">
        <v>4</v>
      </c>
      <c r="G5341">
        <f>VLOOKUP(D5341, $M$2:Q5347, 5, FALSE)</f>
        <v>0.01</v>
      </c>
      <c r="H5341">
        <f t="shared" si="169"/>
        <v>1098</v>
      </c>
    </row>
    <row r="5342" spans="1:8" x14ac:dyDescent="0.45">
      <c r="A5342" s="2">
        <v>1</v>
      </c>
      <c r="B5342" s="2" t="s">
        <v>5345</v>
      </c>
      <c r="C5342" s="3">
        <v>247000</v>
      </c>
      <c r="D5342" s="3" t="str">
        <f t="shared" si="168"/>
        <v>일반</v>
      </c>
      <c r="E5342" s="3">
        <v>8470</v>
      </c>
      <c r="F5342" s="2">
        <v>1</v>
      </c>
      <c r="G5342">
        <f>VLOOKUP(D5342, $M$2:Q5348, 5, FALSE)</f>
        <v>0.01</v>
      </c>
      <c r="H5342">
        <f t="shared" si="169"/>
        <v>2470</v>
      </c>
    </row>
    <row r="5343" spans="1:8" x14ac:dyDescent="0.45">
      <c r="A5343" s="2">
        <v>1</v>
      </c>
      <c r="B5343" s="2" t="s">
        <v>5346</v>
      </c>
      <c r="C5343" s="3">
        <v>0</v>
      </c>
      <c r="D5343" s="3" t="str">
        <f t="shared" si="168"/>
        <v>일반</v>
      </c>
      <c r="E5343" s="3">
        <v>6000</v>
      </c>
      <c r="F5343" s="2">
        <v>2</v>
      </c>
      <c r="G5343">
        <f>VLOOKUP(D5343, $M$2:Q5349, 5, FALSE)</f>
        <v>0.01</v>
      </c>
      <c r="H5343">
        <f t="shared" si="169"/>
        <v>0</v>
      </c>
    </row>
    <row r="5344" spans="1:8" x14ac:dyDescent="0.45">
      <c r="A5344" s="2">
        <v>1</v>
      </c>
      <c r="B5344" s="2" t="s">
        <v>5347</v>
      </c>
      <c r="C5344" s="3">
        <v>44600</v>
      </c>
      <c r="D5344" s="3" t="str">
        <f t="shared" si="168"/>
        <v>일반</v>
      </c>
      <c r="E5344" s="3">
        <v>11000</v>
      </c>
      <c r="F5344" s="2">
        <v>1</v>
      </c>
      <c r="G5344">
        <f>VLOOKUP(D5344, $M$2:Q5350, 5, FALSE)</f>
        <v>0.01</v>
      </c>
      <c r="H5344">
        <f t="shared" si="169"/>
        <v>446</v>
      </c>
    </row>
    <row r="5345" spans="1:8" x14ac:dyDescent="0.45">
      <c r="A5345" s="2">
        <v>1</v>
      </c>
      <c r="B5345" s="2" t="s">
        <v>5348</v>
      </c>
      <c r="C5345" s="3">
        <v>0</v>
      </c>
      <c r="D5345" s="3" t="str">
        <f t="shared" si="168"/>
        <v>일반</v>
      </c>
      <c r="E5345" s="3">
        <v>5000</v>
      </c>
      <c r="F5345" s="2">
        <v>1</v>
      </c>
      <c r="G5345">
        <f>VLOOKUP(D5345, $M$2:Q5351, 5, FALSE)</f>
        <v>0.01</v>
      </c>
      <c r="H5345">
        <f t="shared" si="169"/>
        <v>0</v>
      </c>
    </row>
    <row r="5346" spans="1:8" x14ac:dyDescent="0.45">
      <c r="A5346" s="2">
        <v>1</v>
      </c>
      <c r="B5346" s="2" t="s">
        <v>5349</v>
      </c>
      <c r="C5346" s="3">
        <v>0</v>
      </c>
      <c r="D5346" s="3" t="str">
        <f t="shared" si="168"/>
        <v>일반</v>
      </c>
      <c r="E5346" s="3">
        <v>5000</v>
      </c>
      <c r="F5346" s="2">
        <v>1</v>
      </c>
      <c r="G5346">
        <f>VLOOKUP(D5346, $M$2:Q5352, 5, FALSE)</f>
        <v>0.01</v>
      </c>
      <c r="H5346">
        <f t="shared" si="169"/>
        <v>0</v>
      </c>
    </row>
    <row r="5347" spans="1:8" x14ac:dyDescent="0.45">
      <c r="A5347" s="2">
        <v>1</v>
      </c>
      <c r="B5347" s="2" t="s">
        <v>5350</v>
      </c>
      <c r="C5347" s="3">
        <v>0</v>
      </c>
      <c r="D5347" s="3" t="str">
        <f t="shared" si="168"/>
        <v>일반</v>
      </c>
      <c r="E5347" s="3">
        <v>5000</v>
      </c>
      <c r="F5347" s="2">
        <v>1</v>
      </c>
      <c r="G5347">
        <f>VLOOKUP(D5347, $M$2:Q5353, 5, FALSE)</f>
        <v>0.01</v>
      </c>
      <c r="H5347">
        <f t="shared" si="169"/>
        <v>0</v>
      </c>
    </row>
    <row r="5348" spans="1:8" x14ac:dyDescent="0.45">
      <c r="A5348" s="2">
        <v>1</v>
      </c>
      <c r="B5348" s="2" t="s">
        <v>5351</v>
      </c>
      <c r="C5348" s="3">
        <v>0</v>
      </c>
      <c r="D5348" s="3" t="str">
        <f t="shared" si="168"/>
        <v>일반</v>
      </c>
      <c r="E5348" s="3">
        <v>6000</v>
      </c>
      <c r="F5348" s="2">
        <v>1</v>
      </c>
      <c r="G5348">
        <f>VLOOKUP(D5348, $M$2:Q5354, 5, FALSE)</f>
        <v>0.01</v>
      </c>
      <c r="H5348">
        <f t="shared" si="169"/>
        <v>0</v>
      </c>
    </row>
    <row r="5349" spans="1:8" x14ac:dyDescent="0.45">
      <c r="A5349" s="2">
        <v>1</v>
      </c>
      <c r="B5349" s="2" t="s">
        <v>5352</v>
      </c>
      <c r="C5349" s="3">
        <v>483000</v>
      </c>
      <c r="D5349" s="3" t="str">
        <f t="shared" si="168"/>
        <v>브론즈</v>
      </c>
      <c r="E5349" s="3">
        <v>4855</v>
      </c>
      <c r="F5349" s="2">
        <v>1</v>
      </c>
      <c r="G5349">
        <f>VLOOKUP(D5349, $M$2:Q5355, 5, FALSE)</f>
        <v>1.4999999999999999E-2</v>
      </c>
      <c r="H5349">
        <f t="shared" si="169"/>
        <v>7245</v>
      </c>
    </row>
    <row r="5350" spans="1:8" x14ac:dyDescent="0.45">
      <c r="A5350" s="2">
        <v>1</v>
      </c>
      <c r="B5350" s="2" t="s">
        <v>5353</v>
      </c>
      <c r="C5350" s="3">
        <v>83200</v>
      </c>
      <c r="D5350" s="3" t="str">
        <f t="shared" si="168"/>
        <v>일반</v>
      </c>
      <c r="E5350" s="3">
        <v>6000</v>
      </c>
      <c r="F5350" s="2">
        <v>4</v>
      </c>
      <c r="G5350">
        <f>VLOOKUP(D5350, $M$2:Q5356, 5, FALSE)</f>
        <v>0.01</v>
      </c>
      <c r="H5350">
        <f t="shared" si="169"/>
        <v>832</v>
      </c>
    </row>
    <row r="5351" spans="1:8" x14ac:dyDescent="0.45">
      <c r="A5351" s="2">
        <v>1</v>
      </c>
      <c r="B5351" s="2" t="s">
        <v>5354</v>
      </c>
      <c r="C5351" s="3">
        <v>31000</v>
      </c>
      <c r="D5351" s="3" t="str">
        <f t="shared" si="168"/>
        <v>일반</v>
      </c>
      <c r="E5351" s="3">
        <v>6280</v>
      </c>
      <c r="F5351" s="2">
        <v>4</v>
      </c>
      <c r="G5351">
        <f>VLOOKUP(D5351, $M$2:Q5357, 5, FALSE)</f>
        <v>0.01</v>
      </c>
      <c r="H5351">
        <f t="shared" si="169"/>
        <v>310</v>
      </c>
    </row>
    <row r="5352" spans="1:8" x14ac:dyDescent="0.45">
      <c r="A5352" s="2">
        <v>1</v>
      </c>
      <c r="B5352" s="2" t="s">
        <v>5355</v>
      </c>
      <c r="C5352" s="3">
        <v>79000</v>
      </c>
      <c r="D5352" s="3" t="str">
        <f t="shared" si="168"/>
        <v>일반</v>
      </c>
      <c r="E5352" s="3">
        <v>5790</v>
      </c>
      <c r="F5352" s="2">
        <v>1</v>
      </c>
      <c r="G5352">
        <f>VLOOKUP(D5352, $M$2:Q5358, 5, FALSE)</f>
        <v>0.01</v>
      </c>
      <c r="H5352">
        <f t="shared" si="169"/>
        <v>790</v>
      </c>
    </row>
    <row r="5353" spans="1:8" x14ac:dyDescent="0.45">
      <c r="A5353" s="2">
        <v>1</v>
      </c>
      <c r="B5353" s="2" t="s">
        <v>5356</v>
      </c>
      <c r="C5353" s="3">
        <v>484050</v>
      </c>
      <c r="D5353" s="3" t="str">
        <f t="shared" si="168"/>
        <v>브론즈</v>
      </c>
      <c r="E5353" s="3">
        <v>7199</v>
      </c>
      <c r="F5353" s="2">
        <v>32</v>
      </c>
      <c r="G5353">
        <f>VLOOKUP(D5353, $M$2:Q5359, 5, FALSE)</f>
        <v>1.4999999999999999E-2</v>
      </c>
      <c r="H5353">
        <f t="shared" si="169"/>
        <v>7260.75</v>
      </c>
    </row>
    <row r="5354" spans="1:8" x14ac:dyDescent="0.45">
      <c r="A5354" s="2">
        <v>1</v>
      </c>
      <c r="B5354" s="2" t="s">
        <v>5357</v>
      </c>
      <c r="C5354" s="3">
        <v>0</v>
      </c>
      <c r="D5354" s="3" t="str">
        <f t="shared" si="168"/>
        <v>일반</v>
      </c>
      <c r="E5354" s="3">
        <v>6000</v>
      </c>
      <c r="F5354" s="2">
        <v>2</v>
      </c>
      <c r="G5354">
        <f>VLOOKUP(D5354, $M$2:Q5360, 5, FALSE)</f>
        <v>0.01</v>
      </c>
      <c r="H5354">
        <f t="shared" si="169"/>
        <v>0</v>
      </c>
    </row>
    <row r="5355" spans="1:8" x14ac:dyDescent="0.45">
      <c r="A5355" s="2">
        <v>1</v>
      </c>
      <c r="B5355" s="2" t="s">
        <v>5358</v>
      </c>
      <c r="C5355" s="3">
        <v>335700</v>
      </c>
      <c r="D5355" s="3" t="str">
        <f t="shared" si="168"/>
        <v>브론즈</v>
      </c>
      <c r="E5355" s="3">
        <v>7650</v>
      </c>
      <c r="F5355" s="2">
        <v>7</v>
      </c>
      <c r="G5355">
        <f>VLOOKUP(D5355, $M$2:Q5361, 5, FALSE)</f>
        <v>1.4999999999999999E-2</v>
      </c>
      <c r="H5355">
        <f t="shared" si="169"/>
        <v>5035.5</v>
      </c>
    </row>
    <row r="5356" spans="1:8" x14ac:dyDescent="0.45">
      <c r="A5356" s="2">
        <v>1</v>
      </c>
      <c r="B5356" s="2" t="s">
        <v>5359</v>
      </c>
      <c r="C5356" s="3">
        <v>0</v>
      </c>
      <c r="D5356" s="3" t="str">
        <f t="shared" si="168"/>
        <v>일반</v>
      </c>
      <c r="E5356" s="3">
        <v>5000</v>
      </c>
      <c r="F5356" s="2">
        <v>1</v>
      </c>
      <c r="G5356">
        <f>VLOOKUP(D5356, $M$2:Q5362, 5, FALSE)</f>
        <v>0.01</v>
      </c>
      <c r="H5356">
        <f t="shared" si="169"/>
        <v>0</v>
      </c>
    </row>
    <row r="5357" spans="1:8" x14ac:dyDescent="0.45">
      <c r="A5357" s="2">
        <v>1</v>
      </c>
      <c r="B5357" s="2" t="s">
        <v>5360</v>
      </c>
      <c r="C5357" s="3">
        <v>139000</v>
      </c>
      <c r="D5357" s="3" t="str">
        <f t="shared" si="168"/>
        <v>일반</v>
      </c>
      <c r="E5357" s="3">
        <v>6415</v>
      </c>
      <c r="F5357" s="2">
        <v>16</v>
      </c>
      <c r="G5357">
        <f>VLOOKUP(D5357, $M$2:Q5363, 5, FALSE)</f>
        <v>0.01</v>
      </c>
      <c r="H5357">
        <f t="shared" si="169"/>
        <v>1390</v>
      </c>
    </row>
    <row r="5358" spans="1:8" x14ac:dyDescent="0.45">
      <c r="A5358" s="2">
        <v>1</v>
      </c>
      <c r="B5358" s="2" t="s">
        <v>5361</v>
      </c>
      <c r="C5358" s="3">
        <v>41350</v>
      </c>
      <c r="D5358" s="3" t="str">
        <f t="shared" si="168"/>
        <v>일반</v>
      </c>
      <c r="E5358" s="3">
        <v>5000</v>
      </c>
      <c r="F5358" s="2">
        <v>1</v>
      </c>
      <c r="G5358">
        <f>VLOOKUP(D5358, $M$2:Q5364, 5, FALSE)</f>
        <v>0.01</v>
      </c>
      <c r="H5358">
        <f t="shared" si="169"/>
        <v>413.5</v>
      </c>
    </row>
    <row r="5359" spans="1:8" x14ac:dyDescent="0.45">
      <c r="A5359" s="2">
        <v>1</v>
      </c>
      <c r="B5359" s="2" t="s">
        <v>5362</v>
      </c>
      <c r="C5359" s="3">
        <v>0</v>
      </c>
      <c r="D5359" s="3" t="str">
        <f t="shared" si="168"/>
        <v>일반</v>
      </c>
      <c r="E5359" s="3">
        <v>5000</v>
      </c>
      <c r="F5359" s="2">
        <v>1</v>
      </c>
      <c r="G5359">
        <f>VLOOKUP(D5359, $M$2:Q5365, 5, FALSE)</f>
        <v>0.01</v>
      </c>
      <c r="H5359">
        <f t="shared" si="169"/>
        <v>0</v>
      </c>
    </row>
    <row r="5360" spans="1:8" x14ac:dyDescent="0.45">
      <c r="A5360" s="2">
        <v>1</v>
      </c>
      <c r="B5360" s="2" t="s">
        <v>5363</v>
      </c>
      <c r="C5360" s="3">
        <v>142550</v>
      </c>
      <c r="D5360" s="3" t="str">
        <f t="shared" si="168"/>
        <v>일반</v>
      </c>
      <c r="E5360" s="3">
        <v>5000</v>
      </c>
      <c r="F5360" s="2">
        <v>12</v>
      </c>
      <c r="G5360">
        <f>VLOOKUP(D5360, $M$2:Q5366, 5, FALSE)</f>
        <v>0.01</v>
      </c>
      <c r="H5360">
        <f t="shared" si="169"/>
        <v>1425.5</v>
      </c>
    </row>
    <row r="5361" spans="1:8" x14ac:dyDescent="0.45">
      <c r="A5361" s="2">
        <v>1</v>
      </c>
      <c r="B5361" s="2" t="s">
        <v>5364</v>
      </c>
      <c r="C5361" s="3">
        <v>76800</v>
      </c>
      <c r="D5361" s="3" t="str">
        <f t="shared" si="168"/>
        <v>일반</v>
      </c>
      <c r="E5361" s="3">
        <v>0</v>
      </c>
      <c r="F5361" s="2">
        <v>1</v>
      </c>
      <c r="G5361">
        <f>VLOOKUP(D5361, $M$2:Q5367, 5, FALSE)</f>
        <v>0.01</v>
      </c>
      <c r="H5361">
        <f t="shared" si="169"/>
        <v>768</v>
      </c>
    </row>
    <row r="5362" spans="1:8" x14ac:dyDescent="0.45">
      <c r="A5362" s="2">
        <v>1</v>
      </c>
      <c r="B5362" s="2" t="s">
        <v>5365</v>
      </c>
      <c r="C5362" s="3">
        <v>13000</v>
      </c>
      <c r="D5362" s="3" t="str">
        <f t="shared" si="168"/>
        <v>일반</v>
      </c>
      <c r="E5362" s="3">
        <v>6100</v>
      </c>
      <c r="F5362" s="2">
        <v>1</v>
      </c>
      <c r="G5362">
        <f>VLOOKUP(D5362, $M$2:Q5368, 5, FALSE)</f>
        <v>0.01</v>
      </c>
      <c r="H5362">
        <f t="shared" si="169"/>
        <v>130</v>
      </c>
    </row>
    <row r="5363" spans="1:8" x14ac:dyDescent="0.45">
      <c r="A5363" s="2">
        <v>1</v>
      </c>
      <c r="B5363" s="2" t="s">
        <v>5366</v>
      </c>
      <c r="C5363" s="3">
        <v>0</v>
      </c>
      <c r="D5363" s="3" t="str">
        <f t="shared" si="168"/>
        <v>일반</v>
      </c>
      <c r="E5363" s="3">
        <v>6000</v>
      </c>
      <c r="F5363" s="2">
        <v>3</v>
      </c>
      <c r="G5363">
        <f>VLOOKUP(D5363, $M$2:Q5369, 5, FALSE)</f>
        <v>0.01</v>
      </c>
      <c r="H5363">
        <f t="shared" si="169"/>
        <v>0</v>
      </c>
    </row>
    <row r="5364" spans="1:8" x14ac:dyDescent="0.45">
      <c r="A5364" s="2">
        <v>1</v>
      </c>
      <c r="B5364" s="2" t="s">
        <v>5367</v>
      </c>
      <c r="C5364" s="3">
        <v>271100</v>
      </c>
      <c r="D5364" s="3" t="str">
        <f t="shared" si="168"/>
        <v>일반</v>
      </c>
      <c r="E5364" s="3">
        <v>5000</v>
      </c>
      <c r="F5364" s="2">
        <v>3</v>
      </c>
      <c r="G5364">
        <f>VLOOKUP(D5364, $M$2:Q5370, 5, FALSE)</f>
        <v>0.01</v>
      </c>
      <c r="H5364">
        <f t="shared" si="169"/>
        <v>2711</v>
      </c>
    </row>
    <row r="5365" spans="1:8" x14ac:dyDescent="0.45">
      <c r="A5365" s="2">
        <v>1</v>
      </c>
      <c r="B5365" s="2" t="s">
        <v>5368</v>
      </c>
      <c r="C5365" s="3">
        <v>22000</v>
      </c>
      <c r="D5365" s="3" t="str">
        <f t="shared" si="168"/>
        <v>일반</v>
      </c>
      <c r="E5365" s="3">
        <v>5000</v>
      </c>
      <c r="F5365" s="2">
        <v>3</v>
      </c>
      <c r="G5365">
        <f>VLOOKUP(D5365, $M$2:Q5371, 5, FALSE)</f>
        <v>0.01</v>
      </c>
      <c r="H5365">
        <f t="shared" si="169"/>
        <v>220</v>
      </c>
    </row>
    <row r="5366" spans="1:8" x14ac:dyDescent="0.45">
      <c r="A5366" s="2">
        <v>1</v>
      </c>
      <c r="B5366" s="2" t="s">
        <v>5369</v>
      </c>
      <c r="C5366" s="3">
        <v>0</v>
      </c>
      <c r="D5366" s="3" t="str">
        <f t="shared" si="168"/>
        <v>일반</v>
      </c>
      <c r="E5366" s="3">
        <v>6000</v>
      </c>
      <c r="F5366" s="2">
        <v>2</v>
      </c>
      <c r="G5366">
        <f>VLOOKUP(D5366, $M$2:Q5372, 5, FALSE)</f>
        <v>0.01</v>
      </c>
      <c r="H5366">
        <f t="shared" si="169"/>
        <v>0</v>
      </c>
    </row>
    <row r="5367" spans="1:8" x14ac:dyDescent="0.45">
      <c r="A5367" s="2">
        <v>1</v>
      </c>
      <c r="B5367" s="2" t="s">
        <v>5370</v>
      </c>
      <c r="C5367" s="3">
        <v>32000</v>
      </c>
      <c r="D5367" s="3" t="str">
        <f t="shared" si="168"/>
        <v>일반</v>
      </c>
      <c r="E5367" s="3">
        <v>5290</v>
      </c>
      <c r="F5367" s="2">
        <v>1</v>
      </c>
      <c r="G5367">
        <f>VLOOKUP(D5367, $M$2:Q5373, 5, FALSE)</f>
        <v>0.01</v>
      </c>
      <c r="H5367">
        <f t="shared" si="169"/>
        <v>320</v>
      </c>
    </row>
    <row r="5368" spans="1:8" x14ac:dyDescent="0.45">
      <c r="A5368" s="2">
        <v>1</v>
      </c>
      <c r="B5368" s="2" t="s">
        <v>5371</v>
      </c>
      <c r="C5368" s="3">
        <v>442200</v>
      </c>
      <c r="D5368" s="3" t="str">
        <f t="shared" si="168"/>
        <v>브론즈</v>
      </c>
      <c r="E5368" s="3">
        <v>0</v>
      </c>
      <c r="F5368" s="2">
        <v>7</v>
      </c>
      <c r="G5368">
        <f>VLOOKUP(D5368, $M$2:Q5374, 5, FALSE)</f>
        <v>1.4999999999999999E-2</v>
      </c>
      <c r="H5368">
        <f t="shared" si="169"/>
        <v>6633</v>
      </c>
    </row>
    <row r="5369" spans="1:8" x14ac:dyDescent="0.45">
      <c r="A5369" s="2">
        <v>1</v>
      </c>
      <c r="B5369" s="2" t="s">
        <v>5372</v>
      </c>
      <c r="C5369" s="3">
        <v>0</v>
      </c>
      <c r="D5369" s="3" t="str">
        <f t="shared" si="168"/>
        <v>일반</v>
      </c>
      <c r="E5369" s="3">
        <v>6000</v>
      </c>
      <c r="F5369" s="2">
        <v>2</v>
      </c>
      <c r="G5369">
        <f>VLOOKUP(D5369, $M$2:Q5375, 5, FALSE)</f>
        <v>0.01</v>
      </c>
      <c r="H5369">
        <f t="shared" si="169"/>
        <v>0</v>
      </c>
    </row>
    <row r="5370" spans="1:8" x14ac:dyDescent="0.45">
      <c r="A5370" s="2">
        <v>1</v>
      </c>
      <c r="B5370" s="2" t="s">
        <v>5373</v>
      </c>
      <c r="C5370" s="3">
        <v>51000</v>
      </c>
      <c r="D5370" s="3" t="str">
        <f t="shared" si="168"/>
        <v>일반</v>
      </c>
      <c r="E5370" s="3">
        <v>11480</v>
      </c>
      <c r="F5370" s="2">
        <v>15</v>
      </c>
      <c r="G5370">
        <f>VLOOKUP(D5370, $M$2:Q5376, 5, FALSE)</f>
        <v>0.01</v>
      </c>
      <c r="H5370">
        <f t="shared" si="169"/>
        <v>510</v>
      </c>
    </row>
    <row r="5371" spans="1:8" x14ac:dyDescent="0.45">
      <c r="A5371" s="2">
        <v>1</v>
      </c>
      <c r="B5371" s="2" t="s">
        <v>5374</v>
      </c>
      <c r="C5371" s="3">
        <v>176600</v>
      </c>
      <c r="D5371" s="3" t="str">
        <f t="shared" si="168"/>
        <v>일반</v>
      </c>
      <c r="E5371" s="3">
        <v>5590</v>
      </c>
      <c r="F5371" s="2">
        <v>2</v>
      </c>
      <c r="G5371">
        <f>VLOOKUP(D5371, $M$2:Q5377, 5, FALSE)</f>
        <v>0.01</v>
      </c>
      <c r="H5371">
        <f t="shared" si="169"/>
        <v>1766</v>
      </c>
    </row>
    <row r="5372" spans="1:8" x14ac:dyDescent="0.45">
      <c r="A5372" s="2">
        <v>1</v>
      </c>
      <c r="B5372" s="2" t="s">
        <v>5375</v>
      </c>
      <c r="C5372" s="3">
        <v>0</v>
      </c>
      <c r="D5372" s="3" t="str">
        <f t="shared" si="168"/>
        <v>일반</v>
      </c>
      <c r="E5372" s="3">
        <v>6000</v>
      </c>
      <c r="F5372" s="2">
        <v>1</v>
      </c>
      <c r="G5372">
        <f>VLOOKUP(D5372, $M$2:Q5378, 5, FALSE)</f>
        <v>0.01</v>
      </c>
      <c r="H5372">
        <f t="shared" si="169"/>
        <v>0</v>
      </c>
    </row>
    <row r="5373" spans="1:8" x14ac:dyDescent="0.45">
      <c r="A5373" s="2">
        <v>1</v>
      </c>
      <c r="B5373" s="2" t="s">
        <v>5376</v>
      </c>
      <c r="C5373" s="3">
        <v>0</v>
      </c>
      <c r="D5373" s="3" t="str">
        <f t="shared" si="168"/>
        <v>일반</v>
      </c>
      <c r="E5373" s="3">
        <v>6000</v>
      </c>
      <c r="F5373" s="2">
        <v>9</v>
      </c>
      <c r="G5373">
        <f>VLOOKUP(D5373, $M$2:Q5379, 5, FALSE)</f>
        <v>0.01</v>
      </c>
      <c r="H5373">
        <f t="shared" si="169"/>
        <v>0</v>
      </c>
    </row>
    <row r="5374" spans="1:8" x14ac:dyDescent="0.45">
      <c r="A5374" s="2">
        <v>1</v>
      </c>
      <c r="B5374" s="2" t="s">
        <v>5377</v>
      </c>
      <c r="C5374" s="3">
        <v>0</v>
      </c>
      <c r="D5374" s="3" t="str">
        <f t="shared" si="168"/>
        <v>일반</v>
      </c>
      <c r="E5374" s="3">
        <v>5000</v>
      </c>
      <c r="F5374" s="2">
        <v>1</v>
      </c>
      <c r="G5374">
        <f>VLOOKUP(D5374, $M$2:Q5380, 5, FALSE)</f>
        <v>0.01</v>
      </c>
      <c r="H5374">
        <f t="shared" si="169"/>
        <v>0</v>
      </c>
    </row>
    <row r="5375" spans="1:8" x14ac:dyDescent="0.45">
      <c r="A5375" s="2">
        <v>1</v>
      </c>
      <c r="B5375" s="2" t="s">
        <v>5378</v>
      </c>
      <c r="C5375" s="3">
        <v>227800</v>
      </c>
      <c r="D5375" s="3" t="str">
        <f t="shared" si="168"/>
        <v>일반</v>
      </c>
      <c r="E5375" s="3">
        <v>8277</v>
      </c>
      <c r="F5375" s="2">
        <v>3</v>
      </c>
      <c r="G5375">
        <f>VLOOKUP(D5375, $M$2:Q5381, 5, FALSE)</f>
        <v>0.01</v>
      </c>
      <c r="H5375">
        <f t="shared" si="169"/>
        <v>2278</v>
      </c>
    </row>
    <row r="5376" spans="1:8" x14ac:dyDescent="0.45">
      <c r="A5376" s="2">
        <v>1</v>
      </c>
      <c r="B5376" s="2" t="s">
        <v>5379</v>
      </c>
      <c r="C5376" s="3">
        <v>283900</v>
      </c>
      <c r="D5376" s="3" t="str">
        <f t="shared" si="168"/>
        <v>일반</v>
      </c>
      <c r="E5376" s="3">
        <v>5000</v>
      </c>
      <c r="F5376" s="2">
        <v>18</v>
      </c>
      <c r="G5376">
        <f>VLOOKUP(D5376, $M$2:Q5382, 5, FALSE)</f>
        <v>0.01</v>
      </c>
      <c r="H5376">
        <f t="shared" si="169"/>
        <v>2839</v>
      </c>
    </row>
    <row r="5377" spans="1:8" x14ac:dyDescent="0.45">
      <c r="A5377" s="2">
        <v>1</v>
      </c>
      <c r="B5377" s="2" t="s">
        <v>5380</v>
      </c>
      <c r="C5377" s="3">
        <v>100000</v>
      </c>
      <c r="D5377" s="3" t="str">
        <f t="shared" si="168"/>
        <v>일반</v>
      </c>
      <c r="E5377" s="3">
        <v>7000</v>
      </c>
      <c r="F5377" s="2">
        <v>2</v>
      </c>
      <c r="G5377">
        <f>VLOOKUP(D5377, $M$2:Q5383, 5, FALSE)</f>
        <v>0.01</v>
      </c>
      <c r="H5377">
        <f t="shared" si="169"/>
        <v>1000</v>
      </c>
    </row>
    <row r="5378" spans="1:8" x14ac:dyDescent="0.45">
      <c r="A5378" s="2">
        <v>1</v>
      </c>
      <c r="B5378" s="2" t="s">
        <v>5381</v>
      </c>
      <c r="C5378" s="3">
        <v>0</v>
      </c>
      <c r="D5378" s="3" t="str">
        <f t="shared" si="168"/>
        <v>일반</v>
      </c>
      <c r="E5378" s="3">
        <v>6000</v>
      </c>
      <c r="F5378" s="2">
        <v>1</v>
      </c>
      <c r="G5378">
        <f>VLOOKUP(D5378, $M$2:Q5384, 5, FALSE)</f>
        <v>0.01</v>
      </c>
      <c r="H5378">
        <f t="shared" si="169"/>
        <v>0</v>
      </c>
    </row>
    <row r="5379" spans="1:8" x14ac:dyDescent="0.45">
      <c r="A5379" s="2">
        <v>1</v>
      </c>
      <c r="B5379" s="2" t="s">
        <v>5382</v>
      </c>
      <c r="C5379" s="3">
        <v>41000</v>
      </c>
      <c r="D5379" s="3" t="str">
        <f t="shared" ref="D5379:D5442" si="170">LOOKUP(C5379, $N$2:$N$13, $M$2:$M$13)</f>
        <v>일반</v>
      </c>
      <c r="E5379" s="3">
        <v>6380</v>
      </c>
      <c r="F5379" s="2">
        <v>2</v>
      </c>
      <c r="G5379">
        <f>VLOOKUP(D5379, $M$2:Q5385, 5, FALSE)</f>
        <v>0.01</v>
      </c>
      <c r="H5379">
        <f t="shared" ref="H5379:H5442" si="171">C5379*G5379</f>
        <v>410</v>
      </c>
    </row>
    <row r="5380" spans="1:8" x14ac:dyDescent="0.45">
      <c r="A5380" s="2">
        <v>1</v>
      </c>
      <c r="B5380" s="2" t="s">
        <v>5383</v>
      </c>
      <c r="C5380" s="3">
        <v>0</v>
      </c>
      <c r="D5380" s="3" t="str">
        <f t="shared" si="170"/>
        <v>일반</v>
      </c>
      <c r="E5380" s="3">
        <v>6000</v>
      </c>
      <c r="F5380" s="2">
        <v>1</v>
      </c>
      <c r="G5380">
        <f>VLOOKUP(D5380, $M$2:Q5386, 5, FALSE)</f>
        <v>0.01</v>
      </c>
      <c r="H5380">
        <f t="shared" si="171"/>
        <v>0</v>
      </c>
    </row>
    <row r="5381" spans="1:8" x14ac:dyDescent="0.45">
      <c r="A5381" s="2">
        <v>1</v>
      </c>
      <c r="B5381" s="2" t="s">
        <v>5384</v>
      </c>
      <c r="C5381" s="3">
        <v>44600</v>
      </c>
      <c r="D5381" s="3" t="str">
        <f t="shared" si="170"/>
        <v>일반</v>
      </c>
      <c r="E5381" s="3">
        <v>6000</v>
      </c>
      <c r="F5381" s="2">
        <v>3</v>
      </c>
      <c r="G5381">
        <f>VLOOKUP(D5381, $M$2:Q5387, 5, FALSE)</f>
        <v>0.01</v>
      </c>
      <c r="H5381">
        <f t="shared" si="171"/>
        <v>446</v>
      </c>
    </row>
    <row r="5382" spans="1:8" x14ac:dyDescent="0.45">
      <c r="A5382" s="2">
        <v>1</v>
      </c>
      <c r="B5382" s="2" t="s">
        <v>5385</v>
      </c>
      <c r="C5382" s="3">
        <v>57350</v>
      </c>
      <c r="D5382" s="3" t="str">
        <f t="shared" si="170"/>
        <v>일반</v>
      </c>
      <c r="E5382" s="3">
        <v>6000</v>
      </c>
      <c r="F5382" s="2">
        <v>7</v>
      </c>
      <c r="G5382">
        <f>VLOOKUP(D5382, $M$2:Q5388, 5, FALSE)</f>
        <v>0.01</v>
      </c>
      <c r="H5382">
        <f t="shared" si="171"/>
        <v>573.5</v>
      </c>
    </row>
    <row r="5383" spans="1:8" x14ac:dyDescent="0.45">
      <c r="A5383" s="2">
        <v>1</v>
      </c>
      <c r="B5383" s="2" t="s">
        <v>5386</v>
      </c>
      <c r="C5383" s="3">
        <v>0</v>
      </c>
      <c r="D5383" s="3" t="str">
        <f t="shared" si="170"/>
        <v>일반</v>
      </c>
      <c r="E5383" s="3">
        <v>5000</v>
      </c>
      <c r="F5383" s="2">
        <v>3</v>
      </c>
      <c r="G5383">
        <f>VLOOKUP(D5383, $M$2:Q5389, 5, FALSE)</f>
        <v>0.01</v>
      </c>
      <c r="H5383">
        <f t="shared" si="171"/>
        <v>0</v>
      </c>
    </row>
    <row r="5384" spans="1:8" x14ac:dyDescent="0.45">
      <c r="A5384" s="2">
        <v>1</v>
      </c>
      <c r="B5384" s="2" t="s">
        <v>5387</v>
      </c>
      <c r="C5384" s="3">
        <v>105857</v>
      </c>
      <c r="D5384" s="3" t="str">
        <f t="shared" si="170"/>
        <v>일반</v>
      </c>
      <c r="E5384" s="3">
        <v>4297</v>
      </c>
      <c r="F5384" s="2">
        <v>4</v>
      </c>
      <c r="G5384">
        <f>VLOOKUP(D5384, $M$2:Q5390, 5, FALSE)</f>
        <v>0.01</v>
      </c>
      <c r="H5384">
        <f t="shared" si="171"/>
        <v>1058.57</v>
      </c>
    </row>
    <row r="5385" spans="1:8" x14ac:dyDescent="0.45">
      <c r="A5385" s="2">
        <v>1</v>
      </c>
      <c r="B5385" s="2" t="s">
        <v>5388</v>
      </c>
      <c r="C5385" s="3">
        <v>0</v>
      </c>
      <c r="D5385" s="3" t="str">
        <f t="shared" si="170"/>
        <v>일반</v>
      </c>
      <c r="E5385" s="3">
        <v>5000</v>
      </c>
      <c r="F5385" s="2">
        <v>89</v>
      </c>
      <c r="G5385">
        <f>VLOOKUP(D5385, $M$2:Q5391, 5, FALSE)</f>
        <v>0.01</v>
      </c>
      <c r="H5385">
        <f t="shared" si="171"/>
        <v>0</v>
      </c>
    </row>
    <row r="5386" spans="1:8" x14ac:dyDescent="0.45">
      <c r="A5386" s="2">
        <v>1</v>
      </c>
      <c r="B5386" s="2" t="s">
        <v>5389</v>
      </c>
      <c r="C5386" s="3">
        <v>169000</v>
      </c>
      <c r="D5386" s="3" t="str">
        <f t="shared" si="170"/>
        <v>일반</v>
      </c>
      <c r="E5386" s="3">
        <v>7690</v>
      </c>
      <c r="F5386" s="2">
        <v>3</v>
      </c>
      <c r="G5386">
        <f>VLOOKUP(D5386, $M$2:Q5392, 5, FALSE)</f>
        <v>0.01</v>
      </c>
      <c r="H5386">
        <f t="shared" si="171"/>
        <v>1690</v>
      </c>
    </row>
    <row r="5387" spans="1:8" x14ac:dyDescent="0.45">
      <c r="A5387" s="2">
        <v>1</v>
      </c>
      <c r="B5387" s="2" t="s">
        <v>5390</v>
      </c>
      <c r="C5387" s="3">
        <v>58400</v>
      </c>
      <c r="D5387" s="3" t="str">
        <f t="shared" si="170"/>
        <v>일반</v>
      </c>
      <c r="E5387" s="3">
        <v>6000</v>
      </c>
      <c r="F5387" s="2">
        <v>7</v>
      </c>
      <c r="G5387">
        <f>VLOOKUP(D5387, $M$2:Q5393, 5, FALSE)</f>
        <v>0.01</v>
      </c>
      <c r="H5387">
        <f t="shared" si="171"/>
        <v>584</v>
      </c>
    </row>
    <row r="5388" spans="1:8" x14ac:dyDescent="0.45">
      <c r="A5388" s="2">
        <v>1</v>
      </c>
      <c r="B5388" s="2" t="s">
        <v>5391</v>
      </c>
      <c r="C5388" s="3">
        <v>47850</v>
      </c>
      <c r="D5388" s="3" t="str">
        <f t="shared" si="170"/>
        <v>일반</v>
      </c>
      <c r="E5388" s="3">
        <v>10000</v>
      </c>
      <c r="F5388" s="2">
        <v>5</v>
      </c>
      <c r="G5388">
        <f>VLOOKUP(D5388, $M$2:Q5394, 5, FALSE)</f>
        <v>0.01</v>
      </c>
      <c r="H5388">
        <f t="shared" si="171"/>
        <v>478.5</v>
      </c>
    </row>
    <row r="5389" spans="1:8" x14ac:dyDescent="0.45">
      <c r="A5389" s="2">
        <v>1</v>
      </c>
      <c r="B5389" s="2" t="s">
        <v>5392</v>
      </c>
      <c r="C5389" s="3">
        <v>248000</v>
      </c>
      <c r="D5389" s="3" t="str">
        <f t="shared" si="170"/>
        <v>일반</v>
      </c>
      <c r="E5389" s="3">
        <v>7480</v>
      </c>
      <c r="F5389" s="2">
        <v>1</v>
      </c>
      <c r="G5389">
        <f>VLOOKUP(D5389, $M$2:Q5395, 5, FALSE)</f>
        <v>0.01</v>
      </c>
      <c r="H5389">
        <f t="shared" si="171"/>
        <v>2480</v>
      </c>
    </row>
    <row r="5390" spans="1:8" x14ac:dyDescent="0.45">
      <c r="A5390" s="2">
        <v>1</v>
      </c>
      <c r="B5390" s="2" t="s">
        <v>5393</v>
      </c>
      <c r="C5390" s="3">
        <v>0</v>
      </c>
      <c r="D5390" s="3" t="str">
        <f t="shared" si="170"/>
        <v>일반</v>
      </c>
      <c r="E5390" s="3">
        <v>5000</v>
      </c>
      <c r="F5390" s="2">
        <v>1</v>
      </c>
      <c r="G5390">
        <f>VLOOKUP(D5390, $M$2:Q5396, 5, FALSE)</f>
        <v>0.01</v>
      </c>
      <c r="H5390">
        <f t="shared" si="171"/>
        <v>0</v>
      </c>
    </row>
    <row r="5391" spans="1:8" x14ac:dyDescent="0.45">
      <c r="A5391" s="2">
        <v>1</v>
      </c>
      <c r="B5391" s="2" t="s">
        <v>5394</v>
      </c>
      <c r="C5391" s="3">
        <v>0</v>
      </c>
      <c r="D5391" s="3" t="str">
        <f t="shared" si="170"/>
        <v>일반</v>
      </c>
      <c r="E5391" s="3">
        <v>5000</v>
      </c>
      <c r="F5391" s="2">
        <v>3</v>
      </c>
      <c r="G5391">
        <f>VLOOKUP(D5391, $M$2:Q5397, 5, FALSE)</f>
        <v>0.01</v>
      </c>
      <c r="H5391">
        <f t="shared" si="171"/>
        <v>0</v>
      </c>
    </row>
    <row r="5392" spans="1:8" x14ac:dyDescent="0.45">
      <c r="A5392" s="2">
        <v>1</v>
      </c>
      <c r="B5392" s="2" t="s">
        <v>5395</v>
      </c>
      <c r="C5392" s="3">
        <v>47200</v>
      </c>
      <c r="D5392" s="3" t="str">
        <f t="shared" si="170"/>
        <v>일반</v>
      </c>
      <c r="E5392" s="3">
        <v>5000</v>
      </c>
      <c r="F5392" s="2">
        <v>1</v>
      </c>
      <c r="G5392">
        <f>VLOOKUP(D5392, $M$2:Q5398, 5, FALSE)</f>
        <v>0.01</v>
      </c>
      <c r="H5392">
        <f t="shared" si="171"/>
        <v>472</v>
      </c>
    </row>
    <row r="5393" spans="1:8" x14ac:dyDescent="0.45">
      <c r="A5393" s="2">
        <v>1</v>
      </c>
      <c r="B5393" s="2" t="s">
        <v>5396</v>
      </c>
      <c r="C5393" s="3">
        <v>4119170</v>
      </c>
      <c r="D5393" s="3" t="str">
        <f t="shared" si="170"/>
        <v>골드</v>
      </c>
      <c r="E5393" s="3">
        <v>14430</v>
      </c>
      <c r="F5393" s="2">
        <v>28</v>
      </c>
      <c r="G5393">
        <f>VLOOKUP(D5393, $M$2:Q5399, 5, FALSE)</f>
        <v>0.03</v>
      </c>
      <c r="H5393">
        <f t="shared" si="171"/>
        <v>123575.09999999999</v>
      </c>
    </row>
    <row r="5394" spans="1:8" x14ac:dyDescent="0.45">
      <c r="A5394" s="2">
        <v>1</v>
      </c>
      <c r="B5394" s="2" t="s">
        <v>5397</v>
      </c>
      <c r="C5394" s="3">
        <v>649949</v>
      </c>
      <c r="D5394" s="3" t="str">
        <f t="shared" si="170"/>
        <v>브론즈</v>
      </c>
      <c r="E5394" s="3">
        <v>1497</v>
      </c>
      <c r="F5394" s="2">
        <v>5</v>
      </c>
      <c r="G5394">
        <f>VLOOKUP(D5394, $M$2:Q5400, 5, FALSE)</f>
        <v>1.4999999999999999E-2</v>
      </c>
      <c r="H5394">
        <f t="shared" si="171"/>
        <v>9749.2349999999988</v>
      </c>
    </row>
    <row r="5395" spans="1:8" x14ac:dyDescent="0.45">
      <c r="A5395" s="2">
        <v>1</v>
      </c>
      <c r="B5395" s="2" t="s">
        <v>5398</v>
      </c>
      <c r="C5395" s="3">
        <v>1110800</v>
      </c>
      <c r="D5395" s="3" t="str">
        <f t="shared" si="170"/>
        <v>실버</v>
      </c>
      <c r="E5395" s="3">
        <v>0</v>
      </c>
      <c r="F5395" s="2">
        <v>9</v>
      </c>
      <c r="G5395">
        <f>VLOOKUP(D5395, $M$2:Q5401, 5, FALSE)</f>
        <v>0.02</v>
      </c>
      <c r="H5395">
        <f t="shared" si="171"/>
        <v>22216</v>
      </c>
    </row>
    <row r="5396" spans="1:8" x14ac:dyDescent="0.45">
      <c r="A5396" s="2">
        <v>1</v>
      </c>
      <c r="B5396" s="2" t="s">
        <v>5399</v>
      </c>
      <c r="C5396" s="3">
        <v>238000</v>
      </c>
      <c r="D5396" s="3" t="str">
        <f t="shared" si="170"/>
        <v>일반</v>
      </c>
      <c r="E5396" s="3">
        <v>8380</v>
      </c>
      <c r="F5396" s="2">
        <v>3</v>
      </c>
      <c r="G5396">
        <f>VLOOKUP(D5396, $M$2:Q5402, 5, FALSE)</f>
        <v>0.01</v>
      </c>
      <c r="H5396">
        <f t="shared" si="171"/>
        <v>2380</v>
      </c>
    </row>
    <row r="5397" spans="1:8" x14ac:dyDescent="0.45">
      <c r="A5397" s="2">
        <v>1</v>
      </c>
      <c r="B5397" s="2" t="s">
        <v>5400</v>
      </c>
      <c r="C5397" s="3">
        <v>40700</v>
      </c>
      <c r="D5397" s="3" t="str">
        <f t="shared" si="170"/>
        <v>일반</v>
      </c>
      <c r="E5397" s="3">
        <v>5000</v>
      </c>
      <c r="F5397" s="2">
        <v>2</v>
      </c>
      <c r="G5397">
        <f>VLOOKUP(D5397, $M$2:Q5403, 5, FALSE)</f>
        <v>0.01</v>
      </c>
      <c r="H5397">
        <f t="shared" si="171"/>
        <v>407</v>
      </c>
    </row>
    <row r="5398" spans="1:8" x14ac:dyDescent="0.45">
      <c r="A5398" s="2">
        <v>1</v>
      </c>
      <c r="B5398" s="2" t="s">
        <v>5401</v>
      </c>
      <c r="C5398" s="3">
        <v>0</v>
      </c>
      <c r="D5398" s="3" t="str">
        <f t="shared" si="170"/>
        <v>일반</v>
      </c>
      <c r="E5398" s="3">
        <v>6000</v>
      </c>
      <c r="F5398" s="2">
        <v>1</v>
      </c>
      <c r="G5398">
        <f>VLOOKUP(D5398, $M$2:Q5404, 5, FALSE)</f>
        <v>0.01</v>
      </c>
      <c r="H5398">
        <f t="shared" si="171"/>
        <v>0</v>
      </c>
    </row>
    <row r="5399" spans="1:8" x14ac:dyDescent="0.45">
      <c r="A5399" s="2">
        <v>1</v>
      </c>
      <c r="B5399" s="2" t="s">
        <v>5402</v>
      </c>
      <c r="C5399" s="3">
        <v>531000</v>
      </c>
      <c r="D5399" s="3" t="str">
        <f t="shared" si="170"/>
        <v>브론즈</v>
      </c>
      <c r="E5399" s="3">
        <v>5335</v>
      </c>
      <c r="F5399" s="2">
        <v>15</v>
      </c>
      <c r="G5399">
        <f>VLOOKUP(D5399, $M$2:Q5405, 5, FALSE)</f>
        <v>1.4999999999999999E-2</v>
      </c>
      <c r="H5399">
        <f t="shared" si="171"/>
        <v>7965</v>
      </c>
    </row>
    <row r="5400" spans="1:8" x14ac:dyDescent="0.45">
      <c r="A5400" s="2">
        <v>1</v>
      </c>
      <c r="B5400" s="2" t="s">
        <v>5403</v>
      </c>
      <c r="C5400" s="3">
        <v>0</v>
      </c>
      <c r="D5400" s="3" t="str">
        <f t="shared" si="170"/>
        <v>일반</v>
      </c>
      <c r="E5400" s="3">
        <v>6000</v>
      </c>
      <c r="F5400" s="2">
        <v>2</v>
      </c>
      <c r="G5400">
        <f>VLOOKUP(D5400, $M$2:Q5406, 5, FALSE)</f>
        <v>0.01</v>
      </c>
      <c r="H5400">
        <f t="shared" si="171"/>
        <v>0</v>
      </c>
    </row>
    <row r="5401" spans="1:8" x14ac:dyDescent="0.45">
      <c r="A5401" s="2">
        <v>1</v>
      </c>
      <c r="B5401" s="2" t="s">
        <v>5404</v>
      </c>
      <c r="C5401" s="3">
        <v>0</v>
      </c>
      <c r="D5401" s="3" t="str">
        <f t="shared" si="170"/>
        <v>일반</v>
      </c>
      <c r="E5401" s="3">
        <v>6000</v>
      </c>
      <c r="F5401" s="2">
        <v>1</v>
      </c>
      <c r="G5401">
        <f>VLOOKUP(D5401, $M$2:Q5407, 5, FALSE)</f>
        <v>0.01</v>
      </c>
      <c r="H5401">
        <f t="shared" si="171"/>
        <v>0</v>
      </c>
    </row>
    <row r="5402" spans="1:8" x14ac:dyDescent="0.45">
      <c r="A5402" s="2">
        <v>1</v>
      </c>
      <c r="B5402" s="2" t="s">
        <v>5405</v>
      </c>
      <c r="C5402" s="3">
        <v>0</v>
      </c>
      <c r="D5402" s="3" t="str">
        <f t="shared" si="170"/>
        <v>일반</v>
      </c>
      <c r="E5402" s="3">
        <v>6000</v>
      </c>
      <c r="F5402" s="2">
        <v>7</v>
      </c>
      <c r="G5402">
        <f>VLOOKUP(D5402, $M$2:Q5408, 5, FALSE)</f>
        <v>0.01</v>
      </c>
      <c r="H5402">
        <f t="shared" si="171"/>
        <v>0</v>
      </c>
    </row>
    <row r="5403" spans="1:8" x14ac:dyDescent="0.45">
      <c r="A5403" s="2">
        <v>1</v>
      </c>
      <c r="B5403" s="2" t="s">
        <v>5406</v>
      </c>
      <c r="C5403" s="3">
        <v>97600</v>
      </c>
      <c r="D5403" s="3" t="str">
        <f t="shared" si="170"/>
        <v>일반</v>
      </c>
      <c r="E5403" s="3">
        <v>5973</v>
      </c>
      <c r="F5403" s="2">
        <v>1</v>
      </c>
      <c r="G5403">
        <f>VLOOKUP(D5403, $M$2:Q5409, 5, FALSE)</f>
        <v>0.01</v>
      </c>
      <c r="H5403">
        <f t="shared" si="171"/>
        <v>976</v>
      </c>
    </row>
    <row r="5404" spans="1:8" x14ac:dyDescent="0.45">
      <c r="A5404" s="2">
        <v>1</v>
      </c>
      <c r="B5404" s="2" t="s">
        <v>5407</v>
      </c>
      <c r="C5404" s="3">
        <v>0</v>
      </c>
      <c r="D5404" s="3" t="str">
        <f t="shared" si="170"/>
        <v>일반</v>
      </c>
      <c r="E5404" s="3">
        <v>6000</v>
      </c>
      <c r="F5404" s="2">
        <v>2</v>
      </c>
      <c r="G5404">
        <f>VLOOKUP(D5404, $M$2:Q5410, 5, FALSE)</f>
        <v>0.01</v>
      </c>
      <c r="H5404">
        <f t="shared" si="171"/>
        <v>0</v>
      </c>
    </row>
    <row r="5405" spans="1:8" x14ac:dyDescent="0.45">
      <c r="A5405" s="2">
        <v>1</v>
      </c>
      <c r="B5405" s="2" t="s">
        <v>5408</v>
      </c>
      <c r="C5405" s="3">
        <v>402420</v>
      </c>
      <c r="D5405" s="3" t="str">
        <f t="shared" si="170"/>
        <v>브론즈</v>
      </c>
      <c r="E5405" s="3">
        <v>5000</v>
      </c>
      <c r="F5405" s="2">
        <v>6</v>
      </c>
      <c r="G5405">
        <f>VLOOKUP(D5405, $M$2:Q5411, 5, FALSE)</f>
        <v>1.4999999999999999E-2</v>
      </c>
      <c r="H5405">
        <f t="shared" si="171"/>
        <v>6036.3</v>
      </c>
    </row>
    <row r="5406" spans="1:8" x14ac:dyDescent="0.45">
      <c r="A5406" s="2">
        <v>1</v>
      </c>
      <c r="B5406" s="2" t="s">
        <v>5409</v>
      </c>
      <c r="C5406" s="3">
        <v>0</v>
      </c>
      <c r="D5406" s="3" t="str">
        <f t="shared" si="170"/>
        <v>일반</v>
      </c>
      <c r="E5406" s="3">
        <v>6000</v>
      </c>
      <c r="F5406" s="2">
        <v>7</v>
      </c>
      <c r="G5406">
        <f>VLOOKUP(D5406, $M$2:Q5412, 5, FALSE)</f>
        <v>0.01</v>
      </c>
      <c r="H5406">
        <f t="shared" si="171"/>
        <v>0</v>
      </c>
    </row>
    <row r="5407" spans="1:8" x14ac:dyDescent="0.45">
      <c r="A5407" s="2">
        <v>1</v>
      </c>
      <c r="B5407" s="2" t="s">
        <v>5410</v>
      </c>
      <c r="C5407" s="3">
        <v>0</v>
      </c>
      <c r="D5407" s="3" t="str">
        <f t="shared" si="170"/>
        <v>일반</v>
      </c>
      <c r="E5407" s="3">
        <v>6000</v>
      </c>
      <c r="F5407" s="2">
        <v>5</v>
      </c>
      <c r="G5407">
        <f>VLOOKUP(D5407, $M$2:Q5413, 5, FALSE)</f>
        <v>0.01</v>
      </c>
      <c r="H5407">
        <f t="shared" si="171"/>
        <v>0</v>
      </c>
    </row>
    <row r="5408" spans="1:8" x14ac:dyDescent="0.45">
      <c r="A5408" s="2">
        <v>1</v>
      </c>
      <c r="B5408" s="2" t="s">
        <v>5411</v>
      </c>
      <c r="C5408" s="3">
        <v>311700</v>
      </c>
      <c r="D5408" s="3" t="str">
        <f t="shared" si="170"/>
        <v>브론즈</v>
      </c>
      <c r="E5408" s="3">
        <v>2250</v>
      </c>
      <c r="F5408" s="2">
        <v>9</v>
      </c>
      <c r="G5408">
        <f>VLOOKUP(D5408, $M$2:Q5414, 5, FALSE)</f>
        <v>1.4999999999999999E-2</v>
      </c>
      <c r="H5408">
        <f t="shared" si="171"/>
        <v>4675.5</v>
      </c>
    </row>
    <row r="5409" spans="1:8" x14ac:dyDescent="0.45">
      <c r="A5409" s="2">
        <v>1</v>
      </c>
      <c r="B5409" s="2" t="s">
        <v>5412</v>
      </c>
      <c r="C5409" s="3">
        <v>482400</v>
      </c>
      <c r="D5409" s="3" t="str">
        <f t="shared" si="170"/>
        <v>브론즈</v>
      </c>
      <c r="E5409" s="3">
        <v>1649</v>
      </c>
      <c r="F5409" s="2">
        <v>8</v>
      </c>
      <c r="G5409">
        <f>VLOOKUP(D5409, $M$2:Q5415, 5, FALSE)</f>
        <v>1.4999999999999999E-2</v>
      </c>
      <c r="H5409">
        <f t="shared" si="171"/>
        <v>7236</v>
      </c>
    </row>
    <row r="5410" spans="1:8" x14ac:dyDescent="0.45">
      <c r="A5410" s="2">
        <v>1</v>
      </c>
      <c r="B5410" s="2" t="s">
        <v>5413</v>
      </c>
      <c r="C5410" s="3">
        <v>85899</v>
      </c>
      <c r="D5410" s="3" t="str">
        <f t="shared" si="170"/>
        <v>일반</v>
      </c>
      <c r="E5410" s="3">
        <v>3773</v>
      </c>
      <c r="F5410" s="2">
        <v>1</v>
      </c>
      <c r="G5410">
        <f>VLOOKUP(D5410, $M$2:Q5416, 5, FALSE)</f>
        <v>0.01</v>
      </c>
      <c r="H5410">
        <f t="shared" si="171"/>
        <v>858.99</v>
      </c>
    </row>
    <row r="5411" spans="1:8" x14ac:dyDescent="0.45">
      <c r="A5411" s="2">
        <v>1</v>
      </c>
      <c r="B5411" s="2" t="s">
        <v>5414</v>
      </c>
      <c r="C5411" s="3">
        <v>117500</v>
      </c>
      <c r="D5411" s="3" t="str">
        <f t="shared" si="170"/>
        <v>일반</v>
      </c>
      <c r="E5411" s="3">
        <v>5000</v>
      </c>
      <c r="F5411" s="2">
        <v>8</v>
      </c>
      <c r="G5411">
        <f>VLOOKUP(D5411, $M$2:Q5417, 5, FALSE)</f>
        <v>0.01</v>
      </c>
      <c r="H5411">
        <f t="shared" si="171"/>
        <v>1175</v>
      </c>
    </row>
    <row r="5412" spans="1:8" x14ac:dyDescent="0.45">
      <c r="A5412" s="2">
        <v>1</v>
      </c>
      <c r="B5412" s="2" t="s">
        <v>5415</v>
      </c>
      <c r="C5412" s="3">
        <v>795300</v>
      </c>
      <c r="D5412" s="3" t="str">
        <f t="shared" si="170"/>
        <v>브론즈</v>
      </c>
      <c r="E5412" s="3">
        <v>2040</v>
      </c>
      <c r="F5412" s="2">
        <v>12</v>
      </c>
      <c r="G5412">
        <f>VLOOKUP(D5412, $M$2:Q5418, 5, FALSE)</f>
        <v>1.4999999999999999E-2</v>
      </c>
      <c r="H5412">
        <f t="shared" si="171"/>
        <v>11929.5</v>
      </c>
    </row>
    <row r="5413" spans="1:8" x14ac:dyDescent="0.45">
      <c r="A5413" s="2">
        <v>1</v>
      </c>
      <c r="B5413" s="2" t="s">
        <v>5416</v>
      </c>
      <c r="C5413" s="3">
        <v>252000</v>
      </c>
      <c r="D5413" s="3" t="str">
        <f t="shared" si="170"/>
        <v>일반</v>
      </c>
      <c r="E5413" s="3">
        <v>7550</v>
      </c>
      <c r="F5413" s="2">
        <v>3</v>
      </c>
      <c r="G5413">
        <f>VLOOKUP(D5413, $M$2:Q5419, 5, FALSE)</f>
        <v>0.01</v>
      </c>
      <c r="H5413">
        <f t="shared" si="171"/>
        <v>2520</v>
      </c>
    </row>
    <row r="5414" spans="1:8" x14ac:dyDescent="0.45">
      <c r="A5414" s="2">
        <v>1</v>
      </c>
      <c r="B5414" s="2" t="s">
        <v>5417</v>
      </c>
      <c r="C5414" s="3">
        <v>0</v>
      </c>
      <c r="D5414" s="3" t="str">
        <f t="shared" si="170"/>
        <v>일반</v>
      </c>
      <c r="E5414" s="3">
        <v>5000</v>
      </c>
      <c r="F5414" s="2">
        <v>1</v>
      </c>
      <c r="G5414">
        <f>VLOOKUP(D5414, $M$2:Q5420, 5, FALSE)</f>
        <v>0.01</v>
      </c>
      <c r="H5414">
        <f t="shared" si="171"/>
        <v>0</v>
      </c>
    </row>
    <row r="5415" spans="1:8" x14ac:dyDescent="0.45">
      <c r="A5415" s="2">
        <v>1</v>
      </c>
      <c r="B5415" s="2" t="s">
        <v>5418</v>
      </c>
      <c r="C5415" s="3">
        <v>0</v>
      </c>
      <c r="D5415" s="3" t="str">
        <f t="shared" si="170"/>
        <v>일반</v>
      </c>
      <c r="E5415" s="3">
        <v>6000</v>
      </c>
      <c r="F5415" s="2">
        <v>3</v>
      </c>
      <c r="G5415">
        <f>VLOOKUP(D5415, $M$2:Q5421, 5, FALSE)</f>
        <v>0.01</v>
      </c>
      <c r="H5415">
        <f t="shared" si="171"/>
        <v>0</v>
      </c>
    </row>
    <row r="5416" spans="1:8" x14ac:dyDescent="0.45">
      <c r="A5416" s="2">
        <v>1</v>
      </c>
      <c r="B5416" s="2" t="s">
        <v>5419</v>
      </c>
      <c r="C5416" s="3">
        <v>0</v>
      </c>
      <c r="D5416" s="3" t="str">
        <f t="shared" si="170"/>
        <v>일반</v>
      </c>
      <c r="E5416" s="3">
        <v>5000</v>
      </c>
      <c r="F5416" s="2">
        <v>1</v>
      </c>
      <c r="G5416">
        <f>VLOOKUP(D5416, $M$2:Q5422, 5, FALSE)</f>
        <v>0.01</v>
      </c>
      <c r="H5416">
        <f t="shared" si="171"/>
        <v>0</v>
      </c>
    </row>
    <row r="5417" spans="1:8" x14ac:dyDescent="0.45">
      <c r="A5417" s="2">
        <v>1</v>
      </c>
      <c r="B5417" s="2" t="s">
        <v>5420</v>
      </c>
      <c r="C5417" s="3">
        <v>47850</v>
      </c>
      <c r="D5417" s="3" t="str">
        <f t="shared" si="170"/>
        <v>일반</v>
      </c>
      <c r="E5417" s="3">
        <v>6000</v>
      </c>
      <c r="F5417" s="2">
        <v>2</v>
      </c>
      <c r="G5417">
        <f>VLOOKUP(D5417, $M$2:Q5423, 5, FALSE)</f>
        <v>0.01</v>
      </c>
      <c r="H5417">
        <f t="shared" si="171"/>
        <v>478.5</v>
      </c>
    </row>
    <row r="5418" spans="1:8" x14ac:dyDescent="0.45">
      <c r="A5418" s="2">
        <v>1</v>
      </c>
      <c r="B5418" s="2" t="s">
        <v>5421</v>
      </c>
      <c r="C5418" s="3">
        <v>147950</v>
      </c>
      <c r="D5418" s="3" t="str">
        <f t="shared" si="170"/>
        <v>일반</v>
      </c>
      <c r="E5418" s="3">
        <v>6680</v>
      </c>
      <c r="F5418" s="2">
        <v>12</v>
      </c>
      <c r="G5418">
        <f>VLOOKUP(D5418, $M$2:Q5424, 5, FALSE)</f>
        <v>0.01</v>
      </c>
      <c r="H5418">
        <f t="shared" si="171"/>
        <v>1479.5</v>
      </c>
    </row>
    <row r="5419" spans="1:8" x14ac:dyDescent="0.45">
      <c r="A5419" s="2">
        <v>9</v>
      </c>
      <c r="B5419" s="2" t="s">
        <v>5422</v>
      </c>
      <c r="C5419" s="3">
        <v>2231400</v>
      </c>
      <c r="D5419" s="3" t="str">
        <f t="shared" si="170"/>
        <v>실버</v>
      </c>
      <c r="E5419" s="3">
        <v>10673</v>
      </c>
      <c r="F5419" s="2">
        <v>6</v>
      </c>
      <c r="G5419">
        <f>VLOOKUP(D5419, $M$2:Q5425, 5, FALSE)</f>
        <v>0.02</v>
      </c>
      <c r="H5419">
        <f t="shared" si="171"/>
        <v>44628</v>
      </c>
    </row>
    <row r="5420" spans="1:8" x14ac:dyDescent="0.45">
      <c r="A5420" s="2">
        <v>1</v>
      </c>
      <c r="B5420" s="2" t="s">
        <v>5423</v>
      </c>
      <c r="C5420" s="3">
        <v>0</v>
      </c>
      <c r="D5420" s="3" t="str">
        <f t="shared" si="170"/>
        <v>일반</v>
      </c>
      <c r="E5420" s="3">
        <v>6000</v>
      </c>
      <c r="F5420" s="2">
        <v>1</v>
      </c>
      <c r="G5420">
        <f>VLOOKUP(D5420, $M$2:Q5426, 5, FALSE)</f>
        <v>0.01</v>
      </c>
      <c r="H5420">
        <f t="shared" si="171"/>
        <v>0</v>
      </c>
    </row>
    <row r="5421" spans="1:8" x14ac:dyDescent="0.45">
      <c r="A5421" s="2">
        <v>1</v>
      </c>
      <c r="B5421" s="2" t="s">
        <v>5424</v>
      </c>
      <c r="C5421" s="3">
        <v>0</v>
      </c>
      <c r="D5421" s="3" t="str">
        <f t="shared" si="170"/>
        <v>일반</v>
      </c>
      <c r="E5421" s="3">
        <v>5000</v>
      </c>
      <c r="F5421" s="2">
        <v>5</v>
      </c>
      <c r="G5421">
        <f>VLOOKUP(D5421, $M$2:Q5427, 5, FALSE)</f>
        <v>0.01</v>
      </c>
      <c r="H5421">
        <f t="shared" si="171"/>
        <v>0</v>
      </c>
    </row>
    <row r="5422" spans="1:8" x14ac:dyDescent="0.45">
      <c r="A5422" s="2">
        <v>1</v>
      </c>
      <c r="B5422" s="2" t="s">
        <v>5425</v>
      </c>
      <c r="C5422" s="3">
        <v>238000</v>
      </c>
      <c r="D5422" s="3" t="str">
        <f t="shared" si="170"/>
        <v>일반</v>
      </c>
      <c r="E5422" s="3">
        <v>8380</v>
      </c>
      <c r="F5422" s="2">
        <v>1</v>
      </c>
      <c r="G5422">
        <f>VLOOKUP(D5422, $M$2:Q5428, 5, FALSE)</f>
        <v>0.01</v>
      </c>
      <c r="H5422">
        <f t="shared" si="171"/>
        <v>2380</v>
      </c>
    </row>
    <row r="5423" spans="1:8" x14ac:dyDescent="0.45">
      <c r="A5423" s="2">
        <v>1</v>
      </c>
      <c r="B5423" s="2" t="s">
        <v>5426</v>
      </c>
      <c r="C5423" s="3">
        <v>0</v>
      </c>
      <c r="D5423" s="3" t="str">
        <f t="shared" si="170"/>
        <v>일반</v>
      </c>
      <c r="E5423" s="3">
        <v>6000</v>
      </c>
      <c r="F5423" s="2">
        <v>4</v>
      </c>
      <c r="G5423">
        <f>VLOOKUP(D5423, $M$2:Q5429, 5, FALSE)</f>
        <v>0.01</v>
      </c>
      <c r="H5423">
        <f t="shared" si="171"/>
        <v>0</v>
      </c>
    </row>
    <row r="5424" spans="1:8" x14ac:dyDescent="0.45">
      <c r="A5424" s="2">
        <v>1</v>
      </c>
      <c r="B5424" s="2" t="s">
        <v>5427</v>
      </c>
      <c r="C5424" s="3">
        <v>41350</v>
      </c>
      <c r="D5424" s="3" t="str">
        <f t="shared" si="170"/>
        <v>일반</v>
      </c>
      <c r="E5424" s="3">
        <v>5000</v>
      </c>
      <c r="F5424" s="2">
        <v>4</v>
      </c>
      <c r="G5424">
        <f>VLOOKUP(D5424, $M$2:Q5430, 5, FALSE)</f>
        <v>0.01</v>
      </c>
      <c r="H5424">
        <f t="shared" si="171"/>
        <v>413.5</v>
      </c>
    </row>
    <row r="5425" spans="1:8" x14ac:dyDescent="0.45">
      <c r="A5425" s="2">
        <v>1</v>
      </c>
      <c r="B5425" s="2" t="s">
        <v>5428</v>
      </c>
      <c r="C5425" s="3">
        <v>0</v>
      </c>
      <c r="D5425" s="3" t="str">
        <f t="shared" si="170"/>
        <v>일반</v>
      </c>
      <c r="E5425" s="3">
        <v>5000</v>
      </c>
      <c r="F5425" s="2">
        <v>2</v>
      </c>
      <c r="G5425">
        <f>VLOOKUP(D5425, $M$2:Q5431, 5, FALSE)</f>
        <v>0.01</v>
      </c>
      <c r="H5425">
        <f t="shared" si="171"/>
        <v>0</v>
      </c>
    </row>
    <row r="5426" spans="1:8" x14ac:dyDescent="0.45">
      <c r="A5426" s="2">
        <v>1</v>
      </c>
      <c r="B5426" s="2" t="s">
        <v>5429</v>
      </c>
      <c r="C5426" s="3">
        <v>0</v>
      </c>
      <c r="D5426" s="3" t="str">
        <f t="shared" si="170"/>
        <v>일반</v>
      </c>
      <c r="E5426" s="3">
        <v>5000</v>
      </c>
      <c r="F5426" s="2">
        <v>7</v>
      </c>
      <c r="G5426">
        <f>VLOOKUP(D5426, $M$2:Q5432, 5, FALSE)</f>
        <v>0.01</v>
      </c>
      <c r="H5426">
        <f t="shared" si="171"/>
        <v>0</v>
      </c>
    </row>
    <row r="5427" spans="1:8" x14ac:dyDescent="0.45">
      <c r="A5427" s="2">
        <v>1</v>
      </c>
      <c r="B5427" s="2" t="s">
        <v>5430</v>
      </c>
      <c r="C5427" s="3">
        <v>0</v>
      </c>
      <c r="D5427" s="3" t="str">
        <f t="shared" si="170"/>
        <v>일반</v>
      </c>
      <c r="E5427" s="3">
        <v>6000</v>
      </c>
      <c r="F5427" s="2">
        <v>2</v>
      </c>
      <c r="G5427">
        <f>VLOOKUP(D5427, $M$2:Q5433, 5, FALSE)</f>
        <v>0.01</v>
      </c>
      <c r="H5427">
        <f t="shared" si="171"/>
        <v>0</v>
      </c>
    </row>
    <row r="5428" spans="1:8" x14ac:dyDescent="0.45">
      <c r="A5428" s="2">
        <v>1</v>
      </c>
      <c r="B5428" s="2" t="s">
        <v>5431</v>
      </c>
      <c r="C5428" s="3">
        <v>0</v>
      </c>
      <c r="D5428" s="3" t="str">
        <f t="shared" si="170"/>
        <v>일반</v>
      </c>
      <c r="E5428" s="3">
        <v>6000</v>
      </c>
      <c r="F5428" s="2">
        <v>1</v>
      </c>
      <c r="G5428">
        <f>VLOOKUP(D5428, $M$2:Q5434, 5, FALSE)</f>
        <v>0.01</v>
      </c>
      <c r="H5428">
        <f t="shared" si="171"/>
        <v>0</v>
      </c>
    </row>
    <row r="5429" spans="1:8" x14ac:dyDescent="0.45">
      <c r="A5429" s="2">
        <v>1</v>
      </c>
      <c r="B5429" s="2" t="s">
        <v>5432</v>
      </c>
      <c r="C5429" s="3">
        <v>0</v>
      </c>
      <c r="D5429" s="3" t="str">
        <f t="shared" si="170"/>
        <v>일반</v>
      </c>
      <c r="E5429" s="3">
        <v>6000</v>
      </c>
      <c r="F5429" s="2">
        <v>3</v>
      </c>
      <c r="G5429">
        <f>VLOOKUP(D5429, $M$2:Q5435, 5, FALSE)</f>
        <v>0.01</v>
      </c>
      <c r="H5429">
        <f t="shared" si="171"/>
        <v>0</v>
      </c>
    </row>
    <row r="5430" spans="1:8" x14ac:dyDescent="0.45">
      <c r="A5430" s="2">
        <v>1</v>
      </c>
      <c r="B5430" s="2" t="s">
        <v>5433</v>
      </c>
      <c r="C5430" s="3">
        <v>0</v>
      </c>
      <c r="D5430" s="3" t="str">
        <f t="shared" si="170"/>
        <v>일반</v>
      </c>
      <c r="E5430" s="3">
        <v>6000</v>
      </c>
      <c r="F5430" s="2">
        <v>5</v>
      </c>
      <c r="G5430">
        <f>VLOOKUP(D5430, $M$2:Q5436, 5, FALSE)</f>
        <v>0.01</v>
      </c>
      <c r="H5430">
        <f t="shared" si="171"/>
        <v>0</v>
      </c>
    </row>
    <row r="5431" spans="1:8" x14ac:dyDescent="0.45">
      <c r="A5431" s="2">
        <v>1</v>
      </c>
      <c r="B5431" s="2" t="s">
        <v>5434</v>
      </c>
      <c r="C5431" s="3">
        <v>0</v>
      </c>
      <c r="D5431" s="3" t="str">
        <f t="shared" si="170"/>
        <v>일반</v>
      </c>
      <c r="E5431" s="3">
        <v>5000</v>
      </c>
      <c r="F5431" s="2">
        <v>1</v>
      </c>
      <c r="G5431">
        <f>VLOOKUP(D5431, $M$2:Q5437, 5, FALSE)</f>
        <v>0.01</v>
      </c>
      <c r="H5431">
        <f t="shared" si="171"/>
        <v>0</v>
      </c>
    </row>
    <row r="5432" spans="1:8" x14ac:dyDescent="0.45">
      <c r="A5432" s="2">
        <v>1</v>
      </c>
      <c r="B5432" s="2" t="s">
        <v>5435</v>
      </c>
      <c r="C5432" s="3">
        <v>34785</v>
      </c>
      <c r="D5432" s="3" t="str">
        <f t="shared" si="170"/>
        <v>일반</v>
      </c>
      <c r="E5432" s="3">
        <v>6000</v>
      </c>
      <c r="F5432" s="2">
        <v>1</v>
      </c>
      <c r="G5432">
        <f>VLOOKUP(D5432, $M$2:Q5438, 5, FALSE)</f>
        <v>0.01</v>
      </c>
      <c r="H5432">
        <f t="shared" si="171"/>
        <v>347.85</v>
      </c>
    </row>
    <row r="5433" spans="1:8" x14ac:dyDescent="0.45">
      <c r="A5433" s="2">
        <v>1</v>
      </c>
      <c r="B5433" s="2" t="s">
        <v>5436</v>
      </c>
      <c r="C5433" s="3">
        <v>0</v>
      </c>
      <c r="D5433" s="3" t="str">
        <f t="shared" si="170"/>
        <v>일반</v>
      </c>
      <c r="E5433" s="3">
        <v>5000</v>
      </c>
      <c r="F5433" s="2">
        <v>1</v>
      </c>
      <c r="G5433">
        <f>VLOOKUP(D5433, $M$2:Q5439, 5, FALSE)</f>
        <v>0.01</v>
      </c>
      <c r="H5433">
        <f t="shared" si="171"/>
        <v>0</v>
      </c>
    </row>
    <row r="5434" spans="1:8" x14ac:dyDescent="0.45">
      <c r="A5434" s="2">
        <v>1</v>
      </c>
      <c r="B5434" s="2" t="s">
        <v>5437</v>
      </c>
      <c r="C5434" s="3">
        <v>0</v>
      </c>
      <c r="D5434" s="3" t="str">
        <f t="shared" si="170"/>
        <v>일반</v>
      </c>
      <c r="E5434" s="3">
        <v>5000</v>
      </c>
      <c r="F5434" s="2">
        <v>1</v>
      </c>
      <c r="G5434">
        <f>VLOOKUP(D5434, $M$2:Q5440, 5, FALSE)</f>
        <v>0.01</v>
      </c>
      <c r="H5434">
        <f t="shared" si="171"/>
        <v>0</v>
      </c>
    </row>
    <row r="5435" spans="1:8" x14ac:dyDescent="0.45">
      <c r="A5435" s="2">
        <v>1</v>
      </c>
      <c r="B5435" s="2" t="s">
        <v>5438</v>
      </c>
      <c r="C5435" s="3">
        <v>0</v>
      </c>
      <c r="D5435" s="3" t="str">
        <f t="shared" si="170"/>
        <v>일반</v>
      </c>
      <c r="E5435" s="3">
        <v>5000</v>
      </c>
      <c r="F5435" s="2">
        <v>3</v>
      </c>
      <c r="G5435">
        <f>VLOOKUP(D5435, $M$2:Q5441, 5, FALSE)</f>
        <v>0.01</v>
      </c>
      <c r="H5435">
        <f t="shared" si="171"/>
        <v>0</v>
      </c>
    </row>
    <row r="5436" spans="1:8" x14ac:dyDescent="0.45">
      <c r="A5436" s="2">
        <v>1</v>
      </c>
      <c r="B5436" s="2" t="s">
        <v>5439</v>
      </c>
      <c r="C5436" s="3">
        <v>0</v>
      </c>
      <c r="D5436" s="3" t="str">
        <f t="shared" si="170"/>
        <v>일반</v>
      </c>
      <c r="E5436" s="3">
        <v>6000</v>
      </c>
      <c r="F5436" s="2">
        <v>1</v>
      </c>
      <c r="G5436">
        <f>VLOOKUP(D5436, $M$2:Q5442, 5, FALSE)</f>
        <v>0.01</v>
      </c>
      <c r="H5436">
        <f t="shared" si="171"/>
        <v>0</v>
      </c>
    </row>
    <row r="5437" spans="1:8" x14ac:dyDescent="0.45">
      <c r="A5437" s="2">
        <v>1</v>
      </c>
      <c r="B5437" s="2" t="s">
        <v>5440</v>
      </c>
      <c r="C5437" s="3">
        <v>0</v>
      </c>
      <c r="D5437" s="3" t="str">
        <f t="shared" si="170"/>
        <v>일반</v>
      </c>
      <c r="E5437" s="3">
        <v>5000</v>
      </c>
      <c r="F5437" s="2">
        <v>1</v>
      </c>
      <c r="G5437">
        <f>VLOOKUP(D5437, $M$2:Q5443, 5, FALSE)</f>
        <v>0.01</v>
      </c>
      <c r="H5437">
        <f t="shared" si="171"/>
        <v>0</v>
      </c>
    </row>
    <row r="5438" spans="1:8" x14ac:dyDescent="0.45">
      <c r="A5438" s="2">
        <v>1</v>
      </c>
      <c r="B5438" s="2" t="s">
        <v>5441</v>
      </c>
      <c r="C5438" s="3">
        <v>41350</v>
      </c>
      <c r="D5438" s="3" t="str">
        <f t="shared" si="170"/>
        <v>일반</v>
      </c>
      <c r="E5438" s="3">
        <v>11000</v>
      </c>
      <c r="F5438" s="2">
        <v>1</v>
      </c>
      <c r="G5438">
        <f>VLOOKUP(D5438, $M$2:Q5444, 5, FALSE)</f>
        <v>0.01</v>
      </c>
      <c r="H5438">
        <f t="shared" si="171"/>
        <v>413.5</v>
      </c>
    </row>
    <row r="5439" spans="1:8" x14ac:dyDescent="0.45">
      <c r="A5439" s="2">
        <v>1</v>
      </c>
      <c r="B5439" s="2" t="s">
        <v>5442</v>
      </c>
      <c r="C5439" s="3">
        <v>0</v>
      </c>
      <c r="D5439" s="3" t="str">
        <f t="shared" si="170"/>
        <v>일반</v>
      </c>
      <c r="E5439" s="3">
        <v>6000</v>
      </c>
      <c r="F5439" s="2">
        <v>2</v>
      </c>
      <c r="G5439">
        <f>VLOOKUP(D5439, $M$2:Q5445, 5, FALSE)</f>
        <v>0.01</v>
      </c>
      <c r="H5439">
        <f t="shared" si="171"/>
        <v>0</v>
      </c>
    </row>
    <row r="5440" spans="1:8" x14ac:dyDescent="0.45">
      <c r="A5440" s="2">
        <v>1</v>
      </c>
      <c r="B5440" s="2" t="s">
        <v>5443</v>
      </c>
      <c r="C5440" s="3">
        <v>0</v>
      </c>
      <c r="D5440" s="3" t="str">
        <f t="shared" si="170"/>
        <v>일반</v>
      </c>
      <c r="E5440" s="3">
        <v>5000</v>
      </c>
      <c r="F5440" s="2">
        <v>17</v>
      </c>
      <c r="G5440">
        <f>VLOOKUP(D5440, $M$2:Q5446, 5, FALSE)</f>
        <v>0.01</v>
      </c>
      <c r="H5440">
        <f t="shared" si="171"/>
        <v>0</v>
      </c>
    </row>
    <row r="5441" spans="1:8" x14ac:dyDescent="0.45">
      <c r="A5441" s="2">
        <v>1</v>
      </c>
      <c r="B5441" s="2" t="s">
        <v>5444</v>
      </c>
      <c r="C5441" s="3">
        <v>133300</v>
      </c>
      <c r="D5441" s="3" t="str">
        <f t="shared" si="170"/>
        <v>일반</v>
      </c>
      <c r="E5441" s="3">
        <v>6358</v>
      </c>
      <c r="F5441" s="2">
        <v>2</v>
      </c>
      <c r="G5441">
        <f>VLOOKUP(D5441, $M$2:Q5447, 5, FALSE)</f>
        <v>0.01</v>
      </c>
      <c r="H5441">
        <f t="shared" si="171"/>
        <v>1333</v>
      </c>
    </row>
    <row r="5442" spans="1:8" x14ac:dyDescent="0.45">
      <c r="A5442" s="2">
        <v>1</v>
      </c>
      <c r="B5442" s="2" t="s">
        <v>5445</v>
      </c>
      <c r="C5442" s="3">
        <v>0</v>
      </c>
      <c r="D5442" s="3" t="str">
        <f t="shared" si="170"/>
        <v>일반</v>
      </c>
      <c r="E5442" s="3">
        <v>6000</v>
      </c>
      <c r="F5442" s="2">
        <v>2</v>
      </c>
      <c r="G5442">
        <f>VLOOKUP(D5442, $M$2:Q5448, 5, FALSE)</f>
        <v>0.01</v>
      </c>
      <c r="H5442">
        <f t="shared" si="171"/>
        <v>0</v>
      </c>
    </row>
    <row r="5443" spans="1:8" x14ac:dyDescent="0.45">
      <c r="A5443" s="2">
        <v>1</v>
      </c>
      <c r="B5443" s="2" t="s">
        <v>5446</v>
      </c>
      <c r="C5443" s="3">
        <v>0</v>
      </c>
      <c r="D5443" s="3" t="str">
        <f t="shared" ref="D5443:D5506" si="172">LOOKUP(C5443, $N$2:$N$13, $M$2:$M$13)</f>
        <v>일반</v>
      </c>
      <c r="E5443" s="3">
        <v>6000</v>
      </c>
      <c r="F5443" s="2">
        <v>6</v>
      </c>
      <c r="G5443">
        <f>VLOOKUP(D5443, $M$2:Q5449, 5, FALSE)</f>
        <v>0.01</v>
      </c>
      <c r="H5443">
        <f t="shared" ref="H5443:H5506" si="173">C5443*G5443</f>
        <v>0</v>
      </c>
    </row>
    <row r="5444" spans="1:8" x14ac:dyDescent="0.45">
      <c r="A5444" s="2">
        <v>1</v>
      </c>
      <c r="B5444" s="2" t="s">
        <v>5447</v>
      </c>
      <c r="C5444" s="3">
        <v>0</v>
      </c>
      <c r="D5444" s="3" t="str">
        <f t="shared" si="172"/>
        <v>일반</v>
      </c>
      <c r="E5444" s="3">
        <v>6000</v>
      </c>
      <c r="F5444" s="2">
        <v>2</v>
      </c>
      <c r="G5444">
        <f>VLOOKUP(D5444, $M$2:Q5450, 5, FALSE)</f>
        <v>0.01</v>
      </c>
      <c r="H5444">
        <f t="shared" si="173"/>
        <v>0</v>
      </c>
    </row>
    <row r="5445" spans="1:8" x14ac:dyDescent="0.45">
      <c r="A5445" s="2">
        <v>1</v>
      </c>
      <c r="B5445" s="2" t="s">
        <v>5448</v>
      </c>
      <c r="C5445" s="3">
        <v>0</v>
      </c>
      <c r="D5445" s="3" t="str">
        <f t="shared" si="172"/>
        <v>일반</v>
      </c>
      <c r="E5445" s="3">
        <v>6000</v>
      </c>
      <c r="F5445" s="2">
        <v>7</v>
      </c>
      <c r="G5445">
        <f>VLOOKUP(D5445, $M$2:Q5451, 5, FALSE)</f>
        <v>0.01</v>
      </c>
      <c r="H5445">
        <f t="shared" si="173"/>
        <v>0</v>
      </c>
    </row>
    <row r="5446" spans="1:8" x14ac:dyDescent="0.45">
      <c r="A5446" s="2">
        <v>1</v>
      </c>
      <c r="B5446" s="2" t="s">
        <v>5449</v>
      </c>
      <c r="C5446" s="3">
        <v>332700</v>
      </c>
      <c r="D5446" s="3" t="str">
        <f t="shared" si="172"/>
        <v>브론즈</v>
      </c>
      <c r="E5446" s="3">
        <v>7455</v>
      </c>
      <c r="F5446" s="2">
        <v>19</v>
      </c>
      <c r="G5446">
        <f>VLOOKUP(D5446, $M$2:Q5452, 5, FALSE)</f>
        <v>1.4999999999999999E-2</v>
      </c>
      <c r="H5446">
        <f t="shared" si="173"/>
        <v>4990.5</v>
      </c>
    </row>
    <row r="5447" spans="1:8" x14ac:dyDescent="0.45">
      <c r="A5447" s="2">
        <v>1</v>
      </c>
      <c r="B5447" s="2" t="s">
        <v>5450</v>
      </c>
      <c r="C5447" s="3">
        <v>0</v>
      </c>
      <c r="D5447" s="3" t="str">
        <f t="shared" si="172"/>
        <v>일반</v>
      </c>
      <c r="E5447" s="3">
        <v>6000</v>
      </c>
      <c r="F5447" s="2">
        <v>2</v>
      </c>
      <c r="G5447">
        <f>VLOOKUP(D5447, $M$2:Q5453, 5, FALSE)</f>
        <v>0.01</v>
      </c>
      <c r="H5447">
        <f t="shared" si="173"/>
        <v>0</v>
      </c>
    </row>
    <row r="5448" spans="1:8" x14ac:dyDescent="0.45">
      <c r="A5448" s="2">
        <v>1</v>
      </c>
      <c r="B5448" s="2" t="s">
        <v>5451</v>
      </c>
      <c r="C5448" s="3">
        <v>0</v>
      </c>
      <c r="D5448" s="3" t="str">
        <f t="shared" si="172"/>
        <v>일반</v>
      </c>
      <c r="E5448" s="3">
        <v>5000</v>
      </c>
      <c r="F5448" s="2">
        <v>2</v>
      </c>
      <c r="G5448">
        <f>VLOOKUP(D5448, $M$2:Q5454, 5, FALSE)</f>
        <v>0.01</v>
      </c>
      <c r="H5448">
        <f t="shared" si="173"/>
        <v>0</v>
      </c>
    </row>
    <row r="5449" spans="1:8" x14ac:dyDescent="0.45">
      <c r="A5449" s="2">
        <v>1</v>
      </c>
      <c r="B5449" s="2" t="s">
        <v>5452</v>
      </c>
      <c r="C5449" s="3">
        <v>309900</v>
      </c>
      <c r="D5449" s="3" t="str">
        <f t="shared" si="172"/>
        <v>브론즈</v>
      </c>
      <c r="E5449" s="3">
        <v>0</v>
      </c>
      <c r="F5449" s="2">
        <v>15</v>
      </c>
      <c r="G5449">
        <f>VLOOKUP(D5449, $M$2:Q5455, 5, FALSE)</f>
        <v>1.4999999999999999E-2</v>
      </c>
      <c r="H5449">
        <f t="shared" si="173"/>
        <v>4648.5</v>
      </c>
    </row>
    <row r="5450" spans="1:8" x14ac:dyDescent="0.45">
      <c r="A5450" s="2">
        <v>1</v>
      </c>
      <c r="B5450" s="2" t="s">
        <v>5453</v>
      </c>
      <c r="C5450" s="3">
        <v>77140</v>
      </c>
      <c r="D5450" s="3" t="str">
        <f t="shared" si="172"/>
        <v>일반</v>
      </c>
      <c r="E5450" s="3">
        <v>6000</v>
      </c>
      <c r="F5450" s="2">
        <v>5</v>
      </c>
      <c r="G5450">
        <f>VLOOKUP(D5450, $M$2:Q5456, 5, FALSE)</f>
        <v>0.01</v>
      </c>
      <c r="H5450">
        <f t="shared" si="173"/>
        <v>771.4</v>
      </c>
    </row>
    <row r="5451" spans="1:8" x14ac:dyDescent="0.45">
      <c r="A5451" s="2">
        <v>1</v>
      </c>
      <c r="B5451" s="2" t="s">
        <v>5454</v>
      </c>
      <c r="C5451" s="3">
        <v>0</v>
      </c>
      <c r="D5451" s="3" t="str">
        <f t="shared" si="172"/>
        <v>일반</v>
      </c>
      <c r="E5451" s="3">
        <v>5000</v>
      </c>
      <c r="F5451" s="2">
        <v>3</v>
      </c>
      <c r="G5451">
        <f>VLOOKUP(D5451, $M$2:Q5457, 5, FALSE)</f>
        <v>0.01</v>
      </c>
      <c r="H5451">
        <f t="shared" si="173"/>
        <v>0</v>
      </c>
    </row>
    <row r="5452" spans="1:8" x14ac:dyDescent="0.45">
      <c r="A5452" s="2">
        <v>1</v>
      </c>
      <c r="B5452" s="2" t="s">
        <v>5455</v>
      </c>
      <c r="C5452" s="3">
        <v>242000</v>
      </c>
      <c r="D5452" s="3" t="str">
        <f t="shared" si="172"/>
        <v>일반</v>
      </c>
      <c r="E5452" s="3">
        <v>2450</v>
      </c>
      <c r="F5452" s="2">
        <v>2</v>
      </c>
      <c r="G5452">
        <f>VLOOKUP(D5452, $M$2:Q5458, 5, FALSE)</f>
        <v>0.01</v>
      </c>
      <c r="H5452">
        <f t="shared" si="173"/>
        <v>2420</v>
      </c>
    </row>
    <row r="5453" spans="1:8" x14ac:dyDescent="0.45">
      <c r="A5453" s="2">
        <v>1</v>
      </c>
      <c r="B5453" s="2" t="s">
        <v>5456</v>
      </c>
      <c r="C5453" s="3">
        <v>0</v>
      </c>
      <c r="D5453" s="3" t="str">
        <f t="shared" si="172"/>
        <v>일반</v>
      </c>
      <c r="E5453" s="3">
        <v>6000</v>
      </c>
      <c r="F5453" s="2">
        <v>1</v>
      </c>
      <c r="G5453">
        <f>VLOOKUP(D5453, $M$2:Q5459, 5, FALSE)</f>
        <v>0.01</v>
      </c>
      <c r="H5453">
        <f t="shared" si="173"/>
        <v>0</v>
      </c>
    </row>
    <row r="5454" spans="1:8" x14ac:dyDescent="0.45">
      <c r="A5454" s="2">
        <v>1</v>
      </c>
      <c r="B5454" s="2" t="s">
        <v>5457</v>
      </c>
      <c r="C5454" s="3">
        <v>0</v>
      </c>
      <c r="D5454" s="3" t="str">
        <f t="shared" si="172"/>
        <v>일반</v>
      </c>
      <c r="E5454" s="3">
        <v>6000</v>
      </c>
      <c r="F5454" s="2">
        <v>1</v>
      </c>
      <c r="G5454">
        <f>VLOOKUP(D5454, $M$2:Q5460, 5, FALSE)</f>
        <v>0.01</v>
      </c>
      <c r="H5454">
        <f t="shared" si="173"/>
        <v>0</v>
      </c>
    </row>
    <row r="5455" spans="1:8" x14ac:dyDescent="0.45">
      <c r="A5455" s="2">
        <v>1</v>
      </c>
      <c r="B5455" s="2" t="s">
        <v>5458</v>
      </c>
      <c r="C5455" s="3">
        <v>108750</v>
      </c>
      <c r="D5455" s="3" t="str">
        <f t="shared" si="172"/>
        <v>일반</v>
      </c>
      <c r="E5455" s="3">
        <v>6990</v>
      </c>
      <c r="F5455" s="2">
        <v>31</v>
      </c>
      <c r="G5455">
        <f>VLOOKUP(D5455, $M$2:Q5461, 5, FALSE)</f>
        <v>0.01</v>
      </c>
      <c r="H5455">
        <f t="shared" si="173"/>
        <v>1087.5</v>
      </c>
    </row>
    <row r="5456" spans="1:8" x14ac:dyDescent="0.45">
      <c r="A5456" s="2">
        <v>1</v>
      </c>
      <c r="B5456" s="2" t="s">
        <v>5459</v>
      </c>
      <c r="C5456" s="3">
        <v>40350</v>
      </c>
      <c r="D5456" s="3" t="str">
        <f t="shared" si="172"/>
        <v>일반</v>
      </c>
      <c r="E5456" s="3">
        <v>6000</v>
      </c>
      <c r="F5456" s="2">
        <v>6</v>
      </c>
      <c r="G5456">
        <f>VLOOKUP(D5456, $M$2:Q5462, 5, FALSE)</f>
        <v>0.01</v>
      </c>
      <c r="H5456">
        <f t="shared" si="173"/>
        <v>403.5</v>
      </c>
    </row>
    <row r="5457" spans="1:8" x14ac:dyDescent="0.45">
      <c r="A5457" s="2">
        <v>1</v>
      </c>
      <c r="B5457" s="2" t="s">
        <v>5460</v>
      </c>
      <c r="C5457" s="3">
        <v>49800</v>
      </c>
      <c r="D5457" s="3" t="str">
        <f t="shared" si="172"/>
        <v>일반</v>
      </c>
      <c r="E5457" s="3">
        <v>5000</v>
      </c>
      <c r="F5457" s="2">
        <v>6</v>
      </c>
      <c r="G5457">
        <f>VLOOKUP(D5457, $M$2:Q5463, 5, FALSE)</f>
        <v>0.01</v>
      </c>
      <c r="H5457">
        <f t="shared" si="173"/>
        <v>498</v>
      </c>
    </row>
    <row r="5458" spans="1:8" x14ac:dyDescent="0.45">
      <c r="A5458" s="2">
        <v>1</v>
      </c>
      <c r="B5458" s="2" t="s">
        <v>5461</v>
      </c>
      <c r="C5458" s="3">
        <v>0</v>
      </c>
      <c r="D5458" s="3" t="str">
        <f t="shared" si="172"/>
        <v>일반</v>
      </c>
      <c r="E5458" s="3">
        <v>6000</v>
      </c>
      <c r="F5458" s="2">
        <v>2</v>
      </c>
      <c r="G5458">
        <f>VLOOKUP(D5458, $M$2:Q5464, 5, FALSE)</f>
        <v>0.01</v>
      </c>
      <c r="H5458">
        <f t="shared" si="173"/>
        <v>0</v>
      </c>
    </row>
    <row r="5459" spans="1:8" x14ac:dyDescent="0.45">
      <c r="A5459" s="2">
        <v>1</v>
      </c>
      <c r="B5459" s="2" t="s">
        <v>5462</v>
      </c>
      <c r="C5459" s="3">
        <v>0</v>
      </c>
      <c r="D5459" s="3" t="str">
        <f t="shared" si="172"/>
        <v>일반</v>
      </c>
      <c r="E5459" s="3">
        <v>6000</v>
      </c>
      <c r="F5459" s="2">
        <v>4</v>
      </c>
      <c r="G5459">
        <f>VLOOKUP(D5459, $M$2:Q5465, 5, FALSE)</f>
        <v>0.01</v>
      </c>
      <c r="H5459">
        <f t="shared" si="173"/>
        <v>0</v>
      </c>
    </row>
    <row r="5460" spans="1:8" x14ac:dyDescent="0.45">
      <c r="A5460" s="2">
        <v>1</v>
      </c>
      <c r="B5460" s="2" t="s">
        <v>5463</v>
      </c>
      <c r="C5460" s="3">
        <v>128550</v>
      </c>
      <c r="D5460" s="3" t="str">
        <f t="shared" si="172"/>
        <v>일반</v>
      </c>
      <c r="E5460" s="3">
        <v>0</v>
      </c>
      <c r="F5460" s="2">
        <v>8</v>
      </c>
      <c r="G5460">
        <f>VLOOKUP(D5460, $M$2:Q5466, 5, FALSE)</f>
        <v>0.01</v>
      </c>
      <c r="H5460">
        <f t="shared" si="173"/>
        <v>1285.5</v>
      </c>
    </row>
    <row r="5461" spans="1:8" x14ac:dyDescent="0.45">
      <c r="A5461" s="2">
        <v>1</v>
      </c>
      <c r="B5461" s="2" t="s">
        <v>5464</v>
      </c>
      <c r="C5461" s="3">
        <v>0</v>
      </c>
      <c r="D5461" s="3" t="str">
        <f t="shared" si="172"/>
        <v>일반</v>
      </c>
      <c r="E5461" s="3">
        <v>6000</v>
      </c>
      <c r="F5461" s="2">
        <v>1</v>
      </c>
      <c r="G5461">
        <f>VLOOKUP(D5461, $M$2:Q5467, 5, FALSE)</f>
        <v>0.01</v>
      </c>
      <c r="H5461">
        <f t="shared" si="173"/>
        <v>0</v>
      </c>
    </row>
    <row r="5462" spans="1:8" x14ac:dyDescent="0.45">
      <c r="A5462" s="2">
        <v>1</v>
      </c>
      <c r="B5462" s="2" t="s">
        <v>5465</v>
      </c>
      <c r="C5462" s="3">
        <v>41350</v>
      </c>
      <c r="D5462" s="3" t="str">
        <f t="shared" si="172"/>
        <v>일반</v>
      </c>
      <c r="E5462" s="3">
        <v>6000</v>
      </c>
      <c r="F5462" s="2">
        <v>1</v>
      </c>
      <c r="G5462">
        <f>VLOOKUP(D5462, $M$2:Q5468, 5, FALSE)</f>
        <v>0.01</v>
      </c>
      <c r="H5462">
        <f t="shared" si="173"/>
        <v>413.5</v>
      </c>
    </row>
    <row r="5463" spans="1:8" x14ac:dyDescent="0.45">
      <c r="A5463" s="2">
        <v>1</v>
      </c>
      <c r="B5463" s="2" t="s">
        <v>5466</v>
      </c>
      <c r="C5463" s="3">
        <v>0</v>
      </c>
      <c r="D5463" s="3" t="str">
        <f t="shared" si="172"/>
        <v>일반</v>
      </c>
      <c r="E5463" s="3">
        <v>5000</v>
      </c>
      <c r="F5463" s="2">
        <v>1</v>
      </c>
      <c r="G5463">
        <f>VLOOKUP(D5463, $M$2:Q5469, 5, FALSE)</f>
        <v>0.01</v>
      </c>
      <c r="H5463">
        <f t="shared" si="173"/>
        <v>0</v>
      </c>
    </row>
    <row r="5464" spans="1:8" x14ac:dyDescent="0.45">
      <c r="A5464" s="2">
        <v>1</v>
      </c>
      <c r="B5464" s="2" t="s">
        <v>5467</v>
      </c>
      <c r="C5464" s="3">
        <v>240050</v>
      </c>
      <c r="D5464" s="3" t="str">
        <f t="shared" si="172"/>
        <v>일반</v>
      </c>
      <c r="E5464" s="3">
        <v>0</v>
      </c>
      <c r="F5464" s="2">
        <v>1</v>
      </c>
      <c r="G5464">
        <f>VLOOKUP(D5464, $M$2:Q5470, 5, FALSE)</f>
        <v>0.01</v>
      </c>
      <c r="H5464">
        <f t="shared" si="173"/>
        <v>2400.5</v>
      </c>
    </row>
    <row r="5465" spans="1:8" x14ac:dyDescent="0.45">
      <c r="A5465" s="2">
        <v>1</v>
      </c>
      <c r="B5465" s="2" t="s">
        <v>5468</v>
      </c>
      <c r="C5465" s="3">
        <v>0</v>
      </c>
      <c r="D5465" s="3" t="str">
        <f t="shared" si="172"/>
        <v>일반</v>
      </c>
      <c r="E5465" s="3">
        <v>5000</v>
      </c>
      <c r="F5465" s="2">
        <v>3</v>
      </c>
      <c r="G5465">
        <f>VLOOKUP(D5465, $M$2:Q5471, 5, FALSE)</f>
        <v>0.01</v>
      </c>
      <c r="H5465">
        <f t="shared" si="173"/>
        <v>0</v>
      </c>
    </row>
    <row r="5466" spans="1:8" x14ac:dyDescent="0.45">
      <c r="A5466" s="2">
        <v>1</v>
      </c>
      <c r="B5466" s="2" t="s">
        <v>5469</v>
      </c>
      <c r="C5466" s="3">
        <v>464880</v>
      </c>
      <c r="D5466" s="3" t="str">
        <f t="shared" si="172"/>
        <v>브론즈</v>
      </c>
      <c r="E5466" s="3">
        <v>5000</v>
      </c>
      <c r="F5466" s="2">
        <v>6</v>
      </c>
      <c r="G5466">
        <f>VLOOKUP(D5466, $M$2:Q5472, 5, FALSE)</f>
        <v>1.4999999999999999E-2</v>
      </c>
      <c r="H5466">
        <f t="shared" si="173"/>
        <v>6973.2</v>
      </c>
    </row>
    <row r="5467" spans="1:8" x14ac:dyDescent="0.45">
      <c r="A5467" s="2">
        <v>1</v>
      </c>
      <c r="B5467" s="2" t="s">
        <v>5470</v>
      </c>
      <c r="C5467" s="3">
        <v>0</v>
      </c>
      <c r="D5467" s="3" t="str">
        <f t="shared" si="172"/>
        <v>일반</v>
      </c>
      <c r="E5467" s="3">
        <v>6000</v>
      </c>
      <c r="F5467" s="2">
        <v>1</v>
      </c>
      <c r="G5467">
        <f>VLOOKUP(D5467, $M$2:Q5473, 5, FALSE)</f>
        <v>0.01</v>
      </c>
      <c r="H5467">
        <f t="shared" si="173"/>
        <v>0</v>
      </c>
    </row>
    <row r="5468" spans="1:8" x14ac:dyDescent="0.45">
      <c r="A5468" s="2">
        <v>1</v>
      </c>
      <c r="B5468" s="2" t="s">
        <v>5471</v>
      </c>
      <c r="C5468" s="3">
        <v>32250</v>
      </c>
      <c r="D5468" s="3" t="str">
        <f t="shared" si="172"/>
        <v>일반</v>
      </c>
      <c r="E5468" s="3">
        <v>6000</v>
      </c>
      <c r="F5468" s="2">
        <v>3</v>
      </c>
      <c r="G5468">
        <f>VLOOKUP(D5468, $M$2:Q5474, 5, FALSE)</f>
        <v>0.01</v>
      </c>
      <c r="H5468">
        <f t="shared" si="173"/>
        <v>322.5</v>
      </c>
    </row>
    <row r="5469" spans="1:8" x14ac:dyDescent="0.45">
      <c r="A5469" s="2">
        <v>1</v>
      </c>
      <c r="B5469" s="2" t="s">
        <v>5472</v>
      </c>
      <c r="C5469" s="3">
        <v>89000</v>
      </c>
      <c r="D5469" s="3" t="str">
        <f t="shared" si="172"/>
        <v>일반</v>
      </c>
      <c r="E5469" s="3">
        <v>6445</v>
      </c>
      <c r="F5469" s="2">
        <v>12</v>
      </c>
      <c r="G5469">
        <f>VLOOKUP(D5469, $M$2:Q5475, 5, FALSE)</f>
        <v>0.01</v>
      </c>
      <c r="H5469">
        <f t="shared" si="173"/>
        <v>890</v>
      </c>
    </row>
    <row r="5470" spans="1:8" x14ac:dyDescent="0.45">
      <c r="A5470" s="2">
        <v>1</v>
      </c>
      <c r="B5470" s="2" t="s">
        <v>5473</v>
      </c>
      <c r="C5470" s="3">
        <v>80000</v>
      </c>
      <c r="D5470" s="3" t="str">
        <f t="shared" si="172"/>
        <v>일반</v>
      </c>
      <c r="E5470" s="3">
        <v>6000</v>
      </c>
      <c r="F5470" s="2">
        <v>2</v>
      </c>
      <c r="G5470">
        <f>VLOOKUP(D5470, $M$2:Q5476, 5, FALSE)</f>
        <v>0.01</v>
      </c>
      <c r="H5470">
        <f t="shared" si="173"/>
        <v>800</v>
      </c>
    </row>
    <row r="5471" spans="1:8" x14ac:dyDescent="0.45">
      <c r="A5471" s="2">
        <v>1</v>
      </c>
      <c r="B5471" s="2" t="s">
        <v>5474</v>
      </c>
      <c r="C5471" s="3">
        <v>0</v>
      </c>
      <c r="D5471" s="3" t="str">
        <f t="shared" si="172"/>
        <v>일반</v>
      </c>
      <c r="E5471" s="3">
        <v>6000</v>
      </c>
      <c r="F5471" s="2">
        <v>6</v>
      </c>
      <c r="G5471">
        <f>VLOOKUP(D5471, $M$2:Q5477, 5, FALSE)</f>
        <v>0.01</v>
      </c>
      <c r="H5471">
        <f t="shared" si="173"/>
        <v>0</v>
      </c>
    </row>
    <row r="5472" spans="1:8" x14ac:dyDescent="0.45">
      <c r="A5472" s="2">
        <v>1</v>
      </c>
      <c r="B5472" s="2" t="s">
        <v>5475</v>
      </c>
      <c r="C5472" s="3">
        <v>0</v>
      </c>
      <c r="D5472" s="3" t="str">
        <f t="shared" si="172"/>
        <v>일반</v>
      </c>
      <c r="E5472" s="3">
        <v>5000</v>
      </c>
      <c r="F5472" s="2">
        <v>3</v>
      </c>
      <c r="G5472">
        <f>VLOOKUP(D5472, $M$2:Q5478, 5, FALSE)</f>
        <v>0.01</v>
      </c>
      <c r="H5472">
        <f t="shared" si="173"/>
        <v>0</v>
      </c>
    </row>
    <row r="5473" spans="1:8" x14ac:dyDescent="0.45">
      <c r="A5473" s="2">
        <v>1</v>
      </c>
      <c r="B5473" s="2" t="s">
        <v>5476</v>
      </c>
      <c r="C5473" s="3">
        <v>0</v>
      </c>
      <c r="D5473" s="3" t="str">
        <f t="shared" si="172"/>
        <v>일반</v>
      </c>
      <c r="E5473" s="3">
        <v>5000</v>
      </c>
      <c r="F5473" s="2">
        <v>1</v>
      </c>
      <c r="G5473">
        <f>VLOOKUP(D5473, $M$2:Q5479, 5, FALSE)</f>
        <v>0.01</v>
      </c>
      <c r="H5473">
        <f t="shared" si="173"/>
        <v>0</v>
      </c>
    </row>
    <row r="5474" spans="1:8" x14ac:dyDescent="0.45">
      <c r="A5474" s="2">
        <v>1</v>
      </c>
      <c r="B5474" s="2" t="s">
        <v>5477</v>
      </c>
      <c r="C5474" s="3">
        <v>142400</v>
      </c>
      <c r="D5474" s="3" t="str">
        <f t="shared" si="172"/>
        <v>일반</v>
      </c>
      <c r="E5474" s="3">
        <v>0</v>
      </c>
      <c r="F5474" s="2">
        <v>1</v>
      </c>
      <c r="G5474">
        <f>VLOOKUP(D5474, $M$2:Q5480, 5, FALSE)</f>
        <v>0.01</v>
      </c>
      <c r="H5474">
        <f t="shared" si="173"/>
        <v>1424</v>
      </c>
    </row>
    <row r="5475" spans="1:8" x14ac:dyDescent="0.45">
      <c r="A5475" s="2">
        <v>1</v>
      </c>
      <c r="B5475" s="2" t="s">
        <v>5478</v>
      </c>
      <c r="C5475" s="3">
        <v>105200</v>
      </c>
      <c r="D5475" s="3" t="str">
        <f t="shared" si="172"/>
        <v>일반</v>
      </c>
      <c r="E5475" s="3">
        <v>11290</v>
      </c>
      <c r="F5475" s="2">
        <v>13</v>
      </c>
      <c r="G5475">
        <f>VLOOKUP(D5475, $M$2:Q5481, 5, FALSE)</f>
        <v>0.01</v>
      </c>
      <c r="H5475">
        <f t="shared" si="173"/>
        <v>1052</v>
      </c>
    </row>
    <row r="5476" spans="1:8" x14ac:dyDescent="0.45">
      <c r="A5476" s="2">
        <v>1</v>
      </c>
      <c r="B5476" s="2" t="s">
        <v>5479</v>
      </c>
      <c r="C5476" s="3">
        <v>355700</v>
      </c>
      <c r="D5476" s="3" t="str">
        <f t="shared" si="172"/>
        <v>브론즈</v>
      </c>
      <c r="E5476" s="3">
        <v>8180</v>
      </c>
      <c r="F5476" s="2">
        <v>4</v>
      </c>
      <c r="G5476">
        <f>VLOOKUP(D5476, $M$2:Q5482, 5, FALSE)</f>
        <v>1.4999999999999999E-2</v>
      </c>
      <c r="H5476">
        <f t="shared" si="173"/>
        <v>5335.5</v>
      </c>
    </row>
    <row r="5477" spans="1:8" x14ac:dyDescent="0.45">
      <c r="A5477" s="2">
        <v>1</v>
      </c>
      <c r="B5477" s="2" t="s">
        <v>5480</v>
      </c>
      <c r="C5477" s="3">
        <v>0</v>
      </c>
      <c r="D5477" s="3" t="str">
        <f t="shared" si="172"/>
        <v>일반</v>
      </c>
      <c r="E5477" s="3">
        <v>6000</v>
      </c>
      <c r="F5477" s="2">
        <v>5</v>
      </c>
      <c r="G5477">
        <f>VLOOKUP(D5477, $M$2:Q5483, 5, FALSE)</f>
        <v>0.01</v>
      </c>
      <c r="H5477">
        <f t="shared" si="173"/>
        <v>0</v>
      </c>
    </row>
    <row r="5478" spans="1:8" x14ac:dyDescent="0.45">
      <c r="A5478" s="2">
        <v>1</v>
      </c>
      <c r="B5478" s="2" t="s">
        <v>5481</v>
      </c>
      <c r="C5478" s="3">
        <v>0</v>
      </c>
      <c r="D5478" s="3" t="str">
        <f t="shared" si="172"/>
        <v>일반</v>
      </c>
      <c r="E5478" s="3">
        <v>5000</v>
      </c>
      <c r="F5478" s="2">
        <v>2</v>
      </c>
      <c r="G5478">
        <f>VLOOKUP(D5478, $M$2:Q5484, 5, FALSE)</f>
        <v>0.01</v>
      </c>
      <c r="H5478">
        <f t="shared" si="173"/>
        <v>0</v>
      </c>
    </row>
    <row r="5479" spans="1:8" x14ac:dyDescent="0.45">
      <c r="A5479" s="2">
        <v>1</v>
      </c>
      <c r="B5479" s="2" t="s">
        <v>5482</v>
      </c>
      <c r="C5479" s="3">
        <v>233000</v>
      </c>
      <c r="D5479" s="3" t="str">
        <f t="shared" si="172"/>
        <v>일반</v>
      </c>
      <c r="E5479" s="3">
        <v>2355</v>
      </c>
      <c r="F5479" s="2">
        <v>2</v>
      </c>
      <c r="G5479">
        <f>VLOOKUP(D5479, $M$2:Q5485, 5, FALSE)</f>
        <v>0.01</v>
      </c>
      <c r="H5479">
        <f t="shared" si="173"/>
        <v>2330</v>
      </c>
    </row>
    <row r="5480" spans="1:8" x14ac:dyDescent="0.45">
      <c r="A5480" s="2">
        <v>1</v>
      </c>
      <c r="B5480" s="2" t="s">
        <v>5483</v>
      </c>
      <c r="C5480" s="3">
        <v>952195</v>
      </c>
      <c r="D5480" s="3" t="str">
        <f t="shared" si="172"/>
        <v>브론즈</v>
      </c>
      <c r="E5480" s="3">
        <v>2245</v>
      </c>
      <c r="F5480" s="2">
        <v>15</v>
      </c>
      <c r="G5480">
        <f>VLOOKUP(D5480, $M$2:Q5486, 5, FALSE)</f>
        <v>1.4999999999999999E-2</v>
      </c>
      <c r="H5480">
        <f t="shared" si="173"/>
        <v>14282.924999999999</v>
      </c>
    </row>
    <row r="5481" spans="1:8" x14ac:dyDescent="0.45">
      <c r="A5481" s="2">
        <v>1</v>
      </c>
      <c r="B5481" s="2" t="s">
        <v>5484</v>
      </c>
      <c r="C5481" s="3">
        <v>0</v>
      </c>
      <c r="D5481" s="3" t="str">
        <f t="shared" si="172"/>
        <v>일반</v>
      </c>
      <c r="E5481" s="3">
        <v>6000</v>
      </c>
      <c r="F5481" s="2">
        <v>3</v>
      </c>
      <c r="G5481">
        <f>VLOOKUP(D5481, $M$2:Q5487, 5, FALSE)</f>
        <v>0.01</v>
      </c>
      <c r="H5481">
        <f t="shared" si="173"/>
        <v>0</v>
      </c>
    </row>
    <row r="5482" spans="1:8" x14ac:dyDescent="0.45">
      <c r="A5482" s="2">
        <v>1</v>
      </c>
      <c r="B5482" s="2" t="s">
        <v>5485</v>
      </c>
      <c r="C5482" s="3">
        <v>0</v>
      </c>
      <c r="D5482" s="3" t="str">
        <f t="shared" si="172"/>
        <v>일반</v>
      </c>
      <c r="E5482" s="3">
        <v>6000</v>
      </c>
      <c r="F5482" s="2">
        <v>9</v>
      </c>
      <c r="G5482">
        <f>VLOOKUP(D5482, $M$2:Q5488, 5, FALSE)</f>
        <v>0.01</v>
      </c>
      <c r="H5482">
        <f t="shared" si="173"/>
        <v>0</v>
      </c>
    </row>
    <row r="5483" spans="1:8" x14ac:dyDescent="0.45">
      <c r="A5483" s="2">
        <v>1</v>
      </c>
      <c r="B5483" s="2" t="s">
        <v>5486</v>
      </c>
      <c r="C5483" s="3">
        <v>248980</v>
      </c>
      <c r="D5483" s="3" t="str">
        <f t="shared" si="172"/>
        <v>일반</v>
      </c>
      <c r="E5483" s="3">
        <v>0</v>
      </c>
      <c r="F5483" s="2">
        <v>5</v>
      </c>
      <c r="G5483">
        <f>VLOOKUP(D5483, $M$2:Q5489, 5, FALSE)</f>
        <v>0.01</v>
      </c>
      <c r="H5483">
        <f t="shared" si="173"/>
        <v>2489.8000000000002</v>
      </c>
    </row>
    <row r="5484" spans="1:8" x14ac:dyDescent="0.45">
      <c r="A5484" s="2">
        <v>1</v>
      </c>
      <c r="B5484" s="2" t="s">
        <v>5487</v>
      </c>
      <c r="C5484" s="3">
        <v>101920</v>
      </c>
      <c r="D5484" s="3" t="str">
        <f t="shared" si="172"/>
        <v>일반</v>
      </c>
      <c r="E5484" s="3">
        <v>6000</v>
      </c>
      <c r="F5484" s="2">
        <v>1</v>
      </c>
      <c r="G5484">
        <f>VLOOKUP(D5484, $M$2:Q5490, 5, FALSE)</f>
        <v>0.01</v>
      </c>
      <c r="H5484">
        <f t="shared" si="173"/>
        <v>1019.2</v>
      </c>
    </row>
    <row r="5485" spans="1:8" x14ac:dyDescent="0.45">
      <c r="A5485" s="2">
        <v>1</v>
      </c>
      <c r="B5485" s="2" t="s">
        <v>5488</v>
      </c>
      <c r="C5485" s="3">
        <v>347410</v>
      </c>
      <c r="D5485" s="3" t="str">
        <f t="shared" si="172"/>
        <v>브론즈</v>
      </c>
      <c r="E5485" s="3">
        <v>5000</v>
      </c>
      <c r="F5485" s="2">
        <v>5</v>
      </c>
      <c r="G5485">
        <f>VLOOKUP(D5485, $M$2:Q5491, 5, FALSE)</f>
        <v>1.4999999999999999E-2</v>
      </c>
      <c r="H5485">
        <f t="shared" si="173"/>
        <v>5211.1499999999996</v>
      </c>
    </row>
    <row r="5486" spans="1:8" x14ac:dyDescent="0.45">
      <c r="A5486" s="2">
        <v>1</v>
      </c>
      <c r="B5486" s="2" t="s">
        <v>5489</v>
      </c>
      <c r="C5486" s="3">
        <v>0</v>
      </c>
      <c r="D5486" s="3" t="str">
        <f t="shared" si="172"/>
        <v>일반</v>
      </c>
      <c r="E5486" s="3">
        <v>6000</v>
      </c>
      <c r="F5486" s="2">
        <v>1</v>
      </c>
      <c r="G5486">
        <f>VLOOKUP(D5486, $M$2:Q5492, 5, FALSE)</f>
        <v>0.01</v>
      </c>
      <c r="H5486">
        <f t="shared" si="173"/>
        <v>0</v>
      </c>
    </row>
    <row r="5487" spans="1:8" x14ac:dyDescent="0.45">
      <c r="A5487" s="2">
        <v>1</v>
      </c>
      <c r="B5487" s="2" t="s">
        <v>5490</v>
      </c>
      <c r="C5487" s="3">
        <v>0</v>
      </c>
      <c r="D5487" s="3" t="str">
        <f t="shared" si="172"/>
        <v>일반</v>
      </c>
      <c r="E5487" s="3">
        <v>5000</v>
      </c>
      <c r="F5487" s="2">
        <v>2</v>
      </c>
      <c r="G5487">
        <f>VLOOKUP(D5487, $M$2:Q5493, 5, FALSE)</f>
        <v>0.01</v>
      </c>
      <c r="H5487">
        <f t="shared" si="173"/>
        <v>0</v>
      </c>
    </row>
    <row r="5488" spans="1:8" x14ac:dyDescent="0.45">
      <c r="A5488" s="2">
        <v>1</v>
      </c>
      <c r="B5488" s="2" t="s">
        <v>5491</v>
      </c>
      <c r="C5488" s="3">
        <v>0</v>
      </c>
      <c r="D5488" s="3" t="str">
        <f t="shared" si="172"/>
        <v>일반</v>
      </c>
      <c r="E5488" s="3">
        <v>5000</v>
      </c>
      <c r="F5488" s="2">
        <v>3</v>
      </c>
      <c r="G5488">
        <f>VLOOKUP(D5488, $M$2:Q5494, 5, FALSE)</f>
        <v>0.01</v>
      </c>
      <c r="H5488">
        <f t="shared" si="173"/>
        <v>0</v>
      </c>
    </row>
    <row r="5489" spans="1:8" x14ac:dyDescent="0.45">
      <c r="A5489" s="2">
        <v>1</v>
      </c>
      <c r="B5489" s="2" t="s">
        <v>5492</v>
      </c>
      <c r="C5489" s="3">
        <v>228000</v>
      </c>
      <c r="D5489" s="3" t="str">
        <f t="shared" si="172"/>
        <v>일반</v>
      </c>
      <c r="E5489" s="3">
        <v>8280</v>
      </c>
      <c r="F5489" s="2">
        <v>1</v>
      </c>
      <c r="G5489">
        <f>VLOOKUP(D5489, $M$2:Q5495, 5, FALSE)</f>
        <v>0.01</v>
      </c>
      <c r="H5489">
        <f t="shared" si="173"/>
        <v>2280</v>
      </c>
    </row>
    <row r="5490" spans="1:8" x14ac:dyDescent="0.45">
      <c r="A5490" s="2">
        <v>1</v>
      </c>
      <c r="B5490" s="2" t="s">
        <v>5493</v>
      </c>
      <c r="C5490" s="3">
        <v>41350</v>
      </c>
      <c r="D5490" s="3" t="str">
        <f t="shared" si="172"/>
        <v>일반</v>
      </c>
      <c r="E5490" s="3">
        <v>5000</v>
      </c>
      <c r="F5490" s="2">
        <v>2</v>
      </c>
      <c r="G5490">
        <f>VLOOKUP(D5490, $M$2:Q5496, 5, FALSE)</f>
        <v>0.01</v>
      </c>
      <c r="H5490">
        <f t="shared" si="173"/>
        <v>413.5</v>
      </c>
    </row>
    <row r="5491" spans="1:8" x14ac:dyDescent="0.45">
      <c r="A5491" s="2">
        <v>1</v>
      </c>
      <c r="B5491" s="2" t="s">
        <v>5494</v>
      </c>
      <c r="C5491" s="3">
        <v>238650</v>
      </c>
      <c r="D5491" s="3" t="str">
        <f t="shared" si="172"/>
        <v>일반</v>
      </c>
      <c r="E5491" s="3">
        <v>0</v>
      </c>
      <c r="F5491" s="2">
        <v>11</v>
      </c>
      <c r="G5491">
        <f>VLOOKUP(D5491, $M$2:Q5497, 5, FALSE)</f>
        <v>0.01</v>
      </c>
      <c r="H5491">
        <f t="shared" si="173"/>
        <v>2386.5</v>
      </c>
    </row>
    <row r="5492" spans="1:8" x14ac:dyDescent="0.45">
      <c r="A5492" s="2">
        <v>1</v>
      </c>
      <c r="B5492" s="2" t="s">
        <v>5495</v>
      </c>
      <c r="C5492" s="3">
        <v>78200</v>
      </c>
      <c r="D5492" s="3" t="str">
        <f t="shared" si="172"/>
        <v>일반</v>
      </c>
      <c r="E5492" s="3">
        <v>5000</v>
      </c>
      <c r="F5492" s="2">
        <v>3</v>
      </c>
      <c r="G5492">
        <f>VLOOKUP(D5492, $M$2:Q5498, 5, FALSE)</f>
        <v>0.01</v>
      </c>
      <c r="H5492">
        <f t="shared" si="173"/>
        <v>782</v>
      </c>
    </row>
    <row r="5493" spans="1:8" x14ac:dyDescent="0.45">
      <c r="A5493" s="2">
        <v>1</v>
      </c>
      <c r="B5493" s="2" t="s">
        <v>5496</v>
      </c>
      <c r="C5493" s="3">
        <v>0</v>
      </c>
      <c r="D5493" s="3" t="str">
        <f t="shared" si="172"/>
        <v>일반</v>
      </c>
      <c r="E5493" s="3">
        <v>6000</v>
      </c>
      <c r="F5493" s="2">
        <v>2</v>
      </c>
      <c r="G5493">
        <f>VLOOKUP(D5493, $M$2:Q5499, 5, FALSE)</f>
        <v>0.01</v>
      </c>
      <c r="H5493">
        <f t="shared" si="173"/>
        <v>0</v>
      </c>
    </row>
    <row r="5494" spans="1:8" x14ac:dyDescent="0.45">
      <c r="A5494" s="2">
        <v>1</v>
      </c>
      <c r="B5494" s="2" t="s">
        <v>5497</v>
      </c>
      <c r="C5494" s="3">
        <v>96200</v>
      </c>
      <c r="D5494" s="3" t="str">
        <f t="shared" si="172"/>
        <v>일반</v>
      </c>
      <c r="E5494" s="3">
        <v>10000</v>
      </c>
      <c r="F5494" s="2">
        <v>3</v>
      </c>
      <c r="G5494">
        <f>VLOOKUP(D5494, $M$2:Q5500, 5, FALSE)</f>
        <v>0.01</v>
      </c>
      <c r="H5494">
        <f t="shared" si="173"/>
        <v>962</v>
      </c>
    </row>
    <row r="5495" spans="1:8" x14ac:dyDescent="0.45">
      <c r="A5495" s="2">
        <v>1</v>
      </c>
      <c r="B5495" s="2" t="s">
        <v>5498</v>
      </c>
      <c r="C5495" s="3">
        <v>0</v>
      </c>
      <c r="D5495" s="3" t="str">
        <f t="shared" si="172"/>
        <v>일반</v>
      </c>
      <c r="E5495" s="3">
        <v>5000</v>
      </c>
      <c r="F5495" s="2">
        <v>3</v>
      </c>
      <c r="G5495">
        <f>VLOOKUP(D5495, $M$2:Q5501, 5, FALSE)</f>
        <v>0.01</v>
      </c>
      <c r="H5495">
        <f t="shared" si="173"/>
        <v>0</v>
      </c>
    </row>
    <row r="5496" spans="1:8" x14ac:dyDescent="0.45">
      <c r="A5496" s="2">
        <v>1</v>
      </c>
      <c r="B5496" s="2" t="s">
        <v>5499</v>
      </c>
      <c r="C5496" s="3">
        <v>50000</v>
      </c>
      <c r="D5496" s="3" t="str">
        <f t="shared" si="172"/>
        <v>일반</v>
      </c>
      <c r="E5496" s="3">
        <v>6470</v>
      </c>
      <c r="F5496" s="2">
        <v>1</v>
      </c>
      <c r="G5496">
        <f>VLOOKUP(D5496, $M$2:Q5502, 5, FALSE)</f>
        <v>0.01</v>
      </c>
      <c r="H5496">
        <f t="shared" si="173"/>
        <v>500</v>
      </c>
    </row>
    <row r="5497" spans="1:8" x14ac:dyDescent="0.45">
      <c r="A5497" s="2">
        <v>1</v>
      </c>
      <c r="B5497" s="2" t="s">
        <v>5500</v>
      </c>
      <c r="C5497" s="3">
        <v>221800</v>
      </c>
      <c r="D5497" s="3" t="str">
        <f t="shared" si="172"/>
        <v>일반</v>
      </c>
      <c r="E5497" s="3">
        <v>5290</v>
      </c>
      <c r="F5497" s="2">
        <v>3</v>
      </c>
      <c r="G5497">
        <f>VLOOKUP(D5497, $M$2:Q5503, 5, FALSE)</f>
        <v>0.01</v>
      </c>
      <c r="H5497">
        <f t="shared" si="173"/>
        <v>2218</v>
      </c>
    </row>
    <row r="5498" spans="1:8" x14ac:dyDescent="0.45">
      <c r="A5498" s="2">
        <v>1</v>
      </c>
      <c r="B5498" s="2" t="s">
        <v>5501</v>
      </c>
      <c r="C5498" s="3">
        <v>255400</v>
      </c>
      <c r="D5498" s="3" t="str">
        <f t="shared" si="172"/>
        <v>일반</v>
      </c>
      <c r="E5498" s="3">
        <v>8150</v>
      </c>
      <c r="F5498" s="2">
        <v>12</v>
      </c>
      <c r="G5498">
        <f>VLOOKUP(D5498, $M$2:Q5504, 5, FALSE)</f>
        <v>0.01</v>
      </c>
      <c r="H5498">
        <f t="shared" si="173"/>
        <v>2554</v>
      </c>
    </row>
    <row r="5499" spans="1:8" x14ac:dyDescent="0.45">
      <c r="A5499" s="2">
        <v>1</v>
      </c>
      <c r="B5499" s="2" t="s">
        <v>5502</v>
      </c>
      <c r="C5499" s="3">
        <v>0</v>
      </c>
      <c r="D5499" s="3" t="str">
        <f t="shared" si="172"/>
        <v>일반</v>
      </c>
      <c r="E5499" s="3">
        <v>6000</v>
      </c>
      <c r="F5499" s="2">
        <v>1</v>
      </c>
      <c r="G5499">
        <f>VLOOKUP(D5499, $M$2:Q5505, 5, FALSE)</f>
        <v>0.01</v>
      </c>
      <c r="H5499">
        <f t="shared" si="173"/>
        <v>0</v>
      </c>
    </row>
    <row r="5500" spans="1:8" x14ac:dyDescent="0.45">
      <c r="A5500" s="2">
        <v>1</v>
      </c>
      <c r="B5500" s="2" t="s">
        <v>5503</v>
      </c>
      <c r="C5500" s="3">
        <v>0</v>
      </c>
      <c r="D5500" s="3" t="str">
        <f t="shared" si="172"/>
        <v>일반</v>
      </c>
      <c r="E5500" s="3">
        <v>5000</v>
      </c>
      <c r="F5500" s="2">
        <v>1</v>
      </c>
      <c r="G5500">
        <f>VLOOKUP(D5500, $M$2:Q5506, 5, FALSE)</f>
        <v>0.01</v>
      </c>
      <c r="H5500">
        <f t="shared" si="173"/>
        <v>0</v>
      </c>
    </row>
    <row r="5501" spans="1:8" x14ac:dyDescent="0.45">
      <c r="A5501" s="2">
        <v>1</v>
      </c>
      <c r="B5501" s="2" t="s">
        <v>5504</v>
      </c>
      <c r="C5501" s="3">
        <v>41350</v>
      </c>
      <c r="D5501" s="3" t="str">
        <f t="shared" si="172"/>
        <v>일반</v>
      </c>
      <c r="E5501" s="3">
        <v>6000</v>
      </c>
      <c r="F5501" s="2">
        <v>1</v>
      </c>
      <c r="G5501">
        <f>VLOOKUP(D5501, $M$2:Q5507, 5, FALSE)</f>
        <v>0.01</v>
      </c>
      <c r="H5501">
        <f t="shared" si="173"/>
        <v>413.5</v>
      </c>
    </row>
    <row r="5502" spans="1:8" x14ac:dyDescent="0.45">
      <c r="A5502" s="2">
        <v>1</v>
      </c>
      <c r="B5502" s="2" t="s">
        <v>5505</v>
      </c>
      <c r="C5502" s="3">
        <v>0</v>
      </c>
      <c r="D5502" s="3" t="str">
        <f t="shared" si="172"/>
        <v>일반</v>
      </c>
      <c r="E5502" s="3">
        <v>6000</v>
      </c>
      <c r="F5502" s="2">
        <v>2</v>
      </c>
      <c r="G5502">
        <f>VLOOKUP(D5502, $M$2:Q5508, 5, FALSE)</f>
        <v>0.01</v>
      </c>
      <c r="H5502">
        <f t="shared" si="173"/>
        <v>0</v>
      </c>
    </row>
    <row r="5503" spans="1:8" x14ac:dyDescent="0.45">
      <c r="A5503" s="2">
        <v>1</v>
      </c>
      <c r="B5503" s="2" t="s">
        <v>5506</v>
      </c>
      <c r="C5503" s="3">
        <v>0</v>
      </c>
      <c r="D5503" s="3" t="str">
        <f t="shared" si="172"/>
        <v>일반</v>
      </c>
      <c r="E5503" s="3">
        <v>6000</v>
      </c>
      <c r="F5503" s="2">
        <v>3</v>
      </c>
      <c r="G5503">
        <f>VLOOKUP(D5503, $M$2:Q5509, 5, FALSE)</f>
        <v>0.01</v>
      </c>
      <c r="H5503">
        <f t="shared" si="173"/>
        <v>0</v>
      </c>
    </row>
    <row r="5504" spans="1:8" x14ac:dyDescent="0.45">
      <c r="A5504" s="2">
        <v>1</v>
      </c>
      <c r="B5504" s="2" t="s">
        <v>5507</v>
      </c>
      <c r="C5504" s="3">
        <v>672345</v>
      </c>
      <c r="D5504" s="3" t="str">
        <f t="shared" si="172"/>
        <v>브론즈</v>
      </c>
      <c r="E5504" s="3">
        <v>3565</v>
      </c>
      <c r="F5504" s="2">
        <v>7</v>
      </c>
      <c r="G5504">
        <f>VLOOKUP(D5504, $M$2:Q5510, 5, FALSE)</f>
        <v>1.4999999999999999E-2</v>
      </c>
      <c r="H5504">
        <f t="shared" si="173"/>
        <v>10085.174999999999</v>
      </c>
    </row>
    <row r="5505" spans="1:8" x14ac:dyDescent="0.45">
      <c r="A5505" s="2">
        <v>1</v>
      </c>
      <c r="B5505" s="2" t="s">
        <v>5508</v>
      </c>
      <c r="C5505" s="3">
        <v>0</v>
      </c>
      <c r="D5505" s="3" t="str">
        <f t="shared" si="172"/>
        <v>일반</v>
      </c>
      <c r="E5505" s="3">
        <v>6000</v>
      </c>
      <c r="F5505" s="2">
        <v>1</v>
      </c>
      <c r="G5505">
        <f>VLOOKUP(D5505, $M$2:Q5511, 5, FALSE)</f>
        <v>0.01</v>
      </c>
      <c r="H5505">
        <f t="shared" si="173"/>
        <v>0</v>
      </c>
    </row>
    <row r="5506" spans="1:8" x14ac:dyDescent="0.45">
      <c r="A5506" s="2">
        <v>1</v>
      </c>
      <c r="B5506" s="2" t="s">
        <v>5509</v>
      </c>
      <c r="C5506" s="3">
        <v>714000</v>
      </c>
      <c r="D5506" s="3" t="str">
        <f t="shared" si="172"/>
        <v>브론즈</v>
      </c>
      <c r="E5506" s="3">
        <v>12140</v>
      </c>
      <c r="F5506" s="2">
        <v>8</v>
      </c>
      <c r="G5506">
        <f>VLOOKUP(D5506, $M$2:Q5512, 5, FALSE)</f>
        <v>1.4999999999999999E-2</v>
      </c>
      <c r="H5506">
        <f t="shared" si="173"/>
        <v>10710</v>
      </c>
    </row>
    <row r="5507" spans="1:8" x14ac:dyDescent="0.45">
      <c r="A5507" s="2">
        <v>1</v>
      </c>
      <c r="B5507" s="2" t="s">
        <v>5510</v>
      </c>
      <c r="C5507" s="3">
        <v>47850</v>
      </c>
      <c r="D5507" s="3" t="str">
        <f t="shared" ref="D5507:D5570" si="174">LOOKUP(C5507, $N$2:$N$13, $M$2:$M$13)</f>
        <v>일반</v>
      </c>
      <c r="E5507" s="3">
        <v>5000</v>
      </c>
      <c r="F5507" s="2">
        <v>17</v>
      </c>
      <c r="G5507">
        <f>VLOOKUP(D5507, $M$2:Q5513, 5, FALSE)</f>
        <v>0.01</v>
      </c>
      <c r="H5507">
        <f t="shared" ref="H5507:H5570" si="175">C5507*G5507</f>
        <v>478.5</v>
      </c>
    </row>
    <row r="5508" spans="1:8" x14ac:dyDescent="0.45">
      <c r="A5508" s="2">
        <v>1</v>
      </c>
      <c r="B5508" s="2" t="s">
        <v>5511</v>
      </c>
      <c r="C5508" s="3">
        <v>0</v>
      </c>
      <c r="D5508" s="3" t="str">
        <f t="shared" si="174"/>
        <v>일반</v>
      </c>
      <c r="E5508" s="3">
        <v>5000</v>
      </c>
      <c r="F5508" s="2">
        <v>1</v>
      </c>
      <c r="G5508">
        <f>VLOOKUP(D5508, $M$2:Q5514, 5, FALSE)</f>
        <v>0.01</v>
      </c>
      <c r="H5508">
        <f t="shared" si="175"/>
        <v>0</v>
      </c>
    </row>
    <row r="5509" spans="1:8" x14ac:dyDescent="0.45">
      <c r="A5509" s="2">
        <v>1</v>
      </c>
      <c r="B5509" s="2" t="s">
        <v>5512</v>
      </c>
      <c r="C5509" s="3">
        <v>200775</v>
      </c>
      <c r="D5509" s="3" t="str">
        <f t="shared" si="174"/>
        <v>일반</v>
      </c>
      <c r="E5509" s="3">
        <v>0</v>
      </c>
      <c r="F5509" s="2">
        <v>1</v>
      </c>
      <c r="G5509">
        <f>VLOOKUP(D5509, $M$2:Q5515, 5, FALSE)</f>
        <v>0.01</v>
      </c>
      <c r="H5509">
        <f t="shared" si="175"/>
        <v>2007.75</v>
      </c>
    </row>
    <row r="5510" spans="1:8" x14ac:dyDescent="0.45">
      <c r="A5510" s="2">
        <v>1</v>
      </c>
      <c r="B5510" s="2" t="s">
        <v>5513</v>
      </c>
      <c r="C5510" s="3">
        <v>47850</v>
      </c>
      <c r="D5510" s="3" t="str">
        <f t="shared" si="174"/>
        <v>일반</v>
      </c>
      <c r="E5510" s="3">
        <v>11000</v>
      </c>
      <c r="F5510" s="2">
        <v>8</v>
      </c>
      <c r="G5510">
        <f>VLOOKUP(D5510, $M$2:Q5516, 5, FALSE)</f>
        <v>0.01</v>
      </c>
      <c r="H5510">
        <f t="shared" si="175"/>
        <v>478.5</v>
      </c>
    </row>
    <row r="5511" spans="1:8" x14ac:dyDescent="0.45">
      <c r="A5511" s="2">
        <v>1</v>
      </c>
      <c r="B5511" s="2" t="s">
        <v>5514</v>
      </c>
      <c r="C5511" s="3">
        <v>0</v>
      </c>
      <c r="D5511" s="3" t="str">
        <f t="shared" si="174"/>
        <v>일반</v>
      </c>
      <c r="E5511" s="3">
        <v>6000</v>
      </c>
      <c r="F5511" s="2">
        <v>2</v>
      </c>
      <c r="G5511">
        <f>VLOOKUP(D5511, $M$2:Q5517, 5, FALSE)</f>
        <v>0.01</v>
      </c>
      <c r="H5511">
        <f t="shared" si="175"/>
        <v>0</v>
      </c>
    </row>
    <row r="5512" spans="1:8" x14ac:dyDescent="0.45">
      <c r="A5512" s="2">
        <v>1</v>
      </c>
      <c r="B5512" s="2" t="s">
        <v>5515</v>
      </c>
      <c r="C5512" s="3">
        <v>22000</v>
      </c>
      <c r="D5512" s="3" t="str">
        <f t="shared" si="174"/>
        <v>일반</v>
      </c>
      <c r="E5512" s="3">
        <v>6000</v>
      </c>
      <c r="F5512" s="2">
        <v>1</v>
      </c>
      <c r="G5512">
        <f>VLOOKUP(D5512, $M$2:Q5518, 5, FALSE)</f>
        <v>0.01</v>
      </c>
      <c r="H5512">
        <f t="shared" si="175"/>
        <v>220</v>
      </c>
    </row>
    <row r="5513" spans="1:8" x14ac:dyDescent="0.45">
      <c r="A5513" s="2">
        <v>1</v>
      </c>
      <c r="B5513" s="2" t="s">
        <v>5516</v>
      </c>
      <c r="C5513" s="3">
        <v>0</v>
      </c>
      <c r="D5513" s="3" t="str">
        <f t="shared" si="174"/>
        <v>일반</v>
      </c>
      <c r="E5513" s="3">
        <v>5000</v>
      </c>
      <c r="F5513" s="2">
        <v>2</v>
      </c>
      <c r="G5513">
        <f>VLOOKUP(D5513, $M$2:Q5519, 5, FALSE)</f>
        <v>0.01</v>
      </c>
      <c r="H5513">
        <f t="shared" si="175"/>
        <v>0</v>
      </c>
    </row>
    <row r="5514" spans="1:8" x14ac:dyDescent="0.45">
      <c r="A5514" s="2">
        <v>1</v>
      </c>
      <c r="B5514" s="2" t="s">
        <v>5517</v>
      </c>
      <c r="C5514" s="3">
        <v>161400</v>
      </c>
      <c r="D5514" s="3" t="str">
        <f t="shared" si="174"/>
        <v>일반</v>
      </c>
      <c r="E5514" s="3">
        <v>0</v>
      </c>
      <c r="F5514" s="2">
        <v>9</v>
      </c>
      <c r="G5514">
        <f>VLOOKUP(D5514, $M$2:Q5520, 5, FALSE)</f>
        <v>0.01</v>
      </c>
      <c r="H5514">
        <f t="shared" si="175"/>
        <v>1614</v>
      </c>
    </row>
    <row r="5515" spans="1:8" x14ac:dyDescent="0.45">
      <c r="A5515" s="2">
        <v>1</v>
      </c>
      <c r="B5515" s="2" t="s">
        <v>5518</v>
      </c>
      <c r="C5515" s="3">
        <v>0</v>
      </c>
      <c r="D5515" s="3" t="str">
        <f t="shared" si="174"/>
        <v>일반</v>
      </c>
      <c r="E5515" s="3">
        <v>6000</v>
      </c>
      <c r="F5515" s="2">
        <v>2</v>
      </c>
      <c r="G5515">
        <f>VLOOKUP(D5515, $M$2:Q5521, 5, FALSE)</f>
        <v>0.01</v>
      </c>
      <c r="H5515">
        <f t="shared" si="175"/>
        <v>0</v>
      </c>
    </row>
    <row r="5516" spans="1:8" x14ac:dyDescent="0.45">
      <c r="A5516" s="2">
        <v>1</v>
      </c>
      <c r="B5516" s="2" t="s">
        <v>5519</v>
      </c>
      <c r="C5516" s="3">
        <v>34200</v>
      </c>
      <c r="D5516" s="3" t="str">
        <f t="shared" si="174"/>
        <v>일반</v>
      </c>
      <c r="E5516" s="3">
        <v>5000</v>
      </c>
      <c r="F5516" s="2">
        <v>1</v>
      </c>
      <c r="G5516">
        <f>VLOOKUP(D5516, $M$2:Q5522, 5, FALSE)</f>
        <v>0.01</v>
      </c>
      <c r="H5516">
        <f t="shared" si="175"/>
        <v>342</v>
      </c>
    </row>
    <row r="5517" spans="1:8" x14ac:dyDescent="0.45">
      <c r="A5517" s="2">
        <v>1</v>
      </c>
      <c r="B5517" s="2" t="s">
        <v>5520</v>
      </c>
      <c r="C5517" s="3">
        <v>0</v>
      </c>
      <c r="D5517" s="3" t="str">
        <f t="shared" si="174"/>
        <v>일반</v>
      </c>
      <c r="E5517" s="3">
        <v>6000</v>
      </c>
      <c r="F5517" s="2">
        <v>4</v>
      </c>
      <c r="G5517">
        <f>VLOOKUP(D5517, $M$2:Q5523, 5, FALSE)</f>
        <v>0.01</v>
      </c>
      <c r="H5517">
        <f t="shared" si="175"/>
        <v>0</v>
      </c>
    </row>
    <row r="5518" spans="1:8" x14ac:dyDescent="0.45">
      <c r="A5518" s="2">
        <v>1</v>
      </c>
      <c r="B5518" s="2" t="s">
        <v>5521</v>
      </c>
      <c r="C5518" s="3">
        <v>76700</v>
      </c>
      <c r="D5518" s="3" t="str">
        <f t="shared" si="174"/>
        <v>일반</v>
      </c>
      <c r="E5518" s="3">
        <v>5000</v>
      </c>
      <c r="F5518" s="2">
        <v>1</v>
      </c>
      <c r="G5518">
        <f>VLOOKUP(D5518, $M$2:Q5524, 5, FALSE)</f>
        <v>0.01</v>
      </c>
      <c r="H5518">
        <f t="shared" si="175"/>
        <v>767</v>
      </c>
    </row>
    <row r="5519" spans="1:8" x14ac:dyDescent="0.45">
      <c r="A5519" s="2">
        <v>1</v>
      </c>
      <c r="B5519" s="2" t="s">
        <v>5522</v>
      </c>
      <c r="C5519" s="3">
        <v>238000</v>
      </c>
      <c r="D5519" s="3" t="str">
        <f t="shared" si="174"/>
        <v>일반</v>
      </c>
      <c r="E5519" s="3">
        <v>8380</v>
      </c>
      <c r="F5519" s="2">
        <v>4</v>
      </c>
      <c r="G5519">
        <f>VLOOKUP(D5519, $M$2:Q5525, 5, FALSE)</f>
        <v>0.01</v>
      </c>
      <c r="H5519">
        <f t="shared" si="175"/>
        <v>2380</v>
      </c>
    </row>
    <row r="5520" spans="1:8" x14ac:dyDescent="0.45">
      <c r="A5520" s="2">
        <v>1</v>
      </c>
      <c r="B5520" s="2" t="s">
        <v>5523</v>
      </c>
      <c r="C5520" s="3">
        <v>340800</v>
      </c>
      <c r="D5520" s="3" t="str">
        <f t="shared" si="174"/>
        <v>브론즈</v>
      </c>
      <c r="E5520" s="3">
        <v>2509</v>
      </c>
      <c r="F5520" s="2">
        <v>14</v>
      </c>
      <c r="G5520">
        <f>VLOOKUP(D5520, $M$2:Q5526, 5, FALSE)</f>
        <v>1.4999999999999999E-2</v>
      </c>
      <c r="H5520">
        <f t="shared" si="175"/>
        <v>5112</v>
      </c>
    </row>
    <row r="5521" spans="1:8" x14ac:dyDescent="0.45">
      <c r="A5521" s="2">
        <v>1</v>
      </c>
      <c r="B5521" s="2" t="s">
        <v>5524</v>
      </c>
      <c r="C5521" s="3">
        <v>0</v>
      </c>
      <c r="D5521" s="3" t="str">
        <f t="shared" si="174"/>
        <v>일반</v>
      </c>
      <c r="E5521" s="3">
        <v>6000</v>
      </c>
      <c r="F5521" s="2">
        <v>3</v>
      </c>
      <c r="G5521">
        <f>VLOOKUP(D5521, $M$2:Q5527, 5, FALSE)</f>
        <v>0.01</v>
      </c>
      <c r="H5521">
        <f t="shared" si="175"/>
        <v>0</v>
      </c>
    </row>
    <row r="5522" spans="1:8" x14ac:dyDescent="0.45">
      <c r="A5522" s="2">
        <v>1</v>
      </c>
      <c r="B5522" s="2" t="s">
        <v>5525</v>
      </c>
      <c r="C5522" s="3">
        <v>0</v>
      </c>
      <c r="D5522" s="3" t="str">
        <f t="shared" si="174"/>
        <v>일반</v>
      </c>
      <c r="E5522" s="3">
        <v>5000</v>
      </c>
      <c r="F5522" s="2">
        <v>0</v>
      </c>
      <c r="G5522">
        <f>VLOOKUP(D5522, $M$2:Q5528, 5, FALSE)</f>
        <v>0.01</v>
      </c>
      <c r="H5522">
        <f t="shared" si="175"/>
        <v>0</v>
      </c>
    </row>
    <row r="5523" spans="1:8" x14ac:dyDescent="0.45">
      <c r="A5523" s="2">
        <v>1</v>
      </c>
      <c r="B5523" s="2" t="s">
        <v>5526</v>
      </c>
      <c r="C5523" s="3">
        <v>422700</v>
      </c>
      <c r="D5523" s="3" t="str">
        <f t="shared" si="174"/>
        <v>브론즈</v>
      </c>
      <c r="E5523" s="3">
        <v>0</v>
      </c>
      <c r="F5523" s="2">
        <v>5</v>
      </c>
      <c r="G5523">
        <f>VLOOKUP(D5523, $M$2:Q5529, 5, FALSE)</f>
        <v>1.4999999999999999E-2</v>
      </c>
      <c r="H5523">
        <f t="shared" si="175"/>
        <v>6340.5</v>
      </c>
    </row>
    <row r="5524" spans="1:8" x14ac:dyDescent="0.45">
      <c r="A5524" s="2">
        <v>1</v>
      </c>
      <c r="B5524" s="2" t="s">
        <v>5527</v>
      </c>
      <c r="C5524" s="3">
        <v>0</v>
      </c>
      <c r="D5524" s="3" t="str">
        <f t="shared" si="174"/>
        <v>일반</v>
      </c>
      <c r="E5524" s="3">
        <v>6000</v>
      </c>
      <c r="F5524" s="2">
        <v>1</v>
      </c>
      <c r="G5524">
        <f>VLOOKUP(D5524, $M$2:Q5530, 5, FALSE)</f>
        <v>0.01</v>
      </c>
      <c r="H5524">
        <f t="shared" si="175"/>
        <v>0</v>
      </c>
    </row>
    <row r="5525" spans="1:8" x14ac:dyDescent="0.45">
      <c r="A5525" s="2">
        <v>1</v>
      </c>
      <c r="B5525" s="2" t="s">
        <v>5528</v>
      </c>
      <c r="C5525" s="3">
        <v>0</v>
      </c>
      <c r="D5525" s="3" t="str">
        <f t="shared" si="174"/>
        <v>일반</v>
      </c>
      <c r="E5525" s="3">
        <v>6000</v>
      </c>
      <c r="F5525" s="2">
        <v>2</v>
      </c>
      <c r="G5525">
        <f>VLOOKUP(D5525, $M$2:Q5531, 5, FALSE)</f>
        <v>0.01</v>
      </c>
      <c r="H5525">
        <f t="shared" si="175"/>
        <v>0</v>
      </c>
    </row>
    <row r="5526" spans="1:8" x14ac:dyDescent="0.45">
      <c r="A5526" s="2">
        <v>1</v>
      </c>
      <c r="B5526" s="2" t="s">
        <v>5529</v>
      </c>
      <c r="C5526" s="3">
        <v>0</v>
      </c>
      <c r="D5526" s="3" t="str">
        <f t="shared" si="174"/>
        <v>일반</v>
      </c>
      <c r="E5526" s="3">
        <v>5000</v>
      </c>
      <c r="F5526" s="2">
        <v>1</v>
      </c>
      <c r="G5526">
        <f>VLOOKUP(D5526, $M$2:Q5532, 5, FALSE)</f>
        <v>0.01</v>
      </c>
      <c r="H5526">
        <f t="shared" si="175"/>
        <v>0</v>
      </c>
    </row>
    <row r="5527" spans="1:8" x14ac:dyDescent="0.45">
      <c r="A5527" s="2">
        <v>1</v>
      </c>
      <c r="B5527" s="2" t="s">
        <v>5530</v>
      </c>
      <c r="C5527" s="3">
        <v>258000</v>
      </c>
      <c r="D5527" s="3" t="str">
        <f t="shared" si="174"/>
        <v>일반</v>
      </c>
      <c r="E5527" s="3">
        <v>8580</v>
      </c>
      <c r="F5527" s="2">
        <v>2</v>
      </c>
      <c r="G5527">
        <f>VLOOKUP(D5527, $M$2:Q5533, 5, FALSE)</f>
        <v>0.01</v>
      </c>
      <c r="H5527">
        <f t="shared" si="175"/>
        <v>2580</v>
      </c>
    </row>
    <row r="5528" spans="1:8" x14ac:dyDescent="0.45">
      <c r="A5528" s="2">
        <v>1</v>
      </c>
      <c r="B5528" s="2" t="s">
        <v>5531</v>
      </c>
      <c r="C5528" s="3">
        <v>1254000</v>
      </c>
      <c r="D5528" s="3" t="str">
        <f t="shared" si="174"/>
        <v>실버</v>
      </c>
      <c r="E5528" s="3">
        <v>12570</v>
      </c>
      <c r="F5528" s="2">
        <v>22</v>
      </c>
      <c r="G5528">
        <f>VLOOKUP(D5528, $M$2:Q5534, 5, FALSE)</f>
        <v>0.02</v>
      </c>
      <c r="H5528">
        <f t="shared" si="175"/>
        <v>25080</v>
      </c>
    </row>
    <row r="5529" spans="1:8" x14ac:dyDescent="0.45">
      <c r="A5529" s="2">
        <v>1</v>
      </c>
      <c r="B5529" s="2" t="s">
        <v>5532</v>
      </c>
      <c r="C5529" s="3">
        <v>0</v>
      </c>
      <c r="D5529" s="3" t="str">
        <f t="shared" si="174"/>
        <v>일반</v>
      </c>
      <c r="E5529" s="3">
        <v>6000</v>
      </c>
      <c r="F5529" s="2">
        <v>1</v>
      </c>
      <c r="G5529">
        <f>VLOOKUP(D5529, $M$2:Q5535, 5, FALSE)</f>
        <v>0.01</v>
      </c>
      <c r="H5529">
        <f t="shared" si="175"/>
        <v>0</v>
      </c>
    </row>
    <row r="5530" spans="1:8" x14ac:dyDescent="0.45">
      <c r="A5530" s="2">
        <v>1</v>
      </c>
      <c r="B5530" s="2" t="s">
        <v>5533</v>
      </c>
      <c r="C5530" s="3">
        <v>0</v>
      </c>
      <c r="D5530" s="3" t="str">
        <f t="shared" si="174"/>
        <v>일반</v>
      </c>
      <c r="E5530" s="3">
        <v>5000</v>
      </c>
      <c r="F5530" s="2">
        <v>1</v>
      </c>
      <c r="G5530">
        <f>VLOOKUP(D5530, $M$2:Q5536, 5, FALSE)</f>
        <v>0.01</v>
      </c>
      <c r="H5530">
        <f t="shared" si="175"/>
        <v>0</v>
      </c>
    </row>
    <row r="5531" spans="1:8" x14ac:dyDescent="0.45">
      <c r="A5531" s="2">
        <v>1</v>
      </c>
      <c r="B5531" s="2" t="s">
        <v>5534</v>
      </c>
      <c r="C5531" s="3">
        <v>522520</v>
      </c>
      <c r="D5531" s="3" t="str">
        <f t="shared" si="174"/>
        <v>브론즈</v>
      </c>
      <c r="E5531" s="3">
        <v>2812</v>
      </c>
      <c r="F5531" s="2">
        <v>2</v>
      </c>
      <c r="G5531">
        <f>VLOOKUP(D5531, $M$2:Q5537, 5, FALSE)</f>
        <v>1.4999999999999999E-2</v>
      </c>
      <c r="H5531">
        <f t="shared" si="175"/>
        <v>7837.7999999999993</v>
      </c>
    </row>
    <row r="5532" spans="1:8" x14ac:dyDescent="0.45">
      <c r="A5532" s="2">
        <v>1</v>
      </c>
      <c r="B5532" s="2" t="s">
        <v>5535</v>
      </c>
      <c r="C5532" s="3">
        <v>636100</v>
      </c>
      <c r="D5532" s="3" t="str">
        <f t="shared" si="174"/>
        <v>브론즈</v>
      </c>
      <c r="E5532" s="3">
        <v>0</v>
      </c>
      <c r="F5532" s="2">
        <v>5</v>
      </c>
      <c r="G5532">
        <f>VLOOKUP(D5532, $M$2:Q5538, 5, FALSE)</f>
        <v>1.4999999999999999E-2</v>
      </c>
      <c r="H5532">
        <f t="shared" si="175"/>
        <v>9541.5</v>
      </c>
    </row>
    <row r="5533" spans="1:8" x14ac:dyDescent="0.45">
      <c r="A5533" s="2">
        <v>1</v>
      </c>
      <c r="B5533" s="2" t="s">
        <v>5536</v>
      </c>
      <c r="C5533" s="3">
        <v>59000</v>
      </c>
      <c r="D5533" s="3" t="str">
        <f t="shared" si="174"/>
        <v>일반</v>
      </c>
      <c r="E5533" s="3">
        <v>6590</v>
      </c>
      <c r="F5533" s="2">
        <v>2</v>
      </c>
      <c r="G5533">
        <f>VLOOKUP(D5533, $M$2:Q5539, 5, FALSE)</f>
        <v>0.01</v>
      </c>
      <c r="H5533">
        <f t="shared" si="175"/>
        <v>590</v>
      </c>
    </row>
    <row r="5534" spans="1:8" x14ac:dyDescent="0.45">
      <c r="A5534" s="2">
        <v>1</v>
      </c>
      <c r="B5534" s="2" t="s">
        <v>5537</v>
      </c>
      <c r="C5534" s="3">
        <v>0</v>
      </c>
      <c r="D5534" s="3" t="str">
        <f t="shared" si="174"/>
        <v>일반</v>
      </c>
      <c r="E5534" s="3">
        <v>5000</v>
      </c>
      <c r="F5534" s="2">
        <v>1</v>
      </c>
      <c r="G5534">
        <f>VLOOKUP(D5534, $M$2:Q5540, 5, FALSE)</f>
        <v>0.01</v>
      </c>
      <c r="H5534">
        <f t="shared" si="175"/>
        <v>0</v>
      </c>
    </row>
    <row r="5535" spans="1:8" x14ac:dyDescent="0.45">
      <c r="A5535" s="2">
        <v>1</v>
      </c>
      <c r="B5535" s="2" t="s">
        <v>5538</v>
      </c>
      <c r="C5535" s="3">
        <v>0</v>
      </c>
      <c r="D5535" s="3" t="str">
        <f t="shared" si="174"/>
        <v>일반</v>
      </c>
      <c r="E5535" s="3">
        <v>6000</v>
      </c>
      <c r="F5535" s="2">
        <v>1</v>
      </c>
      <c r="G5535">
        <f>VLOOKUP(D5535, $M$2:Q5541, 5, FALSE)</f>
        <v>0.01</v>
      </c>
      <c r="H5535">
        <f t="shared" si="175"/>
        <v>0</v>
      </c>
    </row>
    <row r="5536" spans="1:8" x14ac:dyDescent="0.45">
      <c r="A5536" s="2">
        <v>1</v>
      </c>
      <c r="B5536" s="2" t="s">
        <v>5539</v>
      </c>
      <c r="C5536" s="3">
        <v>0</v>
      </c>
      <c r="D5536" s="3" t="str">
        <f t="shared" si="174"/>
        <v>일반</v>
      </c>
      <c r="E5536" s="3">
        <v>6000</v>
      </c>
      <c r="F5536" s="2">
        <v>1</v>
      </c>
      <c r="G5536">
        <f>VLOOKUP(D5536, $M$2:Q5542, 5, FALSE)</f>
        <v>0.01</v>
      </c>
      <c r="H5536">
        <f t="shared" si="175"/>
        <v>0</v>
      </c>
    </row>
    <row r="5537" spans="1:8" x14ac:dyDescent="0.45">
      <c r="A5537" s="2">
        <v>1</v>
      </c>
      <c r="B5537" s="2" t="s">
        <v>5540</v>
      </c>
      <c r="C5537" s="3">
        <v>0</v>
      </c>
      <c r="D5537" s="3" t="str">
        <f t="shared" si="174"/>
        <v>일반</v>
      </c>
      <c r="E5537" s="3">
        <v>5000</v>
      </c>
      <c r="F5537" s="2">
        <v>2</v>
      </c>
      <c r="G5537">
        <f>VLOOKUP(D5537, $M$2:Q5543, 5, FALSE)</f>
        <v>0.01</v>
      </c>
      <c r="H5537">
        <f t="shared" si="175"/>
        <v>0</v>
      </c>
    </row>
    <row r="5538" spans="1:8" x14ac:dyDescent="0.45">
      <c r="A5538" s="2">
        <v>1</v>
      </c>
      <c r="B5538" s="2" t="s">
        <v>5541</v>
      </c>
      <c r="C5538" s="3">
        <v>775100</v>
      </c>
      <c r="D5538" s="3" t="str">
        <f t="shared" si="174"/>
        <v>브론즈</v>
      </c>
      <c r="E5538" s="3">
        <v>7150</v>
      </c>
      <c r="F5538" s="2">
        <v>29</v>
      </c>
      <c r="G5538">
        <f>VLOOKUP(D5538, $M$2:Q5544, 5, FALSE)</f>
        <v>1.4999999999999999E-2</v>
      </c>
      <c r="H5538">
        <f t="shared" si="175"/>
        <v>11626.5</v>
      </c>
    </row>
    <row r="5539" spans="1:8" x14ac:dyDescent="0.45">
      <c r="A5539" s="2">
        <v>1</v>
      </c>
      <c r="B5539" s="2" t="s">
        <v>5542</v>
      </c>
      <c r="C5539" s="3">
        <v>0</v>
      </c>
      <c r="D5539" s="3" t="str">
        <f t="shared" si="174"/>
        <v>일반</v>
      </c>
      <c r="E5539" s="3">
        <v>6000</v>
      </c>
      <c r="F5539" s="2">
        <v>2</v>
      </c>
      <c r="G5539">
        <f>VLOOKUP(D5539, $M$2:Q5545, 5, FALSE)</f>
        <v>0.01</v>
      </c>
      <c r="H5539">
        <f t="shared" si="175"/>
        <v>0</v>
      </c>
    </row>
    <row r="5540" spans="1:8" x14ac:dyDescent="0.45">
      <c r="A5540" s="2">
        <v>1</v>
      </c>
      <c r="B5540" s="2" t="s">
        <v>5543</v>
      </c>
      <c r="C5540" s="3">
        <v>0</v>
      </c>
      <c r="D5540" s="3" t="str">
        <f t="shared" si="174"/>
        <v>일반</v>
      </c>
      <c r="E5540" s="3">
        <v>5000</v>
      </c>
      <c r="F5540" s="2">
        <v>1</v>
      </c>
      <c r="G5540">
        <f>VLOOKUP(D5540, $M$2:Q5546, 5, FALSE)</f>
        <v>0.01</v>
      </c>
      <c r="H5540">
        <f t="shared" si="175"/>
        <v>0</v>
      </c>
    </row>
    <row r="5541" spans="1:8" x14ac:dyDescent="0.45">
      <c r="A5541" s="2">
        <v>1</v>
      </c>
      <c r="B5541" s="2" t="s">
        <v>5544</v>
      </c>
      <c r="C5541" s="3">
        <v>222000</v>
      </c>
      <c r="D5541" s="3" t="str">
        <f t="shared" si="174"/>
        <v>일반</v>
      </c>
      <c r="E5541" s="3">
        <v>2250</v>
      </c>
      <c r="F5541" s="2">
        <v>1</v>
      </c>
      <c r="G5541">
        <f>VLOOKUP(D5541, $M$2:Q5547, 5, FALSE)</f>
        <v>0.01</v>
      </c>
      <c r="H5541">
        <f t="shared" si="175"/>
        <v>2220</v>
      </c>
    </row>
    <row r="5542" spans="1:8" x14ac:dyDescent="0.45">
      <c r="A5542" s="2">
        <v>1</v>
      </c>
      <c r="B5542" s="2" t="s">
        <v>5545</v>
      </c>
      <c r="C5542" s="3">
        <v>252000</v>
      </c>
      <c r="D5542" s="3" t="str">
        <f t="shared" si="174"/>
        <v>일반</v>
      </c>
      <c r="E5542" s="3">
        <v>2550</v>
      </c>
      <c r="F5542" s="2">
        <v>6</v>
      </c>
      <c r="G5542">
        <f>VLOOKUP(D5542, $M$2:Q5548, 5, FALSE)</f>
        <v>0.01</v>
      </c>
      <c r="H5542">
        <f t="shared" si="175"/>
        <v>2520</v>
      </c>
    </row>
    <row r="5543" spans="1:8" x14ac:dyDescent="0.45">
      <c r="A5543" s="2">
        <v>1</v>
      </c>
      <c r="B5543" s="2" t="s">
        <v>5546</v>
      </c>
      <c r="C5543" s="3">
        <v>47850</v>
      </c>
      <c r="D5543" s="3" t="str">
        <f t="shared" si="174"/>
        <v>일반</v>
      </c>
      <c r="E5543" s="3">
        <v>5000</v>
      </c>
      <c r="F5543" s="2">
        <v>1</v>
      </c>
      <c r="G5543">
        <f>VLOOKUP(D5543, $M$2:Q5549, 5, FALSE)</f>
        <v>0.01</v>
      </c>
      <c r="H5543">
        <f t="shared" si="175"/>
        <v>478.5</v>
      </c>
    </row>
    <row r="5544" spans="1:8" x14ac:dyDescent="0.45">
      <c r="A5544" s="2">
        <v>1</v>
      </c>
      <c r="B5544" s="2" t="s">
        <v>5547</v>
      </c>
      <c r="C5544" s="3">
        <v>0</v>
      </c>
      <c r="D5544" s="3" t="str">
        <f t="shared" si="174"/>
        <v>일반</v>
      </c>
      <c r="E5544" s="3">
        <v>5000</v>
      </c>
      <c r="F5544" s="2">
        <v>1</v>
      </c>
      <c r="G5544">
        <f>VLOOKUP(D5544, $M$2:Q5550, 5, FALSE)</f>
        <v>0.01</v>
      </c>
      <c r="H5544">
        <f t="shared" si="175"/>
        <v>0</v>
      </c>
    </row>
    <row r="5545" spans="1:8" x14ac:dyDescent="0.45">
      <c r="A5545" s="2">
        <v>1</v>
      </c>
      <c r="B5545" s="2" t="s">
        <v>5548</v>
      </c>
      <c r="C5545" s="3">
        <v>0</v>
      </c>
      <c r="D5545" s="3" t="str">
        <f t="shared" si="174"/>
        <v>일반</v>
      </c>
      <c r="E5545" s="3">
        <v>6000</v>
      </c>
      <c r="F5545" s="2">
        <v>5</v>
      </c>
      <c r="G5545">
        <f>VLOOKUP(D5545, $M$2:Q5551, 5, FALSE)</f>
        <v>0.01</v>
      </c>
      <c r="H5545">
        <f t="shared" si="175"/>
        <v>0</v>
      </c>
    </row>
    <row r="5546" spans="1:8" x14ac:dyDescent="0.45">
      <c r="A5546" s="2">
        <v>1</v>
      </c>
      <c r="B5546" s="2" t="s">
        <v>5549</v>
      </c>
      <c r="C5546" s="3">
        <v>99000</v>
      </c>
      <c r="D5546" s="3" t="str">
        <f t="shared" si="174"/>
        <v>일반</v>
      </c>
      <c r="E5546" s="3">
        <v>6990</v>
      </c>
      <c r="F5546" s="2">
        <v>1</v>
      </c>
      <c r="G5546">
        <f>VLOOKUP(D5546, $M$2:Q5552, 5, FALSE)</f>
        <v>0.01</v>
      </c>
      <c r="H5546">
        <f t="shared" si="175"/>
        <v>990</v>
      </c>
    </row>
    <row r="5547" spans="1:8" x14ac:dyDescent="0.45">
      <c r="A5547" s="2">
        <v>1</v>
      </c>
      <c r="B5547" s="2" t="s">
        <v>5550</v>
      </c>
      <c r="C5547" s="3">
        <v>1028185</v>
      </c>
      <c r="D5547" s="3" t="str">
        <f t="shared" si="174"/>
        <v>실버</v>
      </c>
      <c r="E5547" s="3">
        <v>4193</v>
      </c>
      <c r="F5547" s="2">
        <v>13</v>
      </c>
      <c r="G5547">
        <f>VLOOKUP(D5547, $M$2:Q5553, 5, FALSE)</f>
        <v>0.02</v>
      </c>
      <c r="H5547">
        <f t="shared" si="175"/>
        <v>20563.7</v>
      </c>
    </row>
    <row r="5548" spans="1:8" x14ac:dyDescent="0.45">
      <c r="A5548" s="2">
        <v>1</v>
      </c>
      <c r="B5548" s="2" t="s">
        <v>5551</v>
      </c>
      <c r="C5548" s="3">
        <v>0</v>
      </c>
      <c r="D5548" s="3" t="str">
        <f t="shared" si="174"/>
        <v>일반</v>
      </c>
      <c r="E5548" s="3">
        <v>5000</v>
      </c>
      <c r="F5548" s="2">
        <v>2</v>
      </c>
      <c r="G5548">
        <f>VLOOKUP(D5548, $M$2:Q5554, 5, FALSE)</f>
        <v>0.01</v>
      </c>
      <c r="H5548">
        <f t="shared" si="175"/>
        <v>0</v>
      </c>
    </row>
    <row r="5549" spans="1:8" x14ac:dyDescent="0.45">
      <c r="A5549" s="2">
        <v>1</v>
      </c>
      <c r="B5549" s="2" t="s">
        <v>5552</v>
      </c>
      <c r="C5549" s="3">
        <v>101920</v>
      </c>
      <c r="D5549" s="3" t="str">
        <f t="shared" si="174"/>
        <v>일반</v>
      </c>
      <c r="E5549" s="3">
        <v>6000</v>
      </c>
      <c r="F5549" s="2">
        <v>4</v>
      </c>
      <c r="G5549">
        <f>VLOOKUP(D5549, $M$2:Q5555, 5, FALSE)</f>
        <v>0.01</v>
      </c>
      <c r="H5549">
        <f t="shared" si="175"/>
        <v>1019.2</v>
      </c>
    </row>
    <row r="5550" spans="1:8" x14ac:dyDescent="0.45">
      <c r="A5550" s="2">
        <v>1</v>
      </c>
      <c r="B5550" s="2" t="s">
        <v>5553</v>
      </c>
      <c r="C5550" s="3">
        <v>138000</v>
      </c>
      <c r="D5550" s="3" t="str">
        <f t="shared" si="174"/>
        <v>일반</v>
      </c>
      <c r="E5550" s="3">
        <v>6410</v>
      </c>
      <c r="F5550" s="2">
        <v>14</v>
      </c>
      <c r="G5550">
        <f>VLOOKUP(D5550, $M$2:Q5556, 5, FALSE)</f>
        <v>0.01</v>
      </c>
      <c r="H5550">
        <f t="shared" si="175"/>
        <v>1380</v>
      </c>
    </row>
    <row r="5551" spans="1:8" x14ac:dyDescent="0.45">
      <c r="A5551" s="2">
        <v>1</v>
      </c>
      <c r="B5551" s="2" t="s">
        <v>5554</v>
      </c>
      <c r="C5551" s="3">
        <v>363000</v>
      </c>
      <c r="D5551" s="3" t="str">
        <f t="shared" si="174"/>
        <v>브론즈</v>
      </c>
      <c r="E5551" s="3">
        <v>3660</v>
      </c>
      <c r="F5551" s="2">
        <v>3</v>
      </c>
      <c r="G5551">
        <f>VLOOKUP(D5551, $M$2:Q5557, 5, FALSE)</f>
        <v>1.4999999999999999E-2</v>
      </c>
      <c r="H5551">
        <f t="shared" si="175"/>
        <v>5445</v>
      </c>
    </row>
    <row r="5552" spans="1:8" x14ac:dyDescent="0.45">
      <c r="A5552" s="2">
        <v>1</v>
      </c>
      <c r="B5552" s="2" t="s">
        <v>5555</v>
      </c>
      <c r="C5552" s="3">
        <v>110021</v>
      </c>
      <c r="D5552" s="3" t="str">
        <f t="shared" si="174"/>
        <v>일반</v>
      </c>
      <c r="E5552" s="3">
        <v>581</v>
      </c>
      <c r="F5552" s="2">
        <v>31</v>
      </c>
      <c r="G5552">
        <f>VLOOKUP(D5552, $M$2:Q5558, 5, FALSE)</f>
        <v>0.01</v>
      </c>
      <c r="H5552">
        <f t="shared" si="175"/>
        <v>1100.21</v>
      </c>
    </row>
    <row r="5553" spans="1:8" x14ac:dyDescent="0.45">
      <c r="A5553" s="2">
        <v>1</v>
      </c>
      <c r="B5553" s="2" t="s">
        <v>5556</v>
      </c>
      <c r="C5553" s="3">
        <v>0</v>
      </c>
      <c r="D5553" s="3" t="str">
        <f t="shared" si="174"/>
        <v>일반</v>
      </c>
      <c r="E5553" s="3">
        <v>6000</v>
      </c>
      <c r="F5553" s="2">
        <v>3</v>
      </c>
      <c r="G5553">
        <f>VLOOKUP(D5553, $M$2:Q5559, 5, FALSE)</f>
        <v>0.01</v>
      </c>
      <c r="H5553">
        <f t="shared" si="175"/>
        <v>0</v>
      </c>
    </row>
    <row r="5554" spans="1:8" x14ac:dyDescent="0.45">
      <c r="A5554" s="2">
        <v>1</v>
      </c>
      <c r="B5554" s="2" t="s">
        <v>5557</v>
      </c>
      <c r="C5554" s="3">
        <v>0</v>
      </c>
      <c r="D5554" s="3" t="str">
        <f t="shared" si="174"/>
        <v>일반</v>
      </c>
      <c r="E5554" s="3">
        <v>6000</v>
      </c>
      <c r="F5554" s="2">
        <v>5</v>
      </c>
      <c r="G5554">
        <f>VLOOKUP(D5554, $M$2:Q5560, 5, FALSE)</f>
        <v>0.01</v>
      </c>
      <c r="H5554">
        <f t="shared" si="175"/>
        <v>0</v>
      </c>
    </row>
    <row r="5555" spans="1:8" x14ac:dyDescent="0.45">
      <c r="A5555" s="2">
        <v>1</v>
      </c>
      <c r="B5555" s="2" t="s">
        <v>5558</v>
      </c>
      <c r="C5555" s="3">
        <v>76700</v>
      </c>
      <c r="D5555" s="3" t="str">
        <f t="shared" si="174"/>
        <v>일반</v>
      </c>
      <c r="E5555" s="3">
        <v>6000</v>
      </c>
      <c r="F5555" s="2">
        <v>2</v>
      </c>
      <c r="G5555">
        <f>VLOOKUP(D5555, $M$2:Q5561, 5, FALSE)</f>
        <v>0.01</v>
      </c>
      <c r="H5555">
        <f t="shared" si="175"/>
        <v>767</v>
      </c>
    </row>
    <row r="5556" spans="1:8" x14ac:dyDescent="0.45">
      <c r="A5556" s="2">
        <v>1</v>
      </c>
      <c r="B5556" s="2" t="s">
        <v>5559</v>
      </c>
      <c r="C5556" s="3">
        <v>258000</v>
      </c>
      <c r="D5556" s="3" t="str">
        <f t="shared" si="174"/>
        <v>일반</v>
      </c>
      <c r="E5556" s="3">
        <v>8580</v>
      </c>
      <c r="F5556" s="2">
        <v>13</v>
      </c>
      <c r="G5556">
        <f>VLOOKUP(D5556, $M$2:Q5562, 5, FALSE)</f>
        <v>0.01</v>
      </c>
      <c r="H5556">
        <f t="shared" si="175"/>
        <v>2580</v>
      </c>
    </row>
    <row r="5557" spans="1:8" x14ac:dyDescent="0.45">
      <c r="A5557" s="2">
        <v>1</v>
      </c>
      <c r="B5557" s="2" t="s">
        <v>5560</v>
      </c>
      <c r="C5557" s="3">
        <v>0</v>
      </c>
      <c r="D5557" s="3" t="str">
        <f t="shared" si="174"/>
        <v>일반</v>
      </c>
      <c r="E5557" s="3">
        <v>6000</v>
      </c>
      <c r="F5557" s="2">
        <v>1</v>
      </c>
      <c r="G5557">
        <f>VLOOKUP(D5557, $M$2:Q5563, 5, FALSE)</f>
        <v>0.01</v>
      </c>
      <c r="H5557">
        <f t="shared" si="175"/>
        <v>0</v>
      </c>
    </row>
    <row r="5558" spans="1:8" x14ac:dyDescent="0.45">
      <c r="A5558" s="2">
        <v>1</v>
      </c>
      <c r="B5558" s="2" t="s">
        <v>5561</v>
      </c>
      <c r="C5558" s="3">
        <v>572400</v>
      </c>
      <c r="D5558" s="3" t="str">
        <f t="shared" si="174"/>
        <v>브론즈</v>
      </c>
      <c r="E5558" s="3">
        <v>2550</v>
      </c>
      <c r="F5558" s="2">
        <v>38</v>
      </c>
      <c r="G5558">
        <f>VLOOKUP(D5558, $M$2:Q5564, 5, FALSE)</f>
        <v>1.4999999999999999E-2</v>
      </c>
      <c r="H5558">
        <f t="shared" si="175"/>
        <v>8586</v>
      </c>
    </row>
    <row r="5559" spans="1:8" x14ac:dyDescent="0.45">
      <c r="A5559" s="2">
        <v>1</v>
      </c>
      <c r="B5559" s="2" t="s">
        <v>5562</v>
      </c>
      <c r="C5559" s="3">
        <v>636415</v>
      </c>
      <c r="D5559" s="3" t="str">
        <f t="shared" si="174"/>
        <v>브론즈</v>
      </c>
      <c r="E5559" s="3">
        <v>5000</v>
      </c>
      <c r="F5559" s="2">
        <v>11</v>
      </c>
      <c r="G5559">
        <f>VLOOKUP(D5559, $M$2:Q5565, 5, FALSE)</f>
        <v>1.4999999999999999E-2</v>
      </c>
      <c r="H5559">
        <f t="shared" si="175"/>
        <v>9546.2250000000004</v>
      </c>
    </row>
    <row r="5560" spans="1:8" x14ac:dyDescent="0.45">
      <c r="A5560" s="2">
        <v>1</v>
      </c>
      <c r="B5560" s="2" t="s">
        <v>5563</v>
      </c>
      <c r="C5560" s="3">
        <v>0</v>
      </c>
      <c r="D5560" s="3" t="str">
        <f t="shared" si="174"/>
        <v>일반</v>
      </c>
      <c r="E5560" s="3">
        <v>6000</v>
      </c>
      <c r="F5560" s="2">
        <v>8</v>
      </c>
      <c r="G5560">
        <f>VLOOKUP(D5560, $M$2:Q5566, 5, FALSE)</f>
        <v>0.01</v>
      </c>
      <c r="H5560">
        <f t="shared" si="175"/>
        <v>0</v>
      </c>
    </row>
    <row r="5561" spans="1:8" x14ac:dyDescent="0.45">
      <c r="A5561" s="2">
        <v>1</v>
      </c>
      <c r="B5561" s="2" t="s">
        <v>5564</v>
      </c>
      <c r="C5561" s="3">
        <v>238000</v>
      </c>
      <c r="D5561" s="3" t="str">
        <f t="shared" si="174"/>
        <v>일반</v>
      </c>
      <c r="E5561" s="3">
        <v>7380</v>
      </c>
      <c r="F5561" s="2">
        <v>1</v>
      </c>
      <c r="G5561">
        <f>VLOOKUP(D5561, $M$2:Q5567, 5, FALSE)</f>
        <v>0.01</v>
      </c>
      <c r="H5561">
        <f t="shared" si="175"/>
        <v>2380</v>
      </c>
    </row>
    <row r="5562" spans="1:8" x14ac:dyDescent="0.45">
      <c r="A5562" s="2">
        <v>1</v>
      </c>
      <c r="B5562" s="2" t="s">
        <v>5565</v>
      </c>
      <c r="C5562" s="3">
        <v>0</v>
      </c>
      <c r="D5562" s="3" t="str">
        <f t="shared" si="174"/>
        <v>일반</v>
      </c>
      <c r="E5562" s="3">
        <v>5000</v>
      </c>
      <c r="F5562" s="2">
        <v>2</v>
      </c>
      <c r="G5562">
        <f>VLOOKUP(D5562, $M$2:Q5568, 5, FALSE)</f>
        <v>0.01</v>
      </c>
      <c r="H5562">
        <f t="shared" si="175"/>
        <v>0</v>
      </c>
    </row>
    <row r="5563" spans="1:8" x14ac:dyDescent="0.45">
      <c r="A5563" s="2">
        <v>1</v>
      </c>
      <c r="B5563" s="2" t="s">
        <v>5566</v>
      </c>
      <c r="C5563" s="3">
        <v>0</v>
      </c>
      <c r="D5563" s="3" t="str">
        <f t="shared" si="174"/>
        <v>일반</v>
      </c>
      <c r="E5563" s="3">
        <v>5000</v>
      </c>
      <c r="F5563" s="2">
        <v>1</v>
      </c>
      <c r="G5563">
        <f>VLOOKUP(D5563, $M$2:Q5569, 5, FALSE)</f>
        <v>0.01</v>
      </c>
      <c r="H5563">
        <f t="shared" si="175"/>
        <v>0</v>
      </c>
    </row>
    <row r="5564" spans="1:8" x14ac:dyDescent="0.45">
      <c r="A5564" s="2">
        <v>1</v>
      </c>
      <c r="B5564" s="2" t="s">
        <v>5567</v>
      </c>
      <c r="C5564" s="3">
        <v>0</v>
      </c>
      <c r="D5564" s="3" t="str">
        <f t="shared" si="174"/>
        <v>일반</v>
      </c>
      <c r="E5564" s="3">
        <v>6000</v>
      </c>
      <c r="F5564" s="2">
        <v>0</v>
      </c>
      <c r="G5564">
        <f>VLOOKUP(D5564, $M$2:Q5570, 5, FALSE)</f>
        <v>0.01</v>
      </c>
      <c r="H5564">
        <f t="shared" si="175"/>
        <v>0</v>
      </c>
    </row>
    <row r="5565" spans="1:8" x14ac:dyDescent="0.45">
      <c r="A5565" s="2">
        <v>1</v>
      </c>
      <c r="B5565" s="2" t="s">
        <v>5568</v>
      </c>
      <c r="C5565" s="3">
        <v>0</v>
      </c>
      <c r="D5565" s="3" t="str">
        <f t="shared" si="174"/>
        <v>일반</v>
      </c>
      <c r="E5565" s="3">
        <v>5000</v>
      </c>
      <c r="F5565" s="2">
        <v>2</v>
      </c>
      <c r="G5565">
        <f>VLOOKUP(D5565, $M$2:Q5571, 5, FALSE)</f>
        <v>0.01</v>
      </c>
      <c r="H5565">
        <f t="shared" si="175"/>
        <v>0</v>
      </c>
    </row>
    <row r="5566" spans="1:8" x14ac:dyDescent="0.45">
      <c r="A5566" s="2">
        <v>1</v>
      </c>
      <c r="B5566" s="2" t="s">
        <v>5569</v>
      </c>
      <c r="C5566" s="3">
        <v>451405</v>
      </c>
      <c r="D5566" s="3" t="str">
        <f t="shared" si="174"/>
        <v>브론즈</v>
      </c>
      <c r="E5566" s="3">
        <v>0</v>
      </c>
      <c r="F5566" s="2">
        <v>1</v>
      </c>
      <c r="G5566">
        <f>VLOOKUP(D5566, $M$2:Q5572, 5, FALSE)</f>
        <v>1.4999999999999999E-2</v>
      </c>
      <c r="H5566">
        <f t="shared" si="175"/>
        <v>6771.0749999999998</v>
      </c>
    </row>
    <row r="5567" spans="1:8" x14ac:dyDescent="0.45">
      <c r="A5567" s="2">
        <v>1</v>
      </c>
      <c r="B5567" s="2" t="s">
        <v>5570</v>
      </c>
      <c r="C5567" s="3">
        <v>0</v>
      </c>
      <c r="D5567" s="3" t="str">
        <f t="shared" si="174"/>
        <v>일반</v>
      </c>
      <c r="E5567" s="3">
        <v>6000</v>
      </c>
      <c r="F5567" s="2">
        <v>1</v>
      </c>
      <c r="G5567">
        <f>VLOOKUP(D5567, $M$2:Q5573, 5, FALSE)</f>
        <v>0.01</v>
      </c>
      <c r="H5567">
        <f t="shared" si="175"/>
        <v>0</v>
      </c>
    </row>
    <row r="5568" spans="1:8" x14ac:dyDescent="0.45">
      <c r="A5568" s="2">
        <v>1</v>
      </c>
      <c r="B5568" s="2" t="s">
        <v>5571</v>
      </c>
      <c r="C5568" s="3">
        <v>228000</v>
      </c>
      <c r="D5568" s="3" t="str">
        <f t="shared" si="174"/>
        <v>일반</v>
      </c>
      <c r="E5568" s="3">
        <v>8280</v>
      </c>
      <c r="F5568" s="2">
        <v>4</v>
      </c>
      <c r="G5568">
        <f>VLOOKUP(D5568, $M$2:Q5574, 5, FALSE)</f>
        <v>0.01</v>
      </c>
      <c r="H5568">
        <f t="shared" si="175"/>
        <v>2280</v>
      </c>
    </row>
    <row r="5569" spans="1:8" x14ac:dyDescent="0.45">
      <c r="A5569" s="2">
        <v>1</v>
      </c>
      <c r="B5569" s="2" t="s">
        <v>5572</v>
      </c>
      <c r="C5569" s="3">
        <v>0</v>
      </c>
      <c r="D5569" s="3" t="str">
        <f t="shared" si="174"/>
        <v>일반</v>
      </c>
      <c r="E5569" s="3">
        <v>5000</v>
      </c>
      <c r="F5569" s="2">
        <v>2</v>
      </c>
      <c r="G5569">
        <f>VLOOKUP(D5569, $M$2:Q5575, 5, FALSE)</f>
        <v>0.01</v>
      </c>
      <c r="H5569">
        <f t="shared" si="175"/>
        <v>0</v>
      </c>
    </row>
    <row r="5570" spans="1:8" x14ac:dyDescent="0.45">
      <c r="A5570" s="2">
        <v>1</v>
      </c>
      <c r="B5570" s="2" t="s">
        <v>5573</v>
      </c>
      <c r="C5570" s="3">
        <v>109050</v>
      </c>
      <c r="D5570" s="3" t="str">
        <f t="shared" si="174"/>
        <v>일반</v>
      </c>
      <c r="E5570" s="3">
        <v>5000</v>
      </c>
      <c r="F5570" s="2">
        <v>2</v>
      </c>
      <c r="G5570">
        <f>VLOOKUP(D5570, $M$2:Q5576, 5, FALSE)</f>
        <v>0.01</v>
      </c>
      <c r="H5570">
        <f t="shared" si="175"/>
        <v>1090.5</v>
      </c>
    </row>
    <row r="5571" spans="1:8" x14ac:dyDescent="0.45">
      <c r="A5571" s="2">
        <v>1</v>
      </c>
      <c r="B5571" s="2" t="s">
        <v>5574</v>
      </c>
      <c r="C5571" s="3">
        <v>170000</v>
      </c>
      <c r="D5571" s="3" t="str">
        <f t="shared" ref="D5571:D5634" si="176">LOOKUP(C5571, $N$2:$N$13, $M$2:$M$13)</f>
        <v>일반</v>
      </c>
      <c r="E5571" s="3">
        <v>5864</v>
      </c>
      <c r="F5571" s="2">
        <v>9</v>
      </c>
      <c r="G5571">
        <f>VLOOKUP(D5571, $M$2:Q5577, 5, FALSE)</f>
        <v>0.01</v>
      </c>
      <c r="H5571">
        <f t="shared" ref="H5571:H5634" si="177">C5571*G5571</f>
        <v>1700</v>
      </c>
    </row>
    <row r="5572" spans="1:8" x14ac:dyDescent="0.45">
      <c r="A5572" s="2">
        <v>1</v>
      </c>
      <c r="B5572" s="2" t="s">
        <v>5575</v>
      </c>
      <c r="C5572" s="3">
        <v>70200</v>
      </c>
      <c r="D5572" s="3" t="str">
        <f t="shared" si="176"/>
        <v>일반</v>
      </c>
      <c r="E5572" s="3">
        <v>6000</v>
      </c>
      <c r="F5572" s="2">
        <v>6</v>
      </c>
      <c r="G5572">
        <f>VLOOKUP(D5572, $M$2:Q5578, 5, FALSE)</f>
        <v>0.01</v>
      </c>
      <c r="H5572">
        <f t="shared" si="177"/>
        <v>702</v>
      </c>
    </row>
    <row r="5573" spans="1:8" x14ac:dyDescent="0.45">
      <c r="A5573" s="2">
        <v>1</v>
      </c>
      <c r="B5573" s="2" t="s">
        <v>5576</v>
      </c>
      <c r="C5573" s="3">
        <v>57200</v>
      </c>
      <c r="D5573" s="3" t="str">
        <f t="shared" si="176"/>
        <v>일반</v>
      </c>
      <c r="E5573" s="3">
        <v>6000</v>
      </c>
      <c r="F5573" s="2">
        <v>1</v>
      </c>
      <c r="G5573">
        <f>VLOOKUP(D5573, $M$2:Q5579, 5, FALSE)</f>
        <v>0.01</v>
      </c>
      <c r="H5573">
        <f t="shared" si="177"/>
        <v>572</v>
      </c>
    </row>
    <row r="5574" spans="1:8" x14ac:dyDescent="0.45">
      <c r="A5574" s="2">
        <v>1</v>
      </c>
      <c r="B5574" s="2" t="s">
        <v>5577</v>
      </c>
      <c r="C5574" s="3">
        <v>0</v>
      </c>
      <c r="D5574" s="3" t="str">
        <f t="shared" si="176"/>
        <v>일반</v>
      </c>
      <c r="E5574" s="3">
        <v>5000</v>
      </c>
      <c r="F5574" s="2">
        <v>3</v>
      </c>
      <c r="G5574">
        <f>VLOOKUP(D5574, $M$2:Q5580, 5, FALSE)</f>
        <v>0.01</v>
      </c>
      <c r="H5574">
        <f t="shared" si="177"/>
        <v>0</v>
      </c>
    </row>
    <row r="5575" spans="1:8" x14ac:dyDescent="0.45">
      <c r="A5575" s="2">
        <v>1</v>
      </c>
      <c r="B5575" s="2" t="s">
        <v>5578</v>
      </c>
      <c r="C5575" s="3">
        <v>316200</v>
      </c>
      <c r="D5575" s="3" t="str">
        <f t="shared" si="176"/>
        <v>브론즈</v>
      </c>
      <c r="E5575" s="3">
        <v>5890</v>
      </c>
      <c r="F5575" s="2">
        <v>4</v>
      </c>
      <c r="G5575">
        <f>VLOOKUP(D5575, $M$2:Q5581, 5, FALSE)</f>
        <v>1.4999999999999999E-2</v>
      </c>
      <c r="H5575">
        <f t="shared" si="177"/>
        <v>4743</v>
      </c>
    </row>
    <row r="5576" spans="1:8" x14ac:dyDescent="0.45">
      <c r="A5576" s="2">
        <v>1</v>
      </c>
      <c r="B5576" s="2" t="s">
        <v>5579</v>
      </c>
      <c r="C5576" s="3">
        <v>50700</v>
      </c>
      <c r="D5576" s="3" t="str">
        <f t="shared" si="176"/>
        <v>일반</v>
      </c>
      <c r="E5576" s="3">
        <v>6000</v>
      </c>
      <c r="F5576" s="2">
        <v>2</v>
      </c>
      <c r="G5576">
        <f>VLOOKUP(D5576, $M$2:Q5582, 5, FALSE)</f>
        <v>0.01</v>
      </c>
      <c r="H5576">
        <f t="shared" si="177"/>
        <v>507</v>
      </c>
    </row>
    <row r="5577" spans="1:8" x14ac:dyDescent="0.45">
      <c r="A5577" s="2">
        <v>1</v>
      </c>
      <c r="B5577" s="2" t="s">
        <v>5580</v>
      </c>
      <c r="C5577" s="3">
        <v>0</v>
      </c>
      <c r="D5577" s="3" t="str">
        <f t="shared" si="176"/>
        <v>일반</v>
      </c>
      <c r="E5577" s="3">
        <v>6000</v>
      </c>
      <c r="F5577" s="2">
        <v>5</v>
      </c>
      <c r="G5577">
        <f>VLOOKUP(D5577, $M$2:Q5583, 5, FALSE)</f>
        <v>0.01</v>
      </c>
      <c r="H5577">
        <f t="shared" si="177"/>
        <v>0</v>
      </c>
    </row>
    <row r="5578" spans="1:8" x14ac:dyDescent="0.45">
      <c r="A5578" s="2">
        <v>1</v>
      </c>
      <c r="B5578" s="2" t="s">
        <v>5581</v>
      </c>
      <c r="C5578" s="3">
        <v>449800</v>
      </c>
      <c r="D5578" s="3" t="str">
        <f t="shared" si="176"/>
        <v>브론즈</v>
      </c>
      <c r="E5578" s="3">
        <v>5000</v>
      </c>
      <c r="F5578" s="2">
        <v>3</v>
      </c>
      <c r="G5578">
        <f>VLOOKUP(D5578, $M$2:Q5584, 5, FALSE)</f>
        <v>1.4999999999999999E-2</v>
      </c>
      <c r="H5578">
        <f t="shared" si="177"/>
        <v>6747</v>
      </c>
    </row>
    <row r="5579" spans="1:8" x14ac:dyDescent="0.45">
      <c r="A5579" s="2">
        <v>1</v>
      </c>
      <c r="B5579" s="2" t="s">
        <v>5582</v>
      </c>
      <c r="C5579" s="3">
        <v>512170</v>
      </c>
      <c r="D5579" s="3" t="str">
        <f t="shared" si="176"/>
        <v>브론즈</v>
      </c>
      <c r="E5579" s="3">
        <v>7580</v>
      </c>
      <c r="F5579" s="2">
        <v>41</v>
      </c>
      <c r="G5579">
        <f>VLOOKUP(D5579, $M$2:Q5585, 5, FALSE)</f>
        <v>1.4999999999999999E-2</v>
      </c>
      <c r="H5579">
        <f t="shared" si="177"/>
        <v>7682.5499999999993</v>
      </c>
    </row>
    <row r="5580" spans="1:8" x14ac:dyDescent="0.45">
      <c r="A5580" s="2">
        <v>1</v>
      </c>
      <c r="B5580" s="2" t="s">
        <v>5583</v>
      </c>
      <c r="C5580" s="3">
        <v>0</v>
      </c>
      <c r="D5580" s="3" t="str">
        <f t="shared" si="176"/>
        <v>일반</v>
      </c>
      <c r="E5580" s="3">
        <v>5000</v>
      </c>
      <c r="F5580" s="2">
        <v>2</v>
      </c>
      <c r="G5580">
        <f>VLOOKUP(D5580, $M$2:Q5586, 5, FALSE)</f>
        <v>0.01</v>
      </c>
      <c r="H5580">
        <f t="shared" si="177"/>
        <v>0</v>
      </c>
    </row>
    <row r="5581" spans="1:8" x14ac:dyDescent="0.45">
      <c r="A5581" s="2">
        <v>1</v>
      </c>
      <c r="B5581" s="2" t="s">
        <v>5584</v>
      </c>
      <c r="C5581" s="3">
        <v>58800</v>
      </c>
      <c r="D5581" s="3" t="str">
        <f t="shared" si="176"/>
        <v>일반</v>
      </c>
      <c r="E5581" s="3">
        <v>6000</v>
      </c>
      <c r="F5581" s="2">
        <v>1</v>
      </c>
      <c r="G5581">
        <f>VLOOKUP(D5581, $M$2:Q5587, 5, FALSE)</f>
        <v>0.01</v>
      </c>
      <c r="H5581">
        <f t="shared" si="177"/>
        <v>588</v>
      </c>
    </row>
    <row r="5582" spans="1:8" x14ac:dyDescent="0.45">
      <c r="A5582" s="2">
        <v>1</v>
      </c>
      <c r="B5582" s="2" t="s">
        <v>5585</v>
      </c>
      <c r="C5582" s="3">
        <v>232000</v>
      </c>
      <c r="D5582" s="3" t="str">
        <f t="shared" si="176"/>
        <v>일반</v>
      </c>
      <c r="E5582" s="3">
        <v>0</v>
      </c>
      <c r="F5582" s="2">
        <v>6</v>
      </c>
      <c r="G5582">
        <f>VLOOKUP(D5582, $M$2:Q5588, 5, FALSE)</f>
        <v>0.01</v>
      </c>
      <c r="H5582">
        <f t="shared" si="177"/>
        <v>2320</v>
      </c>
    </row>
    <row r="5583" spans="1:8" x14ac:dyDescent="0.45">
      <c r="A5583" s="2">
        <v>1</v>
      </c>
      <c r="B5583" s="2" t="s">
        <v>5586</v>
      </c>
      <c r="C5583" s="3">
        <v>346000</v>
      </c>
      <c r="D5583" s="3" t="str">
        <f t="shared" si="176"/>
        <v>브론즈</v>
      </c>
      <c r="E5583" s="3">
        <v>2650</v>
      </c>
      <c r="F5583" s="2">
        <v>16</v>
      </c>
      <c r="G5583">
        <f>VLOOKUP(D5583, $M$2:Q5589, 5, FALSE)</f>
        <v>1.4999999999999999E-2</v>
      </c>
      <c r="H5583">
        <f t="shared" si="177"/>
        <v>5190</v>
      </c>
    </row>
    <row r="5584" spans="1:8" x14ac:dyDescent="0.45">
      <c r="A5584" s="2">
        <v>1</v>
      </c>
      <c r="B5584" s="2" t="s">
        <v>5587</v>
      </c>
      <c r="C5584" s="3">
        <v>176600</v>
      </c>
      <c r="D5584" s="3" t="str">
        <f t="shared" si="176"/>
        <v>일반</v>
      </c>
      <c r="E5584" s="3">
        <v>6000</v>
      </c>
      <c r="F5584" s="2">
        <v>2</v>
      </c>
      <c r="G5584">
        <f>VLOOKUP(D5584, $M$2:Q5590, 5, FALSE)</f>
        <v>0.01</v>
      </c>
      <c r="H5584">
        <f t="shared" si="177"/>
        <v>1766</v>
      </c>
    </row>
    <row r="5585" spans="1:8" x14ac:dyDescent="0.45">
      <c r="A5585" s="2">
        <v>1</v>
      </c>
      <c r="B5585" s="2" t="s">
        <v>5588</v>
      </c>
      <c r="C5585" s="3">
        <v>0</v>
      </c>
      <c r="D5585" s="3" t="str">
        <f t="shared" si="176"/>
        <v>일반</v>
      </c>
      <c r="E5585" s="3">
        <v>5000</v>
      </c>
      <c r="F5585" s="2">
        <v>1</v>
      </c>
      <c r="G5585">
        <f>VLOOKUP(D5585, $M$2:Q5591, 5, FALSE)</f>
        <v>0.01</v>
      </c>
      <c r="H5585">
        <f t="shared" si="177"/>
        <v>0</v>
      </c>
    </row>
    <row r="5586" spans="1:8" x14ac:dyDescent="0.45">
      <c r="A5586" s="2">
        <v>1</v>
      </c>
      <c r="B5586" s="2" t="s">
        <v>5589</v>
      </c>
      <c r="C5586" s="3">
        <v>66000</v>
      </c>
      <c r="D5586" s="3" t="str">
        <f t="shared" si="176"/>
        <v>일반</v>
      </c>
      <c r="E5586" s="3">
        <v>5660</v>
      </c>
      <c r="F5586" s="2">
        <v>11</v>
      </c>
      <c r="G5586">
        <f>VLOOKUP(D5586, $M$2:Q5592, 5, FALSE)</f>
        <v>0.01</v>
      </c>
      <c r="H5586">
        <f t="shared" si="177"/>
        <v>660</v>
      </c>
    </row>
    <row r="5587" spans="1:8" x14ac:dyDescent="0.45">
      <c r="A5587" s="2">
        <v>1</v>
      </c>
      <c r="B5587" s="2" t="s">
        <v>5590</v>
      </c>
      <c r="C5587" s="3">
        <v>452420</v>
      </c>
      <c r="D5587" s="3" t="str">
        <f t="shared" si="176"/>
        <v>브론즈</v>
      </c>
      <c r="E5587" s="3">
        <v>0</v>
      </c>
      <c r="F5587" s="2">
        <v>5</v>
      </c>
      <c r="G5587">
        <f>VLOOKUP(D5587, $M$2:Q5593, 5, FALSE)</f>
        <v>1.4999999999999999E-2</v>
      </c>
      <c r="H5587">
        <f t="shared" si="177"/>
        <v>6786.3</v>
      </c>
    </row>
    <row r="5588" spans="1:8" x14ac:dyDescent="0.45">
      <c r="A5588" s="2">
        <v>1</v>
      </c>
      <c r="B5588" s="2" t="s">
        <v>5591</v>
      </c>
      <c r="C5588" s="3">
        <v>170050</v>
      </c>
      <c r="D5588" s="3" t="str">
        <f t="shared" si="176"/>
        <v>일반</v>
      </c>
      <c r="E5588" s="3">
        <v>6000</v>
      </c>
      <c r="F5588" s="2">
        <v>2</v>
      </c>
      <c r="G5588">
        <f>VLOOKUP(D5588, $M$2:Q5594, 5, FALSE)</f>
        <v>0.01</v>
      </c>
      <c r="H5588">
        <f t="shared" si="177"/>
        <v>1700.5</v>
      </c>
    </row>
    <row r="5589" spans="1:8" x14ac:dyDescent="0.45">
      <c r="A5589" s="2">
        <v>1</v>
      </c>
      <c r="B5589" s="2" t="s">
        <v>5592</v>
      </c>
      <c r="C5589" s="3">
        <v>0</v>
      </c>
      <c r="D5589" s="3" t="str">
        <f t="shared" si="176"/>
        <v>일반</v>
      </c>
      <c r="E5589" s="3">
        <v>6000</v>
      </c>
      <c r="F5589" s="2">
        <v>5</v>
      </c>
      <c r="G5589">
        <f>VLOOKUP(D5589, $M$2:Q5595, 5, FALSE)</f>
        <v>0.01</v>
      </c>
      <c r="H5589">
        <f t="shared" si="177"/>
        <v>0</v>
      </c>
    </row>
    <row r="5590" spans="1:8" x14ac:dyDescent="0.45">
      <c r="A5590" s="2">
        <v>1</v>
      </c>
      <c r="B5590" s="2" t="s">
        <v>5593</v>
      </c>
      <c r="C5590" s="3">
        <v>89000</v>
      </c>
      <c r="D5590" s="3" t="str">
        <f t="shared" si="176"/>
        <v>일반</v>
      </c>
      <c r="E5590" s="3">
        <v>5890</v>
      </c>
      <c r="F5590" s="2">
        <v>23</v>
      </c>
      <c r="G5590">
        <f>VLOOKUP(D5590, $M$2:Q5596, 5, FALSE)</f>
        <v>0.01</v>
      </c>
      <c r="H5590">
        <f t="shared" si="177"/>
        <v>890</v>
      </c>
    </row>
    <row r="5591" spans="1:8" x14ac:dyDescent="0.45">
      <c r="A5591" s="2">
        <v>1</v>
      </c>
      <c r="B5591" s="2" t="s">
        <v>5594</v>
      </c>
      <c r="C5591" s="3">
        <v>285200</v>
      </c>
      <c r="D5591" s="3" t="str">
        <f t="shared" si="176"/>
        <v>일반</v>
      </c>
      <c r="E5591" s="3">
        <v>0</v>
      </c>
      <c r="F5591" s="2">
        <v>1</v>
      </c>
      <c r="G5591">
        <f>VLOOKUP(D5591, $M$2:Q5597, 5, FALSE)</f>
        <v>0.01</v>
      </c>
      <c r="H5591">
        <f t="shared" si="177"/>
        <v>2852</v>
      </c>
    </row>
    <row r="5592" spans="1:8" x14ac:dyDescent="0.45">
      <c r="A5592" s="2">
        <v>1</v>
      </c>
      <c r="B5592" s="2" t="s">
        <v>5595</v>
      </c>
      <c r="C5592" s="3">
        <v>0</v>
      </c>
      <c r="D5592" s="3" t="str">
        <f t="shared" si="176"/>
        <v>일반</v>
      </c>
      <c r="E5592" s="3">
        <v>6000</v>
      </c>
      <c r="F5592" s="2">
        <v>5</v>
      </c>
      <c r="G5592">
        <f>VLOOKUP(D5592, $M$2:Q5598, 5, FALSE)</f>
        <v>0.01</v>
      </c>
      <c r="H5592">
        <f t="shared" si="177"/>
        <v>0</v>
      </c>
    </row>
    <row r="5593" spans="1:8" x14ac:dyDescent="0.45">
      <c r="A5593" s="2">
        <v>1</v>
      </c>
      <c r="B5593" s="2" t="s">
        <v>5596</v>
      </c>
      <c r="C5593" s="3">
        <v>0</v>
      </c>
      <c r="D5593" s="3" t="str">
        <f t="shared" si="176"/>
        <v>일반</v>
      </c>
      <c r="E5593" s="3">
        <v>6000</v>
      </c>
      <c r="F5593" s="2">
        <v>2</v>
      </c>
      <c r="G5593">
        <f>VLOOKUP(D5593, $M$2:Q5599, 5, FALSE)</f>
        <v>0.01</v>
      </c>
      <c r="H5593">
        <f t="shared" si="177"/>
        <v>0</v>
      </c>
    </row>
    <row r="5594" spans="1:8" x14ac:dyDescent="0.45">
      <c r="A5594" s="2">
        <v>1</v>
      </c>
      <c r="B5594" s="2" t="s">
        <v>5597</v>
      </c>
      <c r="C5594" s="3">
        <v>141600</v>
      </c>
      <c r="D5594" s="3" t="str">
        <f t="shared" si="176"/>
        <v>일반</v>
      </c>
      <c r="E5594" s="3">
        <v>7416</v>
      </c>
      <c r="F5594" s="2">
        <v>5</v>
      </c>
      <c r="G5594">
        <f>VLOOKUP(D5594, $M$2:Q5600, 5, FALSE)</f>
        <v>0.01</v>
      </c>
      <c r="H5594">
        <f t="shared" si="177"/>
        <v>1416</v>
      </c>
    </row>
    <row r="5595" spans="1:8" x14ac:dyDescent="0.45">
      <c r="A5595" s="2">
        <v>1</v>
      </c>
      <c r="B5595" s="2" t="s">
        <v>5598</v>
      </c>
      <c r="C5595" s="3">
        <v>0</v>
      </c>
      <c r="D5595" s="3" t="str">
        <f t="shared" si="176"/>
        <v>일반</v>
      </c>
      <c r="E5595" s="3">
        <v>6000</v>
      </c>
      <c r="F5595" s="2">
        <v>1</v>
      </c>
      <c r="G5595">
        <f>VLOOKUP(D5595, $M$2:Q5601, 5, FALSE)</f>
        <v>0.01</v>
      </c>
      <c r="H5595">
        <f t="shared" si="177"/>
        <v>0</v>
      </c>
    </row>
    <row r="5596" spans="1:8" x14ac:dyDescent="0.45">
      <c r="A5596" s="2">
        <v>1</v>
      </c>
      <c r="B5596" s="2" t="s">
        <v>5599</v>
      </c>
      <c r="C5596" s="3">
        <v>47850</v>
      </c>
      <c r="D5596" s="3" t="str">
        <f t="shared" si="176"/>
        <v>일반</v>
      </c>
      <c r="E5596" s="3">
        <v>5000</v>
      </c>
      <c r="F5596" s="2">
        <v>5</v>
      </c>
      <c r="G5596">
        <f>VLOOKUP(D5596, $M$2:Q5602, 5, FALSE)</f>
        <v>0.01</v>
      </c>
      <c r="H5596">
        <f t="shared" si="177"/>
        <v>478.5</v>
      </c>
    </row>
    <row r="5597" spans="1:8" x14ac:dyDescent="0.45">
      <c r="A5597" s="2">
        <v>1</v>
      </c>
      <c r="B5597" s="2" t="s">
        <v>5600</v>
      </c>
      <c r="C5597" s="3">
        <v>0</v>
      </c>
      <c r="D5597" s="3" t="str">
        <f t="shared" si="176"/>
        <v>일반</v>
      </c>
      <c r="E5597" s="3">
        <v>5000</v>
      </c>
      <c r="F5597" s="2">
        <v>2</v>
      </c>
      <c r="G5597">
        <f>VLOOKUP(D5597, $M$2:Q5603, 5, FALSE)</f>
        <v>0.01</v>
      </c>
      <c r="H5597">
        <f t="shared" si="177"/>
        <v>0</v>
      </c>
    </row>
    <row r="5598" spans="1:8" x14ac:dyDescent="0.45">
      <c r="A5598" s="2">
        <v>1</v>
      </c>
      <c r="B5598" s="2" t="s">
        <v>5601</v>
      </c>
      <c r="C5598" s="3">
        <v>89000</v>
      </c>
      <c r="D5598" s="3" t="str">
        <f t="shared" si="176"/>
        <v>일반</v>
      </c>
      <c r="E5598" s="3">
        <v>5890</v>
      </c>
      <c r="F5598" s="2">
        <v>1</v>
      </c>
      <c r="G5598">
        <f>VLOOKUP(D5598, $M$2:Q5604, 5, FALSE)</f>
        <v>0.01</v>
      </c>
      <c r="H5598">
        <f t="shared" si="177"/>
        <v>890</v>
      </c>
    </row>
    <row r="5599" spans="1:8" x14ac:dyDescent="0.45">
      <c r="A5599" s="2">
        <v>1</v>
      </c>
      <c r="B5599" s="2" t="s">
        <v>5602</v>
      </c>
      <c r="C5599" s="3">
        <v>76700</v>
      </c>
      <c r="D5599" s="3" t="str">
        <f t="shared" si="176"/>
        <v>일반</v>
      </c>
      <c r="E5599" s="3">
        <v>5000</v>
      </c>
      <c r="F5599" s="2">
        <v>2</v>
      </c>
      <c r="G5599">
        <f>VLOOKUP(D5599, $M$2:Q5605, 5, FALSE)</f>
        <v>0.01</v>
      </c>
      <c r="H5599">
        <f t="shared" si="177"/>
        <v>767</v>
      </c>
    </row>
    <row r="5600" spans="1:8" x14ac:dyDescent="0.45">
      <c r="A5600" s="2">
        <v>9</v>
      </c>
      <c r="B5600" s="2" t="s">
        <v>5603</v>
      </c>
      <c r="C5600" s="3">
        <v>2083093</v>
      </c>
      <c r="D5600" s="3" t="str">
        <f t="shared" si="176"/>
        <v>실버</v>
      </c>
      <c r="E5600" s="3">
        <v>782</v>
      </c>
      <c r="F5600" s="2">
        <v>28</v>
      </c>
      <c r="G5600">
        <f>VLOOKUP(D5600, $M$2:Q5606, 5, FALSE)</f>
        <v>0.02</v>
      </c>
      <c r="H5600">
        <f t="shared" si="177"/>
        <v>41661.86</v>
      </c>
    </row>
    <row r="5601" spans="1:8" x14ac:dyDescent="0.45">
      <c r="A5601" s="2">
        <v>1</v>
      </c>
      <c r="B5601" s="2" t="s">
        <v>5604</v>
      </c>
      <c r="C5601" s="3">
        <v>96550</v>
      </c>
      <c r="D5601" s="3" t="str">
        <f t="shared" si="176"/>
        <v>일반</v>
      </c>
      <c r="E5601" s="3">
        <v>5000</v>
      </c>
      <c r="F5601" s="2">
        <v>2</v>
      </c>
      <c r="G5601">
        <f>VLOOKUP(D5601, $M$2:Q5607, 5, FALSE)</f>
        <v>0.01</v>
      </c>
      <c r="H5601">
        <f t="shared" si="177"/>
        <v>965.5</v>
      </c>
    </row>
    <row r="5602" spans="1:8" x14ac:dyDescent="0.45">
      <c r="A5602" s="2">
        <v>1</v>
      </c>
      <c r="B5602" s="2" t="s">
        <v>5605</v>
      </c>
      <c r="C5602" s="3">
        <v>47850</v>
      </c>
      <c r="D5602" s="3" t="str">
        <f t="shared" si="176"/>
        <v>일반</v>
      </c>
      <c r="E5602" s="3">
        <v>6000</v>
      </c>
      <c r="F5602" s="2">
        <v>42</v>
      </c>
      <c r="G5602">
        <f>VLOOKUP(D5602, $M$2:Q5608, 5, FALSE)</f>
        <v>0.01</v>
      </c>
      <c r="H5602">
        <f t="shared" si="177"/>
        <v>478.5</v>
      </c>
    </row>
    <row r="5603" spans="1:8" x14ac:dyDescent="0.45">
      <c r="A5603" s="2">
        <v>1</v>
      </c>
      <c r="B5603" s="2" t="s">
        <v>5606</v>
      </c>
      <c r="C5603" s="3">
        <v>951700</v>
      </c>
      <c r="D5603" s="3" t="str">
        <f t="shared" si="176"/>
        <v>브론즈</v>
      </c>
      <c r="E5603" s="3">
        <v>6000</v>
      </c>
      <c r="F5603" s="2">
        <v>12</v>
      </c>
      <c r="G5603">
        <f>VLOOKUP(D5603, $M$2:Q5609, 5, FALSE)</f>
        <v>1.4999999999999999E-2</v>
      </c>
      <c r="H5603">
        <f t="shared" si="177"/>
        <v>14275.5</v>
      </c>
    </row>
    <row r="5604" spans="1:8" x14ac:dyDescent="0.45">
      <c r="A5604" s="2">
        <v>1</v>
      </c>
      <c r="B5604" s="2" t="s">
        <v>5607</v>
      </c>
      <c r="C5604" s="3">
        <v>294000</v>
      </c>
      <c r="D5604" s="3" t="str">
        <f t="shared" si="176"/>
        <v>일반</v>
      </c>
      <c r="E5604" s="3">
        <v>2935</v>
      </c>
      <c r="F5604" s="2">
        <v>5</v>
      </c>
      <c r="G5604">
        <f>VLOOKUP(D5604, $M$2:Q5610, 5, FALSE)</f>
        <v>0.01</v>
      </c>
      <c r="H5604">
        <f t="shared" si="177"/>
        <v>2940</v>
      </c>
    </row>
    <row r="5605" spans="1:8" x14ac:dyDescent="0.45">
      <c r="A5605" s="2">
        <v>1</v>
      </c>
      <c r="B5605" s="2" t="s">
        <v>5608</v>
      </c>
      <c r="C5605" s="3">
        <v>403600</v>
      </c>
      <c r="D5605" s="3" t="str">
        <f t="shared" si="176"/>
        <v>브론즈</v>
      </c>
      <c r="E5605" s="3">
        <v>0</v>
      </c>
      <c r="F5605" s="2">
        <v>24</v>
      </c>
      <c r="G5605">
        <f>VLOOKUP(D5605, $M$2:Q5611, 5, FALSE)</f>
        <v>1.4999999999999999E-2</v>
      </c>
      <c r="H5605">
        <f t="shared" si="177"/>
        <v>6054</v>
      </c>
    </row>
    <row r="5606" spans="1:8" x14ac:dyDescent="0.45">
      <c r="A5606" s="2">
        <v>1</v>
      </c>
      <c r="B5606" s="2" t="s">
        <v>5609</v>
      </c>
      <c r="C5606" s="3">
        <v>733460</v>
      </c>
      <c r="D5606" s="3" t="str">
        <f t="shared" si="176"/>
        <v>브론즈</v>
      </c>
      <c r="E5606" s="3">
        <v>11742</v>
      </c>
      <c r="F5606" s="2">
        <v>16</v>
      </c>
      <c r="G5606">
        <f>VLOOKUP(D5606, $M$2:Q5612, 5, FALSE)</f>
        <v>1.4999999999999999E-2</v>
      </c>
      <c r="H5606">
        <f t="shared" si="177"/>
        <v>11001.9</v>
      </c>
    </row>
    <row r="5607" spans="1:8" x14ac:dyDescent="0.45">
      <c r="A5607" s="2">
        <v>1</v>
      </c>
      <c r="B5607" s="2" t="s">
        <v>5610</v>
      </c>
      <c r="C5607" s="3">
        <v>0</v>
      </c>
      <c r="D5607" s="3" t="str">
        <f t="shared" si="176"/>
        <v>일반</v>
      </c>
      <c r="E5607" s="3">
        <v>5000</v>
      </c>
      <c r="F5607" s="2">
        <v>1</v>
      </c>
      <c r="G5607">
        <f>VLOOKUP(D5607, $M$2:Q5613, 5, FALSE)</f>
        <v>0.01</v>
      </c>
      <c r="H5607">
        <f t="shared" si="177"/>
        <v>0</v>
      </c>
    </row>
    <row r="5608" spans="1:8" x14ac:dyDescent="0.45">
      <c r="A5608" s="2">
        <v>1</v>
      </c>
      <c r="B5608" s="2" t="s">
        <v>5611</v>
      </c>
      <c r="C5608" s="3">
        <v>115050</v>
      </c>
      <c r="D5608" s="3" t="str">
        <f t="shared" si="176"/>
        <v>일반</v>
      </c>
      <c r="E5608" s="3">
        <v>6000</v>
      </c>
      <c r="F5608" s="2">
        <v>2</v>
      </c>
      <c r="G5608">
        <f>VLOOKUP(D5608, $M$2:Q5614, 5, FALSE)</f>
        <v>0.01</v>
      </c>
      <c r="H5608">
        <f t="shared" si="177"/>
        <v>1150.5</v>
      </c>
    </row>
    <row r="5609" spans="1:8" x14ac:dyDescent="0.45">
      <c r="A5609" s="2">
        <v>1</v>
      </c>
      <c r="B5609" s="2" t="s">
        <v>5612</v>
      </c>
      <c r="C5609" s="3">
        <v>0</v>
      </c>
      <c r="D5609" s="3" t="str">
        <f t="shared" si="176"/>
        <v>일반</v>
      </c>
      <c r="E5609" s="3">
        <v>6000</v>
      </c>
      <c r="F5609" s="2">
        <v>3</v>
      </c>
      <c r="G5609">
        <f>VLOOKUP(D5609, $M$2:Q5615, 5, FALSE)</f>
        <v>0.01</v>
      </c>
      <c r="H5609">
        <f t="shared" si="177"/>
        <v>0</v>
      </c>
    </row>
    <row r="5610" spans="1:8" x14ac:dyDescent="0.45">
      <c r="A5610" s="2">
        <v>1</v>
      </c>
      <c r="B5610" s="2" t="s">
        <v>5613</v>
      </c>
      <c r="C5610" s="3">
        <v>0</v>
      </c>
      <c r="D5610" s="3" t="str">
        <f t="shared" si="176"/>
        <v>일반</v>
      </c>
      <c r="E5610" s="3">
        <v>6000</v>
      </c>
      <c r="F5610" s="2">
        <v>1</v>
      </c>
      <c r="G5610">
        <f>VLOOKUP(D5610, $M$2:Q5616, 5, FALSE)</f>
        <v>0.01</v>
      </c>
      <c r="H5610">
        <f t="shared" si="177"/>
        <v>0</v>
      </c>
    </row>
    <row r="5611" spans="1:8" x14ac:dyDescent="0.45">
      <c r="A5611" s="2">
        <v>1</v>
      </c>
      <c r="B5611" s="2" t="s">
        <v>5614</v>
      </c>
      <c r="C5611" s="3">
        <v>0</v>
      </c>
      <c r="D5611" s="3" t="str">
        <f t="shared" si="176"/>
        <v>일반</v>
      </c>
      <c r="E5611" s="3">
        <v>6000</v>
      </c>
      <c r="F5611" s="2">
        <v>1</v>
      </c>
      <c r="G5611">
        <f>VLOOKUP(D5611, $M$2:Q5617, 5, FALSE)</f>
        <v>0.01</v>
      </c>
      <c r="H5611">
        <f t="shared" si="177"/>
        <v>0</v>
      </c>
    </row>
    <row r="5612" spans="1:8" x14ac:dyDescent="0.45">
      <c r="A5612" s="2">
        <v>1</v>
      </c>
      <c r="B5612" s="2" t="s">
        <v>5615</v>
      </c>
      <c r="C5612" s="3">
        <v>0</v>
      </c>
      <c r="D5612" s="3" t="str">
        <f t="shared" si="176"/>
        <v>일반</v>
      </c>
      <c r="E5612" s="3">
        <v>5000</v>
      </c>
      <c r="F5612" s="2">
        <v>0</v>
      </c>
      <c r="G5612">
        <f>VLOOKUP(D5612, $M$2:Q5618, 5, FALSE)</f>
        <v>0.01</v>
      </c>
      <c r="H5612">
        <f t="shared" si="177"/>
        <v>0</v>
      </c>
    </row>
    <row r="5613" spans="1:8" x14ac:dyDescent="0.45">
      <c r="A5613" s="2">
        <v>1</v>
      </c>
      <c r="B5613" s="2" t="s">
        <v>5616</v>
      </c>
      <c r="C5613" s="3">
        <v>223000</v>
      </c>
      <c r="D5613" s="3" t="str">
        <f t="shared" si="176"/>
        <v>일반</v>
      </c>
      <c r="E5613" s="3">
        <v>2255</v>
      </c>
      <c r="F5613" s="2">
        <v>3</v>
      </c>
      <c r="G5613">
        <f>VLOOKUP(D5613, $M$2:Q5619, 5, FALSE)</f>
        <v>0.01</v>
      </c>
      <c r="H5613">
        <f t="shared" si="177"/>
        <v>2230</v>
      </c>
    </row>
    <row r="5614" spans="1:8" x14ac:dyDescent="0.45">
      <c r="A5614" s="2">
        <v>1</v>
      </c>
      <c r="B5614" s="2" t="s">
        <v>5617</v>
      </c>
      <c r="C5614" s="3">
        <v>824900</v>
      </c>
      <c r="D5614" s="3" t="str">
        <f t="shared" si="176"/>
        <v>브론즈</v>
      </c>
      <c r="E5614" s="3">
        <v>13248</v>
      </c>
      <c r="F5614" s="2">
        <v>5</v>
      </c>
      <c r="G5614">
        <f>VLOOKUP(D5614, $M$2:Q5620, 5, FALSE)</f>
        <v>1.4999999999999999E-2</v>
      </c>
      <c r="H5614">
        <f t="shared" si="177"/>
        <v>12373.5</v>
      </c>
    </row>
    <row r="5615" spans="1:8" x14ac:dyDescent="0.45">
      <c r="A5615" s="2">
        <v>1</v>
      </c>
      <c r="B5615" s="2" t="s">
        <v>5618</v>
      </c>
      <c r="C5615" s="3">
        <v>2761181</v>
      </c>
      <c r="D5615" s="3" t="str">
        <f t="shared" si="176"/>
        <v>실버</v>
      </c>
      <c r="E5615" s="3">
        <v>840</v>
      </c>
      <c r="F5615" s="2">
        <v>69</v>
      </c>
      <c r="G5615">
        <f>VLOOKUP(D5615, $M$2:Q5621, 5, FALSE)</f>
        <v>0.02</v>
      </c>
      <c r="H5615">
        <f t="shared" si="177"/>
        <v>55223.62</v>
      </c>
    </row>
    <row r="5616" spans="1:8" x14ac:dyDescent="0.45">
      <c r="A5616" s="2">
        <v>1</v>
      </c>
      <c r="B5616" s="2" t="s">
        <v>5619</v>
      </c>
      <c r="C5616" s="3">
        <v>533400</v>
      </c>
      <c r="D5616" s="3" t="str">
        <f t="shared" si="176"/>
        <v>브론즈</v>
      </c>
      <c r="E5616" s="3">
        <v>1076</v>
      </c>
      <c r="F5616" s="2">
        <v>9</v>
      </c>
      <c r="G5616">
        <f>VLOOKUP(D5616, $M$2:Q5622, 5, FALSE)</f>
        <v>1.4999999999999999E-2</v>
      </c>
      <c r="H5616">
        <f t="shared" si="177"/>
        <v>8001</v>
      </c>
    </row>
    <row r="5617" spans="1:8" x14ac:dyDescent="0.45">
      <c r="A5617" s="2">
        <v>1</v>
      </c>
      <c r="B5617" s="2" t="s">
        <v>5620</v>
      </c>
      <c r="C5617" s="3">
        <v>0</v>
      </c>
      <c r="D5617" s="3" t="str">
        <f t="shared" si="176"/>
        <v>일반</v>
      </c>
      <c r="E5617" s="3">
        <v>5000</v>
      </c>
      <c r="F5617" s="2">
        <v>1</v>
      </c>
      <c r="G5617">
        <f>VLOOKUP(D5617, $M$2:Q5623, 5, FALSE)</f>
        <v>0.01</v>
      </c>
      <c r="H5617">
        <f t="shared" si="177"/>
        <v>0</v>
      </c>
    </row>
    <row r="5618" spans="1:8" x14ac:dyDescent="0.45">
      <c r="A5618" s="2">
        <v>1</v>
      </c>
      <c r="B5618" s="2" t="s">
        <v>5621</v>
      </c>
      <c r="C5618" s="3">
        <v>0</v>
      </c>
      <c r="D5618" s="3" t="str">
        <f t="shared" si="176"/>
        <v>일반</v>
      </c>
      <c r="E5618" s="3">
        <v>6000</v>
      </c>
      <c r="F5618" s="2">
        <v>7</v>
      </c>
      <c r="G5618">
        <f>VLOOKUP(D5618, $M$2:Q5624, 5, FALSE)</f>
        <v>0.01</v>
      </c>
      <c r="H5618">
        <f t="shared" si="177"/>
        <v>0</v>
      </c>
    </row>
    <row r="5619" spans="1:8" x14ac:dyDescent="0.45">
      <c r="A5619" s="2">
        <v>1</v>
      </c>
      <c r="B5619" s="2" t="s">
        <v>5622</v>
      </c>
      <c r="C5619" s="3">
        <v>294000</v>
      </c>
      <c r="D5619" s="3" t="str">
        <f t="shared" si="176"/>
        <v>일반</v>
      </c>
      <c r="E5619" s="3">
        <v>2965</v>
      </c>
      <c r="F5619" s="2">
        <v>1</v>
      </c>
      <c r="G5619">
        <f>VLOOKUP(D5619, $M$2:Q5625, 5, FALSE)</f>
        <v>0.01</v>
      </c>
      <c r="H5619">
        <f t="shared" si="177"/>
        <v>2940</v>
      </c>
    </row>
    <row r="5620" spans="1:8" x14ac:dyDescent="0.45">
      <c r="A5620" s="2">
        <v>1</v>
      </c>
      <c r="B5620" s="2" t="s">
        <v>5623</v>
      </c>
      <c r="C5620" s="3">
        <v>63700</v>
      </c>
      <c r="D5620" s="3" t="str">
        <f t="shared" si="176"/>
        <v>일반</v>
      </c>
      <c r="E5620" s="3">
        <v>5000</v>
      </c>
      <c r="F5620" s="2">
        <v>3</v>
      </c>
      <c r="G5620">
        <f>VLOOKUP(D5620, $M$2:Q5626, 5, FALSE)</f>
        <v>0.01</v>
      </c>
      <c r="H5620">
        <f t="shared" si="177"/>
        <v>637</v>
      </c>
    </row>
    <row r="5621" spans="1:8" x14ac:dyDescent="0.45">
      <c r="A5621" s="2">
        <v>1</v>
      </c>
      <c r="B5621" s="2" t="s">
        <v>5624</v>
      </c>
      <c r="C5621" s="3">
        <v>121600</v>
      </c>
      <c r="D5621" s="3" t="str">
        <f t="shared" si="176"/>
        <v>일반</v>
      </c>
      <c r="E5621" s="3">
        <v>6280</v>
      </c>
      <c r="F5621" s="2">
        <v>5</v>
      </c>
      <c r="G5621">
        <f>VLOOKUP(D5621, $M$2:Q5627, 5, FALSE)</f>
        <v>0.01</v>
      </c>
      <c r="H5621">
        <f t="shared" si="177"/>
        <v>1216</v>
      </c>
    </row>
    <row r="5622" spans="1:8" x14ac:dyDescent="0.45">
      <c r="A5622" s="2">
        <v>1</v>
      </c>
      <c r="B5622" s="2" t="s">
        <v>5625</v>
      </c>
      <c r="C5622" s="3">
        <v>238000</v>
      </c>
      <c r="D5622" s="3" t="str">
        <f t="shared" si="176"/>
        <v>일반</v>
      </c>
      <c r="E5622" s="3">
        <v>7380</v>
      </c>
      <c r="F5622" s="2">
        <v>1</v>
      </c>
      <c r="G5622">
        <f>VLOOKUP(D5622, $M$2:Q5628, 5, FALSE)</f>
        <v>0.01</v>
      </c>
      <c r="H5622">
        <f t="shared" si="177"/>
        <v>2380</v>
      </c>
    </row>
    <row r="5623" spans="1:8" x14ac:dyDescent="0.45">
      <c r="A5623" s="2">
        <v>1</v>
      </c>
      <c r="B5623" s="2" t="s">
        <v>5626</v>
      </c>
      <c r="C5623" s="3">
        <v>755076</v>
      </c>
      <c r="D5623" s="3" t="str">
        <f t="shared" si="176"/>
        <v>브론즈</v>
      </c>
      <c r="E5623" s="3">
        <v>4476</v>
      </c>
      <c r="F5623" s="2">
        <v>20</v>
      </c>
      <c r="G5623">
        <f>VLOOKUP(D5623, $M$2:Q5629, 5, FALSE)</f>
        <v>1.4999999999999999E-2</v>
      </c>
      <c r="H5623">
        <f t="shared" si="177"/>
        <v>11326.14</v>
      </c>
    </row>
    <row r="5624" spans="1:8" x14ac:dyDescent="0.45">
      <c r="A5624" s="2">
        <v>1</v>
      </c>
      <c r="B5624" s="2" t="s">
        <v>5627</v>
      </c>
      <c r="C5624" s="3">
        <v>0</v>
      </c>
      <c r="D5624" s="3" t="str">
        <f t="shared" si="176"/>
        <v>일반</v>
      </c>
      <c r="E5624" s="3">
        <v>6000</v>
      </c>
      <c r="F5624" s="2">
        <v>1</v>
      </c>
      <c r="G5624">
        <f>VLOOKUP(D5624, $M$2:Q5630, 5, FALSE)</f>
        <v>0.01</v>
      </c>
      <c r="H5624">
        <f t="shared" si="177"/>
        <v>0</v>
      </c>
    </row>
    <row r="5625" spans="1:8" x14ac:dyDescent="0.45">
      <c r="A5625" s="2">
        <v>1</v>
      </c>
      <c r="B5625" s="2" t="s">
        <v>5628</v>
      </c>
      <c r="C5625" s="3">
        <v>0</v>
      </c>
      <c r="D5625" s="3" t="str">
        <f t="shared" si="176"/>
        <v>일반</v>
      </c>
      <c r="E5625" s="3">
        <v>5000</v>
      </c>
      <c r="F5625" s="2">
        <v>1</v>
      </c>
      <c r="G5625">
        <f>VLOOKUP(D5625, $M$2:Q5631, 5, FALSE)</f>
        <v>0.01</v>
      </c>
      <c r="H5625">
        <f t="shared" si="177"/>
        <v>0</v>
      </c>
    </row>
    <row r="5626" spans="1:8" x14ac:dyDescent="0.45">
      <c r="A5626" s="2">
        <v>1</v>
      </c>
      <c r="B5626" s="2" t="s">
        <v>5629</v>
      </c>
      <c r="C5626" s="3">
        <v>0</v>
      </c>
      <c r="D5626" s="3" t="str">
        <f t="shared" si="176"/>
        <v>일반</v>
      </c>
      <c r="E5626" s="3">
        <v>6000</v>
      </c>
      <c r="F5626" s="2">
        <v>4</v>
      </c>
      <c r="G5626">
        <f>VLOOKUP(D5626, $M$2:Q5632, 5, FALSE)</f>
        <v>0.01</v>
      </c>
      <c r="H5626">
        <f t="shared" si="177"/>
        <v>0</v>
      </c>
    </row>
    <row r="5627" spans="1:8" x14ac:dyDescent="0.45">
      <c r="A5627" s="2">
        <v>1</v>
      </c>
      <c r="B5627" s="2" t="s">
        <v>5630</v>
      </c>
      <c r="C5627" s="3">
        <v>402400</v>
      </c>
      <c r="D5627" s="3" t="str">
        <f t="shared" si="176"/>
        <v>브론즈</v>
      </c>
      <c r="E5627" s="3">
        <v>973</v>
      </c>
      <c r="F5627" s="2">
        <v>1</v>
      </c>
      <c r="G5627">
        <f>VLOOKUP(D5627, $M$2:Q5633, 5, FALSE)</f>
        <v>1.4999999999999999E-2</v>
      </c>
      <c r="H5627">
        <f t="shared" si="177"/>
        <v>6036</v>
      </c>
    </row>
    <row r="5628" spans="1:8" x14ac:dyDescent="0.45">
      <c r="A5628" s="2">
        <v>1</v>
      </c>
      <c r="B5628" s="2" t="s">
        <v>5631</v>
      </c>
      <c r="C5628" s="3">
        <v>161970</v>
      </c>
      <c r="D5628" s="3" t="str">
        <f t="shared" si="176"/>
        <v>일반</v>
      </c>
      <c r="E5628" s="3">
        <v>6000</v>
      </c>
      <c r="F5628" s="2">
        <v>2</v>
      </c>
      <c r="G5628">
        <f>VLOOKUP(D5628, $M$2:Q5634, 5, FALSE)</f>
        <v>0.01</v>
      </c>
      <c r="H5628">
        <f t="shared" si="177"/>
        <v>1619.7</v>
      </c>
    </row>
    <row r="5629" spans="1:8" x14ac:dyDescent="0.45">
      <c r="A5629" s="2">
        <v>1</v>
      </c>
      <c r="B5629" s="2" t="s">
        <v>5632</v>
      </c>
      <c r="C5629" s="3">
        <v>59000</v>
      </c>
      <c r="D5629" s="3" t="str">
        <f t="shared" si="176"/>
        <v>일반</v>
      </c>
      <c r="E5629" s="3">
        <v>5560</v>
      </c>
      <c r="F5629" s="2">
        <v>7</v>
      </c>
      <c r="G5629">
        <f>VLOOKUP(D5629, $M$2:Q5635, 5, FALSE)</f>
        <v>0.01</v>
      </c>
      <c r="H5629">
        <f t="shared" si="177"/>
        <v>590</v>
      </c>
    </row>
    <row r="5630" spans="1:8" x14ac:dyDescent="0.45">
      <c r="A5630" s="2">
        <v>1</v>
      </c>
      <c r="B5630" s="2" t="s">
        <v>5633</v>
      </c>
      <c r="C5630" s="3">
        <v>54400</v>
      </c>
      <c r="D5630" s="3" t="str">
        <f t="shared" si="176"/>
        <v>일반</v>
      </c>
      <c r="E5630" s="3">
        <v>5000</v>
      </c>
      <c r="F5630" s="2">
        <v>6</v>
      </c>
      <c r="G5630">
        <f>VLOOKUP(D5630, $M$2:Q5636, 5, FALSE)</f>
        <v>0.01</v>
      </c>
      <c r="H5630">
        <f t="shared" si="177"/>
        <v>544</v>
      </c>
    </row>
    <row r="5631" spans="1:8" x14ac:dyDescent="0.45">
      <c r="A5631" s="2">
        <v>1</v>
      </c>
      <c r="B5631" s="2" t="s">
        <v>5634</v>
      </c>
      <c r="C5631" s="3">
        <v>0</v>
      </c>
      <c r="D5631" s="3" t="str">
        <f t="shared" si="176"/>
        <v>일반</v>
      </c>
      <c r="E5631" s="3">
        <v>6000</v>
      </c>
      <c r="F5631" s="2">
        <v>1</v>
      </c>
      <c r="G5631">
        <f>VLOOKUP(D5631, $M$2:Q5637, 5, FALSE)</f>
        <v>0.01</v>
      </c>
      <c r="H5631">
        <f t="shared" si="177"/>
        <v>0</v>
      </c>
    </row>
    <row r="5632" spans="1:8" x14ac:dyDescent="0.45">
      <c r="A5632" s="2">
        <v>1</v>
      </c>
      <c r="B5632" s="2" t="s">
        <v>5635</v>
      </c>
      <c r="C5632" s="3">
        <v>155550</v>
      </c>
      <c r="D5632" s="3" t="str">
        <f t="shared" si="176"/>
        <v>일반</v>
      </c>
      <c r="E5632" s="3">
        <v>0</v>
      </c>
      <c r="F5632" s="2">
        <v>1</v>
      </c>
      <c r="G5632">
        <f>VLOOKUP(D5632, $M$2:Q5638, 5, FALSE)</f>
        <v>0.01</v>
      </c>
      <c r="H5632">
        <f t="shared" si="177"/>
        <v>1555.5</v>
      </c>
    </row>
    <row r="5633" spans="1:8" x14ac:dyDescent="0.45">
      <c r="A5633" s="2">
        <v>1</v>
      </c>
      <c r="B5633" s="2" t="s">
        <v>5636</v>
      </c>
      <c r="C5633" s="3">
        <v>425700</v>
      </c>
      <c r="D5633" s="3" t="str">
        <f t="shared" si="176"/>
        <v>브론즈</v>
      </c>
      <c r="E5633" s="3">
        <v>8360</v>
      </c>
      <c r="F5633" s="2">
        <v>26</v>
      </c>
      <c r="G5633">
        <f>VLOOKUP(D5633, $M$2:Q5639, 5, FALSE)</f>
        <v>1.4999999999999999E-2</v>
      </c>
      <c r="H5633">
        <f t="shared" si="177"/>
        <v>6385.5</v>
      </c>
    </row>
    <row r="5634" spans="1:8" x14ac:dyDescent="0.45">
      <c r="A5634" s="2">
        <v>1</v>
      </c>
      <c r="B5634" s="2" t="s">
        <v>5637</v>
      </c>
      <c r="C5634" s="3">
        <v>648640</v>
      </c>
      <c r="D5634" s="3" t="str">
        <f t="shared" si="176"/>
        <v>브론즈</v>
      </c>
      <c r="E5634" s="3">
        <v>1068</v>
      </c>
      <c r="F5634" s="2">
        <v>17</v>
      </c>
      <c r="G5634">
        <f>VLOOKUP(D5634, $M$2:Q5640, 5, FALSE)</f>
        <v>1.4999999999999999E-2</v>
      </c>
      <c r="H5634">
        <f t="shared" si="177"/>
        <v>9729.6</v>
      </c>
    </row>
    <row r="5635" spans="1:8" x14ac:dyDescent="0.45">
      <c r="A5635" s="2">
        <v>1</v>
      </c>
      <c r="B5635" s="2" t="s">
        <v>5638</v>
      </c>
      <c r="C5635" s="3">
        <v>0</v>
      </c>
      <c r="D5635" s="3" t="str">
        <f t="shared" ref="D5635:D5698" si="178">LOOKUP(C5635, $N$2:$N$13, $M$2:$M$13)</f>
        <v>일반</v>
      </c>
      <c r="E5635" s="3">
        <v>5000</v>
      </c>
      <c r="F5635" s="2">
        <v>1</v>
      </c>
      <c r="G5635">
        <f>VLOOKUP(D5635, $M$2:Q5641, 5, FALSE)</f>
        <v>0.01</v>
      </c>
      <c r="H5635">
        <f t="shared" ref="H5635:H5698" si="179">C5635*G5635</f>
        <v>0</v>
      </c>
    </row>
    <row r="5636" spans="1:8" x14ac:dyDescent="0.45">
      <c r="A5636" s="2">
        <v>1</v>
      </c>
      <c r="B5636" s="2" t="s">
        <v>5639</v>
      </c>
      <c r="C5636" s="3">
        <v>0</v>
      </c>
      <c r="D5636" s="3" t="str">
        <f t="shared" si="178"/>
        <v>일반</v>
      </c>
      <c r="E5636" s="3">
        <v>5000</v>
      </c>
      <c r="F5636" s="2">
        <v>1</v>
      </c>
      <c r="G5636">
        <f>VLOOKUP(D5636, $M$2:Q5642, 5, FALSE)</f>
        <v>0.01</v>
      </c>
      <c r="H5636">
        <f t="shared" si="179"/>
        <v>0</v>
      </c>
    </row>
    <row r="5637" spans="1:8" x14ac:dyDescent="0.45">
      <c r="A5637" s="2">
        <v>1</v>
      </c>
      <c r="B5637" s="2" t="s">
        <v>5640</v>
      </c>
      <c r="C5637" s="3">
        <v>96600</v>
      </c>
      <c r="D5637" s="3" t="str">
        <f t="shared" si="178"/>
        <v>일반</v>
      </c>
      <c r="E5637" s="3">
        <v>5964</v>
      </c>
      <c r="F5637" s="2">
        <v>1</v>
      </c>
      <c r="G5637">
        <f>VLOOKUP(D5637, $M$2:Q5643, 5, FALSE)</f>
        <v>0.01</v>
      </c>
      <c r="H5637">
        <f t="shared" si="179"/>
        <v>966</v>
      </c>
    </row>
    <row r="5638" spans="1:8" x14ac:dyDescent="0.45">
      <c r="A5638" s="2">
        <v>1</v>
      </c>
      <c r="B5638" s="2" t="s">
        <v>5641</v>
      </c>
      <c r="C5638" s="3">
        <v>258000</v>
      </c>
      <c r="D5638" s="3" t="str">
        <f t="shared" si="178"/>
        <v>일반</v>
      </c>
      <c r="E5638" s="3">
        <v>8580</v>
      </c>
      <c r="F5638" s="2">
        <v>2</v>
      </c>
      <c r="G5638">
        <f>VLOOKUP(D5638, $M$2:Q5644, 5, FALSE)</f>
        <v>0.01</v>
      </c>
      <c r="H5638">
        <f t="shared" si="179"/>
        <v>2580</v>
      </c>
    </row>
    <row r="5639" spans="1:8" x14ac:dyDescent="0.45">
      <c r="A5639" s="2">
        <v>1</v>
      </c>
      <c r="B5639" s="2" t="s">
        <v>5642</v>
      </c>
      <c r="C5639" s="3">
        <v>126400</v>
      </c>
      <c r="D5639" s="3" t="str">
        <f t="shared" si="178"/>
        <v>일반</v>
      </c>
      <c r="E5639" s="3">
        <v>6000</v>
      </c>
      <c r="F5639" s="2">
        <v>3</v>
      </c>
      <c r="G5639">
        <f>VLOOKUP(D5639, $M$2:Q5645, 5, FALSE)</f>
        <v>0.01</v>
      </c>
      <c r="H5639">
        <f t="shared" si="179"/>
        <v>1264</v>
      </c>
    </row>
    <row r="5640" spans="1:8" x14ac:dyDescent="0.45">
      <c r="A5640" s="2">
        <v>1</v>
      </c>
      <c r="B5640" s="2" t="s">
        <v>5643</v>
      </c>
      <c r="C5640" s="3">
        <v>0</v>
      </c>
      <c r="D5640" s="3" t="str">
        <f t="shared" si="178"/>
        <v>일반</v>
      </c>
      <c r="E5640" s="3">
        <v>6000</v>
      </c>
      <c r="F5640" s="2">
        <v>1</v>
      </c>
      <c r="G5640">
        <f>VLOOKUP(D5640, $M$2:Q5646, 5, FALSE)</f>
        <v>0.01</v>
      </c>
      <c r="H5640">
        <f t="shared" si="179"/>
        <v>0</v>
      </c>
    </row>
    <row r="5641" spans="1:8" x14ac:dyDescent="0.45">
      <c r="A5641" s="2">
        <v>1</v>
      </c>
      <c r="B5641" s="2" t="s">
        <v>5644</v>
      </c>
      <c r="C5641" s="3">
        <v>247700</v>
      </c>
      <c r="D5641" s="3" t="str">
        <f t="shared" si="178"/>
        <v>일반</v>
      </c>
      <c r="E5641" s="3">
        <v>0</v>
      </c>
      <c r="F5641" s="2">
        <v>2</v>
      </c>
      <c r="G5641">
        <f>VLOOKUP(D5641, $M$2:Q5647, 5, FALSE)</f>
        <v>0.01</v>
      </c>
      <c r="H5641">
        <f t="shared" si="179"/>
        <v>2477</v>
      </c>
    </row>
    <row r="5642" spans="1:8" x14ac:dyDescent="0.45">
      <c r="A5642" s="2">
        <v>1</v>
      </c>
      <c r="B5642" s="2" t="s">
        <v>5645</v>
      </c>
      <c r="C5642" s="3">
        <v>52000</v>
      </c>
      <c r="D5642" s="3" t="str">
        <f t="shared" si="178"/>
        <v>일반</v>
      </c>
      <c r="E5642" s="3">
        <v>5490</v>
      </c>
      <c r="F5642" s="2">
        <v>3</v>
      </c>
      <c r="G5642">
        <f>VLOOKUP(D5642, $M$2:Q5648, 5, FALSE)</f>
        <v>0.01</v>
      </c>
      <c r="H5642">
        <f t="shared" si="179"/>
        <v>520</v>
      </c>
    </row>
    <row r="5643" spans="1:8" x14ac:dyDescent="0.45">
      <c r="A5643" s="2">
        <v>1</v>
      </c>
      <c r="B5643" s="2" t="s">
        <v>5646</v>
      </c>
      <c r="C5643" s="3">
        <v>0</v>
      </c>
      <c r="D5643" s="3" t="str">
        <f t="shared" si="178"/>
        <v>일반</v>
      </c>
      <c r="E5643" s="3">
        <v>6000</v>
      </c>
      <c r="F5643" s="2">
        <v>3</v>
      </c>
      <c r="G5643">
        <f>VLOOKUP(D5643, $M$2:Q5649, 5, FALSE)</f>
        <v>0.01</v>
      </c>
      <c r="H5643">
        <f t="shared" si="179"/>
        <v>0</v>
      </c>
    </row>
    <row r="5644" spans="1:8" x14ac:dyDescent="0.45">
      <c r="A5644" s="2">
        <v>1</v>
      </c>
      <c r="B5644" s="2" t="s">
        <v>5647</v>
      </c>
      <c r="C5644" s="3">
        <v>0</v>
      </c>
      <c r="D5644" s="3" t="str">
        <f t="shared" si="178"/>
        <v>일반</v>
      </c>
      <c r="E5644" s="3">
        <v>5000</v>
      </c>
      <c r="F5644" s="2">
        <v>5</v>
      </c>
      <c r="G5644">
        <f>VLOOKUP(D5644, $M$2:Q5650, 5, FALSE)</f>
        <v>0.01</v>
      </c>
      <c r="H5644">
        <f t="shared" si="179"/>
        <v>0</v>
      </c>
    </row>
    <row r="5645" spans="1:8" x14ac:dyDescent="0.45">
      <c r="A5645" s="2">
        <v>1</v>
      </c>
      <c r="B5645" s="2" t="s">
        <v>5648</v>
      </c>
      <c r="C5645" s="3">
        <v>0</v>
      </c>
      <c r="D5645" s="3" t="str">
        <f t="shared" si="178"/>
        <v>일반</v>
      </c>
      <c r="E5645" s="3">
        <v>5000</v>
      </c>
      <c r="F5645" s="2">
        <v>4</v>
      </c>
      <c r="G5645">
        <f>VLOOKUP(D5645, $M$2:Q5651, 5, FALSE)</f>
        <v>0.01</v>
      </c>
      <c r="H5645">
        <f t="shared" si="179"/>
        <v>0</v>
      </c>
    </row>
    <row r="5646" spans="1:8" x14ac:dyDescent="0.45">
      <c r="A5646" s="2">
        <v>1</v>
      </c>
      <c r="B5646" s="2" t="s">
        <v>5649</v>
      </c>
      <c r="C5646" s="3">
        <v>0</v>
      </c>
      <c r="D5646" s="3" t="str">
        <f t="shared" si="178"/>
        <v>일반</v>
      </c>
      <c r="E5646" s="3">
        <v>6000</v>
      </c>
      <c r="F5646" s="2">
        <v>1</v>
      </c>
      <c r="G5646">
        <f>VLOOKUP(D5646, $M$2:Q5652, 5, FALSE)</f>
        <v>0.01</v>
      </c>
      <c r="H5646">
        <f t="shared" si="179"/>
        <v>0</v>
      </c>
    </row>
    <row r="5647" spans="1:8" x14ac:dyDescent="0.45">
      <c r="A5647" s="2">
        <v>1</v>
      </c>
      <c r="B5647" s="2" t="s">
        <v>5650</v>
      </c>
      <c r="C5647" s="3">
        <v>0</v>
      </c>
      <c r="D5647" s="3" t="str">
        <f t="shared" si="178"/>
        <v>일반</v>
      </c>
      <c r="E5647" s="3">
        <v>5000</v>
      </c>
      <c r="F5647" s="2">
        <v>1</v>
      </c>
      <c r="G5647">
        <f>VLOOKUP(D5647, $M$2:Q5653, 5, FALSE)</f>
        <v>0.01</v>
      </c>
      <c r="H5647">
        <f t="shared" si="179"/>
        <v>0</v>
      </c>
    </row>
    <row r="5648" spans="1:8" x14ac:dyDescent="0.45">
      <c r="A5648" s="2">
        <v>1</v>
      </c>
      <c r="B5648" s="2" t="s">
        <v>5651</v>
      </c>
      <c r="C5648" s="3">
        <v>820000</v>
      </c>
      <c r="D5648" s="3" t="str">
        <f t="shared" si="178"/>
        <v>브론즈</v>
      </c>
      <c r="E5648" s="3">
        <v>14200</v>
      </c>
      <c r="F5648" s="2">
        <v>5</v>
      </c>
      <c r="G5648">
        <f>VLOOKUP(D5648, $M$2:Q5654, 5, FALSE)</f>
        <v>1.4999999999999999E-2</v>
      </c>
      <c r="H5648">
        <f t="shared" si="179"/>
        <v>12300</v>
      </c>
    </row>
    <row r="5649" spans="1:8" x14ac:dyDescent="0.45">
      <c r="A5649" s="2">
        <v>1</v>
      </c>
      <c r="B5649" s="2" t="s">
        <v>5652</v>
      </c>
      <c r="C5649" s="3">
        <v>82160</v>
      </c>
      <c r="D5649" s="3" t="str">
        <f t="shared" si="178"/>
        <v>일반</v>
      </c>
      <c r="E5649" s="3">
        <v>6000</v>
      </c>
      <c r="F5649" s="2">
        <v>26</v>
      </c>
      <c r="G5649">
        <f>VLOOKUP(D5649, $M$2:Q5655, 5, FALSE)</f>
        <v>0.01</v>
      </c>
      <c r="H5649">
        <f t="shared" si="179"/>
        <v>821.6</v>
      </c>
    </row>
    <row r="5650" spans="1:8" x14ac:dyDescent="0.45">
      <c r="A5650" s="2">
        <v>1</v>
      </c>
      <c r="B5650" s="2" t="s">
        <v>5653</v>
      </c>
      <c r="C5650" s="3">
        <v>0</v>
      </c>
      <c r="D5650" s="3" t="str">
        <f t="shared" si="178"/>
        <v>일반</v>
      </c>
      <c r="E5650" s="3">
        <v>5000</v>
      </c>
      <c r="F5650" s="2">
        <v>3</v>
      </c>
      <c r="G5650">
        <f>VLOOKUP(D5650, $M$2:Q5656, 5, FALSE)</f>
        <v>0.01</v>
      </c>
      <c r="H5650">
        <f t="shared" si="179"/>
        <v>0</v>
      </c>
    </row>
    <row r="5651" spans="1:8" x14ac:dyDescent="0.45">
      <c r="A5651" s="2">
        <v>1</v>
      </c>
      <c r="B5651" s="2" t="s">
        <v>5654</v>
      </c>
      <c r="C5651" s="3">
        <v>0</v>
      </c>
      <c r="D5651" s="3" t="str">
        <f t="shared" si="178"/>
        <v>일반</v>
      </c>
      <c r="E5651" s="3">
        <v>5000</v>
      </c>
      <c r="F5651" s="2">
        <v>1</v>
      </c>
      <c r="G5651">
        <f>VLOOKUP(D5651, $M$2:Q5657, 5, FALSE)</f>
        <v>0.01</v>
      </c>
      <c r="H5651">
        <f t="shared" si="179"/>
        <v>0</v>
      </c>
    </row>
    <row r="5652" spans="1:8" x14ac:dyDescent="0.45">
      <c r="A5652" s="2">
        <v>1</v>
      </c>
      <c r="B5652" s="2" t="s">
        <v>5655</v>
      </c>
      <c r="C5652" s="3">
        <v>116200</v>
      </c>
      <c r="D5652" s="3" t="str">
        <f t="shared" si="178"/>
        <v>일반</v>
      </c>
      <c r="E5652" s="3">
        <v>5690</v>
      </c>
      <c r="F5652" s="2">
        <v>5</v>
      </c>
      <c r="G5652">
        <f>VLOOKUP(D5652, $M$2:Q5658, 5, FALSE)</f>
        <v>0.01</v>
      </c>
      <c r="H5652">
        <f t="shared" si="179"/>
        <v>1162</v>
      </c>
    </row>
    <row r="5653" spans="1:8" x14ac:dyDescent="0.45">
      <c r="A5653" s="2">
        <v>1</v>
      </c>
      <c r="B5653" s="2" t="s">
        <v>5656</v>
      </c>
      <c r="C5653" s="3">
        <v>0</v>
      </c>
      <c r="D5653" s="3" t="str">
        <f t="shared" si="178"/>
        <v>일반</v>
      </c>
      <c r="E5653" s="3">
        <v>5000</v>
      </c>
      <c r="F5653" s="2">
        <v>1</v>
      </c>
      <c r="G5653">
        <f>VLOOKUP(D5653, $M$2:Q5659, 5, FALSE)</f>
        <v>0.01</v>
      </c>
      <c r="H5653">
        <f t="shared" si="179"/>
        <v>0</v>
      </c>
    </row>
    <row r="5654" spans="1:8" x14ac:dyDescent="0.45">
      <c r="A5654" s="2">
        <v>1</v>
      </c>
      <c r="B5654" s="2" t="s">
        <v>5657</v>
      </c>
      <c r="C5654" s="3">
        <v>485910</v>
      </c>
      <c r="D5654" s="3" t="str">
        <f t="shared" si="178"/>
        <v>브론즈</v>
      </c>
      <c r="E5654" s="3">
        <v>0</v>
      </c>
      <c r="F5654" s="2">
        <v>22</v>
      </c>
      <c r="G5654">
        <f>VLOOKUP(D5654, $M$2:Q5660, 5, FALSE)</f>
        <v>1.4999999999999999E-2</v>
      </c>
      <c r="H5654">
        <f t="shared" si="179"/>
        <v>7288.65</v>
      </c>
    </row>
    <row r="5655" spans="1:8" x14ac:dyDescent="0.45">
      <c r="A5655" s="2">
        <v>1</v>
      </c>
      <c r="B5655" s="2" t="s">
        <v>5658</v>
      </c>
      <c r="C5655" s="3">
        <v>72615</v>
      </c>
      <c r="D5655" s="3" t="str">
        <f t="shared" si="178"/>
        <v>일반</v>
      </c>
      <c r="E5655" s="3">
        <v>5535</v>
      </c>
      <c r="F5655" s="2">
        <v>2</v>
      </c>
      <c r="G5655">
        <f>VLOOKUP(D5655, $M$2:Q5661, 5, FALSE)</f>
        <v>0.01</v>
      </c>
      <c r="H5655">
        <f t="shared" si="179"/>
        <v>726.15</v>
      </c>
    </row>
    <row r="5656" spans="1:8" x14ac:dyDescent="0.45">
      <c r="A5656" s="2">
        <v>1</v>
      </c>
      <c r="B5656" s="2" t="s">
        <v>5659</v>
      </c>
      <c r="C5656" s="3">
        <v>160000</v>
      </c>
      <c r="D5656" s="3" t="str">
        <f t="shared" si="178"/>
        <v>일반</v>
      </c>
      <c r="E5656" s="3">
        <v>1630</v>
      </c>
      <c r="F5656" s="2">
        <v>1</v>
      </c>
      <c r="G5656">
        <f>VLOOKUP(D5656, $M$2:Q5662, 5, FALSE)</f>
        <v>0.01</v>
      </c>
      <c r="H5656">
        <f t="shared" si="179"/>
        <v>1600</v>
      </c>
    </row>
    <row r="5657" spans="1:8" x14ac:dyDescent="0.45">
      <c r="A5657" s="2">
        <v>1</v>
      </c>
      <c r="B5657" s="2" t="s">
        <v>5660</v>
      </c>
      <c r="C5657" s="3">
        <v>0</v>
      </c>
      <c r="D5657" s="3" t="str">
        <f t="shared" si="178"/>
        <v>일반</v>
      </c>
      <c r="E5657" s="3">
        <v>5000</v>
      </c>
      <c r="F5657" s="2">
        <v>3</v>
      </c>
      <c r="G5657">
        <f>VLOOKUP(D5657, $M$2:Q5663, 5, FALSE)</f>
        <v>0.01</v>
      </c>
      <c r="H5657">
        <f t="shared" si="179"/>
        <v>0</v>
      </c>
    </row>
    <row r="5658" spans="1:8" x14ac:dyDescent="0.45">
      <c r="A5658" s="2">
        <v>1</v>
      </c>
      <c r="B5658" s="2" t="s">
        <v>5661</v>
      </c>
      <c r="C5658" s="3">
        <v>1139900</v>
      </c>
      <c r="D5658" s="3" t="str">
        <f t="shared" si="178"/>
        <v>실버</v>
      </c>
      <c r="E5658" s="3">
        <v>8708</v>
      </c>
      <c r="F5658" s="2">
        <v>193</v>
      </c>
      <c r="G5658">
        <f>VLOOKUP(D5658, $M$2:Q5664, 5, FALSE)</f>
        <v>0.02</v>
      </c>
      <c r="H5658">
        <f t="shared" si="179"/>
        <v>22798</v>
      </c>
    </row>
    <row r="5659" spans="1:8" x14ac:dyDescent="0.45">
      <c r="A5659" s="2">
        <v>1</v>
      </c>
      <c r="B5659" s="2" t="s">
        <v>5662</v>
      </c>
      <c r="C5659" s="3">
        <v>51000</v>
      </c>
      <c r="D5659" s="3" t="str">
        <f t="shared" si="178"/>
        <v>일반</v>
      </c>
      <c r="E5659" s="3">
        <v>5480</v>
      </c>
      <c r="F5659" s="2">
        <v>1</v>
      </c>
      <c r="G5659">
        <f>VLOOKUP(D5659, $M$2:Q5665, 5, FALSE)</f>
        <v>0.01</v>
      </c>
      <c r="H5659">
        <f t="shared" si="179"/>
        <v>510</v>
      </c>
    </row>
    <row r="5660" spans="1:8" x14ac:dyDescent="0.45">
      <c r="A5660" s="2">
        <v>1</v>
      </c>
      <c r="B5660" s="2" t="s">
        <v>5663</v>
      </c>
      <c r="C5660" s="3">
        <v>0</v>
      </c>
      <c r="D5660" s="3" t="str">
        <f t="shared" si="178"/>
        <v>일반</v>
      </c>
      <c r="E5660" s="3">
        <v>6000</v>
      </c>
      <c r="F5660" s="2">
        <v>2</v>
      </c>
      <c r="G5660">
        <f>VLOOKUP(D5660, $M$2:Q5666, 5, FALSE)</f>
        <v>0.01</v>
      </c>
      <c r="H5660">
        <f t="shared" si="179"/>
        <v>0</v>
      </c>
    </row>
    <row r="5661" spans="1:8" x14ac:dyDescent="0.45">
      <c r="A5661" s="2">
        <v>1</v>
      </c>
      <c r="B5661" s="2" t="s">
        <v>5664</v>
      </c>
      <c r="C5661" s="3">
        <v>20550</v>
      </c>
      <c r="D5661" s="3" t="str">
        <f t="shared" si="178"/>
        <v>일반</v>
      </c>
      <c r="E5661" s="3">
        <v>5000</v>
      </c>
      <c r="F5661" s="2">
        <v>1</v>
      </c>
      <c r="G5661">
        <f>VLOOKUP(D5661, $M$2:Q5667, 5, FALSE)</f>
        <v>0.01</v>
      </c>
      <c r="H5661">
        <f t="shared" si="179"/>
        <v>205.5</v>
      </c>
    </row>
    <row r="5662" spans="1:8" x14ac:dyDescent="0.45">
      <c r="A5662" s="2">
        <v>1</v>
      </c>
      <c r="B5662" s="2" t="s">
        <v>5665</v>
      </c>
      <c r="C5662" s="3">
        <v>243000</v>
      </c>
      <c r="D5662" s="3" t="str">
        <f t="shared" si="178"/>
        <v>일반</v>
      </c>
      <c r="E5662" s="3">
        <v>2455</v>
      </c>
      <c r="F5662" s="2">
        <v>1</v>
      </c>
      <c r="G5662">
        <f>VLOOKUP(D5662, $M$2:Q5668, 5, FALSE)</f>
        <v>0.01</v>
      </c>
      <c r="H5662">
        <f t="shared" si="179"/>
        <v>2430</v>
      </c>
    </row>
    <row r="5663" spans="1:8" x14ac:dyDescent="0.45">
      <c r="A5663" s="2">
        <v>1</v>
      </c>
      <c r="B5663" s="2" t="s">
        <v>5666</v>
      </c>
      <c r="C5663" s="3">
        <v>0</v>
      </c>
      <c r="D5663" s="3" t="str">
        <f t="shared" si="178"/>
        <v>일반</v>
      </c>
      <c r="E5663" s="3">
        <v>6000</v>
      </c>
      <c r="F5663" s="2">
        <v>4</v>
      </c>
      <c r="G5663">
        <f>VLOOKUP(D5663, $M$2:Q5669, 5, FALSE)</f>
        <v>0.01</v>
      </c>
      <c r="H5663">
        <f t="shared" si="179"/>
        <v>0</v>
      </c>
    </row>
    <row r="5664" spans="1:8" x14ac:dyDescent="0.45">
      <c r="A5664" s="2">
        <v>1</v>
      </c>
      <c r="B5664" s="2" t="s">
        <v>5667</v>
      </c>
      <c r="C5664" s="3">
        <v>388700</v>
      </c>
      <c r="D5664" s="3" t="str">
        <f t="shared" si="178"/>
        <v>브론즈</v>
      </c>
      <c r="E5664" s="3">
        <v>6000</v>
      </c>
      <c r="F5664" s="2">
        <v>1</v>
      </c>
      <c r="G5664">
        <f>VLOOKUP(D5664, $M$2:Q5670, 5, FALSE)</f>
        <v>1.4999999999999999E-2</v>
      </c>
      <c r="H5664">
        <f t="shared" si="179"/>
        <v>5830.5</v>
      </c>
    </row>
    <row r="5665" spans="1:8" x14ac:dyDescent="0.45">
      <c r="A5665" s="2">
        <v>1</v>
      </c>
      <c r="B5665" s="2" t="s">
        <v>5668</v>
      </c>
      <c r="C5665" s="3">
        <v>269140</v>
      </c>
      <c r="D5665" s="3" t="str">
        <f t="shared" si="178"/>
        <v>일반</v>
      </c>
      <c r="E5665" s="3">
        <v>0</v>
      </c>
      <c r="F5665" s="2">
        <v>4</v>
      </c>
      <c r="G5665">
        <f>VLOOKUP(D5665, $M$2:Q5671, 5, FALSE)</f>
        <v>0.01</v>
      </c>
      <c r="H5665">
        <f t="shared" si="179"/>
        <v>2691.4</v>
      </c>
    </row>
    <row r="5666" spans="1:8" x14ac:dyDescent="0.45">
      <c r="A5666" s="2">
        <v>1</v>
      </c>
      <c r="B5666" s="2" t="s">
        <v>5669</v>
      </c>
      <c r="C5666" s="3">
        <v>41350</v>
      </c>
      <c r="D5666" s="3" t="str">
        <f t="shared" si="178"/>
        <v>일반</v>
      </c>
      <c r="E5666" s="3">
        <v>5000</v>
      </c>
      <c r="F5666" s="2">
        <v>1</v>
      </c>
      <c r="G5666">
        <f>VLOOKUP(D5666, $M$2:Q5672, 5, FALSE)</f>
        <v>0.01</v>
      </c>
      <c r="H5666">
        <f t="shared" si="179"/>
        <v>413.5</v>
      </c>
    </row>
    <row r="5667" spans="1:8" x14ac:dyDescent="0.45">
      <c r="A5667" s="2">
        <v>1</v>
      </c>
      <c r="B5667" s="2" t="s">
        <v>5670</v>
      </c>
      <c r="C5667" s="3">
        <v>318000</v>
      </c>
      <c r="D5667" s="3" t="str">
        <f t="shared" si="178"/>
        <v>브론즈</v>
      </c>
      <c r="E5667" s="3">
        <v>9180</v>
      </c>
      <c r="F5667" s="2">
        <v>8</v>
      </c>
      <c r="G5667">
        <f>VLOOKUP(D5667, $M$2:Q5673, 5, FALSE)</f>
        <v>1.4999999999999999E-2</v>
      </c>
      <c r="H5667">
        <f t="shared" si="179"/>
        <v>4770</v>
      </c>
    </row>
    <row r="5668" spans="1:8" x14ac:dyDescent="0.45">
      <c r="A5668" s="2">
        <v>1</v>
      </c>
      <c r="B5668" s="2" t="s">
        <v>5671</v>
      </c>
      <c r="C5668" s="3">
        <v>194000</v>
      </c>
      <c r="D5668" s="3" t="str">
        <f t="shared" si="178"/>
        <v>일반</v>
      </c>
      <c r="E5668" s="3">
        <v>1965</v>
      </c>
      <c r="F5668" s="2">
        <v>1</v>
      </c>
      <c r="G5668">
        <f>VLOOKUP(D5668, $M$2:Q5674, 5, FALSE)</f>
        <v>0.01</v>
      </c>
      <c r="H5668">
        <f t="shared" si="179"/>
        <v>1940</v>
      </c>
    </row>
    <row r="5669" spans="1:8" x14ac:dyDescent="0.45">
      <c r="A5669" s="2">
        <v>1</v>
      </c>
      <c r="B5669" s="2" t="s">
        <v>5672</v>
      </c>
      <c r="C5669" s="3">
        <v>0</v>
      </c>
      <c r="D5669" s="3" t="str">
        <f t="shared" si="178"/>
        <v>일반</v>
      </c>
      <c r="E5669" s="3">
        <v>5000</v>
      </c>
      <c r="F5669" s="2">
        <v>1</v>
      </c>
      <c r="G5669">
        <f>VLOOKUP(D5669, $M$2:Q5675, 5, FALSE)</f>
        <v>0.01</v>
      </c>
      <c r="H5669">
        <f t="shared" si="179"/>
        <v>0</v>
      </c>
    </row>
    <row r="5670" spans="1:8" x14ac:dyDescent="0.45">
      <c r="A5670" s="2">
        <v>1</v>
      </c>
      <c r="B5670" s="2" t="s">
        <v>5673</v>
      </c>
      <c r="C5670" s="3">
        <v>155550</v>
      </c>
      <c r="D5670" s="3" t="str">
        <f t="shared" si="178"/>
        <v>일반</v>
      </c>
      <c r="E5670" s="3">
        <v>0</v>
      </c>
      <c r="F5670" s="2">
        <v>5</v>
      </c>
      <c r="G5670">
        <f>VLOOKUP(D5670, $M$2:Q5676, 5, FALSE)</f>
        <v>0.01</v>
      </c>
      <c r="H5670">
        <f t="shared" si="179"/>
        <v>1555.5</v>
      </c>
    </row>
    <row r="5671" spans="1:8" x14ac:dyDescent="0.45">
      <c r="A5671" s="2">
        <v>1</v>
      </c>
      <c r="B5671" s="2" t="s">
        <v>5674</v>
      </c>
      <c r="C5671" s="3">
        <v>184525</v>
      </c>
      <c r="D5671" s="3" t="str">
        <f t="shared" si="178"/>
        <v>일반</v>
      </c>
      <c r="E5671" s="3">
        <v>0</v>
      </c>
      <c r="F5671" s="2">
        <v>12</v>
      </c>
      <c r="G5671">
        <f>VLOOKUP(D5671, $M$2:Q5677, 5, FALSE)</f>
        <v>0.01</v>
      </c>
      <c r="H5671">
        <f t="shared" si="179"/>
        <v>1845.25</v>
      </c>
    </row>
    <row r="5672" spans="1:8" x14ac:dyDescent="0.45">
      <c r="A5672" s="2">
        <v>1</v>
      </c>
      <c r="B5672" s="2" t="s">
        <v>5675</v>
      </c>
      <c r="C5672" s="3">
        <v>73700</v>
      </c>
      <c r="D5672" s="3" t="str">
        <f t="shared" si="178"/>
        <v>일반</v>
      </c>
      <c r="E5672" s="3">
        <v>5490</v>
      </c>
      <c r="F5672" s="2">
        <v>3</v>
      </c>
      <c r="G5672">
        <f>VLOOKUP(D5672, $M$2:Q5678, 5, FALSE)</f>
        <v>0.01</v>
      </c>
      <c r="H5672">
        <f t="shared" si="179"/>
        <v>737</v>
      </c>
    </row>
    <row r="5673" spans="1:8" x14ac:dyDescent="0.45">
      <c r="A5673" s="2">
        <v>1</v>
      </c>
      <c r="B5673" s="2" t="s">
        <v>5676</v>
      </c>
      <c r="C5673" s="3">
        <v>0</v>
      </c>
      <c r="D5673" s="3" t="str">
        <f t="shared" si="178"/>
        <v>일반</v>
      </c>
      <c r="E5673" s="3">
        <v>6000</v>
      </c>
      <c r="F5673" s="2">
        <v>1</v>
      </c>
      <c r="G5673">
        <f>VLOOKUP(D5673, $M$2:Q5679, 5, FALSE)</f>
        <v>0.01</v>
      </c>
      <c r="H5673">
        <f t="shared" si="179"/>
        <v>0</v>
      </c>
    </row>
    <row r="5674" spans="1:8" x14ac:dyDescent="0.45">
      <c r="A5674" s="2">
        <v>1</v>
      </c>
      <c r="B5674" s="2" t="s">
        <v>5677</v>
      </c>
      <c r="C5674" s="3">
        <v>34850</v>
      </c>
      <c r="D5674" s="3" t="str">
        <f t="shared" si="178"/>
        <v>일반</v>
      </c>
      <c r="E5674" s="3">
        <v>6000</v>
      </c>
      <c r="F5674" s="2">
        <v>1</v>
      </c>
      <c r="G5674">
        <f>VLOOKUP(D5674, $M$2:Q5680, 5, FALSE)</f>
        <v>0.01</v>
      </c>
      <c r="H5674">
        <f t="shared" si="179"/>
        <v>348.5</v>
      </c>
    </row>
    <row r="5675" spans="1:8" x14ac:dyDescent="0.45">
      <c r="A5675" s="2">
        <v>1</v>
      </c>
      <c r="B5675" s="2" t="s">
        <v>5678</v>
      </c>
      <c r="C5675" s="3">
        <v>0</v>
      </c>
      <c r="D5675" s="3" t="str">
        <f t="shared" si="178"/>
        <v>일반</v>
      </c>
      <c r="E5675" s="3">
        <v>5000</v>
      </c>
      <c r="F5675" s="2">
        <v>1</v>
      </c>
      <c r="G5675">
        <f>VLOOKUP(D5675, $M$2:Q5681, 5, FALSE)</f>
        <v>0.01</v>
      </c>
      <c r="H5675">
        <f t="shared" si="179"/>
        <v>0</v>
      </c>
    </row>
    <row r="5676" spans="1:8" x14ac:dyDescent="0.45">
      <c r="A5676" s="2">
        <v>1</v>
      </c>
      <c r="B5676" s="2" t="s">
        <v>5679</v>
      </c>
      <c r="C5676" s="3">
        <v>685040</v>
      </c>
      <c r="D5676" s="3" t="str">
        <f t="shared" si="178"/>
        <v>브론즈</v>
      </c>
      <c r="E5676" s="3">
        <v>5000</v>
      </c>
      <c r="F5676" s="2">
        <v>8</v>
      </c>
      <c r="G5676">
        <f>VLOOKUP(D5676, $M$2:Q5682, 5, FALSE)</f>
        <v>1.4999999999999999E-2</v>
      </c>
      <c r="H5676">
        <f t="shared" si="179"/>
        <v>10275.6</v>
      </c>
    </row>
    <row r="5677" spans="1:8" x14ac:dyDescent="0.45">
      <c r="A5677" s="2">
        <v>1</v>
      </c>
      <c r="B5677" s="2" t="s">
        <v>5680</v>
      </c>
      <c r="C5677" s="3">
        <v>240630</v>
      </c>
      <c r="D5677" s="3" t="str">
        <f t="shared" si="178"/>
        <v>일반</v>
      </c>
      <c r="E5677" s="3">
        <v>6000</v>
      </c>
      <c r="F5677" s="2">
        <v>1</v>
      </c>
      <c r="G5677">
        <f>VLOOKUP(D5677, $M$2:Q5683, 5, FALSE)</f>
        <v>0.01</v>
      </c>
      <c r="H5677">
        <f t="shared" si="179"/>
        <v>2406.3000000000002</v>
      </c>
    </row>
    <row r="5678" spans="1:8" x14ac:dyDescent="0.45">
      <c r="A5678" s="2">
        <v>1</v>
      </c>
      <c r="B5678" s="2" t="s">
        <v>5681</v>
      </c>
      <c r="C5678" s="3">
        <v>0</v>
      </c>
      <c r="D5678" s="3" t="str">
        <f t="shared" si="178"/>
        <v>일반</v>
      </c>
      <c r="E5678" s="3">
        <v>5000</v>
      </c>
      <c r="F5678" s="2">
        <v>2</v>
      </c>
      <c r="G5678">
        <f>VLOOKUP(D5678, $M$2:Q5684, 5, FALSE)</f>
        <v>0.01</v>
      </c>
      <c r="H5678">
        <f t="shared" si="179"/>
        <v>0</v>
      </c>
    </row>
    <row r="5679" spans="1:8" x14ac:dyDescent="0.45">
      <c r="A5679" s="2">
        <v>1</v>
      </c>
      <c r="B5679" s="2" t="s">
        <v>5682</v>
      </c>
      <c r="C5679" s="3">
        <v>22435</v>
      </c>
      <c r="D5679" s="3" t="str">
        <f t="shared" si="178"/>
        <v>일반</v>
      </c>
      <c r="E5679" s="3">
        <v>6000</v>
      </c>
      <c r="F5679" s="2">
        <v>2</v>
      </c>
      <c r="G5679">
        <f>VLOOKUP(D5679, $M$2:Q5685, 5, FALSE)</f>
        <v>0.01</v>
      </c>
      <c r="H5679">
        <f t="shared" si="179"/>
        <v>224.35</v>
      </c>
    </row>
    <row r="5680" spans="1:8" x14ac:dyDescent="0.45">
      <c r="A5680" s="2">
        <v>1</v>
      </c>
      <c r="B5680" s="2" t="s">
        <v>5683</v>
      </c>
      <c r="C5680" s="3">
        <v>0</v>
      </c>
      <c r="D5680" s="3" t="str">
        <f t="shared" si="178"/>
        <v>일반</v>
      </c>
      <c r="E5680" s="3">
        <v>6000</v>
      </c>
      <c r="F5680" s="2">
        <v>1</v>
      </c>
      <c r="G5680">
        <f>VLOOKUP(D5680, $M$2:Q5686, 5, FALSE)</f>
        <v>0.01</v>
      </c>
      <c r="H5680">
        <f t="shared" si="179"/>
        <v>0</v>
      </c>
    </row>
    <row r="5681" spans="1:8" x14ac:dyDescent="0.45">
      <c r="A5681" s="2">
        <v>1</v>
      </c>
      <c r="B5681" s="2" t="s">
        <v>5684</v>
      </c>
      <c r="C5681" s="3">
        <v>89700</v>
      </c>
      <c r="D5681" s="3" t="str">
        <f t="shared" si="178"/>
        <v>일반</v>
      </c>
      <c r="E5681" s="3">
        <v>6000</v>
      </c>
      <c r="F5681" s="2">
        <v>1</v>
      </c>
      <c r="G5681">
        <f>VLOOKUP(D5681, $M$2:Q5687, 5, FALSE)</f>
        <v>0.01</v>
      </c>
      <c r="H5681">
        <f t="shared" si="179"/>
        <v>897</v>
      </c>
    </row>
    <row r="5682" spans="1:8" x14ac:dyDescent="0.45">
      <c r="A5682" s="2">
        <v>1</v>
      </c>
      <c r="B5682" s="2" t="s">
        <v>5685</v>
      </c>
      <c r="C5682" s="3">
        <v>97000</v>
      </c>
      <c r="D5682" s="3" t="str">
        <f t="shared" si="178"/>
        <v>일반</v>
      </c>
      <c r="E5682" s="3">
        <v>6970</v>
      </c>
      <c r="F5682" s="2">
        <v>2</v>
      </c>
      <c r="G5682">
        <f>VLOOKUP(D5682, $M$2:Q5688, 5, FALSE)</f>
        <v>0.01</v>
      </c>
      <c r="H5682">
        <f t="shared" si="179"/>
        <v>970</v>
      </c>
    </row>
    <row r="5683" spans="1:8" x14ac:dyDescent="0.45">
      <c r="A5683" s="2">
        <v>1</v>
      </c>
      <c r="B5683" s="2" t="s">
        <v>5686</v>
      </c>
      <c r="C5683" s="3">
        <v>109050</v>
      </c>
      <c r="D5683" s="3" t="str">
        <f t="shared" si="178"/>
        <v>일반</v>
      </c>
      <c r="E5683" s="3">
        <v>0</v>
      </c>
      <c r="F5683" s="2">
        <v>1</v>
      </c>
      <c r="G5683">
        <f>VLOOKUP(D5683, $M$2:Q5689, 5, FALSE)</f>
        <v>0.01</v>
      </c>
      <c r="H5683">
        <f t="shared" si="179"/>
        <v>1090.5</v>
      </c>
    </row>
    <row r="5684" spans="1:8" x14ac:dyDescent="0.45">
      <c r="A5684" s="2">
        <v>1</v>
      </c>
      <c r="B5684" s="2" t="s">
        <v>5687</v>
      </c>
      <c r="C5684" s="3">
        <v>0</v>
      </c>
      <c r="D5684" s="3" t="str">
        <f t="shared" si="178"/>
        <v>일반</v>
      </c>
      <c r="E5684" s="3">
        <v>5000</v>
      </c>
      <c r="F5684" s="2">
        <v>8</v>
      </c>
      <c r="G5684">
        <f>VLOOKUP(D5684, $M$2:Q5690, 5, FALSE)</f>
        <v>0.01</v>
      </c>
      <c r="H5684">
        <f t="shared" si="179"/>
        <v>0</v>
      </c>
    </row>
    <row r="5685" spans="1:8" x14ac:dyDescent="0.45">
      <c r="A5685" s="2">
        <v>1</v>
      </c>
      <c r="B5685" s="2" t="s">
        <v>5688</v>
      </c>
      <c r="C5685" s="3">
        <v>315100</v>
      </c>
      <c r="D5685" s="3" t="str">
        <f t="shared" si="178"/>
        <v>브론즈</v>
      </c>
      <c r="E5685" s="3">
        <v>0</v>
      </c>
      <c r="F5685" s="2">
        <v>7</v>
      </c>
      <c r="G5685">
        <f>VLOOKUP(D5685, $M$2:Q5691, 5, FALSE)</f>
        <v>1.4999999999999999E-2</v>
      </c>
      <c r="H5685">
        <f t="shared" si="179"/>
        <v>4726.5</v>
      </c>
    </row>
    <row r="5686" spans="1:8" x14ac:dyDescent="0.45">
      <c r="A5686" s="2">
        <v>1</v>
      </c>
      <c r="B5686" s="2" t="s">
        <v>5689</v>
      </c>
      <c r="C5686" s="3">
        <v>0</v>
      </c>
      <c r="D5686" s="3" t="str">
        <f t="shared" si="178"/>
        <v>일반</v>
      </c>
      <c r="E5686" s="3">
        <v>6000</v>
      </c>
      <c r="F5686" s="2">
        <v>3</v>
      </c>
      <c r="G5686">
        <f>VLOOKUP(D5686, $M$2:Q5692, 5, FALSE)</f>
        <v>0.01</v>
      </c>
      <c r="H5686">
        <f t="shared" si="179"/>
        <v>0</v>
      </c>
    </row>
    <row r="5687" spans="1:8" x14ac:dyDescent="0.45">
      <c r="A5687" s="2">
        <v>1</v>
      </c>
      <c r="B5687" s="2" t="s">
        <v>5690</v>
      </c>
      <c r="C5687" s="3">
        <v>116200</v>
      </c>
      <c r="D5687" s="3" t="str">
        <f t="shared" si="178"/>
        <v>일반</v>
      </c>
      <c r="E5687" s="3">
        <v>0</v>
      </c>
      <c r="F5687" s="2">
        <v>3</v>
      </c>
      <c r="G5687">
        <f>VLOOKUP(D5687, $M$2:Q5693, 5, FALSE)</f>
        <v>0.01</v>
      </c>
      <c r="H5687">
        <f t="shared" si="179"/>
        <v>1162</v>
      </c>
    </row>
    <row r="5688" spans="1:8" x14ac:dyDescent="0.45">
      <c r="A5688" s="2">
        <v>1</v>
      </c>
      <c r="B5688" s="2" t="s">
        <v>5691</v>
      </c>
      <c r="C5688" s="3">
        <v>875900</v>
      </c>
      <c r="D5688" s="3" t="str">
        <f t="shared" si="178"/>
        <v>브론즈</v>
      </c>
      <c r="E5688" s="3">
        <v>6121</v>
      </c>
      <c r="F5688" s="2">
        <v>116</v>
      </c>
      <c r="G5688">
        <f>VLOOKUP(D5688, $M$2:Q5694, 5, FALSE)</f>
        <v>1.4999999999999999E-2</v>
      </c>
      <c r="H5688">
        <f t="shared" si="179"/>
        <v>13138.5</v>
      </c>
    </row>
    <row r="5689" spans="1:8" x14ac:dyDescent="0.45">
      <c r="A5689" s="2">
        <v>1</v>
      </c>
      <c r="B5689" s="2" t="s">
        <v>5692</v>
      </c>
      <c r="C5689" s="3">
        <v>388020</v>
      </c>
      <c r="D5689" s="3" t="str">
        <f t="shared" si="178"/>
        <v>브론즈</v>
      </c>
      <c r="E5689" s="3">
        <v>3000</v>
      </c>
      <c r="F5689" s="2">
        <v>38</v>
      </c>
      <c r="G5689">
        <f>VLOOKUP(D5689, $M$2:Q5695, 5, FALSE)</f>
        <v>1.4999999999999999E-2</v>
      </c>
      <c r="H5689">
        <f t="shared" si="179"/>
        <v>5820.3</v>
      </c>
    </row>
    <row r="5690" spans="1:8" x14ac:dyDescent="0.45">
      <c r="A5690" s="2">
        <v>1</v>
      </c>
      <c r="B5690" s="2" t="s">
        <v>5693</v>
      </c>
      <c r="C5690" s="3">
        <v>279000</v>
      </c>
      <c r="D5690" s="3" t="str">
        <f t="shared" si="178"/>
        <v>일반</v>
      </c>
      <c r="E5690" s="3">
        <v>7760</v>
      </c>
      <c r="F5690" s="2">
        <v>3</v>
      </c>
      <c r="G5690">
        <f>VLOOKUP(D5690, $M$2:Q5696, 5, FALSE)</f>
        <v>0.01</v>
      </c>
      <c r="H5690">
        <f t="shared" si="179"/>
        <v>2790</v>
      </c>
    </row>
    <row r="5691" spans="1:8" x14ac:dyDescent="0.45">
      <c r="A5691" s="2">
        <v>1</v>
      </c>
      <c r="B5691" s="2" t="s">
        <v>5694</v>
      </c>
      <c r="C5691" s="3">
        <v>76700</v>
      </c>
      <c r="D5691" s="3" t="str">
        <f t="shared" si="178"/>
        <v>일반</v>
      </c>
      <c r="E5691" s="3">
        <v>5000</v>
      </c>
      <c r="F5691" s="2">
        <v>3</v>
      </c>
      <c r="G5691">
        <f>VLOOKUP(D5691, $M$2:Q5697, 5, FALSE)</f>
        <v>0.01</v>
      </c>
      <c r="H5691">
        <f t="shared" si="179"/>
        <v>767</v>
      </c>
    </row>
    <row r="5692" spans="1:8" x14ac:dyDescent="0.45">
      <c r="A5692" s="2">
        <v>1</v>
      </c>
      <c r="B5692" s="2" t="s">
        <v>5695</v>
      </c>
      <c r="C5692" s="3">
        <v>0</v>
      </c>
      <c r="D5692" s="3" t="str">
        <f t="shared" si="178"/>
        <v>일반</v>
      </c>
      <c r="E5692" s="3">
        <v>6000</v>
      </c>
      <c r="F5692" s="2">
        <v>4</v>
      </c>
      <c r="G5692">
        <f>VLOOKUP(D5692, $M$2:Q5698, 5, FALSE)</f>
        <v>0.01</v>
      </c>
      <c r="H5692">
        <f t="shared" si="179"/>
        <v>0</v>
      </c>
    </row>
    <row r="5693" spans="1:8" x14ac:dyDescent="0.45">
      <c r="A5693" s="2">
        <v>1</v>
      </c>
      <c r="B5693" s="2" t="s">
        <v>5696</v>
      </c>
      <c r="C5693" s="3">
        <v>0</v>
      </c>
      <c r="D5693" s="3" t="str">
        <f t="shared" si="178"/>
        <v>일반</v>
      </c>
      <c r="E5693" s="3">
        <v>6000</v>
      </c>
      <c r="F5693" s="2">
        <v>1</v>
      </c>
      <c r="G5693">
        <f>VLOOKUP(D5693, $M$2:Q5699, 5, FALSE)</f>
        <v>0.01</v>
      </c>
      <c r="H5693">
        <f t="shared" si="179"/>
        <v>0</v>
      </c>
    </row>
    <row r="5694" spans="1:8" x14ac:dyDescent="0.45">
      <c r="A5694" s="2">
        <v>1</v>
      </c>
      <c r="B5694" s="2" t="s">
        <v>5697</v>
      </c>
      <c r="C5694" s="3">
        <v>0</v>
      </c>
      <c r="D5694" s="3" t="str">
        <f t="shared" si="178"/>
        <v>일반</v>
      </c>
      <c r="E5694" s="3">
        <v>5000</v>
      </c>
      <c r="F5694" s="2">
        <v>1</v>
      </c>
      <c r="G5694">
        <f>VLOOKUP(D5694, $M$2:Q5700, 5, FALSE)</f>
        <v>0.01</v>
      </c>
      <c r="H5694">
        <f t="shared" si="179"/>
        <v>0</v>
      </c>
    </row>
    <row r="5695" spans="1:8" x14ac:dyDescent="0.45">
      <c r="A5695" s="2">
        <v>1</v>
      </c>
      <c r="B5695" s="2" t="s">
        <v>5698</v>
      </c>
      <c r="C5695" s="3">
        <v>76700</v>
      </c>
      <c r="D5695" s="3" t="str">
        <f t="shared" si="178"/>
        <v>일반</v>
      </c>
      <c r="E5695" s="3">
        <v>6000</v>
      </c>
      <c r="F5695" s="2">
        <v>7</v>
      </c>
      <c r="G5695">
        <f>VLOOKUP(D5695, $M$2:Q5701, 5, FALSE)</f>
        <v>0.01</v>
      </c>
      <c r="H5695">
        <f t="shared" si="179"/>
        <v>767</v>
      </c>
    </row>
    <row r="5696" spans="1:8" x14ac:dyDescent="0.45">
      <c r="A5696" s="2">
        <v>1</v>
      </c>
      <c r="B5696" s="2" t="s">
        <v>5699</v>
      </c>
      <c r="C5696" s="3">
        <v>0</v>
      </c>
      <c r="D5696" s="3" t="str">
        <f t="shared" si="178"/>
        <v>일반</v>
      </c>
      <c r="E5696" s="3">
        <v>6000</v>
      </c>
      <c r="F5696" s="2">
        <v>1</v>
      </c>
      <c r="G5696">
        <f>VLOOKUP(D5696, $M$2:Q5702, 5, FALSE)</f>
        <v>0.01</v>
      </c>
      <c r="H5696">
        <f t="shared" si="179"/>
        <v>0</v>
      </c>
    </row>
    <row r="5697" spans="1:8" x14ac:dyDescent="0.45">
      <c r="A5697" s="2">
        <v>1</v>
      </c>
      <c r="B5697" s="2" t="s">
        <v>5700</v>
      </c>
      <c r="C5697" s="3">
        <v>115550</v>
      </c>
      <c r="D5697" s="3" t="str">
        <f t="shared" si="178"/>
        <v>일반</v>
      </c>
      <c r="E5697" s="3">
        <v>5000</v>
      </c>
      <c r="F5697" s="2">
        <v>8</v>
      </c>
      <c r="G5697">
        <f>VLOOKUP(D5697, $M$2:Q5703, 5, FALSE)</f>
        <v>0.01</v>
      </c>
      <c r="H5697">
        <f t="shared" si="179"/>
        <v>1155.5</v>
      </c>
    </row>
    <row r="5698" spans="1:8" x14ac:dyDescent="0.45">
      <c r="A5698" s="2">
        <v>1</v>
      </c>
      <c r="B5698" s="2" t="s">
        <v>5701</v>
      </c>
      <c r="C5698" s="3">
        <v>0</v>
      </c>
      <c r="D5698" s="3" t="str">
        <f t="shared" si="178"/>
        <v>일반</v>
      </c>
      <c r="E5698" s="3">
        <v>6000</v>
      </c>
      <c r="F5698" s="2">
        <v>1</v>
      </c>
      <c r="G5698">
        <f>VLOOKUP(D5698, $M$2:Q5704, 5, FALSE)</f>
        <v>0.01</v>
      </c>
      <c r="H5698">
        <f t="shared" si="179"/>
        <v>0</v>
      </c>
    </row>
    <row r="5699" spans="1:8" x14ac:dyDescent="0.45">
      <c r="A5699" s="2">
        <v>1</v>
      </c>
      <c r="B5699" s="2" t="s">
        <v>5702</v>
      </c>
      <c r="C5699" s="3">
        <v>0</v>
      </c>
      <c r="D5699" s="3" t="str">
        <f t="shared" ref="D5699:D5762" si="180">LOOKUP(C5699, $N$2:$N$13, $M$2:$M$13)</f>
        <v>일반</v>
      </c>
      <c r="E5699" s="3">
        <v>6000</v>
      </c>
      <c r="F5699" s="2">
        <v>1</v>
      </c>
      <c r="G5699">
        <f>VLOOKUP(D5699, $M$2:Q5705, 5, FALSE)</f>
        <v>0.01</v>
      </c>
      <c r="H5699">
        <f t="shared" ref="H5699:H5762" si="181">C5699*G5699</f>
        <v>0</v>
      </c>
    </row>
    <row r="5700" spans="1:8" x14ac:dyDescent="0.45">
      <c r="A5700" s="2">
        <v>1</v>
      </c>
      <c r="B5700" s="2" t="s">
        <v>5703</v>
      </c>
      <c r="C5700" s="3">
        <v>0</v>
      </c>
      <c r="D5700" s="3" t="str">
        <f t="shared" si="180"/>
        <v>일반</v>
      </c>
      <c r="E5700" s="3">
        <v>5000</v>
      </c>
      <c r="F5700" s="2">
        <v>2</v>
      </c>
      <c r="G5700">
        <f>VLOOKUP(D5700, $M$2:Q5706, 5, FALSE)</f>
        <v>0.01</v>
      </c>
      <c r="H5700">
        <f t="shared" si="181"/>
        <v>0</v>
      </c>
    </row>
    <row r="5701" spans="1:8" x14ac:dyDescent="0.45">
      <c r="A5701" s="2">
        <v>1</v>
      </c>
      <c r="B5701" s="2" t="s">
        <v>5704</v>
      </c>
      <c r="C5701" s="3">
        <v>0</v>
      </c>
      <c r="D5701" s="3" t="str">
        <f t="shared" si="180"/>
        <v>일반</v>
      </c>
      <c r="E5701" s="3">
        <v>5000</v>
      </c>
      <c r="F5701" s="2">
        <v>1</v>
      </c>
      <c r="G5701">
        <f>VLOOKUP(D5701, $M$2:Q5707, 5, FALSE)</f>
        <v>0.01</v>
      </c>
      <c r="H5701">
        <f t="shared" si="181"/>
        <v>0</v>
      </c>
    </row>
    <row r="5702" spans="1:8" x14ac:dyDescent="0.45">
      <c r="A5702" s="2">
        <v>1</v>
      </c>
      <c r="B5702" s="2" t="s">
        <v>5705</v>
      </c>
      <c r="C5702" s="3">
        <v>50000</v>
      </c>
      <c r="D5702" s="3" t="str">
        <f t="shared" si="180"/>
        <v>일반</v>
      </c>
      <c r="E5702" s="3">
        <v>6500</v>
      </c>
      <c r="F5702" s="2">
        <v>1</v>
      </c>
      <c r="G5702">
        <f>VLOOKUP(D5702, $M$2:Q5708, 5, FALSE)</f>
        <v>0.01</v>
      </c>
      <c r="H5702">
        <f t="shared" si="181"/>
        <v>500</v>
      </c>
    </row>
    <row r="5703" spans="1:8" x14ac:dyDescent="0.45">
      <c r="A5703" s="2">
        <v>1</v>
      </c>
      <c r="B5703" s="2" t="s">
        <v>5706</v>
      </c>
      <c r="C5703" s="3">
        <v>0</v>
      </c>
      <c r="D5703" s="3" t="str">
        <f t="shared" si="180"/>
        <v>일반</v>
      </c>
      <c r="E5703" s="3">
        <v>6000</v>
      </c>
      <c r="F5703" s="2">
        <v>1</v>
      </c>
      <c r="G5703">
        <f>VLOOKUP(D5703, $M$2:Q5709, 5, FALSE)</f>
        <v>0.01</v>
      </c>
      <c r="H5703">
        <f t="shared" si="181"/>
        <v>0</v>
      </c>
    </row>
    <row r="5704" spans="1:8" x14ac:dyDescent="0.45">
      <c r="A5704" s="2">
        <v>1</v>
      </c>
      <c r="B5704" s="2" t="s">
        <v>5707</v>
      </c>
      <c r="C5704" s="3">
        <v>0</v>
      </c>
      <c r="D5704" s="3" t="str">
        <f t="shared" si="180"/>
        <v>일반</v>
      </c>
      <c r="E5704" s="3">
        <v>5000</v>
      </c>
      <c r="F5704" s="2">
        <v>5</v>
      </c>
      <c r="G5704">
        <f>VLOOKUP(D5704, $M$2:Q5710, 5, FALSE)</f>
        <v>0.01</v>
      </c>
      <c r="H5704">
        <f t="shared" si="181"/>
        <v>0</v>
      </c>
    </row>
    <row r="5705" spans="1:8" x14ac:dyDescent="0.45">
      <c r="A5705" s="2">
        <v>1</v>
      </c>
      <c r="B5705" s="2" t="s">
        <v>5708</v>
      </c>
      <c r="C5705" s="3">
        <v>159600</v>
      </c>
      <c r="D5705" s="3" t="str">
        <f t="shared" si="180"/>
        <v>일반</v>
      </c>
      <c r="E5705" s="3">
        <v>6000</v>
      </c>
      <c r="F5705" s="2">
        <v>8</v>
      </c>
      <c r="G5705">
        <f>VLOOKUP(D5705, $M$2:Q5711, 5, FALSE)</f>
        <v>0.01</v>
      </c>
      <c r="H5705">
        <f t="shared" si="181"/>
        <v>1596</v>
      </c>
    </row>
    <row r="5706" spans="1:8" x14ac:dyDescent="0.45">
      <c r="A5706" s="2">
        <v>1</v>
      </c>
      <c r="B5706" s="2" t="s">
        <v>5709</v>
      </c>
      <c r="C5706" s="3">
        <v>0</v>
      </c>
      <c r="D5706" s="3" t="str">
        <f t="shared" si="180"/>
        <v>일반</v>
      </c>
      <c r="E5706" s="3">
        <v>6000</v>
      </c>
      <c r="F5706" s="2">
        <v>1</v>
      </c>
      <c r="G5706">
        <f>VLOOKUP(D5706, $M$2:Q5712, 5, FALSE)</f>
        <v>0.01</v>
      </c>
      <c r="H5706">
        <f t="shared" si="181"/>
        <v>0</v>
      </c>
    </row>
    <row r="5707" spans="1:8" x14ac:dyDescent="0.45">
      <c r="A5707" s="2">
        <v>1</v>
      </c>
      <c r="B5707" s="2" t="s">
        <v>5710</v>
      </c>
      <c r="C5707" s="3">
        <v>485690</v>
      </c>
      <c r="D5707" s="3" t="str">
        <f t="shared" si="180"/>
        <v>브론즈</v>
      </c>
      <c r="E5707" s="3">
        <v>1000</v>
      </c>
      <c r="F5707" s="2">
        <v>17</v>
      </c>
      <c r="G5707">
        <f>VLOOKUP(D5707, $M$2:Q5713, 5, FALSE)</f>
        <v>1.4999999999999999E-2</v>
      </c>
      <c r="H5707">
        <f t="shared" si="181"/>
        <v>7285.3499999999995</v>
      </c>
    </row>
    <row r="5708" spans="1:8" x14ac:dyDescent="0.45">
      <c r="A5708" s="2">
        <v>1</v>
      </c>
      <c r="B5708" s="2" t="s">
        <v>5711</v>
      </c>
      <c r="C5708" s="3">
        <v>0</v>
      </c>
      <c r="D5708" s="3" t="str">
        <f t="shared" si="180"/>
        <v>일반</v>
      </c>
      <c r="E5708" s="3">
        <v>6000</v>
      </c>
      <c r="F5708" s="2">
        <v>3</v>
      </c>
      <c r="G5708">
        <f>VLOOKUP(D5708, $M$2:Q5714, 5, FALSE)</f>
        <v>0.01</v>
      </c>
      <c r="H5708">
        <f t="shared" si="181"/>
        <v>0</v>
      </c>
    </row>
    <row r="5709" spans="1:8" x14ac:dyDescent="0.45">
      <c r="A5709" s="2">
        <v>1</v>
      </c>
      <c r="B5709" s="2" t="s">
        <v>5712</v>
      </c>
      <c r="C5709" s="3">
        <v>0</v>
      </c>
      <c r="D5709" s="3" t="str">
        <f t="shared" si="180"/>
        <v>일반</v>
      </c>
      <c r="E5709" s="3">
        <v>5000</v>
      </c>
      <c r="F5709" s="2">
        <v>0</v>
      </c>
      <c r="G5709">
        <f>VLOOKUP(D5709, $M$2:Q5715, 5, FALSE)</f>
        <v>0.01</v>
      </c>
      <c r="H5709">
        <f t="shared" si="181"/>
        <v>0</v>
      </c>
    </row>
    <row r="5710" spans="1:8" x14ac:dyDescent="0.45">
      <c r="A5710" s="2">
        <v>1</v>
      </c>
      <c r="B5710" s="2" t="s">
        <v>5713</v>
      </c>
      <c r="C5710" s="3">
        <v>0</v>
      </c>
      <c r="D5710" s="3" t="str">
        <f t="shared" si="180"/>
        <v>일반</v>
      </c>
      <c r="E5710" s="3">
        <v>6000</v>
      </c>
      <c r="F5710" s="2">
        <v>1</v>
      </c>
      <c r="G5710">
        <f>VLOOKUP(D5710, $M$2:Q5716, 5, FALSE)</f>
        <v>0.01</v>
      </c>
      <c r="H5710">
        <f t="shared" si="181"/>
        <v>0</v>
      </c>
    </row>
    <row r="5711" spans="1:8" x14ac:dyDescent="0.45">
      <c r="A5711" s="2">
        <v>1</v>
      </c>
      <c r="B5711" s="2" t="s">
        <v>5714</v>
      </c>
      <c r="C5711" s="3">
        <v>258000</v>
      </c>
      <c r="D5711" s="3" t="str">
        <f t="shared" si="180"/>
        <v>일반</v>
      </c>
      <c r="E5711" s="3">
        <v>8580</v>
      </c>
      <c r="F5711" s="2">
        <v>2</v>
      </c>
      <c r="G5711">
        <f>VLOOKUP(D5711, $M$2:Q5717, 5, FALSE)</f>
        <v>0.01</v>
      </c>
      <c r="H5711">
        <f t="shared" si="181"/>
        <v>2580</v>
      </c>
    </row>
    <row r="5712" spans="1:8" x14ac:dyDescent="0.45">
      <c r="A5712" s="2">
        <v>1</v>
      </c>
      <c r="B5712" s="2" t="s">
        <v>5715</v>
      </c>
      <c r="C5712" s="3">
        <v>518900</v>
      </c>
      <c r="D5712" s="3" t="str">
        <f t="shared" si="180"/>
        <v>브론즈</v>
      </c>
      <c r="E5712" s="3">
        <v>5000</v>
      </c>
      <c r="F5712" s="2">
        <v>7</v>
      </c>
      <c r="G5712">
        <f>VLOOKUP(D5712, $M$2:Q5718, 5, FALSE)</f>
        <v>1.4999999999999999E-2</v>
      </c>
      <c r="H5712">
        <f t="shared" si="181"/>
        <v>7783.5</v>
      </c>
    </row>
    <row r="5713" spans="1:8" x14ac:dyDescent="0.45">
      <c r="A5713" s="2">
        <v>1</v>
      </c>
      <c r="B5713" s="2" t="s">
        <v>5716</v>
      </c>
      <c r="C5713" s="3">
        <v>0</v>
      </c>
      <c r="D5713" s="3" t="str">
        <f t="shared" si="180"/>
        <v>일반</v>
      </c>
      <c r="E5713" s="3">
        <v>5000</v>
      </c>
      <c r="F5713" s="2">
        <v>7</v>
      </c>
      <c r="G5713">
        <f>VLOOKUP(D5713, $M$2:Q5719, 5, FALSE)</f>
        <v>0.01</v>
      </c>
      <c r="H5713">
        <f t="shared" si="181"/>
        <v>0</v>
      </c>
    </row>
    <row r="5714" spans="1:8" x14ac:dyDescent="0.45">
      <c r="A5714" s="2">
        <v>1</v>
      </c>
      <c r="B5714" s="2" t="s">
        <v>5717</v>
      </c>
      <c r="C5714" s="3">
        <v>26855</v>
      </c>
      <c r="D5714" s="3" t="str">
        <f t="shared" si="180"/>
        <v>일반</v>
      </c>
      <c r="E5714" s="3">
        <v>5000</v>
      </c>
      <c r="F5714" s="2">
        <v>2</v>
      </c>
      <c r="G5714">
        <f>VLOOKUP(D5714, $M$2:Q5720, 5, FALSE)</f>
        <v>0.01</v>
      </c>
      <c r="H5714">
        <f t="shared" si="181"/>
        <v>268.55</v>
      </c>
    </row>
    <row r="5715" spans="1:8" x14ac:dyDescent="0.45">
      <c r="A5715" s="2">
        <v>1</v>
      </c>
      <c r="B5715" s="2" t="s">
        <v>5718</v>
      </c>
      <c r="C5715" s="3">
        <v>0</v>
      </c>
      <c r="D5715" s="3" t="str">
        <f t="shared" si="180"/>
        <v>일반</v>
      </c>
      <c r="E5715" s="3">
        <v>5000</v>
      </c>
      <c r="F5715" s="2">
        <v>1</v>
      </c>
      <c r="G5715">
        <f>VLOOKUP(D5715, $M$2:Q5721, 5, FALSE)</f>
        <v>0.01</v>
      </c>
      <c r="H5715">
        <f t="shared" si="181"/>
        <v>0</v>
      </c>
    </row>
    <row r="5716" spans="1:8" x14ac:dyDescent="0.45">
      <c r="A5716" s="2">
        <v>1</v>
      </c>
      <c r="B5716" s="2" t="s">
        <v>5719</v>
      </c>
      <c r="C5716" s="3">
        <v>733620</v>
      </c>
      <c r="D5716" s="3" t="str">
        <f t="shared" si="180"/>
        <v>브론즈</v>
      </c>
      <c r="E5716" s="3">
        <v>0</v>
      </c>
      <c r="F5716" s="2">
        <v>7</v>
      </c>
      <c r="G5716">
        <f>VLOOKUP(D5716, $M$2:Q5722, 5, FALSE)</f>
        <v>1.4999999999999999E-2</v>
      </c>
      <c r="H5716">
        <f t="shared" si="181"/>
        <v>11004.3</v>
      </c>
    </row>
    <row r="5717" spans="1:8" x14ac:dyDescent="0.45">
      <c r="A5717" s="2">
        <v>1</v>
      </c>
      <c r="B5717" s="2" t="s">
        <v>5720</v>
      </c>
      <c r="C5717" s="3">
        <v>329200</v>
      </c>
      <c r="D5717" s="3" t="str">
        <f t="shared" si="180"/>
        <v>브론즈</v>
      </c>
      <c r="E5717" s="3">
        <v>2358</v>
      </c>
      <c r="F5717" s="2">
        <v>4</v>
      </c>
      <c r="G5717">
        <f>VLOOKUP(D5717, $M$2:Q5723, 5, FALSE)</f>
        <v>1.4999999999999999E-2</v>
      </c>
      <c r="H5717">
        <f t="shared" si="181"/>
        <v>4938</v>
      </c>
    </row>
    <row r="5718" spans="1:8" x14ac:dyDescent="0.45">
      <c r="A5718" s="2">
        <v>1</v>
      </c>
      <c r="B5718" s="2" t="s">
        <v>5721</v>
      </c>
      <c r="C5718" s="3">
        <v>118050</v>
      </c>
      <c r="D5718" s="3" t="str">
        <f t="shared" si="180"/>
        <v>일반</v>
      </c>
      <c r="E5718" s="3">
        <v>5000</v>
      </c>
      <c r="F5718" s="2">
        <v>8</v>
      </c>
      <c r="G5718">
        <f>VLOOKUP(D5718, $M$2:Q5724, 5, FALSE)</f>
        <v>0.01</v>
      </c>
      <c r="H5718">
        <f t="shared" si="181"/>
        <v>1180.5</v>
      </c>
    </row>
    <row r="5719" spans="1:8" x14ac:dyDescent="0.45">
      <c r="A5719" s="2">
        <v>1</v>
      </c>
      <c r="B5719" s="2" t="s">
        <v>5722</v>
      </c>
      <c r="C5719" s="3">
        <v>115700</v>
      </c>
      <c r="D5719" s="3" t="str">
        <f t="shared" si="180"/>
        <v>일반</v>
      </c>
      <c r="E5719" s="3">
        <v>6000</v>
      </c>
      <c r="F5719" s="2">
        <v>3</v>
      </c>
      <c r="G5719">
        <f>VLOOKUP(D5719, $M$2:Q5725, 5, FALSE)</f>
        <v>0.01</v>
      </c>
      <c r="H5719">
        <f t="shared" si="181"/>
        <v>1157</v>
      </c>
    </row>
    <row r="5720" spans="1:8" x14ac:dyDescent="0.45">
      <c r="A5720" s="2">
        <v>1</v>
      </c>
      <c r="B5720" s="2" t="s">
        <v>5723</v>
      </c>
      <c r="C5720" s="3">
        <v>180810</v>
      </c>
      <c r="D5720" s="3" t="str">
        <f t="shared" si="180"/>
        <v>일반</v>
      </c>
      <c r="E5720" s="3">
        <v>5000</v>
      </c>
      <c r="F5720" s="2">
        <v>2</v>
      </c>
      <c r="G5720">
        <f>VLOOKUP(D5720, $M$2:Q5726, 5, FALSE)</f>
        <v>0.01</v>
      </c>
      <c r="H5720">
        <f t="shared" si="181"/>
        <v>1808.1000000000001</v>
      </c>
    </row>
    <row r="5721" spans="1:8" x14ac:dyDescent="0.45">
      <c r="A5721" s="2">
        <v>1</v>
      </c>
      <c r="B5721" s="2" t="s">
        <v>5724</v>
      </c>
      <c r="C5721" s="3">
        <v>0</v>
      </c>
      <c r="D5721" s="3" t="str">
        <f t="shared" si="180"/>
        <v>일반</v>
      </c>
      <c r="E5721" s="3">
        <v>5000</v>
      </c>
      <c r="F5721" s="2">
        <v>1</v>
      </c>
      <c r="G5721">
        <f>VLOOKUP(D5721, $M$2:Q5727, 5, FALSE)</f>
        <v>0.01</v>
      </c>
      <c r="H5721">
        <f t="shared" si="181"/>
        <v>0</v>
      </c>
    </row>
    <row r="5722" spans="1:8" x14ac:dyDescent="0.45">
      <c r="A5722" s="2">
        <v>1</v>
      </c>
      <c r="B5722" s="2" t="s">
        <v>5725</v>
      </c>
      <c r="C5722" s="3">
        <v>0</v>
      </c>
      <c r="D5722" s="3" t="str">
        <f t="shared" si="180"/>
        <v>일반</v>
      </c>
      <c r="E5722" s="3">
        <v>6000</v>
      </c>
      <c r="F5722" s="2">
        <v>21</v>
      </c>
      <c r="G5722">
        <f>VLOOKUP(D5722, $M$2:Q5728, 5, FALSE)</f>
        <v>0.01</v>
      </c>
      <c r="H5722">
        <f t="shared" si="181"/>
        <v>0</v>
      </c>
    </row>
    <row r="5723" spans="1:8" x14ac:dyDescent="0.45">
      <c r="A5723" s="2">
        <v>1</v>
      </c>
      <c r="B5723" s="2" t="s">
        <v>5726</v>
      </c>
      <c r="C5723" s="3">
        <v>238000</v>
      </c>
      <c r="D5723" s="3" t="str">
        <f t="shared" si="180"/>
        <v>일반</v>
      </c>
      <c r="E5723" s="3">
        <v>8380</v>
      </c>
      <c r="F5723" s="2">
        <v>12</v>
      </c>
      <c r="G5723">
        <f>VLOOKUP(D5723, $M$2:Q5729, 5, FALSE)</f>
        <v>0.01</v>
      </c>
      <c r="H5723">
        <f t="shared" si="181"/>
        <v>2380</v>
      </c>
    </row>
    <row r="5724" spans="1:8" x14ac:dyDescent="0.45">
      <c r="A5724" s="2">
        <v>1</v>
      </c>
      <c r="B5724" s="2" t="s">
        <v>5727</v>
      </c>
      <c r="C5724" s="3">
        <v>756682</v>
      </c>
      <c r="D5724" s="3" t="str">
        <f t="shared" si="180"/>
        <v>브론즈</v>
      </c>
      <c r="E5724" s="3">
        <v>0</v>
      </c>
      <c r="F5724" s="2">
        <v>13</v>
      </c>
      <c r="G5724">
        <f>VLOOKUP(D5724, $M$2:Q5730, 5, FALSE)</f>
        <v>1.4999999999999999E-2</v>
      </c>
      <c r="H5724">
        <f t="shared" si="181"/>
        <v>11350.23</v>
      </c>
    </row>
    <row r="5725" spans="1:8" x14ac:dyDescent="0.45">
      <c r="A5725" s="2">
        <v>1</v>
      </c>
      <c r="B5725" s="2" t="s">
        <v>5728</v>
      </c>
      <c r="C5725" s="3">
        <v>0</v>
      </c>
      <c r="D5725" s="3" t="str">
        <f t="shared" si="180"/>
        <v>일반</v>
      </c>
      <c r="E5725" s="3">
        <v>5000</v>
      </c>
      <c r="F5725" s="2">
        <v>4</v>
      </c>
      <c r="G5725">
        <f>VLOOKUP(D5725, $M$2:Q5731, 5, FALSE)</f>
        <v>0.01</v>
      </c>
      <c r="H5725">
        <f t="shared" si="181"/>
        <v>0</v>
      </c>
    </row>
    <row r="5726" spans="1:8" x14ac:dyDescent="0.45">
      <c r="A5726" s="2">
        <v>1</v>
      </c>
      <c r="B5726" s="2" t="s">
        <v>5729</v>
      </c>
      <c r="C5726" s="3">
        <v>47785</v>
      </c>
      <c r="D5726" s="3" t="str">
        <f t="shared" si="180"/>
        <v>일반</v>
      </c>
      <c r="E5726" s="3">
        <v>6000</v>
      </c>
      <c r="F5726" s="2">
        <v>2</v>
      </c>
      <c r="G5726">
        <f>VLOOKUP(D5726, $M$2:Q5732, 5, FALSE)</f>
        <v>0.01</v>
      </c>
      <c r="H5726">
        <f t="shared" si="181"/>
        <v>477.85</v>
      </c>
    </row>
    <row r="5727" spans="1:8" x14ac:dyDescent="0.45">
      <c r="A5727" s="2">
        <v>1</v>
      </c>
      <c r="B5727" s="2" t="s">
        <v>5730</v>
      </c>
      <c r="C5727" s="3">
        <v>29000</v>
      </c>
      <c r="D5727" s="3" t="str">
        <f t="shared" si="180"/>
        <v>일반</v>
      </c>
      <c r="E5727" s="3">
        <v>6000</v>
      </c>
      <c r="F5727" s="2">
        <v>2</v>
      </c>
      <c r="G5727">
        <f>VLOOKUP(D5727, $M$2:Q5733, 5, FALSE)</f>
        <v>0.01</v>
      </c>
      <c r="H5727">
        <f t="shared" si="181"/>
        <v>290</v>
      </c>
    </row>
    <row r="5728" spans="1:8" x14ac:dyDescent="0.45">
      <c r="A5728" s="2">
        <v>1</v>
      </c>
      <c r="B5728" s="2" t="s">
        <v>5731</v>
      </c>
      <c r="C5728" s="3">
        <v>0</v>
      </c>
      <c r="D5728" s="3" t="str">
        <f t="shared" si="180"/>
        <v>일반</v>
      </c>
      <c r="E5728" s="3">
        <v>6000</v>
      </c>
      <c r="F5728" s="2">
        <v>1</v>
      </c>
      <c r="G5728">
        <f>VLOOKUP(D5728, $M$2:Q5734, 5, FALSE)</f>
        <v>0.01</v>
      </c>
      <c r="H5728">
        <f t="shared" si="181"/>
        <v>0</v>
      </c>
    </row>
    <row r="5729" spans="1:8" x14ac:dyDescent="0.45">
      <c r="A5729" s="2">
        <v>1</v>
      </c>
      <c r="B5729" s="2" t="s">
        <v>5732</v>
      </c>
      <c r="C5729" s="3">
        <v>28935</v>
      </c>
      <c r="D5729" s="3" t="str">
        <f t="shared" si="180"/>
        <v>일반</v>
      </c>
      <c r="E5729" s="3">
        <v>5000</v>
      </c>
      <c r="F5729" s="2">
        <v>1</v>
      </c>
      <c r="G5729">
        <f>VLOOKUP(D5729, $M$2:Q5735, 5, FALSE)</f>
        <v>0.01</v>
      </c>
      <c r="H5729">
        <f t="shared" si="181"/>
        <v>289.35000000000002</v>
      </c>
    </row>
    <row r="5730" spans="1:8" x14ac:dyDescent="0.45">
      <c r="A5730" s="2">
        <v>1</v>
      </c>
      <c r="B5730" s="2" t="s">
        <v>5733</v>
      </c>
      <c r="C5730" s="3">
        <v>32000</v>
      </c>
      <c r="D5730" s="3" t="str">
        <f t="shared" si="180"/>
        <v>일반</v>
      </c>
      <c r="E5730" s="3">
        <v>5290</v>
      </c>
      <c r="F5730" s="2">
        <v>3</v>
      </c>
      <c r="G5730">
        <f>VLOOKUP(D5730, $M$2:Q5736, 5, FALSE)</f>
        <v>0.01</v>
      </c>
      <c r="H5730">
        <f t="shared" si="181"/>
        <v>320</v>
      </c>
    </row>
    <row r="5731" spans="1:8" x14ac:dyDescent="0.45">
      <c r="A5731" s="2">
        <v>1</v>
      </c>
      <c r="B5731" s="2" t="s">
        <v>5734</v>
      </c>
      <c r="C5731" s="3">
        <v>34850</v>
      </c>
      <c r="D5731" s="3" t="str">
        <f t="shared" si="180"/>
        <v>일반</v>
      </c>
      <c r="E5731" s="3">
        <v>6000</v>
      </c>
      <c r="F5731" s="2">
        <v>1</v>
      </c>
      <c r="G5731">
        <f>VLOOKUP(D5731, $M$2:Q5737, 5, FALSE)</f>
        <v>0.01</v>
      </c>
      <c r="H5731">
        <f t="shared" si="181"/>
        <v>348.5</v>
      </c>
    </row>
    <row r="5732" spans="1:8" x14ac:dyDescent="0.45">
      <c r="A5732" s="2">
        <v>1</v>
      </c>
      <c r="B5732" s="2" t="s">
        <v>5735</v>
      </c>
      <c r="C5732" s="3">
        <v>22435</v>
      </c>
      <c r="D5732" s="3" t="str">
        <f t="shared" si="180"/>
        <v>일반</v>
      </c>
      <c r="E5732" s="3">
        <v>5000</v>
      </c>
      <c r="F5732" s="2">
        <v>7</v>
      </c>
      <c r="G5732">
        <f>VLOOKUP(D5732, $M$2:Q5738, 5, FALSE)</f>
        <v>0.01</v>
      </c>
      <c r="H5732">
        <f t="shared" si="181"/>
        <v>224.35</v>
      </c>
    </row>
    <row r="5733" spans="1:8" x14ac:dyDescent="0.45">
      <c r="A5733" s="2">
        <v>1</v>
      </c>
      <c r="B5733" s="2" t="s">
        <v>5736</v>
      </c>
      <c r="C5733" s="3">
        <v>88000</v>
      </c>
      <c r="D5733" s="3" t="str">
        <f t="shared" si="180"/>
        <v>일반</v>
      </c>
      <c r="E5733" s="3">
        <v>6880</v>
      </c>
      <c r="F5733" s="2">
        <v>9</v>
      </c>
      <c r="G5733">
        <f>VLOOKUP(D5733, $M$2:Q5739, 5, FALSE)</f>
        <v>0.01</v>
      </c>
      <c r="H5733">
        <f t="shared" si="181"/>
        <v>880</v>
      </c>
    </row>
    <row r="5734" spans="1:8" x14ac:dyDescent="0.45">
      <c r="A5734" s="2">
        <v>1</v>
      </c>
      <c r="B5734" s="2" t="s">
        <v>5737</v>
      </c>
      <c r="C5734" s="3">
        <v>0</v>
      </c>
      <c r="D5734" s="3" t="str">
        <f t="shared" si="180"/>
        <v>일반</v>
      </c>
      <c r="E5734" s="3">
        <v>6000</v>
      </c>
      <c r="F5734" s="2">
        <v>5</v>
      </c>
      <c r="G5734">
        <f>VLOOKUP(D5734, $M$2:Q5740, 5, FALSE)</f>
        <v>0.01</v>
      </c>
      <c r="H5734">
        <f t="shared" si="181"/>
        <v>0</v>
      </c>
    </row>
    <row r="5735" spans="1:8" x14ac:dyDescent="0.45">
      <c r="A5735" s="2">
        <v>1</v>
      </c>
      <c r="B5735" s="2" t="s">
        <v>5738</v>
      </c>
      <c r="C5735" s="3">
        <v>115700</v>
      </c>
      <c r="D5735" s="3" t="str">
        <f t="shared" si="180"/>
        <v>일반</v>
      </c>
      <c r="E5735" s="3">
        <v>5000</v>
      </c>
      <c r="F5735" s="2">
        <v>1</v>
      </c>
      <c r="G5735">
        <f>VLOOKUP(D5735, $M$2:Q5741, 5, FALSE)</f>
        <v>0.01</v>
      </c>
      <c r="H5735">
        <f t="shared" si="181"/>
        <v>1157</v>
      </c>
    </row>
    <row r="5736" spans="1:8" x14ac:dyDescent="0.45">
      <c r="A5736" s="2">
        <v>1</v>
      </c>
      <c r="B5736" s="2" t="s">
        <v>5739</v>
      </c>
      <c r="C5736" s="3">
        <v>22435</v>
      </c>
      <c r="D5736" s="3" t="str">
        <f t="shared" si="180"/>
        <v>일반</v>
      </c>
      <c r="E5736" s="3">
        <v>5000</v>
      </c>
      <c r="F5736" s="2">
        <v>1</v>
      </c>
      <c r="G5736">
        <f>VLOOKUP(D5736, $M$2:Q5742, 5, FALSE)</f>
        <v>0.01</v>
      </c>
      <c r="H5736">
        <f t="shared" si="181"/>
        <v>224.35</v>
      </c>
    </row>
    <row r="5737" spans="1:8" x14ac:dyDescent="0.45">
      <c r="A5737" s="2">
        <v>1</v>
      </c>
      <c r="B5737" s="2" t="s">
        <v>5740</v>
      </c>
      <c r="C5737" s="3">
        <v>290700</v>
      </c>
      <c r="D5737" s="3" t="str">
        <f t="shared" si="180"/>
        <v>일반</v>
      </c>
      <c r="E5737" s="3">
        <v>2558</v>
      </c>
      <c r="F5737" s="2">
        <v>1</v>
      </c>
      <c r="G5737">
        <f>VLOOKUP(D5737, $M$2:Q5743, 5, FALSE)</f>
        <v>0.01</v>
      </c>
      <c r="H5737">
        <f t="shared" si="181"/>
        <v>2907</v>
      </c>
    </row>
    <row r="5738" spans="1:8" x14ac:dyDescent="0.45">
      <c r="A5738" s="2">
        <v>1</v>
      </c>
      <c r="B5738" s="2" t="s">
        <v>5741</v>
      </c>
      <c r="C5738" s="3">
        <v>63700</v>
      </c>
      <c r="D5738" s="3" t="str">
        <f t="shared" si="180"/>
        <v>일반</v>
      </c>
      <c r="E5738" s="3">
        <v>5000</v>
      </c>
      <c r="F5738" s="2">
        <v>2</v>
      </c>
      <c r="G5738">
        <f>VLOOKUP(D5738, $M$2:Q5744, 5, FALSE)</f>
        <v>0.01</v>
      </c>
      <c r="H5738">
        <f t="shared" si="181"/>
        <v>637</v>
      </c>
    </row>
    <row r="5739" spans="1:8" x14ac:dyDescent="0.45">
      <c r="A5739" s="2">
        <v>1</v>
      </c>
      <c r="B5739" s="2" t="s">
        <v>5742</v>
      </c>
      <c r="C5739" s="3">
        <v>68770</v>
      </c>
      <c r="D5739" s="3" t="str">
        <f t="shared" si="180"/>
        <v>일반</v>
      </c>
      <c r="E5739" s="3">
        <v>5298</v>
      </c>
      <c r="F5739" s="2">
        <v>2</v>
      </c>
      <c r="G5739">
        <f>VLOOKUP(D5739, $M$2:Q5745, 5, FALSE)</f>
        <v>0.01</v>
      </c>
      <c r="H5739">
        <f t="shared" si="181"/>
        <v>687.7</v>
      </c>
    </row>
    <row r="5740" spans="1:8" x14ac:dyDescent="0.45">
      <c r="A5740" s="2">
        <v>1</v>
      </c>
      <c r="B5740" s="2" t="s">
        <v>5743</v>
      </c>
      <c r="C5740" s="3">
        <v>0</v>
      </c>
      <c r="D5740" s="3" t="str">
        <f t="shared" si="180"/>
        <v>일반</v>
      </c>
      <c r="E5740" s="3">
        <v>5000</v>
      </c>
      <c r="F5740" s="2">
        <v>1</v>
      </c>
      <c r="G5740">
        <f>VLOOKUP(D5740, $M$2:Q5746, 5, FALSE)</f>
        <v>0.01</v>
      </c>
      <c r="H5740">
        <f t="shared" si="181"/>
        <v>0</v>
      </c>
    </row>
    <row r="5741" spans="1:8" x14ac:dyDescent="0.45">
      <c r="A5741" s="2">
        <v>1</v>
      </c>
      <c r="B5741" s="2" t="s">
        <v>5744</v>
      </c>
      <c r="C5741" s="3">
        <v>57720</v>
      </c>
      <c r="D5741" s="3" t="str">
        <f t="shared" si="180"/>
        <v>일반</v>
      </c>
      <c r="E5741" s="3">
        <v>5000</v>
      </c>
      <c r="F5741" s="2">
        <v>3</v>
      </c>
      <c r="G5741">
        <f>VLOOKUP(D5741, $M$2:Q5747, 5, FALSE)</f>
        <v>0.01</v>
      </c>
      <c r="H5741">
        <f t="shared" si="181"/>
        <v>577.20000000000005</v>
      </c>
    </row>
    <row r="5742" spans="1:8" x14ac:dyDescent="0.45">
      <c r="A5742" s="2">
        <v>1</v>
      </c>
      <c r="B5742" s="2" t="s">
        <v>5745</v>
      </c>
      <c r="C5742" s="3">
        <v>0</v>
      </c>
      <c r="D5742" s="3" t="str">
        <f t="shared" si="180"/>
        <v>일반</v>
      </c>
      <c r="E5742" s="3">
        <v>6000</v>
      </c>
      <c r="F5742" s="2">
        <v>4</v>
      </c>
      <c r="G5742">
        <f>VLOOKUP(D5742, $M$2:Q5748, 5, FALSE)</f>
        <v>0.01</v>
      </c>
      <c r="H5742">
        <f t="shared" si="181"/>
        <v>0</v>
      </c>
    </row>
    <row r="5743" spans="1:8" x14ac:dyDescent="0.45">
      <c r="A5743" s="2">
        <v>1</v>
      </c>
      <c r="B5743" s="2" t="s">
        <v>5746</v>
      </c>
      <c r="C5743" s="3">
        <v>125800</v>
      </c>
      <c r="D5743" s="3" t="str">
        <f t="shared" si="180"/>
        <v>일반</v>
      </c>
      <c r="E5743" s="3">
        <v>6000</v>
      </c>
      <c r="F5743" s="2">
        <v>1</v>
      </c>
      <c r="G5743">
        <f>VLOOKUP(D5743, $M$2:Q5749, 5, FALSE)</f>
        <v>0.01</v>
      </c>
      <c r="H5743">
        <f t="shared" si="181"/>
        <v>1258</v>
      </c>
    </row>
    <row r="5744" spans="1:8" x14ac:dyDescent="0.45">
      <c r="A5744" s="2">
        <v>1</v>
      </c>
      <c r="B5744" s="2" t="s">
        <v>5747</v>
      </c>
      <c r="C5744" s="3">
        <v>0</v>
      </c>
      <c r="D5744" s="3" t="str">
        <f t="shared" si="180"/>
        <v>일반</v>
      </c>
      <c r="E5744" s="3">
        <v>5000</v>
      </c>
      <c r="F5744" s="2">
        <v>1</v>
      </c>
      <c r="G5744">
        <f>VLOOKUP(D5744, $M$2:Q5750, 5, FALSE)</f>
        <v>0.01</v>
      </c>
      <c r="H5744">
        <f t="shared" si="181"/>
        <v>0</v>
      </c>
    </row>
    <row r="5745" spans="1:8" x14ac:dyDescent="0.45">
      <c r="A5745" s="2">
        <v>1</v>
      </c>
      <c r="B5745" s="2" t="s">
        <v>5748</v>
      </c>
      <c r="C5745" s="3">
        <v>215000</v>
      </c>
      <c r="D5745" s="3" t="str">
        <f t="shared" si="180"/>
        <v>일반</v>
      </c>
      <c r="E5745" s="3">
        <v>7175</v>
      </c>
      <c r="F5745" s="2">
        <v>2</v>
      </c>
      <c r="G5745">
        <f>VLOOKUP(D5745, $M$2:Q5751, 5, FALSE)</f>
        <v>0.01</v>
      </c>
      <c r="H5745">
        <f t="shared" si="181"/>
        <v>2150</v>
      </c>
    </row>
    <row r="5746" spans="1:8" x14ac:dyDescent="0.45">
      <c r="A5746" s="2">
        <v>1</v>
      </c>
      <c r="B5746" s="2" t="s">
        <v>5749</v>
      </c>
      <c r="C5746" s="3">
        <v>0</v>
      </c>
      <c r="D5746" s="3" t="str">
        <f t="shared" si="180"/>
        <v>일반</v>
      </c>
      <c r="E5746" s="3">
        <v>5000</v>
      </c>
      <c r="F5746" s="2">
        <v>1</v>
      </c>
      <c r="G5746">
        <f>VLOOKUP(D5746, $M$2:Q5752, 5, FALSE)</f>
        <v>0.01</v>
      </c>
      <c r="H5746">
        <f t="shared" si="181"/>
        <v>0</v>
      </c>
    </row>
    <row r="5747" spans="1:8" x14ac:dyDescent="0.45">
      <c r="A5747" s="2">
        <v>1</v>
      </c>
      <c r="B5747" s="2" t="s">
        <v>5750</v>
      </c>
      <c r="C5747" s="3">
        <v>0</v>
      </c>
      <c r="D5747" s="3" t="str">
        <f t="shared" si="180"/>
        <v>일반</v>
      </c>
      <c r="E5747" s="3">
        <v>6000</v>
      </c>
      <c r="F5747" s="2">
        <v>1</v>
      </c>
      <c r="G5747">
        <f>VLOOKUP(D5747, $M$2:Q5753, 5, FALSE)</f>
        <v>0.01</v>
      </c>
      <c r="H5747">
        <f t="shared" si="181"/>
        <v>0</v>
      </c>
    </row>
    <row r="5748" spans="1:8" x14ac:dyDescent="0.45">
      <c r="A5748" s="2">
        <v>1</v>
      </c>
      <c r="B5748" s="2" t="s">
        <v>5751</v>
      </c>
      <c r="C5748" s="3">
        <v>708200</v>
      </c>
      <c r="D5748" s="3" t="str">
        <f t="shared" si="180"/>
        <v>브론즈</v>
      </c>
      <c r="E5748" s="3">
        <v>12082</v>
      </c>
      <c r="F5748" s="2">
        <v>24</v>
      </c>
      <c r="G5748">
        <f>VLOOKUP(D5748, $M$2:Q5754, 5, FALSE)</f>
        <v>1.4999999999999999E-2</v>
      </c>
      <c r="H5748">
        <f t="shared" si="181"/>
        <v>10623</v>
      </c>
    </row>
    <row r="5749" spans="1:8" x14ac:dyDescent="0.45">
      <c r="A5749" s="2">
        <v>1</v>
      </c>
      <c r="B5749" s="2" t="s">
        <v>5752</v>
      </c>
      <c r="C5749" s="3">
        <v>202350</v>
      </c>
      <c r="D5749" s="3" t="str">
        <f t="shared" si="180"/>
        <v>일반</v>
      </c>
      <c r="E5749" s="3">
        <v>11380</v>
      </c>
      <c r="F5749" s="2">
        <v>3</v>
      </c>
      <c r="G5749">
        <f>VLOOKUP(D5749, $M$2:Q5755, 5, FALSE)</f>
        <v>0.01</v>
      </c>
      <c r="H5749">
        <f t="shared" si="181"/>
        <v>2023.5</v>
      </c>
    </row>
    <row r="5750" spans="1:8" x14ac:dyDescent="0.45">
      <c r="A5750" s="2">
        <v>1</v>
      </c>
      <c r="B5750" s="2" t="s">
        <v>5753</v>
      </c>
      <c r="C5750" s="3">
        <v>0</v>
      </c>
      <c r="D5750" s="3" t="str">
        <f t="shared" si="180"/>
        <v>일반</v>
      </c>
      <c r="E5750" s="3">
        <v>5000</v>
      </c>
      <c r="F5750" s="2">
        <v>6</v>
      </c>
      <c r="G5750">
        <f>VLOOKUP(D5750, $M$2:Q5756, 5, FALSE)</f>
        <v>0.01</v>
      </c>
      <c r="H5750">
        <f t="shared" si="181"/>
        <v>0</v>
      </c>
    </row>
    <row r="5751" spans="1:8" x14ac:dyDescent="0.45">
      <c r="A5751" s="2">
        <v>1</v>
      </c>
      <c r="B5751" s="2" t="s">
        <v>5754</v>
      </c>
      <c r="C5751" s="3">
        <v>385700</v>
      </c>
      <c r="D5751" s="3" t="str">
        <f t="shared" si="180"/>
        <v>브론즈</v>
      </c>
      <c r="E5751" s="3">
        <v>0</v>
      </c>
      <c r="F5751" s="2">
        <v>11</v>
      </c>
      <c r="G5751">
        <f>VLOOKUP(D5751, $M$2:Q5757, 5, FALSE)</f>
        <v>1.4999999999999999E-2</v>
      </c>
      <c r="H5751">
        <f t="shared" si="181"/>
        <v>5785.5</v>
      </c>
    </row>
    <row r="5752" spans="1:8" x14ac:dyDescent="0.45">
      <c r="A5752" s="2">
        <v>1</v>
      </c>
      <c r="B5752" s="2" t="s">
        <v>5755</v>
      </c>
      <c r="C5752" s="3">
        <v>0</v>
      </c>
      <c r="D5752" s="3" t="str">
        <f t="shared" si="180"/>
        <v>일반</v>
      </c>
      <c r="E5752" s="3">
        <v>6000</v>
      </c>
      <c r="F5752" s="2">
        <v>1</v>
      </c>
      <c r="G5752">
        <f>VLOOKUP(D5752, $M$2:Q5758, 5, FALSE)</f>
        <v>0.01</v>
      </c>
      <c r="H5752">
        <f t="shared" si="181"/>
        <v>0</v>
      </c>
    </row>
    <row r="5753" spans="1:8" x14ac:dyDescent="0.45">
      <c r="A5753" s="2">
        <v>1</v>
      </c>
      <c r="B5753" s="2" t="s">
        <v>5756</v>
      </c>
      <c r="C5753" s="3">
        <v>64350</v>
      </c>
      <c r="D5753" s="3" t="str">
        <f t="shared" si="180"/>
        <v>일반</v>
      </c>
      <c r="E5753" s="3">
        <v>6000</v>
      </c>
      <c r="F5753" s="2">
        <v>4</v>
      </c>
      <c r="G5753">
        <f>VLOOKUP(D5753, $M$2:Q5759, 5, FALSE)</f>
        <v>0.01</v>
      </c>
      <c r="H5753">
        <f t="shared" si="181"/>
        <v>643.5</v>
      </c>
    </row>
    <row r="5754" spans="1:8" x14ac:dyDescent="0.45">
      <c r="A5754" s="2">
        <v>1</v>
      </c>
      <c r="B5754" s="2" t="s">
        <v>5757</v>
      </c>
      <c r="C5754" s="3">
        <v>76700</v>
      </c>
      <c r="D5754" s="3" t="str">
        <f t="shared" si="180"/>
        <v>일반</v>
      </c>
      <c r="E5754" s="3">
        <v>6000</v>
      </c>
      <c r="F5754" s="2">
        <v>12</v>
      </c>
      <c r="G5754">
        <f>VLOOKUP(D5754, $M$2:Q5760, 5, FALSE)</f>
        <v>0.01</v>
      </c>
      <c r="H5754">
        <f t="shared" si="181"/>
        <v>767</v>
      </c>
    </row>
    <row r="5755" spans="1:8" x14ac:dyDescent="0.45">
      <c r="A5755" s="2">
        <v>1</v>
      </c>
      <c r="B5755" s="2" t="s">
        <v>5758</v>
      </c>
      <c r="C5755" s="3">
        <v>741760</v>
      </c>
      <c r="D5755" s="3" t="str">
        <f t="shared" si="180"/>
        <v>브론즈</v>
      </c>
      <c r="E5755" s="3">
        <v>10088</v>
      </c>
      <c r="F5755" s="2">
        <v>15</v>
      </c>
      <c r="G5755">
        <f>VLOOKUP(D5755, $M$2:Q5761, 5, FALSE)</f>
        <v>1.4999999999999999E-2</v>
      </c>
      <c r="H5755">
        <f t="shared" si="181"/>
        <v>11126.4</v>
      </c>
    </row>
    <row r="5756" spans="1:8" x14ac:dyDescent="0.45">
      <c r="A5756" s="2">
        <v>1</v>
      </c>
      <c r="B5756" s="2" t="s">
        <v>5759</v>
      </c>
      <c r="C5756" s="3">
        <v>0</v>
      </c>
      <c r="D5756" s="3" t="str">
        <f t="shared" si="180"/>
        <v>일반</v>
      </c>
      <c r="E5756" s="3">
        <v>6000</v>
      </c>
      <c r="F5756" s="2">
        <v>2</v>
      </c>
      <c r="G5756">
        <f>VLOOKUP(D5756, $M$2:Q5762, 5, FALSE)</f>
        <v>0.01</v>
      </c>
      <c r="H5756">
        <f t="shared" si="181"/>
        <v>0</v>
      </c>
    </row>
    <row r="5757" spans="1:8" x14ac:dyDescent="0.45">
      <c r="A5757" s="2">
        <v>1</v>
      </c>
      <c r="B5757" s="2" t="s">
        <v>5760</v>
      </c>
      <c r="C5757" s="3">
        <v>0</v>
      </c>
      <c r="D5757" s="3" t="str">
        <f t="shared" si="180"/>
        <v>일반</v>
      </c>
      <c r="E5757" s="3">
        <v>5000</v>
      </c>
      <c r="F5757" s="2">
        <v>1</v>
      </c>
      <c r="G5757">
        <f>VLOOKUP(D5757, $M$2:Q5763, 5, FALSE)</f>
        <v>0.01</v>
      </c>
      <c r="H5757">
        <f t="shared" si="181"/>
        <v>0</v>
      </c>
    </row>
    <row r="5758" spans="1:8" x14ac:dyDescent="0.45">
      <c r="A5758" s="2">
        <v>1</v>
      </c>
      <c r="B5758" s="2" t="s">
        <v>5761</v>
      </c>
      <c r="C5758" s="3">
        <v>0</v>
      </c>
      <c r="D5758" s="3" t="str">
        <f t="shared" si="180"/>
        <v>일반</v>
      </c>
      <c r="E5758" s="3">
        <v>5000</v>
      </c>
      <c r="F5758" s="2">
        <v>1</v>
      </c>
      <c r="G5758">
        <f>VLOOKUP(D5758, $M$2:Q5764, 5, FALSE)</f>
        <v>0.01</v>
      </c>
      <c r="H5758">
        <f t="shared" si="181"/>
        <v>0</v>
      </c>
    </row>
    <row r="5759" spans="1:8" x14ac:dyDescent="0.45">
      <c r="A5759" s="2">
        <v>1</v>
      </c>
      <c r="B5759" s="2" t="s">
        <v>5762</v>
      </c>
      <c r="C5759" s="3">
        <v>84000</v>
      </c>
      <c r="D5759" s="3" t="str">
        <f t="shared" si="180"/>
        <v>일반</v>
      </c>
      <c r="E5759" s="3">
        <v>5000</v>
      </c>
      <c r="F5759" s="2">
        <v>1</v>
      </c>
      <c r="G5759">
        <f>VLOOKUP(D5759, $M$2:Q5765, 5, FALSE)</f>
        <v>0.01</v>
      </c>
      <c r="H5759">
        <f t="shared" si="181"/>
        <v>840</v>
      </c>
    </row>
    <row r="5760" spans="1:8" x14ac:dyDescent="0.45">
      <c r="A5760" s="2">
        <v>1</v>
      </c>
      <c r="B5760" s="2" t="s">
        <v>5763</v>
      </c>
      <c r="C5760" s="3">
        <v>41350</v>
      </c>
      <c r="D5760" s="3" t="str">
        <f t="shared" si="180"/>
        <v>일반</v>
      </c>
      <c r="E5760" s="3">
        <v>5000</v>
      </c>
      <c r="F5760" s="2">
        <v>2</v>
      </c>
      <c r="G5760">
        <f>VLOOKUP(D5760, $M$2:Q5766, 5, FALSE)</f>
        <v>0.01</v>
      </c>
      <c r="H5760">
        <f t="shared" si="181"/>
        <v>413.5</v>
      </c>
    </row>
    <row r="5761" spans="1:8" x14ac:dyDescent="0.45">
      <c r="A5761" s="2">
        <v>1</v>
      </c>
      <c r="B5761" s="2" t="s">
        <v>5764</v>
      </c>
      <c r="C5761" s="3">
        <v>383700</v>
      </c>
      <c r="D5761" s="3" t="str">
        <f t="shared" si="180"/>
        <v>브론즈</v>
      </c>
      <c r="E5761" s="3">
        <v>0</v>
      </c>
      <c r="F5761" s="2">
        <v>1</v>
      </c>
      <c r="G5761">
        <f>VLOOKUP(D5761, $M$2:Q5767, 5, FALSE)</f>
        <v>1.4999999999999999E-2</v>
      </c>
      <c r="H5761">
        <f t="shared" si="181"/>
        <v>5755.5</v>
      </c>
    </row>
    <row r="5762" spans="1:8" x14ac:dyDescent="0.45">
      <c r="A5762" s="2">
        <v>1</v>
      </c>
      <c r="B5762" s="2" t="s">
        <v>5765</v>
      </c>
      <c r="C5762" s="3">
        <v>0</v>
      </c>
      <c r="D5762" s="3" t="str">
        <f t="shared" si="180"/>
        <v>일반</v>
      </c>
      <c r="E5762" s="3">
        <v>5000</v>
      </c>
      <c r="F5762" s="2">
        <v>6</v>
      </c>
      <c r="G5762">
        <f>VLOOKUP(D5762, $M$2:Q5768, 5, FALSE)</f>
        <v>0.01</v>
      </c>
      <c r="H5762">
        <f t="shared" si="181"/>
        <v>0</v>
      </c>
    </row>
    <row r="5763" spans="1:8" x14ac:dyDescent="0.45">
      <c r="A5763" s="2">
        <v>1</v>
      </c>
      <c r="B5763" s="2" t="s">
        <v>5766</v>
      </c>
      <c r="C5763" s="3">
        <v>157850</v>
      </c>
      <c r="D5763" s="3" t="str">
        <f t="shared" ref="D5763:D5826" si="182">LOOKUP(C5763, $N$2:$N$13, $M$2:$M$13)</f>
        <v>일반</v>
      </c>
      <c r="E5763" s="3">
        <v>284</v>
      </c>
      <c r="F5763" s="2">
        <v>5</v>
      </c>
      <c r="G5763">
        <f>VLOOKUP(D5763, $M$2:Q5769, 5, FALSE)</f>
        <v>0.01</v>
      </c>
      <c r="H5763">
        <f t="shared" ref="H5763:H5826" si="183">C5763*G5763</f>
        <v>1578.5</v>
      </c>
    </row>
    <row r="5764" spans="1:8" x14ac:dyDescent="0.45">
      <c r="A5764" s="2">
        <v>1</v>
      </c>
      <c r="B5764" s="2" t="s">
        <v>5767</v>
      </c>
      <c r="C5764" s="3">
        <v>0</v>
      </c>
      <c r="D5764" s="3" t="str">
        <f t="shared" si="182"/>
        <v>일반</v>
      </c>
      <c r="E5764" s="3">
        <v>6000</v>
      </c>
      <c r="F5764" s="2">
        <v>7</v>
      </c>
      <c r="G5764">
        <f>VLOOKUP(D5764, $M$2:Q5770, 5, FALSE)</f>
        <v>0.01</v>
      </c>
      <c r="H5764">
        <f t="shared" si="183"/>
        <v>0</v>
      </c>
    </row>
    <row r="5765" spans="1:8" x14ac:dyDescent="0.45">
      <c r="A5765" s="2">
        <v>1</v>
      </c>
      <c r="B5765" s="2" t="s">
        <v>5768</v>
      </c>
      <c r="C5765" s="3">
        <v>0</v>
      </c>
      <c r="D5765" s="3" t="str">
        <f t="shared" si="182"/>
        <v>일반</v>
      </c>
      <c r="E5765" s="3">
        <v>5000</v>
      </c>
      <c r="F5765" s="2">
        <v>2</v>
      </c>
      <c r="G5765">
        <f>VLOOKUP(D5765, $M$2:Q5771, 5, FALSE)</f>
        <v>0.01</v>
      </c>
      <c r="H5765">
        <f t="shared" si="183"/>
        <v>0</v>
      </c>
    </row>
    <row r="5766" spans="1:8" x14ac:dyDescent="0.45">
      <c r="A5766" s="2">
        <v>1</v>
      </c>
      <c r="B5766" s="2" t="s">
        <v>5769</v>
      </c>
      <c r="C5766" s="3">
        <v>0</v>
      </c>
      <c r="D5766" s="3" t="str">
        <f t="shared" si="182"/>
        <v>일반</v>
      </c>
      <c r="E5766" s="3">
        <v>6000</v>
      </c>
      <c r="F5766" s="2">
        <v>5</v>
      </c>
      <c r="G5766">
        <f>VLOOKUP(D5766, $M$2:Q5772, 5, FALSE)</f>
        <v>0.01</v>
      </c>
      <c r="H5766">
        <f t="shared" si="183"/>
        <v>0</v>
      </c>
    </row>
    <row r="5767" spans="1:8" x14ac:dyDescent="0.45">
      <c r="A5767" s="2">
        <v>1</v>
      </c>
      <c r="B5767" s="2" t="s">
        <v>5770</v>
      </c>
      <c r="C5767" s="3">
        <v>253313</v>
      </c>
      <c r="D5767" s="3" t="str">
        <f t="shared" si="182"/>
        <v>일반</v>
      </c>
      <c r="E5767" s="3">
        <v>2362</v>
      </c>
      <c r="F5767" s="2">
        <v>9</v>
      </c>
      <c r="G5767">
        <f>VLOOKUP(D5767, $M$2:Q5773, 5, FALSE)</f>
        <v>0.01</v>
      </c>
      <c r="H5767">
        <f t="shared" si="183"/>
        <v>2533.13</v>
      </c>
    </row>
    <row r="5768" spans="1:8" x14ac:dyDescent="0.45">
      <c r="A5768" s="2">
        <v>1</v>
      </c>
      <c r="B5768" s="2" t="s">
        <v>5771</v>
      </c>
      <c r="C5768" s="3">
        <v>96200</v>
      </c>
      <c r="D5768" s="3" t="str">
        <f t="shared" si="182"/>
        <v>일반</v>
      </c>
      <c r="E5768" s="3">
        <v>5000</v>
      </c>
      <c r="F5768" s="2">
        <v>3</v>
      </c>
      <c r="G5768">
        <f>VLOOKUP(D5768, $M$2:Q5774, 5, FALSE)</f>
        <v>0.01</v>
      </c>
      <c r="H5768">
        <f t="shared" si="183"/>
        <v>962</v>
      </c>
    </row>
    <row r="5769" spans="1:8" x14ac:dyDescent="0.45">
      <c r="A5769" s="2">
        <v>1</v>
      </c>
      <c r="B5769" s="2" t="s">
        <v>5772</v>
      </c>
      <c r="C5769" s="3">
        <v>1382700</v>
      </c>
      <c r="D5769" s="3" t="str">
        <f t="shared" si="182"/>
        <v>실버</v>
      </c>
      <c r="E5769" s="3">
        <v>10030</v>
      </c>
      <c r="F5769" s="2">
        <v>22</v>
      </c>
      <c r="G5769">
        <f>VLOOKUP(D5769, $M$2:Q5775, 5, FALSE)</f>
        <v>0.02</v>
      </c>
      <c r="H5769">
        <f t="shared" si="183"/>
        <v>27654</v>
      </c>
    </row>
    <row r="5770" spans="1:8" x14ac:dyDescent="0.45">
      <c r="A5770" s="2">
        <v>1</v>
      </c>
      <c r="B5770" s="2" t="s">
        <v>5773</v>
      </c>
      <c r="C5770" s="3">
        <v>0</v>
      </c>
      <c r="D5770" s="3" t="str">
        <f t="shared" si="182"/>
        <v>일반</v>
      </c>
      <c r="E5770" s="3">
        <v>5000</v>
      </c>
      <c r="F5770" s="2">
        <v>2</v>
      </c>
      <c r="G5770">
        <f>VLOOKUP(D5770, $M$2:Q5776, 5, FALSE)</f>
        <v>0.01</v>
      </c>
      <c r="H5770">
        <f t="shared" si="183"/>
        <v>0</v>
      </c>
    </row>
    <row r="5771" spans="1:8" x14ac:dyDescent="0.45">
      <c r="A5771" s="2">
        <v>1</v>
      </c>
      <c r="B5771" s="2" t="s">
        <v>5774</v>
      </c>
      <c r="C5771" s="3">
        <v>132925</v>
      </c>
      <c r="D5771" s="3" t="str">
        <f t="shared" si="182"/>
        <v>일반</v>
      </c>
      <c r="E5771" s="3">
        <v>6000</v>
      </c>
      <c r="F5771" s="2">
        <v>2</v>
      </c>
      <c r="G5771">
        <f>VLOOKUP(D5771, $M$2:Q5777, 5, FALSE)</f>
        <v>0.01</v>
      </c>
      <c r="H5771">
        <f t="shared" si="183"/>
        <v>1329.25</v>
      </c>
    </row>
    <row r="5772" spans="1:8" x14ac:dyDescent="0.45">
      <c r="A5772" s="2">
        <v>1</v>
      </c>
      <c r="B5772" s="2" t="s">
        <v>5775</v>
      </c>
      <c r="C5772" s="3">
        <v>0</v>
      </c>
      <c r="D5772" s="3" t="str">
        <f t="shared" si="182"/>
        <v>일반</v>
      </c>
      <c r="E5772" s="3">
        <v>6000</v>
      </c>
      <c r="F5772" s="2">
        <v>2</v>
      </c>
      <c r="G5772">
        <f>VLOOKUP(D5772, $M$2:Q5778, 5, FALSE)</f>
        <v>0.01</v>
      </c>
      <c r="H5772">
        <f t="shared" si="183"/>
        <v>0</v>
      </c>
    </row>
    <row r="5773" spans="1:8" x14ac:dyDescent="0.45">
      <c r="A5773" s="2">
        <v>1</v>
      </c>
      <c r="B5773" s="2" t="s">
        <v>5776</v>
      </c>
      <c r="C5773" s="3">
        <v>242000</v>
      </c>
      <c r="D5773" s="3" t="str">
        <f t="shared" si="182"/>
        <v>일반</v>
      </c>
      <c r="E5773" s="3">
        <v>2450</v>
      </c>
      <c r="F5773" s="2">
        <v>3</v>
      </c>
      <c r="G5773">
        <f>VLOOKUP(D5773, $M$2:Q5779, 5, FALSE)</f>
        <v>0.01</v>
      </c>
      <c r="H5773">
        <f t="shared" si="183"/>
        <v>2420</v>
      </c>
    </row>
    <row r="5774" spans="1:8" x14ac:dyDescent="0.45">
      <c r="A5774" s="2">
        <v>1</v>
      </c>
      <c r="B5774" s="2" t="s">
        <v>5777</v>
      </c>
      <c r="C5774" s="3">
        <v>1174100</v>
      </c>
      <c r="D5774" s="3" t="str">
        <f t="shared" si="182"/>
        <v>실버</v>
      </c>
      <c r="E5774" s="3">
        <v>4228</v>
      </c>
      <c r="F5774" s="2">
        <v>41</v>
      </c>
      <c r="G5774">
        <f>VLOOKUP(D5774, $M$2:Q5780, 5, FALSE)</f>
        <v>0.02</v>
      </c>
      <c r="H5774">
        <f t="shared" si="183"/>
        <v>23482</v>
      </c>
    </row>
    <row r="5775" spans="1:8" x14ac:dyDescent="0.45">
      <c r="A5775" s="2">
        <v>1</v>
      </c>
      <c r="B5775" s="2" t="s">
        <v>5778</v>
      </c>
      <c r="C5775" s="3">
        <v>80200</v>
      </c>
      <c r="D5775" s="3" t="str">
        <f t="shared" si="182"/>
        <v>일반</v>
      </c>
      <c r="E5775" s="3">
        <v>6801</v>
      </c>
      <c r="F5775" s="2">
        <v>7</v>
      </c>
      <c r="G5775">
        <f>VLOOKUP(D5775, $M$2:Q5781, 5, FALSE)</f>
        <v>0.01</v>
      </c>
      <c r="H5775">
        <f t="shared" si="183"/>
        <v>802</v>
      </c>
    </row>
    <row r="5776" spans="1:8" x14ac:dyDescent="0.45">
      <c r="A5776" s="2">
        <v>1</v>
      </c>
      <c r="B5776" s="2" t="s">
        <v>5779</v>
      </c>
      <c r="C5776" s="3">
        <v>0</v>
      </c>
      <c r="D5776" s="3" t="str">
        <f t="shared" si="182"/>
        <v>일반</v>
      </c>
      <c r="E5776" s="3">
        <v>6000</v>
      </c>
      <c r="F5776" s="2">
        <v>3</v>
      </c>
      <c r="G5776">
        <f>VLOOKUP(D5776, $M$2:Q5782, 5, FALSE)</f>
        <v>0.01</v>
      </c>
      <c r="H5776">
        <f t="shared" si="183"/>
        <v>0</v>
      </c>
    </row>
    <row r="5777" spans="1:8" x14ac:dyDescent="0.45">
      <c r="A5777" s="2">
        <v>1</v>
      </c>
      <c r="B5777" s="2" t="s">
        <v>5780</v>
      </c>
      <c r="C5777" s="3">
        <v>94000</v>
      </c>
      <c r="D5777" s="3" t="str">
        <f t="shared" si="182"/>
        <v>일반</v>
      </c>
      <c r="E5777" s="3">
        <v>6470</v>
      </c>
      <c r="F5777" s="2">
        <v>5</v>
      </c>
      <c r="G5777">
        <f>VLOOKUP(D5777, $M$2:Q5783, 5, FALSE)</f>
        <v>0.01</v>
      </c>
      <c r="H5777">
        <f t="shared" si="183"/>
        <v>940</v>
      </c>
    </row>
    <row r="5778" spans="1:8" x14ac:dyDescent="0.45">
      <c r="A5778" s="2">
        <v>1</v>
      </c>
      <c r="B5778" s="2" t="s">
        <v>5781</v>
      </c>
      <c r="C5778" s="3">
        <v>0</v>
      </c>
      <c r="D5778" s="3" t="str">
        <f t="shared" si="182"/>
        <v>일반</v>
      </c>
      <c r="E5778" s="3">
        <v>5000</v>
      </c>
      <c r="F5778" s="2">
        <v>1</v>
      </c>
      <c r="G5778">
        <f>VLOOKUP(D5778, $M$2:Q5784, 5, FALSE)</f>
        <v>0.01</v>
      </c>
      <c r="H5778">
        <f t="shared" si="183"/>
        <v>0</v>
      </c>
    </row>
    <row r="5779" spans="1:8" x14ac:dyDescent="0.45">
      <c r="A5779" s="2">
        <v>1</v>
      </c>
      <c r="B5779" s="2" t="s">
        <v>5782</v>
      </c>
      <c r="C5779" s="3">
        <v>0</v>
      </c>
      <c r="D5779" s="3" t="str">
        <f t="shared" si="182"/>
        <v>일반</v>
      </c>
      <c r="E5779" s="3">
        <v>6000</v>
      </c>
      <c r="F5779" s="2">
        <v>1</v>
      </c>
      <c r="G5779">
        <f>VLOOKUP(D5779, $M$2:Q5785, 5, FALSE)</f>
        <v>0.01</v>
      </c>
      <c r="H5779">
        <f t="shared" si="183"/>
        <v>0</v>
      </c>
    </row>
    <row r="5780" spans="1:8" x14ac:dyDescent="0.45">
      <c r="A5780" s="2">
        <v>1</v>
      </c>
      <c r="B5780" s="2" t="s">
        <v>5783</v>
      </c>
      <c r="C5780" s="3">
        <v>123000</v>
      </c>
      <c r="D5780" s="3" t="str">
        <f t="shared" si="182"/>
        <v>일반</v>
      </c>
      <c r="E5780" s="3">
        <v>859</v>
      </c>
      <c r="F5780" s="2">
        <v>9</v>
      </c>
      <c r="G5780">
        <f>VLOOKUP(D5780, $M$2:Q5786, 5, FALSE)</f>
        <v>0.01</v>
      </c>
      <c r="H5780">
        <f t="shared" si="183"/>
        <v>1230</v>
      </c>
    </row>
    <row r="5781" spans="1:8" x14ac:dyDescent="0.45">
      <c r="A5781" s="2">
        <v>1</v>
      </c>
      <c r="B5781" s="2" t="s">
        <v>5784</v>
      </c>
      <c r="C5781" s="3">
        <v>0</v>
      </c>
      <c r="D5781" s="3" t="str">
        <f t="shared" si="182"/>
        <v>일반</v>
      </c>
      <c r="E5781" s="3">
        <v>6000</v>
      </c>
      <c r="F5781" s="2">
        <v>1</v>
      </c>
      <c r="G5781">
        <f>VLOOKUP(D5781, $M$2:Q5787, 5, FALSE)</f>
        <v>0.01</v>
      </c>
      <c r="H5781">
        <f t="shared" si="183"/>
        <v>0</v>
      </c>
    </row>
    <row r="5782" spans="1:8" x14ac:dyDescent="0.45">
      <c r="A5782" s="2">
        <v>1</v>
      </c>
      <c r="B5782" s="2" t="s">
        <v>5785</v>
      </c>
      <c r="C5782" s="3">
        <v>0</v>
      </c>
      <c r="D5782" s="3" t="str">
        <f t="shared" si="182"/>
        <v>일반</v>
      </c>
      <c r="E5782" s="3">
        <v>6000</v>
      </c>
      <c r="F5782" s="2">
        <v>4</v>
      </c>
      <c r="G5782">
        <f>VLOOKUP(D5782, $M$2:Q5788, 5, FALSE)</f>
        <v>0.01</v>
      </c>
      <c r="H5782">
        <f t="shared" si="183"/>
        <v>0</v>
      </c>
    </row>
    <row r="5783" spans="1:8" x14ac:dyDescent="0.45">
      <c r="A5783" s="2">
        <v>1</v>
      </c>
      <c r="B5783" s="2" t="s">
        <v>5786</v>
      </c>
      <c r="C5783" s="3">
        <v>345755</v>
      </c>
      <c r="D5783" s="3" t="str">
        <f t="shared" si="182"/>
        <v>브론즈</v>
      </c>
      <c r="E5783" s="3">
        <v>0</v>
      </c>
      <c r="F5783" s="2">
        <v>6</v>
      </c>
      <c r="G5783">
        <f>VLOOKUP(D5783, $M$2:Q5789, 5, FALSE)</f>
        <v>1.4999999999999999E-2</v>
      </c>
      <c r="H5783">
        <f t="shared" si="183"/>
        <v>5186.3249999999998</v>
      </c>
    </row>
    <row r="5784" spans="1:8" x14ac:dyDescent="0.45">
      <c r="A5784" s="2">
        <v>1</v>
      </c>
      <c r="B5784" s="2" t="s">
        <v>5787</v>
      </c>
      <c r="C5784" s="3">
        <v>28100</v>
      </c>
      <c r="D5784" s="3" t="str">
        <f t="shared" si="182"/>
        <v>일반</v>
      </c>
      <c r="E5784" s="3">
        <v>6198</v>
      </c>
      <c r="F5784" s="2">
        <v>14</v>
      </c>
      <c r="G5784">
        <f>VLOOKUP(D5784, $M$2:Q5790, 5, FALSE)</f>
        <v>0.01</v>
      </c>
      <c r="H5784">
        <f t="shared" si="183"/>
        <v>281</v>
      </c>
    </row>
    <row r="5785" spans="1:8" x14ac:dyDescent="0.45">
      <c r="A5785" s="2">
        <v>1</v>
      </c>
      <c r="B5785" s="2" t="s">
        <v>5788</v>
      </c>
      <c r="C5785" s="3">
        <v>0</v>
      </c>
      <c r="D5785" s="3" t="str">
        <f t="shared" si="182"/>
        <v>일반</v>
      </c>
      <c r="E5785" s="3">
        <v>6000</v>
      </c>
      <c r="F5785" s="2">
        <v>1</v>
      </c>
      <c r="G5785">
        <f>VLOOKUP(D5785, $M$2:Q5791, 5, FALSE)</f>
        <v>0.01</v>
      </c>
      <c r="H5785">
        <f t="shared" si="183"/>
        <v>0</v>
      </c>
    </row>
    <row r="5786" spans="1:8" x14ac:dyDescent="0.45">
      <c r="A5786" s="2">
        <v>1</v>
      </c>
      <c r="B5786" s="2" t="s">
        <v>5789</v>
      </c>
      <c r="C5786" s="3">
        <v>252000</v>
      </c>
      <c r="D5786" s="3" t="str">
        <f t="shared" si="182"/>
        <v>일반</v>
      </c>
      <c r="E5786" s="3">
        <v>2550</v>
      </c>
      <c r="F5786" s="2">
        <v>1</v>
      </c>
      <c r="G5786">
        <f>VLOOKUP(D5786, $M$2:Q5792, 5, FALSE)</f>
        <v>0.01</v>
      </c>
      <c r="H5786">
        <f t="shared" si="183"/>
        <v>2520</v>
      </c>
    </row>
    <row r="5787" spans="1:8" x14ac:dyDescent="0.45">
      <c r="A5787" s="2">
        <v>1</v>
      </c>
      <c r="B5787" s="2" t="s">
        <v>5790</v>
      </c>
      <c r="C5787" s="3">
        <v>0</v>
      </c>
      <c r="D5787" s="3" t="str">
        <f t="shared" si="182"/>
        <v>일반</v>
      </c>
      <c r="E5787" s="3">
        <v>5000</v>
      </c>
      <c r="F5787" s="2">
        <v>2</v>
      </c>
      <c r="G5787">
        <f>VLOOKUP(D5787, $M$2:Q5793, 5, FALSE)</f>
        <v>0.01</v>
      </c>
      <c r="H5787">
        <f t="shared" si="183"/>
        <v>0</v>
      </c>
    </row>
    <row r="5788" spans="1:8" x14ac:dyDescent="0.45">
      <c r="A5788" s="2">
        <v>1</v>
      </c>
      <c r="B5788" s="2" t="s">
        <v>5791</v>
      </c>
      <c r="C5788" s="3">
        <v>0</v>
      </c>
      <c r="D5788" s="3" t="str">
        <f t="shared" si="182"/>
        <v>일반</v>
      </c>
      <c r="E5788" s="3">
        <v>5000</v>
      </c>
      <c r="F5788" s="2">
        <v>1</v>
      </c>
      <c r="G5788">
        <f>VLOOKUP(D5788, $M$2:Q5794, 5, FALSE)</f>
        <v>0.01</v>
      </c>
      <c r="H5788">
        <f t="shared" si="183"/>
        <v>0</v>
      </c>
    </row>
    <row r="5789" spans="1:8" x14ac:dyDescent="0.45">
      <c r="A5789" s="2">
        <v>1</v>
      </c>
      <c r="B5789" s="2" t="s">
        <v>5792</v>
      </c>
      <c r="C5789" s="3">
        <v>0</v>
      </c>
      <c r="D5789" s="3" t="str">
        <f t="shared" si="182"/>
        <v>일반</v>
      </c>
      <c r="E5789" s="3">
        <v>6000</v>
      </c>
      <c r="F5789" s="2">
        <v>1</v>
      </c>
      <c r="G5789">
        <f>VLOOKUP(D5789, $M$2:Q5795, 5, FALSE)</f>
        <v>0.01</v>
      </c>
      <c r="H5789">
        <f t="shared" si="183"/>
        <v>0</v>
      </c>
    </row>
    <row r="5790" spans="1:8" x14ac:dyDescent="0.45">
      <c r="A5790" s="2">
        <v>1</v>
      </c>
      <c r="B5790" s="2" t="s">
        <v>5793</v>
      </c>
      <c r="C5790" s="3">
        <v>3243100</v>
      </c>
      <c r="D5790" s="3" t="str">
        <f t="shared" si="182"/>
        <v>골드</v>
      </c>
      <c r="E5790" s="3">
        <v>15510</v>
      </c>
      <c r="F5790" s="2">
        <v>45</v>
      </c>
      <c r="G5790">
        <f>VLOOKUP(D5790, $M$2:Q5796, 5, FALSE)</f>
        <v>0.03</v>
      </c>
      <c r="H5790">
        <f t="shared" si="183"/>
        <v>97293</v>
      </c>
    </row>
    <row r="5791" spans="1:8" x14ac:dyDescent="0.45">
      <c r="A5791" s="2">
        <v>1</v>
      </c>
      <c r="B5791" s="2" t="s">
        <v>5794</v>
      </c>
      <c r="C5791" s="3">
        <v>47200</v>
      </c>
      <c r="D5791" s="3" t="str">
        <f t="shared" si="182"/>
        <v>일반</v>
      </c>
      <c r="E5791" s="3">
        <v>6000</v>
      </c>
      <c r="F5791" s="2">
        <v>10</v>
      </c>
      <c r="G5791">
        <f>VLOOKUP(D5791, $M$2:Q5797, 5, FALSE)</f>
        <v>0.01</v>
      </c>
      <c r="H5791">
        <f t="shared" si="183"/>
        <v>472</v>
      </c>
    </row>
    <row r="5792" spans="1:8" x14ac:dyDescent="0.45">
      <c r="A5792" s="2">
        <v>1</v>
      </c>
      <c r="B5792" s="2" t="s">
        <v>5795</v>
      </c>
      <c r="C5792" s="3">
        <v>364200</v>
      </c>
      <c r="D5792" s="3" t="str">
        <f t="shared" si="182"/>
        <v>브론즈</v>
      </c>
      <c r="E5792" s="3">
        <v>0</v>
      </c>
      <c r="F5792" s="2">
        <v>16</v>
      </c>
      <c r="G5792">
        <f>VLOOKUP(D5792, $M$2:Q5798, 5, FALSE)</f>
        <v>1.4999999999999999E-2</v>
      </c>
      <c r="H5792">
        <f t="shared" si="183"/>
        <v>5463</v>
      </c>
    </row>
    <row r="5793" spans="1:8" x14ac:dyDescent="0.45">
      <c r="A5793" s="2">
        <v>1</v>
      </c>
      <c r="B5793" s="2" t="s">
        <v>5796</v>
      </c>
      <c r="C5793" s="3">
        <v>242000</v>
      </c>
      <c r="D5793" s="3" t="str">
        <f t="shared" si="182"/>
        <v>일반</v>
      </c>
      <c r="E5793" s="3">
        <v>2450</v>
      </c>
      <c r="F5793" s="2">
        <v>5</v>
      </c>
      <c r="G5793">
        <f>VLOOKUP(D5793, $M$2:Q5799, 5, FALSE)</f>
        <v>0.01</v>
      </c>
      <c r="H5793">
        <f t="shared" si="183"/>
        <v>2420</v>
      </c>
    </row>
    <row r="5794" spans="1:8" x14ac:dyDescent="0.45">
      <c r="A5794" s="2">
        <v>1</v>
      </c>
      <c r="B5794" s="2" t="s">
        <v>5797</v>
      </c>
      <c r="C5794" s="3">
        <v>284000</v>
      </c>
      <c r="D5794" s="3" t="str">
        <f t="shared" si="182"/>
        <v>일반</v>
      </c>
      <c r="E5794" s="3">
        <v>8810</v>
      </c>
      <c r="F5794" s="2">
        <v>3</v>
      </c>
      <c r="G5794">
        <f>VLOOKUP(D5794, $M$2:Q5800, 5, FALSE)</f>
        <v>0.01</v>
      </c>
      <c r="H5794">
        <f t="shared" si="183"/>
        <v>2840</v>
      </c>
    </row>
    <row r="5795" spans="1:8" x14ac:dyDescent="0.45">
      <c r="A5795" s="2">
        <v>1</v>
      </c>
      <c r="B5795" s="2" t="s">
        <v>5798</v>
      </c>
      <c r="C5795" s="3">
        <v>0</v>
      </c>
      <c r="D5795" s="3" t="str">
        <f t="shared" si="182"/>
        <v>일반</v>
      </c>
      <c r="E5795" s="3">
        <v>6000</v>
      </c>
      <c r="F5795" s="2">
        <v>7</v>
      </c>
      <c r="G5795">
        <f>VLOOKUP(D5795, $M$2:Q5801, 5, FALSE)</f>
        <v>0.01</v>
      </c>
      <c r="H5795">
        <f t="shared" si="183"/>
        <v>0</v>
      </c>
    </row>
    <row r="5796" spans="1:8" x14ac:dyDescent="0.45">
      <c r="A5796" s="2">
        <v>1</v>
      </c>
      <c r="B5796" s="2" t="s">
        <v>5799</v>
      </c>
      <c r="C5796" s="3">
        <v>921930</v>
      </c>
      <c r="D5796" s="3" t="str">
        <f t="shared" si="182"/>
        <v>브론즈</v>
      </c>
      <c r="E5796" s="3">
        <v>8680</v>
      </c>
      <c r="F5796" s="2">
        <v>13</v>
      </c>
      <c r="G5796">
        <f>VLOOKUP(D5796, $M$2:Q5802, 5, FALSE)</f>
        <v>1.4999999999999999E-2</v>
      </c>
      <c r="H5796">
        <f t="shared" si="183"/>
        <v>13828.949999999999</v>
      </c>
    </row>
    <row r="5797" spans="1:8" x14ac:dyDescent="0.45">
      <c r="A5797" s="2">
        <v>1</v>
      </c>
      <c r="B5797" s="2" t="s">
        <v>5800</v>
      </c>
      <c r="C5797" s="3">
        <v>0</v>
      </c>
      <c r="D5797" s="3" t="str">
        <f t="shared" si="182"/>
        <v>일반</v>
      </c>
      <c r="E5797" s="3">
        <v>6000</v>
      </c>
      <c r="F5797" s="2">
        <v>3</v>
      </c>
      <c r="G5797">
        <f>VLOOKUP(D5797, $M$2:Q5803, 5, FALSE)</f>
        <v>0.01</v>
      </c>
      <c r="H5797">
        <f t="shared" si="183"/>
        <v>0</v>
      </c>
    </row>
    <row r="5798" spans="1:8" x14ac:dyDescent="0.45">
      <c r="A5798" s="2">
        <v>1</v>
      </c>
      <c r="B5798" s="2" t="s">
        <v>5801</v>
      </c>
      <c r="C5798" s="3">
        <v>0</v>
      </c>
      <c r="D5798" s="3" t="str">
        <f t="shared" si="182"/>
        <v>일반</v>
      </c>
      <c r="E5798" s="3">
        <v>5000</v>
      </c>
      <c r="F5798" s="2">
        <v>2</v>
      </c>
      <c r="G5798">
        <f>VLOOKUP(D5798, $M$2:Q5804, 5, FALSE)</f>
        <v>0.01</v>
      </c>
      <c r="H5798">
        <f t="shared" si="183"/>
        <v>0</v>
      </c>
    </row>
    <row r="5799" spans="1:8" x14ac:dyDescent="0.45">
      <c r="A5799" s="2">
        <v>1</v>
      </c>
      <c r="B5799" s="2" t="s">
        <v>5802</v>
      </c>
      <c r="C5799" s="3">
        <v>123700</v>
      </c>
      <c r="D5799" s="3" t="str">
        <f t="shared" si="182"/>
        <v>일반</v>
      </c>
      <c r="E5799" s="3">
        <v>0</v>
      </c>
      <c r="F5799" s="2">
        <v>4</v>
      </c>
      <c r="G5799">
        <f>VLOOKUP(D5799, $M$2:Q5805, 5, FALSE)</f>
        <v>0.01</v>
      </c>
      <c r="H5799">
        <f t="shared" si="183"/>
        <v>1237</v>
      </c>
    </row>
    <row r="5800" spans="1:8" x14ac:dyDescent="0.45">
      <c r="A5800" s="2">
        <v>9</v>
      </c>
      <c r="B5800" s="2" t="s">
        <v>5803</v>
      </c>
      <c r="C5800" s="3">
        <v>562900</v>
      </c>
      <c r="D5800" s="3" t="str">
        <f t="shared" si="182"/>
        <v>브론즈</v>
      </c>
      <c r="E5800" s="3">
        <v>6000</v>
      </c>
      <c r="F5800" s="2">
        <v>6</v>
      </c>
      <c r="G5800">
        <f>VLOOKUP(D5800, $M$2:Q5806, 5, FALSE)</f>
        <v>1.4999999999999999E-2</v>
      </c>
      <c r="H5800">
        <f t="shared" si="183"/>
        <v>8443.5</v>
      </c>
    </row>
    <row r="5801" spans="1:8" x14ac:dyDescent="0.45">
      <c r="A5801" s="2">
        <v>1</v>
      </c>
      <c r="B5801" s="2" t="s">
        <v>5804</v>
      </c>
      <c r="C5801" s="3">
        <v>0</v>
      </c>
      <c r="D5801" s="3" t="str">
        <f t="shared" si="182"/>
        <v>일반</v>
      </c>
      <c r="E5801" s="3">
        <v>6000</v>
      </c>
      <c r="F5801" s="2">
        <v>2</v>
      </c>
      <c r="G5801">
        <f>VLOOKUP(D5801, $M$2:Q5807, 5, FALSE)</f>
        <v>0.01</v>
      </c>
      <c r="H5801">
        <f t="shared" si="183"/>
        <v>0</v>
      </c>
    </row>
    <row r="5802" spans="1:8" x14ac:dyDescent="0.45">
      <c r="A5802" s="2">
        <v>1</v>
      </c>
      <c r="B5802" s="2" t="s">
        <v>5805</v>
      </c>
      <c r="C5802" s="3">
        <v>0</v>
      </c>
      <c r="D5802" s="3" t="str">
        <f t="shared" si="182"/>
        <v>일반</v>
      </c>
      <c r="E5802" s="3">
        <v>6000</v>
      </c>
      <c r="F5802" s="2">
        <v>5</v>
      </c>
      <c r="G5802">
        <f>VLOOKUP(D5802, $M$2:Q5808, 5, FALSE)</f>
        <v>0.01</v>
      </c>
      <c r="H5802">
        <f t="shared" si="183"/>
        <v>0</v>
      </c>
    </row>
    <row r="5803" spans="1:8" x14ac:dyDescent="0.45">
      <c r="A5803" s="2">
        <v>1</v>
      </c>
      <c r="B5803" s="2" t="s">
        <v>5806</v>
      </c>
      <c r="C5803" s="3">
        <v>56745</v>
      </c>
      <c r="D5803" s="3" t="str">
        <f t="shared" si="182"/>
        <v>일반</v>
      </c>
      <c r="E5803" s="3">
        <v>6000</v>
      </c>
      <c r="F5803" s="2">
        <v>3</v>
      </c>
      <c r="G5803">
        <f>VLOOKUP(D5803, $M$2:Q5809, 5, FALSE)</f>
        <v>0.01</v>
      </c>
      <c r="H5803">
        <f t="shared" si="183"/>
        <v>567.45000000000005</v>
      </c>
    </row>
    <row r="5804" spans="1:8" x14ac:dyDescent="0.45">
      <c r="A5804" s="2">
        <v>1</v>
      </c>
      <c r="B5804" s="2" t="s">
        <v>5807</v>
      </c>
      <c r="C5804" s="3">
        <v>0</v>
      </c>
      <c r="D5804" s="3" t="str">
        <f t="shared" si="182"/>
        <v>일반</v>
      </c>
      <c r="E5804" s="3">
        <v>6000</v>
      </c>
      <c r="F5804" s="2">
        <v>3</v>
      </c>
      <c r="G5804">
        <f>VLOOKUP(D5804, $M$2:Q5810, 5, FALSE)</f>
        <v>0.01</v>
      </c>
      <c r="H5804">
        <f t="shared" si="183"/>
        <v>0</v>
      </c>
    </row>
    <row r="5805" spans="1:8" x14ac:dyDescent="0.45">
      <c r="A5805" s="2">
        <v>1</v>
      </c>
      <c r="B5805" s="2" t="s">
        <v>5808</v>
      </c>
      <c r="C5805" s="3">
        <v>243000</v>
      </c>
      <c r="D5805" s="3" t="str">
        <f t="shared" si="182"/>
        <v>일반</v>
      </c>
      <c r="E5805" s="3">
        <v>2455</v>
      </c>
      <c r="F5805" s="2">
        <v>3</v>
      </c>
      <c r="G5805">
        <f>VLOOKUP(D5805, $M$2:Q5811, 5, FALSE)</f>
        <v>0.01</v>
      </c>
      <c r="H5805">
        <f t="shared" si="183"/>
        <v>2430</v>
      </c>
    </row>
    <row r="5806" spans="1:8" x14ac:dyDescent="0.45">
      <c r="A5806" s="2">
        <v>1</v>
      </c>
      <c r="B5806" s="2" t="s">
        <v>5809</v>
      </c>
      <c r="C5806" s="3">
        <v>0</v>
      </c>
      <c r="D5806" s="3" t="str">
        <f t="shared" si="182"/>
        <v>일반</v>
      </c>
      <c r="E5806" s="3">
        <v>5000</v>
      </c>
      <c r="F5806" s="2">
        <v>1</v>
      </c>
      <c r="G5806">
        <f>VLOOKUP(D5806, $M$2:Q5812, 5, FALSE)</f>
        <v>0.01</v>
      </c>
      <c r="H5806">
        <f t="shared" si="183"/>
        <v>0</v>
      </c>
    </row>
    <row r="5807" spans="1:8" x14ac:dyDescent="0.45">
      <c r="A5807" s="2">
        <v>1</v>
      </c>
      <c r="B5807" s="2" t="s">
        <v>5810</v>
      </c>
      <c r="C5807" s="3">
        <v>95550</v>
      </c>
      <c r="D5807" s="3" t="str">
        <f t="shared" si="182"/>
        <v>일반</v>
      </c>
      <c r="E5807" s="3">
        <v>184</v>
      </c>
      <c r="F5807" s="2">
        <v>3</v>
      </c>
      <c r="G5807">
        <f>VLOOKUP(D5807, $M$2:Q5813, 5, FALSE)</f>
        <v>0.01</v>
      </c>
      <c r="H5807">
        <f t="shared" si="183"/>
        <v>955.5</v>
      </c>
    </row>
    <row r="5808" spans="1:8" x14ac:dyDescent="0.45">
      <c r="A5808" s="2">
        <v>1</v>
      </c>
      <c r="B5808" s="2" t="s">
        <v>5811</v>
      </c>
      <c r="C5808" s="3">
        <v>388700</v>
      </c>
      <c r="D5808" s="3" t="str">
        <f t="shared" si="182"/>
        <v>브론즈</v>
      </c>
      <c r="E5808" s="3">
        <v>6000</v>
      </c>
      <c r="F5808" s="2">
        <v>1</v>
      </c>
      <c r="G5808">
        <f>VLOOKUP(D5808, $M$2:Q5814, 5, FALSE)</f>
        <v>1.4999999999999999E-2</v>
      </c>
      <c r="H5808">
        <f t="shared" si="183"/>
        <v>5830.5</v>
      </c>
    </row>
    <row r="5809" spans="1:8" x14ac:dyDescent="0.45">
      <c r="A5809" s="2">
        <v>1</v>
      </c>
      <c r="B5809" s="2" t="s">
        <v>5812</v>
      </c>
      <c r="C5809" s="3">
        <v>0</v>
      </c>
      <c r="D5809" s="3" t="str">
        <f t="shared" si="182"/>
        <v>일반</v>
      </c>
      <c r="E5809" s="3">
        <v>6000</v>
      </c>
      <c r="F5809" s="2">
        <v>11</v>
      </c>
      <c r="G5809">
        <f>VLOOKUP(D5809, $M$2:Q5815, 5, FALSE)</f>
        <v>0.01</v>
      </c>
      <c r="H5809">
        <f t="shared" si="183"/>
        <v>0</v>
      </c>
    </row>
    <row r="5810" spans="1:8" x14ac:dyDescent="0.45">
      <c r="A5810" s="2">
        <v>1</v>
      </c>
      <c r="B5810" s="2" t="s">
        <v>5813</v>
      </c>
      <c r="C5810" s="3">
        <v>0</v>
      </c>
      <c r="D5810" s="3" t="str">
        <f t="shared" si="182"/>
        <v>일반</v>
      </c>
      <c r="E5810" s="3">
        <v>6000</v>
      </c>
      <c r="F5810" s="2">
        <v>6</v>
      </c>
      <c r="G5810">
        <f>VLOOKUP(D5810, $M$2:Q5816, 5, FALSE)</f>
        <v>0.01</v>
      </c>
      <c r="H5810">
        <f t="shared" si="183"/>
        <v>0</v>
      </c>
    </row>
    <row r="5811" spans="1:8" x14ac:dyDescent="0.45">
      <c r="A5811" s="2">
        <v>1</v>
      </c>
      <c r="B5811" s="2" t="s">
        <v>5814</v>
      </c>
      <c r="C5811" s="3">
        <v>0</v>
      </c>
      <c r="D5811" s="3" t="str">
        <f t="shared" si="182"/>
        <v>일반</v>
      </c>
      <c r="E5811" s="3">
        <v>6000</v>
      </c>
      <c r="F5811" s="2">
        <v>1</v>
      </c>
      <c r="G5811">
        <f>VLOOKUP(D5811, $M$2:Q5817, 5, FALSE)</f>
        <v>0.01</v>
      </c>
      <c r="H5811">
        <f t="shared" si="183"/>
        <v>0</v>
      </c>
    </row>
    <row r="5812" spans="1:8" x14ac:dyDescent="0.45">
      <c r="A5812" s="2">
        <v>1</v>
      </c>
      <c r="B5812" s="2" t="s">
        <v>5815</v>
      </c>
      <c r="C5812" s="3">
        <v>238000</v>
      </c>
      <c r="D5812" s="3" t="str">
        <f t="shared" si="182"/>
        <v>일반</v>
      </c>
      <c r="E5812" s="3">
        <v>8380</v>
      </c>
      <c r="F5812" s="2">
        <v>2</v>
      </c>
      <c r="G5812">
        <f>VLOOKUP(D5812, $M$2:Q5818, 5, FALSE)</f>
        <v>0.01</v>
      </c>
      <c r="H5812">
        <f t="shared" si="183"/>
        <v>2380</v>
      </c>
    </row>
    <row r="5813" spans="1:8" x14ac:dyDescent="0.45">
      <c r="A5813" s="2">
        <v>1</v>
      </c>
      <c r="B5813" s="2" t="s">
        <v>5816</v>
      </c>
      <c r="C5813" s="3">
        <v>0</v>
      </c>
      <c r="D5813" s="3" t="str">
        <f t="shared" si="182"/>
        <v>일반</v>
      </c>
      <c r="E5813" s="3">
        <v>5000</v>
      </c>
      <c r="F5813" s="2">
        <v>1</v>
      </c>
      <c r="G5813">
        <f>VLOOKUP(D5813, $M$2:Q5819, 5, FALSE)</f>
        <v>0.01</v>
      </c>
      <c r="H5813">
        <f t="shared" si="183"/>
        <v>0</v>
      </c>
    </row>
    <row r="5814" spans="1:8" x14ac:dyDescent="0.45">
      <c r="A5814" s="2">
        <v>1</v>
      </c>
      <c r="B5814" s="2" t="s">
        <v>5817</v>
      </c>
      <c r="C5814" s="3">
        <v>422000</v>
      </c>
      <c r="D5814" s="3" t="str">
        <f t="shared" si="182"/>
        <v>브론즈</v>
      </c>
      <c r="E5814" s="3">
        <v>9250</v>
      </c>
      <c r="F5814" s="2">
        <v>8</v>
      </c>
      <c r="G5814">
        <f>VLOOKUP(D5814, $M$2:Q5820, 5, FALSE)</f>
        <v>1.4999999999999999E-2</v>
      </c>
      <c r="H5814">
        <f t="shared" si="183"/>
        <v>6330</v>
      </c>
    </row>
    <row r="5815" spans="1:8" x14ac:dyDescent="0.45">
      <c r="A5815" s="2">
        <v>1</v>
      </c>
      <c r="B5815" s="2" t="s">
        <v>5818</v>
      </c>
      <c r="C5815" s="3">
        <v>22435</v>
      </c>
      <c r="D5815" s="3" t="str">
        <f t="shared" si="182"/>
        <v>일반</v>
      </c>
      <c r="E5815" s="3">
        <v>6000</v>
      </c>
      <c r="F5815" s="2">
        <v>1</v>
      </c>
      <c r="G5815">
        <f>VLOOKUP(D5815, $M$2:Q5821, 5, FALSE)</f>
        <v>0.01</v>
      </c>
      <c r="H5815">
        <f t="shared" si="183"/>
        <v>224.35</v>
      </c>
    </row>
    <row r="5816" spans="1:8" x14ac:dyDescent="0.45">
      <c r="A5816" s="2">
        <v>1</v>
      </c>
      <c r="B5816" s="2" t="s">
        <v>5819</v>
      </c>
      <c r="C5816" s="3">
        <v>65715</v>
      </c>
      <c r="D5816" s="3" t="str">
        <f t="shared" si="182"/>
        <v>일반</v>
      </c>
      <c r="E5816" s="3">
        <v>6000</v>
      </c>
      <c r="F5816" s="2">
        <v>5</v>
      </c>
      <c r="G5816">
        <f>VLOOKUP(D5816, $M$2:Q5822, 5, FALSE)</f>
        <v>0.01</v>
      </c>
      <c r="H5816">
        <f t="shared" si="183"/>
        <v>657.15</v>
      </c>
    </row>
    <row r="5817" spans="1:8" x14ac:dyDescent="0.45">
      <c r="A5817" s="2">
        <v>1</v>
      </c>
      <c r="B5817" s="2" t="s">
        <v>5820</v>
      </c>
      <c r="C5817" s="3">
        <v>0</v>
      </c>
      <c r="D5817" s="3" t="str">
        <f t="shared" si="182"/>
        <v>일반</v>
      </c>
      <c r="E5817" s="3">
        <v>6000</v>
      </c>
      <c r="F5817" s="2">
        <v>2</v>
      </c>
      <c r="G5817">
        <f>VLOOKUP(D5817, $M$2:Q5823, 5, FALSE)</f>
        <v>0.01</v>
      </c>
      <c r="H5817">
        <f t="shared" si="183"/>
        <v>0</v>
      </c>
    </row>
    <row r="5818" spans="1:8" x14ac:dyDescent="0.45">
      <c r="A5818" s="2">
        <v>1</v>
      </c>
      <c r="B5818" s="2" t="s">
        <v>5821</v>
      </c>
      <c r="C5818" s="3">
        <v>580000</v>
      </c>
      <c r="D5818" s="3" t="str">
        <f t="shared" si="182"/>
        <v>브론즈</v>
      </c>
      <c r="E5818" s="3">
        <v>5000</v>
      </c>
      <c r="F5818" s="2">
        <v>1</v>
      </c>
      <c r="G5818">
        <f>VLOOKUP(D5818, $M$2:Q5824, 5, FALSE)</f>
        <v>1.4999999999999999E-2</v>
      </c>
      <c r="H5818">
        <f t="shared" si="183"/>
        <v>8700</v>
      </c>
    </row>
    <row r="5819" spans="1:8" x14ac:dyDescent="0.45">
      <c r="A5819" s="2">
        <v>1</v>
      </c>
      <c r="B5819" s="2" t="s">
        <v>5822</v>
      </c>
      <c r="C5819" s="3">
        <v>158110</v>
      </c>
      <c r="D5819" s="3" t="str">
        <f t="shared" si="182"/>
        <v>일반</v>
      </c>
      <c r="E5819" s="3">
        <v>14480</v>
      </c>
      <c r="F5819" s="2">
        <v>62</v>
      </c>
      <c r="G5819">
        <f>VLOOKUP(D5819, $M$2:Q5825, 5, FALSE)</f>
        <v>0.01</v>
      </c>
      <c r="H5819">
        <f t="shared" si="183"/>
        <v>1581.1000000000001</v>
      </c>
    </row>
    <row r="5820" spans="1:8" x14ac:dyDescent="0.45">
      <c r="A5820" s="2">
        <v>1</v>
      </c>
      <c r="B5820" s="2" t="s">
        <v>5823</v>
      </c>
      <c r="C5820" s="3">
        <v>325660</v>
      </c>
      <c r="D5820" s="3" t="str">
        <f t="shared" si="182"/>
        <v>브론즈</v>
      </c>
      <c r="E5820" s="3">
        <v>8434</v>
      </c>
      <c r="F5820" s="2">
        <v>1</v>
      </c>
      <c r="G5820">
        <f>VLOOKUP(D5820, $M$2:Q5826, 5, FALSE)</f>
        <v>1.4999999999999999E-2</v>
      </c>
      <c r="H5820">
        <f t="shared" si="183"/>
        <v>4884.8999999999996</v>
      </c>
    </row>
    <row r="5821" spans="1:8" x14ac:dyDescent="0.45">
      <c r="A5821" s="2">
        <v>1</v>
      </c>
      <c r="B5821" s="2" t="s">
        <v>5824</v>
      </c>
      <c r="C5821" s="3">
        <v>0</v>
      </c>
      <c r="D5821" s="3" t="str">
        <f t="shared" si="182"/>
        <v>일반</v>
      </c>
      <c r="E5821" s="3">
        <v>5000</v>
      </c>
      <c r="F5821" s="2">
        <v>1</v>
      </c>
      <c r="G5821">
        <f>VLOOKUP(D5821, $M$2:Q5827, 5, FALSE)</f>
        <v>0.01</v>
      </c>
      <c r="H5821">
        <f t="shared" si="183"/>
        <v>0</v>
      </c>
    </row>
    <row r="5822" spans="1:8" x14ac:dyDescent="0.45">
      <c r="A5822" s="2">
        <v>1</v>
      </c>
      <c r="B5822" s="2" t="s">
        <v>5825</v>
      </c>
      <c r="C5822" s="3">
        <v>31000</v>
      </c>
      <c r="D5822" s="3" t="str">
        <f t="shared" si="182"/>
        <v>일반</v>
      </c>
      <c r="E5822" s="3">
        <v>6280</v>
      </c>
      <c r="F5822" s="2">
        <v>1</v>
      </c>
      <c r="G5822">
        <f>VLOOKUP(D5822, $M$2:Q5828, 5, FALSE)</f>
        <v>0.01</v>
      </c>
      <c r="H5822">
        <f t="shared" si="183"/>
        <v>310</v>
      </c>
    </row>
    <row r="5823" spans="1:8" x14ac:dyDescent="0.45">
      <c r="A5823" s="2">
        <v>1</v>
      </c>
      <c r="B5823" s="2" t="s">
        <v>5826</v>
      </c>
      <c r="C5823" s="3">
        <v>0</v>
      </c>
      <c r="D5823" s="3" t="str">
        <f t="shared" si="182"/>
        <v>일반</v>
      </c>
      <c r="E5823" s="3">
        <v>5000</v>
      </c>
      <c r="F5823" s="2">
        <v>2</v>
      </c>
      <c r="G5823">
        <f>VLOOKUP(D5823, $M$2:Q5829, 5, FALSE)</f>
        <v>0.01</v>
      </c>
      <c r="H5823">
        <f t="shared" si="183"/>
        <v>0</v>
      </c>
    </row>
    <row r="5824" spans="1:8" x14ac:dyDescent="0.45">
      <c r="A5824" s="2">
        <v>1</v>
      </c>
      <c r="B5824" s="2" t="s">
        <v>5827</v>
      </c>
      <c r="C5824" s="3">
        <v>223000</v>
      </c>
      <c r="D5824" s="3" t="str">
        <f t="shared" si="182"/>
        <v>일반</v>
      </c>
      <c r="E5824" s="3">
        <v>2255</v>
      </c>
      <c r="F5824" s="2">
        <v>3</v>
      </c>
      <c r="G5824">
        <f>VLOOKUP(D5824, $M$2:Q5830, 5, FALSE)</f>
        <v>0.01</v>
      </c>
      <c r="H5824">
        <f t="shared" si="183"/>
        <v>2230</v>
      </c>
    </row>
    <row r="5825" spans="1:8" x14ac:dyDescent="0.45">
      <c r="A5825" s="2">
        <v>1</v>
      </c>
      <c r="B5825" s="2" t="s">
        <v>5828</v>
      </c>
      <c r="C5825" s="3">
        <v>207200</v>
      </c>
      <c r="D5825" s="3" t="str">
        <f t="shared" si="182"/>
        <v>일반</v>
      </c>
      <c r="E5825" s="3">
        <v>5000</v>
      </c>
      <c r="F5825" s="2">
        <v>15</v>
      </c>
      <c r="G5825">
        <f>VLOOKUP(D5825, $M$2:Q5831, 5, FALSE)</f>
        <v>0.01</v>
      </c>
      <c r="H5825">
        <f t="shared" si="183"/>
        <v>2072</v>
      </c>
    </row>
    <row r="5826" spans="1:8" x14ac:dyDescent="0.45">
      <c r="A5826" s="2">
        <v>1</v>
      </c>
      <c r="B5826" s="2" t="s">
        <v>5829</v>
      </c>
      <c r="C5826" s="3">
        <v>0</v>
      </c>
      <c r="D5826" s="3" t="str">
        <f t="shared" si="182"/>
        <v>일반</v>
      </c>
      <c r="E5826" s="3">
        <v>5000</v>
      </c>
      <c r="F5826" s="2">
        <v>9</v>
      </c>
      <c r="G5826">
        <f>VLOOKUP(D5826, $M$2:Q5832, 5, FALSE)</f>
        <v>0.01</v>
      </c>
      <c r="H5826">
        <f t="shared" si="183"/>
        <v>0</v>
      </c>
    </row>
    <row r="5827" spans="1:8" x14ac:dyDescent="0.45">
      <c r="A5827" s="2">
        <v>1</v>
      </c>
      <c r="B5827" s="2" t="s">
        <v>5830</v>
      </c>
      <c r="C5827" s="3">
        <v>0</v>
      </c>
      <c r="D5827" s="3" t="str">
        <f t="shared" ref="D5827:D5890" si="184">LOOKUP(C5827, $N$2:$N$13, $M$2:$M$13)</f>
        <v>일반</v>
      </c>
      <c r="E5827" s="3">
        <v>6000</v>
      </c>
      <c r="F5827" s="2">
        <v>4</v>
      </c>
      <c r="G5827">
        <f>VLOOKUP(D5827, $M$2:Q5833, 5, FALSE)</f>
        <v>0.01</v>
      </c>
      <c r="H5827">
        <f t="shared" ref="H5827:H5890" si="185">C5827*G5827</f>
        <v>0</v>
      </c>
    </row>
    <row r="5828" spans="1:8" x14ac:dyDescent="0.45">
      <c r="A5828" s="2">
        <v>1</v>
      </c>
      <c r="B5828" s="2" t="s">
        <v>5831</v>
      </c>
      <c r="C5828" s="3">
        <v>110740</v>
      </c>
      <c r="D5828" s="3" t="str">
        <f t="shared" si="184"/>
        <v>일반</v>
      </c>
      <c r="E5828" s="3">
        <v>0</v>
      </c>
      <c r="F5828" s="2">
        <v>6</v>
      </c>
      <c r="G5828">
        <f>VLOOKUP(D5828, $M$2:Q5834, 5, FALSE)</f>
        <v>0.01</v>
      </c>
      <c r="H5828">
        <f t="shared" si="185"/>
        <v>1107.4000000000001</v>
      </c>
    </row>
    <row r="5829" spans="1:8" x14ac:dyDescent="0.45">
      <c r="A5829" s="2">
        <v>1</v>
      </c>
      <c r="B5829" s="2" t="s">
        <v>5832</v>
      </c>
      <c r="C5829" s="3">
        <v>238000</v>
      </c>
      <c r="D5829" s="3" t="str">
        <f t="shared" si="184"/>
        <v>일반</v>
      </c>
      <c r="E5829" s="3">
        <v>7380</v>
      </c>
      <c r="F5829" s="2">
        <v>1</v>
      </c>
      <c r="G5829">
        <f>VLOOKUP(D5829, $M$2:Q5835, 5, FALSE)</f>
        <v>0.01</v>
      </c>
      <c r="H5829">
        <f t="shared" si="185"/>
        <v>2380</v>
      </c>
    </row>
    <row r="5830" spans="1:8" x14ac:dyDescent="0.45">
      <c r="A5830" s="2">
        <v>1</v>
      </c>
      <c r="B5830" s="2" t="s">
        <v>5833</v>
      </c>
      <c r="C5830" s="3">
        <v>250900</v>
      </c>
      <c r="D5830" s="3" t="str">
        <f t="shared" si="184"/>
        <v>일반</v>
      </c>
      <c r="E5830" s="3">
        <v>10000</v>
      </c>
      <c r="F5830" s="2">
        <v>1</v>
      </c>
      <c r="G5830">
        <f>VLOOKUP(D5830, $M$2:Q5836, 5, FALSE)</f>
        <v>0.01</v>
      </c>
      <c r="H5830">
        <f t="shared" si="185"/>
        <v>2509</v>
      </c>
    </row>
    <row r="5831" spans="1:8" x14ac:dyDescent="0.45">
      <c r="A5831" s="2">
        <v>1</v>
      </c>
      <c r="B5831" s="2" t="s">
        <v>5834</v>
      </c>
      <c r="C5831" s="3">
        <v>248000</v>
      </c>
      <c r="D5831" s="3" t="str">
        <f t="shared" si="184"/>
        <v>일반</v>
      </c>
      <c r="E5831" s="3">
        <v>7480</v>
      </c>
      <c r="F5831" s="2">
        <v>1</v>
      </c>
      <c r="G5831">
        <f>VLOOKUP(D5831, $M$2:Q5837, 5, FALSE)</f>
        <v>0.01</v>
      </c>
      <c r="H5831">
        <f t="shared" si="185"/>
        <v>2480</v>
      </c>
    </row>
    <row r="5832" spans="1:8" x14ac:dyDescent="0.45">
      <c r="A5832" s="2">
        <v>1</v>
      </c>
      <c r="B5832" s="2" t="s">
        <v>5835</v>
      </c>
      <c r="C5832" s="3">
        <v>0</v>
      </c>
      <c r="D5832" s="3" t="str">
        <f t="shared" si="184"/>
        <v>일반</v>
      </c>
      <c r="E5832" s="3">
        <v>6000</v>
      </c>
      <c r="F5832" s="2">
        <v>4</v>
      </c>
      <c r="G5832">
        <f>VLOOKUP(D5832, $M$2:Q5838, 5, FALSE)</f>
        <v>0.01</v>
      </c>
      <c r="H5832">
        <f t="shared" si="185"/>
        <v>0</v>
      </c>
    </row>
    <row r="5833" spans="1:8" x14ac:dyDescent="0.45">
      <c r="A5833" s="2">
        <v>1</v>
      </c>
      <c r="B5833" s="2" t="s">
        <v>5836</v>
      </c>
      <c r="C5833" s="3">
        <v>737000</v>
      </c>
      <c r="D5833" s="3" t="str">
        <f t="shared" si="184"/>
        <v>브론즈</v>
      </c>
      <c r="E5833" s="3">
        <v>5297</v>
      </c>
      <c r="F5833" s="2">
        <v>16</v>
      </c>
      <c r="G5833">
        <f>VLOOKUP(D5833, $M$2:Q5839, 5, FALSE)</f>
        <v>1.4999999999999999E-2</v>
      </c>
      <c r="H5833">
        <f t="shared" si="185"/>
        <v>11055</v>
      </c>
    </row>
    <row r="5834" spans="1:8" x14ac:dyDescent="0.45">
      <c r="A5834" s="2">
        <v>1</v>
      </c>
      <c r="B5834" s="2" t="s">
        <v>5837</v>
      </c>
      <c r="C5834" s="3">
        <v>323236</v>
      </c>
      <c r="D5834" s="3" t="str">
        <f t="shared" si="184"/>
        <v>브론즈</v>
      </c>
      <c r="E5834" s="3">
        <v>1895</v>
      </c>
      <c r="F5834" s="2">
        <v>2</v>
      </c>
      <c r="G5834">
        <f>VLOOKUP(D5834, $M$2:Q5840, 5, FALSE)</f>
        <v>1.4999999999999999E-2</v>
      </c>
      <c r="H5834">
        <f t="shared" si="185"/>
        <v>4848.54</v>
      </c>
    </row>
    <row r="5835" spans="1:8" x14ac:dyDescent="0.45">
      <c r="A5835" s="2">
        <v>1</v>
      </c>
      <c r="B5835" s="2" t="s">
        <v>5838</v>
      </c>
      <c r="C5835" s="3">
        <v>0</v>
      </c>
      <c r="D5835" s="3" t="str">
        <f t="shared" si="184"/>
        <v>일반</v>
      </c>
      <c r="E5835" s="3">
        <v>6000</v>
      </c>
      <c r="F5835" s="2">
        <v>2</v>
      </c>
      <c r="G5835">
        <f>VLOOKUP(D5835, $M$2:Q5841, 5, FALSE)</f>
        <v>0.01</v>
      </c>
      <c r="H5835">
        <f t="shared" si="185"/>
        <v>0</v>
      </c>
    </row>
    <row r="5836" spans="1:8" x14ac:dyDescent="0.45">
      <c r="A5836" s="2">
        <v>1</v>
      </c>
      <c r="B5836" s="2" t="s">
        <v>5839</v>
      </c>
      <c r="C5836" s="3">
        <v>2412400</v>
      </c>
      <c r="D5836" s="3" t="str">
        <f t="shared" si="184"/>
        <v>실버</v>
      </c>
      <c r="E5836" s="3">
        <v>9220</v>
      </c>
      <c r="F5836" s="2">
        <v>70</v>
      </c>
      <c r="G5836">
        <f>VLOOKUP(D5836, $M$2:Q5842, 5, FALSE)</f>
        <v>0.02</v>
      </c>
      <c r="H5836">
        <f t="shared" si="185"/>
        <v>48248</v>
      </c>
    </row>
    <row r="5837" spans="1:8" x14ac:dyDescent="0.45">
      <c r="A5837" s="2">
        <v>1</v>
      </c>
      <c r="B5837" s="2" t="s">
        <v>5840</v>
      </c>
      <c r="C5837" s="3">
        <v>191050</v>
      </c>
      <c r="D5837" s="3" t="str">
        <f t="shared" si="184"/>
        <v>일반</v>
      </c>
      <c r="E5837" s="3">
        <v>7910</v>
      </c>
      <c r="F5837" s="2">
        <v>48</v>
      </c>
      <c r="G5837">
        <f>VLOOKUP(D5837, $M$2:Q5843, 5, FALSE)</f>
        <v>0.01</v>
      </c>
      <c r="H5837">
        <f t="shared" si="185"/>
        <v>1910.5</v>
      </c>
    </row>
    <row r="5838" spans="1:8" x14ac:dyDescent="0.45">
      <c r="A5838" s="2">
        <v>1</v>
      </c>
      <c r="B5838" s="2" t="s">
        <v>5841</v>
      </c>
      <c r="C5838" s="3">
        <v>0</v>
      </c>
      <c r="D5838" s="3" t="str">
        <f t="shared" si="184"/>
        <v>일반</v>
      </c>
      <c r="E5838" s="3">
        <v>5000</v>
      </c>
      <c r="F5838" s="2">
        <v>1</v>
      </c>
      <c r="G5838">
        <f>VLOOKUP(D5838, $M$2:Q5844, 5, FALSE)</f>
        <v>0.01</v>
      </c>
      <c r="H5838">
        <f t="shared" si="185"/>
        <v>0</v>
      </c>
    </row>
    <row r="5839" spans="1:8" x14ac:dyDescent="0.45">
      <c r="A5839" s="2">
        <v>1</v>
      </c>
      <c r="B5839" s="2" t="s">
        <v>5842</v>
      </c>
      <c r="C5839" s="3">
        <v>2270325</v>
      </c>
      <c r="D5839" s="3" t="str">
        <f t="shared" si="184"/>
        <v>실버</v>
      </c>
      <c r="E5839" s="3">
        <v>0</v>
      </c>
      <c r="F5839" s="2">
        <v>3</v>
      </c>
      <c r="G5839">
        <f>VLOOKUP(D5839, $M$2:Q5845, 5, FALSE)</f>
        <v>0.02</v>
      </c>
      <c r="H5839">
        <f t="shared" si="185"/>
        <v>45406.5</v>
      </c>
    </row>
    <row r="5840" spans="1:8" x14ac:dyDescent="0.45">
      <c r="A5840" s="2">
        <v>1</v>
      </c>
      <c r="B5840" s="2" t="s">
        <v>5843</v>
      </c>
      <c r="C5840" s="3">
        <v>0</v>
      </c>
      <c r="D5840" s="3" t="str">
        <f t="shared" si="184"/>
        <v>일반</v>
      </c>
      <c r="E5840" s="3">
        <v>5000</v>
      </c>
      <c r="F5840" s="2">
        <v>2</v>
      </c>
      <c r="G5840">
        <f>VLOOKUP(D5840, $M$2:Q5846, 5, FALSE)</f>
        <v>0.01</v>
      </c>
      <c r="H5840">
        <f t="shared" si="185"/>
        <v>0</v>
      </c>
    </row>
    <row r="5841" spans="1:8" x14ac:dyDescent="0.45">
      <c r="A5841" s="2">
        <v>1</v>
      </c>
      <c r="B5841" s="2" t="s">
        <v>5844</v>
      </c>
      <c r="C5841" s="3">
        <v>0</v>
      </c>
      <c r="D5841" s="3" t="str">
        <f t="shared" si="184"/>
        <v>일반</v>
      </c>
      <c r="E5841" s="3">
        <v>5000</v>
      </c>
      <c r="F5841" s="2">
        <v>1</v>
      </c>
      <c r="G5841">
        <f>VLOOKUP(D5841, $M$2:Q5847, 5, FALSE)</f>
        <v>0.01</v>
      </c>
      <c r="H5841">
        <f t="shared" si="185"/>
        <v>0</v>
      </c>
    </row>
    <row r="5842" spans="1:8" x14ac:dyDescent="0.45">
      <c r="A5842" s="2">
        <v>1</v>
      </c>
      <c r="B5842" s="2" t="s">
        <v>5845</v>
      </c>
      <c r="C5842" s="3">
        <v>1017315</v>
      </c>
      <c r="D5842" s="3" t="str">
        <f t="shared" si="184"/>
        <v>실버</v>
      </c>
      <c r="E5842" s="3">
        <v>5000</v>
      </c>
      <c r="F5842" s="2">
        <v>46</v>
      </c>
      <c r="G5842">
        <f>VLOOKUP(D5842, $M$2:Q5848, 5, FALSE)</f>
        <v>0.02</v>
      </c>
      <c r="H5842">
        <f t="shared" si="185"/>
        <v>20346.3</v>
      </c>
    </row>
    <row r="5843" spans="1:8" x14ac:dyDescent="0.45">
      <c r="A5843" s="2">
        <v>1</v>
      </c>
      <c r="B5843" s="2" t="s">
        <v>5846</v>
      </c>
      <c r="C5843" s="3">
        <v>100630</v>
      </c>
      <c r="D5843" s="3" t="str">
        <f t="shared" si="184"/>
        <v>일반</v>
      </c>
      <c r="E5843" s="3">
        <v>340</v>
      </c>
      <c r="F5843" s="2">
        <v>4</v>
      </c>
      <c r="G5843">
        <f>VLOOKUP(D5843, $M$2:Q5849, 5, FALSE)</f>
        <v>0.01</v>
      </c>
      <c r="H5843">
        <f t="shared" si="185"/>
        <v>1006.3000000000001</v>
      </c>
    </row>
    <row r="5844" spans="1:8" x14ac:dyDescent="0.45">
      <c r="A5844" s="2">
        <v>1</v>
      </c>
      <c r="B5844" s="2" t="s">
        <v>5847</v>
      </c>
      <c r="C5844" s="3">
        <v>0</v>
      </c>
      <c r="D5844" s="3" t="str">
        <f t="shared" si="184"/>
        <v>일반</v>
      </c>
      <c r="E5844" s="3">
        <v>6000</v>
      </c>
      <c r="F5844" s="2">
        <v>1</v>
      </c>
      <c r="G5844">
        <f>VLOOKUP(D5844, $M$2:Q5850, 5, FALSE)</f>
        <v>0.01</v>
      </c>
      <c r="H5844">
        <f t="shared" si="185"/>
        <v>0</v>
      </c>
    </row>
    <row r="5845" spans="1:8" x14ac:dyDescent="0.45">
      <c r="A5845" s="2">
        <v>1</v>
      </c>
      <c r="B5845" s="2" t="s">
        <v>5848</v>
      </c>
      <c r="C5845" s="3">
        <v>85260</v>
      </c>
      <c r="D5845" s="3" t="str">
        <f t="shared" si="184"/>
        <v>일반</v>
      </c>
      <c r="E5845" s="3">
        <v>5000</v>
      </c>
      <c r="F5845" s="2">
        <v>13</v>
      </c>
      <c r="G5845">
        <f>VLOOKUP(D5845, $M$2:Q5851, 5, FALSE)</f>
        <v>0.01</v>
      </c>
      <c r="H5845">
        <f t="shared" si="185"/>
        <v>852.6</v>
      </c>
    </row>
    <row r="5846" spans="1:8" x14ac:dyDescent="0.45">
      <c r="A5846" s="2">
        <v>1</v>
      </c>
      <c r="B5846" s="2" t="s">
        <v>5849</v>
      </c>
      <c r="C5846" s="3">
        <v>0</v>
      </c>
      <c r="D5846" s="3" t="str">
        <f t="shared" si="184"/>
        <v>일반</v>
      </c>
      <c r="E5846" s="3">
        <v>5000</v>
      </c>
      <c r="F5846" s="2">
        <v>2</v>
      </c>
      <c r="G5846">
        <f>VLOOKUP(D5846, $M$2:Q5852, 5, FALSE)</f>
        <v>0.01</v>
      </c>
      <c r="H5846">
        <f t="shared" si="185"/>
        <v>0</v>
      </c>
    </row>
    <row r="5847" spans="1:8" x14ac:dyDescent="0.45">
      <c r="A5847" s="2">
        <v>1</v>
      </c>
      <c r="B5847" s="2" t="s">
        <v>5850</v>
      </c>
      <c r="C5847" s="3">
        <v>169000</v>
      </c>
      <c r="D5847" s="3" t="str">
        <f t="shared" si="184"/>
        <v>일반</v>
      </c>
      <c r="E5847" s="3">
        <v>7690</v>
      </c>
      <c r="F5847" s="2">
        <v>2</v>
      </c>
      <c r="G5847">
        <f>VLOOKUP(D5847, $M$2:Q5853, 5, FALSE)</f>
        <v>0.01</v>
      </c>
      <c r="H5847">
        <f t="shared" si="185"/>
        <v>1690</v>
      </c>
    </row>
    <row r="5848" spans="1:8" x14ac:dyDescent="0.45">
      <c r="A5848" s="2">
        <v>1</v>
      </c>
      <c r="B5848" s="2" t="s">
        <v>5851</v>
      </c>
      <c r="C5848" s="3">
        <v>0</v>
      </c>
      <c r="D5848" s="3" t="str">
        <f t="shared" si="184"/>
        <v>일반</v>
      </c>
      <c r="E5848" s="3">
        <v>5000</v>
      </c>
      <c r="F5848" s="2">
        <v>2</v>
      </c>
      <c r="G5848">
        <f>VLOOKUP(D5848, $M$2:Q5854, 5, FALSE)</f>
        <v>0.01</v>
      </c>
      <c r="H5848">
        <f t="shared" si="185"/>
        <v>0</v>
      </c>
    </row>
    <row r="5849" spans="1:8" x14ac:dyDescent="0.45">
      <c r="A5849" s="2">
        <v>1</v>
      </c>
      <c r="B5849" s="2" t="s">
        <v>5852</v>
      </c>
      <c r="C5849" s="3">
        <v>0</v>
      </c>
      <c r="D5849" s="3" t="str">
        <f t="shared" si="184"/>
        <v>일반</v>
      </c>
      <c r="E5849" s="3">
        <v>5000</v>
      </c>
      <c r="F5849" s="2">
        <v>1</v>
      </c>
      <c r="G5849">
        <f>VLOOKUP(D5849, $M$2:Q5855, 5, FALSE)</f>
        <v>0.01</v>
      </c>
      <c r="H5849">
        <f t="shared" si="185"/>
        <v>0</v>
      </c>
    </row>
    <row r="5850" spans="1:8" x14ac:dyDescent="0.45">
      <c r="A5850" s="2">
        <v>1</v>
      </c>
      <c r="B5850" s="2" t="s">
        <v>5853</v>
      </c>
      <c r="C5850" s="3">
        <v>287700</v>
      </c>
      <c r="D5850" s="3" t="str">
        <f t="shared" si="184"/>
        <v>일반</v>
      </c>
      <c r="E5850" s="3">
        <v>5000</v>
      </c>
      <c r="F5850" s="2">
        <v>1</v>
      </c>
      <c r="G5850">
        <f>VLOOKUP(D5850, $M$2:Q5856, 5, FALSE)</f>
        <v>0.01</v>
      </c>
      <c r="H5850">
        <f t="shared" si="185"/>
        <v>2877</v>
      </c>
    </row>
    <row r="5851" spans="1:8" x14ac:dyDescent="0.45">
      <c r="A5851" s="2">
        <v>1</v>
      </c>
      <c r="B5851" s="2" t="s">
        <v>5854</v>
      </c>
      <c r="C5851" s="3">
        <v>49085</v>
      </c>
      <c r="D5851" s="3" t="str">
        <f t="shared" si="184"/>
        <v>일반</v>
      </c>
      <c r="E5851" s="3">
        <v>6000</v>
      </c>
      <c r="F5851" s="2">
        <v>4</v>
      </c>
      <c r="G5851">
        <f>VLOOKUP(D5851, $M$2:Q5857, 5, FALSE)</f>
        <v>0.01</v>
      </c>
      <c r="H5851">
        <f t="shared" si="185"/>
        <v>490.85</v>
      </c>
    </row>
    <row r="5852" spans="1:8" x14ac:dyDescent="0.45">
      <c r="A5852" s="2">
        <v>1</v>
      </c>
      <c r="B5852" s="2" t="s">
        <v>5855</v>
      </c>
      <c r="C5852" s="3">
        <v>0</v>
      </c>
      <c r="D5852" s="3" t="str">
        <f t="shared" si="184"/>
        <v>일반</v>
      </c>
      <c r="E5852" s="3">
        <v>6000</v>
      </c>
      <c r="F5852" s="2">
        <v>4</v>
      </c>
      <c r="G5852">
        <f>VLOOKUP(D5852, $M$2:Q5858, 5, FALSE)</f>
        <v>0.01</v>
      </c>
      <c r="H5852">
        <f t="shared" si="185"/>
        <v>0</v>
      </c>
    </row>
    <row r="5853" spans="1:8" x14ac:dyDescent="0.45">
      <c r="A5853" s="2">
        <v>1</v>
      </c>
      <c r="B5853" s="2" t="s">
        <v>5856</v>
      </c>
      <c r="C5853" s="3">
        <v>0</v>
      </c>
      <c r="D5853" s="3" t="str">
        <f t="shared" si="184"/>
        <v>일반</v>
      </c>
      <c r="E5853" s="3">
        <v>5000</v>
      </c>
      <c r="F5853" s="2">
        <v>1</v>
      </c>
      <c r="G5853">
        <f>VLOOKUP(D5853, $M$2:Q5859, 5, FALSE)</f>
        <v>0.01</v>
      </c>
      <c r="H5853">
        <f t="shared" si="185"/>
        <v>0</v>
      </c>
    </row>
    <row r="5854" spans="1:8" x14ac:dyDescent="0.45">
      <c r="A5854" s="2">
        <v>1</v>
      </c>
      <c r="B5854" s="2" t="s">
        <v>5857</v>
      </c>
      <c r="C5854" s="3">
        <v>0</v>
      </c>
      <c r="D5854" s="3" t="str">
        <f t="shared" si="184"/>
        <v>일반</v>
      </c>
      <c r="E5854" s="3">
        <v>5000</v>
      </c>
      <c r="F5854" s="2">
        <v>1</v>
      </c>
      <c r="G5854">
        <f>VLOOKUP(D5854, $M$2:Q5860, 5, FALSE)</f>
        <v>0.01</v>
      </c>
      <c r="H5854">
        <f t="shared" si="185"/>
        <v>0</v>
      </c>
    </row>
    <row r="5855" spans="1:8" x14ac:dyDescent="0.45">
      <c r="A5855" s="2">
        <v>1</v>
      </c>
      <c r="B5855" s="2" t="s">
        <v>5858</v>
      </c>
      <c r="C5855" s="3">
        <v>571273</v>
      </c>
      <c r="D5855" s="3" t="str">
        <f t="shared" si="184"/>
        <v>브론즈</v>
      </c>
      <c r="E5855" s="3">
        <v>890</v>
      </c>
      <c r="F5855" s="2">
        <v>50</v>
      </c>
      <c r="G5855">
        <f>VLOOKUP(D5855, $M$2:Q5861, 5, FALSE)</f>
        <v>1.4999999999999999E-2</v>
      </c>
      <c r="H5855">
        <f t="shared" si="185"/>
        <v>8569.0949999999993</v>
      </c>
    </row>
    <row r="5856" spans="1:8" x14ac:dyDescent="0.45">
      <c r="A5856" s="2">
        <v>1</v>
      </c>
      <c r="B5856" s="2" t="s">
        <v>5859</v>
      </c>
      <c r="C5856" s="3">
        <v>0</v>
      </c>
      <c r="D5856" s="3" t="str">
        <f t="shared" si="184"/>
        <v>일반</v>
      </c>
      <c r="E5856" s="3">
        <v>6000</v>
      </c>
      <c r="F5856" s="2">
        <v>1</v>
      </c>
      <c r="G5856">
        <f>VLOOKUP(D5856, $M$2:Q5862, 5, FALSE)</f>
        <v>0.01</v>
      </c>
      <c r="H5856">
        <f t="shared" si="185"/>
        <v>0</v>
      </c>
    </row>
    <row r="5857" spans="1:8" x14ac:dyDescent="0.45">
      <c r="A5857" s="2">
        <v>1</v>
      </c>
      <c r="B5857" s="2" t="s">
        <v>5860</v>
      </c>
      <c r="C5857" s="3">
        <v>73700</v>
      </c>
      <c r="D5857" s="3" t="str">
        <f t="shared" si="184"/>
        <v>일반</v>
      </c>
      <c r="E5857" s="3">
        <v>10735</v>
      </c>
      <c r="F5857" s="2">
        <v>5</v>
      </c>
      <c r="G5857">
        <f>VLOOKUP(D5857, $M$2:Q5863, 5, FALSE)</f>
        <v>0.01</v>
      </c>
      <c r="H5857">
        <f t="shared" si="185"/>
        <v>737</v>
      </c>
    </row>
    <row r="5858" spans="1:8" x14ac:dyDescent="0.45">
      <c r="A5858" s="2">
        <v>1</v>
      </c>
      <c r="B5858" s="2" t="s">
        <v>5861</v>
      </c>
      <c r="C5858" s="3">
        <v>64350</v>
      </c>
      <c r="D5858" s="3" t="str">
        <f t="shared" si="184"/>
        <v>일반</v>
      </c>
      <c r="E5858" s="3">
        <v>6000</v>
      </c>
      <c r="F5858" s="2">
        <v>1</v>
      </c>
      <c r="G5858">
        <f>VLOOKUP(D5858, $M$2:Q5864, 5, FALSE)</f>
        <v>0.01</v>
      </c>
      <c r="H5858">
        <f t="shared" si="185"/>
        <v>643.5</v>
      </c>
    </row>
    <row r="5859" spans="1:8" x14ac:dyDescent="0.45">
      <c r="A5859" s="2">
        <v>1</v>
      </c>
      <c r="B5859" s="2" t="s">
        <v>5862</v>
      </c>
      <c r="C5859" s="3">
        <v>0</v>
      </c>
      <c r="D5859" s="3" t="str">
        <f t="shared" si="184"/>
        <v>일반</v>
      </c>
      <c r="E5859" s="3">
        <v>6000</v>
      </c>
      <c r="F5859" s="2">
        <v>3</v>
      </c>
      <c r="G5859">
        <f>VLOOKUP(D5859, $M$2:Q5865, 5, FALSE)</f>
        <v>0.01</v>
      </c>
      <c r="H5859">
        <f t="shared" si="185"/>
        <v>0</v>
      </c>
    </row>
    <row r="5860" spans="1:8" x14ac:dyDescent="0.45">
      <c r="A5860" s="2">
        <v>1</v>
      </c>
      <c r="B5860" s="2" t="s">
        <v>5863</v>
      </c>
      <c r="C5860" s="3">
        <v>0</v>
      </c>
      <c r="D5860" s="3" t="str">
        <f t="shared" si="184"/>
        <v>일반</v>
      </c>
      <c r="E5860" s="3">
        <v>5000</v>
      </c>
      <c r="F5860" s="2">
        <v>1</v>
      </c>
      <c r="G5860">
        <f>VLOOKUP(D5860, $M$2:Q5866, 5, FALSE)</f>
        <v>0.01</v>
      </c>
      <c r="H5860">
        <f t="shared" si="185"/>
        <v>0</v>
      </c>
    </row>
    <row r="5861" spans="1:8" x14ac:dyDescent="0.45">
      <c r="A5861" s="2">
        <v>1</v>
      </c>
      <c r="B5861" s="2" t="s">
        <v>5864</v>
      </c>
      <c r="C5861" s="3">
        <v>812292</v>
      </c>
      <c r="D5861" s="3" t="str">
        <f t="shared" si="184"/>
        <v>브론즈</v>
      </c>
      <c r="E5861" s="3">
        <v>0</v>
      </c>
      <c r="F5861" s="2">
        <v>6</v>
      </c>
      <c r="G5861">
        <f>VLOOKUP(D5861, $M$2:Q5867, 5, FALSE)</f>
        <v>1.4999999999999999E-2</v>
      </c>
      <c r="H5861">
        <f t="shared" si="185"/>
        <v>12184.38</v>
      </c>
    </row>
    <row r="5862" spans="1:8" x14ac:dyDescent="0.45">
      <c r="A5862" s="2">
        <v>1</v>
      </c>
      <c r="B5862" s="2" t="s">
        <v>5865</v>
      </c>
      <c r="C5862" s="3">
        <v>66820</v>
      </c>
      <c r="D5862" s="3" t="str">
        <f t="shared" si="184"/>
        <v>일반</v>
      </c>
      <c r="E5862" s="3">
        <v>5000</v>
      </c>
      <c r="F5862" s="2">
        <v>2</v>
      </c>
      <c r="G5862">
        <f>VLOOKUP(D5862, $M$2:Q5868, 5, FALSE)</f>
        <v>0.01</v>
      </c>
      <c r="H5862">
        <f t="shared" si="185"/>
        <v>668.2</v>
      </c>
    </row>
    <row r="5863" spans="1:8" x14ac:dyDescent="0.45">
      <c r="A5863" s="2">
        <v>1</v>
      </c>
      <c r="B5863" s="2" t="s">
        <v>5866</v>
      </c>
      <c r="C5863" s="3">
        <v>814500</v>
      </c>
      <c r="D5863" s="3" t="str">
        <f t="shared" si="184"/>
        <v>브론즈</v>
      </c>
      <c r="E5863" s="3">
        <v>6138</v>
      </c>
      <c r="F5863" s="2">
        <v>56</v>
      </c>
      <c r="G5863">
        <f>VLOOKUP(D5863, $M$2:Q5869, 5, FALSE)</f>
        <v>1.4999999999999999E-2</v>
      </c>
      <c r="H5863">
        <f t="shared" si="185"/>
        <v>12217.5</v>
      </c>
    </row>
    <row r="5864" spans="1:8" x14ac:dyDescent="0.45">
      <c r="A5864" s="2">
        <v>1</v>
      </c>
      <c r="B5864" s="2" t="s">
        <v>5867</v>
      </c>
      <c r="C5864" s="3">
        <v>18900</v>
      </c>
      <c r="D5864" s="3" t="str">
        <f t="shared" si="184"/>
        <v>일반</v>
      </c>
      <c r="E5864" s="3">
        <v>6158</v>
      </c>
      <c r="F5864" s="2">
        <v>1</v>
      </c>
      <c r="G5864">
        <f>VLOOKUP(D5864, $M$2:Q5870, 5, FALSE)</f>
        <v>0.01</v>
      </c>
      <c r="H5864">
        <f t="shared" si="185"/>
        <v>189</v>
      </c>
    </row>
    <row r="5865" spans="1:8" x14ac:dyDescent="0.45">
      <c r="A5865" s="2">
        <v>1</v>
      </c>
      <c r="B5865" s="2" t="s">
        <v>5868</v>
      </c>
      <c r="C5865" s="3">
        <v>7420</v>
      </c>
      <c r="D5865" s="3" t="str">
        <f t="shared" si="184"/>
        <v>일반</v>
      </c>
      <c r="E5865" s="3">
        <v>5000</v>
      </c>
      <c r="F5865" s="2">
        <v>2</v>
      </c>
      <c r="G5865">
        <f>VLOOKUP(D5865, $M$2:Q5871, 5, FALSE)</f>
        <v>0.01</v>
      </c>
      <c r="H5865">
        <f t="shared" si="185"/>
        <v>74.2</v>
      </c>
    </row>
    <row r="5866" spans="1:8" x14ac:dyDescent="0.45">
      <c r="A5866" s="2">
        <v>1</v>
      </c>
      <c r="B5866" s="2" t="s">
        <v>5869</v>
      </c>
      <c r="C5866" s="3">
        <v>0</v>
      </c>
      <c r="D5866" s="3" t="str">
        <f t="shared" si="184"/>
        <v>일반</v>
      </c>
      <c r="E5866" s="3">
        <v>6000</v>
      </c>
      <c r="F5866" s="2">
        <v>2</v>
      </c>
      <c r="G5866">
        <f>VLOOKUP(D5866, $M$2:Q5872, 5, FALSE)</f>
        <v>0.01</v>
      </c>
      <c r="H5866">
        <f t="shared" si="185"/>
        <v>0</v>
      </c>
    </row>
    <row r="5867" spans="1:8" x14ac:dyDescent="0.45">
      <c r="A5867" s="2">
        <v>1</v>
      </c>
      <c r="B5867" s="2" t="s">
        <v>5870</v>
      </c>
      <c r="C5867" s="3">
        <v>738400</v>
      </c>
      <c r="D5867" s="3" t="str">
        <f t="shared" si="184"/>
        <v>브론즈</v>
      </c>
      <c r="E5867" s="3">
        <v>5000</v>
      </c>
      <c r="F5867" s="2">
        <v>1</v>
      </c>
      <c r="G5867">
        <f>VLOOKUP(D5867, $M$2:Q5873, 5, FALSE)</f>
        <v>1.4999999999999999E-2</v>
      </c>
      <c r="H5867">
        <f t="shared" si="185"/>
        <v>11076</v>
      </c>
    </row>
    <row r="5868" spans="1:8" x14ac:dyDescent="0.45">
      <c r="A5868" s="2">
        <v>1</v>
      </c>
      <c r="B5868" s="2" t="s">
        <v>5871</v>
      </c>
      <c r="C5868" s="3">
        <v>1232860</v>
      </c>
      <c r="D5868" s="3" t="str">
        <f t="shared" si="184"/>
        <v>실버</v>
      </c>
      <c r="E5868" s="3">
        <v>7584</v>
      </c>
      <c r="F5868" s="2">
        <v>36</v>
      </c>
      <c r="G5868">
        <f>VLOOKUP(D5868, $M$2:Q5874, 5, FALSE)</f>
        <v>0.02</v>
      </c>
      <c r="H5868">
        <f t="shared" si="185"/>
        <v>24657.200000000001</v>
      </c>
    </row>
    <row r="5869" spans="1:8" x14ac:dyDescent="0.45">
      <c r="A5869" s="2">
        <v>1</v>
      </c>
      <c r="B5869" s="2" t="s">
        <v>5872</v>
      </c>
      <c r="C5869" s="3">
        <v>0</v>
      </c>
      <c r="D5869" s="3" t="str">
        <f t="shared" si="184"/>
        <v>일반</v>
      </c>
      <c r="E5869" s="3">
        <v>6000</v>
      </c>
      <c r="F5869" s="2">
        <v>2</v>
      </c>
      <c r="G5869">
        <f>VLOOKUP(D5869, $M$2:Q5875, 5, FALSE)</f>
        <v>0.01</v>
      </c>
      <c r="H5869">
        <f t="shared" si="185"/>
        <v>0</v>
      </c>
    </row>
    <row r="5870" spans="1:8" x14ac:dyDescent="0.45">
      <c r="A5870" s="2">
        <v>1</v>
      </c>
      <c r="B5870" s="2" t="s">
        <v>5873</v>
      </c>
      <c r="C5870" s="3">
        <v>272000</v>
      </c>
      <c r="D5870" s="3" t="str">
        <f t="shared" si="184"/>
        <v>일반</v>
      </c>
      <c r="E5870" s="3">
        <v>2750</v>
      </c>
      <c r="F5870" s="2">
        <v>7</v>
      </c>
      <c r="G5870">
        <f>VLOOKUP(D5870, $M$2:Q5876, 5, FALSE)</f>
        <v>0.01</v>
      </c>
      <c r="H5870">
        <f t="shared" si="185"/>
        <v>2720</v>
      </c>
    </row>
    <row r="5871" spans="1:8" x14ac:dyDescent="0.45">
      <c r="A5871" s="2">
        <v>1</v>
      </c>
      <c r="B5871" s="2" t="s">
        <v>5874</v>
      </c>
      <c r="C5871" s="3">
        <v>2132600</v>
      </c>
      <c r="D5871" s="3" t="str">
        <f t="shared" si="184"/>
        <v>실버</v>
      </c>
      <c r="E5871" s="3">
        <v>7380</v>
      </c>
      <c r="F5871" s="2">
        <v>12</v>
      </c>
      <c r="G5871">
        <f>VLOOKUP(D5871, $M$2:Q5877, 5, FALSE)</f>
        <v>0.02</v>
      </c>
      <c r="H5871">
        <f t="shared" si="185"/>
        <v>42652</v>
      </c>
    </row>
    <row r="5872" spans="1:8" x14ac:dyDescent="0.45">
      <c r="A5872" s="2">
        <v>1</v>
      </c>
      <c r="B5872" s="2" t="s">
        <v>5875</v>
      </c>
      <c r="C5872" s="3">
        <v>194350</v>
      </c>
      <c r="D5872" s="3" t="str">
        <f t="shared" si="184"/>
        <v>일반</v>
      </c>
      <c r="E5872" s="3">
        <v>5000</v>
      </c>
      <c r="F5872" s="2">
        <v>4</v>
      </c>
      <c r="G5872">
        <f>VLOOKUP(D5872, $M$2:Q5878, 5, FALSE)</f>
        <v>0.01</v>
      </c>
      <c r="H5872">
        <f t="shared" si="185"/>
        <v>1943.5</v>
      </c>
    </row>
    <row r="5873" spans="1:8" x14ac:dyDescent="0.45">
      <c r="A5873" s="2">
        <v>1</v>
      </c>
      <c r="B5873" s="2" t="s">
        <v>5876</v>
      </c>
      <c r="C5873" s="3">
        <v>0</v>
      </c>
      <c r="D5873" s="3" t="str">
        <f t="shared" si="184"/>
        <v>일반</v>
      </c>
      <c r="E5873" s="3">
        <v>5000</v>
      </c>
      <c r="F5873" s="2">
        <v>2</v>
      </c>
      <c r="G5873">
        <f>VLOOKUP(D5873, $M$2:Q5879, 5, FALSE)</f>
        <v>0.01</v>
      </c>
      <c r="H5873">
        <f t="shared" si="185"/>
        <v>0</v>
      </c>
    </row>
    <row r="5874" spans="1:8" x14ac:dyDescent="0.45">
      <c r="A5874" s="2">
        <v>1</v>
      </c>
      <c r="B5874" s="2" t="s">
        <v>5877</v>
      </c>
      <c r="C5874" s="3">
        <v>298000</v>
      </c>
      <c r="D5874" s="3" t="str">
        <f t="shared" si="184"/>
        <v>일반</v>
      </c>
      <c r="E5874" s="3">
        <v>7540</v>
      </c>
      <c r="F5874" s="2">
        <v>10</v>
      </c>
      <c r="G5874">
        <f>VLOOKUP(D5874, $M$2:Q5880, 5, FALSE)</f>
        <v>0.01</v>
      </c>
      <c r="H5874">
        <f t="shared" si="185"/>
        <v>2980</v>
      </c>
    </row>
    <row r="5875" spans="1:8" x14ac:dyDescent="0.45">
      <c r="A5875" s="2">
        <v>1</v>
      </c>
      <c r="B5875" s="2" t="s">
        <v>5878</v>
      </c>
      <c r="C5875" s="3">
        <v>0</v>
      </c>
      <c r="D5875" s="3" t="str">
        <f t="shared" si="184"/>
        <v>일반</v>
      </c>
      <c r="E5875" s="3">
        <v>6000</v>
      </c>
      <c r="F5875" s="2">
        <v>1</v>
      </c>
      <c r="G5875">
        <f>VLOOKUP(D5875, $M$2:Q5881, 5, FALSE)</f>
        <v>0.01</v>
      </c>
      <c r="H5875">
        <f t="shared" si="185"/>
        <v>0</v>
      </c>
    </row>
    <row r="5876" spans="1:8" x14ac:dyDescent="0.45">
      <c r="A5876" s="2">
        <v>1</v>
      </c>
      <c r="B5876" s="2" t="s">
        <v>5879</v>
      </c>
      <c r="C5876" s="3">
        <v>136700</v>
      </c>
      <c r="D5876" s="3" t="str">
        <f t="shared" si="184"/>
        <v>일반</v>
      </c>
      <c r="E5876" s="3">
        <v>0</v>
      </c>
      <c r="F5876" s="2">
        <v>1</v>
      </c>
      <c r="G5876">
        <f>VLOOKUP(D5876, $M$2:Q5882, 5, FALSE)</f>
        <v>0.01</v>
      </c>
      <c r="H5876">
        <f t="shared" si="185"/>
        <v>1367</v>
      </c>
    </row>
    <row r="5877" spans="1:8" x14ac:dyDescent="0.45">
      <c r="A5877" s="2">
        <v>1</v>
      </c>
      <c r="B5877" s="2" t="s">
        <v>5880</v>
      </c>
      <c r="C5877" s="3">
        <v>425950</v>
      </c>
      <c r="D5877" s="3" t="str">
        <f t="shared" si="184"/>
        <v>브론즈</v>
      </c>
      <c r="E5877" s="3">
        <v>6088</v>
      </c>
      <c r="F5877" s="2">
        <v>9</v>
      </c>
      <c r="G5877">
        <f>VLOOKUP(D5877, $M$2:Q5883, 5, FALSE)</f>
        <v>1.4999999999999999E-2</v>
      </c>
      <c r="H5877">
        <f t="shared" si="185"/>
        <v>6389.25</v>
      </c>
    </row>
    <row r="5878" spans="1:8" x14ac:dyDescent="0.45">
      <c r="A5878" s="2">
        <v>1</v>
      </c>
      <c r="B5878" s="2" t="s">
        <v>5881</v>
      </c>
      <c r="C5878" s="3">
        <v>121400</v>
      </c>
      <c r="D5878" s="3" t="str">
        <f t="shared" si="184"/>
        <v>일반</v>
      </c>
      <c r="E5878" s="3">
        <v>0</v>
      </c>
      <c r="F5878" s="2">
        <v>2</v>
      </c>
      <c r="G5878">
        <f>VLOOKUP(D5878, $M$2:Q5884, 5, FALSE)</f>
        <v>0.01</v>
      </c>
      <c r="H5878">
        <f t="shared" si="185"/>
        <v>1214</v>
      </c>
    </row>
    <row r="5879" spans="1:8" x14ac:dyDescent="0.45">
      <c r="A5879" s="2">
        <v>1</v>
      </c>
      <c r="B5879" s="2" t="s">
        <v>5882</v>
      </c>
      <c r="C5879" s="3">
        <v>0</v>
      </c>
      <c r="D5879" s="3" t="str">
        <f t="shared" si="184"/>
        <v>일반</v>
      </c>
      <c r="E5879" s="3">
        <v>5000</v>
      </c>
      <c r="F5879" s="2">
        <v>1</v>
      </c>
      <c r="G5879">
        <f>VLOOKUP(D5879, $M$2:Q5885, 5, FALSE)</f>
        <v>0.01</v>
      </c>
      <c r="H5879">
        <f t="shared" si="185"/>
        <v>0</v>
      </c>
    </row>
    <row r="5880" spans="1:8" x14ac:dyDescent="0.45">
      <c r="A5880" s="2">
        <v>1</v>
      </c>
      <c r="B5880" s="2" t="s">
        <v>5883</v>
      </c>
      <c r="C5880" s="3">
        <v>0</v>
      </c>
      <c r="D5880" s="3" t="str">
        <f t="shared" si="184"/>
        <v>일반</v>
      </c>
      <c r="E5880" s="3">
        <v>6000</v>
      </c>
      <c r="F5880" s="2">
        <v>1</v>
      </c>
      <c r="G5880">
        <f>VLOOKUP(D5880, $M$2:Q5886, 5, FALSE)</f>
        <v>0.01</v>
      </c>
      <c r="H5880">
        <f t="shared" si="185"/>
        <v>0</v>
      </c>
    </row>
    <row r="5881" spans="1:8" x14ac:dyDescent="0.45">
      <c r="A5881" s="2">
        <v>1</v>
      </c>
      <c r="B5881" s="2" t="s">
        <v>5884</v>
      </c>
      <c r="C5881" s="3">
        <v>0</v>
      </c>
      <c r="D5881" s="3" t="str">
        <f t="shared" si="184"/>
        <v>일반</v>
      </c>
      <c r="E5881" s="3">
        <v>6000</v>
      </c>
      <c r="F5881" s="2">
        <v>4</v>
      </c>
      <c r="G5881">
        <f>VLOOKUP(D5881, $M$2:Q5887, 5, FALSE)</f>
        <v>0.01</v>
      </c>
      <c r="H5881">
        <f t="shared" si="185"/>
        <v>0</v>
      </c>
    </row>
    <row r="5882" spans="1:8" x14ac:dyDescent="0.45">
      <c r="A5882" s="2">
        <v>1</v>
      </c>
      <c r="B5882" s="2" t="s">
        <v>5885</v>
      </c>
      <c r="C5882" s="3">
        <v>0</v>
      </c>
      <c r="D5882" s="3" t="str">
        <f t="shared" si="184"/>
        <v>일반</v>
      </c>
      <c r="E5882" s="3">
        <v>5000</v>
      </c>
      <c r="F5882" s="2">
        <v>1</v>
      </c>
      <c r="G5882">
        <f>VLOOKUP(D5882, $M$2:Q5888, 5, FALSE)</f>
        <v>0.01</v>
      </c>
      <c r="H5882">
        <f t="shared" si="185"/>
        <v>0</v>
      </c>
    </row>
    <row r="5883" spans="1:8" x14ac:dyDescent="0.45">
      <c r="A5883" s="2">
        <v>1</v>
      </c>
      <c r="B5883" s="2" t="s">
        <v>5886</v>
      </c>
      <c r="C5883" s="3">
        <v>284700</v>
      </c>
      <c r="D5883" s="3" t="str">
        <f t="shared" si="184"/>
        <v>일반</v>
      </c>
      <c r="E5883" s="3">
        <v>5000</v>
      </c>
      <c r="F5883" s="2">
        <v>1</v>
      </c>
      <c r="G5883">
        <f>VLOOKUP(D5883, $M$2:Q5889, 5, FALSE)</f>
        <v>0.01</v>
      </c>
      <c r="H5883">
        <f t="shared" si="185"/>
        <v>2847</v>
      </c>
    </row>
    <row r="5884" spans="1:8" x14ac:dyDescent="0.45">
      <c r="A5884" s="2">
        <v>1</v>
      </c>
      <c r="B5884" s="2" t="s">
        <v>5887</v>
      </c>
      <c r="C5884" s="3">
        <v>0</v>
      </c>
      <c r="D5884" s="3" t="str">
        <f t="shared" si="184"/>
        <v>일반</v>
      </c>
      <c r="E5884" s="3">
        <v>6000</v>
      </c>
      <c r="F5884" s="2">
        <v>4</v>
      </c>
      <c r="G5884">
        <f>VLOOKUP(D5884, $M$2:Q5890, 5, FALSE)</f>
        <v>0.01</v>
      </c>
      <c r="H5884">
        <f t="shared" si="185"/>
        <v>0</v>
      </c>
    </row>
    <row r="5885" spans="1:8" x14ac:dyDescent="0.45">
      <c r="A5885" s="2">
        <v>1</v>
      </c>
      <c r="B5885" s="2" t="s">
        <v>5888</v>
      </c>
      <c r="C5885" s="3">
        <v>10183479</v>
      </c>
      <c r="D5885" s="3" t="str">
        <f t="shared" si="184"/>
        <v>다이아</v>
      </c>
      <c r="E5885" s="3">
        <v>8906</v>
      </c>
      <c r="F5885" s="2">
        <v>468</v>
      </c>
      <c r="G5885">
        <f>VLOOKUP(D5885, $M$2:Q5891, 5, FALSE)</f>
        <v>0.05</v>
      </c>
      <c r="H5885">
        <f t="shared" si="185"/>
        <v>509173.95</v>
      </c>
    </row>
    <row r="5886" spans="1:8" x14ac:dyDescent="0.45">
      <c r="A5886" s="2">
        <v>1</v>
      </c>
      <c r="B5886" s="2" t="s">
        <v>5889</v>
      </c>
      <c r="C5886" s="3">
        <v>243000</v>
      </c>
      <c r="D5886" s="3" t="str">
        <f t="shared" si="184"/>
        <v>일반</v>
      </c>
      <c r="E5886" s="3">
        <v>2455</v>
      </c>
      <c r="F5886" s="2">
        <v>4</v>
      </c>
      <c r="G5886">
        <f>VLOOKUP(D5886, $M$2:Q5892, 5, FALSE)</f>
        <v>0.01</v>
      </c>
      <c r="H5886">
        <f t="shared" si="185"/>
        <v>2430</v>
      </c>
    </row>
    <row r="5887" spans="1:8" x14ac:dyDescent="0.45">
      <c r="A5887" s="2">
        <v>1</v>
      </c>
      <c r="B5887" s="2" t="s">
        <v>5890</v>
      </c>
      <c r="C5887" s="3">
        <v>363200</v>
      </c>
      <c r="D5887" s="3" t="str">
        <f t="shared" si="184"/>
        <v>브론즈</v>
      </c>
      <c r="E5887" s="3">
        <v>0</v>
      </c>
      <c r="F5887" s="2">
        <v>1</v>
      </c>
      <c r="G5887">
        <f>VLOOKUP(D5887, $M$2:Q5893, 5, FALSE)</f>
        <v>1.4999999999999999E-2</v>
      </c>
      <c r="H5887">
        <f t="shared" si="185"/>
        <v>5448</v>
      </c>
    </row>
    <row r="5888" spans="1:8" x14ac:dyDescent="0.45">
      <c r="A5888" s="2">
        <v>1</v>
      </c>
      <c r="B5888" s="2" t="s">
        <v>5891</v>
      </c>
      <c r="C5888" s="3">
        <v>0</v>
      </c>
      <c r="D5888" s="3" t="str">
        <f t="shared" si="184"/>
        <v>일반</v>
      </c>
      <c r="E5888" s="3">
        <v>5000</v>
      </c>
      <c r="F5888" s="2">
        <v>1</v>
      </c>
      <c r="G5888">
        <f>VLOOKUP(D5888, $M$2:Q5894, 5, FALSE)</f>
        <v>0.01</v>
      </c>
      <c r="H5888">
        <f t="shared" si="185"/>
        <v>0</v>
      </c>
    </row>
    <row r="5889" spans="1:8" x14ac:dyDescent="0.45">
      <c r="A5889" s="2">
        <v>1</v>
      </c>
      <c r="B5889" s="2" t="s">
        <v>5892</v>
      </c>
      <c r="C5889" s="3">
        <v>285200</v>
      </c>
      <c r="D5889" s="3" t="str">
        <f t="shared" si="184"/>
        <v>일반</v>
      </c>
      <c r="E5889" s="3">
        <v>0</v>
      </c>
      <c r="F5889" s="2">
        <v>1</v>
      </c>
      <c r="G5889">
        <f>VLOOKUP(D5889, $M$2:Q5895, 5, FALSE)</f>
        <v>0.01</v>
      </c>
      <c r="H5889">
        <f t="shared" si="185"/>
        <v>2852</v>
      </c>
    </row>
    <row r="5890" spans="1:8" x14ac:dyDescent="0.45">
      <c r="A5890" s="2">
        <v>1</v>
      </c>
      <c r="B5890" s="2" t="s">
        <v>5893</v>
      </c>
      <c r="C5890" s="3">
        <v>41350</v>
      </c>
      <c r="D5890" s="3" t="str">
        <f t="shared" si="184"/>
        <v>일반</v>
      </c>
      <c r="E5890" s="3">
        <v>5000</v>
      </c>
      <c r="F5890" s="2">
        <v>1</v>
      </c>
      <c r="G5890">
        <f>VLOOKUP(D5890, $M$2:Q5896, 5, FALSE)</f>
        <v>0.01</v>
      </c>
      <c r="H5890">
        <f t="shared" si="185"/>
        <v>413.5</v>
      </c>
    </row>
    <row r="5891" spans="1:8" x14ac:dyDescent="0.45">
      <c r="A5891" s="2">
        <v>1</v>
      </c>
      <c r="B5891" s="2" t="s">
        <v>5894</v>
      </c>
      <c r="C5891" s="3">
        <v>454590</v>
      </c>
      <c r="D5891" s="3" t="str">
        <f t="shared" ref="D5891:D5954" si="186">LOOKUP(C5891, $N$2:$N$13, $M$2:$M$13)</f>
        <v>브론즈</v>
      </c>
      <c r="E5891" s="3">
        <v>4127</v>
      </c>
      <c r="F5891" s="2">
        <v>3</v>
      </c>
      <c r="G5891">
        <f>VLOOKUP(D5891, $M$2:Q5897, 5, FALSE)</f>
        <v>1.4999999999999999E-2</v>
      </c>
      <c r="H5891">
        <f t="shared" ref="H5891:H5954" si="187">C5891*G5891</f>
        <v>6818.8499999999995</v>
      </c>
    </row>
    <row r="5892" spans="1:8" x14ac:dyDescent="0.45">
      <c r="A5892" s="2">
        <v>1</v>
      </c>
      <c r="B5892" s="2" t="s">
        <v>5895</v>
      </c>
      <c r="C5892" s="3">
        <v>242000</v>
      </c>
      <c r="D5892" s="3" t="str">
        <f t="shared" si="186"/>
        <v>일반</v>
      </c>
      <c r="E5892" s="3">
        <v>2450</v>
      </c>
      <c r="F5892" s="2">
        <v>5</v>
      </c>
      <c r="G5892">
        <f>VLOOKUP(D5892, $M$2:Q5898, 5, FALSE)</f>
        <v>0.01</v>
      </c>
      <c r="H5892">
        <f t="shared" si="187"/>
        <v>2420</v>
      </c>
    </row>
    <row r="5893" spans="1:8" x14ac:dyDescent="0.45">
      <c r="A5893" s="2">
        <v>1</v>
      </c>
      <c r="B5893" s="2" t="s">
        <v>5896</v>
      </c>
      <c r="C5893" s="3">
        <v>0</v>
      </c>
      <c r="D5893" s="3" t="str">
        <f t="shared" si="186"/>
        <v>일반</v>
      </c>
      <c r="E5893" s="3">
        <v>6000</v>
      </c>
      <c r="F5893" s="2">
        <v>2</v>
      </c>
      <c r="G5893">
        <f>VLOOKUP(D5893, $M$2:Q5899, 5, FALSE)</f>
        <v>0.01</v>
      </c>
      <c r="H5893">
        <f t="shared" si="187"/>
        <v>0</v>
      </c>
    </row>
    <row r="5894" spans="1:8" x14ac:dyDescent="0.45">
      <c r="A5894" s="2">
        <v>1</v>
      </c>
      <c r="B5894" s="2" t="s">
        <v>5897</v>
      </c>
      <c r="C5894" s="3">
        <v>0</v>
      </c>
      <c r="D5894" s="3" t="str">
        <f t="shared" si="186"/>
        <v>일반</v>
      </c>
      <c r="E5894" s="3">
        <v>5000</v>
      </c>
      <c r="F5894" s="2">
        <v>2</v>
      </c>
      <c r="G5894">
        <f>VLOOKUP(D5894, $M$2:Q5900, 5, FALSE)</f>
        <v>0.01</v>
      </c>
      <c r="H5894">
        <f t="shared" si="187"/>
        <v>0</v>
      </c>
    </row>
    <row r="5895" spans="1:8" x14ac:dyDescent="0.45">
      <c r="A5895" s="2">
        <v>1</v>
      </c>
      <c r="B5895" s="2" t="s">
        <v>5898</v>
      </c>
      <c r="C5895" s="3">
        <v>69000</v>
      </c>
      <c r="D5895" s="3" t="str">
        <f t="shared" si="186"/>
        <v>일반</v>
      </c>
      <c r="E5895" s="3">
        <v>5690</v>
      </c>
      <c r="F5895" s="2">
        <v>1</v>
      </c>
      <c r="G5895">
        <f>VLOOKUP(D5895, $M$2:Q5901, 5, FALSE)</f>
        <v>0.01</v>
      </c>
      <c r="H5895">
        <f t="shared" si="187"/>
        <v>690</v>
      </c>
    </row>
    <row r="5896" spans="1:8" x14ac:dyDescent="0.45">
      <c r="A5896" s="2">
        <v>1</v>
      </c>
      <c r="B5896" s="2" t="s">
        <v>5899</v>
      </c>
      <c r="C5896" s="3">
        <v>0</v>
      </c>
      <c r="D5896" s="3" t="str">
        <f t="shared" si="186"/>
        <v>일반</v>
      </c>
      <c r="E5896" s="3">
        <v>6000</v>
      </c>
      <c r="F5896" s="2">
        <v>5</v>
      </c>
      <c r="G5896">
        <f>VLOOKUP(D5896, $M$2:Q5902, 5, FALSE)</f>
        <v>0.01</v>
      </c>
      <c r="H5896">
        <f t="shared" si="187"/>
        <v>0</v>
      </c>
    </row>
    <row r="5897" spans="1:8" x14ac:dyDescent="0.45">
      <c r="A5897" s="2">
        <v>1</v>
      </c>
      <c r="B5897" s="2" t="s">
        <v>5900</v>
      </c>
      <c r="C5897" s="3">
        <v>0</v>
      </c>
      <c r="D5897" s="3" t="str">
        <f t="shared" si="186"/>
        <v>일반</v>
      </c>
      <c r="E5897" s="3">
        <v>6000</v>
      </c>
      <c r="F5897" s="2">
        <v>8</v>
      </c>
      <c r="G5897">
        <f>VLOOKUP(D5897, $M$2:Q5903, 5, FALSE)</f>
        <v>0.01</v>
      </c>
      <c r="H5897">
        <f t="shared" si="187"/>
        <v>0</v>
      </c>
    </row>
    <row r="5898" spans="1:8" x14ac:dyDescent="0.45">
      <c r="A5898" s="2">
        <v>1</v>
      </c>
      <c r="B5898" s="2" t="s">
        <v>5901</v>
      </c>
      <c r="C5898" s="3">
        <v>0</v>
      </c>
      <c r="D5898" s="3" t="str">
        <f t="shared" si="186"/>
        <v>일반</v>
      </c>
      <c r="E5898" s="3">
        <v>6000</v>
      </c>
      <c r="F5898" s="2">
        <v>1</v>
      </c>
      <c r="G5898">
        <f>VLOOKUP(D5898, $M$2:Q5904, 5, FALSE)</f>
        <v>0.01</v>
      </c>
      <c r="H5898">
        <f t="shared" si="187"/>
        <v>0</v>
      </c>
    </row>
    <row r="5899" spans="1:8" x14ac:dyDescent="0.45">
      <c r="A5899" s="2">
        <v>1</v>
      </c>
      <c r="B5899" s="2" t="s">
        <v>5902</v>
      </c>
      <c r="C5899" s="3">
        <v>371800</v>
      </c>
      <c r="D5899" s="3" t="str">
        <f t="shared" si="186"/>
        <v>브론즈</v>
      </c>
      <c r="E5899" s="3">
        <v>3735</v>
      </c>
      <c r="F5899" s="2">
        <v>1</v>
      </c>
      <c r="G5899">
        <f>VLOOKUP(D5899, $M$2:Q5905, 5, FALSE)</f>
        <v>1.4999999999999999E-2</v>
      </c>
      <c r="H5899">
        <f t="shared" si="187"/>
        <v>5577</v>
      </c>
    </row>
    <row r="5900" spans="1:8" x14ac:dyDescent="0.45">
      <c r="A5900" s="2">
        <v>1</v>
      </c>
      <c r="B5900" s="2" t="s">
        <v>5903</v>
      </c>
      <c r="C5900" s="3">
        <v>238000</v>
      </c>
      <c r="D5900" s="3" t="str">
        <f t="shared" si="186"/>
        <v>일반</v>
      </c>
      <c r="E5900" s="3">
        <v>7380</v>
      </c>
      <c r="F5900" s="2">
        <v>4</v>
      </c>
      <c r="G5900">
        <f>VLOOKUP(D5900, $M$2:Q5906, 5, FALSE)</f>
        <v>0.01</v>
      </c>
      <c r="H5900">
        <f t="shared" si="187"/>
        <v>2380</v>
      </c>
    </row>
    <row r="5901" spans="1:8" x14ac:dyDescent="0.45">
      <c r="A5901" s="2">
        <v>1</v>
      </c>
      <c r="B5901" s="2" t="s">
        <v>5904</v>
      </c>
      <c r="C5901" s="3">
        <v>241995</v>
      </c>
      <c r="D5901" s="3" t="str">
        <f t="shared" si="186"/>
        <v>일반</v>
      </c>
      <c r="E5901" s="3">
        <v>5000</v>
      </c>
      <c r="F5901" s="2">
        <v>12</v>
      </c>
      <c r="G5901">
        <f>VLOOKUP(D5901, $M$2:Q5907, 5, FALSE)</f>
        <v>0.01</v>
      </c>
      <c r="H5901">
        <f t="shared" si="187"/>
        <v>2419.9500000000003</v>
      </c>
    </row>
    <row r="5902" spans="1:8" x14ac:dyDescent="0.45">
      <c r="A5902" s="2">
        <v>1</v>
      </c>
      <c r="B5902" s="2" t="s">
        <v>5905</v>
      </c>
      <c r="C5902" s="3">
        <v>0</v>
      </c>
      <c r="D5902" s="3" t="str">
        <f t="shared" si="186"/>
        <v>일반</v>
      </c>
      <c r="E5902" s="3">
        <v>6000</v>
      </c>
      <c r="F5902" s="2">
        <v>1</v>
      </c>
      <c r="G5902">
        <f>VLOOKUP(D5902, $M$2:Q5908, 5, FALSE)</f>
        <v>0.01</v>
      </c>
      <c r="H5902">
        <f t="shared" si="187"/>
        <v>0</v>
      </c>
    </row>
    <row r="5903" spans="1:8" x14ac:dyDescent="0.45">
      <c r="A5903" s="2">
        <v>1</v>
      </c>
      <c r="B5903" s="2" t="s">
        <v>5906</v>
      </c>
      <c r="C5903" s="3">
        <v>0</v>
      </c>
      <c r="D5903" s="3" t="str">
        <f t="shared" si="186"/>
        <v>일반</v>
      </c>
      <c r="E5903" s="3">
        <v>5000</v>
      </c>
      <c r="F5903" s="2">
        <v>3</v>
      </c>
      <c r="G5903">
        <f>VLOOKUP(D5903, $M$2:Q5909, 5, FALSE)</f>
        <v>0.01</v>
      </c>
      <c r="H5903">
        <f t="shared" si="187"/>
        <v>0</v>
      </c>
    </row>
    <row r="5904" spans="1:8" x14ac:dyDescent="0.45">
      <c r="A5904" s="2">
        <v>1</v>
      </c>
      <c r="B5904" s="2" t="s">
        <v>5907</v>
      </c>
      <c r="C5904" s="3">
        <v>0</v>
      </c>
      <c r="D5904" s="3" t="str">
        <f t="shared" si="186"/>
        <v>일반</v>
      </c>
      <c r="E5904" s="3">
        <v>5000</v>
      </c>
      <c r="F5904" s="2">
        <v>4</v>
      </c>
      <c r="G5904">
        <f>VLOOKUP(D5904, $M$2:Q5910, 5, FALSE)</f>
        <v>0.01</v>
      </c>
      <c r="H5904">
        <f t="shared" si="187"/>
        <v>0</v>
      </c>
    </row>
    <row r="5905" spans="1:8" x14ac:dyDescent="0.45">
      <c r="A5905" s="2">
        <v>1</v>
      </c>
      <c r="B5905" s="2" t="s">
        <v>5908</v>
      </c>
      <c r="C5905" s="3">
        <v>0</v>
      </c>
      <c r="D5905" s="3" t="str">
        <f t="shared" si="186"/>
        <v>일반</v>
      </c>
      <c r="E5905" s="3">
        <v>6000</v>
      </c>
      <c r="F5905" s="2">
        <v>1</v>
      </c>
      <c r="G5905">
        <f>VLOOKUP(D5905, $M$2:Q5911, 5, FALSE)</f>
        <v>0.01</v>
      </c>
      <c r="H5905">
        <f t="shared" si="187"/>
        <v>0</v>
      </c>
    </row>
    <row r="5906" spans="1:8" x14ac:dyDescent="0.45">
      <c r="A5906" s="2">
        <v>1</v>
      </c>
      <c r="B5906" s="2" t="s">
        <v>5909</v>
      </c>
      <c r="C5906" s="3">
        <v>0</v>
      </c>
      <c r="D5906" s="3" t="str">
        <f t="shared" si="186"/>
        <v>일반</v>
      </c>
      <c r="E5906" s="3">
        <v>5000</v>
      </c>
      <c r="F5906" s="2">
        <v>1</v>
      </c>
      <c r="G5906">
        <f>VLOOKUP(D5906, $M$2:Q5912, 5, FALSE)</f>
        <v>0.01</v>
      </c>
      <c r="H5906">
        <f t="shared" si="187"/>
        <v>0</v>
      </c>
    </row>
    <row r="5907" spans="1:8" x14ac:dyDescent="0.45">
      <c r="A5907" s="2">
        <v>1</v>
      </c>
      <c r="B5907" s="2" t="s">
        <v>5910</v>
      </c>
      <c r="C5907" s="3">
        <v>570400</v>
      </c>
      <c r="D5907" s="3" t="str">
        <f t="shared" si="186"/>
        <v>브론즈</v>
      </c>
      <c r="E5907" s="3">
        <v>9820</v>
      </c>
      <c r="F5907" s="2">
        <v>2</v>
      </c>
      <c r="G5907">
        <f>VLOOKUP(D5907, $M$2:Q5913, 5, FALSE)</f>
        <v>1.4999999999999999E-2</v>
      </c>
      <c r="H5907">
        <f t="shared" si="187"/>
        <v>8556</v>
      </c>
    </row>
    <row r="5908" spans="1:8" x14ac:dyDescent="0.45">
      <c r="A5908" s="2">
        <v>1</v>
      </c>
      <c r="B5908" s="2" t="s">
        <v>5911</v>
      </c>
      <c r="C5908" s="3">
        <v>0</v>
      </c>
      <c r="D5908" s="3" t="str">
        <f t="shared" si="186"/>
        <v>일반</v>
      </c>
      <c r="E5908" s="3">
        <v>6000</v>
      </c>
      <c r="F5908" s="2">
        <v>2</v>
      </c>
      <c r="G5908">
        <f>VLOOKUP(D5908, $M$2:Q5914, 5, FALSE)</f>
        <v>0.01</v>
      </c>
      <c r="H5908">
        <f t="shared" si="187"/>
        <v>0</v>
      </c>
    </row>
    <row r="5909" spans="1:8" x14ac:dyDescent="0.45">
      <c r="A5909" s="2">
        <v>1</v>
      </c>
      <c r="B5909" s="2" t="s">
        <v>5912</v>
      </c>
      <c r="C5909" s="3">
        <v>0</v>
      </c>
      <c r="D5909" s="3" t="str">
        <f t="shared" si="186"/>
        <v>일반</v>
      </c>
      <c r="E5909" s="3">
        <v>6000</v>
      </c>
      <c r="F5909" s="2">
        <v>81</v>
      </c>
      <c r="G5909">
        <f>VLOOKUP(D5909, $M$2:Q5915, 5, FALSE)</f>
        <v>0.01</v>
      </c>
      <c r="H5909">
        <f t="shared" si="187"/>
        <v>0</v>
      </c>
    </row>
    <row r="5910" spans="1:8" x14ac:dyDescent="0.45">
      <c r="A5910" s="2">
        <v>1</v>
      </c>
      <c r="B5910" s="2" t="s">
        <v>5913</v>
      </c>
      <c r="C5910" s="3">
        <v>0</v>
      </c>
      <c r="D5910" s="3" t="str">
        <f t="shared" si="186"/>
        <v>일반</v>
      </c>
      <c r="E5910" s="3">
        <v>6000</v>
      </c>
      <c r="F5910" s="2">
        <v>3</v>
      </c>
      <c r="G5910">
        <f>VLOOKUP(D5910, $M$2:Q5916, 5, FALSE)</f>
        <v>0.01</v>
      </c>
      <c r="H5910">
        <f t="shared" si="187"/>
        <v>0</v>
      </c>
    </row>
    <row r="5911" spans="1:8" x14ac:dyDescent="0.45">
      <c r="A5911" s="2">
        <v>1</v>
      </c>
      <c r="B5911" s="2" t="s">
        <v>5914</v>
      </c>
      <c r="C5911" s="3">
        <v>213720</v>
      </c>
      <c r="D5911" s="3" t="str">
        <f t="shared" si="186"/>
        <v>일반</v>
      </c>
      <c r="E5911" s="3">
        <v>6000</v>
      </c>
      <c r="F5911" s="2">
        <v>1</v>
      </c>
      <c r="G5911">
        <f>VLOOKUP(D5911, $M$2:Q5917, 5, FALSE)</f>
        <v>0.01</v>
      </c>
      <c r="H5911">
        <f t="shared" si="187"/>
        <v>2137.1999999999998</v>
      </c>
    </row>
    <row r="5912" spans="1:8" x14ac:dyDescent="0.45">
      <c r="A5912" s="2">
        <v>1</v>
      </c>
      <c r="B5912" s="2" t="s">
        <v>5915</v>
      </c>
      <c r="C5912" s="3">
        <v>0</v>
      </c>
      <c r="D5912" s="3" t="str">
        <f t="shared" si="186"/>
        <v>일반</v>
      </c>
      <c r="E5912" s="3">
        <v>5000</v>
      </c>
      <c r="F5912" s="2">
        <v>14</v>
      </c>
      <c r="G5912">
        <f>VLOOKUP(D5912, $M$2:Q5918, 5, FALSE)</f>
        <v>0.01</v>
      </c>
      <c r="H5912">
        <f t="shared" si="187"/>
        <v>0</v>
      </c>
    </row>
    <row r="5913" spans="1:8" x14ac:dyDescent="0.45">
      <c r="A5913" s="2">
        <v>1</v>
      </c>
      <c r="B5913" s="2" t="s">
        <v>5916</v>
      </c>
      <c r="C5913" s="3">
        <v>98485</v>
      </c>
      <c r="D5913" s="3" t="str">
        <f t="shared" si="186"/>
        <v>일반</v>
      </c>
      <c r="E5913" s="3">
        <v>10000</v>
      </c>
      <c r="F5913" s="2">
        <v>19</v>
      </c>
      <c r="G5913">
        <f>VLOOKUP(D5913, $M$2:Q5919, 5, FALSE)</f>
        <v>0.01</v>
      </c>
      <c r="H5913">
        <f t="shared" si="187"/>
        <v>984.85</v>
      </c>
    </row>
    <row r="5914" spans="1:8" x14ac:dyDescent="0.45">
      <c r="A5914" s="2">
        <v>1</v>
      </c>
      <c r="B5914" s="2" t="s">
        <v>5917</v>
      </c>
      <c r="C5914" s="3">
        <v>84000</v>
      </c>
      <c r="D5914" s="3" t="str">
        <f t="shared" si="186"/>
        <v>일반</v>
      </c>
      <c r="E5914" s="3">
        <v>6000</v>
      </c>
      <c r="F5914" s="2">
        <v>4</v>
      </c>
      <c r="G5914">
        <f>VLOOKUP(D5914, $M$2:Q5920, 5, FALSE)</f>
        <v>0.01</v>
      </c>
      <c r="H5914">
        <f t="shared" si="187"/>
        <v>840</v>
      </c>
    </row>
    <row r="5915" spans="1:8" x14ac:dyDescent="0.45">
      <c r="A5915" s="2">
        <v>1</v>
      </c>
      <c r="B5915" s="2" t="s">
        <v>5918</v>
      </c>
      <c r="C5915" s="3">
        <v>788480</v>
      </c>
      <c r="D5915" s="3" t="str">
        <f t="shared" si="186"/>
        <v>브론즈</v>
      </c>
      <c r="E5915" s="3">
        <v>2671</v>
      </c>
      <c r="F5915" s="2">
        <v>53</v>
      </c>
      <c r="G5915">
        <f>VLOOKUP(D5915, $M$2:Q5921, 5, FALSE)</f>
        <v>1.4999999999999999E-2</v>
      </c>
      <c r="H5915">
        <f t="shared" si="187"/>
        <v>11827.199999999999</v>
      </c>
    </row>
    <row r="5916" spans="1:8" x14ac:dyDescent="0.45">
      <c r="A5916" s="2">
        <v>1</v>
      </c>
      <c r="B5916" s="2" t="s">
        <v>5919</v>
      </c>
      <c r="C5916" s="3">
        <v>0</v>
      </c>
      <c r="D5916" s="3" t="str">
        <f t="shared" si="186"/>
        <v>일반</v>
      </c>
      <c r="E5916" s="3">
        <v>5000</v>
      </c>
      <c r="F5916" s="2">
        <v>6</v>
      </c>
      <c r="G5916">
        <f>VLOOKUP(D5916, $M$2:Q5922, 5, FALSE)</f>
        <v>0.01</v>
      </c>
      <c r="H5916">
        <f t="shared" si="187"/>
        <v>0</v>
      </c>
    </row>
    <row r="5917" spans="1:8" x14ac:dyDescent="0.45">
      <c r="A5917" s="2">
        <v>1</v>
      </c>
      <c r="B5917" s="2" t="s">
        <v>5920</v>
      </c>
      <c r="C5917" s="3">
        <v>0</v>
      </c>
      <c r="D5917" s="3" t="str">
        <f t="shared" si="186"/>
        <v>일반</v>
      </c>
      <c r="E5917" s="3">
        <v>5000</v>
      </c>
      <c r="F5917" s="2">
        <v>2</v>
      </c>
      <c r="G5917">
        <f>VLOOKUP(D5917, $M$2:Q5923, 5, FALSE)</f>
        <v>0.01</v>
      </c>
      <c r="H5917">
        <f t="shared" si="187"/>
        <v>0</v>
      </c>
    </row>
    <row r="5918" spans="1:8" x14ac:dyDescent="0.45">
      <c r="A5918" s="2">
        <v>1</v>
      </c>
      <c r="B5918" s="2" t="s">
        <v>5921</v>
      </c>
      <c r="C5918" s="3">
        <v>0</v>
      </c>
      <c r="D5918" s="3" t="str">
        <f t="shared" si="186"/>
        <v>일반</v>
      </c>
      <c r="E5918" s="3">
        <v>5000</v>
      </c>
      <c r="F5918" s="2">
        <v>1</v>
      </c>
      <c r="G5918">
        <f>VLOOKUP(D5918, $M$2:Q5924, 5, FALSE)</f>
        <v>0.01</v>
      </c>
      <c r="H5918">
        <f t="shared" si="187"/>
        <v>0</v>
      </c>
    </row>
    <row r="5919" spans="1:8" x14ac:dyDescent="0.45">
      <c r="A5919" s="2">
        <v>1</v>
      </c>
      <c r="B5919" s="2" t="s">
        <v>5922</v>
      </c>
      <c r="C5919" s="3">
        <v>243000</v>
      </c>
      <c r="D5919" s="3" t="str">
        <f t="shared" si="186"/>
        <v>일반</v>
      </c>
      <c r="E5919" s="3">
        <v>7455</v>
      </c>
      <c r="F5919" s="2">
        <v>9</v>
      </c>
      <c r="G5919">
        <f>VLOOKUP(D5919, $M$2:Q5925, 5, FALSE)</f>
        <v>0.01</v>
      </c>
      <c r="H5919">
        <f t="shared" si="187"/>
        <v>2430</v>
      </c>
    </row>
    <row r="5920" spans="1:8" x14ac:dyDescent="0.45">
      <c r="A5920" s="2">
        <v>1</v>
      </c>
      <c r="B5920" s="2" t="s">
        <v>5923</v>
      </c>
      <c r="C5920" s="3">
        <v>0</v>
      </c>
      <c r="D5920" s="3" t="str">
        <f t="shared" si="186"/>
        <v>일반</v>
      </c>
      <c r="E5920" s="3">
        <v>6000</v>
      </c>
      <c r="F5920" s="2">
        <v>1</v>
      </c>
      <c r="G5920">
        <f>VLOOKUP(D5920, $M$2:Q5926, 5, FALSE)</f>
        <v>0.01</v>
      </c>
      <c r="H5920">
        <f t="shared" si="187"/>
        <v>0</v>
      </c>
    </row>
    <row r="5921" spans="1:8" x14ac:dyDescent="0.45">
      <c r="A5921" s="2">
        <v>1</v>
      </c>
      <c r="B5921" s="2" t="s">
        <v>5924</v>
      </c>
      <c r="C5921" s="3">
        <v>40700</v>
      </c>
      <c r="D5921" s="3" t="str">
        <f t="shared" si="186"/>
        <v>일반</v>
      </c>
      <c r="E5921" s="3">
        <v>5000</v>
      </c>
      <c r="F5921" s="2">
        <v>1</v>
      </c>
      <c r="G5921">
        <f>VLOOKUP(D5921, $M$2:Q5927, 5, FALSE)</f>
        <v>0.01</v>
      </c>
      <c r="H5921">
        <f t="shared" si="187"/>
        <v>407</v>
      </c>
    </row>
    <row r="5922" spans="1:8" x14ac:dyDescent="0.45">
      <c r="A5922" s="2">
        <v>1</v>
      </c>
      <c r="B5922" s="2" t="s">
        <v>5925</v>
      </c>
      <c r="C5922" s="3">
        <v>210700</v>
      </c>
      <c r="D5922" s="3" t="str">
        <f t="shared" si="186"/>
        <v>일반</v>
      </c>
      <c r="E5922" s="3">
        <v>6636</v>
      </c>
      <c r="F5922" s="2">
        <v>9</v>
      </c>
      <c r="G5922">
        <f>VLOOKUP(D5922, $M$2:Q5928, 5, FALSE)</f>
        <v>0.01</v>
      </c>
      <c r="H5922">
        <f t="shared" si="187"/>
        <v>2107</v>
      </c>
    </row>
    <row r="5923" spans="1:8" x14ac:dyDescent="0.45">
      <c r="A5923" s="2">
        <v>1</v>
      </c>
      <c r="B5923" s="2" t="s">
        <v>5926</v>
      </c>
      <c r="C5923" s="3">
        <v>0</v>
      </c>
      <c r="D5923" s="3" t="str">
        <f t="shared" si="186"/>
        <v>일반</v>
      </c>
      <c r="E5923" s="3">
        <v>6000</v>
      </c>
      <c r="F5923" s="2">
        <v>1</v>
      </c>
      <c r="G5923">
        <f>VLOOKUP(D5923, $M$2:Q5929, 5, FALSE)</f>
        <v>0.01</v>
      </c>
      <c r="H5923">
        <f t="shared" si="187"/>
        <v>0</v>
      </c>
    </row>
    <row r="5924" spans="1:8" x14ac:dyDescent="0.45">
      <c r="A5924" s="2">
        <v>1</v>
      </c>
      <c r="B5924" s="2" t="s">
        <v>5927</v>
      </c>
      <c r="C5924" s="3">
        <v>0</v>
      </c>
      <c r="D5924" s="3" t="str">
        <f t="shared" si="186"/>
        <v>일반</v>
      </c>
      <c r="E5924" s="3">
        <v>5000</v>
      </c>
      <c r="F5924" s="2">
        <v>6</v>
      </c>
      <c r="G5924">
        <f>VLOOKUP(D5924, $M$2:Q5930, 5, FALSE)</f>
        <v>0.01</v>
      </c>
      <c r="H5924">
        <f t="shared" si="187"/>
        <v>0</v>
      </c>
    </row>
    <row r="5925" spans="1:8" x14ac:dyDescent="0.45">
      <c r="A5925" s="2">
        <v>1</v>
      </c>
      <c r="B5925" s="2" t="s">
        <v>5928</v>
      </c>
      <c r="C5925" s="3">
        <v>167900</v>
      </c>
      <c r="D5925" s="3" t="str">
        <f t="shared" si="186"/>
        <v>일반</v>
      </c>
      <c r="E5925" s="3">
        <v>5000</v>
      </c>
      <c r="F5925" s="2">
        <v>3</v>
      </c>
      <c r="G5925">
        <f>VLOOKUP(D5925, $M$2:Q5931, 5, FALSE)</f>
        <v>0.01</v>
      </c>
      <c r="H5925">
        <f t="shared" si="187"/>
        <v>1679</v>
      </c>
    </row>
    <row r="5926" spans="1:8" x14ac:dyDescent="0.45">
      <c r="A5926" s="2">
        <v>1</v>
      </c>
      <c r="B5926" s="2" t="s">
        <v>5929</v>
      </c>
      <c r="C5926" s="3">
        <v>0</v>
      </c>
      <c r="D5926" s="3" t="str">
        <f t="shared" si="186"/>
        <v>일반</v>
      </c>
      <c r="E5926" s="3">
        <v>0</v>
      </c>
      <c r="F5926" s="2">
        <v>7</v>
      </c>
      <c r="G5926">
        <f>VLOOKUP(D5926, $M$2:Q5932, 5, FALSE)</f>
        <v>0.01</v>
      </c>
      <c r="H5926">
        <f t="shared" si="187"/>
        <v>0</v>
      </c>
    </row>
    <row r="5927" spans="1:8" x14ac:dyDescent="0.45">
      <c r="A5927" s="2">
        <v>1</v>
      </c>
      <c r="B5927" s="2" t="s">
        <v>5930</v>
      </c>
      <c r="C5927" s="3">
        <v>0</v>
      </c>
      <c r="D5927" s="3" t="str">
        <f t="shared" si="186"/>
        <v>일반</v>
      </c>
      <c r="E5927" s="3">
        <v>6000</v>
      </c>
      <c r="F5927" s="2">
        <v>1</v>
      </c>
      <c r="G5927">
        <f>VLOOKUP(D5927, $M$2:Q5933, 5, FALSE)</f>
        <v>0.01</v>
      </c>
      <c r="H5927">
        <f t="shared" si="187"/>
        <v>0</v>
      </c>
    </row>
    <row r="5928" spans="1:8" x14ac:dyDescent="0.45">
      <c r="A5928" s="2">
        <v>1</v>
      </c>
      <c r="B5928" s="2" t="s">
        <v>5931</v>
      </c>
      <c r="C5928" s="3">
        <v>108500</v>
      </c>
      <c r="D5928" s="3" t="str">
        <f t="shared" si="186"/>
        <v>일반</v>
      </c>
      <c r="E5928" s="3">
        <v>1112</v>
      </c>
      <c r="F5928" s="2">
        <v>1</v>
      </c>
      <c r="G5928">
        <f>VLOOKUP(D5928, $M$2:Q5934, 5, FALSE)</f>
        <v>0.01</v>
      </c>
      <c r="H5928">
        <f t="shared" si="187"/>
        <v>1085</v>
      </c>
    </row>
    <row r="5929" spans="1:8" x14ac:dyDescent="0.45">
      <c r="A5929" s="2">
        <v>1</v>
      </c>
      <c r="B5929" s="2" t="s">
        <v>5932</v>
      </c>
      <c r="C5929" s="3">
        <v>0</v>
      </c>
      <c r="D5929" s="3" t="str">
        <f t="shared" si="186"/>
        <v>일반</v>
      </c>
      <c r="E5929" s="3">
        <v>6000</v>
      </c>
      <c r="F5929" s="2">
        <v>3</v>
      </c>
      <c r="G5929">
        <f>VLOOKUP(D5929, $M$2:Q5935, 5, FALSE)</f>
        <v>0.01</v>
      </c>
      <c r="H5929">
        <f t="shared" si="187"/>
        <v>0</v>
      </c>
    </row>
    <row r="5930" spans="1:8" x14ac:dyDescent="0.45">
      <c r="A5930" s="2">
        <v>1</v>
      </c>
      <c r="B5930" s="2" t="s">
        <v>5933</v>
      </c>
      <c r="C5930" s="3">
        <v>0</v>
      </c>
      <c r="D5930" s="3" t="str">
        <f t="shared" si="186"/>
        <v>일반</v>
      </c>
      <c r="E5930" s="3">
        <v>5000</v>
      </c>
      <c r="F5930" s="2">
        <v>1</v>
      </c>
      <c r="G5930">
        <f>VLOOKUP(D5930, $M$2:Q5936, 5, FALSE)</f>
        <v>0.01</v>
      </c>
      <c r="H5930">
        <f t="shared" si="187"/>
        <v>0</v>
      </c>
    </row>
    <row r="5931" spans="1:8" x14ac:dyDescent="0.45">
      <c r="A5931" s="2">
        <v>1</v>
      </c>
      <c r="B5931" s="2" t="s">
        <v>5934</v>
      </c>
      <c r="C5931" s="3">
        <v>1133750</v>
      </c>
      <c r="D5931" s="3" t="str">
        <f t="shared" si="186"/>
        <v>실버</v>
      </c>
      <c r="E5931" s="3">
        <v>4620</v>
      </c>
      <c r="F5931" s="2">
        <v>21</v>
      </c>
      <c r="G5931">
        <f>VLOOKUP(D5931, $M$2:Q5937, 5, FALSE)</f>
        <v>0.02</v>
      </c>
      <c r="H5931">
        <f t="shared" si="187"/>
        <v>22675</v>
      </c>
    </row>
    <row r="5932" spans="1:8" x14ac:dyDescent="0.45">
      <c r="A5932" s="2">
        <v>1</v>
      </c>
      <c r="B5932" s="2" t="s">
        <v>5935</v>
      </c>
      <c r="C5932" s="3">
        <v>0</v>
      </c>
      <c r="D5932" s="3" t="str">
        <f t="shared" si="186"/>
        <v>일반</v>
      </c>
      <c r="E5932" s="3">
        <v>5000</v>
      </c>
      <c r="F5932" s="2">
        <v>1</v>
      </c>
      <c r="G5932">
        <f>VLOOKUP(D5932, $M$2:Q5938, 5, FALSE)</f>
        <v>0.01</v>
      </c>
      <c r="H5932">
        <f t="shared" si="187"/>
        <v>0</v>
      </c>
    </row>
    <row r="5933" spans="1:8" x14ac:dyDescent="0.45">
      <c r="A5933" s="2">
        <v>1</v>
      </c>
      <c r="B5933" s="2" t="s">
        <v>5936</v>
      </c>
      <c r="C5933" s="3">
        <v>0</v>
      </c>
      <c r="D5933" s="3" t="str">
        <f t="shared" si="186"/>
        <v>일반</v>
      </c>
      <c r="E5933" s="3">
        <v>5000</v>
      </c>
      <c r="F5933" s="2">
        <v>2</v>
      </c>
      <c r="G5933">
        <f>VLOOKUP(D5933, $M$2:Q5939, 5, FALSE)</f>
        <v>0.01</v>
      </c>
      <c r="H5933">
        <f t="shared" si="187"/>
        <v>0</v>
      </c>
    </row>
    <row r="5934" spans="1:8" x14ac:dyDescent="0.45">
      <c r="A5934" s="2">
        <v>1</v>
      </c>
      <c r="B5934" s="2" t="s">
        <v>5937</v>
      </c>
      <c r="C5934" s="3">
        <v>228000</v>
      </c>
      <c r="D5934" s="3" t="str">
        <f t="shared" si="186"/>
        <v>일반</v>
      </c>
      <c r="E5934" s="3">
        <v>7280</v>
      </c>
      <c r="F5934" s="2">
        <v>2</v>
      </c>
      <c r="G5934">
        <f>VLOOKUP(D5934, $M$2:Q5940, 5, FALSE)</f>
        <v>0.01</v>
      </c>
      <c r="H5934">
        <f t="shared" si="187"/>
        <v>2280</v>
      </c>
    </row>
    <row r="5935" spans="1:8" x14ac:dyDescent="0.45">
      <c r="A5935" s="2">
        <v>1</v>
      </c>
      <c r="B5935" s="2" t="s">
        <v>5938</v>
      </c>
      <c r="C5935" s="3">
        <v>281120</v>
      </c>
      <c r="D5935" s="3" t="str">
        <f t="shared" si="186"/>
        <v>일반</v>
      </c>
      <c r="E5935" s="3">
        <v>11000</v>
      </c>
      <c r="F5935" s="2">
        <v>5</v>
      </c>
      <c r="G5935">
        <f>VLOOKUP(D5935, $M$2:Q5941, 5, FALSE)</f>
        <v>0.01</v>
      </c>
      <c r="H5935">
        <f t="shared" si="187"/>
        <v>2811.2000000000003</v>
      </c>
    </row>
    <row r="5936" spans="1:8" x14ac:dyDescent="0.45">
      <c r="A5936" s="2">
        <v>1</v>
      </c>
      <c r="B5936" s="2" t="s">
        <v>5939</v>
      </c>
      <c r="C5936" s="3">
        <v>161800</v>
      </c>
      <c r="D5936" s="3" t="str">
        <f t="shared" si="186"/>
        <v>일반</v>
      </c>
      <c r="E5936" s="3">
        <v>0</v>
      </c>
      <c r="F5936" s="2">
        <v>5</v>
      </c>
      <c r="G5936">
        <f>VLOOKUP(D5936, $M$2:Q5942, 5, FALSE)</f>
        <v>0.01</v>
      </c>
      <c r="H5936">
        <f t="shared" si="187"/>
        <v>1618</v>
      </c>
    </row>
    <row r="5937" spans="1:8" x14ac:dyDescent="0.45">
      <c r="A5937" s="2">
        <v>1</v>
      </c>
      <c r="B5937" s="2" t="s">
        <v>5940</v>
      </c>
      <c r="C5937" s="3">
        <v>0</v>
      </c>
      <c r="D5937" s="3" t="str">
        <f t="shared" si="186"/>
        <v>일반</v>
      </c>
      <c r="E5937" s="3">
        <v>6000</v>
      </c>
      <c r="F5937" s="2">
        <v>2</v>
      </c>
      <c r="G5937">
        <f>VLOOKUP(D5937, $M$2:Q5943, 5, FALSE)</f>
        <v>0.01</v>
      </c>
      <c r="H5937">
        <f t="shared" si="187"/>
        <v>0</v>
      </c>
    </row>
    <row r="5938" spans="1:8" x14ac:dyDescent="0.45">
      <c r="A5938" s="2">
        <v>1</v>
      </c>
      <c r="B5938" s="2" t="s">
        <v>5941</v>
      </c>
      <c r="C5938" s="3">
        <v>242000</v>
      </c>
      <c r="D5938" s="3" t="str">
        <f t="shared" si="186"/>
        <v>일반</v>
      </c>
      <c r="E5938" s="3">
        <v>7450</v>
      </c>
      <c r="F5938" s="2">
        <v>3</v>
      </c>
      <c r="G5938">
        <f>VLOOKUP(D5938, $M$2:Q5944, 5, FALSE)</f>
        <v>0.01</v>
      </c>
      <c r="H5938">
        <f t="shared" si="187"/>
        <v>2420</v>
      </c>
    </row>
    <row r="5939" spans="1:8" x14ac:dyDescent="0.45">
      <c r="A5939" s="2">
        <v>1</v>
      </c>
      <c r="B5939" s="2" t="s">
        <v>5942</v>
      </c>
      <c r="C5939" s="3">
        <v>0</v>
      </c>
      <c r="D5939" s="3" t="str">
        <f t="shared" si="186"/>
        <v>일반</v>
      </c>
      <c r="E5939" s="3">
        <v>6000</v>
      </c>
      <c r="F5939" s="2">
        <v>1</v>
      </c>
      <c r="G5939">
        <f>VLOOKUP(D5939, $M$2:Q5945, 5, FALSE)</f>
        <v>0.01</v>
      </c>
      <c r="H5939">
        <f t="shared" si="187"/>
        <v>0</v>
      </c>
    </row>
    <row r="5940" spans="1:8" x14ac:dyDescent="0.45">
      <c r="A5940" s="2">
        <v>1</v>
      </c>
      <c r="B5940" s="2" t="s">
        <v>5943</v>
      </c>
      <c r="C5940" s="3">
        <v>512220</v>
      </c>
      <c r="D5940" s="3" t="str">
        <f t="shared" si="186"/>
        <v>브론즈</v>
      </c>
      <c r="E5940" s="3">
        <v>0</v>
      </c>
      <c r="F5940" s="2">
        <v>49</v>
      </c>
      <c r="G5940">
        <f>VLOOKUP(D5940, $M$2:Q5946, 5, FALSE)</f>
        <v>1.4999999999999999E-2</v>
      </c>
      <c r="H5940">
        <f t="shared" si="187"/>
        <v>7683.2999999999993</v>
      </c>
    </row>
    <row r="5941" spans="1:8" x14ac:dyDescent="0.45">
      <c r="A5941" s="2">
        <v>1</v>
      </c>
      <c r="B5941" s="2" t="s">
        <v>5944</v>
      </c>
      <c r="C5941" s="3">
        <v>0</v>
      </c>
      <c r="D5941" s="3" t="str">
        <f t="shared" si="186"/>
        <v>일반</v>
      </c>
      <c r="E5941" s="3">
        <v>6000</v>
      </c>
      <c r="F5941" s="2">
        <v>2</v>
      </c>
      <c r="G5941">
        <f>VLOOKUP(D5941, $M$2:Q5947, 5, FALSE)</f>
        <v>0.01</v>
      </c>
      <c r="H5941">
        <f t="shared" si="187"/>
        <v>0</v>
      </c>
    </row>
    <row r="5942" spans="1:8" x14ac:dyDescent="0.45">
      <c r="A5942" s="2">
        <v>1</v>
      </c>
      <c r="B5942" s="2" t="s">
        <v>5945</v>
      </c>
      <c r="C5942" s="3">
        <v>856010</v>
      </c>
      <c r="D5942" s="3" t="str">
        <f t="shared" si="186"/>
        <v>브론즈</v>
      </c>
      <c r="E5942" s="3">
        <v>1926</v>
      </c>
      <c r="F5942" s="2">
        <v>8</v>
      </c>
      <c r="G5942">
        <f>VLOOKUP(D5942, $M$2:Q5948, 5, FALSE)</f>
        <v>1.4999999999999999E-2</v>
      </c>
      <c r="H5942">
        <f t="shared" si="187"/>
        <v>12840.15</v>
      </c>
    </row>
    <row r="5943" spans="1:8" x14ac:dyDescent="0.45">
      <c r="A5943" s="2">
        <v>1</v>
      </c>
      <c r="B5943" s="2" t="s">
        <v>5946</v>
      </c>
      <c r="C5943" s="3">
        <v>84000</v>
      </c>
      <c r="D5943" s="3" t="str">
        <f t="shared" si="186"/>
        <v>일반</v>
      </c>
      <c r="E5943" s="3">
        <v>6000</v>
      </c>
      <c r="F5943" s="2">
        <v>7</v>
      </c>
      <c r="G5943">
        <f>VLOOKUP(D5943, $M$2:Q5949, 5, FALSE)</f>
        <v>0.01</v>
      </c>
      <c r="H5943">
        <f t="shared" si="187"/>
        <v>840</v>
      </c>
    </row>
    <row r="5944" spans="1:8" x14ac:dyDescent="0.45">
      <c r="A5944" s="2">
        <v>1</v>
      </c>
      <c r="B5944" s="2" t="s">
        <v>5947</v>
      </c>
      <c r="C5944" s="3">
        <v>0</v>
      </c>
      <c r="D5944" s="3" t="str">
        <f t="shared" si="186"/>
        <v>일반</v>
      </c>
      <c r="E5944" s="3">
        <v>6000</v>
      </c>
      <c r="F5944" s="2">
        <v>4</v>
      </c>
      <c r="G5944">
        <f>VLOOKUP(D5944, $M$2:Q5950, 5, FALSE)</f>
        <v>0.01</v>
      </c>
      <c r="H5944">
        <f t="shared" si="187"/>
        <v>0</v>
      </c>
    </row>
    <row r="5945" spans="1:8" x14ac:dyDescent="0.45">
      <c r="A5945" s="2">
        <v>1</v>
      </c>
      <c r="B5945" s="2" t="s">
        <v>5948</v>
      </c>
      <c r="C5945" s="3">
        <v>154640</v>
      </c>
      <c r="D5945" s="3" t="str">
        <f t="shared" si="186"/>
        <v>일반</v>
      </c>
      <c r="E5945" s="3">
        <v>383</v>
      </c>
      <c r="F5945" s="2">
        <v>7</v>
      </c>
      <c r="G5945">
        <f>VLOOKUP(D5945, $M$2:Q5951, 5, FALSE)</f>
        <v>0.01</v>
      </c>
      <c r="H5945">
        <f t="shared" si="187"/>
        <v>1546.4</v>
      </c>
    </row>
    <row r="5946" spans="1:8" x14ac:dyDescent="0.45">
      <c r="A5946" s="2">
        <v>1</v>
      </c>
      <c r="B5946" s="2" t="s">
        <v>5949</v>
      </c>
      <c r="C5946" s="3">
        <v>0</v>
      </c>
      <c r="D5946" s="3" t="str">
        <f t="shared" si="186"/>
        <v>일반</v>
      </c>
      <c r="E5946" s="3">
        <v>5000</v>
      </c>
      <c r="F5946" s="2">
        <v>1</v>
      </c>
      <c r="G5946">
        <f>VLOOKUP(D5946, $M$2:Q5952, 5, FALSE)</f>
        <v>0.01</v>
      </c>
      <c r="H5946">
        <f t="shared" si="187"/>
        <v>0</v>
      </c>
    </row>
    <row r="5947" spans="1:8" x14ac:dyDescent="0.45">
      <c r="A5947" s="2">
        <v>1</v>
      </c>
      <c r="B5947" s="2" t="s">
        <v>5950</v>
      </c>
      <c r="C5947" s="3">
        <v>169000</v>
      </c>
      <c r="D5947" s="3" t="str">
        <f t="shared" si="186"/>
        <v>일반</v>
      </c>
      <c r="E5947" s="3">
        <v>7690</v>
      </c>
      <c r="F5947" s="2">
        <v>3</v>
      </c>
      <c r="G5947">
        <f>VLOOKUP(D5947, $M$2:Q5953, 5, FALSE)</f>
        <v>0.01</v>
      </c>
      <c r="H5947">
        <f t="shared" si="187"/>
        <v>1690</v>
      </c>
    </row>
    <row r="5948" spans="1:8" x14ac:dyDescent="0.45">
      <c r="A5948" s="2">
        <v>1</v>
      </c>
      <c r="B5948" s="2" t="s">
        <v>5951</v>
      </c>
      <c r="C5948" s="3">
        <v>171500</v>
      </c>
      <c r="D5948" s="3" t="str">
        <f t="shared" si="186"/>
        <v>일반</v>
      </c>
      <c r="E5948" s="3">
        <v>5000</v>
      </c>
      <c r="F5948" s="2">
        <v>5</v>
      </c>
      <c r="G5948">
        <f>VLOOKUP(D5948, $M$2:Q5954, 5, FALSE)</f>
        <v>0.01</v>
      </c>
      <c r="H5948">
        <f t="shared" si="187"/>
        <v>1715</v>
      </c>
    </row>
    <row r="5949" spans="1:8" x14ac:dyDescent="0.45">
      <c r="A5949" s="2">
        <v>1</v>
      </c>
      <c r="B5949" s="2" t="s">
        <v>5952</v>
      </c>
      <c r="C5949" s="3">
        <v>0</v>
      </c>
      <c r="D5949" s="3" t="str">
        <f t="shared" si="186"/>
        <v>일반</v>
      </c>
      <c r="E5949" s="3">
        <v>6000</v>
      </c>
      <c r="F5949" s="2">
        <v>1</v>
      </c>
      <c r="G5949">
        <f>VLOOKUP(D5949, $M$2:Q5955, 5, FALSE)</f>
        <v>0.01</v>
      </c>
      <c r="H5949">
        <f t="shared" si="187"/>
        <v>0</v>
      </c>
    </row>
    <row r="5950" spans="1:8" x14ac:dyDescent="0.45">
      <c r="A5950" s="2">
        <v>1</v>
      </c>
      <c r="B5950" s="2" t="s">
        <v>5953</v>
      </c>
      <c r="C5950" s="3">
        <v>0</v>
      </c>
      <c r="D5950" s="3" t="str">
        <f t="shared" si="186"/>
        <v>일반</v>
      </c>
      <c r="E5950" s="3">
        <v>6000</v>
      </c>
      <c r="F5950" s="2">
        <v>3</v>
      </c>
      <c r="G5950">
        <f>VLOOKUP(D5950, $M$2:Q5956, 5, FALSE)</f>
        <v>0.01</v>
      </c>
      <c r="H5950">
        <f t="shared" si="187"/>
        <v>0</v>
      </c>
    </row>
    <row r="5951" spans="1:8" x14ac:dyDescent="0.45">
      <c r="A5951" s="2">
        <v>1</v>
      </c>
      <c r="B5951" s="2" t="s">
        <v>5954</v>
      </c>
      <c r="C5951" s="3">
        <v>36660</v>
      </c>
      <c r="D5951" s="3" t="str">
        <f t="shared" si="186"/>
        <v>일반</v>
      </c>
      <c r="E5951" s="3">
        <v>6000</v>
      </c>
      <c r="F5951" s="2">
        <v>3</v>
      </c>
      <c r="G5951">
        <f>VLOOKUP(D5951, $M$2:Q5957, 5, FALSE)</f>
        <v>0.01</v>
      </c>
      <c r="H5951">
        <f t="shared" si="187"/>
        <v>366.6</v>
      </c>
    </row>
    <row r="5952" spans="1:8" x14ac:dyDescent="0.45">
      <c r="A5952" s="2">
        <v>1</v>
      </c>
      <c r="B5952" s="2" t="s">
        <v>5955</v>
      </c>
      <c r="C5952" s="3">
        <v>680500</v>
      </c>
      <c r="D5952" s="3" t="str">
        <f t="shared" si="186"/>
        <v>브론즈</v>
      </c>
      <c r="E5952" s="3">
        <v>0</v>
      </c>
      <c r="F5952" s="2">
        <v>4</v>
      </c>
      <c r="G5952">
        <f>VLOOKUP(D5952, $M$2:Q5958, 5, FALSE)</f>
        <v>1.4999999999999999E-2</v>
      </c>
      <c r="H5952">
        <f t="shared" si="187"/>
        <v>10207.5</v>
      </c>
    </row>
    <row r="5953" spans="1:8" x14ac:dyDescent="0.45">
      <c r="A5953" s="2">
        <v>1</v>
      </c>
      <c r="B5953" s="2" t="s">
        <v>5956</v>
      </c>
      <c r="C5953" s="3">
        <v>0</v>
      </c>
      <c r="D5953" s="3" t="str">
        <f t="shared" si="186"/>
        <v>일반</v>
      </c>
      <c r="E5953" s="3">
        <v>5000</v>
      </c>
      <c r="F5953" s="2">
        <v>5</v>
      </c>
      <c r="G5953">
        <f>VLOOKUP(D5953, $M$2:Q5959, 5, FALSE)</f>
        <v>0.01</v>
      </c>
      <c r="H5953">
        <f t="shared" si="187"/>
        <v>0</v>
      </c>
    </row>
    <row r="5954" spans="1:8" x14ac:dyDescent="0.45">
      <c r="A5954" s="2">
        <v>1</v>
      </c>
      <c r="B5954" s="2" t="s">
        <v>5957</v>
      </c>
      <c r="C5954" s="3">
        <v>119000</v>
      </c>
      <c r="D5954" s="3" t="str">
        <f t="shared" si="186"/>
        <v>일반</v>
      </c>
      <c r="E5954" s="3">
        <v>0</v>
      </c>
      <c r="F5954" s="2">
        <v>4</v>
      </c>
      <c r="G5954">
        <f>VLOOKUP(D5954, $M$2:Q5960, 5, FALSE)</f>
        <v>0.01</v>
      </c>
      <c r="H5954">
        <f t="shared" si="187"/>
        <v>1190</v>
      </c>
    </row>
    <row r="5955" spans="1:8" x14ac:dyDescent="0.45">
      <c r="A5955" s="2">
        <v>1</v>
      </c>
      <c r="B5955" s="2" t="s">
        <v>5958</v>
      </c>
      <c r="C5955" s="3">
        <v>446650</v>
      </c>
      <c r="D5955" s="3" t="str">
        <f t="shared" ref="D5955:D6018" si="188">LOOKUP(C5955, $N$2:$N$13, $M$2:$M$13)</f>
        <v>브론즈</v>
      </c>
      <c r="E5955" s="3">
        <v>0</v>
      </c>
      <c r="F5955" s="2">
        <v>22</v>
      </c>
      <c r="G5955">
        <f>VLOOKUP(D5955, $M$2:Q5961, 5, FALSE)</f>
        <v>1.4999999999999999E-2</v>
      </c>
      <c r="H5955">
        <f t="shared" ref="H5955:H6018" si="189">C5955*G5955</f>
        <v>6699.75</v>
      </c>
    </row>
    <row r="5956" spans="1:8" x14ac:dyDescent="0.45">
      <c r="A5956" s="2">
        <v>1</v>
      </c>
      <c r="B5956" s="2" t="s">
        <v>5959</v>
      </c>
      <c r="C5956" s="3">
        <v>103480</v>
      </c>
      <c r="D5956" s="3" t="str">
        <f t="shared" si="188"/>
        <v>일반</v>
      </c>
      <c r="E5956" s="3">
        <v>7000</v>
      </c>
      <c r="F5956" s="2">
        <v>7</v>
      </c>
      <c r="G5956">
        <f>VLOOKUP(D5956, $M$2:Q5962, 5, FALSE)</f>
        <v>0.01</v>
      </c>
      <c r="H5956">
        <f t="shared" si="189"/>
        <v>1034.8</v>
      </c>
    </row>
    <row r="5957" spans="1:8" x14ac:dyDescent="0.45">
      <c r="A5957" s="2">
        <v>1</v>
      </c>
      <c r="B5957" s="2" t="s">
        <v>5960</v>
      </c>
      <c r="C5957" s="3">
        <v>47850</v>
      </c>
      <c r="D5957" s="3" t="str">
        <f t="shared" si="188"/>
        <v>일반</v>
      </c>
      <c r="E5957" s="3">
        <v>10000</v>
      </c>
      <c r="F5957" s="2">
        <v>2</v>
      </c>
      <c r="G5957">
        <f>VLOOKUP(D5957, $M$2:Q5963, 5, FALSE)</f>
        <v>0.01</v>
      </c>
      <c r="H5957">
        <f t="shared" si="189"/>
        <v>478.5</v>
      </c>
    </row>
    <row r="5958" spans="1:8" x14ac:dyDescent="0.45">
      <c r="A5958" s="2">
        <v>1</v>
      </c>
      <c r="B5958" s="2" t="s">
        <v>5961</v>
      </c>
      <c r="C5958" s="3">
        <v>0</v>
      </c>
      <c r="D5958" s="3" t="str">
        <f t="shared" si="188"/>
        <v>일반</v>
      </c>
      <c r="E5958" s="3">
        <v>6000</v>
      </c>
      <c r="F5958" s="2">
        <v>9</v>
      </c>
      <c r="G5958">
        <f>VLOOKUP(D5958, $M$2:Q5964, 5, FALSE)</f>
        <v>0.01</v>
      </c>
      <c r="H5958">
        <f t="shared" si="189"/>
        <v>0</v>
      </c>
    </row>
    <row r="5959" spans="1:8" x14ac:dyDescent="0.45">
      <c r="A5959" s="2">
        <v>1</v>
      </c>
      <c r="B5959" s="2" t="s">
        <v>5962</v>
      </c>
      <c r="C5959" s="3">
        <v>0</v>
      </c>
      <c r="D5959" s="3" t="str">
        <f t="shared" si="188"/>
        <v>일반</v>
      </c>
      <c r="E5959" s="3">
        <v>6000</v>
      </c>
      <c r="F5959" s="2">
        <v>8</v>
      </c>
      <c r="G5959">
        <f>VLOOKUP(D5959, $M$2:Q5965, 5, FALSE)</f>
        <v>0.01</v>
      </c>
      <c r="H5959">
        <f t="shared" si="189"/>
        <v>0</v>
      </c>
    </row>
    <row r="5960" spans="1:8" x14ac:dyDescent="0.45">
      <c r="A5960" s="2">
        <v>1</v>
      </c>
      <c r="B5960" s="2" t="s">
        <v>5963</v>
      </c>
      <c r="C5960" s="3">
        <v>0</v>
      </c>
      <c r="D5960" s="3" t="str">
        <f t="shared" si="188"/>
        <v>일반</v>
      </c>
      <c r="E5960" s="3">
        <v>5000</v>
      </c>
      <c r="F5960" s="2">
        <v>7</v>
      </c>
      <c r="G5960">
        <f>VLOOKUP(D5960, $M$2:Q5966, 5, FALSE)</f>
        <v>0.01</v>
      </c>
      <c r="H5960">
        <f t="shared" si="189"/>
        <v>0</v>
      </c>
    </row>
    <row r="5961" spans="1:8" x14ac:dyDescent="0.45">
      <c r="A5961" s="2">
        <v>1</v>
      </c>
      <c r="B5961" s="2" t="s">
        <v>5964</v>
      </c>
      <c r="C5961" s="3">
        <v>238000</v>
      </c>
      <c r="D5961" s="3" t="str">
        <f t="shared" si="188"/>
        <v>일반</v>
      </c>
      <c r="E5961" s="3">
        <v>7380</v>
      </c>
      <c r="F5961" s="2">
        <v>1</v>
      </c>
      <c r="G5961">
        <f>VLOOKUP(D5961, $M$2:Q5967, 5, FALSE)</f>
        <v>0.01</v>
      </c>
      <c r="H5961">
        <f t="shared" si="189"/>
        <v>2380</v>
      </c>
    </row>
    <row r="5962" spans="1:8" x14ac:dyDescent="0.45">
      <c r="A5962" s="2">
        <v>1</v>
      </c>
      <c r="B5962" s="2" t="s">
        <v>5965</v>
      </c>
      <c r="C5962" s="3">
        <v>232000</v>
      </c>
      <c r="D5962" s="3" t="str">
        <f t="shared" si="188"/>
        <v>일반</v>
      </c>
      <c r="E5962" s="3">
        <v>0</v>
      </c>
      <c r="F5962" s="2">
        <v>6</v>
      </c>
      <c r="G5962">
        <f>VLOOKUP(D5962, $M$2:Q5968, 5, FALSE)</f>
        <v>0.01</v>
      </c>
      <c r="H5962">
        <f t="shared" si="189"/>
        <v>2320</v>
      </c>
    </row>
    <row r="5963" spans="1:8" x14ac:dyDescent="0.45">
      <c r="A5963" s="2">
        <v>1</v>
      </c>
      <c r="B5963" s="2" t="s">
        <v>5966</v>
      </c>
      <c r="C5963" s="3">
        <v>180900</v>
      </c>
      <c r="D5963" s="3" t="str">
        <f t="shared" si="188"/>
        <v>일반</v>
      </c>
      <c r="E5963" s="3">
        <v>5000</v>
      </c>
      <c r="F5963" s="2">
        <v>22</v>
      </c>
      <c r="G5963">
        <f>VLOOKUP(D5963, $M$2:Q5969, 5, FALSE)</f>
        <v>0.01</v>
      </c>
      <c r="H5963">
        <f t="shared" si="189"/>
        <v>1809</v>
      </c>
    </row>
    <row r="5964" spans="1:8" x14ac:dyDescent="0.45">
      <c r="A5964" s="2">
        <v>1</v>
      </c>
      <c r="B5964" s="2" t="s">
        <v>5967</v>
      </c>
      <c r="C5964" s="3">
        <v>28000</v>
      </c>
      <c r="D5964" s="3" t="str">
        <f t="shared" si="188"/>
        <v>일반</v>
      </c>
      <c r="E5964" s="3">
        <v>10250</v>
      </c>
      <c r="F5964" s="2">
        <v>6</v>
      </c>
      <c r="G5964">
        <f>VLOOKUP(D5964, $M$2:Q5970, 5, FALSE)</f>
        <v>0.01</v>
      </c>
      <c r="H5964">
        <f t="shared" si="189"/>
        <v>280</v>
      </c>
    </row>
    <row r="5965" spans="1:8" x14ac:dyDescent="0.45">
      <c r="A5965" s="2">
        <v>1</v>
      </c>
      <c r="B5965" s="2" t="s">
        <v>5968</v>
      </c>
      <c r="C5965" s="3">
        <v>0</v>
      </c>
      <c r="D5965" s="3" t="str">
        <f t="shared" si="188"/>
        <v>일반</v>
      </c>
      <c r="E5965" s="3">
        <v>6000</v>
      </c>
      <c r="F5965" s="2">
        <v>3</v>
      </c>
      <c r="G5965">
        <f>VLOOKUP(D5965, $M$2:Q5971, 5, FALSE)</f>
        <v>0.01</v>
      </c>
      <c r="H5965">
        <f t="shared" si="189"/>
        <v>0</v>
      </c>
    </row>
    <row r="5966" spans="1:8" x14ac:dyDescent="0.45">
      <c r="A5966" s="2">
        <v>1</v>
      </c>
      <c r="B5966" s="2" t="s">
        <v>5969</v>
      </c>
      <c r="C5966" s="3">
        <v>40700</v>
      </c>
      <c r="D5966" s="3" t="str">
        <f t="shared" si="188"/>
        <v>일반</v>
      </c>
      <c r="E5966" s="3">
        <v>6000</v>
      </c>
      <c r="F5966" s="2">
        <v>1</v>
      </c>
      <c r="G5966">
        <f>VLOOKUP(D5966, $M$2:Q5972, 5, FALSE)</f>
        <v>0.01</v>
      </c>
      <c r="H5966">
        <f t="shared" si="189"/>
        <v>407</v>
      </c>
    </row>
    <row r="5967" spans="1:8" x14ac:dyDescent="0.45">
      <c r="A5967" s="2">
        <v>1</v>
      </c>
      <c r="B5967" s="2" t="s">
        <v>5970</v>
      </c>
      <c r="C5967" s="3">
        <v>0</v>
      </c>
      <c r="D5967" s="3" t="str">
        <f t="shared" si="188"/>
        <v>일반</v>
      </c>
      <c r="E5967" s="3">
        <v>6000</v>
      </c>
      <c r="F5967" s="2">
        <v>2</v>
      </c>
      <c r="G5967">
        <f>VLOOKUP(D5967, $M$2:Q5973, 5, FALSE)</f>
        <v>0.01</v>
      </c>
      <c r="H5967">
        <f t="shared" si="189"/>
        <v>0</v>
      </c>
    </row>
    <row r="5968" spans="1:8" x14ac:dyDescent="0.45">
      <c r="A5968" s="2">
        <v>1</v>
      </c>
      <c r="B5968" s="2" t="s">
        <v>5971</v>
      </c>
      <c r="C5968" s="3">
        <v>774280</v>
      </c>
      <c r="D5968" s="3" t="str">
        <f t="shared" si="188"/>
        <v>브론즈</v>
      </c>
      <c r="E5968" s="3">
        <v>11000</v>
      </c>
      <c r="F5968" s="2">
        <v>15</v>
      </c>
      <c r="G5968">
        <f>VLOOKUP(D5968, $M$2:Q5974, 5, FALSE)</f>
        <v>1.4999999999999999E-2</v>
      </c>
      <c r="H5968">
        <f t="shared" si="189"/>
        <v>11614.199999999999</v>
      </c>
    </row>
    <row r="5969" spans="1:8" x14ac:dyDescent="0.45">
      <c r="A5969" s="2">
        <v>1</v>
      </c>
      <c r="B5969" s="2" t="s">
        <v>5972</v>
      </c>
      <c r="C5969" s="3">
        <v>0</v>
      </c>
      <c r="D5969" s="3" t="str">
        <f t="shared" si="188"/>
        <v>일반</v>
      </c>
      <c r="E5969" s="3">
        <v>6000</v>
      </c>
      <c r="F5969" s="2">
        <v>3</v>
      </c>
      <c r="G5969">
        <f>VLOOKUP(D5969, $M$2:Q5975, 5, FALSE)</f>
        <v>0.01</v>
      </c>
      <c r="H5969">
        <f t="shared" si="189"/>
        <v>0</v>
      </c>
    </row>
    <row r="5970" spans="1:8" x14ac:dyDescent="0.45">
      <c r="A5970" s="2">
        <v>1</v>
      </c>
      <c r="B5970" s="2" t="s">
        <v>5973</v>
      </c>
      <c r="C5970" s="3">
        <v>0</v>
      </c>
      <c r="D5970" s="3" t="str">
        <f t="shared" si="188"/>
        <v>일반</v>
      </c>
      <c r="E5970" s="3">
        <v>5000</v>
      </c>
      <c r="F5970" s="2">
        <v>4</v>
      </c>
      <c r="G5970">
        <f>VLOOKUP(D5970, $M$2:Q5976, 5, FALSE)</f>
        <v>0.01</v>
      </c>
      <c r="H5970">
        <f t="shared" si="189"/>
        <v>0</v>
      </c>
    </row>
    <row r="5971" spans="1:8" x14ac:dyDescent="0.45">
      <c r="A5971" s="2">
        <v>1</v>
      </c>
      <c r="B5971" s="2" t="s">
        <v>5974</v>
      </c>
      <c r="C5971" s="3">
        <v>0</v>
      </c>
      <c r="D5971" s="3" t="str">
        <f t="shared" si="188"/>
        <v>일반</v>
      </c>
      <c r="E5971" s="3">
        <v>6000</v>
      </c>
      <c r="F5971" s="2">
        <v>1</v>
      </c>
      <c r="G5971">
        <f>VLOOKUP(D5971, $M$2:Q5977, 5, FALSE)</f>
        <v>0.01</v>
      </c>
      <c r="H5971">
        <f t="shared" si="189"/>
        <v>0</v>
      </c>
    </row>
    <row r="5972" spans="1:8" x14ac:dyDescent="0.45">
      <c r="A5972" s="2">
        <v>1</v>
      </c>
      <c r="B5972" s="2" t="s">
        <v>5975</v>
      </c>
      <c r="C5972" s="3">
        <v>0</v>
      </c>
      <c r="D5972" s="3" t="str">
        <f t="shared" si="188"/>
        <v>일반</v>
      </c>
      <c r="E5972" s="3">
        <v>5000</v>
      </c>
      <c r="F5972" s="2">
        <v>18</v>
      </c>
      <c r="G5972">
        <f>VLOOKUP(D5972, $M$2:Q5978, 5, FALSE)</f>
        <v>0.01</v>
      </c>
      <c r="H5972">
        <f t="shared" si="189"/>
        <v>0</v>
      </c>
    </row>
    <row r="5973" spans="1:8" x14ac:dyDescent="0.45">
      <c r="A5973" s="2">
        <v>1</v>
      </c>
      <c r="B5973" s="2" t="s">
        <v>5976</v>
      </c>
      <c r="C5973" s="3">
        <v>0</v>
      </c>
      <c r="D5973" s="3" t="str">
        <f t="shared" si="188"/>
        <v>일반</v>
      </c>
      <c r="E5973" s="3">
        <v>6000</v>
      </c>
      <c r="F5973" s="2">
        <v>5</v>
      </c>
      <c r="G5973">
        <f>VLOOKUP(D5973, $M$2:Q5979, 5, FALSE)</f>
        <v>0.01</v>
      </c>
      <c r="H5973">
        <f t="shared" si="189"/>
        <v>0</v>
      </c>
    </row>
    <row r="5974" spans="1:8" x14ac:dyDescent="0.45">
      <c r="A5974" s="2">
        <v>1</v>
      </c>
      <c r="B5974" s="2" t="s">
        <v>5977</v>
      </c>
      <c r="C5974" s="3">
        <v>0</v>
      </c>
      <c r="D5974" s="3" t="str">
        <f t="shared" si="188"/>
        <v>일반</v>
      </c>
      <c r="E5974" s="3">
        <v>5000</v>
      </c>
      <c r="F5974" s="2">
        <v>1</v>
      </c>
      <c r="G5974">
        <f>VLOOKUP(D5974, $M$2:Q5980, 5, FALSE)</f>
        <v>0.01</v>
      </c>
      <c r="H5974">
        <f t="shared" si="189"/>
        <v>0</v>
      </c>
    </row>
    <row r="5975" spans="1:8" x14ac:dyDescent="0.45">
      <c r="A5975" s="2">
        <v>1</v>
      </c>
      <c r="B5975" s="2" t="s">
        <v>5978</v>
      </c>
      <c r="C5975" s="3">
        <v>311200</v>
      </c>
      <c r="D5975" s="3" t="str">
        <f t="shared" si="188"/>
        <v>브론즈</v>
      </c>
      <c r="E5975" s="3">
        <v>0</v>
      </c>
      <c r="F5975" s="2">
        <v>1</v>
      </c>
      <c r="G5975">
        <f>VLOOKUP(D5975, $M$2:Q5981, 5, FALSE)</f>
        <v>1.4999999999999999E-2</v>
      </c>
      <c r="H5975">
        <f t="shared" si="189"/>
        <v>4668</v>
      </c>
    </row>
    <row r="5976" spans="1:8" x14ac:dyDescent="0.45">
      <c r="A5976" s="2">
        <v>1</v>
      </c>
      <c r="B5976" s="2" t="s">
        <v>5979</v>
      </c>
      <c r="C5976" s="3">
        <v>0</v>
      </c>
      <c r="D5976" s="3" t="str">
        <f t="shared" si="188"/>
        <v>일반</v>
      </c>
      <c r="E5976" s="3">
        <v>6000</v>
      </c>
      <c r="F5976" s="2">
        <v>5</v>
      </c>
      <c r="G5976">
        <f>VLOOKUP(D5976, $M$2:Q5982, 5, FALSE)</f>
        <v>0.01</v>
      </c>
      <c r="H5976">
        <f t="shared" si="189"/>
        <v>0</v>
      </c>
    </row>
    <row r="5977" spans="1:8" x14ac:dyDescent="0.45">
      <c r="A5977" s="2">
        <v>1</v>
      </c>
      <c r="B5977" s="2" t="s">
        <v>5980</v>
      </c>
      <c r="C5977" s="3">
        <v>47200</v>
      </c>
      <c r="D5977" s="3" t="str">
        <f t="shared" si="188"/>
        <v>일반</v>
      </c>
      <c r="E5977" s="3">
        <v>6000</v>
      </c>
      <c r="F5977" s="2">
        <v>2</v>
      </c>
      <c r="G5977">
        <f>VLOOKUP(D5977, $M$2:Q5983, 5, FALSE)</f>
        <v>0.01</v>
      </c>
      <c r="H5977">
        <f t="shared" si="189"/>
        <v>472</v>
      </c>
    </row>
    <row r="5978" spans="1:8" x14ac:dyDescent="0.45">
      <c r="A5978" s="2">
        <v>1</v>
      </c>
      <c r="B5978" s="2" t="s">
        <v>5981</v>
      </c>
      <c r="C5978" s="3">
        <v>0</v>
      </c>
      <c r="D5978" s="3" t="str">
        <f t="shared" si="188"/>
        <v>일반</v>
      </c>
      <c r="E5978" s="3">
        <v>5000</v>
      </c>
      <c r="F5978" s="2">
        <v>2</v>
      </c>
      <c r="G5978">
        <f>VLOOKUP(D5978, $M$2:Q5984, 5, FALSE)</f>
        <v>0.01</v>
      </c>
      <c r="H5978">
        <f t="shared" si="189"/>
        <v>0</v>
      </c>
    </row>
    <row r="5979" spans="1:8" x14ac:dyDescent="0.45">
      <c r="A5979" s="2">
        <v>1</v>
      </c>
      <c r="B5979" s="2" t="s">
        <v>5982</v>
      </c>
      <c r="C5979" s="3">
        <v>0</v>
      </c>
      <c r="D5979" s="3" t="str">
        <f t="shared" si="188"/>
        <v>일반</v>
      </c>
      <c r="E5979" s="3">
        <v>6000</v>
      </c>
      <c r="F5979" s="2">
        <v>2</v>
      </c>
      <c r="G5979">
        <f>VLOOKUP(D5979, $M$2:Q5985, 5, FALSE)</f>
        <v>0.01</v>
      </c>
      <c r="H5979">
        <f t="shared" si="189"/>
        <v>0</v>
      </c>
    </row>
    <row r="5980" spans="1:8" x14ac:dyDescent="0.45">
      <c r="A5980" s="2">
        <v>1</v>
      </c>
      <c r="B5980" s="2" t="s">
        <v>5983</v>
      </c>
      <c r="C5980" s="3">
        <v>0</v>
      </c>
      <c r="D5980" s="3" t="str">
        <f t="shared" si="188"/>
        <v>일반</v>
      </c>
      <c r="E5980" s="3">
        <v>6000</v>
      </c>
      <c r="F5980" s="2">
        <v>3</v>
      </c>
      <c r="G5980">
        <f>VLOOKUP(D5980, $M$2:Q5986, 5, FALSE)</f>
        <v>0.01</v>
      </c>
      <c r="H5980">
        <f t="shared" si="189"/>
        <v>0</v>
      </c>
    </row>
    <row r="5981" spans="1:8" x14ac:dyDescent="0.45">
      <c r="A5981" s="2">
        <v>1</v>
      </c>
      <c r="B5981" s="2" t="s">
        <v>5984</v>
      </c>
      <c r="C5981" s="3">
        <v>286000</v>
      </c>
      <c r="D5981" s="3" t="str">
        <f t="shared" si="188"/>
        <v>일반</v>
      </c>
      <c r="E5981" s="3">
        <v>7889</v>
      </c>
      <c r="F5981" s="2">
        <v>5</v>
      </c>
      <c r="G5981">
        <f>VLOOKUP(D5981, $M$2:Q5987, 5, FALSE)</f>
        <v>0.01</v>
      </c>
      <c r="H5981">
        <f t="shared" si="189"/>
        <v>2860</v>
      </c>
    </row>
    <row r="5982" spans="1:8" x14ac:dyDescent="0.45">
      <c r="A5982" s="2">
        <v>1</v>
      </c>
      <c r="B5982" s="2" t="s">
        <v>5985</v>
      </c>
      <c r="C5982" s="3">
        <v>200700</v>
      </c>
      <c r="D5982" s="3" t="str">
        <f t="shared" si="188"/>
        <v>일반</v>
      </c>
      <c r="E5982" s="3">
        <v>0</v>
      </c>
      <c r="F5982" s="2">
        <v>4</v>
      </c>
      <c r="G5982">
        <f>VLOOKUP(D5982, $M$2:Q5988, 5, FALSE)</f>
        <v>0.01</v>
      </c>
      <c r="H5982">
        <f t="shared" si="189"/>
        <v>2007</v>
      </c>
    </row>
    <row r="5983" spans="1:8" x14ac:dyDescent="0.45">
      <c r="A5983" s="2">
        <v>1</v>
      </c>
      <c r="B5983" s="2" t="s">
        <v>5986</v>
      </c>
      <c r="C5983" s="3">
        <v>78000</v>
      </c>
      <c r="D5983" s="3" t="str">
        <f t="shared" si="188"/>
        <v>일반</v>
      </c>
      <c r="E5983" s="3">
        <v>6780</v>
      </c>
      <c r="F5983" s="2">
        <v>1</v>
      </c>
      <c r="G5983">
        <f>VLOOKUP(D5983, $M$2:Q5989, 5, FALSE)</f>
        <v>0.01</v>
      </c>
      <c r="H5983">
        <f t="shared" si="189"/>
        <v>780</v>
      </c>
    </row>
    <row r="5984" spans="1:8" x14ac:dyDescent="0.45">
      <c r="A5984" s="2">
        <v>1</v>
      </c>
      <c r="B5984" s="2" t="s">
        <v>5987</v>
      </c>
      <c r="C5984" s="3">
        <v>156100</v>
      </c>
      <c r="D5984" s="3" t="str">
        <f t="shared" si="188"/>
        <v>일반</v>
      </c>
      <c r="E5984" s="3">
        <v>5000</v>
      </c>
      <c r="F5984" s="2">
        <v>7</v>
      </c>
      <c r="G5984">
        <f>VLOOKUP(D5984, $M$2:Q5990, 5, FALSE)</f>
        <v>0.01</v>
      </c>
      <c r="H5984">
        <f t="shared" si="189"/>
        <v>1561</v>
      </c>
    </row>
    <row r="5985" spans="1:8" x14ac:dyDescent="0.45">
      <c r="A5985" s="2">
        <v>1</v>
      </c>
      <c r="B5985" s="2" t="s">
        <v>5988</v>
      </c>
      <c r="C5985" s="3">
        <v>0</v>
      </c>
      <c r="D5985" s="3" t="str">
        <f t="shared" si="188"/>
        <v>일반</v>
      </c>
      <c r="E5985" s="3">
        <v>5000</v>
      </c>
      <c r="F5985" s="2">
        <v>9</v>
      </c>
      <c r="G5985">
        <f>VLOOKUP(D5985, $M$2:Q5991, 5, FALSE)</f>
        <v>0.01</v>
      </c>
      <c r="H5985">
        <f t="shared" si="189"/>
        <v>0</v>
      </c>
    </row>
    <row r="5986" spans="1:8" x14ac:dyDescent="0.45">
      <c r="A5986" s="2">
        <v>1</v>
      </c>
      <c r="B5986" s="2" t="s">
        <v>5989</v>
      </c>
      <c r="C5986" s="3">
        <v>434600</v>
      </c>
      <c r="D5986" s="3" t="str">
        <f t="shared" si="188"/>
        <v>브론즈</v>
      </c>
      <c r="E5986" s="3">
        <v>7680</v>
      </c>
      <c r="F5986" s="2">
        <v>7</v>
      </c>
      <c r="G5986">
        <f>VLOOKUP(D5986, $M$2:Q5992, 5, FALSE)</f>
        <v>1.4999999999999999E-2</v>
      </c>
      <c r="H5986">
        <f t="shared" si="189"/>
        <v>6519</v>
      </c>
    </row>
    <row r="5987" spans="1:8" x14ac:dyDescent="0.45">
      <c r="A5987" s="2">
        <v>1</v>
      </c>
      <c r="B5987" s="2" t="s">
        <v>5990</v>
      </c>
      <c r="C5987" s="3">
        <v>369200</v>
      </c>
      <c r="D5987" s="3" t="str">
        <f t="shared" si="188"/>
        <v>브론즈</v>
      </c>
      <c r="E5987" s="3">
        <v>6000</v>
      </c>
      <c r="F5987" s="2">
        <v>5</v>
      </c>
      <c r="G5987">
        <f>VLOOKUP(D5987, $M$2:Q5993, 5, FALSE)</f>
        <v>1.4999999999999999E-2</v>
      </c>
      <c r="H5987">
        <f t="shared" si="189"/>
        <v>5538</v>
      </c>
    </row>
    <row r="5988" spans="1:8" x14ac:dyDescent="0.45">
      <c r="A5988" s="2">
        <v>1</v>
      </c>
      <c r="B5988" s="2" t="s">
        <v>5991</v>
      </c>
      <c r="C5988" s="3">
        <v>0</v>
      </c>
      <c r="D5988" s="3" t="str">
        <f t="shared" si="188"/>
        <v>일반</v>
      </c>
      <c r="E5988" s="3">
        <v>5000</v>
      </c>
      <c r="F5988" s="2">
        <v>1</v>
      </c>
      <c r="G5988">
        <f>VLOOKUP(D5988, $M$2:Q5994, 5, FALSE)</f>
        <v>0.01</v>
      </c>
      <c r="H5988">
        <f t="shared" si="189"/>
        <v>0</v>
      </c>
    </row>
    <row r="5989" spans="1:8" x14ac:dyDescent="0.45">
      <c r="A5989" s="2">
        <v>1</v>
      </c>
      <c r="B5989" s="2" t="s">
        <v>5992</v>
      </c>
      <c r="C5989" s="3">
        <v>0</v>
      </c>
      <c r="D5989" s="3" t="str">
        <f t="shared" si="188"/>
        <v>일반</v>
      </c>
      <c r="E5989" s="3">
        <v>6000</v>
      </c>
      <c r="F5989" s="2">
        <v>2</v>
      </c>
      <c r="G5989">
        <f>VLOOKUP(D5989, $M$2:Q5995, 5, FALSE)</f>
        <v>0.01</v>
      </c>
      <c r="H5989">
        <f t="shared" si="189"/>
        <v>0</v>
      </c>
    </row>
    <row r="5990" spans="1:8" x14ac:dyDescent="0.45">
      <c r="A5990" s="2">
        <v>1</v>
      </c>
      <c r="B5990" s="2" t="s">
        <v>5993</v>
      </c>
      <c r="C5990" s="3">
        <v>524615</v>
      </c>
      <c r="D5990" s="3" t="str">
        <f t="shared" si="188"/>
        <v>브론즈</v>
      </c>
      <c r="E5990" s="3">
        <v>6000</v>
      </c>
      <c r="F5990" s="2">
        <v>1</v>
      </c>
      <c r="G5990">
        <f>VLOOKUP(D5990, $M$2:Q5996, 5, FALSE)</f>
        <v>1.4999999999999999E-2</v>
      </c>
      <c r="H5990">
        <f t="shared" si="189"/>
        <v>7869.2249999999995</v>
      </c>
    </row>
    <row r="5991" spans="1:8" x14ac:dyDescent="0.45">
      <c r="A5991" s="2">
        <v>1</v>
      </c>
      <c r="B5991" s="2" t="s">
        <v>5994</v>
      </c>
      <c r="C5991" s="3">
        <v>0</v>
      </c>
      <c r="D5991" s="3" t="str">
        <f t="shared" si="188"/>
        <v>일반</v>
      </c>
      <c r="E5991" s="3">
        <v>6000</v>
      </c>
      <c r="F5991" s="2">
        <v>0</v>
      </c>
      <c r="G5991">
        <f>VLOOKUP(D5991, $M$2:Q5997, 5, FALSE)</f>
        <v>0.01</v>
      </c>
      <c r="H5991">
        <f t="shared" si="189"/>
        <v>0</v>
      </c>
    </row>
    <row r="5992" spans="1:8" x14ac:dyDescent="0.45">
      <c r="A5992" s="2">
        <v>1</v>
      </c>
      <c r="B5992" s="2" t="s">
        <v>5995</v>
      </c>
      <c r="C5992" s="3">
        <v>0</v>
      </c>
      <c r="D5992" s="3" t="str">
        <f t="shared" si="188"/>
        <v>일반</v>
      </c>
      <c r="E5992" s="3">
        <v>6000</v>
      </c>
      <c r="F5992" s="2">
        <v>3</v>
      </c>
      <c r="G5992">
        <f>VLOOKUP(D5992, $M$2:Q5998, 5, FALSE)</f>
        <v>0.01</v>
      </c>
      <c r="H5992">
        <f t="shared" si="189"/>
        <v>0</v>
      </c>
    </row>
    <row r="5993" spans="1:8" x14ac:dyDescent="0.45">
      <c r="A5993" s="2">
        <v>1</v>
      </c>
      <c r="B5993" s="2" t="s">
        <v>5996</v>
      </c>
      <c r="C5993" s="3">
        <v>0</v>
      </c>
      <c r="D5993" s="3" t="str">
        <f t="shared" si="188"/>
        <v>일반</v>
      </c>
      <c r="E5993" s="3">
        <v>6000</v>
      </c>
      <c r="F5993" s="2">
        <v>1</v>
      </c>
      <c r="G5993">
        <f>VLOOKUP(D5993, $M$2:Q5999, 5, FALSE)</f>
        <v>0.01</v>
      </c>
      <c r="H5993">
        <f t="shared" si="189"/>
        <v>0</v>
      </c>
    </row>
    <row r="5994" spans="1:8" x14ac:dyDescent="0.45">
      <c r="A5994" s="2">
        <v>1</v>
      </c>
      <c r="B5994" s="2" t="s">
        <v>5997</v>
      </c>
      <c r="C5994" s="3">
        <v>0</v>
      </c>
      <c r="D5994" s="3" t="str">
        <f t="shared" si="188"/>
        <v>일반</v>
      </c>
      <c r="E5994" s="3">
        <v>6000</v>
      </c>
      <c r="F5994" s="2">
        <v>1</v>
      </c>
      <c r="G5994">
        <f>VLOOKUP(D5994, $M$2:Q6000, 5, FALSE)</f>
        <v>0.01</v>
      </c>
      <c r="H5994">
        <f t="shared" si="189"/>
        <v>0</v>
      </c>
    </row>
    <row r="5995" spans="1:8" x14ac:dyDescent="0.45">
      <c r="A5995" s="2">
        <v>1</v>
      </c>
      <c r="B5995" s="2" t="s">
        <v>5998</v>
      </c>
      <c r="C5995" s="3">
        <v>0</v>
      </c>
      <c r="D5995" s="3" t="str">
        <f t="shared" si="188"/>
        <v>일반</v>
      </c>
      <c r="E5995" s="3">
        <v>6000</v>
      </c>
      <c r="F5995" s="2">
        <v>1</v>
      </c>
      <c r="G5995">
        <f>VLOOKUP(D5995, $M$2:Q6001, 5, FALSE)</f>
        <v>0.01</v>
      </c>
      <c r="H5995">
        <f t="shared" si="189"/>
        <v>0</v>
      </c>
    </row>
    <row r="5996" spans="1:8" x14ac:dyDescent="0.45">
      <c r="A5996" s="2">
        <v>1</v>
      </c>
      <c r="B5996" s="2" t="s">
        <v>5999</v>
      </c>
      <c r="C5996" s="3">
        <v>1643500</v>
      </c>
      <c r="D5996" s="3" t="str">
        <f t="shared" si="188"/>
        <v>실버</v>
      </c>
      <c r="E5996" s="3">
        <v>12230</v>
      </c>
      <c r="F5996" s="2">
        <v>3</v>
      </c>
      <c r="G5996">
        <f>VLOOKUP(D5996, $M$2:Q6002, 5, FALSE)</f>
        <v>0.02</v>
      </c>
      <c r="H5996">
        <f t="shared" si="189"/>
        <v>32870</v>
      </c>
    </row>
    <row r="5997" spans="1:8" x14ac:dyDescent="0.45">
      <c r="A5997" s="2">
        <v>1</v>
      </c>
      <c r="B5997" s="2" t="s">
        <v>6000</v>
      </c>
      <c r="C5997" s="3">
        <v>238000</v>
      </c>
      <c r="D5997" s="3" t="str">
        <f t="shared" si="188"/>
        <v>일반</v>
      </c>
      <c r="E5997" s="3">
        <v>7380</v>
      </c>
      <c r="F5997" s="2">
        <v>8</v>
      </c>
      <c r="G5997">
        <f>VLOOKUP(D5997, $M$2:Q6003, 5, FALSE)</f>
        <v>0.01</v>
      </c>
      <c r="H5997">
        <f t="shared" si="189"/>
        <v>2380</v>
      </c>
    </row>
    <row r="5998" spans="1:8" x14ac:dyDescent="0.45">
      <c r="A5998" s="2">
        <v>1</v>
      </c>
      <c r="B5998" s="2" t="s">
        <v>6001</v>
      </c>
      <c r="C5998" s="3">
        <v>0</v>
      </c>
      <c r="D5998" s="3" t="str">
        <f t="shared" si="188"/>
        <v>일반</v>
      </c>
      <c r="E5998" s="3">
        <v>6000</v>
      </c>
      <c r="F5998" s="2">
        <v>1</v>
      </c>
      <c r="G5998">
        <f>VLOOKUP(D5998, $M$2:Q6004, 5, FALSE)</f>
        <v>0.01</v>
      </c>
      <c r="H5998">
        <f t="shared" si="189"/>
        <v>0</v>
      </c>
    </row>
    <row r="5999" spans="1:8" x14ac:dyDescent="0.45">
      <c r="A5999" s="2">
        <v>1</v>
      </c>
      <c r="B5999" s="2" t="s">
        <v>6002</v>
      </c>
      <c r="C5999" s="3">
        <v>0</v>
      </c>
      <c r="D5999" s="3" t="str">
        <f t="shared" si="188"/>
        <v>일반</v>
      </c>
      <c r="E5999" s="3">
        <v>6000</v>
      </c>
      <c r="F5999" s="2">
        <v>3</v>
      </c>
      <c r="G5999">
        <f>VLOOKUP(D5999, $M$2:Q6005, 5, FALSE)</f>
        <v>0.01</v>
      </c>
      <c r="H5999">
        <f t="shared" si="189"/>
        <v>0</v>
      </c>
    </row>
    <row r="6000" spans="1:8" x14ac:dyDescent="0.45">
      <c r="A6000" s="2">
        <v>1</v>
      </c>
      <c r="B6000" s="2" t="s">
        <v>6003</v>
      </c>
      <c r="C6000" s="3">
        <v>0</v>
      </c>
      <c r="D6000" s="3" t="str">
        <f t="shared" si="188"/>
        <v>일반</v>
      </c>
      <c r="E6000" s="3">
        <v>6000</v>
      </c>
      <c r="F6000" s="2">
        <v>2</v>
      </c>
      <c r="G6000">
        <f>VLOOKUP(D6000, $M$2:Q6006, 5, FALSE)</f>
        <v>0.01</v>
      </c>
      <c r="H6000">
        <f t="shared" si="189"/>
        <v>0</v>
      </c>
    </row>
    <row r="6001" spans="1:8" x14ac:dyDescent="0.45">
      <c r="A6001" s="2">
        <v>1</v>
      </c>
      <c r="B6001" s="2" t="s">
        <v>6004</v>
      </c>
      <c r="C6001" s="3">
        <v>0</v>
      </c>
      <c r="D6001" s="3" t="str">
        <f t="shared" si="188"/>
        <v>일반</v>
      </c>
      <c r="E6001" s="3">
        <v>6000</v>
      </c>
      <c r="F6001" s="2">
        <v>1</v>
      </c>
      <c r="G6001">
        <f>VLOOKUP(D6001, $M$2:Q6007, 5, FALSE)</f>
        <v>0.01</v>
      </c>
      <c r="H6001">
        <f t="shared" si="189"/>
        <v>0</v>
      </c>
    </row>
    <row r="6002" spans="1:8" x14ac:dyDescent="0.45">
      <c r="A6002" s="2">
        <v>1</v>
      </c>
      <c r="B6002" s="2" t="s">
        <v>6005</v>
      </c>
      <c r="C6002" s="3">
        <v>203800</v>
      </c>
      <c r="D6002" s="3" t="str">
        <f t="shared" si="188"/>
        <v>일반</v>
      </c>
      <c r="E6002" s="3">
        <v>0</v>
      </c>
      <c r="F6002" s="2">
        <v>2</v>
      </c>
      <c r="G6002">
        <f>VLOOKUP(D6002, $M$2:Q6008, 5, FALSE)</f>
        <v>0.01</v>
      </c>
      <c r="H6002">
        <f t="shared" si="189"/>
        <v>2038</v>
      </c>
    </row>
    <row r="6003" spans="1:8" x14ac:dyDescent="0.45">
      <c r="A6003" s="2">
        <v>1</v>
      </c>
      <c r="B6003" s="2" t="s">
        <v>6006</v>
      </c>
      <c r="C6003" s="3">
        <v>307600</v>
      </c>
      <c r="D6003" s="3" t="str">
        <f t="shared" si="188"/>
        <v>브론즈</v>
      </c>
      <c r="E6003" s="3">
        <v>0</v>
      </c>
      <c r="F6003" s="2">
        <v>5</v>
      </c>
      <c r="G6003">
        <f>VLOOKUP(D6003, $M$2:Q6009, 5, FALSE)</f>
        <v>1.4999999999999999E-2</v>
      </c>
      <c r="H6003">
        <f t="shared" si="189"/>
        <v>4614</v>
      </c>
    </row>
    <row r="6004" spans="1:8" x14ac:dyDescent="0.45">
      <c r="A6004" s="2">
        <v>1</v>
      </c>
      <c r="B6004" s="2" t="s">
        <v>6007</v>
      </c>
      <c r="C6004" s="3">
        <v>292000</v>
      </c>
      <c r="D6004" s="3" t="str">
        <f t="shared" si="188"/>
        <v>일반</v>
      </c>
      <c r="E6004" s="3">
        <v>7950</v>
      </c>
      <c r="F6004" s="2">
        <v>3</v>
      </c>
      <c r="G6004">
        <f>VLOOKUP(D6004, $M$2:Q6010, 5, FALSE)</f>
        <v>0.01</v>
      </c>
      <c r="H6004">
        <f t="shared" si="189"/>
        <v>2920</v>
      </c>
    </row>
    <row r="6005" spans="1:8" x14ac:dyDescent="0.45">
      <c r="A6005" s="2">
        <v>1</v>
      </c>
      <c r="B6005" s="2" t="s">
        <v>6008</v>
      </c>
      <c r="C6005" s="3">
        <v>1010970</v>
      </c>
      <c r="D6005" s="3" t="str">
        <f t="shared" si="188"/>
        <v>실버</v>
      </c>
      <c r="E6005" s="3">
        <v>1265</v>
      </c>
      <c r="F6005" s="2">
        <v>81</v>
      </c>
      <c r="G6005">
        <f>VLOOKUP(D6005, $M$2:Q6011, 5, FALSE)</f>
        <v>0.02</v>
      </c>
      <c r="H6005">
        <f t="shared" si="189"/>
        <v>20219.400000000001</v>
      </c>
    </row>
    <row r="6006" spans="1:8" x14ac:dyDescent="0.45">
      <c r="A6006" s="2">
        <v>1</v>
      </c>
      <c r="B6006" s="2" t="s">
        <v>6009</v>
      </c>
      <c r="C6006" s="3">
        <v>118500</v>
      </c>
      <c r="D6006" s="3" t="str">
        <f t="shared" si="188"/>
        <v>일반</v>
      </c>
      <c r="E6006" s="3">
        <v>6184</v>
      </c>
      <c r="F6006" s="2">
        <v>1</v>
      </c>
      <c r="G6006">
        <f>VLOOKUP(D6006, $M$2:Q6012, 5, FALSE)</f>
        <v>0.01</v>
      </c>
      <c r="H6006">
        <f t="shared" si="189"/>
        <v>1185</v>
      </c>
    </row>
    <row r="6007" spans="1:8" x14ac:dyDescent="0.45">
      <c r="A6007" s="2">
        <v>1</v>
      </c>
      <c r="B6007" s="2" t="s">
        <v>6010</v>
      </c>
      <c r="C6007" s="3">
        <v>10000</v>
      </c>
      <c r="D6007" s="3" t="str">
        <f t="shared" si="188"/>
        <v>일반</v>
      </c>
      <c r="E6007" s="3">
        <v>6000</v>
      </c>
      <c r="F6007" s="2">
        <v>4</v>
      </c>
      <c r="G6007">
        <f>VLOOKUP(D6007, $M$2:Q6013, 5, FALSE)</f>
        <v>0.01</v>
      </c>
      <c r="H6007">
        <f t="shared" si="189"/>
        <v>100</v>
      </c>
    </row>
    <row r="6008" spans="1:8" x14ac:dyDescent="0.45">
      <c r="A6008" s="2">
        <v>1</v>
      </c>
      <c r="B6008" s="2" t="s">
        <v>6011</v>
      </c>
      <c r="C6008" s="3">
        <v>154700</v>
      </c>
      <c r="D6008" s="3" t="str">
        <f t="shared" si="188"/>
        <v>일반</v>
      </c>
      <c r="E6008" s="3">
        <v>6000</v>
      </c>
      <c r="F6008" s="2">
        <v>4</v>
      </c>
      <c r="G6008">
        <f>VLOOKUP(D6008, $M$2:Q6014, 5, FALSE)</f>
        <v>0.01</v>
      </c>
      <c r="H6008">
        <f t="shared" si="189"/>
        <v>1547</v>
      </c>
    </row>
    <row r="6009" spans="1:8" x14ac:dyDescent="0.45">
      <c r="A6009" s="2">
        <v>1</v>
      </c>
      <c r="B6009" s="2" t="s">
        <v>6012</v>
      </c>
      <c r="C6009" s="3">
        <v>76700</v>
      </c>
      <c r="D6009" s="3" t="str">
        <f t="shared" si="188"/>
        <v>일반</v>
      </c>
      <c r="E6009" s="3">
        <v>5766</v>
      </c>
      <c r="F6009" s="2">
        <v>2</v>
      </c>
      <c r="G6009">
        <f>VLOOKUP(D6009, $M$2:Q6015, 5, FALSE)</f>
        <v>0.01</v>
      </c>
      <c r="H6009">
        <f t="shared" si="189"/>
        <v>767</v>
      </c>
    </row>
    <row r="6010" spans="1:8" x14ac:dyDescent="0.45">
      <c r="A6010" s="2">
        <v>1</v>
      </c>
      <c r="B6010" s="2" t="s">
        <v>6013</v>
      </c>
      <c r="C6010" s="3">
        <v>96600</v>
      </c>
      <c r="D6010" s="3" t="str">
        <f t="shared" si="188"/>
        <v>일반</v>
      </c>
      <c r="E6010" s="3">
        <v>5964</v>
      </c>
      <c r="F6010" s="2">
        <v>1</v>
      </c>
      <c r="G6010">
        <f>VLOOKUP(D6010, $M$2:Q6016, 5, FALSE)</f>
        <v>0.01</v>
      </c>
      <c r="H6010">
        <f t="shared" si="189"/>
        <v>966</v>
      </c>
    </row>
    <row r="6011" spans="1:8" x14ac:dyDescent="0.45">
      <c r="A6011" s="2">
        <v>1</v>
      </c>
      <c r="B6011" s="2" t="s">
        <v>6014</v>
      </c>
      <c r="C6011" s="3">
        <v>0</v>
      </c>
      <c r="D6011" s="3" t="str">
        <f t="shared" si="188"/>
        <v>일반</v>
      </c>
      <c r="E6011" s="3">
        <v>6000</v>
      </c>
      <c r="F6011" s="2">
        <v>1</v>
      </c>
      <c r="G6011">
        <f>VLOOKUP(D6011, $M$2:Q6017, 5, FALSE)</f>
        <v>0.01</v>
      </c>
      <c r="H6011">
        <f t="shared" si="189"/>
        <v>0</v>
      </c>
    </row>
    <row r="6012" spans="1:8" x14ac:dyDescent="0.45">
      <c r="A6012" s="2">
        <v>1</v>
      </c>
      <c r="B6012" s="2" t="s">
        <v>6015</v>
      </c>
      <c r="C6012" s="3">
        <v>96000</v>
      </c>
      <c r="D6012" s="3" t="str">
        <f t="shared" si="188"/>
        <v>일반</v>
      </c>
      <c r="E6012" s="3">
        <v>6960</v>
      </c>
      <c r="F6012" s="2">
        <v>1</v>
      </c>
      <c r="G6012">
        <f>VLOOKUP(D6012, $M$2:Q6018, 5, FALSE)</f>
        <v>0.01</v>
      </c>
      <c r="H6012">
        <f t="shared" si="189"/>
        <v>960</v>
      </c>
    </row>
    <row r="6013" spans="1:8" x14ac:dyDescent="0.45">
      <c r="A6013" s="2">
        <v>1</v>
      </c>
      <c r="B6013" s="2" t="s">
        <v>6016</v>
      </c>
      <c r="C6013" s="3">
        <v>411000</v>
      </c>
      <c r="D6013" s="3" t="str">
        <f t="shared" si="188"/>
        <v>브론즈</v>
      </c>
      <c r="E6013" s="3">
        <v>8730</v>
      </c>
      <c r="F6013" s="2">
        <v>5</v>
      </c>
      <c r="G6013">
        <f>VLOOKUP(D6013, $M$2:Q6019, 5, FALSE)</f>
        <v>1.4999999999999999E-2</v>
      </c>
      <c r="H6013">
        <f t="shared" si="189"/>
        <v>6165</v>
      </c>
    </row>
    <row r="6014" spans="1:8" x14ac:dyDescent="0.45">
      <c r="A6014" s="2">
        <v>1</v>
      </c>
      <c r="B6014" s="2" t="s">
        <v>6017</v>
      </c>
      <c r="C6014" s="3">
        <v>0</v>
      </c>
      <c r="D6014" s="3" t="str">
        <f t="shared" si="188"/>
        <v>일반</v>
      </c>
      <c r="E6014" s="3">
        <v>6000</v>
      </c>
      <c r="F6014" s="2">
        <v>8</v>
      </c>
      <c r="G6014">
        <f>VLOOKUP(D6014, $M$2:Q6020, 5, FALSE)</f>
        <v>0.01</v>
      </c>
      <c r="H6014">
        <f t="shared" si="189"/>
        <v>0</v>
      </c>
    </row>
    <row r="6015" spans="1:8" x14ac:dyDescent="0.45">
      <c r="A6015" s="2">
        <v>1</v>
      </c>
      <c r="B6015" s="2" t="s">
        <v>6018</v>
      </c>
      <c r="C6015" s="3">
        <v>0</v>
      </c>
      <c r="D6015" s="3" t="str">
        <f t="shared" si="188"/>
        <v>일반</v>
      </c>
      <c r="E6015" s="3">
        <v>6000</v>
      </c>
      <c r="F6015" s="2">
        <v>4</v>
      </c>
      <c r="G6015">
        <f>VLOOKUP(D6015, $M$2:Q6021, 5, FALSE)</f>
        <v>0.01</v>
      </c>
      <c r="H6015">
        <f t="shared" si="189"/>
        <v>0</v>
      </c>
    </row>
    <row r="6016" spans="1:8" x14ac:dyDescent="0.45">
      <c r="A6016" s="2">
        <v>1</v>
      </c>
      <c r="B6016" s="2" t="s">
        <v>6019</v>
      </c>
      <c r="C6016" s="3">
        <v>0</v>
      </c>
      <c r="D6016" s="3" t="str">
        <f t="shared" si="188"/>
        <v>일반</v>
      </c>
      <c r="E6016" s="3">
        <v>6000</v>
      </c>
      <c r="F6016" s="2">
        <v>5</v>
      </c>
      <c r="G6016">
        <f>VLOOKUP(D6016, $M$2:Q6022, 5, FALSE)</f>
        <v>0.01</v>
      </c>
      <c r="H6016">
        <f t="shared" si="189"/>
        <v>0</v>
      </c>
    </row>
    <row r="6017" spans="1:8" x14ac:dyDescent="0.45">
      <c r="A6017" s="2">
        <v>1</v>
      </c>
      <c r="B6017" s="2" t="s">
        <v>6020</v>
      </c>
      <c r="C6017" s="3">
        <v>0</v>
      </c>
      <c r="D6017" s="3" t="str">
        <f t="shared" si="188"/>
        <v>일반</v>
      </c>
      <c r="E6017" s="3">
        <v>6000</v>
      </c>
      <c r="F6017" s="2">
        <v>1</v>
      </c>
      <c r="G6017">
        <f>VLOOKUP(D6017, $M$2:Q6023, 5, FALSE)</f>
        <v>0.01</v>
      </c>
      <c r="H6017">
        <f t="shared" si="189"/>
        <v>0</v>
      </c>
    </row>
    <row r="6018" spans="1:8" x14ac:dyDescent="0.45">
      <c r="A6018" s="2">
        <v>1</v>
      </c>
      <c r="B6018" s="2" t="s">
        <v>6021</v>
      </c>
      <c r="C6018" s="3">
        <v>716800</v>
      </c>
      <c r="D6018" s="3" t="str">
        <f t="shared" si="188"/>
        <v>브론즈</v>
      </c>
      <c r="E6018" s="3">
        <v>12730</v>
      </c>
      <c r="F6018" s="2">
        <v>20</v>
      </c>
      <c r="G6018">
        <f>VLOOKUP(D6018, $M$2:Q6024, 5, FALSE)</f>
        <v>1.4999999999999999E-2</v>
      </c>
      <c r="H6018">
        <f t="shared" si="189"/>
        <v>10752</v>
      </c>
    </row>
    <row r="6019" spans="1:8" x14ac:dyDescent="0.45">
      <c r="A6019" s="2">
        <v>1</v>
      </c>
      <c r="B6019" s="2" t="s">
        <v>6022</v>
      </c>
      <c r="C6019" s="3">
        <v>0</v>
      </c>
      <c r="D6019" s="3" t="str">
        <f t="shared" ref="D6019:D6082" si="190">LOOKUP(C6019, $N$2:$N$13, $M$2:$M$13)</f>
        <v>일반</v>
      </c>
      <c r="E6019" s="3">
        <v>6000</v>
      </c>
      <c r="F6019" s="2">
        <v>1</v>
      </c>
      <c r="G6019">
        <f>VLOOKUP(D6019, $M$2:Q6025, 5, FALSE)</f>
        <v>0.01</v>
      </c>
      <c r="H6019">
        <f t="shared" ref="H6019:H6082" si="191">C6019*G6019</f>
        <v>0</v>
      </c>
    </row>
    <row r="6020" spans="1:8" x14ac:dyDescent="0.45">
      <c r="A6020" s="2">
        <v>1</v>
      </c>
      <c r="B6020" s="2" t="s">
        <v>6023</v>
      </c>
      <c r="C6020" s="3">
        <v>99600</v>
      </c>
      <c r="D6020" s="3" t="str">
        <f t="shared" si="190"/>
        <v>일반</v>
      </c>
      <c r="E6020" s="3">
        <v>5994</v>
      </c>
      <c r="F6020" s="2">
        <v>5</v>
      </c>
      <c r="G6020">
        <f>VLOOKUP(D6020, $M$2:Q6026, 5, FALSE)</f>
        <v>0.01</v>
      </c>
      <c r="H6020">
        <f t="shared" si="191"/>
        <v>996</v>
      </c>
    </row>
    <row r="6021" spans="1:8" x14ac:dyDescent="0.45">
      <c r="A6021" s="2">
        <v>1</v>
      </c>
      <c r="B6021" s="2" t="s">
        <v>6024</v>
      </c>
      <c r="C6021" s="3">
        <v>478335</v>
      </c>
      <c r="D6021" s="3" t="str">
        <f t="shared" si="190"/>
        <v>브론즈</v>
      </c>
      <c r="E6021" s="3">
        <v>6000</v>
      </c>
      <c r="F6021" s="2">
        <v>7</v>
      </c>
      <c r="G6021">
        <f>VLOOKUP(D6021, $M$2:Q6027, 5, FALSE)</f>
        <v>1.4999999999999999E-2</v>
      </c>
      <c r="H6021">
        <f t="shared" si="191"/>
        <v>7175.0249999999996</v>
      </c>
    </row>
    <row r="6022" spans="1:8" x14ac:dyDescent="0.45">
      <c r="A6022" s="2">
        <v>1</v>
      </c>
      <c r="B6022" s="2" t="s">
        <v>6025</v>
      </c>
      <c r="C6022" s="3">
        <v>0</v>
      </c>
      <c r="D6022" s="3" t="str">
        <f t="shared" si="190"/>
        <v>일반</v>
      </c>
      <c r="E6022" s="3">
        <v>6000</v>
      </c>
      <c r="F6022" s="2">
        <v>1</v>
      </c>
      <c r="G6022">
        <f>VLOOKUP(D6022, $M$2:Q6028, 5, FALSE)</f>
        <v>0.01</v>
      </c>
      <c r="H6022">
        <f t="shared" si="191"/>
        <v>0</v>
      </c>
    </row>
    <row r="6023" spans="1:8" x14ac:dyDescent="0.45">
      <c r="A6023" s="2">
        <v>1</v>
      </c>
      <c r="B6023" s="2" t="s">
        <v>6026</v>
      </c>
      <c r="C6023" s="3">
        <v>0</v>
      </c>
      <c r="D6023" s="3" t="str">
        <f t="shared" si="190"/>
        <v>일반</v>
      </c>
      <c r="E6023" s="3">
        <v>6000</v>
      </c>
      <c r="F6023" s="2">
        <v>1</v>
      </c>
      <c r="G6023">
        <f>VLOOKUP(D6023, $M$2:Q6029, 5, FALSE)</f>
        <v>0.01</v>
      </c>
      <c r="H6023">
        <f t="shared" si="191"/>
        <v>0</v>
      </c>
    </row>
    <row r="6024" spans="1:8" x14ac:dyDescent="0.45">
      <c r="A6024" s="2">
        <v>1</v>
      </c>
      <c r="B6024" s="2" t="s">
        <v>6027</v>
      </c>
      <c r="C6024" s="3">
        <v>440600</v>
      </c>
      <c r="D6024" s="3" t="str">
        <f t="shared" si="190"/>
        <v>브론즈</v>
      </c>
      <c r="E6024" s="3">
        <v>0</v>
      </c>
      <c r="F6024" s="2">
        <v>9</v>
      </c>
      <c r="G6024">
        <f>VLOOKUP(D6024, $M$2:Q6030, 5, FALSE)</f>
        <v>1.4999999999999999E-2</v>
      </c>
      <c r="H6024">
        <f t="shared" si="191"/>
        <v>6609</v>
      </c>
    </row>
    <row r="6025" spans="1:8" x14ac:dyDescent="0.45">
      <c r="A6025" s="2">
        <v>1</v>
      </c>
      <c r="B6025" s="2" t="s">
        <v>6028</v>
      </c>
      <c r="C6025" s="3">
        <v>0</v>
      </c>
      <c r="D6025" s="3" t="str">
        <f t="shared" si="190"/>
        <v>일반</v>
      </c>
      <c r="E6025" s="3">
        <v>5000</v>
      </c>
      <c r="F6025" s="2">
        <v>1</v>
      </c>
      <c r="G6025">
        <f>VLOOKUP(D6025, $M$2:Q6031, 5, FALSE)</f>
        <v>0.01</v>
      </c>
      <c r="H6025">
        <f t="shared" si="191"/>
        <v>0</v>
      </c>
    </row>
    <row r="6026" spans="1:8" x14ac:dyDescent="0.45">
      <c r="A6026" s="2">
        <v>1</v>
      </c>
      <c r="B6026" s="2" t="s">
        <v>6029</v>
      </c>
      <c r="C6026" s="3">
        <v>0</v>
      </c>
      <c r="D6026" s="3" t="str">
        <f t="shared" si="190"/>
        <v>일반</v>
      </c>
      <c r="E6026" s="3">
        <v>6000</v>
      </c>
      <c r="F6026" s="2">
        <v>2</v>
      </c>
      <c r="G6026">
        <f>VLOOKUP(D6026, $M$2:Q6032, 5, FALSE)</f>
        <v>0.01</v>
      </c>
      <c r="H6026">
        <f t="shared" si="191"/>
        <v>0</v>
      </c>
    </row>
    <row r="6027" spans="1:8" x14ac:dyDescent="0.45">
      <c r="A6027" s="2">
        <v>1</v>
      </c>
      <c r="B6027" s="2" t="s">
        <v>6030</v>
      </c>
      <c r="C6027" s="3">
        <v>188000</v>
      </c>
      <c r="D6027" s="3" t="str">
        <f t="shared" si="190"/>
        <v>일반</v>
      </c>
      <c r="E6027" s="3">
        <v>6880</v>
      </c>
      <c r="F6027" s="2">
        <v>1</v>
      </c>
      <c r="G6027">
        <f>VLOOKUP(D6027, $M$2:Q6033, 5, FALSE)</f>
        <v>0.01</v>
      </c>
      <c r="H6027">
        <f t="shared" si="191"/>
        <v>1880</v>
      </c>
    </row>
    <row r="6028" spans="1:8" x14ac:dyDescent="0.45">
      <c r="A6028" s="2">
        <v>1</v>
      </c>
      <c r="B6028" s="2" t="s">
        <v>6031</v>
      </c>
      <c r="C6028" s="3">
        <v>148700</v>
      </c>
      <c r="D6028" s="3" t="str">
        <f t="shared" si="190"/>
        <v>일반</v>
      </c>
      <c r="E6028" s="3">
        <v>5000</v>
      </c>
      <c r="F6028" s="2">
        <v>2</v>
      </c>
      <c r="G6028">
        <f>VLOOKUP(D6028, $M$2:Q6034, 5, FALSE)</f>
        <v>0.01</v>
      </c>
      <c r="H6028">
        <f t="shared" si="191"/>
        <v>1487</v>
      </c>
    </row>
    <row r="6029" spans="1:8" x14ac:dyDescent="0.45">
      <c r="A6029" s="2">
        <v>1</v>
      </c>
      <c r="B6029" s="2" t="s">
        <v>6032</v>
      </c>
      <c r="C6029" s="3">
        <v>0</v>
      </c>
      <c r="D6029" s="3" t="str">
        <f t="shared" si="190"/>
        <v>일반</v>
      </c>
      <c r="E6029" s="3">
        <v>6000</v>
      </c>
      <c r="F6029" s="2">
        <v>2</v>
      </c>
      <c r="G6029">
        <f>VLOOKUP(D6029, $M$2:Q6035, 5, FALSE)</f>
        <v>0.01</v>
      </c>
      <c r="H6029">
        <f t="shared" si="191"/>
        <v>0</v>
      </c>
    </row>
    <row r="6030" spans="1:8" x14ac:dyDescent="0.45">
      <c r="A6030" s="2">
        <v>1</v>
      </c>
      <c r="B6030" s="2" t="s">
        <v>6033</v>
      </c>
      <c r="C6030" s="3">
        <v>768000</v>
      </c>
      <c r="D6030" s="3" t="str">
        <f t="shared" si="190"/>
        <v>브론즈</v>
      </c>
      <c r="E6030" s="3">
        <v>10740</v>
      </c>
      <c r="F6030" s="2">
        <v>8</v>
      </c>
      <c r="G6030">
        <f>VLOOKUP(D6030, $M$2:Q6036, 5, FALSE)</f>
        <v>1.4999999999999999E-2</v>
      </c>
      <c r="H6030">
        <f t="shared" si="191"/>
        <v>11520</v>
      </c>
    </row>
    <row r="6031" spans="1:8" x14ac:dyDescent="0.45">
      <c r="A6031" s="2">
        <v>1</v>
      </c>
      <c r="B6031" s="2" t="s">
        <v>6034</v>
      </c>
      <c r="C6031" s="3">
        <v>0</v>
      </c>
      <c r="D6031" s="3" t="str">
        <f t="shared" si="190"/>
        <v>일반</v>
      </c>
      <c r="E6031" s="3">
        <v>6000</v>
      </c>
      <c r="F6031" s="2">
        <v>2</v>
      </c>
      <c r="G6031">
        <f>VLOOKUP(D6031, $M$2:Q6037, 5, FALSE)</f>
        <v>0.01</v>
      </c>
      <c r="H6031">
        <f t="shared" si="191"/>
        <v>0</v>
      </c>
    </row>
    <row r="6032" spans="1:8" x14ac:dyDescent="0.45">
      <c r="A6032" s="2">
        <v>1</v>
      </c>
      <c r="B6032" s="2" t="s">
        <v>6035</v>
      </c>
      <c r="C6032" s="3">
        <v>0</v>
      </c>
      <c r="D6032" s="3" t="str">
        <f t="shared" si="190"/>
        <v>일반</v>
      </c>
      <c r="E6032" s="3">
        <v>5000</v>
      </c>
      <c r="F6032" s="2">
        <v>3</v>
      </c>
      <c r="G6032">
        <f>VLOOKUP(D6032, $M$2:Q6038, 5, FALSE)</f>
        <v>0.01</v>
      </c>
      <c r="H6032">
        <f t="shared" si="191"/>
        <v>0</v>
      </c>
    </row>
    <row r="6033" spans="1:8" x14ac:dyDescent="0.45">
      <c r="A6033" s="2">
        <v>1</v>
      </c>
      <c r="B6033" s="2" t="s">
        <v>6036</v>
      </c>
      <c r="C6033" s="3">
        <v>0</v>
      </c>
      <c r="D6033" s="3" t="str">
        <f t="shared" si="190"/>
        <v>일반</v>
      </c>
      <c r="E6033" s="3">
        <v>5000</v>
      </c>
      <c r="F6033" s="2">
        <v>21</v>
      </c>
      <c r="G6033">
        <f>VLOOKUP(D6033, $M$2:Q6039, 5, FALSE)</f>
        <v>0.01</v>
      </c>
      <c r="H6033">
        <f t="shared" si="191"/>
        <v>0</v>
      </c>
    </row>
    <row r="6034" spans="1:8" x14ac:dyDescent="0.45">
      <c r="A6034" s="2">
        <v>1</v>
      </c>
      <c r="B6034" s="2" t="s">
        <v>6037</v>
      </c>
      <c r="C6034" s="3">
        <v>0</v>
      </c>
      <c r="D6034" s="3" t="str">
        <f t="shared" si="190"/>
        <v>일반</v>
      </c>
      <c r="E6034" s="3">
        <v>6000</v>
      </c>
      <c r="F6034" s="2">
        <v>1</v>
      </c>
      <c r="G6034">
        <f>VLOOKUP(D6034, $M$2:Q6040, 5, FALSE)</f>
        <v>0.01</v>
      </c>
      <c r="H6034">
        <f t="shared" si="191"/>
        <v>0</v>
      </c>
    </row>
    <row r="6035" spans="1:8" x14ac:dyDescent="0.45">
      <c r="A6035" s="2">
        <v>1</v>
      </c>
      <c r="B6035" s="2" t="s">
        <v>6038</v>
      </c>
      <c r="C6035" s="3">
        <v>161700</v>
      </c>
      <c r="D6035" s="3" t="str">
        <f t="shared" si="190"/>
        <v>일반</v>
      </c>
      <c r="E6035" s="3">
        <v>0</v>
      </c>
      <c r="F6035" s="2">
        <v>2</v>
      </c>
      <c r="G6035">
        <f>VLOOKUP(D6035, $M$2:Q6041, 5, FALSE)</f>
        <v>0.01</v>
      </c>
      <c r="H6035">
        <f t="shared" si="191"/>
        <v>1617</v>
      </c>
    </row>
    <row r="6036" spans="1:8" x14ac:dyDescent="0.45">
      <c r="A6036" s="2">
        <v>1</v>
      </c>
      <c r="B6036" s="2" t="s">
        <v>6039</v>
      </c>
      <c r="C6036" s="3">
        <v>0</v>
      </c>
      <c r="D6036" s="3" t="str">
        <f t="shared" si="190"/>
        <v>일반</v>
      </c>
      <c r="E6036" s="3">
        <v>6000</v>
      </c>
      <c r="F6036" s="2">
        <v>3</v>
      </c>
      <c r="G6036">
        <f>VLOOKUP(D6036, $M$2:Q6042, 5, FALSE)</f>
        <v>0.01</v>
      </c>
      <c r="H6036">
        <f t="shared" si="191"/>
        <v>0</v>
      </c>
    </row>
    <row r="6037" spans="1:8" x14ac:dyDescent="0.45">
      <c r="A6037" s="2">
        <v>1</v>
      </c>
      <c r="B6037" s="2" t="s">
        <v>6040</v>
      </c>
      <c r="C6037" s="3">
        <v>234300</v>
      </c>
      <c r="D6037" s="3" t="str">
        <f t="shared" si="190"/>
        <v>일반</v>
      </c>
      <c r="E6037" s="3">
        <v>6936</v>
      </c>
      <c r="F6037" s="2">
        <v>5</v>
      </c>
      <c r="G6037">
        <f>VLOOKUP(D6037, $M$2:Q6043, 5, FALSE)</f>
        <v>0.01</v>
      </c>
      <c r="H6037">
        <f t="shared" si="191"/>
        <v>2343</v>
      </c>
    </row>
    <row r="6038" spans="1:8" x14ac:dyDescent="0.45">
      <c r="A6038" s="2">
        <v>1</v>
      </c>
      <c r="B6038" s="2" t="s">
        <v>6041</v>
      </c>
      <c r="C6038" s="3">
        <v>154700</v>
      </c>
      <c r="D6038" s="3" t="str">
        <f t="shared" si="190"/>
        <v>일반</v>
      </c>
      <c r="E6038" s="3">
        <v>6000</v>
      </c>
      <c r="F6038" s="2">
        <v>1</v>
      </c>
      <c r="G6038">
        <f>VLOOKUP(D6038, $M$2:Q6044, 5, FALSE)</f>
        <v>0.01</v>
      </c>
      <c r="H6038">
        <f t="shared" si="191"/>
        <v>1547</v>
      </c>
    </row>
    <row r="6039" spans="1:8" x14ac:dyDescent="0.45">
      <c r="A6039" s="2">
        <v>1</v>
      </c>
      <c r="B6039" s="2" t="s">
        <v>6042</v>
      </c>
      <c r="C6039" s="3">
        <v>0</v>
      </c>
      <c r="D6039" s="3" t="str">
        <f t="shared" si="190"/>
        <v>일반</v>
      </c>
      <c r="E6039" s="3">
        <v>6000</v>
      </c>
      <c r="F6039" s="2">
        <v>1</v>
      </c>
      <c r="G6039">
        <f>VLOOKUP(D6039, $M$2:Q6045, 5, FALSE)</f>
        <v>0.01</v>
      </c>
      <c r="H6039">
        <f t="shared" si="191"/>
        <v>0</v>
      </c>
    </row>
    <row r="6040" spans="1:8" x14ac:dyDescent="0.45">
      <c r="A6040" s="2">
        <v>1</v>
      </c>
      <c r="B6040" s="2" t="s">
        <v>6043</v>
      </c>
      <c r="C6040" s="3">
        <v>634500</v>
      </c>
      <c r="D6040" s="3" t="str">
        <f t="shared" si="190"/>
        <v>브론즈</v>
      </c>
      <c r="E6040" s="3">
        <v>8360</v>
      </c>
      <c r="F6040" s="2">
        <v>3</v>
      </c>
      <c r="G6040">
        <f>VLOOKUP(D6040, $M$2:Q6046, 5, FALSE)</f>
        <v>1.4999999999999999E-2</v>
      </c>
      <c r="H6040">
        <f t="shared" si="191"/>
        <v>9517.5</v>
      </c>
    </row>
    <row r="6041" spans="1:8" x14ac:dyDescent="0.45">
      <c r="A6041" s="2">
        <v>1</v>
      </c>
      <c r="B6041" s="2" t="s">
        <v>6044</v>
      </c>
      <c r="C6041" s="3">
        <v>238000</v>
      </c>
      <c r="D6041" s="3" t="str">
        <f t="shared" si="190"/>
        <v>일반</v>
      </c>
      <c r="E6041" s="3">
        <v>13380</v>
      </c>
      <c r="F6041" s="2">
        <v>111</v>
      </c>
      <c r="G6041">
        <f>VLOOKUP(D6041, $M$2:Q6047, 5, FALSE)</f>
        <v>0.01</v>
      </c>
      <c r="H6041">
        <f t="shared" si="191"/>
        <v>2380</v>
      </c>
    </row>
    <row r="6042" spans="1:8" x14ac:dyDescent="0.45">
      <c r="A6042" s="2">
        <v>1</v>
      </c>
      <c r="B6042" s="2" t="s">
        <v>6045</v>
      </c>
      <c r="C6042" s="3">
        <v>51300</v>
      </c>
      <c r="D6042" s="3" t="str">
        <f t="shared" si="190"/>
        <v>일반</v>
      </c>
      <c r="E6042" s="3">
        <v>5000</v>
      </c>
      <c r="F6042" s="2">
        <v>1</v>
      </c>
      <c r="G6042">
        <f>VLOOKUP(D6042, $M$2:Q6048, 5, FALSE)</f>
        <v>0.01</v>
      </c>
      <c r="H6042">
        <f t="shared" si="191"/>
        <v>513</v>
      </c>
    </row>
    <row r="6043" spans="1:8" x14ac:dyDescent="0.45">
      <c r="A6043" s="2">
        <v>1</v>
      </c>
      <c r="B6043" s="2" t="s">
        <v>6046</v>
      </c>
      <c r="C6043" s="3">
        <v>0</v>
      </c>
      <c r="D6043" s="3" t="str">
        <f t="shared" si="190"/>
        <v>일반</v>
      </c>
      <c r="E6043" s="3">
        <v>6000</v>
      </c>
      <c r="F6043" s="2">
        <v>5</v>
      </c>
      <c r="G6043">
        <f>VLOOKUP(D6043, $M$2:Q6049, 5, FALSE)</f>
        <v>0.01</v>
      </c>
      <c r="H6043">
        <f t="shared" si="191"/>
        <v>0</v>
      </c>
    </row>
    <row r="6044" spans="1:8" x14ac:dyDescent="0.45">
      <c r="A6044" s="2">
        <v>1</v>
      </c>
      <c r="B6044" s="2" t="s">
        <v>6047</v>
      </c>
      <c r="C6044" s="3">
        <v>0</v>
      </c>
      <c r="D6044" s="3" t="str">
        <f t="shared" si="190"/>
        <v>일반</v>
      </c>
      <c r="E6044" s="3">
        <v>5000</v>
      </c>
      <c r="F6044" s="2">
        <v>1</v>
      </c>
      <c r="G6044">
        <f>VLOOKUP(D6044, $M$2:Q6050, 5, FALSE)</f>
        <v>0.01</v>
      </c>
      <c r="H6044">
        <f t="shared" si="191"/>
        <v>0</v>
      </c>
    </row>
    <row r="6045" spans="1:8" x14ac:dyDescent="0.45">
      <c r="A6045" s="2">
        <v>1</v>
      </c>
      <c r="B6045" s="2" t="s">
        <v>6048</v>
      </c>
      <c r="C6045" s="3">
        <v>0</v>
      </c>
      <c r="D6045" s="3" t="str">
        <f t="shared" si="190"/>
        <v>일반</v>
      </c>
      <c r="E6045" s="3">
        <v>5000</v>
      </c>
      <c r="F6045" s="2">
        <v>1</v>
      </c>
      <c r="G6045">
        <f>VLOOKUP(D6045, $M$2:Q6051, 5, FALSE)</f>
        <v>0.01</v>
      </c>
      <c r="H6045">
        <f t="shared" si="191"/>
        <v>0</v>
      </c>
    </row>
    <row r="6046" spans="1:8" x14ac:dyDescent="0.45">
      <c r="A6046" s="2">
        <v>1</v>
      </c>
      <c r="B6046" s="2" t="s">
        <v>6049</v>
      </c>
      <c r="C6046" s="3">
        <v>105564</v>
      </c>
      <c r="D6046" s="3" t="str">
        <f t="shared" si="190"/>
        <v>일반</v>
      </c>
      <c r="E6046" s="3">
        <v>1067</v>
      </c>
      <c r="F6046" s="2">
        <v>7</v>
      </c>
      <c r="G6046">
        <f>VLOOKUP(D6046, $M$2:Q6052, 5, FALSE)</f>
        <v>0.01</v>
      </c>
      <c r="H6046">
        <f t="shared" si="191"/>
        <v>1055.6400000000001</v>
      </c>
    </row>
    <row r="6047" spans="1:8" x14ac:dyDescent="0.45">
      <c r="A6047" s="2">
        <v>1</v>
      </c>
      <c r="B6047" s="2" t="s">
        <v>6050</v>
      </c>
      <c r="C6047" s="3">
        <v>340750</v>
      </c>
      <c r="D6047" s="3" t="str">
        <f t="shared" si="190"/>
        <v>브론즈</v>
      </c>
      <c r="E6047" s="3">
        <v>9335</v>
      </c>
      <c r="F6047" s="2">
        <v>23</v>
      </c>
      <c r="G6047">
        <f>VLOOKUP(D6047, $M$2:Q6053, 5, FALSE)</f>
        <v>1.4999999999999999E-2</v>
      </c>
      <c r="H6047">
        <f t="shared" si="191"/>
        <v>5111.25</v>
      </c>
    </row>
    <row r="6048" spans="1:8" x14ac:dyDescent="0.45">
      <c r="A6048" s="2">
        <v>1</v>
      </c>
      <c r="B6048" s="2" t="s">
        <v>6051</v>
      </c>
      <c r="C6048" s="3">
        <v>0</v>
      </c>
      <c r="D6048" s="3" t="str">
        <f t="shared" si="190"/>
        <v>일반</v>
      </c>
      <c r="E6048" s="3">
        <v>6000</v>
      </c>
      <c r="F6048" s="2">
        <v>0</v>
      </c>
      <c r="G6048">
        <f>VLOOKUP(D6048, $M$2:Q6054, 5, FALSE)</f>
        <v>0.01</v>
      </c>
      <c r="H6048">
        <f t="shared" si="191"/>
        <v>0</v>
      </c>
    </row>
    <row r="6049" spans="1:8" x14ac:dyDescent="0.45">
      <c r="A6049" s="2">
        <v>1</v>
      </c>
      <c r="B6049" s="2" t="s">
        <v>6052</v>
      </c>
      <c r="C6049" s="3">
        <v>0</v>
      </c>
      <c r="D6049" s="3" t="str">
        <f t="shared" si="190"/>
        <v>일반</v>
      </c>
      <c r="E6049" s="3">
        <v>5000</v>
      </c>
      <c r="F6049" s="2">
        <v>1</v>
      </c>
      <c r="G6049">
        <f>VLOOKUP(D6049, $M$2:Q6055, 5, FALSE)</f>
        <v>0.01</v>
      </c>
      <c r="H6049">
        <f t="shared" si="191"/>
        <v>0</v>
      </c>
    </row>
    <row r="6050" spans="1:8" x14ac:dyDescent="0.45">
      <c r="A6050" s="2">
        <v>1</v>
      </c>
      <c r="B6050" s="2" t="s">
        <v>6053</v>
      </c>
      <c r="C6050" s="3">
        <v>0</v>
      </c>
      <c r="D6050" s="3" t="str">
        <f t="shared" si="190"/>
        <v>일반</v>
      </c>
      <c r="E6050" s="3">
        <v>5000</v>
      </c>
      <c r="F6050" s="2">
        <v>2</v>
      </c>
      <c r="G6050">
        <f>VLOOKUP(D6050, $M$2:Q6056, 5, FALSE)</f>
        <v>0.01</v>
      </c>
      <c r="H6050">
        <f t="shared" si="191"/>
        <v>0</v>
      </c>
    </row>
    <row r="6051" spans="1:8" x14ac:dyDescent="0.45">
      <c r="A6051" s="2">
        <v>1</v>
      </c>
      <c r="B6051" s="2" t="s">
        <v>6054</v>
      </c>
      <c r="C6051" s="3">
        <v>210600</v>
      </c>
      <c r="D6051" s="3" t="str">
        <f t="shared" si="190"/>
        <v>일반</v>
      </c>
      <c r="E6051" s="3">
        <v>2136</v>
      </c>
      <c r="F6051" s="2">
        <v>6</v>
      </c>
      <c r="G6051">
        <f>VLOOKUP(D6051, $M$2:Q6057, 5, FALSE)</f>
        <v>0.01</v>
      </c>
      <c r="H6051">
        <f t="shared" si="191"/>
        <v>2106</v>
      </c>
    </row>
    <row r="6052" spans="1:8" x14ac:dyDescent="0.45">
      <c r="A6052" s="2">
        <v>1</v>
      </c>
      <c r="B6052" s="2" t="s">
        <v>6055</v>
      </c>
      <c r="C6052" s="3">
        <v>0</v>
      </c>
      <c r="D6052" s="3" t="str">
        <f t="shared" si="190"/>
        <v>일반</v>
      </c>
      <c r="E6052" s="3">
        <v>6000</v>
      </c>
      <c r="F6052" s="2">
        <v>1</v>
      </c>
      <c r="G6052">
        <f>VLOOKUP(D6052, $M$2:Q6058, 5, FALSE)</f>
        <v>0.01</v>
      </c>
      <c r="H6052">
        <f t="shared" si="191"/>
        <v>0</v>
      </c>
    </row>
    <row r="6053" spans="1:8" x14ac:dyDescent="0.45">
      <c r="A6053" s="2">
        <v>1</v>
      </c>
      <c r="B6053" s="2" t="s">
        <v>6056</v>
      </c>
      <c r="C6053" s="3">
        <v>2088619</v>
      </c>
      <c r="D6053" s="3" t="str">
        <f t="shared" si="190"/>
        <v>실버</v>
      </c>
      <c r="E6053" s="3">
        <v>4947</v>
      </c>
      <c r="F6053" s="2">
        <v>28</v>
      </c>
      <c r="G6053">
        <f>VLOOKUP(D6053, $M$2:Q6059, 5, FALSE)</f>
        <v>0.02</v>
      </c>
      <c r="H6053">
        <f t="shared" si="191"/>
        <v>41772.379999999997</v>
      </c>
    </row>
    <row r="6054" spans="1:8" x14ac:dyDescent="0.45">
      <c r="A6054" s="2">
        <v>1</v>
      </c>
      <c r="B6054" s="2" t="s">
        <v>6057</v>
      </c>
      <c r="C6054" s="3">
        <v>0</v>
      </c>
      <c r="D6054" s="3" t="str">
        <f t="shared" si="190"/>
        <v>일반</v>
      </c>
      <c r="E6054" s="3">
        <v>5000</v>
      </c>
      <c r="F6054" s="2">
        <v>0</v>
      </c>
      <c r="G6054">
        <f>VLOOKUP(D6054, $M$2:Q6060, 5, FALSE)</f>
        <v>0.01</v>
      </c>
      <c r="H6054">
        <f t="shared" si="191"/>
        <v>0</v>
      </c>
    </row>
    <row r="6055" spans="1:8" x14ac:dyDescent="0.45">
      <c r="A6055" s="2">
        <v>1</v>
      </c>
      <c r="B6055" s="2" t="s">
        <v>6058</v>
      </c>
      <c r="C6055" s="3">
        <v>0</v>
      </c>
      <c r="D6055" s="3" t="str">
        <f t="shared" si="190"/>
        <v>일반</v>
      </c>
      <c r="E6055" s="3">
        <v>5000</v>
      </c>
      <c r="F6055" s="2">
        <v>3</v>
      </c>
      <c r="G6055">
        <f>VLOOKUP(D6055, $M$2:Q6061, 5, FALSE)</f>
        <v>0.01</v>
      </c>
      <c r="H6055">
        <f t="shared" si="191"/>
        <v>0</v>
      </c>
    </row>
    <row r="6056" spans="1:8" x14ac:dyDescent="0.45">
      <c r="A6056" s="2">
        <v>1</v>
      </c>
      <c r="B6056" s="2" t="s">
        <v>6059</v>
      </c>
      <c r="C6056" s="3">
        <v>0</v>
      </c>
      <c r="D6056" s="3" t="str">
        <f t="shared" si="190"/>
        <v>일반</v>
      </c>
      <c r="E6056" s="3">
        <v>5000</v>
      </c>
      <c r="F6056" s="2">
        <v>1</v>
      </c>
      <c r="G6056">
        <f>VLOOKUP(D6056, $M$2:Q6062, 5, FALSE)</f>
        <v>0.01</v>
      </c>
      <c r="H6056">
        <f t="shared" si="191"/>
        <v>0</v>
      </c>
    </row>
    <row r="6057" spans="1:8" x14ac:dyDescent="0.45">
      <c r="A6057" s="2">
        <v>1</v>
      </c>
      <c r="B6057" s="2" t="s">
        <v>6060</v>
      </c>
      <c r="C6057" s="3">
        <v>464500</v>
      </c>
      <c r="D6057" s="3" t="str">
        <f t="shared" si="190"/>
        <v>브론즈</v>
      </c>
      <c r="E6057" s="3">
        <v>9644</v>
      </c>
      <c r="F6057" s="2">
        <v>1</v>
      </c>
      <c r="G6057">
        <f>VLOOKUP(D6057, $M$2:Q6063, 5, FALSE)</f>
        <v>1.4999999999999999E-2</v>
      </c>
      <c r="H6057">
        <f t="shared" si="191"/>
        <v>6967.5</v>
      </c>
    </row>
    <row r="6058" spans="1:8" x14ac:dyDescent="0.45">
      <c r="A6058" s="2">
        <v>1</v>
      </c>
      <c r="B6058" s="2" t="s">
        <v>6061</v>
      </c>
      <c r="C6058" s="3">
        <v>0</v>
      </c>
      <c r="D6058" s="3" t="str">
        <f t="shared" si="190"/>
        <v>일반</v>
      </c>
      <c r="E6058" s="3">
        <v>6000</v>
      </c>
      <c r="F6058" s="2">
        <v>1</v>
      </c>
      <c r="G6058">
        <f>VLOOKUP(D6058, $M$2:Q6064, 5, FALSE)</f>
        <v>0.01</v>
      </c>
      <c r="H6058">
        <f t="shared" si="191"/>
        <v>0</v>
      </c>
    </row>
    <row r="6059" spans="1:8" x14ac:dyDescent="0.45">
      <c r="A6059" s="2">
        <v>1</v>
      </c>
      <c r="B6059" s="2" t="s">
        <v>6062</v>
      </c>
      <c r="C6059" s="3">
        <v>397600</v>
      </c>
      <c r="D6059" s="3" t="str">
        <f t="shared" si="190"/>
        <v>브론즈</v>
      </c>
      <c r="E6059" s="3">
        <v>6000</v>
      </c>
      <c r="F6059" s="2">
        <v>1</v>
      </c>
      <c r="G6059">
        <f>VLOOKUP(D6059, $M$2:Q6065, 5, FALSE)</f>
        <v>1.4999999999999999E-2</v>
      </c>
      <c r="H6059">
        <f t="shared" si="191"/>
        <v>5964</v>
      </c>
    </row>
    <row r="6060" spans="1:8" x14ac:dyDescent="0.45">
      <c r="A6060" s="2">
        <v>1</v>
      </c>
      <c r="B6060" s="2" t="s">
        <v>6063</v>
      </c>
      <c r="C6060" s="3">
        <v>0</v>
      </c>
      <c r="D6060" s="3" t="str">
        <f t="shared" si="190"/>
        <v>일반</v>
      </c>
      <c r="E6060" s="3">
        <v>5000</v>
      </c>
      <c r="F6060" s="2">
        <v>10</v>
      </c>
      <c r="G6060">
        <f>VLOOKUP(D6060, $M$2:Q6066, 5, FALSE)</f>
        <v>0.01</v>
      </c>
      <c r="H6060">
        <f t="shared" si="191"/>
        <v>0</v>
      </c>
    </row>
    <row r="6061" spans="1:8" x14ac:dyDescent="0.45">
      <c r="A6061" s="2">
        <v>1</v>
      </c>
      <c r="B6061" s="2" t="s">
        <v>6064</v>
      </c>
      <c r="C6061" s="3">
        <v>288000</v>
      </c>
      <c r="D6061" s="3" t="str">
        <f t="shared" si="190"/>
        <v>일반</v>
      </c>
      <c r="E6061" s="3">
        <v>8880</v>
      </c>
      <c r="F6061" s="2">
        <v>2</v>
      </c>
      <c r="G6061">
        <f>VLOOKUP(D6061, $M$2:Q6067, 5, FALSE)</f>
        <v>0.01</v>
      </c>
      <c r="H6061">
        <f t="shared" si="191"/>
        <v>2880</v>
      </c>
    </row>
    <row r="6062" spans="1:8" x14ac:dyDescent="0.45">
      <c r="A6062" s="2">
        <v>1</v>
      </c>
      <c r="B6062" s="2" t="s">
        <v>6065</v>
      </c>
      <c r="C6062" s="3">
        <v>154700</v>
      </c>
      <c r="D6062" s="3" t="str">
        <f t="shared" si="190"/>
        <v>일반</v>
      </c>
      <c r="E6062" s="3">
        <v>5000</v>
      </c>
      <c r="F6062" s="2">
        <v>8</v>
      </c>
      <c r="G6062">
        <f>VLOOKUP(D6062, $M$2:Q6068, 5, FALSE)</f>
        <v>0.01</v>
      </c>
      <c r="H6062">
        <f t="shared" si="191"/>
        <v>1547</v>
      </c>
    </row>
    <row r="6063" spans="1:8" x14ac:dyDescent="0.45">
      <c r="A6063" s="2">
        <v>1</v>
      </c>
      <c r="B6063" s="2" t="s">
        <v>6066</v>
      </c>
      <c r="C6063" s="3">
        <v>243000</v>
      </c>
      <c r="D6063" s="3" t="str">
        <f t="shared" si="190"/>
        <v>일반</v>
      </c>
      <c r="E6063" s="3">
        <v>2455</v>
      </c>
      <c r="F6063" s="2">
        <v>32</v>
      </c>
      <c r="G6063">
        <f>VLOOKUP(D6063, $M$2:Q6069, 5, FALSE)</f>
        <v>0.01</v>
      </c>
      <c r="H6063">
        <f t="shared" si="191"/>
        <v>2430</v>
      </c>
    </row>
    <row r="6064" spans="1:8" x14ac:dyDescent="0.45">
      <c r="A6064" s="2">
        <v>1</v>
      </c>
      <c r="B6064" s="2" t="s">
        <v>6067</v>
      </c>
      <c r="C6064" s="3">
        <v>51000</v>
      </c>
      <c r="D6064" s="3" t="str">
        <f t="shared" si="190"/>
        <v>일반</v>
      </c>
      <c r="E6064" s="3">
        <v>5480</v>
      </c>
      <c r="F6064" s="2">
        <v>4</v>
      </c>
      <c r="G6064">
        <f>VLOOKUP(D6064, $M$2:Q6070, 5, FALSE)</f>
        <v>0.01</v>
      </c>
      <c r="H6064">
        <f t="shared" si="191"/>
        <v>510</v>
      </c>
    </row>
    <row r="6065" spans="1:8" x14ac:dyDescent="0.45">
      <c r="A6065" s="2">
        <v>1</v>
      </c>
      <c r="B6065" s="2" t="s">
        <v>6068</v>
      </c>
      <c r="C6065" s="3">
        <v>756400</v>
      </c>
      <c r="D6065" s="3" t="str">
        <f t="shared" si="190"/>
        <v>브론즈</v>
      </c>
      <c r="E6065" s="3">
        <v>2326</v>
      </c>
      <c r="F6065" s="2">
        <v>22</v>
      </c>
      <c r="G6065">
        <f>VLOOKUP(D6065, $M$2:Q6071, 5, FALSE)</f>
        <v>1.4999999999999999E-2</v>
      </c>
      <c r="H6065">
        <f t="shared" si="191"/>
        <v>11346</v>
      </c>
    </row>
    <row r="6066" spans="1:8" x14ac:dyDescent="0.45">
      <c r="A6066" s="2">
        <v>1</v>
      </c>
      <c r="B6066" s="2" t="s">
        <v>6069</v>
      </c>
      <c r="C6066" s="3">
        <v>0</v>
      </c>
      <c r="D6066" s="3" t="str">
        <f t="shared" si="190"/>
        <v>일반</v>
      </c>
      <c r="E6066" s="3">
        <v>6000</v>
      </c>
      <c r="F6066" s="2">
        <v>12</v>
      </c>
      <c r="G6066">
        <f>VLOOKUP(D6066, $M$2:Q6072, 5, FALSE)</f>
        <v>0.01</v>
      </c>
      <c r="H6066">
        <f t="shared" si="191"/>
        <v>0</v>
      </c>
    </row>
    <row r="6067" spans="1:8" x14ac:dyDescent="0.45">
      <c r="A6067" s="2">
        <v>1</v>
      </c>
      <c r="B6067" s="2" t="s">
        <v>6070</v>
      </c>
      <c r="C6067" s="3">
        <v>0</v>
      </c>
      <c r="D6067" s="3" t="str">
        <f t="shared" si="190"/>
        <v>일반</v>
      </c>
      <c r="E6067" s="3">
        <v>6000</v>
      </c>
      <c r="F6067" s="2">
        <v>1</v>
      </c>
      <c r="G6067">
        <f>VLOOKUP(D6067, $M$2:Q6073, 5, FALSE)</f>
        <v>0.01</v>
      </c>
      <c r="H6067">
        <f t="shared" si="191"/>
        <v>0</v>
      </c>
    </row>
    <row r="6068" spans="1:8" x14ac:dyDescent="0.45">
      <c r="A6068" s="2">
        <v>1</v>
      </c>
      <c r="B6068" s="2" t="s">
        <v>6071</v>
      </c>
      <c r="C6068" s="3">
        <v>942720</v>
      </c>
      <c r="D6068" s="3" t="str">
        <f t="shared" si="190"/>
        <v>브론즈</v>
      </c>
      <c r="E6068" s="3">
        <v>13320</v>
      </c>
      <c r="F6068" s="2">
        <v>28</v>
      </c>
      <c r="G6068">
        <f>VLOOKUP(D6068, $M$2:Q6074, 5, FALSE)</f>
        <v>1.4999999999999999E-2</v>
      </c>
      <c r="H6068">
        <f t="shared" si="191"/>
        <v>14140.8</v>
      </c>
    </row>
    <row r="6069" spans="1:8" x14ac:dyDescent="0.45">
      <c r="A6069" s="2">
        <v>1</v>
      </c>
      <c r="B6069" s="2" t="s">
        <v>6072</v>
      </c>
      <c r="C6069" s="3">
        <v>0</v>
      </c>
      <c r="D6069" s="3" t="str">
        <f t="shared" si="190"/>
        <v>일반</v>
      </c>
      <c r="E6069" s="3">
        <v>6000</v>
      </c>
      <c r="F6069" s="2">
        <v>3</v>
      </c>
      <c r="G6069">
        <f>VLOOKUP(D6069, $M$2:Q6075, 5, FALSE)</f>
        <v>0.01</v>
      </c>
      <c r="H6069">
        <f t="shared" si="191"/>
        <v>0</v>
      </c>
    </row>
    <row r="6070" spans="1:8" x14ac:dyDescent="0.45">
      <c r="A6070" s="2">
        <v>1</v>
      </c>
      <c r="B6070" s="2" t="s">
        <v>6073</v>
      </c>
      <c r="C6070" s="3">
        <v>519600</v>
      </c>
      <c r="D6070" s="3" t="str">
        <f t="shared" si="190"/>
        <v>브론즈</v>
      </c>
      <c r="E6070" s="3">
        <v>480</v>
      </c>
      <c r="F6070" s="2">
        <v>5</v>
      </c>
      <c r="G6070">
        <f>VLOOKUP(D6070, $M$2:Q6076, 5, FALSE)</f>
        <v>1.4999999999999999E-2</v>
      </c>
      <c r="H6070">
        <f t="shared" si="191"/>
        <v>7794</v>
      </c>
    </row>
    <row r="6071" spans="1:8" x14ac:dyDescent="0.45">
      <c r="A6071" s="2">
        <v>1</v>
      </c>
      <c r="B6071" s="2" t="s">
        <v>6074</v>
      </c>
      <c r="C6071" s="3">
        <v>83850</v>
      </c>
      <c r="D6071" s="3" t="str">
        <f t="shared" si="190"/>
        <v>일반</v>
      </c>
      <c r="E6071" s="3">
        <v>6000</v>
      </c>
      <c r="F6071" s="2">
        <v>4</v>
      </c>
      <c r="G6071">
        <f>VLOOKUP(D6071, $M$2:Q6077, 5, FALSE)</f>
        <v>0.01</v>
      </c>
      <c r="H6071">
        <f t="shared" si="191"/>
        <v>838.5</v>
      </c>
    </row>
    <row r="6072" spans="1:8" x14ac:dyDescent="0.45">
      <c r="A6072" s="2">
        <v>1</v>
      </c>
      <c r="B6072" s="2" t="s">
        <v>6075</v>
      </c>
      <c r="C6072" s="3">
        <v>109850</v>
      </c>
      <c r="D6072" s="3" t="str">
        <f t="shared" si="190"/>
        <v>일반</v>
      </c>
      <c r="E6072" s="3">
        <v>6120</v>
      </c>
      <c r="F6072" s="2">
        <v>6</v>
      </c>
      <c r="G6072">
        <f>VLOOKUP(D6072, $M$2:Q6078, 5, FALSE)</f>
        <v>0.01</v>
      </c>
      <c r="H6072">
        <f t="shared" si="191"/>
        <v>1098.5</v>
      </c>
    </row>
    <row r="6073" spans="1:8" x14ac:dyDescent="0.45">
      <c r="A6073" s="2">
        <v>1</v>
      </c>
      <c r="B6073" s="2" t="s">
        <v>6076</v>
      </c>
      <c r="C6073" s="3">
        <v>157600</v>
      </c>
      <c r="D6073" s="3" t="str">
        <f t="shared" si="190"/>
        <v>일반</v>
      </c>
      <c r="E6073" s="3">
        <v>0</v>
      </c>
      <c r="F6073" s="2">
        <v>5</v>
      </c>
      <c r="G6073">
        <f>VLOOKUP(D6073, $M$2:Q6079, 5, FALSE)</f>
        <v>0.01</v>
      </c>
      <c r="H6073">
        <f t="shared" si="191"/>
        <v>1576</v>
      </c>
    </row>
    <row r="6074" spans="1:8" x14ac:dyDescent="0.45">
      <c r="A6074" s="2">
        <v>1</v>
      </c>
      <c r="B6074" s="2" t="s">
        <v>6077</v>
      </c>
      <c r="C6074" s="3">
        <v>38000</v>
      </c>
      <c r="D6074" s="3" t="str">
        <f t="shared" si="190"/>
        <v>일반</v>
      </c>
      <c r="E6074" s="3">
        <v>6350</v>
      </c>
      <c r="F6074" s="2">
        <v>1</v>
      </c>
      <c r="G6074">
        <f>VLOOKUP(D6074, $M$2:Q6080, 5, FALSE)</f>
        <v>0.01</v>
      </c>
      <c r="H6074">
        <f t="shared" si="191"/>
        <v>380</v>
      </c>
    </row>
    <row r="6075" spans="1:8" x14ac:dyDescent="0.45">
      <c r="A6075" s="2">
        <v>1</v>
      </c>
      <c r="B6075" s="2" t="s">
        <v>6078</v>
      </c>
      <c r="C6075" s="3">
        <v>384000</v>
      </c>
      <c r="D6075" s="3" t="str">
        <f t="shared" si="190"/>
        <v>브론즈</v>
      </c>
      <c r="E6075" s="3">
        <v>8840</v>
      </c>
      <c r="F6075" s="2">
        <v>3</v>
      </c>
      <c r="G6075">
        <f>VLOOKUP(D6075, $M$2:Q6081, 5, FALSE)</f>
        <v>1.4999999999999999E-2</v>
      </c>
      <c r="H6075">
        <f t="shared" si="191"/>
        <v>5760</v>
      </c>
    </row>
    <row r="6076" spans="1:8" x14ac:dyDescent="0.45">
      <c r="A6076" s="2">
        <v>1</v>
      </c>
      <c r="B6076" s="2" t="s">
        <v>6079</v>
      </c>
      <c r="C6076" s="3">
        <v>0</v>
      </c>
      <c r="D6076" s="3" t="str">
        <f t="shared" si="190"/>
        <v>일반</v>
      </c>
      <c r="E6076" s="3">
        <v>5000</v>
      </c>
      <c r="F6076" s="2">
        <v>3</v>
      </c>
      <c r="G6076">
        <f>VLOOKUP(D6076, $M$2:Q6082, 5, FALSE)</f>
        <v>0.01</v>
      </c>
      <c r="H6076">
        <f t="shared" si="191"/>
        <v>0</v>
      </c>
    </row>
    <row r="6077" spans="1:8" x14ac:dyDescent="0.45">
      <c r="A6077" s="2">
        <v>1</v>
      </c>
      <c r="B6077" s="2" t="s">
        <v>6080</v>
      </c>
      <c r="C6077" s="3">
        <v>561000</v>
      </c>
      <c r="D6077" s="3" t="str">
        <f t="shared" si="190"/>
        <v>브론즈</v>
      </c>
      <c r="E6077" s="3">
        <v>5070</v>
      </c>
      <c r="F6077" s="2">
        <v>5</v>
      </c>
      <c r="G6077">
        <f>VLOOKUP(D6077, $M$2:Q6083, 5, FALSE)</f>
        <v>1.4999999999999999E-2</v>
      </c>
      <c r="H6077">
        <f t="shared" si="191"/>
        <v>8415</v>
      </c>
    </row>
    <row r="6078" spans="1:8" x14ac:dyDescent="0.45">
      <c r="A6078" s="2">
        <v>1</v>
      </c>
      <c r="B6078" s="2" t="s">
        <v>6081</v>
      </c>
      <c r="C6078" s="3">
        <v>695450</v>
      </c>
      <c r="D6078" s="3" t="str">
        <f t="shared" si="190"/>
        <v>브론즈</v>
      </c>
      <c r="E6078" s="3">
        <v>9330</v>
      </c>
      <c r="F6078" s="2">
        <v>51</v>
      </c>
      <c r="G6078">
        <f>VLOOKUP(D6078, $M$2:Q6084, 5, FALSE)</f>
        <v>1.4999999999999999E-2</v>
      </c>
      <c r="H6078">
        <f t="shared" si="191"/>
        <v>10431.75</v>
      </c>
    </row>
    <row r="6079" spans="1:8" x14ac:dyDescent="0.45">
      <c r="A6079" s="2">
        <v>1</v>
      </c>
      <c r="B6079" s="2" t="s">
        <v>6082</v>
      </c>
      <c r="C6079" s="3">
        <v>0</v>
      </c>
      <c r="D6079" s="3" t="str">
        <f t="shared" si="190"/>
        <v>일반</v>
      </c>
      <c r="E6079" s="3">
        <v>5000</v>
      </c>
      <c r="F6079" s="2">
        <v>1</v>
      </c>
      <c r="G6079">
        <f>VLOOKUP(D6079, $M$2:Q6085, 5, FALSE)</f>
        <v>0.01</v>
      </c>
      <c r="H6079">
        <f t="shared" si="191"/>
        <v>0</v>
      </c>
    </row>
    <row r="6080" spans="1:8" x14ac:dyDescent="0.45">
      <c r="A6080" s="2">
        <v>1</v>
      </c>
      <c r="B6080" s="2" t="s">
        <v>6083</v>
      </c>
      <c r="C6080" s="3">
        <v>187600</v>
      </c>
      <c r="D6080" s="3" t="str">
        <f t="shared" si="190"/>
        <v>일반</v>
      </c>
      <c r="E6080" s="3">
        <v>5000</v>
      </c>
      <c r="F6080" s="2">
        <v>6</v>
      </c>
      <c r="G6080">
        <f>VLOOKUP(D6080, $M$2:Q6086, 5, FALSE)</f>
        <v>0.01</v>
      </c>
      <c r="H6080">
        <f t="shared" si="191"/>
        <v>1876</v>
      </c>
    </row>
    <row r="6081" spans="1:8" x14ac:dyDescent="0.45">
      <c r="A6081" s="2">
        <v>1</v>
      </c>
      <c r="B6081" s="2" t="s">
        <v>6084</v>
      </c>
      <c r="C6081" s="3">
        <v>0</v>
      </c>
      <c r="D6081" s="3" t="str">
        <f t="shared" si="190"/>
        <v>일반</v>
      </c>
      <c r="E6081" s="3">
        <v>6000</v>
      </c>
      <c r="F6081" s="2">
        <v>2</v>
      </c>
      <c r="G6081">
        <f>VLOOKUP(D6081, $M$2:Q6087, 5, FALSE)</f>
        <v>0.01</v>
      </c>
      <c r="H6081">
        <f t="shared" si="191"/>
        <v>0</v>
      </c>
    </row>
    <row r="6082" spans="1:8" x14ac:dyDescent="0.45">
      <c r="A6082" s="2">
        <v>1</v>
      </c>
      <c r="B6082" s="2" t="s">
        <v>6085</v>
      </c>
      <c r="C6082" s="3">
        <v>142200</v>
      </c>
      <c r="D6082" s="3" t="str">
        <f t="shared" si="190"/>
        <v>일반</v>
      </c>
      <c r="E6082" s="3">
        <v>5000</v>
      </c>
      <c r="F6082" s="2">
        <v>4</v>
      </c>
      <c r="G6082">
        <f>VLOOKUP(D6082, $M$2:Q6088, 5, FALSE)</f>
        <v>0.01</v>
      </c>
      <c r="H6082">
        <f t="shared" si="191"/>
        <v>1422</v>
      </c>
    </row>
    <row r="6083" spans="1:8" x14ac:dyDescent="0.45">
      <c r="A6083" s="2">
        <v>1</v>
      </c>
      <c r="B6083" s="2" t="s">
        <v>6086</v>
      </c>
      <c r="C6083" s="3">
        <v>0</v>
      </c>
      <c r="D6083" s="3" t="str">
        <f t="shared" ref="D6083:D6146" si="192">LOOKUP(C6083, $N$2:$N$13, $M$2:$M$13)</f>
        <v>일반</v>
      </c>
      <c r="E6083" s="3">
        <v>6000</v>
      </c>
      <c r="F6083" s="2">
        <v>2</v>
      </c>
      <c r="G6083">
        <f>VLOOKUP(D6083, $M$2:Q6089, 5, FALSE)</f>
        <v>0.01</v>
      </c>
      <c r="H6083">
        <f t="shared" ref="H6083:H6146" si="193">C6083*G6083</f>
        <v>0</v>
      </c>
    </row>
    <row r="6084" spans="1:8" x14ac:dyDescent="0.45">
      <c r="A6084" s="2">
        <v>1</v>
      </c>
      <c r="B6084" s="2" t="s">
        <v>6087</v>
      </c>
      <c r="C6084" s="3">
        <v>0</v>
      </c>
      <c r="D6084" s="3" t="str">
        <f t="shared" si="192"/>
        <v>일반</v>
      </c>
      <c r="E6084" s="3">
        <v>6000</v>
      </c>
      <c r="F6084" s="2">
        <v>12</v>
      </c>
      <c r="G6084">
        <f>VLOOKUP(D6084, $M$2:Q6090, 5, FALSE)</f>
        <v>0.01</v>
      </c>
      <c r="H6084">
        <f t="shared" si="193"/>
        <v>0</v>
      </c>
    </row>
    <row r="6085" spans="1:8" x14ac:dyDescent="0.45">
      <c r="A6085" s="2">
        <v>1</v>
      </c>
      <c r="B6085" s="2" t="s">
        <v>6088</v>
      </c>
      <c r="C6085" s="3">
        <v>0</v>
      </c>
      <c r="D6085" s="3" t="str">
        <f t="shared" si="192"/>
        <v>일반</v>
      </c>
      <c r="E6085" s="3">
        <v>6000</v>
      </c>
      <c r="F6085" s="2">
        <v>3</v>
      </c>
      <c r="G6085">
        <f>VLOOKUP(D6085, $M$2:Q6091, 5, FALSE)</f>
        <v>0.01</v>
      </c>
      <c r="H6085">
        <f t="shared" si="193"/>
        <v>0</v>
      </c>
    </row>
    <row r="6086" spans="1:8" x14ac:dyDescent="0.45">
      <c r="A6086" s="2">
        <v>1</v>
      </c>
      <c r="B6086" s="2" t="s">
        <v>6089</v>
      </c>
      <c r="C6086" s="3">
        <v>764150</v>
      </c>
      <c r="D6086" s="3" t="str">
        <f t="shared" si="192"/>
        <v>브론즈</v>
      </c>
      <c r="E6086" s="3">
        <v>3660</v>
      </c>
      <c r="F6086" s="2">
        <v>7</v>
      </c>
      <c r="G6086">
        <f>VLOOKUP(D6086, $M$2:Q6092, 5, FALSE)</f>
        <v>1.4999999999999999E-2</v>
      </c>
      <c r="H6086">
        <f t="shared" si="193"/>
        <v>11462.25</v>
      </c>
    </row>
    <row r="6087" spans="1:8" x14ac:dyDescent="0.45">
      <c r="A6087" s="2">
        <v>1</v>
      </c>
      <c r="B6087" s="2" t="s">
        <v>6090</v>
      </c>
      <c r="C6087" s="3">
        <v>816200</v>
      </c>
      <c r="D6087" s="3" t="str">
        <f t="shared" si="192"/>
        <v>브론즈</v>
      </c>
      <c r="E6087" s="3">
        <v>6000</v>
      </c>
      <c r="F6087" s="2">
        <v>1</v>
      </c>
      <c r="G6087">
        <f>VLOOKUP(D6087, $M$2:Q6093, 5, FALSE)</f>
        <v>1.4999999999999999E-2</v>
      </c>
      <c r="H6087">
        <f t="shared" si="193"/>
        <v>12243</v>
      </c>
    </row>
    <row r="6088" spans="1:8" x14ac:dyDescent="0.45">
      <c r="A6088" s="2">
        <v>1</v>
      </c>
      <c r="B6088" s="2" t="s">
        <v>6091</v>
      </c>
      <c r="C6088" s="3">
        <v>0</v>
      </c>
      <c r="D6088" s="3" t="str">
        <f t="shared" si="192"/>
        <v>일반</v>
      </c>
      <c r="E6088" s="3">
        <v>6000</v>
      </c>
      <c r="F6088" s="2">
        <v>1</v>
      </c>
      <c r="G6088">
        <f>VLOOKUP(D6088, $M$2:Q6094, 5, FALSE)</f>
        <v>0.01</v>
      </c>
      <c r="H6088">
        <f t="shared" si="193"/>
        <v>0</v>
      </c>
    </row>
    <row r="6089" spans="1:8" x14ac:dyDescent="0.45">
      <c r="A6089" s="2">
        <v>1</v>
      </c>
      <c r="B6089" s="2" t="s">
        <v>6092</v>
      </c>
      <c r="C6089" s="3">
        <v>252800</v>
      </c>
      <c r="D6089" s="3" t="str">
        <f t="shared" si="192"/>
        <v>일반</v>
      </c>
      <c r="E6089" s="3">
        <v>0</v>
      </c>
      <c r="F6089" s="2">
        <v>2</v>
      </c>
      <c r="G6089">
        <f>VLOOKUP(D6089, $M$2:Q6095, 5, FALSE)</f>
        <v>0.01</v>
      </c>
      <c r="H6089">
        <f t="shared" si="193"/>
        <v>2528</v>
      </c>
    </row>
    <row r="6090" spans="1:8" x14ac:dyDescent="0.45">
      <c r="A6090" s="2">
        <v>1</v>
      </c>
      <c r="B6090" s="2" t="s">
        <v>6093</v>
      </c>
      <c r="C6090" s="3">
        <v>47850</v>
      </c>
      <c r="D6090" s="3" t="str">
        <f t="shared" si="192"/>
        <v>일반</v>
      </c>
      <c r="E6090" s="3">
        <v>6000</v>
      </c>
      <c r="F6090" s="2">
        <v>3</v>
      </c>
      <c r="G6090">
        <f>VLOOKUP(D6090, $M$2:Q6096, 5, FALSE)</f>
        <v>0.01</v>
      </c>
      <c r="H6090">
        <f t="shared" si="193"/>
        <v>478.5</v>
      </c>
    </row>
    <row r="6091" spans="1:8" x14ac:dyDescent="0.45">
      <c r="A6091" s="2">
        <v>1</v>
      </c>
      <c r="B6091" s="2" t="s">
        <v>6094</v>
      </c>
      <c r="C6091" s="3">
        <v>0</v>
      </c>
      <c r="D6091" s="3" t="str">
        <f t="shared" si="192"/>
        <v>일반</v>
      </c>
      <c r="E6091" s="3">
        <v>6000</v>
      </c>
      <c r="F6091" s="2">
        <v>2</v>
      </c>
      <c r="G6091">
        <f>VLOOKUP(D6091, $M$2:Q6097, 5, FALSE)</f>
        <v>0.01</v>
      </c>
      <c r="H6091">
        <f t="shared" si="193"/>
        <v>0</v>
      </c>
    </row>
    <row r="6092" spans="1:8" x14ac:dyDescent="0.45">
      <c r="A6092" s="2">
        <v>1</v>
      </c>
      <c r="B6092" s="2" t="s">
        <v>6095</v>
      </c>
      <c r="C6092" s="3">
        <v>712880</v>
      </c>
      <c r="D6092" s="3" t="str">
        <f t="shared" si="192"/>
        <v>브론즈</v>
      </c>
      <c r="E6092" s="3">
        <v>0</v>
      </c>
      <c r="F6092" s="2">
        <v>10</v>
      </c>
      <c r="G6092">
        <f>VLOOKUP(D6092, $M$2:Q6098, 5, FALSE)</f>
        <v>1.4999999999999999E-2</v>
      </c>
      <c r="H6092">
        <f t="shared" si="193"/>
        <v>10693.199999999999</v>
      </c>
    </row>
    <row r="6093" spans="1:8" x14ac:dyDescent="0.45">
      <c r="A6093" s="2">
        <v>1</v>
      </c>
      <c r="B6093" s="2" t="s">
        <v>6096</v>
      </c>
      <c r="C6093" s="3">
        <v>597850</v>
      </c>
      <c r="D6093" s="3" t="str">
        <f t="shared" si="192"/>
        <v>브론즈</v>
      </c>
      <c r="E6093" s="3">
        <v>2770</v>
      </c>
      <c r="F6093" s="2">
        <v>45</v>
      </c>
      <c r="G6093">
        <f>VLOOKUP(D6093, $M$2:Q6099, 5, FALSE)</f>
        <v>1.4999999999999999E-2</v>
      </c>
      <c r="H6093">
        <f t="shared" si="193"/>
        <v>8967.75</v>
      </c>
    </row>
    <row r="6094" spans="1:8" x14ac:dyDescent="0.45">
      <c r="A6094" s="2">
        <v>1</v>
      </c>
      <c r="B6094" s="2" t="s">
        <v>6097</v>
      </c>
      <c r="C6094" s="3">
        <v>0</v>
      </c>
      <c r="D6094" s="3" t="str">
        <f t="shared" si="192"/>
        <v>일반</v>
      </c>
      <c r="E6094" s="3">
        <v>6000</v>
      </c>
      <c r="F6094" s="2">
        <v>1</v>
      </c>
      <c r="G6094">
        <f>VLOOKUP(D6094, $M$2:Q6100, 5, FALSE)</f>
        <v>0.01</v>
      </c>
      <c r="H6094">
        <f t="shared" si="193"/>
        <v>0</v>
      </c>
    </row>
    <row r="6095" spans="1:8" x14ac:dyDescent="0.45">
      <c r="A6095" s="2">
        <v>1</v>
      </c>
      <c r="B6095" s="2" t="s">
        <v>6098</v>
      </c>
      <c r="C6095" s="3">
        <v>22000</v>
      </c>
      <c r="D6095" s="3" t="str">
        <f t="shared" si="192"/>
        <v>일반</v>
      </c>
      <c r="E6095" s="3">
        <v>10000</v>
      </c>
      <c r="F6095" s="2">
        <v>3</v>
      </c>
      <c r="G6095">
        <f>VLOOKUP(D6095, $M$2:Q6101, 5, FALSE)</f>
        <v>0.01</v>
      </c>
      <c r="H6095">
        <f t="shared" si="193"/>
        <v>220</v>
      </c>
    </row>
    <row r="6096" spans="1:8" x14ac:dyDescent="0.45">
      <c r="A6096" s="2">
        <v>1</v>
      </c>
      <c r="B6096" s="2" t="s">
        <v>6099</v>
      </c>
      <c r="C6096" s="3">
        <v>73000</v>
      </c>
      <c r="D6096" s="3" t="str">
        <f t="shared" si="192"/>
        <v>일반</v>
      </c>
      <c r="E6096" s="3">
        <v>6730</v>
      </c>
      <c r="F6096" s="2">
        <v>4</v>
      </c>
      <c r="G6096">
        <f>VLOOKUP(D6096, $M$2:Q6102, 5, FALSE)</f>
        <v>0.01</v>
      </c>
      <c r="H6096">
        <f t="shared" si="193"/>
        <v>730</v>
      </c>
    </row>
    <row r="6097" spans="1:8" x14ac:dyDescent="0.45">
      <c r="A6097" s="2">
        <v>1</v>
      </c>
      <c r="B6097" s="2" t="s">
        <v>6100</v>
      </c>
      <c r="C6097" s="3">
        <v>57000</v>
      </c>
      <c r="D6097" s="3" t="str">
        <f t="shared" si="192"/>
        <v>일반</v>
      </c>
      <c r="E6097" s="3">
        <v>6570</v>
      </c>
      <c r="F6097" s="2">
        <v>4</v>
      </c>
      <c r="G6097">
        <f>VLOOKUP(D6097, $M$2:Q6103, 5, FALSE)</f>
        <v>0.01</v>
      </c>
      <c r="H6097">
        <f t="shared" si="193"/>
        <v>570</v>
      </c>
    </row>
    <row r="6098" spans="1:8" x14ac:dyDescent="0.45">
      <c r="A6098" s="2">
        <v>1</v>
      </c>
      <c r="B6098" s="2" t="s">
        <v>6101</v>
      </c>
      <c r="C6098" s="3">
        <v>0</v>
      </c>
      <c r="D6098" s="3" t="str">
        <f t="shared" si="192"/>
        <v>일반</v>
      </c>
      <c r="E6098" s="3">
        <v>5000</v>
      </c>
      <c r="F6098" s="2">
        <v>6</v>
      </c>
      <c r="G6098">
        <f>VLOOKUP(D6098, $M$2:Q6104, 5, FALSE)</f>
        <v>0.01</v>
      </c>
      <c r="H6098">
        <f t="shared" si="193"/>
        <v>0</v>
      </c>
    </row>
    <row r="6099" spans="1:8" x14ac:dyDescent="0.45">
      <c r="A6099" s="2">
        <v>1</v>
      </c>
      <c r="B6099" s="2" t="s">
        <v>6102</v>
      </c>
      <c r="C6099" s="3">
        <v>0</v>
      </c>
      <c r="D6099" s="3" t="str">
        <f t="shared" si="192"/>
        <v>일반</v>
      </c>
      <c r="E6099" s="3">
        <v>6000</v>
      </c>
      <c r="F6099" s="2">
        <v>6</v>
      </c>
      <c r="G6099">
        <f>VLOOKUP(D6099, $M$2:Q6105, 5, FALSE)</f>
        <v>0.01</v>
      </c>
      <c r="H6099">
        <f t="shared" si="193"/>
        <v>0</v>
      </c>
    </row>
    <row r="6100" spans="1:8" x14ac:dyDescent="0.45">
      <c r="A6100" s="2">
        <v>1</v>
      </c>
      <c r="B6100" s="2" t="s">
        <v>6103</v>
      </c>
      <c r="C6100" s="3">
        <v>502600</v>
      </c>
      <c r="D6100" s="3" t="str">
        <f t="shared" si="192"/>
        <v>브론즈</v>
      </c>
      <c r="E6100" s="3">
        <v>5000</v>
      </c>
      <c r="F6100" s="2">
        <v>4</v>
      </c>
      <c r="G6100">
        <f>VLOOKUP(D6100, $M$2:Q6106, 5, FALSE)</f>
        <v>1.4999999999999999E-2</v>
      </c>
      <c r="H6100">
        <f t="shared" si="193"/>
        <v>7539</v>
      </c>
    </row>
    <row r="6101" spans="1:8" x14ac:dyDescent="0.45">
      <c r="A6101" s="2">
        <v>1</v>
      </c>
      <c r="B6101" s="2" t="s">
        <v>6104</v>
      </c>
      <c r="C6101" s="3">
        <v>268000</v>
      </c>
      <c r="D6101" s="3" t="str">
        <f t="shared" si="192"/>
        <v>일반</v>
      </c>
      <c r="E6101" s="3">
        <v>8680</v>
      </c>
      <c r="F6101" s="2">
        <v>2</v>
      </c>
      <c r="G6101">
        <f>VLOOKUP(D6101, $M$2:Q6107, 5, FALSE)</f>
        <v>0.01</v>
      </c>
      <c r="H6101">
        <f t="shared" si="193"/>
        <v>2680</v>
      </c>
    </row>
    <row r="6102" spans="1:8" x14ac:dyDescent="0.45">
      <c r="A6102" s="2">
        <v>1</v>
      </c>
      <c r="B6102" s="2" t="s">
        <v>6105</v>
      </c>
      <c r="C6102" s="3">
        <v>59000</v>
      </c>
      <c r="D6102" s="3" t="str">
        <f t="shared" si="192"/>
        <v>일반</v>
      </c>
      <c r="E6102" s="3">
        <v>5590</v>
      </c>
      <c r="F6102" s="2">
        <v>4</v>
      </c>
      <c r="G6102">
        <f>VLOOKUP(D6102, $M$2:Q6108, 5, FALSE)</f>
        <v>0.01</v>
      </c>
      <c r="H6102">
        <f t="shared" si="193"/>
        <v>590</v>
      </c>
    </row>
    <row r="6103" spans="1:8" x14ac:dyDescent="0.45">
      <c r="A6103" s="2">
        <v>1</v>
      </c>
      <c r="B6103" s="2" t="s">
        <v>6106</v>
      </c>
      <c r="C6103" s="3">
        <v>58000</v>
      </c>
      <c r="D6103" s="3" t="str">
        <f t="shared" si="192"/>
        <v>일반</v>
      </c>
      <c r="E6103" s="3">
        <v>5580</v>
      </c>
      <c r="F6103" s="2">
        <v>5</v>
      </c>
      <c r="G6103">
        <f>VLOOKUP(D6103, $M$2:Q6109, 5, FALSE)</f>
        <v>0.01</v>
      </c>
      <c r="H6103">
        <f t="shared" si="193"/>
        <v>580</v>
      </c>
    </row>
    <row r="6104" spans="1:8" x14ac:dyDescent="0.45">
      <c r="A6104" s="2">
        <v>1</v>
      </c>
      <c r="B6104" s="2" t="s">
        <v>6107</v>
      </c>
      <c r="C6104" s="3">
        <v>0</v>
      </c>
      <c r="D6104" s="3" t="str">
        <f t="shared" si="192"/>
        <v>일반</v>
      </c>
      <c r="E6104" s="3">
        <v>6000</v>
      </c>
      <c r="F6104" s="2">
        <v>3</v>
      </c>
      <c r="G6104">
        <f>VLOOKUP(D6104, $M$2:Q6110, 5, FALSE)</f>
        <v>0.01</v>
      </c>
      <c r="H6104">
        <f t="shared" si="193"/>
        <v>0</v>
      </c>
    </row>
    <row r="6105" spans="1:8" x14ac:dyDescent="0.45">
      <c r="A6105" s="2">
        <v>1</v>
      </c>
      <c r="B6105" s="2" t="s">
        <v>6108</v>
      </c>
      <c r="C6105" s="3">
        <v>20900</v>
      </c>
      <c r="D6105" s="3" t="str">
        <f t="shared" si="192"/>
        <v>일반</v>
      </c>
      <c r="E6105" s="3">
        <v>5178</v>
      </c>
      <c r="F6105" s="2">
        <v>3</v>
      </c>
      <c r="G6105">
        <f>VLOOKUP(D6105, $M$2:Q6111, 5, FALSE)</f>
        <v>0.01</v>
      </c>
      <c r="H6105">
        <f t="shared" si="193"/>
        <v>209</v>
      </c>
    </row>
    <row r="6106" spans="1:8" x14ac:dyDescent="0.45">
      <c r="A6106" s="2">
        <v>1</v>
      </c>
      <c r="B6106" s="2" t="s">
        <v>6109</v>
      </c>
      <c r="C6106" s="3">
        <v>0</v>
      </c>
      <c r="D6106" s="3" t="str">
        <f t="shared" si="192"/>
        <v>일반</v>
      </c>
      <c r="E6106" s="3">
        <v>6000</v>
      </c>
      <c r="F6106" s="2">
        <v>1</v>
      </c>
      <c r="G6106">
        <f>VLOOKUP(D6106, $M$2:Q6112, 5, FALSE)</f>
        <v>0.01</v>
      </c>
      <c r="H6106">
        <f t="shared" si="193"/>
        <v>0</v>
      </c>
    </row>
    <row r="6107" spans="1:8" x14ac:dyDescent="0.45">
      <c r="A6107" s="2">
        <v>1</v>
      </c>
      <c r="B6107" s="2" t="s">
        <v>6110</v>
      </c>
      <c r="C6107" s="3">
        <v>0</v>
      </c>
      <c r="D6107" s="3" t="str">
        <f t="shared" si="192"/>
        <v>일반</v>
      </c>
      <c r="E6107" s="3">
        <v>6000</v>
      </c>
      <c r="F6107" s="2">
        <v>4</v>
      </c>
      <c r="G6107">
        <f>VLOOKUP(D6107, $M$2:Q6113, 5, FALSE)</f>
        <v>0.01</v>
      </c>
      <c r="H6107">
        <f t="shared" si="193"/>
        <v>0</v>
      </c>
    </row>
    <row r="6108" spans="1:8" x14ac:dyDescent="0.45">
      <c r="A6108" s="2">
        <v>1</v>
      </c>
      <c r="B6108" s="2" t="s">
        <v>6111</v>
      </c>
      <c r="C6108" s="3">
        <v>195000</v>
      </c>
      <c r="D6108" s="3" t="str">
        <f t="shared" si="192"/>
        <v>일반</v>
      </c>
      <c r="E6108" s="3">
        <v>1975</v>
      </c>
      <c r="F6108" s="2">
        <v>1</v>
      </c>
      <c r="G6108">
        <f>VLOOKUP(D6108, $M$2:Q6114, 5, FALSE)</f>
        <v>0.01</v>
      </c>
      <c r="H6108">
        <f t="shared" si="193"/>
        <v>1950</v>
      </c>
    </row>
    <row r="6109" spans="1:8" x14ac:dyDescent="0.45">
      <c r="A6109" s="2">
        <v>1</v>
      </c>
      <c r="B6109" s="2" t="s">
        <v>6112</v>
      </c>
      <c r="C6109" s="3">
        <v>0</v>
      </c>
      <c r="D6109" s="3" t="str">
        <f t="shared" si="192"/>
        <v>일반</v>
      </c>
      <c r="E6109" s="3">
        <v>5000</v>
      </c>
      <c r="F6109" s="2">
        <v>2</v>
      </c>
      <c r="G6109">
        <f>VLOOKUP(D6109, $M$2:Q6115, 5, FALSE)</f>
        <v>0.01</v>
      </c>
      <c r="H6109">
        <f t="shared" si="193"/>
        <v>0</v>
      </c>
    </row>
    <row r="6110" spans="1:8" x14ac:dyDescent="0.45">
      <c r="A6110" s="2">
        <v>1</v>
      </c>
      <c r="B6110" s="2" t="s">
        <v>6113</v>
      </c>
      <c r="C6110" s="3">
        <v>0</v>
      </c>
      <c r="D6110" s="3" t="str">
        <f t="shared" si="192"/>
        <v>일반</v>
      </c>
      <c r="E6110" s="3">
        <v>6000</v>
      </c>
      <c r="F6110" s="2">
        <v>3</v>
      </c>
      <c r="G6110">
        <f>VLOOKUP(D6110, $M$2:Q6116, 5, FALSE)</f>
        <v>0.01</v>
      </c>
      <c r="H6110">
        <f t="shared" si="193"/>
        <v>0</v>
      </c>
    </row>
    <row r="6111" spans="1:8" x14ac:dyDescent="0.45">
      <c r="A6111" s="2">
        <v>1</v>
      </c>
      <c r="B6111" s="2" t="s">
        <v>6114</v>
      </c>
      <c r="C6111" s="3">
        <v>0</v>
      </c>
      <c r="D6111" s="3" t="str">
        <f t="shared" si="192"/>
        <v>일반</v>
      </c>
      <c r="E6111" s="3">
        <v>5000</v>
      </c>
      <c r="F6111" s="2">
        <v>4</v>
      </c>
      <c r="G6111">
        <f>VLOOKUP(D6111, $M$2:Q6117, 5, FALSE)</f>
        <v>0.01</v>
      </c>
      <c r="H6111">
        <f t="shared" si="193"/>
        <v>0</v>
      </c>
    </row>
    <row r="6112" spans="1:8" x14ac:dyDescent="0.45">
      <c r="A6112" s="2">
        <v>1</v>
      </c>
      <c r="B6112" s="2" t="s">
        <v>6115</v>
      </c>
      <c r="C6112" s="3">
        <v>0</v>
      </c>
      <c r="D6112" s="3" t="str">
        <f t="shared" si="192"/>
        <v>일반</v>
      </c>
      <c r="E6112" s="3">
        <v>6000</v>
      </c>
      <c r="F6112" s="2">
        <v>2</v>
      </c>
      <c r="G6112">
        <f>VLOOKUP(D6112, $M$2:Q6118, 5, FALSE)</f>
        <v>0.01</v>
      </c>
      <c r="H6112">
        <f t="shared" si="193"/>
        <v>0</v>
      </c>
    </row>
    <row r="6113" spans="1:8" x14ac:dyDescent="0.45">
      <c r="A6113" s="2">
        <v>1</v>
      </c>
      <c r="B6113" s="2" t="s">
        <v>6116</v>
      </c>
      <c r="C6113" s="3">
        <v>0</v>
      </c>
      <c r="D6113" s="3" t="str">
        <f t="shared" si="192"/>
        <v>일반</v>
      </c>
      <c r="E6113" s="3">
        <v>6000</v>
      </c>
      <c r="F6113" s="2">
        <v>1</v>
      </c>
      <c r="G6113">
        <f>VLOOKUP(D6113, $M$2:Q6119, 5, FALSE)</f>
        <v>0.01</v>
      </c>
      <c r="H6113">
        <f t="shared" si="193"/>
        <v>0</v>
      </c>
    </row>
    <row r="6114" spans="1:8" x14ac:dyDescent="0.45">
      <c r="A6114" s="2">
        <v>1</v>
      </c>
      <c r="B6114" s="2" t="s">
        <v>6117</v>
      </c>
      <c r="C6114" s="3">
        <v>0</v>
      </c>
      <c r="D6114" s="3" t="str">
        <f t="shared" si="192"/>
        <v>일반</v>
      </c>
      <c r="E6114" s="3">
        <v>5000</v>
      </c>
      <c r="F6114" s="2">
        <v>4</v>
      </c>
      <c r="G6114">
        <f>VLOOKUP(D6114, $M$2:Q6120, 5, FALSE)</f>
        <v>0.01</v>
      </c>
      <c r="H6114">
        <f t="shared" si="193"/>
        <v>0</v>
      </c>
    </row>
    <row r="6115" spans="1:8" x14ac:dyDescent="0.45">
      <c r="A6115" s="2">
        <v>1</v>
      </c>
      <c r="B6115" s="2" t="s">
        <v>6118</v>
      </c>
      <c r="C6115" s="3">
        <v>152000</v>
      </c>
      <c r="D6115" s="3" t="str">
        <f t="shared" si="192"/>
        <v>일반</v>
      </c>
      <c r="E6115" s="3">
        <v>1550</v>
      </c>
      <c r="F6115" s="2">
        <v>1</v>
      </c>
      <c r="G6115">
        <f>VLOOKUP(D6115, $M$2:Q6121, 5, FALSE)</f>
        <v>0.01</v>
      </c>
      <c r="H6115">
        <f t="shared" si="193"/>
        <v>1520</v>
      </c>
    </row>
    <row r="6116" spans="1:8" x14ac:dyDescent="0.45">
      <c r="A6116" s="2">
        <v>1</v>
      </c>
      <c r="B6116" s="2" t="s">
        <v>6119</v>
      </c>
      <c r="C6116" s="3">
        <v>233000</v>
      </c>
      <c r="D6116" s="3" t="str">
        <f t="shared" si="192"/>
        <v>일반</v>
      </c>
      <c r="E6116" s="3">
        <v>7355</v>
      </c>
      <c r="F6116" s="2">
        <v>6</v>
      </c>
      <c r="G6116">
        <f>VLOOKUP(D6116, $M$2:Q6122, 5, FALSE)</f>
        <v>0.01</v>
      </c>
      <c r="H6116">
        <f t="shared" si="193"/>
        <v>2330</v>
      </c>
    </row>
    <row r="6117" spans="1:8" x14ac:dyDescent="0.45">
      <c r="A6117" s="2">
        <v>1</v>
      </c>
      <c r="B6117" s="2" t="s">
        <v>6120</v>
      </c>
      <c r="C6117" s="3">
        <v>395948</v>
      </c>
      <c r="D6117" s="3" t="str">
        <f t="shared" si="192"/>
        <v>브론즈</v>
      </c>
      <c r="E6117" s="3">
        <v>1312</v>
      </c>
      <c r="F6117" s="2">
        <v>19</v>
      </c>
      <c r="G6117">
        <f>VLOOKUP(D6117, $M$2:Q6123, 5, FALSE)</f>
        <v>1.4999999999999999E-2</v>
      </c>
      <c r="H6117">
        <f t="shared" si="193"/>
        <v>5939.2199999999993</v>
      </c>
    </row>
    <row r="6118" spans="1:8" x14ac:dyDescent="0.45">
      <c r="A6118" s="2">
        <v>1</v>
      </c>
      <c r="B6118" s="2" t="s">
        <v>6121</v>
      </c>
      <c r="C6118" s="3">
        <v>154700</v>
      </c>
      <c r="D6118" s="3" t="str">
        <f t="shared" si="192"/>
        <v>일반</v>
      </c>
      <c r="E6118" s="3">
        <v>6000</v>
      </c>
      <c r="F6118" s="2">
        <v>3</v>
      </c>
      <c r="G6118">
        <f>VLOOKUP(D6118, $M$2:Q6124, 5, FALSE)</f>
        <v>0.01</v>
      </c>
      <c r="H6118">
        <f t="shared" si="193"/>
        <v>1547</v>
      </c>
    </row>
    <row r="6119" spans="1:8" x14ac:dyDescent="0.45">
      <c r="A6119" s="2">
        <v>1</v>
      </c>
      <c r="B6119" s="2" t="s">
        <v>6122</v>
      </c>
      <c r="C6119" s="3">
        <v>39400</v>
      </c>
      <c r="D6119" s="3" t="str">
        <f t="shared" si="192"/>
        <v>일반</v>
      </c>
      <c r="E6119" s="3">
        <v>5364</v>
      </c>
      <c r="F6119" s="2">
        <v>1</v>
      </c>
      <c r="G6119">
        <f>VLOOKUP(D6119, $M$2:Q6125, 5, FALSE)</f>
        <v>0.01</v>
      </c>
      <c r="H6119">
        <f t="shared" si="193"/>
        <v>394</v>
      </c>
    </row>
    <row r="6120" spans="1:8" x14ac:dyDescent="0.45">
      <c r="A6120" s="2">
        <v>1</v>
      </c>
      <c r="B6120" s="2" t="s">
        <v>6123</v>
      </c>
      <c r="C6120" s="3">
        <v>174200</v>
      </c>
      <c r="D6120" s="3" t="str">
        <f t="shared" si="192"/>
        <v>일반</v>
      </c>
      <c r="E6120" s="3">
        <v>6000</v>
      </c>
      <c r="F6120" s="2">
        <v>3</v>
      </c>
      <c r="G6120">
        <f>VLOOKUP(D6120, $M$2:Q6126, 5, FALSE)</f>
        <v>0.01</v>
      </c>
      <c r="H6120">
        <f t="shared" si="193"/>
        <v>1742</v>
      </c>
    </row>
    <row r="6121" spans="1:8" x14ac:dyDescent="0.45">
      <c r="A6121" s="2">
        <v>1</v>
      </c>
      <c r="B6121" s="2" t="s">
        <v>6124</v>
      </c>
      <c r="C6121" s="3">
        <v>0</v>
      </c>
      <c r="D6121" s="3" t="str">
        <f t="shared" si="192"/>
        <v>일반</v>
      </c>
      <c r="E6121" s="3">
        <v>6000</v>
      </c>
      <c r="F6121" s="2">
        <v>1</v>
      </c>
      <c r="G6121">
        <f>VLOOKUP(D6121, $M$2:Q6127, 5, FALSE)</f>
        <v>0.01</v>
      </c>
      <c r="H6121">
        <f t="shared" si="193"/>
        <v>0</v>
      </c>
    </row>
    <row r="6122" spans="1:8" x14ac:dyDescent="0.45">
      <c r="A6122" s="2">
        <v>1</v>
      </c>
      <c r="B6122" s="2" t="s">
        <v>6125</v>
      </c>
      <c r="C6122" s="3">
        <v>0</v>
      </c>
      <c r="D6122" s="3" t="str">
        <f t="shared" si="192"/>
        <v>일반</v>
      </c>
      <c r="E6122" s="3">
        <v>6000</v>
      </c>
      <c r="F6122" s="2">
        <v>2</v>
      </c>
      <c r="G6122">
        <f>VLOOKUP(D6122, $M$2:Q6128, 5, FALSE)</f>
        <v>0.01</v>
      </c>
      <c r="H6122">
        <f t="shared" si="193"/>
        <v>0</v>
      </c>
    </row>
    <row r="6123" spans="1:8" x14ac:dyDescent="0.45">
      <c r="A6123" s="2">
        <v>1</v>
      </c>
      <c r="B6123" s="2" t="s">
        <v>6126</v>
      </c>
      <c r="C6123" s="3">
        <v>0</v>
      </c>
      <c r="D6123" s="3" t="str">
        <f t="shared" si="192"/>
        <v>일반</v>
      </c>
      <c r="E6123" s="3">
        <v>6000</v>
      </c>
      <c r="F6123" s="2">
        <v>4</v>
      </c>
      <c r="G6123">
        <f>VLOOKUP(D6123, $M$2:Q6129, 5, FALSE)</f>
        <v>0.01</v>
      </c>
      <c r="H6123">
        <f t="shared" si="193"/>
        <v>0</v>
      </c>
    </row>
    <row r="6124" spans="1:8" x14ac:dyDescent="0.45">
      <c r="A6124" s="2">
        <v>1</v>
      </c>
      <c r="B6124" s="2" t="s">
        <v>6127</v>
      </c>
      <c r="C6124" s="3">
        <v>396000</v>
      </c>
      <c r="D6124" s="3" t="str">
        <f t="shared" si="192"/>
        <v>브론즈</v>
      </c>
      <c r="E6124" s="3">
        <v>9960</v>
      </c>
      <c r="F6124" s="2">
        <v>3</v>
      </c>
      <c r="G6124">
        <f>VLOOKUP(D6124, $M$2:Q6130, 5, FALSE)</f>
        <v>1.4999999999999999E-2</v>
      </c>
      <c r="H6124">
        <f t="shared" si="193"/>
        <v>5940</v>
      </c>
    </row>
    <row r="6125" spans="1:8" x14ac:dyDescent="0.45">
      <c r="A6125" s="2">
        <v>1</v>
      </c>
      <c r="B6125" s="2" t="s">
        <v>6128</v>
      </c>
      <c r="C6125" s="3">
        <v>154700</v>
      </c>
      <c r="D6125" s="3" t="str">
        <f t="shared" si="192"/>
        <v>일반</v>
      </c>
      <c r="E6125" s="3">
        <v>5000</v>
      </c>
      <c r="F6125" s="2">
        <v>4</v>
      </c>
      <c r="G6125">
        <f>VLOOKUP(D6125, $M$2:Q6131, 5, FALSE)</f>
        <v>0.01</v>
      </c>
      <c r="H6125">
        <f t="shared" si="193"/>
        <v>1547</v>
      </c>
    </row>
    <row r="6126" spans="1:8" x14ac:dyDescent="0.45">
      <c r="A6126" s="2">
        <v>1</v>
      </c>
      <c r="B6126" s="2" t="s">
        <v>6129</v>
      </c>
      <c r="C6126" s="3">
        <v>154700</v>
      </c>
      <c r="D6126" s="3" t="str">
        <f t="shared" si="192"/>
        <v>일반</v>
      </c>
      <c r="E6126" s="3">
        <v>5000</v>
      </c>
      <c r="F6126" s="2">
        <v>1</v>
      </c>
      <c r="G6126">
        <f>VLOOKUP(D6126, $M$2:Q6132, 5, FALSE)</f>
        <v>0.01</v>
      </c>
      <c r="H6126">
        <f t="shared" si="193"/>
        <v>1547</v>
      </c>
    </row>
    <row r="6127" spans="1:8" x14ac:dyDescent="0.45">
      <c r="A6127" s="2">
        <v>1</v>
      </c>
      <c r="B6127" s="2" t="s">
        <v>6130</v>
      </c>
      <c r="C6127" s="3">
        <v>230000</v>
      </c>
      <c r="D6127" s="3" t="str">
        <f t="shared" si="192"/>
        <v>일반</v>
      </c>
      <c r="E6127" s="3">
        <v>7960</v>
      </c>
      <c r="F6127" s="2">
        <v>24</v>
      </c>
      <c r="G6127">
        <f>VLOOKUP(D6127, $M$2:Q6133, 5, FALSE)</f>
        <v>0.01</v>
      </c>
      <c r="H6127">
        <f t="shared" si="193"/>
        <v>2300</v>
      </c>
    </row>
    <row r="6128" spans="1:8" x14ac:dyDescent="0.45">
      <c r="A6128" s="2">
        <v>1</v>
      </c>
      <c r="B6128" s="2" t="s">
        <v>6131</v>
      </c>
      <c r="C6128" s="3">
        <v>129000</v>
      </c>
      <c r="D6128" s="3" t="str">
        <f t="shared" si="192"/>
        <v>일반</v>
      </c>
      <c r="E6128" s="3">
        <v>1327</v>
      </c>
      <c r="F6128" s="2">
        <v>4</v>
      </c>
      <c r="G6128">
        <f>VLOOKUP(D6128, $M$2:Q6134, 5, FALSE)</f>
        <v>0.01</v>
      </c>
      <c r="H6128">
        <f t="shared" si="193"/>
        <v>1290</v>
      </c>
    </row>
    <row r="6129" spans="1:8" x14ac:dyDescent="0.45">
      <c r="A6129" s="2">
        <v>1</v>
      </c>
      <c r="B6129" s="2" t="s">
        <v>6132</v>
      </c>
      <c r="C6129" s="3">
        <v>0</v>
      </c>
      <c r="D6129" s="3" t="str">
        <f t="shared" si="192"/>
        <v>일반</v>
      </c>
      <c r="E6129" s="3">
        <v>6000</v>
      </c>
      <c r="F6129" s="2">
        <v>3</v>
      </c>
      <c r="G6129">
        <f>VLOOKUP(D6129, $M$2:Q6135, 5, FALSE)</f>
        <v>0.01</v>
      </c>
      <c r="H6129">
        <f t="shared" si="193"/>
        <v>0</v>
      </c>
    </row>
    <row r="6130" spans="1:8" x14ac:dyDescent="0.45">
      <c r="A6130" s="2">
        <v>1</v>
      </c>
      <c r="B6130" s="2" t="s">
        <v>6133</v>
      </c>
      <c r="C6130" s="3">
        <v>31000</v>
      </c>
      <c r="D6130" s="3" t="str">
        <f t="shared" si="192"/>
        <v>일반</v>
      </c>
      <c r="E6130" s="3">
        <v>6280</v>
      </c>
      <c r="F6130" s="2">
        <v>1</v>
      </c>
      <c r="G6130">
        <f>VLOOKUP(D6130, $M$2:Q6136, 5, FALSE)</f>
        <v>0.01</v>
      </c>
      <c r="H6130">
        <f t="shared" si="193"/>
        <v>310</v>
      </c>
    </row>
    <row r="6131" spans="1:8" x14ac:dyDescent="0.45">
      <c r="A6131" s="2">
        <v>1</v>
      </c>
      <c r="B6131" s="2" t="s">
        <v>6134</v>
      </c>
      <c r="C6131" s="3">
        <v>0</v>
      </c>
      <c r="D6131" s="3" t="str">
        <f t="shared" si="192"/>
        <v>일반</v>
      </c>
      <c r="E6131" s="3">
        <v>5000</v>
      </c>
      <c r="F6131" s="2">
        <v>2</v>
      </c>
      <c r="G6131">
        <f>VLOOKUP(D6131, $M$2:Q6137, 5, FALSE)</f>
        <v>0.01</v>
      </c>
      <c r="H6131">
        <f t="shared" si="193"/>
        <v>0</v>
      </c>
    </row>
    <row r="6132" spans="1:8" x14ac:dyDescent="0.45">
      <c r="A6132" s="2">
        <v>1</v>
      </c>
      <c r="B6132" s="2" t="s">
        <v>6135</v>
      </c>
      <c r="C6132" s="3">
        <v>0</v>
      </c>
      <c r="D6132" s="3" t="str">
        <f t="shared" si="192"/>
        <v>일반</v>
      </c>
      <c r="E6132" s="3">
        <v>6000</v>
      </c>
      <c r="F6132" s="2">
        <v>2</v>
      </c>
      <c r="G6132">
        <f>VLOOKUP(D6132, $M$2:Q6138, 5, FALSE)</f>
        <v>0.01</v>
      </c>
      <c r="H6132">
        <f t="shared" si="193"/>
        <v>0</v>
      </c>
    </row>
    <row r="6133" spans="1:8" x14ac:dyDescent="0.45">
      <c r="A6133" s="2">
        <v>1</v>
      </c>
      <c r="B6133" s="2" t="s">
        <v>6136</v>
      </c>
      <c r="C6133" s="3">
        <v>0</v>
      </c>
      <c r="D6133" s="3" t="str">
        <f t="shared" si="192"/>
        <v>일반</v>
      </c>
      <c r="E6133" s="3">
        <v>5000</v>
      </c>
      <c r="F6133" s="2">
        <v>1</v>
      </c>
      <c r="G6133">
        <f>VLOOKUP(D6133, $M$2:Q6139, 5, FALSE)</f>
        <v>0.01</v>
      </c>
      <c r="H6133">
        <f t="shared" si="193"/>
        <v>0</v>
      </c>
    </row>
    <row r="6134" spans="1:8" x14ac:dyDescent="0.45">
      <c r="A6134" s="2">
        <v>1</v>
      </c>
      <c r="B6134" s="2" t="s">
        <v>6137</v>
      </c>
      <c r="C6134" s="3">
        <v>144900</v>
      </c>
      <c r="D6134" s="3" t="str">
        <f t="shared" si="192"/>
        <v>일반</v>
      </c>
      <c r="E6134" s="3">
        <v>11000</v>
      </c>
      <c r="F6134" s="2">
        <v>6</v>
      </c>
      <c r="G6134">
        <f>VLOOKUP(D6134, $M$2:Q6140, 5, FALSE)</f>
        <v>0.01</v>
      </c>
      <c r="H6134">
        <f t="shared" si="193"/>
        <v>1449</v>
      </c>
    </row>
    <row r="6135" spans="1:8" x14ac:dyDescent="0.45">
      <c r="A6135" s="2">
        <v>1</v>
      </c>
      <c r="B6135" s="2" t="s">
        <v>6138</v>
      </c>
      <c r="C6135" s="3">
        <v>253000</v>
      </c>
      <c r="D6135" s="3" t="str">
        <f t="shared" si="192"/>
        <v>일반</v>
      </c>
      <c r="E6135" s="3">
        <v>2555</v>
      </c>
      <c r="F6135" s="2">
        <v>2</v>
      </c>
      <c r="G6135">
        <f>VLOOKUP(D6135, $M$2:Q6141, 5, FALSE)</f>
        <v>0.01</v>
      </c>
      <c r="H6135">
        <f t="shared" si="193"/>
        <v>2530</v>
      </c>
    </row>
    <row r="6136" spans="1:8" x14ac:dyDescent="0.45">
      <c r="A6136" s="2">
        <v>1</v>
      </c>
      <c r="B6136" s="2" t="s">
        <v>6139</v>
      </c>
      <c r="C6136" s="3">
        <v>141000</v>
      </c>
      <c r="D6136" s="3" t="str">
        <f t="shared" si="192"/>
        <v>일반</v>
      </c>
      <c r="E6136" s="3">
        <v>6410</v>
      </c>
      <c r="F6136" s="2">
        <v>2</v>
      </c>
      <c r="G6136">
        <f>VLOOKUP(D6136, $M$2:Q6142, 5, FALSE)</f>
        <v>0.01</v>
      </c>
      <c r="H6136">
        <f t="shared" si="193"/>
        <v>1410</v>
      </c>
    </row>
    <row r="6137" spans="1:8" x14ac:dyDescent="0.45">
      <c r="A6137" s="2">
        <v>1</v>
      </c>
      <c r="B6137" s="2" t="s">
        <v>6140</v>
      </c>
      <c r="C6137" s="3">
        <v>0</v>
      </c>
      <c r="D6137" s="3" t="str">
        <f t="shared" si="192"/>
        <v>일반</v>
      </c>
      <c r="E6137" s="3">
        <v>5000</v>
      </c>
      <c r="F6137" s="2">
        <v>0</v>
      </c>
      <c r="G6137">
        <f>VLOOKUP(D6137, $M$2:Q6143, 5, FALSE)</f>
        <v>0.01</v>
      </c>
      <c r="H6137">
        <f t="shared" si="193"/>
        <v>0</v>
      </c>
    </row>
    <row r="6138" spans="1:8" x14ac:dyDescent="0.45">
      <c r="A6138" s="2">
        <v>1</v>
      </c>
      <c r="B6138" s="2" t="s">
        <v>6141</v>
      </c>
      <c r="C6138" s="3">
        <v>762370</v>
      </c>
      <c r="D6138" s="3" t="str">
        <f t="shared" si="192"/>
        <v>브론즈</v>
      </c>
      <c r="E6138" s="3">
        <v>9057</v>
      </c>
      <c r="F6138" s="2">
        <v>23</v>
      </c>
      <c r="G6138">
        <f>VLOOKUP(D6138, $M$2:Q6144, 5, FALSE)</f>
        <v>1.4999999999999999E-2</v>
      </c>
      <c r="H6138">
        <f t="shared" si="193"/>
        <v>11435.55</v>
      </c>
    </row>
    <row r="6139" spans="1:8" x14ac:dyDescent="0.45">
      <c r="A6139" s="2">
        <v>1</v>
      </c>
      <c r="B6139" s="2" t="s">
        <v>6142</v>
      </c>
      <c r="C6139" s="3">
        <v>0</v>
      </c>
      <c r="D6139" s="3" t="str">
        <f t="shared" si="192"/>
        <v>일반</v>
      </c>
      <c r="E6139" s="3">
        <v>6000</v>
      </c>
      <c r="F6139" s="2">
        <v>3</v>
      </c>
      <c r="G6139">
        <f>VLOOKUP(D6139, $M$2:Q6145, 5, FALSE)</f>
        <v>0.01</v>
      </c>
      <c r="H6139">
        <f t="shared" si="193"/>
        <v>0</v>
      </c>
    </row>
    <row r="6140" spans="1:8" x14ac:dyDescent="0.45">
      <c r="A6140" s="2">
        <v>1</v>
      </c>
      <c r="B6140" s="2" t="s">
        <v>6143</v>
      </c>
      <c r="C6140" s="3">
        <v>0</v>
      </c>
      <c r="D6140" s="3" t="str">
        <f t="shared" si="192"/>
        <v>일반</v>
      </c>
      <c r="E6140" s="3">
        <v>6000</v>
      </c>
      <c r="F6140" s="2">
        <v>2</v>
      </c>
      <c r="G6140">
        <f>VLOOKUP(D6140, $M$2:Q6146, 5, FALSE)</f>
        <v>0.01</v>
      </c>
      <c r="H6140">
        <f t="shared" si="193"/>
        <v>0</v>
      </c>
    </row>
    <row r="6141" spans="1:8" x14ac:dyDescent="0.45">
      <c r="A6141" s="2">
        <v>1</v>
      </c>
      <c r="B6141" s="2" t="s">
        <v>6144</v>
      </c>
      <c r="C6141" s="3">
        <v>0</v>
      </c>
      <c r="D6141" s="3" t="str">
        <f t="shared" si="192"/>
        <v>일반</v>
      </c>
      <c r="E6141" s="3">
        <v>5000</v>
      </c>
      <c r="F6141" s="2">
        <v>1</v>
      </c>
      <c r="G6141">
        <f>VLOOKUP(D6141, $M$2:Q6147, 5, FALSE)</f>
        <v>0.01</v>
      </c>
      <c r="H6141">
        <f t="shared" si="193"/>
        <v>0</v>
      </c>
    </row>
    <row r="6142" spans="1:8" x14ac:dyDescent="0.45">
      <c r="A6142" s="2">
        <v>1</v>
      </c>
      <c r="B6142" s="2" t="s">
        <v>6145</v>
      </c>
      <c r="C6142" s="3">
        <v>0</v>
      </c>
      <c r="D6142" s="3" t="str">
        <f t="shared" si="192"/>
        <v>일반</v>
      </c>
      <c r="E6142" s="3">
        <v>6000</v>
      </c>
      <c r="F6142" s="2">
        <v>1</v>
      </c>
      <c r="G6142">
        <f>VLOOKUP(D6142, $M$2:Q6148, 5, FALSE)</f>
        <v>0.01</v>
      </c>
      <c r="H6142">
        <f t="shared" si="193"/>
        <v>0</v>
      </c>
    </row>
    <row r="6143" spans="1:8" x14ac:dyDescent="0.45">
      <c r="A6143" s="2">
        <v>1</v>
      </c>
      <c r="B6143" s="2" t="s">
        <v>6146</v>
      </c>
      <c r="C6143" s="3">
        <v>0</v>
      </c>
      <c r="D6143" s="3" t="str">
        <f t="shared" si="192"/>
        <v>일반</v>
      </c>
      <c r="E6143" s="3">
        <v>6000</v>
      </c>
      <c r="F6143" s="2">
        <v>5</v>
      </c>
      <c r="G6143">
        <f>VLOOKUP(D6143, $M$2:Q6149, 5, FALSE)</f>
        <v>0.01</v>
      </c>
      <c r="H6143">
        <f t="shared" si="193"/>
        <v>0</v>
      </c>
    </row>
    <row r="6144" spans="1:8" x14ac:dyDescent="0.45">
      <c r="A6144" s="2">
        <v>1</v>
      </c>
      <c r="B6144" s="2" t="s">
        <v>6147</v>
      </c>
      <c r="C6144" s="3">
        <v>332000</v>
      </c>
      <c r="D6144" s="3" t="str">
        <f t="shared" si="192"/>
        <v>브론즈</v>
      </c>
      <c r="E6144" s="3">
        <v>3350</v>
      </c>
      <c r="F6144" s="2">
        <v>1</v>
      </c>
      <c r="G6144">
        <f>VLOOKUP(D6144, $M$2:Q6150, 5, FALSE)</f>
        <v>1.4999999999999999E-2</v>
      </c>
      <c r="H6144">
        <f t="shared" si="193"/>
        <v>4980</v>
      </c>
    </row>
    <row r="6145" spans="1:8" x14ac:dyDescent="0.45">
      <c r="A6145" s="2">
        <v>1</v>
      </c>
      <c r="B6145" s="2" t="s">
        <v>6148</v>
      </c>
      <c r="C6145" s="3">
        <v>77800</v>
      </c>
      <c r="D6145" s="3" t="str">
        <f t="shared" si="192"/>
        <v>일반</v>
      </c>
      <c r="E6145" s="3">
        <v>6747</v>
      </c>
      <c r="F6145" s="2">
        <v>15</v>
      </c>
      <c r="G6145">
        <f>VLOOKUP(D6145, $M$2:Q6151, 5, FALSE)</f>
        <v>0.01</v>
      </c>
      <c r="H6145">
        <f t="shared" si="193"/>
        <v>778</v>
      </c>
    </row>
    <row r="6146" spans="1:8" x14ac:dyDescent="0.45">
      <c r="A6146" s="2">
        <v>1</v>
      </c>
      <c r="B6146" s="2" t="s">
        <v>6149</v>
      </c>
      <c r="C6146" s="3">
        <v>134710</v>
      </c>
      <c r="D6146" s="3" t="str">
        <f t="shared" si="192"/>
        <v>일반</v>
      </c>
      <c r="E6146" s="3">
        <v>798</v>
      </c>
      <c r="F6146" s="2">
        <v>12</v>
      </c>
      <c r="G6146">
        <f>VLOOKUP(D6146, $M$2:Q6152, 5, FALSE)</f>
        <v>0.01</v>
      </c>
      <c r="H6146">
        <f t="shared" si="193"/>
        <v>1347.1000000000001</v>
      </c>
    </row>
    <row r="6147" spans="1:8" x14ac:dyDescent="0.45">
      <c r="A6147" s="2">
        <v>1</v>
      </c>
      <c r="B6147" s="2" t="s">
        <v>6150</v>
      </c>
      <c r="C6147" s="3">
        <v>0</v>
      </c>
      <c r="D6147" s="3" t="str">
        <f t="shared" ref="D6147:D6210" si="194">LOOKUP(C6147, $N$2:$N$13, $M$2:$M$13)</f>
        <v>일반</v>
      </c>
      <c r="E6147" s="3">
        <v>6000</v>
      </c>
      <c r="F6147" s="2">
        <v>10</v>
      </c>
      <c r="G6147">
        <f>VLOOKUP(D6147, $M$2:Q6153, 5, FALSE)</f>
        <v>0.01</v>
      </c>
      <c r="H6147">
        <f t="shared" ref="H6147:H6210" si="195">C6147*G6147</f>
        <v>0</v>
      </c>
    </row>
    <row r="6148" spans="1:8" x14ac:dyDescent="0.45">
      <c r="A6148" s="2">
        <v>1</v>
      </c>
      <c r="B6148" s="2" t="s">
        <v>6151</v>
      </c>
      <c r="C6148" s="3">
        <v>0</v>
      </c>
      <c r="D6148" s="3" t="str">
        <f t="shared" si="194"/>
        <v>일반</v>
      </c>
      <c r="E6148" s="3">
        <v>6000</v>
      </c>
      <c r="F6148" s="2">
        <v>1</v>
      </c>
      <c r="G6148">
        <f>VLOOKUP(D6148, $M$2:Q6154, 5, FALSE)</f>
        <v>0.01</v>
      </c>
      <c r="H6148">
        <f t="shared" si="195"/>
        <v>0</v>
      </c>
    </row>
    <row r="6149" spans="1:8" x14ac:dyDescent="0.45">
      <c r="A6149" s="2">
        <v>1</v>
      </c>
      <c r="B6149" s="2" t="s">
        <v>6152</v>
      </c>
      <c r="C6149" s="3">
        <v>148200</v>
      </c>
      <c r="D6149" s="3" t="str">
        <f t="shared" si="194"/>
        <v>일반</v>
      </c>
      <c r="E6149" s="3">
        <v>5000</v>
      </c>
      <c r="F6149" s="2">
        <v>1</v>
      </c>
      <c r="G6149">
        <f>VLOOKUP(D6149, $M$2:Q6155, 5, FALSE)</f>
        <v>0.01</v>
      </c>
      <c r="H6149">
        <f t="shared" si="195"/>
        <v>1482</v>
      </c>
    </row>
    <row r="6150" spans="1:8" x14ac:dyDescent="0.45">
      <c r="A6150" s="2">
        <v>1</v>
      </c>
      <c r="B6150" s="2" t="s">
        <v>6153</v>
      </c>
      <c r="C6150" s="3">
        <v>0</v>
      </c>
      <c r="D6150" s="3" t="str">
        <f t="shared" si="194"/>
        <v>일반</v>
      </c>
      <c r="E6150" s="3">
        <v>6000</v>
      </c>
      <c r="F6150" s="2">
        <v>1</v>
      </c>
      <c r="G6150">
        <f>VLOOKUP(D6150, $M$2:Q6156, 5, FALSE)</f>
        <v>0.01</v>
      </c>
      <c r="H6150">
        <f t="shared" si="195"/>
        <v>0</v>
      </c>
    </row>
    <row r="6151" spans="1:8" x14ac:dyDescent="0.45">
      <c r="A6151" s="2">
        <v>1</v>
      </c>
      <c r="B6151" s="2" t="s">
        <v>6154</v>
      </c>
      <c r="C6151" s="3">
        <v>0</v>
      </c>
      <c r="D6151" s="3" t="str">
        <f t="shared" si="194"/>
        <v>일반</v>
      </c>
      <c r="E6151" s="3">
        <v>5000</v>
      </c>
      <c r="F6151" s="2">
        <v>0</v>
      </c>
      <c r="G6151">
        <f>VLOOKUP(D6151, $M$2:Q6157, 5, FALSE)</f>
        <v>0.01</v>
      </c>
      <c r="H6151">
        <f t="shared" si="195"/>
        <v>0</v>
      </c>
    </row>
    <row r="6152" spans="1:8" x14ac:dyDescent="0.45">
      <c r="A6152" s="2">
        <v>1</v>
      </c>
      <c r="B6152" s="2" t="s">
        <v>6155</v>
      </c>
      <c r="C6152" s="3">
        <v>313600</v>
      </c>
      <c r="D6152" s="3" t="str">
        <f t="shared" si="194"/>
        <v>브론즈</v>
      </c>
      <c r="E6152" s="3">
        <v>6000</v>
      </c>
      <c r="F6152" s="2">
        <v>2</v>
      </c>
      <c r="G6152">
        <f>VLOOKUP(D6152, $M$2:Q6158, 5, FALSE)</f>
        <v>1.4999999999999999E-2</v>
      </c>
      <c r="H6152">
        <f t="shared" si="195"/>
        <v>4704</v>
      </c>
    </row>
    <row r="6153" spans="1:8" x14ac:dyDescent="0.45">
      <c r="A6153" s="2">
        <v>1</v>
      </c>
      <c r="B6153" s="2" t="s">
        <v>6156</v>
      </c>
      <c r="C6153" s="3">
        <v>0</v>
      </c>
      <c r="D6153" s="3" t="str">
        <f t="shared" si="194"/>
        <v>일반</v>
      </c>
      <c r="E6153" s="3">
        <v>6000</v>
      </c>
      <c r="F6153" s="2">
        <v>4</v>
      </c>
      <c r="G6153">
        <f>VLOOKUP(D6153, $M$2:Q6159, 5, FALSE)</f>
        <v>0.01</v>
      </c>
      <c r="H6153">
        <f t="shared" si="195"/>
        <v>0</v>
      </c>
    </row>
    <row r="6154" spans="1:8" x14ac:dyDescent="0.45">
      <c r="A6154" s="2">
        <v>1</v>
      </c>
      <c r="B6154" s="2" t="s">
        <v>6157</v>
      </c>
      <c r="C6154" s="3">
        <v>0</v>
      </c>
      <c r="D6154" s="3" t="str">
        <f t="shared" si="194"/>
        <v>일반</v>
      </c>
      <c r="E6154" s="3">
        <v>6000</v>
      </c>
      <c r="F6154" s="2">
        <v>4</v>
      </c>
      <c r="G6154">
        <f>VLOOKUP(D6154, $M$2:Q6160, 5, FALSE)</f>
        <v>0.01</v>
      </c>
      <c r="H6154">
        <f t="shared" si="195"/>
        <v>0</v>
      </c>
    </row>
    <row r="6155" spans="1:8" x14ac:dyDescent="0.45">
      <c r="A6155" s="2">
        <v>1</v>
      </c>
      <c r="B6155" s="2" t="s">
        <v>6158</v>
      </c>
      <c r="C6155" s="3">
        <v>216000</v>
      </c>
      <c r="D6155" s="3" t="str">
        <f t="shared" si="194"/>
        <v>일반</v>
      </c>
      <c r="E6155" s="3">
        <v>8160</v>
      </c>
      <c r="F6155" s="2">
        <v>2</v>
      </c>
      <c r="G6155">
        <f>VLOOKUP(D6155, $M$2:Q6161, 5, FALSE)</f>
        <v>0.01</v>
      </c>
      <c r="H6155">
        <f t="shared" si="195"/>
        <v>2160</v>
      </c>
    </row>
    <row r="6156" spans="1:8" x14ac:dyDescent="0.45">
      <c r="A6156" s="2">
        <v>1</v>
      </c>
      <c r="B6156" s="2" t="s">
        <v>6159</v>
      </c>
      <c r="C6156" s="3">
        <v>0</v>
      </c>
      <c r="D6156" s="3" t="str">
        <f t="shared" si="194"/>
        <v>일반</v>
      </c>
      <c r="E6156" s="3">
        <v>6000</v>
      </c>
      <c r="F6156" s="2">
        <v>1</v>
      </c>
      <c r="G6156">
        <f>VLOOKUP(D6156, $M$2:Q6162, 5, FALSE)</f>
        <v>0.01</v>
      </c>
      <c r="H6156">
        <f t="shared" si="195"/>
        <v>0</v>
      </c>
    </row>
    <row r="6157" spans="1:8" x14ac:dyDescent="0.45">
      <c r="A6157" s="2">
        <v>1</v>
      </c>
      <c r="B6157" s="2" t="s">
        <v>6160</v>
      </c>
      <c r="C6157" s="3">
        <v>54600</v>
      </c>
      <c r="D6157" s="3" t="str">
        <f t="shared" si="194"/>
        <v>일반</v>
      </c>
      <c r="E6157" s="3">
        <v>6000</v>
      </c>
      <c r="F6157" s="2">
        <v>1</v>
      </c>
      <c r="G6157">
        <f>VLOOKUP(D6157, $M$2:Q6163, 5, FALSE)</f>
        <v>0.01</v>
      </c>
      <c r="H6157">
        <f t="shared" si="195"/>
        <v>546</v>
      </c>
    </row>
    <row r="6158" spans="1:8" x14ac:dyDescent="0.45">
      <c r="A6158" s="2">
        <v>1</v>
      </c>
      <c r="B6158" s="2" t="s">
        <v>6161</v>
      </c>
      <c r="C6158" s="3">
        <v>0</v>
      </c>
      <c r="D6158" s="3" t="str">
        <f t="shared" si="194"/>
        <v>일반</v>
      </c>
      <c r="E6158" s="3">
        <v>5000</v>
      </c>
      <c r="F6158" s="2">
        <v>1</v>
      </c>
      <c r="G6158">
        <f>VLOOKUP(D6158, $M$2:Q6164, 5, FALSE)</f>
        <v>0.01</v>
      </c>
      <c r="H6158">
        <f t="shared" si="195"/>
        <v>0</v>
      </c>
    </row>
    <row r="6159" spans="1:8" x14ac:dyDescent="0.45">
      <c r="A6159" s="2">
        <v>1</v>
      </c>
      <c r="B6159" s="2" t="s">
        <v>6162</v>
      </c>
      <c r="C6159" s="3">
        <v>182700</v>
      </c>
      <c r="D6159" s="3" t="str">
        <f t="shared" si="194"/>
        <v>일반</v>
      </c>
      <c r="E6159" s="3">
        <v>6280</v>
      </c>
      <c r="F6159" s="2">
        <v>3</v>
      </c>
      <c r="G6159">
        <f>VLOOKUP(D6159, $M$2:Q6165, 5, FALSE)</f>
        <v>0.01</v>
      </c>
      <c r="H6159">
        <f t="shared" si="195"/>
        <v>1827</v>
      </c>
    </row>
    <row r="6160" spans="1:8" x14ac:dyDescent="0.45">
      <c r="A6160" s="2">
        <v>1</v>
      </c>
      <c r="B6160" s="2" t="s">
        <v>6163</v>
      </c>
      <c r="C6160" s="3">
        <v>102000</v>
      </c>
      <c r="D6160" s="3" t="str">
        <f t="shared" si="194"/>
        <v>일반</v>
      </c>
      <c r="E6160" s="3">
        <v>6050</v>
      </c>
      <c r="F6160" s="2">
        <v>3</v>
      </c>
      <c r="G6160">
        <f>VLOOKUP(D6160, $M$2:Q6166, 5, FALSE)</f>
        <v>0.01</v>
      </c>
      <c r="H6160">
        <f t="shared" si="195"/>
        <v>1020</v>
      </c>
    </row>
    <row r="6161" spans="1:8" x14ac:dyDescent="0.45">
      <c r="A6161" s="2">
        <v>1</v>
      </c>
      <c r="B6161" s="2" t="s">
        <v>6164</v>
      </c>
      <c r="C6161" s="3">
        <v>0</v>
      </c>
      <c r="D6161" s="3" t="str">
        <f t="shared" si="194"/>
        <v>일반</v>
      </c>
      <c r="E6161" s="3">
        <v>6000</v>
      </c>
      <c r="F6161" s="2">
        <v>2</v>
      </c>
      <c r="G6161">
        <f>VLOOKUP(D6161, $M$2:Q6167, 5, FALSE)</f>
        <v>0.01</v>
      </c>
      <c r="H6161">
        <f t="shared" si="195"/>
        <v>0</v>
      </c>
    </row>
    <row r="6162" spans="1:8" x14ac:dyDescent="0.45">
      <c r="A6162" s="2">
        <v>1</v>
      </c>
      <c r="B6162" s="2" t="s">
        <v>6165</v>
      </c>
      <c r="C6162" s="3">
        <v>0</v>
      </c>
      <c r="D6162" s="3" t="str">
        <f t="shared" si="194"/>
        <v>일반</v>
      </c>
      <c r="E6162" s="3">
        <v>6000</v>
      </c>
      <c r="F6162" s="2">
        <v>3</v>
      </c>
      <c r="G6162">
        <f>VLOOKUP(D6162, $M$2:Q6168, 5, FALSE)</f>
        <v>0.01</v>
      </c>
      <c r="H6162">
        <f t="shared" si="195"/>
        <v>0</v>
      </c>
    </row>
    <row r="6163" spans="1:8" x14ac:dyDescent="0.45">
      <c r="A6163" s="2">
        <v>1</v>
      </c>
      <c r="B6163" s="2" t="s">
        <v>6166</v>
      </c>
      <c r="C6163" s="3">
        <v>0</v>
      </c>
      <c r="D6163" s="3" t="str">
        <f t="shared" si="194"/>
        <v>일반</v>
      </c>
      <c r="E6163" s="3">
        <v>5000</v>
      </c>
      <c r="F6163" s="2">
        <v>1</v>
      </c>
      <c r="G6163">
        <f>VLOOKUP(D6163, $M$2:Q6169, 5, FALSE)</f>
        <v>0.01</v>
      </c>
      <c r="H6163">
        <f t="shared" si="195"/>
        <v>0</v>
      </c>
    </row>
    <row r="6164" spans="1:8" x14ac:dyDescent="0.45">
      <c r="A6164" s="2">
        <v>1</v>
      </c>
      <c r="B6164" s="2" t="s">
        <v>6167</v>
      </c>
      <c r="C6164" s="3">
        <v>0</v>
      </c>
      <c r="D6164" s="3" t="str">
        <f t="shared" si="194"/>
        <v>일반</v>
      </c>
      <c r="E6164" s="3">
        <v>6000</v>
      </c>
      <c r="F6164" s="2">
        <v>2</v>
      </c>
      <c r="G6164">
        <f>VLOOKUP(D6164, $M$2:Q6170, 5, FALSE)</f>
        <v>0.01</v>
      </c>
      <c r="H6164">
        <f t="shared" si="195"/>
        <v>0</v>
      </c>
    </row>
    <row r="6165" spans="1:8" x14ac:dyDescent="0.45">
      <c r="A6165" s="2">
        <v>1</v>
      </c>
      <c r="B6165" s="2" t="s">
        <v>6168</v>
      </c>
      <c r="C6165" s="3">
        <v>0</v>
      </c>
      <c r="D6165" s="3" t="str">
        <f t="shared" si="194"/>
        <v>일반</v>
      </c>
      <c r="E6165" s="3">
        <v>6000</v>
      </c>
      <c r="F6165" s="2">
        <v>2</v>
      </c>
      <c r="G6165">
        <f>VLOOKUP(D6165, $M$2:Q6171, 5, FALSE)</f>
        <v>0.01</v>
      </c>
      <c r="H6165">
        <f t="shared" si="195"/>
        <v>0</v>
      </c>
    </row>
    <row r="6166" spans="1:8" x14ac:dyDescent="0.45">
      <c r="A6166" s="2">
        <v>1</v>
      </c>
      <c r="B6166" s="2" t="s">
        <v>6169</v>
      </c>
      <c r="C6166" s="3">
        <v>0</v>
      </c>
      <c r="D6166" s="3" t="str">
        <f t="shared" si="194"/>
        <v>일반</v>
      </c>
      <c r="E6166" s="3">
        <v>6000</v>
      </c>
      <c r="F6166" s="2">
        <v>6</v>
      </c>
      <c r="G6166">
        <f>VLOOKUP(D6166, $M$2:Q6172, 5, FALSE)</f>
        <v>0.01</v>
      </c>
      <c r="H6166">
        <f t="shared" si="195"/>
        <v>0</v>
      </c>
    </row>
    <row r="6167" spans="1:8" x14ac:dyDescent="0.45">
      <c r="A6167" s="2">
        <v>1</v>
      </c>
      <c r="B6167" s="2" t="s">
        <v>6170</v>
      </c>
      <c r="C6167" s="3">
        <v>98000</v>
      </c>
      <c r="D6167" s="3" t="str">
        <f t="shared" si="194"/>
        <v>일반</v>
      </c>
      <c r="E6167" s="3">
        <v>6980</v>
      </c>
      <c r="F6167" s="2">
        <v>4</v>
      </c>
      <c r="G6167">
        <f>VLOOKUP(D6167, $M$2:Q6173, 5, FALSE)</f>
        <v>0.01</v>
      </c>
      <c r="H6167">
        <f t="shared" si="195"/>
        <v>980</v>
      </c>
    </row>
    <row r="6168" spans="1:8" x14ac:dyDescent="0.45">
      <c r="A6168" s="2">
        <v>1</v>
      </c>
      <c r="B6168" s="2" t="s">
        <v>6171</v>
      </c>
      <c r="C6168" s="3">
        <v>0</v>
      </c>
      <c r="D6168" s="3" t="str">
        <f t="shared" si="194"/>
        <v>일반</v>
      </c>
      <c r="E6168" s="3">
        <v>5000</v>
      </c>
      <c r="F6168" s="2">
        <v>1</v>
      </c>
      <c r="G6168">
        <f>VLOOKUP(D6168, $M$2:Q6174, 5, FALSE)</f>
        <v>0.01</v>
      </c>
      <c r="H6168">
        <f t="shared" si="195"/>
        <v>0</v>
      </c>
    </row>
    <row r="6169" spans="1:8" x14ac:dyDescent="0.45">
      <c r="A6169" s="2">
        <v>1</v>
      </c>
      <c r="B6169" s="2" t="s">
        <v>6172</v>
      </c>
      <c r="C6169" s="3">
        <v>69300</v>
      </c>
      <c r="D6169" s="3" t="str">
        <f t="shared" si="194"/>
        <v>일반</v>
      </c>
      <c r="E6169" s="3">
        <v>11000</v>
      </c>
      <c r="F6169" s="2">
        <v>6</v>
      </c>
      <c r="G6169">
        <f>VLOOKUP(D6169, $M$2:Q6175, 5, FALSE)</f>
        <v>0.01</v>
      </c>
      <c r="H6169">
        <f t="shared" si="195"/>
        <v>693</v>
      </c>
    </row>
    <row r="6170" spans="1:8" x14ac:dyDescent="0.45">
      <c r="A6170" s="2">
        <v>1</v>
      </c>
      <c r="B6170" s="2" t="s">
        <v>6173</v>
      </c>
      <c r="C6170" s="3">
        <v>132000</v>
      </c>
      <c r="D6170" s="3" t="str">
        <f t="shared" si="194"/>
        <v>일반</v>
      </c>
      <c r="E6170" s="3">
        <v>1350</v>
      </c>
      <c r="F6170" s="2">
        <v>3</v>
      </c>
      <c r="G6170">
        <f>VLOOKUP(D6170, $M$2:Q6176, 5, FALSE)</f>
        <v>0.01</v>
      </c>
      <c r="H6170">
        <f t="shared" si="195"/>
        <v>1320</v>
      </c>
    </row>
    <row r="6171" spans="1:8" x14ac:dyDescent="0.45">
      <c r="A6171" s="2">
        <v>1</v>
      </c>
      <c r="B6171" s="2" t="s">
        <v>6174</v>
      </c>
      <c r="C6171" s="3">
        <v>0</v>
      </c>
      <c r="D6171" s="3" t="str">
        <f t="shared" si="194"/>
        <v>일반</v>
      </c>
      <c r="E6171" s="3">
        <v>5000</v>
      </c>
      <c r="F6171" s="2">
        <v>1</v>
      </c>
      <c r="G6171">
        <f>VLOOKUP(D6171, $M$2:Q6177, 5, FALSE)</f>
        <v>0.01</v>
      </c>
      <c r="H6171">
        <f t="shared" si="195"/>
        <v>0</v>
      </c>
    </row>
    <row r="6172" spans="1:8" x14ac:dyDescent="0.45">
      <c r="A6172" s="2">
        <v>1</v>
      </c>
      <c r="B6172" s="2" t="s">
        <v>6175</v>
      </c>
      <c r="C6172" s="3">
        <v>0</v>
      </c>
      <c r="D6172" s="3" t="str">
        <f t="shared" si="194"/>
        <v>일반</v>
      </c>
      <c r="E6172" s="3">
        <v>5000</v>
      </c>
      <c r="F6172" s="2">
        <v>5</v>
      </c>
      <c r="G6172">
        <f>VLOOKUP(D6172, $M$2:Q6178, 5, FALSE)</f>
        <v>0.01</v>
      </c>
      <c r="H6172">
        <f t="shared" si="195"/>
        <v>0</v>
      </c>
    </row>
    <row r="6173" spans="1:8" x14ac:dyDescent="0.45">
      <c r="A6173" s="2">
        <v>1</v>
      </c>
      <c r="B6173" s="2" t="s">
        <v>6176</v>
      </c>
      <c r="C6173" s="3">
        <v>147600</v>
      </c>
      <c r="D6173" s="3" t="str">
        <f t="shared" si="194"/>
        <v>일반</v>
      </c>
      <c r="E6173" s="3">
        <v>0</v>
      </c>
      <c r="F6173" s="2">
        <v>2</v>
      </c>
      <c r="G6173">
        <f>VLOOKUP(D6173, $M$2:Q6179, 5, FALSE)</f>
        <v>0.01</v>
      </c>
      <c r="H6173">
        <f t="shared" si="195"/>
        <v>1476</v>
      </c>
    </row>
    <row r="6174" spans="1:8" x14ac:dyDescent="0.45">
      <c r="A6174" s="2">
        <v>1</v>
      </c>
      <c r="B6174" s="2" t="s">
        <v>6177</v>
      </c>
      <c r="C6174" s="3">
        <v>113000</v>
      </c>
      <c r="D6174" s="3" t="str">
        <f t="shared" si="194"/>
        <v>일반</v>
      </c>
      <c r="E6174" s="3">
        <v>1155</v>
      </c>
      <c r="F6174" s="2">
        <v>1</v>
      </c>
      <c r="G6174">
        <f>VLOOKUP(D6174, $M$2:Q6180, 5, FALSE)</f>
        <v>0.01</v>
      </c>
      <c r="H6174">
        <f t="shared" si="195"/>
        <v>1130</v>
      </c>
    </row>
    <row r="6175" spans="1:8" x14ac:dyDescent="0.45">
      <c r="A6175" s="2">
        <v>1</v>
      </c>
      <c r="B6175" s="2" t="s">
        <v>6178</v>
      </c>
      <c r="C6175" s="3">
        <v>0</v>
      </c>
      <c r="D6175" s="3" t="str">
        <f t="shared" si="194"/>
        <v>일반</v>
      </c>
      <c r="E6175" s="3">
        <v>6000</v>
      </c>
      <c r="F6175" s="2">
        <v>5</v>
      </c>
      <c r="G6175">
        <f>VLOOKUP(D6175, $M$2:Q6181, 5, FALSE)</f>
        <v>0.01</v>
      </c>
      <c r="H6175">
        <f t="shared" si="195"/>
        <v>0</v>
      </c>
    </row>
    <row r="6176" spans="1:8" x14ac:dyDescent="0.45">
      <c r="A6176" s="2">
        <v>1</v>
      </c>
      <c r="B6176" s="2" t="s">
        <v>6179</v>
      </c>
      <c r="C6176" s="3">
        <v>285200</v>
      </c>
      <c r="D6176" s="3" t="str">
        <f t="shared" si="194"/>
        <v>일반</v>
      </c>
      <c r="E6176" s="3">
        <v>0</v>
      </c>
      <c r="F6176" s="2">
        <v>3</v>
      </c>
      <c r="G6176">
        <f>VLOOKUP(D6176, $M$2:Q6182, 5, FALSE)</f>
        <v>0.01</v>
      </c>
      <c r="H6176">
        <f t="shared" si="195"/>
        <v>2852</v>
      </c>
    </row>
    <row r="6177" spans="1:8" x14ac:dyDescent="0.45">
      <c r="A6177" s="2">
        <v>1</v>
      </c>
      <c r="B6177" s="2" t="s">
        <v>6180</v>
      </c>
      <c r="C6177" s="3">
        <v>84800</v>
      </c>
      <c r="D6177" s="3" t="str">
        <f t="shared" si="194"/>
        <v>일반</v>
      </c>
      <c r="E6177" s="3">
        <v>11847</v>
      </c>
      <c r="F6177" s="2">
        <v>3</v>
      </c>
      <c r="G6177">
        <f>VLOOKUP(D6177, $M$2:Q6183, 5, FALSE)</f>
        <v>0.01</v>
      </c>
      <c r="H6177">
        <f t="shared" si="195"/>
        <v>848</v>
      </c>
    </row>
    <row r="6178" spans="1:8" x14ac:dyDescent="0.45">
      <c r="A6178" s="2">
        <v>1</v>
      </c>
      <c r="B6178" s="2" t="s">
        <v>6181</v>
      </c>
      <c r="C6178" s="3">
        <v>142200</v>
      </c>
      <c r="D6178" s="3" t="str">
        <f t="shared" si="194"/>
        <v>일반</v>
      </c>
      <c r="E6178" s="3">
        <v>5000</v>
      </c>
      <c r="F6178" s="2">
        <v>5</v>
      </c>
      <c r="G6178">
        <f>VLOOKUP(D6178, $M$2:Q6184, 5, FALSE)</f>
        <v>0.01</v>
      </c>
      <c r="H6178">
        <f t="shared" si="195"/>
        <v>1422</v>
      </c>
    </row>
    <row r="6179" spans="1:8" x14ac:dyDescent="0.45">
      <c r="A6179" s="2">
        <v>1</v>
      </c>
      <c r="B6179" s="2" t="s">
        <v>6182</v>
      </c>
      <c r="C6179" s="3">
        <v>0</v>
      </c>
      <c r="D6179" s="3" t="str">
        <f t="shared" si="194"/>
        <v>일반</v>
      </c>
      <c r="E6179" s="3">
        <v>6000</v>
      </c>
      <c r="F6179" s="2">
        <v>5</v>
      </c>
      <c r="G6179">
        <f>VLOOKUP(D6179, $M$2:Q6185, 5, FALSE)</f>
        <v>0.01</v>
      </c>
      <c r="H6179">
        <f t="shared" si="195"/>
        <v>0</v>
      </c>
    </row>
    <row r="6180" spans="1:8" x14ac:dyDescent="0.45">
      <c r="A6180" s="2">
        <v>1</v>
      </c>
      <c r="B6180" s="2" t="s">
        <v>6183</v>
      </c>
      <c r="C6180" s="3">
        <v>100000</v>
      </c>
      <c r="D6180" s="3" t="str">
        <f t="shared" si="194"/>
        <v>일반</v>
      </c>
      <c r="E6180" s="3">
        <v>1029</v>
      </c>
      <c r="F6180" s="2">
        <v>3</v>
      </c>
      <c r="G6180">
        <f>VLOOKUP(D6180, $M$2:Q6186, 5, FALSE)</f>
        <v>0.01</v>
      </c>
      <c r="H6180">
        <f t="shared" si="195"/>
        <v>1000</v>
      </c>
    </row>
    <row r="6181" spans="1:8" x14ac:dyDescent="0.45">
      <c r="A6181" s="2">
        <v>1</v>
      </c>
      <c r="B6181" s="2" t="s">
        <v>6184</v>
      </c>
      <c r="C6181" s="3">
        <v>148000</v>
      </c>
      <c r="D6181" s="3" t="str">
        <f t="shared" si="194"/>
        <v>일반</v>
      </c>
      <c r="E6181" s="3">
        <v>6480</v>
      </c>
      <c r="F6181" s="2">
        <v>1</v>
      </c>
      <c r="G6181">
        <f>VLOOKUP(D6181, $M$2:Q6187, 5, FALSE)</f>
        <v>0.01</v>
      </c>
      <c r="H6181">
        <f t="shared" si="195"/>
        <v>1480</v>
      </c>
    </row>
    <row r="6182" spans="1:8" x14ac:dyDescent="0.45">
      <c r="A6182" s="2">
        <v>1</v>
      </c>
      <c r="B6182" s="2" t="s">
        <v>6185</v>
      </c>
      <c r="C6182" s="3">
        <v>53700</v>
      </c>
      <c r="D6182" s="3" t="str">
        <f t="shared" si="194"/>
        <v>일반</v>
      </c>
      <c r="E6182" s="3">
        <v>10535</v>
      </c>
      <c r="F6182" s="2">
        <v>1</v>
      </c>
      <c r="G6182">
        <f>VLOOKUP(D6182, $M$2:Q6188, 5, FALSE)</f>
        <v>0.01</v>
      </c>
      <c r="H6182">
        <f t="shared" si="195"/>
        <v>537</v>
      </c>
    </row>
    <row r="6183" spans="1:8" x14ac:dyDescent="0.45">
      <c r="A6183" s="2">
        <v>1</v>
      </c>
      <c r="B6183" s="2" t="s">
        <v>6186</v>
      </c>
      <c r="C6183" s="3">
        <v>0</v>
      </c>
      <c r="D6183" s="3" t="str">
        <f t="shared" si="194"/>
        <v>일반</v>
      </c>
      <c r="E6183" s="3">
        <v>6000</v>
      </c>
      <c r="F6183" s="2">
        <v>18</v>
      </c>
      <c r="G6183">
        <f>VLOOKUP(D6183, $M$2:Q6189, 5, FALSE)</f>
        <v>0.01</v>
      </c>
      <c r="H6183">
        <f t="shared" si="195"/>
        <v>0</v>
      </c>
    </row>
    <row r="6184" spans="1:8" x14ac:dyDescent="0.45">
      <c r="A6184" s="2">
        <v>1</v>
      </c>
      <c r="B6184" s="2" t="s">
        <v>6187</v>
      </c>
      <c r="C6184" s="3">
        <v>1406760</v>
      </c>
      <c r="D6184" s="3" t="str">
        <f t="shared" si="194"/>
        <v>실버</v>
      </c>
      <c r="E6184" s="3">
        <v>8239</v>
      </c>
      <c r="F6184" s="2">
        <v>27</v>
      </c>
      <c r="G6184">
        <f>VLOOKUP(D6184, $M$2:Q6190, 5, FALSE)</f>
        <v>0.02</v>
      </c>
      <c r="H6184">
        <f t="shared" si="195"/>
        <v>28135.200000000001</v>
      </c>
    </row>
    <row r="6185" spans="1:8" x14ac:dyDescent="0.45">
      <c r="A6185" s="2">
        <v>1</v>
      </c>
      <c r="B6185" s="2" t="s">
        <v>6188</v>
      </c>
      <c r="C6185" s="3">
        <v>196200</v>
      </c>
      <c r="D6185" s="3" t="str">
        <f t="shared" si="194"/>
        <v>일반</v>
      </c>
      <c r="E6185" s="3">
        <v>5000</v>
      </c>
      <c r="F6185" s="2">
        <v>6</v>
      </c>
      <c r="G6185">
        <f>VLOOKUP(D6185, $M$2:Q6191, 5, FALSE)</f>
        <v>0.01</v>
      </c>
      <c r="H6185">
        <f t="shared" si="195"/>
        <v>1962</v>
      </c>
    </row>
    <row r="6186" spans="1:8" x14ac:dyDescent="0.45">
      <c r="A6186" s="2">
        <v>1</v>
      </c>
      <c r="B6186" s="2" t="s">
        <v>6189</v>
      </c>
      <c r="C6186" s="3">
        <v>182650</v>
      </c>
      <c r="D6186" s="3" t="str">
        <f t="shared" si="194"/>
        <v>일반</v>
      </c>
      <c r="E6186" s="3">
        <v>5000</v>
      </c>
      <c r="F6186" s="2">
        <v>2</v>
      </c>
      <c r="G6186">
        <f>VLOOKUP(D6186, $M$2:Q6192, 5, FALSE)</f>
        <v>0.01</v>
      </c>
      <c r="H6186">
        <f t="shared" si="195"/>
        <v>1826.5</v>
      </c>
    </row>
    <row r="6187" spans="1:8" x14ac:dyDescent="0.45">
      <c r="A6187" s="2">
        <v>1</v>
      </c>
      <c r="B6187" s="2" t="s">
        <v>6190</v>
      </c>
      <c r="C6187" s="3">
        <v>32000</v>
      </c>
      <c r="D6187" s="3" t="str">
        <f t="shared" si="194"/>
        <v>일반</v>
      </c>
      <c r="E6187" s="3">
        <v>6290</v>
      </c>
      <c r="F6187" s="2">
        <v>15</v>
      </c>
      <c r="G6187">
        <f>VLOOKUP(D6187, $M$2:Q6193, 5, FALSE)</f>
        <v>0.01</v>
      </c>
      <c r="H6187">
        <f t="shared" si="195"/>
        <v>320</v>
      </c>
    </row>
    <row r="6188" spans="1:8" x14ac:dyDescent="0.45">
      <c r="A6188" s="2">
        <v>1</v>
      </c>
      <c r="B6188" s="2" t="s">
        <v>6191</v>
      </c>
      <c r="C6188" s="3">
        <v>66000</v>
      </c>
      <c r="D6188" s="3" t="str">
        <f t="shared" si="194"/>
        <v>일반</v>
      </c>
      <c r="E6188" s="3">
        <v>6660</v>
      </c>
      <c r="F6188" s="2">
        <v>1</v>
      </c>
      <c r="G6188">
        <f>VLOOKUP(D6188, $M$2:Q6194, 5, FALSE)</f>
        <v>0.01</v>
      </c>
      <c r="H6188">
        <f t="shared" si="195"/>
        <v>660</v>
      </c>
    </row>
    <row r="6189" spans="1:8" x14ac:dyDescent="0.45">
      <c r="A6189" s="2">
        <v>1</v>
      </c>
      <c r="B6189" s="2" t="s">
        <v>6192</v>
      </c>
      <c r="C6189" s="3">
        <v>222252</v>
      </c>
      <c r="D6189" s="3" t="str">
        <f t="shared" si="194"/>
        <v>일반</v>
      </c>
      <c r="E6189" s="3">
        <v>2226</v>
      </c>
      <c r="F6189" s="2">
        <v>15</v>
      </c>
      <c r="G6189">
        <f>VLOOKUP(D6189, $M$2:Q6195, 5, FALSE)</f>
        <v>0.01</v>
      </c>
      <c r="H6189">
        <f t="shared" si="195"/>
        <v>2222.52</v>
      </c>
    </row>
    <row r="6190" spans="1:8" x14ac:dyDescent="0.45">
      <c r="A6190" s="2">
        <v>1</v>
      </c>
      <c r="B6190" s="2" t="s">
        <v>6193</v>
      </c>
      <c r="C6190" s="3">
        <v>332000</v>
      </c>
      <c r="D6190" s="3" t="str">
        <f t="shared" si="194"/>
        <v>브론즈</v>
      </c>
      <c r="E6190" s="3">
        <v>3350</v>
      </c>
      <c r="F6190" s="2">
        <v>39</v>
      </c>
      <c r="G6190">
        <f>VLOOKUP(D6190, $M$2:Q6196, 5, FALSE)</f>
        <v>1.4999999999999999E-2</v>
      </c>
      <c r="H6190">
        <f t="shared" si="195"/>
        <v>4980</v>
      </c>
    </row>
    <row r="6191" spans="1:8" x14ac:dyDescent="0.45">
      <c r="A6191" s="2">
        <v>1</v>
      </c>
      <c r="B6191" s="2" t="s">
        <v>6194</v>
      </c>
      <c r="C6191" s="3">
        <v>669170</v>
      </c>
      <c r="D6191" s="3" t="str">
        <f t="shared" si="194"/>
        <v>브론즈</v>
      </c>
      <c r="E6191" s="3">
        <v>2580</v>
      </c>
      <c r="F6191" s="2">
        <v>56</v>
      </c>
      <c r="G6191">
        <f>VLOOKUP(D6191, $M$2:Q6197, 5, FALSE)</f>
        <v>1.4999999999999999E-2</v>
      </c>
      <c r="H6191">
        <f t="shared" si="195"/>
        <v>10037.549999999999</v>
      </c>
    </row>
    <row r="6192" spans="1:8" x14ac:dyDescent="0.45">
      <c r="A6192" s="2">
        <v>1</v>
      </c>
      <c r="B6192" s="2" t="s">
        <v>6195</v>
      </c>
      <c r="C6192" s="3">
        <v>32900</v>
      </c>
      <c r="D6192" s="3" t="str">
        <f t="shared" si="194"/>
        <v>일반</v>
      </c>
      <c r="E6192" s="3">
        <v>6298</v>
      </c>
      <c r="F6192" s="2">
        <v>1</v>
      </c>
      <c r="G6192">
        <f>VLOOKUP(D6192, $M$2:Q6198, 5, FALSE)</f>
        <v>0.01</v>
      </c>
      <c r="H6192">
        <f t="shared" si="195"/>
        <v>329</v>
      </c>
    </row>
    <row r="6193" spans="1:8" x14ac:dyDescent="0.45">
      <c r="A6193" s="2">
        <v>1</v>
      </c>
      <c r="B6193" s="2" t="s">
        <v>6196</v>
      </c>
      <c r="C6193" s="3">
        <v>154700</v>
      </c>
      <c r="D6193" s="3" t="str">
        <f t="shared" si="194"/>
        <v>일반</v>
      </c>
      <c r="E6193" s="3">
        <v>6000</v>
      </c>
      <c r="F6193" s="2">
        <v>6</v>
      </c>
      <c r="G6193">
        <f>VLOOKUP(D6193, $M$2:Q6199, 5, FALSE)</f>
        <v>0.01</v>
      </c>
      <c r="H6193">
        <f t="shared" si="195"/>
        <v>1547</v>
      </c>
    </row>
    <row r="6194" spans="1:8" x14ac:dyDescent="0.45">
      <c r="A6194" s="2">
        <v>1</v>
      </c>
      <c r="B6194" s="2" t="s">
        <v>6197</v>
      </c>
      <c r="C6194" s="3">
        <v>88000</v>
      </c>
      <c r="D6194" s="3" t="str">
        <f t="shared" si="194"/>
        <v>일반</v>
      </c>
      <c r="E6194" s="3">
        <v>5880</v>
      </c>
      <c r="F6194" s="2">
        <v>3</v>
      </c>
      <c r="G6194">
        <f>VLOOKUP(D6194, $M$2:Q6200, 5, FALSE)</f>
        <v>0.01</v>
      </c>
      <c r="H6194">
        <f t="shared" si="195"/>
        <v>880</v>
      </c>
    </row>
    <row r="6195" spans="1:8" x14ac:dyDescent="0.45">
      <c r="A6195" s="2">
        <v>1</v>
      </c>
      <c r="B6195" s="2" t="s">
        <v>6198</v>
      </c>
      <c r="C6195" s="3">
        <v>0</v>
      </c>
      <c r="D6195" s="3" t="str">
        <f t="shared" si="194"/>
        <v>일반</v>
      </c>
      <c r="E6195" s="3">
        <v>6000</v>
      </c>
      <c r="F6195" s="2">
        <v>2</v>
      </c>
      <c r="G6195">
        <f>VLOOKUP(D6195, $M$2:Q6201, 5, FALSE)</f>
        <v>0.01</v>
      </c>
      <c r="H6195">
        <f t="shared" si="195"/>
        <v>0</v>
      </c>
    </row>
    <row r="6196" spans="1:8" x14ac:dyDescent="0.45">
      <c r="A6196" s="2">
        <v>1</v>
      </c>
      <c r="B6196" s="2" t="s">
        <v>6199</v>
      </c>
      <c r="C6196" s="3">
        <v>0</v>
      </c>
      <c r="D6196" s="3" t="str">
        <f t="shared" si="194"/>
        <v>일반</v>
      </c>
      <c r="E6196" s="3">
        <v>5000</v>
      </c>
      <c r="F6196" s="2">
        <v>5</v>
      </c>
      <c r="G6196">
        <f>VLOOKUP(D6196, $M$2:Q6202, 5, FALSE)</f>
        <v>0.01</v>
      </c>
      <c r="H6196">
        <f t="shared" si="195"/>
        <v>0</v>
      </c>
    </row>
    <row r="6197" spans="1:8" x14ac:dyDescent="0.45">
      <c r="A6197" s="2">
        <v>1</v>
      </c>
      <c r="B6197" s="2" t="s">
        <v>6200</v>
      </c>
      <c r="C6197" s="3">
        <v>1335798</v>
      </c>
      <c r="D6197" s="3" t="str">
        <f t="shared" si="194"/>
        <v>실버</v>
      </c>
      <c r="E6197" s="3">
        <v>4009</v>
      </c>
      <c r="F6197" s="2">
        <v>10</v>
      </c>
      <c r="G6197">
        <f>VLOOKUP(D6197, $M$2:Q6203, 5, FALSE)</f>
        <v>0.02</v>
      </c>
      <c r="H6197">
        <f t="shared" si="195"/>
        <v>26715.96</v>
      </c>
    </row>
    <row r="6198" spans="1:8" x14ac:dyDescent="0.45">
      <c r="A6198" s="2">
        <v>1</v>
      </c>
      <c r="B6198" s="2" t="s">
        <v>6201</v>
      </c>
      <c r="C6198" s="3">
        <v>0</v>
      </c>
      <c r="D6198" s="3" t="str">
        <f t="shared" si="194"/>
        <v>일반</v>
      </c>
      <c r="E6198" s="3">
        <v>6000</v>
      </c>
      <c r="F6198" s="2">
        <v>22</v>
      </c>
      <c r="G6198">
        <f>VLOOKUP(D6198, $M$2:Q6204, 5, FALSE)</f>
        <v>0.01</v>
      </c>
      <c r="H6198">
        <f t="shared" si="195"/>
        <v>0</v>
      </c>
    </row>
    <row r="6199" spans="1:8" x14ac:dyDescent="0.45">
      <c r="A6199" s="2">
        <v>1</v>
      </c>
      <c r="B6199" s="2" t="s">
        <v>6202</v>
      </c>
      <c r="C6199" s="3">
        <v>0</v>
      </c>
      <c r="D6199" s="3" t="str">
        <f t="shared" si="194"/>
        <v>일반</v>
      </c>
      <c r="E6199" s="3">
        <v>6000</v>
      </c>
      <c r="F6199" s="2">
        <v>8</v>
      </c>
      <c r="G6199">
        <f>VLOOKUP(D6199, $M$2:Q6205, 5, FALSE)</f>
        <v>0.01</v>
      </c>
      <c r="H6199">
        <f t="shared" si="195"/>
        <v>0</v>
      </c>
    </row>
    <row r="6200" spans="1:8" x14ac:dyDescent="0.45">
      <c r="A6200" s="2">
        <v>1</v>
      </c>
      <c r="B6200" s="2" t="s">
        <v>6203</v>
      </c>
      <c r="C6200" s="3">
        <v>114500</v>
      </c>
      <c r="D6200" s="3" t="str">
        <f t="shared" si="194"/>
        <v>일반</v>
      </c>
      <c r="E6200" s="3">
        <v>6142</v>
      </c>
      <c r="F6200" s="2">
        <v>2</v>
      </c>
      <c r="G6200">
        <f>VLOOKUP(D6200, $M$2:Q6206, 5, FALSE)</f>
        <v>0.01</v>
      </c>
      <c r="H6200">
        <f t="shared" si="195"/>
        <v>1145</v>
      </c>
    </row>
    <row r="6201" spans="1:8" x14ac:dyDescent="0.45">
      <c r="A6201" s="2">
        <v>1</v>
      </c>
      <c r="B6201" s="2" t="s">
        <v>6204</v>
      </c>
      <c r="C6201" s="3">
        <v>0</v>
      </c>
      <c r="D6201" s="3" t="str">
        <f t="shared" si="194"/>
        <v>일반</v>
      </c>
      <c r="E6201" s="3">
        <v>5000</v>
      </c>
      <c r="F6201" s="2">
        <v>6</v>
      </c>
      <c r="G6201">
        <f>VLOOKUP(D6201, $M$2:Q6207, 5, FALSE)</f>
        <v>0.01</v>
      </c>
      <c r="H6201">
        <f t="shared" si="195"/>
        <v>0</v>
      </c>
    </row>
    <row r="6202" spans="1:8" x14ac:dyDescent="0.45">
      <c r="A6202" s="2">
        <v>1</v>
      </c>
      <c r="B6202" s="2" t="s">
        <v>6205</v>
      </c>
      <c r="C6202" s="3">
        <v>322700</v>
      </c>
      <c r="D6202" s="3" t="str">
        <f t="shared" si="194"/>
        <v>브론즈</v>
      </c>
      <c r="E6202" s="3">
        <v>6680</v>
      </c>
      <c r="F6202" s="2">
        <v>9</v>
      </c>
      <c r="G6202">
        <f>VLOOKUP(D6202, $M$2:Q6208, 5, FALSE)</f>
        <v>1.4999999999999999E-2</v>
      </c>
      <c r="H6202">
        <f t="shared" si="195"/>
        <v>4840.5</v>
      </c>
    </row>
    <row r="6203" spans="1:8" x14ac:dyDescent="0.45">
      <c r="A6203" s="2">
        <v>1</v>
      </c>
      <c r="B6203" s="2" t="s">
        <v>6206</v>
      </c>
      <c r="C6203" s="3">
        <v>0</v>
      </c>
      <c r="D6203" s="3" t="str">
        <f t="shared" si="194"/>
        <v>일반</v>
      </c>
      <c r="E6203" s="3">
        <v>5000</v>
      </c>
      <c r="F6203" s="2">
        <v>1</v>
      </c>
      <c r="G6203">
        <f>VLOOKUP(D6203, $M$2:Q6209, 5, FALSE)</f>
        <v>0.01</v>
      </c>
      <c r="H6203">
        <f t="shared" si="195"/>
        <v>0</v>
      </c>
    </row>
    <row r="6204" spans="1:8" x14ac:dyDescent="0.45">
      <c r="A6204" s="2">
        <v>1</v>
      </c>
      <c r="B6204" s="2" t="s">
        <v>6207</v>
      </c>
      <c r="C6204" s="3">
        <v>149700</v>
      </c>
      <c r="D6204" s="3" t="str">
        <f t="shared" si="194"/>
        <v>일반</v>
      </c>
      <c r="E6204" s="3">
        <v>0</v>
      </c>
      <c r="F6204" s="2">
        <v>2</v>
      </c>
      <c r="G6204">
        <f>VLOOKUP(D6204, $M$2:Q6210, 5, FALSE)</f>
        <v>0.01</v>
      </c>
      <c r="H6204">
        <f t="shared" si="195"/>
        <v>1497</v>
      </c>
    </row>
    <row r="6205" spans="1:8" x14ac:dyDescent="0.45">
      <c r="A6205" s="2">
        <v>1</v>
      </c>
      <c r="B6205" s="2" t="s">
        <v>6208</v>
      </c>
      <c r="C6205" s="3">
        <v>155200</v>
      </c>
      <c r="D6205" s="3" t="str">
        <f t="shared" si="194"/>
        <v>일반</v>
      </c>
      <c r="E6205" s="3">
        <v>0</v>
      </c>
      <c r="F6205" s="2">
        <v>4</v>
      </c>
      <c r="G6205">
        <f>VLOOKUP(D6205, $M$2:Q6211, 5, FALSE)</f>
        <v>0.01</v>
      </c>
      <c r="H6205">
        <f t="shared" si="195"/>
        <v>1552</v>
      </c>
    </row>
    <row r="6206" spans="1:8" x14ac:dyDescent="0.45">
      <c r="A6206" s="2">
        <v>1</v>
      </c>
      <c r="B6206" s="2" t="s">
        <v>6209</v>
      </c>
      <c r="C6206" s="3">
        <v>521180</v>
      </c>
      <c r="D6206" s="3" t="str">
        <f t="shared" si="194"/>
        <v>브론즈</v>
      </c>
      <c r="E6206" s="3">
        <v>685</v>
      </c>
      <c r="F6206" s="2">
        <v>24</v>
      </c>
      <c r="G6206">
        <f>VLOOKUP(D6206, $M$2:Q6212, 5, FALSE)</f>
        <v>1.4999999999999999E-2</v>
      </c>
      <c r="H6206">
        <f t="shared" si="195"/>
        <v>7817.7</v>
      </c>
    </row>
    <row r="6207" spans="1:8" x14ac:dyDescent="0.45">
      <c r="A6207" s="2">
        <v>1</v>
      </c>
      <c r="B6207" s="2" t="s">
        <v>6210</v>
      </c>
      <c r="C6207" s="3">
        <v>51000</v>
      </c>
      <c r="D6207" s="3" t="str">
        <f t="shared" si="194"/>
        <v>일반</v>
      </c>
      <c r="E6207" s="3">
        <v>564</v>
      </c>
      <c r="F6207" s="2">
        <v>6</v>
      </c>
      <c r="G6207">
        <f>VLOOKUP(D6207, $M$2:Q6213, 5, FALSE)</f>
        <v>0.01</v>
      </c>
      <c r="H6207">
        <f t="shared" si="195"/>
        <v>510</v>
      </c>
    </row>
    <row r="6208" spans="1:8" x14ac:dyDescent="0.45">
      <c r="A6208" s="2">
        <v>1</v>
      </c>
      <c r="B6208" s="2" t="s">
        <v>6211</v>
      </c>
      <c r="C6208" s="3">
        <v>294600</v>
      </c>
      <c r="D6208" s="3" t="str">
        <f t="shared" si="194"/>
        <v>일반</v>
      </c>
      <c r="E6208" s="3">
        <v>968</v>
      </c>
      <c r="F6208" s="2">
        <v>5</v>
      </c>
      <c r="G6208">
        <f>VLOOKUP(D6208, $M$2:Q6214, 5, FALSE)</f>
        <v>0.01</v>
      </c>
      <c r="H6208">
        <f t="shared" si="195"/>
        <v>2946</v>
      </c>
    </row>
    <row r="6209" spans="1:8" x14ac:dyDescent="0.45">
      <c r="A6209" s="2">
        <v>1</v>
      </c>
      <c r="B6209" s="2" t="s">
        <v>6212</v>
      </c>
      <c r="C6209" s="3">
        <v>0</v>
      </c>
      <c r="D6209" s="3" t="str">
        <f t="shared" si="194"/>
        <v>일반</v>
      </c>
      <c r="E6209" s="3">
        <v>6000</v>
      </c>
      <c r="F6209" s="2">
        <v>2</v>
      </c>
      <c r="G6209">
        <f>VLOOKUP(D6209, $M$2:Q6215, 5, FALSE)</f>
        <v>0.01</v>
      </c>
      <c r="H6209">
        <f t="shared" si="195"/>
        <v>0</v>
      </c>
    </row>
    <row r="6210" spans="1:8" x14ac:dyDescent="0.45">
      <c r="A6210" s="2">
        <v>1</v>
      </c>
      <c r="B6210" s="2" t="s">
        <v>6213</v>
      </c>
      <c r="C6210" s="3">
        <v>144200</v>
      </c>
      <c r="D6210" s="3" t="str">
        <f t="shared" si="194"/>
        <v>일반</v>
      </c>
      <c r="E6210" s="3">
        <v>6472</v>
      </c>
      <c r="F6210" s="2">
        <v>5</v>
      </c>
      <c r="G6210">
        <f>VLOOKUP(D6210, $M$2:Q6216, 5, FALSE)</f>
        <v>0.01</v>
      </c>
      <c r="H6210">
        <f t="shared" si="195"/>
        <v>1442</v>
      </c>
    </row>
    <row r="6211" spans="1:8" x14ac:dyDescent="0.45">
      <c r="A6211" s="2">
        <v>1</v>
      </c>
      <c r="B6211" s="2" t="s">
        <v>6214</v>
      </c>
      <c r="C6211" s="3">
        <v>243300</v>
      </c>
      <c r="D6211" s="3" t="str">
        <f t="shared" ref="D6211:D6274" si="196">LOOKUP(C6211, $N$2:$N$13, $M$2:$M$13)</f>
        <v>일반</v>
      </c>
      <c r="E6211" s="3">
        <v>2457</v>
      </c>
      <c r="F6211" s="2">
        <v>3</v>
      </c>
      <c r="G6211">
        <f>VLOOKUP(D6211, $M$2:Q6217, 5, FALSE)</f>
        <v>0.01</v>
      </c>
      <c r="H6211">
        <f t="shared" ref="H6211:H6274" si="197">C6211*G6211</f>
        <v>2433</v>
      </c>
    </row>
    <row r="6212" spans="1:8" x14ac:dyDescent="0.45">
      <c r="A6212" s="2">
        <v>1</v>
      </c>
      <c r="B6212" s="2" t="s">
        <v>6215</v>
      </c>
      <c r="C6212" s="3">
        <v>0</v>
      </c>
      <c r="D6212" s="3" t="str">
        <f t="shared" si="196"/>
        <v>일반</v>
      </c>
      <c r="E6212" s="3">
        <v>6000</v>
      </c>
      <c r="F6212" s="2">
        <v>1</v>
      </c>
      <c r="G6212">
        <f>VLOOKUP(D6212, $M$2:Q6218, 5, FALSE)</f>
        <v>0.01</v>
      </c>
      <c r="H6212">
        <f t="shared" si="197"/>
        <v>0</v>
      </c>
    </row>
    <row r="6213" spans="1:8" x14ac:dyDescent="0.45">
      <c r="A6213" s="2">
        <v>1</v>
      </c>
      <c r="B6213" s="2" t="s">
        <v>6216</v>
      </c>
      <c r="C6213" s="3">
        <v>360000</v>
      </c>
      <c r="D6213" s="3" t="str">
        <f t="shared" si="196"/>
        <v>브론즈</v>
      </c>
      <c r="E6213" s="3">
        <v>3630</v>
      </c>
      <c r="F6213" s="2">
        <v>1</v>
      </c>
      <c r="G6213">
        <f>VLOOKUP(D6213, $M$2:Q6219, 5, FALSE)</f>
        <v>1.4999999999999999E-2</v>
      </c>
      <c r="H6213">
        <f t="shared" si="197"/>
        <v>5400</v>
      </c>
    </row>
    <row r="6214" spans="1:8" x14ac:dyDescent="0.45">
      <c r="A6214" s="2">
        <v>1</v>
      </c>
      <c r="B6214" s="2" t="s">
        <v>6217</v>
      </c>
      <c r="C6214" s="3">
        <v>404200</v>
      </c>
      <c r="D6214" s="3" t="str">
        <f t="shared" si="196"/>
        <v>브론즈</v>
      </c>
      <c r="E6214" s="3">
        <v>2480</v>
      </c>
      <c r="F6214" s="2">
        <v>5</v>
      </c>
      <c r="G6214">
        <f>VLOOKUP(D6214, $M$2:Q6220, 5, FALSE)</f>
        <v>1.4999999999999999E-2</v>
      </c>
      <c r="H6214">
        <f t="shared" si="197"/>
        <v>6063</v>
      </c>
    </row>
    <row r="6215" spans="1:8" x14ac:dyDescent="0.45">
      <c r="A6215" s="2">
        <v>1</v>
      </c>
      <c r="B6215" s="2" t="s">
        <v>6218</v>
      </c>
      <c r="C6215" s="3">
        <v>58000</v>
      </c>
      <c r="D6215" s="3" t="str">
        <f t="shared" si="196"/>
        <v>일반</v>
      </c>
      <c r="E6215" s="3">
        <v>6580</v>
      </c>
      <c r="F6215" s="2">
        <v>1</v>
      </c>
      <c r="G6215">
        <f>VLOOKUP(D6215, $M$2:Q6221, 5, FALSE)</f>
        <v>0.01</v>
      </c>
      <c r="H6215">
        <f t="shared" si="197"/>
        <v>580</v>
      </c>
    </row>
    <row r="6216" spans="1:8" x14ac:dyDescent="0.45">
      <c r="A6216" s="2">
        <v>1</v>
      </c>
      <c r="B6216" s="2" t="s">
        <v>6219</v>
      </c>
      <c r="C6216" s="3">
        <v>176600</v>
      </c>
      <c r="D6216" s="3" t="str">
        <f t="shared" si="196"/>
        <v>일반</v>
      </c>
      <c r="E6216" s="3">
        <v>6218</v>
      </c>
      <c r="F6216" s="2">
        <v>13</v>
      </c>
      <c r="G6216">
        <f>VLOOKUP(D6216, $M$2:Q6222, 5, FALSE)</f>
        <v>0.01</v>
      </c>
      <c r="H6216">
        <f t="shared" si="197"/>
        <v>1766</v>
      </c>
    </row>
    <row r="6217" spans="1:8" x14ac:dyDescent="0.45">
      <c r="A6217" s="2">
        <v>1</v>
      </c>
      <c r="B6217" s="2" t="s">
        <v>6220</v>
      </c>
      <c r="C6217" s="3">
        <v>586600</v>
      </c>
      <c r="D6217" s="3" t="str">
        <f t="shared" si="196"/>
        <v>브론즈</v>
      </c>
      <c r="E6217" s="3">
        <v>3530</v>
      </c>
      <c r="F6217" s="2">
        <v>9</v>
      </c>
      <c r="G6217">
        <f>VLOOKUP(D6217, $M$2:Q6223, 5, FALSE)</f>
        <v>1.4999999999999999E-2</v>
      </c>
      <c r="H6217">
        <f t="shared" si="197"/>
        <v>8799</v>
      </c>
    </row>
    <row r="6218" spans="1:8" x14ac:dyDescent="0.45">
      <c r="A6218" s="2">
        <v>1</v>
      </c>
      <c r="B6218" s="2" t="s">
        <v>6221</v>
      </c>
      <c r="C6218" s="3">
        <v>173000</v>
      </c>
      <c r="D6218" s="3" t="str">
        <f t="shared" si="196"/>
        <v>일반</v>
      </c>
      <c r="E6218" s="3">
        <v>1755</v>
      </c>
      <c r="F6218" s="2">
        <v>1</v>
      </c>
      <c r="G6218">
        <f>VLOOKUP(D6218, $M$2:Q6224, 5, FALSE)</f>
        <v>0.01</v>
      </c>
      <c r="H6218">
        <f t="shared" si="197"/>
        <v>1730</v>
      </c>
    </row>
    <row r="6219" spans="1:8" x14ac:dyDescent="0.45">
      <c r="A6219" s="2">
        <v>1</v>
      </c>
      <c r="B6219" s="2" t="s">
        <v>6222</v>
      </c>
      <c r="C6219" s="3">
        <v>0</v>
      </c>
      <c r="D6219" s="3" t="str">
        <f t="shared" si="196"/>
        <v>일반</v>
      </c>
      <c r="E6219" s="3">
        <v>5000</v>
      </c>
      <c r="F6219" s="2">
        <v>14</v>
      </c>
      <c r="G6219">
        <f>VLOOKUP(D6219, $M$2:Q6225, 5, FALSE)</f>
        <v>0.01</v>
      </c>
      <c r="H6219">
        <f t="shared" si="197"/>
        <v>0</v>
      </c>
    </row>
    <row r="6220" spans="1:8" x14ac:dyDescent="0.45">
      <c r="A6220" s="2">
        <v>1</v>
      </c>
      <c r="B6220" s="2" t="s">
        <v>6223</v>
      </c>
      <c r="C6220" s="3">
        <v>187600</v>
      </c>
      <c r="D6220" s="3" t="str">
        <f t="shared" si="196"/>
        <v>일반</v>
      </c>
      <c r="E6220" s="3">
        <v>6000</v>
      </c>
      <c r="F6220" s="2">
        <v>2</v>
      </c>
      <c r="G6220">
        <f>VLOOKUP(D6220, $M$2:Q6226, 5, FALSE)</f>
        <v>0.01</v>
      </c>
      <c r="H6220">
        <f t="shared" si="197"/>
        <v>1876</v>
      </c>
    </row>
    <row r="6221" spans="1:8" x14ac:dyDescent="0.45">
      <c r="A6221" s="2">
        <v>1</v>
      </c>
      <c r="B6221" s="2" t="s">
        <v>6224</v>
      </c>
      <c r="C6221" s="3">
        <v>172000</v>
      </c>
      <c r="D6221" s="3" t="str">
        <f t="shared" si="196"/>
        <v>일반</v>
      </c>
      <c r="E6221" s="3">
        <v>1750</v>
      </c>
      <c r="F6221" s="2">
        <v>1</v>
      </c>
      <c r="G6221">
        <f>VLOOKUP(D6221, $M$2:Q6227, 5, FALSE)</f>
        <v>0.01</v>
      </c>
      <c r="H6221">
        <f t="shared" si="197"/>
        <v>1720</v>
      </c>
    </row>
    <row r="6222" spans="1:8" x14ac:dyDescent="0.45">
      <c r="A6222" s="2">
        <v>1</v>
      </c>
      <c r="B6222" s="2" t="s">
        <v>6225</v>
      </c>
      <c r="C6222" s="3">
        <v>245240</v>
      </c>
      <c r="D6222" s="3" t="str">
        <f t="shared" si="196"/>
        <v>일반</v>
      </c>
      <c r="E6222" s="3">
        <v>7650</v>
      </c>
      <c r="F6222" s="2">
        <v>8</v>
      </c>
      <c r="G6222">
        <f>VLOOKUP(D6222, $M$2:Q6228, 5, FALSE)</f>
        <v>0.01</v>
      </c>
      <c r="H6222">
        <f t="shared" si="197"/>
        <v>2452.4</v>
      </c>
    </row>
    <row r="6223" spans="1:8" x14ac:dyDescent="0.45">
      <c r="A6223" s="2">
        <v>1</v>
      </c>
      <c r="B6223" s="2" t="s">
        <v>6226</v>
      </c>
      <c r="C6223" s="3">
        <v>0</v>
      </c>
      <c r="D6223" s="3" t="str">
        <f t="shared" si="196"/>
        <v>일반</v>
      </c>
      <c r="E6223" s="3">
        <v>6000</v>
      </c>
      <c r="F6223" s="2">
        <v>1</v>
      </c>
      <c r="G6223">
        <f>VLOOKUP(D6223, $M$2:Q6229, 5, FALSE)</f>
        <v>0.01</v>
      </c>
      <c r="H6223">
        <f t="shared" si="197"/>
        <v>0</v>
      </c>
    </row>
    <row r="6224" spans="1:8" x14ac:dyDescent="0.45">
      <c r="A6224" s="2">
        <v>1</v>
      </c>
      <c r="B6224" s="2" t="s">
        <v>6227</v>
      </c>
      <c r="C6224" s="3">
        <v>1154676</v>
      </c>
      <c r="D6224" s="3" t="str">
        <f t="shared" si="196"/>
        <v>실버</v>
      </c>
      <c r="E6224" s="3">
        <v>0</v>
      </c>
      <c r="F6224" s="2">
        <v>39</v>
      </c>
      <c r="G6224">
        <f>VLOOKUP(D6224, $M$2:Q6230, 5, FALSE)</f>
        <v>0.02</v>
      </c>
      <c r="H6224">
        <f t="shared" si="197"/>
        <v>23093.52</v>
      </c>
    </row>
    <row r="6225" spans="1:8" x14ac:dyDescent="0.45">
      <c r="A6225" s="2">
        <v>1</v>
      </c>
      <c r="B6225" s="2" t="s">
        <v>6228</v>
      </c>
      <c r="C6225" s="3">
        <v>59000</v>
      </c>
      <c r="D6225" s="3" t="str">
        <f t="shared" si="196"/>
        <v>일반</v>
      </c>
      <c r="E6225" s="3">
        <v>10590</v>
      </c>
      <c r="F6225" s="2">
        <v>3</v>
      </c>
      <c r="G6225">
        <f>VLOOKUP(D6225, $M$2:Q6231, 5, FALSE)</f>
        <v>0.01</v>
      </c>
      <c r="H6225">
        <f t="shared" si="197"/>
        <v>590</v>
      </c>
    </row>
    <row r="6226" spans="1:8" x14ac:dyDescent="0.45">
      <c r="A6226" s="2">
        <v>1</v>
      </c>
      <c r="B6226" s="2" t="s">
        <v>6229</v>
      </c>
      <c r="C6226" s="3">
        <v>0</v>
      </c>
      <c r="D6226" s="3" t="str">
        <f t="shared" si="196"/>
        <v>일반</v>
      </c>
      <c r="E6226" s="3">
        <v>5000</v>
      </c>
      <c r="F6226" s="2">
        <v>2</v>
      </c>
      <c r="G6226">
        <f>VLOOKUP(D6226, $M$2:Q6232, 5, FALSE)</f>
        <v>0.01</v>
      </c>
      <c r="H6226">
        <f t="shared" si="197"/>
        <v>0</v>
      </c>
    </row>
    <row r="6227" spans="1:8" x14ac:dyDescent="0.45">
      <c r="A6227" s="2">
        <v>1</v>
      </c>
      <c r="B6227" s="2" t="s">
        <v>6230</v>
      </c>
      <c r="C6227" s="3">
        <v>0</v>
      </c>
      <c r="D6227" s="3" t="str">
        <f t="shared" si="196"/>
        <v>일반</v>
      </c>
      <c r="E6227" s="3">
        <v>6000</v>
      </c>
      <c r="F6227" s="2">
        <v>2</v>
      </c>
      <c r="G6227">
        <f>VLOOKUP(D6227, $M$2:Q6233, 5, FALSE)</f>
        <v>0.01</v>
      </c>
      <c r="H6227">
        <f t="shared" si="197"/>
        <v>0</v>
      </c>
    </row>
    <row r="6228" spans="1:8" x14ac:dyDescent="0.45">
      <c r="A6228" s="2">
        <v>1</v>
      </c>
      <c r="B6228" s="2" t="s">
        <v>6231</v>
      </c>
      <c r="C6228" s="3">
        <v>307100</v>
      </c>
      <c r="D6228" s="3" t="str">
        <f t="shared" si="196"/>
        <v>브론즈</v>
      </c>
      <c r="E6228" s="3">
        <v>0</v>
      </c>
      <c r="F6228" s="2">
        <v>4</v>
      </c>
      <c r="G6228">
        <f>VLOOKUP(D6228, $M$2:Q6234, 5, FALSE)</f>
        <v>1.4999999999999999E-2</v>
      </c>
      <c r="H6228">
        <f t="shared" si="197"/>
        <v>4606.5</v>
      </c>
    </row>
    <row r="6229" spans="1:8" x14ac:dyDescent="0.45">
      <c r="A6229" s="2">
        <v>1</v>
      </c>
      <c r="B6229" s="2" t="s">
        <v>6232</v>
      </c>
      <c r="C6229" s="3">
        <v>47000</v>
      </c>
      <c r="D6229" s="3" t="str">
        <f t="shared" si="196"/>
        <v>일반</v>
      </c>
      <c r="E6229" s="3">
        <v>5440</v>
      </c>
      <c r="F6229" s="2">
        <v>6</v>
      </c>
      <c r="G6229">
        <f>VLOOKUP(D6229, $M$2:Q6235, 5, FALSE)</f>
        <v>0.01</v>
      </c>
      <c r="H6229">
        <f t="shared" si="197"/>
        <v>470</v>
      </c>
    </row>
    <row r="6230" spans="1:8" x14ac:dyDescent="0.45">
      <c r="A6230" s="2">
        <v>1</v>
      </c>
      <c r="B6230" s="2" t="s">
        <v>6233</v>
      </c>
      <c r="C6230" s="3">
        <v>143700</v>
      </c>
      <c r="D6230" s="3" t="str">
        <f t="shared" si="196"/>
        <v>일반</v>
      </c>
      <c r="E6230" s="3">
        <v>0</v>
      </c>
      <c r="F6230" s="2">
        <v>12</v>
      </c>
      <c r="G6230">
        <f>VLOOKUP(D6230, $M$2:Q6236, 5, FALSE)</f>
        <v>0.01</v>
      </c>
      <c r="H6230">
        <f t="shared" si="197"/>
        <v>1437</v>
      </c>
    </row>
    <row r="6231" spans="1:8" x14ac:dyDescent="0.45">
      <c r="A6231" s="2">
        <v>1</v>
      </c>
      <c r="B6231" s="2" t="s">
        <v>6234</v>
      </c>
      <c r="C6231" s="3">
        <v>181200</v>
      </c>
      <c r="D6231" s="3" t="str">
        <f t="shared" si="196"/>
        <v>일반</v>
      </c>
      <c r="E6231" s="3">
        <v>0</v>
      </c>
      <c r="F6231" s="2">
        <v>17</v>
      </c>
      <c r="G6231">
        <f>VLOOKUP(D6231, $M$2:Q6237, 5, FALSE)</f>
        <v>0.01</v>
      </c>
      <c r="H6231">
        <f t="shared" si="197"/>
        <v>1812</v>
      </c>
    </row>
    <row r="6232" spans="1:8" x14ac:dyDescent="0.45">
      <c r="A6232" s="2">
        <v>1</v>
      </c>
      <c r="B6232" s="2" t="s">
        <v>6235</v>
      </c>
      <c r="C6232" s="3">
        <v>0</v>
      </c>
      <c r="D6232" s="3" t="str">
        <f t="shared" si="196"/>
        <v>일반</v>
      </c>
      <c r="E6232" s="3">
        <v>6000</v>
      </c>
      <c r="F6232" s="2">
        <v>1</v>
      </c>
      <c r="G6232">
        <f>VLOOKUP(D6232, $M$2:Q6238, 5, FALSE)</f>
        <v>0.01</v>
      </c>
      <c r="H6232">
        <f t="shared" si="197"/>
        <v>0</v>
      </c>
    </row>
    <row r="6233" spans="1:8" x14ac:dyDescent="0.45">
      <c r="A6233" s="2">
        <v>1</v>
      </c>
      <c r="B6233" s="2" t="s">
        <v>6236</v>
      </c>
      <c r="C6233" s="3">
        <v>148700</v>
      </c>
      <c r="D6233" s="3" t="str">
        <f t="shared" si="196"/>
        <v>일반</v>
      </c>
      <c r="E6233" s="3">
        <v>6000</v>
      </c>
      <c r="F6233" s="2">
        <v>8</v>
      </c>
      <c r="G6233">
        <f>VLOOKUP(D6233, $M$2:Q6239, 5, FALSE)</f>
        <v>0.01</v>
      </c>
      <c r="H6233">
        <f t="shared" si="197"/>
        <v>1487</v>
      </c>
    </row>
    <row r="6234" spans="1:8" x14ac:dyDescent="0.45">
      <c r="A6234" s="2">
        <v>1</v>
      </c>
      <c r="B6234" s="2" t="s">
        <v>6237</v>
      </c>
      <c r="C6234" s="3">
        <v>0</v>
      </c>
      <c r="D6234" s="3" t="str">
        <f t="shared" si="196"/>
        <v>일반</v>
      </c>
      <c r="E6234" s="3">
        <v>6000</v>
      </c>
      <c r="F6234" s="2">
        <v>3</v>
      </c>
      <c r="G6234">
        <f>VLOOKUP(D6234, $M$2:Q6240, 5, FALSE)</f>
        <v>0.01</v>
      </c>
      <c r="H6234">
        <f t="shared" si="197"/>
        <v>0</v>
      </c>
    </row>
    <row r="6235" spans="1:8" x14ac:dyDescent="0.45">
      <c r="A6235" s="2">
        <v>1</v>
      </c>
      <c r="B6235" s="2" t="s">
        <v>6238</v>
      </c>
      <c r="C6235" s="3">
        <v>218000</v>
      </c>
      <c r="D6235" s="3" t="str">
        <f t="shared" si="196"/>
        <v>일반</v>
      </c>
      <c r="E6235" s="3">
        <v>7180</v>
      </c>
      <c r="F6235" s="2">
        <v>5</v>
      </c>
      <c r="G6235">
        <f>VLOOKUP(D6235, $M$2:Q6241, 5, FALSE)</f>
        <v>0.01</v>
      </c>
      <c r="H6235">
        <f t="shared" si="197"/>
        <v>2180</v>
      </c>
    </row>
    <row r="6236" spans="1:8" x14ac:dyDescent="0.45">
      <c r="A6236" s="2">
        <v>1</v>
      </c>
      <c r="B6236" s="2" t="s">
        <v>6239</v>
      </c>
      <c r="C6236" s="3">
        <v>470800</v>
      </c>
      <c r="D6236" s="3" t="str">
        <f t="shared" si="196"/>
        <v>브론즈</v>
      </c>
      <c r="E6236" s="3">
        <v>9738</v>
      </c>
      <c r="F6236" s="2">
        <v>2</v>
      </c>
      <c r="G6236">
        <f>VLOOKUP(D6236, $M$2:Q6242, 5, FALSE)</f>
        <v>1.4999999999999999E-2</v>
      </c>
      <c r="H6236">
        <f t="shared" si="197"/>
        <v>7062</v>
      </c>
    </row>
    <row r="6237" spans="1:8" x14ac:dyDescent="0.45">
      <c r="A6237" s="2">
        <v>1</v>
      </c>
      <c r="B6237" s="2" t="s">
        <v>6240</v>
      </c>
      <c r="C6237" s="3">
        <v>0</v>
      </c>
      <c r="D6237" s="3" t="str">
        <f t="shared" si="196"/>
        <v>일반</v>
      </c>
      <c r="E6237" s="3">
        <v>6000</v>
      </c>
      <c r="F6237" s="2">
        <v>2</v>
      </c>
      <c r="G6237">
        <f>VLOOKUP(D6237, $M$2:Q6243, 5, FALSE)</f>
        <v>0.01</v>
      </c>
      <c r="H6237">
        <f t="shared" si="197"/>
        <v>0</v>
      </c>
    </row>
    <row r="6238" spans="1:8" x14ac:dyDescent="0.45">
      <c r="A6238" s="2">
        <v>1</v>
      </c>
      <c r="B6238" s="2" t="s">
        <v>6241</v>
      </c>
      <c r="C6238" s="3">
        <v>313600</v>
      </c>
      <c r="D6238" s="3" t="str">
        <f t="shared" si="196"/>
        <v>브론즈</v>
      </c>
      <c r="E6238" s="3">
        <v>5000</v>
      </c>
      <c r="F6238" s="2">
        <v>6</v>
      </c>
      <c r="G6238">
        <f>VLOOKUP(D6238, $M$2:Q6244, 5, FALSE)</f>
        <v>1.4999999999999999E-2</v>
      </c>
      <c r="H6238">
        <f t="shared" si="197"/>
        <v>4704</v>
      </c>
    </row>
    <row r="6239" spans="1:8" x14ac:dyDescent="0.45">
      <c r="A6239" s="2">
        <v>1</v>
      </c>
      <c r="B6239" s="2" t="s">
        <v>6242</v>
      </c>
      <c r="C6239" s="3">
        <v>440600</v>
      </c>
      <c r="D6239" s="3" t="str">
        <f t="shared" si="196"/>
        <v>브론즈</v>
      </c>
      <c r="E6239" s="3">
        <v>0</v>
      </c>
      <c r="F6239" s="2">
        <v>5</v>
      </c>
      <c r="G6239">
        <f>VLOOKUP(D6239, $M$2:Q6245, 5, FALSE)</f>
        <v>1.4999999999999999E-2</v>
      </c>
      <c r="H6239">
        <f t="shared" si="197"/>
        <v>6609</v>
      </c>
    </row>
    <row r="6240" spans="1:8" x14ac:dyDescent="0.45">
      <c r="A6240" s="2">
        <v>1</v>
      </c>
      <c r="B6240" s="2" t="s">
        <v>6243</v>
      </c>
      <c r="C6240" s="3">
        <v>0</v>
      </c>
      <c r="D6240" s="3" t="str">
        <f t="shared" si="196"/>
        <v>일반</v>
      </c>
      <c r="E6240" s="3">
        <v>5000</v>
      </c>
      <c r="F6240" s="2">
        <v>1</v>
      </c>
      <c r="G6240">
        <f>VLOOKUP(D6240, $M$2:Q6246, 5, FALSE)</f>
        <v>0.01</v>
      </c>
      <c r="H6240">
        <f t="shared" si="197"/>
        <v>0</v>
      </c>
    </row>
    <row r="6241" spans="1:8" x14ac:dyDescent="0.45">
      <c r="A6241" s="2">
        <v>1</v>
      </c>
      <c r="B6241" s="2" t="s">
        <v>6244</v>
      </c>
      <c r="C6241" s="3">
        <v>0</v>
      </c>
      <c r="D6241" s="3" t="str">
        <f t="shared" si="196"/>
        <v>일반</v>
      </c>
      <c r="E6241" s="3">
        <v>6000</v>
      </c>
      <c r="F6241" s="2">
        <v>2</v>
      </c>
      <c r="G6241">
        <f>VLOOKUP(D6241, $M$2:Q6247, 5, FALSE)</f>
        <v>0.01</v>
      </c>
      <c r="H6241">
        <f t="shared" si="197"/>
        <v>0</v>
      </c>
    </row>
    <row r="6242" spans="1:8" x14ac:dyDescent="0.45">
      <c r="A6242" s="2">
        <v>1</v>
      </c>
      <c r="B6242" s="2" t="s">
        <v>6245</v>
      </c>
      <c r="C6242" s="3">
        <v>162000</v>
      </c>
      <c r="D6242" s="3" t="str">
        <f t="shared" si="196"/>
        <v>일반</v>
      </c>
      <c r="E6242" s="3">
        <v>6650</v>
      </c>
      <c r="F6242" s="2">
        <v>1</v>
      </c>
      <c r="G6242">
        <f>VLOOKUP(D6242, $M$2:Q6248, 5, FALSE)</f>
        <v>0.01</v>
      </c>
      <c r="H6242">
        <f t="shared" si="197"/>
        <v>1620</v>
      </c>
    </row>
    <row r="6243" spans="1:8" x14ac:dyDescent="0.45">
      <c r="A6243" s="2">
        <v>1</v>
      </c>
      <c r="B6243" s="2" t="s">
        <v>6246</v>
      </c>
      <c r="C6243" s="3">
        <v>0</v>
      </c>
      <c r="D6243" s="3" t="str">
        <f t="shared" si="196"/>
        <v>일반</v>
      </c>
      <c r="E6243" s="3">
        <v>6000</v>
      </c>
      <c r="F6243" s="2">
        <v>2</v>
      </c>
      <c r="G6243">
        <f>VLOOKUP(D6243, $M$2:Q6249, 5, FALSE)</f>
        <v>0.01</v>
      </c>
      <c r="H6243">
        <f t="shared" si="197"/>
        <v>0</v>
      </c>
    </row>
    <row r="6244" spans="1:8" x14ac:dyDescent="0.45">
      <c r="A6244" s="2">
        <v>1</v>
      </c>
      <c r="B6244" s="2" t="s">
        <v>6247</v>
      </c>
      <c r="C6244" s="3">
        <v>148200</v>
      </c>
      <c r="D6244" s="3" t="str">
        <f t="shared" si="196"/>
        <v>일반</v>
      </c>
      <c r="E6244" s="3">
        <v>6000</v>
      </c>
      <c r="F6244" s="2">
        <v>8</v>
      </c>
      <c r="G6244">
        <f>VLOOKUP(D6244, $M$2:Q6250, 5, FALSE)</f>
        <v>0.01</v>
      </c>
      <c r="H6244">
        <f t="shared" si="197"/>
        <v>1482</v>
      </c>
    </row>
    <row r="6245" spans="1:8" x14ac:dyDescent="0.45">
      <c r="A6245" s="2">
        <v>1</v>
      </c>
      <c r="B6245" s="2" t="s">
        <v>6248</v>
      </c>
      <c r="C6245" s="3">
        <v>0</v>
      </c>
      <c r="D6245" s="3" t="str">
        <f t="shared" si="196"/>
        <v>일반</v>
      </c>
      <c r="E6245" s="3">
        <v>6000</v>
      </c>
      <c r="F6245" s="2">
        <v>2</v>
      </c>
      <c r="G6245">
        <f>VLOOKUP(D6245, $M$2:Q6251, 5, FALSE)</f>
        <v>0.01</v>
      </c>
      <c r="H6245">
        <f t="shared" si="197"/>
        <v>0</v>
      </c>
    </row>
    <row r="6246" spans="1:8" x14ac:dyDescent="0.45">
      <c r="A6246" s="2">
        <v>1</v>
      </c>
      <c r="B6246" s="2" t="s">
        <v>6249</v>
      </c>
      <c r="C6246" s="3">
        <v>0</v>
      </c>
      <c r="D6246" s="3" t="str">
        <f t="shared" si="196"/>
        <v>일반</v>
      </c>
      <c r="E6246" s="3">
        <v>5000</v>
      </c>
      <c r="F6246" s="2">
        <v>1</v>
      </c>
      <c r="G6246">
        <f>VLOOKUP(D6246, $M$2:Q6252, 5, FALSE)</f>
        <v>0.01</v>
      </c>
      <c r="H6246">
        <f t="shared" si="197"/>
        <v>0</v>
      </c>
    </row>
    <row r="6247" spans="1:8" x14ac:dyDescent="0.45">
      <c r="A6247" s="2">
        <v>1</v>
      </c>
      <c r="B6247" s="2" t="s">
        <v>6250</v>
      </c>
      <c r="C6247" s="3">
        <v>0</v>
      </c>
      <c r="D6247" s="3" t="str">
        <f t="shared" si="196"/>
        <v>일반</v>
      </c>
      <c r="E6247" s="3">
        <v>5000</v>
      </c>
      <c r="F6247" s="2">
        <v>2</v>
      </c>
      <c r="G6247">
        <f>VLOOKUP(D6247, $M$2:Q6253, 5, FALSE)</f>
        <v>0.01</v>
      </c>
      <c r="H6247">
        <f t="shared" si="197"/>
        <v>0</v>
      </c>
    </row>
    <row r="6248" spans="1:8" x14ac:dyDescent="0.45">
      <c r="A6248" s="2">
        <v>1</v>
      </c>
      <c r="B6248" s="2" t="s">
        <v>6251</v>
      </c>
      <c r="C6248" s="3">
        <v>0</v>
      </c>
      <c r="D6248" s="3" t="str">
        <f t="shared" si="196"/>
        <v>일반</v>
      </c>
      <c r="E6248" s="3">
        <v>6000</v>
      </c>
      <c r="F6248" s="2">
        <v>1</v>
      </c>
      <c r="G6248">
        <f>VLOOKUP(D6248, $M$2:Q6254, 5, FALSE)</f>
        <v>0.01</v>
      </c>
      <c r="H6248">
        <f t="shared" si="197"/>
        <v>0</v>
      </c>
    </row>
    <row r="6249" spans="1:8" x14ac:dyDescent="0.45">
      <c r="A6249" s="2">
        <v>1</v>
      </c>
      <c r="B6249" s="2" t="s">
        <v>6252</v>
      </c>
      <c r="C6249" s="3">
        <v>173000</v>
      </c>
      <c r="D6249" s="3" t="str">
        <f t="shared" si="196"/>
        <v>일반</v>
      </c>
      <c r="E6249" s="3">
        <v>0</v>
      </c>
      <c r="F6249" s="2">
        <v>5</v>
      </c>
      <c r="G6249">
        <f>VLOOKUP(D6249, $M$2:Q6255, 5, FALSE)</f>
        <v>0.01</v>
      </c>
      <c r="H6249">
        <f t="shared" si="197"/>
        <v>1730</v>
      </c>
    </row>
    <row r="6250" spans="1:8" x14ac:dyDescent="0.45">
      <c r="A6250" s="2">
        <v>1</v>
      </c>
      <c r="B6250" s="2" t="s">
        <v>6253</v>
      </c>
      <c r="C6250" s="3">
        <v>0</v>
      </c>
      <c r="D6250" s="3" t="str">
        <f t="shared" si="196"/>
        <v>일반</v>
      </c>
      <c r="E6250" s="3">
        <v>6000</v>
      </c>
      <c r="F6250" s="2">
        <v>4</v>
      </c>
      <c r="G6250">
        <f>VLOOKUP(D6250, $M$2:Q6256, 5, FALSE)</f>
        <v>0.01</v>
      </c>
      <c r="H6250">
        <f t="shared" si="197"/>
        <v>0</v>
      </c>
    </row>
    <row r="6251" spans="1:8" x14ac:dyDescent="0.45">
      <c r="A6251" s="2">
        <v>1</v>
      </c>
      <c r="B6251" s="2" t="s">
        <v>6254</v>
      </c>
      <c r="C6251" s="3">
        <v>47000</v>
      </c>
      <c r="D6251" s="3" t="str">
        <f t="shared" si="196"/>
        <v>일반</v>
      </c>
      <c r="E6251" s="3">
        <v>6440</v>
      </c>
      <c r="F6251" s="2">
        <v>3</v>
      </c>
      <c r="G6251">
        <f>VLOOKUP(D6251, $M$2:Q6257, 5, FALSE)</f>
        <v>0.01</v>
      </c>
      <c r="H6251">
        <f t="shared" si="197"/>
        <v>470</v>
      </c>
    </row>
    <row r="6252" spans="1:8" x14ac:dyDescent="0.45">
      <c r="A6252" s="2">
        <v>1</v>
      </c>
      <c r="B6252" s="2" t="s">
        <v>6255</v>
      </c>
      <c r="C6252" s="3">
        <v>464000</v>
      </c>
      <c r="D6252" s="3" t="str">
        <f t="shared" si="196"/>
        <v>브론즈</v>
      </c>
      <c r="E6252" s="3">
        <v>497</v>
      </c>
      <c r="F6252" s="2">
        <v>12</v>
      </c>
      <c r="G6252">
        <f>VLOOKUP(D6252, $M$2:Q6258, 5, FALSE)</f>
        <v>1.4999999999999999E-2</v>
      </c>
      <c r="H6252">
        <f t="shared" si="197"/>
        <v>6960</v>
      </c>
    </row>
    <row r="6253" spans="1:8" x14ac:dyDescent="0.45">
      <c r="A6253" s="2">
        <v>1</v>
      </c>
      <c r="B6253" s="2" t="s">
        <v>6256</v>
      </c>
      <c r="C6253" s="3">
        <v>130000</v>
      </c>
      <c r="D6253" s="3" t="str">
        <f t="shared" si="196"/>
        <v>일반</v>
      </c>
      <c r="E6253" s="3">
        <v>6270</v>
      </c>
      <c r="F6253" s="2">
        <v>7</v>
      </c>
      <c r="G6253">
        <f>VLOOKUP(D6253, $M$2:Q6259, 5, FALSE)</f>
        <v>0.01</v>
      </c>
      <c r="H6253">
        <f t="shared" si="197"/>
        <v>1300</v>
      </c>
    </row>
    <row r="6254" spans="1:8" x14ac:dyDescent="0.45">
      <c r="A6254" s="2">
        <v>1</v>
      </c>
      <c r="B6254" s="2" t="s">
        <v>6257</v>
      </c>
      <c r="C6254" s="3">
        <v>98600</v>
      </c>
      <c r="D6254" s="3" t="str">
        <f t="shared" si="196"/>
        <v>일반</v>
      </c>
      <c r="E6254" s="3">
        <v>6983</v>
      </c>
      <c r="F6254" s="2">
        <v>2</v>
      </c>
      <c r="G6254">
        <f>VLOOKUP(D6254, $M$2:Q6260, 5, FALSE)</f>
        <v>0.01</v>
      </c>
      <c r="H6254">
        <f t="shared" si="197"/>
        <v>986</v>
      </c>
    </row>
    <row r="6255" spans="1:8" x14ac:dyDescent="0.45">
      <c r="A6255" s="2">
        <v>1</v>
      </c>
      <c r="B6255" s="2" t="s">
        <v>6258</v>
      </c>
      <c r="C6255" s="3">
        <v>168400</v>
      </c>
      <c r="D6255" s="3" t="str">
        <f t="shared" si="196"/>
        <v>일반</v>
      </c>
      <c r="E6255" s="3">
        <v>1505</v>
      </c>
      <c r="F6255" s="2">
        <v>3</v>
      </c>
      <c r="G6255">
        <f>VLOOKUP(D6255, $M$2:Q6261, 5, FALSE)</f>
        <v>0.01</v>
      </c>
      <c r="H6255">
        <f t="shared" si="197"/>
        <v>1684</v>
      </c>
    </row>
    <row r="6256" spans="1:8" x14ac:dyDescent="0.45">
      <c r="A6256" s="2">
        <v>1</v>
      </c>
      <c r="B6256" s="2" t="s">
        <v>6259</v>
      </c>
      <c r="C6256" s="3">
        <v>50200</v>
      </c>
      <c r="D6256" s="3" t="str">
        <f t="shared" si="196"/>
        <v>일반</v>
      </c>
      <c r="E6256" s="3">
        <v>10000</v>
      </c>
      <c r="F6256" s="2">
        <v>3</v>
      </c>
      <c r="G6256">
        <f>VLOOKUP(D6256, $M$2:Q6262, 5, FALSE)</f>
        <v>0.01</v>
      </c>
      <c r="H6256">
        <f t="shared" si="197"/>
        <v>502</v>
      </c>
    </row>
    <row r="6257" spans="1:8" x14ac:dyDescent="0.45">
      <c r="A6257" s="2">
        <v>1</v>
      </c>
      <c r="B6257" s="2" t="s">
        <v>6260</v>
      </c>
      <c r="C6257" s="3">
        <v>413900</v>
      </c>
      <c r="D6257" s="3" t="str">
        <f t="shared" si="196"/>
        <v>브론즈</v>
      </c>
      <c r="E6257" s="3">
        <v>6000</v>
      </c>
      <c r="F6257" s="2">
        <v>4</v>
      </c>
      <c r="G6257">
        <f>VLOOKUP(D6257, $M$2:Q6263, 5, FALSE)</f>
        <v>1.4999999999999999E-2</v>
      </c>
      <c r="H6257">
        <f t="shared" si="197"/>
        <v>6208.5</v>
      </c>
    </row>
    <row r="6258" spans="1:8" x14ac:dyDescent="0.45">
      <c r="A6258" s="2">
        <v>1</v>
      </c>
      <c r="B6258" s="2" t="s">
        <v>6261</v>
      </c>
      <c r="C6258" s="3">
        <v>0</v>
      </c>
      <c r="D6258" s="3" t="str">
        <f t="shared" si="196"/>
        <v>일반</v>
      </c>
      <c r="E6258" s="3">
        <v>5000</v>
      </c>
      <c r="F6258" s="2">
        <v>4</v>
      </c>
      <c r="G6258">
        <f>VLOOKUP(D6258, $M$2:Q6264, 5, FALSE)</f>
        <v>0.01</v>
      </c>
      <c r="H6258">
        <f t="shared" si="197"/>
        <v>0</v>
      </c>
    </row>
    <row r="6259" spans="1:8" x14ac:dyDescent="0.45">
      <c r="A6259" s="2">
        <v>1</v>
      </c>
      <c r="B6259" s="2" t="s">
        <v>6262</v>
      </c>
      <c r="C6259" s="3">
        <v>43000</v>
      </c>
      <c r="D6259" s="3" t="str">
        <f t="shared" si="196"/>
        <v>일반</v>
      </c>
      <c r="E6259" s="3">
        <v>5200</v>
      </c>
      <c r="F6259" s="2">
        <v>1</v>
      </c>
      <c r="G6259">
        <f>VLOOKUP(D6259, $M$2:Q6265, 5, FALSE)</f>
        <v>0.01</v>
      </c>
      <c r="H6259">
        <f t="shared" si="197"/>
        <v>430</v>
      </c>
    </row>
    <row r="6260" spans="1:8" x14ac:dyDescent="0.45">
      <c r="A6260" s="2">
        <v>1</v>
      </c>
      <c r="B6260" s="2" t="s">
        <v>6263</v>
      </c>
      <c r="C6260" s="3">
        <v>58000</v>
      </c>
      <c r="D6260" s="3" t="str">
        <f t="shared" si="196"/>
        <v>일반</v>
      </c>
      <c r="E6260" s="3">
        <v>5580</v>
      </c>
      <c r="F6260" s="2">
        <v>1</v>
      </c>
      <c r="G6260">
        <f>VLOOKUP(D6260, $M$2:Q6266, 5, FALSE)</f>
        <v>0.01</v>
      </c>
      <c r="H6260">
        <f t="shared" si="197"/>
        <v>580</v>
      </c>
    </row>
    <row r="6261" spans="1:8" x14ac:dyDescent="0.45">
      <c r="A6261" s="2">
        <v>1</v>
      </c>
      <c r="B6261" s="2" t="s">
        <v>6264</v>
      </c>
      <c r="C6261" s="3">
        <v>0</v>
      </c>
      <c r="D6261" s="3" t="str">
        <f t="shared" si="196"/>
        <v>일반</v>
      </c>
      <c r="E6261" s="3">
        <v>5000</v>
      </c>
      <c r="F6261" s="2">
        <v>2</v>
      </c>
      <c r="G6261">
        <f>VLOOKUP(D6261, $M$2:Q6267, 5, FALSE)</f>
        <v>0.01</v>
      </c>
      <c r="H6261">
        <f t="shared" si="197"/>
        <v>0</v>
      </c>
    </row>
    <row r="6262" spans="1:8" x14ac:dyDescent="0.45">
      <c r="A6262" s="2">
        <v>1</v>
      </c>
      <c r="B6262" s="2" t="s">
        <v>6265</v>
      </c>
      <c r="C6262" s="3">
        <v>0</v>
      </c>
      <c r="D6262" s="3" t="str">
        <f t="shared" si="196"/>
        <v>일반</v>
      </c>
      <c r="E6262" s="3">
        <v>6000</v>
      </c>
      <c r="F6262" s="2">
        <v>7</v>
      </c>
      <c r="G6262">
        <f>VLOOKUP(D6262, $M$2:Q6268, 5, FALSE)</f>
        <v>0.01</v>
      </c>
      <c r="H6262">
        <f t="shared" si="197"/>
        <v>0</v>
      </c>
    </row>
    <row r="6263" spans="1:8" x14ac:dyDescent="0.45">
      <c r="A6263" s="2">
        <v>1</v>
      </c>
      <c r="B6263" s="2" t="s">
        <v>6266</v>
      </c>
      <c r="C6263" s="3">
        <v>340300</v>
      </c>
      <c r="D6263" s="3" t="str">
        <f t="shared" si="196"/>
        <v>브론즈</v>
      </c>
      <c r="E6263" s="3">
        <v>3427</v>
      </c>
      <c r="F6263" s="2">
        <v>3</v>
      </c>
      <c r="G6263">
        <f>VLOOKUP(D6263, $M$2:Q6269, 5, FALSE)</f>
        <v>1.4999999999999999E-2</v>
      </c>
      <c r="H6263">
        <f t="shared" si="197"/>
        <v>5104.5</v>
      </c>
    </row>
    <row r="6264" spans="1:8" x14ac:dyDescent="0.45">
      <c r="A6264" s="2">
        <v>1</v>
      </c>
      <c r="B6264" s="2" t="s">
        <v>6267</v>
      </c>
      <c r="C6264" s="3">
        <v>0</v>
      </c>
      <c r="D6264" s="3" t="str">
        <f t="shared" si="196"/>
        <v>일반</v>
      </c>
      <c r="E6264" s="3">
        <v>5000</v>
      </c>
      <c r="F6264" s="2">
        <v>1</v>
      </c>
      <c r="G6264">
        <f>VLOOKUP(D6264, $M$2:Q6270, 5, FALSE)</f>
        <v>0.01</v>
      </c>
      <c r="H6264">
        <f t="shared" si="197"/>
        <v>0</v>
      </c>
    </row>
    <row r="6265" spans="1:8" x14ac:dyDescent="0.45">
      <c r="A6265" s="2">
        <v>1</v>
      </c>
      <c r="B6265" s="2" t="s">
        <v>6268</v>
      </c>
      <c r="C6265" s="3">
        <v>78000</v>
      </c>
      <c r="D6265" s="3" t="str">
        <f t="shared" si="196"/>
        <v>일반</v>
      </c>
      <c r="E6265" s="3">
        <v>5780</v>
      </c>
      <c r="F6265" s="2">
        <v>1</v>
      </c>
      <c r="G6265">
        <f>VLOOKUP(D6265, $M$2:Q6271, 5, FALSE)</f>
        <v>0.01</v>
      </c>
      <c r="H6265">
        <f t="shared" si="197"/>
        <v>780</v>
      </c>
    </row>
    <row r="6266" spans="1:8" x14ac:dyDescent="0.45">
      <c r="A6266" s="2">
        <v>1</v>
      </c>
      <c r="B6266" s="2" t="s">
        <v>6269</v>
      </c>
      <c r="C6266" s="3">
        <v>0</v>
      </c>
      <c r="D6266" s="3" t="str">
        <f t="shared" si="196"/>
        <v>일반</v>
      </c>
      <c r="E6266" s="3">
        <v>6000</v>
      </c>
      <c r="F6266" s="2">
        <v>2</v>
      </c>
      <c r="G6266">
        <f>VLOOKUP(D6266, $M$2:Q6272, 5, FALSE)</f>
        <v>0.01</v>
      </c>
      <c r="H6266">
        <f t="shared" si="197"/>
        <v>0</v>
      </c>
    </row>
    <row r="6267" spans="1:8" x14ac:dyDescent="0.45">
      <c r="A6267" s="2">
        <v>1</v>
      </c>
      <c r="B6267" s="2" t="s">
        <v>6270</v>
      </c>
      <c r="C6267" s="3">
        <v>0</v>
      </c>
      <c r="D6267" s="3" t="str">
        <f t="shared" si="196"/>
        <v>일반</v>
      </c>
      <c r="E6267" s="3">
        <v>5000</v>
      </c>
      <c r="F6267" s="2">
        <v>1</v>
      </c>
      <c r="G6267">
        <f>VLOOKUP(D6267, $M$2:Q6273, 5, FALSE)</f>
        <v>0.01</v>
      </c>
      <c r="H6267">
        <f t="shared" si="197"/>
        <v>0</v>
      </c>
    </row>
    <row r="6268" spans="1:8" x14ac:dyDescent="0.45">
      <c r="A6268" s="2">
        <v>1</v>
      </c>
      <c r="B6268" s="2" t="s">
        <v>6271</v>
      </c>
      <c r="C6268" s="3">
        <v>0</v>
      </c>
      <c r="D6268" s="3" t="str">
        <f t="shared" si="196"/>
        <v>일반</v>
      </c>
      <c r="E6268" s="3">
        <v>5000</v>
      </c>
      <c r="F6268" s="2">
        <v>1</v>
      </c>
      <c r="G6268">
        <f>VLOOKUP(D6268, $M$2:Q6274, 5, FALSE)</f>
        <v>0.01</v>
      </c>
      <c r="H6268">
        <f t="shared" si="197"/>
        <v>0</v>
      </c>
    </row>
    <row r="6269" spans="1:8" x14ac:dyDescent="0.45">
      <c r="A6269" s="2">
        <v>1</v>
      </c>
      <c r="B6269" s="2" t="s">
        <v>6272</v>
      </c>
      <c r="C6269" s="3">
        <v>44300</v>
      </c>
      <c r="D6269" s="3" t="str">
        <f t="shared" si="196"/>
        <v>일반</v>
      </c>
      <c r="E6269" s="3">
        <v>6000</v>
      </c>
      <c r="F6269" s="2">
        <v>1</v>
      </c>
      <c r="G6269">
        <f>VLOOKUP(D6269, $M$2:Q6275, 5, FALSE)</f>
        <v>0.01</v>
      </c>
      <c r="H6269">
        <f t="shared" si="197"/>
        <v>443</v>
      </c>
    </row>
    <row r="6270" spans="1:8" x14ac:dyDescent="0.45">
      <c r="A6270" s="2">
        <v>1</v>
      </c>
      <c r="B6270" s="2" t="s">
        <v>6273</v>
      </c>
      <c r="C6270" s="3">
        <v>0</v>
      </c>
      <c r="D6270" s="3" t="str">
        <f t="shared" si="196"/>
        <v>일반</v>
      </c>
      <c r="E6270" s="3">
        <v>6000</v>
      </c>
      <c r="F6270" s="2">
        <v>1</v>
      </c>
      <c r="G6270">
        <f>VLOOKUP(D6270, $M$2:Q6276, 5, FALSE)</f>
        <v>0.01</v>
      </c>
      <c r="H6270">
        <f t="shared" si="197"/>
        <v>0</v>
      </c>
    </row>
    <row r="6271" spans="1:8" x14ac:dyDescent="0.45">
      <c r="A6271" s="2">
        <v>1</v>
      </c>
      <c r="B6271" s="2" t="s">
        <v>6274</v>
      </c>
      <c r="C6271" s="3">
        <v>210000</v>
      </c>
      <c r="D6271" s="3" t="str">
        <f t="shared" si="196"/>
        <v>일반</v>
      </c>
      <c r="E6271" s="3">
        <v>0</v>
      </c>
      <c r="F6271" s="2">
        <v>3</v>
      </c>
      <c r="G6271">
        <f>VLOOKUP(D6271, $M$2:Q6277, 5, FALSE)</f>
        <v>0.01</v>
      </c>
      <c r="H6271">
        <f t="shared" si="197"/>
        <v>2100</v>
      </c>
    </row>
    <row r="6272" spans="1:8" x14ac:dyDescent="0.45">
      <c r="A6272" s="2">
        <v>1</v>
      </c>
      <c r="B6272" s="2" t="s">
        <v>6275</v>
      </c>
      <c r="C6272" s="3">
        <v>0</v>
      </c>
      <c r="D6272" s="3" t="str">
        <f t="shared" si="196"/>
        <v>일반</v>
      </c>
      <c r="E6272" s="3">
        <v>5000</v>
      </c>
      <c r="F6272" s="2">
        <v>1</v>
      </c>
      <c r="G6272">
        <f>VLOOKUP(D6272, $M$2:Q6278, 5, FALSE)</f>
        <v>0.01</v>
      </c>
      <c r="H6272">
        <f t="shared" si="197"/>
        <v>0</v>
      </c>
    </row>
    <row r="6273" spans="1:8" x14ac:dyDescent="0.45">
      <c r="A6273" s="2">
        <v>1</v>
      </c>
      <c r="B6273" s="2" t="s">
        <v>6276</v>
      </c>
      <c r="C6273" s="3">
        <v>0</v>
      </c>
      <c r="D6273" s="3" t="str">
        <f t="shared" si="196"/>
        <v>일반</v>
      </c>
      <c r="E6273" s="3">
        <v>5000</v>
      </c>
      <c r="F6273" s="2">
        <v>1</v>
      </c>
      <c r="G6273">
        <f>VLOOKUP(D6273, $M$2:Q6279, 5, FALSE)</f>
        <v>0.01</v>
      </c>
      <c r="H6273">
        <f t="shared" si="197"/>
        <v>0</v>
      </c>
    </row>
    <row r="6274" spans="1:8" x14ac:dyDescent="0.45">
      <c r="A6274" s="2">
        <v>1</v>
      </c>
      <c r="B6274" s="2" t="s">
        <v>6277</v>
      </c>
      <c r="C6274" s="3">
        <v>0</v>
      </c>
      <c r="D6274" s="3" t="str">
        <f t="shared" si="196"/>
        <v>일반</v>
      </c>
      <c r="E6274" s="3">
        <v>6000</v>
      </c>
      <c r="F6274" s="2">
        <v>1</v>
      </c>
      <c r="G6274">
        <f>VLOOKUP(D6274, $M$2:Q6280, 5, FALSE)</f>
        <v>0.01</v>
      </c>
      <c r="H6274">
        <f t="shared" si="197"/>
        <v>0</v>
      </c>
    </row>
    <row r="6275" spans="1:8" x14ac:dyDescent="0.45">
      <c r="A6275" s="2">
        <v>1</v>
      </c>
      <c r="B6275" s="2" t="s">
        <v>6278</v>
      </c>
      <c r="C6275" s="3">
        <v>52000</v>
      </c>
      <c r="D6275" s="3" t="str">
        <f t="shared" ref="D6275:D6338" si="198">LOOKUP(C6275, $N$2:$N$13, $M$2:$M$13)</f>
        <v>일반</v>
      </c>
      <c r="E6275" s="3">
        <v>5490</v>
      </c>
      <c r="F6275" s="2">
        <v>1</v>
      </c>
      <c r="G6275">
        <f>VLOOKUP(D6275, $M$2:Q6281, 5, FALSE)</f>
        <v>0.01</v>
      </c>
      <c r="H6275">
        <f t="shared" ref="H6275:H6338" si="199">C6275*G6275</f>
        <v>520</v>
      </c>
    </row>
    <row r="6276" spans="1:8" x14ac:dyDescent="0.45">
      <c r="A6276" s="2">
        <v>1</v>
      </c>
      <c r="B6276" s="2" t="s">
        <v>6279</v>
      </c>
      <c r="C6276" s="3">
        <v>0</v>
      </c>
      <c r="D6276" s="3" t="str">
        <f t="shared" si="198"/>
        <v>일반</v>
      </c>
      <c r="E6276" s="3">
        <v>5000</v>
      </c>
      <c r="F6276" s="2">
        <v>2</v>
      </c>
      <c r="G6276">
        <f>VLOOKUP(D6276, $M$2:Q6282, 5, FALSE)</f>
        <v>0.01</v>
      </c>
      <c r="H6276">
        <f t="shared" si="199"/>
        <v>0</v>
      </c>
    </row>
    <row r="6277" spans="1:8" x14ac:dyDescent="0.45">
      <c r="A6277" s="2">
        <v>1</v>
      </c>
      <c r="B6277" s="2" t="s">
        <v>6280</v>
      </c>
      <c r="C6277" s="3">
        <v>143200</v>
      </c>
      <c r="D6277" s="3" t="str">
        <f t="shared" si="198"/>
        <v>일반</v>
      </c>
      <c r="E6277" s="3">
        <v>0</v>
      </c>
      <c r="F6277" s="2">
        <v>1</v>
      </c>
      <c r="G6277">
        <f>VLOOKUP(D6277, $M$2:Q6283, 5, FALSE)</f>
        <v>0.01</v>
      </c>
      <c r="H6277">
        <f t="shared" si="199"/>
        <v>1432</v>
      </c>
    </row>
    <row r="6278" spans="1:8" x14ac:dyDescent="0.45">
      <c r="A6278" s="2">
        <v>1</v>
      </c>
      <c r="B6278" s="2" t="s">
        <v>6281</v>
      </c>
      <c r="C6278" s="3">
        <v>149700</v>
      </c>
      <c r="D6278" s="3" t="str">
        <f t="shared" si="198"/>
        <v>일반</v>
      </c>
      <c r="E6278" s="3">
        <v>0</v>
      </c>
      <c r="F6278" s="2">
        <v>3</v>
      </c>
      <c r="G6278">
        <f>VLOOKUP(D6278, $M$2:Q6284, 5, FALSE)</f>
        <v>0.01</v>
      </c>
      <c r="H6278">
        <f t="shared" si="199"/>
        <v>1497</v>
      </c>
    </row>
    <row r="6279" spans="1:8" x14ac:dyDescent="0.45">
      <c r="A6279" s="2">
        <v>1</v>
      </c>
      <c r="B6279" s="2" t="s">
        <v>6282</v>
      </c>
      <c r="C6279" s="3">
        <v>0</v>
      </c>
      <c r="D6279" s="3" t="str">
        <f t="shared" si="198"/>
        <v>일반</v>
      </c>
      <c r="E6279" s="3">
        <v>5000</v>
      </c>
      <c r="F6279" s="2">
        <v>1</v>
      </c>
      <c r="G6279">
        <f>VLOOKUP(D6279, $M$2:Q6285, 5, FALSE)</f>
        <v>0.01</v>
      </c>
      <c r="H6279">
        <f t="shared" si="199"/>
        <v>0</v>
      </c>
    </row>
    <row r="6280" spans="1:8" x14ac:dyDescent="0.45">
      <c r="A6280" s="2">
        <v>1</v>
      </c>
      <c r="B6280" s="2" t="s">
        <v>6283</v>
      </c>
      <c r="C6280" s="3">
        <v>0</v>
      </c>
      <c r="D6280" s="3" t="str">
        <f t="shared" si="198"/>
        <v>일반</v>
      </c>
      <c r="E6280" s="3">
        <v>6000</v>
      </c>
      <c r="F6280" s="2">
        <v>2</v>
      </c>
      <c r="G6280">
        <f>VLOOKUP(D6280, $M$2:Q6286, 5, FALSE)</f>
        <v>0.01</v>
      </c>
      <c r="H6280">
        <f t="shared" si="199"/>
        <v>0</v>
      </c>
    </row>
    <row r="6281" spans="1:8" x14ac:dyDescent="0.45">
      <c r="A6281" s="2">
        <v>1</v>
      </c>
      <c r="B6281" s="2" t="s">
        <v>6284</v>
      </c>
      <c r="C6281" s="3">
        <v>10000</v>
      </c>
      <c r="D6281" s="3" t="str">
        <f t="shared" si="198"/>
        <v>일반</v>
      </c>
      <c r="E6281" s="3">
        <v>5000</v>
      </c>
      <c r="F6281" s="2">
        <v>3</v>
      </c>
      <c r="G6281">
        <f>VLOOKUP(D6281, $M$2:Q6287, 5, FALSE)</f>
        <v>0.01</v>
      </c>
      <c r="H6281">
        <f t="shared" si="199"/>
        <v>100</v>
      </c>
    </row>
    <row r="6282" spans="1:8" x14ac:dyDescent="0.45">
      <c r="A6282" s="2">
        <v>1</v>
      </c>
      <c r="B6282" s="2" t="s">
        <v>6285</v>
      </c>
      <c r="C6282" s="3">
        <v>471200</v>
      </c>
      <c r="D6282" s="3" t="str">
        <f t="shared" si="198"/>
        <v>브론즈</v>
      </c>
      <c r="E6282" s="3">
        <v>14360</v>
      </c>
      <c r="F6282" s="2">
        <v>12</v>
      </c>
      <c r="G6282">
        <f>VLOOKUP(D6282, $M$2:Q6288, 5, FALSE)</f>
        <v>1.4999999999999999E-2</v>
      </c>
      <c r="H6282">
        <f t="shared" si="199"/>
        <v>7068</v>
      </c>
    </row>
    <row r="6283" spans="1:8" x14ac:dyDescent="0.45">
      <c r="A6283" s="2">
        <v>1</v>
      </c>
      <c r="B6283" s="2" t="s">
        <v>6286</v>
      </c>
      <c r="C6283" s="3">
        <v>150000</v>
      </c>
      <c r="D6283" s="3" t="str">
        <f t="shared" si="198"/>
        <v>일반</v>
      </c>
      <c r="E6283" s="3">
        <v>1530</v>
      </c>
      <c r="F6283" s="2">
        <v>2</v>
      </c>
      <c r="G6283">
        <f>VLOOKUP(D6283, $M$2:Q6289, 5, FALSE)</f>
        <v>0.01</v>
      </c>
      <c r="H6283">
        <f t="shared" si="199"/>
        <v>1500</v>
      </c>
    </row>
    <row r="6284" spans="1:8" x14ac:dyDescent="0.45">
      <c r="A6284" s="2">
        <v>1</v>
      </c>
      <c r="B6284" s="2" t="s">
        <v>6287</v>
      </c>
      <c r="C6284" s="3">
        <v>0</v>
      </c>
      <c r="D6284" s="3" t="str">
        <f t="shared" si="198"/>
        <v>일반</v>
      </c>
      <c r="E6284" s="3">
        <v>6000</v>
      </c>
      <c r="F6284" s="2">
        <v>2</v>
      </c>
      <c r="G6284">
        <f>VLOOKUP(D6284, $M$2:Q6290, 5, FALSE)</f>
        <v>0.01</v>
      </c>
      <c r="H6284">
        <f t="shared" si="199"/>
        <v>0</v>
      </c>
    </row>
    <row r="6285" spans="1:8" x14ac:dyDescent="0.45">
      <c r="A6285" s="2">
        <v>1</v>
      </c>
      <c r="B6285" s="2" t="s">
        <v>6288</v>
      </c>
      <c r="C6285" s="3">
        <v>148700</v>
      </c>
      <c r="D6285" s="3" t="str">
        <f t="shared" si="198"/>
        <v>일반</v>
      </c>
      <c r="E6285" s="3">
        <v>0</v>
      </c>
      <c r="F6285" s="2">
        <v>4</v>
      </c>
      <c r="G6285">
        <f>VLOOKUP(D6285, $M$2:Q6291, 5, FALSE)</f>
        <v>0.01</v>
      </c>
      <c r="H6285">
        <f t="shared" si="199"/>
        <v>1487</v>
      </c>
    </row>
    <row r="6286" spans="1:8" x14ac:dyDescent="0.45">
      <c r="A6286" s="2">
        <v>1</v>
      </c>
      <c r="B6286" s="2" t="s">
        <v>6289</v>
      </c>
      <c r="C6286" s="3">
        <v>0</v>
      </c>
      <c r="D6286" s="3" t="str">
        <f t="shared" si="198"/>
        <v>일반</v>
      </c>
      <c r="E6286" s="3">
        <v>6000</v>
      </c>
      <c r="F6286" s="2">
        <v>2</v>
      </c>
      <c r="G6286">
        <f>VLOOKUP(D6286, $M$2:Q6292, 5, FALSE)</f>
        <v>0.01</v>
      </c>
      <c r="H6286">
        <f t="shared" si="199"/>
        <v>0</v>
      </c>
    </row>
    <row r="6287" spans="1:8" x14ac:dyDescent="0.45">
      <c r="A6287" s="2">
        <v>1</v>
      </c>
      <c r="B6287" s="2" t="s">
        <v>6290</v>
      </c>
      <c r="C6287" s="3">
        <v>0</v>
      </c>
      <c r="D6287" s="3" t="str">
        <f t="shared" si="198"/>
        <v>일반</v>
      </c>
      <c r="E6287" s="3">
        <v>5000</v>
      </c>
      <c r="F6287" s="2">
        <v>3</v>
      </c>
      <c r="G6287">
        <f>VLOOKUP(D6287, $M$2:Q6293, 5, FALSE)</f>
        <v>0.01</v>
      </c>
      <c r="H6287">
        <f t="shared" si="199"/>
        <v>0</v>
      </c>
    </row>
    <row r="6288" spans="1:8" x14ac:dyDescent="0.45">
      <c r="A6288" s="2">
        <v>1</v>
      </c>
      <c r="B6288" s="2" t="s">
        <v>6291</v>
      </c>
      <c r="C6288" s="3">
        <v>149700</v>
      </c>
      <c r="D6288" s="3" t="str">
        <f t="shared" si="198"/>
        <v>일반</v>
      </c>
      <c r="E6288" s="3">
        <v>5000</v>
      </c>
      <c r="F6288" s="2">
        <v>2</v>
      </c>
      <c r="G6288">
        <f>VLOOKUP(D6288, $M$2:Q6294, 5, FALSE)</f>
        <v>0.01</v>
      </c>
      <c r="H6288">
        <f t="shared" si="199"/>
        <v>1497</v>
      </c>
    </row>
    <row r="6289" spans="1:8" x14ac:dyDescent="0.45">
      <c r="A6289" s="2">
        <v>1</v>
      </c>
      <c r="B6289" s="2" t="s">
        <v>6292</v>
      </c>
      <c r="C6289" s="3">
        <v>0</v>
      </c>
      <c r="D6289" s="3" t="str">
        <f t="shared" si="198"/>
        <v>일반</v>
      </c>
      <c r="E6289" s="3">
        <v>5000</v>
      </c>
      <c r="F6289" s="2">
        <v>1</v>
      </c>
      <c r="G6289">
        <f>VLOOKUP(D6289, $M$2:Q6295, 5, FALSE)</f>
        <v>0.01</v>
      </c>
      <c r="H6289">
        <f t="shared" si="199"/>
        <v>0</v>
      </c>
    </row>
    <row r="6290" spans="1:8" x14ac:dyDescent="0.45">
      <c r="A6290" s="2">
        <v>1</v>
      </c>
      <c r="B6290" s="2" t="s">
        <v>6293</v>
      </c>
      <c r="C6290" s="3">
        <v>396000</v>
      </c>
      <c r="D6290" s="3" t="str">
        <f t="shared" si="198"/>
        <v>브론즈</v>
      </c>
      <c r="E6290" s="3">
        <v>9070</v>
      </c>
      <c r="F6290" s="2">
        <v>13</v>
      </c>
      <c r="G6290">
        <f>VLOOKUP(D6290, $M$2:Q6296, 5, FALSE)</f>
        <v>1.4999999999999999E-2</v>
      </c>
      <c r="H6290">
        <f t="shared" si="199"/>
        <v>5940</v>
      </c>
    </row>
    <row r="6291" spans="1:8" x14ac:dyDescent="0.45">
      <c r="A6291" s="2">
        <v>1</v>
      </c>
      <c r="B6291" s="2" t="s">
        <v>6294</v>
      </c>
      <c r="C6291" s="3">
        <v>0</v>
      </c>
      <c r="D6291" s="3" t="str">
        <f t="shared" si="198"/>
        <v>일반</v>
      </c>
      <c r="E6291" s="3">
        <v>6000</v>
      </c>
      <c r="F6291" s="2">
        <v>2</v>
      </c>
      <c r="G6291">
        <f>VLOOKUP(D6291, $M$2:Q6297, 5, FALSE)</f>
        <v>0.01</v>
      </c>
      <c r="H6291">
        <f t="shared" si="199"/>
        <v>0</v>
      </c>
    </row>
    <row r="6292" spans="1:8" x14ac:dyDescent="0.45">
      <c r="A6292" s="2">
        <v>1</v>
      </c>
      <c r="B6292" s="2" t="s">
        <v>6295</v>
      </c>
      <c r="C6292" s="3">
        <v>0</v>
      </c>
      <c r="D6292" s="3" t="str">
        <f t="shared" si="198"/>
        <v>일반</v>
      </c>
      <c r="E6292" s="3">
        <v>6000</v>
      </c>
      <c r="F6292" s="2">
        <v>1</v>
      </c>
      <c r="G6292">
        <f>VLOOKUP(D6292, $M$2:Q6298, 5, FALSE)</f>
        <v>0.01</v>
      </c>
      <c r="H6292">
        <f t="shared" si="199"/>
        <v>0</v>
      </c>
    </row>
    <row r="6293" spans="1:8" x14ac:dyDescent="0.45">
      <c r="A6293" s="2">
        <v>1</v>
      </c>
      <c r="B6293" s="2" t="s">
        <v>6296</v>
      </c>
      <c r="C6293" s="3">
        <v>0</v>
      </c>
      <c r="D6293" s="3" t="str">
        <f t="shared" si="198"/>
        <v>일반</v>
      </c>
      <c r="E6293" s="3">
        <v>6000</v>
      </c>
      <c r="F6293" s="2">
        <v>2</v>
      </c>
      <c r="G6293">
        <f>VLOOKUP(D6293, $M$2:Q6299, 5, FALSE)</f>
        <v>0.01</v>
      </c>
      <c r="H6293">
        <f t="shared" si="199"/>
        <v>0</v>
      </c>
    </row>
    <row r="6294" spans="1:8" x14ac:dyDescent="0.45">
      <c r="A6294" s="2">
        <v>1</v>
      </c>
      <c r="B6294" s="2" t="s">
        <v>6297</v>
      </c>
      <c r="C6294" s="3">
        <v>15000</v>
      </c>
      <c r="D6294" s="3" t="str">
        <f t="shared" si="198"/>
        <v>일반</v>
      </c>
      <c r="E6294" s="3">
        <v>6150</v>
      </c>
      <c r="F6294" s="2">
        <v>1</v>
      </c>
      <c r="G6294">
        <f>VLOOKUP(D6294, $M$2:Q6300, 5, FALSE)</f>
        <v>0.01</v>
      </c>
      <c r="H6294">
        <f t="shared" si="199"/>
        <v>150</v>
      </c>
    </row>
    <row r="6295" spans="1:8" x14ac:dyDescent="0.45">
      <c r="A6295" s="2">
        <v>1</v>
      </c>
      <c r="B6295" s="2" t="s">
        <v>6298</v>
      </c>
      <c r="C6295" s="3">
        <v>311000</v>
      </c>
      <c r="D6295" s="3" t="str">
        <f t="shared" si="198"/>
        <v>브론즈</v>
      </c>
      <c r="E6295" s="3">
        <v>8135</v>
      </c>
      <c r="F6295" s="2">
        <v>3</v>
      </c>
      <c r="G6295">
        <f>VLOOKUP(D6295, $M$2:Q6301, 5, FALSE)</f>
        <v>1.4999999999999999E-2</v>
      </c>
      <c r="H6295">
        <f t="shared" si="199"/>
        <v>4665</v>
      </c>
    </row>
    <row r="6296" spans="1:8" x14ac:dyDescent="0.45">
      <c r="A6296" s="2">
        <v>1</v>
      </c>
      <c r="B6296" s="2" t="s">
        <v>6299</v>
      </c>
      <c r="C6296" s="3">
        <v>142000</v>
      </c>
      <c r="D6296" s="3" t="str">
        <f t="shared" si="198"/>
        <v>일반</v>
      </c>
      <c r="E6296" s="3">
        <v>1450</v>
      </c>
      <c r="F6296" s="2">
        <v>7</v>
      </c>
      <c r="G6296">
        <f>VLOOKUP(D6296, $M$2:Q6302, 5, FALSE)</f>
        <v>0.01</v>
      </c>
      <c r="H6296">
        <f t="shared" si="199"/>
        <v>1420</v>
      </c>
    </row>
    <row r="6297" spans="1:8" x14ac:dyDescent="0.45">
      <c r="A6297" s="2">
        <v>1</v>
      </c>
      <c r="B6297" s="2" t="s">
        <v>6300</v>
      </c>
      <c r="C6297" s="3">
        <v>161200</v>
      </c>
      <c r="D6297" s="3" t="str">
        <f t="shared" si="198"/>
        <v>일반</v>
      </c>
      <c r="E6297" s="3">
        <v>5000</v>
      </c>
      <c r="F6297" s="2">
        <v>1</v>
      </c>
      <c r="G6297">
        <f>VLOOKUP(D6297, $M$2:Q6303, 5, FALSE)</f>
        <v>0.01</v>
      </c>
      <c r="H6297">
        <f t="shared" si="199"/>
        <v>1612</v>
      </c>
    </row>
    <row r="6298" spans="1:8" x14ac:dyDescent="0.45">
      <c r="A6298" s="2">
        <v>1</v>
      </c>
      <c r="B6298" s="2" t="s">
        <v>6301</v>
      </c>
      <c r="C6298" s="3">
        <v>0</v>
      </c>
      <c r="D6298" s="3" t="str">
        <f t="shared" si="198"/>
        <v>일반</v>
      </c>
      <c r="E6298" s="3">
        <v>6000</v>
      </c>
      <c r="F6298" s="2">
        <v>11</v>
      </c>
      <c r="G6298">
        <f>VLOOKUP(D6298, $M$2:Q6304, 5, FALSE)</f>
        <v>0.01</v>
      </c>
      <c r="H6298">
        <f t="shared" si="199"/>
        <v>0</v>
      </c>
    </row>
    <row r="6299" spans="1:8" x14ac:dyDescent="0.45">
      <c r="A6299" s="2">
        <v>1</v>
      </c>
      <c r="B6299" s="2" t="s">
        <v>6302</v>
      </c>
      <c r="C6299" s="3">
        <v>20900</v>
      </c>
      <c r="D6299" s="3" t="str">
        <f t="shared" si="198"/>
        <v>일반</v>
      </c>
      <c r="E6299" s="3">
        <v>5178</v>
      </c>
      <c r="F6299" s="2">
        <v>1</v>
      </c>
      <c r="G6299">
        <f>VLOOKUP(D6299, $M$2:Q6305, 5, FALSE)</f>
        <v>0.01</v>
      </c>
      <c r="H6299">
        <f t="shared" si="199"/>
        <v>209</v>
      </c>
    </row>
    <row r="6300" spans="1:8" x14ac:dyDescent="0.45">
      <c r="A6300" s="2">
        <v>1</v>
      </c>
      <c r="B6300" s="2" t="s">
        <v>6303</v>
      </c>
      <c r="C6300" s="3">
        <v>0</v>
      </c>
      <c r="D6300" s="3" t="str">
        <f t="shared" si="198"/>
        <v>일반</v>
      </c>
      <c r="E6300" s="3">
        <v>5000</v>
      </c>
      <c r="F6300" s="2">
        <v>1</v>
      </c>
      <c r="G6300">
        <f>VLOOKUP(D6300, $M$2:Q6306, 5, FALSE)</f>
        <v>0.01</v>
      </c>
      <c r="H6300">
        <f t="shared" si="199"/>
        <v>0</v>
      </c>
    </row>
    <row r="6301" spans="1:8" x14ac:dyDescent="0.45">
      <c r="A6301" s="2">
        <v>1</v>
      </c>
      <c r="B6301" s="2" t="s">
        <v>6304</v>
      </c>
      <c r="C6301" s="3">
        <v>0</v>
      </c>
      <c r="D6301" s="3" t="str">
        <f t="shared" si="198"/>
        <v>일반</v>
      </c>
      <c r="E6301" s="3">
        <v>6000</v>
      </c>
      <c r="F6301" s="2">
        <v>2</v>
      </c>
      <c r="G6301">
        <f>VLOOKUP(D6301, $M$2:Q6307, 5, FALSE)</f>
        <v>0.01</v>
      </c>
      <c r="H6301">
        <f t="shared" si="199"/>
        <v>0</v>
      </c>
    </row>
    <row r="6302" spans="1:8" x14ac:dyDescent="0.45">
      <c r="A6302" s="2">
        <v>1</v>
      </c>
      <c r="B6302" s="2" t="s">
        <v>6305</v>
      </c>
      <c r="C6302" s="3">
        <v>0</v>
      </c>
      <c r="D6302" s="3" t="str">
        <f t="shared" si="198"/>
        <v>일반</v>
      </c>
      <c r="E6302" s="3">
        <v>6000</v>
      </c>
      <c r="F6302" s="2">
        <v>1</v>
      </c>
      <c r="G6302">
        <f>VLOOKUP(D6302, $M$2:Q6308, 5, FALSE)</f>
        <v>0.01</v>
      </c>
      <c r="H6302">
        <f t="shared" si="199"/>
        <v>0</v>
      </c>
    </row>
    <row r="6303" spans="1:8" x14ac:dyDescent="0.45">
      <c r="A6303" s="2">
        <v>1</v>
      </c>
      <c r="B6303" s="2" t="s">
        <v>6306</v>
      </c>
      <c r="C6303" s="3">
        <v>196500</v>
      </c>
      <c r="D6303" s="3" t="str">
        <f t="shared" si="198"/>
        <v>일반</v>
      </c>
      <c r="E6303" s="3">
        <v>5000</v>
      </c>
      <c r="F6303" s="2">
        <v>2</v>
      </c>
      <c r="G6303">
        <f>VLOOKUP(D6303, $M$2:Q6309, 5, FALSE)</f>
        <v>0.01</v>
      </c>
      <c r="H6303">
        <f t="shared" si="199"/>
        <v>1965</v>
      </c>
    </row>
    <row r="6304" spans="1:8" x14ac:dyDescent="0.45">
      <c r="A6304" s="2">
        <v>1</v>
      </c>
      <c r="B6304" s="2" t="s">
        <v>6307</v>
      </c>
      <c r="C6304" s="3">
        <v>0</v>
      </c>
      <c r="D6304" s="3" t="str">
        <f t="shared" si="198"/>
        <v>일반</v>
      </c>
      <c r="E6304" s="3">
        <v>5000</v>
      </c>
      <c r="F6304" s="2">
        <v>6</v>
      </c>
      <c r="G6304">
        <f>VLOOKUP(D6304, $M$2:Q6310, 5, FALSE)</f>
        <v>0.01</v>
      </c>
      <c r="H6304">
        <f t="shared" si="199"/>
        <v>0</v>
      </c>
    </row>
    <row r="6305" spans="1:8" x14ac:dyDescent="0.45">
      <c r="A6305" s="2">
        <v>1</v>
      </c>
      <c r="B6305" s="2" t="s">
        <v>6308</v>
      </c>
      <c r="C6305" s="3">
        <v>0</v>
      </c>
      <c r="D6305" s="3" t="str">
        <f t="shared" si="198"/>
        <v>일반</v>
      </c>
      <c r="E6305" s="3">
        <v>5000</v>
      </c>
      <c r="F6305" s="2">
        <v>1</v>
      </c>
      <c r="G6305">
        <f>VLOOKUP(D6305, $M$2:Q6311, 5, FALSE)</f>
        <v>0.01</v>
      </c>
      <c r="H6305">
        <f t="shared" si="199"/>
        <v>0</v>
      </c>
    </row>
    <row r="6306" spans="1:8" x14ac:dyDescent="0.45">
      <c r="A6306" s="2">
        <v>1</v>
      </c>
      <c r="B6306" s="2" t="s">
        <v>6309</v>
      </c>
      <c r="C6306" s="3">
        <v>44300</v>
      </c>
      <c r="D6306" s="3" t="str">
        <f t="shared" si="198"/>
        <v>일반</v>
      </c>
      <c r="E6306" s="3">
        <v>5000</v>
      </c>
      <c r="F6306" s="2">
        <v>1</v>
      </c>
      <c r="G6306">
        <f>VLOOKUP(D6306, $M$2:Q6312, 5, FALSE)</f>
        <v>0.01</v>
      </c>
      <c r="H6306">
        <f t="shared" si="199"/>
        <v>443</v>
      </c>
    </row>
    <row r="6307" spans="1:8" x14ac:dyDescent="0.45">
      <c r="A6307" s="2">
        <v>1</v>
      </c>
      <c r="B6307" s="2" t="s">
        <v>6310</v>
      </c>
      <c r="C6307" s="3">
        <v>166000</v>
      </c>
      <c r="D6307" s="3" t="str">
        <f t="shared" si="198"/>
        <v>일반</v>
      </c>
      <c r="E6307" s="3">
        <v>6660</v>
      </c>
      <c r="F6307" s="2">
        <v>3</v>
      </c>
      <c r="G6307">
        <f>VLOOKUP(D6307, $M$2:Q6313, 5, FALSE)</f>
        <v>0.01</v>
      </c>
      <c r="H6307">
        <f t="shared" si="199"/>
        <v>1660</v>
      </c>
    </row>
    <row r="6308" spans="1:8" x14ac:dyDescent="0.45">
      <c r="A6308" s="2">
        <v>1</v>
      </c>
      <c r="B6308" s="2" t="s">
        <v>6311</v>
      </c>
      <c r="C6308" s="3">
        <v>148700</v>
      </c>
      <c r="D6308" s="3" t="str">
        <f t="shared" si="198"/>
        <v>일반</v>
      </c>
      <c r="E6308" s="3">
        <v>0</v>
      </c>
      <c r="F6308" s="2">
        <v>8</v>
      </c>
      <c r="G6308">
        <f>VLOOKUP(D6308, $M$2:Q6314, 5, FALSE)</f>
        <v>0.01</v>
      </c>
      <c r="H6308">
        <f t="shared" si="199"/>
        <v>1487</v>
      </c>
    </row>
    <row r="6309" spans="1:8" x14ac:dyDescent="0.45">
      <c r="A6309" s="2">
        <v>1</v>
      </c>
      <c r="B6309" s="2" t="s">
        <v>6312</v>
      </c>
      <c r="C6309" s="3">
        <v>0</v>
      </c>
      <c r="D6309" s="3" t="str">
        <f t="shared" si="198"/>
        <v>일반</v>
      </c>
      <c r="E6309" s="3">
        <v>5000</v>
      </c>
      <c r="F6309" s="2">
        <v>1</v>
      </c>
      <c r="G6309">
        <f>VLOOKUP(D6309, $M$2:Q6315, 5, FALSE)</f>
        <v>0.01</v>
      </c>
      <c r="H6309">
        <f t="shared" si="199"/>
        <v>0</v>
      </c>
    </row>
    <row r="6310" spans="1:8" x14ac:dyDescent="0.45">
      <c r="A6310" s="2">
        <v>1</v>
      </c>
      <c r="B6310" s="2" t="s">
        <v>6313</v>
      </c>
      <c r="C6310" s="3">
        <v>177000</v>
      </c>
      <c r="D6310" s="3" t="str">
        <f t="shared" si="198"/>
        <v>일반</v>
      </c>
      <c r="E6310" s="3">
        <v>7770</v>
      </c>
      <c r="F6310" s="2">
        <v>4</v>
      </c>
      <c r="G6310">
        <f>VLOOKUP(D6310, $M$2:Q6316, 5, FALSE)</f>
        <v>0.01</v>
      </c>
      <c r="H6310">
        <f t="shared" si="199"/>
        <v>1770</v>
      </c>
    </row>
    <row r="6311" spans="1:8" x14ac:dyDescent="0.45">
      <c r="A6311" s="2">
        <v>1</v>
      </c>
      <c r="B6311" s="2" t="s">
        <v>6314</v>
      </c>
      <c r="C6311" s="3">
        <v>0</v>
      </c>
      <c r="D6311" s="3" t="str">
        <f t="shared" si="198"/>
        <v>일반</v>
      </c>
      <c r="E6311" s="3">
        <v>5000</v>
      </c>
      <c r="F6311" s="2">
        <v>1</v>
      </c>
      <c r="G6311">
        <f>VLOOKUP(D6311, $M$2:Q6317, 5, FALSE)</f>
        <v>0.01</v>
      </c>
      <c r="H6311">
        <f t="shared" si="199"/>
        <v>0</v>
      </c>
    </row>
    <row r="6312" spans="1:8" x14ac:dyDescent="0.45">
      <c r="A6312" s="2">
        <v>1</v>
      </c>
      <c r="B6312" s="2" t="s">
        <v>6315</v>
      </c>
      <c r="C6312" s="3">
        <v>1998580</v>
      </c>
      <c r="D6312" s="3" t="str">
        <f t="shared" si="198"/>
        <v>실버</v>
      </c>
      <c r="E6312" s="3">
        <v>5000</v>
      </c>
      <c r="F6312" s="2">
        <v>105</v>
      </c>
      <c r="G6312">
        <f>VLOOKUP(D6312, $M$2:Q6318, 5, FALSE)</f>
        <v>0.02</v>
      </c>
      <c r="H6312">
        <f t="shared" si="199"/>
        <v>39971.599999999999</v>
      </c>
    </row>
    <row r="6313" spans="1:8" x14ac:dyDescent="0.45">
      <c r="A6313" s="2">
        <v>1</v>
      </c>
      <c r="B6313" s="2" t="s">
        <v>6316</v>
      </c>
      <c r="C6313" s="3">
        <v>0</v>
      </c>
      <c r="D6313" s="3" t="str">
        <f t="shared" si="198"/>
        <v>일반</v>
      </c>
      <c r="E6313" s="3">
        <v>6000</v>
      </c>
      <c r="F6313" s="2">
        <v>4</v>
      </c>
      <c r="G6313">
        <f>VLOOKUP(D6313, $M$2:Q6319, 5, FALSE)</f>
        <v>0.01</v>
      </c>
      <c r="H6313">
        <f t="shared" si="199"/>
        <v>0</v>
      </c>
    </row>
    <row r="6314" spans="1:8" x14ac:dyDescent="0.45">
      <c r="A6314" s="2">
        <v>1</v>
      </c>
      <c r="B6314" s="2" t="s">
        <v>6317</v>
      </c>
      <c r="C6314" s="3">
        <v>0</v>
      </c>
      <c r="D6314" s="3" t="str">
        <f t="shared" si="198"/>
        <v>일반</v>
      </c>
      <c r="E6314" s="3">
        <v>6000</v>
      </c>
      <c r="F6314" s="2">
        <v>1</v>
      </c>
      <c r="G6314">
        <f>VLOOKUP(D6314, $M$2:Q6320, 5, FALSE)</f>
        <v>0.01</v>
      </c>
      <c r="H6314">
        <f t="shared" si="199"/>
        <v>0</v>
      </c>
    </row>
    <row r="6315" spans="1:8" x14ac:dyDescent="0.45">
      <c r="A6315" s="2">
        <v>1</v>
      </c>
      <c r="B6315" s="2" t="s">
        <v>6318</v>
      </c>
      <c r="C6315" s="3">
        <v>618710</v>
      </c>
      <c r="D6315" s="3" t="str">
        <f t="shared" si="198"/>
        <v>브론즈</v>
      </c>
      <c r="E6315" s="3">
        <v>0</v>
      </c>
      <c r="F6315" s="2">
        <v>39</v>
      </c>
      <c r="G6315">
        <f>VLOOKUP(D6315, $M$2:Q6321, 5, FALSE)</f>
        <v>1.4999999999999999E-2</v>
      </c>
      <c r="H6315">
        <f t="shared" si="199"/>
        <v>9280.65</v>
      </c>
    </row>
    <row r="6316" spans="1:8" x14ac:dyDescent="0.45">
      <c r="A6316" s="2">
        <v>1</v>
      </c>
      <c r="B6316" s="2" t="s">
        <v>6319</v>
      </c>
      <c r="C6316" s="3">
        <v>181755</v>
      </c>
      <c r="D6316" s="3" t="str">
        <f t="shared" si="198"/>
        <v>일반</v>
      </c>
      <c r="E6316" s="3">
        <v>6280</v>
      </c>
      <c r="F6316" s="2">
        <v>5</v>
      </c>
      <c r="G6316">
        <f>VLOOKUP(D6316, $M$2:Q6322, 5, FALSE)</f>
        <v>0.01</v>
      </c>
      <c r="H6316">
        <f t="shared" si="199"/>
        <v>1817.55</v>
      </c>
    </row>
    <row r="6317" spans="1:8" x14ac:dyDescent="0.45">
      <c r="A6317" s="2">
        <v>1</v>
      </c>
      <c r="B6317" s="2" t="s">
        <v>6320</v>
      </c>
      <c r="C6317" s="3">
        <v>0</v>
      </c>
      <c r="D6317" s="3" t="str">
        <f t="shared" si="198"/>
        <v>일반</v>
      </c>
      <c r="E6317" s="3">
        <v>5000</v>
      </c>
      <c r="F6317" s="2">
        <v>1</v>
      </c>
      <c r="G6317">
        <f>VLOOKUP(D6317, $M$2:Q6323, 5, FALSE)</f>
        <v>0.01</v>
      </c>
      <c r="H6317">
        <f t="shared" si="199"/>
        <v>0</v>
      </c>
    </row>
    <row r="6318" spans="1:8" x14ac:dyDescent="0.45">
      <c r="A6318" s="2">
        <v>1</v>
      </c>
      <c r="B6318" s="2" t="s">
        <v>6321</v>
      </c>
      <c r="C6318" s="3">
        <v>160200</v>
      </c>
      <c r="D6318" s="3" t="str">
        <f t="shared" si="198"/>
        <v>일반</v>
      </c>
      <c r="E6318" s="3">
        <v>1627</v>
      </c>
      <c r="F6318" s="2">
        <v>4</v>
      </c>
      <c r="G6318">
        <f>VLOOKUP(D6318, $M$2:Q6324, 5, FALSE)</f>
        <v>0.01</v>
      </c>
      <c r="H6318">
        <f t="shared" si="199"/>
        <v>1602</v>
      </c>
    </row>
    <row r="6319" spans="1:8" x14ac:dyDescent="0.45">
      <c r="A6319" s="2">
        <v>1</v>
      </c>
      <c r="B6319" s="2" t="s">
        <v>6322</v>
      </c>
      <c r="C6319" s="3">
        <v>78000</v>
      </c>
      <c r="D6319" s="3" t="str">
        <f t="shared" si="198"/>
        <v>일반</v>
      </c>
      <c r="E6319" s="3">
        <v>6780</v>
      </c>
      <c r="F6319" s="2">
        <v>15</v>
      </c>
      <c r="G6319">
        <f>VLOOKUP(D6319, $M$2:Q6325, 5, FALSE)</f>
        <v>0.01</v>
      </c>
      <c r="H6319">
        <f t="shared" si="199"/>
        <v>780</v>
      </c>
    </row>
    <row r="6320" spans="1:8" x14ac:dyDescent="0.45">
      <c r="A6320" s="2">
        <v>1</v>
      </c>
      <c r="B6320" s="2" t="s">
        <v>6323</v>
      </c>
      <c r="C6320" s="3">
        <v>0</v>
      </c>
      <c r="D6320" s="3" t="str">
        <f t="shared" si="198"/>
        <v>일반</v>
      </c>
      <c r="E6320" s="3">
        <v>5000</v>
      </c>
      <c r="F6320" s="2">
        <v>2</v>
      </c>
      <c r="G6320">
        <f>VLOOKUP(D6320, $M$2:Q6326, 5, FALSE)</f>
        <v>0.01</v>
      </c>
      <c r="H6320">
        <f t="shared" si="199"/>
        <v>0</v>
      </c>
    </row>
    <row r="6321" spans="1:8" x14ac:dyDescent="0.45">
      <c r="A6321" s="2">
        <v>1</v>
      </c>
      <c r="B6321" s="2" t="s">
        <v>6324</v>
      </c>
      <c r="C6321" s="3">
        <v>52000</v>
      </c>
      <c r="D6321" s="3" t="str">
        <f t="shared" si="198"/>
        <v>일반</v>
      </c>
      <c r="E6321" s="3">
        <v>5330</v>
      </c>
      <c r="F6321" s="2">
        <v>2</v>
      </c>
      <c r="G6321">
        <f>VLOOKUP(D6321, $M$2:Q6327, 5, FALSE)</f>
        <v>0.01</v>
      </c>
      <c r="H6321">
        <f t="shared" si="199"/>
        <v>520</v>
      </c>
    </row>
    <row r="6322" spans="1:8" x14ac:dyDescent="0.45">
      <c r="A6322" s="2">
        <v>1</v>
      </c>
      <c r="B6322" s="2" t="s">
        <v>6325</v>
      </c>
      <c r="C6322" s="3">
        <v>0</v>
      </c>
      <c r="D6322" s="3" t="str">
        <f t="shared" si="198"/>
        <v>일반</v>
      </c>
      <c r="E6322" s="3">
        <v>6000</v>
      </c>
      <c r="F6322" s="2">
        <v>1</v>
      </c>
      <c r="G6322">
        <f>VLOOKUP(D6322, $M$2:Q6328, 5, FALSE)</f>
        <v>0.01</v>
      </c>
      <c r="H6322">
        <f t="shared" si="199"/>
        <v>0</v>
      </c>
    </row>
    <row r="6323" spans="1:8" x14ac:dyDescent="0.45">
      <c r="A6323" s="2">
        <v>1</v>
      </c>
      <c r="B6323" s="2" t="s">
        <v>6326</v>
      </c>
      <c r="C6323" s="3">
        <v>0</v>
      </c>
      <c r="D6323" s="3" t="str">
        <f t="shared" si="198"/>
        <v>일반</v>
      </c>
      <c r="E6323" s="3">
        <v>5000</v>
      </c>
      <c r="F6323" s="2">
        <v>2</v>
      </c>
      <c r="G6323">
        <f>VLOOKUP(D6323, $M$2:Q6329, 5, FALSE)</f>
        <v>0.01</v>
      </c>
      <c r="H6323">
        <f t="shared" si="199"/>
        <v>0</v>
      </c>
    </row>
    <row r="6324" spans="1:8" x14ac:dyDescent="0.45">
      <c r="A6324" s="2">
        <v>1</v>
      </c>
      <c r="B6324" s="2" t="s">
        <v>6327</v>
      </c>
      <c r="C6324" s="3">
        <v>0</v>
      </c>
      <c r="D6324" s="3" t="str">
        <f t="shared" si="198"/>
        <v>일반</v>
      </c>
      <c r="E6324" s="3">
        <v>5000</v>
      </c>
      <c r="F6324" s="2">
        <v>2</v>
      </c>
      <c r="G6324">
        <f>VLOOKUP(D6324, $M$2:Q6330, 5, FALSE)</f>
        <v>0.01</v>
      </c>
      <c r="H6324">
        <f t="shared" si="199"/>
        <v>0</v>
      </c>
    </row>
    <row r="6325" spans="1:8" x14ac:dyDescent="0.45">
      <c r="A6325" s="2">
        <v>1</v>
      </c>
      <c r="B6325" s="2" t="s">
        <v>6328</v>
      </c>
      <c r="C6325" s="3">
        <v>412700</v>
      </c>
      <c r="D6325" s="3" t="str">
        <f t="shared" si="198"/>
        <v>브론즈</v>
      </c>
      <c r="E6325" s="3">
        <v>7580</v>
      </c>
      <c r="F6325" s="2">
        <v>1</v>
      </c>
      <c r="G6325">
        <f>VLOOKUP(D6325, $M$2:Q6331, 5, FALSE)</f>
        <v>1.4999999999999999E-2</v>
      </c>
      <c r="H6325">
        <f t="shared" si="199"/>
        <v>6190.5</v>
      </c>
    </row>
    <row r="6326" spans="1:8" x14ac:dyDescent="0.45">
      <c r="A6326" s="2">
        <v>1</v>
      </c>
      <c r="B6326" s="2" t="s">
        <v>6329</v>
      </c>
      <c r="C6326" s="3">
        <v>16261</v>
      </c>
      <c r="D6326" s="3" t="str">
        <f t="shared" si="198"/>
        <v>일반</v>
      </c>
      <c r="E6326" s="3">
        <v>9427</v>
      </c>
      <c r="F6326" s="2">
        <v>16</v>
      </c>
      <c r="G6326">
        <f>VLOOKUP(D6326, $M$2:Q6332, 5, FALSE)</f>
        <v>0.01</v>
      </c>
      <c r="H6326">
        <f t="shared" si="199"/>
        <v>162.61000000000001</v>
      </c>
    </row>
    <row r="6327" spans="1:8" x14ac:dyDescent="0.45">
      <c r="A6327" s="2">
        <v>1</v>
      </c>
      <c r="B6327" s="2" t="s">
        <v>6330</v>
      </c>
      <c r="C6327" s="3">
        <v>72800</v>
      </c>
      <c r="D6327" s="3" t="str">
        <f t="shared" si="198"/>
        <v>일반</v>
      </c>
      <c r="E6327" s="3">
        <v>6728</v>
      </c>
      <c r="F6327" s="2">
        <v>2</v>
      </c>
      <c r="G6327">
        <f>VLOOKUP(D6327, $M$2:Q6333, 5, FALSE)</f>
        <v>0.01</v>
      </c>
      <c r="H6327">
        <f t="shared" si="199"/>
        <v>728</v>
      </c>
    </row>
    <row r="6328" spans="1:8" x14ac:dyDescent="0.45">
      <c r="A6328" s="2">
        <v>1</v>
      </c>
      <c r="B6328" s="2" t="s">
        <v>6331</v>
      </c>
      <c r="C6328" s="3">
        <v>0</v>
      </c>
      <c r="D6328" s="3" t="str">
        <f t="shared" si="198"/>
        <v>일반</v>
      </c>
      <c r="E6328" s="3">
        <v>5000</v>
      </c>
      <c r="F6328" s="2">
        <v>1</v>
      </c>
      <c r="G6328">
        <f>VLOOKUP(D6328, $M$2:Q6334, 5, FALSE)</f>
        <v>0.01</v>
      </c>
      <c r="H6328">
        <f t="shared" si="199"/>
        <v>0</v>
      </c>
    </row>
    <row r="6329" spans="1:8" x14ac:dyDescent="0.45">
      <c r="A6329" s="2">
        <v>1</v>
      </c>
      <c r="B6329" s="2" t="s">
        <v>6332</v>
      </c>
      <c r="C6329" s="3">
        <v>572500</v>
      </c>
      <c r="D6329" s="3" t="str">
        <f t="shared" si="198"/>
        <v>브론즈</v>
      </c>
      <c r="E6329" s="3">
        <v>2208</v>
      </c>
      <c r="F6329" s="2">
        <v>41</v>
      </c>
      <c r="G6329">
        <f>VLOOKUP(D6329, $M$2:Q6335, 5, FALSE)</f>
        <v>1.4999999999999999E-2</v>
      </c>
      <c r="H6329">
        <f t="shared" si="199"/>
        <v>8587.5</v>
      </c>
    </row>
    <row r="6330" spans="1:8" x14ac:dyDescent="0.45">
      <c r="A6330" s="2">
        <v>1</v>
      </c>
      <c r="B6330" s="2" t="s">
        <v>6333</v>
      </c>
      <c r="C6330" s="3">
        <v>0</v>
      </c>
      <c r="D6330" s="3" t="str">
        <f t="shared" si="198"/>
        <v>일반</v>
      </c>
      <c r="E6330" s="3">
        <v>6000</v>
      </c>
      <c r="F6330" s="2">
        <v>3</v>
      </c>
      <c r="G6330">
        <f>VLOOKUP(D6330, $M$2:Q6336, 5, FALSE)</f>
        <v>0.01</v>
      </c>
      <c r="H6330">
        <f t="shared" si="199"/>
        <v>0</v>
      </c>
    </row>
    <row r="6331" spans="1:8" x14ac:dyDescent="0.45">
      <c r="A6331" s="2">
        <v>1</v>
      </c>
      <c r="B6331" s="2" t="s">
        <v>6334</v>
      </c>
      <c r="C6331" s="3">
        <v>0</v>
      </c>
      <c r="D6331" s="3" t="str">
        <f t="shared" si="198"/>
        <v>일반</v>
      </c>
      <c r="E6331" s="3">
        <v>6000</v>
      </c>
      <c r="F6331" s="2">
        <v>2</v>
      </c>
      <c r="G6331">
        <f>VLOOKUP(D6331, $M$2:Q6337, 5, FALSE)</f>
        <v>0.01</v>
      </c>
      <c r="H6331">
        <f t="shared" si="199"/>
        <v>0</v>
      </c>
    </row>
    <row r="6332" spans="1:8" x14ac:dyDescent="0.45">
      <c r="A6332" s="2">
        <v>1</v>
      </c>
      <c r="B6332" s="2" t="s">
        <v>6335</v>
      </c>
      <c r="C6332" s="3">
        <v>0</v>
      </c>
      <c r="D6332" s="3" t="str">
        <f t="shared" si="198"/>
        <v>일반</v>
      </c>
      <c r="E6332" s="3">
        <v>5000</v>
      </c>
      <c r="F6332" s="2">
        <v>4</v>
      </c>
      <c r="G6332">
        <f>VLOOKUP(D6332, $M$2:Q6338, 5, FALSE)</f>
        <v>0.01</v>
      </c>
      <c r="H6332">
        <f t="shared" si="199"/>
        <v>0</v>
      </c>
    </row>
    <row r="6333" spans="1:8" x14ac:dyDescent="0.45">
      <c r="A6333" s="2">
        <v>1</v>
      </c>
      <c r="B6333" s="2" t="s">
        <v>6336</v>
      </c>
      <c r="C6333" s="3">
        <v>0</v>
      </c>
      <c r="D6333" s="3" t="str">
        <f t="shared" si="198"/>
        <v>일반</v>
      </c>
      <c r="E6333" s="3">
        <v>6000</v>
      </c>
      <c r="F6333" s="2">
        <v>2</v>
      </c>
      <c r="G6333">
        <f>VLOOKUP(D6333, $M$2:Q6339, 5, FALSE)</f>
        <v>0.01</v>
      </c>
      <c r="H6333">
        <f t="shared" si="199"/>
        <v>0</v>
      </c>
    </row>
    <row r="6334" spans="1:8" x14ac:dyDescent="0.45">
      <c r="A6334" s="2">
        <v>1</v>
      </c>
      <c r="B6334" s="2" t="s">
        <v>6337</v>
      </c>
      <c r="C6334" s="3">
        <v>0</v>
      </c>
      <c r="D6334" s="3" t="str">
        <f t="shared" si="198"/>
        <v>일반</v>
      </c>
      <c r="E6334" s="3">
        <v>6000</v>
      </c>
      <c r="F6334" s="2">
        <v>1</v>
      </c>
      <c r="G6334">
        <f>VLOOKUP(D6334, $M$2:Q6340, 5, FALSE)</f>
        <v>0.01</v>
      </c>
      <c r="H6334">
        <f t="shared" si="199"/>
        <v>0</v>
      </c>
    </row>
    <row r="6335" spans="1:8" x14ac:dyDescent="0.45">
      <c r="A6335" s="2">
        <v>1</v>
      </c>
      <c r="B6335" s="2" t="s">
        <v>6338</v>
      </c>
      <c r="C6335" s="3">
        <v>0</v>
      </c>
      <c r="D6335" s="3" t="str">
        <f t="shared" si="198"/>
        <v>일반</v>
      </c>
      <c r="E6335" s="3">
        <v>6000</v>
      </c>
      <c r="F6335" s="2">
        <v>2</v>
      </c>
      <c r="G6335">
        <f>VLOOKUP(D6335, $M$2:Q6341, 5, FALSE)</f>
        <v>0.01</v>
      </c>
      <c r="H6335">
        <f t="shared" si="199"/>
        <v>0</v>
      </c>
    </row>
    <row r="6336" spans="1:8" x14ac:dyDescent="0.45">
      <c r="A6336" s="2">
        <v>1</v>
      </c>
      <c r="B6336" s="2" t="s">
        <v>6339</v>
      </c>
      <c r="C6336" s="3">
        <v>0</v>
      </c>
      <c r="D6336" s="3" t="str">
        <f t="shared" si="198"/>
        <v>일반</v>
      </c>
      <c r="E6336" s="3">
        <v>6000</v>
      </c>
      <c r="F6336" s="2">
        <v>1</v>
      </c>
      <c r="G6336">
        <f>VLOOKUP(D6336, $M$2:Q6342, 5, FALSE)</f>
        <v>0.01</v>
      </c>
      <c r="H6336">
        <f t="shared" si="199"/>
        <v>0</v>
      </c>
    </row>
    <row r="6337" spans="1:8" x14ac:dyDescent="0.45">
      <c r="A6337" s="2">
        <v>1</v>
      </c>
      <c r="B6337" s="2" t="s">
        <v>6340</v>
      </c>
      <c r="C6337" s="3">
        <v>0</v>
      </c>
      <c r="D6337" s="3" t="str">
        <f t="shared" si="198"/>
        <v>일반</v>
      </c>
      <c r="E6337" s="3">
        <v>5000</v>
      </c>
      <c r="F6337" s="2">
        <v>1</v>
      </c>
      <c r="G6337">
        <f>VLOOKUP(D6337, $M$2:Q6343, 5, FALSE)</f>
        <v>0.01</v>
      </c>
      <c r="H6337">
        <f t="shared" si="199"/>
        <v>0</v>
      </c>
    </row>
    <row r="6338" spans="1:8" x14ac:dyDescent="0.45">
      <c r="A6338" s="2">
        <v>1</v>
      </c>
      <c r="B6338" s="2" t="s">
        <v>6341</v>
      </c>
      <c r="C6338" s="3">
        <v>0</v>
      </c>
      <c r="D6338" s="3" t="str">
        <f t="shared" si="198"/>
        <v>일반</v>
      </c>
      <c r="E6338" s="3">
        <v>6000</v>
      </c>
      <c r="F6338" s="2">
        <v>1</v>
      </c>
      <c r="G6338">
        <f>VLOOKUP(D6338, $M$2:Q6344, 5, FALSE)</f>
        <v>0.01</v>
      </c>
      <c r="H6338">
        <f t="shared" si="199"/>
        <v>0</v>
      </c>
    </row>
    <row r="6339" spans="1:8" x14ac:dyDescent="0.45">
      <c r="A6339" s="2">
        <v>1</v>
      </c>
      <c r="B6339" s="2" t="s">
        <v>6342</v>
      </c>
      <c r="C6339" s="3">
        <v>0</v>
      </c>
      <c r="D6339" s="3" t="str">
        <f t="shared" ref="D6339:D6402" si="200">LOOKUP(C6339, $N$2:$N$13, $M$2:$M$13)</f>
        <v>일반</v>
      </c>
      <c r="E6339" s="3">
        <v>6000</v>
      </c>
      <c r="F6339" s="2">
        <v>1</v>
      </c>
      <c r="G6339">
        <f>VLOOKUP(D6339, $M$2:Q6345, 5, FALSE)</f>
        <v>0.01</v>
      </c>
      <c r="H6339">
        <f t="shared" ref="H6339:H6402" si="201">C6339*G6339</f>
        <v>0</v>
      </c>
    </row>
    <row r="6340" spans="1:8" x14ac:dyDescent="0.45">
      <c r="A6340" s="2">
        <v>1</v>
      </c>
      <c r="B6340" s="2" t="s">
        <v>6343</v>
      </c>
      <c r="C6340" s="3">
        <v>0</v>
      </c>
      <c r="D6340" s="3" t="str">
        <f t="shared" si="200"/>
        <v>일반</v>
      </c>
      <c r="E6340" s="3">
        <v>5000</v>
      </c>
      <c r="F6340" s="2">
        <v>1</v>
      </c>
      <c r="G6340">
        <f>VLOOKUP(D6340, $M$2:Q6346, 5, FALSE)</f>
        <v>0.01</v>
      </c>
      <c r="H6340">
        <f t="shared" si="201"/>
        <v>0</v>
      </c>
    </row>
    <row r="6341" spans="1:8" x14ac:dyDescent="0.45">
      <c r="A6341" s="2">
        <v>1</v>
      </c>
      <c r="B6341" s="2" t="s">
        <v>6344</v>
      </c>
      <c r="C6341" s="3">
        <v>367410</v>
      </c>
      <c r="D6341" s="3" t="str">
        <f t="shared" si="200"/>
        <v>브론즈</v>
      </c>
      <c r="E6341" s="3">
        <v>35990</v>
      </c>
      <c r="F6341" s="2">
        <v>44</v>
      </c>
      <c r="G6341">
        <f>VLOOKUP(D6341, $M$2:Q6347, 5, FALSE)</f>
        <v>1.4999999999999999E-2</v>
      </c>
      <c r="H6341">
        <f t="shared" si="201"/>
        <v>5511.15</v>
      </c>
    </row>
    <row r="6342" spans="1:8" x14ac:dyDescent="0.45">
      <c r="A6342" s="2">
        <v>1</v>
      </c>
      <c r="B6342" s="2" t="s">
        <v>6345</v>
      </c>
      <c r="C6342" s="3">
        <v>0</v>
      </c>
      <c r="D6342" s="3" t="str">
        <f t="shared" si="200"/>
        <v>일반</v>
      </c>
      <c r="E6342" s="3">
        <v>6000</v>
      </c>
      <c r="F6342" s="2">
        <v>6</v>
      </c>
      <c r="G6342">
        <f>VLOOKUP(D6342, $M$2:Q6348, 5, FALSE)</f>
        <v>0.01</v>
      </c>
      <c r="H6342">
        <f t="shared" si="201"/>
        <v>0</v>
      </c>
    </row>
    <row r="6343" spans="1:8" x14ac:dyDescent="0.45">
      <c r="A6343" s="2">
        <v>1</v>
      </c>
      <c r="B6343" s="2" t="s">
        <v>6346</v>
      </c>
      <c r="C6343" s="3">
        <v>47150</v>
      </c>
      <c r="D6343" s="3" t="str">
        <f t="shared" si="200"/>
        <v>일반</v>
      </c>
      <c r="E6343" s="3">
        <v>5000</v>
      </c>
      <c r="F6343" s="2">
        <v>9</v>
      </c>
      <c r="G6343">
        <f>VLOOKUP(D6343, $M$2:Q6349, 5, FALSE)</f>
        <v>0.01</v>
      </c>
      <c r="H6343">
        <f t="shared" si="201"/>
        <v>471.5</v>
      </c>
    </row>
    <row r="6344" spans="1:8" x14ac:dyDescent="0.45">
      <c r="A6344" s="2">
        <v>1</v>
      </c>
      <c r="B6344" s="2" t="s">
        <v>6347</v>
      </c>
      <c r="C6344" s="3">
        <v>0</v>
      </c>
      <c r="D6344" s="3" t="str">
        <f t="shared" si="200"/>
        <v>일반</v>
      </c>
      <c r="E6344" s="3">
        <v>6000</v>
      </c>
      <c r="F6344" s="2">
        <v>3</v>
      </c>
      <c r="G6344">
        <f>VLOOKUP(D6344, $M$2:Q6350, 5, FALSE)</f>
        <v>0.01</v>
      </c>
      <c r="H6344">
        <f t="shared" si="201"/>
        <v>0</v>
      </c>
    </row>
    <row r="6345" spans="1:8" x14ac:dyDescent="0.45">
      <c r="A6345" s="2">
        <v>1</v>
      </c>
      <c r="B6345" s="2" t="s">
        <v>6348</v>
      </c>
      <c r="C6345" s="3">
        <v>0</v>
      </c>
      <c r="D6345" s="3" t="str">
        <f t="shared" si="200"/>
        <v>일반</v>
      </c>
      <c r="E6345" s="3">
        <v>6000</v>
      </c>
      <c r="F6345" s="2">
        <v>1</v>
      </c>
      <c r="G6345">
        <f>VLOOKUP(D6345, $M$2:Q6351, 5, FALSE)</f>
        <v>0.01</v>
      </c>
      <c r="H6345">
        <f t="shared" si="201"/>
        <v>0</v>
      </c>
    </row>
    <row r="6346" spans="1:8" x14ac:dyDescent="0.45">
      <c r="A6346" s="2">
        <v>1</v>
      </c>
      <c r="B6346" s="2" t="s">
        <v>6349</v>
      </c>
      <c r="C6346" s="3">
        <v>0</v>
      </c>
      <c r="D6346" s="3" t="str">
        <f t="shared" si="200"/>
        <v>일반</v>
      </c>
      <c r="E6346" s="3">
        <v>5000</v>
      </c>
      <c r="F6346" s="2">
        <v>1</v>
      </c>
      <c r="G6346">
        <f>VLOOKUP(D6346, $M$2:Q6352, 5, FALSE)</f>
        <v>0.01</v>
      </c>
      <c r="H6346">
        <f t="shared" si="201"/>
        <v>0</v>
      </c>
    </row>
    <row r="6347" spans="1:8" x14ac:dyDescent="0.45">
      <c r="A6347" s="2">
        <v>1</v>
      </c>
      <c r="B6347" s="2" t="s">
        <v>6350</v>
      </c>
      <c r="C6347" s="3">
        <v>0</v>
      </c>
      <c r="D6347" s="3" t="str">
        <f t="shared" si="200"/>
        <v>일반</v>
      </c>
      <c r="E6347" s="3">
        <v>6000</v>
      </c>
      <c r="F6347" s="2">
        <v>3</v>
      </c>
      <c r="G6347">
        <f>VLOOKUP(D6347, $M$2:Q6353, 5, FALSE)</f>
        <v>0.01</v>
      </c>
      <c r="H6347">
        <f t="shared" si="201"/>
        <v>0</v>
      </c>
    </row>
    <row r="6348" spans="1:8" x14ac:dyDescent="0.45">
      <c r="A6348" s="2">
        <v>1</v>
      </c>
      <c r="B6348" s="2" t="s">
        <v>6351</v>
      </c>
      <c r="C6348" s="3">
        <v>167700</v>
      </c>
      <c r="D6348" s="3" t="str">
        <f t="shared" si="200"/>
        <v>일반</v>
      </c>
      <c r="E6348" s="3">
        <v>6000</v>
      </c>
      <c r="F6348" s="2">
        <v>8</v>
      </c>
      <c r="G6348">
        <f>VLOOKUP(D6348, $M$2:Q6354, 5, FALSE)</f>
        <v>0.01</v>
      </c>
      <c r="H6348">
        <f t="shared" si="201"/>
        <v>1677</v>
      </c>
    </row>
    <row r="6349" spans="1:8" x14ac:dyDescent="0.45">
      <c r="A6349" s="2">
        <v>1</v>
      </c>
      <c r="B6349" s="2" t="s">
        <v>6352</v>
      </c>
      <c r="C6349" s="3">
        <v>0</v>
      </c>
      <c r="D6349" s="3" t="str">
        <f t="shared" si="200"/>
        <v>일반</v>
      </c>
      <c r="E6349" s="3">
        <v>5000</v>
      </c>
      <c r="F6349" s="2">
        <v>1</v>
      </c>
      <c r="G6349">
        <f>VLOOKUP(D6349, $M$2:Q6355, 5, FALSE)</f>
        <v>0.01</v>
      </c>
      <c r="H6349">
        <f t="shared" si="201"/>
        <v>0</v>
      </c>
    </row>
    <row r="6350" spans="1:8" x14ac:dyDescent="0.45">
      <c r="A6350" s="2">
        <v>1</v>
      </c>
      <c r="B6350" s="2" t="s">
        <v>6353</v>
      </c>
      <c r="C6350" s="3">
        <v>147180</v>
      </c>
      <c r="D6350" s="3" t="str">
        <f t="shared" si="200"/>
        <v>일반</v>
      </c>
      <c r="E6350" s="3">
        <v>6000</v>
      </c>
      <c r="F6350" s="2">
        <v>2</v>
      </c>
      <c r="G6350">
        <f>VLOOKUP(D6350, $M$2:Q6356, 5, FALSE)</f>
        <v>0.01</v>
      </c>
      <c r="H6350">
        <f t="shared" si="201"/>
        <v>1471.8</v>
      </c>
    </row>
    <row r="6351" spans="1:8" x14ac:dyDescent="0.45">
      <c r="A6351" s="2">
        <v>1</v>
      </c>
      <c r="B6351" s="2" t="s">
        <v>6354</v>
      </c>
      <c r="C6351" s="3">
        <v>0</v>
      </c>
      <c r="D6351" s="3" t="str">
        <f t="shared" si="200"/>
        <v>일반</v>
      </c>
      <c r="E6351" s="3">
        <v>6000</v>
      </c>
      <c r="F6351" s="2">
        <v>3</v>
      </c>
      <c r="G6351">
        <f>VLOOKUP(D6351, $M$2:Q6357, 5, FALSE)</f>
        <v>0.01</v>
      </c>
      <c r="H6351">
        <f t="shared" si="201"/>
        <v>0</v>
      </c>
    </row>
    <row r="6352" spans="1:8" x14ac:dyDescent="0.45">
      <c r="A6352" s="2">
        <v>1</v>
      </c>
      <c r="B6352" s="2" t="s">
        <v>6355</v>
      </c>
      <c r="C6352" s="3">
        <v>0</v>
      </c>
      <c r="D6352" s="3" t="str">
        <f t="shared" si="200"/>
        <v>일반</v>
      </c>
      <c r="E6352" s="3">
        <v>6000</v>
      </c>
      <c r="F6352" s="2">
        <v>1</v>
      </c>
      <c r="G6352">
        <f>VLOOKUP(D6352, $M$2:Q6358, 5, FALSE)</f>
        <v>0.01</v>
      </c>
      <c r="H6352">
        <f t="shared" si="201"/>
        <v>0</v>
      </c>
    </row>
    <row r="6353" spans="1:8" x14ac:dyDescent="0.45">
      <c r="A6353" s="2">
        <v>1</v>
      </c>
      <c r="B6353" s="2" t="s">
        <v>6356</v>
      </c>
      <c r="C6353" s="3">
        <v>221700</v>
      </c>
      <c r="D6353" s="3" t="str">
        <f t="shared" si="200"/>
        <v>일반</v>
      </c>
      <c r="E6353" s="3">
        <v>5550</v>
      </c>
      <c r="F6353" s="2">
        <v>14</v>
      </c>
      <c r="G6353">
        <f>VLOOKUP(D6353, $M$2:Q6359, 5, FALSE)</f>
        <v>0.01</v>
      </c>
      <c r="H6353">
        <f t="shared" si="201"/>
        <v>2217</v>
      </c>
    </row>
    <row r="6354" spans="1:8" x14ac:dyDescent="0.45">
      <c r="A6354" s="2">
        <v>1</v>
      </c>
      <c r="B6354" s="2" t="s">
        <v>6357</v>
      </c>
      <c r="C6354" s="3">
        <v>364000</v>
      </c>
      <c r="D6354" s="3" t="str">
        <f t="shared" si="200"/>
        <v>브론즈</v>
      </c>
      <c r="E6354" s="3">
        <v>6000</v>
      </c>
      <c r="F6354" s="2">
        <v>3</v>
      </c>
      <c r="G6354">
        <f>VLOOKUP(D6354, $M$2:Q6360, 5, FALSE)</f>
        <v>1.4999999999999999E-2</v>
      </c>
      <c r="H6354">
        <f t="shared" si="201"/>
        <v>5460</v>
      </c>
    </row>
    <row r="6355" spans="1:8" x14ac:dyDescent="0.45">
      <c r="A6355" s="2">
        <v>1</v>
      </c>
      <c r="B6355" s="2" t="s">
        <v>6358</v>
      </c>
      <c r="C6355" s="3">
        <v>143200</v>
      </c>
      <c r="D6355" s="3" t="str">
        <f t="shared" si="200"/>
        <v>일반</v>
      </c>
      <c r="E6355" s="3">
        <v>5000</v>
      </c>
      <c r="F6355" s="2">
        <v>3</v>
      </c>
      <c r="G6355">
        <f>VLOOKUP(D6355, $M$2:Q6361, 5, FALSE)</f>
        <v>0.01</v>
      </c>
      <c r="H6355">
        <f t="shared" si="201"/>
        <v>1432</v>
      </c>
    </row>
    <row r="6356" spans="1:8" x14ac:dyDescent="0.45">
      <c r="A6356" s="2">
        <v>1</v>
      </c>
      <c r="B6356" s="2" t="s">
        <v>6359</v>
      </c>
      <c r="C6356" s="3">
        <v>0</v>
      </c>
      <c r="D6356" s="3" t="str">
        <f t="shared" si="200"/>
        <v>일반</v>
      </c>
      <c r="E6356" s="3">
        <v>5000</v>
      </c>
      <c r="F6356" s="2">
        <v>1</v>
      </c>
      <c r="G6356">
        <f>VLOOKUP(D6356, $M$2:Q6362, 5, FALSE)</f>
        <v>0.01</v>
      </c>
      <c r="H6356">
        <f t="shared" si="201"/>
        <v>0</v>
      </c>
    </row>
    <row r="6357" spans="1:8" x14ac:dyDescent="0.45">
      <c r="A6357" s="2">
        <v>1</v>
      </c>
      <c r="B6357" s="2" t="s">
        <v>6360</v>
      </c>
      <c r="C6357" s="3">
        <v>0</v>
      </c>
      <c r="D6357" s="3" t="str">
        <f t="shared" si="200"/>
        <v>일반</v>
      </c>
      <c r="E6357" s="3">
        <v>5000</v>
      </c>
      <c r="F6357" s="2">
        <v>1</v>
      </c>
      <c r="G6357">
        <f>VLOOKUP(D6357, $M$2:Q6363, 5, FALSE)</f>
        <v>0.01</v>
      </c>
      <c r="H6357">
        <f t="shared" si="201"/>
        <v>0</v>
      </c>
    </row>
    <row r="6358" spans="1:8" x14ac:dyDescent="0.45">
      <c r="A6358" s="2">
        <v>1</v>
      </c>
      <c r="B6358" s="2" t="s">
        <v>6361</v>
      </c>
      <c r="C6358" s="3">
        <v>0</v>
      </c>
      <c r="D6358" s="3" t="str">
        <f t="shared" si="200"/>
        <v>일반</v>
      </c>
      <c r="E6358" s="3">
        <v>6000</v>
      </c>
      <c r="F6358" s="2">
        <v>4</v>
      </c>
      <c r="G6358">
        <f>VLOOKUP(D6358, $M$2:Q6364, 5, FALSE)</f>
        <v>0.01</v>
      </c>
      <c r="H6358">
        <f t="shared" si="201"/>
        <v>0</v>
      </c>
    </row>
    <row r="6359" spans="1:8" x14ac:dyDescent="0.45">
      <c r="A6359" s="2">
        <v>1</v>
      </c>
      <c r="B6359" s="2" t="s">
        <v>6362</v>
      </c>
      <c r="C6359" s="3">
        <v>201180</v>
      </c>
      <c r="D6359" s="3" t="str">
        <f t="shared" si="200"/>
        <v>일반</v>
      </c>
      <c r="E6359" s="3">
        <v>6000</v>
      </c>
      <c r="F6359" s="2">
        <v>1</v>
      </c>
      <c r="G6359">
        <f>VLOOKUP(D6359, $M$2:Q6365, 5, FALSE)</f>
        <v>0.01</v>
      </c>
      <c r="H6359">
        <f t="shared" si="201"/>
        <v>2011.8</v>
      </c>
    </row>
    <row r="6360" spans="1:8" x14ac:dyDescent="0.45">
      <c r="A6360" s="2">
        <v>1</v>
      </c>
      <c r="B6360" s="2" t="s">
        <v>6363</v>
      </c>
      <c r="C6360" s="3">
        <v>500600</v>
      </c>
      <c r="D6360" s="3" t="str">
        <f t="shared" si="200"/>
        <v>브론즈</v>
      </c>
      <c r="E6360" s="3">
        <v>880</v>
      </c>
      <c r="F6360" s="2">
        <v>3</v>
      </c>
      <c r="G6360">
        <f>VLOOKUP(D6360, $M$2:Q6366, 5, FALSE)</f>
        <v>1.4999999999999999E-2</v>
      </c>
      <c r="H6360">
        <f t="shared" si="201"/>
        <v>7509</v>
      </c>
    </row>
    <row r="6361" spans="1:8" x14ac:dyDescent="0.45">
      <c r="A6361" s="2">
        <v>1</v>
      </c>
      <c r="B6361" s="2" t="s">
        <v>6364</v>
      </c>
      <c r="C6361" s="3">
        <v>26300</v>
      </c>
      <c r="D6361" s="3" t="str">
        <f t="shared" si="200"/>
        <v>일반</v>
      </c>
      <c r="E6361" s="3">
        <v>6232</v>
      </c>
      <c r="F6361" s="2">
        <v>2</v>
      </c>
      <c r="G6361">
        <f>VLOOKUP(D6361, $M$2:Q6367, 5, FALSE)</f>
        <v>0.01</v>
      </c>
      <c r="H6361">
        <f t="shared" si="201"/>
        <v>263</v>
      </c>
    </row>
    <row r="6362" spans="1:8" x14ac:dyDescent="0.45">
      <c r="A6362" s="2">
        <v>1</v>
      </c>
      <c r="B6362" s="2" t="s">
        <v>6365</v>
      </c>
      <c r="C6362" s="3">
        <v>219300</v>
      </c>
      <c r="D6362" s="3" t="str">
        <f t="shared" si="200"/>
        <v>일반</v>
      </c>
      <c r="E6362" s="3">
        <v>2212</v>
      </c>
      <c r="F6362" s="2">
        <v>1</v>
      </c>
      <c r="G6362">
        <f>VLOOKUP(D6362, $M$2:Q6368, 5, FALSE)</f>
        <v>0.01</v>
      </c>
      <c r="H6362">
        <f t="shared" si="201"/>
        <v>2193</v>
      </c>
    </row>
    <row r="6363" spans="1:8" x14ac:dyDescent="0.45">
      <c r="A6363" s="2">
        <v>1</v>
      </c>
      <c r="B6363" s="2" t="s">
        <v>6366</v>
      </c>
      <c r="C6363" s="3">
        <v>317400</v>
      </c>
      <c r="D6363" s="3" t="str">
        <f t="shared" si="200"/>
        <v>브론즈</v>
      </c>
      <c r="E6363" s="3">
        <v>0</v>
      </c>
      <c r="F6363" s="2">
        <v>3</v>
      </c>
      <c r="G6363">
        <f>VLOOKUP(D6363, $M$2:Q6369, 5, FALSE)</f>
        <v>1.4999999999999999E-2</v>
      </c>
      <c r="H6363">
        <f t="shared" si="201"/>
        <v>4761</v>
      </c>
    </row>
    <row r="6364" spans="1:8" x14ac:dyDescent="0.45">
      <c r="A6364" s="2">
        <v>1</v>
      </c>
      <c r="B6364" s="2" t="s">
        <v>6367</v>
      </c>
      <c r="C6364" s="3">
        <v>0</v>
      </c>
      <c r="D6364" s="3" t="str">
        <f t="shared" si="200"/>
        <v>일반</v>
      </c>
      <c r="E6364" s="3">
        <v>6000</v>
      </c>
      <c r="F6364" s="2">
        <v>2</v>
      </c>
      <c r="G6364">
        <f>VLOOKUP(D6364, $M$2:Q6370, 5, FALSE)</f>
        <v>0.01</v>
      </c>
      <c r="H6364">
        <f t="shared" si="201"/>
        <v>0</v>
      </c>
    </row>
    <row r="6365" spans="1:8" x14ac:dyDescent="0.45">
      <c r="A6365" s="2">
        <v>1</v>
      </c>
      <c r="B6365" s="2" t="s">
        <v>6368</v>
      </c>
      <c r="C6365" s="3">
        <v>188000</v>
      </c>
      <c r="D6365" s="3" t="str">
        <f t="shared" si="200"/>
        <v>일반</v>
      </c>
      <c r="E6365" s="3">
        <v>12880</v>
      </c>
      <c r="F6365" s="2">
        <v>12</v>
      </c>
      <c r="G6365">
        <f>VLOOKUP(D6365, $M$2:Q6371, 5, FALSE)</f>
        <v>0.01</v>
      </c>
      <c r="H6365">
        <f t="shared" si="201"/>
        <v>1880</v>
      </c>
    </row>
    <row r="6366" spans="1:8" x14ac:dyDescent="0.45">
      <c r="A6366" s="2">
        <v>1</v>
      </c>
      <c r="B6366" s="2" t="s">
        <v>6369</v>
      </c>
      <c r="C6366" s="3">
        <v>154700</v>
      </c>
      <c r="D6366" s="3" t="str">
        <f t="shared" si="200"/>
        <v>일반</v>
      </c>
      <c r="E6366" s="3">
        <v>6000</v>
      </c>
      <c r="F6366" s="2">
        <v>1</v>
      </c>
      <c r="G6366">
        <f>VLOOKUP(D6366, $M$2:Q6372, 5, FALSE)</f>
        <v>0.01</v>
      </c>
      <c r="H6366">
        <f t="shared" si="201"/>
        <v>1547</v>
      </c>
    </row>
    <row r="6367" spans="1:8" x14ac:dyDescent="0.45">
      <c r="A6367" s="2">
        <v>1</v>
      </c>
      <c r="B6367" s="2" t="s">
        <v>6370</v>
      </c>
      <c r="C6367" s="3">
        <v>51300</v>
      </c>
      <c r="D6367" s="3" t="str">
        <f t="shared" si="200"/>
        <v>일반</v>
      </c>
      <c r="E6367" s="3">
        <v>5000</v>
      </c>
      <c r="F6367" s="2">
        <v>2</v>
      </c>
      <c r="G6367">
        <f>VLOOKUP(D6367, $M$2:Q6373, 5, FALSE)</f>
        <v>0.01</v>
      </c>
      <c r="H6367">
        <f t="shared" si="201"/>
        <v>513</v>
      </c>
    </row>
    <row r="6368" spans="1:8" x14ac:dyDescent="0.45">
      <c r="A6368" s="2">
        <v>1</v>
      </c>
      <c r="B6368" s="2" t="s">
        <v>6371</v>
      </c>
      <c r="C6368" s="3">
        <v>161200</v>
      </c>
      <c r="D6368" s="3" t="str">
        <f t="shared" si="200"/>
        <v>일반</v>
      </c>
      <c r="E6368" s="3">
        <v>6000</v>
      </c>
      <c r="F6368" s="2">
        <v>1</v>
      </c>
      <c r="G6368">
        <f>VLOOKUP(D6368, $M$2:Q6374, 5, FALSE)</f>
        <v>0.01</v>
      </c>
      <c r="H6368">
        <f t="shared" si="201"/>
        <v>1612</v>
      </c>
    </row>
    <row r="6369" spans="1:8" x14ac:dyDescent="0.45">
      <c r="A6369" s="2">
        <v>1</v>
      </c>
      <c r="B6369" s="2" t="s">
        <v>6372</v>
      </c>
      <c r="C6369" s="3">
        <v>366380</v>
      </c>
      <c r="D6369" s="3" t="str">
        <f t="shared" si="200"/>
        <v>브론즈</v>
      </c>
      <c r="E6369" s="3">
        <v>8100</v>
      </c>
      <c r="F6369" s="2">
        <v>13</v>
      </c>
      <c r="G6369">
        <f>VLOOKUP(D6369, $M$2:Q6375, 5, FALSE)</f>
        <v>1.4999999999999999E-2</v>
      </c>
      <c r="H6369">
        <f t="shared" si="201"/>
        <v>5495.7</v>
      </c>
    </row>
    <row r="6370" spans="1:8" x14ac:dyDescent="0.45">
      <c r="A6370" s="2">
        <v>1</v>
      </c>
      <c r="B6370" s="2" t="s">
        <v>6373</v>
      </c>
      <c r="C6370" s="3">
        <v>0</v>
      </c>
      <c r="D6370" s="3" t="str">
        <f t="shared" si="200"/>
        <v>일반</v>
      </c>
      <c r="E6370" s="3">
        <v>5000</v>
      </c>
      <c r="F6370" s="2">
        <v>3</v>
      </c>
      <c r="G6370">
        <f>VLOOKUP(D6370, $M$2:Q6376, 5, FALSE)</f>
        <v>0.01</v>
      </c>
      <c r="H6370">
        <f t="shared" si="201"/>
        <v>0</v>
      </c>
    </row>
    <row r="6371" spans="1:8" x14ac:dyDescent="0.45">
      <c r="A6371" s="2">
        <v>1</v>
      </c>
      <c r="B6371" s="2" t="s">
        <v>6374</v>
      </c>
      <c r="C6371" s="3">
        <v>136700</v>
      </c>
      <c r="D6371" s="3" t="str">
        <f t="shared" si="200"/>
        <v>일반</v>
      </c>
      <c r="E6371" s="3">
        <v>1085</v>
      </c>
      <c r="F6371" s="2">
        <v>3</v>
      </c>
      <c r="G6371">
        <f>VLOOKUP(D6371, $M$2:Q6377, 5, FALSE)</f>
        <v>0.01</v>
      </c>
      <c r="H6371">
        <f t="shared" si="201"/>
        <v>1367</v>
      </c>
    </row>
    <row r="6372" spans="1:8" x14ac:dyDescent="0.45">
      <c r="A6372" s="2">
        <v>1</v>
      </c>
      <c r="B6372" s="2" t="s">
        <v>6375</v>
      </c>
      <c r="C6372" s="3">
        <v>0</v>
      </c>
      <c r="D6372" s="3" t="str">
        <f t="shared" si="200"/>
        <v>일반</v>
      </c>
      <c r="E6372" s="3">
        <v>6000</v>
      </c>
      <c r="F6372" s="2">
        <v>5</v>
      </c>
      <c r="G6372">
        <f>VLOOKUP(D6372, $M$2:Q6378, 5, FALSE)</f>
        <v>0.01</v>
      </c>
      <c r="H6372">
        <f t="shared" si="201"/>
        <v>0</v>
      </c>
    </row>
    <row r="6373" spans="1:8" x14ac:dyDescent="0.45">
      <c r="A6373" s="2">
        <v>1</v>
      </c>
      <c r="B6373" s="2" t="s">
        <v>6376</v>
      </c>
      <c r="C6373" s="3">
        <v>0</v>
      </c>
      <c r="D6373" s="3" t="str">
        <f t="shared" si="200"/>
        <v>일반</v>
      </c>
      <c r="E6373" s="3">
        <v>6000</v>
      </c>
      <c r="F6373" s="2">
        <v>3</v>
      </c>
      <c r="G6373">
        <f>VLOOKUP(D6373, $M$2:Q6379, 5, FALSE)</f>
        <v>0.01</v>
      </c>
      <c r="H6373">
        <f t="shared" si="201"/>
        <v>0</v>
      </c>
    </row>
    <row r="6374" spans="1:8" x14ac:dyDescent="0.45">
      <c r="A6374" s="2">
        <v>1</v>
      </c>
      <c r="B6374" s="2" t="s">
        <v>6377</v>
      </c>
      <c r="C6374" s="3">
        <v>872600</v>
      </c>
      <c r="D6374" s="3" t="str">
        <f t="shared" si="200"/>
        <v>브론즈</v>
      </c>
      <c r="E6374" s="3">
        <v>6896</v>
      </c>
      <c r="F6374" s="2">
        <v>7</v>
      </c>
      <c r="G6374">
        <f>VLOOKUP(D6374, $M$2:Q6380, 5, FALSE)</f>
        <v>1.4999999999999999E-2</v>
      </c>
      <c r="H6374">
        <f t="shared" si="201"/>
        <v>13089</v>
      </c>
    </row>
    <row r="6375" spans="1:8" x14ac:dyDescent="0.45">
      <c r="A6375" s="2">
        <v>1</v>
      </c>
      <c r="B6375" s="2" t="s">
        <v>6378</v>
      </c>
      <c r="C6375" s="3">
        <v>258000</v>
      </c>
      <c r="D6375" s="3" t="str">
        <f t="shared" si="200"/>
        <v>일반</v>
      </c>
      <c r="E6375" s="3">
        <v>7580</v>
      </c>
      <c r="F6375" s="2">
        <v>1</v>
      </c>
      <c r="G6375">
        <f>VLOOKUP(D6375, $M$2:Q6381, 5, FALSE)</f>
        <v>0.01</v>
      </c>
      <c r="H6375">
        <f t="shared" si="201"/>
        <v>2580</v>
      </c>
    </row>
    <row r="6376" spans="1:8" x14ac:dyDescent="0.45">
      <c r="A6376" s="2">
        <v>1</v>
      </c>
      <c r="B6376" s="2" t="s">
        <v>6379</v>
      </c>
      <c r="C6376" s="3">
        <v>149700</v>
      </c>
      <c r="D6376" s="3" t="str">
        <f t="shared" si="200"/>
        <v>일반</v>
      </c>
      <c r="E6376" s="3">
        <v>0</v>
      </c>
      <c r="F6376" s="2">
        <v>6</v>
      </c>
      <c r="G6376">
        <f>VLOOKUP(D6376, $M$2:Q6382, 5, FALSE)</f>
        <v>0.01</v>
      </c>
      <c r="H6376">
        <f t="shared" si="201"/>
        <v>1497</v>
      </c>
    </row>
    <row r="6377" spans="1:8" x14ac:dyDescent="0.45">
      <c r="A6377" s="2">
        <v>1</v>
      </c>
      <c r="B6377" s="2" t="s">
        <v>6380</v>
      </c>
      <c r="C6377" s="3">
        <v>183000</v>
      </c>
      <c r="D6377" s="3" t="str">
        <f t="shared" si="200"/>
        <v>일반</v>
      </c>
      <c r="E6377" s="3">
        <v>6855</v>
      </c>
      <c r="F6377" s="2">
        <v>6</v>
      </c>
      <c r="G6377">
        <f>VLOOKUP(D6377, $M$2:Q6383, 5, FALSE)</f>
        <v>0.01</v>
      </c>
      <c r="H6377">
        <f t="shared" si="201"/>
        <v>1830</v>
      </c>
    </row>
    <row r="6378" spans="1:8" x14ac:dyDescent="0.45">
      <c r="A6378" s="2">
        <v>1</v>
      </c>
      <c r="B6378" s="2" t="s">
        <v>6381</v>
      </c>
      <c r="C6378" s="3">
        <v>0</v>
      </c>
      <c r="D6378" s="3" t="str">
        <f t="shared" si="200"/>
        <v>일반</v>
      </c>
      <c r="E6378" s="3">
        <v>6000</v>
      </c>
      <c r="F6378" s="2">
        <v>1</v>
      </c>
      <c r="G6378">
        <f>VLOOKUP(D6378, $M$2:Q6384, 5, FALSE)</f>
        <v>0.01</v>
      </c>
      <c r="H6378">
        <f t="shared" si="201"/>
        <v>0</v>
      </c>
    </row>
    <row r="6379" spans="1:8" x14ac:dyDescent="0.45">
      <c r="A6379" s="2">
        <v>1</v>
      </c>
      <c r="B6379" s="2" t="s">
        <v>6382</v>
      </c>
      <c r="C6379" s="3">
        <v>181600</v>
      </c>
      <c r="D6379" s="3" t="str">
        <f t="shared" si="200"/>
        <v>일반</v>
      </c>
      <c r="E6379" s="3">
        <v>6908</v>
      </c>
      <c r="F6379" s="2">
        <v>48</v>
      </c>
      <c r="G6379">
        <f>VLOOKUP(D6379, $M$2:Q6385, 5, FALSE)</f>
        <v>0.01</v>
      </c>
      <c r="H6379">
        <f t="shared" si="201"/>
        <v>1816</v>
      </c>
    </row>
    <row r="6380" spans="1:8" x14ac:dyDescent="0.45">
      <c r="A6380" s="2">
        <v>1</v>
      </c>
      <c r="B6380" s="2" t="s">
        <v>6383</v>
      </c>
      <c r="C6380" s="3">
        <v>307800</v>
      </c>
      <c r="D6380" s="3" t="str">
        <f t="shared" si="200"/>
        <v>브론즈</v>
      </c>
      <c r="E6380" s="3">
        <v>6000</v>
      </c>
      <c r="F6380" s="2">
        <v>1</v>
      </c>
      <c r="G6380">
        <f>VLOOKUP(D6380, $M$2:Q6386, 5, FALSE)</f>
        <v>1.4999999999999999E-2</v>
      </c>
      <c r="H6380">
        <f t="shared" si="201"/>
        <v>4617</v>
      </c>
    </row>
    <row r="6381" spans="1:8" x14ac:dyDescent="0.45">
      <c r="A6381" s="2">
        <v>1</v>
      </c>
      <c r="B6381" s="2" t="s">
        <v>6384</v>
      </c>
      <c r="C6381" s="3">
        <v>0</v>
      </c>
      <c r="D6381" s="3" t="str">
        <f t="shared" si="200"/>
        <v>일반</v>
      </c>
      <c r="E6381" s="3">
        <v>5000</v>
      </c>
      <c r="F6381" s="2">
        <v>2</v>
      </c>
      <c r="G6381">
        <f>VLOOKUP(D6381, $M$2:Q6387, 5, FALSE)</f>
        <v>0.01</v>
      </c>
      <c r="H6381">
        <f t="shared" si="201"/>
        <v>0</v>
      </c>
    </row>
    <row r="6382" spans="1:8" x14ac:dyDescent="0.45">
      <c r="A6382" s="2">
        <v>1</v>
      </c>
      <c r="B6382" s="2" t="s">
        <v>6385</v>
      </c>
      <c r="C6382" s="3">
        <v>1974940</v>
      </c>
      <c r="D6382" s="3" t="str">
        <f t="shared" si="200"/>
        <v>실버</v>
      </c>
      <c r="E6382" s="3">
        <v>14880</v>
      </c>
      <c r="F6382" s="2">
        <v>18</v>
      </c>
      <c r="G6382">
        <f>VLOOKUP(D6382, $M$2:Q6388, 5, FALSE)</f>
        <v>0.02</v>
      </c>
      <c r="H6382">
        <f t="shared" si="201"/>
        <v>39498.800000000003</v>
      </c>
    </row>
    <row r="6383" spans="1:8" x14ac:dyDescent="0.45">
      <c r="A6383" s="2">
        <v>1</v>
      </c>
      <c r="B6383" s="2" t="s">
        <v>6386</v>
      </c>
      <c r="C6383" s="3">
        <v>219800</v>
      </c>
      <c r="D6383" s="3" t="str">
        <f t="shared" si="200"/>
        <v>일반</v>
      </c>
      <c r="E6383" s="3">
        <v>1880</v>
      </c>
      <c r="F6383" s="2">
        <v>10</v>
      </c>
      <c r="G6383">
        <f>VLOOKUP(D6383, $M$2:Q6389, 5, FALSE)</f>
        <v>0.01</v>
      </c>
      <c r="H6383">
        <f t="shared" si="201"/>
        <v>2198</v>
      </c>
    </row>
    <row r="6384" spans="1:8" x14ac:dyDescent="0.45">
      <c r="A6384" s="2">
        <v>1</v>
      </c>
      <c r="B6384" s="2" t="s">
        <v>6387</v>
      </c>
      <c r="C6384" s="3">
        <v>50765</v>
      </c>
      <c r="D6384" s="3" t="str">
        <f t="shared" si="200"/>
        <v>일반</v>
      </c>
      <c r="E6384" s="3">
        <v>6000</v>
      </c>
      <c r="F6384" s="2">
        <v>3</v>
      </c>
      <c r="G6384">
        <f>VLOOKUP(D6384, $M$2:Q6390, 5, FALSE)</f>
        <v>0.01</v>
      </c>
      <c r="H6384">
        <f t="shared" si="201"/>
        <v>507.65000000000003</v>
      </c>
    </row>
    <row r="6385" spans="1:8" x14ac:dyDescent="0.45">
      <c r="A6385" s="2">
        <v>1</v>
      </c>
      <c r="B6385" s="2" t="s">
        <v>6388</v>
      </c>
      <c r="C6385" s="3">
        <v>182000</v>
      </c>
      <c r="D6385" s="3" t="str">
        <f t="shared" si="200"/>
        <v>일반</v>
      </c>
      <c r="E6385" s="3">
        <v>1850</v>
      </c>
      <c r="F6385" s="2">
        <v>4</v>
      </c>
      <c r="G6385">
        <f>VLOOKUP(D6385, $M$2:Q6391, 5, FALSE)</f>
        <v>0.01</v>
      </c>
      <c r="H6385">
        <f t="shared" si="201"/>
        <v>1820</v>
      </c>
    </row>
    <row r="6386" spans="1:8" x14ac:dyDescent="0.45">
      <c r="A6386" s="2">
        <v>1</v>
      </c>
      <c r="B6386" s="2" t="s">
        <v>6389</v>
      </c>
      <c r="C6386" s="3">
        <v>0</v>
      </c>
      <c r="D6386" s="3" t="str">
        <f t="shared" si="200"/>
        <v>일반</v>
      </c>
      <c r="E6386" s="3">
        <v>5000</v>
      </c>
      <c r="F6386" s="2">
        <v>5</v>
      </c>
      <c r="G6386">
        <f>VLOOKUP(D6386, $M$2:Q6392, 5, FALSE)</f>
        <v>0.01</v>
      </c>
      <c r="H6386">
        <f t="shared" si="201"/>
        <v>0</v>
      </c>
    </row>
    <row r="6387" spans="1:8" x14ac:dyDescent="0.45">
      <c r="A6387" s="2">
        <v>1</v>
      </c>
      <c r="B6387" s="2" t="s">
        <v>6390</v>
      </c>
      <c r="C6387" s="3">
        <v>49620</v>
      </c>
      <c r="D6387" s="3" t="str">
        <f t="shared" si="200"/>
        <v>일반</v>
      </c>
      <c r="E6387" s="3">
        <v>6000</v>
      </c>
      <c r="F6387" s="2">
        <v>3</v>
      </c>
      <c r="G6387">
        <f>VLOOKUP(D6387, $M$2:Q6393, 5, FALSE)</f>
        <v>0.01</v>
      </c>
      <c r="H6387">
        <f t="shared" si="201"/>
        <v>496.2</v>
      </c>
    </row>
    <row r="6388" spans="1:8" x14ac:dyDescent="0.45">
      <c r="A6388" s="2">
        <v>1</v>
      </c>
      <c r="B6388" s="2" t="s">
        <v>6391</v>
      </c>
      <c r="C6388" s="3">
        <v>0</v>
      </c>
      <c r="D6388" s="3" t="str">
        <f t="shared" si="200"/>
        <v>일반</v>
      </c>
      <c r="E6388" s="3">
        <v>5000</v>
      </c>
      <c r="F6388" s="2">
        <v>1</v>
      </c>
      <c r="G6388">
        <f>VLOOKUP(D6388, $M$2:Q6394, 5, FALSE)</f>
        <v>0.01</v>
      </c>
      <c r="H6388">
        <f t="shared" si="201"/>
        <v>0</v>
      </c>
    </row>
    <row r="6389" spans="1:8" x14ac:dyDescent="0.45">
      <c r="A6389" s="2">
        <v>1</v>
      </c>
      <c r="B6389" s="2" t="s">
        <v>6392</v>
      </c>
      <c r="C6389" s="3">
        <v>0</v>
      </c>
      <c r="D6389" s="3" t="str">
        <f t="shared" si="200"/>
        <v>일반</v>
      </c>
      <c r="E6389" s="3">
        <v>6000</v>
      </c>
      <c r="F6389" s="2">
        <v>3</v>
      </c>
      <c r="G6389">
        <f>VLOOKUP(D6389, $M$2:Q6395, 5, FALSE)</f>
        <v>0.01</v>
      </c>
      <c r="H6389">
        <f t="shared" si="201"/>
        <v>0</v>
      </c>
    </row>
    <row r="6390" spans="1:8" x14ac:dyDescent="0.45">
      <c r="A6390" s="2">
        <v>1</v>
      </c>
      <c r="B6390" s="2" t="s">
        <v>6393</v>
      </c>
      <c r="C6390" s="3">
        <v>0</v>
      </c>
      <c r="D6390" s="3" t="str">
        <f t="shared" si="200"/>
        <v>일반</v>
      </c>
      <c r="E6390" s="3">
        <v>5000</v>
      </c>
      <c r="F6390" s="2">
        <v>1</v>
      </c>
      <c r="G6390">
        <f>VLOOKUP(D6390, $M$2:Q6396, 5, FALSE)</f>
        <v>0.01</v>
      </c>
      <c r="H6390">
        <f t="shared" si="201"/>
        <v>0</v>
      </c>
    </row>
    <row r="6391" spans="1:8" x14ac:dyDescent="0.45">
      <c r="A6391" s="2">
        <v>1</v>
      </c>
      <c r="B6391" s="2" t="s">
        <v>6394</v>
      </c>
      <c r="C6391" s="3">
        <v>0</v>
      </c>
      <c r="D6391" s="3" t="str">
        <f t="shared" si="200"/>
        <v>일반</v>
      </c>
      <c r="E6391" s="3">
        <v>5000</v>
      </c>
      <c r="F6391" s="2">
        <v>1</v>
      </c>
      <c r="G6391">
        <f>VLOOKUP(D6391, $M$2:Q6397, 5, FALSE)</f>
        <v>0.01</v>
      </c>
      <c r="H6391">
        <f t="shared" si="201"/>
        <v>0</v>
      </c>
    </row>
    <row r="6392" spans="1:8" x14ac:dyDescent="0.45">
      <c r="A6392" s="2">
        <v>1</v>
      </c>
      <c r="B6392" s="2" t="s">
        <v>6395</v>
      </c>
      <c r="C6392" s="3">
        <v>0</v>
      </c>
      <c r="D6392" s="3" t="str">
        <f t="shared" si="200"/>
        <v>일반</v>
      </c>
      <c r="E6392" s="3">
        <v>5000</v>
      </c>
      <c r="F6392" s="2">
        <v>1</v>
      </c>
      <c r="G6392">
        <f>VLOOKUP(D6392, $M$2:Q6398, 5, FALSE)</f>
        <v>0.01</v>
      </c>
      <c r="H6392">
        <f t="shared" si="201"/>
        <v>0</v>
      </c>
    </row>
    <row r="6393" spans="1:8" x14ac:dyDescent="0.45">
      <c r="A6393" s="2">
        <v>1</v>
      </c>
      <c r="B6393" s="2" t="s">
        <v>6396</v>
      </c>
      <c r="C6393" s="3">
        <v>154700</v>
      </c>
      <c r="D6393" s="3" t="str">
        <f t="shared" si="200"/>
        <v>일반</v>
      </c>
      <c r="E6393" s="3">
        <v>6000</v>
      </c>
      <c r="F6393" s="2">
        <v>3</v>
      </c>
      <c r="G6393">
        <f>VLOOKUP(D6393, $M$2:Q6399, 5, FALSE)</f>
        <v>0.01</v>
      </c>
      <c r="H6393">
        <f t="shared" si="201"/>
        <v>1547</v>
      </c>
    </row>
    <row r="6394" spans="1:8" x14ac:dyDescent="0.45">
      <c r="A6394" s="2">
        <v>1</v>
      </c>
      <c r="B6394" s="2" t="s">
        <v>6397</v>
      </c>
      <c r="C6394" s="3">
        <v>170420</v>
      </c>
      <c r="D6394" s="3" t="str">
        <f t="shared" si="200"/>
        <v>일반</v>
      </c>
      <c r="E6394" s="3">
        <v>5000</v>
      </c>
      <c r="F6394" s="2">
        <v>6</v>
      </c>
      <c r="G6394">
        <f>VLOOKUP(D6394, $M$2:Q6400, 5, FALSE)</f>
        <v>0.01</v>
      </c>
      <c r="H6394">
        <f t="shared" si="201"/>
        <v>1704.2</v>
      </c>
    </row>
    <row r="6395" spans="1:8" x14ac:dyDescent="0.45">
      <c r="A6395" s="2">
        <v>1</v>
      </c>
      <c r="B6395" s="2" t="s">
        <v>6398</v>
      </c>
      <c r="C6395" s="3">
        <v>0</v>
      </c>
      <c r="D6395" s="3" t="str">
        <f t="shared" si="200"/>
        <v>일반</v>
      </c>
      <c r="E6395" s="3">
        <v>5000</v>
      </c>
      <c r="F6395" s="2">
        <v>2</v>
      </c>
      <c r="G6395">
        <f>VLOOKUP(D6395, $M$2:Q6401, 5, FALSE)</f>
        <v>0.01</v>
      </c>
      <c r="H6395">
        <f t="shared" si="201"/>
        <v>0</v>
      </c>
    </row>
    <row r="6396" spans="1:8" x14ac:dyDescent="0.45">
      <c r="A6396" s="2">
        <v>1</v>
      </c>
      <c r="B6396" s="2" t="s">
        <v>6399</v>
      </c>
      <c r="C6396" s="3">
        <v>0</v>
      </c>
      <c r="D6396" s="3" t="str">
        <f t="shared" si="200"/>
        <v>일반</v>
      </c>
      <c r="E6396" s="3">
        <v>5000</v>
      </c>
      <c r="F6396" s="2">
        <v>1</v>
      </c>
      <c r="G6396">
        <f>VLOOKUP(D6396, $M$2:Q6402, 5, FALSE)</f>
        <v>0.01</v>
      </c>
      <c r="H6396">
        <f t="shared" si="201"/>
        <v>0</v>
      </c>
    </row>
    <row r="6397" spans="1:8" x14ac:dyDescent="0.45">
      <c r="A6397" s="2">
        <v>1</v>
      </c>
      <c r="B6397" s="2" t="s">
        <v>6400</v>
      </c>
      <c r="C6397" s="3">
        <v>1386850</v>
      </c>
      <c r="D6397" s="3" t="str">
        <f t="shared" si="200"/>
        <v>실버</v>
      </c>
      <c r="E6397" s="3">
        <v>4105</v>
      </c>
      <c r="F6397" s="2">
        <v>19</v>
      </c>
      <c r="G6397">
        <f>VLOOKUP(D6397, $M$2:Q6403, 5, FALSE)</f>
        <v>0.02</v>
      </c>
      <c r="H6397">
        <f t="shared" si="201"/>
        <v>27737</v>
      </c>
    </row>
    <row r="6398" spans="1:8" x14ac:dyDescent="0.45">
      <c r="A6398" s="2">
        <v>1</v>
      </c>
      <c r="B6398" s="2" t="s">
        <v>6401</v>
      </c>
      <c r="C6398" s="3">
        <v>0</v>
      </c>
      <c r="D6398" s="3" t="str">
        <f t="shared" si="200"/>
        <v>일반</v>
      </c>
      <c r="E6398" s="3">
        <v>6000</v>
      </c>
      <c r="F6398" s="2">
        <v>1</v>
      </c>
      <c r="G6398">
        <f>VLOOKUP(D6398, $M$2:Q6404, 5, FALSE)</f>
        <v>0.01</v>
      </c>
      <c r="H6398">
        <f t="shared" si="201"/>
        <v>0</v>
      </c>
    </row>
    <row r="6399" spans="1:8" x14ac:dyDescent="0.45">
      <c r="A6399" s="2">
        <v>1</v>
      </c>
      <c r="B6399" s="2" t="s">
        <v>6402</v>
      </c>
      <c r="C6399" s="3">
        <v>57200</v>
      </c>
      <c r="D6399" s="3" t="str">
        <f t="shared" si="200"/>
        <v>일반</v>
      </c>
      <c r="E6399" s="3">
        <v>10000</v>
      </c>
      <c r="F6399" s="2">
        <v>5</v>
      </c>
      <c r="G6399">
        <f>VLOOKUP(D6399, $M$2:Q6405, 5, FALSE)</f>
        <v>0.01</v>
      </c>
      <c r="H6399">
        <f t="shared" si="201"/>
        <v>572</v>
      </c>
    </row>
    <row r="6400" spans="1:8" x14ac:dyDescent="0.45">
      <c r="A6400" s="2">
        <v>1</v>
      </c>
      <c r="B6400" s="2" t="s">
        <v>6403</v>
      </c>
      <c r="C6400" s="3">
        <v>464600</v>
      </c>
      <c r="D6400" s="3" t="str">
        <f t="shared" si="200"/>
        <v>브론즈</v>
      </c>
      <c r="E6400" s="3">
        <v>10170</v>
      </c>
      <c r="F6400" s="2">
        <v>41</v>
      </c>
      <c r="G6400">
        <f>VLOOKUP(D6400, $M$2:Q6406, 5, FALSE)</f>
        <v>1.4999999999999999E-2</v>
      </c>
      <c r="H6400">
        <f t="shared" si="201"/>
        <v>6969</v>
      </c>
    </row>
    <row r="6401" spans="1:8" x14ac:dyDescent="0.45">
      <c r="A6401" s="2">
        <v>1</v>
      </c>
      <c r="B6401" s="2" t="s">
        <v>6404</v>
      </c>
      <c r="C6401" s="3">
        <v>293320</v>
      </c>
      <c r="D6401" s="3" t="str">
        <f t="shared" si="200"/>
        <v>일반</v>
      </c>
      <c r="E6401" s="3">
        <v>0</v>
      </c>
      <c r="F6401" s="2">
        <v>38</v>
      </c>
      <c r="G6401">
        <f>VLOOKUP(D6401, $M$2:Q6407, 5, FALSE)</f>
        <v>0.01</v>
      </c>
      <c r="H6401">
        <f t="shared" si="201"/>
        <v>2933.2000000000003</v>
      </c>
    </row>
    <row r="6402" spans="1:8" x14ac:dyDescent="0.45">
      <c r="A6402" s="2">
        <v>1</v>
      </c>
      <c r="B6402" s="2" t="s">
        <v>6405</v>
      </c>
      <c r="C6402" s="3">
        <v>362000</v>
      </c>
      <c r="D6402" s="3" t="str">
        <f t="shared" si="200"/>
        <v>브론즈</v>
      </c>
      <c r="E6402" s="3">
        <v>8650</v>
      </c>
      <c r="F6402" s="2">
        <v>8</v>
      </c>
      <c r="G6402">
        <f>VLOOKUP(D6402, $M$2:Q6408, 5, FALSE)</f>
        <v>1.4999999999999999E-2</v>
      </c>
      <c r="H6402">
        <f t="shared" si="201"/>
        <v>5430</v>
      </c>
    </row>
    <row r="6403" spans="1:8" x14ac:dyDescent="0.45">
      <c r="A6403" s="2">
        <v>1</v>
      </c>
      <c r="B6403" s="2" t="s">
        <v>6406</v>
      </c>
      <c r="C6403" s="3">
        <v>0</v>
      </c>
      <c r="D6403" s="3" t="str">
        <f t="shared" ref="D6403:D6466" si="202">LOOKUP(C6403, $N$2:$N$13, $M$2:$M$13)</f>
        <v>일반</v>
      </c>
      <c r="E6403" s="3">
        <v>6000</v>
      </c>
      <c r="F6403" s="2">
        <v>2</v>
      </c>
      <c r="G6403">
        <f>VLOOKUP(D6403, $M$2:Q6409, 5, FALSE)</f>
        <v>0.01</v>
      </c>
      <c r="H6403">
        <f t="shared" ref="H6403:H6466" si="203">C6403*G6403</f>
        <v>0</v>
      </c>
    </row>
    <row r="6404" spans="1:8" x14ac:dyDescent="0.45">
      <c r="A6404" s="2">
        <v>1</v>
      </c>
      <c r="B6404" s="2" t="s">
        <v>6407</v>
      </c>
      <c r="C6404" s="3">
        <v>145500</v>
      </c>
      <c r="D6404" s="3" t="str">
        <f t="shared" si="202"/>
        <v>일반</v>
      </c>
      <c r="E6404" s="3">
        <v>7264</v>
      </c>
      <c r="F6404" s="2">
        <v>49</v>
      </c>
      <c r="G6404">
        <f>VLOOKUP(D6404, $M$2:Q6410, 5, FALSE)</f>
        <v>0.01</v>
      </c>
      <c r="H6404">
        <f t="shared" si="203"/>
        <v>1455</v>
      </c>
    </row>
    <row r="6405" spans="1:8" x14ac:dyDescent="0.45">
      <c r="A6405" s="2">
        <v>1</v>
      </c>
      <c r="B6405" s="2" t="s">
        <v>6408</v>
      </c>
      <c r="C6405" s="3">
        <v>199400</v>
      </c>
      <c r="D6405" s="3" t="str">
        <f t="shared" si="202"/>
        <v>일반</v>
      </c>
      <c r="E6405" s="3">
        <v>2015</v>
      </c>
      <c r="F6405" s="2">
        <v>1</v>
      </c>
      <c r="G6405">
        <f>VLOOKUP(D6405, $M$2:Q6411, 5, FALSE)</f>
        <v>0.01</v>
      </c>
      <c r="H6405">
        <f t="shared" si="203"/>
        <v>1994</v>
      </c>
    </row>
    <row r="6406" spans="1:8" x14ac:dyDescent="0.45">
      <c r="A6406" s="2">
        <v>1</v>
      </c>
      <c r="B6406" s="2" t="s">
        <v>6409</v>
      </c>
      <c r="C6406" s="3">
        <v>0</v>
      </c>
      <c r="D6406" s="3" t="str">
        <f t="shared" si="202"/>
        <v>일반</v>
      </c>
      <c r="E6406" s="3">
        <v>5000</v>
      </c>
      <c r="F6406" s="2">
        <v>2</v>
      </c>
      <c r="G6406">
        <f>VLOOKUP(D6406, $M$2:Q6412, 5, FALSE)</f>
        <v>0.01</v>
      </c>
      <c r="H6406">
        <f t="shared" si="203"/>
        <v>0</v>
      </c>
    </row>
    <row r="6407" spans="1:8" x14ac:dyDescent="0.45">
      <c r="A6407" s="2">
        <v>1</v>
      </c>
      <c r="B6407" s="2" t="s">
        <v>6410</v>
      </c>
      <c r="C6407" s="3">
        <v>336000</v>
      </c>
      <c r="D6407" s="3" t="str">
        <f t="shared" si="202"/>
        <v>브론즈</v>
      </c>
      <c r="E6407" s="3">
        <v>9360</v>
      </c>
      <c r="F6407" s="2">
        <v>3</v>
      </c>
      <c r="G6407">
        <f>VLOOKUP(D6407, $M$2:Q6413, 5, FALSE)</f>
        <v>1.4999999999999999E-2</v>
      </c>
      <c r="H6407">
        <f t="shared" si="203"/>
        <v>5040</v>
      </c>
    </row>
    <row r="6408" spans="1:8" x14ac:dyDescent="0.45">
      <c r="A6408" s="2">
        <v>1</v>
      </c>
      <c r="B6408" s="2" t="s">
        <v>6411</v>
      </c>
      <c r="C6408" s="3">
        <v>0</v>
      </c>
      <c r="D6408" s="3" t="str">
        <f t="shared" si="202"/>
        <v>일반</v>
      </c>
      <c r="E6408" s="3">
        <v>5000</v>
      </c>
      <c r="F6408" s="2">
        <v>3</v>
      </c>
      <c r="G6408">
        <f>VLOOKUP(D6408, $M$2:Q6414, 5, FALSE)</f>
        <v>0.01</v>
      </c>
      <c r="H6408">
        <f t="shared" si="203"/>
        <v>0</v>
      </c>
    </row>
    <row r="6409" spans="1:8" x14ac:dyDescent="0.45">
      <c r="A6409" s="2">
        <v>1</v>
      </c>
      <c r="B6409" s="2" t="s">
        <v>6412</v>
      </c>
      <c r="C6409" s="3">
        <v>94400</v>
      </c>
      <c r="D6409" s="3" t="str">
        <f t="shared" si="202"/>
        <v>일반</v>
      </c>
      <c r="E6409" s="3">
        <v>11000</v>
      </c>
      <c r="F6409" s="2">
        <v>6</v>
      </c>
      <c r="G6409">
        <f>VLOOKUP(D6409, $M$2:Q6415, 5, FALSE)</f>
        <v>0.01</v>
      </c>
      <c r="H6409">
        <f t="shared" si="203"/>
        <v>944</v>
      </c>
    </row>
    <row r="6410" spans="1:8" x14ac:dyDescent="0.45">
      <c r="A6410" s="2">
        <v>1</v>
      </c>
      <c r="B6410" s="2" t="s">
        <v>6413</v>
      </c>
      <c r="C6410" s="3">
        <v>0</v>
      </c>
      <c r="D6410" s="3" t="str">
        <f t="shared" si="202"/>
        <v>일반</v>
      </c>
      <c r="E6410" s="3">
        <v>6000</v>
      </c>
      <c r="F6410" s="2">
        <v>2</v>
      </c>
      <c r="G6410">
        <f>VLOOKUP(D6410, $M$2:Q6416, 5, FALSE)</f>
        <v>0.01</v>
      </c>
      <c r="H6410">
        <f t="shared" si="203"/>
        <v>0</v>
      </c>
    </row>
    <row r="6411" spans="1:8" x14ac:dyDescent="0.45">
      <c r="A6411" s="2">
        <v>1</v>
      </c>
      <c r="B6411" s="2" t="s">
        <v>6414</v>
      </c>
      <c r="C6411" s="3">
        <v>0</v>
      </c>
      <c r="D6411" s="3" t="str">
        <f t="shared" si="202"/>
        <v>일반</v>
      </c>
      <c r="E6411" s="3">
        <v>5000</v>
      </c>
      <c r="F6411" s="2">
        <v>1</v>
      </c>
      <c r="G6411">
        <f>VLOOKUP(D6411, $M$2:Q6417, 5, FALSE)</f>
        <v>0.01</v>
      </c>
      <c r="H6411">
        <f t="shared" si="203"/>
        <v>0</v>
      </c>
    </row>
    <row r="6412" spans="1:8" x14ac:dyDescent="0.45">
      <c r="A6412" s="2">
        <v>1</v>
      </c>
      <c r="B6412" s="2" t="s">
        <v>6415</v>
      </c>
      <c r="C6412" s="3">
        <v>212500</v>
      </c>
      <c r="D6412" s="3" t="str">
        <f t="shared" si="202"/>
        <v>일반</v>
      </c>
      <c r="E6412" s="3">
        <v>6000</v>
      </c>
      <c r="F6412" s="2">
        <v>12</v>
      </c>
      <c r="G6412">
        <f>VLOOKUP(D6412, $M$2:Q6418, 5, FALSE)</f>
        <v>0.01</v>
      </c>
      <c r="H6412">
        <f t="shared" si="203"/>
        <v>2125</v>
      </c>
    </row>
    <row r="6413" spans="1:8" x14ac:dyDescent="0.45">
      <c r="A6413" s="2">
        <v>1</v>
      </c>
      <c r="B6413" s="2" t="s">
        <v>6416</v>
      </c>
      <c r="C6413" s="3">
        <v>0</v>
      </c>
      <c r="D6413" s="3" t="str">
        <f t="shared" si="202"/>
        <v>일반</v>
      </c>
      <c r="E6413" s="3">
        <v>6000</v>
      </c>
      <c r="F6413" s="2">
        <v>2</v>
      </c>
      <c r="G6413">
        <f>VLOOKUP(D6413, $M$2:Q6419, 5, FALSE)</f>
        <v>0.01</v>
      </c>
      <c r="H6413">
        <f t="shared" si="203"/>
        <v>0</v>
      </c>
    </row>
    <row r="6414" spans="1:8" x14ac:dyDescent="0.45">
      <c r="A6414" s="2">
        <v>1</v>
      </c>
      <c r="B6414" s="2" t="s">
        <v>6417</v>
      </c>
      <c r="C6414" s="3">
        <v>99000</v>
      </c>
      <c r="D6414" s="3" t="str">
        <f t="shared" si="202"/>
        <v>일반</v>
      </c>
      <c r="E6414" s="3">
        <v>11990</v>
      </c>
      <c r="F6414" s="2">
        <v>51</v>
      </c>
      <c r="G6414">
        <f>VLOOKUP(D6414, $M$2:Q6420, 5, FALSE)</f>
        <v>0.01</v>
      </c>
      <c r="H6414">
        <f t="shared" si="203"/>
        <v>990</v>
      </c>
    </row>
    <row r="6415" spans="1:8" x14ac:dyDescent="0.45">
      <c r="A6415" s="2">
        <v>1</v>
      </c>
      <c r="B6415" s="2" t="s">
        <v>6418</v>
      </c>
      <c r="C6415" s="3">
        <v>0</v>
      </c>
      <c r="D6415" s="3" t="str">
        <f t="shared" si="202"/>
        <v>일반</v>
      </c>
      <c r="E6415" s="3">
        <v>5000</v>
      </c>
      <c r="F6415" s="2">
        <v>19</v>
      </c>
      <c r="G6415">
        <f>VLOOKUP(D6415, $M$2:Q6421, 5, FALSE)</f>
        <v>0.01</v>
      </c>
      <c r="H6415">
        <f t="shared" si="203"/>
        <v>0</v>
      </c>
    </row>
    <row r="6416" spans="1:8" x14ac:dyDescent="0.45">
      <c r="A6416" s="2">
        <v>1</v>
      </c>
      <c r="B6416" s="2" t="s">
        <v>6419</v>
      </c>
      <c r="C6416" s="3">
        <v>29000</v>
      </c>
      <c r="D6416" s="3" t="str">
        <f t="shared" si="202"/>
        <v>일반</v>
      </c>
      <c r="E6416" s="3">
        <v>6230</v>
      </c>
      <c r="F6416" s="2">
        <v>12</v>
      </c>
      <c r="G6416">
        <f>VLOOKUP(D6416, $M$2:Q6422, 5, FALSE)</f>
        <v>0.01</v>
      </c>
      <c r="H6416">
        <f t="shared" si="203"/>
        <v>290</v>
      </c>
    </row>
    <row r="6417" spans="1:8" x14ac:dyDescent="0.45">
      <c r="A6417" s="2">
        <v>1</v>
      </c>
      <c r="B6417" s="2" t="s">
        <v>6420</v>
      </c>
      <c r="C6417" s="3">
        <v>61700</v>
      </c>
      <c r="D6417" s="3" t="str">
        <f t="shared" si="202"/>
        <v>일반</v>
      </c>
      <c r="E6417" s="3">
        <v>5615</v>
      </c>
      <c r="F6417" s="2">
        <v>1</v>
      </c>
      <c r="G6417">
        <f>VLOOKUP(D6417, $M$2:Q6423, 5, FALSE)</f>
        <v>0.01</v>
      </c>
      <c r="H6417">
        <f t="shared" si="203"/>
        <v>617</v>
      </c>
    </row>
    <row r="6418" spans="1:8" x14ac:dyDescent="0.45">
      <c r="A6418" s="2">
        <v>1</v>
      </c>
      <c r="B6418" s="2" t="s">
        <v>6421</v>
      </c>
      <c r="C6418" s="3">
        <v>333410</v>
      </c>
      <c r="D6418" s="3" t="str">
        <f t="shared" si="202"/>
        <v>브론즈</v>
      </c>
      <c r="E6418" s="3">
        <v>0</v>
      </c>
      <c r="F6418" s="2">
        <v>18</v>
      </c>
      <c r="G6418">
        <f>VLOOKUP(D6418, $M$2:Q6424, 5, FALSE)</f>
        <v>1.4999999999999999E-2</v>
      </c>
      <c r="H6418">
        <f t="shared" si="203"/>
        <v>5001.1499999999996</v>
      </c>
    </row>
    <row r="6419" spans="1:8" x14ac:dyDescent="0.45">
      <c r="A6419" s="2">
        <v>1</v>
      </c>
      <c r="B6419" s="2" t="s">
        <v>6422</v>
      </c>
      <c r="C6419" s="3">
        <v>0</v>
      </c>
      <c r="D6419" s="3" t="str">
        <f t="shared" si="202"/>
        <v>일반</v>
      </c>
      <c r="E6419" s="3">
        <v>6000</v>
      </c>
      <c r="F6419" s="2">
        <v>3</v>
      </c>
      <c r="G6419">
        <f>VLOOKUP(D6419, $M$2:Q6425, 5, FALSE)</f>
        <v>0.01</v>
      </c>
      <c r="H6419">
        <f t="shared" si="203"/>
        <v>0</v>
      </c>
    </row>
    <row r="6420" spans="1:8" x14ac:dyDescent="0.45">
      <c r="A6420" s="2">
        <v>1</v>
      </c>
      <c r="B6420" s="2" t="s">
        <v>6423</v>
      </c>
      <c r="C6420" s="3">
        <v>0</v>
      </c>
      <c r="D6420" s="3" t="str">
        <f t="shared" si="202"/>
        <v>일반</v>
      </c>
      <c r="E6420" s="3">
        <v>5000</v>
      </c>
      <c r="F6420" s="2">
        <v>3</v>
      </c>
      <c r="G6420">
        <f>VLOOKUP(D6420, $M$2:Q6426, 5, FALSE)</f>
        <v>0.01</v>
      </c>
      <c r="H6420">
        <f t="shared" si="203"/>
        <v>0</v>
      </c>
    </row>
    <row r="6421" spans="1:8" x14ac:dyDescent="0.45">
      <c r="A6421" s="2">
        <v>1</v>
      </c>
      <c r="B6421" s="2" t="s">
        <v>6424</v>
      </c>
      <c r="C6421" s="3">
        <v>760520</v>
      </c>
      <c r="D6421" s="3" t="str">
        <f t="shared" si="202"/>
        <v>브론즈</v>
      </c>
      <c r="E6421" s="3">
        <v>9240</v>
      </c>
      <c r="F6421" s="2">
        <v>26</v>
      </c>
      <c r="G6421">
        <f>VLOOKUP(D6421, $M$2:Q6427, 5, FALSE)</f>
        <v>1.4999999999999999E-2</v>
      </c>
      <c r="H6421">
        <f t="shared" si="203"/>
        <v>11407.8</v>
      </c>
    </row>
    <row r="6422" spans="1:8" x14ac:dyDescent="0.45">
      <c r="A6422" s="2">
        <v>1</v>
      </c>
      <c r="B6422" s="2" t="s">
        <v>6425</v>
      </c>
      <c r="C6422" s="3">
        <v>0</v>
      </c>
      <c r="D6422" s="3" t="str">
        <f t="shared" si="202"/>
        <v>일반</v>
      </c>
      <c r="E6422" s="3">
        <v>6000</v>
      </c>
      <c r="F6422" s="2">
        <v>5</v>
      </c>
      <c r="G6422">
        <f>VLOOKUP(D6422, $M$2:Q6428, 5, FALSE)</f>
        <v>0.01</v>
      </c>
      <c r="H6422">
        <f t="shared" si="203"/>
        <v>0</v>
      </c>
    </row>
    <row r="6423" spans="1:8" x14ac:dyDescent="0.45">
      <c r="A6423" s="2">
        <v>1</v>
      </c>
      <c r="B6423" s="2" t="s">
        <v>6426</v>
      </c>
      <c r="C6423" s="3">
        <v>0</v>
      </c>
      <c r="D6423" s="3" t="str">
        <f t="shared" si="202"/>
        <v>일반</v>
      </c>
      <c r="E6423" s="3">
        <v>6000</v>
      </c>
      <c r="F6423" s="2">
        <v>1</v>
      </c>
      <c r="G6423">
        <f>VLOOKUP(D6423, $M$2:Q6429, 5, FALSE)</f>
        <v>0.01</v>
      </c>
      <c r="H6423">
        <f t="shared" si="203"/>
        <v>0</v>
      </c>
    </row>
    <row r="6424" spans="1:8" x14ac:dyDescent="0.45">
      <c r="A6424" s="2">
        <v>1</v>
      </c>
      <c r="B6424" s="2" t="s">
        <v>6427</v>
      </c>
      <c r="C6424" s="3">
        <v>0</v>
      </c>
      <c r="D6424" s="3" t="str">
        <f t="shared" si="202"/>
        <v>일반</v>
      </c>
      <c r="E6424" s="3">
        <v>5000</v>
      </c>
      <c r="F6424" s="2">
        <v>1</v>
      </c>
      <c r="G6424">
        <f>VLOOKUP(D6424, $M$2:Q6430, 5, FALSE)</f>
        <v>0.01</v>
      </c>
      <c r="H6424">
        <f t="shared" si="203"/>
        <v>0</v>
      </c>
    </row>
    <row r="6425" spans="1:8" x14ac:dyDescent="0.45">
      <c r="A6425" s="2">
        <v>1</v>
      </c>
      <c r="B6425" s="2" t="s">
        <v>6428</v>
      </c>
      <c r="C6425" s="3">
        <v>16000</v>
      </c>
      <c r="D6425" s="3" t="str">
        <f t="shared" si="202"/>
        <v>일반</v>
      </c>
      <c r="E6425" s="3">
        <v>5000</v>
      </c>
      <c r="F6425" s="2">
        <v>3</v>
      </c>
      <c r="G6425">
        <f>VLOOKUP(D6425, $M$2:Q6431, 5, FALSE)</f>
        <v>0.01</v>
      </c>
      <c r="H6425">
        <f t="shared" si="203"/>
        <v>160</v>
      </c>
    </row>
    <row r="6426" spans="1:8" x14ac:dyDescent="0.45">
      <c r="A6426" s="2">
        <v>1</v>
      </c>
      <c r="B6426" s="2" t="s">
        <v>6429</v>
      </c>
      <c r="C6426" s="3">
        <v>0</v>
      </c>
      <c r="D6426" s="3" t="str">
        <f t="shared" si="202"/>
        <v>일반</v>
      </c>
      <c r="E6426" s="3">
        <v>5000</v>
      </c>
      <c r="F6426" s="2">
        <v>2</v>
      </c>
      <c r="G6426">
        <f>VLOOKUP(D6426, $M$2:Q6432, 5, FALSE)</f>
        <v>0.01</v>
      </c>
      <c r="H6426">
        <f t="shared" si="203"/>
        <v>0</v>
      </c>
    </row>
    <row r="6427" spans="1:8" x14ac:dyDescent="0.45">
      <c r="A6427" s="2">
        <v>1</v>
      </c>
      <c r="B6427" s="2" t="s">
        <v>6430</v>
      </c>
      <c r="C6427" s="3">
        <v>59000</v>
      </c>
      <c r="D6427" s="3" t="str">
        <f t="shared" si="202"/>
        <v>일반</v>
      </c>
      <c r="E6427" s="3">
        <v>5590</v>
      </c>
      <c r="F6427" s="2">
        <v>1</v>
      </c>
      <c r="G6427">
        <f>VLOOKUP(D6427, $M$2:Q6433, 5, FALSE)</f>
        <v>0.01</v>
      </c>
      <c r="H6427">
        <f t="shared" si="203"/>
        <v>590</v>
      </c>
    </row>
    <row r="6428" spans="1:8" x14ac:dyDescent="0.45">
      <c r="A6428" s="2">
        <v>1</v>
      </c>
      <c r="B6428" s="2" t="s">
        <v>6431</v>
      </c>
      <c r="C6428" s="3">
        <v>0</v>
      </c>
      <c r="D6428" s="3" t="str">
        <f t="shared" si="202"/>
        <v>일반</v>
      </c>
      <c r="E6428" s="3">
        <v>6000</v>
      </c>
      <c r="F6428" s="2">
        <v>1</v>
      </c>
      <c r="G6428">
        <f>VLOOKUP(D6428, $M$2:Q6434, 5, FALSE)</f>
        <v>0.01</v>
      </c>
      <c r="H6428">
        <f t="shared" si="203"/>
        <v>0</v>
      </c>
    </row>
    <row r="6429" spans="1:8" x14ac:dyDescent="0.45">
      <c r="A6429" s="2">
        <v>1</v>
      </c>
      <c r="B6429" s="2" t="s">
        <v>6432</v>
      </c>
      <c r="C6429" s="3">
        <v>302400</v>
      </c>
      <c r="D6429" s="3" t="str">
        <f t="shared" si="202"/>
        <v>브론즈</v>
      </c>
      <c r="E6429" s="3">
        <v>1000</v>
      </c>
      <c r="F6429" s="2">
        <v>20</v>
      </c>
      <c r="G6429">
        <f>VLOOKUP(D6429, $M$2:Q6435, 5, FALSE)</f>
        <v>1.4999999999999999E-2</v>
      </c>
      <c r="H6429">
        <f t="shared" si="203"/>
        <v>4536</v>
      </c>
    </row>
    <row r="6430" spans="1:8" x14ac:dyDescent="0.45">
      <c r="A6430" s="2">
        <v>1</v>
      </c>
      <c r="B6430" s="2" t="s">
        <v>6433</v>
      </c>
      <c r="C6430" s="3">
        <v>154700</v>
      </c>
      <c r="D6430" s="3" t="str">
        <f t="shared" si="202"/>
        <v>일반</v>
      </c>
      <c r="E6430" s="3">
        <v>6000</v>
      </c>
      <c r="F6430" s="2">
        <v>8</v>
      </c>
      <c r="G6430">
        <f>VLOOKUP(D6430, $M$2:Q6436, 5, FALSE)</f>
        <v>0.01</v>
      </c>
      <c r="H6430">
        <f t="shared" si="203"/>
        <v>1547</v>
      </c>
    </row>
    <row r="6431" spans="1:8" x14ac:dyDescent="0.45">
      <c r="A6431" s="2">
        <v>1</v>
      </c>
      <c r="B6431" s="2" t="s">
        <v>6434</v>
      </c>
      <c r="C6431" s="3">
        <v>613200</v>
      </c>
      <c r="D6431" s="3" t="str">
        <f t="shared" si="202"/>
        <v>브론즈</v>
      </c>
      <c r="E6431" s="3">
        <v>2490</v>
      </c>
      <c r="F6431" s="2">
        <v>39</v>
      </c>
      <c r="G6431">
        <f>VLOOKUP(D6431, $M$2:Q6437, 5, FALSE)</f>
        <v>1.4999999999999999E-2</v>
      </c>
      <c r="H6431">
        <f t="shared" si="203"/>
        <v>9198</v>
      </c>
    </row>
    <row r="6432" spans="1:8" x14ac:dyDescent="0.45">
      <c r="A6432" s="2">
        <v>1</v>
      </c>
      <c r="B6432" s="2" t="s">
        <v>6435</v>
      </c>
      <c r="C6432" s="3">
        <v>0</v>
      </c>
      <c r="D6432" s="3" t="str">
        <f t="shared" si="202"/>
        <v>일반</v>
      </c>
      <c r="E6432" s="3">
        <v>6000</v>
      </c>
      <c r="F6432" s="2">
        <v>2</v>
      </c>
      <c r="G6432">
        <f>VLOOKUP(D6432, $M$2:Q6438, 5, FALSE)</f>
        <v>0.01</v>
      </c>
      <c r="H6432">
        <f t="shared" si="203"/>
        <v>0</v>
      </c>
    </row>
    <row r="6433" spans="1:8" x14ac:dyDescent="0.45">
      <c r="A6433" s="2">
        <v>1</v>
      </c>
      <c r="B6433" s="2" t="s">
        <v>6436</v>
      </c>
      <c r="C6433" s="3">
        <v>0</v>
      </c>
      <c r="D6433" s="3" t="str">
        <f t="shared" si="202"/>
        <v>일반</v>
      </c>
      <c r="E6433" s="3">
        <v>6000</v>
      </c>
      <c r="F6433" s="2">
        <v>3</v>
      </c>
      <c r="G6433">
        <f>VLOOKUP(D6433, $M$2:Q6439, 5, FALSE)</f>
        <v>0.01</v>
      </c>
      <c r="H6433">
        <f t="shared" si="203"/>
        <v>0</v>
      </c>
    </row>
    <row r="6434" spans="1:8" x14ac:dyDescent="0.45">
      <c r="A6434" s="2">
        <v>1</v>
      </c>
      <c r="B6434" s="2" t="s">
        <v>6437</v>
      </c>
      <c r="C6434" s="3">
        <v>708700</v>
      </c>
      <c r="D6434" s="3" t="str">
        <f t="shared" si="202"/>
        <v>브론즈</v>
      </c>
      <c r="E6434" s="3">
        <v>10540</v>
      </c>
      <c r="F6434" s="2">
        <v>10</v>
      </c>
      <c r="G6434">
        <f>VLOOKUP(D6434, $M$2:Q6440, 5, FALSE)</f>
        <v>1.4999999999999999E-2</v>
      </c>
      <c r="H6434">
        <f t="shared" si="203"/>
        <v>10630.5</v>
      </c>
    </row>
    <row r="6435" spans="1:8" x14ac:dyDescent="0.45">
      <c r="A6435" s="2">
        <v>1</v>
      </c>
      <c r="B6435" s="2" t="s">
        <v>6438</v>
      </c>
      <c r="C6435" s="3">
        <v>0</v>
      </c>
      <c r="D6435" s="3" t="str">
        <f t="shared" si="202"/>
        <v>일반</v>
      </c>
      <c r="E6435" s="3">
        <v>6000</v>
      </c>
      <c r="F6435" s="2">
        <v>5</v>
      </c>
      <c r="G6435">
        <f>VLOOKUP(D6435, $M$2:Q6441, 5, FALSE)</f>
        <v>0.01</v>
      </c>
      <c r="H6435">
        <f t="shared" si="203"/>
        <v>0</v>
      </c>
    </row>
    <row r="6436" spans="1:8" x14ac:dyDescent="0.45">
      <c r="A6436" s="2">
        <v>1</v>
      </c>
      <c r="B6436" s="2" t="s">
        <v>6439</v>
      </c>
      <c r="C6436" s="3">
        <v>0</v>
      </c>
      <c r="D6436" s="3" t="str">
        <f t="shared" si="202"/>
        <v>일반</v>
      </c>
      <c r="E6436" s="3">
        <v>6000</v>
      </c>
      <c r="F6436" s="2">
        <v>1</v>
      </c>
      <c r="G6436">
        <f>VLOOKUP(D6436, $M$2:Q6442, 5, FALSE)</f>
        <v>0.01</v>
      </c>
      <c r="H6436">
        <f t="shared" si="203"/>
        <v>0</v>
      </c>
    </row>
    <row r="6437" spans="1:8" x14ac:dyDescent="0.45">
      <c r="A6437" s="2">
        <v>1</v>
      </c>
      <c r="B6437" s="2" t="s">
        <v>6440</v>
      </c>
      <c r="C6437" s="3">
        <v>101300</v>
      </c>
      <c r="D6437" s="3" t="str">
        <f t="shared" si="202"/>
        <v>일반</v>
      </c>
      <c r="E6437" s="3">
        <v>5566</v>
      </c>
      <c r="F6437" s="2">
        <v>6</v>
      </c>
      <c r="G6437">
        <f>VLOOKUP(D6437, $M$2:Q6443, 5, FALSE)</f>
        <v>0.01</v>
      </c>
      <c r="H6437">
        <f t="shared" si="203"/>
        <v>1013</v>
      </c>
    </row>
    <row r="6438" spans="1:8" x14ac:dyDescent="0.45">
      <c r="A6438" s="2">
        <v>1</v>
      </c>
      <c r="B6438" s="2" t="s">
        <v>6441</v>
      </c>
      <c r="C6438" s="3">
        <v>143200</v>
      </c>
      <c r="D6438" s="3" t="str">
        <f t="shared" si="202"/>
        <v>일반</v>
      </c>
      <c r="E6438" s="3">
        <v>5000</v>
      </c>
      <c r="F6438" s="2">
        <v>5</v>
      </c>
      <c r="G6438">
        <f>VLOOKUP(D6438, $M$2:Q6444, 5, FALSE)</f>
        <v>0.01</v>
      </c>
      <c r="H6438">
        <f t="shared" si="203"/>
        <v>1432</v>
      </c>
    </row>
    <row r="6439" spans="1:8" x14ac:dyDescent="0.45">
      <c r="A6439" s="2">
        <v>1</v>
      </c>
      <c r="B6439" s="2" t="s">
        <v>6442</v>
      </c>
      <c r="C6439" s="3">
        <v>0</v>
      </c>
      <c r="D6439" s="3" t="str">
        <f t="shared" si="202"/>
        <v>일반</v>
      </c>
      <c r="E6439" s="3">
        <v>6000</v>
      </c>
      <c r="F6439" s="2">
        <v>3</v>
      </c>
      <c r="G6439">
        <f>VLOOKUP(D6439, $M$2:Q6445, 5, FALSE)</f>
        <v>0.01</v>
      </c>
      <c r="H6439">
        <f t="shared" si="203"/>
        <v>0</v>
      </c>
    </row>
    <row r="6440" spans="1:8" x14ac:dyDescent="0.45">
      <c r="A6440" s="2">
        <v>1</v>
      </c>
      <c r="B6440" s="2" t="s">
        <v>6443</v>
      </c>
      <c r="C6440" s="3">
        <v>10000</v>
      </c>
      <c r="D6440" s="3" t="str">
        <f t="shared" si="202"/>
        <v>일반</v>
      </c>
      <c r="E6440" s="3">
        <v>5000</v>
      </c>
      <c r="F6440" s="2">
        <v>4</v>
      </c>
      <c r="G6440">
        <f>VLOOKUP(D6440, $M$2:Q6446, 5, FALSE)</f>
        <v>0.01</v>
      </c>
      <c r="H6440">
        <f t="shared" si="203"/>
        <v>100</v>
      </c>
    </row>
    <row r="6441" spans="1:8" x14ac:dyDescent="0.45">
      <c r="A6441" s="2">
        <v>1</v>
      </c>
      <c r="B6441" s="2" t="s">
        <v>6444</v>
      </c>
      <c r="C6441" s="3">
        <v>230280</v>
      </c>
      <c r="D6441" s="3" t="str">
        <f t="shared" si="202"/>
        <v>일반</v>
      </c>
      <c r="E6441" s="3">
        <v>6470</v>
      </c>
      <c r="F6441" s="2">
        <v>7</v>
      </c>
      <c r="G6441">
        <f>VLOOKUP(D6441, $M$2:Q6447, 5, FALSE)</f>
        <v>0.01</v>
      </c>
      <c r="H6441">
        <f t="shared" si="203"/>
        <v>2302.8000000000002</v>
      </c>
    </row>
    <row r="6442" spans="1:8" x14ac:dyDescent="0.45">
      <c r="A6442" s="2">
        <v>1</v>
      </c>
      <c r="B6442" s="2" t="s">
        <v>6445</v>
      </c>
      <c r="C6442" s="3">
        <v>44300</v>
      </c>
      <c r="D6442" s="3" t="str">
        <f t="shared" si="202"/>
        <v>일반</v>
      </c>
      <c r="E6442" s="3">
        <v>5000</v>
      </c>
      <c r="F6442" s="2">
        <v>1</v>
      </c>
      <c r="G6442">
        <f>VLOOKUP(D6442, $M$2:Q6448, 5, FALSE)</f>
        <v>0.01</v>
      </c>
      <c r="H6442">
        <f t="shared" si="203"/>
        <v>443</v>
      </c>
    </row>
    <row r="6443" spans="1:8" x14ac:dyDescent="0.45">
      <c r="A6443" s="2">
        <v>1</v>
      </c>
      <c r="B6443" s="2" t="s">
        <v>6446</v>
      </c>
      <c r="C6443" s="3">
        <v>0</v>
      </c>
      <c r="D6443" s="3" t="str">
        <f t="shared" si="202"/>
        <v>일반</v>
      </c>
      <c r="E6443" s="3">
        <v>5000</v>
      </c>
      <c r="F6443" s="2">
        <v>1</v>
      </c>
      <c r="G6443">
        <f>VLOOKUP(D6443, $M$2:Q6449, 5, FALSE)</f>
        <v>0.01</v>
      </c>
      <c r="H6443">
        <f t="shared" si="203"/>
        <v>0</v>
      </c>
    </row>
    <row r="6444" spans="1:8" x14ac:dyDescent="0.45">
      <c r="A6444" s="2">
        <v>1</v>
      </c>
      <c r="B6444" s="2" t="s">
        <v>6447</v>
      </c>
      <c r="C6444" s="3">
        <v>0</v>
      </c>
      <c r="D6444" s="3" t="str">
        <f t="shared" si="202"/>
        <v>일반</v>
      </c>
      <c r="E6444" s="3">
        <v>5000</v>
      </c>
      <c r="F6444" s="2">
        <v>2</v>
      </c>
      <c r="G6444">
        <f>VLOOKUP(D6444, $M$2:Q6450, 5, FALSE)</f>
        <v>0.01</v>
      </c>
      <c r="H6444">
        <f t="shared" si="203"/>
        <v>0</v>
      </c>
    </row>
    <row r="6445" spans="1:8" x14ac:dyDescent="0.45">
      <c r="A6445" s="2">
        <v>1</v>
      </c>
      <c r="B6445" s="2" t="s">
        <v>6448</v>
      </c>
      <c r="C6445" s="3">
        <v>67000</v>
      </c>
      <c r="D6445" s="3" t="str">
        <f t="shared" si="202"/>
        <v>일반</v>
      </c>
      <c r="E6445" s="3">
        <v>6640</v>
      </c>
      <c r="F6445" s="2">
        <v>3</v>
      </c>
      <c r="G6445">
        <f>VLOOKUP(D6445, $M$2:Q6451, 5, FALSE)</f>
        <v>0.01</v>
      </c>
      <c r="H6445">
        <f t="shared" si="203"/>
        <v>670</v>
      </c>
    </row>
    <row r="6446" spans="1:8" x14ac:dyDescent="0.45">
      <c r="A6446" s="2">
        <v>1</v>
      </c>
      <c r="B6446" s="2" t="s">
        <v>6449</v>
      </c>
      <c r="C6446" s="3">
        <v>947400</v>
      </c>
      <c r="D6446" s="3" t="str">
        <f t="shared" si="202"/>
        <v>브론즈</v>
      </c>
      <c r="E6446" s="3">
        <v>14474</v>
      </c>
      <c r="F6446" s="2">
        <v>10</v>
      </c>
      <c r="G6446">
        <f>VLOOKUP(D6446, $M$2:Q6452, 5, FALSE)</f>
        <v>1.4999999999999999E-2</v>
      </c>
      <c r="H6446">
        <f t="shared" si="203"/>
        <v>14211</v>
      </c>
    </row>
    <row r="6447" spans="1:8" x14ac:dyDescent="0.45">
      <c r="A6447" s="2">
        <v>1</v>
      </c>
      <c r="B6447" s="2" t="s">
        <v>6450</v>
      </c>
      <c r="C6447" s="3">
        <v>128000</v>
      </c>
      <c r="D6447" s="3" t="str">
        <f t="shared" si="202"/>
        <v>일반</v>
      </c>
      <c r="E6447" s="3">
        <v>7250</v>
      </c>
      <c r="F6447" s="2">
        <v>7</v>
      </c>
      <c r="G6447">
        <f>VLOOKUP(D6447, $M$2:Q6453, 5, FALSE)</f>
        <v>0.01</v>
      </c>
      <c r="H6447">
        <f t="shared" si="203"/>
        <v>1280</v>
      </c>
    </row>
    <row r="6448" spans="1:8" x14ac:dyDescent="0.45">
      <c r="A6448" s="2">
        <v>1</v>
      </c>
      <c r="B6448" s="2" t="s">
        <v>6451</v>
      </c>
      <c r="C6448" s="3">
        <v>147900</v>
      </c>
      <c r="D6448" s="3" t="str">
        <f t="shared" si="202"/>
        <v>일반</v>
      </c>
      <c r="E6448" s="3">
        <v>5000</v>
      </c>
      <c r="F6448" s="2">
        <v>3</v>
      </c>
      <c r="G6448">
        <f>VLOOKUP(D6448, $M$2:Q6454, 5, FALSE)</f>
        <v>0.01</v>
      </c>
      <c r="H6448">
        <f t="shared" si="203"/>
        <v>1479</v>
      </c>
    </row>
    <row r="6449" spans="1:8" x14ac:dyDescent="0.45">
      <c r="A6449" s="2">
        <v>1</v>
      </c>
      <c r="B6449" s="2" t="s">
        <v>6452</v>
      </c>
      <c r="C6449" s="3">
        <v>663470</v>
      </c>
      <c r="D6449" s="3" t="str">
        <f t="shared" si="202"/>
        <v>브론즈</v>
      </c>
      <c r="E6449" s="3">
        <v>2764</v>
      </c>
      <c r="F6449" s="2">
        <v>11</v>
      </c>
      <c r="G6449">
        <f>VLOOKUP(D6449, $M$2:Q6455, 5, FALSE)</f>
        <v>1.4999999999999999E-2</v>
      </c>
      <c r="H6449">
        <f t="shared" si="203"/>
        <v>9952.0499999999993</v>
      </c>
    </row>
    <row r="6450" spans="1:8" x14ac:dyDescent="0.45">
      <c r="A6450" s="2">
        <v>1</v>
      </c>
      <c r="B6450" s="2" t="s">
        <v>6453</v>
      </c>
      <c r="C6450" s="3">
        <v>387500</v>
      </c>
      <c r="D6450" s="3" t="str">
        <f t="shared" si="202"/>
        <v>브론즈</v>
      </c>
      <c r="E6450" s="3">
        <v>7262</v>
      </c>
      <c r="F6450" s="2">
        <v>7</v>
      </c>
      <c r="G6450">
        <f>VLOOKUP(D6450, $M$2:Q6456, 5, FALSE)</f>
        <v>1.4999999999999999E-2</v>
      </c>
      <c r="H6450">
        <f t="shared" si="203"/>
        <v>5812.5</v>
      </c>
    </row>
    <row r="6451" spans="1:8" x14ac:dyDescent="0.45">
      <c r="A6451" s="2">
        <v>1</v>
      </c>
      <c r="B6451" s="2" t="s">
        <v>6454</v>
      </c>
      <c r="C6451" s="3">
        <v>154700</v>
      </c>
      <c r="D6451" s="3" t="str">
        <f t="shared" si="202"/>
        <v>일반</v>
      </c>
      <c r="E6451" s="3">
        <v>6000</v>
      </c>
      <c r="F6451" s="2">
        <v>4</v>
      </c>
      <c r="G6451">
        <f>VLOOKUP(D6451, $M$2:Q6457, 5, FALSE)</f>
        <v>0.01</v>
      </c>
      <c r="H6451">
        <f t="shared" si="203"/>
        <v>1547</v>
      </c>
    </row>
    <row r="6452" spans="1:8" x14ac:dyDescent="0.45">
      <c r="A6452" s="2">
        <v>1</v>
      </c>
      <c r="B6452" s="2" t="s">
        <v>6455</v>
      </c>
      <c r="C6452" s="3">
        <v>51300</v>
      </c>
      <c r="D6452" s="3" t="str">
        <f t="shared" si="202"/>
        <v>일반</v>
      </c>
      <c r="E6452" s="3">
        <v>5000</v>
      </c>
      <c r="F6452" s="2">
        <v>1</v>
      </c>
      <c r="G6452">
        <f>VLOOKUP(D6452, $M$2:Q6458, 5, FALSE)</f>
        <v>0.01</v>
      </c>
      <c r="H6452">
        <f t="shared" si="203"/>
        <v>513</v>
      </c>
    </row>
    <row r="6453" spans="1:8" x14ac:dyDescent="0.45">
      <c r="A6453" s="2">
        <v>1</v>
      </c>
      <c r="B6453" s="2" t="s">
        <v>6456</v>
      </c>
      <c r="C6453" s="3">
        <v>0</v>
      </c>
      <c r="D6453" s="3" t="str">
        <f t="shared" si="202"/>
        <v>일반</v>
      </c>
      <c r="E6453" s="3">
        <v>6000</v>
      </c>
      <c r="F6453" s="2">
        <v>1</v>
      </c>
      <c r="G6453">
        <f>VLOOKUP(D6453, $M$2:Q6459, 5, FALSE)</f>
        <v>0.01</v>
      </c>
      <c r="H6453">
        <f t="shared" si="203"/>
        <v>0</v>
      </c>
    </row>
    <row r="6454" spans="1:8" x14ac:dyDescent="0.45">
      <c r="A6454" s="2">
        <v>1</v>
      </c>
      <c r="B6454" s="2" t="s">
        <v>6457</v>
      </c>
      <c r="C6454" s="3">
        <v>755900</v>
      </c>
      <c r="D6454" s="3" t="str">
        <f t="shared" si="202"/>
        <v>브론즈</v>
      </c>
      <c r="E6454" s="3">
        <v>7350</v>
      </c>
      <c r="F6454" s="2">
        <v>18</v>
      </c>
      <c r="G6454">
        <f>VLOOKUP(D6454, $M$2:Q6460, 5, FALSE)</f>
        <v>1.4999999999999999E-2</v>
      </c>
      <c r="H6454">
        <f t="shared" si="203"/>
        <v>11338.5</v>
      </c>
    </row>
    <row r="6455" spans="1:8" x14ac:dyDescent="0.45">
      <c r="A6455" s="2">
        <v>1</v>
      </c>
      <c r="B6455" s="2" t="s">
        <v>6458</v>
      </c>
      <c r="C6455" s="3">
        <v>0</v>
      </c>
      <c r="D6455" s="3" t="str">
        <f t="shared" si="202"/>
        <v>일반</v>
      </c>
      <c r="E6455" s="3">
        <v>5000</v>
      </c>
      <c r="F6455" s="2">
        <v>1</v>
      </c>
      <c r="G6455">
        <f>VLOOKUP(D6455, $M$2:Q6461, 5, FALSE)</f>
        <v>0.01</v>
      </c>
      <c r="H6455">
        <f t="shared" si="203"/>
        <v>0</v>
      </c>
    </row>
    <row r="6456" spans="1:8" x14ac:dyDescent="0.45">
      <c r="A6456" s="2">
        <v>1</v>
      </c>
      <c r="B6456" s="2" t="s">
        <v>6459</v>
      </c>
      <c r="C6456" s="3">
        <v>322400</v>
      </c>
      <c r="D6456" s="3" t="str">
        <f t="shared" si="202"/>
        <v>브론즈</v>
      </c>
      <c r="E6456" s="3">
        <v>6000</v>
      </c>
      <c r="F6456" s="2">
        <v>5</v>
      </c>
      <c r="G6456">
        <f>VLOOKUP(D6456, $M$2:Q6462, 5, FALSE)</f>
        <v>1.4999999999999999E-2</v>
      </c>
      <c r="H6456">
        <f t="shared" si="203"/>
        <v>4836</v>
      </c>
    </row>
    <row r="6457" spans="1:8" x14ac:dyDescent="0.45">
      <c r="A6457" s="2">
        <v>1</v>
      </c>
      <c r="B6457" s="2" t="s">
        <v>6460</v>
      </c>
      <c r="C6457" s="3">
        <v>631000</v>
      </c>
      <c r="D6457" s="3" t="str">
        <f t="shared" si="202"/>
        <v>브론즈</v>
      </c>
      <c r="E6457" s="3">
        <v>12310</v>
      </c>
      <c r="F6457" s="2">
        <v>2</v>
      </c>
      <c r="G6457">
        <f>VLOOKUP(D6457, $M$2:Q6463, 5, FALSE)</f>
        <v>1.4999999999999999E-2</v>
      </c>
      <c r="H6457">
        <f t="shared" si="203"/>
        <v>9465</v>
      </c>
    </row>
    <row r="6458" spans="1:8" x14ac:dyDescent="0.45">
      <c r="A6458" s="2">
        <v>1</v>
      </c>
      <c r="B6458" s="2" t="s">
        <v>6461</v>
      </c>
      <c r="C6458" s="3">
        <v>4588141</v>
      </c>
      <c r="D6458" s="3" t="str">
        <f t="shared" si="202"/>
        <v>골드</v>
      </c>
      <c r="E6458" s="3">
        <v>0</v>
      </c>
      <c r="F6458" s="2">
        <v>57</v>
      </c>
      <c r="G6458">
        <f>VLOOKUP(D6458, $M$2:Q6464, 5, FALSE)</f>
        <v>0.03</v>
      </c>
      <c r="H6458">
        <f t="shared" si="203"/>
        <v>137644.22999999998</v>
      </c>
    </row>
    <row r="6459" spans="1:8" x14ac:dyDescent="0.45">
      <c r="A6459" s="2">
        <v>1</v>
      </c>
      <c r="B6459" s="2" t="s">
        <v>6462</v>
      </c>
      <c r="C6459" s="3">
        <v>148700</v>
      </c>
      <c r="D6459" s="3" t="str">
        <f t="shared" si="202"/>
        <v>일반</v>
      </c>
      <c r="E6459" s="3">
        <v>5000</v>
      </c>
      <c r="F6459" s="2">
        <v>3</v>
      </c>
      <c r="G6459">
        <f>VLOOKUP(D6459, $M$2:Q6465, 5, FALSE)</f>
        <v>0.01</v>
      </c>
      <c r="H6459">
        <f t="shared" si="203"/>
        <v>1487</v>
      </c>
    </row>
    <row r="6460" spans="1:8" x14ac:dyDescent="0.45">
      <c r="A6460" s="2">
        <v>1</v>
      </c>
      <c r="B6460" s="2" t="s">
        <v>6463</v>
      </c>
      <c r="C6460" s="3">
        <v>0</v>
      </c>
      <c r="D6460" s="3" t="str">
        <f t="shared" si="202"/>
        <v>일반</v>
      </c>
      <c r="E6460" s="3">
        <v>5000</v>
      </c>
      <c r="F6460" s="2">
        <v>1</v>
      </c>
      <c r="G6460">
        <f>VLOOKUP(D6460, $M$2:Q6466, 5, FALSE)</f>
        <v>0.01</v>
      </c>
      <c r="H6460">
        <f t="shared" si="203"/>
        <v>0</v>
      </c>
    </row>
    <row r="6461" spans="1:8" x14ac:dyDescent="0.45">
      <c r="A6461" s="2">
        <v>1</v>
      </c>
      <c r="B6461" s="2" t="s">
        <v>6464</v>
      </c>
      <c r="C6461" s="3">
        <v>0</v>
      </c>
      <c r="D6461" s="3" t="str">
        <f t="shared" si="202"/>
        <v>일반</v>
      </c>
      <c r="E6461" s="3">
        <v>6000</v>
      </c>
      <c r="F6461" s="2">
        <v>1</v>
      </c>
      <c r="G6461">
        <f>VLOOKUP(D6461, $M$2:Q6467, 5, FALSE)</f>
        <v>0.01</v>
      </c>
      <c r="H6461">
        <f t="shared" si="203"/>
        <v>0</v>
      </c>
    </row>
    <row r="6462" spans="1:8" x14ac:dyDescent="0.45">
      <c r="A6462" s="2">
        <v>1</v>
      </c>
      <c r="B6462" s="2" t="s">
        <v>6465</v>
      </c>
      <c r="C6462" s="3">
        <v>0</v>
      </c>
      <c r="D6462" s="3" t="str">
        <f t="shared" si="202"/>
        <v>일반</v>
      </c>
      <c r="E6462" s="3">
        <v>6000</v>
      </c>
      <c r="F6462" s="2">
        <v>2</v>
      </c>
      <c r="G6462">
        <f>VLOOKUP(D6462, $M$2:Q6468, 5, FALSE)</f>
        <v>0.01</v>
      </c>
      <c r="H6462">
        <f t="shared" si="203"/>
        <v>0</v>
      </c>
    </row>
    <row r="6463" spans="1:8" x14ac:dyDescent="0.45">
      <c r="A6463" s="2">
        <v>1</v>
      </c>
      <c r="B6463" s="2" t="s">
        <v>6466</v>
      </c>
      <c r="C6463" s="3">
        <v>0</v>
      </c>
      <c r="D6463" s="3" t="str">
        <f t="shared" si="202"/>
        <v>일반</v>
      </c>
      <c r="E6463" s="3">
        <v>6000</v>
      </c>
      <c r="F6463" s="2">
        <v>1</v>
      </c>
      <c r="G6463">
        <f>VLOOKUP(D6463, $M$2:Q6469, 5, FALSE)</f>
        <v>0.01</v>
      </c>
      <c r="H6463">
        <f t="shared" si="203"/>
        <v>0</v>
      </c>
    </row>
    <row r="6464" spans="1:8" x14ac:dyDescent="0.45">
      <c r="A6464" s="2">
        <v>1</v>
      </c>
      <c r="B6464" s="2" t="s">
        <v>6467</v>
      </c>
      <c r="C6464" s="3">
        <v>840400</v>
      </c>
      <c r="D6464" s="3" t="str">
        <f t="shared" si="202"/>
        <v>브론즈</v>
      </c>
      <c r="E6464" s="3">
        <v>5980</v>
      </c>
      <c r="F6464" s="2">
        <v>23</v>
      </c>
      <c r="G6464">
        <f>VLOOKUP(D6464, $M$2:Q6470, 5, FALSE)</f>
        <v>1.4999999999999999E-2</v>
      </c>
      <c r="H6464">
        <f t="shared" si="203"/>
        <v>12606</v>
      </c>
    </row>
    <row r="6465" spans="1:8" x14ac:dyDescent="0.45">
      <c r="A6465" s="2">
        <v>1</v>
      </c>
      <c r="B6465" s="2" t="s">
        <v>6468</v>
      </c>
      <c r="C6465" s="3">
        <v>161200</v>
      </c>
      <c r="D6465" s="3" t="str">
        <f t="shared" si="202"/>
        <v>일반</v>
      </c>
      <c r="E6465" s="3">
        <v>6000</v>
      </c>
      <c r="F6465" s="2">
        <v>9</v>
      </c>
      <c r="G6465">
        <f>VLOOKUP(D6465, $M$2:Q6471, 5, FALSE)</f>
        <v>0.01</v>
      </c>
      <c r="H6465">
        <f t="shared" si="203"/>
        <v>1612</v>
      </c>
    </row>
    <row r="6466" spans="1:8" x14ac:dyDescent="0.45">
      <c r="A6466" s="2">
        <v>1</v>
      </c>
      <c r="B6466" s="2" t="s">
        <v>6469</v>
      </c>
      <c r="C6466" s="3">
        <v>0</v>
      </c>
      <c r="D6466" s="3" t="str">
        <f t="shared" si="202"/>
        <v>일반</v>
      </c>
      <c r="E6466" s="3">
        <v>5000</v>
      </c>
      <c r="F6466" s="2">
        <v>1</v>
      </c>
      <c r="G6466">
        <f>VLOOKUP(D6466, $M$2:Q6472, 5, FALSE)</f>
        <v>0.01</v>
      </c>
      <c r="H6466">
        <f t="shared" si="203"/>
        <v>0</v>
      </c>
    </row>
    <row r="6467" spans="1:8" x14ac:dyDescent="0.45">
      <c r="A6467" s="2">
        <v>1</v>
      </c>
      <c r="B6467" s="2" t="s">
        <v>6470</v>
      </c>
      <c r="C6467" s="3">
        <v>0</v>
      </c>
      <c r="D6467" s="3" t="str">
        <f t="shared" ref="D6467:D6530" si="204">LOOKUP(C6467, $N$2:$N$13, $M$2:$M$13)</f>
        <v>일반</v>
      </c>
      <c r="E6467" s="3">
        <v>6000</v>
      </c>
      <c r="F6467" s="2">
        <v>1</v>
      </c>
      <c r="G6467">
        <f>VLOOKUP(D6467, $M$2:Q6473, 5, FALSE)</f>
        <v>0.01</v>
      </c>
      <c r="H6467">
        <f t="shared" ref="H6467:H6530" si="205">C6467*G6467</f>
        <v>0</v>
      </c>
    </row>
    <row r="6468" spans="1:8" x14ac:dyDescent="0.45">
      <c r="A6468" s="2">
        <v>1</v>
      </c>
      <c r="B6468" s="2" t="s">
        <v>6471</v>
      </c>
      <c r="C6468" s="3">
        <v>0</v>
      </c>
      <c r="D6468" s="3" t="str">
        <f t="shared" si="204"/>
        <v>일반</v>
      </c>
      <c r="E6468" s="3">
        <v>6000</v>
      </c>
      <c r="F6468" s="2">
        <v>3</v>
      </c>
      <c r="G6468">
        <f>VLOOKUP(D6468, $M$2:Q6474, 5, FALSE)</f>
        <v>0.01</v>
      </c>
      <c r="H6468">
        <f t="shared" si="205"/>
        <v>0</v>
      </c>
    </row>
    <row r="6469" spans="1:8" x14ac:dyDescent="0.45">
      <c r="A6469" s="2">
        <v>1</v>
      </c>
      <c r="B6469" s="2" t="s">
        <v>6472</v>
      </c>
      <c r="C6469" s="3">
        <v>0</v>
      </c>
      <c r="D6469" s="3" t="str">
        <f t="shared" si="204"/>
        <v>일반</v>
      </c>
      <c r="E6469" s="3">
        <v>6000</v>
      </c>
      <c r="F6469" s="2">
        <v>5</v>
      </c>
      <c r="G6469">
        <f>VLOOKUP(D6469, $M$2:Q6475, 5, FALSE)</f>
        <v>0.01</v>
      </c>
      <c r="H6469">
        <f t="shared" si="205"/>
        <v>0</v>
      </c>
    </row>
    <row r="6470" spans="1:8" x14ac:dyDescent="0.45">
      <c r="A6470" s="2">
        <v>1</v>
      </c>
      <c r="B6470" s="2" t="s">
        <v>6473</v>
      </c>
      <c r="C6470" s="3">
        <v>44300</v>
      </c>
      <c r="D6470" s="3" t="str">
        <f t="shared" si="204"/>
        <v>일반</v>
      </c>
      <c r="E6470" s="3">
        <v>5000</v>
      </c>
      <c r="F6470" s="2">
        <v>1</v>
      </c>
      <c r="G6470">
        <f>VLOOKUP(D6470, $M$2:Q6476, 5, FALSE)</f>
        <v>0.01</v>
      </c>
      <c r="H6470">
        <f t="shared" si="205"/>
        <v>443</v>
      </c>
    </row>
    <row r="6471" spans="1:8" x14ac:dyDescent="0.45">
      <c r="A6471" s="2">
        <v>1</v>
      </c>
      <c r="B6471" s="2" t="s">
        <v>6474</v>
      </c>
      <c r="C6471" s="3">
        <v>124000</v>
      </c>
      <c r="D6471" s="3" t="str">
        <f t="shared" si="204"/>
        <v>일반</v>
      </c>
      <c r="E6471" s="3">
        <v>6240</v>
      </c>
      <c r="F6471" s="2">
        <v>6</v>
      </c>
      <c r="G6471">
        <f>VLOOKUP(D6471, $M$2:Q6477, 5, FALSE)</f>
        <v>0.01</v>
      </c>
      <c r="H6471">
        <f t="shared" si="205"/>
        <v>1240</v>
      </c>
    </row>
    <row r="6472" spans="1:8" x14ac:dyDescent="0.45">
      <c r="A6472" s="2">
        <v>1</v>
      </c>
      <c r="B6472" s="2" t="s">
        <v>6475</v>
      </c>
      <c r="C6472" s="3">
        <v>0</v>
      </c>
      <c r="D6472" s="3" t="str">
        <f t="shared" si="204"/>
        <v>일반</v>
      </c>
      <c r="E6472" s="3">
        <v>6000</v>
      </c>
      <c r="F6472" s="2">
        <v>1</v>
      </c>
      <c r="G6472">
        <f>VLOOKUP(D6472, $M$2:Q6478, 5, FALSE)</f>
        <v>0.01</v>
      </c>
      <c r="H6472">
        <f t="shared" si="205"/>
        <v>0</v>
      </c>
    </row>
    <row r="6473" spans="1:8" x14ac:dyDescent="0.45">
      <c r="A6473" s="2">
        <v>1</v>
      </c>
      <c r="B6473" s="2" t="s">
        <v>6476</v>
      </c>
      <c r="C6473" s="3">
        <v>0</v>
      </c>
      <c r="D6473" s="3" t="str">
        <f t="shared" si="204"/>
        <v>일반</v>
      </c>
      <c r="E6473" s="3">
        <v>6000</v>
      </c>
      <c r="F6473" s="2">
        <v>2</v>
      </c>
      <c r="G6473">
        <f>VLOOKUP(D6473, $M$2:Q6479, 5, FALSE)</f>
        <v>0.01</v>
      </c>
      <c r="H6473">
        <f t="shared" si="205"/>
        <v>0</v>
      </c>
    </row>
    <row r="6474" spans="1:8" x14ac:dyDescent="0.45">
      <c r="A6474" s="2">
        <v>1</v>
      </c>
      <c r="B6474" s="2" t="s">
        <v>6477</v>
      </c>
      <c r="C6474" s="3">
        <v>0</v>
      </c>
      <c r="D6474" s="3" t="str">
        <f t="shared" si="204"/>
        <v>일반</v>
      </c>
      <c r="E6474" s="3">
        <v>6000</v>
      </c>
      <c r="F6474" s="2">
        <v>3</v>
      </c>
      <c r="G6474">
        <f>VLOOKUP(D6474, $M$2:Q6480, 5, FALSE)</f>
        <v>0.01</v>
      </c>
      <c r="H6474">
        <f t="shared" si="205"/>
        <v>0</v>
      </c>
    </row>
    <row r="6475" spans="1:8" x14ac:dyDescent="0.45">
      <c r="A6475" s="2">
        <v>1</v>
      </c>
      <c r="B6475" s="2" t="s">
        <v>6478</v>
      </c>
      <c r="C6475" s="3">
        <v>0</v>
      </c>
      <c r="D6475" s="3" t="str">
        <f t="shared" si="204"/>
        <v>일반</v>
      </c>
      <c r="E6475" s="3">
        <v>5000</v>
      </c>
      <c r="F6475" s="2">
        <v>2</v>
      </c>
      <c r="G6475">
        <f>VLOOKUP(D6475, $M$2:Q6481, 5, FALSE)</f>
        <v>0.01</v>
      </c>
      <c r="H6475">
        <f t="shared" si="205"/>
        <v>0</v>
      </c>
    </row>
    <row r="6476" spans="1:8" x14ac:dyDescent="0.45">
      <c r="A6476" s="2">
        <v>1</v>
      </c>
      <c r="B6476" s="2" t="s">
        <v>6479</v>
      </c>
      <c r="C6476" s="3">
        <v>389583</v>
      </c>
      <c r="D6476" s="3" t="str">
        <f t="shared" si="204"/>
        <v>브론즈</v>
      </c>
      <c r="E6476" s="3">
        <v>7990</v>
      </c>
      <c r="F6476" s="2">
        <v>26</v>
      </c>
      <c r="G6476">
        <f>VLOOKUP(D6476, $M$2:Q6482, 5, FALSE)</f>
        <v>1.4999999999999999E-2</v>
      </c>
      <c r="H6476">
        <f t="shared" si="205"/>
        <v>5843.7449999999999</v>
      </c>
    </row>
    <row r="6477" spans="1:8" x14ac:dyDescent="0.45">
      <c r="A6477" s="2">
        <v>1</v>
      </c>
      <c r="B6477" s="2" t="s">
        <v>6480</v>
      </c>
      <c r="C6477" s="3">
        <v>836710</v>
      </c>
      <c r="D6477" s="3" t="str">
        <f t="shared" si="204"/>
        <v>브론즈</v>
      </c>
      <c r="E6477" s="3">
        <v>5830</v>
      </c>
      <c r="F6477" s="2">
        <v>12</v>
      </c>
      <c r="G6477">
        <f>VLOOKUP(D6477, $M$2:Q6483, 5, FALSE)</f>
        <v>1.4999999999999999E-2</v>
      </c>
      <c r="H6477">
        <f t="shared" si="205"/>
        <v>12550.65</v>
      </c>
    </row>
    <row r="6478" spans="1:8" x14ac:dyDescent="0.45">
      <c r="A6478" s="2">
        <v>1</v>
      </c>
      <c r="B6478" s="2" t="s">
        <v>6481</v>
      </c>
      <c r="C6478" s="3">
        <v>0</v>
      </c>
      <c r="D6478" s="3" t="str">
        <f t="shared" si="204"/>
        <v>일반</v>
      </c>
      <c r="E6478" s="3">
        <v>6000</v>
      </c>
      <c r="F6478" s="2">
        <v>5</v>
      </c>
      <c r="G6478">
        <f>VLOOKUP(D6478, $M$2:Q6484, 5, FALSE)</f>
        <v>0.01</v>
      </c>
      <c r="H6478">
        <f t="shared" si="205"/>
        <v>0</v>
      </c>
    </row>
    <row r="6479" spans="1:8" x14ac:dyDescent="0.45">
      <c r="A6479" s="2">
        <v>1</v>
      </c>
      <c r="B6479" s="2" t="s">
        <v>6482</v>
      </c>
      <c r="C6479" s="3">
        <v>212700</v>
      </c>
      <c r="D6479" s="3" t="str">
        <f t="shared" si="204"/>
        <v>일반</v>
      </c>
      <c r="E6479" s="3">
        <v>6580</v>
      </c>
      <c r="F6479" s="2">
        <v>6</v>
      </c>
      <c r="G6479">
        <f>VLOOKUP(D6479, $M$2:Q6485, 5, FALSE)</f>
        <v>0.01</v>
      </c>
      <c r="H6479">
        <f t="shared" si="205"/>
        <v>2127</v>
      </c>
    </row>
    <row r="6480" spans="1:8" x14ac:dyDescent="0.45">
      <c r="A6480" s="2">
        <v>1</v>
      </c>
      <c r="B6480" s="2" t="s">
        <v>6483</v>
      </c>
      <c r="C6480" s="3">
        <v>390950</v>
      </c>
      <c r="D6480" s="3" t="str">
        <f t="shared" si="204"/>
        <v>브론즈</v>
      </c>
      <c r="E6480" s="3">
        <v>862</v>
      </c>
      <c r="F6480" s="2">
        <v>20</v>
      </c>
      <c r="G6480">
        <f>VLOOKUP(D6480, $M$2:Q6486, 5, FALSE)</f>
        <v>1.4999999999999999E-2</v>
      </c>
      <c r="H6480">
        <f t="shared" si="205"/>
        <v>5864.25</v>
      </c>
    </row>
    <row r="6481" spans="1:8" x14ac:dyDescent="0.45">
      <c r="A6481" s="2">
        <v>1</v>
      </c>
      <c r="B6481" s="2" t="s">
        <v>6484</v>
      </c>
      <c r="C6481" s="3">
        <v>0</v>
      </c>
      <c r="D6481" s="3" t="str">
        <f t="shared" si="204"/>
        <v>일반</v>
      </c>
      <c r="E6481" s="3">
        <v>6000</v>
      </c>
      <c r="F6481" s="2">
        <v>1</v>
      </c>
      <c r="G6481">
        <f>VLOOKUP(D6481, $M$2:Q6487, 5, FALSE)</f>
        <v>0.01</v>
      </c>
      <c r="H6481">
        <f t="shared" si="205"/>
        <v>0</v>
      </c>
    </row>
    <row r="6482" spans="1:8" x14ac:dyDescent="0.45">
      <c r="A6482" s="2">
        <v>1</v>
      </c>
      <c r="B6482" s="2" t="s">
        <v>6485</v>
      </c>
      <c r="C6482" s="3">
        <v>0</v>
      </c>
      <c r="D6482" s="3" t="str">
        <f t="shared" si="204"/>
        <v>일반</v>
      </c>
      <c r="E6482" s="3">
        <v>5000</v>
      </c>
      <c r="F6482" s="2">
        <v>1</v>
      </c>
      <c r="G6482">
        <f>VLOOKUP(D6482, $M$2:Q6488, 5, FALSE)</f>
        <v>0.01</v>
      </c>
      <c r="H6482">
        <f t="shared" si="205"/>
        <v>0</v>
      </c>
    </row>
    <row r="6483" spans="1:8" x14ac:dyDescent="0.45">
      <c r="A6483" s="2">
        <v>1</v>
      </c>
      <c r="B6483" s="2" t="s">
        <v>6486</v>
      </c>
      <c r="C6483" s="3">
        <v>203000</v>
      </c>
      <c r="D6483" s="3" t="str">
        <f t="shared" si="204"/>
        <v>일반</v>
      </c>
      <c r="E6483" s="3">
        <v>8030</v>
      </c>
      <c r="F6483" s="2">
        <v>1</v>
      </c>
      <c r="G6483">
        <f>VLOOKUP(D6483, $M$2:Q6489, 5, FALSE)</f>
        <v>0.01</v>
      </c>
      <c r="H6483">
        <f t="shared" si="205"/>
        <v>2030</v>
      </c>
    </row>
    <row r="6484" spans="1:8" x14ac:dyDescent="0.45">
      <c r="A6484" s="2">
        <v>1</v>
      </c>
      <c r="B6484" s="2" t="s">
        <v>6487</v>
      </c>
      <c r="C6484" s="3">
        <v>29000</v>
      </c>
      <c r="D6484" s="3" t="str">
        <f t="shared" si="204"/>
        <v>일반</v>
      </c>
      <c r="E6484" s="3">
        <v>6260</v>
      </c>
      <c r="F6484" s="2">
        <v>1</v>
      </c>
      <c r="G6484">
        <f>VLOOKUP(D6484, $M$2:Q6490, 5, FALSE)</f>
        <v>0.01</v>
      </c>
      <c r="H6484">
        <f t="shared" si="205"/>
        <v>290</v>
      </c>
    </row>
    <row r="6485" spans="1:8" x14ac:dyDescent="0.45">
      <c r="A6485" s="2">
        <v>1</v>
      </c>
      <c r="B6485" s="2" t="s">
        <v>6488</v>
      </c>
      <c r="C6485" s="3">
        <v>161700</v>
      </c>
      <c r="D6485" s="3" t="str">
        <f t="shared" si="204"/>
        <v>일반</v>
      </c>
      <c r="E6485" s="3">
        <v>5000</v>
      </c>
      <c r="F6485" s="2">
        <v>2</v>
      </c>
      <c r="G6485">
        <f>VLOOKUP(D6485, $M$2:Q6491, 5, FALSE)</f>
        <v>0.01</v>
      </c>
      <c r="H6485">
        <f t="shared" si="205"/>
        <v>1617</v>
      </c>
    </row>
    <row r="6486" spans="1:8" x14ac:dyDescent="0.45">
      <c r="A6486" s="2">
        <v>1</v>
      </c>
      <c r="B6486" s="2" t="s">
        <v>6489</v>
      </c>
      <c r="C6486" s="3">
        <v>0</v>
      </c>
      <c r="D6486" s="3" t="str">
        <f t="shared" si="204"/>
        <v>일반</v>
      </c>
      <c r="E6486" s="3">
        <v>5000</v>
      </c>
      <c r="F6486" s="2">
        <v>1</v>
      </c>
      <c r="G6486">
        <f>VLOOKUP(D6486, $M$2:Q6492, 5, FALSE)</f>
        <v>0.01</v>
      </c>
      <c r="H6486">
        <f t="shared" si="205"/>
        <v>0</v>
      </c>
    </row>
    <row r="6487" spans="1:8" x14ac:dyDescent="0.45">
      <c r="A6487" s="2">
        <v>1</v>
      </c>
      <c r="B6487" s="2" t="s">
        <v>6490</v>
      </c>
      <c r="C6487" s="3">
        <v>0</v>
      </c>
      <c r="D6487" s="3" t="str">
        <f t="shared" si="204"/>
        <v>일반</v>
      </c>
      <c r="E6487" s="3">
        <v>6000</v>
      </c>
      <c r="F6487" s="2">
        <v>2</v>
      </c>
      <c r="G6487">
        <f>VLOOKUP(D6487, $M$2:Q6493, 5, FALSE)</f>
        <v>0.01</v>
      </c>
      <c r="H6487">
        <f t="shared" si="205"/>
        <v>0</v>
      </c>
    </row>
    <row r="6488" spans="1:8" x14ac:dyDescent="0.45">
      <c r="A6488" s="2">
        <v>1</v>
      </c>
      <c r="B6488" s="2" t="s">
        <v>6491</v>
      </c>
      <c r="C6488" s="3">
        <v>51000</v>
      </c>
      <c r="D6488" s="3" t="str">
        <f t="shared" si="204"/>
        <v>일반</v>
      </c>
      <c r="E6488" s="3">
        <v>5480</v>
      </c>
      <c r="F6488" s="2">
        <v>2</v>
      </c>
      <c r="G6488">
        <f>VLOOKUP(D6488, $M$2:Q6494, 5, FALSE)</f>
        <v>0.01</v>
      </c>
      <c r="H6488">
        <f t="shared" si="205"/>
        <v>510</v>
      </c>
    </row>
    <row r="6489" spans="1:8" x14ac:dyDescent="0.45">
      <c r="A6489" s="2">
        <v>1</v>
      </c>
      <c r="B6489" s="2" t="s">
        <v>6492</v>
      </c>
      <c r="C6489" s="3">
        <v>148700</v>
      </c>
      <c r="D6489" s="3" t="str">
        <f t="shared" si="204"/>
        <v>일반</v>
      </c>
      <c r="E6489" s="3">
        <v>0</v>
      </c>
      <c r="F6489" s="2">
        <v>9</v>
      </c>
      <c r="G6489">
        <f>VLOOKUP(D6489, $M$2:Q6495, 5, FALSE)</f>
        <v>0.01</v>
      </c>
      <c r="H6489">
        <f t="shared" si="205"/>
        <v>1487</v>
      </c>
    </row>
    <row r="6490" spans="1:8" x14ac:dyDescent="0.45">
      <c r="A6490" s="2">
        <v>1</v>
      </c>
      <c r="B6490" s="2" t="s">
        <v>6493</v>
      </c>
      <c r="C6490" s="3">
        <v>119000</v>
      </c>
      <c r="D6490" s="3" t="str">
        <f t="shared" si="204"/>
        <v>일반</v>
      </c>
      <c r="E6490" s="3">
        <v>6190</v>
      </c>
      <c r="F6490" s="2">
        <v>1</v>
      </c>
      <c r="G6490">
        <f>VLOOKUP(D6490, $M$2:Q6496, 5, FALSE)</f>
        <v>0.01</v>
      </c>
      <c r="H6490">
        <f t="shared" si="205"/>
        <v>1190</v>
      </c>
    </row>
    <row r="6491" spans="1:8" x14ac:dyDescent="0.45">
      <c r="A6491" s="2">
        <v>1</v>
      </c>
      <c r="B6491" s="2" t="s">
        <v>6494</v>
      </c>
      <c r="C6491" s="3">
        <v>60300</v>
      </c>
      <c r="D6491" s="3" t="str">
        <f t="shared" si="204"/>
        <v>일반</v>
      </c>
      <c r="E6491" s="3">
        <v>5000</v>
      </c>
      <c r="F6491" s="2">
        <v>3</v>
      </c>
      <c r="G6491">
        <f>VLOOKUP(D6491, $M$2:Q6497, 5, FALSE)</f>
        <v>0.01</v>
      </c>
      <c r="H6491">
        <f t="shared" si="205"/>
        <v>603</v>
      </c>
    </row>
    <row r="6492" spans="1:8" x14ac:dyDescent="0.45">
      <c r="A6492" s="2">
        <v>1</v>
      </c>
      <c r="B6492" s="2" t="s">
        <v>6495</v>
      </c>
      <c r="C6492" s="3">
        <v>145870</v>
      </c>
      <c r="D6492" s="3" t="str">
        <f t="shared" si="204"/>
        <v>일반</v>
      </c>
      <c r="E6492" s="3">
        <v>6000</v>
      </c>
      <c r="F6492" s="2">
        <v>14</v>
      </c>
      <c r="G6492">
        <f>VLOOKUP(D6492, $M$2:Q6498, 5, FALSE)</f>
        <v>0.01</v>
      </c>
      <c r="H6492">
        <f t="shared" si="205"/>
        <v>1458.7</v>
      </c>
    </row>
    <row r="6493" spans="1:8" x14ac:dyDescent="0.45">
      <c r="A6493" s="2">
        <v>1</v>
      </c>
      <c r="B6493" s="2" t="s">
        <v>6496</v>
      </c>
      <c r="C6493" s="3">
        <v>0</v>
      </c>
      <c r="D6493" s="3" t="str">
        <f t="shared" si="204"/>
        <v>일반</v>
      </c>
      <c r="E6493" s="3">
        <v>6000</v>
      </c>
      <c r="F6493" s="2">
        <v>5</v>
      </c>
      <c r="G6493">
        <f>VLOOKUP(D6493, $M$2:Q6499, 5, FALSE)</f>
        <v>0.01</v>
      </c>
      <c r="H6493">
        <f t="shared" si="205"/>
        <v>0</v>
      </c>
    </row>
    <row r="6494" spans="1:8" x14ac:dyDescent="0.45">
      <c r="A6494" s="2">
        <v>1</v>
      </c>
      <c r="B6494" s="2" t="s">
        <v>6497</v>
      </c>
      <c r="C6494" s="3">
        <v>0</v>
      </c>
      <c r="D6494" s="3" t="str">
        <f t="shared" si="204"/>
        <v>일반</v>
      </c>
      <c r="E6494" s="3">
        <v>6000</v>
      </c>
      <c r="F6494" s="2">
        <v>9</v>
      </c>
      <c r="G6494">
        <f>VLOOKUP(D6494, $M$2:Q6500, 5, FALSE)</f>
        <v>0.01</v>
      </c>
      <c r="H6494">
        <f t="shared" si="205"/>
        <v>0</v>
      </c>
    </row>
    <row r="6495" spans="1:8" x14ac:dyDescent="0.45">
      <c r="A6495" s="2">
        <v>1</v>
      </c>
      <c r="B6495" s="2" t="s">
        <v>6498</v>
      </c>
      <c r="C6495" s="3">
        <v>96600</v>
      </c>
      <c r="D6495" s="3" t="str">
        <f t="shared" si="204"/>
        <v>일반</v>
      </c>
      <c r="E6495" s="3">
        <v>11000</v>
      </c>
      <c r="F6495" s="2">
        <v>3</v>
      </c>
      <c r="G6495">
        <f>VLOOKUP(D6495, $M$2:Q6501, 5, FALSE)</f>
        <v>0.01</v>
      </c>
      <c r="H6495">
        <f t="shared" si="205"/>
        <v>966</v>
      </c>
    </row>
    <row r="6496" spans="1:8" x14ac:dyDescent="0.45">
      <c r="A6496" s="2">
        <v>1</v>
      </c>
      <c r="B6496" s="2" t="s">
        <v>6499</v>
      </c>
      <c r="C6496" s="3">
        <v>943400</v>
      </c>
      <c r="D6496" s="3" t="str">
        <f t="shared" si="204"/>
        <v>브론즈</v>
      </c>
      <c r="E6496" s="3">
        <v>4376</v>
      </c>
      <c r="F6496" s="2">
        <v>6</v>
      </c>
      <c r="G6496">
        <f>VLOOKUP(D6496, $M$2:Q6502, 5, FALSE)</f>
        <v>1.4999999999999999E-2</v>
      </c>
      <c r="H6496">
        <f t="shared" si="205"/>
        <v>14151</v>
      </c>
    </row>
    <row r="6497" spans="1:8" x14ac:dyDescent="0.45">
      <c r="A6497" s="2">
        <v>1</v>
      </c>
      <c r="B6497" s="2" t="s">
        <v>6500</v>
      </c>
      <c r="C6497" s="3">
        <v>0</v>
      </c>
      <c r="D6497" s="3" t="str">
        <f t="shared" si="204"/>
        <v>일반</v>
      </c>
      <c r="E6497" s="3">
        <v>6000</v>
      </c>
      <c r="F6497" s="2">
        <v>41</v>
      </c>
      <c r="G6497">
        <f>VLOOKUP(D6497, $M$2:Q6503, 5, FALSE)</f>
        <v>0.01</v>
      </c>
      <c r="H6497">
        <f t="shared" si="205"/>
        <v>0</v>
      </c>
    </row>
    <row r="6498" spans="1:8" x14ac:dyDescent="0.45">
      <c r="A6498" s="2">
        <v>1</v>
      </c>
      <c r="B6498" s="2" t="s">
        <v>6501</v>
      </c>
      <c r="C6498" s="3">
        <v>38000</v>
      </c>
      <c r="D6498" s="3" t="str">
        <f t="shared" si="204"/>
        <v>일반</v>
      </c>
      <c r="E6498" s="3">
        <v>6350</v>
      </c>
      <c r="F6498" s="2">
        <v>2</v>
      </c>
      <c r="G6498">
        <f>VLOOKUP(D6498, $M$2:Q6504, 5, FALSE)</f>
        <v>0.01</v>
      </c>
      <c r="H6498">
        <f t="shared" si="205"/>
        <v>380</v>
      </c>
    </row>
    <row r="6499" spans="1:8" x14ac:dyDescent="0.45">
      <c r="A6499" s="2">
        <v>1</v>
      </c>
      <c r="B6499" s="2" t="s">
        <v>6502</v>
      </c>
      <c r="C6499" s="3">
        <v>401200</v>
      </c>
      <c r="D6499" s="3" t="str">
        <f t="shared" si="204"/>
        <v>브론즈</v>
      </c>
      <c r="E6499" s="3">
        <v>377</v>
      </c>
      <c r="F6499" s="2">
        <v>7</v>
      </c>
      <c r="G6499">
        <f>VLOOKUP(D6499, $M$2:Q6505, 5, FALSE)</f>
        <v>1.4999999999999999E-2</v>
      </c>
      <c r="H6499">
        <f t="shared" si="205"/>
        <v>6018</v>
      </c>
    </row>
    <row r="6500" spans="1:8" x14ac:dyDescent="0.45">
      <c r="A6500" s="2">
        <v>1</v>
      </c>
      <c r="B6500" s="2" t="s">
        <v>6503</v>
      </c>
      <c r="C6500" s="3">
        <v>87000</v>
      </c>
      <c r="D6500" s="3" t="str">
        <f t="shared" si="204"/>
        <v>일반</v>
      </c>
      <c r="E6500" s="3">
        <v>6870</v>
      </c>
      <c r="F6500" s="2">
        <v>31</v>
      </c>
      <c r="G6500">
        <f>VLOOKUP(D6500, $M$2:Q6506, 5, FALSE)</f>
        <v>0.01</v>
      </c>
      <c r="H6500">
        <f t="shared" si="205"/>
        <v>870</v>
      </c>
    </row>
    <row r="6501" spans="1:8" x14ac:dyDescent="0.45">
      <c r="A6501" s="2">
        <v>1</v>
      </c>
      <c r="B6501" s="2" t="s">
        <v>6504</v>
      </c>
      <c r="C6501" s="3">
        <v>0</v>
      </c>
      <c r="D6501" s="3" t="str">
        <f t="shared" si="204"/>
        <v>일반</v>
      </c>
      <c r="E6501" s="3">
        <v>6000</v>
      </c>
      <c r="F6501" s="2">
        <v>9</v>
      </c>
      <c r="G6501">
        <f>VLOOKUP(D6501, $M$2:Q6507, 5, FALSE)</f>
        <v>0.01</v>
      </c>
      <c r="H6501">
        <f t="shared" si="205"/>
        <v>0</v>
      </c>
    </row>
    <row r="6502" spans="1:8" x14ac:dyDescent="0.45">
      <c r="A6502" s="2">
        <v>1</v>
      </c>
      <c r="B6502" s="2" t="s">
        <v>6505</v>
      </c>
      <c r="C6502" s="3">
        <v>156200</v>
      </c>
      <c r="D6502" s="3" t="str">
        <f t="shared" si="204"/>
        <v>일반</v>
      </c>
      <c r="E6502" s="3">
        <v>0</v>
      </c>
      <c r="F6502" s="2">
        <v>8</v>
      </c>
      <c r="G6502">
        <f>VLOOKUP(D6502, $M$2:Q6508, 5, FALSE)</f>
        <v>0.01</v>
      </c>
      <c r="H6502">
        <f t="shared" si="205"/>
        <v>1562</v>
      </c>
    </row>
    <row r="6503" spans="1:8" x14ac:dyDescent="0.45">
      <c r="A6503" s="2">
        <v>1</v>
      </c>
      <c r="B6503" s="2" t="s">
        <v>6506</v>
      </c>
      <c r="C6503" s="3">
        <v>449225</v>
      </c>
      <c r="D6503" s="3" t="str">
        <f t="shared" si="204"/>
        <v>브론즈</v>
      </c>
      <c r="E6503" s="3">
        <v>10220</v>
      </c>
      <c r="F6503" s="2">
        <v>35</v>
      </c>
      <c r="G6503">
        <f>VLOOKUP(D6503, $M$2:Q6509, 5, FALSE)</f>
        <v>1.4999999999999999E-2</v>
      </c>
      <c r="H6503">
        <f t="shared" si="205"/>
        <v>6738.375</v>
      </c>
    </row>
    <row r="6504" spans="1:8" x14ac:dyDescent="0.45">
      <c r="A6504" s="2">
        <v>1</v>
      </c>
      <c r="B6504" s="2" t="s">
        <v>6507</v>
      </c>
      <c r="C6504" s="3">
        <v>0</v>
      </c>
      <c r="D6504" s="3" t="str">
        <f t="shared" si="204"/>
        <v>일반</v>
      </c>
      <c r="E6504" s="3">
        <v>6000</v>
      </c>
      <c r="F6504" s="2">
        <v>2</v>
      </c>
      <c r="G6504">
        <f>VLOOKUP(D6504, $M$2:Q6510, 5, FALSE)</f>
        <v>0.01</v>
      </c>
      <c r="H6504">
        <f t="shared" si="205"/>
        <v>0</v>
      </c>
    </row>
    <row r="6505" spans="1:8" x14ac:dyDescent="0.45">
      <c r="A6505" s="2">
        <v>1</v>
      </c>
      <c r="B6505" s="2" t="s">
        <v>6508</v>
      </c>
      <c r="C6505" s="3">
        <v>149700</v>
      </c>
      <c r="D6505" s="3" t="str">
        <f t="shared" si="204"/>
        <v>일반</v>
      </c>
      <c r="E6505" s="3">
        <v>0</v>
      </c>
      <c r="F6505" s="2">
        <v>2</v>
      </c>
      <c r="G6505">
        <f>VLOOKUP(D6505, $M$2:Q6511, 5, FALSE)</f>
        <v>0.01</v>
      </c>
      <c r="H6505">
        <f t="shared" si="205"/>
        <v>1497</v>
      </c>
    </row>
    <row r="6506" spans="1:8" x14ac:dyDescent="0.45">
      <c r="A6506" s="2">
        <v>1</v>
      </c>
      <c r="B6506" s="2" t="s">
        <v>6509</v>
      </c>
      <c r="C6506" s="3">
        <v>124000</v>
      </c>
      <c r="D6506" s="3" t="str">
        <f t="shared" si="204"/>
        <v>일반</v>
      </c>
      <c r="E6506" s="3">
        <v>7240</v>
      </c>
      <c r="F6506" s="2">
        <v>2</v>
      </c>
      <c r="G6506">
        <f>VLOOKUP(D6506, $M$2:Q6512, 5, FALSE)</f>
        <v>0.01</v>
      </c>
      <c r="H6506">
        <f t="shared" si="205"/>
        <v>1240</v>
      </c>
    </row>
    <row r="6507" spans="1:8" x14ac:dyDescent="0.45">
      <c r="A6507" s="2">
        <v>1</v>
      </c>
      <c r="B6507" s="2" t="s">
        <v>6510</v>
      </c>
      <c r="C6507" s="3">
        <v>242500</v>
      </c>
      <c r="D6507" s="3" t="str">
        <f t="shared" si="204"/>
        <v>일반</v>
      </c>
      <c r="E6507" s="3">
        <v>580</v>
      </c>
      <c r="F6507" s="2">
        <v>7</v>
      </c>
      <c r="G6507">
        <f>VLOOKUP(D6507, $M$2:Q6513, 5, FALSE)</f>
        <v>0.01</v>
      </c>
      <c r="H6507">
        <f t="shared" si="205"/>
        <v>2425</v>
      </c>
    </row>
    <row r="6508" spans="1:8" x14ac:dyDescent="0.45">
      <c r="A6508" s="2">
        <v>1</v>
      </c>
      <c r="B6508" s="2" t="s">
        <v>6511</v>
      </c>
      <c r="C6508" s="3">
        <v>126600</v>
      </c>
      <c r="D6508" s="3" t="str">
        <f t="shared" si="204"/>
        <v>일반</v>
      </c>
      <c r="E6508" s="3">
        <v>0</v>
      </c>
      <c r="F6508" s="2">
        <v>3</v>
      </c>
      <c r="G6508">
        <f>VLOOKUP(D6508, $M$2:Q6514, 5, FALSE)</f>
        <v>0.01</v>
      </c>
      <c r="H6508">
        <f t="shared" si="205"/>
        <v>1266</v>
      </c>
    </row>
    <row r="6509" spans="1:8" x14ac:dyDescent="0.45">
      <c r="A6509" s="2">
        <v>1</v>
      </c>
      <c r="B6509" s="2" t="s">
        <v>6512</v>
      </c>
      <c r="C6509" s="3">
        <v>50700</v>
      </c>
      <c r="D6509" s="3" t="str">
        <f t="shared" si="204"/>
        <v>일반</v>
      </c>
      <c r="E6509" s="3">
        <v>5000</v>
      </c>
      <c r="F6509" s="2">
        <v>7</v>
      </c>
      <c r="G6509">
        <f>VLOOKUP(D6509, $M$2:Q6515, 5, FALSE)</f>
        <v>0.01</v>
      </c>
      <c r="H6509">
        <f t="shared" si="205"/>
        <v>507</v>
      </c>
    </row>
    <row r="6510" spans="1:8" x14ac:dyDescent="0.45">
      <c r="A6510" s="2">
        <v>1</v>
      </c>
      <c r="B6510" s="2" t="s">
        <v>6513</v>
      </c>
      <c r="C6510" s="3">
        <v>1911062</v>
      </c>
      <c r="D6510" s="3" t="str">
        <f t="shared" si="204"/>
        <v>실버</v>
      </c>
      <c r="E6510" s="3">
        <v>0</v>
      </c>
      <c r="F6510" s="2">
        <v>48</v>
      </c>
      <c r="G6510">
        <f>VLOOKUP(D6510, $M$2:Q6516, 5, FALSE)</f>
        <v>0.02</v>
      </c>
      <c r="H6510">
        <f t="shared" si="205"/>
        <v>38221.24</v>
      </c>
    </row>
    <row r="6511" spans="1:8" x14ac:dyDescent="0.45">
      <c r="A6511" s="2">
        <v>1</v>
      </c>
      <c r="B6511" s="2" t="s">
        <v>6514</v>
      </c>
      <c r="C6511" s="3">
        <v>0</v>
      </c>
      <c r="D6511" s="3" t="str">
        <f t="shared" si="204"/>
        <v>일반</v>
      </c>
      <c r="E6511" s="3">
        <v>6000</v>
      </c>
      <c r="F6511" s="2">
        <v>1</v>
      </c>
      <c r="G6511">
        <f>VLOOKUP(D6511, $M$2:Q6517, 5, FALSE)</f>
        <v>0.01</v>
      </c>
      <c r="H6511">
        <f t="shared" si="205"/>
        <v>0</v>
      </c>
    </row>
    <row r="6512" spans="1:8" x14ac:dyDescent="0.45">
      <c r="A6512" s="2">
        <v>1</v>
      </c>
      <c r="B6512" s="2" t="s">
        <v>6515</v>
      </c>
      <c r="C6512" s="3">
        <v>138900</v>
      </c>
      <c r="D6512" s="3" t="str">
        <f t="shared" si="204"/>
        <v>일반</v>
      </c>
      <c r="E6512" s="3">
        <v>5000</v>
      </c>
      <c r="F6512" s="2">
        <v>4</v>
      </c>
      <c r="G6512">
        <f>VLOOKUP(D6512, $M$2:Q6518, 5, FALSE)</f>
        <v>0.01</v>
      </c>
      <c r="H6512">
        <f t="shared" si="205"/>
        <v>1389</v>
      </c>
    </row>
    <row r="6513" spans="1:8" x14ac:dyDescent="0.45">
      <c r="A6513" s="2">
        <v>1</v>
      </c>
      <c r="B6513" s="2" t="s">
        <v>6516</v>
      </c>
      <c r="C6513" s="3">
        <v>0</v>
      </c>
      <c r="D6513" s="3" t="str">
        <f t="shared" si="204"/>
        <v>일반</v>
      </c>
      <c r="E6513" s="3">
        <v>6000</v>
      </c>
      <c r="F6513" s="2">
        <v>0</v>
      </c>
      <c r="G6513">
        <f>VLOOKUP(D6513, $M$2:Q6519, 5, FALSE)</f>
        <v>0.01</v>
      </c>
      <c r="H6513">
        <f t="shared" si="205"/>
        <v>0</v>
      </c>
    </row>
    <row r="6514" spans="1:8" x14ac:dyDescent="0.45">
      <c r="A6514" s="2">
        <v>1</v>
      </c>
      <c r="B6514" s="2" t="s">
        <v>6517</v>
      </c>
      <c r="C6514" s="3">
        <v>119000</v>
      </c>
      <c r="D6514" s="3" t="str">
        <f t="shared" si="204"/>
        <v>일반</v>
      </c>
      <c r="E6514" s="3">
        <v>7190</v>
      </c>
      <c r="F6514" s="2">
        <v>2</v>
      </c>
      <c r="G6514">
        <f>VLOOKUP(D6514, $M$2:Q6520, 5, FALSE)</f>
        <v>0.01</v>
      </c>
      <c r="H6514">
        <f t="shared" si="205"/>
        <v>1190</v>
      </c>
    </row>
    <row r="6515" spans="1:8" x14ac:dyDescent="0.45">
      <c r="A6515" s="2">
        <v>1</v>
      </c>
      <c r="B6515" s="2" t="s">
        <v>6518</v>
      </c>
      <c r="C6515" s="3">
        <v>0</v>
      </c>
      <c r="D6515" s="3" t="str">
        <f t="shared" si="204"/>
        <v>일반</v>
      </c>
      <c r="E6515" s="3">
        <v>5000</v>
      </c>
      <c r="F6515" s="2">
        <v>2</v>
      </c>
      <c r="G6515">
        <f>VLOOKUP(D6515, $M$2:Q6521, 5, FALSE)</f>
        <v>0.01</v>
      </c>
      <c r="H6515">
        <f t="shared" si="205"/>
        <v>0</v>
      </c>
    </row>
    <row r="6516" spans="1:8" x14ac:dyDescent="0.45">
      <c r="A6516" s="2">
        <v>1</v>
      </c>
      <c r="B6516" s="2" t="s">
        <v>6519</v>
      </c>
      <c r="C6516" s="3">
        <v>285800</v>
      </c>
      <c r="D6516" s="3" t="str">
        <f t="shared" si="204"/>
        <v>일반</v>
      </c>
      <c r="E6516" s="3">
        <v>7828</v>
      </c>
      <c r="F6516" s="2">
        <v>4</v>
      </c>
      <c r="G6516">
        <f>VLOOKUP(D6516, $M$2:Q6522, 5, FALSE)</f>
        <v>0.01</v>
      </c>
      <c r="H6516">
        <f t="shared" si="205"/>
        <v>2858</v>
      </c>
    </row>
    <row r="6517" spans="1:8" x14ac:dyDescent="0.45">
      <c r="A6517" s="2">
        <v>1</v>
      </c>
      <c r="B6517" s="2" t="s">
        <v>6520</v>
      </c>
      <c r="C6517" s="3">
        <v>78640</v>
      </c>
      <c r="D6517" s="3" t="str">
        <f t="shared" si="204"/>
        <v>일반</v>
      </c>
      <c r="E6517" s="3">
        <v>6000</v>
      </c>
      <c r="F6517" s="2">
        <v>7</v>
      </c>
      <c r="G6517">
        <f>VLOOKUP(D6517, $M$2:Q6523, 5, FALSE)</f>
        <v>0.01</v>
      </c>
      <c r="H6517">
        <f t="shared" si="205"/>
        <v>786.4</v>
      </c>
    </row>
    <row r="6518" spans="1:8" x14ac:dyDescent="0.45">
      <c r="A6518" s="2">
        <v>1</v>
      </c>
      <c r="B6518" s="2" t="s">
        <v>6521</v>
      </c>
      <c r="C6518" s="3">
        <v>0</v>
      </c>
      <c r="D6518" s="3" t="str">
        <f t="shared" si="204"/>
        <v>일반</v>
      </c>
      <c r="E6518" s="3">
        <v>5000</v>
      </c>
      <c r="F6518" s="2">
        <v>1</v>
      </c>
      <c r="G6518">
        <f>VLOOKUP(D6518, $M$2:Q6524, 5, FALSE)</f>
        <v>0.01</v>
      </c>
      <c r="H6518">
        <f t="shared" si="205"/>
        <v>0</v>
      </c>
    </row>
    <row r="6519" spans="1:8" x14ac:dyDescent="0.45">
      <c r="A6519" s="2">
        <v>1</v>
      </c>
      <c r="B6519" s="2" t="s">
        <v>6522</v>
      </c>
      <c r="C6519" s="3">
        <v>204000</v>
      </c>
      <c r="D6519" s="3" t="str">
        <f t="shared" si="204"/>
        <v>일반</v>
      </c>
      <c r="E6519" s="3">
        <v>2065</v>
      </c>
      <c r="F6519" s="2">
        <v>2</v>
      </c>
      <c r="G6519">
        <f>VLOOKUP(D6519, $M$2:Q6525, 5, FALSE)</f>
        <v>0.01</v>
      </c>
      <c r="H6519">
        <f t="shared" si="205"/>
        <v>2040</v>
      </c>
    </row>
    <row r="6520" spans="1:8" x14ac:dyDescent="0.45">
      <c r="A6520" s="2">
        <v>1</v>
      </c>
      <c r="B6520" s="2" t="s">
        <v>6523</v>
      </c>
      <c r="C6520" s="3">
        <v>76000</v>
      </c>
      <c r="D6520" s="3" t="str">
        <f t="shared" si="204"/>
        <v>일반</v>
      </c>
      <c r="E6520" s="3">
        <v>6000</v>
      </c>
      <c r="F6520" s="2">
        <v>1</v>
      </c>
      <c r="G6520">
        <f>VLOOKUP(D6520, $M$2:Q6526, 5, FALSE)</f>
        <v>0.01</v>
      </c>
      <c r="H6520">
        <f t="shared" si="205"/>
        <v>760</v>
      </c>
    </row>
    <row r="6521" spans="1:8" x14ac:dyDescent="0.45">
      <c r="A6521" s="2">
        <v>1</v>
      </c>
      <c r="B6521" s="2" t="s">
        <v>6524</v>
      </c>
      <c r="C6521" s="3">
        <v>69300</v>
      </c>
      <c r="D6521" s="3" t="str">
        <f t="shared" si="204"/>
        <v>일반</v>
      </c>
      <c r="E6521" s="3">
        <v>5000</v>
      </c>
      <c r="F6521" s="2">
        <v>1</v>
      </c>
      <c r="G6521">
        <f>VLOOKUP(D6521, $M$2:Q6527, 5, FALSE)</f>
        <v>0.01</v>
      </c>
      <c r="H6521">
        <f t="shared" si="205"/>
        <v>693</v>
      </c>
    </row>
    <row r="6522" spans="1:8" x14ac:dyDescent="0.45">
      <c r="A6522" s="2">
        <v>1</v>
      </c>
      <c r="B6522" s="2" t="s">
        <v>6525</v>
      </c>
      <c r="C6522" s="3">
        <v>215950</v>
      </c>
      <c r="D6522" s="3" t="str">
        <f t="shared" si="204"/>
        <v>일반</v>
      </c>
      <c r="E6522" s="3">
        <v>1935</v>
      </c>
      <c r="F6522" s="2">
        <v>4</v>
      </c>
      <c r="G6522">
        <f>VLOOKUP(D6522, $M$2:Q6528, 5, FALSE)</f>
        <v>0.01</v>
      </c>
      <c r="H6522">
        <f t="shared" si="205"/>
        <v>2159.5</v>
      </c>
    </row>
    <row r="6523" spans="1:8" x14ac:dyDescent="0.45">
      <c r="A6523" s="2">
        <v>1</v>
      </c>
      <c r="B6523" s="2" t="s">
        <v>6526</v>
      </c>
      <c r="C6523" s="3">
        <v>386950</v>
      </c>
      <c r="D6523" s="3" t="str">
        <f t="shared" si="204"/>
        <v>브론즈</v>
      </c>
      <c r="E6523" s="3">
        <v>0</v>
      </c>
      <c r="F6523" s="2">
        <v>12</v>
      </c>
      <c r="G6523">
        <f>VLOOKUP(D6523, $M$2:Q6529, 5, FALSE)</f>
        <v>1.4999999999999999E-2</v>
      </c>
      <c r="H6523">
        <f t="shared" si="205"/>
        <v>5804.25</v>
      </c>
    </row>
    <row r="6524" spans="1:8" x14ac:dyDescent="0.45">
      <c r="A6524" s="2">
        <v>1</v>
      </c>
      <c r="B6524" s="2" t="s">
        <v>6527</v>
      </c>
      <c r="C6524" s="3">
        <v>164500</v>
      </c>
      <c r="D6524" s="3" t="str">
        <f t="shared" si="204"/>
        <v>일반</v>
      </c>
      <c r="E6524" s="3">
        <v>15178</v>
      </c>
      <c r="F6524" s="2">
        <v>6</v>
      </c>
      <c r="G6524">
        <f>VLOOKUP(D6524, $M$2:Q6530, 5, FALSE)</f>
        <v>0.01</v>
      </c>
      <c r="H6524">
        <f t="shared" si="205"/>
        <v>1645</v>
      </c>
    </row>
    <row r="6525" spans="1:8" x14ac:dyDescent="0.45">
      <c r="A6525" s="2">
        <v>1</v>
      </c>
      <c r="B6525" s="2" t="s">
        <v>6528</v>
      </c>
      <c r="C6525" s="3">
        <v>494130</v>
      </c>
      <c r="D6525" s="3" t="str">
        <f t="shared" si="204"/>
        <v>브론즈</v>
      </c>
      <c r="E6525" s="3">
        <v>6000</v>
      </c>
      <c r="F6525" s="2">
        <v>11</v>
      </c>
      <c r="G6525">
        <f>VLOOKUP(D6525, $M$2:Q6531, 5, FALSE)</f>
        <v>1.4999999999999999E-2</v>
      </c>
      <c r="H6525">
        <f t="shared" si="205"/>
        <v>7411.95</v>
      </c>
    </row>
    <row r="6526" spans="1:8" x14ac:dyDescent="0.45">
      <c r="A6526" s="2">
        <v>1</v>
      </c>
      <c r="B6526" s="2" t="s">
        <v>6529</v>
      </c>
      <c r="C6526" s="3">
        <v>187600</v>
      </c>
      <c r="D6526" s="3" t="str">
        <f t="shared" si="204"/>
        <v>일반</v>
      </c>
      <c r="E6526" s="3">
        <v>5000</v>
      </c>
      <c r="F6526" s="2">
        <v>1</v>
      </c>
      <c r="G6526">
        <f>VLOOKUP(D6526, $M$2:Q6532, 5, FALSE)</f>
        <v>0.01</v>
      </c>
      <c r="H6526">
        <f t="shared" si="205"/>
        <v>1876</v>
      </c>
    </row>
    <row r="6527" spans="1:8" x14ac:dyDescent="0.45">
      <c r="A6527" s="2">
        <v>1</v>
      </c>
      <c r="B6527" s="2" t="s">
        <v>6530</v>
      </c>
      <c r="C6527" s="3">
        <v>0</v>
      </c>
      <c r="D6527" s="3" t="str">
        <f t="shared" si="204"/>
        <v>일반</v>
      </c>
      <c r="E6527" s="3">
        <v>6000</v>
      </c>
      <c r="F6527" s="2">
        <v>2</v>
      </c>
      <c r="G6527">
        <f>VLOOKUP(D6527, $M$2:Q6533, 5, FALSE)</f>
        <v>0.01</v>
      </c>
      <c r="H6527">
        <f t="shared" si="205"/>
        <v>0</v>
      </c>
    </row>
    <row r="6528" spans="1:8" x14ac:dyDescent="0.45">
      <c r="A6528" s="2">
        <v>1</v>
      </c>
      <c r="B6528" s="2" t="s">
        <v>6531</v>
      </c>
      <c r="C6528" s="3">
        <v>1170000</v>
      </c>
      <c r="D6528" s="3" t="str">
        <f t="shared" si="204"/>
        <v>실버</v>
      </c>
      <c r="E6528" s="3">
        <v>0</v>
      </c>
      <c r="F6528" s="2">
        <v>9</v>
      </c>
      <c r="G6528">
        <f>VLOOKUP(D6528, $M$2:Q6534, 5, FALSE)</f>
        <v>0.02</v>
      </c>
      <c r="H6528">
        <f t="shared" si="205"/>
        <v>23400</v>
      </c>
    </row>
    <row r="6529" spans="1:8" x14ac:dyDescent="0.45">
      <c r="A6529" s="2">
        <v>1</v>
      </c>
      <c r="B6529" s="2" t="s">
        <v>6532</v>
      </c>
      <c r="C6529" s="3">
        <v>74750</v>
      </c>
      <c r="D6529" s="3" t="str">
        <f t="shared" si="204"/>
        <v>일반</v>
      </c>
      <c r="E6529" s="3">
        <v>5000</v>
      </c>
      <c r="F6529" s="2">
        <v>2</v>
      </c>
      <c r="G6529">
        <f>VLOOKUP(D6529, $M$2:Q6535, 5, FALSE)</f>
        <v>0.01</v>
      </c>
      <c r="H6529">
        <f t="shared" si="205"/>
        <v>747.5</v>
      </c>
    </row>
    <row r="6530" spans="1:8" x14ac:dyDescent="0.45">
      <c r="A6530" s="2">
        <v>1</v>
      </c>
      <c r="B6530" s="2" t="s">
        <v>6533</v>
      </c>
      <c r="C6530" s="3">
        <v>461000</v>
      </c>
      <c r="D6530" s="3" t="str">
        <f t="shared" si="204"/>
        <v>브론즈</v>
      </c>
      <c r="E6530" s="3">
        <v>9635</v>
      </c>
      <c r="F6530" s="2">
        <v>5</v>
      </c>
      <c r="G6530">
        <f>VLOOKUP(D6530, $M$2:Q6536, 5, FALSE)</f>
        <v>1.4999999999999999E-2</v>
      </c>
      <c r="H6530">
        <f t="shared" si="205"/>
        <v>6915</v>
      </c>
    </row>
    <row r="6531" spans="1:8" x14ac:dyDescent="0.45">
      <c r="A6531" s="2">
        <v>1</v>
      </c>
      <c r="B6531" s="2" t="s">
        <v>6534</v>
      </c>
      <c r="C6531" s="3">
        <v>0</v>
      </c>
      <c r="D6531" s="3" t="str">
        <f t="shared" ref="D6531:D6594" si="206">LOOKUP(C6531, $N$2:$N$13, $M$2:$M$13)</f>
        <v>일반</v>
      </c>
      <c r="E6531" s="3">
        <v>0</v>
      </c>
      <c r="F6531" s="2">
        <v>2</v>
      </c>
      <c r="G6531">
        <f>VLOOKUP(D6531, $M$2:Q6537, 5, FALSE)</f>
        <v>0.01</v>
      </c>
      <c r="H6531">
        <f t="shared" ref="H6531:H6594" si="207">C6531*G6531</f>
        <v>0</v>
      </c>
    </row>
    <row r="6532" spans="1:8" x14ac:dyDescent="0.45">
      <c r="A6532" s="2">
        <v>1</v>
      </c>
      <c r="B6532" s="2" t="s">
        <v>6535</v>
      </c>
      <c r="C6532" s="3">
        <v>10000</v>
      </c>
      <c r="D6532" s="3" t="str">
        <f t="shared" si="206"/>
        <v>일반</v>
      </c>
      <c r="E6532" s="3">
        <v>0</v>
      </c>
      <c r="F6532" s="2">
        <v>12</v>
      </c>
      <c r="G6532">
        <f>VLOOKUP(D6532, $M$2:Q6538, 5, FALSE)</f>
        <v>0.01</v>
      </c>
      <c r="H6532">
        <f t="shared" si="207"/>
        <v>100</v>
      </c>
    </row>
    <row r="6533" spans="1:8" x14ac:dyDescent="0.45">
      <c r="A6533" s="2">
        <v>1</v>
      </c>
      <c r="B6533" s="2" t="s">
        <v>6536</v>
      </c>
      <c r="C6533" s="3">
        <v>21850</v>
      </c>
      <c r="D6533" s="3" t="str">
        <f t="shared" si="206"/>
        <v>일반</v>
      </c>
      <c r="E6533" s="3">
        <v>0</v>
      </c>
      <c r="F6533" s="2">
        <v>4</v>
      </c>
      <c r="G6533">
        <f>VLOOKUP(D6533, $M$2:Q6539, 5, FALSE)</f>
        <v>0.01</v>
      </c>
      <c r="H6533">
        <f t="shared" si="207"/>
        <v>218.5</v>
      </c>
    </row>
    <row r="6534" spans="1:8" x14ac:dyDescent="0.45">
      <c r="A6534" s="2">
        <v>1</v>
      </c>
      <c r="B6534" s="2" t="s">
        <v>6537</v>
      </c>
      <c r="C6534" s="3">
        <v>189700</v>
      </c>
      <c r="D6534" s="3" t="str">
        <f t="shared" si="206"/>
        <v>일반</v>
      </c>
      <c r="E6534" s="3">
        <v>0</v>
      </c>
      <c r="F6534" s="2">
        <v>13</v>
      </c>
      <c r="G6534">
        <f>VLOOKUP(D6534, $M$2:Q6540, 5, FALSE)</f>
        <v>0.01</v>
      </c>
      <c r="H6534">
        <f t="shared" si="207"/>
        <v>1897</v>
      </c>
    </row>
    <row r="6535" spans="1:8" x14ac:dyDescent="0.45">
      <c r="A6535" s="2">
        <v>1</v>
      </c>
      <c r="B6535" s="2" t="s">
        <v>6538</v>
      </c>
      <c r="C6535" s="3">
        <v>0</v>
      </c>
      <c r="D6535" s="3" t="str">
        <f t="shared" si="206"/>
        <v>일반</v>
      </c>
      <c r="E6535" s="3">
        <v>0</v>
      </c>
      <c r="F6535" s="2">
        <v>1</v>
      </c>
      <c r="G6535">
        <f>VLOOKUP(D6535, $M$2:Q6541, 5, FALSE)</f>
        <v>0.01</v>
      </c>
      <c r="H6535">
        <f t="shared" si="207"/>
        <v>0</v>
      </c>
    </row>
    <row r="6536" spans="1:8" x14ac:dyDescent="0.45">
      <c r="A6536" s="2">
        <v>1</v>
      </c>
      <c r="B6536" s="2" t="s">
        <v>6539</v>
      </c>
      <c r="C6536" s="3">
        <v>1278817</v>
      </c>
      <c r="D6536" s="3" t="str">
        <f t="shared" si="206"/>
        <v>실버</v>
      </c>
      <c r="E6536" s="3">
        <v>0</v>
      </c>
      <c r="F6536" s="2">
        <v>38</v>
      </c>
      <c r="G6536">
        <f>VLOOKUP(D6536, $M$2:Q6542, 5, FALSE)</f>
        <v>0.02</v>
      </c>
      <c r="H6536">
        <f t="shared" si="207"/>
        <v>25576.34</v>
      </c>
    </row>
    <row r="6537" spans="1:8" x14ac:dyDescent="0.45">
      <c r="A6537" s="2">
        <v>1</v>
      </c>
      <c r="B6537" s="2" t="s">
        <v>6540</v>
      </c>
      <c r="C6537" s="3">
        <v>0</v>
      </c>
      <c r="D6537" s="3" t="str">
        <f t="shared" si="206"/>
        <v>일반</v>
      </c>
      <c r="E6537" s="3">
        <v>0</v>
      </c>
      <c r="F6537" s="2">
        <v>2</v>
      </c>
      <c r="G6537">
        <f>VLOOKUP(D6537, $M$2:Q6543, 5, FALSE)</f>
        <v>0.01</v>
      </c>
      <c r="H6537">
        <f t="shared" si="207"/>
        <v>0</v>
      </c>
    </row>
    <row r="6538" spans="1:8" x14ac:dyDescent="0.45">
      <c r="A6538" s="2">
        <v>1</v>
      </c>
      <c r="B6538" s="2" t="s">
        <v>6541</v>
      </c>
      <c r="C6538" s="3">
        <v>114000</v>
      </c>
      <c r="D6538" s="3" t="str">
        <f t="shared" si="206"/>
        <v>일반</v>
      </c>
      <c r="E6538" s="3">
        <v>1140</v>
      </c>
      <c r="F6538" s="2">
        <v>4</v>
      </c>
      <c r="G6538">
        <f>VLOOKUP(D6538, $M$2:Q6544, 5, FALSE)</f>
        <v>0.01</v>
      </c>
      <c r="H6538">
        <f t="shared" si="207"/>
        <v>1140</v>
      </c>
    </row>
    <row r="6539" spans="1:8" x14ac:dyDescent="0.45">
      <c r="A6539" s="2">
        <v>1</v>
      </c>
      <c r="B6539" s="2" t="s">
        <v>6542</v>
      </c>
      <c r="C6539" s="3">
        <v>0</v>
      </c>
      <c r="D6539" s="3" t="str">
        <f t="shared" si="206"/>
        <v>일반</v>
      </c>
      <c r="E6539" s="3">
        <v>0</v>
      </c>
      <c r="F6539" s="2">
        <v>2</v>
      </c>
      <c r="G6539">
        <f>VLOOKUP(D6539, $M$2:Q6545, 5, FALSE)</f>
        <v>0.01</v>
      </c>
      <c r="H6539">
        <f t="shared" si="207"/>
        <v>0</v>
      </c>
    </row>
    <row r="6540" spans="1:8" x14ac:dyDescent="0.45">
      <c r="A6540" s="2">
        <v>1</v>
      </c>
      <c r="B6540" s="2" t="s">
        <v>6543</v>
      </c>
      <c r="C6540" s="3">
        <v>155200</v>
      </c>
      <c r="D6540" s="3" t="str">
        <f t="shared" si="206"/>
        <v>일반</v>
      </c>
      <c r="E6540" s="3">
        <v>0</v>
      </c>
      <c r="F6540" s="2">
        <v>14</v>
      </c>
      <c r="G6540">
        <f>VLOOKUP(D6540, $M$2:Q6546, 5, FALSE)</f>
        <v>0.01</v>
      </c>
      <c r="H6540">
        <f t="shared" si="207"/>
        <v>1552</v>
      </c>
    </row>
    <row r="6541" spans="1:8" x14ac:dyDescent="0.45">
      <c r="A6541" s="2">
        <v>1</v>
      </c>
      <c r="B6541" s="2" t="s">
        <v>6544</v>
      </c>
      <c r="C6541" s="3">
        <v>0</v>
      </c>
      <c r="D6541" s="3" t="str">
        <f t="shared" si="206"/>
        <v>일반</v>
      </c>
      <c r="E6541" s="3">
        <v>6000</v>
      </c>
      <c r="F6541" s="2">
        <v>7</v>
      </c>
      <c r="G6541">
        <f>VLOOKUP(D6541, $M$2:Q6547, 5, FALSE)</f>
        <v>0.01</v>
      </c>
      <c r="H6541">
        <f t="shared" si="207"/>
        <v>0</v>
      </c>
    </row>
    <row r="6542" spans="1:8" x14ac:dyDescent="0.45">
      <c r="A6542" s="2">
        <v>1</v>
      </c>
      <c r="B6542" s="2" t="s">
        <v>6545</v>
      </c>
      <c r="C6542" s="3">
        <v>109900</v>
      </c>
      <c r="D6542" s="3" t="str">
        <f t="shared" si="206"/>
        <v>일반</v>
      </c>
      <c r="E6542" s="3">
        <v>0</v>
      </c>
      <c r="F6542" s="2">
        <v>1</v>
      </c>
      <c r="G6542">
        <f>VLOOKUP(D6542, $M$2:Q6548, 5, FALSE)</f>
        <v>0.01</v>
      </c>
      <c r="H6542">
        <f t="shared" si="207"/>
        <v>1099</v>
      </c>
    </row>
    <row r="6543" spans="1:8" x14ac:dyDescent="0.45">
      <c r="A6543" s="2">
        <v>1</v>
      </c>
      <c r="B6543" s="2" t="s">
        <v>6546</v>
      </c>
      <c r="C6543" s="3">
        <v>0</v>
      </c>
      <c r="D6543" s="3" t="str">
        <f t="shared" si="206"/>
        <v>일반</v>
      </c>
      <c r="E6543" s="3">
        <v>0</v>
      </c>
      <c r="F6543" s="2">
        <v>1</v>
      </c>
      <c r="G6543">
        <f>VLOOKUP(D6543, $M$2:Q6549, 5, FALSE)</f>
        <v>0.01</v>
      </c>
      <c r="H6543">
        <f t="shared" si="207"/>
        <v>0</v>
      </c>
    </row>
    <row r="6544" spans="1:8" x14ac:dyDescent="0.45">
      <c r="A6544" s="2">
        <v>1</v>
      </c>
      <c r="B6544" s="2" t="s">
        <v>6547</v>
      </c>
      <c r="C6544" s="3">
        <v>114000</v>
      </c>
      <c r="D6544" s="3" t="str">
        <f t="shared" si="206"/>
        <v>일반</v>
      </c>
      <c r="E6544" s="3">
        <v>6165</v>
      </c>
      <c r="F6544" s="2">
        <v>1</v>
      </c>
      <c r="G6544">
        <f>VLOOKUP(D6544, $M$2:Q6550, 5, FALSE)</f>
        <v>0.01</v>
      </c>
      <c r="H6544">
        <f t="shared" si="207"/>
        <v>1140</v>
      </c>
    </row>
    <row r="6545" spans="1:8" x14ac:dyDescent="0.45">
      <c r="A6545" s="2">
        <v>1</v>
      </c>
      <c r="B6545" s="2" t="s">
        <v>6548</v>
      </c>
      <c r="C6545" s="3">
        <v>0</v>
      </c>
      <c r="D6545" s="3" t="str">
        <f t="shared" si="206"/>
        <v>일반</v>
      </c>
      <c r="E6545" s="3">
        <v>0</v>
      </c>
      <c r="F6545" s="2">
        <v>1</v>
      </c>
      <c r="G6545">
        <f>VLOOKUP(D6545, $M$2:Q6551, 5, FALSE)</f>
        <v>0.01</v>
      </c>
      <c r="H6545">
        <f t="shared" si="207"/>
        <v>0</v>
      </c>
    </row>
    <row r="6546" spans="1:8" x14ac:dyDescent="0.45">
      <c r="A6546" s="2">
        <v>1</v>
      </c>
      <c r="B6546" s="2" t="s">
        <v>6549</v>
      </c>
      <c r="C6546" s="3">
        <v>199000</v>
      </c>
      <c r="D6546" s="3" t="str">
        <f t="shared" si="206"/>
        <v>일반</v>
      </c>
      <c r="E6546" s="3">
        <v>7990</v>
      </c>
      <c r="F6546" s="2">
        <v>11</v>
      </c>
      <c r="G6546">
        <f>VLOOKUP(D6546, $M$2:Q6552, 5, FALSE)</f>
        <v>0.01</v>
      </c>
      <c r="H6546">
        <f t="shared" si="207"/>
        <v>1990</v>
      </c>
    </row>
    <row r="6547" spans="1:8" x14ac:dyDescent="0.45">
      <c r="A6547" s="2">
        <v>1</v>
      </c>
      <c r="B6547" s="2" t="s">
        <v>6550</v>
      </c>
      <c r="C6547" s="3">
        <v>99000</v>
      </c>
      <c r="D6547" s="3" t="str">
        <f t="shared" si="206"/>
        <v>일반</v>
      </c>
      <c r="E6547" s="3">
        <v>990</v>
      </c>
      <c r="F6547" s="2">
        <v>3</v>
      </c>
      <c r="G6547">
        <f>VLOOKUP(D6547, $M$2:Q6553, 5, FALSE)</f>
        <v>0.01</v>
      </c>
      <c r="H6547">
        <f t="shared" si="207"/>
        <v>990</v>
      </c>
    </row>
    <row r="6548" spans="1:8" x14ac:dyDescent="0.45">
      <c r="A6548" s="2">
        <v>1</v>
      </c>
      <c r="B6548" s="2" t="s">
        <v>6551</v>
      </c>
      <c r="C6548" s="3">
        <v>0</v>
      </c>
      <c r="D6548" s="3" t="str">
        <f t="shared" si="206"/>
        <v>일반</v>
      </c>
      <c r="E6548" s="3">
        <v>0</v>
      </c>
      <c r="F6548" s="2">
        <v>1</v>
      </c>
      <c r="G6548">
        <f>VLOOKUP(D6548, $M$2:Q6554, 5, FALSE)</f>
        <v>0.01</v>
      </c>
      <c r="H6548">
        <f t="shared" si="207"/>
        <v>0</v>
      </c>
    </row>
    <row r="6549" spans="1:8" x14ac:dyDescent="0.45">
      <c r="A6549" s="2">
        <v>1</v>
      </c>
      <c r="B6549" s="2" t="s">
        <v>6552</v>
      </c>
      <c r="C6549" s="3">
        <v>0</v>
      </c>
      <c r="D6549" s="3" t="str">
        <f t="shared" si="206"/>
        <v>일반</v>
      </c>
      <c r="E6549" s="3">
        <v>0</v>
      </c>
      <c r="F6549" s="2">
        <v>2</v>
      </c>
      <c r="G6549">
        <f>VLOOKUP(D6549, $M$2:Q6555, 5, FALSE)</f>
        <v>0.01</v>
      </c>
      <c r="H6549">
        <f t="shared" si="207"/>
        <v>0</v>
      </c>
    </row>
    <row r="6550" spans="1:8" x14ac:dyDescent="0.45">
      <c r="A6550" s="2">
        <v>1</v>
      </c>
      <c r="B6550" s="2" t="s">
        <v>6553</v>
      </c>
      <c r="C6550" s="3">
        <v>0</v>
      </c>
      <c r="D6550" s="3" t="str">
        <f t="shared" si="206"/>
        <v>일반</v>
      </c>
      <c r="E6550" s="3">
        <v>0</v>
      </c>
      <c r="F6550" s="2">
        <v>4</v>
      </c>
      <c r="G6550">
        <f>VLOOKUP(D6550, $M$2:Q6556, 5, FALSE)</f>
        <v>0.01</v>
      </c>
      <c r="H6550">
        <f t="shared" si="207"/>
        <v>0</v>
      </c>
    </row>
    <row r="6551" spans="1:8" x14ac:dyDescent="0.45">
      <c r="A6551" s="2">
        <v>1</v>
      </c>
      <c r="B6551" s="2" t="s">
        <v>6554</v>
      </c>
      <c r="C6551" s="3">
        <v>0</v>
      </c>
      <c r="D6551" s="3" t="str">
        <f t="shared" si="206"/>
        <v>일반</v>
      </c>
      <c r="E6551" s="3">
        <v>0</v>
      </c>
      <c r="F6551" s="2">
        <v>1</v>
      </c>
      <c r="G6551">
        <f>VLOOKUP(D6551, $M$2:Q6557, 5, FALSE)</f>
        <v>0.01</v>
      </c>
      <c r="H6551">
        <f t="shared" si="207"/>
        <v>0</v>
      </c>
    </row>
    <row r="6552" spans="1:8" x14ac:dyDescent="0.45">
      <c r="A6552" s="2">
        <v>1</v>
      </c>
      <c r="B6552" s="2" t="s">
        <v>6555</v>
      </c>
      <c r="C6552" s="3">
        <v>511000</v>
      </c>
      <c r="D6552" s="3" t="str">
        <f t="shared" si="206"/>
        <v>브론즈</v>
      </c>
      <c r="E6552" s="3">
        <v>0</v>
      </c>
      <c r="F6552" s="2">
        <v>2</v>
      </c>
      <c r="G6552">
        <f>VLOOKUP(D6552, $M$2:Q6558, 5, FALSE)</f>
        <v>1.4999999999999999E-2</v>
      </c>
      <c r="H6552">
        <f t="shared" si="207"/>
        <v>7665</v>
      </c>
    </row>
    <row r="6553" spans="1:8" x14ac:dyDescent="0.45">
      <c r="A6553" s="2">
        <v>1</v>
      </c>
      <c r="B6553" s="2" t="s">
        <v>6556</v>
      </c>
      <c r="C6553" s="3">
        <v>0</v>
      </c>
      <c r="D6553" s="3" t="str">
        <f t="shared" si="206"/>
        <v>일반</v>
      </c>
      <c r="E6553" s="3">
        <v>0</v>
      </c>
      <c r="F6553" s="2">
        <v>3</v>
      </c>
      <c r="G6553">
        <f>VLOOKUP(D6553, $M$2:Q6559, 5, FALSE)</f>
        <v>0.01</v>
      </c>
      <c r="H6553">
        <f t="shared" si="207"/>
        <v>0</v>
      </c>
    </row>
    <row r="6554" spans="1:8" x14ac:dyDescent="0.45">
      <c r="A6554" s="2">
        <v>1</v>
      </c>
      <c r="B6554" s="2" t="s">
        <v>6557</v>
      </c>
      <c r="C6554" s="3">
        <v>0</v>
      </c>
      <c r="D6554" s="3" t="str">
        <f t="shared" si="206"/>
        <v>일반</v>
      </c>
      <c r="E6554" s="3">
        <v>0</v>
      </c>
      <c r="F6554" s="2">
        <v>0</v>
      </c>
      <c r="G6554">
        <f>VLOOKUP(D6554, $M$2:Q6560, 5, FALSE)</f>
        <v>0.01</v>
      </c>
      <c r="H6554">
        <f t="shared" si="207"/>
        <v>0</v>
      </c>
    </row>
    <row r="6555" spans="1:8" x14ac:dyDescent="0.45">
      <c r="A6555" s="2">
        <v>1</v>
      </c>
      <c r="B6555" s="2" t="s">
        <v>6558</v>
      </c>
      <c r="C6555" s="3">
        <v>0</v>
      </c>
      <c r="D6555" s="3" t="str">
        <f t="shared" si="206"/>
        <v>일반</v>
      </c>
      <c r="E6555" s="3">
        <v>0</v>
      </c>
      <c r="F6555" s="2">
        <v>4</v>
      </c>
      <c r="G6555">
        <f>VLOOKUP(D6555, $M$2:Q6561, 5, FALSE)</f>
        <v>0.01</v>
      </c>
      <c r="H6555">
        <f t="shared" si="207"/>
        <v>0</v>
      </c>
    </row>
    <row r="6556" spans="1:8" x14ac:dyDescent="0.45">
      <c r="A6556" s="2">
        <v>1</v>
      </c>
      <c r="B6556" s="2" t="s">
        <v>6559</v>
      </c>
      <c r="C6556" s="3">
        <v>47300</v>
      </c>
      <c r="D6556" s="3" t="str">
        <f t="shared" si="206"/>
        <v>일반</v>
      </c>
      <c r="E6556" s="3">
        <v>0</v>
      </c>
      <c r="F6556" s="2">
        <v>1</v>
      </c>
      <c r="G6556">
        <f>VLOOKUP(D6556, $M$2:Q6562, 5, FALSE)</f>
        <v>0.01</v>
      </c>
      <c r="H6556">
        <f t="shared" si="207"/>
        <v>473</v>
      </c>
    </row>
    <row r="6557" spans="1:8" x14ac:dyDescent="0.45">
      <c r="A6557" s="2">
        <v>1</v>
      </c>
      <c r="B6557" s="2" t="s">
        <v>6560</v>
      </c>
      <c r="C6557" s="3">
        <v>0</v>
      </c>
      <c r="D6557" s="3" t="str">
        <f t="shared" si="206"/>
        <v>일반</v>
      </c>
      <c r="E6557" s="3">
        <v>0</v>
      </c>
      <c r="F6557" s="2">
        <v>2</v>
      </c>
      <c r="G6557">
        <f>VLOOKUP(D6557, $M$2:Q6563, 5, FALSE)</f>
        <v>0.01</v>
      </c>
      <c r="H6557">
        <f t="shared" si="207"/>
        <v>0</v>
      </c>
    </row>
    <row r="6558" spans="1:8" x14ac:dyDescent="0.45">
      <c r="A6558" s="2">
        <v>1</v>
      </c>
      <c r="B6558" s="2" t="s">
        <v>6561</v>
      </c>
      <c r="C6558" s="3">
        <v>159885</v>
      </c>
      <c r="D6558" s="3" t="str">
        <f t="shared" si="206"/>
        <v>일반</v>
      </c>
      <c r="E6558" s="3">
        <v>150</v>
      </c>
      <c r="F6558" s="2">
        <v>57</v>
      </c>
      <c r="G6558">
        <f>VLOOKUP(D6558, $M$2:Q6564, 5, FALSE)</f>
        <v>0.01</v>
      </c>
      <c r="H6558">
        <f t="shared" si="207"/>
        <v>1598.8500000000001</v>
      </c>
    </row>
    <row r="6559" spans="1:8" x14ac:dyDescent="0.45">
      <c r="A6559" s="2">
        <v>1</v>
      </c>
      <c r="B6559" s="2" t="s">
        <v>6562</v>
      </c>
      <c r="C6559" s="3">
        <v>0</v>
      </c>
      <c r="D6559" s="3" t="str">
        <f t="shared" si="206"/>
        <v>일반</v>
      </c>
      <c r="E6559" s="3">
        <v>0</v>
      </c>
      <c r="F6559" s="2">
        <v>1</v>
      </c>
      <c r="G6559">
        <f>VLOOKUP(D6559, $M$2:Q6565, 5, FALSE)</f>
        <v>0.01</v>
      </c>
      <c r="H6559">
        <f t="shared" si="207"/>
        <v>0</v>
      </c>
    </row>
    <row r="6560" spans="1:8" x14ac:dyDescent="0.45">
      <c r="A6560" s="2">
        <v>1</v>
      </c>
      <c r="B6560" s="2" t="s">
        <v>6563</v>
      </c>
      <c r="C6560" s="3">
        <v>99000</v>
      </c>
      <c r="D6560" s="3" t="str">
        <f t="shared" si="206"/>
        <v>일반</v>
      </c>
      <c r="E6560" s="3">
        <v>990</v>
      </c>
      <c r="F6560" s="2">
        <v>1</v>
      </c>
      <c r="G6560">
        <f>VLOOKUP(D6560, $M$2:Q6566, 5, FALSE)</f>
        <v>0.01</v>
      </c>
      <c r="H6560">
        <f t="shared" si="207"/>
        <v>990</v>
      </c>
    </row>
    <row r="6561" spans="1:8" x14ac:dyDescent="0.45">
      <c r="A6561" s="2">
        <v>1</v>
      </c>
      <c r="B6561" s="2" t="s">
        <v>6564</v>
      </c>
      <c r="C6561" s="3">
        <v>0</v>
      </c>
      <c r="D6561" s="3" t="str">
        <f t="shared" si="206"/>
        <v>일반</v>
      </c>
      <c r="E6561" s="3">
        <v>0</v>
      </c>
      <c r="F6561" s="2">
        <v>5</v>
      </c>
      <c r="G6561">
        <f>VLOOKUP(D6561, $M$2:Q6567, 5, FALSE)</f>
        <v>0.01</v>
      </c>
      <c r="H6561">
        <f t="shared" si="207"/>
        <v>0</v>
      </c>
    </row>
    <row r="6562" spans="1:8" x14ac:dyDescent="0.45">
      <c r="A6562" s="2">
        <v>1</v>
      </c>
      <c r="B6562" s="2" t="s">
        <v>6565</v>
      </c>
      <c r="C6562" s="3">
        <v>0</v>
      </c>
      <c r="D6562" s="3" t="str">
        <f t="shared" si="206"/>
        <v>일반</v>
      </c>
      <c r="E6562" s="3">
        <v>0</v>
      </c>
      <c r="F6562" s="2">
        <v>8</v>
      </c>
      <c r="G6562">
        <f>VLOOKUP(D6562, $M$2:Q6568, 5, FALSE)</f>
        <v>0.01</v>
      </c>
      <c r="H6562">
        <f t="shared" si="207"/>
        <v>0</v>
      </c>
    </row>
    <row r="6563" spans="1:8" x14ac:dyDescent="0.45">
      <c r="A6563" s="2">
        <v>1</v>
      </c>
      <c r="B6563" s="2" t="s">
        <v>6566</v>
      </c>
      <c r="C6563" s="3">
        <v>0</v>
      </c>
      <c r="D6563" s="3" t="str">
        <f t="shared" si="206"/>
        <v>일반</v>
      </c>
      <c r="E6563" s="3">
        <v>0</v>
      </c>
      <c r="F6563" s="2">
        <v>1</v>
      </c>
      <c r="G6563">
        <f>VLOOKUP(D6563, $M$2:Q6569, 5, FALSE)</f>
        <v>0.01</v>
      </c>
      <c r="H6563">
        <f t="shared" si="207"/>
        <v>0</v>
      </c>
    </row>
    <row r="6564" spans="1:8" x14ac:dyDescent="0.45">
      <c r="A6564" s="2">
        <v>1</v>
      </c>
      <c r="B6564" s="2" t="s">
        <v>6567</v>
      </c>
      <c r="C6564" s="3">
        <v>0</v>
      </c>
      <c r="D6564" s="3" t="str">
        <f t="shared" si="206"/>
        <v>일반</v>
      </c>
      <c r="E6564" s="3">
        <v>0</v>
      </c>
      <c r="F6564" s="2">
        <v>3</v>
      </c>
      <c r="G6564">
        <f>VLOOKUP(D6564, $M$2:Q6570, 5, FALSE)</f>
        <v>0.01</v>
      </c>
      <c r="H6564">
        <f t="shared" si="207"/>
        <v>0</v>
      </c>
    </row>
    <row r="6565" spans="1:8" x14ac:dyDescent="0.45">
      <c r="A6565" s="2">
        <v>1</v>
      </c>
      <c r="B6565" s="2" t="s">
        <v>6568</v>
      </c>
      <c r="C6565" s="3">
        <v>79000</v>
      </c>
      <c r="D6565" s="3" t="str">
        <f t="shared" si="206"/>
        <v>일반</v>
      </c>
      <c r="E6565" s="3">
        <v>790</v>
      </c>
      <c r="F6565" s="2">
        <v>10</v>
      </c>
      <c r="G6565">
        <f>VLOOKUP(D6565, $M$2:Q6571, 5, FALSE)</f>
        <v>0.01</v>
      </c>
      <c r="H6565">
        <f t="shared" si="207"/>
        <v>790</v>
      </c>
    </row>
    <row r="6566" spans="1:8" x14ac:dyDescent="0.45">
      <c r="A6566" s="2">
        <v>1</v>
      </c>
      <c r="B6566" s="2" t="s">
        <v>6569</v>
      </c>
      <c r="C6566" s="3">
        <v>189800</v>
      </c>
      <c r="D6566" s="3" t="str">
        <f t="shared" si="206"/>
        <v>일반</v>
      </c>
      <c r="E6566" s="3">
        <v>0</v>
      </c>
      <c r="F6566" s="2">
        <v>1</v>
      </c>
      <c r="G6566">
        <f>VLOOKUP(D6566, $M$2:Q6572, 5, FALSE)</f>
        <v>0.01</v>
      </c>
      <c r="H6566">
        <f t="shared" si="207"/>
        <v>1898</v>
      </c>
    </row>
    <row r="6567" spans="1:8" x14ac:dyDescent="0.45">
      <c r="A6567" s="2">
        <v>1</v>
      </c>
      <c r="B6567" s="2" t="s">
        <v>6570</v>
      </c>
      <c r="C6567" s="3">
        <v>13900</v>
      </c>
      <c r="D6567" s="3" t="str">
        <f t="shared" si="206"/>
        <v>일반</v>
      </c>
      <c r="E6567" s="3">
        <v>108</v>
      </c>
      <c r="F6567" s="2">
        <v>2</v>
      </c>
      <c r="G6567">
        <f>VLOOKUP(D6567, $M$2:Q6573, 5, FALSE)</f>
        <v>0.01</v>
      </c>
      <c r="H6567">
        <f t="shared" si="207"/>
        <v>139</v>
      </c>
    </row>
    <row r="6568" spans="1:8" x14ac:dyDescent="0.45">
      <c r="A6568" s="2">
        <v>1</v>
      </c>
      <c r="B6568" s="2" t="s">
        <v>6571</v>
      </c>
      <c r="C6568" s="3">
        <v>99680</v>
      </c>
      <c r="D6568" s="3" t="str">
        <f t="shared" si="206"/>
        <v>일반</v>
      </c>
      <c r="E6568" s="3">
        <v>0</v>
      </c>
      <c r="F6568" s="2">
        <v>4</v>
      </c>
      <c r="G6568">
        <f>VLOOKUP(D6568, $M$2:Q6574, 5, FALSE)</f>
        <v>0.01</v>
      </c>
      <c r="H6568">
        <f t="shared" si="207"/>
        <v>996.80000000000007</v>
      </c>
    </row>
    <row r="6569" spans="1:8" x14ac:dyDescent="0.45">
      <c r="A6569" s="2">
        <v>1</v>
      </c>
      <c r="B6569" s="2" t="s">
        <v>6572</v>
      </c>
      <c r="C6569" s="3">
        <v>0</v>
      </c>
      <c r="D6569" s="3" t="str">
        <f t="shared" si="206"/>
        <v>일반</v>
      </c>
      <c r="E6569" s="3">
        <v>0</v>
      </c>
      <c r="F6569" s="2">
        <v>1</v>
      </c>
      <c r="G6569">
        <f>VLOOKUP(D6569, $M$2:Q6575, 5, FALSE)</f>
        <v>0.01</v>
      </c>
      <c r="H6569">
        <f t="shared" si="207"/>
        <v>0</v>
      </c>
    </row>
    <row r="6570" spans="1:8" x14ac:dyDescent="0.45">
      <c r="A6570" s="2">
        <v>1</v>
      </c>
      <c r="B6570" s="2" t="s">
        <v>6573</v>
      </c>
      <c r="C6570" s="3">
        <v>0</v>
      </c>
      <c r="D6570" s="3" t="str">
        <f t="shared" si="206"/>
        <v>일반</v>
      </c>
      <c r="E6570" s="3">
        <v>0</v>
      </c>
      <c r="F6570" s="2">
        <v>1</v>
      </c>
      <c r="G6570">
        <f>VLOOKUP(D6570, $M$2:Q6576, 5, FALSE)</f>
        <v>0.01</v>
      </c>
      <c r="H6570">
        <f t="shared" si="207"/>
        <v>0</v>
      </c>
    </row>
    <row r="6571" spans="1:8" x14ac:dyDescent="0.45">
      <c r="A6571" s="2">
        <v>1</v>
      </c>
      <c r="B6571" s="2" t="s">
        <v>6574</v>
      </c>
      <c r="C6571" s="3">
        <v>0</v>
      </c>
      <c r="D6571" s="3" t="str">
        <f t="shared" si="206"/>
        <v>일반</v>
      </c>
      <c r="E6571" s="3">
        <v>0</v>
      </c>
      <c r="F6571" s="2">
        <v>2</v>
      </c>
      <c r="G6571">
        <f>VLOOKUP(D6571, $M$2:Q6577, 5, FALSE)</f>
        <v>0.01</v>
      </c>
      <c r="H6571">
        <f t="shared" si="207"/>
        <v>0</v>
      </c>
    </row>
    <row r="6572" spans="1:8" x14ac:dyDescent="0.45">
      <c r="A6572" s="2">
        <v>1</v>
      </c>
      <c r="B6572" s="2" t="s">
        <v>6575</v>
      </c>
      <c r="C6572" s="3">
        <v>88000</v>
      </c>
      <c r="D6572" s="3" t="str">
        <f t="shared" si="206"/>
        <v>일반</v>
      </c>
      <c r="E6572" s="3">
        <v>880</v>
      </c>
      <c r="F6572" s="2">
        <v>2</v>
      </c>
      <c r="G6572">
        <f>VLOOKUP(D6572, $M$2:Q6578, 5, FALSE)</f>
        <v>0.01</v>
      </c>
      <c r="H6572">
        <f t="shared" si="207"/>
        <v>880</v>
      </c>
    </row>
    <row r="6573" spans="1:8" x14ac:dyDescent="0.45">
      <c r="A6573" s="2">
        <v>1</v>
      </c>
      <c r="B6573" s="2" t="s">
        <v>6576</v>
      </c>
      <c r="C6573" s="3">
        <v>117900</v>
      </c>
      <c r="D6573" s="3" t="str">
        <f t="shared" si="206"/>
        <v>일반</v>
      </c>
      <c r="E6573" s="3">
        <v>5000</v>
      </c>
      <c r="F6573" s="2">
        <v>1</v>
      </c>
      <c r="G6573">
        <f>VLOOKUP(D6573, $M$2:Q6579, 5, FALSE)</f>
        <v>0.01</v>
      </c>
      <c r="H6573">
        <f t="shared" si="207"/>
        <v>1179</v>
      </c>
    </row>
    <row r="6574" spans="1:8" x14ac:dyDescent="0.45">
      <c r="A6574" s="2">
        <v>1</v>
      </c>
      <c r="B6574" s="2" t="s">
        <v>6577</v>
      </c>
      <c r="C6574" s="3">
        <v>118000</v>
      </c>
      <c r="D6574" s="3" t="str">
        <f t="shared" si="206"/>
        <v>일반</v>
      </c>
      <c r="E6574" s="3">
        <v>5000</v>
      </c>
      <c r="F6574" s="2">
        <v>5</v>
      </c>
      <c r="G6574">
        <f>VLOOKUP(D6574, $M$2:Q6580, 5, FALSE)</f>
        <v>0.01</v>
      </c>
      <c r="H6574">
        <f t="shared" si="207"/>
        <v>1180</v>
      </c>
    </row>
    <row r="6575" spans="1:8" x14ac:dyDescent="0.45">
      <c r="A6575" s="2">
        <v>1</v>
      </c>
      <c r="B6575" s="2" t="s">
        <v>6578</v>
      </c>
      <c r="C6575" s="3">
        <v>40700</v>
      </c>
      <c r="D6575" s="3" t="str">
        <f t="shared" si="206"/>
        <v>일반</v>
      </c>
      <c r="E6575" s="3">
        <v>0</v>
      </c>
      <c r="F6575" s="2">
        <v>4</v>
      </c>
      <c r="G6575">
        <f>VLOOKUP(D6575, $M$2:Q6581, 5, FALSE)</f>
        <v>0.01</v>
      </c>
      <c r="H6575">
        <f t="shared" si="207"/>
        <v>407</v>
      </c>
    </row>
    <row r="6576" spans="1:8" x14ac:dyDescent="0.45">
      <c r="A6576" s="2">
        <v>1</v>
      </c>
      <c r="B6576" s="2" t="s">
        <v>6579</v>
      </c>
      <c r="C6576" s="3">
        <v>0</v>
      </c>
      <c r="D6576" s="3" t="str">
        <f t="shared" si="206"/>
        <v>일반</v>
      </c>
      <c r="E6576" s="3">
        <v>0</v>
      </c>
      <c r="F6576" s="2">
        <v>1</v>
      </c>
      <c r="G6576">
        <f>VLOOKUP(D6576, $M$2:Q6582, 5, FALSE)</f>
        <v>0.01</v>
      </c>
      <c r="H6576">
        <f t="shared" si="207"/>
        <v>0</v>
      </c>
    </row>
    <row r="6577" spans="1:8" x14ac:dyDescent="0.45">
      <c r="A6577" s="2">
        <v>1</v>
      </c>
      <c r="B6577" s="2" t="s">
        <v>6580</v>
      </c>
      <c r="C6577" s="3">
        <v>0</v>
      </c>
      <c r="D6577" s="3" t="str">
        <f t="shared" si="206"/>
        <v>일반</v>
      </c>
      <c r="E6577" s="3">
        <v>0</v>
      </c>
      <c r="F6577" s="2">
        <v>0</v>
      </c>
      <c r="G6577">
        <f>VLOOKUP(D6577, $M$2:Q6583, 5, FALSE)</f>
        <v>0.01</v>
      </c>
      <c r="H6577">
        <f t="shared" si="207"/>
        <v>0</v>
      </c>
    </row>
    <row r="6578" spans="1:8" x14ac:dyDescent="0.45">
      <c r="A6578" s="2">
        <v>1</v>
      </c>
      <c r="B6578" s="2" t="s">
        <v>6581</v>
      </c>
      <c r="C6578" s="3">
        <v>52800</v>
      </c>
      <c r="D6578" s="3" t="str">
        <f t="shared" si="206"/>
        <v>일반</v>
      </c>
      <c r="E6578" s="3">
        <v>0</v>
      </c>
      <c r="F6578" s="2">
        <v>1</v>
      </c>
      <c r="G6578">
        <f>VLOOKUP(D6578, $M$2:Q6584, 5, FALSE)</f>
        <v>0.01</v>
      </c>
      <c r="H6578">
        <f t="shared" si="207"/>
        <v>528</v>
      </c>
    </row>
    <row r="6579" spans="1:8" x14ac:dyDescent="0.45">
      <c r="A6579" s="2">
        <v>1</v>
      </c>
      <c r="B6579" s="2" t="s">
        <v>6582</v>
      </c>
      <c r="C6579" s="3">
        <v>141600</v>
      </c>
      <c r="D6579" s="3" t="str">
        <f t="shared" si="206"/>
        <v>일반</v>
      </c>
      <c r="E6579" s="3">
        <v>773</v>
      </c>
      <c r="F6579" s="2">
        <v>4</v>
      </c>
      <c r="G6579">
        <f>VLOOKUP(D6579, $M$2:Q6585, 5, FALSE)</f>
        <v>0.01</v>
      </c>
      <c r="H6579">
        <f t="shared" si="207"/>
        <v>1416</v>
      </c>
    </row>
    <row r="6580" spans="1:8" x14ac:dyDescent="0.45">
      <c r="A6580" s="2">
        <v>1</v>
      </c>
      <c r="B6580" s="2" t="s">
        <v>6583</v>
      </c>
      <c r="C6580" s="3">
        <v>0</v>
      </c>
      <c r="D6580" s="3" t="str">
        <f t="shared" si="206"/>
        <v>일반</v>
      </c>
      <c r="E6580" s="3">
        <v>0</v>
      </c>
      <c r="F6580" s="2">
        <v>1</v>
      </c>
      <c r="G6580">
        <f>VLOOKUP(D6580, $M$2:Q6586, 5, FALSE)</f>
        <v>0.01</v>
      </c>
      <c r="H6580">
        <f t="shared" si="207"/>
        <v>0</v>
      </c>
    </row>
    <row r="6581" spans="1:8" x14ac:dyDescent="0.45">
      <c r="A6581" s="2">
        <v>1</v>
      </c>
      <c r="B6581" s="2" t="s">
        <v>6584</v>
      </c>
      <c r="C6581" s="3">
        <v>58000</v>
      </c>
      <c r="D6581" s="3" t="str">
        <f t="shared" si="206"/>
        <v>일반</v>
      </c>
      <c r="E6581" s="3">
        <v>580</v>
      </c>
      <c r="F6581" s="2">
        <v>2</v>
      </c>
      <c r="G6581">
        <f>VLOOKUP(D6581, $M$2:Q6587, 5, FALSE)</f>
        <v>0.01</v>
      </c>
      <c r="H6581">
        <f t="shared" si="207"/>
        <v>580</v>
      </c>
    </row>
    <row r="6582" spans="1:8" x14ac:dyDescent="0.45">
      <c r="A6582" s="2">
        <v>1</v>
      </c>
      <c r="B6582" s="2" t="s">
        <v>6585</v>
      </c>
      <c r="C6582" s="3">
        <v>0</v>
      </c>
      <c r="D6582" s="3" t="str">
        <f t="shared" si="206"/>
        <v>일반</v>
      </c>
      <c r="E6582" s="3">
        <v>0</v>
      </c>
      <c r="F6582" s="2">
        <v>2</v>
      </c>
      <c r="G6582">
        <f>VLOOKUP(D6582, $M$2:Q6588, 5, FALSE)</f>
        <v>0.01</v>
      </c>
      <c r="H6582">
        <f t="shared" si="207"/>
        <v>0</v>
      </c>
    </row>
    <row r="6583" spans="1:8" x14ac:dyDescent="0.45">
      <c r="A6583" s="2">
        <v>1</v>
      </c>
      <c r="B6583" s="2" t="s">
        <v>6586</v>
      </c>
      <c r="C6583" s="3">
        <v>0</v>
      </c>
      <c r="D6583" s="3" t="str">
        <f t="shared" si="206"/>
        <v>일반</v>
      </c>
      <c r="E6583" s="3">
        <v>0</v>
      </c>
      <c r="F6583" s="2">
        <v>6</v>
      </c>
      <c r="G6583">
        <f>VLOOKUP(D6583, $M$2:Q6589, 5, FALSE)</f>
        <v>0.01</v>
      </c>
      <c r="H6583">
        <f t="shared" si="207"/>
        <v>0</v>
      </c>
    </row>
    <row r="6584" spans="1:8" x14ac:dyDescent="0.45">
      <c r="A6584" s="2">
        <v>1</v>
      </c>
      <c r="B6584" s="2" t="s">
        <v>6587</v>
      </c>
      <c r="C6584" s="3">
        <v>0</v>
      </c>
      <c r="D6584" s="3" t="str">
        <f t="shared" si="206"/>
        <v>일반</v>
      </c>
      <c r="E6584" s="3">
        <v>0</v>
      </c>
      <c r="F6584" s="2">
        <v>1</v>
      </c>
      <c r="G6584">
        <f>VLOOKUP(D6584, $M$2:Q6590, 5, FALSE)</f>
        <v>0.01</v>
      </c>
      <c r="H6584">
        <f t="shared" si="207"/>
        <v>0</v>
      </c>
    </row>
    <row r="6585" spans="1:8" x14ac:dyDescent="0.45">
      <c r="A6585" s="2">
        <v>1</v>
      </c>
      <c r="B6585" s="2" t="s">
        <v>6588</v>
      </c>
      <c r="C6585" s="3">
        <v>44300</v>
      </c>
      <c r="D6585" s="3" t="str">
        <f t="shared" si="206"/>
        <v>일반</v>
      </c>
      <c r="E6585" s="3">
        <v>0</v>
      </c>
      <c r="F6585" s="2">
        <v>1</v>
      </c>
      <c r="G6585">
        <f>VLOOKUP(D6585, $M$2:Q6591, 5, FALSE)</f>
        <v>0.01</v>
      </c>
      <c r="H6585">
        <f t="shared" si="207"/>
        <v>443</v>
      </c>
    </row>
    <row r="6586" spans="1:8" x14ac:dyDescent="0.45">
      <c r="A6586" s="2">
        <v>1</v>
      </c>
      <c r="B6586" s="2" t="s">
        <v>6589</v>
      </c>
      <c r="C6586" s="3">
        <v>124600</v>
      </c>
      <c r="D6586" s="3" t="str">
        <f t="shared" si="206"/>
        <v>일반</v>
      </c>
      <c r="E6586" s="3">
        <v>0</v>
      </c>
      <c r="F6586" s="2">
        <v>4</v>
      </c>
      <c r="G6586">
        <f>VLOOKUP(D6586, $M$2:Q6592, 5, FALSE)</f>
        <v>0.01</v>
      </c>
      <c r="H6586">
        <f t="shared" si="207"/>
        <v>1246</v>
      </c>
    </row>
    <row r="6587" spans="1:8" x14ac:dyDescent="0.45">
      <c r="A6587" s="2">
        <v>1</v>
      </c>
      <c r="B6587" s="2" t="s">
        <v>6590</v>
      </c>
      <c r="C6587" s="3">
        <v>0</v>
      </c>
      <c r="D6587" s="3" t="str">
        <f t="shared" si="206"/>
        <v>일반</v>
      </c>
      <c r="E6587" s="3">
        <v>0</v>
      </c>
      <c r="F6587" s="2">
        <v>3</v>
      </c>
      <c r="G6587">
        <f>VLOOKUP(D6587, $M$2:Q6593, 5, FALSE)</f>
        <v>0.01</v>
      </c>
      <c r="H6587">
        <f t="shared" si="207"/>
        <v>0</v>
      </c>
    </row>
    <row r="6588" spans="1:8" x14ac:dyDescent="0.45">
      <c r="A6588" s="2">
        <v>1</v>
      </c>
      <c r="B6588" s="2" t="s">
        <v>6591</v>
      </c>
      <c r="C6588" s="3">
        <v>22000</v>
      </c>
      <c r="D6588" s="3" t="str">
        <f t="shared" si="206"/>
        <v>일반</v>
      </c>
      <c r="E6588" s="3">
        <v>190</v>
      </c>
      <c r="F6588" s="2">
        <v>1</v>
      </c>
      <c r="G6588">
        <f>VLOOKUP(D6588, $M$2:Q6594, 5, FALSE)</f>
        <v>0.01</v>
      </c>
      <c r="H6588">
        <f t="shared" si="207"/>
        <v>220</v>
      </c>
    </row>
    <row r="6589" spans="1:8" x14ac:dyDescent="0.45">
      <c r="A6589" s="2">
        <v>1</v>
      </c>
      <c r="B6589" s="2" t="s">
        <v>6592</v>
      </c>
      <c r="C6589" s="3">
        <v>55000</v>
      </c>
      <c r="D6589" s="3" t="str">
        <f t="shared" si="206"/>
        <v>일반</v>
      </c>
      <c r="E6589" s="3">
        <v>550</v>
      </c>
      <c r="F6589" s="2">
        <v>2</v>
      </c>
      <c r="G6589">
        <f>VLOOKUP(D6589, $M$2:Q6595, 5, FALSE)</f>
        <v>0.01</v>
      </c>
      <c r="H6589">
        <f t="shared" si="207"/>
        <v>550</v>
      </c>
    </row>
    <row r="6590" spans="1:8" x14ac:dyDescent="0.45">
      <c r="A6590" s="2">
        <v>1</v>
      </c>
      <c r="B6590" s="2" t="s">
        <v>6593</v>
      </c>
      <c r="C6590" s="3">
        <v>0</v>
      </c>
      <c r="D6590" s="3" t="str">
        <f t="shared" si="206"/>
        <v>일반</v>
      </c>
      <c r="E6590" s="3">
        <v>0</v>
      </c>
      <c r="F6590" s="2">
        <v>1</v>
      </c>
      <c r="G6590">
        <f>VLOOKUP(D6590, $M$2:Q6596, 5, FALSE)</f>
        <v>0.01</v>
      </c>
      <c r="H6590">
        <f t="shared" si="207"/>
        <v>0</v>
      </c>
    </row>
    <row r="6591" spans="1:8" x14ac:dyDescent="0.45">
      <c r="A6591" s="2">
        <v>1</v>
      </c>
      <c r="B6591" s="2" t="s">
        <v>6594</v>
      </c>
      <c r="C6591" s="3">
        <v>0</v>
      </c>
      <c r="D6591" s="3" t="str">
        <f t="shared" si="206"/>
        <v>일반</v>
      </c>
      <c r="E6591" s="3">
        <v>0</v>
      </c>
      <c r="F6591" s="2">
        <v>82</v>
      </c>
      <c r="G6591">
        <f>VLOOKUP(D6591, $M$2:Q6597, 5, FALSE)</f>
        <v>0.01</v>
      </c>
      <c r="H6591">
        <f t="shared" si="207"/>
        <v>0</v>
      </c>
    </row>
    <row r="6592" spans="1:8" x14ac:dyDescent="0.45">
      <c r="A6592" s="2">
        <v>1</v>
      </c>
      <c r="B6592" s="2" t="s">
        <v>6595</v>
      </c>
      <c r="C6592" s="3">
        <v>79000</v>
      </c>
      <c r="D6592" s="3" t="str">
        <f t="shared" si="206"/>
        <v>일반</v>
      </c>
      <c r="E6592" s="3">
        <v>790</v>
      </c>
      <c r="F6592" s="2">
        <v>6</v>
      </c>
      <c r="G6592">
        <f>VLOOKUP(D6592, $M$2:Q6598, 5, FALSE)</f>
        <v>0.01</v>
      </c>
      <c r="H6592">
        <f t="shared" si="207"/>
        <v>790</v>
      </c>
    </row>
    <row r="6593" spans="1:8" x14ac:dyDescent="0.45">
      <c r="A6593" s="2">
        <v>1</v>
      </c>
      <c r="B6593" s="2" t="s">
        <v>6596</v>
      </c>
      <c r="C6593" s="3">
        <v>0</v>
      </c>
      <c r="D6593" s="3" t="str">
        <f t="shared" si="206"/>
        <v>일반</v>
      </c>
      <c r="E6593" s="3">
        <v>0</v>
      </c>
      <c r="F6593" s="2">
        <v>17</v>
      </c>
      <c r="G6593">
        <f>VLOOKUP(D6593, $M$2:Q6599, 5, FALSE)</f>
        <v>0.01</v>
      </c>
      <c r="H6593">
        <f t="shared" si="207"/>
        <v>0</v>
      </c>
    </row>
    <row r="6594" spans="1:8" x14ac:dyDescent="0.45">
      <c r="A6594" s="2">
        <v>1</v>
      </c>
      <c r="B6594" s="2" t="s">
        <v>6597</v>
      </c>
      <c r="C6594" s="3">
        <v>146780</v>
      </c>
      <c r="D6594" s="3" t="str">
        <f t="shared" si="206"/>
        <v>일반</v>
      </c>
      <c r="E6594" s="3">
        <v>0</v>
      </c>
      <c r="F6594" s="2">
        <v>1</v>
      </c>
      <c r="G6594">
        <f>VLOOKUP(D6594, $M$2:Q6600, 5, FALSE)</f>
        <v>0.01</v>
      </c>
      <c r="H6594">
        <f t="shared" si="207"/>
        <v>1467.8</v>
      </c>
    </row>
    <row r="6595" spans="1:8" x14ac:dyDescent="0.45">
      <c r="A6595" s="2">
        <v>1</v>
      </c>
      <c r="B6595" s="2" t="s">
        <v>6598</v>
      </c>
      <c r="C6595" s="3">
        <v>0</v>
      </c>
      <c r="D6595" s="3" t="str">
        <f t="shared" ref="D6595:D6658" si="208">LOOKUP(C6595, $N$2:$N$13, $M$2:$M$13)</f>
        <v>일반</v>
      </c>
      <c r="E6595" s="3">
        <v>0</v>
      </c>
      <c r="F6595" s="2">
        <v>2</v>
      </c>
      <c r="G6595">
        <f>VLOOKUP(D6595, $M$2:Q6601, 5, FALSE)</f>
        <v>0.01</v>
      </c>
      <c r="H6595">
        <f t="shared" ref="H6595:H6658" si="209">C6595*G6595</f>
        <v>0</v>
      </c>
    </row>
    <row r="6596" spans="1:8" x14ac:dyDescent="0.45">
      <c r="A6596" s="2">
        <v>1</v>
      </c>
      <c r="B6596" s="2" t="s">
        <v>6599</v>
      </c>
      <c r="C6596" s="3">
        <v>32000</v>
      </c>
      <c r="D6596" s="3" t="str">
        <f t="shared" si="208"/>
        <v>일반</v>
      </c>
      <c r="E6596" s="3">
        <v>5290</v>
      </c>
      <c r="F6596" s="2">
        <v>1</v>
      </c>
      <c r="G6596">
        <f>VLOOKUP(D6596, $M$2:Q6602, 5, FALSE)</f>
        <v>0.01</v>
      </c>
      <c r="H6596">
        <f t="shared" si="209"/>
        <v>320</v>
      </c>
    </row>
    <row r="6597" spans="1:8" x14ac:dyDescent="0.45">
      <c r="A6597" s="2">
        <v>1</v>
      </c>
      <c r="B6597" s="2" t="s">
        <v>6600</v>
      </c>
      <c r="C6597" s="3">
        <v>23300</v>
      </c>
      <c r="D6597" s="3" t="str">
        <f t="shared" si="208"/>
        <v>일반</v>
      </c>
      <c r="E6597" s="3">
        <v>0</v>
      </c>
      <c r="F6597" s="2">
        <v>2</v>
      </c>
      <c r="G6597">
        <f>VLOOKUP(D6597, $M$2:Q6603, 5, FALSE)</f>
        <v>0.01</v>
      </c>
      <c r="H6597">
        <f t="shared" si="209"/>
        <v>233</v>
      </c>
    </row>
    <row r="6598" spans="1:8" x14ac:dyDescent="0.45">
      <c r="A6598" s="2">
        <v>1</v>
      </c>
      <c r="B6598" s="2" t="s">
        <v>6601</v>
      </c>
      <c r="C6598" s="3">
        <v>154700</v>
      </c>
      <c r="D6598" s="3" t="str">
        <f t="shared" si="208"/>
        <v>일반</v>
      </c>
      <c r="E6598" s="3">
        <v>0</v>
      </c>
      <c r="F6598" s="2">
        <v>18</v>
      </c>
      <c r="G6598">
        <f>VLOOKUP(D6598, $M$2:Q6604, 5, FALSE)</f>
        <v>0.01</v>
      </c>
      <c r="H6598">
        <f t="shared" si="209"/>
        <v>1547</v>
      </c>
    </row>
    <row r="6599" spans="1:8" x14ac:dyDescent="0.45">
      <c r="A6599" s="2">
        <v>1</v>
      </c>
      <c r="B6599" s="2" t="s">
        <v>6602</v>
      </c>
      <c r="C6599" s="3">
        <v>109100</v>
      </c>
      <c r="D6599" s="3" t="str">
        <f t="shared" si="208"/>
        <v>일반</v>
      </c>
      <c r="E6599" s="3">
        <v>1090</v>
      </c>
      <c r="F6599" s="2">
        <v>8</v>
      </c>
      <c r="G6599">
        <f>VLOOKUP(D6599, $M$2:Q6605, 5, FALSE)</f>
        <v>0.01</v>
      </c>
      <c r="H6599">
        <f t="shared" si="209"/>
        <v>1091</v>
      </c>
    </row>
    <row r="6600" spans="1:8" x14ac:dyDescent="0.45">
      <c r="A6600" s="2">
        <v>1</v>
      </c>
      <c r="B6600" s="2" t="s">
        <v>6603</v>
      </c>
      <c r="C6600" s="3">
        <v>124000</v>
      </c>
      <c r="D6600" s="3" t="str">
        <f t="shared" si="208"/>
        <v>일반</v>
      </c>
      <c r="E6600" s="3">
        <v>1265</v>
      </c>
      <c r="F6600" s="2">
        <v>1</v>
      </c>
      <c r="G6600">
        <f>VLOOKUP(D6600, $M$2:Q6606, 5, FALSE)</f>
        <v>0.01</v>
      </c>
      <c r="H6600">
        <f t="shared" si="209"/>
        <v>1240</v>
      </c>
    </row>
    <row r="6601" spans="1:8" x14ac:dyDescent="0.45">
      <c r="A6601" s="2">
        <v>1</v>
      </c>
      <c r="B6601" s="2" t="s">
        <v>6604</v>
      </c>
      <c r="C6601" s="3">
        <v>623100</v>
      </c>
      <c r="D6601" s="3" t="str">
        <f t="shared" si="208"/>
        <v>브론즈</v>
      </c>
      <c r="E6601" s="3">
        <v>100</v>
      </c>
      <c r="F6601" s="2">
        <v>34</v>
      </c>
      <c r="G6601">
        <f>VLOOKUP(D6601, $M$2:Q6607, 5, FALSE)</f>
        <v>1.4999999999999999E-2</v>
      </c>
      <c r="H6601">
        <f t="shared" si="209"/>
        <v>9346.5</v>
      </c>
    </row>
    <row r="6602" spans="1:8" x14ac:dyDescent="0.45">
      <c r="A6602" s="2">
        <v>1</v>
      </c>
      <c r="B6602" s="2" t="s">
        <v>6605</v>
      </c>
      <c r="C6602" s="3">
        <v>200000</v>
      </c>
      <c r="D6602" s="3" t="str">
        <f t="shared" si="208"/>
        <v>일반</v>
      </c>
      <c r="E6602" s="3">
        <v>2000</v>
      </c>
      <c r="F6602" s="2">
        <v>1</v>
      </c>
      <c r="G6602">
        <f>VLOOKUP(D6602, $M$2:Q6608, 5, FALSE)</f>
        <v>0.01</v>
      </c>
      <c r="H6602">
        <f t="shared" si="209"/>
        <v>2000</v>
      </c>
    </row>
    <row r="6603" spans="1:8" x14ac:dyDescent="0.45">
      <c r="A6603" s="2">
        <v>1</v>
      </c>
      <c r="B6603" s="2" t="s">
        <v>6606</v>
      </c>
      <c r="C6603" s="3">
        <v>537750</v>
      </c>
      <c r="D6603" s="3" t="str">
        <f t="shared" si="208"/>
        <v>브론즈</v>
      </c>
      <c r="E6603" s="3">
        <v>0</v>
      </c>
      <c r="F6603" s="2">
        <v>5</v>
      </c>
      <c r="G6603">
        <f>VLOOKUP(D6603, $M$2:Q6609, 5, FALSE)</f>
        <v>1.4999999999999999E-2</v>
      </c>
      <c r="H6603">
        <f t="shared" si="209"/>
        <v>8066.25</v>
      </c>
    </row>
    <row r="6604" spans="1:8" x14ac:dyDescent="0.45">
      <c r="A6604" s="2">
        <v>1</v>
      </c>
      <c r="B6604" s="2" t="s">
        <v>6607</v>
      </c>
      <c r="C6604" s="3">
        <v>0</v>
      </c>
      <c r="D6604" s="3" t="str">
        <f t="shared" si="208"/>
        <v>일반</v>
      </c>
      <c r="E6604" s="3">
        <v>0</v>
      </c>
      <c r="F6604" s="2">
        <v>1</v>
      </c>
      <c r="G6604">
        <f>VLOOKUP(D6604, $M$2:Q6610, 5, FALSE)</f>
        <v>0.01</v>
      </c>
      <c r="H6604">
        <f t="shared" si="209"/>
        <v>0</v>
      </c>
    </row>
    <row r="6605" spans="1:8" x14ac:dyDescent="0.45">
      <c r="A6605" s="2">
        <v>1</v>
      </c>
      <c r="B6605" s="2" t="s">
        <v>6608</v>
      </c>
      <c r="C6605" s="3">
        <v>185870</v>
      </c>
      <c r="D6605" s="3" t="str">
        <f t="shared" si="208"/>
        <v>일반</v>
      </c>
      <c r="E6605" s="3">
        <v>0</v>
      </c>
      <c r="F6605" s="2">
        <v>3</v>
      </c>
      <c r="G6605">
        <f>VLOOKUP(D6605, $M$2:Q6611, 5, FALSE)</f>
        <v>0.01</v>
      </c>
      <c r="H6605">
        <f t="shared" si="209"/>
        <v>1858.7</v>
      </c>
    </row>
    <row r="6606" spans="1:8" x14ac:dyDescent="0.45">
      <c r="A6606" s="2">
        <v>1</v>
      </c>
      <c r="B6606" s="2" t="s">
        <v>6609</v>
      </c>
      <c r="C6606" s="3">
        <v>649049</v>
      </c>
      <c r="D6606" s="3" t="str">
        <f t="shared" si="208"/>
        <v>브론즈</v>
      </c>
      <c r="E6606" s="3">
        <v>2880</v>
      </c>
      <c r="F6606" s="2">
        <v>20</v>
      </c>
      <c r="G6606">
        <f>VLOOKUP(D6606, $M$2:Q6612, 5, FALSE)</f>
        <v>1.4999999999999999E-2</v>
      </c>
      <c r="H6606">
        <f t="shared" si="209"/>
        <v>9735.7349999999988</v>
      </c>
    </row>
    <row r="6607" spans="1:8" x14ac:dyDescent="0.45">
      <c r="A6607" s="2">
        <v>1</v>
      </c>
      <c r="B6607" s="2" t="s">
        <v>6610</v>
      </c>
      <c r="C6607" s="3">
        <v>0</v>
      </c>
      <c r="D6607" s="3" t="str">
        <f t="shared" si="208"/>
        <v>일반</v>
      </c>
      <c r="E6607" s="3">
        <v>0</v>
      </c>
      <c r="F6607" s="2">
        <v>1</v>
      </c>
      <c r="G6607">
        <f>VLOOKUP(D6607, $M$2:Q6613, 5, FALSE)</f>
        <v>0.01</v>
      </c>
      <c r="H6607">
        <f t="shared" si="209"/>
        <v>0</v>
      </c>
    </row>
    <row r="6608" spans="1:8" x14ac:dyDescent="0.45">
      <c r="A6608" s="2">
        <v>1</v>
      </c>
      <c r="B6608" s="2" t="s">
        <v>6611</v>
      </c>
      <c r="C6608" s="3">
        <v>0</v>
      </c>
      <c r="D6608" s="3" t="str">
        <f t="shared" si="208"/>
        <v>일반</v>
      </c>
      <c r="E6608" s="3">
        <v>0</v>
      </c>
      <c r="F6608" s="2">
        <v>1</v>
      </c>
      <c r="G6608">
        <f>VLOOKUP(D6608, $M$2:Q6614, 5, FALSE)</f>
        <v>0.01</v>
      </c>
      <c r="H6608">
        <f t="shared" si="209"/>
        <v>0</v>
      </c>
    </row>
    <row r="6609" spans="1:8" x14ac:dyDescent="0.45">
      <c r="A6609" s="2">
        <v>1</v>
      </c>
      <c r="B6609" s="2" t="s">
        <v>6612</v>
      </c>
      <c r="C6609" s="3">
        <v>0</v>
      </c>
      <c r="D6609" s="3" t="str">
        <f t="shared" si="208"/>
        <v>일반</v>
      </c>
      <c r="E6609" s="3">
        <v>0</v>
      </c>
      <c r="F6609" s="2">
        <v>1</v>
      </c>
      <c r="G6609">
        <f>VLOOKUP(D6609, $M$2:Q6615, 5, FALSE)</f>
        <v>0.01</v>
      </c>
      <c r="H6609">
        <f t="shared" si="209"/>
        <v>0</v>
      </c>
    </row>
    <row r="6610" spans="1:8" x14ac:dyDescent="0.45">
      <c r="A6610" s="2">
        <v>1</v>
      </c>
      <c r="B6610" s="2" t="s">
        <v>6613</v>
      </c>
      <c r="C6610" s="3">
        <v>0</v>
      </c>
      <c r="D6610" s="3" t="str">
        <f t="shared" si="208"/>
        <v>일반</v>
      </c>
      <c r="E6610" s="3">
        <v>0</v>
      </c>
      <c r="F6610" s="2">
        <v>2</v>
      </c>
      <c r="G6610">
        <f>VLOOKUP(D6610, $M$2:Q6616, 5, FALSE)</f>
        <v>0.01</v>
      </c>
      <c r="H6610">
        <f t="shared" si="209"/>
        <v>0</v>
      </c>
    </row>
    <row r="6611" spans="1:8" x14ac:dyDescent="0.45">
      <c r="A6611" s="2">
        <v>1</v>
      </c>
      <c r="B6611" s="2" t="s">
        <v>6614</v>
      </c>
      <c r="C6611" s="3">
        <v>0</v>
      </c>
      <c r="D6611" s="3" t="str">
        <f t="shared" si="208"/>
        <v>일반</v>
      </c>
      <c r="E6611" s="3">
        <v>0</v>
      </c>
      <c r="F6611" s="2">
        <v>1</v>
      </c>
      <c r="G6611">
        <f>VLOOKUP(D6611, $M$2:Q6617, 5, FALSE)</f>
        <v>0.01</v>
      </c>
      <c r="H6611">
        <f t="shared" si="209"/>
        <v>0</v>
      </c>
    </row>
    <row r="6612" spans="1:8" x14ac:dyDescent="0.45">
      <c r="A6612" s="2">
        <v>1</v>
      </c>
      <c r="B6612" s="2" t="s">
        <v>6615</v>
      </c>
      <c r="C6612" s="3">
        <v>95600</v>
      </c>
      <c r="D6612" s="3" t="str">
        <f t="shared" si="208"/>
        <v>일반</v>
      </c>
      <c r="E6612" s="3">
        <v>953</v>
      </c>
      <c r="F6612" s="2">
        <v>6</v>
      </c>
      <c r="G6612">
        <f>VLOOKUP(D6612, $M$2:Q6618, 5, FALSE)</f>
        <v>0.01</v>
      </c>
      <c r="H6612">
        <f t="shared" si="209"/>
        <v>956</v>
      </c>
    </row>
    <row r="6613" spans="1:8" x14ac:dyDescent="0.45">
      <c r="A6613" s="2">
        <v>1</v>
      </c>
      <c r="B6613" s="2" t="s">
        <v>6616</v>
      </c>
      <c r="C6613" s="3">
        <v>0</v>
      </c>
      <c r="D6613" s="3" t="str">
        <f t="shared" si="208"/>
        <v>일반</v>
      </c>
      <c r="E6613" s="3">
        <v>0</v>
      </c>
      <c r="F6613" s="2">
        <v>3</v>
      </c>
      <c r="G6613">
        <f>VLOOKUP(D6613, $M$2:Q6619, 5, FALSE)</f>
        <v>0.01</v>
      </c>
      <c r="H6613">
        <f t="shared" si="209"/>
        <v>0</v>
      </c>
    </row>
    <row r="6614" spans="1:8" x14ac:dyDescent="0.45">
      <c r="A6614" s="2">
        <v>1</v>
      </c>
      <c r="B6614" s="2" t="s">
        <v>6617</v>
      </c>
      <c r="C6614" s="3">
        <v>393000</v>
      </c>
      <c r="D6614" s="3" t="str">
        <f t="shared" si="208"/>
        <v>브론즈</v>
      </c>
      <c r="E6614" s="3">
        <v>8955</v>
      </c>
      <c r="F6614" s="2">
        <v>2</v>
      </c>
      <c r="G6614">
        <f>VLOOKUP(D6614, $M$2:Q6620, 5, FALSE)</f>
        <v>1.4999999999999999E-2</v>
      </c>
      <c r="H6614">
        <f t="shared" si="209"/>
        <v>5895</v>
      </c>
    </row>
    <row r="6615" spans="1:8" x14ac:dyDescent="0.45">
      <c r="A6615" s="2">
        <v>1</v>
      </c>
      <c r="B6615" s="2" t="s">
        <v>6618</v>
      </c>
      <c r="C6615" s="3">
        <v>0</v>
      </c>
      <c r="D6615" s="3" t="str">
        <f t="shared" si="208"/>
        <v>일반</v>
      </c>
      <c r="E6615" s="3">
        <v>0</v>
      </c>
      <c r="F6615" s="2">
        <v>1</v>
      </c>
      <c r="G6615">
        <f>VLOOKUP(D6615, $M$2:Q6621, 5, FALSE)</f>
        <v>0.01</v>
      </c>
      <c r="H6615">
        <f t="shared" si="209"/>
        <v>0</v>
      </c>
    </row>
    <row r="6616" spans="1:8" x14ac:dyDescent="0.45">
      <c r="A6616" s="2">
        <v>1</v>
      </c>
      <c r="B6616" s="2" t="s">
        <v>6619</v>
      </c>
      <c r="C6616" s="3">
        <v>418600</v>
      </c>
      <c r="D6616" s="3" t="str">
        <f t="shared" si="208"/>
        <v>브론즈</v>
      </c>
      <c r="E6616" s="3">
        <v>5000</v>
      </c>
      <c r="F6616" s="2">
        <v>1</v>
      </c>
      <c r="G6616">
        <f>VLOOKUP(D6616, $M$2:Q6622, 5, FALSE)</f>
        <v>1.4999999999999999E-2</v>
      </c>
      <c r="H6616">
        <f t="shared" si="209"/>
        <v>6279</v>
      </c>
    </row>
    <row r="6617" spans="1:8" x14ac:dyDescent="0.45">
      <c r="A6617" s="2">
        <v>1</v>
      </c>
      <c r="B6617" s="2" t="s">
        <v>6620</v>
      </c>
      <c r="C6617" s="3">
        <v>0</v>
      </c>
      <c r="D6617" s="3" t="str">
        <f t="shared" si="208"/>
        <v>일반</v>
      </c>
      <c r="E6617" s="3">
        <v>0</v>
      </c>
      <c r="F6617" s="2">
        <v>2</v>
      </c>
      <c r="G6617">
        <f>VLOOKUP(D6617, $M$2:Q6623, 5, FALSE)</f>
        <v>0.01</v>
      </c>
      <c r="H6617">
        <f t="shared" si="209"/>
        <v>0</v>
      </c>
    </row>
    <row r="6618" spans="1:8" x14ac:dyDescent="0.45">
      <c r="A6618" s="2">
        <v>1</v>
      </c>
      <c r="B6618" s="2" t="s">
        <v>6621</v>
      </c>
      <c r="C6618" s="3">
        <v>0</v>
      </c>
      <c r="D6618" s="3" t="str">
        <f t="shared" si="208"/>
        <v>일반</v>
      </c>
      <c r="E6618" s="3">
        <v>0</v>
      </c>
      <c r="F6618" s="2">
        <v>1</v>
      </c>
      <c r="G6618">
        <f>VLOOKUP(D6618, $M$2:Q6624, 5, FALSE)</f>
        <v>0.01</v>
      </c>
      <c r="H6618">
        <f t="shared" si="209"/>
        <v>0</v>
      </c>
    </row>
    <row r="6619" spans="1:8" x14ac:dyDescent="0.45">
      <c r="A6619" s="2">
        <v>1</v>
      </c>
      <c r="B6619" s="2" t="s">
        <v>6622</v>
      </c>
      <c r="C6619" s="3">
        <v>0</v>
      </c>
      <c r="D6619" s="3" t="str">
        <f t="shared" si="208"/>
        <v>일반</v>
      </c>
      <c r="E6619" s="3">
        <v>0</v>
      </c>
      <c r="F6619" s="2">
        <v>1</v>
      </c>
      <c r="G6619">
        <f>VLOOKUP(D6619, $M$2:Q6625, 5, FALSE)</f>
        <v>0.01</v>
      </c>
      <c r="H6619">
        <f t="shared" si="209"/>
        <v>0</v>
      </c>
    </row>
    <row r="6620" spans="1:8" x14ac:dyDescent="0.45">
      <c r="A6620" s="2">
        <v>1</v>
      </c>
      <c r="B6620" s="2" t="s">
        <v>6623</v>
      </c>
      <c r="C6620" s="3">
        <v>180600</v>
      </c>
      <c r="D6620" s="3" t="str">
        <f t="shared" si="208"/>
        <v>일반</v>
      </c>
      <c r="E6620" s="3">
        <v>0</v>
      </c>
      <c r="F6620" s="2">
        <v>8</v>
      </c>
      <c r="G6620">
        <f>VLOOKUP(D6620, $M$2:Q6626, 5, FALSE)</f>
        <v>0.01</v>
      </c>
      <c r="H6620">
        <f t="shared" si="209"/>
        <v>1806</v>
      </c>
    </row>
    <row r="6621" spans="1:8" x14ac:dyDescent="0.45">
      <c r="A6621" s="2">
        <v>1</v>
      </c>
      <c r="B6621" s="2" t="s">
        <v>6624</v>
      </c>
      <c r="C6621" s="3">
        <v>1189000</v>
      </c>
      <c r="D6621" s="3" t="str">
        <f t="shared" si="208"/>
        <v>실버</v>
      </c>
      <c r="E6621" s="3">
        <v>4770</v>
      </c>
      <c r="F6621" s="2">
        <v>14</v>
      </c>
      <c r="G6621">
        <f>VLOOKUP(D6621, $M$2:Q6627, 5, FALSE)</f>
        <v>0.02</v>
      </c>
      <c r="H6621">
        <f t="shared" si="209"/>
        <v>23780</v>
      </c>
    </row>
    <row r="6622" spans="1:8" x14ac:dyDescent="0.45">
      <c r="A6622" s="2">
        <v>1</v>
      </c>
      <c r="B6622" s="2" t="s">
        <v>6625</v>
      </c>
      <c r="C6622" s="3">
        <v>341600</v>
      </c>
      <c r="D6622" s="3" t="str">
        <f t="shared" si="208"/>
        <v>브론즈</v>
      </c>
      <c r="E6622" s="3">
        <v>0</v>
      </c>
      <c r="F6622" s="2">
        <v>2</v>
      </c>
      <c r="G6622">
        <f>VLOOKUP(D6622, $M$2:Q6628, 5, FALSE)</f>
        <v>1.4999999999999999E-2</v>
      </c>
      <c r="H6622">
        <f t="shared" si="209"/>
        <v>5124</v>
      </c>
    </row>
    <row r="6623" spans="1:8" x14ac:dyDescent="0.45">
      <c r="A6623" s="2">
        <v>1</v>
      </c>
      <c r="B6623" s="2" t="s">
        <v>6626</v>
      </c>
      <c r="C6623" s="3">
        <v>99680</v>
      </c>
      <c r="D6623" s="3" t="str">
        <f t="shared" si="208"/>
        <v>일반</v>
      </c>
      <c r="E6623" s="3">
        <v>0</v>
      </c>
      <c r="F6623" s="2">
        <v>1</v>
      </c>
      <c r="G6623">
        <f>VLOOKUP(D6623, $M$2:Q6629, 5, FALSE)</f>
        <v>0.01</v>
      </c>
      <c r="H6623">
        <f t="shared" si="209"/>
        <v>996.80000000000007</v>
      </c>
    </row>
    <row r="6624" spans="1:8" x14ac:dyDescent="0.45">
      <c r="A6624" s="2">
        <v>1</v>
      </c>
      <c r="B6624" s="2" t="s">
        <v>6627</v>
      </c>
      <c r="C6624" s="3">
        <v>0</v>
      </c>
      <c r="D6624" s="3" t="str">
        <f t="shared" si="208"/>
        <v>일반</v>
      </c>
      <c r="E6624" s="3">
        <v>0</v>
      </c>
      <c r="F6624" s="2">
        <v>2</v>
      </c>
      <c r="G6624">
        <f>VLOOKUP(D6624, $M$2:Q6630, 5, FALSE)</f>
        <v>0.01</v>
      </c>
      <c r="H6624">
        <f t="shared" si="209"/>
        <v>0</v>
      </c>
    </row>
    <row r="6625" spans="1:8" x14ac:dyDescent="0.45">
      <c r="A6625" s="2">
        <v>1</v>
      </c>
      <c r="B6625" s="2" t="s">
        <v>6628</v>
      </c>
      <c r="C6625" s="3">
        <v>0</v>
      </c>
      <c r="D6625" s="3" t="str">
        <f t="shared" si="208"/>
        <v>일반</v>
      </c>
      <c r="E6625" s="3">
        <v>0</v>
      </c>
      <c r="F6625" s="2">
        <v>1</v>
      </c>
      <c r="G6625">
        <f>VLOOKUP(D6625, $M$2:Q6631, 5, FALSE)</f>
        <v>0.01</v>
      </c>
      <c r="H6625">
        <f t="shared" si="209"/>
        <v>0</v>
      </c>
    </row>
    <row r="6626" spans="1:8" x14ac:dyDescent="0.45">
      <c r="A6626" s="2">
        <v>1</v>
      </c>
      <c r="B6626" s="2" t="s">
        <v>6629</v>
      </c>
      <c r="C6626" s="3">
        <v>133600</v>
      </c>
      <c r="D6626" s="3" t="str">
        <f t="shared" si="208"/>
        <v>일반</v>
      </c>
      <c r="E6626" s="3">
        <v>0</v>
      </c>
      <c r="F6626" s="2">
        <v>6</v>
      </c>
      <c r="G6626">
        <f>VLOOKUP(D6626, $M$2:Q6632, 5, FALSE)</f>
        <v>0.01</v>
      </c>
      <c r="H6626">
        <f t="shared" si="209"/>
        <v>1336</v>
      </c>
    </row>
    <row r="6627" spans="1:8" x14ac:dyDescent="0.45">
      <c r="A6627" s="2">
        <v>1</v>
      </c>
      <c r="B6627" s="2" t="s">
        <v>6630</v>
      </c>
      <c r="C6627" s="3">
        <v>0</v>
      </c>
      <c r="D6627" s="3" t="str">
        <f t="shared" si="208"/>
        <v>일반</v>
      </c>
      <c r="E6627" s="3">
        <v>0</v>
      </c>
      <c r="F6627" s="2">
        <v>1</v>
      </c>
      <c r="G6627">
        <f>VLOOKUP(D6627, $M$2:Q6633, 5, FALSE)</f>
        <v>0.01</v>
      </c>
      <c r="H6627">
        <f t="shared" si="209"/>
        <v>0</v>
      </c>
    </row>
    <row r="6628" spans="1:8" x14ac:dyDescent="0.45">
      <c r="A6628" s="2">
        <v>1</v>
      </c>
      <c r="B6628" s="2" t="s">
        <v>6631</v>
      </c>
      <c r="C6628" s="3">
        <v>76000</v>
      </c>
      <c r="D6628" s="3" t="str">
        <f t="shared" si="208"/>
        <v>일반</v>
      </c>
      <c r="E6628" s="3">
        <v>0</v>
      </c>
      <c r="F6628" s="2">
        <v>2</v>
      </c>
      <c r="G6628">
        <f>VLOOKUP(D6628, $M$2:Q6634, 5, FALSE)</f>
        <v>0.01</v>
      </c>
      <c r="H6628">
        <f t="shared" si="209"/>
        <v>760</v>
      </c>
    </row>
    <row r="6629" spans="1:8" x14ac:dyDescent="0.45">
      <c r="A6629" s="2">
        <v>1</v>
      </c>
      <c r="B6629" s="2" t="s">
        <v>6632</v>
      </c>
      <c r="C6629" s="3">
        <v>206380</v>
      </c>
      <c r="D6629" s="3" t="str">
        <f t="shared" si="208"/>
        <v>일반</v>
      </c>
      <c r="E6629" s="3">
        <v>0</v>
      </c>
      <c r="F6629" s="2">
        <v>7</v>
      </c>
      <c r="G6629">
        <f>VLOOKUP(D6629, $M$2:Q6635, 5, FALSE)</f>
        <v>0.01</v>
      </c>
      <c r="H6629">
        <f t="shared" si="209"/>
        <v>2063.8000000000002</v>
      </c>
    </row>
    <row r="6630" spans="1:8" x14ac:dyDescent="0.45">
      <c r="A6630" s="2">
        <v>1</v>
      </c>
      <c r="B6630" s="2" t="s">
        <v>6633</v>
      </c>
      <c r="C6630" s="3">
        <v>90300</v>
      </c>
      <c r="D6630" s="3" t="str">
        <f t="shared" si="208"/>
        <v>일반</v>
      </c>
      <c r="E6630" s="3">
        <v>0</v>
      </c>
      <c r="F6630" s="2">
        <v>4</v>
      </c>
      <c r="G6630">
        <f>VLOOKUP(D6630, $M$2:Q6636, 5, FALSE)</f>
        <v>0.01</v>
      </c>
      <c r="H6630">
        <f t="shared" si="209"/>
        <v>903</v>
      </c>
    </row>
    <row r="6631" spans="1:8" x14ac:dyDescent="0.45">
      <c r="A6631" s="2">
        <v>1</v>
      </c>
      <c r="B6631" s="2" t="s">
        <v>6634</v>
      </c>
      <c r="C6631" s="3">
        <v>69300</v>
      </c>
      <c r="D6631" s="3" t="str">
        <f t="shared" si="208"/>
        <v>일반</v>
      </c>
      <c r="E6631" s="3">
        <v>0</v>
      </c>
      <c r="F6631" s="2">
        <v>1</v>
      </c>
      <c r="G6631">
        <f>VLOOKUP(D6631, $M$2:Q6637, 5, FALSE)</f>
        <v>0.01</v>
      </c>
      <c r="H6631">
        <f t="shared" si="209"/>
        <v>693</v>
      </c>
    </row>
    <row r="6632" spans="1:8" x14ac:dyDescent="0.45">
      <c r="A6632" s="2">
        <v>1</v>
      </c>
      <c r="B6632" s="2" t="s">
        <v>6635</v>
      </c>
      <c r="C6632" s="3">
        <v>133040</v>
      </c>
      <c r="D6632" s="3" t="str">
        <f t="shared" si="208"/>
        <v>일반</v>
      </c>
      <c r="E6632" s="3">
        <v>0</v>
      </c>
      <c r="F6632" s="2">
        <v>4</v>
      </c>
      <c r="G6632">
        <f>VLOOKUP(D6632, $M$2:Q6638, 5, FALSE)</f>
        <v>0.01</v>
      </c>
      <c r="H6632">
        <f t="shared" si="209"/>
        <v>1330.4</v>
      </c>
    </row>
    <row r="6633" spans="1:8" x14ac:dyDescent="0.45">
      <c r="A6633" s="2">
        <v>1</v>
      </c>
      <c r="B6633" s="2" t="s">
        <v>6636</v>
      </c>
      <c r="C6633" s="3">
        <v>712690</v>
      </c>
      <c r="D6633" s="3" t="str">
        <f t="shared" si="208"/>
        <v>브론즈</v>
      </c>
      <c r="E6633" s="3">
        <v>5650</v>
      </c>
      <c r="F6633" s="2">
        <v>1134</v>
      </c>
      <c r="G6633">
        <f>VLOOKUP(D6633, $M$2:Q6639, 5, FALSE)</f>
        <v>1.4999999999999999E-2</v>
      </c>
      <c r="H6633">
        <f t="shared" si="209"/>
        <v>10690.35</v>
      </c>
    </row>
    <row r="6634" spans="1:8" x14ac:dyDescent="0.45">
      <c r="A6634" s="2">
        <v>1</v>
      </c>
      <c r="B6634" s="2" t="s">
        <v>6637</v>
      </c>
      <c r="C6634" s="3">
        <v>0</v>
      </c>
      <c r="D6634" s="3" t="str">
        <f t="shared" si="208"/>
        <v>일반</v>
      </c>
      <c r="E6634" s="3">
        <v>0</v>
      </c>
      <c r="F6634" s="2">
        <v>2</v>
      </c>
      <c r="G6634">
        <f>VLOOKUP(D6634, $M$2:Q6640, 5, FALSE)</f>
        <v>0.01</v>
      </c>
      <c r="H6634">
        <f t="shared" si="209"/>
        <v>0</v>
      </c>
    </row>
    <row r="6635" spans="1:8" x14ac:dyDescent="0.45">
      <c r="A6635" s="2">
        <v>1</v>
      </c>
      <c r="B6635" s="2" t="s">
        <v>6638</v>
      </c>
      <c r="C6635" s="3">
        <v>161600</v>
      </c>
      <c r="D6635" s="3" t="str">
        <f t="shared" si="208"/>
        <v>일반</v>
      </c>
      <c r="E6635" s="3">
        <v>0</v>
      </c>
      <c r="F6635" s="2">
        <v>2</v>
      </c>
      <c r="G6635">
        <f>VLOOKUP(D6635, $M$2:Q6641, 5, FALSE)</f>
        <v>0.01</v>
      </c>
      <c r="H6635">
        <f t="shared" si="209"/>
        <v>1616</v>
      </c>
    </row>
    <row r="6636" spans="1:8" x14ac:dyDescent="0.45">
      <c r="A6636" s="2">
        <v>1</v>
      </c>
      <c r="B6636" s="2" t="s">
        <v>6639</v>
      </c>
      <c r="C6636" s="3">
        <v>0</v>
      </c>
      <c r="D6636" s="3" t="str">
        <f t="shared" si="208"/>
        <v>일반</v>
      </c>
      <c r="E6636" s="3">
        <v>0</v>
      </c>
      <c r="F6636" s="2">
        <v>1</v>
      </c>
      <c r="G6636">
        <f>VLOOKUP(D6636, $M$2:Q6642, 5, FALSE)</f>
        <v>0.01</v>
      </c>
      <c r="H6636">
        <f t="shared" si="209"/>
        <v>0</v>
      </c>
    </row>
    <row r="6637" spans="1:8" x14ac:dyDescent="0.45">
      <c r="A6637" s="2">
        <v>1</v>
      </c>
      <c r="B6637" s="2" t="s">
        <v>6640</v>
      </c>
      <c r="C6637" s="3">
        <v>0</v>
      </c>
      <c r="D6637" s="3" t="str">
        <f t="shared" si="208"/>
        <v>일반</v>
      </c>
      <c r="E6637" s="3">
        <v>0</v>
      </c>
      <c r="F6637" s="2">
        <v>1</v>
      </c>
      <c r="G6637">
        <f>VLOOKUP(D6637, $M$2:Q6643, 5, FALSE)</f>
        <v>0.01</v>
      </c>
      <c r="H6637">
        <f t="shared" si="209"/>
        <v>0</v>
      </c>
    </row>
    <row r="6638" spans="1:8" x14ac:dyDescent="0.45">
      <c r="A6638" s="2">
        <v>1</v>
      </c>
      <c r="B6638" s="2" t="s">
        <v>6641</v>
      </c>
      <c r="C6638" s="3">
        <v>0</v>
      </c>
      <c r="D6638" s="3" t="str">
        <f t="shared" si="208"/>
        <v>일반</v>
      </c>
      <c r="E6638" s="3">
        <v>0</v>
      </c>
      <c r="F6638" s="2">
        <v>4</v>
      </c>
      <c r="G6638">
        <f>VLOOKUP(D6638, $M$2:Q6644, 5, FALSE)</f>
        <v>0.01</v>
      </c>
      <c r="H6638">
        <f t="shared" si="209"/>
        <v>0</v>
      </c>
    </row>
    <row r="6639" spans="1:8" x14ac:dyDescent="0.45">
      <c r="A6639" s="2">
        <v>1</v>
      </c>
      <c r="B6639" s="2" t="s">
        <v>6642</v>
      </c>
      <c r="C6639" s="3">
        <v>0</v>
      </c>
      <c r="D6639" s="3" t="str">
        <f t="shared" si="208"/>
        <v>일반</v>
      </c>
      <c r="E6639" s="3">
        <v>0</v>
      </c>
      <c r="F6639" s="2">
        <v>5</v>
      </c>
      <c r="G6639">
        <f>VLOOKUP(D6639, $M$2:Q6645, 5, FALSE)</f>
        <v>0.01</v>
      </c>
      <c r="H6639">
        <f t="shared" si="209"/>
        <v>0</v>
      </c>
    </row>
    <row r="6640" spans="1:8" x14ac:dyDescent="0.45">
      <c r="A6640" s="2">
        <v>1</v>
      </c>
      <c r="B6640" s="2" t="s">
        <v>6643</v>
      </c>
      <c r="C6640" s="3">
        <v>0</v>
      </c>
      <c r="D6640" s="3" t="str">
        <f t="shared" si="208"/>
        <v>일반</v>
      </c>
      <c r="E6640" s="3">
        <v>0</v>
      </c>
      <c r="F6640" s="2">
        <v>3</v>
      </c>
      <c r="G6640">
        <f>VLOOKUP(D6640, $M$2:Q6646, 5, FALSE)</f>
        <v>0.01</v>
      </c>
      <c r="H6640">
        <f t="shared" si="209"/>
        <v>0</v>
      </c>
    </row>
    <row r="6641" spans="1:8" x14ac:dyDescent="0.45">
      <c r="A6641" s="2">
        <v>1</v>
      </c>
      <c r="B6641" s="2" t="s">
        <v>6644</v>
      </c>
      <c r="C6641" s="3">
        <v>132200</v>
      </c>
      <c r="D6641" s="3" t="str">
        <f t="shared" si="208"/>
        <v>일반</v>
      </c>
      <c r="E6641" s="3">
        <v>0</v>
      </c>
      <c r="F6641" s="2">
        <v>3</v>
      </c>
      <c r="G6641">
        <f>VLOOKUP(D6641, $M$2:Q6647, 5, FALSE)</f>
        <v>0.01</v>
      </c>
      <c r="H6641">
        <f t="shared" si="209"/>
        <v>1322</v>
      </c>
    </row>
    <row r="6642" spans="1:8" x14ac:dyDescent="0.45">
      <c r="A6642" s="2">
        <v>1</v>
      </c>
      <c r="B6642" s="2" t="s">
        <v>6645</v>
      </c>
      <c r="C6642" s="3">
        <v>0</v>
      </c>
      <c r="D6642" s="3" t="str">
        <f t="shared" si="208"/>
        <v>일반</v>
      </c>
      <c r="E6642" s="3">
        <v>0</v>
      </c>
      <c r="F6642" s="2">
        <v>3</v>
      </c>
      <c r="G6642">
        <f>VLOOKUP(D6642, $M$2:Q6648, 5, FALSE)</f>
        <v>0.01</v>
      </c>
      <c r="H6642">
        <f t="shared" si="209"/>
        <v>0</v>
      </c>
    </row>
    <row r="6643" spans="1:8" x14ac:dyDescent="0.45">
      <c r="A6643" s="2">
        <v>1</v>
      </c>
      <c r="B6643" s="2" t="s">
        <v>6646</v>
      </c>
      <c r="C6643" s="3">
        <v>320400</v>
      </c>
      <c r="D6643" s="3" t="str">
        <f t="shared" si="208"/>
        <v>브론즈</v>
      </c>
      <c r="E6643" s="3">
        <v>2260</v>
      </c>
      <c r="F6643" s="2">
        <v>14</v>
      </c>
      <c r="G6643">
        <f>VLOOKUP(D6643, $M$2:Q6649, 5, FALSE)</f>
        <v>1.4999999999999999E-2</v>
      </c>
      <c r="H6643">
        <f t="shared" si="209"/>
        <v>4806</v>
      </c>
    </row>
    <row r="6644" spans="1:8" x14ac:dyDescent="0.45">
      <c r="A6644" s="2">
        <v>1</v>
      </c>
      <c r="B6644" s="2" t="s">
        <v>6647</v>
      </c>
      <c r="C6644" s="3">
        <v>0</v>
      </c>
      <c r="D6644" s="3" t="str">
        <f t="shared" si="208"/>
        <v>일반</v>
      </c>
      <c r="E6644" s="3">
        <v>0</v>
      </c>
      <c r="F6644" s="2">
        <v>1</v>
      </c>
      <c r="G6644">
        <f>VLOOKUP(D6644, $M$2:Q6650, 5, FALSE)</f>
        <v>0.01</v>
      </c>
      <c r="H6644">
        <f t="shared" si="209"/>
        <v>0</v>
      </c>
    </row>
    <row r="6645" spans="1:8" x14ac:dyDescent="0.45">
      <c r="A6645" s="2">
        <v>1</v>
      </c>
      <c r="B6645" s="2" t="s">
        <v>6648</v>
      </c>
      <c r="C6645" s="3">
        <v>0</v>
      </c>
      <c r="D6645" s="3" t="str">
        <f t="shared" si="208"/>
        <v>일반</v>
      </c>
      <c r="E6645" s="3">
        <v>0</v>
      </c>
      <c r="F6645" s="2">
        <v>2</v>
      </c>
      <c r="G6645">
        <f>VLOOKUP(D6645, $M$2:Q6651, 5, FALSE)</f>
        <v>0.01</v>
      </c>
      <c r="H6645">
        <f t="shared" si="209"/>
        <v>0</v>
      </c>
    </row>
    <row r="6646" spans="1:8" x14ac:dyDescent="0.45">
      <c r="A6646" s="2">
        <v>1</v>
      </c>
      <c r="B6646" s="2" t="s">
        <v>6649</v>
      </c>
      <c r="C6646" s="3">
        <v>0</v>
      </c>
      <c r="D6646" s="3" t="str">
        <f t="shared" si="208"/>
        <v>일반</v>
      </c>
      <c r="E6646" s="3">
        <v>0</v>
      </c>
      <c r="F6646" s="2">
        <v>0</v>
      </c>
      <c r="G6646">
        <f>VLOOKUP(D6646, $M$2:Q6652, 5, FALSE)</f>
        <v>0.01</v>
      </c>
      <c r="H6646">
        <f t="shared" si="209"/>
        <v>0</v>
      </c>
    </row>
    <row r="6647" spans="1:8" x14ac:dyDescent="0.45">
      <c r="A6647" s="2">
        <v>1</v>
      </c>
      <c r="B6647" s="2" t="s">
        <v>6650</v>
      </c>
      <c r="C6647" s="3">
        <v>0</v>
      </c>
      <c r="D6647" s="3" t="str">
        <f t="shared" si="208"/>
        <v>일반</v>
      </c>
      <c r="E6647" s="3">
        <v>0</v>
      </c>
      <c r="F6647" s="2">
        <v>1</v>
      </c>
      <c r="G6647">
        <f>VLOOKUP(D6647, $M$2:Q6653, 5, FALSE)</f>
        <v>0.01</v>
      </c>
      <c r="H6647">
        <f t="shared" si="209"/>
        <v>0</v>
      </c>
    </row>
    <row r="6648" spans="1:8" x14ac:dyDescent="0.45">
      <c r="A6648" s="2">
        <v>1</v>
      </c>
      <c r="B6648" s="2" t="s">
        <v>6651</v>
      </c>
      <c r="C6648" s="3">
        <v>0</v>
      </c>
      <c r="D6648" s="3" t="str">
        <f t="shared" si="208"/>
        <v>일반</v>
      </c>
      <c r="E6648" s="3">
        <v>0</v>
      </c>
      <c r="F6648" s="2">
        <v>2</v>
      </c>
      <c r="G6648">
        <f>VLOOKUP(D6648, $M$2:Q6654, 5, FALSE)</f>
        <v>0.01</v>
      </c>
      <c r="H6648">
        <f t="shared" si="209"/>
        <v>0</v>
      </c>
    </row>
    <row r="6649" spans="1:8" x14ac:dyDescent="0.45">
      <c r="A6649" s="2">
        <v>1</v>
      </c>
      <c r="B6649" s="2" t="s">
        <v>6652</v>
      </c>
      <c r="C6649" s="3">
        <v>201600</v>
      </c>
      <c r="D6649" s="3" t="str">
        <f t="shared" si="208"/>
        <v>일반</v>
      </c>
      <c r="E6649" s="3">
        <v>0</v>
      </c>
      <c r="F6649" s="2">
        <v>1</v>
      </c>
      <c r="G6649">
        <f>VLOOKUP(D6649, $M$2:Q6655, 5, FALSE)</f>
        <v>0.01</v>
      </c>
      <c r="H6649">
        <f t="shared" si="209"/>
        <v>2016</v>
      </c>
    </row>
    <row r="6650" spans="1:8" x14ac:dyDescent="0.45">
      <c r="A6650" s="2">
        <v>1</v>
      </c>
      <c r="B6650" s="2" t="s">
        <v>6653</v>
      </c>
      <c r="C6650" s="3">
        <v>353600</v>
      </c>
      <c r="D6650" s="3" t="str">
        <f t="shared" si="208"/>
        <v>브론즈</v>
      </c>
      <c r="E6650" s="3">
        <v>3566</v>
      </c>
      <c r="F6650" s="2">
        <v>5</v>
      </c>
      <c r="G6650">
        <f>VLOOKUP(D6650, $M$2:Q6656, 5, FALSE)</f>
        <v>1.4999999999999999E-2</v>
      </c>
      <c r="H6650">
        <f t="shared" si="209"/>
        <v>5304</v>
      </c>
    </row>
    <row r="6651" spans="1:8" x14ac:dyDescent="0.45">
      <c r="A6651" s="2">
        <v>1</v>
      </c>
      <c r="B6651" s="2" t="s">
        <v>6654</v>
      </c>
      <c r="C6651" s="3">
        <v>119000</v>
      </c>
      <c r="D6651" s="3" t="str">
        <f t="shared" si="208"/>
        <v>일반</v>
      </c>
      <c r="E6651" s="3">
        <v>0</v>
      </c>
      <c r="F6651" s="2">
        <v>3</v>
      </c>
      <c r="G6651">
        <f>VLOOKUP(D6651, $M$2:Q6657, 5, FALSE)</f>
        <v>0.01</v>
      </c>
      <c r="H6651">
        <f t="shared" si="209"/>
        <v>1190</v>
      </c>
    </row>
    <row r="6652" spans="1:8" x14ac:dyDescent="0.45">
      <c r="A6652" s="2">
        <v>1</v>
      </c>
      <c r="B6652" s="2" t="s">
        <v>6655</v>
      </c>
      <c r="C6652" s="3">
        <v>104600</v>
      </c>
      <c r="D6652" s="3" t="str">
        <f t="shared" si="208"/>
        <v>일반</v>
      </c>
      <c r="E6652" s="3">
        <v>5000</v>
      </c>
      <c r="F6652" s="2">
        <v>7</v>
      </c>
      <c r="G6652">
        <f>VLOOKUP(D6652, $M$2:Q6658, 5, FALSE)</f>
        <v>0.01</v>
      </c>
      <c r="H6652">
        <f t="shared" si="209"/>
        <v>1046</v>
      </c>
    </row>
    <row r="6653" spans="1:8" x14ac:dyDescent="0.45">
      <c r="A6653" s="2">
        <v>1</v>
      </c>
      <c r="B6653" s="2" t="s">
        <v>6656</v>
      </c>
      <c r="C6653" s="3">
        <v>245600</v>
      </c>
      <c r="D6653" s="3" t="str">
        <f t="shared" si="208"/>
        <v>일반</v>
      </c>
      <c r="E6653" s="3">
        <v>1140</v>
      </c>
      <c r="F6653" s="2">
        <v>5</v>
      </c>
      <c r="G6653">
        <f>VLOOKUP(D6653, $M$2:Q6659, 5, FALSE)</f>
        <v>0.01</v>
      </c>
      <c r="H6653">
        <f t="shared" si="209"/>
        <v>2456</v>
      </c>
    </row>
    <row r="6654" spans="1:8" x14ac:dyDescent="0.45">
      <c r="A6654" s="2">
        <v>1</v>
      </c>
      <c r="B6654" s="2" t="s">
        <v>6657</v>
      </c>
      <c r="C6654" s="3">
        <v>490870</v>
      </c>
      <c r="D6654" s="3" t="str">
        <f t="shared" si="208"/>
        <v>브론즈</v>
      </c>
      <c r="E6654" s="3">
        <v>480</v>
      </c>
      <c r="F6654" s="2">
        <v>15</v>
      </c>
      <c r="G6654">
        <f>VLOOKUP(D6654, $M$2:Q6660, 5, FALSE)</f>
        <v>1.4999999999999999E-2</v>
      </c>
      <c r="H6654">
        <f t="shared" si="209"/>
        <v>7363.05</v>
      </c>
    </row>
    <row r="6655" spans="1:8" x14ac:dyDescent="0.45">
      <c r="A6655" s="2">
        <v>1</v>
      </c>
      <c r="B6655" s="2" t="s">
        <v>6658</v>
      </c>
      <c r="C6655" s="3">
        <v>0</v>
      </c>
      <c r="D6655" s="3" t="str">
        <f t="shared" si="208"/>
        <v>일반</v>
      </c>
      <c r="E6655" s="3">
        <v>0</v>
      </c>
      <c r="F6655" s="2">
        <v>1</v>
      </c>
      <c r="G6655">
        <f>VLOOKUP(D6655, $M$2:Q6661, 5, FALSE)</f>
        <v>0.01</v>
      </c>
      <c r="H6655">
        <f t="shared" si="209"/>
        <v>0</v>
      </c>
    </row>
    <row r="6656" spans="1:8" x14ac:dyDescent="0.45">
      <c r="A6656" s="2">
        <v>1</v>
      </c>
      <c r="B6656" s="2" t="s">
        <v>6659</v>
      </c>
      <c r="C6656" s="3">
        <v>154700</v>
      </c>
      <c r="D6656" s="3" t="str">
        <f t="shared" si="208"/>
        <v>일반</v>
      </c>
      <c r="E6656" s="3">
        <v>30000</v>
      </c>
      <c r="F6656" s="2">
        <v>4</v>
      </c>
      <c r="G6656">
        <f>VLOOKUP(D6656, $M$2:Q6662, 5, FALSE)</f>
        <v>0.01</v>
      </c>
      <c r="H6656">
        <f t="shared" si="209"/>
        <v>1547</v>
      </c>
    </row>
    <row r="6657" spans="1:8" x14ac:dyDescent="0.45">
      <c r="A6657" s="2">
        <v>1</v>
      </c>
      <c r="B6657" s="2" t="s">
        <v>6660</v>
      </c>
      <c r="C6657" s="3">
        <v>336000</v>
      </c>
      <c r="D6657" s="3" t="str">
        <f t="shared" si="208"/>
        <v>브론즈</v>
      </c>
      <c r="E6657" s="3">
        <v>13360</v>
      </c>
      <c r="F6657" s="2">
        <v>5</v>
      </c>
      <c r="G6657">
        <f>VLOOKUP(D6657, $M$2:Q6663, 5, FALSE)</f>
        <v>1.4999999999999999E-2</v>
      </c>
      <c r="H6657">
        <f t="shared" si="209"/>
        <v>5040</v>
      </c>
    </row>
    <row r="6658" spans="1:8" x14ac:dyDescent="0.45">
      <c r="A6658" s="2">
        <v>1</v>
      </c>
      <c r="B6658" s="2" t="s">
        <v>6661</v>
      </c>
      <c r="C6658" s="3">
        <v>114000</v>
      </c>
      <c r="D6658" s="3" t="str">
        <f t="shared" si="208"/>
        <v>일반</v>
      </c>
      <c r="E6658" s="3">
        <v>0</v>
      </c>
      <c r="F6658" s="2">
        <v>1</v>
      </c>
      <c r="G6658">
        <f>VLOOKUP(D6658, $M$2:Q6664, 5, FALSE)</f>
        <v>0.01</v>
      </c>
      <c r="H6658">
        <f t="shared" si="209"/>
        <v>1140</v>
      </c>
    </row>
    <row r="6659" spans="1:8" x14ac:dyDescent="0.45">
      <c r="A6659" s="2">
        <v>1</v>
      </c>
      <c r="B6659" s="2" t="s">
        <v>6662</v>
      </c>
      <c r="C6659" s="3">
        <v>120300</v>
      </c>
      <c r="D6659" s="3" t="str">
        <f t="shared" ref="D6659:D6722" si="210">LOOKUP(C6659, $N$2:$N$13, $M$2:$M$13)</f>
        <v>일반</v>
      </c>
      <c r="E6659" s="3">
        <v>0</v>
      </c>
      <c r="F6659" s="2">
        <v>1</v>
      </c>
      <c r="G6659">
        <f>VLOOKUP(D6659, $M$2:Q6665, 5, FALSE)</f>
        <v>0.01</v>
      </c>
      <c r="H6659">
        <f t="shared" ref="H6659:H6722" si="211">C6659*G6659</f>
        <v>1203</v>
      </c>
    </row>
    <row r="6660" spans="1:8" x14ac:dyDescent="0.45">
      <c r="A6660" s="2">
        <v>1</v>
      </c>
      <c r="B6660" s="2" t="s">
        <v>6663</v>
      </c>
      <c r="C6660" s="3">
        <v>0</v>
      </c>
      <c r="D6660" s="3" t="str">
        <f t="shared" si="210"/>
        <v>일반</v>
      </c>
      <c r="E6660" s="3">
        <v>0</v>
      </c>
      <c r="F6660" s="2">
        <v>1</v>
      </c>
      <c r="G6660">
        <f>VLOOKUP(D6660, $M$2:Q6666, 5, FALSE)</f>
        <v>0.01</v>
      </c>
      <c r="H6660">
        <f t="shared" si="211"/>
        <v>0</v>
      </c>
    </row>
    <row r="6661" spans="1:8" x14ac:dyDescent="0.45">
      <c r="A6661" s="2">
        <v>1</v>
      </c>
      <c r="B6661" s="2" t="s">
        <v>6664</v>
      </c>
      <c r="C6661" s="3">
        <v>166400</v>
      </c>
      <c r="D6661" s="3" t="str">
        <f t="shared" si="210"/>
        <v>일반</v>
      </c>
      <c r="E6661" s="3">
        <v>0</v>
      </c>
      <c r="F6661" s="2">
        <v>2</v>
      </c>
      <c r="G6661">
        <f>VLOOKUP(D6661, $M$2:Q6667, 5, FALSE)</f>
        <v>0.01</v>
      </c>
      <c r="H6661">
        <f t="shared" si="211"/>
        <v>1664</v>
      </c>
    </row>
    <row r="6662" spans="1:8" x14ac:dyDescent="0.45">
      <c r="A6662" s="2">
        <v>1</v>
      </c>
      <c r="B6662" s="2" t="s">
        <v>6665</v>
      </c>
      <c r="C6662" s="3">
        <v>2152390</v>
      </c>
      <c r="D6662" s="3" t="str">
        <f t="shared" si="210"/>
        <v>실버</v>
      </c>
      <c r="E6662" s="3">
        <v>6985</v>
      </c>
      <c r="F6662" s="2">
        <v>15</v>
      </c>
      <c r="G6662">
        <f>VLOOKUP(D6662, $M$2:Q6668, 5, FALSE)</f>
        <v>0.02</v>
      </c>
      <c r="H6662">
        <f t="shared" si="211"/>
        <v>43047.8</v>
      </c>
    </row>
    <row r="6663" spans="1:8" x14ac:dyDescent="0.45">
      <c r="A6663" s="2">
        <v>1</v>
      </c>
      <c r="B6663" s="2" t="s">
        <v>6666</v>
      </c>
      <c r="C6663" s="3">
        <v>254700</v>
      </c>
      <c r="D6663" s="3" t="str">
        <f t="shared" si="210"/>
        <v>일반</v>
      </c>
      <c r="E6663" s="3">
        <v>1420</v>
      </c>
      <c r="F6663" s="2">
        <v>3</v>
      </c>
      <c r="G6663">
        <f>VLOOKUP(D6663, $M$2:Q6669, 5, FALSE)</f>
        <v>0.01</v>
      </c>
      <c r="H6663">
        <f t="shared" si="211"/>
        <v>2547</v>
      </c>
    </row>
    <row r="6664" spans="1:8" x14ac:dyDescent="0.45">
      <c r="A6664" s="2">
        <v>1</v>
      </c>
      <c r="B6664" s="2" t="s">
        <v>6667</v>
      </c>
      <c r="C6664" s="3">
        <v>0</v>
      </c>
      <c r="D6664" s="3" t="str">
        <f t="shared" si="210"/>
        <v>일반</v>
      </c>
      <c r="E6664" s="3">
        <v>0</v>
      </c>
      <c r="F6664" s="2">
        <v>3</v>
      </c>
      <c r="G6664">
        <f>VLOOKUP(D6664, $M$2:Q6670, 5, FALSE)</f>
        <v>0.01</v>
      </c>
      <c r="H6664">
        <f t="shared" si="211"/>
        <v>0</v>
      </c>
    </row>
    <row r="6665" spans="1:8" x14ac:dyDescent="0.45">
      <c r="A6665" s="2">
        <v>1</v>
      </c>
      <c r="B6665" s="2" t="s">
        <v>6668</v>
      </c>
      <c r="C6665" s="3">
        <v>3008263</v>
      </c>
      <c r="D6665" s="3" t="str">
        <f t="shared" si="210"/>
        <v>골드</v>
      </c>
      <c r="E6665" s="3">
        <v>327</v>
      </c>
      <c r="F6665" s="2">
        <v>28</v>
      </c>
      <c r="G6665">
        <f>VLOOKUP(D6665, $M$2:Q6671, 5, FALSE)</f>
        <v>0.03</v>
      </c>
      <c r="H6665">
        <f t="shared" si="211"/>
        <v>90247.89</v>
      </c>
    </row>
    <row r="6666" spans="1:8" x14ac:dyDescent="0.45">
      <c r="A6666" s="2">
        <v>1</v>
      </c>
      <c r="B6666" s="2" t="s">
        <v>6669</v>
      </c>
      <c r="C6666" s="3">
        <v>51300</v>
      </c>
      <c r="D6666" s="3" t="str">
        <f t="shared" si="210"/>
        <v>일반</v>
      </c>
      <c r="E6666" s="3">
        <v>0</v>
      </c>
      <c r="F6666" s="2">
        <v>6</v>
      </c>
      <c r="G6666">
        <f>VLOOKUP(D6666, $M$2:Q6672, 5, FALSE)</f>
        <v>0.01</v>
      </c>
      <c r="H6666">
        <f t="shared" si="211"/>
        <v>513</v>
      </c>
    </row>
    <row r="6667" spans="1:8" x14ac:dyDescent="0.45">
      <c r="A6667" s="2">
        <v>1</v>
      </c>
      <c r="B6667" s="2" t="s">
        <v>6670</v>
      </c>
      <c r="C6667" s="3">
        <v>0</v>
      </c>
      <c r="D6667" s="3" t="str">
        <f t="shared" si="210"/>
        <v>일반</v>
      </c>
      <c r="E6667" s="3">
        <v>0</v>
      </c>
      <c r="F6667" s="2">
        <v>2</v>
      </c>
      <c r="G6667">
        <f>VLOOKUP(D6667, $M$2:Q6673, 5, FALSE)</f>
        <v>0.01</v>
      </c>
      <c r="H6667">
        <f t="shared" si="211"/>
        <v>0</v>
      </c>
    </row>
    <row r="6668" spans="1:8" x14ac:dyDescent="0.45">
      <c r="A6668" s="2">
        <v>1</v>
      </c>
      <c r="B6668" s="2" t="s">
        <v>6671</v>
      </c>
      <c r="C6668" s="3">
        <v>0</v>
      </c>
      <c r="D6668" s="3" t="str">
        <f t="shared" si="210"/>
        <v>일반</v>
      </c>
      <c r="E6668" s="3">
        <v>0</v>
      </c>
      <c r="F6668" s="2">
        <v>11</v>
      </c>
      <c r="G6668">
        <f>VLOOKUP(D6668, $M$2:Q6674, 5, FALSE)</f>
        <v>0.01</v>
      </c>
      <c r="H6668">
        <f t="shared" si="211"/>
        <v>0</v>
      </c>
    </row>
    <row r="6669" spans="1:8" x14ac:dyDescent="0.45">
      <c r="A6669" s="2">
        <v>1</v>
      </c>
      <c r="B6669" s="2" t="s">
        <v>6672</v>
      </c>
      <c r="C6669" s="3">
        <v>412600</v>
      </c>
      <c r="D6669" s="3" t="str">
        <f t="shared" si="210"/>
        <v>브론즈</v>
      </c>
      <c r="E6669" s="3">
        <v>0</v>
      </c>
      <c r="F6669" s="2">
        <v>1</v>
      </c>
      <c r="G6669">
        <f>VLOOKUP(D6669, $M$2:Q6675, 5, FALSE)</f>
        <v>1.4999999999999999E-2</v>
      </c>
      <c r="H6669">
        <f t="shared" si="211"/>
        <v>6189</v>
      </c>
    </row>
    <row r="6670" spans="1:8" x14ac:dyDescent="0.45">
      <c r="A6670" s="2">
        <v>1</v>
      </c>
      <c r="B6670" s="2" t="s">
        <v>6673</v>
      </c>
      <c r="C6670" s="3">
        <v>468187</v>
      </c>
      <c r="D6670" s="3" t="str">
        <f t="shared" si="210"/>
        <v>브론즈</v>
      </c>
      <c r="E6670" s="3">
        <v>330</v>
      </c>
      <c r="F6670" s="2">
        <v>53</v>
      </c>
      <c r="G6670">
        <f>VLOOKUP(D6670, $M$2:Q6676, 5, FALSE)</f>
        <v>1.4999999999999999E-2</v>
      </c>
      <c r="H6670">
        <f t="shared" si="211"/>
        <v>7022.8049999999994</v>
      </c>
    </row>
    <row r="6671" spans="1:8" x14ac:dyDescent="0.45">
      <c r="A6671" s="2">
        <v>1</v>
      </c>
      <c r="B6671" s="2" t="s">
        <v>6674</v>
      </c>
      <c r="C6671" s="3">
        <v>163000</v>
      </c>
      <c r="D6671" s="3" t="str">
        <f t="shared" si="210"/>
        <v>일반</v>
      </c>
      <c r="E6671" s="3">
        <v>0</v>
      </c>
      <c r="F6671" s="2">
        <v>7</v>
      </c>
      <c r="G6671">
        <f>VLOOKUP(D6671, $M$2:Q6677, 5, FALSE)</f>
        <v>0.01</v>
      </c>
      <c r="H6671">
        <f t="shared" si="211"/>
        <v>1630</v>
      </c>
    </row>
    <row r="6672" spans="1:8" x14ac:dyDescent="0.45">
      <c r="A6672" s="2">
        <v>1</v>
      </c>
      <c r="B6672" s="2" t="s">
        <v>6675</v>
      </c>
      <c r="C6672" s="3">
        <v>0</v>
      </c>
      <c r="D6672" s="3" t="str">
        <f t="shared" si="210"/>
        <v>일반</v>
      </c>
      <c r="E6672" s="3">
        <v>0</v>
      </c>
      <c r="F6672" s="2">
        <v>1</v>
      </c>
      <c r="G6672">
        <f>VLOOKUP(D6672, $M$2:Q6678, 5, FALSE)</f>
        <v>0.01</v>
      </c>
      <c r="H6672">
        <f t="shared" si="211"/>
        <v>0</v>
      </c>
    </row>
    <row r="6673" spans="1:8" x14ac:dyDescent="0.45">
      <c r="A6673" s="2">
        <v>1</v>
      </c>
      <c r="B6673" s="2" t="s">
        <v>6676</v>
      </c>
      <c r="C6673" s="3">
        <v>271050</v>
      </c>
      <c r="D6673" s="3" t="str">
        <f t="shared" si="210"/>
        <v>일반</v>
      </c>
      <c r="E6673" s="3">
        <v>2020</v>
      </c>
      <c r="F6673" s="2">
        <v>4</v>
      </c>
      <c r="G6673">
        <f>VLOOKUP(D6673, $M$2:Q6679, 5, FALSE)</f>
        <v>0.01</v>
      </c>
      <c r="H6673">
        <f t="shared" si="211"/>
        <v>2710.5</v>
      </c>
    </row>
    <row r="6674" spans="1:8" x14ac:dyDescent="0.45">
      <c r="A6674" s="2">
        <v>1</v>
      </c>
      <c r="B6674" s="2" t="s">
        <v>6677</v>
      </c>
      <c r="C6674" s="3">
        <v>161600</v>
      </c>
      <c r="D6674" s="3" t="str">
        <f t="shared" si="210"/>
        <v>일반</v>
      </c>
      <c r="E6674" s="3">
        <v>0</v>
      </c>
      <c r="F6674" s="2">
        <v>1</v>
      </c>
      <c r="G6674">
        <f>VLOOKUP(D6674, $M$2:Q6680, 5, FALSE)</f>
        <v>0.01</v>
      </c>
      <c r="H6674">
        <f t="shared" si="211"/>
        <v>1616</v>
      </c>
    </row>
    <row r="6675" spans="1:8" x14ac:dyDescent="0.45">
      <c r="A6675" s="2">
        <v>1</v>
      </c>
      <c r="B6675" s="2" t="s">
        <v>6678</v>
      </c>
      <c r="C6675" s="3">
        <v>356400</v>
      </c>
      <c r="D6675" s="3" t="str">
        <f t="shared" si="210"/>
        <v>브론즈</v>
      </c>
      <c r="E6675" s="3">
        <v>0</v>
      </c>
      <c r="F6675" s="2">
        <v>3</v>
      </c>
      <c r="G6675">
        <f>VLOOKUP(D6675, $M$2:Q6681, 5, FALSE)</f>
        <v>1.4999999999999999E-2</v>
      </c>
      <c r="H6675">
        <f t="shared" si="211"/>
        <v>5346</v>
      </c>
    </row>
    <row r="6676" spans="1:8" x14ac:dyDescent="0.45">
      <c r="A6676" s="2">
        <v>1</v>
      </c>
      <c r="B6676" s="2" t="s">
        <v>6679</v>
      </c>
      <c r="C6676" s="3">
        <v>0</v>
      </c>
      <c r="D6676" s="3" t="str">
        <f t="shared" si="210"/>
        <v>일반</v>
      </c>
      <c r="E6676" s="3">
        <v>0</v>
      </c>
      <c r="F6676" s="2">
        <v>4</v>
      </c>
      <c r="G6676">
        <f>VLOOKUP(D6676, $M$2:Q6682, 5, FALSE)</f>
        <v>0.01</v>
      </c>
      <c r="H6676">
        <f t="shared" si="211"/>
        <v>0</v>
      </c>
    </row>
    <row r="6677" spans="1:8" x14ac:dyDescent="0.45">
      <c r="A6677" s="2">
        <v>1</v>
      </c>
      <c r="B6677" s="2" t="s">
        <v>6680</v>
      </c>
      <c r="C6677" s="3">
        <v>70800</v>
      </c>
      <c r="D6677" s="3" t="str">
        <f t="shared" si="210"/>
        <v>일반</v>
      </c>
      <c r="E6677" s="3">
        <v>647</v>
      </c>
      <c r="F6677" s="2">
        <v>1</v>
      </c>
      <c r="G6677">
        <f>VLOOKUP(D6677, $M$2:Q6683, 5, FALSE)</f>
        <v>0.01</v>
      </c>
      <c r="H6677">
        <f t="shared" si="211"/>
        <v>708</v>
      </c>
    </row>
    <row r="6678" spans="1:8" x14ac:dyDescent="0.45">
      <c r="A6678" s="2">
        <v>1</v>
      </c>
      <c r="B6678" s="2" t="s">
        <v>6681</v>
      </c>
      <c r="C6678" s="3">
        <v>0</v>
      </c>
      <c r="D6678" s="3" t="str">
        <f t="shared" si="210"/>
        <v>일반</v>
      </c>
      <c r="E6678" s="3">
        <v>0</v>
      </c>
      <c r="F6678" s="2">
        <v>1</v>
      </c>
      <c r="G6678">
        <f>VLOOKUP(D6678, $M$2:Q6684, 5, FALSE)</f>
        <v>0.01</v>
      </c>
      <c r="H6678">
        <f t="shared" si="211"/>
        <v>0</v>
      </c>
    </row>
    <row r="6679" spans="1:8" x14ac:dyDescent="0.45">
      <c r="A6679" s="2">
        <v>1</v>
      </c>
      <c r="B6679" s="2" t="s">
        <v>6682</v>
      </c>
      <c r="C6679" s="3">
        <v>89600</v>
      </c>
      <c r="D6679" s="3" t="str">
        <f t="shared" si="210"/>
        <v>일반</v>
      </c>
      <c r="E6679" s="3">
        <v>0</v>
      </c>
      <c r="F6679" s="2">
        <v>3</v>
      </c>
      <c r="G6679">
        <f>VLOOKUP(D6679, $M$2:Q6685, 5, FALSE)</f>
        <v>0.01</v>
      </c>
      <c r="H6679">
        <f t="shared" si="211"/>
        <v>896</v>
      </c>
    </row>
    <row r="6680" spans="1:8" x14ac:dyDescent="0.45">
      <c r="A6680" s="2">
        <v>1</v>
      </c>
      <c r="B6680" s="2" t="s">
        <v>6683</v>
      </c>
      <c r="C6680" s="3">
        <v>58000</v>
      </c>
      <c r="D6680" s="3" t="str">
        <f t="shared" si="210"/>
        <v>일반</v>
      </c>
      <c r="E6680" s="3">
        <v>580</v>
      </c>
      <c r="F6680" s="2">
        <v>1</v>
      </c>
      <c r="G6680">
        <f>VLOOKUP(D6680, $M$2:Q6686, 5, FALSE)</f>
        <v>0.01</v>
      </c>
      <c r="H6680">
        <f t="shared" si="211"/>
        <v>580</v>
      </c>
    </row>
    <row r="6681" spans="1:8" x14ac:dyDescent="0.45">
      <c r="A6681" s="2">
        <v>1</v>
      </c>
      <c r="B6681" s="2" t="s">
        <v>6684</v>
      </c>
      <c r="C6681" s="3">
        <v>0</v>
      </c>
      <c r="D6681" s="3" t="str">
        <f t="shared" si="210"/>
        <v>일반</v>
      </c>
      <c r="E6681" s="3">
        <v>0</v>
      </c>
      <c r="F6681" s="2">
        <v>1</v>
      </c>
      <c r="G6681">
        <f>VLOOKUP(D6681, $M$2:Q6687, 5, FALSE)</f>
        <v>0.01</v>
      </c>
      <c r="H6681">
        <f t="shared" si="211"/>
        <v>0</v>
      </c>
    </row>
    <row r="6682" spans="1:8" x14ac:dyDescent="0.45">
      <c r="A6682" s="2">
        <v>1</v>
      </c>
      <c r="B6682" s="2" t="s">
        <v>6685</v>
      </c>
      <c r="C6682" s="3">
        <v>76600</v>
      </c>
      <c r="D6682" s="3" t="str">
        <f t="shared" si="210"/>
        <v>일반</v>
      </c>
      <c r="E6682" s="3">
        <v>5000</v>
      </c>
      <c r="F6682" s="2">
        <v>14</v>
      </c>
      <c r="G6682">
        <f>VLOOKUP(D6682, $M$2:Q6688, 5, FALSE)</f>
        <v>0.01</v>
      </c>
      <c r="H6682">
        <f t="shared" si="211"/>
        <v>766</v>
      </c>
    </row>
    <row r="6683" spans="1:8" x14ac:dyDescent="0.45">
      <c r="A6683" s="2">
        <v>1</v>
      </c>
      <c r="B6683" s="2" t="s">
        <v>6686</v>
      </c>
      <c r="C6683" s="3">
        <v>0</v>
      </c>
      <c r="D6683" s="3" t="str">
        <f t="shared" si="210"/>
        <v>일반</v>
      </c>
      <c r="E6683" s="3">
        <v>0</v>
      </c>
      <c r="F6683" s="2">
        <v>5</v>
      </c>
      <c r="G6683">
        <f>VLOOKUP(D6683, $M$2:Q6689, 5, FALSE)</f>
        <v>0.01</v>
      </c>
      <c r="H6683">
        <f t="shared" si="211"/>
        <v>0</v>
      </c>
    </row>
    <row r="6684" spans="1:8" x14ac:dyDescent="0.45">
      <c r="A6684" s="2">
        <v>1</v>
      </c>
      <c r="B6684" s="2" t="s">
        <v>6687</v>
      </c>
      <c r="C6684" s="3">
        <v>408015</v>
      </c>
      <c r="D6684" s="3" t="str">
        <f t="shared" si="210"/>
        <v>브론즈</v>
      </c>
      <c r="E6684" s="3">
        <v>0</v>
      </c>
      <c r="F6684" s="2">
        <v>9</v>
      </c>
      <c r="G6684">
        <f>VLOOKUP(D6684, $M$2:Q6690, 5, FALSE)</f>
        <v>1.4999999999999999E-2</v>
      </c>
      <c r="H6684">
        <f t="shared" si="211"/>
        <v>6120.2249999999995</v>
      </c>
    </row>
    <row r="6685" spans="1:8" x14ac:dyDescent="0.45">
      <c r="A6685" s="2">
        <v>1</v>
      </c>
      <c r="B6685" s="2" t="s">
        <v>6688</v>
      </c>
      <c r="C6685" s="3">
        <v>108000</v>
      </c>
      <c r="D6685" s="3" t="str">
        <f t="shared" si="210"/>
        <v>일반</v>
      </c>
      <c r="E6685" s="3">
        <v>30000</v>
      </c>
      <c r="F6685" s="2">
        <v>10</v>
      </c>
      <c r="G6685">
        <f>VLOOKUP(D6685, $M$2:Q6691, 5, FALSE)</f>
        <v>0.01</v>
      </c>
      <c r="H6685">
        <f t="shared" si="211"/>
        <v>1080</v>
      </c>
    </row>
    <row r="6686" spans="1:8" x14ac:dyDescent="0.45">
      <c r="A6686" s="2">
        <v>1</v>
      </c>
      <c r="B6686" s="2" t="s">
        <v>6689</v>
      </c>
      <c r="C6686" s="3">
        <v>0</v>
      </c>
      <c r="D6686" s="3" t="str">
        <f t="shared" si="210"/>
        <v>일반</v>
      </c>
      <c r="E6686" s="3">
        <v>0</v>
      </c>
      <c r="F6686" s="2">
        <v>4</v>
      </c>
      <c r="G6686">
        <f>VLOOKUP(D6686, $M$2:Q6692, 5, FALSE)</f>
        <v>0.01</v>
      </c>
      <c r="H6686">
        <f t="shared" si="211"/>
        <v>0</v>
      </c>
    </row>
    <row r="6687" spans="1:8" x14ac:dyDescent="0.45">
      <c r="A6687" s="2">
        <v>1</v>
      </c>
      <c r="B6687" s="2" t="s">
        <v>6690</v>
      </c>
      <c r="C6687" s="3">
        <v>632120</v>
      </c>
      <c r="D6687" s="3" t="str">
        <f t="shared" si="210"/>
        <v>브론즈</v>
      </c>
      <c r="E6687" s="3">
        <v>5000</v>
      </c>
      <c r="F6687" s="2">
        <v>10</v>
      </c>
      <c r="G6687">
        <f>VLOOKUP(D6687, $M$2:Q6693, 5, FALSE)</f>
        <v>1.4999999999999999E-2</v>
      </c>
      <c r="H6687">
        <f t="shared" si="211"/>
        <v>9481.7999999999993</v>
      </c>
    </row>
    <row r="6688" spans="1:8" x14ac:dyDescent="0.45">
      <c r="A6688" s="2">
        <v>1</v>
      </c>
      <c r="B6688" s="2" t="s">
        <v>6691</v>
      </c>
      <c r="C6688" s="3">
        <v>99000</v>
      </c>
      <c r="D6688" s="3" t="str">
        <f t="shared" si="210"/>
        <v>일반</v>
      </c>
      <c r="E6688" s="3">
        <v>5990</v>
      </c>
      <c r="F6688" s="2">
        <v>3</v>
      </c>
      <c r="G6688">
        <f>VLOOKUP(D6688, $M$2:Q6694, 5, FALSE)</f>
        <v>0.01</v>
      </c>
      <c r="H6688">
        <f t="shared" si="211"/>
        <v>990</v>
      </c>
    </row>
    <row r="6689" spans="1:8" x14ac:dyDescent="0.45">
      <c r="A6689" s="2">
        <v>1</v>
      </c>
      <c r="B6689" s="2" t="s">
        <v>6692</v>
      </c>
      <c r="C6689" s="3">
        <v>0</v>
      </c>
      <c r="D6689" s="3" t="str">
        <f t="shared" si="210"/>
        <v>일반</v>
      </c>
      <c r="E6689" s="3">
        <v>0</v>
      </c>
      <c r="F6689" s="2">
        <v>1</v>
      </c>
      <c r="G6689">
        <f>VLOOKUP(D6689, $M$2:Q6695, 5, FALSE)</f>
        <v>0.01</v>
      </c>
      <c r="H6689">
        <f t="shared" si="211"/>
        <v>0</v>
      </c>
    </row>
    <row r="6690" spans="1:8" x14ac:dyDescent="0.45">
      <c r="A6690" s="2">
        <v>1</v>
      </c>
      <c r="B6690" s="2" t="s">
        <v>6693</v>
      </c>
      <c r="C6690" s="3">
        <v>172000</v>
      </c>
      <c r="D6690" s="3" t="str">
        <f t="shared" si="210"/>
        <v>일반</v>
      </c>
      <c r="E6690" s="3">
        <v>1745</v>
      </c>
      <c r="F6690" s="2">
        <v>13</v>
      </c>
      <c r="G6690">
        <f>VLOOKUP(D6690, $M$2:Q6696, 5, FALSE)</f>
        <v>0.01</v>
      </c>
      <c r="H6690">
        <f t="shared" si="211"/>
        <v>1720</v>
      </c>
    </row>
    <row r="6691" spans="1:8" x14ac:dyDescent="0.45">
      <c r="A6691" s="2">
        <v>1</v>
      </c>
      <c r="B6691" s="2" t="s">
        <v>6694</v>
      </c>
      <c r="C6691" s="3">
        <v>58000</v>
      </c>
      <c r="D6691" s="3" t="str">
        <f t="shared" si="210"/>
        <v>일반</v>
      </c>
      <c r="E6691" s="3">
        <v>580</v>
      </c>
      <c r="F6691" s="2">
        <v>4</v>
      </c>
      <c r="G6691">
        <f>VLOOKUP(D6691, $M$2:Q6697, 5, FALSE)</f>
        <v>0.01</v>
      </c>
      <c r="H6691">
        <f t="shared" si="211"/>
        <v>580</v>
      </c>
    </row>
    <row r="6692" spans="1:8" x14ac:dyDescent="0.45">
      <c r="A6692" s="2">
        <v>1</v>
      </c>
      <c r="B6692" s="2" t="s">
        <v>6695</v>
      </c>
      <c r="C6692" s="3">
        <v>1772700</v>
      </c>
      <c r="D6692" s="3" t="str">
        <f t="shared" si="210"/>
        <v>실버</v>
      </c>
      <c r="E6692" s="3">
        <v>1643</v>
      </c>
      <c r="F6692" s="2">
        <v>28</v>
      </c>
      <c r="G6692">
        <f>VLOOKUP(D6692, $M$2:Q6698, 5, FALSE)</f>
        <v>0.02</v>
      </c>
      <c r="H6692">
        <f t="shared" si="211"/>
        <v>35454</v>
      </c>
    </row>
    <row r="6693" spans="1:8" x14ac:dyDescent="0.45">
      <c r="A6693" s="2">
        <v>1</v>
      </c>
      <c r="B6693" s="2" t="s">
        <v>6696</v>
      </c>
      <c r="C6693" s="3">
        <v>0</v>
      </c>
      <c r="D6693" s="3" t="str">
        <f t="shared" si="210"/>
        <v>일반</v>
      </c>
      <c r="E6693" s="3">
        <v>0</v>
      </c>
      <c r="F6693" s="2">
        <v>3</v>
      </c>
      <c r="G6693">
        <f>VLOOKUP(D6693, $M$2:Q6699, 5, FALSE)</f>
        <v>0.01</v>
      </c>
      <c r="H6693">
        <f t="shared" si="211"/>
        <v>0</v>
      </c>
    </row>
    <row r="6694" spans="1:8" x14ac:dyDescent="0.45">
      <c r="A6694" s="2">
        <v>1</v>
      </c>
      <c r="B6694" s="2" t="s">
        <v>6697</v>
      </c>
      <c r="C6694" s="3">
        <v>0</v>
      </c>
      <c r="D6694" s="3" t="str">
        <f t="shared" si="210"/>
        <v>일반</v>
      </c>
      <c r="E6694" s="3">
        <v>0</v>
      </c>
      <c r="F6694" s="2">
        <v>10</v>
      </c>
      <c r="G6694">
        <f>VLOOKUP(D6694, $M$2:Q6700, 5, FALSE)</f>
        <v>0.01</v>
      </c>
      <c r="H6694">
        <f t="shared" si="211"/>
        <v>0</v>
      </c>
    </row>
    <row r="6695" spans="1:8" x14ac:dyDescent="0.45">
      <c r="A6695" s="2">
        <v>1</v>
      </c>
      <c r="B6695" s="2" t="s">
        <v>6698</v>
      </c>
      <c r="C6695" s="3">
        <v>51300</v>
      </c>
      <c r="D6695" s="3" t="str">
        <f t="shared" si="210"/>
        <v>일반</v>
      </c>
      <c r="E6695" s="3">
        <v>0</v>
      </c>
      <c r="F6695" s="2">
        <v>2</v>
      </c>
      <c r="G6695">
        <f>VLOOKUP(D6695, $M$2:Q6701, 5, FALSE)</f>
        <v>0.01</v>
      </c>
      <c r="H6695">
        <f t="shared" si="211"/>
        <v>513</v>
      </c>
    </row>
    <row r="6696" spans="1:8" x14ac:dyDescent="0.45">
      <c r="A6696" s="2">
        <v>1</v>
      </c>
      <c r="B6696" s="2" t="s">
        <v>6699</v>
      </c>
      <c r="C6696" s="3">
        <v>1296645</v>
      </c>
      <c r="D6696" s="3" t="str">
        <f t="shared" si="210"/>
        <v>실버</v>
      </c>
      <c r="E6696" s="3">
        <v>0</v>
      </c>
      <c r="F6696" s="2">
        <v>74</v>
      </c>
      <c r="G6696">
        <f>VLOOKUP(D6696, $M$2:Q6702, 5, FALSE)</f>
        <v>0.02</v>
      </c>
      <c r="H6696">
        <f t="shared" si="211"/>
        <v>25932.9</v>
      </c>
    </row>
    <row r="6697" spans="1:8" x14ac:dyDescent="0.45">
      <c r="A6697" s="2">
        <v>1</v>
      </c>
      <c r="B6697" s="2" t="s">
        <v>6700</v>
      </c>
      <c r="C6697" s="3">
        <v>0</v>
      </c>
      <c r="D6697" s="3" t="str">
        <f t="shared" si="210"/>
        <v>일반</v>
      </c>
      <c r="E6697" s="3">
        <v>0</v>
      </c>
      <c r="F6697" s="2">
        <v>2</v>
      </c>
      <c r="G6697">
        <f>VLOOKUP(D6697, $M$2:Q6703, 5, FALSE)</f>
        <v>0.01</v>
      </c>
      <c r="H6697">
        <f t="shared" si="211"/>
        <v>0</v>
      </c>
    </row>
    <row r="6698" spans="1:8" x14ac:dyDescent="0.45">
      <c r="A6698" s="2">
        <v>1</v>
      </c>
      <c r="B6698" s="2" t="s">
        <v>6701</v>
      </c>
      <c r="C6698" s="3">
        <v>641540</v>
      </c>
      <c r="D6698" s="3" t="str">
        <f t="shared" si="210"/>
        <v>브론즈</v>
      </c>
      <c r="E6698" s="3">
        <v>0</v>
      </c>
      <c r="F6698" s="2">
        <v>323</v>
      </c>
      <c r="G6698">
        <f>VLOOKUP(D6698, $M$2:Q6704, 5, FALSE)</f>
        <v>1.4999999999999999E-2</v>
      </c>
      <c r="H6698">
        <f t="shared" si="211"/>
        <v>9623.1</v>
      </c>
    </row>
    <row r="6699" spans="1:8" x14ac:dyDescent="0.45">
      <c r="A6699" s="2">
        <v>1</v>
      </c>
      <c r="B6699" s="2" t="s">
        <v>6702</v>
      </c>
      <c r="C6699" s="3">
        <v>0</v>
      </c>
      <c r="D6699" s="3" t="str">
        <f t="shared" si="210"/>
        <v>일반</v>
      </c>
      <c r="E6699" s="3">
        <v>0</v>
      </c>
      <c r="F6699" s="2">
        <v>1</v>
      </c>
      <c r="G6699">
        <f>VLOOKUP(D6699, $M$2:Q6705, 5, FALSE)</f>
        <v>0.01</v>
      </c>
      <c r="H6699">
        <f t="shared" si="211"/>
        <v>0</v>
      </c>
    </row>
    <row r="6700" spans="1:8" x14ac:dyDescent="0.45">
      <c r="A6700" s="2">
        <v>1</v>
      </c>
      <c r="B6700" s="2" t="s">
        <v>6703</v>
      </c>
      <c r="C6700" s="3">
        <v>54600</v>
      </c>
      <c r="D6700" s="3" t="str">
        <f t="shared" si="210"/>
        <v>일반</v>
      </c>
      <c r="E6700" s="3">
        <v>0</v>
      </c>
      <c r="F6700" s="2">
        <v>2</v>
      </c>
      <c r="G6700">
        <f>VLOOKUP(D6700, $M$2:Q6706, 5, FALSE)</f>
        <v>0.01</v>
      </c>
      <c r="H6700">
        <f t="shared" si="211"/>
        <v>546</v>
      </c>
    </row>
    <row r="6701" spans="1:8" x14ac:dyDescent="0.45">
      <c r="A6701" s="2">
        <v>1</v>
      </c>
      <c r="B6701" s="2" t="s">
        <v>6704</v>
      </c>
      <c r="C6701" s="3">
        <v>0</v>
      </c>
      <c r="D6701" s="3" t="str">
        <f t="shared" si="210"/>
        <v>일반</v>
      </c>
      <c r="E6701" s="3">
        <v>0</v>
      </c>
      <c r="F6701" s="2">
        <v>1</v>
      </c>
      <c r="G6701">
        <f>VLOOKUP(D6701, $M$2:Q6707, 5, FALSE)</f>
        <v>0.01</v>
      </c>
      <c r="H6701">
        <f t="shared" si="211"/>
        <v>0</v>
      </c>
    </row>
    <row r="6702" spans="1:8" x14ac:dyDescent="0.45">
      <c r="A6702" s="2">
        <v>1</v>
      </c>
      <c r="B6702" s="2" t="s">
        <v>6705</v>
      </c>
      <c r="C6702" s="3">
        <v>0</v>
      </c>
      <c r="D6702" s="3" t="str">
        <f t="shared" si="210"/>
        <v>일반</v>
      </c>
      <c r="E6702" s="3">
        <v>0</v>
      </c>
      <c r="F6702" s="2">
        <v>7</v>
      </c>
      <c r="G6702">
        <f>VLOOKUP(D6702, $M$2:Q6708, 5, FALSE)</f>
        <v>0.01</v>
      </c>
      <c r="H6702">
        <f t="shared" si="211"/>
        <v>0</v>
      </c>
    </row>
    <row r="6703" spans="1:8" x14ac:dyDescent="0.45">
      <c r="A6703" s="2">
        <v>1</v>
      </c>
      <c r="B6703" s="2" t="s">
        <v>6706</v>
      </c>
      <c r="C6703" s="3">
        <v>0</v>
      </c>
      <c r="D6703" s="3" t="str">
        <f t="shared" si="210"/>
        <v>일반</v>
      </c>
      <c r="E6703" s="3">
        <v>0</v>
      </c>
      <c r="F6703" s="2">
        <v>2</v>
      </c>
      <c r="G6703">
        <f>VLOOKUP(D6703, $M$2:Q6709, 5, FALSE)</f>
        <v>0.01</v>
      </c>
      <c r="H6703">
        <f t="shared" si="211"/>
        <v>0</v>
      </c>
    </row>
    <row r="6704" spans="1:8" x14ac:dyDescent="0.45">
      <c r="A6704" s="2">
        <v>1</v>
      </c>
      <c r="B6704" s="2" t="s">
        <v>6707</v>
      </c>
      <c r="C6704" s="3">
        <v>0</v>
      </c>
      <c r="D6704" s="3" t="str">
        <f t="shared" si="210"/>
        <v>일반</v>
      </c>
      <c r="E6704" s="3">
        <v>0</v>
      </c>
      <c r="F6704" s="2">
        <v>1</v>
      </c>
      <c r="G6704">
        <f>VLOOKUP(D6704, $M$2:Q6710, 5, FALSE)</f>
        <v>0.01</v>
      </c>
      <c r="H6704">
        <f t="shared" si="211"/>
        <v>0</v>
      </c>
    </row>
    <row r="6705" spans="1:8" x14ac:dyDescent="0.45">
      <c r="A6705" s="2">
        <v>1</v>
      </c>
      <c r="B6705" s="2" t="s">
        <v>6708</v>
      </c>
      <c r="C6705" s="3">
        <v>0</v>
      </c>
      <c r="D6705" s="3" t="str">
        <f t="shared" si="210"/>
        <v>일반</v>
      </c>
      <c r="E6705" s="3">
        <v>0</v>
      </c>
      <c r="F6705" s="2">
        <v>1</v>
      </c>
      <c r="G6705">
        <f>VLOOKUP(D6705, $M$2:Q6711, 5, FALSE)</f>
        <v>0.01</v>
      </c>
      <c r="H6705">
        <f t="shared" si="211"/>
        <v>0</v>
      </c>
    </row>
    <row r="6706" spans="1:8" x14ac:dyDescent="0.45">
      <c r="A6706" s="2">
        <v>1</v>
      </c>
      <c r="B6706" s="2" t="s">
        <v>6709</v>
      </c>
      <c r="C6706" s="3">
        <v>560300</v>
      </c>
      <c r="D6706" s="3" t="str">
        <f t="shared" si="210"/>
        <v>브론즈</v>
      </c>
      <c r="E6706" s="3">
        <v>1728</v>
      </c>
      <c r="F6706" s="2">
        <v>12</v>
      </c>
      <c r="G6706">
        <f>VLOOKUP(D6706, $M$2:Q6712, 5, FALSE)</f>
        <v>1.4999999999999999E-2</v>
      </c>
      <c r="H6706">
        <f t="shared" si="211"/>
        <v>8404.5</v>
      </c>
    </row>
    <row r="6707" spans="1:8" x14ac:dyDescent="0.45">
      <c r="A6707" s="2">
        <v>1</v>
      </c>
      <c r="B6707" s="2" t="s">
        <v>6710</v>
      </c>
      <c r="C6707" s="3">
        <v>0</v>
      </c>
      <c r="D6707" s="3" t="str">
        <f t="shared" si="210"/>
        <v>일반</v>
      </c>
      <c r="E6707" s="3">
        <v>0</v>
      </c>
      <c r="F6707" s="2">
        <v>1</v>
      </c>
      <c r="G6707">
        <f>VLOOKUP(D6707, $M$2:Q6713, 5, FALSE)</f>
        <v>0.01</v>
      </c>
      <c r="H6707">
        <f t="shared" si="211"/>
        <v>0</v>
      </c>
    </row>
    <row r="6708" spans="1:8" x14ac:dyDescent="0.45">
      <c r="A6708" s="2">
        <v>1</v>
      </c>
      <c r="B6708" s="2" t="s">
        <v>6711</v>
      </c>
      <c r="C6708" s="3">
        <v>263000</v>
      </c>
      <c r="D6708" s="3" t="str">
        <f t="shared" si="210"/>
        <v>일반</v>
      </c>
      <c r="E6708" s="3">
        <v>0</v>
      </c>
      <c r="F6708" s="2">
        <v>8</v>
      </c>
      <c r="G6708">
        <f>VLOOKUP(D6708, $M$2:Q6714, 5, FALSE)</f>
        <v>0.01</v>
      </c>
      <c r="H6708">
        <f t="shared" si="211"/>
        <v>2630</v>
      </c>
    </row>
    <row r="6709" spans="1:8" x14ac:dyDescent="0.45">
      <c r="A6709" s="2">
        <v>1</v>
      </c>
      <c r="B6709" s="2" t="s">
        <v>6712</v>
      </c>
      <c r="C6709" s="3">
        <v>0</v>
      </c>
      <c r="D6709" s="3" t="str">
        <f t="shared" si="210"/>
        <v>일반</v>
      </c>
      <c r="E6709" s="3">
        <v>0</v>
      </c>
      <c r="F6709" s="2">
        <v>2</v>
      </c>
      <c r="G6709">
        <f>VLOOKUP(D6709, $M$2:Q6715, 5, FALSE)</f>
        <v>0.01</v>
      </c>
      <c r="H6709">
        <f t="shared" si="211"/>
        <v>0</v>
      </c>
    </row>
    <row r="6710" spans="1:8" x14ac:dyDescent="0.45">
      <c r="A6710" s="2">
        <v>1</v>
      </c>
      <c r="B6710" s="2" t="s">
        <v>6713</v>
      </c>
      <c r="C6710" s="3">
        <v>162700</v>
      </c>
      <c r="D6710" s="3" t="str">
        <f t="shared" si="210"/>
        <v>일반</v>
      </c>
      <c r="E6710" s="3">
        <v>0</v>
      </c>
      <c r="F6710" s="2">
        <v>7</v>
      </c>
      <c r="G6710">
        <f>VLOOKUP(D6710, $M$2:Q6716, 5, FALSE)</f>
        <v>0.01</v>
      </c>
      <c r="H6710">
        <f t="shared" si="211"/>
        <v>1627</v>
      </c>
    </row>
    <row r="6711" spans="1:8" x14ac:dyDescent="0.45">
      <c r="A6711" s="2">
        <v>1</v>
      </c>
      <c r="B6711" s="2" t="s">
        <v>6714</v>
      </c>
      <c r="C6711" s="3">
        <v>0</v>
      </c>
      <c r="D6711" s="3" t="str">
        <f t="shared" si="210"/>
        <v>일반</v>
      </c>
      <c r="E6711" s="3">
        <v>0</v>
      </c>
      <c r="F6711" s="2">
        <v>3</v>
      </c>
      <c r="G6711">
        <f>VLOOKUP(D6711, $M$2:Q6717, 5, FALSE)</f>
        <v>0.01</v>
      </c>
      <c r="H6711">
        <f t="shared" si="211"/>
        <v>0</v>
      </c>
    </row>
    <row r="6712" spans="1:8" x14ac:dyDescent="0.45">
      <c r="A6712" s="2">
        <v>1</v>
      </c>
      <c r="B6712" s="2" t="s">
        <v>6715</v>
      </c>
      <c r="C6712" s="3">
        <v>0</v>
      </c>
      <c r="D6712" s="3" t="str">
        <f t="shared" si="210"/>
        <v>일반</v>
      </c>
      <c r="E6712" s="3">
        <v>0</v>
      </c>
      <c r="F6712" s="2">
        <v>1</v>
      </c>
      <c r="G6712">
        <f>VLOOKUP(D6712, $M$2:Q6718, 5, FALSE)</f>
        <v>0.01</v>
      </c>
      <c r="H6712">
        <f t="shared" si="211"/>
        <v>0</v>
      </c>
    </row>
    <row r="6713" spans="1:8" x14ac:dyDescent="0.45">
      <c r="A6713" s="2">
        <v>1</v>
      </c>
      <c r="B6713" s="2" t="s">
        <v>6716</v>
      </c>
      <c r="C6713" s="3">
        <v>798320</v>
      </c>
      <c r="D6713" s="3" t="str">
        <f t="shared" si="210"/>
        <v>브론즈</v>
      </c>
      <c r="E6713" s="3">
        <v>2731</v>
      </c>
      <c r="F6713" s="2">
        <v>7</v>
      </c>
      <c r="G6713">
        <f>VLOOKUP(D6713, $M$2:Q6719, 5, FALSE)</f>
        <v>1.4999999999999999E-2</v>
      </c>
      <c r="H6713">
        <f t="shared" si="211"/>
        <v>11974.8</v>
      </c>
    </row>
    <row r="6714" spans="1:8" x14ac:dyDescent="0.45">
      <c r="A6714" s="2">
        <v>10</v>
      </c>
      <c r="B6714" s="2" t="s">
        <v>6717</v>
      </c>
      <c r="C6714" s="3">
        <v>5065865</v>
      </c>
      <c r="D6714" s="3" t="str">
        <f t="shared" si="210"/>
        <v>다이아</v>
      </c>
      <c r="E6714" s="3">
        <v>2545</v>
      </c>
      <c r="F6714" s="2">
        <v>272</v>
      </c>
      <c r="G6714">
        <f>VLOOKUP(D6714, $M$2:Q6720, 5, FALSE)</f>
        <v>0.05</v>
      </c>
      <c r="H6714">
        <f t="shared" si="211"/>
        <v>253293.25</v>
      </c>
    </row>
    <row r="6715" spans="1:8" x14ac:dyDescent="0.45">
      <c r="A6715" s="2">
        <v>1</v>
      </c>
      <c r="B6715" s="2" t="s">
        <v>6718</v>
      </c>
      <c r="C6715" s="3">
        <v>0</v>
      </c>
      <c r="D6715" s="3" t="str">
        <f t="shared" si="210"/>
        <v>일반</v>
      </c>
      <c r="E6715" s="3">
        <v>0</v>
      </c>
      <c r="F6715" s="2">
        <v>1</v>
      </c>
      <c r="G6715">
        <f>VLOOKUP(D6715, $M$2:Q6721, 5, FALSE)</f>
        <v>0.01</v>
      </c>
      <c r="H6715">
        <f t="shared" si="211"/>
        <v>0</v>
      </c>
    </row>
    <row r="6716" spans="1:8" x14ac:dyDescent="0.45">
      <c r="A6716" s="2">
        <v>1</v>
      </c>
      <c r="B6716" s="2" t="s">
        <v>6719</v>
      </c>
      <c r="C6716" s="3">
        <v>76700</v>
      </c>
      <c r="D6716" s="3" t="str">
        <f t="shared" si="210"/>
        <v>일반</v>
      </c>
      <c r="E6716" s="3">
        <v>0</v>
      </c>
      <c r="F6716" s="2">
        <v>1</v>
      </c>
      <c r="G6716">
        <f>VLOOKUP(D6716, $M$2:Q6722, 5, FALSE)</f>
        <v>0.01</v>
      </c>
      <c r="H6716">
        <f t="shared" si="211"/>
        <v>767</v>
      </c>
    </row>
    <row r="6717" spans="1:8" x14ac:dyDescent="0.45">
      <c r="A6717" s="2">
        <v>1</v>
      </c>
      <c r="B6717" s="2" t="s">
        <v>6720</v>
      </c>
      <c r="C6717" s="3">
        <v>156200</v>
      </c>
      <c r="D6717" s="3" t="str">
        <f t="shared" si="210"/>
        <v>일반</v>
      </c>
      <c r="E6717" s="3">
        <v>0</v>
      </c>
      <c r="F6717" s="2">
        <v>2</v>
      </c>
      <c r="G6717">
        <f>VLOOKUP(D6717, $M$2:Q6723, 5, FALSE)</f>
        <v>0.01</v>
      </c>
      <c r="H6717">
        <f t="shared" si="211"/>
        <v>1562</v>
      </c>
    </row>
    <row r="6718" spans="1:8" x14ac:dyDescent="0.45">
      <c r="A6718" s="2">
        <v>1</v>
      </c>
      <c r="B6718" s="2" t="s">
        <v>6721</v>
      </c>
      <c r="C6718" s="3">
        <v>96530</v>
      </c>
      <c r="D6718" s="3" t="str">
        <f t="shared" si="210"/>
        <v>일반</v>
      </c>
      <c r="E6718" s="3">
        <v>0</v>
      </c>
      <c r="F6718" s="2">
        <v>2</v>
      </c>
      <c r="G6718">
        <f>VLOOKUP(D6718, $M$2:Q6724, 5, FALSE)</f>
        <v>0.01</v>
      </c>
      <c r="H6718">
        <f t="shared" si="211"/>
        <v>965.30000000000007</v>
      </c>
    </row>
    <row r="6719" spans="1:8" x14ac:dyDescent="0.45">
      <c r="A6719" s="2">
        <v>1</v>
      </c>
      <c r="B6719" s="2" t="s">
        <v>6722</v>
      </c>
      <c r="C6719" s="3">
        <v>921600</v>
      </c>
      <c r="D6719" s="3" t="str">
        <f t="shared" si="210"/>
        <v>브론즈</v>
      </c>
      <c r="E6719" s="3">
        <v>2304</v>
      </c>
      <c r="F6719" s="2">
        <v>8</v>
      </c>
      <c r="G6719">
        <f>VLOOKUP(D6719, $M$2:Q6725, 5, FALSE)</f>
        <v>1.4999999999999999E-2</v>
      </c>
      <c r="H6719">
        <f t="shared" si="211"/>
        <v>13824</v>
      </c>
    </row>
    <row r="6720" spans="1:8" x14ac:dyDescent="0.45">
      <c r="A6720" s="2">
        <v>1</v>
      </c>
      <c r="B6720" s="2" t="s">
        <v>6723</v>
      </c>
      <c r="C6720" s="3">
        <v>0</v>
      </c>
      <c r="D6720" s="3" t="str">
        <f t="shared" si="210"/>
        <v>일반</v>
      </c>
      <c r="E6720" s="3">
        <v>0</v>
      </c>
      <c r="F6720" s="2">
        <v>1</v>
      </c>
      <c r="G6720">
        <f>VLOOKUP(D6720, $M$2:Q6726, 5, FALSE)</f>
        <v>0.01</v>
      </c>
      <c r="H6720">
        <f t="shared" si="211"/>
        <v>0</v>
      </c>
    </row>
    <row r="6721" spans="1:8" x14ac:dyDescent="0.45">
      <c r="A6721" s="2">
        <v>1</v>
      </c>
      <c r="B6721" s="2" t="s">
        <v>6724</v>
      </c>
      <c r="C6721" s="3">
        <v>196050</v>
      </c>
      <c r="D6721" s="3" t="str">
        <f t="shared" si="210"/>
        <v>일반</v>
      </c>
      <c r="E6721" s="3">
        <v>0</v>
      </c>
      <c r="F6721" s="2">
        <v>3</v>
      </c>
      <c r="G6721">
        <f>VLOOKUP(D6721, $M$2:Q6727, 5, FALSE)</f>
        <v>0.01</v>
      </c>
      <c r="H6721">
        <f t="shared" si="211"/>
        <v>1960.5</v>
      </c>
    </row>
    <row r="6722" spans="1:8" x14ac:dyDescent="0.45">
      <c r="A6722" s="2">
        <v>1</v>
      </c>
      <c r="B6722" s="2" t="s">
        <v>6725</v>
      </c>
      <c r="C6722" s="3">
        <v>0</v>
      </c>
      <c r="D6722" s="3" t="str">
        <f t="shared" si="210"/>
        <v>일반</v>
      </c>
      <c r="E6722" s="3">
        <v>0</v>
      </c>
      <c r="F6722" s="2">
        <v>5</v>
      </c>
      <c r="G6722">
        <f>VLOOKUP(D6722, $M$2:Q6728, 5, FALSE)</f>
        <v>0.01</v>
      </c>
      <c r="H6722">
        <f t="shared" si="211"/>
        <v>0</v>
      </c>
    </row>
    <row r="6723" spans="1:8" x14ac:dyDescent="0.45">
      <c r="A6723" s="2">
        <v>1</v>
      </c>
      <c r="B6723" s="2" t="s">
        <v>6726</v>
      </c>
      <c r="C6723" s="3">
        <v>466755</v>
      </c>
      <c r="D6723" s="3" t="str">
        <f t="shared" ref="D6723:D6786" si="212">LOOKUP(C6723, $N$2:$N$13, $M$2:$M$13)</f>
        <v>브론즈</v>
      </c>
      <c r="E6723" s="3">
        <v>0</v>
      </c>
      <c r="F6723" s="2">
        <v>5</v>
      </c>
      <c r="G6723">
        <f>VLOOKUP(D6723, $M$2:Q6729, 5, FALSE)</f>
        <v>1.4999999999999999E-2</v>
      </c>
      <c r="H6723">
        <f t="shared" ref="H6723:H6786" si="213">C6723*G6723</f>
        <v>7001.3249999999998</v>
      </c>
    </row>
    <row r="6724" spans="1:8" x14ac:dyDescent="0.45">
      <c r="A6724" s="2">
        <v>1</v>
      </c>
      <c r="B6724" s="2" t="s">
        <v>6727</v>
      </c>
      <c r="C6724" s="3">
        <v>0</v>
      </c>
      <c r="D6724" s="3" t="str">
        <f t="shared" si="212"/>
        <v>일반</v>
      </c>
      <c r="E6724" s="3">
        <v>0</v>
      </c>
      <c r="F6724" s="2">
        <v>1</v>
      </c>
      <c r="G6724">
        <f>VLOOKUP(D6724, $M$2:Q6730, 5, FALSE)</f>
        <v>0.01</v>
      </c>
      <c r="H6724">
        <f t="shared" si="213"/>
        <v>0</v>
      </c>
    </row>
    <row r="6725" spans="1:8" x14ac:dyDescent="0.45">
      <c r="A6725" s="2">
        <v>1</v>
      </c>
      <c r="B6725" s="2" t="s">
        <v>6728</v>
      </c>
      <c r="C6725" s="3">
        <v>210700</v>
      </c>
      <c r="D6725" s="3" t="str">
        <f t="shared" si="212"/>
        <v>일반</v>
      </c>
      <c r="E6725" s="3">
        <v>0</v>
      </c>
      <c r="F6725" s="2">
        <v>4</v>
      </c>
      <c r="G6725">
        <f>VLOOKUP(D6725, $M$2:Q6731, 5, FALSE)</f>
        <v>0.01</v>
      </c>
      <c r="H6725">
        <f t="shared" si="213"/>
        <v>2107</v>
      </c>
    </row>
    <row r="6726" spans="1:8" x14ac:dyDescent="0.45">
      <c r="A6726" s="2">
        <v>1</v>
      </c>
      <c r="B6726" s="2" t="s">
        <v>6729</v>
      </c>
      <c r="C6726" s="3">
        <v>70400</v>
      </c>
      <c r="D6726" s="3" t="str">
        <f t="shared" si="212"/>
        <v>일반</v>
      </c>
      <c r="E6726" s="3">
        <v>0</v>
      </c>
      <c r="F6726" s="2">
        <v>2</v>
      </c>
      <c r="G6726">
        <f>VLOOKUP(D6726, $M$2:Q6732, 5, FALSE)</f>
        <v>0.01</v>
      </c>
      <c r="H6726">
        <f t="shared" si="213"/>
        <v>704</v>
      </c>
    </row>
    <row r="6727" spans="1:8" x14ac:dyDescent="0.45">
      <c r="A6727" s="2">
        <v>1</v>
      </c>
      <c r="B6727" s="2" t="s">
        <v>6730</v>
      </c>
      <c r="C6727" s="3">
        <v>0</v>
      </c>
      <c r="D6727" s="3" t="str">
        <f t="shared" si="212"/>
        <v>일반</v>
      </c>
      <c r="E6727" s="3">
        <v>0</v>
      </c>
      <c r="F6727" s="2">
        <v>1</v>
      </c>
      <c r="G6727">
        <f>VLOOKUP(D6727, $M$2:Q6733, 5, FALSE)</f>
        <v>0.01</v>
      </c>
      <c r="H6727">
        <f t="shared" si="213"/>
        <v>0</v>
      </c>
    </row>
    <row r="6728" spans="1:8" x14ac:dyDescent="0.45">
      <c r="A6728" s="2">
        <v>1</v>
      </c>
      <c r="B6728" s="2" t="s">
        <v>6731</v>
      </c>
      <c r="C6728" s="3">
        <v>0</v>
      </c>
      <c r="D6728" s="3" t="str">
        <f t="shared" si="212"/>
        <v>일반</v>
      </c>
      <c r="E6728" s="3">
        <v>0</v>
      </c>
      <c r="F6728" s="2">
        <v>1</v>
      </c>
      <c r="G6728">
        <f>VLOOKUP(D6728, $M$2:Q6734, 5, FALSE)</f>
        <v>0.01</v>
      </c>
      <c r="H6728">
        <f t="shared" si="213"/>
        <v>0</v>
      </c>
    </row>
    <row r="6729" spans="1:8" x14ac:dyDescent="0.45">
      <c r="A6729" s="2">
        <v>1</v>
      </c>
      <c r="B6729" s="2" t="s">
        <v>6732</v>
      </c>
      <c r="C6729" s="3">
        <v>252500</v>
      </c>
      <c r="D6729" s="3" t="str">
        <f t="shared" si="212"/>
        <v>일반</v>
      </c>
      <c r="E6729" s="3">
        <v>810</v>
      </c>
      <c r="F6729" s="2">
        <v>7</v>
      </c>
      <c r="G6729">
        <f>VLOOKUP(D6729, $M$2:Q6735, 5, FALSE)</f>
        <v>0.01</v>
      </c>
      <c r="H6729">
        <f t="shared" si="213"/>
        <v>2525</v>
      </c>
    </row>
    <row r="6730" spans="1:8" x14ac:dyDescent="0.45">
      <c r="A6730" s="2">
        <v>1</v>
      </c>
      <c r="B6730" s="2" t="s">
        <v>6733</v>
      </c>
      <c r="C6730" s="3">
        <v>68800</v>
      </c>
      <c r="D6730" s="3" t="str">
        <f t="shared" si="212"/>
        <v>일반</v>
      </c>
      <c r="E6730" s="3">
        <v>688</v>
      </c>
      <c r="F6730" s="2">
        <v>3</v>
      </c>
      <c r="G6730">
        <f>VLOOKUP(D6730, $M$2:Q6736, 5, FALSE)</f>
        <v>0.01</v>
      </c>
      <c r="H6730">
        <f t="shared" si="213"/>
        <v>688</v>
      </c>
    </row>
    <row r="6731" spans="1:8" x14ac:dyDescent="0.45">
      <c r="A6731" s="2">
        <v>1</v>
      </c>
      <c r="B6731" s="2" t="s">
        <v>6734</v>
      </c>
      <c r="C6731" s="3">
        <v>65800</v>
      </c>
      <c r="D6731" s="3" t="str">
        <f t="shared" si="212"/>
        <v>일반</v>
      </c>
      <c r="E6731" s="3">
        <v>397</v>
      </c>
      <c r="F6731" s="2">
        <v>5</v>
      </c>
      <c r="G6731">
        <f>VLOOKUP(D6731, $M$2:Q6737, 5, FALSE)</f>
        <v>0.01</v>
      </c>
      <c r="H6731">
        <f t="shared" si="213"/>
        <v>658</v>
      </c>
    </row>
    <row r="6732" spans="1:8" x14ac:dyDescent="0.45">
      <c r="A6732" s="2">
        <v>1</v>
      </c>
      <c r="B6732" s="2" t="s">
        <v>6735</v>
      </c>
      <c r="C6732" s="3">
        <v>103915</v>
      </c>
      <c r="D6732" s="3" t="str">
        <f t="shared" si="212"/>
        <v>일반</v>
      </c>
      <c r="E6732" s="3">
        <v>0</v>
      </c>
      <c r="F6732" s="2">
        <v>2</v>
      </c>
      <c r="G6732">
        <f>VLOOKUP(D6732, $M$2:Q6738, 5, FALSE)</f>
        <v>0.01</v>
      </c>
      <c r="H6732">
        <f t="shared" si="213"/>
        <v>1039.1500000000001</v>
      </c>
    </row>
    <row r="6733" spans="1:8" x14ac:dyDescent="0.45">
      <c r="A6733" s="2">
        <v>1</v>
      </c>
      <c r="B6733" s="2" t="s">
        <v>6736</v>
      </c>
      <c r="C6733" s="3">
        <v>0</v>
      </c>
      <c r="D6733" s="3" t="str">
        <f t="shared" si="212"/>
        <v>일반</v>
      </c>
      <c r="E6733" s="3">
        <v>0</v>
      </c>
      <c r="F6733" s="2">
        <v>4</v>
      </c>
      <c r="G6733">
        <f>VLOOKUP(D6733, $M$2:Q6739, 5, FALSE)</f>
        <v>0.01</v>
      </c>
      <c r="H6733">
        <f t="shared" si="213"/>
        <v>0</v>
      </c>
    </row>
    <row r="6734" spans="1:8" x14ac:dyDescent="0.45">
      <c r="A6734" s="2">
        <v>1</v>
      </c>
      <c r="B6734" s="2" t="s">
        <v>6737</v>
      </c>
      <c r="C6734" s="3">
        <v>154000</v>
      </c>
      <c r="D6734" s="3" t="str">
        <f t="shared" si="212"/>
        <v>일반</v>
      </c>
      <c r="E6734" s="3">
        <v>0</v>
      </c>
      <c r="F6734" s="2">
        <v>3</v>
      </c>
      <c r="G6734">
        <f>VLOOKUP(D6734, $M$2:Q6740, 5, FALSE)</f>
        <v>0.01</v>
      </c>
      <c r="H6734">
        <f t="shared" si="213"/>
        <v>1540</v>
      </c>
    </row>
    <row r="6735" spans="1:8" x14ac:dyDescent="0.45">
      <c r="A6735" s="2">
        <v>1</v>
      </c>
      <c r="B6735" s="2" t="s">
        <v>6738</v>
      </c>
      <c r="C6735" s="3">
        <v>0</v>
      </c>
      <c r="D6735" s="3" t="str">
        <f t="shared" si="212"/>
        <v>일반</v>
      </c>
      <c r="E6735" s="3">
        <v>0</v>
      </c>
      <c r="F6735" s="2">
        <v>1</v>
      </c>
      <c r="G6735">
        <f>VLOOKUP(D6735, $M$2:Q6741, 5, FALSE)</f>
        <v>0.01</v>
      </c>
      <c r="H6735">
        <f t="shared" si="213"/>
        <v>0</v>
      </c>
    </row>
    <row r="6736" spans="1:8" x14ac:dyDescent="0.45">
      <c r="A6736" s="2">
        <v>1</v>
      </c>
      <c r="B6736" s="2" t="s">
        <v>6739</v>
      </c>
      <c r="C6736" s="3">
        <v>147180</v>
      </c>
      <c r="D6736" s="3" t="str">
        <f t="shared" si="212"/>
        <v>일반</v>
      </c>
      <c r="E6736" s="3">
        <v>0</v>
      </c>
      <c r="F6736" s="2">
        <v>1</v>
      </c>
      <c r="G6736">
        <f>VLOOKUP(D6736, $M$2:Q6742, 5, FALSE)</f>
        <v>0.01</v>
      </c>
      <c r="H6736">
        <f t="shared" si="213"/>
        <v>1471.8</v>
      </c>
    </row>
    <row r="6737" spans="1:8" x14ac:dyDescent="0.45">
      <c r="A6737" s="2">
        <v>1</v>
      </c>
      <c r="B6737" s="2" t="s">
        <v>6740</v>
      </c>
      <c r="C6737" s="3">
        <v>0</v>
      </c>
      <c r="D6737" s="3" t="str">
        <f t="shared" si="212"/>
        <v>일반</v>
      </c>
      <c r="E6737" s="3">
        <v>0</v>
      </c>
      <c r="F6737" s="2">
        <v>1</v>
      </c>
      <c r="G6737">
        <f>VLOOKUP(D6737, $M$2:Q6743, 5, FALSE)</f>
        <v>0.01</v>
      </c>
      <c r="H6737">
        <f t="shared" si="213"/>
        <v>0</v>
      </c>
    </row>
    <row r="6738" spans="1:8" x14ac:dyDescent="0.45">
      <c r="A6738" s="2">
        <v>1</v>
      </c>
      <c r="B6738" s="2" t="s">
        <v>6741</v>
      </c>
      <c r="C6738" s="3">
        <v>124000</v>
      </c>
      <c r="D6738" s="3" t="str">
        <f t="shared" si="212"/>
        <v>일반</v>
      </c>
      <c r="E6738" s="3">
        <v>0</v>
      </c>
      <c r="F6738" s="2">
        <v>2</v>
      </c>
      <c r="G6738">
        <f>VLOOKUP(D6738, $M$2:Q6744, 5, FALSE)</f>
        <v>0.01</v>
      </c>
      <c r="H6738">
        <f t="shared" si="213"/>
        <v>1240</v>
      </c>
    </row>
    <row r="6739" spans="1:8" x14ac:dyDescent="0.45">
      <c r="A6739" s="2">
        <v>1</v>
      </c>
      <c r="B6739" s="2" t="s">
        <v>6742</v>
      </c>
      <c r="C6739" s="3">
        <v>681310</v>
      </c>
      <c r="D6739" s="3" t="str">
        <f t="shared" si="212"/>
        <v>브론즈</v>
      </c>
      <c r="E6739" s="3">
        <v>1530</v>
      </c>
      <c r="F6739" s="2">
        <v>7</v>
      </c>
      <c r="G6739">
        <f>VLOOKUP(D6739, $M$2:Q6745, 5, FALSE)</f>
        <v>1.4999999999999999E-2</v>
      </c>
      <c r="H6739">
        <f t="shared" si="213"/>
        <v>10219.65</v>
      </c>
    </row>
    <row r="6740" spans="1:8" x14ac:dyDescent="0.45">
      <c r="A6740" s="2">
        <v>1</v>
      </c>
      <c r="B6740" s="2" t="s">
        <v>6743</v>
      </c>
      <c r="C6740" s="3">
        <v>0</v>
      </c>
      <c r="D6740" s="3" t="str">
        <f t="shared" si="212"/>
        <v>일반</v>
      </c>
      <c r="E6740" s="3">
        <v>0</v>
      </c>
      <c r="F6740" s="2">
        <v>3</v>
      </c>
      <c r="G6740">
        <f>VLOOKUP(D6740, $M$2:Q6746, 5, FALSE)</f>
        <v>0.01</v>
      </c>
      <c r="H6740">
        <f t="shared" si="213"/>
        <v>0</v>
      </c>
    </row>
    <row r="6741" spans="1:8" x14ac:dyDescent="0.45">
      <c r="A6741" s="2">
        <v>1</v>
      </c>
      <c r="B6741" s="2" t="s">
        <v>6744</v>
      </c>
      <c r="C6741" s="3">
        <v>0</v>
      </c>
      <c r="D6741" s="3" t="str">
        <f t="shared" si="212"/>
        <v>일반</v>
      </c>
      <c r="E6741" s="3">
        <v>0</v>
      </c>
      <c r="F6741" s="2">
        <v>1</v>
      </c>
      <c r="G6741">
        <f>VLOOKUP(D6741, $M$2:Q6747, 5, FALSE)</f>
        <v>0.01</v>
      </c>
      <c r="H6741">
        <f t="shared" si="213"/>
        <v>0</v>
      </c>
    </row>
    <row r="6742" spans="1:8" x14ac:dyDescent="0.45">
      <c r="A6742" s="2">
        <v>1</v>
      </c>
      <c r="B6742" s="2" t="s">
        <v>6745</v>
      </c>
      <c r="C6742" s="3">
        <v>0</v>
      </c>
      <c r="D6742" s="3" t="str">
        <f t="shared" si="212"/>
        <v>일반</v>
      </c>
      <c r="E6742" s="3">
        <v>0</v>
      </c>
      <c r="F6742" s="2">
        <v>1</v>
      </c>
      <c r="G6742">
        <f>VLOOKUP(D6742, $M$2:Q6748, 5, FALSE)</f>
        <v>0.01</v>
      </c>
      <c r="H6742">
        <f t="shared" si="213"/>
        <v>0</v>
      </c>
    </row>
    <row r="6743" spans="1:8" x14ac:dyDescent="0.45">
      <c r="A6743" s="2">
        <v>1</v>
      </c>
      <c r="B6743" s="2" t="s">
        <v>6746</v>
      </c>
      <c r="C6743" s="3">
        <v>0</v>
      </c>
      <c r="D6743" s="3" t="str">
        <f t="shared" si="212"/>
        <v>일반</v>
      </c>
      <c r="E6743" s="3">
        <v>0</v>
      </c>
      <c r="F6743" s="2">
        <v>3</v>
      </c>
      <c r="G6743">
        <f>VLOOKUP(D6743, $M$2:Q6749, 5, FALSE)</f>
        <v>0.01</v>
      </c>
      <c r="H6743">
        <f t="shared" si="213"/>
        <v>0</v>
      </c>
    </row>
    <row r="6744" spans="1:8" x14ac:dyDescent="0.45">
      <c r="A6744" s="2">
        <v>1</v>
      </c>
      <c r="B6744" s="2" t="s">
        <v>6747</v>
      </c>
      <c r="C6744" s="3">
        <v>0</v>
      </c>
      <c r="D6744" s="3" t="str">
        <f t="shared" si="212"/>
        <v>일반</v>
      </c>
      <c r="E6744" s="3">
        <v>0</v>
      </c>
      <c r="F6744" s="2">
        <v>3</v>
      </c>
      <c r="G6744">
        <f>VLOOKUP(D6744, $M$2:Q6750, 5, FALSE)</f>
        <v>0.01</v>
      </c>
      <c r="H6744">
        <f t="shared" si="213"/>
        <v>0</v>
      </c>
    </row>
    <row r="6745" spans="1:8" x14ac:dyDescent="0.45">
      <c r="A6745" s="2">
        <v>1</v>
      </c>
      <c r="B6745" s="2" t="s">
        <v>6748</v>
      </c>
      <c r="C6745" s="3">
        <v>80900</v>
      </c>
      <c r="D6745" s="3" t="str">
        <f t="shared" si="212"/>
        <v>일반</v>
      </c>
      <c r="E6745" s="3">
        <v>0</v>
      </c>
      <c r="F6745" s="2">
        <v>1</v>
      </c>
      <c r="G6745">
        <f>VLOOKUP(D6745, $M$2:Q6751, 5, FALSE)</f>
        <v>0.01</v>
      </c>
      <c r="H6745">
        <f t="shared" si="213"/>
        <v>809</v>
      </c>
    </row>
    <row r="6746" spans="1:8" x14ac:dyDescent="0.45">
      <c r="A6746" s="2">
        <v>1</v>
      </c>
      <c r="B6746" s="2" t="s">
        <v>6749</v>
      </c>
      <c r="C6746" s="3">
        <v>42000</v>
      </c>
      <c r="D6746" s="3" t="str">
        <f t="shared" si="212"/>
        <v>일반</v>
      </c>
      <c r="E6746" s="3">
        <v>0</v>
      </c>
      <c r="F6746" s="2">
        <v>1</v>
      </c>
      <c r="G6746">
        <f>VLOOKUP(D6746, $M$2:Q6752, 5, FALSE)</f>
        <v>0.01</v>
      </c>
      <c r="H6746">
        <f t="shared" si="213"/>
        <v>420</v>
      </c>
    </row>
    <row r="6747" spans="1:8" x14ac:dyDescent="0.45">
      <c r="A6747" s="2">
        <v>1</v>
      </c>
      <c r="B6747" s="2" t="s">
        <v>6750</v>
      </c>
      <c r="C6747" s="3">
        <v>115100</v>
      </c>
      <c r="D6747" s="3" t="str">
        <f t="shared" si="212"/>
        <v>일반</v>
      </c>
      <c r="E6747" s="3">
        <v>0</v>
      </c>
      <c r="F6747" s="2">
        <v>7</v>
      </c>
      <c r="G6747">
        <f>VLOOKUP(D6747, $M$2:Q6753, 5, FALSE)</f>
        <v>0.01</v>
      </c>
      <c r="H6747">
        <f t="shared" si="213"/>
        <v>1151</v>
      </c>
    </row>
    <row r="6748" spans="1:8" x14ac:dyDescent="0.45">
      <c r="A6748" s="2">
        <v>1</v>
      </c>
      <c r="B6748" s="2" t="s">
        <v>6751</v>
      </c>
      <c r="C6748" s="3">
        <v>114000</v>
      </c>
      <c r="D6748" s="3" t="str">
        <f t="shared" si="212"/>
        <v>일반</v>
      </c>
      <c r="E6748" s="3">
        <v>0</v>
      </c>
      <c r="F6748" s="2">
        <v>1</v>
      </c>
      <c r="G6748">
        <f>VLOOKUP(D6748, $M$2:Q6754, 5, FALSE)</f>
        <v>0.01</v>
      </c>
      <c r="H6748">
        <f t="shared" si="213"/>
        <v>1140</v>
      </c>
    </row>
    <row r="6749" spans="1:8" x14ac:dyDescent="0.45">
      <c r="A6749" s="2">
        <v>1</v>
      </c>
      <c r="B6749" s="2" t="s">
        <v>6752</v>
      </c>
      <c r="C6749" s="3">
        <v>108000</v>
      </c>
      <c r="D6749" s="3" t="str">
        <f t="shared" si="212"/>
        <v>일반</v>
      </c>
      <c r="E6749" s="3">
        <v>0</v>
      </c>
      <c r="F6749" s="2">
        <v>1</v>
      </c>
      <c r="G6749">
        <f>VLOOKUP(D6749, $M$2:Q6755, 5, FALSE)</f>
        <v>0.01</v>
      </c>
      <c r="H6749">
        <f t="shared" si="213"/>
        <v>1080</v>
      </c>
    </row>
    <row r="6750" spans="1:8" x14ac:dyDescent="0.45">
      <c r="A6750" s="2">
        <v>1</v>
      </c>
      <c r="B6750" s="2" t="s">
        <v>6753</v>
      </c>
      <c r="C6750" s="3">
        <v>0</v>
      </c>
      <c r="D6750" s="3" t="str">
        <f t="shared" si="212"/>
        <v>일반</v>
      </c>
      <c r="E6750" s="3">
        <v>0</v>
      </c>
      <c r="F6750" s="2">
        <v>2</v>
      </c>
      <c r="G6750">
        <f>VLOOKUP(D6750, $M$2:Q6756, 5, FALSE)</f>
        <v>0.01</v>
      </c>
      <c r="H6750">
        <f t="shared" si="213"/>
        <v>0</v>
      </c>
    </row>
    <row r="6751" spans="1:8" x14ac:dyDescent="0.45">
      <c r="A6751" s="2">
        <v>1</v>
      </c>
      <c r="B6751" s="2" t="s">
        <v>6754</v>
      </c>
      <c r="C6751" s="3">
        <v>0</v>
      </c>
      <c r="D6751" s="3" t="str">
        <f t="shared" si="212"/>
        <v>일반</v>
      </c>
      <c r="E6751" s="3">
        <v>0</v>
      </c>
      <c r="F6751" s="2">
        <v>48</v>
      </c>
      <c r="G6751">
        <f>VLOOKUP(D6751, $M$2:Q6757, 5, FALSE)</f>
        <v>0.01</v>
      </c>
      <c r="H6751">
        <f t="shared" si="213"/>
        <v>0</v>
      </c>
    </row>
    <row r="6752" spans="1:8" x14ac:dyDescent="0.45">
      <c r="A6752" s="2">
        <v>1</v>
      </c>
      <c r="B6752" s="2" t="s">
        <v>6755</v>
      </c>
      <c r="C6752" s="3">
        <v>51000</v>
      </c>
      <c r="D6752" s="3" t="str">
        <f t="shared" si="212"/>
        <v>일반</v>
      </c>
      <c r="E6752" s="3">
        <v>0</v>
      </c>
      <c r="F6752" s="2">
        <v>2</v>
      </c>
      <c r="G6752">
        <f>VLOOKUP(D6752, $M$2:Q6758, 5, FALSE)</f>
        <v>0.01</v>
      </c>
      <c r="H6752">
        <f t="shared" si="213"/>
        <v>510</v>
      </c>
    </row>
    <row r="6753" spans="1:8" x14ac:dyDescent="0.45">
      <c r="A6753" s="2">
        <v>1</v>
      </c>
      <c r="B6753" s="2" t="s">
        <v>6756</v>
      </c>
      <c r="C6753" s="3">
        <v>0</v>
      </c>
      <c r="D6753" s="3" t="str">
        <f t="shared" si="212"/>
        <v>일반</v>
      </c>
      <c r="E6753" s="3">
        <v>0</v>
      </c>
      <c r="F6753" s="2">
        <v>18</v>
      </c>
      <c r="G6753">
        <f>VLOOKUP(D6753, $M$2:Q6759, 5, FALSE)</f>
        <v>0.01</v>
      </c>
      <c r="H6753">
        <f t="shared" si="213"/>
        <v>0</v>
      </c>
    </row>
    <row r="6754" spans="1:8" x14ac:dyDescent="0.45">
      <c r="A6754" s="2">
        <v>1</v>
      </c>
      <c r="B6754" s="2" t="s">
        <v>6757</v>
      </c>
      <c r="C6754" s="3">
        <v>0</v>
      </c>
      <c r="D6754" s="3" t="str">
        <f t="shared" si="212"/>
        <v>일반</v>
      </c>
      <c r="E6754" s="3">
        <v>0</v>
      </c>
      <c r="F6754" s="2">
        <v>4</v>
      </c>
      <c r="G6754">
        <f>VLOOKUP(D6754, $M$2:Q6760, 5, FALSE)</f>
        <v>0.01</v>
      </c>
      <c r="H6754">
        <f t="shared" si="213"/>
        <v>0</v>
      </c>
    </row>
    <row r="6755" spans="1:8" x14ac:dyDescent="0.45">
      <c r="A6755" s="2">
        <v>1</v>
      </c>
      <c r="B6755" s="2" t="s">
        <v>6758</v>
      </c>
      <c r="C6755" s="3">
        <v>0</v>
      </c>
      <c r="D6755" s="3" t="str">
        <f t="shared" si="212"/>
        <v>일반</v>
      </c>
      <c r="E6755" s="3">
        <v>0</v>
      </c>
      <c r="F6755" s="2">
        <v>14</v>
      </c>
      <c r="G6755">
        <f>VLOOKUP(D6755, $M$2:Q6761, 5, FALSE)</f>
        <v>0.01</v>
      </c>
      <c r="H6755">
        <f t="shared" si="213"/>
        <v>0</v>
      </c>
    </row>
    <row r="6756" spans="1:8" x14ac:dyDescent="0.45">
      <c r="A6756" s="2">
        <v>1</v>
      </c>
      <c r="B6756" s="2" t="s">
        <v>6759</v>
      </c>
      <c r="C6756" s="3">
        <v>155800</v>
      </c>
      <c r="D6756" s="3" t="str">
        <f t="shared" si="212"/>
        <v>일반</v>
      </c>
      <c r="E6756" s="3">
        <v>5000</v>
      </c>
      <c r="F6756" s="2">
        <v>26</v>
      </c>
      <c r="G6756">
        <f>VLOOKUP(D6756, $M$2:Q6762, 5, FALSE)</f>
        <v>0.01</v>
      </c>
      <c r="H6756">
        <f t="shared" si="213"/>
        <v>1558</v>
      </c>
    </row>
    <row r="6757" spans="1:8" x14ac:dyDescent="0.45">
      <c r="A6757" s="2">
        <v>1</v>
      </c>
      <c r="B6757" s="2" t="s">
        <v>6760</v>
      </c>
      <c r="C6757" s="3">
        <v>743000</v>
      </c>
      <c r="D6757" s="3" t="str">
        <f t="shared" si="212"/>
        <v>브론즈</v>
      </c>
      <c r="E6757" s="3">
        <v>7430</v>
      </c>
      <c r="F6757" s="2">
        <v>11</v>
      </c>
      <c r="G6757">
        <f>VLOOKUP(D6757, $M$2:Q6763, 5, FALSE)</f>
        <v>1.4999999999999999E-2</v>
      </c>
      <c r="H6757">
        <f t="shared" si="213"/>
        <v>11145</v>
      </c>
    </row>
    <row r="6758" spans="1:8" x14ac:dyDescent="0.45">
      <c r="A6758" s="2">
        <v>1</v>
      </c>
      <c r="B6758" s="2" t="s">
        <v>6761</v>
      </c>
      <c r="C6758" s="3">
        <v>6091063</v>
      </c>
      <c r="D6758" s="3" t="str">
        <f t="shared" si="212"/>
        <v>다이아</v>
      </c>
      <c r="E6758" s="3">
        <v>2330</v>
      </c>
      <c r="F6758" s="2">
        <v>283</v>
      </c>
      <c r="G6758">
        <f>VLOOKUP(D6758, $M$2:Q6764, 5, FALSE)</f>
        <v>0.05</v>
      </c>
      <c r="H6758">
        <f t="shared" si="213"/>
        <v>304553.15000000002</v>
      </c>
    </row>
    <row r="6759" spans="1:8" x14ac:dyDescent="0.45">
      <c r="A6759" s="2">
        <v>1</v>
      </c>
      <c r="B6759" s="2" t="s">
        <v>6762</v>
      </c>
      <c r="C6759" s="3">
        <v>9000</v>
      </c>
      <c r="D6759" s="3" t="str">
        <f t="shared" si="212"/>
        <v>일반</v>
      </c>
      <c r="E6759" s="3">
        <v>0</v>
      </c>
      <c r="F6759" s="2">
        <v>1</v>
      </c>
      <c r="G6759">
        <f>VLOOKUP(D6759, $M$2:Q6765, 5, FALSE)</f>
        <v>0.01</v>
      </c>
      <c r="H6759">
        <f t="shared" si="213"/>
        <v>90</v>
      </c>
    </row>
    <row r="6760" spans="1:8" x14ac:dyDescent="0.45">
      <c r="A6760" s="2">
        <v>1</v>
      </c>
      <c r="B6760" s="2" t="s">
        <v>6763</v>
      </c>
      <c r="C6760" s="3">
        <v>0</v>
      </c>
      <c r="D6760" s="3" t="str">
        <f t="shared" si="212"/>
        <v>일반</v>
      </c>
      <c r="E6760" s="3">
        <v>0</v>
      </c>
      <c r="F6760" s="2">
        <v>4</v>
      </c>
      <c r="G6760">
        <f>VLOOKUP(D6760, $M$2:Q6766, 5, FALSE)</f>
        <v>0.01</v>
      </c>
      <c r="H6760">
        <f t="shared" si="213"/>
        <v>0</v>
      </c>
    </row>
    <row r="6761" spans="1:8" x14ac:dyDescent="0.45">
      <c r="A6761" s="2">
        <v>1</v>
      </c>
      <c r="B6761" s="2" t="s">
        <v>6764</v>
      </c>
      <c r="C6761" s="3">
        <v>0</v>
      </c>
      <c r="D6761" s="3" t="str">
        <f t="shared" si="212"/>
        <v>일반</v>
      </c>
      <c r="E6761" s="3">
        <v>0</v>
      </c>
      <c r="F6761" s="2">
        <v>1</v>
      </c>
      <c r="G6761">
        <f>VLOOKUP(D6761, $M$2:Q6767, 5, FALSE)</f>
        <v>0.01</v>
      </c>
      <c r="H6761">
        <f t="shared" si="213"/>
        <v>0</v>
      </c>
    </row>
    <row r="6762" spans="1:8" x14ac:dyDescent="0.45">
      <c r="A6762" s="2">
        <v>1</v>
      </c>
      <c r="B6762" s="2" t="s">
        <v>6765</v>
      </c>
      <c r="C6762" s="3">
        <v>0</v>
      </c>
      <c r="D6762" s="3" t="str">
        <f t="shared" si="212"/>
        <v>일반</v>
      </c>
      <c r="E6762" s="3">
        <v>0</v>
      </c>
      <c r="F6762" s="2">
        <v>2</v>
      </c>
      <c r="G6762">
        <f>VLOOKUP(D6762, $M$2:Q6768, 5, FALSE)</f>
        <v>0.01</v>
      </c>
      <c r="H6762">
        <f t="shared" si="213"/>
        <v>0</v>
      </c>
    </row>
    <row r="6763" spans="1:8" x14ac:dyDescent="0.45">
      <c r="A6763" s="2">
        <v>1</v>
      </c>
      <c r="B6763" s="2" t="s">
        <v>6766</v>
      </c>
      <c r="C6763" s="3">
        <v>0</v>
      </c>
      <c r="D6763" s="3" t="str">
        <f t="shared" si="212"/>
        <v>일반</v>
      </c>
      <c r="E6763" s="3">
        <v>0</v>
      </c>
      <c r="F6763" s="2">
        <v>1</v>
      </c>
      <c r="G6763">
        <f>VLOOKUP(D6763, $M$2:Q6769, 5, FALSE)</f>
        <v>0.01</v>
      </c>
      <c r="H6763">
        <f t="shared" si="213"/>
        <v>0</v>
      </c>
    </row>
    <row r="6764" spans="1:8" x14ac:dyDescent="0.45">
      <c r="A6764" s="2">
        <v>1</v>
      </c>
      <c r="B6764" s="2" t="s">
        <v>6767</v>
      </c>
      <c r="C6764" s="3">
        <v>157600</v>
      </c>
      <c r="D6764" s="3" t="str">
        <f t="shared" si="212"/>
        <v>일반</v>
      </c>
      <c r="E6764" s="3">
        <v>0</v>
      </c>
      <c r="F6764" s="2">
        <v>6</v>
      </c>
      <c r="G6764">
        <f>VLOOKUP(D6764, $M$2:Q6770, 5, FALSE)</f>
        <v>0.01</v>
      </c>
      <c r="H6764">
        <f t="shared" si="213"/>
        <v>1576</v>
      </c>
    </row>
    <row r="6765" spans="1:8" x14ac:dyDescent="0.45">
      <c r="A6765" s="2">
        <v>1</v>
      </c>
      <c r="B6765" s="2" t="s">
        <v>6768</v>
      </c>
      <c r="C6765" s="3">
        <v>109000</v>
      </c>
      <c r="D6765" s="3" t="str">
        <f t="shared" si="212"/>
        <v>일반</v>
      </c>
      <c r="E6765" s="3">
        <v>0</v>
      </c>
      <c r="F6765" s="2">
        <v>7</v>
      </c>
      <c r="G6765">
        <f>VLOOKUP(D6765, $M$2:Q6771, 5, FALSE)</f>
        <v>0.01</v>
      </c>
      <c r="H6765">
        <f t="shared" si="213"/>
        <v>1090</v>
      </c>
    </row>
    <row r="6766" spans="1:8" x14ac:dyDescent="0.45">
      <c r="A6766" s="2">
        <v>1</v>
      </c>
      <c r="B6766" s="2" t="s">
        <v>6769</v>
      </c>
      <c r="C6766" s="3">
        <v>159000</v>
      </c>
      <c r="D6766" s="3" t="str">
        <f t="shared" si="212"/>
        <v>일반</v>
      </c>
      <c r="E6766" s="3">
        <v>1614</v>
      </c>
      <c r="F6766" s="2">
        <v>7</v>
      </c>
      <c r="G6766">
        <f>VLOOKUP(D6766, $M$2:Q6772, 5, FALSE)</f>
        <v>0.01</v>
      </c>
      <c r="H6766">
        <f t="shared" si="213"/>
        <v>1590</v>
      </c>
    </row>
    <row r="6767" spans="1:8" x14ac:dyDescent="0.45">
      <c r="A6767" s="2">
        <v>1</v>
      </c>
      <c r="B6767" s="2" t="s">
        <v>6770</v>
      </c>
      <c r="C6767" s="3">
        <v>0</v>
      </c>
      <c r="D6767" s="3" t="str">
        <f t="shared" si="212"/>
        <v>일반</v>
      </c>
      <c r="E6767" s="3">
        <v>0</v>
      </c>
      <c r="F6767" s="2">
        <v>2</v>
      </c>
      <c r="G6767">
        <f>VLOOKUP(D6767, $M$2:Q6773, 5, FALSE)</f>
        <v>0.01</v>
      </c>
      <c r="H6767">
        <f t="shared" si="213"/>
        <v>0</v>
      </c>
    </row>
    <row r="6768" spans="1:8" x14ac:dyDescent="0.45">
      <c r="A6768" s="2">
        <v>1</v>
      </c>
      <c r="B6768" s="2" t="s">
        <v>6771</v>
      </c>
      <c r="C6768" s="3">
        <v>0</v>
      </c>
      <c r="D6768" s="3" t="str">
        <f t="shared" si="212"/>
        <v>일반</v>
      </c>
      <c r="E6768" s="3">
        <v>0</v>
      </c>
      <c r="F6768" s="2">
        <v>2</v>
      </c>
      <c r="G6768">
        <f>VLOOKUP(D6768, $M$2:Q6774, 5, FALSE)</f>
        <v>0.01</v>
      </c>
      <c r="H6768">
        <f t="shared" si="213"/>
        <v>0</v>
      </c>
    </row>
    <row r="6769" spans="1:8" x14ac:dyDescent="0.45">
      <c r="A6769" s="2">
        <v>1</v>
      </c>
      <c r="B6769" s="2" t="s">
        <v>6772</v>
      </c>
      <c r="C6769" s="3">
        <v>0</v>
      </c>
      <c r="D6769" s="3" t="str">
        <f t="shared" si="212"/>
        <v>일반</v>
      </c>
      <c r="E6769" s="3">
        <v>0</v>
      </c>
      <c r="F6769" s="2">
        <v>1</v>
      </c>
      <c r="G6769">
        <f>VLOOKUP(D6769, $M$2:Q6775, 5, FALSE)</f>
        <v>0.01</v>
      </c>
      <c r="H6769">
        <f t="shared" si="213"/>
        <v>0</v>
      </c>
    </row>
    <row r="6770" spans="1:8" x14ac:dyDescent="0.45">
      <c r="A6770" s="2">
        <v>1</v>
      </c>
      <c r="B6770" s="2" t="s">
        <v>6773</v>
      </c>
      <c r="C6770" s="3">
        <v>0</v>
      </c>
      <c r="D6770" s="3" t="str">
        <f t="shared" si="212"/>
        <v>일반</v>
      </c>
      <c r="E6770" s="3">
        <v>0</v>
      </c>
      <c r="F6770" s="2">
        <v>1</v>
      </c>
      <c r="G6770">
        <f>VLOOKUP(D6770, $M$2:Q6776, 5, FALSE)</f>
        <v>0.01</v>
      </c>
      <c r="H6770">
        <f t="shared" si="213"/>
        <v>0</v>
      </c>
    </row>
    <row r="6771" spans="1:8" x14ac:dyDescent="0.45">
      <c r="A6771" s="2">
        <v>1</v>
      </c>
      <c r="B6771" s="2" t="s">
        <v>6774</v>
      </c>
      <c r="C6771" s="3">
        <v>89600</v>
      </c>
      <c r="D6771" s="3" t="str">
        <f t="shared" si="212"/>
        <v>일반</v>
      </c>
      <c r="E6771" s="3">
        <v>0</v>
      </c>
      <c r="F6771" s="2">
        <v>3</v>
      </c>
      <c r="G6771">
        <f>VLOOKUP(D6771, $M$2:Q6777, 5, FALSE)</f>
        <v>0.01</v>
      </c>
      <c r="H6771">
        <f t="shared" si="213"/>
        <v>896</v>
      </c>
    </row>
    <row r="6772" spans="1:8" x14ac:dyDescent="0.45">
      <c r="A6772" s="2">
        <v>1</v>
      </c>
      <c r="B6772" s="2" t="s">
        <v>6775</v>
      </c>
      <c r="C6772" s="3">
        <v>0</v>
      </c>
      <c r="D6772" s="3" t="str">
        <f t="shared" si="212"/>
        <v>일반</v>
      </c>
      <c r="E6772" s="3">
        <v>0</v>
      </c>
      <c r="F6772" s="2">
        <v>2</v>
      </c>
      <c r="G6772">
        <f>VLOOKUP(D6772, $M$2:Q6778, 5, FALSE)</f>
        <v>0.01</v>
      </c>
      <c r="H6772">
        <f t="shared" si="213"/>
        <v>0</v>
      </c>
    </row>
    <row r="6773" spans="1:8" x14ac:dyDescent="0.45">
      <c r="A6773" s="2">
        <v>1</v>
      </c>
      <c r="B6773" s="2" t="s">
        <v>6776</v>
      </c>
      <c r="C6773" s="3">
        <v>0</v>
      </c>
      <c r="D6773" s="3" t="str">
        <f t="shared" si="212"/>
        <v>일반</v>
      </c>
      <c r="E6773" s="3">
        <v>0</v>
      </c>
      <c r="F6773" s="2">
        <v>5</v>
      </c>
      <c r="G6773">
        <f>VLOOKUP(D6773, $M$2:Q6779, 5, FALSE)</f>
        <v>0.01</v>
      </c>
      <c r="H6773">
        <f t="shared" si="213"/>
        <v>0</v>
      </c>
    </row>
    <row r="6774" spans="1:8" x14ac:dyDescent="0.45">
      <c r="A6774" s="2">
        <v>1</v>
      </c>
      <c r="B6774" s="2" t="s">
        <v>6777</v>
      </c>
      <c r="C6774" s="3">
        <v>0</v>
      </c>
      <c r="D6774" s="3" t="str">
        <f t="shared" si="212"/>
        <v>일반</v>
      </c>
      <c r="E6774" s="3">
        <v>0</v>
      </c>
      <c r="F6774" s="2">
        <v>1</v>
      </c>
      <c r="G6774">
        <f>VLOOKUP(D6774, $M$2:Q6780, 5, FALSE)</f>
        <v>0.01</v>
      </c>
      <c r="H6774">
        <f t="shared" si="213"/>
        <v>0</v>
      </c>
    </row>
    <row r="6775" spans="1:8" x14ac:dyDescent="0.45">
      <c r="A6775" s="2">
        <v>1</v>
      </c>
      <c r="B6775" s="2" t="s">
        <v>6778</v>
      </c>
      <c r="C6775" s="3">
        <v>1062600</v>
      </c>
      <c r="D6775" s="3" t="str">
        <f t="shared" si="212"/>
        <v>실버</v>
      </c>
      <c r="E6775" s="3">
        <v>0</v>
      </c>
      <c r="F6775" s="2">
        <v>23</v>
      </c>
      <c r="G6775">
        <f>VLOOKUP(D6775, $M$2:Q6781, 5, FALSE)</f>
        <v>0.02</v>
      </c>
      <c r="H6775">
        <f t="shared" si="213"/>
        <v>21252</v>
      </c>
    </row>
    <row r="6776" spans="1:8" x14ac:dyDescent="0.45">
      <c r="A6776" s="2">
        <v>1</v>
      </c>
      <c r="B6776" s="2" t="s">
        <v>6779</v>
      </c>
      <c r="C6776" s="3">
        <v>51000</v>
      </c>
      <c r="D6776" s="3" t="str">
        <f t="shared" si="212"/>
        <v>일반</v>
      </c>
      <c r="E6776" s="3">
        <v>0</v>
      </c>
      <c r="F6776" s="2">
        <v>6</v>
      </c>
      <c r="G6776">
        <f>VLOOKUP(D6776, $M$2:Q6782, 5, FALSE)</f>
        <v>0.01</v>
      </c>
      <c r="H6776">
        <f t="shared" si="213"/>
        <v>510</v>
      </c>
    </row>
    <row r="6777" spans="1:8" x14ac:dyDescent="0.45">
      <c r="A6777" s="2">
        <v>1</v>
      </c>
      <c r="B6777" s="2" t="s">
        <v>6780</v>
      </c>
      <c r="C6777" s="3">
        <v>114000</v>
      </c>
      <c r="D6777" s="3" t="str">
        <f t="shared" si="212"/>
        <v>일반</v>
      </c>
      <c r="E6777" s="3">
        <v>0</v>
      </c>
      <c r="F6777" s="2">
        <v>10</v>
      </c>
      <c r="G6777">
        <f>VLOOKUP(D6777, $M$2:Q6783, 5, FALSE)</f>
        <v>0.01</v>
      </c>
      <c r="H6777">
        <f t="shared" si="213"/>
        <v>1140</v>
      </c>
    </row>
    <row r="6778" spans="1:8" x14ac:dyDescent="0.45">
      <c r="A6778" s="2">
        <v>1</v>
      </c>
      <c r="B6778" s="2" t="s">
        <v>6781</v>
      </c>
      <c r="C6778" s="3">
        <v>245000</v>
      </c>
      <c r="D6778" s="3" t="str">
        <f t="shared" si="212"/>
        <v>일반</v>
      </c>
      <c r="E6778" s="3">
        <v>0</v>
      </c>
      <c r="F6778" s="2">
        <v>1</v>
      </c>
      <c r="G6778">
        <f>VLOOKUP(D6778, $M$2:Q6784, 5, FALSE)</f>
        <v>0.01</v>
      </c>
      <c r="H6778">
        <f t="shared" si="213"/>
        <v>2450</v>
      </c>
    </row>
    <row r="6779" spans="1:8" x14ac:dyDescent="0.45">
      <c r="A6779" s="2">
        <v>1</v>
      </c>
      <c r="B6779" s="2" t="s">
        <v>6782</v>
      </c>
      <c r="C6779" s="3">
        <v>113600</v>
      </c>
      <c r="D6779" s="3" t="str">
        <f t="shared" si="212"/>
        <v>일반</v>
      </c>
      <c r="E6779" s="3">
        <v>0</v>
      </c>
      <c r="F6779" s="2">
        <v>4</v>
      </c>
      <c r="G6779">
        <f>VLOOKUP(D6779, $M$2:Q6785, 5, FALSE)</f>
        <v>0.01</v>
      </c>
      <c r="H6779">
        <f t="shared" si="213"/>
        <v>1136</v>
      </c>
    </row>
    <row r="6780" spans="1:8" x14ac:dyDescent="0.45">
      <c r="A6780" s="2">
        <v>1</v>
      </c>
      <c r="B6780" s="2" t="s">
        <v>6783</v>
      </c>
      <c r="C6780" s="3">
        <v>1052772</v>
      </c>
      <c r="D6780" s="3" t="str">
        <f t="shared" si="212"/>
        <v>실버</v>
      </c>
      <c r="E6780" s="3">
        <v>2316</v>
      </c>
      <c r="F6780" s="2">
        <v>12</v>
      </c>
      <c r="G6780">
        <f>VLOOKUP(D6780, $M$2:Q6786, 5, FALSE)</f>
        <v>0.02</v>
      </c>
      <c r="H6780">
        <f t="shared" si="213"/>
        <v>21055.439999999999</v>
      </c>
    </row>
    <row r="6781" spans="1:8" x14ac:dyDescent="0.45">
      <c r="A6781" s="2">
        <v>1</v>
      </c>
      <c r="B6781" s="2" t="s">
        <v>6784</v>
      </c>
      <c r="C6781" s="3">
        <v>108000</v>
      </c>
      <c r="D6781" s="3" t="str">
        <f t="shared" si="212"/>
        <v>일반</v>
      </c>
      <c r="E6781" s="3">
        <v>0</v>
      </c>
      <c r="F6781" s="2">
        <v>2</v>
      </c>
      <c r="G6781">
        <f>VLOOKUP(D6781, $M$2:Q6787, 5, FALSE)</f>
        <v>0.01</v>
      </c>
      <c r="H6781">
        <f t="shared" si="213"/>
        <v>1080</v>
      </c>
    </row>
    <row r="6782" spans="1:8" x14ac:dyDescent="0.45">
      <c r="A6782" s="2">
        <v>1</v>
      </c>
      <c r="B6782" s="2" t="s">
        <v>6785</v>
      </c>
      <c r="C6782" s="3">
        <v>0</v>
      </c>
      <c r="D6782" s="3" t="str">
        <f t="shared" si="212"/>
        <v>일반</v>
      </c>
      <c r="E6782" s="3">
        <v>0</v>
      </c>
      <c r="F6782" s="2">
        <v>1</v>
      </c>
      <c r="G6782">
        <f>VLOOKUP(D6782, $M$2:Q6788, 5, FALSE)</f>
        <v>0.01</v>
      </c>
      <c r="H6782">
        <f t="shared" si="213"/>
        <v>0</v>
      </c>
    </row>
    <row r="6783" spans="1:8" x14ac:dyDescent="0.45">
      <c r="A6783" s="2">
        <v>1</v>
      </c>
      <c r="B6783" s="2" t="s">
        <v>6786</v>
      </c>
      <c r="C6783" s="3">
        <v>0</v>
      </c>
      <c r="D6783" s="3" t="str">
        <f t="shared" si="212"/>
        <v>일반</v>
      </c>
      <c r="E6783" s="3">
        <v>0</v>
      </c>
      <c r="F6783" s="2">
        <v>1</v>
      </c>
      <c r="G6783">
        <f>VLOOKUP(D6783, $M$2:Q6789, 5, FALSE)</f>
        <v>0.01</v>
      </c>
      <c r="H6783">
        <f t="shared" si="213"/>
        <v>0</v>
      </c>
    </row>
    <row r="6784" spans="1:8" x14ac:dyDescent="0.45">
      <c r="A6784" s="2">
        <v>1</v>
      </c>
      <c r="B6784" s="2" t="s">
        <v>6787</v>
      </c>
      <c r="C6784" s="3">
        <v>69000</v>
      </c>
      <c r="D6784" s="3" t="str">
        <f t="shared" si="212"/>
        <v>일반</v>
      </c>
      <c r="E6784" s="3">
        <v>690</v>
      </c>
      <c r="F6784" s="2">
        <v>15</v>
      </c>
      <c r="G6784">
        <f>VLOOKUP(D6784, $M$2:Q6790, 5, FALSE)</f>
        <v>0.01</v>
      </c>
      <c r="H6784">
        <f t="shared" si="213"/>
        <v>690</v>
      </c>
    </row>
    <row r="6785" spans="1:8" x14ac:dyDescent="0.45">
      <c r="A6785" s="2">
        <v>1</v>
      </c>
      <c r="B6785" s="2" t="s">
        <v>6788</v>
      </c>
      <c r="C6785" s="3">
        <v>0</v>
      </c>
      <c r="D6785" s="3" t="str">
        <f t="shared" si="212"/>
        <v>일반</v>
      </c>
      <c r="E6785" s="3">
        <v>0</v>
      </c>
      <c r="F6785" s="2">
        <v>1</v>
      </c>
      <c r="G6785">
        <f>VLOOKUP(D6785, $M$2:Q6791, 5, FALSE)</f>
        <v>0.01</v>
      </c>
      <c r="H6785">
        <f t="shared" si="213"/>
        <v>0</v>
      </c>
    </row>
    <row r="6786" spans="1:8" x14ac:dyDescent="0.45">
      <c r="A6786" s="2">
        <v>1</v>
      </c>
      <c r="B6786" s="2" t="s">
        <v>6789</v>
      </c>
      <c r="C6786" s="3">
        <v>258000</v>
      </c>
      <c r="D6786" s="3" t="str">
        <f t="shared" si="212"/>
        <v>일반</v>
      </c>
      <c r="E6786" s="3">
        <v>5936</v>
      </c>
      <c r="F6786" s="2">
        <v>35</v>
      </c>
      <c r="G6786">
        <f>VLOOKUP(D6786, $M$2:Q6792, 5, FALSE)</f>
        <v>0.01</v>
      </c>
      <c r="H6786">
        <f t="shared" si="213"/>
        <v>2580</v>
      </c>
    </row>
    <row r="6787" spans="1:8" x14ac:dyDescent="0.45">
      <c r="A6787" s="2">
        <v>1</v>
      </c>
      <c r="B6787" s="2" t="s">
        <v>6790</v>
      </c>
      <c r="C6787" s="3">
        <v>0</v>
      </c>
      <c r="D6787" s="3" t="str">
        <f t="shared" ref="D6787:D6850" si="214">LOOKUP(C6787, $N$2:$N$13, $M$2:$M$13)</f>
        <v>일반</v>
      </c>
      <c r="E6787" s="3">
        <v>0</v>
      </c>
      <c r="F6787" s="2">
        <v>1</v>
      </c>
      <c r="G6787">
        <f>VLOOKUP(D6787, $M$2:Q6793, 5, FALSE)</f>
        <v>0.01</v>
      </c>
      <c r="H6787">
        <f t="shared" ref="H6787:H6850" si="215">C6787*G6787</f>
        <v>0</v>
      </c>
    </row>
    <row r="6788" spans="1:8" x14ac:dyDescent="0.45">
      <c r="A6788" s="2">
        <v>1</v>
      </c>
      <c r="B6788" s="2" t="s">
        <v>6791</v>
      </c>
      <c r="C6788" s="3">
        <v>0</v>
      </c>
      <c r="D6788" s="3" t="str">
        <f t="shared" si="214"/>
        <v>일반</v>
      </c>
      <c r="E6788" s="3">
        <v>0</v>
      </c>
      <c r="F6788" s="2">
        <v>1</v>
      </c>
      <c r="G6788">
        <f>VLOOKUP(D6788, $M$2:Q6794, 5, FALSE)</f>
        <v>0.01</v>
      </c>
      <c r="H6788">
        <f t="shared" si="215"/>
        <v>0</v>
      </c>
    </row>
    <row r="6789" spans="1:8" x14ac:dyDescent="0.45">
      <c r="A6789" s="2">
        <v>1</v>
      </c>
      <c r="B6789" s="2" t="s">
        <v>6792</v>
      </c>
      <c r="C6789" s="3">
        <v>0</v>
      </c>
      <c r="D6789" s="3" t="str">
        <f t="shared" si="214"/>
        <v>일반</v>
      </c>
      <c r="E6789" s="3">
        <v>0</v>
      </c>
      <c r="F6789" s="2">
        <v>1</v>
      </c>
      <c r="G6789">
        <f>VLOOKUP(D6789, $M$2:Q6795, 5, FALSE)</f>
        <v>0.01</v>
      </c>
      <c r="H6789">
        <f t="shared" si="215"/>
        <v>0</v>
      </c>
    </row>
    <row r="6790" spans="1:8" x14ac:dyDescent="0.45">
      <c r="A6790" s="2">
        <v>1</v>
      </c>
      <c r="B6790" s="2" t="s">
        <v>6793</v>
      </c>
      <c r="C6790" s="3">
        <v>103000</v>
      </c>
      <c r="D6790" s="3" t="str">
        <f t="shared" si="214"/>
        <v>일반</v>
      </c>
      <c r="E6790" s="3">
        <v>0</v>
      </c>
      <c r="F6790" s="2">
        <v>9</v>
      </c>
      <c r="G6790">
        <f>VLOOKUP(D6790, $M$2:Q6796, 5, FALSE)</f>
        <v>0.01</v>
      </c>
      <c r="H6790">
        <f t="shared" si="215"/>
        <v>1030</v>
      </c>
    </row>
    <row r="6791" spans="1:8" x14ac:dyDescent="0.45">
      <c r="A6791" s="2">
        <v>1</v>
      </c>
      <c r="B6791" s="2" t="s">
        <v>6794</v>
      </c>
      <c r="C6791" s="3">
        <v>0</v>
      </c>
      <c r="D6791" s="3" t="str">
        <f t="shared" si="214"/>
        <v>일반</v>
      </c>
      <c r="E6791" s="3">
        <v>0</v>
      </c>
      <c r="F6791" s="2">
        <v>2</v>
      </c>
      <c r="G6791">
        <f>VLOOKUP(D6791, $M$2:Q6797, 5, FALSE)</f>
        <v>0.01</v>
      </c>
      <c r="H6791">
        <f t="shared" si="215"/>
        <v>0</v>
      </c>
    </row>
    <row r="6792" spans="1:8" x14ac:dyDescent="0.45">
      <c r="A6792" s="2">
        <v>1</v>
      </c>
      <c r="B6792" s="2" t="s">
        <v>6795</v>
      </c>
      <c r="C6792" s="3">
        <v>261590</v>
      </c>
      <c r="D6792" s="3" t="str">
        <f t="shared" si="214"/>
        <v>일반</v>
      </c>
      <c r="E6792" s="3">
        <v>0</v>
      </c>
      <c r="F6792" s="2">
        <v>20</v>
      </c>
      <c r="G6792">
        <f>VLOOKUP(D6792, $M$2:Q6798, 5, FALSE)</f>
        <v>0.01</v>
      </c>
      <c r="H6792">
        <f t="shared" si="215"/>
        <v>2615.9</v>
      </c>
    </row>
    <row r="6793" spans="1:8" x14ac:dyDescent="0.45">
      <c r="A6793" s="2">
        <v>1</v>
      </c>
      <c r="B6793" s="2" t="s">
        <v>6796</v>
      </c>
      <c r="C6793" s="3">
        <v>154600</v>
      </c>
      <c r="D6793" s="3" t="str">
        <f t="shared" si="214"/>
        <v>일반</v>
      </c>
      <c r="E6793" s="3">
        <v>0</v>
      </c>
      <c r="F6793" s="2">
        <v>1</v>
      </c>
      <c r="G6793">
        <f>VLOOKUP(D6793, $M$2:Q6799, 5, FALSE)</f>
        <v>0.01</v>
      </c>
      <c r="H6793">
        <f t="shared" si="215"/>
        <v>1546</v>
      </c>
    </row>
    <row r="6794" spans="1:8" x14ac:dyDescent="0.45">
      <c r="A6794" s="2">
        <v>1</v>
      </c>
      <c r="B6794" s="2" t="s">
        <v>6797</v>
      </c>
      <c r="C6794" s="3">
        <v>846000</v>
      </c>
      <c r="D6794" s="3" t="str">
        <f t="shared" si="214"/>
        <v>브론즈</v>
      </c>
      <c r="E6794" s="3">
        <v>0</v>
      </c>
      <c r="F6794" s="2">
        <v>21</v>
      </c>
      <c r="G6794">
        <f>VLOOKUP(D6794, $M$2:Q6800, 5, FALSE)</f>
        <v>1.4999999999999999E-2</v>
      </c>
      <c r="H6794">
        <f t="shared" si="215"/>
        <v>12690</v>
      </c>
    </row>
    <row r="6795" spans="1:8" x14ac:dyDescent="0.45">
      <c r="A6795" s="2">
        <v>1</v>
      </c>
      <c r="B6795" s="2" t="s">
        <v>6798</v>
      </c>
      <c r="C6795" s="3">
        <v>0</v>
      </c>
      <c r="D6795" s="3" t="str">
        <f t="shared" si="214"/>
        <v>일반</v>
      </c>
      <c r="E6795" s="3">
        <v>0</v>
      </c>
      <c r="F6795" s="2">
        <v>2</v>
      </c>
      <c r="G6795">
        <f>VLOOKUP(D6795, $M$2:Q6801, 5, FALSE)</f>
        <v>0.01</v>
      </c>
      <c r="H6795">
        <f t="shared" si="215"/>
        <v>0</v>
      </c>
    </row>
    <row r="6796" spans="1:8" x14ac:dyDescent="0.45">
      <c r="A6796" s="2">
        <v>1</v>
      </c>
      <c r="B6796" s="2" t="s">
        <v>6799</v>
      </c>
      <c r="C6796" s="3">
        <v>149700</v>
      </c>
      <c r="D6796" s="3" t="str">
        <f t="shared" si="214"/>
        <v>일반</v>
      </c>
      <c r="E6796" s="3">
        <v>0</v>
      </c>
      <c r="F6796" s="2">
        <v>3</v>
      </c>
      <c r="G6796">
        <f>VLOOKUP(D6796, $M$2:Q6802, 5, FALSE)</f>
        <v>0.01</v>
      </c>
      <c r="H6796">
        <f t="shared" si="215"/>
        <v>1497</v>
      </c>
    </row>
    <row r="6797" spans="1:8" x14ac:dyDescent="0.45">
      <c r="A6797" s="2">
        <v>1</v>
      </c>
      <c r="B6797" s="2" t="s">
        <v>6800</v>
      </c>
      <c r="C6797" s="3">
        <v>0</v>
      </c>
      <c r="D6797" s="3" t="str">
        <f t="shared" si="214"/>
        <v>일반</v>
      </c>
      <c r="E6797" s="3">
        <v>0</v>
      </c>
      <c r="F6797" s="2">
        <v>1</v>
      </c>
      <c r="G6797">
        <f>VLOOKUP(D6797, $M$2:Q6803, 5, FALSE)</f>
        <v>0.01</v>
      </c>
      <c r="H6797">
        <f t="shared" si="215"/>
        <v>0</v>
      </c>
    </row>
    <row r="6798" spans="1:8" x14ac:dyDescent="0.45">
      <c r="A6798" s="2">
        <v>1</v>
      </c>
      <c r="B6798" s="2" t="s">
        <v>6801</v>
      </c>
      <c r="C6798" s="3">
        <v>172500</v>
      </c>
      <c r="D6798" s="3" t="str">
        <f t="shared" si="214"/>
        <v>일반</v>
      </c>
      <c r="E6798" s="3">
        <v>0</v>
      </c>
      <c r="F6798" s="2">
        <v>9</v>
      </c>
      <c r="G6798">
        <f>VLOOKUP(D6798, $M$2:Q6804, 5, FALSE)</f>
        <v>0.01</v>
      </c>
      <c r="H6798">
        <f t="shared" si="215"/>
        <v>1725</v>
      </c>
    </row>
    <row r="6799" spans="1:8" x14ac:dyDescent="0.45">
      <c r="A6799" s="2">
        <v>1</v>
      </c>
      <c r="B6799" s="2" t="s">
        <v>6802</v>
      </c>
      <c r="C6799" s="3">
        <v>181200</v>
      </c>
      <c r="D6799" s="3" t="str">
        <f t="shared" si="214"/>
        <v>일반</v>
      </c>
      <c r="E6799" s="3">
        <v>0</v>
      </c>
      <c r="F6799" s="2">
        <v>3</v>
      </c>
      <c r="G6799">
        <f>VLOOKUP(D6799, $M$2:Q6805, 5, FALSE)</f>
        <v>0.01</v>
      </c>
      <c r="H6799">
        <f t="shared" si="215"/>
        <v>1812</v>
      </c>
    </row>
    <row r="6800" spans="1:8" x14ac:dyDescent="0.45">
      <c r="A6800" s="2">
        <v>1</v>
      </c>
      <c r="B6800" s="2" t="s">
        <v>6803</v>
      </c>
      <c r="C6800" s="3">
        <v>0</v>
      </c>
      <c r="D6800" s="3" t="str">
        <f t="shared" si="214"/>
        <v>일반</v>
      </c>
      <c r="E6800" s="3">
        <v>0</v>
      </c>
      <c r="F6800" s="2">
        <v>3</v>
      </c>
      <c r="G6800">
        <f>VLOOKUP(D6800, $M$2:Q6806, 5, FALSE)</f>
        <v>0.01</v>
      </c>
      <c r="H6800">
        <f t="shared" si="215"/>
        <v>0</v>
      </c>
    </row>
    <row r="6801" spans="1:8" x14ac:dyDescent="0.45">
      <c r="A6801" s="2">
        <v>1</v>
      </c>
      <c r="B6801" s="2" t="s">
        <v>6804</v>
      </c>
      <c r="C6801" s="3">
        <v>0</v>
      </c>
      <c r="D6801" s="3" t="str">
        <f t="shared" si="214"/>
        <v>일반</v>
      </c>
      <c r="E6801" s="3">
        <v>0</v>
      </c>
      <c r="F6801" s="2">
        <v>2</v>
      </c>
      <c r="G6801">
        <f>VLOOKUP(D6801, $M$2:Q6807, 5, FALSE)</f>
        <v>0.01</v>
      </c>
      <c r="H6801">
        <f t="shared" si="215"/>
        <v>0</v>
      </c>
    </row>
    <row r="6802" spans="1:8" x14ac:dyDescent="0.45">
      <c r="A6802" s="2">
        <v>1</v>
      </c>
      <c r="B6802" s="2" t="s">
        <v>6805</v>
      </c>
      <c r="C6802" s="3">
        <v>0</v>
      </c>
      <c r="D6802" s="3" t="str">
        <f t="shared" si="214"/>
        <v>일반</v>
      </c>
      <c r="E6802" s="3">
        <v>0</v>
      </c>
      <c r="F6802" s="2">
        <v>1</v>
      </c>
      <c r="G6802">
        <f>VLOOKUP(D6802, $M$2:Q6808, 5, FALSE)</f>
        <v>0.01</v>
      </c>
      <c r="H6802">
        <f t="shared" si="215"/>
        <v>0</v>
      </c>
    </row>
    <row r="6803" spans="1:8" x14ac:dyDescent="0.45">
      <c r="A6803" s="2">
        <v>1</v>
      </c>
      <c r="B6803" s="2" t="s">
        <v>6806</v>
      </c>
      <c r="C6803" s="3">
        <v>666000</v>
      </c>
      <c r="D6803" s="3" t="str">
        <f t="shared" si="214"/>
        <v>브론즈</v>
      </c>
      <c r="E6803" s="3">
        <v>0</v>
      </c>
      <c r="F6803" s="2">
        <v>2</v>
      </c>
      <c r="G6803">
        <f>VLOOKUP(D6803, $M$2:Q6809, 5, FALSE)</f>
        <v>1.4999999999999999E-2</v>
      </c>
      <c r="H6803">
        <f t="shared" si="215"/>
        <v>9990</v>
      </c>
    </row>
    <row r="6804" spans="1:8" x14ac:dyDescent="0.45">
      <c r="A6804" s="2">
        <v>1</v>
      </c>
      <c r="B6804" s="2" t="s">
        <v>6807</v>
      </c>
      <c r="C6804" s="3">
        <v>47000</v>
      </c>
      <c r="D6804" s="3" t="str">
        <f t="shared" si="214"/>
        <v>일반</v>
      </c>
      <c r="E6804" s="3">
        <v>0</v>
      </c>
      <c r="F6804" s="2">
        <v>2</v>
      </c>
      <c r="G6804">
        <f>VLOOKUP(D6804, $M$2:Q6810, 5, FALSE)</f>
        <v>0.01</v>
      </c>
      <c r="H6804">
        <f t="shared" si="215"/>
        <v>470</v>
      </c>
    </row>
    <row r="6805" spans="1:8" x14ac:dyDescent="0.45">
      <c r="A6805" s="2">
        <v>1</v>
      </c>
      <c r="B6805" s="2" t="s">
        <v>6808</v>
      </c>
      <c r="C6805" s="3">
        <v>0</v>
      </c>
      <c r="D6805" s="3" t="str">
        <f t="shared" si="214"/>
        <v>일반</v>
      </c>
      <c r="E6805" s="3">
        <v>0</v>
      </c>
      <c r="F6805" s="2">
        <v>2</v>
      </c>
      <c r="G6805">
        <f>VLOOKUP(D6805, $M$2:Q6811, 5, FALSE)</f>
        <v>0.01</v>
      </c>
      <c r="H6805">
        <f t="shared" si="215"/>
        <v>0</v>
      </c>
    </row>
    <row r="6806" spans="1:8" x14ac:dyDescent="0.45">
      <c r="A6806" s="2">
        <v>1</v>
      </c>
      <c r="B6806" s="2" t="s">
        <v>6809</v>
      </c>
      <c r="C6806" s="3">
        <v>474200</v>
      </c>
      <c r="D6806" s="3" t="str">
        <f t="shared" si="214"/>
        <v>브론즈</v>
      </c>
      <c r="E6806" s="3">
        <v>0</v>
      </c>
      <c r="F6806" s="2">
        <v>3</v>
      </c>
      <c r="G6806">
        <f>VLOOKUP(D6806, $M$2:Q6812, 5, FALSE)</f>
        <v>1.4999999999999999E-2</v>
      </c>
      <c r="H6806">
        <f t="shared" si="215"/>
        <v>7113</v>
      </c>
    </row>
    <row r="6807" spans="1:8" x14ac:dyDescent="0.45">
      <c r="A6807" s="2">
        <v>1</v>
      </c>
      <c r="B6807" s="2" t="s">
        <v>6810</v>
      </c>
      <c r="C6807" s="3">
        <v>0</v>
      </c>
      <c r="D6807" s="3" t="str">
        <f t="shared" si="214"/>
        <v>일반</v>
      </c>
      <c r="E6807" s="3">
        <v>0</v>
      </c>
      <c r="F6807" s="2">
        <v>1</v>
      </c>
      <c r="G6807">
        <f>VLOOKUP(D6807, $M$2:Q6813, 5, FALSE)</f>
        <v>0.01</v>
      </c>
      <c r="H6807">
        <f t="shared" si="215"/>
        <v>0</v>
      </c>
    </row>
    <row r="6808" spans="1:8" x14ac:dyDescent="0.45">
      <c r="A6808" s="2">
        <v>1</v>
      </c>
      <c r="B6808" s="2" t="s">
        <v>6811</v>
      </c>
      <c r="C6808" s="3">
        <v>0</v>
      </c>
      <c r="D6808" s="3" t="str">
        <f t="shared" si="214"/>
        <v>일반</v>
      </c>
      <c r="E6808" s="3">
        <v>0</v>
      </c>
      <c r="F6808" s="2">
        <v>1</v>
      </c>
      <c r="G6808">
        <f>VLOOKUP(D6808, $M$2:Q6814, 5, FALSE)</f>
        <v>0.01</v>
      </c>
      <c r="H6808">
        <f t="shared" si="215"/>
        <v>0</v>
      </c>
    </row>
    <row r="6809" spans="1:8" x14ac:dyDescent="0.45">
      <c r="A6809" s="2">
        <v>1</v>
      </c>
      <c r="B6809" s="2" t="s">
        <v>6812</v>
      </c>
      <c r="C6809" s="3">
        <v>109000</v>
      </c>
      <c r="D6809" s="3" t="str">
        <f t="shared" si="214"/>
        <v>일반</v>
      </c>
      <c r="E6809" s="3">
        <v>0</v>
      </c>
      <c r="F6809" s="2">
        <v>8</v>
      </c>
      <c r="G6809">
        <f>VLOOKUP(D6809, $M$2:Q6815, 5, FALSE)</f>
        <v>0.01</v>
      </c>
      <c r="H6809">
        <f t="shared" si="215"/>
        <v>1090</v>
      </c>
    </row>
    <row r="6810" spans="1:8" x14ac:dyDescent="0.45">
      <c r="A6810" s="2">
        <v>1</v>
      </c>
      <c r="B6810" s="2" t="s">
        <v>6813</v>
      </c>
      <c r="C6810" s="3">
        <v>114000</v>
      </c>
      <c r="D6810" s="3" t="str">
        <f t="shared" si="214"/>
        <v>일반</v>
      </c>
      <c r="E6810" s="3">
        <v>0</v>
      </c>
      <c r="F6810" s="2">
        <v>2</v>
      </c>
      <c r="G6810">
        <f>VLOOKUP(D6810, $M$2:Q6816, 5, FALSE)</f>
        <v>0.01</v>
      </c>
      <c r="H6810">
        <f t="shared" si="215"/>
        <v>1140</v>
      </c>
    </row>
    <row r="6811" spans="1:8" x14ac:dyDescent="0.45">
      <c r="A6811" s="2">
        <v>1</v>
      </c>
      <c r="B6811" s="2" t="s">
        <v>6814</v>
      </c>
      <c r="C6811" s="3">
        <v>161200</v>
      </c>
      <c r="D6811" s="3" t="str">
        <f t="shared" si="214"/>
        <v>일반</v>
      </c>
      <c r="E6811" s="3">
        <v>0</v>
      </c>
      <c r="F6811" s="2">
        <v>6</v>
      </c>
      <c r="G6811">
        <f>VLOOKUP(D6811, $M$2:Q6817, 5, FALSE)</f>
        <v>0.01</v>
      </c>
      <c r="H6811">
        <f t="shared" si="215"/>
        <v>1612</v>
      </c>
    </row>
    <row r="6812" spans="1:8" x14ac:dyDescent="0.45">
      <c r="A6812" s="2">
        <v>1</v>
      </c>
      <c r="B6812" s="2" t="s">
        <v>6815</v>
      </c>
      <c r="C6812" s="3">
        <v>0</v>
      </c>
      <c r="D6812" s="3" t="str">
        <f t="shared" si="214"/>
        <v>일반</v>
      </c>
      <c r="E6812" s="3">
        <v>0</v>
      </c>
      <c r="F6812" s="2">
        <v>1</v>
      </c>
      <c r="G6812">
        <f>VLOOKUP(D6812, $M$2:Q6818, 5, FALSE)</f>
        <v>0.01</v>
      </c>
      <c r="H6812">
        <f t="shared" si="215"/>
        <v>0</v>
      </c>
    </row>
    <row r="6813" spans="1:8" x14ac:dyDescent="0.45">
      <c r="A6813" s="2">
        <v>1</v>
      </c>
      <c r="B6813" s="2" t="s">
        <v>6816</v>
      </c>
      <c r="C6813" s="3">
        <v>0</v>
      </c>
      <c r="D6813" s="3" t="str">
        <f t="shared" si="214"/>
        <v>일반</v>
      </c>
      <c r="E6813" s="3">
        <v>0</v>
      </c>
      <c r="F6813" s="2">
        <v>1</v>
      </c>
      <c r="G6813">
        <f>VLOOKUP(D6813, $M$2:Q6819, 5, FALSE)</f>
        <v>0.01</v>
      </c>
      <c r="H6813">
        <f t="shared" si="215"/>
        <v>0</v>
      </c>
    </row>
    <row r="6814" spans="1:8" x14ac:dyDescent="0.45">
      <c r="A6814" s="2">
        <v>1</v>
      </c>
      <c r="B6814" s="2" t="s">
        <v>6817</v>
      </c>
      <c r="C6814" s="3">
        <v>0</v>
      </c>
      <c r="D6814" s="3" t="str">
        <f t="shared" si="214"/>
        <v>일반</v>
      </c>
      <c r="E6814" s="3">
        <v>0</v>
      </c>
      <c r="F6814" s="2">
        <v>6</v>
      </c>
      <c r="G6814">
        <f>VLOOKUP(D6814, $M$2:Q6820, 5, FALSE)</f>
        <v>0.01</v>
      </c>
      <c r="H6814">
        <f t="shared" si="215"/>
        <v>0</v>
      </c>
    </row>
    <row r="6815" spans="1:8" x14ac:dyDescent="0.45">
      <c r="A6815" s="2">
        <v>1</v>
      </c>
      <c r="B6815" s="2" t="s">
        <v>6818</v>
      </c>
      <c r="C6815" s="3">
        <v>0</v>
      </c>
      <c r="D6815" s="3" t="str">
        <f t="shared" si="214"/>
        <v>일반</v>
      </c>
      <c r="E6815" s="3">
        <v>0</v>
      </c>
      <c r="F6815" s="2">
        <v>1</v>
      </c>
      <c r="G6815">
        <f>VLOOKUP(D6815, $M$2:Q6821, 5, FALSE)</f>
        <v>0.01</v>
      </c>
      <c r="H6815">
        <f t="shared" si="215"/>
        <v>0</v>
      </c>
    </row>
    <row r="6816" spans="1:8" x14ac:dyDescent="0.45">
      <c r="A6816" s="2">
        <v>1</v>
      </c>
      <c r="B6816" s="2" t="s">
        <v>6819</v>
      </c>
      <c r="C6816" s="3">
        <v>0</v>
      </c>
      <c r="D6816" s="3" t="str">
        <f t="shared" si="214"/>
        <v>일반</v>
      </c>
      <c r="E6816" s="3">
        <v>0</v>
      </c>
      <c r="F6816" s="2">
        <v>1</v>
      </c>
      <c r="G6816">
        <f>VLOOKUP(D6816, $M$2:Q6822, 5, FALSE)</f>
        <v>0.01</v>
      </c>
      <c r="H6816">
        <f t="shared" si="215"/>
        <v>0</v>
      </c>
    </row>
    <row r="6817" spans="1:8" x14ac:dyDescent="0.45">
      <c r="A6817" s="2">
        <v>1</v>
      </c>
      <c r="B6817" s="2" t="s">
        <v>6820</v>
      </c>
      <c r="C6817" s="3">
        <v>0</v>
      </c>
      <c r="D6817" s="3" t="str">
        <f t="shared" si="214"/>
        <v>일반</v>
      </c>
      <c r="E6817" s="3">
        <v>0</v>
      </c>
      <c r="F6817" s="2">
        <v>1</v>
      </c>
      <c r="G6817">
        <f>VLOOKUP(D6817, $M$2:Q6823, 5, FALSE)</f>
        <v>0.01</v>
      </c>
      <c r="H6817">
        <f t="shared" si="215"/>
        <v>0</v>
      </c>
    </row>
    <row r="6818" spans="1:8" x14ac:dyDescent="0.45">
      <c r="A6818" s="2">
        <v>1</v>
      </c>
      <c r="B6818" s="2" t="s">
        <v>6821</v>
      </c>
      <c r="C6818" s="3">
        <v>0</v>
      </c>
      <c r="D6818" s="3" t="str">
        <f t="shared" si="214"/>
        <v>일반</v>
      </c>
      <c r="E6818" s="3">
        <v>0</v>
      </c>
      <c r="F6818" s="2">
        <v>1</v>
      </c>
      <c r="G6818">
        <f>VLOOKUP(D6818, $M$2:Q6824, 5, FALSE)</f>
        <v>0.01</v>
      </c>
      <c r="H6818">
        <f t="shared" si="215"/>
        <v>0</v>
      </c>
    </row>
    <row r="6819" spans="1:8" x14ac:dyDescent="0.45">
      <c r="A6819" s="2">
        <v>1</v>
      </c>
      <c r="B6819" s="2" t="s">
        <v>6822</v>
      </c>
      <c r="C6819" s="3">
        <v>465647</v>
      </c>
      <c r="D6819" s="3" t="str">
        <f t="shared" si="214"/>
        <v>브론즈</v>
      </c>
      <c r="E6819" s="3">
        <v>0</v>
      </c>
      <c r="F6819" s="2">
        <v>7</v>
      </c>
      <c r="G6819">
        <f>VLOOKUP(D6819, $M$2:Q6825, 5, FALSE)</f>
        <v>1.4999999999999999E-2</v>
      </c>
      <c r="H6819">
        <f t="shared" si="215"/>
        <v>6984.7049999999999</v>
      </c>
    </row>
    <row r="6820" spans="1:8" x14ac:dyDescent="0.45">
      <c r="A6820" s="2">
        <v>1</v>
      </c>
      <c r="B6820" s="2" t="s">
        <v>6823</v>
      </c>
      <c r="C6820" s="3">
        <v>0</v>
      </c>
      <c r="D6820" s="3" t="str">
        <f t="shared" si="214"/>
        <v>일반</v>
      </c>
      <c r="E6820" s="3">
        <v>0</v>
      </c>
      <c r="F6820" s="2">
        <v>5</v>
      </c>
      <c r="G6820">
        <f>VLOOKUP(D6820, $M$2:Q6826, 5, FALSE)</f>
        <v>0.01</v>
      </c>
      <c r="H6820">
        <f t="shared" si="215"/>
        <v>0</v>
      </c>
    </row>
    <row r="6821" spans="1:8" x14ac:dyDescent="0.45">
      <c r="A6821" s="2">
        <v>1</v>
      </c>
      <c r="B6821" s="2" t="s">
        <v>6824</v>
      </c>
      <c r="C6821" s="3">
        <v>108000</v>
      </c>
      <c r="D6821" s="3" t="str">
        <f t="shared" si="214"/>
        <v>일반</v>
      </c>
      <c r="E6821" s="3">
        <v>0</v>
      </c>
      <c r="F6821" s="2">
        <v>7</v>
      </c>
      <c r="G6821">
        <f>VLOOKUP(D6821, $M$2:Q6827, 5, FALSE)</f>
        <v>0.01</v>
      </c>
      <c r="H6821">
        <f t="shared" si="215"/>
        <v>1080</v>
      </c>
    </row>
    <row r="6822" spans="1:8" x14ac:dyDescent="0.45">
      <c r="A6822" s="2">
        <v>1</v>
      </c>
      <c r="B6822" s="2" t="s">
        <v>6825</v>
      </c>
      <c r="C6822" s="3">
        <v>0</v>
      </c>
      <c r="D6822" s="3" t="str">
        <f t="shared" si="214"/>
        <v>일반</v>
      </c>
      <c r="E6822" s="3">
        <v>0</v>
      </c>
      <c r="F6822" s="2">
        <v>2</v>
      </c>
      <c r="G6822">
        <f>VLOOKUP(D6822, $M$2:Q6828, 5, FALSE)</f>
        <v>0.01</v>
      </c>
      <c r="H6822">
        <f t="shared" si="215"/>
        <v>0</v>
      </c>
    </row>
    <row r="6823" spans="1:8" x14ac:dyDescent="0.45">
      <c r="A6823" s="2">
        <v>1</v>
      </c>
      <c r="B6823" s="2" t="s">
        <v>6826</v>
      </c>
      <c r="C6823" s="3">
        <v>0</v>
      </c>
      <c r="D6823" s="3" t="str">
        <f t="shared" si="214"/>
        <v>일반</v>
      </c>
      <c r="E6823" s="3">
        <v>0</v>
      </c>
      <c r="F6823" s="2">
        <v>0</v>
      </c>
      <c r="G6823">
        <f>VLOOKUP(D6823, $M$2:Q6829, 5, FALSE)</f>
        <v>0.01</v>
      </c>
      <c r="H6823">
        <f t="shared" si="215"/>
        <v>0</v>
      </c>
    </row>
    <row r="6824" spans="1:8" x14ac:dyDescent="0.45">
      <c r="A6824" s="2">
        <v>1</v>
      </c>
      <c r="B6824" s="2" t="s">
        <v>6827</v>
      </c>
      <c r="C6824" s="3">
        <v>149700</v>
      </c>
      <c r="D6824" s="3" t="str">
        <f t="shared" si="214"/>
        <v>일반</v>
      </c>
      <c r="E6824" s="3">
        <v>0</v>
      </c>
      <c r="F6824" s="2">
        <v>72</v>
      </c>
      <c r="G6824">
        <f>VLOOKUP(D6824, $M$2:Q6830, 5, FALSE)</f>
        <v>0.01</v>
      </c>
      <c r="H6824">
        <f t="shared" si="215"/>
        <v>1497</v>
      </c>
    </row>
    <row r="6825" spans="1:8" x14ac:dyDescent="0.45">
      <c r="A6825" s="2">
        <v>1</v>
      </c>
      <c r="B6825" s="2" t="s">
        <v>6828</v>
      </c>
      <c r="C6825" s="3">
        <v>0</v>
      </c>
      <c r="D6825" s="3" t="str">
        <f t="shared" si="214"/>
        <v>일반</v>
      </c>
      <c r="E6825" s="3">
        <v>0</v>
      </c>
      <c r="F6825" s="2">
        <v>1</v>
      </c>
      <c r="G6825">
        <f>VLOOKUP(D6825, $M$2:Q6831, 5, FALSE)</f>
        <v>0.01</v>
      </c>
      <c r="H6825">
        <f t="shared" si="215"/>
        <v>0</v>
      </c>
    </row>
    <row r="6826" spans="1:8" x14ac:dyDescent="0.45">
      <c r="A6826" s="2">
        <v>1</v>
      </c>
      <c r="B6826" s="2" t="s">
        <v>6829</v>
      </c>
      <c r="C6826" s="3">
        <v>0</v>
      </c>
      <c r="D6826" s="3" t="str">
        <f t="shared" si="214"/>
        <v>일반</v>
      </c>
      <c r="E6826" s="3">
        <v>0</v>
      </c>
      <c r="F6826" s="2">
        <v>1</v>
      </c>
      <c r="G6826">
        <f>VLOOKUP(D6826, $M$2:Q6832, 5, FALSE)</f>
        <v>0.01</v>
      </c>
      <c r="H6826">
        <f t="shared" si="215"/>
        <v>0</v>
      </c>
    </row>
    <row r="6827" spans="1:8" x14ac:dyDescent="0.45">
      <c r="A6827" s="2">
        <v>1</v>
      </c>
      <c r="B6827" s="2" t="s">
        <v>6830</v>
      </c>
      <c r="C6827" s="3">
        <v>0</v>
      </c>
      <c r="D6827" s="3" t="str">
        <f t="shared" si="214"/>
        <v>일반</v>
      </c>
      <c r="E6827" s="3">
        <v>0</v>
      </c>
      <c r="F6827" s="2">
        <v>1</v>
      </c>
      <c r="G6827">
        <f>VLOOKUP(D6827, $M$2:Q6833, 5, FALSE)</f>
        <v>0.01</v>
      </c>
      <c r="H6827">
        <f t="shared" si="215"/>
        <v>0</v>
      </c>
    </row>
    <row r="6828" spans="1:8" x14ac:dyDescent="0.45">
      <c r="A6828" s="2">
        <v>1</v>
      </c>
      <c r="B6828" s="2" t="s">
        <v>6831</v>
      </c>
      <c r="C6828" s="3">
        <v>2767804</v>
      </c>
      <c r="D6828" s="3" t="str">
        <f t="shared" si="214"/>
        <v>실버</v>
      </c>
      <c r="E6828" s="3">
        <v>1071</v>
      </c>
      <c r="F6828" s="2">
        <v>56</v>
      </c>
      <c r="G6828">
        <f>VLOOKUP(D6828, $M$2:Q6834, 5, FALSE)</f>
        <v>0.02</v>
      </c>
      <c r="H6828">
        <f t="shared" si="215"/>
        <v>55356.08</v>
      </c>
    </row>
    <row r="6829" spans="1:8" x14ac:dyDescent="0.45">
      <c r="A6829" s="2">
        <v>1</v>
      </c>
      <c r="B6829" s="2" t="s">
        <v>6832</v>
      </c>
      <c r="C6829" s="3">
        <v>15000</v>
      </c>
      <c r="D6829" s="3" t="str">
        <f t="shared" si="214"/>
        <v>일반</v>
      </c>
      <c r="E6829" s="3">
        <v>150</v>
      </c>
      <c r="F6829" s="2">
        <v>10</v>
      </c>
      <c r="G6829">
        <f>VLOOKUP(D6829, $M$2:Q6835, 5, FALSE)</f>
        <v>0.01</v>
      </c>
      <c r="H6829">
        <f t="shared" si="215"/>
        <v>150</v>
      </c>
    </row>
    <row r="6830" spans="1:8" x14ac:dyDescent="0.45">
      <c r="A6830" s="2">
        <v>1</v>
      </c>
      <c r="B6830" s="2" t="s">
        <v>6833</v>
      </c>
      <c r="C6830" s="3">
        <v>0</v>
      </c>
      <c r="D6830" s="3" t="str">
        <f t="shared" si="214"/>
        <v>일반</v>
      </c>
      <c r="E6830" s="3">
        <v>0</v>
      </c>
      <c r="F6830" s="2">
        <v>1</v>
      </c>
      <c r="G6830">
        <f>VLOOKUP(D6830, $M$2:Q6836, 5, FALSE)</f>
        <v>0.01</v>
      </c>
      <c r="H6830">
        <f t="shared" si="215"/>
        <v>0</v>
      </c>
    </row>
    <row r="6831" spans="1:8" x14ac:dyDescent="0.45">
      <c r="A6831" s="2">
        <v>1</v>
      </c>
      <c r="B6831" s="2" t="s">
        <v>6834</v>
      </c>
      <c r="C6831" s="3">
        <v>0</v>
      </c>
      <c r="D6831" s="3" t="str">
        <f t="shared" si="214"/>
        <v>일반</v>
      </c>
      <c r="E6831" s="3">
        <v>0</v>
      </c>
      <c r="F6831" s="2">
        <v>15</v>
      </c>
      <c r="G6831">
        <f>VLOOKUP(D6831, $M$2:Q6837, 5, FALSE)</f>
        <v>0.01</v>
      </c>
      <c r="H6831">
        <f t="shared" si="215"/>
        <v>0</v>
      </c>
    </row>
    <row r="6832" spans="1:8" x14ac:dyDescent="0.45">
      <c r="A6832" s="2">
        <v>1</v>
      </c>
      <c r="B6832" s="2" t="s">
        <v>6835</v>
      </c>
      <c r="C6832" s="3">
        <v>104000</v>
      </c>
      <c r="D6832" s="3" t="str">
        <f t="shared" si="214"/>
        <v>일반</v>
      </c>
      <c r="E6832" s="3">
        <v>0</v>
      </c>
      <c r="F6832" s="2">
        <v>1</v>
      </c>
      <c r="G6832">
        <f>VLOOKUP(D6832, $M$2:Q6838, 5, FALSE)</f>
        <v>0.01</v>
      </c>
      <c r="H6832">
        <f t="shared" si="215"/>
        <v>1040</v>
      </c>
    </row>
    <row r="6833" spans="1:8" x14ac:dyDescent="0.45">
      <c r="A6833" s="2">
        <v>1</v>
      </c>
      <c r="B6833" s="2" t="s">
        <v>6836</v>
      </c>
      <c r="C6833" s="3">
        <v>0</v>
      </c>
      <c r="D6833" s="3" t="str">
        <f t="shared" si="214"/>
        <v>일반</v>
      </c>
      <c r="E6833" s="3">
        <v>0</v>
      </c>
      <c r="F6833" s="2">
        <v>2</v>
      </c>
      <c r="G6833">
        <f>VLOOKUP(D6833, $M$2:Q6839, 5, FALSE)</f>
        <v>0.01</v>
      </c>
      <c r="H6833">
        <f t="shared" si="215"/>
        <v>0</v>
      </c>
    </row>
    <row r="6834" spans="1:8" x14ac:dyDescent="0.45">
      <c r="A6834" s="2">
        <v>1</v>
      </c>
      <c r="B6834" s="2" t="s">
        <v>6837</v>
      </c>
      <c r="C6834" s="3">
        <v>0</v>
      </c>
      <c r="D6834" s="3" t="str">
        <f t="shared" si="214"/>
        <v>일반</v>
      </c>
      <c r="E6834" s="3">
        <v>0</v>
      </c>
      <c r="F6834" s="2">
        <v>1</v>
      </c>
      <c r="G6834">
        <f>VLOOKUP(D6834, $M$2:Q6840, 5, FALSE)</f>
        <v>0.01</v>
      </c>
      <c r="H6834">
        <f t="shared" si="215"/>
        <v>0</v>
      </c>
    </row>
    <row r="6835" spans="1:8" x14ac:dyDescent="0.45">
      <c r="A6835" s="2">
        <v>1</v>
      </c>
      <c r="B6835" s="2" t="s">
        <v>6838</v>
      </c>
      <c r="C6835" s="3">
        <v>0</v>
      </c>
      <c r="D6835" s="3" t="str">
        <f t="shared" si="214"/>
        <v>일반</v>
      </c>
      <c r="E6835" s="3">
        <v>0</v>
      </c>
      <c r="F6835" s="2">
        <v>1</v>
      </c>
      <c r="G6835">
        <f>VLOOKUP(D6835, $M$2:Q6841, 5, FALSE)</f>
        <v>0.01</v>
      </c>
      <c r="H6835">
        <f t="shared" si="215"/>
        <v>0</v>
      </c>
    </row>
    <row r="6836" spans="1:8" x14ac:dyDescent="0.45">
      <c r="A6836" s="2">
        <v>1</v>
      </c>
      <c r="B6836" s="2" t="s">
        <v>6839</v>
      </c>
      <c r="C6836" s="3">
        <v>0</v>
      </c>
      <c r="D6836" s="3" t="str">
        <f t="shared" si="214"/>
        <v>일반</v>
      </c>
      <c r="E6836" s="3">
        <v>0</v>
      </c>
      <c r="F6836" s="2">
        <v>6</v>
      </c>
      <c r="G6836">
        <f>VLOOKUP(D6836, $M$2:Q6842, 5, FALSE)</f>
        <v>0.01</v>
      </c>
      <c r="H6836">
        <f t="shared" si="215"/>
        <v>0</v>
      </c>
    </row>
    <row r="6837" spans="1:8" x14ac:dyDescent="0.45">
      <c r="A6837" s="2">
        <v>1</v>
      </c>
      <c r="B6837" s="2" t="s">
        <v>6840</v>
      </c>
      <c r="C6837" s="3">
        <v>531230</v>
      </c>
      <c r="D6837" s="3" t="str">
        <f t="shared" si="214"/>
        <v>브론즈</v>
      </c>
      <c r="E6837" s="3">
        <v>0</v>
      </c>
      <c r="F6837" s="2">
        <v>1</v>
      </c>
      <c r="G6837">
        <f>VLOOKUP(D6837, $M$2:Q6843, 5, FALSE)</f>
        <v>1.4999999999999999E-2</v>
      </c>
      <c r="H6837">
        <f t="shared" si="215"/>
        <v>7968.45</v>
      </c>
    </row>
    <row r="6838" spans="1:8" x14ac:dyDescent="0.45">
      <c r="A6838" s="2">
        <v>1</v>
      </c>
      <c r="B6838" s="2" t="s">
        <v>6841</v>
      </c>
      <c r="C6838" s="3">
        <v>0</v>
      </c>
      <c r="D6838" s="3" t="str">
        <f t="shared" si="214"/>
        <v>일반</v>
      </c>
      <c r="E6838" s="3">
        <v>0</v>
      </c>
      <c r="F6838" s="2">
        <v>1</v>
      </c>
      <c r="G6838">
        <f>VLOOKUP(D6838, $M$2:Q6844, 5, FALSE)</f>
        <v>0.01</v>
      </c>
      <c r="H6838">
        <f t="shared" si="215"/>
        <v>0</v>
      </c>
    </row>
    <row r="6839" spans="1:8" x14ac:dyDescent="0.45">
      <c r="A6839" s="2">
        <v>1</v>
      </c>
      <c r="B6839" s="2" t="s">
        <v>6842</v>
      </c>
      <c r="C6839" s="3">
        <v>747600</v>
      </c>
      <c r="D6839" s="3" t="str">
        <f t="shared" si="214"/>
        <v>브론즈</v>
      </c>
      <c r="E6839" s="3">
        <v>2160</v>
      </c>
      <c r="F6839" s="2">
        <v>9</v>
      </c>
      <c r="G6839">
        <f>VLOOKUP(D6839, $M$2:Q6845, 5, FALSE)</f>
        <v>1.4999999999999999E-2</v>
      </c>
      <c r="H6839">
        <f t="shared" si="215"/>
        <v>11214</v>
      </c>
    </row>
    <row r="6840" spans="1:8" x14ac:dyDescent="0.45">
      <c r="A6840" s="2">
        <v>1</v>
      </c>
      <c r="B6840" s="2" t="s">
        <v>6843</v>
      </c>
      <c r="C6840" s="3">
        <v>0</v>
      </c>
      <c r="D6840" s="3" t="str">
        <f t="shared" si="214"/>
        <v>일반</v>
      </c>
      <c r="E6840" s="3">
        <v>0</v>
      </c>
      <c r="F6840" s="2">
        <v>1</v>
      </c>
      <c r="G6840">
        <f>VLOOKUP(D6840, $M$2:Q6846, 5, FALSE)</f>
        <v>0.01</v>
      </c>
      <c r="H6840">
        <f t="shared" si="215"/>
        <v>0</v>
      </c>
    </row>
    <row r="6841" spans="1:8" x14ac:dyDescent="0.45">
      <c r="A6841" s="2">
        <v>1</v>
      </c>
      <c r="B6841" s="2" t="s">
        <v>6844</v>
      </c>
      <c r="C6841" s="3">
        <v>0</v>
      </c>
      <c r="D6841" s="3" t="str">
        <f t="shared" si="214"/>
        <v>일반</v>
      </c>
      <c r="E6841" s="3">
        <v>0</v>
      </c>
      <c r="F6841" s="2">
        <v>1</v>
      </c>
      <c r="G6841">
        <f>VLOOKUP(D6841, $M$2:Q6847, 5, FALSE)</f>
        <v>0.01</v>
      </c>
      <c r="H6841">
        <f t="shared" si="215"/>
        <v>0</v>
      </c>
    </row>
    <row r="6842" spans="1:8" x14ac:dyDescent="0.45">
      <c r="A6842" s="2">
        <v>1</v>
      </c>
      <c r="B6842" s="2" t="s">
        <v>6845</v>
      </c>
      <c r="C6842" s="3">
        <v>0</v>
      </c>
      <c r="D6842" s="3" t="str">
        <f t="shared" si="214"/>
        <v>일반</v>
      </c>
      <c r="E6842" s="3">
        <v>0</v>
      </c>
      <c r="F6842" s="2">
        <v>2</v>
      </c>
      <c r="G6842">
        <f>VLOOKUP(D6842, $M$2:Q6848, 5, FALSE)</f>
        <v>0.01</v>
      </c>
      <c r="H6842">
        <f t="shared" si="215"/>
        <v>0</v>
      </c>
    </row>
    <row r="6843" spans="1:8" x14ac:dyDescent="0.45">
      <c r="A6843" s="2">
        <v>1</v>
      </c>
      <c r="B6843" s="2" t="s">
        <v>6846</v>
      </c>
      <c r="C6843" s="3">
        <v>108000</v>
      </c>
      <c r="D6843" s="3" t="str">
        <f t="shared" si="214"/>
        <v>일반</v>
      </c>
      <c r="E6843" s="3">
        <v>0</v>
      </c>
      <c r="F6843" s="2">
        <v>2</v>
      </c>
      <c r="G6843">
        <f>VLOOKUP(D6843, $M$2:Q6849, 5, FALSE)</f>
        <v>0.01</v>
      </c>
      <c r="H6843">
        <f t="shared" si="215"/>
        <v>1080</v>
      </c>
    </row>
    <row r="6844" spans="1:8" x14ac:dyDescent="0.45">
      <c r="A6844" s="2">
        <v>1</v>
      </c>
      <c r="B6844" s="2" t="s">
        <v>6847</v>
      </c>
      <c r="C6844" s="3">
        <v>0</v>
      </c>
      <c r="D6844" s="3" t="str">
        <f t="shared" si="214"/>
        <v>일반</v>
      </c>
      <c r="E6844" s="3">
        <v>0</v>
      </c>
      <c r="F6844" s="2">
        <v>2</v>
      </c>
      <c r="G6844">
        <f>VLOOKUP(D6844, $M$2:Q6850, 5, FALSE)</f>
        <v>0.01</v>
      </c>
      <c r="H6844">
        <f t="shared" si="215"/>
        <v>0</v>
      </c>
    </row>
    <row r="6845" spans="1:8" x14ac:dyDescent="0.45">
      <c r="A6845" s="2">
        <v>1</v>
      </c>
      <c r="B6845" s="2" t="s">
        <v>6848</v>
      </c>
      <c r="C6845" s="3">
        <v>0</v>
      </c>
      <c r="D6845" s="3" t="str">
        <f t="shared" si="214"/>
        <v>일반</v>
      </c>
      <c r="E6845" s="3">
        <v>0</v>
      </c>
      <c r="F6845" s="2">
        <v>1</v>
      </c>
      <c r="G6845">
        <f>VLOOKUP(D6845, $M$2:Q6851, 5, FALSE)</f>
        <v>0.01</v>
      </c>
      <c r="H6845">
        <f t="shared" si="215"/>
        <v>0</v>
      </c>
    </row>
    <row r="6846" spans="1:8" x14ac:dyDescent="0.45">
      <c r="A6846" s="2">
        <v>1</v>
      </c>
      <c r="B6846" s="2" t="s">
        <v>6849</v>
      </c>
      <c r="C6846" s="3">
        <v>0</v>
      </c>
      <c r="D6846" s="3" t="str">
        <f t="shared" si="214"/>
        <v>일반</v>
      </c>
      <c r="E6846" s="3">
        <v>0</v>
      </c>
      <c r="F6846" s="2">
        <v>1</v>
      </c>
      <c r="G6846">
        <f>VLOOKUP(D6846, $M$2:Q6852, 5, FALSE)</f>
        <v>0.01</v>
      </c>
      <c r="H6846">
        <f t="shared" si="215"/>
        <v>0</v>
      </c>
    </row>
    <row r="6847" spans="1:8" x14ac:dyDescent="0.45">
      <c r="A6847" s="2">
        <v>1</v>
      </c>
      <c r="B6847" s="2" t="s">
        <v>6850</v>
      </c>
      <c r="C6847" s="3">
        <v>0</v>
      </c>
      <c r="D6847" s="3" t="str">
        <f t="shared" si="214"/>
        <v>일반</v>
      </c>
      <c r="E6847" s="3">
        <v>0</v>
      </c>
      <c r="F6847" s="2">
        <v>2</v>
      </c>
      <c r="G6847">
        <f>VLOOKUP(D6847, $M$2:Q6853, 5, FALSE)</f>
        <v>0.01</v>
      </c>
      <c r="H6847">
        <f t="shared" si="215"/>
        <v>0</v>
      </c>
    </row>
    <row r="6848" spans="1:8" x14ac:dyDescent="0.45">
      <c r="A6848" s="2">
        <v>1</v>
      </c>
      <c r="B6848" s="2" t="s">
        <v>6851</v>
      </c>
      <c r="C6848" s="3">
        <v>0</v>
      </c>
      <c r="D6848" s="3" t="str">
        <f t="shared" si="214"/>
        <v>일반</v>
      </c>
      <c r="E6848" s="3">
        <v>0</v>
      </c>
      <c r="F6848" s="2">
        <v>2</v>
      </c>
      <c r="G6848">
        <f>VLOOKUP(D6848, $M$2:Q6854, 5, FALSE)</f>
        <v>0.01</v>
      </c>
      <c r="H6848">
        <f t="shared" si="215"/>
        <v>0</v>
      </c>
    </row>
    <row r="6849" spans="1:8" x14ac:dyDescent="0.45">
      <c r="A6849" s="2">
        <v>1</v>
      </c>
      <c r="B6849" s="2" t="s">
        <v>6852</v>
      </c>
      <c r="C6849" s="3">
        <v>0</v>
      </c>
      <c r="D6849" s="3" t="str">
        <f t="shared" si="214"/>
        <v>일반</v>
      </c>
      <c r="E6849" s="3">
        <v>0</v>
      </c>
      <c r="F6849" s="2">
        <v>1</v>
      </c>
      <c r="G6849">
        <f>VLOOKUP(D6849, $M$2:Q6855, 5, FALSE)</f>
        <v>0.01</v>
      </c>
      <c r="H6849">
        <f t="shared" si="215"/>
        <v>0</v>
      </c>
    </row>
    <row r="6850" spans="1:8" x14ac:dyDescent="0.45">
      <c r="A6850" s="2">
        <v>1</v>
      </c>
      <c r="B6850" s="2" t="s">
        <v>6853</v>
      </c>
      <c r="C6850" s="3">
        <v>108000</v>
      </c>
      <c r="D6850" s="3" t="str">
        <f t="shared" si="214"/>
        <v>일반</v>
      </c>
      <c r="E6850" s="3">
        <v>0</v>
      </c>
      <c r="F6850" s="2">
        <v>7</v>
      </c>
      <c r="G6850">
        <f>VLOOKUP(D6850, $M$2:Q6856, 5, FALSE)</f>
        <v>0.01</v>
      </c>
      <c r="H6850">
        <f t="shared" si="215"/>
        <v>1080</v>
      </c>
    </row>
    <row r="6851" spans="1:8" x14ac:dyDescent="0.45">
      <c r="A6851" s="2">
        <v>1</v>
      </c>
      <c r="B6851" s="2" t="s">
        <v>6854</v>
      </c>
      <c r="C6851" s="3">
        <v>0</v>
      </c>
      <c r="D6851" s="3" t="str">
        <f t="shared" ref="D6851:D6914" si="216">LOOKUP(C6851, $N$2:$N$13, $M$2:$M$13)</f>
        <v>일반</v>
      </c>
      <c r="E6851" s="3">
        <v>0</v>
      </c>
      <c r="F6851" s="2">
        <v>3</v>
      </c>
      <c r="G6851">
        <f>VLOOKUP(D6851, $M$2:Q6857, 5, FALSE)</f>
        <v>0.01</v>
      </c>
      <c r="H6851">
        <f t="shared" ref="H6851:H6914" si="217">C6851*G6851</f>
        <v>0</v>
      </c>
    </row>
    <row r="6852" spans="1:8" x14ac:dyDescent="0.45">
      <c r="A6852" s="2">
        <v>1</v>
      </c>
      <c r="B6852" s="2" t="s">
        <v>6855</v>
      </c>
      <c r="C6852" s="3">
        <v>0</v>
      </c>
      <c r="D6852" s="3" t="str">
        <f t="shared" si="216"/>
        <v>일반</v>
      </c>
      <c r="E6852" s="3">
        <v>0</v>
      </c>
      <c r="F6852" s="2">
        <v>1</v>
      </c>
      <c r="G6852">
        <f>VLOOKUP(D6852, $M$2:Q6858, 5, FALSE)</f>
        <v>0.01</v>
      </c>
      <c r="H6852">
        <f t="shared" si="217"/>
        <v>0</v>
      </c>
    </row>
    <row r="6853" spans="1:8" x14ac:dyDescent="0.45">
      <c r="A6853" s="2">
        <v>1</v>
      </c>
      <c r="B6853" s="2" t="s">
        <v>6856</v>
      </c>
      <c r="C6853" s="3">
        <v>0</v>
      </c>
      <c r="D6853" s="3" t="str">
        <f t="shared" si="216"/>
        <v>일반</v>
      </c>
      <c r="E6853" s="3">
        <v>0</v>
      </c>
      <c r="F6853" s="2">
        <v>2</v>
      </c>
      <c r="G6853">
        <f>VLOOKUP(D6853, $M$2:Q6859, 5, FALSE)</f>
        <v>0.01</v>
      </c>
      <c r="H6853">
        <f t="shared" si="217"/>
        <v>0</v>
      </c>
    </row>
    <row r="6854" spans="1:8" x14ac:dyDescent="0.45">
      <c r="A6854" s="2">
        <v>1</v>
      </c>
      <c r="B6854" s="2" t="s">
        <v>6857</v>
      </c>
      <c r="C6854" s="3">
        <v>223000</v>
      </c>
      <c r="D6854" s="3" t="str">
        <f t="shared" si="216"/>
        <v>일반</v>
      </c>
      <c r="E6854" s="3">
        <v>0</v>
      </c>
      <c r="F6854" s="2">
        <v>2</v>
      </c>
      <c r="G6854">
        <f>VLOOKUP(D6854, $M$2:Q6860, 5, FALSE)</f>
        <v>0.01</v>
      </c>
      <c r="H6854">
        <f t="shared" si="217"/>
        <v>2230</v>
      </c>
    </row>
    <row r="6855" spans="1:8" x14ac:dyDescent="0.45">
      <c r="A6855" s="2">
        <v>1</v>
      </c>
      <c r="B6855" s="2" t="s">
        <v>6858</v>
      </c>
      <c r="C6855" s="3">
        <v>0</v>
      </c>
      <c r="D6855" s="3" t="str">
        <f t="shared" si="216"/>
        <v>일반</v>
      </c>
      <c r="E6855" s="3">
        <v>0</v>
      </c>
      <c r="F6855" s="2">
        <v>4</v>
      </c>
      <c r="G6855">
        <f>VLOOKUP(D6855, $M$2:Q6861, 5, FALSE)</f>
        <v>0.01</v>
      </c>
      <c r="H6855">
        <f t="shared" si="217"/>
        <v>0</v>
      </c>
    </row>
    <row r="6856" spans="1:8" x14ac:dyDescent="0.45">
      <c r="A6856" s="2">
        <v>1</v>
      </c>
      <c r="B6856" s="2" t="s">
        <v>6859</v>
      </c>
      <c r="C6856" s="3">
        <v>0</v>
      </c>
      <c r="D6856" s="3" t="str">
        <f t="shared" si="216"/>
        <v>일반</v>
      </c>
      <c r="E6856" s="3">
        <v>0</v>
      </c>
      <c r="F6856" s="2">
        <v>2</v>
      </c>
      <c r="G6856">
        <f>VLOOKUP(D6856, $M$2:Q6862, 5, FALSE)</f>
        <v>0.01</v>
      </c>
      <c r="H6856">
        <f t="shared" si="217"/>
        <v>0</v>
      </c>
    </row>
    <row r="6857" spans="1:8" x14ac:dyDescent="0.45">
      <c r="A6857" s="2">
        <v>1</v>
      </c>
      <c r="B6857" s="2" t="s">
        <v>6860</v>
      </c>
      <c r="C6857" s="3">
        <v>0</v>
      </c>
      <c r="D6857" s="3" t="str">
        <f t="shared" si="216"/>
        <v>일반</v>
      </c>
      <c r="E6857" s="3">
        <v>0</v>
      </c>
      <c r="F6857" s="2">
        <v>1</v>
      </c>
      <c r="G6857">
        <f>VLOOKUP(D6857, $M$2:Q6863, 5, FALSE)</f>
        <v>0.01</v>
      </c>
      <c r="H6857">
        <f t="shared" si="217"/>
        <v>0</v>
      </c>
    </row>
    <row r="6858" spans="1:8" x14ac:dyDescent="0.45">
      <c r="A6858" s="2">
        <v>1</v>
      </c>
      <c r="B6858" s="2" t="s">
        <v>6861</v>
      </c>
      <c r="C6858" s="3">
        <v>0</v>
      </c>
      <c r="D6858" s="3" t="str">
        <f t="shared" si="216"/>
        <v>일반</v>
      </c>
      <c r="E6858" s="3">
        <v>0</v>
      </c>
      <c r="F6858" s="2">
        <v>1</v>
      </c>
      <c r="G6858">
        <f>VLOOKUP(D6858, $M$2:Q6864, 5, FALSE)</f>
        <v>0.01</v>
      </c>
      <c r="H6858">
        <f t="shared" si="217"/>
        <v>0</v>
      </c>
    </row>
    <row r="6859" spans="1:8" x14ac:dyDescent="0.45">
      <c r="A6859" s="2">
        <v>1</v>
      </c>
      <c r="B6859" s="2" t="s">
        <v>6862</v>
      </c>
      <c r="C6859" s="3">
        <v>0</v>
      </c>
      <c r="D6859" s="3" t="str">
        <f t="shared" si="216"/>
        <v>일반</v>
      </c>
      <c r="E6859" s="3">
        <v>0</v>
      </c>
      <c r="F6859" s="2">
        <v>1</v>
      </c>
      <c r="G6859">
        <f>VLOOKUP(D6859, $M$2:Q6865, 5, FALSE)</f>
        <v>0.01</v>
      </c>
      <c r="H6859">
        <f t="shared" si="217"/>
        <v>0</v>
      </c>
    </row>
    <row r="6860" spans="1:8" x14ac:dyDescent="0.45">
      <c r="A6860" s="2">
        <v>1</v>
      </c>
      <c r="B6860" s="2" t="s">
        <v>6863</v>
      </c>
      <c r="C6860" s="3">
        <v>0</v>
      </c>
      <c r="D6860" s="3" t="str">
        <f t="shared" si="216"/>
        <v>일반</v>
      </c>
      <c r="E6860" s="3">
        <v>0</v>
      </c>
      <c r="F6860" s="2">
        <v>1</v>
      </c>
      <c r="G6860">
        <f>VLOOKUP(D6860, $M$2:Q6866, 5, FALSE)</f>
        <v>0.01</v>
      </c>
      <c r="H6860">
        <f t="shared" si="217"/>
        <v>0</v>
      </c>
    </row>
    <row r="6861" spans="1:8" x14ac:dyDescent="0.45">
      <c r="A6861" s="2">
        <v>1</v>
      </c>
      <c r="B6861" s="2" t="s">
        <v>6864</v>
      </c>
      <c r="C6861" s="3">
        <v>114000</v>
      </c>
      <c r="D6861" s="3" t="str">
        <f t="shared" si="216"/>
        <v>일반</v>
      </c>
      <c r="E6861" s="3">
        <v>0</v>
      </c>
      <c r="F6861" s="2">
        <v>1</v>
      </c>
      <c r="G6861">
        <f>VLOOKUP(D6861, $M$2:Q6867, 5, FALSE)</f>
        <v>0.01</v>
      </c>
      <c r="H6861">
        <f t="shared" si="217"/>
        <v>1140</v>
      </c>
    </row>
    <row r="6862" spans="1:8" x14ac:dyDescent="0.45">
      <c r="A6862" s="2">
        <v>1</v>
      </c>
      <c r="B6862" s="2" t="s">
        <v>6865</v>
      </c>
      <c r="C6862" s="3">
        <v>131960</v>
      </c>
      <c r="D6862" s="3" t="str">
        <f t="shared" si="216"/>
        <v>일반</v>
      </c>
      <c r="E6862" s="3">
        <v>160</v>
      </c>
      <c r="F6862" s="2">
        <v>5</v>
      </c>
      <c r="G6862">
        <f>VLOOKUP(D6862, $M$2:Q6868, 5, FALSE)</f>
        <v>0.01</v>
      </c>
      <c r="H6862">
        <f t="shared" si="217"/>
        <v>1319.6000000000001</v>
      </c>
    </row>
    <row r="6863" spans="1:8" x14ac:dyDescent="0.45">
      <c r="A6863" s="2">
        <v>1</v>
      </c>
      <c r="B6863" s="2" t="s">
        <v>6866</v>
      </c>
      <c r="C6863" s="3">
        <v>0</v>
      </c>
      <c r="D6863" s="3" t="str">
        <f t="shared" si="216"/>
        <v>일반</v>
      </c>
      <c r="E6863" s="3">
        <v>0</v>
      </c>
      <c r="F6863" s="2">
        <v>1</v>
      </c>
      <c r="G6863">
        <f>VLOOKUP(D6863, $M$2:Q6869, 5, FALSE)</f>
        <v>0.01</v>
      </c>
      <c r="H6863">
        <f t="shared" si="217"/>
        <v>0</v>
      </c>
    </row>
    <row r="6864" spans="1:8" x14ac:dyDescent="0.45">
      <c r="A6864" s="2">
        <v>1</v>
      </c>
      <c r="B6864" s="2" t="s">
        <v>6867</v>
      </c>
      <c r="C6864" s="3">
        <v>0</v>
      </c>
      <c r="D6864" s="3" t="str">
        <f t="shared" si="216"/>
        <v>일반</v>
      </c>
      <c r="E6864" s="3">
        <v>0</v>
      </c>
      <c r="F6864" s="2">
        <v>1</v>
      </c>
      <c r="G6864">
        <f>VLOOKUP(D6864, $M$2:Q6870, 5, FALSE)</f>
        <v>0.01</v>
      </c>
      <c r="H6864">
        <f t="shared" si="217"/>
        <v>0</v>
      </c>
    </row>
    <row r="6865" spans="1:8" x14ac:dyDescent="0.45">
      <c r="A6865" s="2">
        <v>1</v>
      </c>
      <c r="B6865" s="2" t="s">
        <v>6868</v>
      </c>
      <c r="C6865" s="3">
        <v>474200</v>
      </c>
      <c r="D6865" s="3" t="str">
        <f t="shared" si="216"/>
        <v>브론즈</v>
      </c>
      <c r="E6865" s="3">
        <v>0</v>
      </c>
      <c r="F6865" s="2">
        <v>28</v>
      </c>
      <c r="G6865">
        <f>VLOOKUP(D6865, $M$2:Q6871, 5, FALSE)</f>
        <v>1.4999999999999999E-2</v>
      </c>
      <c r="H6865">
        <f t="shared" si="217"/>
        <v>7113</v>
      </c>
    </row>
    <row r="6866" spans="1:8" x14ac:dyDescent="0.45">
      <c r="A6866" s="2">
        <v>1</v>
      </c>
      <c r="B6866" s="2" t="s">
        <v>6869</v>
      </c>
      <c r="C6866" s="3">
        <v>0</v>
      </c>
      <c r="D6866" s="3" t="str">
        <f t="shared" si="216"/>
        <v>일반</v>
      </c>
      <c r="E6866" s="3">
        <v>0</v>
      </c>
      <c r="F6866" s="2">
        <v>1</v>
      </c>
      <c r="G6866">
        <f>VLOOKUP(D6866, $M$2:Q6872, 5, FALSE)</f>
        <v>0.01</v>
      </c>
      <c r="H6866">
        <f t="shared" si="217"/>
        <v>0</v>
      </c>
    </row>
    <row r="6867" spans="1:8" x14ac:dyDescent="0.45">
      <c r="A6867" s="2">
        <v>1</v>
      </c>
      <c r="B6867" s="2" t="s">
        <v>6870</v>
      </c>
      <c r="C6867" s="3">
        <v>0</v>
      </c>
      <c r="D6867" s="3" t="str">
        <f t="shared" si="216"/>
        <v>일반</v>
      </c>
      <c r="E6867" s="3">
        <v>0</v>
      </c>
      <c r="F6867" s="2">
        <v>2</v>
      </c>
      <c r="G6867">
        <f>VLOOKUP(D6867, $M$2:Q6873, 5, FALSE)</f>
        <v>0.01</v>
      </c>
      <c r="H6867">
        <f t="shared" si="217"/>
        <v>0</v>
      </c>
    </row>
    <row r="6868" spans="1:8" x14ac:dyDescent="0.45">
      <c r="A6868" s="2">
        <v>1</v>
      </c>
      <c r="B6868" s="2" t="s">
        <v>6871</v>
      </c>
      <c r="C6868" s="3">
        <v>0</v>
      </c>
      <c r="D6868" s="3" t="str">
        <f t="shared" si="216"/>
        <v>일반</v>
      </c>
      <c r="E6868" s="3">
        <v>0</v>
      </c>
      <c r="F6868" s="2">
        <v>1</v>
      </c>
      <c r="G6868">
        <f>VLOOKUP(D6868, $M$2:Q6874, 5, FALSE)</f>
        <v>0.01</v>
      </c>
      <c r="H6868">
        <f t="shared" si="217"/>
        <v>0</v>
      </c>
    </row>
    <row r="6869" spans="1:8" x14ac:dyDescent="0.45">
      <c r="A6869" s="2">
        <v>1</v>
      </c>
      <c r="B6869" s="2" t="s">
        <v>6872</v>
      </c>
      <c r="C6869" s="3">
        <v>0</v>
      </c>
      <c r="D6869" s="3" t="str">
        <f t="shared" si="216"/>
        <v>일반</v>
      </c>
      <c r="E6869" s="3">
        <v>0</v>
      </c>
      <c r="F6869" s="2">
        <v>1</v>
      </c>
      <c r="G6869">
        <f>VLOOKUP(D6869, $M$2:Q6875, 5, FALSE)</f>
        <v>0.01</v>
      </c>
      <c r="H6869">
        <f t="shared" si="217"/>
        <v>0</v>
      </c>
    </row>
    <row r="6870" spans="1:8" x14ac:dyDescent="0.45">
      <c r="A6870" s="2">
        <v>1</v>
      </c>
      <c r="B6870" s="2" t="s">
        <v>6873</v>
      </c>
      <c r="C6870" s="3">
        <v>0</v>
      </c>
      <c r="D6870" s="3" t="str">
        <f t="shared" si="216"/>
        <v>일반</v>
      </c>
      <c r="E6870" s="3">
        <v>0</v>
      </c>
      <c r="F6870" s="2">
        <v>2</v>
      </c>
      <c r="G6870">
        <f>VLOOKUP(D6870, $M$2:Q6876, 5, FALSE)</f>
        <v>0.01</v>
      </c>
      <c r="H6870">
        <f t="shared" si="217"/>
        <v>0</v>
      </c>
    </row>
    <row r="6871" spans="1:8" x14ac:dyDescent="0.45">
      <c r="A6871" s="2">
        <v>1</v>
      </c>
      <c r="B6871" s="2" t="s">
        <v>6874</v>
      </c>
      <c r="C6871" s="3">
        <v>109000</v>
      </c>
      <c r="D6871" s="3" t="str">
        <f t="shared" si="216"/>
        <v>일반</v>
      </c>
      <c r="E6871" s="3">
        <v>0</v>
      </c>
      <c r="F6871" s="2">
        <v>3</v>
      </c>
      <c r="G6871">
        <f>VLOOKUP(D6871, $M$2:Q6877, 5, FALSE)</f>
        <v>0.01</v>
      </c>
      <c r="H6871">
        <f t="shared" si="217"/>
        <v>1090</v>
      </c>
    </row>
    <row r="6872" spans="1:8" x14ac:dyDescent="0.45">
      <c r="A6872" s="2">
        <v>1</v>
      </c>
      <c r="B6872" s="2" t="s">
        <v>6875</v>
      </c>
      <c r="C6872" s="3">
        <v>0</v>
      </c>
      <c r="D6872" s="3" t="str">
        <f t="shared" si="216"/>
        <v>일반</v>
      </c>
      <c r="E6872" s="3">
        <v>0</v>
      </c>
      <c r="F6872" s="2">
        <v>1</v>
      </c>
      <c r="G6872">
        <f>VLOOKUP(D6872, $M$2:Q6878, 5, FALSE)</f>
        <v>0.01</v>
      </c>
      <c r="H6872">
        <f t="shared" si="217"/>
        <v>0</v>
      </c>
    </row>
    <row r="6873" spans="1:8" x14ac:dyDescent="0.45">
      <c r="A6873" s="2">
        <v>1</v>
      </c>
      <c r="B6873" s="2" t="s">
        <v>6876</v>
      </c>
      <c r="C6873" s="3">
        <v>0</v>
      </c>
      <c r="D6873" s="3" t="str">
        <f t="shared" si="216"/>
        <v>일반</v>
      </c>
      <c r="E6873" s="3">
        <v>0</v>
      </c>
      <c r="F6873" s="2">
        <v>5</v>
      </c>
      <c r="G6873">
        <f>VLOOKUP(D6873, $M$2:Q6879, 5, FALSE)</f>
        <v>0.01</v>
      </c>
      <c r="H6873">
        <f t="shared" si="217"/>
        <v>0</v>
      </c>
    </row>
    <row r="6874" spans="1:8" x14ac:dyDescent="0.45">
      <c r="A6874" s="2">
        <v>1</v>
      </c>
      <c r="B6874" s="2" t="s">
        <v>6877</v>
      </c>
      <c r="C6874" s="3">
        <v>38000</v>
      </c>
      <c r="D6874" s="3" t="str">
        <f t="shared" si="216"/>
        <v>일반</v>
      </c>
      <c r="E6874" s="3">
        <v>0</v>
      </c>
      <c r="F6874" s="2">
        <v>1</v>
      </c>
      <c r="G6874">
        <f>VLOOKUP(D6874, $M$2:Q6880, 5, FALSE)</f>
        <v>0.01</v>
      </c>
      <c r="H6874">
        <f t="shared" si="217"/>
        <v>380</v>
      </c>
    </row>
    <row r="6875" spans="1:8" x14ac:dyDescent="0.45">
      <c r="A6875" s="2">
        <v>1</v>
      </c>
      <c r="B6875" s="2" t="s">
        <v>6878</v>
      </c>
      <c r="C6875" s="3">
        <v>0</v>
      </c>
      <c r="D6875" s="3" t="str">
        <f t="shared" si="216"/>
        <v>일반</v>
      </c>
      <c r="E6875" s="3">
        <v>0</v>
      </c>
      <c r="F6875" s="2">
        <v>1</v>
      </c>
      <c r="G6875">
        <f>VLOOKUP(D6875, $M$2:Q6881, 5, FALSE)</f>
        <v>0.01</v>
      </c>
      <c r="H6875">
        <f t="shared" si="217"/>
        <v>0</v>
      </c>
    </row>
    <row r="6876" spans="1:8" x14ac:dyDescent="0.45">
      <c r="A6876" s="2">
        <v>1</v>
      </c>
      <c r="B6876" s="2" t="s">
        <v>6879</v>
      </c>
      <c r="C6876" s="3">
        <v>79000</v>
      </c>
      <c r="D6876" s="3" t="str">
        <f t="shared" si="216"/>
        <v>일반</v>
      </c>
      <c r="E6876" s="3">
        <v>0</v>
      </c>
      <c r="F6876" s="2">
        <v>3</v>
      </c>
      <c r="G6876">
        <f>VLOOKUP(D6876, $M$2:Q6882, 5, FALSE)</f>
        <v>0.01</v>
      </c>
      <c r="H6876">
        <f t="shared" si="217"/>
        <v>790</v>
      </c>
    </row>
    <row r="6877" spans="1:8" x14ac:dyDescent="0.45">
      <c r="A6877" s="2">
        <v>1</v>
      </c>
      <c r="B6877" s="2" t="s">
        <v>6880</v>
      </c>
      <c r="C6877" s="3">
        <v>232000</v>
      </c>
      <c r="D6877" s="3" t="str">
        <f t="shared" si="216"/>
        <v>일반</v>
      </c>
      <c r="E6877" s="3">
        <v>2350</v>
      </c>
      <c r="F6877" s="2">
        <v>7</v>
      </c>
      <c r="G6877">
        <f>VLOOKUP(D6877, $M$2:Q6883, 5, FALSE)</f>
        <v>0.01</v>
      </c>
      <c r="H6877">
        <f t="shared" si="217"/>
        <v>2320</v>
      </c>
    </row>
    <row r="6878" spans="1:8" x14ac:dyDescent="0.45">
      <c r="A6878" s="2">
        <v>1</v>
      </c>
      <c r="B6878" s="2" t="s">
        <v>6881</v>
      </c>
      <c r="C6878" s="3">
        <v>0</v>
      </c>
      <c r="D6878" s="3" t="str">
        <f t="shared" si="216"/>
        <v>일반</v>
      </c>
      <c r="E6878" s="3">
        <v>0</v>
      </c>
      <c r="F6878" s="2">
        <v>3</v>
      </c>
      <c r="G6878">
        <f>VLOOKUP(D6878, $M$2:Q6884, 5, FALSE)</f>
        <v>0.01</v>
      </c>
      <c r="H6878">
        <f t="shared" si="217"/>
        <v>0</v>
      </c>
    </row>
    <row r="6879" spans="1:8" x14ac:dyDescent="0.45">
      <c r="A6879" s="2">
        <v>1</v>
      </c>
      <c r="B6879" s="2" t="s">
        <v>6882</v>
      </c>
      <c r="C6879" s="3">
        <v>0</v>
      </c>
      <c r="D6879" s="3" t="str">
        <f t="shared" si="216"/>
        <v>일반</v>
      </c>
      <c r="E6879" s="3">
        <v>0</v>
      </c>
      <c r="F6879" s="2">
        <v>2</v>
      </c>
      <c r="G6879">
        <f>VLOOKUP(D6879, $M$2:Q6885, 5, FALSE)</f>
        <v>0.01</v>
      </c>
      <c r="H6879">
        <f t="shared" si="217"/>
        <v>0</v>
      </c>
    </row>
    <row r="6880" spans="1:8" x14ac:dyDescent="0.45">
      <c r="A6880" s="2">
        <v>1</v>
      </c>
      <c r="B6880" s="2" t="s">
        <v>6883</v>
      </c>
      <c r="C6880" s="3">
        <v>0</v>
      </c>
      <c r="D6880" s="3" t="str">
        <f t="shared" si="216"/>
        <v>일반</v>
      </c>
      <c r="E6880" s="3">
        <v>0</v>
      </c>
      <c r="F6880" s="2">
        <v>1</v>
      </c>
      <c r="G6880">
        <f>VLOOKUP(D6880, $M$2:Q6886, 5, FALSE)</f>
        <v>0.01</v>
      </c>
      <c r="H6880">
        <f t="shared" si="217"/>
        <v>0</v>
      </c>
    </row>
    <row r="6881" spans="1:8" x14ac:dyDescent="0.45">
      <c r="A6881" s="2">
        <v>1</v>
      </c>
      <c r="B6881" s="2" t="s">
        <v>6884</v>
      </c>
      <c r="C6881" s="3">
        <v>103000</v>
      </c>
      <c r="D6881" s="3" t="str">
        <f t="shared" si="216"/>
        <v>일반</v>
      </c>
      <c r="E6881" s="3">
        <v>0</v>
      </c>
      <c r="F6881" s="2">
        <v>5</v>
      </c>
      <c r="G6881">
        <f>VLOOKUP(D6881, $M$2:Q6887, 5, FALSE)</f>
        <v>0.01</v>
      </c>
      <c r="H6881">
        <f t="shared" si="217"/>
        <v>1030</v>
      </c>
    </row>
    <row r="6882" spans="1:8" x14ac:dyDescent="0.45">
      <c r="A6882" s="2">
        <v>1</v>
      </c>
      <c r="B6882" s="2" t="s">
        <v>6885</v>
      </c>
      <c r="C6882" s="3">
        <v>0</v>
      </c>
      <c r="D6882" s="3" t="str">
        <f t="shared" si="216"/>
        <v>일반</v>
      </c>
      <c r="E6882" s="3">
        <v>0</v>
      </c>
      <c r="F6882" s="2">
        <v>1</v>
      </c>
      <c r="G6882">
        <f>VLOOKUP(D6882, $M$2:Q6888, 5, FALSE)</f>
        <v>0.01</v>
      </c>
      <c r="H6882">
        <f t="shared" si="217"/>
        <v>0</v>
      </c>
    </row>
    <row r="6883" spans="1:8" x14ac:dyDescent="0.45">
      <c r="A6883" s="2">
        <v>1</v>
      </c>
      <c r="B6883" s="2" t="s">
        <v>6886</v>
      </c>
      <c r="C6883" s="3">
        <v>108000</v>
      </c>
      <c r="D6883" s="3" t="str">
        <f t="shared" si="216"/>
        <v>일반</v>
      </c>
      <c r="E6883" s="3">
        <v>0</v>
      </c>
      <c r="F6883" s="2">
        <v>2</v>
      </c>
      <c r="G6883">
        <f>VLOOKUP(D6883, $M$2:Q6889, 5, FALSE)</f>
        <v>0.01</v>
      </c>
      <c r="H6883">
        <f t="shared" si="217"/>
        <v>1080</v>
      </c>
    </row>
    <row r="6884" spans="1:8" x14ac:dyDescent="0.45">
      <c r="A6884" s="2">
        <v>1</v>
      </c>
      <c r="B6884" s="2" t="s">
        <v>6887</v>
      </c>
      <c r="C6884" s="3">
        <v>0</v>
      </c>
      <c r="D6884" s="3" t="str">
        <f t="shared" si="216"/>
        <v>일반</v>
      </c>
      <c r="E6884" s="3">
        <v>0</v>
      </c>
      <c r="F6884" s="2">
        <v>1</v>
      </c>
      <c r="G6884">
        <f>VLOOKUP(D6884, $M$2:Q6890, 5, FALSE)</f>
        <v>0.01</v>
      </c>
      <c r="H6884">
        <f t="shared" si="217"/>
        <v>0</v>
      </c>
    </row>
    <row r="6885" spans="1:8" x14ac:dyDescent="0.45">
      <c r="A6885" s="2">
        <v>1</v>
      </c>
      <c r="B6885" s="2" t="s">
        <v>6888</v>
      </c>
      <c r="C6885" s="3">
        <v>0</v>
      </c>
      <c r="D6885" s="3" t="str">
        <f t="shared" si="216"/>
        <v>일반</v>
      </c>
      <c r="E6885" s="3">
        <v>0</v>
      </c>
      <c r="F6885" s="2">
        <v>1</v>
      </c>
      <c r="G6885">
        <f>VLOOKUP(D6885, $M$2:Q6891, 5, FALSE)</f>
        <v>0.01</v>
      </c>
      <c r="H6885">
        <f t="shared" si="217"/>
        <v>0</v>
      </c>
    </row>
    <row r="6886" spans="1:8" x14ac:dyDescent="0.45">
      <c r="A6886" s="2">
        <v>1</v>
      </c>
      <c r="B6886" s="2" t="s">
        <v>6889</v>
      </c>
      <c r="C6886" s="3">
        <v>0</v>
      </c>
      <c r="D6886" s="3" t="str">
        <f t="shared" si="216"/>
        <v>일반</v>
      </c>
      <c r="E6886" s="3">
        <v>0</v>
      </c>
      <c r="F6886" s="2">
        <v>4</v>
      </c>
      <c r="G6886">
        <f>VLOOKUP(D6886, $M$2:Q6892, 5, FALSE)</f>
        <v>0.01</v>
      </c>
      <c r="H6886">
        <f t="shared" si="217"/>
        <v>0</v>
      </c>
    </row>
    <row r="6887" spans="1:8" x14ac:dyDescent="0.45">
      <c r="A6887" s="2">
        <v>1</v>
      </c>
      <c r="B6887" s="2" t="s">
        <v>6890</v>
      </c>
      <c r="C6887" s="3">
        <v>0</v>
      </c>
      <c r="D6887" s="3" t="str">
        <f t="shared" si="216"/>
        <v>일반</v>
      </c>
      <c r="E6887" s="3">
        <v>0</v>
      </c>
      <c r="F6887" s="2">
        <v>1</v>
      </c>
      <c r="G6887">
        <f>VLOOKUP(D6887, $M$2:Q6893, 5, FALSE)</f>
        <v>0.01</v>
      </c>
      <c r="H6887">
        <f t="shared" si="217"/>
        <v>0</v>
      </c>
    </row>
    <row r="6888" spans="1:8" x14ac:dyDescent="0.45">
      <c r="A6888" s="2">
        <v>1</v>
      </c>
      <c r="B6888" s="2" t="s">
        <v>6891</v>
      </c>
      <c r="C6888" s="3">
        <v>0</v>
      </c>
      <c r="D6888" s="3" t="str">
        <f t="shared" si="216"/>
        <v>일반</v>
      </c>
      <c r="E6888" s="3">
        <v>0</v>
      </c>
      <c r="F6888" s="2">
        <v>1</v>
      </c>
      <c r="G6888">
        <f>VLOOKUP(D6888, $M$2:Q6894, 5, FALSE)</f>
        <v>0.01</v>
      </c>
      <c r="H6888">
        <f t="shared" si="217"/>
        <v>0</v>
      </c>
    </row>
    <row r="6889" spans="1:8" x14ac:dyDescent="0.45">
      <c r="A6889" s="2">
        <v>1</v>
      </c>
      <c r="B6889" s="2" t="s">
        <v>6892</v>
      </c>
      <c r="C6889" s="3">
        <v>0</v>
      </c>
      <c r="D6889" s="3" t="str">
        <f t="shared" si="216"/>
        <v>일반</v>
      </c>
      <c r="E6889" s="3">
        <v>0</v>
      </c>
      <c r="F6889" s="2">
        <v>1</v>
      </c>
      <c r="G6889">
        <f>VLOOKUP(D6889, $M$2:Q6895, 5, FALSE)</f>
        <v>0.01</v>
      </c>
      <c r="H6889">
        <f t="shared" si="217"/>
        <v>0</v>
      </c>
    </row>
    <row r="6890" spans="1:8" x14ac:dyDescent="0.45">
      <c r="A6890" s="2">
        <v>1</v>
      </c>
      <c r="B6890" s="2" t="s">
        <v>6893</v>
      </c>
      <c r="C6890" s="3">
        <v>0</v>
      </c>
      <c r="D6890" s="3" t="str">
        <f t="shared" si="216"/>
        <v>일반</v>
      </c>
      <c r="E6890" s="3">
        <v>0</v>
      </c>
      <c r="F6890" s="2">
        <v>2</v>
      </c>
      <c r="G6890">
        <f>VLOOKUP(D6890, $M$2:Q6896, 5, FALSE)</f>
        <v>0.01</v>
      </c>
      <c r="H6890">
        <f t="shared" si="217"/>
        <v>0</v>
      </c>
    </row>
    <row r="6891" spans="1:8" x14ac:dyDescent="0.45">
      <c r="A6891" s="2">
        <v>1</v>
      </c>
      <c r="B6891" s="2" t="s">
        <v>6894</v>
      </c>
      <c r="C6891" s="3">
        <v>124000</v>
      </c>
      <c r="D6891" s="3" t="str">
        <f t="shared" si="216"/>
        <v>일반</v>
      </c>
      <c r="E6891" s="3">
        <v>0</v>
      </c>
      <c r="F6891" s="2">
        <v>3</v>
      </c>
      <c r="G6891">
        <f>VLOOKUP(D6891, $M$2:Q6897, 5, FALSE)</f>
        <v>0.01</v>
      </c>
      <c r="H6891">
        <f t="shared" si="217"/>
        <v>1240</v>
      </c>
    </row>
    <row r="6892" spans="1:8" x14ac:dyDescent="0.45">
      <c r="A6892" s="2">
        <v>1</v>
      </c>
      <c r="B6892" s="2" t="s">
        <v>6895</v>
      </c>
      <c r="C6892" s="3">
        <v>280000</v>
      </c>
      <c r="D6892" s="3" t="str">
        <f t="shared" si="216"/>
        <v>일반</v>
      </c>
      <c r="E6892" s="3">
        <v>0</v>
      </c>
      <c r="F6892" s="2">
        <v>2</v>
      </c>
      <c r="G6892">
        <f>VLOOKUP(D6892, $M$2:Q6898, 5, FALSE)</f>
        <v>0.01</v>
      </c>
      <c r="H6892">
        <f t="shared" si="217"/>
        <v>2800</v>
      </c>
    </row>
    <row r="6893" spans="1:8" x14ac:dyDescent="0.45">
      <c r="A6893" s="2">
        <v>1</v>
      </c>
      <c r="B6893" s="2" t="s">
        <v>6896</v>
      </c>
      <c r="C6893" s="3">
        <v>22000</v>
      </c>
      <c r="D6893" s="3" t="str">
        <f t="shared" si="216"/>
        <v>일반</v>
      </c>
      <c r="E6893" s="3">
        <v>0</v>
      </c>
      <c r="F6893" s="2">
        <v>2</v>
      </c>
      <c r="G6893">
        <f>VLOOKUP(D6893, $M$2:Q6899, 5, FALSE)</f>
        <v>0.01</v>
      </c>
      <c r="H6893">
        <f t="shared" si="217"/>
        <v>220</v>
      </c>
    </row>
    <row r="6894" spans="1:8" x14ac:dyDescent="0.45">
      <c r="A6894" s="2">
        <v>1</v>
      </c>
      <c r="B6894" s="2" t="s">
        <v>6897</v>
      </c>
      <c r="C6894" s="3">
        <v>89000</v>
      </c>
      <c r="D6894" s="3" t="str">
        <f t="shared" si="216"/>
        <v>일반</v>
      </c>
      <c r="E6894" s="3">
        <v>0</v>
      </c>
      <c r="F6894" s="2">
        <v>3</v>
      </c>
      <c r="G6894">
        <f>VLOOKUP(D6894, $M$2:Q6900, 5, FALSE)</f>
        <v>0.01</v>
      </c>
      <c r="H6894">
        <f t="shared" si="217"/>
        <v>890</v>
      </c>
    </row>
    <row r="6895" spans="1:8" x14ac:dyDescent="0.45">
      <c r="A6895" s="2">
        <v>1</v>
      </c>
      <c r="B6895" s="2" t="s">
        <v>6898</v>
      </c>
      <c r="C6895" s="3">
        <v>657280</v>
      </c>
      <c r="D6895" s="3" t="str">
        <f t="shared" si="216"/>
        <v>브론즈</v>
      </c>
      <c r="E6895" s="3">
        <v>0</v>
      </c>
      <c r="F6895" s="2">
        <v>32</v>
      </c>
      <c r="G6895">
        <f>VLOOKUP(D6895, $M$2:Q6901, 5, FALSE)</f>
        <v>1.4999999999999999E-2</v>
      </c>
      <c r="H6895">
        <f t="shared" si="217"/>
        <v>9859.1999999999989</v>
      </c>
    </row>
    <row r="6896" spans="1:8" x14ac:dyDescent="0.45">
      <c r="A6896" s="2">
        <v>1</v>
      </c>
      <c r="B6896" s="2" t="s">
        <v>6899</v>
      </c>
      <c r="C6896" s="3">
        <v>60200</v>
      </c>
      <c r="D6896" s="3" t="str">
        <f t="shared" si="216"/>
        <v>일반</v>
      </c>
      <c r="E6896" s="3">
        <v>0</v>
      </c>
      <c r="F6896" s="2">
        <v>1</v>
      </c>
      <c r="G6896">
        <f>VLOOKUP(D6896, $M$2:Q6902, 5, FALSE)</f>
        <v>0.01</v>
      </c>
      <c r="H6896">
        <f t="shared" si="217"/>
        <v>602</v>
      </c>
    </row>
    <row r="6897" spans="1:8" x14ac:dyDescent="0.45">
      <c r="A6897" s="2">
        <v>1</v>
      </c>
      <c r="B6897" s="2" t="s">
        <v>6900</v>
      </c>
      <c r="C6897" s="3">
        <v>716700</v>
      </c>
      <c r="D6897" s="3" t="str">
        <f t="shared" si="216"/>
        <v>브론즈</v>
      </c>
      <c r="E6897" s="3">
        <v>0</v>
      </c>
      <c r="F6897" s="2">
        <v>9</v>
      </c>
      <c r="G6897">
        <f>VLOOKUP(D6897, $M$2:Q6903, 5, FALSE)</f>
        <v>1.4999999999999999E-2</v>
      </c>
      <c r="H6897">
        <f t="shared" si="217"/>
        <v>10750.5</v>
      </c>
    </row>
    <row r="6898" spans="1:8" x14ac:dyDescent="0.45">
      <c r="A6898" s="2">
        <v>1</v>
      </c>
      <c r="B6898" s="2" t="s">
        <v>6901</v>
      </c>
      <c r="C6898" s="3">
        <v>0</v>
      </c>
      <c r="D6898" s="3" t="str">
        <f t="shared" si="216"/>
        <v>일반</v>
      </c>
      <c r="E6898" s="3">
        <v>0</v>
      </c>
      <c r="F6898" s="2">
        <v>1</v>
      </c>
      <c r="G6898">
        <f>VLOOKUP(D6898, $M$2:Q6904, 5, FALSE)</f>
        <v>0.01</v>
      </c>
      <c r="H6898">
        <f t="shared" si="217"/>
        <v>0</v>
      </c>
    </row>
    <row r="6899" spans="1:8" x14ac:dyDescent="0.45">
      <c r="A6899" s="2">
        <v>1</v>
      </c>
      <c r="B6899" s="2" t="s">
        <v>6902</v>
      </c>
      <c r="C6899" s="3">
        <v>0</v>
      </c>
      <c r="D6899" s="3" t="str">
        <f t="shared" si="216"/>
        <v>일반</v>
      </c>
      <c r="E6899" s="3">
        <v>0</v>
      </c>
      <c r="F6899" s="2">
        <v>1</v>
      </c>
      <c r="G6899">
        <f>VLOOKUP(D6899, $M$2:Q6905, 5, FALSE)</f>
        <v>0.01</v>
      </c>
      <c r="H6899">
        <f t="shared" si="217"/>
        <v>0</v>
      </c>
    </row>
    <row r="6900" spans="1:8" x14ac:dyDescent="0.45">
      <c r="A6900" s="2">
        <v>1</v>
      </c>
      <c r="B6900" s="2" t="s">
        <v>6903</v>
      </c>
      <c r="C6900" s="3">
        <v>0</v>
      </c>
      <c r="D6900" s="3" t="str">
        <f t="shared" si="216"/>
        <v>일반</v>
      </c>
      <c r="E6900" s="3">
        <v>0</v>
      </c>
      <c r="F6900" s="2">
        <v>2</v>
      </c>
      <c r="G6900">
        <f>VLOOKUP(D6900, $M$2:Q6906, 5, FALSE)</f>
        <v>0.01</v>
      </c>
      <c r="H6900">
        <f t="shared" si="217"/>
        <v>0</v>
      </c>
    </row>
    <row r="6901" spans="1:8" x14ac:dyDescent="0.45">
      <c r="A6901" s="2">
        <v>1</v>
      </c>
      <c r="B6901" s="2" t="s">
        <v>6904</v>
      </c>
      <c r="C6901" s="3">
        <v>0</v>
      </c>
      <c r="D6901" s="3" t="str">
        <f t="shared" si="216"/>
        <v>일반</v>
      </c>
      <c r="E6901" s="3">
        <v>0</v>
      </c>
      <c r="F6901" s="2">
        <v>1</v>
      </c>
      <c r="G6901">
        <f>VLOOKUP(D6901, $M$2:Q6907, 5, FALSE)</f>
        <v>0.01</v>
      </c>
      <c r="H6901">
        <f t="shared" si="217"/>
        <v>0</v>
      </c>
    </row>
    <row r="6902" spans="1:8" x14ac:dyDescent="0.45">
      <c r="A6902" s="2">
        <v>1</v>
      </c>
      <c r="B6902" s="2" t="s">
        <v>6905</v>
      </c>
      <c r="C6902" s="3">
        <v>0</v>
      </c>
      <c r="D6902" s="3" t="str">
        <f t="shared" si="216"/>
        <v>일반</v>
      </c>
      <c r="E6902" s="3">
        <v>0</v>
      </c>
      <c r="F6902" s="2">
        <v>7</v>
      </c>
      <c r="G6902">
        <f>VLOOKUP(D6902, $M$2:Q6908, 5, FALSE)</f>
        <v>0.01</v>
      </c>
      <c r="H6902">
        <f t="shared" si="217"/>
        <v>0</v>
      </c>
    </row>
    <row r="6903" spans="1:8" x14ac:dyDescent="0.45">
      <c r="A6903" s="2">
        <v>1</v>
      </c>
      <c r="B6903" s="2" t="s">
        <v>6906</v>
      </c>
      <c r="C6903" s="3">
        <v>257000</v>
      </c>
      <c r="D6903" s="3" t="str">
        <f t="shared" si="216"/>
        <v>일반</v>
      </c>
      <c r="E6903" s="3">
        <v>6285</v>
      </c>
      <c r="F6903" s="2">
        <v>14</v>
      </c>
      <c r="G6903">
        <f>VLOOKUP(D6903, $M$2:Q6909, 5, FALSE)</f>
        <v>0.01</v>
      </c>
      <c r="H6903">
        <f t="shared" si="217"/>
        <v>2570</v>
      </c>
    </row>
    <row r="6904" spans="1:8" x14ac:dyDescent="0.45">
      <c r="A6904" s="2">
        <v>1</v>
      </c>
      <c r="B6904" s="2" t="s">
        <v>6907</v>
      </c>
      <c r="C6904" s="3">
        <v>37300</v>
      </c>
      <c r="D6904" s="3" t="str">
        <f t="shared" si="216"/>
        <v>일반</v>
      </c>
      <c r="E6904" s="3">
        <v>0</v>
      </c>
      <c r="F6904" s="2">
        <v>32</v>
      </c>
      <c r="G6904">
        <f>VLOOKUP(D6904, $M$2:Q6910, 5, FALSE)</f>
        <v>0.01</v>
      </c>
      <c r="H6904">
        <f t="shared" si="217"/>
        <v>373</v>
      </c>
    </row>
    <row r="6905" spans="1:8" x14ac:dyDescent="0.45">
      <c r="A6905" s="2">
        <v>1</v>
      </c>
      <c r="B6905" s="2" t="s">
        <v>6908</v>
      </c>
      <c r="C6905" s="3">
        <v>277630</v>
      </c>
      <c r="D6905" s="3" t="str">
        <f t="shared" si="216"/>
        <v>일반</v>
      </c>
      <c r="E6905" s="3">
        <v>0</v>
      </c>
      <c r="F6905" s="2">
        <v>9</v>
      </c>
      <c r="G6905">
        <f>VLOOKUP(D6905, $M$2:Q6911, 5, FALSE)</f>
        <v>0.01</v>
      </c>
      <c r="H6905">
        <f t="shared" si="217"/>
        <v>2776.3</v>
      </c>
    </row>
    <row r="6906" spans="1:8" x14ac:dyDescent="0.45">
      <c r="A6906" s="2">
        <v>1</v>
      </c>
      <c r="B6906" s="2" t="s">
        <v>6909</v>
      </c>
      <c r="C6906" s="3">
        <v>0</v>
      </c>
      <c r="D6906" s="3" t="str">
        <f t="shared" si="216"/>
        <v>일반</v>
      </c>
      <c r="E6906" s="3">
        <v>0</v>
      </c>
      <c r="F6906" s="2">
        <v>2</v>
      </c>
      <c r="G6906">
        <f>VLOOKUP(D6906, $M$2:Q6912, 5, FALSE)</f>
        <v>0.01</v>
      </c>
      <c r="H6906">
        <f t="shared" si="217"/>
        <v>0</v>
      </c>
    </row>
    <row r="6907" spans="1:8" x14ac:dyDescent="0.45">
      <c r="A6907" s="2">
        <v>1</v>
      </c>
      <c r="B6907" s="2" t="s">
        <v>6910</v>
      </c>
      <c r="C6907" s="3">
        <v>0</v>
      </c>
      <c r="D6907" s="3" t="str">
        <f t="shared" si="216"/>
        <v>일반</v>
      </c>
      <c r="E6907" s="3">
        <v>0</v>
      </c>
      <c r="F6907" s="2">
        <v>1</v>
      </c>
      <c r="G6907">
        <f>VLOOKUP(D6907, $M$2:Q6913, 5, FALSE)</f>
        <v>0.01</v>
      </c>
      <c r="H6907">
        <f t="shared" si="217"/>
        <v>0</v>
      </c>
    </row>
    <row r="6908" spans="1:8" x14ac:dyDescent="0.45">
      <c r="A6908" s="2">
        <v>1</v>
      </c>
      <c r="B6908" s="2" t="s">
        <v>6911</v>
      </c>
      <c r="C6908" s="3">
        <v>130280</v>
      </c>
      <c r="D6908" s="3" t="str">
        <f t="shared" si="216"/>
        <v>일반</v>
      </c>
      <c r="E6908" s="3">
        <v>0</v>
      </c>
      <c r="F6908" s="2">
        <v>46</v>
      </c>
      <c r="G6908">
        <f>VLOOKUP(D6908, $M$2:Q6914, 5, FALSE)</f>
        <v>0.01</v>
      </c>
      <c r="H6908">
        <f t="shared" si="217"/>
        <v>1302.8</v>
      </c>
    </row>
    <row r="6909" spans="1:8" x14ac:dyDescent="0.45">
      <c r="A6909" s="2">
        <v>1</v>
      </c>
      <c r="B6909" s="2" t="s">
        <v>6912</v>
      </c>
      <c r="C6909" s="3">
        <v>0</v>
      </c>
      <c r="D6909" s="3" t="str">
        <f t="shared" si="216"/>
        <v>일반</v>
      </c>
      <c r="E6909" s="3">
        <v>0</v>
      </c>
      <c r="F6909" s="2">
        <v>1</v>
      </c>
      <c r="G6909">
        <f>VLOOKUP(D6909, $M$2:Q6915, 5, FALSE)</f>
        <v>0.01</v>
      </c>
      <c r="H6909">
        <f t="shared" si="217"/>
        <v>0</v>
      </c>
    </row>
    <row r="6910" spans="1:8" x14ac:dyDescent="0.45">
      <c r="A6910" s="2">
        <v>1</v>
      </c>
      <c r="B6910" s="2" t="s">
        <v>6913</v>
      </c>
      <c r="C6910" s="3">
        <v>21200</v>
      </c>
      <c r="D6910" s="3" t="str">
        <f t="shared" si="216"/>
        <v>일반</v>
      </c>
      <c r="E6910" s="3">
        <v>0</v>
      </c>
      <c r="F6910" s="2">
        <v>2</v>
      </c>
      <c r="G6910">
        <f>VLOOKUP(D6910, $M$2:Q6916, 5, FALSE)</f>
        <v>0.01</v>
      </c>
      <c r="H6910">
        <f t="shared" si="217"/>
        <v>212</v>
      </c>
    </row>
    <row r="6911" spans="1:8" x14ac:dyDescent="0.45">
      <c r="A6911" s="2">
        <v>1</v>
      </c>
      <c r="B6911" s="2" t="s">
        <v>6914</v>
      </c>
      <c r="C6911" s="3">
        <v>0</v>
      </c>
      <c r="D6911" s="3" t="str">
        <f t="shared" si="216"/>
        <v>일반</v>
      </c>
      <c r="E6911" s="3">
        <v>0</v>
      </c>
      <c r="F6911" s="2">
        <v>7</v>
      </c>
      <c r="G6911">
        <f>VLOOKUP(D6911, $M$2:Q6917, 5, FALSE)</f>
        <v>0.01</v>
      </c>
      <c r="H6911">
        <f t="shared" si="217"/>
        <v>0</v>
      </c>
    </row>
    <row r="6912" spans="1:8" x14ac:dyDescent="0.45">
      <c r="A6912" s="2">
        <v>1</v>
      </c>
      <c r="B6912" s="2" t="s">
        <v>6915</v>
      </c>
      <c r="C6912" s="3">
        <v>0</v>
      </c>
      <c r="D6912" s="3" t="str">
        <f t="shared" si="216"/>
        <v>일반</v>
      </c>
      <c r="E6912" s="3">
        <v>0</v>
      </c>
      <c r="F6912" s="2">
        <v>8</v>
      </c>
      <c r="G6912">
        <f>VLOOKUP(D6912, $M$2:Q6918, 5, FALSE)</f>
        <v>0.01</v>
      </c>
      <c r="H6912">
        <f t="shared" si="217"/>
        <v>0</v>
      </c>
    </row>
    <row r="6913" spans="1:8" x14ac:dyDescent="0.45">
      <c r="A6913" s="2">
        <v>1</v>
      </c>
      <c r="B6913" s="2" t="s">
        <v>6916</v>
      </c>
      <c r="C6913" s="3">
        <v>0</v>
      </c>
      <c r="D6913" s="3" t="str">
        <f t="shared" si="216"/>
        <v>일반</v>
      </c>
      <c r="E6913" s="3">
        <v>0</v>
      </c>
      <c r="F6913" s="2">
        <v>1</v>
      </c>
      <c r="G6913">
        <f>VLOOKUP(D6913, $M$2:Q6919, 5, FALSE)</f>
        <v>0.01</v>
      </c>
      <c r="H6913">
        <f t="shared" si="217"/>
        <v>0</v>
      </c>
    </row>
    <row r="6914" spans="1:8" x14ac:dyDescent="0.45">
      <c r="A6914" s="2">
        <v>1</v>
      </c>
      <c r="B6914" s="2" t="s">
        <v>6917</v>
      </c>
      <c r="C6914" s="3">
        <v>0</v>
      </c>
      <c r="D6914" s="3" t="str">
        <f t="shared" si="216"/>
        <v>일반</v>
      </c>
      <c r="E6914" s="3">
        <v>0</v>
      </c>
      <c r="F6914" s="2">
        <v>7</v>
      </c>
      <c r="G6914">
        <f>VLOOKUP(D6914, $M$2:Q6920, 5, FALSE)</f>
        <v>0.01</v>
      </c>
      <c r="H6914">
        <f t="shared" si="217"/>
        <v>0</v>
      </c>
    </row>
    <row r="6915" spans="1:8" x14ac:dyDescent="0.45">
      <c r="A6915" s="2">
        <v>1</v>
      </c>
      <c r="B6915" s="2" t="s">
        <v>6918</v>
      </c>
      <c r="C6915" s="3">
        <v>169200</v>
      </c>
      <c r="D6915" s="3" t="str">
        <f t="shared" ref="D6915:D6978" si="218">LOOKUP(C6915, $N$2:$N$13, $M$2:$M$13)</f>
        <v>일반</v>
      </c>
      <c r="E6915" s="3">
        <v>0</v>
      </c>
      <c r="F6915" s="2">
        <v>13</v>
      </c>
      <c r="G6915">
        <f>VLOOKUP(D6915, $M$2:Q6921, 5, FALSE)</f>
        <v>0.01</v>
      </c>
      <c r="H6915">
        <f t="shared" ref="H6915:H6978" si="219">C6915*G6915</f>
        <v>1692</v>
      </c>
    </row>
    <row r="6916" spans="1:8" x14ac:dyDescent="0.45">
      <c r="A6916" s="2">
        <v>1</v>
      </c>
      <c r="B6916" s="2" t="s">
        <v>6919</v>
      </c>
      <c r="C6916" s="3">
        <v>0</v>
      </c>
      <c r="D6916" s="3" t="str">
        <f t="shared" si="218"/>
        <v>일반</v>
      </c>
      <c r="E6916" s="3">
        <v>0</v>
      </c>
      <c r="F6916" s="2">
        <v>7</v>
      </c>
      <c r="G6916">
        <f>VLOOKUP(D6916, $M$2:Q6922, 5, FALSE)</f>
        <v>0.01</v>
      </c>
      <c r="H6916">
        <f t="shared" si="219"/>
        <v>0</v>
      </c>
    </row>
    <row r="6917" spans="1:8" x14ac:dyDescent="0.45">
      <c r="A6917" s="2">
        <v>1</v>
      </c>
      <c r="B6917" s="2" t="s">
        <v>6920</v>
      </c>
      <c r="C6917" s="3">
        <v>0</v>
      </c>
      <c r="D6917" s="3" t="str">
        <f t="shared" si="218"/>
        <v>일반</v>
      </c>
      <c r="E6917" s="3">
        <v>0</v>
      </c>
      <c r="F6917" s="2">
        <v>1</v>
      </c>
      <c r="G6917">
        <f>VLOOKUP(D6917, $M$2:Q6923, 5, FALSE)</f>
        <v>0.01</v>
      </c>
      <c r="H6917">
        <f t="shared" si="219"/>
        <v>0</v>
      </c>
    </row>
    <row r="6918" spans="1:8" x14ac:dyDescent="0.45">
      <c r="A6918" s="2">
        <v>1</v>
      </c>
      <c r="B6918" s="2" t="s">
        <v>6921</v>
      </c>
      <c r="C6918" s="3">
        <v>0</v>
      </c>
      <c r="D6918" s="3" t="str">
        <f t="shared" si="218"/>
        <v>일반</v>
      </c>
      <c r="E6918" s="3">
        <v>0</v>
      </c>
      <c r="F6918" s="2">
        <v>2</v>
      </c>
      <c r="G6918">
        <f>VLOOKUP(D6918, $M$2:Q6924, 5, FALSE)</f>
        <v>0.01</v>
      </c>
      <c r="H6918">
        <f t="shared" si="219"/>
        <v>0</v>
      </c>
    </row>
    <row r="6919" spans="1:8" x14ac:dyDescent="0.45">
      <c r="A6919" s="2">
        <v>1</v>
      </c>
      <c r="B6919" s="2" t="s">
        <v>6922</v>
      </c>
      <c r="C6919" s="3">
        <v>73300</v>
      </c>
      <c r="D6919" s="3" t="str">
        <f t="shared" si="218"/>
        <v>일반</v>
      </c>
      <c r="E6919" s="3">
        <v>0</v>
      </c>
      <c r="F6919" s="2">
        <v>2</v>
      </c>
      <c r="G6919">
        <f>VLOOKUP(D6919, $M$2:Q6925, 5, FALSE)</f>
        <v>0.01</v>
      </c>
      <c r="H6919">
        <f t="shared" si="219"/>
        <v>733</v>
      </c>
    </row>
    <row r="6920" spans="1:8" x14ac:dyDescent="0.45">
      <c r="A6920" s="2">
        <v>1</v>
      </c>
      <c r="B6920" s="2" t="s">
        <v>6923</v>
      </c>
      <c r="C6920" s="3">
        <v>0</v>
      </c>
      <c r="D6920" s="3" t="str">
        <f t="shared" si="218"/>
        <v>일반</v>
      </c>
      <c r="E6920" s="3">
        <v>0</v>
      </c>
      <c r="F6920" s="2">
        <v>1</v>
      </c>
      <c r="G6920">
        <f>VLOOKUP(D6920, $M$2:Q6926, 5, FALSE)</f>
        <v>0.01</v>
      </c>
      <c r="H6920">
        <f t="shared" si="219"/>
        <v>0</v>
      </c>
    </row>
    <row r="6921" spans="1:8" x14ac:dyDescent="0.45">
      <c r="A6921" s="2">
        <v>1</v>
      </c>
      <c r="B6921" s="2" t="s">
        <v>6924</v>
      </c>
      <c r="C6921" s="3">
        <v>0</v>
      </c>
      <c r="D6921" s="3" t="str">
        <f t="shared" si="218"/>
        <v>일반</v>
      </c>
      <c r="E6921" s="3">
        <v>0</v>
      </c>
      <c r="F6921" s="2">
        <v>1</v>
      </c>
      <c r="G6921">
        <f>VLOOKUP(D6921, $M$2:Q6927, 5, FALSE)</f>
        <v>0.01</v>
      </c>
      <c r="H6921">
        <f t="shared" si="219"/>
        <v>0</v>
      </c>
    </row>
    <row r="6922" spans="1:8" x14ac:dyDescent="0.45">
      <c r="A6922" s="2">
        <v>1</v>
      </c>
      <c r="B6922" s="2" t="s">
        <v>6925</v>
      </c>
      <c r="C6922" s="3">
        <v>0</v>
      </c>
      <c r="D6922" s="3" t="str">
        <f t="shared" si="218"/>
        <v>일반</v>
      </c>
      <c r="E6922" s="3">
        <v>0</v>
      </c>
      <c r="F6922" s="2">
        <v>1</v>
      </c>
      <c r="G6922">
        <f>VLOOKUP(D6922, $M$2:Q6928, 5, FALSE)</f>
        <v>0.01</v>
      </c>
      <c r="H6922">
        <f t="shared" si="219"/>
        <v>0</v>
      </c>
    </row>
    <row r="6923" spans="1:8" x14ac:dyDescent="0.45">
      <c r="A6923" s="2">
        <v>1</v>
      </c>
      <c r="B6923" s="2" t="s">
        <v>6926</v>
      </c>
      <c r="C6923" s="3">
        <v>196600</v>
      </c>
      <c r="D6923" s="3" t="str">
        <f t="shared" si="218"/>
        <v>일반</v>
      </c>
      <c r="E6923" s="3">
        <v>0</v>
      </c>
      <c r="F6923" s="2">
        <v>2</v>
      </c>
      <c r="G6923">
        <f>VLOOKUP(D6923, $M$2:Q6929, 5, FALSE)</f>
        <v>0.01</v>
      </c>
      <c r="H6923">
        <f t="shared" si="219"/>
        <v>1966</v>
      </c>
    </row>
    <row r="6924" spans="1:8" x14ac:dyDescent="0.45">
      <c r="A6924" s="2">
        <v>1</v>
      </c>
      <c r="B6924" s="2" t="s">
        <v>6927</v>
      </c>
      <c r="C6924" s="3">
        <v>1182929</v>
      </c>
      <c r="D6924" s="3" t="str">
        <f t="shared" si="218"/>
        <v>실버</v>
      </c>
      <c r="E6924" s="3">
        <v>3063</v>
      </c>
      <c r="F6924" s="2">
        <v>324</v>
      </c>
      <c r="G6924">
        <f>VLOOKUP(D6924, $M$2:Q6930, 5, FALSE)</f>
        <v>0.02</v>
      </c>
      <c r="H6924">
        <f t="shared" si="219"/>
        <v>23658.58</v>
      </c>
    </row>
    <row r="6925" spans="1:8" x14ac:dyDescent="0.45">
      <c r="A6925" s="2">
        <v>1</v>
      </c>
      <c r="B6925" s="2" t="s">
        <v>6928</v>
      </c>
      <c r="C6925" s="3">
        <v>330000</v>
      </c>
      <c r="D6925" s="3" t="str">
        <f t="shared" si="218"/>
        <v>브론즈</v>
      </c>
      <c r="E6925" s="3">
        <v>0</v>
      </c>
      <c r="F6925" s="2">
        <v>27</v>
      </c>
      <c r="G6925">
        <f>VLOOKUP(D6925, $M$2:Q6931, 5, FALSE)</f>
        <v>1.4999999999999999E-2</v>
      </c>
      <c r="H6925">
        <f t="shared" si="219"/>
        <v>4950</v>
      </c>
    </row>
    <row r="6926" spans="1:8" x14ac:dyDescent="0.45">
      <c r="A6926" s="2">
        <v>1</v>
      </c>
      <c r="B6926" s="2" t="s">
        <v>6929</v>
      </c>
      <c r="C6926" s="3">
        <v>0</v>
      </c>
      <c r="D6926" s="3" t="str">
        <f t="shared" si="218"/>
        <v>일반</v>
      </c>
      <c r="E6926" s="3">
        <v>0</v>
      </c>
      <c r="F6926" s="2">
        <v>2</v>
      </c>
      <c r="G6926">
        <f>VLOOKUP(D6926, $M$2:Q6932, 5, FALSE)</f>
        <v>0.01</v>
      </c>
      <c r="H6926">
        <f t="shared" si="219"/>
        <v>0</v>
      </c>
    </row>
    <row r="6927" spans="1:8" x14ac:dyDescent="0.45">
      <c r="A6927" s="2">
        <v>1</v>
      </c>
      <c r="B6927" s="2" t="s">
        <v>6930</v>
      </c>
      <c r="C6927" s="3">
        <v>14900</v>
      </c>
      <c r="D6927" s="3" t="str">
        <f t="shared" si="218"/>
        <v>일반</v>
      </c>
      <c r="E6927" s="3">
        <v>0</v>
      </c>
      <c r="F6927" s="2">
        <v>1</v>
      </c>
      <c r="G6927">
        <f>VLOOKUP(D6927, $M$2:Q6933, 5, FALSE)</f>
        <v>0.01</v>
      </c>
      <c r="H6927">
        <f t="shared" si="219"/>
        <v>149</v>
      </c>
    </row>
    <row r="6928" spans="1:8" x14ac:dyDescent="0.45">
      <c r="A6928" s="2">
        <v>1</v>
      </c>
      <c r="B6928" s="2" t="s">
        <v>6931</v>
      </c>
      <c r="C6928" s="3">
        <v>613100</v>
      </c>
      <c r="D6928" s="3" t="str">
        <f t="shared" si="218"/>
        <v>브론즈</v>
      </c>
      <c r="E6928" s="3">
        <v>0</v>
      </c>
      <c r="F6928" s="2">
        <v>12</v>
      </c>
      <c r="G6928">
        <f>VLOOKUP(D6928, $M$2:Q6934, 5, FALSE)</f>
        <v>1.4999999999999999E-2</v>
      </c>
      <c r="H6928">
        <f t="shared" si="219"/>
        <v>9196.5</v>
      </c>
    </row>
    <row r="6929" spans="1:8" x14ac:dyDescent="0.45">
      <c r="A6929" s="2">
        <v>1</v>
      </c>
      <c r="B6929" s="2" t="s">
        <v>6932</v>
      </c>
      <c r="C6929" s="3">
        <v>0</v>
      </c>
      <c r="D6929" s="3" t="str">
        <f t="shared" si="218"/>
        <v>일반</v>
      </c>
      <c r="E6929" s="3">
        <v>0</v>
      </c>
      <c r="F6929" s="2">
        <v>2</v>
      </c>
      <c r="G6929">
        <f>VLOOKUP(D6929, $M$2:Q6935, 5, FALSE)</f>
        <v>0.01</v>
      </c>
      <c r="H6929">
        <f t="shared" si="219"/>
        <v>0</v>
      </c>
    </row>
    <row r="6930" spans="1:8" x14ac:dyDescent="0.45">
      <c r="A6930" s="2">
        <v>1</v>
      </c>
      <c r="B6930" s="2" t="s">
        <v>6933</v>
      </c>
      <c r="C6930" s="3">
        <v>0</v>
      </c>
      <c r="D6930" s="3" t="str">
        <f t="shared" si="218"/>
        <v>일반</v>
      </c>
      <c r="E6930" s="3">
        <v>0</v>
      </c>
      <c r="F6930" s="2">
        <v>3</v>
      </c>
      <c r="G6930">
        <f>VLOOKUP(D6930, $M$2:Q6936, 5, FALSE)</f>
        <v>0.01</v>
      </c>
      <c r="H6930">
        <f t="shared" si="219"/>
        <v>0</v>
      </c>
    </row>
    <row r="6931" spans="1:8" x14ac:dyDescent="0.45">
      <c r="A6931" s="2">
        <v>1</v>
      </c>
      <c r="B6931" s="2" t="s">
        <v>6934</v>
      </c>
      <c r="C6931" s="3">
        <v>56000</v>
      </c>
      <c r="D6931" s="3" t="str">
        <f t="shared" si="218"/>
        <v>일반</v>
      </c>
      <c r="E6931" s="3">
        <v>0</v>
      </c>
      <c r="F6931" s="2">
        <v>1</v>
      </c>
      <c r="G6931">
        <f>VLOOKUP(D6931, $M$2:Q6937, 5, FALSE)</f>
        <v>0.01</v>
      </c>
      <c r="H6931">
        <f t="shared" si="219"/>
        <v>560</v>
      </c>
    </row>
    <row r="6932" spans="1:8" x14ac:dyDescent="0.45">
      <c r="A6932" s="2">
        <v>1</v>
      </c>
      <c r="B6932" s="2" t="s">
        <v>6935</v>
      </c>
      <c r="C6932" s="3">
        <v>0</v>
      </c>
      <c r="D6932" s="3" t="str">
        <f t="shared" si="218"/>
        <v>일반</v>
      </c>
      <c r="E6932" s="3">
        <v>0</v>
      </c>
      <c r="F6932" s="2">
        <v>1</v>
      </c>
      <c r="G6932">
        <f>VLOOKUP(D6932, $M$2:Q6938, 5, FALSE)</f>
        <v>0.01</v>
      </c>
      <c r="H6932">
        <f t="shared" si="219"/>
        <v>0</v>
      </c>
    </row>
    <row r="6933" spans="1:8" x14ac:dyDescent="0.45">
      <c r="A6933" s="2">
        <v>1</v>
      </c>
      <c r="B6933" s="2" t="s">
        <v>6936</v>
      </c>
      <c r="C6933" s="3">
        <v>3559501</v>
      </c>
      <c r="D6933" s="3" t="str">
        <f t="shared" si="218"/>
        <v>골드</v>
      </c>
      <c r="E6933" s="3">
        <v>5580</v>
      </c>
      <c r="F6933" s="2">
        <v>20</v>
      </c>
      <c r="G6933">
        <f>VLOOKUP(D6933, $M$2:Q6939, 5, FALSE)</f>
        <v>0.03</v>
      </c>
      <c r="H6933">
        <f t="shared" si="219"/>
        <v>106785.03</v>
      </c>
    </row>
    <row r="6934" spans="1:8" x14ac:dyDescent="0.45">
      <c r="A6934" s="2">
        <v>1</v>
      </c>
      <c r="B6934" s="2" t="s">
        <v>6937</v>
      </c>
      <c r="C6934" s="3">
        <v>153600</v>
      </c>
      <c r="D6934" s="3" t="str">
        <f t="shared" si="218"/>
        <v>일반</v>
      </c>
      <c r="E6934" s="3">
        <v>0</v>
      </c>
      <c r="F6934" s="2">
        <v>6</v>
      </c>
      <c r="G6934">
        <f>VLOOKUP(D6934, $M$2:Q6940, 5, FALSE)</f>
        <v>0.01</v>
      </c>
      <c r="H6934">
        <f t="shared" si="219"/>
        <v>1536</v>
      </c>
    </row>
    <row r="6935" spans="1:8" x14ac:dyDescent="0.45">
      <c r="A6935" s="2">
        <v>1</v>
      </c>
      <c r="B6935" s="2" t="s">
        <v>6938</v>
      </c>
      <c r="C6935" s="3">
        <v>0</v>
      </c>
      <c r="D6935" s="3" t="str">
        <f t="shared" si="218"/>
        <v>일반</v>
      </c>
      <c r="E6935" s="3">
        <v>0</v>
      </c>
      <c r="F6935" s="2">
        <v>2</v>
      </c>
      <c r="G6935">
        <f>VLOOKUP(D6935, $M$2:Q6941, 5, FALSE)</f>
        <v>0.01</v>
      </c>
      <c r="H6935">
        <f t="shared" si="219"/>
        <v>0</v>
      </c>
    </row>
    <row r="6936" spans="1:8" x14ac:dyDescent="0.45">
      <c r="A6936" s="2">
        <v>1</v>
      </c>
      <c r="B6936" s="2" t="s">
        <v>6939</v>
      </c>
      <c r="C6936" s="3">
        <v>0</v>
      </c>
      <c r="D6936" s="3" t="str">
        <f t="shared" si="218"/>
        <v>일반</v>
      </c>
      <c r="E6936" s="3">
        <v>0</v>
      </c>
      <c r="F6936" s="2">
        <v>28</v>
      </c>
      <c r="G6936">
        <f>VLOOKUP(D6936, $M$2:Q6942, 5, FALSE)</f>
        <v>0.01</v>
      </c>
      <c r="H6936">
        <f t="shared" si="219"/>
        <v>0</v>
      </c>
    </row>
    <row r="6937" spans="1:8" x14ac:dyDescent="0.45">
      <c r="A6937" s="2">
        <v>1</v>
      </c>
      <c r="B6937" s="2" t="s">
        <v>6940</v>
      </c>
      <c r="C6937" s="3">
        <v>0</v>
      </c>
      <c r="D6937" s="3" t="str">
        <f t="shared" si="218"/>
        <v>일반</v>
      </c>
      <c r="E6937" s="3">
        <v>0</v>
      </c>
      <c r="F6937" s="2">
        <v>3</v>
      </c>
      <c r="G6937">
        <f>VLOOKUP(D6937, $M$2:Q6943, 5, FALSE)</f>
        <v>0.01</v>
      </c>
      <c r="H6937">
        <f t="shared" si="219"/>
        <v>0</v>
      </c>
    </row>
    <row r="6938" spans="1:8" x14ac:dyDescent="0.45">
      <c r="A6938" s="2">
        <v>1</v>
      </c>
      <c r="B6938" s="2" t="s">
        <v>6941</v>
      </c>
      <c r="C6938" s="3">
        <v>31000</v>
      </c>
      <c r="D6938" s="3" t="str">
        <f t="shared" si="218"/>
        <v>일반</v>
      </c>
      <c r="E6938" s="3">
        <v>0</v>
      </c>
      <c r="F6938" s="2">
        <v>9</v>
      </c>
      <c r="G6938">
        <f>VLOOKUP(D6938, $M$2:Q6944, 5, FALSE)</f>
        <v>0.01</v>
      </c>
      <c r="H6938">
        <f t="shared" si="219"/>
        <v>310</v>
      </c>
    </row>
    <row r="6939" spans="1:8" x14ac:dyDescent="0.45">
      <c r="A6939" s="2">
        <v>1</v>
      </c>
      <c r="B6939" s="2" t="s">
        <v>6942</v>
      </c>
      <c r="C6939" s="3">
        <v>155200</v>
      </c>
      <c r="D6939" s="3" t="str">
        <f t="shared" si="218"/>
        <v>일반</v>
      </c>
      <c r="E6939" s="3">
        <v>0</v>
      </c>
      <c r="F6939" s="2">
        <v>3</v>
      </c>
      <c r="G6939">
        <f>VLOOKUP(D6939, $M$2:Q6945, 5, FALSE)</f>
        <v>0.01</v>
      </c>
      <c r="H6939">
        <f t="shared" si="219"/>
        <v>1552</v>
      </c>
    </row>
    <row r="6940" spans="1:8" x14ac:dyDescent="0.45">
      <c r="A6940" s="2">
        <v>1</v>
      </c>
      <c r="B6940" s="2" t="s">
        <v>6943</v>
      </c>
      <c r="C6940" s="3">
        <v>119000</v>
      </c>
      <c r="D6940" s="3" t="str">
        <f t="shared" si="218"/>
        <v>일반</v>
      </c>
      <c r="E6940" s="3">
        <v>0</v>
      </c>
      <c r="F6940" s="2">
        <v>2</v>
      </c>
      <c r="G6940">
        <f>VLOOKUP(D6940, $M$2:Q6946, 5, FALSE)</f>
        <v>0.01</v>
      </c>
      <c r="H6940">
        <f t="shared" si="219"/>
        <v>1190</v>
      </c>
    </row>
    <row r="6941" spans="1:8" x14ac:dyDescent="0.45">
      <c r="A6941" s="2">
        <v>1</v>
      </c>
      <c r="B6941" s="2" t="s">
        <v>6944</v>
      </c>
      <c r="C6941" s="3">
        <v>0</v>
      </c>
      <c r="D6941" s="3" t="str">
        <f t="shared" si="218"/>
        <v>일반</v>
      </c>
      <c r="E6941" s="3">
        <v>0</v>
      </c>
      <c r="F6941" s="2">
        <v>1</v>
      </c>
      <c r="G6941">
        <f>VLOOKUP(D6941, $M$2:Q6947, 5, FALSE)</f>
        <v>0.01</v>
      </c>
      <c r="H6941">
        <f t="shared" si="219"/>
        <v>0</v>
      </c>
    </row>
    <row r="6942" spans="1:8" x14ac:dyDescent="0.45">
      <c r="A6942" s="2">
        <v>1</v>
      </c>
      <c r="B6942" s="2" t="s">
        <v>6945</v>
      </c>
      <c r="C6942" s="3">
        <v>0</v>
      </c>
      <c r="D6942" s="3" t="str">
        <f t="shared" si="218"/>
        <v>일반</v>
      </c>
      <c r="E6942" s="3">
        <v>0</v>
      </c>
      <c r="F6942" s="2">
        <v>1</v>
      </c>
      <c r="G6942">
        <f>VLOOKUP(D6942, $M$2:Q6948, 5, FALSE)</f>
        <v>0.01</v>
      </c>
      <c r="H6942">
        <f t="shared" si="219"/>
        <v>0</v>
      </c>
    </row>
    <row r="6943" spans="1:8" x14ac:dyDescent="0.45">
      <c r="A6943" s="2">
        <v>1</v>
      </c>
      <c r="B6943" s="2" t="s">
        <v>6946</v>
      </c>
      <c r="C6943" s="3">
        <v>0</v>
      </c>
      <c r="D6943" s="3" t="str">
        <f t="shared" si="218"/>
        <v>일반</v>
      </c>
      <c r="E6943" s="3">
        <v>0</v>
      </c>
      <c r="F6943" s="2">
        <v>4</v>
      </c>
      <c r="G6943">
        <f>VLOOKUP(D6943, $M$2:Q6949, 5, FALSE)</f>
        <v>0.01</v>
      </c>
      <c r="H6943">
        <f t="shared" si="219"/>
        <v>0</v>
      </c>
    </row>
    <row r="6944" spans="1:8" x14ac:dyDescent="0.45">
      <c r="A6944" s="2">
        <v>1</v>
      </c>
      <c r="B6944" s="2" t="s">
        <v>6947</v>
      </c>
      <c r="C6944" s="3">
        <v>44300</v>
      </c>
      <c r="D6944" s="3" t="str">
        <f t="shared" si="218"/>
        <v>일반</v>
      </c>
      <c r="E6944" s="3">
        <v>0</v>
      </c>
      <c r="F6944" s="2">
        <v>1</v>
      </c>
      <c r="G6944">
        <f>VLOOKUP(D6944, $M$2:Q6950, 5, FALSE)</f>
        <v>0.01</v>
      </c>
      <c r="H6944">
        <f t="shared" si="219"/>
        <v>443</v>
      </c>
    </row>
    <row r="6945" spans="1:8" x14ac:dyDescent="0.45">
      <c r="A6945" s="2">
        <v>1</v>
      </c>
      <c r="B6945" s="2" t="s">
        <v>6948</v>
      </c>
      <c r="C6945" s="3">
        <v>99680</v>
      </c>
      <c r="D6945" s="3" t="str">
        <f t="shared" si="218"/>
        <v>일반</v>
      </c>
      <c r="E6945" s="3">
        <v>0</v>
      </c>
      <c r="F6945" s="2">
        <v>8</v>
      </c>
      <c r="G6945">
        <f>VLOOKUP(D6945, $M$2:Q6951, 5, FALSE)</f>
        <v>0.01</v>
      </c>
      <c r="H6945">
        <f t="shared" si="219"/>
        <v>996.80000000000007</v>
      </c>
    </row>
    <row r="6946" spans="1:8" x14ac:dyDescent="0.45">
      <c r="A6946" s="2">
        <v>1</v>
      </c>
      <c r="B6946" s="2" t="s">
        <v>6949</v>
      </c>
      <c r="C6946" s="3">
        <v>0</v>
      </c>
      <c r="D6946" s="3" t="str">
        <f t="shared" si="218"/>
        <v>일반</v>
      </c>
      <c r="E6946" s="3">
        <v>0</v>
      </c>
      <c r="F6946" s="2">
        <v>1</v>
      </c>
      <c r="G6946">
        <f>VLOOKUP(D6946, $M$2:Q6952, 5, FALSE)</f>
        <v>0.01</v>
      </c>
      <c r="H6946">
        <f t="shared" si="219"/>
        <v>0</v>
      </c>
    </row>
    <row r="6947" spans="1:8" x14ac:dyDescent="0.45">
      <c r="A6947" s="2">
        <v>1</v>
      </c>
      <c r="B6947" s="2" t="s">
        <v>6950</v>
      </c>
      <c r="C6947" s="3">
        <v>399000</v>
      </c>
      <c r="D6947" s="3" t="str">
        <f t="shared" si="218"/>
        <v>브론즈</v>
      </c>
      <c r="E6947" s="3">
        <v>0</v>
      </c>
      <c r="F6947" s="2">
        <v>1</v>
      </c>
      <c r="G6947">
        <f>VLOOKUP(D6947, $M$2:Q6953, 5, FALSE)</f>
        <v>1.4999999999999999E-2</v>
      </c>
      <c r="H6947">
        <f t="shared" si="219"/>
        <v>5985</v>
      </c>
    </row>
    <row r="6948" spans="1:8" x14ac:dyDescent="0.45">
      <c r="A6948" s="2">
        <v>1</v>
      </c>
      <c r="B6948" s="2" t="s">
        <v>6951</v>
      </c>
      <c r="C6948" s="3">
        <v>663060</v>
      </c>
      <c r="D6948" s="3" t="str">
        <f t="shared" si="218"/>
        <v>브론즈</v>
      </c>
      <c r="E6948" s="3">
        <v>0</v>
      </c>
      <c r="F6948" s="2">
        <v>23</v>
      </c>
      <c r="G6948">
        <f>VLOOKUP(D6948, $M$2:Q6954, 5, FALSE)</f>
        <v>1.4999999999999999E-2</v>
      </c>
      <c r="H6948">
        <f t="shared" si="219"/>
        <v>9945.9</v>
      </c>
    </row>
    <row r="6949" spans="1:8" x14ac:dyDescent="0.45">
      <c r="A6949" s="2">
        <v>1</v>
      </c>
      <c r="B6949" s="2" t="s">
        <v>6952</v>
      </c>
      <c r="C6949" s="3">
        <v>0</v>
      </c>
      <c r="D6949" s="3" t="str">
        <f t="shared" si="218"/>
        <v>일반</v>
      </c>
      <c r="E6949" s="3">
        <v>0</v>
      </c>
      <c r="F6949" s="2">
        <v>3</v>
      </c>
      <c r="G6949">
        <f>VLOOKUP(D6949, $M$2:Q6955, 5, FALSE)</f>
        <v>0.01</v>
      </c>
      <c r="H6949">
        <f t="shared" si="219"/>
        <v>0</v>
      </c>
    </row>
    <row r="6950" spans="1:8" x14ac:dyDescent="0.45">
      <c r="A6950" s="2">
        <v>1</v>
      </c>
      <c r="B6950" s="2" t="s">
        <v>6953</v>
      </c>
      <c r="C6950" s="3">
        <v>291200</v>
      </c>
      <c r="D6950" s="3" t="str">
        <f t="shared" si="218"/>
        <v>일반</v>
      </c>
      <c r="E6950" s="3">
        <v>1456</v>
      </c>
      <c r="F6950" s="2">
        <v>6</v>
      </c>
      <c r="G6950">
        <f>VLOOKUP(D6950, $M$2:Q6956, 5, FALSE)</f>
        <v>0.01</v>
      </c>
      <c r="H6950">
        <f t="shared" si="219"/>
        <v>2912</v>
      </c>
    </row>
    <row r="6951" spans="1:8" x14ac:dyDescent="0.45">
      <c r="A6951" s="2">
        <v>1</v>
      </c>
      <c r="B6951" s="2" t="s">
        <v>6954</v>
      </c>
      <c r="C6951" s="3">
        <v>97900</v>
      </c>
      <c r="D6951" s="3" t="str">
        <f t="shared" si="218"/>
        <v>일반</v>
      </c>
      <c r="E6951" s="3">
        <v>0</v>
      </c>
      <c r="F6951" s="2">
        <v>8</v>
      </c>
      <c r="G6951">
        <f>VLOOKUP(D6951, $M$2:Q6957, 5, FALSE)</f>
        <v>0.01</v>
      </c>
      <c r="H6951">
        <f t="shared" si="219"/>
        <v>979</v>
      </c>
    </row>
    <row r="6952" spans="1:8" x14ac:dyDescent="0.45">
      <c r="A6952" s="2">
        <v>1</v>
      </c>
      <c r="B6952" s="2" t="s">
        <v>6955</v>
      </c>
      <c r="C6952" s="3">
        <v>0</v>
      </c>
      <c r="D6952" s="3" t="str">
        <f t="shared" si="218"/>
        <v>일반</v>
      </c>
      <c r="E6952" s="3">
        <v>0</v>
      </c>
      <c r="F6952" s="2">
        <v>1</v>
      </c>
      <c r="G6952">
        <f>VLOOKUP(D6952, $M$2:Q6958, 5, FALSE)</f>
        <v>0.01</v>
      </c>
      <c r="H6952">
        <f t="shared" si="219"/>
        <v>0</v>
      </c>
    </row>
    <row r="6953" spans="1:8" x14ac:dyDescent="0.45">
      <c r="A6953" s="2">
        <v>1</v>
      </c>
      <c r="B6953" s="2" t="s">
        <v>6956</v>
      </c>
      <c r="C6953" s="3">
        <v>0</v>
      </c>
      <c r="D6953" s="3" t="str">
        <f t="shared" si="218"/>
        <v>일반</v>
      </c>
      <c r="E6953" s="3">
        <v>0</v>
      </c>
      <c r="F6953" s="2">
        <v>1</v>
      </c>
      <c r="G6953">
        <f>VLOOKUP(D6953, $M$2:Q6959, 5, FALSE)</f>
        <v>0.01</v>
      </c>
      <c r="H6953">
        <f t="shared" si="219"/>
        <v>0</v>
      </c>
    </row>
    <row r="6954" spans="1:8" x14ac:dyDescent="0.45">
      <c r="A6954" s="2">
        <v>1</v>
      </c>
      <c r="B6954" s="2" t="s">
        <v>6957</v>
      </c>
      <c r="C6954" s="3">
        <v>1084259</v>
      </c>
      <c r="D6954" s="3" t="str">
        <f t="shared" si="218"/>
        <v>실버</v>
      </c>
      <c r="E6954" s="3">
        <v>1085</v>
      </c>
      <c r="F6954" s="2">
        <v>30</v>
      </c>
      <c r="G6954">
        <f>VLOOKUP(D6954, $M$2:Q6960, 5, FALSE)</f>
        <v>0.02</v>
      </c>
      <c r="H6954">
        <f t="shared" si="219"/>
        <v>21685.18</v>
      </c>
    </row>
    <row r="6955" spans="1:8" x14ac:dyDescent="0.45">
      <c r="A6955" s="2">
        <v>1</v>
      </c>
      <c r="B6955" s="2" t="s">
        <v>6958</v>
      </c>
      <c r="C6955" s="3">
        <v>0</v>
      </c>
      <c r="D6955" s="3" t="str">
        <f t="shared" si="218"/>
        <v>일반</v>
      </c>
      <c r="E6955" s="3">
        <v>0</v>
      </c>
      <c r="F6955" s="2">
        <v>2</v>
      </c>
      <c r="G6955">
        <f>VLOOKUP(D6955, $M$2:Q6961, 5, FALSE)</f>
        <v>0.01</v>
      </c>
      <c r="H6955">
        <f t="shared" si="219"/>
        <v>0</v>
      </c>
    </row>
    <row r="6956" spans="1:8" x14ac:dyDescent="0.45">
      <c r="A6956" s="2">
        <v>1</v>
      </c>
      <c r="B6956" s="2" t="s">
        <v>6959</v>
      </c>
      <c r="C6956" s="3">
        <v>114000</v>
      </c>
      <c r="D6956" s="3" t="str">
        <f t="shared" si="218"/>
        <v>일반</v>
      </c>
      <c r="E6956" s="3">
        <v>0</v>
      </c>
      <c r="F6956" s="2">
        <v>8</v>
      </c>
      <c r="G6956">
        <f>VLOOKUP(D6956, $M$2:Q6962, 5, FALSE)</f>
        <v>0.01</v>
      </c>
      <c r="H6956">
        <f t="shared" si="219"/>
        <v>1140</v>
      </c>
    </row>
    <row r="6957" spans="1:8" x14ac:dyDescent="0.45">
      <c r="A6957" s="2">
        <v>1</v>
      </c>
      <c r="B6957" s="2" t="s">
        <v>6960</v>
      </c>
      <c r="C6957" s="3">
        <v>629320</v>
      </c>
      <c r="D6957" s="3" t="str">
        <f t="shared" si="218"/>
        <v>브론즈</v>
      </c>
      <c r="E6957" s="3">
        <v>2644</v>
      </c>
      <c r="F6957" s="2">
        <v>42</v>
      </c>
      <c r="G6957">
        <f>VLOOKUP(D6957, $M$2:Q6963, 5, FALSE)</f>
        <v>1.4999999999999999E-2</v>
      </c>
      <c r="H6957">
        <f t="shared" si="219"/>
        <v>9439.7999999999993</v>
      </c>
    </row>
    <row r="6958" spans="1:8" x14ac:dyDescent="0.45">
      <c r="A6958" s="2">
        <v>1</v>
      </c>
      <c r="B6958" s="2" t="s">
        <v>6961</v>
      </c>
      <c r="C6958" s="3">
        <v>0</v>
      </c>
      <c r="D6958" s="3" t="str">
        <f t="shared" si="218"/>
        <v>일반</v>
      </c>
      <c r="E6958" s="3">
        <v>0</v>
      </c>
      <c r="F6958" s="2">
        <v>1</v>
      </c>
      <c r="G6958">
        <f>VLOOKUP(D6958, $M$2:Q6964, 5, FALSE)</f>
        <v>0.01</v>
      </c>
      <c r="H6958">
        <f t="shared" si="219"/>
        <v>0</v>
      </c>
    </row>
    <row r="6959" spans="1:8" x14ac:dyDescent="0.45">
      <c r="A6959" s="2">
        <v>1</v>
      </c>
      <c r="B6959" s="2" t="s">
        <v>6962</v>
      </c>
      <c r="C6959" s="3">
        <v>126580</v>
      </c>
      <c r="D6959" s="3" t="str">
        <f t="shared" si="218"/>
        <v>일반</v>
      </c>
      <c r="E6959" s="3">
        <v>0</v>
      </c>
      <c r="F6959" s="2">
        <v>1</v>
      </c>
      <c r="G6959">
        <f>VLOOKUP(D6959, $M$2:Q6965, 5, FALSE)</f>
        <v>0.01</v>
      </c>
      <c r="H6959">
        <f t="shared" si="219"/>
        <v>1265.8</v>
      </c>
    </row>
    <row r="6960" spans="1:8" x14ac:dyDescent="0.45">
      <c r="A6960" s="2">
        <v>1</v>
      </c>
      <c r="B6960" s="2" t="s">
        <v>6963</v>
      </c>
      <c r="C6960" s="3">
        <v>0</v>
      </c>
      <c r="D6960" s="3" t="str">
        <f t="shared" si="218"/>
        <v>일반</v>
      </c>
      <c r="E6960" s="3">
        <v>0</v>
      </c>
      <c r="F6960" s="2">
        <v>1</v>
      </c>
      <c r="G6960">
        <f>VLOOKUP(D6960, $M$2:Q6966, 5, FALSE)</f>
        <v>0.01</v>
      </c>
      <c r="H6960">
        <f t="shared" si="219"/>
        <v>0</v>
      </c>
    </row>
    <row r="6961" spans="1:8" x14ac:dyDescent="0.45">
      <c r="A6961" s="2">
        <v>1</v>
      </c>
      <c r="B6961" s="2" t="s">
        <v>6964</v>
      </c>
      <c r="C6961" s="3">
        <v>1271300</v>
      </c>
      <c r="D6961" s="3" t="str">
        <f t="shared" si="218"/>
        <v>실버</v>
      </c>
      <c r="E6961" s="3">
        <v>9470</v>
      </c>
      <c r="F6961" s="2">
        <v>7</v>
      </c>
      <c r="G6961">
        <f>VLOOKUP(D6961, $M$2:Q6967, 5, FALSE)</f>
        <v>0.02</v>
      </c>
      <c r="H6961">
        <f t="shared" si="219"/>
        <v>25426</v>
      </c>
    </row>
    <row r="6962" spans="1:8" x14ac:dyDescent="0.45">
      <c r="A6962" s="2">
        <v>1</v>
      </c>
      <c r="B6962" s="2" t="s">
        <v>6965</v>
      </c>
      <c r="C6962" s="3">
        <v>867470</v>
      </c>
      <c r="D6962" s="3" t="str">
        <f t="shared" si="218"/>
        <v>브론즈</v>
      </c>
      <c r="E6962" s="3">
        <v>3714</v>
      </c>
      <c r="F6962" s="2">
        <v>30</v>
      </c>
      <c r="G6962">
        <f>VLOOKUP(D6962, $M$2:Q6968, 5, FALSE)</f>
        <v>1.4999999999999999E-2</v>
      </c>
      <c r="H6962">
        <f t="shared" si="219"/>
        <v>13012.05</v>
      </c>
    </row>
    <row r="6963" spans="1:8" x14ac:dyDescent="0.45">
      <c r="A6963" s="2">
        <v>1</v>
      </c>
      <c r="B6963" s="2" t="s">
        <v>6966</v>
      </c>
      <c r="C6963" s="3">
        <v>0</v>
      </c>
      <c r="D6963" s="3" t="str">
        <f t="shared" si="218"/>
        <v>일반</v>
      </c>
      <c r="E6963" s="3">
        <v>0</v>
      </c>
      <c r="F6963" s="2">
        <v>3</v>
      </c>
      <c r="G6963">
        <f>VLOOKUP(D6963, $M$2:Q6969, 5, FALSE)</f>
        <v>0.01</v>
      </c>
      <c r="H6963">
        <f t="shared" si="219"/>
        <v>0</v>
      </c>
    </row>
    <row r="6964" spans="1:8" x14ac:dyDescent="0.45">
      <c r="A6964" s="2">
        <v>1</v>
      </c>
      <c r="B6964" s="2" t="s">
        <v>6967</v>
      </c>
      <c r="C6964" s="3">
        <v>0</v>
      </c>
      <c r="D6964" s="3" t="str">
        <f t="shared" si="218"/>
        <v>일반</v>
      </c>
      <c r="E6964" s="3">
        <v>0</v>
      </c>
      <c r="F6964" s="2">
        <v>1</v>
      </c>
      <c r="G6964">
        <f>VLOOKUP(D6964, $M$2:Q6970, 5, FALSE)</f>
        <v>0.01</v>
      </c>
      <c r="H6964">
        <f t="shared" si="219"/>
        <v>0</v>
      </c>
    </row>
    <row r="6965" spans="1:8" x14ac:dyDescent="0.45">
      <c r="A6965" s="2">
        <v>1</v>
      </c>
      <c r="B6965" s="2" t="s">
        <v>6968</v>
      </c>
      <c r="C6965" s="3">
        <v>96600</v>
      </c>
      <c r="D6965" s="3" t="str">
        <f t="shared" si="218"/>
        <v>일반</v>
      </c>
      <c r="E6965" s="3">
        <v>0</v>
      </c>
      <c r="F6965" s="2">
        <v>4</v>
      </c>
      <c r="G6965">
        <f>VLOOKUP(D6965, $M$2:Q6971, 5, FALSE)</f>
        <v>0.01</v>
      </c>
      <c r="H6965">
        <f t="shared" si="219"/>
        <v>966</v>
      </c>
    </row>
    <row r="6966" spans="1:8" x14ac:dyDescent="0.45">
      <c r="A6966" s="2">
        <v>1</v>
      </c>
      <c r="B6966" s="2" t="s">
        <v>6969</v>
      </c>
      <c r="C6966" s="3">
        <v>0</v>
      </c>
      <c r="D6966" s="3" t="str">
        <f t="shared" si="218"/>
        <v>일반</v>
      </c>
      <c r="E6966" s="3">
        <v>0</v>
      </c>
      <c r="F6966" s="2">
        <v>3</v>
      </c>
      <c r="G6966">
        <f>VLOOKUP(D6966, $M$2:Q6972, 5, FALSE)</f>
        <v>0.01</v>
      </c>
      <c r="H6966">
        <f t="shared" si="219"/>
        <v>0</v>
      </c>
    </row>
    <row r="6967" spans="1:8" x14ac:dyDescent="0.45">
      <c r="A6967" s="2">
        <v>1</v>
      </c>
      <c r="B6967" s="2" t="s">
        <v>6970</v>
      </c>
      <c r="C6967" s="3">
        <v>174700</v>
      </c>
      <c r="D6967" s="3" t="str">
        <f t="shared" si="218"/>
        <v>일반</v>
      </c>
      <c r="E6967" s="3">
        <v>0</v>
      </c>
      <c r="F6967" s="2">
        <v>2</v>
      </c>
      <c r="G6967">
        <f>VLOOKUP(D6967, $M$2:Q6973, 5, FALSE)</f>
        <v>0.01</v>
      </c>
      <c r="H6967">
        <f t="shared" si="219"/>
        <v>1747</v>
      </c>
    </row>
    <row r="6968" spans="1:8" x14ac:dyDescent="0.45">
      <c r="A6968" s="2">
        <v>1</v>
      </c>
      <c r="B6968" s="2" t="s">
        <v>6971</v>
      </c>
      <c r="C6968" s="3">
        <v>99000</v>
      </c>
      <c r="D6968" s="3" t="str">
        <f t="shared" si="218"/>
        <v>일반</v>
      </c>
      <c r="E6968" s="3">
        <v>0</v>
      </c>
      <c r="F6968" s="2">
        <v>2</v>
      </c>
      <c r="G6968">
        <f>VLOOKUP(D6968, $M$2:Q6974, 5, FALSE)</f>
        <v>0.01</v>
      </c>
      <c r="H6968">
        <f t="shared" si="219"/>
        <v>990</v>
      </c>
    </row>
    <row r="6969" spans="1:8" x14ac:dyDescent="0.45">
      <c r="A6969" s="2">
        <v>1</v>
      </c>
      <c r="B6969" s="2" t="s">
        <v>6972</v>
      </c>
      <c r="C6969" s="3">
        <v>428000</v>
      </c>
      <c r="D6969" s="3" t="str">
        <f t="shared" si="218"/>
        <v>브론즈</v>
      </c>
      <c r="E6969" s="3">
        <v>0</v>
      </c>
      <c r="F6969" s="2">
        <v>1</v>
      </c>
      <c r="G6969">
        <f>VLOOKUP(D6969, $M$2:Q6975, 5, FALSE)</f>
        <v>1.4999999999999999E-2</v>
      </c>
      <c r="H6969">
        <f t="shared" si="219"/>
        <v>6420</v>
      </c>
    </row>
    <row r="6970" spans="1:8" x14ac:dyDescent="0.45">
      <c r="A6970" s="2">
        <v>1</v>
      </c>
      <c r="B6970" s="2" t="s">
        <v>6973</v>
      </c>
      <c r="C6970" s="3">
        <v>1309700</v>
      </c>
      <c r="D6970" s="3" t="str">
        <f t="shared" si="218"/>
        <v>실버</v>
      </c>
      <c r="E6970" s="3">
        <v>2050</v>
      </c>
      <c r="F6970" s="2">
        <v>8</v>
      </c>
      <c r="G6970">
        <f>VLOOKUP(D6970, $M$2:Q6976, 5, FALSE)</f>
        <v>0.02</v>
      </c>
      <c r="H6970">
        <f t="shared" si="219"/>
        <v>26194</v>
      </c>
    </row>
    <row r="6971" spans="1:8" x14ac:dyDescent="0.45">
      <c r="A6971" s="2">
        <v>1</v>
      </c>
      <c r="B6971" s="2" t="s">
        <v>6974</v>
      </c>
      <c r="C6971" s="3">
        <v>0</v>
      </c>
      <c r="D6971" s="3" t="str">
        <f t="shared" si="218"/>
        <v>일반</v>
      </c>
      <c r="E6971" s="3">
        <v>0</v>
      </c>
      <c r="F6971" s="2">
        <v>1</v>
      </c>
      <c r="G6971">
        <f>VLOOKUP(D6971, $M$2:Q6977, 5, FALSE)</f>
        <v>0.01</v>
      </c>
      <c r="H6971">
        <f t="shared" si="219"/>
        <v>0</v>
      </c>
    </row>
    <row r="6972" spans="1:8" x14ac:dyDescent="0.45">
      <c r="A6972" s="2">
        <v>1</v>
      </c>
      <c r="B6972" s="2" t="s">
        <v>6975</v>
      </c>
      <c r="C6972" s="3">
        <v>44300</v>
      </c>
      <c r="D6972" s="3" t="str">
        <f t="shared" si="218"/>
        <v>일반</v>
      </c>
      <c r="E6972" s="3">
        <v>0</v>
      </c>
      <c r="F6972" s="2">
        <v>3</v>
      </c>
      <c r="G6972">
        <f>VLOOKUP(D6972, $M$2:Q6978, 5, FALSE)</f>
        <v>0.01</v>
      </c>
      <c r="H6972">
        <f t="shared" si="219"/>
        <v>443</v>
      </c>
    </row>
    <row r="6973" spans="1:8" x14ac:dyDescent="0.45">
      <c r="A6973" s="2">
        <v>1</v>
      </c>
      <c r="B6973" s="2" t="s">
        <v>6976</v>
      </c>
      <c r="C6973" s="3">
        <v>0</v>
      </c>
      <c r="D6973" s="3" t="str">
        <f t="shared" si="218"/>
        <v>일반</v>
      </c>
      <c r="E6973" s="3">
        <v>0</v>
      </c>
      <c r="F6973" s="2">
        <v>2</v>
      </c>
      <c r="G6973">
        <f>VLOOKUP(D6973, $M$2:Q6979, 5, FALSE)</f>
        <v>0.01</v>
      </c>
      <c r="H6973">
        <f t="shared" si="219"/>
        <v>0</v>
      </c>
    </row>
    <row r="6974" spans="1:8" x14ac:dyDescent="0.45">
      <c r="A6974" s="2">
        <v>1</v>
      </c>
      <c r="B6974" s="2" t="s">
        <v>6977</v>
      </c>
      <c r="C6974" s="3">
        <v>0</v>
      </c>
      <c r="D6974" s="3" t="str">
        <f t="shared" si="218"/>
        <v>일반</v>
      </c>
      <c r="E6974" s="3">
        <v>0</v>
      </c>
      <c r="F6974" s="2">
        <v>1</v>
      </c>
      <c r="G6974">
        <f>VLOOKUP(D6974, $M$2:Q6980, 5, FALSE)</f>
        <v>0.01</v>
      </c>
      <c r="H6974">
        <f t="shared" si="219"/>
        <v>0</v>
      </c>
    </row>
    <row r="6975" spans="1:8" x14ac:dyDescent="0.45">
      <c r="A6975" s="2">
        <v>1</v>
      </c>
      <c r="B6975" s="2" t="s">
        <v>6978</v>
      </c>
      <c r="C6975" s="3">
        <v>0</v>
      </c>
      <c r="D6975" s="3" t="str">
        <f t="shared" si="218"/>
        <v>일반</v>
      </c>
      <c r="E6975" s="3">
        <v>0</v>
      </c>
      <c r="F6975" s="2">
        <v>1</v>
      </c>
      <c r="G6975">
        <f>VLOOKUP(D6975, $M$2:Q6981, 5, FALSE)</f>
        <v>0.01</v>
      </c>
      <c r="H6975">
        <f t="shared" si="219"/>
        <v>0</v>
      </c>
    </row>
    <row r="6976" spans="1:8" x14ac:dyDescent="0.45">
      <c r="A6976" s="2">
        <v>1</v>
      </c>
      <c r="B6976" s="2" t="s">
        <v>6979</v>
      </c>
      <c r="C6976" s="3">
        <v>0</v>
      </c>
      <c r="D6976" s="3" t="str">
        <f t="shared" si="218"/>
        <v>일반</v>
      </c>
      <c r="E6976" s="3">
        <v>0</v>
      </c>
      <c r="F6976" s="2">
        <v>1</v>
      </c>
      <c r="G6976">
        <f>VLOOKUP(D6976, $M$2:Q6982, 5, FALSE)</f>
        <v>0.01</v>
      </c>
      <c r="H6976">
        <f t="shared" si="219"/>
        <v>0</v>
      </c>
    </row>
    <row r="6977" spans="1:8" x14ac:dyDescent="0.45">
      <c r="A6977" s="2">
        <v>1</v>
      </c>
      <c r="B6977" s="2" t="s">
        <v>6980</v>
      </c>
      <c r="C6977" s="3">
        <v>128730</v>
      </c>
      <c r="D6977" s="3" t="str">
        <f t="shared" si="218"/>
        <v>일반</v>
      </c>
      <c r="E6977" s="3">
        <v>0</v>
      </c>
      <c r="F6977" s="2">
        <v>7</v>
      </c>
      <c r="G6977">
        <f>VLOOKUP(D6977, $M$2:Q6983, 5, FALSE)</f>
        <v>0.01</v>
      </c>
      <c r="H6977">
        <f t="shared" si="219"/>
        <v>1287.3</v>
      </c>
    </row>
    <row r="6978" spans="1:8" x14ac:dyDescent="0.45">
      <c r="A6978" s="2">
        <v>1</v>
      </c>
      <c r="B6978" s="2" t="s">
        <v>6981</v>
      </c>
      <c r="C6978" s="3">
        <v>0</v>
      </c>
      <c r="D6978" s="3" t="str">
        <f t="shared" si="218"/>
        <v>일반</v>
      </c>
      <c r="E6978" s="3">
        <v>0</v>
      </c>
      <c r="F6978" s="2">
        <v>1</v>
      </c>
      <c r="G6978">
        <f>VLOOKUP(D6978, $M$2:Q6984, 5, FALSE)</f>
        <v>0.01</v>
      </c>
      <c r="H6978">
        <f t="shared" si="219"/>
        <v>0</v>
      </c>
    </row>
    <row r="6979" spans="1:8" x14ac:dyDescent="0.45">
      <c r="A6979" s="2">
        <v>1</v>
      </c>
      <c r="B6979" s="2" t="s">
        <v>6982</v>
      </c>
      <c r="C6979" s="3">
        <v>0</v>
      </c>
      <c r="D6979" s="3" t="str">
        <f t="shared" ref="D6979:D7042" si="220">LOOKUP(C6979, $N$2:$N$13, $M$2:$M$13)</f>
        <v>일반</v>
      </c>
      <c r="E6979" s="3">
        <v>0</v>
      </c>
      <c r="F6979" s="2">
        <v>1</v>
      </c>
      <c r="G6979">
        <f>VLOOKUP(D6979, $M$2:Q6985, 5, FALSE)</f>
        <v>0.01</v>
      </c>
      <c r="H6979">
        <f t="shared" ref="H6979:H7042" si="221">C6979*G6979</f>
        <v>0</v>
      </c>
    </row>
    <row r="6980" spans="1:8" x14ac:dyDescent="0.45">
      <c r="A6980" s="2">
        <v>1</v>
      </c>
      <c r="B6980" s="2" t="s">
        <v>6983</v>
      </c>
      <c r="C6980" s="3">
        <v>22000</v>
      </c>
      <c r="D6980" s="3" t="str">
        <f t="shared" si="220"/>
        <v>일반</v>
      </c>
      <c r="E6980" s="3">
        <v>0</v>
      </c>
      <c r="F6980" s="2">
        <v>1</v>
      </c>
      <c r="G6980">
        <f>VLOOKUP(D6980, $M$2:Q6986, 5, FALSE)</f>
        <v>0.01</v>
      </c>
      <c r="H6980">
        <f t="shared" si="221"/>
        <v>220</v>
      </c>
    </row>
    <row r="6981" spans="1:8" x14ac:dyDescent="0.45">
      <c r="A6981" s="2">
        <v>1</v>
      </c>
      <c r="B6981" s="2" t="s">
        <v>6984</v>
      </c>
      <c r="C6981" s="3">
        <v>0</v>
      </c>
      <c r="D6981" s="3" t="str">
        <f t="shared" si="220"/>
        <v>일반</v>
      </c>
      <c r="E6981" s="3">
        <v>0</v>
      </c>
      <c r="F6981" s="2">
        <v>1</v>
      </c>
      <c r="G6981">
        <f>VLOOKUP(D6981, $M$2:Q6987, 5, FALSE)</f>
        <v>0.01</v>
      </c>
      <c r="H6981">
        <f t="shared" si="221"/>
        <v>0</v>
      </c>
    </row>
    <row r="6982" spans="1:8" x14ac:dyDescent="0.45">
      <c r="A6982" s="2">
        <v>1</v>
      </c>
      <c r="B6982" s="2" t="s">
        <v>6985</v>
      </c>
      <c r="C6982" s="3">
        <v>119000</v>
      </c>
      <c r="D6982" s="3" t="str">
        <f t="shared" si="220"/>
        <v>일반</v>
      </c>
      <c r="E6982" s="3">
        <v>0</v>
      </c>
      <c r="F6982" s="2">
        <v>3</v>
      </c>
      <c r="G6982">
        <f>VLOOKUP(D6982, $M$2:Q6988, 5, FALSE)</f>
        <v>0.01</v>
      </c>
      <c r="H6982">
        <f t="shared" si="221"/>
        <v>1190</v>
      </c>
    </row>
    <row r="6983" spans="1:8" x14ac:dyDescent="0.45">
      <c r="A6983" s="2">
        <v>1</v>
      </c>
      <c r="B6983" s="2" t="s">
        <v>6986</v>
      </c>
      <c r="C6983" s="3">
        <v>0</v>
      </c>
      <c r="D6983" s="3" t="str">
        <f t="shared" si="220"/>
        <v>일반</v>
      </c>
      <c r="E6983" s="3">
        <v>0</v>
      </c>
      <c r="F6983" s="2">
        <v>10</v>
      </c>
      <c r="G6983">
        <f>VLOOKUP(D6983, $M$2:Q6989, 5, FALSE)</f>
        <v>0.01</v>
      </c>
      <c r="H6983">
        <f t="shared" si="221"/>
        <v>0</v>
      </c>
    </row>
    <row r="6984" spans="1:8" x14ac:dyDescent="0.45">
      <c r="A6984" s="2">
        <v>1</v>
      </c>
      <c r="B6984" s="2" t="s">
        <v>6987</v>
      </c>
      <c r="C6984" s="3">
        <v>199440</v>
      </c>
      <c r="D6984" s="3" t="str">
        <f t="shared" si="220"/>
        <v>일반</v>
      </c>
      <c r="E6984" s="3">
        <v>1432</v>
      </c>
      <c r="F6984" s="2">
        <v>2</v>
      </c>
      <c r="G6984">
        <f>VLOOKUP(D6984, $M$2:Q6990, 5, FALSE)</f>
        <v>0.01</v>
      </c>
      <c r="H6984">
        <f t="shared" si="221"/>
        <v>1994.4</v>
      </c>
    </row>
    <row r="6985" spans="1:8" x14ac:dyDescent="0.45">
      <c r="A6985" s="2">
        <v>1</v>
      </c>
      <c r="B6985" s="2" t="s">
        <v>6988</v>
      </c>
      <c r="C6985" s="3">
        <v>0</v>
      </c>
      <c r="D6985" s="3" t="str">
        <f t="shared" si="220"/>
        <v>일반</v>
      </c>
      <c r="E6985" s="3">
        <v>0</v>
      </c>
      <c r="F6985" s="2">
        <v>1</v>
      </c>
      <c r="G6985">
        <f>VLOOKUP(D6985, $M$2:Q6991, 5, FALSE)</f>
        <v>0.01</v>
      </c>
      <c r="H6985">
        <f t="shared" si="221"/>
        <v>0</v>
      </c>
    </row>
    <row r="6986" spans="1:8" x14ac:dyDescent="0.45">
      <c r="A6986" s="2">
        <v>1</v>
      </c>
      <c r="B6986" s="2" t="s">
        <v>6989</v>
      </c>
      <c r="C6986" s="3">
        <v>54600</v>
      </c>
      <c r="D6986" s="3" t="str">
        <f t="shared" si="220"/>
        <v>일반</v>
      </c>
      <c r="E6986" s="3">
        <v>0</v>
      </c>
      <c r="F6986" s="2">
        <v>2</v>
      </c>
      <c r="G6986">
        <f>VLOOKUP(D6986, $M$2:Q6992, 5, FALSE)</f>
        <v>0.01</v>
      </c>
      <c r="H6986">
        <f t="shared" si="221"/>
        <v>546</v>
      </c>
    </row>
    <row r="6987" spans="1:8" x14ac:dyDescent="0.45">
      <c r="A6987" s="2">
        <v>1</v>
      </c>
      <c r="B6987" s="2" t="s">
        <v>6990</v>
      </c>
      <c r="C6987" s="3">
        <v>102800</v>
      </c>
      <c r="D6987" s="3" t="str">
        <f t="shared" si="220"/>
        <v>일반</v>
      </c>
      <c r="E6987" s="3">
        <v>597</v>
      </c>
      <c r="F6987" s="2">
        <v>3</v>
      </c>
      <c r="G6987">
        <f>VLOOKUP(D6987, $M$2:Q6993, 5, FALSE)</f>
        <v>0.01</v>
      </c>
      <c r="H6987">
        <f t="shared" si="221"/>
        <v>1028</v>
      </c>
    </row>
    <row r="6988" spans="1:8" x14ac:dyDescent="0.45">
      <c r="A6988" s="2">
        <v>1</v>
      </c>
      <c r="B6988" s="2" t="s">
        <v>6991</v>
      </c>
      <c r="C6988" s="3">
        <v>76300</v>
      </c>
      <c r="D6988" s="3" t="str">
        <f t="shared" si="220"/>
        <v>일반</v>
      </c>
      <c r="E6988" s="3">
        <v>280</v>
      </c>
      <c r="F6988" s="2">
        <v>4</v>
      </c>
      <c r="G6988">
        <f>VLOOKUP(D6988, $M$2:Q6994, 5, FALSE)</f>
        <v>0.01</v>
      </c>
      <c r="H6988">
        <f t="shared" si="221"/>
        <v>763</v>
      </c>
    </row>
    <row r="6989" spans="1:8" x14ac:dyDescent="0.45">
      <c r="A6989" s="2">
        <v>1</v>
      </c>
      <c r="B6989" s="2" t="s">
        <v>6992</v>
      </c>
      <c r="C6989" s="3">
        <v>0</v>
      </c>
      <c r="D6989" s="3" t="str">
        <f t="shared" si="220"/>
        <v>일반</v>
      </c>
      <c r="E6989" s="3">
        <v>0</v>
      </c>
      <c r="F6989" s="2">
        <v>3</v>
      </c>
      <c r="G6989">
        <f>VLOOKUP(D6989, $M$2:Q6995, 5, FALSE)</f>
        <v>0.01</v>
      </c>
      <c r="H6989">
        <f t="shared" si="221"/>
        <v>0</v>
      </c>
    </row>
    <row r="6990" spans="1:8" x14ac:dyDescent="0.45">
      <c r="A6990" s="2">
        <v>1</v>
      </c>
      <c r="B6990" s="2" t="s">
        <v>6993</v>
      </c>
      <c r="C6990" s="3">
        <v>23000</v>
      </c>
      <c r="D6990" s="3" t="str">
        <f t="shared" si="220"/>
        <v>일반</v>
      </c>
      <c r="E6990" s="3">
        <v>0</v>
      </c>
      <c r="F6990" s="2">
        <v>3</v>
      </c>
      <c r="G6990">
        <f>VLOOKUP(D6990, $M$2:Q6996, 5, FALSE)</f>
        <v>0.01</v>
      </c>
      <c r="H6990">
        <f t="shared" si="221"/>
        <v>230</v>
      </c>
    </row>
    <row r="6991" spans="1:8" x14ac:dyDescent="0.45">
      <c r="A6991" s="2">
        <v>1</v>
      </c>
      <c r="B6991" s="2" t="s">
        <v>6994</v>
      </c>
      <c r="C6991" s="3">
        <v>816600</v>
      </c>
      <c r="D6991" s="3" t="str">
        <f t="shared" si="220"/>
        <v>브론즈</v>
      </c>
      <c r="E6991" s="3">
        <v>0</v>
      </c>
      <c r="F6991" s="2">
        <v>26</v>
      </c>
      <c r="G6991">
        <f>VLOOKUP(D6991, $M$2:Q6997, 5, FALSE)</f>
        <v>1.4999999999999999E-2</v>
      </c>
      <c r="H6991">
        <f t="shared" si="221"/>
        <v>12249</v>
      </c>
    </row>
    <row r="6992" spans="1:8" x14ac:dyDescent="0.45">
      <c r="A6992" s="2">
        <v>1</v>
      </c>
      <c r="B6992" s="2" t="s">
        <v>6995</v>
      </c>
      <c r="C6992" s="3">
        <v>0</v>
      </c>
      <c r="D6992" s="3" t="str">
        <f t="shared" si="220"/>
        <v>일반</v>
      </c>
      <c r="E6992" s="3">
        <v>0</v>
      </c>
      <c r="F6992" s="2">
        <v>1</v>
      </c>
      <c r="G6992">
        <f>VLOOKUP(D6992, $M$2:Q6998, 5, FALSE)</f>
        <v>0.01</v>
      </c>
      <c r="H6992">
        <f t="shared" si="221"/>
        <v>0</v>
      </c>
    </row>
    <row r="6993" spans="1:8" x14ac:dyDescent="0.45">
      <c r="A6993" s="2">
        <v>1</v>
      </c>
      <c r="B6993" s="2" t="s">
        <v>6996</v>
      </c>
      <c r="C6993" s="3">
        <v>0</v>
      </c>
      <c r="D6993" s="3" t="str">
        <f t="shared" si="220"/>
        <v>일반</v>
      </c>
      <c r="E6993" s="3">
        <v>0</v>
      </c>
      <c r="F6993" s="2">
        <v>1</v>
      </c>
      <c r="G6993">
        <f>VLOOKUP(D6993, $M$2:Q6999, 5, FALSE)</f>
        <v>0.01</v>
      </c>
      <c r="H6993">
        <f t="shared" si="221"/>
        <v>0</v>
      </c>
    </row>
    <row r="6994" spans="1:8" x14ac:dyDescent="0.45">
      <c r="A6994" s="2">
        <v>1</v>
      </c>
      <c r="B6994" s="2" t="s">
        <v>6997</v>
      </c>
      <c r="C6994" s="3">
        <v>312000</v>
      </c>
      <c r="D6994" s="3" t="str">
        <f t="shared" si="220"/>
        <v>브론즈</v>
      </c>
      <c r="E6994" s="3">
        <v>0</v>
      </c>
      <c r="F6994" s="2">
        <v>10</v>
      </c>
      <c r="G6994">
        <f>VLOOKUP(D6994, $M$2:Q7000, 5, FALSE)</f>
        <v>1.4999999999999999E-2</v>
      </c>
      <c r="H6994">
        <f t="shared" si="221"/>
        <v>4680</v>
      </c>
    </row>
    <row r="6995" spans="1:8" x14ac:dyDescent="0.45">
      <c r="A6995" s="2">
        <v>1</v>
      </c>
      <c r="B6995" s="2" t="s">
        <v>6998</v>
      </c>
      <c r="C6995" s="3">
        <v>44900</v>
      </c>
      <c r="D6995" s="3" t="str">
        <f t="shared" si="220"/>
        <v>일반</v>
      </c>
      <c r="E6995" s="3">
        <v>0</v>
      </c>
      <c r="F6995" s="2">
        <v>3</v>
      </c>
      <c r="G6995">
        <f>VLOOKUP(D6995, $M$2:Q7001, 5, FALSE)</f>
        <v>0.01</v>
      </c>
      <c r="H6995">
        <f t="shared" si="221"/>
        <v>449</v>
      </c>
    </row>
    <row r="6996" spans="1:8" x14ac:dyDescent="0.45">
      <c r="A6996" s="2">
        <v>1</v>
      </c>
      <c r="B6996" s="2" t="s">
        <v>6999</v>
      </c>
      <c r="C6996" s="3">
        <v>78000</v>
      </c>
      <c r="D6996" s="3" t="str">
        <f t="shared" si="220"/>
        <v>일반</v>
      </c>
      <c r="E6996" s="3">
        <v>0</v>
      </c>
      <c r="F6996" s="2">
        <v>1</v>
      </c>
      <c r="G6996">
        <f>VLOOKUP(D6996, $M$2:Q7002, 5, FALSE)</f>
        <v>0.01</v>
      </c>
      <c r="H6996">
        <f t="shared" si="221"/>
        <v>780</v>
      </c>
    </row>
    <row r="6997" spans="1:8" x14ac:dyDescent="0.45">
      <c r="A6997" s="2">
        <v>1</v>
      </c>
      <c r="B6997" s="2" t="s">
        <v>7000</v>
      </c>
      <c r="C6997" s="3">
        <v>315100</v>
      </c>
      <c r="D6997" s="3" t="str">
        <f t="shared" si="220"/>
        <v>브론즈</v>
      </c>
      <c r="E6997" s="3">
        <v>0</v>
      </c>
      <c r="F6997" s="2">
        <v>12</v>
      </c>
      <c r="G6997">
        <f>VLOOKUP(D6997, $M$2:Q7003, 5, FALSE)</f>
        <v>1.4999999999999999E-2</v>
      </c>
      <c r="H6997">
        <f t="shared" si="221"/>
        <v>4726.5</v>
      </c>
    </row>
    <row r="6998" spans="1:8" x14ac:dyDescent="0.45">
      <c r="A6998" s="2">
        <v>1</v>
      </c>
      <c r="B6998" s="2" t="s">
        <v>7001</v>
      </c>
      <c r="C6998" s="3">
        <v>432200</v>
      </c>
      <c r="D6998" s="3" t="str">
        <f t="shared" si="220"/>
        <v>브론즈</v>
      </c>
      <c r="E6998" s="3">
        <v>2735</v>
      </c>
      <c r="F6998" s="2">
        <v>2</v>
      </c>
      <c r="G6998">
        <f>VLOOKUP(D6998, $M$2:Q7004, 5, FALSE)</f>
        <v>1.4999999999999999E-2</v>
      </c>
      <c r="H6998">
        <f t="shared" si="221"/>
        <v>6483</v>
      </c>
    </row>
    <row r="6999" spans="1:8" x14ac:dyDescent="0.45">
      <c r="A6999" s="2">
        <v>1</v>
      </c>
      <c r="B6999" s="2" t="s">
        <v>7002</v>
      </c>
      <c r="C6999" s="3">
        <v>221700</v>
      </c>
      <c r="D6999" s="3" t="str">
        <f t="shared" si="220"/>
        <v>일반</v>
      </c>
      <c r="E6999" s="3">
        <v>0</v>
      </c>
      <c r="F6999" s="2">
        <v>7</v>
      </c>
      <c r="G6999">
        <f>VLOOKUP(D6999, $M$2:Q7005, 5, FALSE)</f>
        <v>0.01</v>
      </c>
      <c r="H6999">
        <f t="shared" si="221"/>
        <v>2217</v>
      </c>
    </row>
    <row r="7000" spans="1:8" x14ac:dyDescent="0.45">
      <c r="A7000" s="2">
        <v>1</v>
      </c>
      <c r="B7000" s="2" t="s">
        <v>7003</v>
      </c>
      <c r="C7000" s="3">
        <v>336000</v>
      </c>
      <c r="D7000" s="3" t="str">
        <f t="shared" si="220"/>
        <v>브론즈</v>
      </c>
      <c r="E7000" s="3">
        <v>8388</v>
      </c>
      <c r="F7000" s="2">
        <v>12</v>
      </c>
      <c r="G7000">
        <f>VLOOKUP(D7000, $M$2:Q7006, 5, FALSE)</f>
        <v>1.4999999999999999E-2</v>
      </c>
      <c r="H7000">
        <f t="shared" si="221"/>
        <v>5040</v>
      </c>
    </row>
    <row r="7001" spans="1:8" x14ac:dyDescent="0.45">
      <c r="A7001" s="2">
        <v>1</v>
      </c>
      <c r="B7001" s="2" t="s">
        <v>7004</v>
      </c>
      <c r="C7001" s="3">
        <v>51000</v>
      </c>
      <c r="D7001" s="3" t="str">
        <f t="shared" si="220"/>
        <v>일반</v>
      </c>
      <c r="E7001" s="3">
        <v>0</v>
      </c>
      <c r="F7001" s="2">
        <v>1</v>
      </c>
      <c r="G7001">
        <f>VLOOKUP(D7001, $M$2:Q7007, 5, FALSE)</f>
        <v>0.01</v>
      </c>
      <c r="H7001">
        <f t="shared" si="221"/>
        <v>510</v>
      </c>
    </row>
    <row r="7002" spans="1:8" x14ac:dyDescent="0.45">
      <c r="A7002" s="2">
        <v>1</v>
      </c>
      <c r="B7002" s="2" t="s">
        <v>7005</v>
      </c>
      <c r="C7002" s="3">
        <v>0</v>
      </c>
      <c r="D7002" s="3" t="str">
        <f t="shared" si="220"/>
        <v>일반</v>
      </c>
      <c r="E7002" s="3">
        <v>0</v>
      </c>
      <c r="F7002" s="2">
        <v>1</v>
      </c>
      <c r="G7002">
        <f>VLOOKUP(D7002, $M$2:Q7008, 5, FALSE)</f>
        <v>0.01</v>
      </c>
      <c r="H7002">
        <f t="shared" si="221"/>
        <v>0</v>
      </c>
    </row>
    <row r="7003" spans="1:8" x14ac:dyDescent="0.45">
      <c r="A7003" s="2">
        <v>1</v>
      </c>
      <c r="B7003" s="2" t="s">
        <v>7006</v>
      </c>
      <c r="C7003" s="3">
        <v>0</v>
      </c>
      <c r="D7003" s="3" t="str">
        <f t="shared" si="220"/>
        <v>일반</v>
      </c>
      <c r="E7003" s="3">
        <v>0</v>
      </c>
      <c r="F7003" s="2">
        <v>3</v>
      </c>
      <c r="G7003">
        <f>VLOOKUP(D7003, $M$2:Q7009, 5, FALSE)</f>
        <v>0.01</v>
      </c>
      <c r="H7003">
        <f t="shared" si="221"/>
        <v>0</v>
      </c>
    </row>
    <row r="7004" spans="1:8" x14ac:dyDescent="0.45">
      <c r="A7004" s="2">
        <v>1</v>
      </c>
      <c r="B7004" s="2" t="s">
        <v>7007</v>
      </c>
      <c r="C7004" s="3">
        <v>0</v>
      </c>
      <c r="D7004" s="3" t="str">
        <f t="shared" si="220"/>
        <v>일반</v>
      </c>
      <c r="E7004" s="3">
        <v>0</v>
      </c>
      <c r="F7004" s="2">
        <v>9</v>
      </c>
      <c r="G7004">
        <f>VLOOKUP(D7004, $M$2:Q7010, 5, FALSE)</f>
        <v>0.01</v>
      </c>
      <c r="H7004">
        <f t="shared" si="221"/>
        <v>0</v>
      </c>
    </row>
    <row r="7005" spans="1:8" x14ac:dyDescent="0.45">
      <c r="A7005" s="2">
        <v>1</v>
      </c>
      <c r="B7005" s="2" t="s">
        <v>7008</v>
      </c>
      <c r="C7005" s="3">
        <v>103600</v>
      </c>
      <c r="D7005" s="3" t="str">
        <f t="shared" si="220"/>
        <v>일반</v>
      </c>
      <c r="E7005" s="3">
        <v>0</v>
      </c>
      <c r="F7005" s="2">
        <v>3</v>
      </c>
      <c r="G7005">
        <f>VLOOKUP(D7005, $M$2:Q7011, 5, FALSE)</f>
        <v>0.01</v>
      </c>
      <c r="H7005">
        <f t="shared" si="221"/>
        <v>1036</v>
      </c>
    </row>
    <row r="7006" spans="1:8" x14ac:dyDescent="0.45">
      <c r="A7006" s="2">
        <v>1</v>
      </c>
      <c r="B7006" s="2" t="s">
        <v>7009</v>
      </c>
      <c r="C7006" s="3">
        <v>154700</v>
      </c>
      <c r="D7006" s="3" t="str">
        <f t="shared" si="220"/>
        <v>일반</v>
      </c>
      <c r="E7006" s="3">
        <v>0</v>
      </c>
      <c r="F7006" s="2">
        <v>1</v>
      </c>
      <c r="G7006">
        <f>VLOOKUP(D7006, $M$2:Q7012, 5, FALSE)</f>
        <v>0.01</v>
      </c>
      <c r="H7006">
        <f t="shared" si="221"/>
        <v>1547</v>
      </c>
    </row>
    <row r="7007" spans="1:8" x14ac:dyDescent="0.45">
      <c r="A7007" s="2">
        <v>1</v>
      </c>
      <c r="B7007" s="2" t="s">
        <v>7010</v>
      </c>
      <c r="C7007" s="3">
        <v>0</v>
      </c>
      <c r="D7007" s="3" t="str">
        <f t="shared" si="220"/>
        <v>일반</v>
      </c>
      <c r="E7007" s="3">
        <v>0</v>
      </c>
      <c r="F7007" s="2">
        <v>1</v>
      </c>
      <c r="G7007">
        <f>VLOOKUP(D7007, $M$2:Q7013, 5, FALSE)</f>
        <v>0.01</v>
      </c>
      <c r="H7007">
        <f t="shared" si="221"/>
        <v>0</v>
      </c>
    </row>
    <row r="7008" spans="1:8" x14ac:dyDescent="0.45">
      <c r="A7008" s="2">
        <v>1</v>
      </c>
      <c r="B7008" s="2" t="s">
        <v>7011</v>
      </c>
      <c r="C7008" s="3">
        <v>0</v>
      </c>
      <c r="D7008" s="3" t="str">
        <f t="shared" si="220"/>
        <v>일반</v>
      </c>
      <c r="E7008" s="3">
        <v>0</v>
      </c>
      <c r="F7008" s="2">
        <v>1</v>
      </c>
      <c r="G7008">
        <f>VLOOKUP(D7008, $M$2:Q7014, 5, FALSE)</f>
        <v>0.01</v>
      </c>
      <c r="H7008">
        <f t="shared" si="221"/>
        <v>0</v>
      </c>
    </row>
    <row r="7009" spans="1:8" x14ac:dyDescent="0.45">
      <c r="A7009" s="2">
        <v>1</v>
      </c>
      <c r="B7009" s="2" t="s">
        <v>7012</v>
      </c>
      <c r="C7009" s="3">
        <v>0</v>
      </c>
      <c r="D7009" s="3" t="str">
        <f t="shared" si="220"/>
        <v>일반</v>
      </c>
      <c r="E7009" s="3">
        <v>0</v>
      </c>
      <c r="F7009" s="2">
        <v>1</v>
      </c>
      <c r="G7009">
        <f>VLOOKUP(D7009, $M$2:Q7015, 5, FALSE)</f>
        <v>0.01</v>
      </c>
      <c r="H7009">
        <f t="shared" si="221"/>
        <v>0</v>
      </c>
    </row>
    <row r="7010" spans="1:8" x14ac:dyDescent="0.45">
      <c r="A7010" s="2">
        <v>1</v>
      </c>
      <c r="B7010" s="2" t="s">
        <v>7013</v>
      </c>
      <c r="C7010" s="3">
        <v>0</v>
      </c>
      <c r="D7010" s="3" t="str">
        <f t="shared" si="220"/>
        <v>일반</v>
      </c>
      <c r="E7010" s="3">
        <v>0</v>
      </c>
      <c r="F7010" s="2">
        <v>1</v>
      </c>
      <c r="G7010">
        <f>VLOOKUP(D7010, $M$2:Q7016, 5, FALSE)</f>
        <v>0.01</v>
      </c>
      <c r="H7010">
        <f t="shared" si="221"/>
        <v>0</v>
      </c>
    </row>
    <row r="7011" spans="1:8" x14ac:dyDescent="0.45">
      <c r="A7011" s="2">
        <v>1</v>
      </c>
      <c r="B7011" s="2" t="s">
        <v>7014</v>
      </c>
      <c r="C7011" s="3">
        <v>129700</v>
      </c>
      <c r="D7011" s="3" t="str">
        <f t="shared" si="220"/>
        <v>일반</v>
      </c>
      <c r="E7011" s="3">
        <v>0</v>
      </c>
      <c r="F7011" s="2">
        <v>2</v>
      </c>
      <c r="G7011">
        <f>VLOOKUP(D7011, $M$2:Q7017, 5, FALSE)</f>
        <v>0.01</v>
      </c>
      <c r="H7011">
        <f t="shared" si="221"/>
        <v>1297</v>
      </c>
    </row>
    <row r="7012" spans="1:8" x14ac:dyDescent="0.45">
      <c r="A7012" s="2">
        <v>1</v>
      </c>
      <c r="B7012" s="2" t="s">
        <v>7015</v>
      </c>
      <c r="C7012" s="3">
        <v>149700</v>
      </c>
      <c r="D7012" s="3" t="str">
        <f t="shared" si="220"/>
        <v>일반</v>
      </c>
      <c r="E7012" s="3">
        <v>0</v>
      </c>
      <c r="F7012" s="2">
        <v>4</v>
      </c>
      <c r="G7012">
        <f>VLOOKUP(D7012, $M$2:Q7018, 5, FALSE)</f>
        <v>0.01</v>
      </c>
      <c r="H7012">
        <f t="shared" si="221"/>
        <v>1497</v>
      </c>
    </row>
    <row r="7013" spans="1:8" x14ac:dyDescent="0.45">
      <c r="A7013" s="2">
        <v>1</v>
      </c>
      <c r="B7013" s="2" t="s">
        <v>7016</v>
      </c>
      <c r="C7013" s="3">
        <v>142200</v>
      </c>
      <c r="D7013" s="3" t="str">
        <f t="shared" si="220"/>
        <v>일반</v>
      </c>
      <c r="E7013" s="3">
        <v>0</v>
      </c>
      <c r="F7013" s="2">
        <v>13</v>
      </c>
      <c r="G7013">
        <f>VLOOKUP(D7013, $M$2:Q7019, 5, FALSE)</f>
        <v>0.01</v>
      </c>
      <c r="H7013">
        <f t="shared" si="221"/>
        <v>1422</v>
      </c>
    </row>
    <row r="7014" spans="1:8" x14ac:dyDescent="0.45">
      <c r="A7014" s="2">
        <v>1</v>
      </c>
      <c r="B7014" s="2" t="s">
        <v>7017</v>
      </c>
      <c r="C7014" s="3">
        <v>264900</v>
      </c>
      <c r="D7014" s="3" t="str">
        <f t="shared" si="220"/>
        <v>일반</v>
      </c>
      <c r="E7014" s="3">
        <v>760</v>
      </c>
      <c r="F7014" s="2">
        <v>11</v>
      </c>
      <c r="G7014">
        <f>VLOOKUP(D7014, $M$2:Q7020, 5, FALSE)</f>
        <v>0.01</v>
      </c>
      <c r="H7014">
        <f t="shared" si="221"/>
        <v>2649</v>
      </c>
    </row>
    <row r="7015" spans="1:8" x14ac:dyDescent="0.45">
      <c r="A7015" s="2">
        <v>1</v>
      </c>
      <c r="B7015" s="2" t="s">
        <v>7018</v>
      </c>
      <c r="C7015" s="3">
        <v>285200</v>
      </c>
      <c r="D7015" s="3" t="str">
        <f t="shared" si="220"/>
        <v>일반</v>
      </c>
      <c r="E7015" s="3">
        <v>0</v>
      </c>
      <c r="F7015" s="2">
        <v>3</v>
      </c>
      <c r="G7015">
        <f>VLOOKUP(D7015, $M$2:Q7021, 5, FALSE)</f>
        <v>0.01</v>
      </c>
      <c r="H7015">
        <f t="shared" si="221"/>
        <v>2852</v>
      </c>
    </row>
    <row r="7016" spans="1:8" x14ac:dyDescent="0.45">
      <c r="A7016" s="2">
        <v>1</v>
      </c>
      <c r="B7016" s="2" t="s">
        <v>7019</v>
      </c>
      <c r="C7016" s="3">
        <v>307600</v>
      </c>
      <c r="D7016" s="3" t="str">
        <f t="shared" si="220"/>
        <v>브론즈</v>
      </c>
      <c r="E7016" s="3">
        <v>1000</v>
      </c>
      <c r="F7016" s="2">
        <v>24</v>
      </c>
      <c r="G7016">
        <f>VLOOKUP(D7016, $M$2:Q7022, 5, FALSE)</f>
        <v>1.4999999999999999E-2</v>
      </c>
      <c r="H7016">
        <f t="shared" si="221"/>
        <v>4614</v>
      </c>
    </row>
    <row r="7017" spans="1:8" x14ac:dyDescent="0.45">
      <c r="A7017" s="2">
        <v>1</v>
      </c>
      <c r="B7017" s="2" t="s">
        <v>7020</v>
      </c>
      <c r="C7017" s="3">
        <v>594100</v>
      </c>
      <c r="D7017" s="3" t="str">
        <f t="shared" si="220"/>
        <v>브론즈</v>
      </c>
      <c r="E7017" s="3">
        <v>0</v>
      </c>
      <c r="F7017" s="2">
        <v>3</v>
      </c>
      <c r="G7017">
        <f>VLOOKUP(D7017, $M$2:Q7023, 5, FALSE)</f>
        <v>1.4999999999999999E-2</v>
      </c>
      <c r="H7017">
        <f t="shared" si="221"/>
        <v>8911.5</v>
      </c>
    </row>
    <row r="7018" spans="1:8" x14ac:dyDescent="0.45">
      <c r="A7018" s="2">
        <v>1</v>
      </c>
      <c r="B7018" s="2" t="s">
        <v>7021</v>
      </c>
      <c r="C7018" s="3">
        <v>0</v>
      </c>
      <c r="D7018" s="3" t="str">
        <f t="shared" si="220"/>
        <v>일반</v>
      </c>
      <c r="E7018" s="3">
        <v>0</v>
      </c>
      <c r="F7018" s="2">
        <v>1</v>
      </c>
      <c r="G7018">
        <f>VLOOKUP(D7018, $M$2:Q7024, 5, FALSE)</f>
        <v>0.01</v>
      </c>
      <c r="H7018">
        <f t="shared" si="221"/>
        <v>0</v>
      </c>
    </row>
    <row r="7019" spans="1:8" x14ac:dyDescent="0.45">
      <c r="A7019" s="2">
        <v>1</v>
      </c>
      <c r="B7019" s="2" t="s">
        <v>7022</v>
      </c>
      <c r="C7019" s="3">
        <v>168200</v>
      </c>
      <c r="D7019" s="3" t="str">
        <f t="shared" si="220"/>
        <v>일반</v>
      </c>
      <c r="E7019" s="3">
        <v>0</v>
      </c>
      <c r="F7019" s="2">
        <v>5</v>
      </c>
      <c r="G7019">
        <f>VLOOKUP(D7019, $M$2:Q7025, 5, FALSE)</f>
        <v>0.01</v>
      </c>
      <c r="H7019">
        <f t="shared" si="221"/>
        <v>1682</v>
      </c>
    </row>
    <row r="7020" spans="1:8" x14ac:dyDescent="0.45">
      <c r="A7020" s="2">
        <v>1</v>
      </c>
      <c r="B7020" s="2" t="s">
        <v>7023</v>
      </c>
      <c r="C7020" s="3">
        <v>0</v>
      </c>
      <c r="D7020" s="3" t="str">
        <f t="shared" si="220"/>
        <v>일반</v>
      </c>
      <c r="E7020" s="3">
        <v>0</v>
      </c>
      <c r="F7020" s="2">
        <v>0</v>
      </c>
      <c r="G7020">
        <f>VLOOKUP(D7020, $M$2:Q7026, 5, FALSE)</f>
        <v>0.01</v>
      </c>
      <c r="H7020">
        <f t="shared" si="221"/>
        <v>0</v>
      </c>
    </row>
    <row r="7021" spans="1:8" x14ac:dyDescent="0.45">
      <c r="A7021" s="2">
        <v>1</v>
      </c>
      <c r="B7021" s="2" t="s">
        <v>7024</v>
      </c>
      <c r="C7021" s="3">
        <v>0</v>
      </c>
      <c r="D7021" s="3" t="str">
        <f t="shared" si="220"/>
        <v>일반</v>
      </c>
      <c r="E7021" s="3">
        <v>0</v>
      </c>
      <c r="F7021" s="2">
        <v>1</v>
      </c>
      <c r="G7021">
        <f>VLOOKUP(D7021, $M$2:Q7027, 5, FALSE)</f>
        <v>0.01</v>
      </c>
      <c r="H7021">
        <f t="shared" si="221"/>
        <v>0</v>
      </c>
    </row>
    <row r="7022" spans="1:8" x14ac:dyDescent="0.45">
      <c r="A7022" s="2">
        <v>1</v>
      </c>
      <c r="B7022" s="2" t="s">
        <v>7025</v>
      </c>
      <c r="C7022" s="3">
        <v>428000</v>
      </c>
      <c r="D7022" s="3" t="str">
        <f t="shared" si="220"/>
        <v>브론즈</v>
      </c>
      <c r="E7022" s="3">
        <v>4280</v>
      </c>
      <c r="F7022" s="2">
        <v>17</v>
      </c>
      <c r="G7022">
        <f>VLOOKUP(D7022, $M$2:Q7028, 5, FALSE)</f>
        <v>1.4999999999999999E-2</v>
      </c>
      <c r="H7022">
        <f t="shared" si="221"/>
        <v>6420</v>
      </c>
    </row>
    <row r="7023" spans="1:8" x14ac:dyDescent="0.45">
      <c r="A7023" s="2">
        <v>1</v>
      </c>
      <c r="B7023" s="2" t="s">
        <v>7026</v>
      </c>
      <c r="C7023" s="3">
        <v>0</v>
      </c>
      <c r="D7023" s="3" t="str">
        <f t="shared" si="220"/>
        <v>일반</v>
      </c>
      <c r="E7023" s="3">
        <v>0</v>
      </c>
      <c r="F7023" s="2">
        <v>2</v>
      </c>
      <c r="G7023">
        <f>VLOOKUP(D7023, $M$2:Q7029, 5, FALSE)</f>
        <v>0.01</v>
      </c>
      <c r="H7023">
        <f t="shared" si="221"/>
        <v>0</v>
      </c>
    </row>
    <row r="7024" spans="1:8" x14ac:dyDescent="0.45">
      <c r="A7024" s="2">
        <v>1</v>
      </c>
      <c r="B7024" s="2" t="s">
        <v>7027</v>
      </c>
      <c r="C7024" s="3">
        <v>0</v>
      </c>
      <c r="D7024" s="3" t="str">
        <f t="shared" si="220"/>
        <v>일반</v>
      </c>
      <c r="E7024" s="3">
        <v>0</v>
      </c>
      <c r="F7024" s="2">
        <v>1</v>
      </c>
      <c r="G7024">
        <f>VLOOKUP(D7024, $M$2:Q7030, 5, FALSE)</f>
        <v>0.01</v>
      </c>
      <c r="H7024">
        <f t="shared" si="221"/>
        <v>0</v>
      </c>
    </row>
    <row r="7025" spans="1:8" x14ac:dyDescent="0.45">
      <c r="A7025" s="2">
        <v>1</v>
      </c>
      <c r="B7025" s="2" t="s">
        <v>7028</v>
      </c>
      <c r="C7025" s="3">
        <v>143200</v>
      </c>
      <c r="D7025" s="3" t="str">
        <f t="shared" si="220"/>
        <v>일반</v>
      </c>
      <c r="E7025" s="3">
        <v>0</v>
      </c>
      <c r="F7025" s="2">
        <v>4</v>
      </c>
      <c r="G7025">
        <f>VLOOKUP(D7025, $M$2:Q7031, 5, FALSE)</f>
        <v>0.01</v>
      </c>
      <c r="H7025">
        <f t="shared" si="221"/>
        <v>1432</v>
      </c>
    </row>
    <row r="7026" spans="1:8" x14ac:dyDescent="0.45">
      <c r="A7026" s="2">
        <v>1</v>
      </c>
      <c r="B7026" s="2" t="s">
        <v>7029</v>
      </c>
      <c r="C7026" s="3">
        <v>0</v>
      </c>
      <c r="D7026" s="3" t="str">
        <f t="shared" si="220"/>
        <v>일반</v>
      </c>
      <c r="E7026" s="3">
        <v>0</v>
      </c>
      <c r="F7026" s="2">
        <v>2</v>
      </c>
      <c r="G7026">
        <f>VLOOKUP(D7026, $M$2:Q7032, 5, FALSE)</f>
        <v>0.01</v>
      </c>
      <c r="H7026">
        <f t="shared" si="221"/>
        <v>0</v>
      </c>
    </row>
    <row r="7027" spans="1:8" x14ac:dyDescent="0.45">
      <c r="A7027" s="2">
        <v>1</v>
      </c>
      <c r="B7027" s="2" t="s">
        <v>7030</v>
      </c>
      <c r="C7027" s="3">
        <v>169200</v>
      </c>
      <c r="D7027" s="3" t="str">
        <f t="shared" si="220"/>
        <v>일반</v>
      </c>
      <c r="E7027" s="3">
        <v>0</v>
      </c>
      <c r="F7027" s="2">
        <v>2</v>
      </c>
      <c r="G7027">
        <f>VLOOKUP(D7027, $M$2:Q7033, 5, FALSE)</f>
        <v>0.01</v>
      </c>
      <c r="H7027">
        <f t="shared" si="221"/>
        <v>1692</v>
      </c>
    </row>
    <row r="7028" spans="1:8" x14ac:dyDescent="0.45">
      <c r="A7028" s="2">
        <v>1</v>
      </c>
      <c r="B7028" s="2" t="s">
        <v>7031</v>
      </c>
      <c r="C7028" s="3">
        <v>43600</v>
      </c>
      <c r="D7028" s="3" t="str">
        <f t="shared" si="220"/>
        <v>일반</v>
      </c>
      <c r="E7028" s="3">
        <v>0</v>
      </c>
      <c r="F7028" s="2">
        <v>3</v>
      </c>
      <c r="G7028">
        <f>VLOOKUP(D7028, $M$2:Q7034, 5, FALSE)</f>
        <v>0.01</v>
      </c>
      <c r="H7028">
        <f t="shared" si="221"/>
        <v>436</v>
      </c>
    </row>
    <row r="7029" spans="1:8" x14ac:dyDescent="0.45">
      <c r="A7029" s="2">
        <v>1</v>
      </c>
      <c r="B7029" s="2" t="s">
        <v>7032</v>
      </c>
      <c r="C7029" s="3">
        <v>0</v>
      </c>
      <c r="D7029" s="3" t="str">
        <f t="shared" si="220"/>
        <v>일반</v>
      </c>
      <c r="E7029" s="3">
        <v>0</v>
      </c>
      <c r="F7029" s="2">
        <v>1</v>
      </c>
      <c r="G7029">
        <f>VLOOKUP(D7029, $M$2:Q7035, 5, FALSE)</f>
        <v>0.01</v>
      </c>
      <c r="H7029">
        <f t="shared" si="221"/>
        <v>0</v>
      </c>
    </row>
    <row r="7030" spans="1:8" x14ac:dyDescent="0.45">
      <c r="A7030" s="2">
        <v>1</v>
      </c>
      <c r="B7030" s="2" t="s">
        <v>7033</v>
      </c>
      <c r="C7030" s="3">
        <v>726000</v>
      </c>
      <c r="D7030" s="3" t="str">
        <f t="shared" si="220"/>
        <v>브론즈</v>
      </c>
      <c r="E7030" s="3">
        <v>0</v>
      </c>
      <c r="F7030" s="2">
        <v>9</v>
      </c>
      <c r="G7030">
        <f>VLOOKUP(D7030, $M$2:Q7036, 5, FALSE)</f>
        <v>1.4999999999999999E-2</v>
      </c>
      <c r="H7030">
        <f t="shared" si="221"/>
        <v>10890</v>
      </c>
    </row>
    <row r="7031" spans="1:8" x14ac:dyDescent="0.45">
      <c r="A7031" s="2">
        <v>1</v>
      </c>
      <c r="B7031" s="2" t="s">
        <v>7034</v>
      </c>
      <c r="C7031" s="3">
        <v>0</v>
      </c>
      <c r="D7031" s="3" t="str">
        <f t="shared" si="220"/>
        <v>일반</v>
      </c>
      <c r="E7031" s="3">
        <v>0</v>
      </c>
      <c r="F7031" s="2">
        <v>1</v>
      </c>
      <c r="G7031">
        <f>VLOOKUP(D7031, $M$2:Q7037, 5, FALSE)</f>
        <v>0.01</v>
      </c>
      <c r="H7031">
        <f t="shared" si="221"/>
        <v>0</v>
      </c>
    </row>
    <row r="7032" spans="1:8" x14ac:dyDescent="0.45">
      <c r="A7032" s="2">
        <v>1</v>
      </c>
      <c r="B7032" s="2" t="s">
        <v>7035</v>
      </c>
      <c r="C7032" s="3">
        <v>0</v>
      </c>
      <c r="D7032" s="3" t="str">
        <f t="shared" si="220"/>
        <v>일반</v>
      </c>
      <c r="E7032" s="3">
        <v>0</v>
      </c>
      <c r="F7032" s="2">
        <v>0</v>
      </c>
      <c r="G7032">
        <f>VLOOKUP(D7032, $M$2:Q7038, 5, FALSE)</f>
        <v>0.01</v>
      </c>
      <c r="H7032">
        <f t="shared" si="221"/>
        <v>0</v>
      </c>
    </row>
    <row r="7033" spans="1:8" x14ac:dyDescent="0.45">
      <c r="A7033" s="2">
        <v>1</v>
      </c>
      <c r="B7033" s="2" t="s">
        <v>7036</v>
      </c>
      <c r="C7033" s="3">
        <v>0</v>
      </c>
      <c r="D7033" s="3" t="str">
        <f t="shared" si="220"/>
        <v>일반</v>
      </c>
      <c r="E7033" s="3">
        <v>0</v>
      </c>
      <c r="F7033" s="2">
        <v>1</v>
      </c>
      <c r="G7033">
        <f>VLOOKUP(D7033, $M$2:Q7039, 5, FALSE)</f>
        <v>0.01</v>
      </c>
      <c r="H7033">
        <f t="shared" si="221"/>
        <v>0</v>
      </c>
    </row>
    <row r="7034" spans="1:8" x14ac:dyDescent="0.45">
      <c r="A7034" s="2">
        <v>1</v>
      </c>
      <c r="B7034" s="2" t="s">
        <v>7037</v>
      </c>
      <c r="C7034" s="3">
        <v>47000</v>
      </c>
      <c r="D7034" s="3" t="str">
        <f t="shared" si="220"/>
        <v>일반</v>
      </c>
      <c r="E7034" s="3">
        <v>0</v>
      </c>
      <c r="F7034" s="2">
        <v>1</v>
      </c>
      <c r="G7034">
        <f>VLOOKUP(D7034, $M$2:Q7040, 5, FALSE)</f>
        <v>0.01</v>
      </c>
      <c r="H7034">
        <f t="shared" si="221"/>
        <v>470</v>
      </c>
    </row>
    <row r="7035" spans="1:8" x14ac:dyDescent="0.45">
      <c r="A7035" s="2">
        <v>1</v>
      </c>
      <c r="B7035" s="2" t="s">
        <v>7038</v>
      </c>
      <c r="C7035" s="3">
        <v>0</v>
      </c>
      <c r="D7035" s="3" t="str">
        <f t="shared" si="220"/>
        <v>일반</v>
      </c>
      <c r="E7035" s="3">
        <v>0</v>
      </c>
      <c r="F7035" s="2">
        <v>1</v>
      </c>
      <c r="G7035">
        <f>VLOOKUP(D7035, $M$2:Q7041, 5, FALSE)</f>
        <v>0.01</v>
      </c>
      <c r="H7035">
        <f t="shared" si="221"/>
        <v>0</v>
      </c>
    </row>
    <row r="7036" spans="1:8" x14ac:dyDescent="0.45">
      <c r="A7036" s="2">
        <v>1</v>
      </c>
      <c r="B7036" s="2" t="s">
        <v>7039</v>
      </c>
      <c r="C7036" s="3">
        <v>285200</v>
      </c>
      <c r="D7036" s="3" t="str">
        <f t="shared" si="220"/>
        <v>일반</v>
      </c>
      <c r="E7036" s="3">
        <v>0</v>
      </c>
      <c r="F7036" s="2">
        <v>3</v>
      </c>
      <c r="G7036">
        <f>VLOOKUP(D7036, $M$2:Q7042, 5, FALSE)</f>
        <v>0.01</v>
      </c>
      <c r="H7036">
        <f t="shared" si="221"/>
        <v>2852</v>
      </c>
    </row>
    <row r="7037" spans="1:8" x14ac:dyDescent="0.45">
      <c r="A7037" s="2">
        <v>1</v>
      </c>
      <c r="B7037" s="2" t="s">
        <v>7040</v>
      </c>
      <c r="C7037" s="3">
        <v>66000</v>
      </c>
      <c r="D7037" s="3" t="str">
        <f t="shared" si="220"/>
        <v>일반</v>
      </c>
      <c r="E7037" s="3">
        <v>0</v>
      </c>
      <c r="F7037" s="2">
        <v>3</v>
      </c>
      <c r="G7037">
        <f>VLOOKUP(D7037, $M$2:Q7043, 5, FALSE)</f>
        <v>0.01</v>
      </c>
      <c r="H7037">
        <f t="shared" si="221"/>
        <v>660</v>
      </c>
    </row>
    <row r="7038" spans="1:8" x14ac:dyDescent="0.45">
      <c r="A7038" s="2">
        <v>1</v>
      </c>
      <c r="B7038" s="2" t="s">
        <v>7041</v>
      </c>
      <c r="C7038" s="3">
        <v>0</v>
      </c>
      <c r="D7038" s="3" t="str">
        <f t="shared" si="220"/>
        <v>일반</v>
      </c>
      <c r="E7038" s="3">
        <v>0</v>
      </c>
      <c r="F7038" s="2">
        <v>1</v>
      </c>
      <c r="G7038">
        <f>VLOOKUP(D7038, $M$2:Q7044, 5, FALSE)</f>
        <v>0.01</v>
      </c>
      <c r="H7038">
        <f t="shared" si="221"/>
        <v>0</v>
      </c>
    </row>
    <row r="7039" spans="1:8" x14ac:dyDescent="0.45">
      <c r="A7039" s="2">
        <v>1</v>
      </c>
      <c r="B7039" s="2" t="s">
        <v>7042</v>
      </c>
      <c r="C7039" s="3">
        <v>54600</v>
      </c>
      <c r="D7039" s="3" t="str">
        <f t="shared" si="220"/>
        <v>일반</v>
      </c>
      <c r="E7039" s="3">
        <v>0</v>
      </c>
      <c r="F7039" s="2">
        <v>2</v>
      </c>
      <c r="G7039">
        <f>VLOOKUP(D7039, $M$2:Q7045, 5, FALSE)</f>
        <v>0.01</v>
      </c>
      <c r="H7039">
        <f t="shared" si="221"/>
        <v>546</v>
      </c>
    </row>
    <row r="7040" spans="1:8" x14ac:dyDescent="0.45">
      <c r="A7040" s="2">
        <v>1</v>
      </c>
      <c r="B7040" s="2" t="s">
        <v>7043</v>
      </c>
      <c r="C7040" s="3">
        <v>1880210</v>
      </c>
      <c r="D7040" s="3" t="str">
        <f t="shared" si="220"/>
        <v>실버</v>
      </c>
      <c r="E7040" s="3">
        <v>4640</v>
      </c>
      <c r="F7040" s="2">
        <v>191</v>
      </c>
      <c r="G7040">
        <f>VLOOKUP(D7040, $M$2:Q7046, 5, FALSE)</f>
        <v>0.02</v>
      </c>
      <c r="H7040">
        <f t="shared" si="221"/>
        <v>37604.200000000004</v>
      </c>
    </row>
    <row r="7041" spans="1:8" x14ac:dyDescent="0.45">
      <c r="A7041" s="2">
        <v>1</v>
      </c>
      <c r="B7041" s="2" t="s">
        <v>7044</v>
      </c>
      <c r="C7041" s="3">
        <v>0</v>
      </c>
      <c r="D7041" s="3" t="str">
        <f t="shared" si="220"/>
        <v>일반</v>
      </c>
      <c r="E7041" s="3">
        <v>0</v>
      </c>
      <c r="F7041" s="2">
        <v>1</v>
      </c>
      <c r="G7041">
        <f>VLOOKUP(D7041, $M$2:Q7047, 5, FALSE)</f>
        <v>0.01</v>
      </c>
      <c r="H7041">
        <f t="shared" si="221"/>
        <v>0</v>
      </c>
    </row>
    <row r="7042" spans="1:8" x14ac:dyDescent="0.45">
      <c r="A7042" s="2">
        <v>1</v>
      </c>
      <c r="B7042" s="2" t="s">
        <v>7045</v>
      </c>
      <c r="C7042" s="3">
        <v>917100</v>
      </c>
      <c r="D7042" s="3" t="str">
        <f t="shared" si="220"/>
        <v>브론즈</v>
      </c>
      <c r="E7042" s="3">
        <v>2480</v>
      </c>
      <c r="F7042" s="2">
        <v>115</v>
      </c>
      <c r="G7042">
        <f>VLOOKUP(D7042, $M$2:Q7048, 5, FALSE)</f>
        <v>1.4999999999999999E-2</v>
      </c>
      <c r="H7042">
        <f t="shared" si="221"/>
        <v>13756.5</v>
      </c>
    </row>
    <row r="7043" spans="1:8" x14ac:dyDescent="0.45">
      <c r="A7043" s="2">
        <v>1</v>
      </c>
      <c r="B7043" s="2" t="s">
        <v>7046</v>
      </c>
      <c r="C7043" s="3">
        <v>0</v>
      </c>
      <c r="D7043" s="3" t="str">
        <f t="shared" ref="D7043:D7106" si="222">LOOKUP(C7043, $N$2:$N$13, $M$2:$M$13)</f>
        <v>일반</v>
      </c>
      <c r="E7043" s="3">
        <v>0</v>
      </c>
      <c r="F7043" s="2">
        <v>2</v>
      </c>
      <c r="G7043">
        <f>VLOOKUP(D7043, $M$2:Q7049, 5, FALSE)</f>
        <v>0.01</v>
      </c>
      <c r="H7043">
        <f t="shared" ref="H7043:H7106" si="223">C7043*G7043</f>
        <v>0</v>
      </c>
    </row>
    <row r="7044" spans="1:8" x14ac:dyDescent="0.45">
      <c r="A7044" s="2">
        <v>1</v>
      </c>
      <c r="B7044" s="2" t="s">
        <v>7047</v>
      </c>
      <c r="C7044" s="3">
        <v>649576</v>
      </c>
      <c r="D7044" s="3" t="str">
        <f t="shared" si="222"/>
        <v>브론즈</v>
      </c>
      <c r="E7044" s="3">
        <v>2680</v>
      </c>
      <c r="F7044" s="2">
        <v>81</v>
      </c>
      <c r="G7044">
        <f>VLOOKUP(D7044, $M$2:Q7050, 5, FALSE)</f>
        <v>1.4999999999999999E-2</v>
      </c>
      <c r="H7044">
        <f t="shared" si="223"/>
        <v>9743.64</v>
      </c>
    </row>
    <row r="7045" spans="1:8" x14ac:dyDescent="0.45">
      <c r="A7045" s="2">
        <v>1</v>
      </c>
      <c r="B7045" s="2" t="s">
        <v>7048</v>
      </c>
      <c r="C7045" s="3">
        <v>180700</v>
      </c>
      <c r="D7045" s="3" t="str">
        <f t="shared" si="222"/>
        <v>일반</v>
      </c>
      <c r="E7045" s="3">
        <v>0</v>
      </c>
      <c r="F7045" s="2">
        <v>4</v>
      </c>
      <c r="G7045">
        <f>VLOOKUP(D7045, $M$2:Q7051, 5, FALSE)</f>
        <v>0.01</v>
      </c>
      <c r="H7045">
        <f t="shared" si="223"/>
        <v>1807</v>
      </c>
    </row>
    <row r="7046" spans="1:8" x14ac:dyDescent="0.45">
      <c r="A7046" s="2">
        <v>1</v>
      </c>
      <c r="B7046" s="2" t="s">
        <v>7049</v>
      </c>
      <c r="C7046" s="3">
        <v>6463242</v>
      </c>
      <c r="D7046" s="3" t="str">
        <f t="shared" si="222"/>
        <v>다이아</v>
      </c>
      <c r="E7046" s="3">
        <v>1694</v>
      </c>
      <c r="F7046" s="2">
        <v>134</v>
      </c>
      <c r="G7046">
        <f>VLOOKUP(D7046, $M$2:Q7052, 5, FALSE)</f>
        <v>0.05</v>
      </c>
      <c r="H7046">
        <f t="shared" si="223"/>
        <v>323162.10000000003</v>
      </c>
    </row>
    <row r="7047" spans="1:8" x14ac:dyDescent="0.45">
      <c r="A7047" s="2">
        <v>1</v>
      </c>
      <c r="B7047" s="2" t="s">
        <v>7050</v>
      </c>
      <c r="C7047" s="3">
        <v>0</v>
      </c>
      <c r="D7047" s="3" t="str">
        <f t="shared" si="222"/>
        <v>일반</v>
      </c>
      <c r="E7047" s="3">
        <v>0</v>
      </c>
      <c r="F7047" s="2">
        <v>2</v>
      </c>
      <c r="G7047">
        <f>VLOOKUP(D7047, $M$2:Q7053, 5, FALSE)</f>
        <v>0.01</v>
      </c>
      <c r="H7047">
        <f t="shared" si="223"/>
        <v>0</v>
      </c>
    </row>
    <row r="7048" spans="1:8" x14ac:dyDescent="0.45">
      <c r="A7048" s="2">
        <v>1</v>
      </c>
      <c r="B7048" s="2" t="s">
        <v>7051</v>
      </c>
      <c r="C7048" s="3">
        <v>0</v>
      </c>
      <c r="D7048" s="3" t="str">
        <f t="shared" si="222"/>
        <v>일반</v>
      </c>
      <c r="E7048" s="3">
        <v>0</v>
      </c>
      <c r="F7048" s="2">
        <v>2</v>
      </c>
      <c r="G7048">
        <f>VLOOKUP(D7048, $M$2:Q7054, 5, FALSE)</f>
        <v>0.01</v>
      </c>
      <c r="H7048">
        <f t="shared" si="223"/>
        <v>0</v>
      </c>
    </row>
    <row r="7049" spans="1:8" x14ac:dyDescent="0.45">
      <c r="A7049" s="2">
        <v>1</v>
      </c>
      <c r="B7049" s="2" t="s">
        <v>7052</v>
      </c>
      <c r="C7049" s="3">
        <v>507820</v>
      </c>
      <c r="D7049" s="3" t="str">
        <f t="shared" si="222"/>
        <v>브론즈</v>
      </c>
      <c r="E7049" s="3">
        <v>220</v>
      </c>
      <c r="F7049" s="2">
        <v>15</v>
      </c>
      <c r="G7049">
        <f>VLOOKUP(D7049, $M$2:Q7055, 5, FALSE)</f>
        <v>1.4999999999999999E-2</v>
      </c>
      <c r="H7049">
        <f t="shared" si="223"/>
        <v>7617.2999999999993</v>
      </c>
    </row>
    <row r="7050" spans="1:8" x14ac:dyDescent="0.45">
      <c r="A7050" s="2">
        <v>1</v>
      </c>
      <c r="B7050" s="2" t="s">
        <v>7053</v>
      </c>
      <c r="C7050" s="3">
        <v>0</v>
      </c>
      <c r="D7050" s="3" t="str">
        <f t="shared" si="222"/>
        <v>일반</v>
      </c>
      <c r="E7050" s="3">
        <v>0</v>
      </c>
      <c r="F7050" s="2">
        <v>11</v>
      </c>
      <c r="G7050">
        <f>VLOOKUP(D7050, $M$2:Q7056, 5, FALSE)</f>
        <v>0.01</v>
      </c>
      <c r="H7050">
        <f t="shared" si="223"/>
        <v>0</v>
      </c>
    </row>
    <row r="7051" spans="1:8" x14ac:dyDescent="0.45">
      <c r="A7051" s="2">
        <v>1</v>
      </c>
      <c r="B7051" s="2" t="s">
        <v>7054</v>
      </c>
      <c r="C7051" s="3">
        <v>0</v>
      </c>
      <c r="D7051" s="3" t="str">
        <f t="shared" si="222"/>
        <v>일반</v>
      </c>
      <c r="E7051" s="3">
        <v>0</v>
      </c>
      <c r="F7051" s="2">
        <v>2</v>
      </c>
      <c r="G7051">
        <f>VLOOKUP(D7051, $M$2:Q7057, 5, FALSE)</f>
        <v>0.01</v>
      </c>
      <c r="H7051">
        <f t="shared" si="223"/>
        <v>0</v>
      </c>
    </row>
    <row r="7052" spans="1:8" x14ac:dyDescent="0.45">
      <c r="A7052" s="2">
        <v>1</v>
      </c>
      <c r="B7052" s="2" t="s">
        <v>7055</v>
      </c>
      <c r="C7052" s="3">
        <v>0</v>
      </c>
      <c r="D7052" s="3" t="str">
        <f t="shared" si="222"/>
        <v>일반</v>
      </c>
      <c r="E7052" s="3">
        <v>0</v>
      </c>
      <c r="F7052" s="2">
        <v>2</v>
      </c>
      <c r="G7052">
        <f>VLOOKUP(D7052, $M$2:Q7058, 5, FALSE)</f>
        <v>0.01</v>
      </c>
      <c r="H7052">
        <f t="shared" si="223"/>
        <v>0</v>
      </c>
    </row>
    <row r="7053" spans="1:8" x14ac:dyDescent="0.45">
      <c r="A7053" s="2">
        <v>1</v>
      </c>
      <c r="B7053" s="2" t="s">
        <v>7056</v>
      </c>
      <c r="C7053" s="3">
        <v>108000</v>
      </c>
      <c r="D7053" s="3" t="str">
        <f t="shared" si="222"/>
        <v>일반</v>
      </c>
      <c r="E7053" s="3">
        <v>0</v>
      </c>
      <c r="F7053" s="2">
        <v>3</v>
      </c>
      <c r="G7053">
        <f>VLOOKUP(D7053, $M$2:Q7059, 5, FALSE)</f>
        <v>0.01</v>
      </c>
      <c r="H7053">
        <f t="shared" si="223"/>
        <v>1080</v>
      </c>
    </row>
    <row r="7054" spans="1:8" x14ac:dyDescent="0.45">
      <c r="A7054" s="2">
        <v>1</v>
      </c>
      <c r="B7054" s="2" t="s">
        <v>7057</v>
      </c>
      <c r="C7054" s="3">
        <v>620910</v>
      </c>
      <c r="D7054" s="3" t="str">
        <f t="shared" si="222"/>
        <v>브론즈</v>
      </c>
      <c r="E7054" s="3">
        <v>1174</v>
      </c>
      <c r="F7054" s="2">
        <v>26</v>
      </c>
      <c r="G7054">
        <f>VLOOKUP(D7054, $M$2:Q7060, 5, FALSE)</f>
        <v>1.4999999999999999E-2</v>
      </c>
      <c r="H7054">
        <f t="shared" si="223"/>
        <v>9313.65</v>
      </c>
    </row>
    <row r="7055" spans="1:8" x14ac:dyDescent="0.45">
      <c r="A7055" s="2">
        <v>1</v>
      </c>
      <c r="B7055" s="2" t="s">
        <v>7058</v>
      </c>
      <c r="C7055" s="3">
        <v>317000</v>
      </c>
      <c r="D7055" s="3" t="str">
        <f t="shared" si="222"/>
        <v>브론즈</v>
      </c>
      <c r="E7055" s="3">
        <v>1234</v>
      </c>
      <c r="F7055" s="2">
        <v>12</v>
      </c>
      <c r="G7055">
        <f>VLOOKUP(D7055, $M$2:Q7061, 5, FALSE)</f>
        <v>1.4999999999999999E-2</v>
      </c>
      <c r="H7055">
        <f t="shared" si="223"/>
        <v>4755</v>
      </c>
    </row>
    <row r="7056" spans="1:8" x14ac:dyDescent="0.45">
      <c r="A7056" s="2">
        <v>1</v>
      </c>
      <c r="B7056" s="2" t="s">
        <v>7059</v>
      </c>
      <c r="C7056" s="3">
        <v>904740</v>
      </c>
      <c r="D7056" s="3" t="str">
        <f t="shared" si="222"/>
        <v>브론즈</v>
      </c>
      <c r="E7056" s="3">
        <v>2380</v>
      </c>
      <c r="F7056" s="2">
        <v>38</v>
      </c>
      <c r="G7056">
        <f>VLOOKUP(D7056, $M$2:Q7062, 5, FALSE)</f>
        <v>1.4999999999999999E-2</v>
      </c>
      <c r="H7056">
        <f t="shared" si="223"/>
        <v>13571.1</v>
      </c>
    </row>
    <row r="7057" spans="1:8" x14ac:dyDescent="0.45">
      <c r="A7057" s="2">
        <v>1</v>
      </c>
      <c r="B7057" s="2" t="s">
        <v>7060</v>
      </c>
      <c r="C7057" s="3">
        <v>181600</v>
      </c>
      <c r="D7057" s="3" t="str">
        <f t="shared" si="222"/>
        <v>일반</v>
      </c>
      <c r="E7057" s="3">
        <v>0</v>
      </c>
      <c r="F7057" s="2">
        <v>4</v>
      </c>
      <c r="G7057">
        <f>VLOOKUP(D7057, $M$2:Q7063, 5, FALSE)</f>
        <v>0.01</v>
      </c>
      <c r="H7057">
        <f t="shared" si="223"/>
        <v>1816</v>
      </c>
    </row>
    <row r="7058" spans="1:8" x14ac:dyDescent="0.45">
      <c r="A7058" s="2">
        <v>1</v>
      </c>
      <c r="B7058" s="2" t="s">
        <v>7061</v>
      </c>
      <c r="C7058" s="3">
        <v>201600</v>
      </c>
      <c r="D7058" s="3" t="str">
        <f t="shared" si="222"/>
        <v>일반</v>
      </c>
      <c r="E7058" s="3">
        <v>0</v>
      </c>
      <c r="F7058" s="2">
        <v>1</v>
      </c>
      <c r="G7058">
        <f>VLOOKUP(D7058, $M$2:Q7064, 5, FALSE)</f>
        <v>0.01</v>
      </c>
      <c r="H7058">
        <f t="shared" si="223"/>
        <v>2016</v>
      </c>
    </row>
    <row r="7059" spans="1:8" x14ac:dyDescent="0.45">
      <c r="A7059" s="2">
        <v>1</v>
      </c>
      <c r="B7059" s="2" t="s">
        <v>7062</v>
      </c>
      <c r="C7059" s="3">
        <v>460000</v>
      </c>
      <c r="D7059" s="3" t="str">
        <f t="shared" si="222"/>
        <v>브론즈</v>
      </c>
      <c r="E7059" s="3">
        <v>0</v>
      </c>
      <c r="F7059" s="2">
        <v>1</v>
      </c>
      <c r="G7059">
        <f>VLOOKUP(D7059, $M$2:Q7065, 5, FALSE)</f>
        <v>1.4999999999999999E-2</v>
      </c>
      <c r="H7059">
        <f t="shared" si="223"/>
        <v>6900</v>
      </c>
    </row>
    <row r="7060" spans="1:8" x14ac:dyDescent="0.45">
      <c r="A7060" s="2">
        <v>1</v>
      </c>
      <c r="B7060" s="2" t="s">
        <v>7063</v>
      </c>
      <c r="C7060" s="3">
        <v>0</v>
      </c>
      <c r="D7060" s="3" t="str">
        <f t="shared" si="222"/>
        <v>일반</v>
      </c>
      <c r="E7060" s="3">
        <v>0</v>
      </c>
      <c r="F7060" s="2">
        <v>0</v>
      </c>
      <c r="G7060">
        <f>VLOOKUP(D7060, $M$2:Q7066, 5, FALSE)</f>
        <v>0.01</v>
      </c>
      <c r="H7060">
        <f t="shared" si="223"/>
        <v>0</v>
      </c>
    </row>
    <row r="7061" spans="1:8" x14ac:dyDescent="0.45">
      <c r="A7061" s="2">
        <v>1</v>
      </c>
      <c r="B7061" s="2" t="s">
        <v>7064</v>
      </c>
      <c r="C7061" s="3">
        <v>502000</v>
      </c>
      <c r="D7061" s="3" t="str">
        <f t="shared" si="222"/>
        <v>브론즈</v>
      </c>
      <c r="E7061" s="3">
        <v>4300</v>
      </c>
      <c r="F7061" s="2">
        <v>15</v>
      </c>
      <c r="G7061">
        <f>VLOOKUP(D7061, $M$2:Q7067, 5, FALSE)</f>
        <v>1.4999999999999999E-2</v>
      </c>
      <c r="H7061">
        <f t="shared" si="223"/>
        <v>7530</v>
      </c>
    </row>
    <row r="7062" spans="1:8" x14ac:dyDescent="0.45">
      <c r="A7062" s="2">
        <v>1</v>
      </c>
      <c r="B7062" s="2" t="s">
        <v>7065</v>
      </c>
      <c r="C7062" s="3">
        <v>294900</v>
      </c>
      <c r="D7062" s="3" t="str">
        <f t="shared" si="222"/>
        <v>일반</v>
      </c>
      <c r="E7062" s="3">
        <v>0</v>
      </c>
      <c r="F7062" s="2">
        <v>11</v>
      </c>
      <c r="G7062">
        <f>VLOOKUP(D7062, $M$2:Q7068, 5, FALSE)</f>
        <v>0.01</v>
      </c>
      <c r="H7062">
        <f t="shared" si="223"/>
        <v>2949</v>
      </c>
    </row>
    <row r="7063" spans="1:8" x14ac:dyDescent="0.45">
      <c r="A7063" s="2">
        <v>1</v>
      </c>
      <c r="B7063" s="2" t="s">
        <v>7066</v>
      </c>
      <c r="C7063" s="3">
        <v>109000</v>
      </c>
      <c r="D7063" s="3" t="str">
        <f t="shared" si="222"/>
        <v>일반</v>
      </c>
      <c r="E7063" s="3">
        <v>0</v>
      </c>
      <c r="F7063" s="2">
        <v>1</v>
      </c>
      <c r="G7063">
        <f>VLOOKUP(D7063, $M$2:Q7069, 5, FALSE)</f>
        <v>0.01</v>
      </c>
      <c r="H7063">
        <f t="shared" si="223"/>
        <v>1090</v>
      </c>
    </row>
    <row r="7064" spans="1:8" x14ac:dyDescent="0.45">
      <c r="A7064" s="2">
        <v>1</v>
      </c>
      <c r="B7064" s="2" t="s">
        <v>7067</v>
      </c>
      <c r="C7064" s="3">
        <v>0</v>
      </c>
      <c r="D7064" s="3" t="str">
        <f t="shared" si="222"/>
        <v>일반</v>
      </c>
      <c r="E7064" s="3">
        <v>0</v>
      </c>
      <c r="F7064" s="2">
        <v>1</v>
      </c>
      <c r="G7064">
        <f>VLOOKUP(D7064, $M$2:Q7070, 5, FALSE)</f>
        <v>0.01</v>
      </c>
      <c r="H7064">
        <f t="shared" si="223"/>
        <v>0</v>
      </c>
    </row>
    <row r="7065" spans="1:8" x14ac:dyDescent="0.45">
      <c r="A7065" s="2">
        <v>1</v>
      </c>
      <c r="B7065" s="2" t="s">
        <v>7068</v>
      </c>
      <c r="C7065" s="3">
        <v>88100</v>
      </c>
      <c r="D7065" s="3" t="str">
        <f t="shared" si="222"/>
        <v>일반</v>
      </c>
      <c r="E7065" s="3">
        <v>0</v>
      </c>
      <c r="F7065" s="2">
        <v>1</v>
      </c>
      <c r="G7065">
        <f>VLOOKUP(D7065, $M$2:Q7071, 5, FALSE)</f>
        <v>0.01</v>
      </c>
      <c r="H7065">
        <f t="shared" si="223"/>
        <v>881</v>
      </c>
    </row>
    <row r="7066" spans="1:8" x14ac:dyDescent="0.45">
      <c r="A7066" s="2">
        <v>1</v>
      </c>
      <c r="B7066" s="2" t="s">
        <v>7069</v>
      </c>
      <c r="C7066" s="3">
        <v>0</v>
      </c>
      <c r="D7066" s="3" t="str">
        <f t="shared" si="222"/>
        <v>일반</v>
      </c>
      <c r="E7066" s="3">
        <v>0</v>
      </c>
      <c r="F7066" s="2">
        <v>86</v>
      </c>
      <c r="G7066">
        <f>VLOOKUP(D7066, $M$2:Q7072, 5, FALSE)</f>
        <v>0.01</v>
      </c>
      <c r="H7066">
        <f t="shared" si="223"/>
        <v>0</v>
      </c>
    </row>
    <row r="7067" spans="1:8" x14ac:dyDescent="0.45">
      <c r="A7067" s="2">
        <v>1</v>
      </c>
      <c r="B7067" s="2" t="s">
        <v>7070</v>
      </c>
      <c r="C7067" s="3">
        <v>210900</v>
      </c>
      <c r="D7067" s="3" t="str">
        <f t="shared" si="222"/>
        <v>일반</v>
      </c>
      <c r="E7067" s="3">
        <v>13048</v>
      </c>
      <c r="F7067" s="2">
        <v>74</v>
      </c>
      <c r="G7067">
        <f>VLOOKUP(D7067, $M$2:Q7073, 5, FALSE)</f>
        <v>0.01</v>
      </c>
      <c r="H7067">
        <f t="shared" si="223"/>
        <v>2109</v>
      </c>
    </row>
    <row r="7068" spans="1:8" x14ac:dyDescent="0.45">
      <c r="A7068" s="2">
        <v>1</v>
      </c>
      <c r="B7068" s="2" t="s">
        <v>7071</v>
      </c>
      <c r="C7068" s="3">
        <v>0</v>
      </c>
      <c r="D7068" s="3" t="str">
        <f t="shared" si="222"/>
        <v>일반</v>
      </c>
      <c r="E7068" s="3">
        <v>0</v>
      </c>
      <c r="F7068" s="2">
        <v>1</v>
      </c>
      <c r="G7068">
        <f>VLOOKUP(D7068, $M$2:Q7074, 5, FALSE)</f>
        <v>0.01</v>
      </c>
      <c r="H7068">
        <f t="shared" si="223"/>
        <v>0</v>
      </c>
    </row>
    <row r="7069" spans="1:8" x14ac:dyDescent="0.45">
      <c r="A7069" s="2">
        <v>1</v>
      </c>
      <c r="B7069" s="2" t="s">
        <v>7072</v>
      </c>
      <c r="C7069" s="3">
        <v>0</v>
      </c>
      <c r="D7069" s="3" t="str">
        <f t="shared" si="222"/>
        <v>일반</v>
      </c>
      <c r="E7069" s="3">
        <v>0</v>
      </c>
      <c r="F7069" s="2">
        <v>1</v>
      </c>
      <c r="G7069">
        <f>VLOOKUP(D7069, $M$2:Q7075, 5, FALSE)</f>
        <v>0.01</v>
      </c>
      <c r="H7069">
        <f t="shared" si="223"/>
        <v>0</v>
      </c>
    </row>
    <row r="7070" spans="1:8" x14ac:dyDescent="0.45">
      <c r="A7070" s="2">
        <v>1</v>
      </c>
      <c r="B7070" s="2" t="s">
        <v>7073</v>
      </c>
      <c r="C7070" s="3">
        <v>124600</v>
      </c>
      <c r="D7070" s="3" t="str">
        <f t="shared" si="222"/>
        <v>일반</v>
      </c>
      <c r="E7070" s="3">
        <v>0</v>
      </c>
      <c r="F7070" s="2">
        <v>1</v>
      </c>
      <c r="G7070">
        <f>VLOOKUP(D7070, $M$2:Q7076, 5, FALSE)</f>
        <v>0.01</v>
      </c>
      <c r="H7070">
        <f t="shared" si="223"/>
        <v>1246</v>
      </c>
    </row>
    <row r="7071" spans="1:8" x14ac:dyDescent="0.45">
      <c r="A7071" s="2">
        <v>1</v>
      </c>
      <c r="B7071" s="2" t="s">
        <v>7074</v>
      </c>
      <c r="C7071" s="3">
        <v>0</v>
      </c>
      <c r="D7071" s="3" t="str">
        <f t="shared" si="222"/>
        <v>일반</v>
      </c>
      <c r="E7071" s="3">
        <v>0</v>
      </c>
      <c r="F7071" s="2">
        <v>1</v>
      </c>
      <c r="G7071">
        <f>VLOOKUP(D7071, $M$2:Q7077, 5, FALSE)</f>
        <v>0.01</v>
      </c>
      <c r="H7071">
        <f t="shared" si="223"/>
        <v>0</v>
      </c>
    </row>
    <row r="7072" spans="1:8" x14ac:dyDescent="0.45">
      <c r="A7072" s="2">
        <v>1</v>
      </c>
      <c r="B7072" s="2" t="s">
        <v>7075</v>
      </c>
      <c r="C7072" s="3">
        <v>0</v>
      </c>
      <c r="D7072" s="3" t="str">
        <f t="shared" si="222"/>
        <v>일반</v>
      </c>
      <c r="E7072" s="3">
        <v>0</v>
      </c>
      <c r="F7072" s="2">
        <v>1</v>
      </c>
      <c r="G7072">
        <f>VLOOKUP(D7072, $M$2:Q7078, 5, FALSE)</f>
        <v>0.01</v>
      </c>
      <c r="H7072">
        <f t="shared" si="223"/>
        <v>0</v>
      </c>
    </row>
    <row r="7073" spans="1:8" x14ac:dyDescent="0.45">
      <c r="A7073" s="2">
        <v>1</v>
      </c>
      <c r="B7073" s="2" t="s">
        <v>7076</v>
      </c>
      <c r="C7073" s="3">
        <v>414700</v>
      </c>
      <c r="D7073" s="3" t="str">
        <f t="shared" si="222"/>
        <v>브론즈</v>
      </c>
      <c r="E7073" s="3">
        <v>0</v>
      </c>
      <c r="F7073" s="2">
        <v>1</v>
      </c>
      <c r="G7073">
        <f>VLOOKUP(D7073, $M$2:Q7079, 5, FALSE)</f>
        <v>1.4999999999999999E-2</v>
      </c>
      <c r="H7073">
        <f t="shared" si="223"/>
        <v>6220.5</v>
      </c>
    </row>
    <row r="7074" spans="1:8" x14ac:dyDescent="0.45">
      <c r="A7074" s="2">
        <v>1</v>
      </c>
      <c r="B7074" s="2" t="s">
        <v>7077</v>
      </c>
      <c r="C7074" s="3">
        <v>0</v>
      </c>
      <c r="D7074" s="3" t="str">
        <f t="shared" si="222"/>
        <v>일반</v>
      </c>
      <c r="E7074" s="3">
        <v>0</v>
      </c>
      <c r="F7074" s="2">
        <v>2</v>
      </c>
      <c r="G7074">
        <f>VLOOKUP(D7074, $M$2:Q7080, 5, FALSE)</f>
        <v>0.01</v>
      </c>
      <c r="H7074">
        <f t="shared" si="223"/>
        <v>0</v>
      </c>
    </row>
    <row r="7075" spans="1:8" x14ac:dyDescent="0.45">
      <c r="A7075" s="2">
        <v>1</v>
      </c>
      <c r="B7075" s="2" t="s">
        <v>7078</v>
      </c>
      <c r="C7075" s="3">
        <v>98000</v>
      </c>
      <c r="D7075" s="3" t="str">
        <f t="shared" si="222"/>
        <v>일반</v>
      </c>
      <c r="E7075" s="3">
        <v>514</v>
      </c>
      <c r="F7075" s="2">
        <v>21</v>
      </c>
      <c r="G7075">
        <f>VLOOKUP(D7075, $M$2:Q7081, 5, FALSE)</f>
        <v>0.01</v>
      </c>
      <c r="H7075">
        <f t="shared" si="223"/>
        <v>980</v>
      </c>
    </row>
    <row r="7076" spans="1:8" x14ac:dyDescent="0.45">
      <c r="A7076" s="2">
        <v>1</v>
      </c>
      <c r="B7076" s="2" t="s">
        <v>7079</v>
      </c>
      <c r="C7076" s="3">
        <v>200000</v>
      </c>
      <c r="D7076" s="3" t="str">
        <f t="shared" si="222"/>
        <v>일반</v>
      </c>
      <c r="E7076" s="3">
        <v>2000</v>
      </c>
      <c r="F7076" s="2">
        <v>3</v>
      </c>
      <c r="G7076">
        <f>VLOOKUP(D7076, $M$2:Q7082, 5, FALSE)</f>
        <v>0.01</v>
      </c>
      <c r="H7076">
        <f t="shared" si="223"/>
        <v>2000</v>
      </c>
    </row>
    <row r="7077" spans="1:8" x14ac:dyDescent="0.45">
      <c r="A7077" s="2">
        <v>1</v>
      </c>
      <c r="B7077" s="2" t="s">
        <v>7080</v>
      </c>
      <c r="C7077" s="3">
        <v>74300</v>
      </c>
      <c r="D7077" s="3" t="str">
        <f t="shared" si="222"/>
        <v>일반</v>
      </c>
      <c r="E7077" s="3">
        <v>0</v>
      </c>
      <c r="F7077" s="2">
        <v>2</v>
      </c>
      <c r="G7077">
        <f>VLOOKUP(D7077, $M$2:Q7083, 5, FALSE)</f>
        <v>0.01</v>
      </c>
      <c r="H7077">
        <f t="shared" si="223"/>
        <v>743</v>
      </c>
    </row>
    <row r="7078" spans="1:8" x14ac:dyDescent="0.45">
      <c r="A7078" s="2">
        <v>1</v>
      </c>
      <c r="B7078" s="2" t="s">
        <v>7081</v>
      </c>
      <c r="C7078" s="3">
        <v>32000</v>
      </c>
      <c r="D7078" s="3" t="str">
        <f t="shared" si="222"/>
        <v>일반</v>
      </c>
      <c r="E7078" s="3">
        <v>0</v>
      </c>
      <c r="F7078" s="2">
        <v>1</v>
      </c>
      <c r="G7078">
        <f>VLOOKUP(D7078, $M$2:Q7084, 5, FALSE)</f>
        <v>0.01</v>
      </c>
      <c r="H7078">
        <f t="shared" si="223"/>
        <v>320</v>
      </c>
    </row>
    <row r="7079" spans="1:8" x14ac:dyDescent="0.45">
      <c r="A7079" s="2">
        <v>1</v>
      </c>
      <c r="B7079" s="2" t="s">
        <v>7082</v>
      </c>
      <c r="C7079" s="3">
        <v>0</v>
      </c>
      <c r="D7079" s="3" t="str">
        <f t="shared" si="222"/>
        <v>일반</v>
      </c>
      <c r="E7079" s="3">
        <v>0</v>
      </c>
      <c r="F7079" s="2">
        <v>1</v>
      </c>
      <c r="G7079">
        <f>VLOOKUP(D7079, $M$2:Q7085, 5, FALSE)</f>
        <v>0.01</v>
      </c>
      <c r="H7079">
        <f t="shared" si="223"/>
        <v>0</v>
      </c>
    </row>
    <row r="7080" spans="1:8" x14ac:dyDescent="0.45">
      <c r="A7080" s="2">
        <v>1</v>
      </c>
      <c r="B7080" s="2" t="s">
        <v>7083</v>
      </c>
      <c r="C7080" s="3">
        <v>279600</v>
      </c>
      <c r="D7080" s="3" t="str">
        <f t="shared" si="222"/>
        <v>일반</v>
      </c>
      <c r="E7080" s="3">
        <v>0</v>
      </c>
      <c r="F7080" s="2">
        <v>3</v>
      </c>
      <c r="G7080">
        <f>VLOOKUP(D7080, $M$2:Q7086, 5, FALSE)</f>
        <v>0.01</v>
      </c>
      <c r="H7080">
        <f t="shared" si="223"/>
        <v>2796</v>
      </c>
    </row>
    <row r="7081" spans="1:8" x14ac:dyDescent="0.45">
      <c r="A7081" s="2">
        <v>1</v>
      </c>
      <c r="B7081" s="2" t="s">
        <v>7084</v>
      </c>
      <c r="C7081" s="3">
        <v>0</v>
      </c>
      <c r="D7081" s="3" t="str">
        <f t="shared" si="222"/>
        <v>일반</v>
      </c>
      <c r="E7081" s="3">
        <v>0</v>
      </c>
      <c r="F7081" s="2">
        <v>2</v>
      </c>
      <c r="G7081">
        <f>VLOOKUP(D7081, $M$2:Q7087, 5, FALSE)</f>
        <v>0.01</v>
      </c>
      <c r="H7081">
        <f t="shared" si="223"/>
        <v>0</v>
      </c>
    </row>
    <row r="7082" spans="1:8" x14ac:dyDescent="0.45">
      <c r="A7082" s="2">
        <v>1</v>
      </c>
      <c r="B7082" s="2" t="s">
        <v>7085</v>
      </c>
      <c r="C7082" s="3">
        <v>24300</v>
      </c>
      <c r="D7082" s="3" t="str">
        <f t="shared" si="222"/>
        <v>일반</v>
      </c>
      <c r="E7082" s="3">
        <v>5212</v>
      </c>
      <c r="F7082" s="2">
        <v>3</v>
      </c>
      <c r="G7082">
        <f>VLOOKUP(D7082, $M$2:Q7088, 5, FALSE)</f>
        <v>0.01</v>
      </c>
      <c r="H7082">
        <f t="shared" si="223"/>
        <v>243</v>
      </c>
    </row>
    <row r="7083" spans="1:8" x14ac:dyDescent="0.45">
      <c r="A7083" s="2">
        <v>1</v>
      </c>
      <c r="B7083" s="2" t="s">
        <v>7086</v>
      </c>
      <c r="C7083" s="3">
        <v>39000</v>
      </c>
      <c r="D7083" s="3" t="str">
        <f t="shared" si="222"/>
        <v>일반</v>
      </c>
      <c r="E7083" s="3">
        <v>0</v>
      </c>
      <c r="F7083" s="2">
        <v>1</v>
      </c>
      <c r="G7083">
        <f>VLOOKUP(D7083, $M$2:Q7089, 5, FALSE)</f>
        <v>0.01</v>
      </c>
      <c r="H7083">
        <f t="shared" si="223"/>
        <v>390</v>
      </c>
    </row>
    <row r="7084" spans="1:8" x14ac:dyDescent="0.45">
      <c r="A7084" s="2">
        <v>1</v>
      </c>
      <c r="B7084" s="2" t="s">
        <v>7087</v>
      </c>
      <c r="C7084" s="3">
        <v>303700</v>
      </c>
      <c r="D7084" s="3" t="str">
        <f t="shared" si="222"/>
        <v>브론즈</v>
      </c>
      <c r="E7084" s="3">
        <v>0</v>
      </c>
      <c r="F7084" s="2">
        <v>8</v>
      </c>
      <c r="G7084">
        <f>VLOOKUP(D7084, $M$2:Q7090, 5, FALSE)</f>
        <v>1.4999999999999999E-2</v>
      </c>
      <c r="H7084">
        <f t="shared" si="223"/>
        <v>4555.5</v>
      </c>
    </row>
    <row r="7085" spans="1:8" x14ac:dyDescent="0.45">
      <c r="A7085" s="2">
        <v>1</v>
      </c>
      <c r="B7085" s="2" t="s">
        <v>7088</v>
      </c>
      <c r="C7085" s="3">
        <v>148700</v>
      </c>
      <c r="D7085" s="3" t="str">
        <f t="shared" si="222"/>
        <v>일반</v>
      </c>
      <c r="E7085" s="3">
        <v>0</v>
      </c>
      <c r="F7085" s="2">
        <v>8</v>
      </c>
      <c r="G7085">
        <f>VLOOKUP(D7085, $M$2:Q7091, 5, FALSE)</f>
        <v>0.01</v>
      </c>
      <c r="H7085">
        <f t="shared" si="223"/>
        <v>1487</v>
      </c>
    </row>
    <row r="7086" spans="1:8" x14ac:dyDescent="0.45">
      <c r="A7086" s="2">
        <v>1</v>
      </c>
      <c r="B7086" s="2" t="s">
        <v>7089</v>
      </c>
      <c r="C7086" s="3">
        <v>0</v>
      </c>
      <c r="D7086" s="3" t="str">
        <f t="shared" si="222"/>
        <v>일반</v>
      </c>
      <c r="E7086" s="3">
        <v>0</v>
      </c>
      <c r="F7086" s="2">
        <v>1</v>
      </c>
      <c r="G7086">
        <f>VLOOKUP(D7086, $M$2:Q7092, 5, FALSE)</f>
        <v>0.01</v>
      </c>
      <c r="H7086">
        <f t="shared" si="223"/>
        <v>0</v>
      </c>
    </row>
    <row r="7087" spans="1:8" x14ac:dyDescent="0.45">
      <c r="A7087" s="2">
        <v>9</v>
      </c>
      <c r="B7087" s="2" t="s">
        <v>7090</v>
      </c>
      <c r="C7087" s="3">
        <v>1290630</v>
      </c>
      <c r="D7087" s="3" t="str">
        <f t="shared" si="222"/>
        <v>실버</v>
      </c>
      <c r="E7087" s="3">
        <v>0</v>
      </c>
      <c r="F7087" s="2">
        <v>8</v>
      </c>
      <c r="G7087">
        <f>VLOOKUP(D7087, $M$2:Q7093, 5, FALSE)</f>
        <v>0.02</v>
      </c>
      <c r="H7087">
        <f t="shared" si="223"/>
        <v>25812.600000000002</v>
      </c>
    </row>
    <row r="7088" spans="1:8" x14ac:dyDescent="0.45">
      <c r="A7088" s="2">
        <v>1</v>
      </c>
      <c r="B7088" s="2" t="s">
        <v>7091</v>
      </c>
      <c r="C7088" s="3">
        <v>542835</v>
      </c>
      <c r="D7088" s="3" t="str">
        <f t="shared" si="222"/>
        <v>브론즈</v>
      </c>
      <c r="E7088" s="3">
        <v>0</v>
      </c>
      <c r="F7088" s="2">
        <v>10</v>
      </c>
      <c r="G7088">
        <f>VLOOKUP(D7088, $M$2:Q7094, 5, FALSE)</f>
        <v>1.4999999999999999E-2</v>
      </c>
      <c r="H7088">
        <f t="shared" si="223"/>
        <v>8142.5249999999996</v>
      </c>
    </row>
    <row r="7089" spans="1:8" x14ac:dyDescent="0.45">
      <c r="A7089" s="2">
        <v>1</v>
      </c>
      <c r="B7089" s="2" t="s">
        <v>7092</v>
      </c>
      <c r="C7089" s="3">
        <v>66000</v>
      </c>
      <c r="D7089" s="3" t="str">
        <f t="shared" si="222"/>
        <v>일반</v>
      </c>
      <c r="E7089" s="3">
        <v>0</v>
      </c>
      <c r="F7089" s="2">
        <v>6</v>
      </c>
      <c r="G7089">
        <f>VLOOKUP(D7089, $M$2:Q7095, 5, FALSE)</f>
        <v>0.01</v>
      </c>
      <c r="H7089">
        <f t="shared" si="223"/>
        <v>660</v>
      </c>
    </row>
    <row r="7090" spans="1:8" x14ac:dyDescent="0.45">
      <c r="A7090" s="2">
        <v>1</v>
      </c>
      <c r="B7090" s="2" t="s">
        <v>7093</v>
      </c>
      <c r="C7090" s="3">
        <v>320150</v>
      </c>
      <c r="D7090" s="3" t="str">
        <f t="shared" si="222"/>
        <v>브론즈</v>
      </c>
      <c r="E7090" s="3">
        <v>0</v>
      </c>
      <c r="F7090" s="2">
        <v>3</v>
      </c>
      <c r="G7090">
        <f>VLOOKUP(D7090, $M$2:Q7096, 5, FALSE)</f>
        <v>1.4999999999999999E-2</v>
      </c>
      <c r="H7090">
        <f t="shared" si="223"/>
        <v>4802.25</v>
      </c>
    </row>
    <row r="7091" spans="1:8" x14ac:dyDescent="0.45">
      <c r="A7091" s="2">
        <v>1</v>
      </c>
      <c r="B7091" s="2" t="s">
        <v>7094</v>
      </c>
      <c r="C7091" s="3">
        <v>145600</v>
      </c>
      <c r="D7091" s="3" t="str">
        <f t="shared" si="222"/>
        <v>일반</v>
      </c>
      <c r="E7091" s="3">
        <v>0</v>
      </c>
      <c r="F7091" s="2">
        <v>1</v>
      </c>
      <c r="G7091">
        <f>VLOOKUP(D7091, $M$2:Q7097, 5, FALSE)</f>
        <v>0.01</v>
      </c>
      <c r="H7091">
        <f t="shared" si="223"/>
        <v>1456</v>
      </c>
    </row>
    <row r="7092" spans="1:8" x14ac:dyDescent="0.45">
      <c r="A7092" s="2">
        <v>1</v>
      </c>
      <c r="B7092" s="2" t="s">
        <v>7095</v>
      </c>
      <c r="C7092" s="3">
        <v>37000</v>
      </c>
      <c r="D7092" s="3" t="str">
        <f t="shared" si="222"/>
        <v>일반</v>
      </c>
      <c r="E7092" s="3">
        <v>0</v>
      </c>
      <c r="F7092" s="2">
        <v>3</v>
      </c>
      <c r="G7092">
        <f>VLOOKUP(D7092, $M$2:Q7098, 5, FALSE)</f>
        <v>0.01</v>
      </c>
      <c r="H7092">
        <f t="shared" si="223"/>
        <v>370</v>
      </c>
    </row>
    <row r="7093" spans="1:8" x14ac:dyDescent="0.45">
      <c r="A7093" s="2">
        <v>1</v>
      </c>
      <c r="B7093" s="2" t="s">
        <v>7096</v>
      </c>
      <c r="C7093" s="3">
        <v>0</v>
      </c>
      <c r="D7093" s="3" t="str">
        <f t="shared" si="222"/>
        <v>일반</v>
      </c>
      <c r="E7093" s="3">
        <v>0</v>
      </c>
      <c r="F7093" s="2">
        <v>7</v>
      </c>
      <c r="G7093">
        <f>VLOOKUP(D7093, $M$2:Q7099, 5, FALSE)</f>
        <v>0.01</v>
      </c>
      <c r="H7093">
        <f t="shared" si="223"/>
        <v>0</v>
      </c>
    </row>
    <row r="7094" spans="1:8" x14ac:dyDescent="0.45">
      <c r="A7094" s="2">
        <v>1</v>
      </c>
      <c r="B7094" s="2" t="s">
        <v>7097</v>
      </c>
      <c r="C7094" s="3">
        <v>119600</v>
      </c>
      <c r="D7094" s="3" t="str">
        <f t="shared" si="222"/>
        <v>일반</v>
      </c>
      <c r="E7094" s="3">
        <v>0</v>
      </c>
      <c r="F7094" s="2">
        <v>5</v>
      </c>
      <c r="G7094">
        <f>VLOOKUP(D7094, $M$2:Q7100, 5, FALSE)</f>
        <v>0.01</v>
      </c>
      <c r="H7094">
        <f t="shared" si="223"/>
        <v>1196</v>
      </c>
    </row>
    <row r="7095" spans="1:8" x14ac:dyDescent="0.45">
      <c r="A7095" s="2">
        <v>1</v>
      </c>
      <c r="B7095" s="2" t="s">
        <v>7098</v>
      </c>
      <c r="C7095" s="3">
        <v>154700</v>
      </c>
      <c r="D7095" s="3" t="str">
        <f t="shared" si="222"/>
        <v>일반</v>
      </c>
      <c r="E7095" s="3">
        <v>0</v>
      </c>
      <c r="F7095" s="2">
        <v>7</v>
      </c>
      <c r="G7095">
        <f>VLOOKUP(D7095, $M$2:Q7101, 5, FALSE)</f>
        <v>0.01</v>
      </c>
      <c r="H7095">
        <f t="shared" si="223"/>
        <v>1547</v>
      </c>
    </row>
    <row r="7096" spans="1:8" x14ac:dyDescent="0.45">
      <c r="A7096" s="2">
        <v>1</v>
      </c>
      <c r="B7096" s="2" t="s">
        <v>7099</v>
      </c>
      <c r="C7096" s="3">
        <v>470700</v>
      </c>
      <c r="D7096" s="3" t="str">
        <f t="shared" si="222"/>
        <v>브론즈</v>
      </c>
      <c r="E7096" s="3">
        <v>3300</v>
      </c>
      <c r="F7096" s="2">
        <v>3</v>
      </c>
      <c r="G7096">
        <f>VLOOKUP(D7096, $M$2:Q7102, 5, FALSE)</f>
        <v>1.4999999999999999E-2</v>
      </c>
      <c r="H7096">
        <f t="shared" si="223"/>
        <v>7060.5</v>
      </c>
    </row>
    <row r="7097" spans="1:8" x14ac:dyDescent="0.45">
      <c r="A7097" s="2">
        <v>1</v>
      </c>
      <c r="B7097" s="2" t="s">
        <v>7100</v>
      </c>
      <c r="C7097" s="3">
        <v>0</v>
      </c>
      <c r="D7097" s="3" t="str">
        <f t="shared" si="222"/>
        <v>일반</v>
      </c>
      <c r="E7097" s="3">
        <v>0</v>
      </c>
      <c r="F7097" s="2">
        <v>2</v>
      </c>
      <c r="G7097">
        <f>VLOOKUP(D7097, $M$2:Q7103, 5, FALSE)</f>
        <v>0.01</v>
      </c>
      <c r="H7097">
        <f t="shared" si="223"/>
        <v>0</v>
      </c>
    </row>
    <row r="7098" spans="1:8" x14ac:dyDescent="0.45">
      <c r="A7098" s="2">
        <v>1</v>
      </c>
      <c r="B7098" s="2" t="s">
        <v>7101</v>
      </c>
      <c r="C7098" s="3">
        <v>31000</v>
      </c>
      <c r="D7098" s="3" t="str">
        <f t="shared" si="222"/>
        <v>일반</v>
      </c>
      <c r="E7098" s="3">
        <v>0</v>
      </c>
      <c r="F7098" s="2">
        <v>1</v>
      </c>
      <c r="G7098">
        <f>VLOOKUP(D7098, $M$2:Q7104, 5, FALSE)</f>
        <v>0.01</v>
      </c>
      <c r="H7098">
        <f t="shared" si="223"/>
        <v>310</v>
      </c>
    </row>
    <row r="7099" spans="1:8" x14ac:dyDescent="0.45">
      <c r="A7099" s="2">
        <v>1</v>
      </c>
      <c r="B7099" s="2" t="s">
        <v>7102</v>
      </c>
      <c r="C7099" s="3">
        <v>141600</v>
      </c>
      <c r="D7099" s="3" t="str">
        <f t="shared" si="222"/>
        <v>일반</v>
      </c>
      <c r="E7099" s="3">
        <v>0</v>
      </c>
      <c r="F7099" s="2">
        <v>2</v>
      </c>
      <c r="G7099">
        <f>VLOOKUP(D7099, $M$2:Q7105, 5, FALSE)</f>
        <v>0.01</v>
      </c>
      <c r="H7099">
        <f t="shared" si="223"/>
        <v>1416</v>
      </c>
    </row>
    <row r="7100" spans="1:8" x14ac:dyDescent="0.45">
      <c r="A7100" s="2">
        <v>1</v>
      </c>
      <c r="B7100" s="2" t="s">
        <v>7103</v>
      </c>
      <c r="C7100" s="3">
        <v>2709467</v>
      </c>
      <c r="D7100" s="3" t="str">
        <f t="shared" si="222"/>
        <v>실버</v>
      </c>
      <c r="E7100" s="3">
        <v>0</v>
      </c>
      <c r="F7100" s="2">
        <v>68</v>
      </c>
      <c r="G7100">
        <f>VLOOKUP(D7100, $M$2:Q7106, 5, FALSE)</f>
        <v>0.02</v>
      </c>
      <c r="H7100">
        <f t="shared" si="223"/>
        <v>54189.340000000004</v>
      </c>
    </row>
    <row r="7101" spans="1:8" x14ac:dyDescent="0.45">
      <c r="A7101" s="2">
        <v>1</v>
      </c>
      <c r="B7101" s="2" t="s">
        <v>7104</v>
      </c>
      <c r="C7101" s="3">
        <v>0</v>
      </c>
      <c r="D7101" s="3" t="str">
        <f t="shared" si="222"/>
        <v>일반</v>
      </c>
      <c r="E7101" s="3">
        <v>0</v>
      </c>
      <c r="F7101" s="2">
        <v>1</v>
      </c>
      <c r="G7101">
        <f>VLOOKUP(D7101, $M$2:Q7107, 5, FALSE)</f>
        <v>0.01</v>
      </c>
      <c r="H7101">
        <f t="shared" si="223"/>
        <v>0</v>
      </c>
    </row>
    <row r="7102" spans="1:8" x14ac:dyDescent="0.45">
      <c r="A7102" s="2">
        <v>1</v>
      </c>
      <c r="B7102" s="2" t="s">
        <v>7105</v>
      </c>
      <c r="C7102" s="3">
        <v>0</v>
      </c>
      <c r="D7102" s="3" t="str">
        <f t="shared" si="222"/>
        <v>일반</v>
      </c>
      <c r="E7102" s="3">
        <v>0</v>
      </c>
      <c r="F7102" s="2">
        <v>2</v>
      </c>
      <c r="G7102">
        <f>VLOOKUP(D7102, $M$2:Q7108, 5, FALSE)</f>
        <v>0.01</v>
      </c>
      <c r="H7102">
        <f t="shared" si="223"/>
        <v>0</v>
      </c>
    </row>
    <row r="7103" spans="1:8" x14ac:dyDescent="0.45">
      <c r="A7103" s="2">
        <v>1</v>
      </c>
      <c r="B7103" s="2" t="s">
        <v>7106</v>
      </c>
      <c r="C7103" s="3">
        <v>124000</v>
      </c>
      <c r="D7103" s="3" t="str">
        <f t="shared" si="222"/>
        <v>일반</v>
      </c>
      <c r="E7103" s="3">
        <v>0</v>
      </c>
      <c r="F7103" s="2">
        <v>3</v>
      </c>
      <c r="G7103">
        <f>VLOOKUP(D7103, $M$2:Q7109, 5, FALSE)</f>
        <v>0.01</v>
      </c>
      <c r="H7103">
        <f t="shared" si="223"/>
        <v>1240</v>
      </c>
    </row>
    <row r="7104" spans="1:8" x14ac:dyDescent="0.45">
      <c r="A7104" s="2">
        <v>1</v>
      </c>
      <c r="B7104" s="2" t="s">
        <v>7107</v>
      </c>
      <c r="C7104" s="3">
        <v>383700</v>
      </c>
      <c r="D7104" s="3" t="str">
        <f t="shared" si="222"/>
        <v>브론즈</v>
      </c>
      <c r="E7104" s="3">
        <v>0</v>
      </c>
      <c r="F7104" s="2">
        <v>1</v>
      </c>
      <c r="G7104">
        <f>VLOOKUP(D7104, $M$2:Q7110, 5, FALSE)</f>
        <v>1.4999999999999999E-2</v>
      </c>
      <c r="H7104">
        <f t="shared" si="223"/>
        <v>5755.5</v>
      </c>
    </row>
    <row r="7105" spans="1:8" x14ac:dyDescent="0.45">
      <c r="A7105" s="2">
        <v>1</v>
      </c>
      <c r="B7105" s="2" t="s">
        <v>7108</v>
      </c>
      <c r="C7105" s="3">
        <v>0</v>
      </c>
      <c r="D7105" s="3" t="str">
        <f t="shared" si="222"/>
        <v>일반</v>
      </c>
      <c r="E7105" s="3">
        <v>0</v>
      </c>
      <c r="F7105" s="2">
        <v>1</v>
      </c>
      <c r="G7105">
        <f>VLOOKUP(D7105, $M$2:Q7111, 5, FALSE)</f>
        <v>0.01</v>
      </c>
      <c r="H7105">
        <f t="shared" si="223"/>
        <v>0</v>
      </c>
    </row>
    <row r="7106" spans="1:8" x14ac:dyDescent="0.45">
      <c r="A7106" s="2">
        <v>1</v>
      </c>
      <c r="B7106" s="2" t="s">
        <v>7109</v>
      </c>
      <c r="C7106" s="3">
        <v>0</v>
      </c>
      <c r="D7106" s="3" t="str">
        <f t="shared" si="222"/>
        <v>일반</v>
      </c>
      <c r="E7106" s="3">
        <v>0</v>
      </c>
      <c r="F7106" s="2">
        <v>3</v>
      </c>
      <c r="G7106">
        <f>VLOOKUP(D7106, $M$2:Q7112, 5, FALSE)</f>
        <v>0.01</v>
      </c>
      <c r="H7106">
        <f t="shared" si="223"/>
        <v>0</v>
      </c>
    </row>
    <row r="7107" spans="1:8" x14ac:dyDescent="0.45">
      <c r="A7107" s="2">
        <v>1</v>
      </c>
      <c r="B7107" s="2" t="s">
        <v>7110</v>
      </c>
      <c r="C7107" s="3">
        <v>88000</v>
      </c>
      <c r="D7107" s="3" t="str">
        <f t="shared" ref="D7107:D7170" si="224">LOOKUP(C7107, $N$2:$N$13, $M$2:$M$13)</f>
        <v>일반</v>
      </c>
      <c r="E7107" s="3">
        <v>0</v>
      </c>
      <c r="F7107" s="2">
        <v>8</v>
      </c>
      <c r="G7107">
        <f>VLOOKUP(D7107, $M$2:Q7113, 5, FALSE)</f>
        <v>0.01</v>
      </c>
      <c r="H7107">
        <f t="shared" ref="H7107:H7170" si="225">C7107*G7107</f>
        <v>880</v>
      </c>
    </row>
    <row r="7108" spans="1:8" x14ac:dyDescent="0.45">
      <c r="A7108" s="2">
        <v>1</v>
      </c>
      <c r="B7108" s="2" t="s">
        <v>7111</v>
      </c>
      <c r="C7108" s="3">
        <v>0</v>
      </c>
      <c r="D7108" s="3" t="str">
        <f t="shared" si="224"/>
        <v>일반</v>
      </c>
      <c r="E7108" s="3">
        <v>0</v>
      </c>
      <c r="F7108" s="2">
        <v>1</v>
      </c>
      <c r="G7108">
        <f>VLOOKUP(D7108, $M$2:Q7114, 5, FALSE)</f>
        <v>0.01</v>
      </c>
      <c r="H7108">
        <f t="shared" si="225"/>
        <v>0</v>
      </c>
    </row>
    <row r="7109" spans="1:8" x14ac:dyDescent="0.45">
      <c r="A7109" s="2">
        <v>1</v>
      </c>
      <c r="B7109" s="2" t="s">
        <v>7112</v>
      </c>
      <c r="C7109" s="3">
        <v>74300</v>
      </c>
      <c r="D7109" s="3" t="str">
        <f t="shared" si="224"/>
        <v>일반</v>
      </c>
      <c r="E7109" s="3">
        <v>0</v>
      </c>
      <c r="F7109" s="2">
        <v>1</v>
      </c>
      <c r="G7109">
        <f>VLOOKUP(D7109, $M$2:Q7115, 5, FALSE)</f>
        <v>0.01</v>
      </c>
      <c r="H7109">
        <f t="shared" si="225"/>
        <v>743</v>
      </c>
    </row>
    <row r="7110" spans="1:8" x14ac:dyDescent="0.45">
      <c r="A7110" s="2">
        <v>1</v>
      </c>
      <c r="B7110" s="2" t="s">
        <v>7113</v>
      </c>
      <c r="C7110" s="3">
        <v>0</v>
      </c>
      <c r="D7110" s="3" t="str">
        <f t="shared" si="224"/>
        <v>일반</v>
      </c>
      <c r="E7110" s="3">
        <v>0</v>
      </c>
      <c r="F7110" s="2">
        <v>1</v>
      </c>
      <c r="G7110">
        <f>VLOOKUP(D7110, $M$2:Q7116, 5, FALSE)</f>
        <v>0.01</v>
      </c>
      <c r="H7110">
        <f t="shared" si="225"/>
        <v>0</v>
      </c>
    </row>
    <row r="7111" spans="1:8" x14ac:dyDescent="0.45">
      <c r="A7111" s="2">
        <v>1</v>
      </c>
      <c r="B7111" s="2" t="s">
        <v>7114</v>
      </c>
      <c r="C7111" s="3">
        <v>0</v>
      </c>
      <c r="D7111" s="3" t="str">
        <f t="shared" si="224"/>
        <v>일반</v>
      </c>
      <c r="E7111" s="3">
        <v>0</v>
      </c>
      <c r="F7111" s="2">
        <v>3</v>
      </c>
      <c r="G7111">
        <f>VLOOKUP(D7111, $M$2:Q7117, 5, FALSE)</f>
        <v>0.01</v>
      </c>
      <c r="H7111">
        <f t="shared" si="225"/>
        <v>0</v>
      </c>
    </row>
    <row r="7112" spans="1:8" x14ac:dyDescent="0.45">
      <c r="A7112" s="2">
        <v>1</v>
      </c>
      <c r="B7112" s="2" t="s">
        <v>7115</v>
      </c>
      <c r="C7112" s="3">
        <v>0</v>
      </c>
      <c r="D7112" s="3" t="str">
        <f t="shared" si="224"/>
        <v>일반</v>
      </c>
      <c r="E7112" s="3">
        <v>0</v>
      </c>
      <c r="F7112" s="2">
        <v>5</v>
      </c>
      <c r="G7112">
        <f>VLOOKUP(D7112, $M$2:Q7118, 5, FALSE)</f>
        <v>0.01</v>
      </c>
      <c r="H7112">
        <f t="shared" si="225"/>
        <v>0</v>
      </c>
    </row>
    <row r="7113" spans="1:8" x14ac:dyDescent="0.45">
      <c r="A7113" s="2">
        <v>1</v>
      </c>
      <c r="B7113" s="2" t="s">
        <v>7116</v>
      </c>
      <c r="C7113" s="3">
        <v>0</v>
      </c>
      <c r="D7113" s="3" t="str">
        <f t="shared" si="224"/>
        <v>일반</v>
      </c>
      <c r="E7113" s="3">
        <v>0</v>
      </c>
      <c r="F7113" s="2">
        <v>2</v>
      </c>
      <c r="G7113">
        <f>VLOOKUP(D7113, $M$2:Q7119, 5, FALSE)</f>
        <v>0.01</v>
      </c>
      <c r="H7113">
        <f t="shared" si="225"/>
        <v>0</v>
      </c>
    </row>
    <row r="7114" spans="1:8" x14ac:dyDescent="0.45">
      <c r="A7114" s="2">
        <v>1</v>
      </c>
      <c r="B7114" s="2" t="s">
        <v>7117</v>
      </c>
      <c r="C7114" s="3">
        <v>298000</v>
      </c>
      <c r="D7114" s="3" t="str">
        <f t="shared" si="224"/>
        <v>일반</v>
      </c>
      <c r="E7114" s="3">
        <v>0</v>
      </c>
      <c r="F7114" s="2">
        <v>3</v>
      </c>
      <c r="G7114">
        <f>VLOOKUP(D7114, $M$2:Q7120, 5, FALSE)</f>
        <v>0.01</v>
      </c>
      <c r="H7114">
        <f t="shared" si="225"/>
        <v>2980</v>
      </c>
    </row>
    <row r="7115" spans="1:8" x14ac:dyDescent="0.45">
      <c r="A7115" s="2">
        <v>1</v>
      </c>
      <c r="B7115" s="2" t="s">
        <v>7118</v>
      </c>
      <c r="C7115" s="3">
        <v>96200</v>
      </c>
      <c r="D7115" s="3" t="str">
        <f t="shared" si="224"/>
        <v>일반</v>
      </c>
      <c r="E7115" s="3">
        <v>0</v>
      </c>
      <c r="F7115" s="2">
        <v>7</v>
      </c>
      <c r="G7115">
        <f>VLOOKUP(D7115, $M$2:Q7121, 5, FALSE)</f>
        <v>0.01</v>
      </c>
      <c r="H7115">
        <f t="shared" si="225"/>
        <v>962</v>
      </c>
    </row>
    <row r="7116" spans="1:8" x14ac:dyDescent="0.45">
      <c r="A7116" s="2">
        <v>1</v>
      </c>
      <c r="B7116" s="2" t="s">
        <v>7119</v>
      </c>
      <c r="C7116" s="3">
        <v>0</v>
      </c>
      <c r="D7116" s="3" t="str">
        <f t="shared" si="224"/>
        <v>일반</v>
      </c>
      <c r="E7116" s="3">
        <v>0</v>
      </c>
      <c r="F7116" s="2">
        <v>4</v>
      </c>
      <c r="G7116">
        <f>VLOOKUP(D7116, $M$2:Q7122, 5, FALSE)</f>
        <v>0.01</v>
      </c>
      <c r="H7116">
        <f t="shared" si="225"/>
        <v>0</v>
      </c>
    </row>
    <row r="7117" spans="1:8" x14ac:dyDescent="0.45">
      <c r="A7117" s="2">
        <v>1</v>
      </c>
      <c r="B7117" s="2" t="s">
        <v>7120</v>
      </c>
      <c r="C7117" s="3">
        <v>925255</v>
      </c>
      <c r="D7117" s="3" t="str">
        <f t="shared" si="224"/>
        <v>브론즈</v>
      </c>
      <c r="E7117" s="3">
        <v>3420</v>
      </c>
      <c r="F7117" s="2">
        <v>17</v>
      </c>
      <c r="G7117">
        <f>VLOOKUP(D7117, $M$2:Q7123, 5, FALSE)</f>
        <v>1.4999999999999999E-2</v>
      </c>
      <c r="H7117">
        <f t="shared" si="225"/>
        <v>13878.824999999999</v>
      </c>
    </row>
    <row r="7118" spans="1:8" x14ac:dyDescent="0.45">
      <c r="A7118" s="2">
        <v>1</v>
      </c>
      <c r="B7118" s="2" t="s">
        <v>7121</v>
      </c>
      <c r="C7118" s="3">
        <v>0</v>
      </c>
      <c r="D7118" s="3" t="str">
        <f t="shared" si="224"/>
        <v>일반</v>
      </c>
      <c r="E7118" s="3">
        <v>0</v>
      </c>
      <c r="F7118" s="2">
        <v>1</v>
      </c>
      <c r="G7118">
        <f>VLOOKUP(D7118, $M$2:Q7124, 5, FALSE)</f>
        <v>0.01</v>
      </c>
      <c r="H7118">
        <f t="shared" si="225"/>
        <v>0</v>
      </c>
    </row>
    <row r="7119" spans="1:8" x14ac:dyDescent="0.45">
      <c r="A7119" s="2">
        <v>1</v>
      </c>
      <c r="B7119" s="2" t="s">
        <v>7122</v>
      </c>
      <c r="C7119" s="3">
        <v>0</v>
      </c>
      <c r="D7119" s="3" t="str">
        <f t="shared" si="224"/>
        <v>일반</v>
      </c>
      <c r="E7119" s="3">
        <v>0</v>
      </c>
      <c r="F7119" s="2">
        <v>1</v>
      </c>
      <c r="G7119">
        <f>VLOOKUP(D7119, $M$2:Q7125, 5, FALSE)</f>
        <v>0.01</v>
      </c>
      <c r="H7119">
        <f t="shared" si="225"/>
        <v>0</v>
      </c>
    </row>
    <row r="7120" spans="1:8" x14ac:dyDescent="0.45">
      <c r="A7120" s="2">
        <v>1</v>
      </c>
      <c r="B7120" s="2" t="s">
        <v>7123</v>
      </c>
      <c r="C7120" s="3">
        <v>0</v>
      </c>
      <c r="D7120" s="3" t="str">
        <f t="shared" si="224"/>
        <v>일반</v>
      </c>
      <c r="E7120" s="3">
        <v>0</v>
      </c>
      <c r="F7120" s="2">
        <v>1</v>
      </c>
      <c r="G7120">
        <f>VLOOKUP(D7120, $M$2:Q7126, 5, FALSE)</f>
        <v>0.01</v>
      </c>
      <c r="H7120">
        <f t="shared" si="225"/>
        <v>0</v>
      </c>
    </row>
    <row r="7121" spans="1:8" x14ac:dyDescent="0.45">
      <c r="A7121" s="2">
        <v>1</v>
      </c>
      <c r="B7121" s="2" t="s">
        <v>7124</v>
      </c>
      <c r="C7121" s="3">
        <v>567610</v>
      </c>
      <c r="D7121" s="3" t="str">
        <f t="shared" si="224"/>
        <v>브론즈</v>
      </c>
      <c r="E7121" s="3">
        <v>0</v>
      </c>
      <c r="F7121" s="2">
        <v>4</v>
      </c>
      <c r="G7121">
        <f>VLOOKUP(D7121, $M$2:Q7127, 5, FALSE)</f>
        <v>1.4999999999999999E-2</v>
      </c>
      <c r="H7121">
        <f t="shared" si="225"/>
        <v>8514.15</v>
      </c>
    </row>
    <row r="7122" spans="1:8" x14ac:dyDescent="0.45">
      <c r="A7122" s="2">
        <v>1</v>
      </c>
      <c r="B7122" s="2" t="s">
        <v>7125</v>
      </c>
      <c r="C7122" s="3">
        <v>256000</v>
      </c>
      <c r="D7122" s="3" t="str">
        <f t="shared" si="224"/>
        <v>일반</v>
      </c>
      <c r="E7122" s="3">
        <v>0</v>
      </c>
      <c r="F7122" s="2">
        <v>6</v>
      </c>
      <c r="G7122">
        <f>VLOOKUP(D7122, $M$2:Q7128, 5, FALSE)</f>
        <v>0.01</v>
      </c>
      <c r="H7122">
        <f t="shared" si="225"/>
        <v>2560</v>
      </c>
    </row>
    <row r="7123" spans="1:8" x14ac:dyDescent="0.45">
      <c r="A7123" s="2">
        <v>1</v>
      </c>
      <c r="B7123" s="2" t="s">
        <v>7126</v>
      </c>
      <c r="C7123" s="3">
        <v>0</v>
      </c>
      <c r="D7123" s="3" t="str">
        <f t="shared" si="224"/>
        <v>일반</v>
      </c>
      <c r="E7123" s="3">
        <v>0</v>
      </c>
      <c r="F7123" s="2">
        <v>0</v>
      </c>
      <c r="G7123">
        <f>VLOOKUP(D7123, $M$2:Q7129, 5, FALSE)</f>
        <v>0.01</v>
      </c>
      <c r="H7123">
        <f t="shared" si="225"/>
        <v>0</v>
      </c>
    </row>
    <row r="7124" spans="1:8" x14ac:dyDescent="0.45">
      <c r="A7124" s="2">
        <v>1</v>
      </c>
      <c r="B7124" s="2" t="s">
        <v>7127</v>
      </c>
      <c r="C7124" s="3">
        <v>154700</v>
      </c>
      <c r="D7124" s="3" t="str">
        <f t="shared" si="224"/>
        <v>일반</v>
      </c>
      <c r="E7124" s="3">
        <v>0</v>
      </c>
      <c r="F7124" s="2">
        <v>1</v>
      </c>
      <c r="G7124">
        <f>VLOOKUP(D7124, $M$2:Q7130, 5, FALSE)</f>
        <v>0.01</v>
      </c>
      <c r="H7124">
        <f t="shared" si="225"/>
        <v>1547</v>
      </c>
    </row>
    <row r="7125" spans="1:8" x14ac:dyDescent="0.45">
      <c r="A7125" s="2">
        <v>1</v>
      </c>
      <c r="B7125" s="2" t="s">
        <v>7128</v>
      </c>
      <c r="C7125" s="3">
        <v>330000</v>
      </c>
      <c r="D7125" s="3" t="str">
        <f t="shared" si="224"/>
        <v>브론즈</v>
      </c>
      <c r="E7125" s="3">
        <v>0</v>
      </c>
      <c r="F7125" s="2">
        <v>13</v>
      </c>
      <c r="G7125">
        <f>VLOOKUP(D7125, $M$2:Q7131, 5, FALSE)</f>
        <v>1.4999999999999999E-2</v>
      </c>
      <c r="H7125">
        <f t="shared" si="225"/>
        <v>4950</v>
      </c>
    </row>
    <row r="7126" spans="1:8" x14ac:dyDescent="0.45">
      <c r="A7126" s="2">
        <v>1</v>
      </c>
      <c r="B7126" s="2" t="s">
        <v>7129</v>
      </c>
      <c r="C7126" s="3">
        <v>1547600</v>
      </c>
      <c r="D7126" s="3" t="str">
        <f t="shared" si="224"/>
        <v>실버</v>
      </c>
      <c r="E7126" s="3">
        <v>1602</v>
      </c>
      <c r="F7126" s="2">
        <v>10</v>
      </c>
      <c r="G7126">
        <f>VLOOKUP(D7126, $M$2:Q7132, 5, FALSE)</f>
        <v>0.02</v>
      </c>
      <c r="H7126">
        <f t="shared" si="225"/>
        <v>30952</v>
      </c>
    </row>
    <row r="7127" spans="1:8" x14ac:dyDescent="0.45">
      <c r="A7127" s="2">
        <v>1</v>
      </c>
      <c r="B7127" s="2" t="s">
        <v>7130</v>
      </c>
      <c r="C7127" s="3">
        <v>69000</v>
      </c>
      <c r="D7127" s="3" t="str">
        <f t="shared" si="224"/>
        <v>일반</v>
      </c>
      <c r="E7127" s="3">
        <v>0</v>
      </c>
      <c r="F7127" s="2">
        <v>3</v>
      </c>
      <c r="G7127">
        <f>VLOOKUP(D7127, $M$2:Q7133, 5, FALSE)</f>
        <v>0.01</v>
      </c>
      <c r="H7127">
        <f t="shared" si="225"/>
        <v>690</v>
      </c>
    </row>
    <row r="7128" spans="1:8" x14ac:dyDescent="0.45">
      <c r="A7128" s="2">
        <v>1</v>
      </c>
      <c r="B7128" s="2" t="s">
        <v>7131</v>
      </c>
      <c r="C7128" s="3">
        <v>0</v>
      </c>
      <c r="D7128" s="3" t="str">
        <f t="shared" si="224"/>
        <v>일반</v>
      </c>
      <c r="E7128" s="3">
        <v>0</v>
      </c>
      <c r="F7128" s="2">
        <v>4</v>
      </c>
      <c r="G7128">
        <f>VLOOKUP(D7128, $M$2:Q7134, 5, FALSE)</f>
        <v>0.01</v>
      </c>
      <c r="H7128">
        <f t="shared" si="225"/>
        <v>0</v>
      </c>
    </row>
    <row r="7129" spans="1:8" x14ac:dyDescent="0.45">
      <c r="A7129" s="2">
        <v>1</v>
      </c>
      <c r="B7129" s="2" t="s">
        <v>7132</v>
      </c>
      <c r="C7129" s="3">
        <v>422000</v>
      </c>
      <c r="D7129" s="3" t="str">
        <f t="shared" si="224"/>
        <v>브론즈</v>
      </c>
      <c r="E7129" s="3">
        <v>0</v>
      </c>
      <c r="F7129" s="2">
        <v>3</v>
      </c>
      <c r="G7129">
        <f>VLOOKUP(D7129, $M$2:Q7135, 5, FALSE)</f>
        <v>1.4999999999999999E-2</v>
      </c>
      <c r="H7129">
        <f t="shared" si="225"/>
        <v>6330</v>
      </c>
    </row>
    <row r="7130" spans="1:8" x14ac:dyDescent="0.45">
      <c r="A7130" s="2">
        <v>1</v>
      </c>
      <c r="B7130" s="2" t="s">
        <v>7133</v>
      </c>
      <c r="C7130" s="3">
        <v>0</v>
      </c>
      <c r="D7130" s="3" t="str">
        <f t="shared" si="224"/>
        <v>일반</v>
      </c>
      <c r="E7130" s="3">
        <v>0</v>
      </c>
      <c r="F7130" s="2">
        <v>2</v>
      </c>
      <c r="G7130">
        <f>VLOOKUP(D7130, $M$2:Q7136, 5, FALSE)</f>
        <v>0.01</v>
      </c>
      <c r="H7130">
        <f t="shared" si="225"/>
        <v>0</v>
      </c>
    </row>
    <row r="7131" spans="1:8" x14ac:dyDescent="0.45">
      <c r="A7131" s="2">
        <v>1</v>
      </c>
      <c r="B7131" s="2" t="s">
        <v>7134</v>
      </c>
      <c r="C7131" s="3">
        <v>51000</v>
      </c>
      <c r="D7131" s="3" t="str">
        <f t="shared" si="224"/>
        <v>일반</v>
      </c>
      <c r="E7131" s="3">
        <v>0</v>
      </c>
      <c r="F7131" s="2">
        <v>39</v>
      </c>
      <c r="G7131">
        <f>VLOOKUP(D7131, $M$2:Q7137, 5, FALSE)</f>
        <v>0.01</v>
      </c>
      <c r="H7131">
        <f t="shared" si="225"/>
        <v>510</v>
      </c>
    </row>
    <row r="7132" spans="1:8" x14ac:dyDescent="0.45">
      <c r="A7132" s="2">
        <v>1</v>
      </c>
      <c r="B7132" s="2" t="s">
        <v>7135</v>
      </c>
      <c r="C7132" s="3">
        <v>0</v>
      </c>
      <c r="D7132" s="3" t="str">
        <f t="shared" si="224"/>
        <v>일반</v>
      </c>
      <c r="E7132" s="3">
        <v>0</v>
      </c>
      <c r="F7132" s="2">
        <v>1</v>
      </c>
      <c r="G7132">
        <f>VLOOKUP(D7132, $M$2:Q7138, 5, FALSE)</f>
        <v>0.01</v>
      </c>
      <c r="H7132">
        <f t="shared" si="225"/>
        <v>0</v>
      </c>
    </row>
    <row r="7133" spans="1:8" x14ac:dyDescent="0.45">
      <c r="A7133" s="2">
        <v>1</v>
      </c>
      <c r="B7133" s="2" t="s">
        <v>7136</v>
      </c>
      <c r="C7133" s="3">
        <v>0</v>
      </c>
      <c r="D7133" s="3" t="str">
        <f t="shared" si="224"/>
        <v>일반</v>
      </c>
      <c r="E7133" s="3">
        <v>0</v>
      </c>
      <c r="F7133" s="2">
        <v>2</v>
      </c>
      <c r="G7133">
        <f>VLOOKUP(D7133, $M$2:Q7139, 5, FALSE)</f>
        <v>0.01</v>
      </c>
      <c r="H7133">
        <f t="shared" si="225"/>
        <v>0</v>
      </c>
    </row>
    <row r="7134" spans="1:8" x14ac:dyDescent="0.45">
      <c r="A7134" s="2">
        <v>1</v>
      </c>
      <c r="B7134" s="2" t="s">
        <v>7137</v>
      </c>
      <c r="C7134" s="3">
        <v>0</v>
      </c>
      <c r="D7134" s="3" t="str">
        <f t="shared" si="224"/>
        <v>일반</v>
      </c>
      <c r="E7134" s="3">
        <v>0</v>
      </c>
      <c r="F7134" s="2">
        <v>1</v>
      </c>
      <c r="G7134">
        <f>VLOOKUP(D7134, $M$2:Q7140, 5, FALSE)</f>
        <v>0.01</v>
      </c>
      <c r="H7134">
        <f t="shared" si="225"/>
        <v>0</v>
      </c>
    </row>
    <row r="7135" spans="1:8" x14ac:dyDescent="0.45">
      <c r="A7135" s="2">
        <v>1</v>
      </c>
      <c r="B7135" s="2" t="s">
        <v>7138</v>
      </c>
      <c r="C7135" s="3">
        <v>88000</v>
      </c>
      <c r="D7135" s="3" t="str">
        <f t="shared" si="224"/>
        <v>일반</v>
      </c>
      <c r="E7135" s="3">
        <v>0</v>
      </c>
      <c r="F7135" s="2">
        <v>2</v>
      </c>
      <c r="G7135">
        <f>VLOOKUP(D7135, $M$2:Q7141, 5, FALSE)</f>
        <v>0.01</v>
      </c>
      <c r="H7135">
        <f t="shared" si="225"/>
        <v>880</v>
      </c>
    </row>
    <row r="7136" spans="1:8" x14ac:dyDescent="0.45">
      <c r="A7136" s="2">
        <v>1</v>
      </c>
      <c r="B7136" s="2" t="s">
        <v>7139</v>
      </c>
      <c r="C7136" s="3">
        <v>0</v>
      </c>
      <c r="D7136" s="3" t="str">
        <f t="shared" si="224"/>
        <v>일반</v>
      </c>
      <c r="E7136" s="3">
        <v>0</v>
      </c>
      <c r="F7136" s="2">
        <v>34</v>
      </c>
      <c r="G7136">
        <f>VLOOKUP(D7136, $M$2:Q7142, 5, FALSE)</f>
        <v>0.01</v>
      </c>
      <c r="H7136">
        <f t="shared" si="225"/>
        <v>0</v>
      </c>
    </row>
    <row r="7137" spans="1:8" x14ac:dyDescent="0.45">
      <c r="A7137" s="2">
        <v>1</v>
      </c>
      <c r="B7137" s="2" t="s">
        <v>7140</v>
      </c>
      <c r="C7137" s="3">
        <v>0</v>
      </c>
      <c r="D7137" s="3" t="str">
        <f t="shared" si="224"/>
        <v>일반</v>
      </c>
      <c r="E7137" s="3">
        <v>0</v>
      </c>
      <c r="F7137" s="2">
        <v>2</v>
      </c>
      <c r="G7137">
        <f>VLOOKUP(D7137, $M$2:Q7143, 5, FALSE)</f>
        <v>0.01</v>
      </c>
      <c r="H7137">
        <f t="shared" si="225"/>
        <v>0</v>
      </c>
    </row>
    <row r="7138" spans="1:8" x14ac:dyDescent="0.45">
      <c r="A7138" s="2">
        <v>1</v>
      </c>
      <c r="B7138" s="2" t="s">
        <v>7141</v>
      </c>
      <c r="C7138" s="3">
        <v>138400</v>
      </c>
      <c r="D7138" s="3" t="str">
        <f t="shared" si="224"/>
        <v>일반</v>
      </c>
      <c r="E7138" s="3">
        <v>0</v>
      </c>
      <c r="F7138" s="2">
        <v>7</v>
      </c>
      <c r="G7138">
        <f>VLOOKUP(D7138, $M$2:Q7144, 5, FALSE)</f>
        <v>0.01</v>
      </c>
      <c r="H7138">
        <f t="shared" si="225"/>
        <v>1384</v>
      </c>
    </row>
    <row r="7139" spans="1:8" x14ac:dyDescent="0.45">
      <c r="A7139" s="2">
        <v>1</v>
      </c>
      <c r="B7139" s="2" t="s">
        <v>7142</v>
      </c>
      <c r="C7139" s="3">
        <v>439900</v>
      </c>
      <c r="D7139" s="3" t="str">
        <f t="shared" si="224"/>
        <v>브론즈</v>
      </c>
      <c r="E7139" s="3">
        <v>0</v>
      </c>
      <c r="F7139" s="2">
        <v>1</v>
      </c>
      <c r="G7139">
        <f>VLOOKUP(D7139, $M$2:Q7145, 5, FALSE)</f>
        <v>1.4999999999999999E-2</v>
      </c>
      <c r="H7139">
        <f t="shared" si="225"/>
        <v>6598.5</v>
      </c>
    </row>
    <row r="7140" spans="1:8" x14ac:dyDescent="0.45">
      <c r="A7140" s="2">
        <v>1</v>
      </c>
      <c r="B7140" s="2" t="s">
        <v>7143</v>
      </c>
      <c r="C7140" s="3">
        <v>0</v>
      </c>
      <c r="D7140" s="3" t="str">
        <f t="shared" si="224"/>
        <v>일반</v>
      </c>
      <c r="E7140" s="3">
        <v>0</v>
      </c>
      <c r="F7140" s="2">
        <v>2</v>
      </c>
      <c r="G7140">
        <f>VLOOKUP(D7140, $M$2:Q7146, 5, FALSE)</f>
        <v>0.01</v>
      </c>
      <c r="H7140">
        <f t="shared" si="225"/>
        <v>0</v>
      </c>
    </row>
    <row r="7141" spans="1:8" x14ac:dyDescent="0.45">
      <c r="A7141" s="2">
        <v>1</v>
      </c>
      <c r="B7141" s="2" t="s">
        <v>7144</v>
      </c>
      <c r="C7141" s="3">
        <v>0</v>
      </c>
      <c r="D7141" s="3" t="str">
        <f t="shared" si="224"/>
        <v>일반</v>
      </c>
      <c r="E7141" s="3">
        <v>0</v>
      </c>
      <c r="F7141" s="2">
        <v>2</v>
      </c>
      <c r="G7141">
        <f>VLOOKUP(D7141, $M$2:Q7147, 5, FALSE)</f>
        <v>0.01</v>
      </c>
      <c r="H7141">
        <f t="shared" si="225"/>
        <v>0</v>
      </c>
    </row>
    <row r="7142" spans="1:8" x14ac:dyDescent="0.45">
      <c r="A7142" s="2">
        <v>1</v>
      </c>
      <c r="B7142" s="2" t="s">
        <v>7145</v>
      </c>
      <c r="C7142" s="3">
        <v>0</v>
      </c>
      <c r="D7142" s="3" t="str">
        <f t="shared" si="224"/>
        <v>일반</v>
      </c>
      <c r="E7142" s="3">
        <v>0</v>
      </c>
      <c r="F7142" s="2">
        <v>1</v>
      </c>
      <c r="G7142">
        <f>VLOOKUP(D7142, $M$2:Q7148, 5, FALSE)</f>
        <v>0.01</v>
      </c>
      <c r="H7142">
        <f t="shared" si="225"/>
        <v>0</v>
      </c>
    </row>
    <row r="7143" spans="1:8" x14ac:dyDescent="0.45">
      <c r="A7143" s="2">
        <v>1</v>
      </c>
      <c r="B7143" s="2" t="s">
        <v>7146</v>
      </c>
      <c r="C7143" s="3">
        <v>291200</v>
      </c>
      <c r="D7143" s="3" t="str">
        <f t="shared" si="224"/>
        <v>일반</v>
      </c>
      <c r="E7143" s="3">
        <v>0</v>
      </c>
      <c r="F7143" s="2">
        <v>1</v>
      </c>
      <c r="G7143">
        <f>VLOOKUP(D7143, $M$2:Q7149, 5, FALSE)</f>
        <v>0.01</v>
      </c>
      <c r="H7143">
        <f t="shared" si="225"/>
        <v>2912</v>
      </c>
    </row>
    <row r="7144" spans="1:8" x14ac:dyDescent="0.45">
      <c r="A7144" s="2">
        <v>1</v>
      </c>
      <c r="B7144" s="2" t="s">
        <v>7147</v>
      </c>
      <c r="C7144" s="3">
        <v>909200</v>
      </c>
      <c r="D7144" s="3" t="str">
        <f t="shared" si="224"/>
        <v>브론즈</v>
      </c>
      <c r="E7144" s="3">
        <v>1000</v>
      </c>
      <c r="F7144" s="2">
        <v>196</v>
      </c>
      <c r="G7144">
        <f>VLOOKUP(D7144, $M$2:Q7150, 5, FALSE)</f>
        <v>1.4999999999999999E-2</v>
      </c>
      <c r="H7144">
        <f t="shared" si="225"/>
        <v>13638</v>
      </c>
    </row>
    <row r="7145" spans="1:8" x14ac:dyDescent="0.45">
      <c r="A7145" s="2">
        <v>1</v>
      </c>
      <c r="B7145" s="2" t="s">
        <v>7148</v>
      </c>
      <c r="C7145" s="3">
        <v>0</v>
      </c>
      <c r="D7145" s="3" t="str">
        <f t="shared" si="224"/>
        <v>일반</v>
      </c>
      <c r="E7145" s="3">
        <v>0</v>
      </c>
      <c r="F7145" s="2">
        <v>1</v>
      </c>
      <c r="G7145">
        <f>VLOOKUP(D7145, $M$2:Q7151, 5, FALSE)</f>
        <v>0.01</v>
      </c>
      <c r="H7145">
        <f t="shared" si="225"/>
        <v>0</v>
      </c>
    </row>
    <row r="7146" spans="1:8" x14ac:dyDescent="0.45">
      <c r="A7146" s="2">
        <v>1</v>
      </c>
      <c r="B7146" s="2" t="s">
        <v>7149</v>
      </c>
      <c r="C7146" s="3">
        <v>0</v>
      </c>
      <c r="D7146" s="3" t="str">
        <f t="shared" si="224"/>
        <v>일반</v>
      </c>
      <c r="E7146" s="3">
        <v>0</v>
      </c>
      <c r="F7146" s="2">
        <v>2</v>
      </c>
      <c r="G7146">
        <f>VLOOKUP(D7146, $M$2:Q7152, 5, FALSE)</f>
        <v>0.01</v>
      </c>
      <c r="H7146">
        <f t="shared" si="225"/>
        <v>0</v>
      </c>
    </row>
    <row r="7147" spans="1:8" x14ac:dyDescent="0.45">
      <c r="A7147" s="2">
        <v>1</v>
      </c>
      <c r="B7147" s="2" t="s">
        <v>7150</v>
      </c>
      <c r="C7147" s="3">
        <v>203000</v>
      </c>
      <c r="D7147" s="3" t="str">
        <f t="shared" si="224"/>
        <v>일반</v>
      </c>
      <c r="E7147" s="3">
        <v>790</v>
      </c>
      <c r="F7147" s="2">
        <v>3</v>
      </c>
      <c r="G7147">
        <f>VLOOKUP(D7147, $M$2:Q7153, 5, FALSE)</f>
        <v>0.01</v>
      </c>
      <c r="H7147">
        <f t="shared" si="225"/>
        <v>2030</v>
      </c>
    </row>
    <row r="7148" spans="1:8" x14ac:dyDescent="0.45">
      <c r="A7148" s="2">
        <v>1</v>
      </c>
      <c r="B7148" s="2" t="s">
        <v>7151</v>
      </c>
      <c r="C7148" s="3">
        <v>54600</v>
      </c>
      <c r="D7148" s="3" t="str">
        <f t="shared" si="224"/>
        <v>일반</v>
      </c>
      <c r="E7148" s="3">
        <v>0</v>
      </c>
      <c r="F7148" s="2">
        <v>1</v>
      </c>
      <c r="G7148">
        <f>VLOOKUP(D7148, $M$2:Q7154, 5, FALSE)</f>
        <v>0.01</v>
      </c>
      <c r="H7148">
        <f t="shared" si="225"/>
        <v>546</v>
      </c>
    </row>
    <row r="7149" spans="1:8" x14ac:dyDescent="0.45">
      <c r="A7149" s="2">
        <v>1</v>
      </c>
      <c r="B7149" s="2" t="s">
        <v>7152</v>
      </c>
      <c r="C7149" s="3">
        <v>0</v>
      </c>
      <c r="D7149" s="3" t="str">
        <f t="shared" si="224"/>
        <v>일반</v>
      </c>
      <c r="E7149" s="3">
        <v>0</v>
      </c>
      <c r="F7149" s="2">
        <v>1</v>
      </c>
      <c r="G7149">
        <f>VLOOKUP(D7149, $M$2:Q7155, 5, FALSE)</f>
        <v>0.01</v>
      </c>
      <c r="H7149">
        <f t="shared" si="225"/>
        <v>0</v>
      </c>
    </row>
    <row r="7150" spans="1:8" x14ac:dyDescent="0.45">
      <c r="A7150" s="2">
        <v>1</v>
      </c>
      <c r="B7150" s="2" t="s">
        <v>7153</v>
      </c>
      <c r="C7150" s="3">
        <v>0</v>
      </c>
      <c r="D7150" s="3" t="str">
        <f t="shared" si="224"/>
        <v>일반</v>
      </c>
      <c r="E7150" s="3">
        <v>0</v>
      </c>
      <c r="F7150" s="2">
        <v>2</v>
      </c>
      <c r="G7150">
        <f>VLOOKUP(D7150, $M$2:Q7156, 5, FALSE)</f>
        <v>0.01</v>
      </c>
      <c r="H7150">
        <f t="shared" si="225"/>
        <v>0</v>
      </c>
    </row>
    <row r="7151" spans="1:8" x14ac:dyDescent="0.45">
      <c r="A7151" s="2">
        <v>1</v>
      </c>
      <c r="B7151" s="2" t="s">
        <v>7154</v>
      </c>
      <c r="C7151" s="3">
        <v>0</v>
      </c>
      <c r="D7151" s="3" t="str">
        <f t="shared" si="224"/>
        <v>일반</v>
      </c>
      <c r="E7151" s="3">
        <v>0</v>
      </c>
      <c r="F7151" s="2">
        <v>2</v>
      </c>
      <c r="G7151">
        <f>VLOOKUP(D7151, $M$2:Q7157, 5, FALSE)</f>
        <v>0.01</v>
      </c>
      <c r="H7151">
        <f t="shared" si="225"/>
        <v>0</v>
      </c>
    </row>
    <row r="7152" spans="1:8" x14ac:dyDescent="0.45">
      <c r="A7152" s="2">
        <v>1</v>
      </c>
      <c r="B7152" s="2" t="s">
        <v>7155</v>
      </c>
      <c r="C7152" s="3">
        <v>58000</v>
      </c>
      <c r="D7152" s="3" t="str">
        <f t="shared" si="224"/>
        <v>일반</v>
      </c>
      <c r="E7152" s="3">
        <v>0</v>
      </c>
      <c r="F7152" s="2">
        <v>1</v>
      </c>
      <c r="G7152">
        <f>VLOOKUP(D7152, $M$2:Q7158, 5, FALSE)</f>
        <v>0.01</v>
      </c>
      <c r="H7152">
        <f t="shared" si="225"/>
        <v>580</v>
      </c>
    </row>
    <row r="7153" spans="1:8" x14ac:dyDescent="0.45">
      <c r="A7153" s="2">
        <v>1</v>
      </c>
      <c r="B7153" s="2" t="s">
        <v>7156</v>
      </c>
      <c r="C7153" s="3">
        <v>0</v>
      </c>
      <c r="D7153" s="3" t="str">
        <f t="shared" si="224"/>
        <v>일반</v>
      </c>
      <c r="E7153" s="3">
        <v>0</v>
      </c>
      <c r="F7153" s="2">
        <v>1</v>
      </c>
      <c r="G7153">
        <f>VLOOKUP(D7153, $M$2:Q7159, 5, FALSE)</f>
        <v>0.01</v>
      </c>
      <c r="H7153">
        <f t="shared" si="225"/>
        <v>0</v>
      </c>
    </row>
    <row r="7154" spans="1:8" x14ac:dyDescent="0.45">
      <c r="A7154" s="2">
        <v>1</v>
      </c>
      <c r="B7154" s="2" t="s">
        <v>7157</v>
      </c>
      <c r="C7154" s="3">
        <v>0</v>
      </c>
      <c r="D7154" s="3" t="str">
        <f t="shared" si="224"/>
        <v>일반</v>
      </c>
      <c r="E7154" s="3">
        <v>0</v>
      </c>
      <c r="F7154" s="2">
        <v>1</v>
      </c>
      <c r="G7154">
        <f>VLOOKUP(D7154, $M$2:Q7160, 5, FALSE)</f>
        <v>0.01</v>
      </c>
      <c r="H7154">
        <f t="shared" si="225"/>
        <v>0</v>
      </c>
    </row>
    <row r="7155" spans="1:8" x14ac:dyDescent="0.45">
      <c r="A7155" s="2">
        <v>1</v>
      </c>
      <c r="B7155" s="2" t="s">
        <v>7158</v>
      </c>
      <c r="C7155" s="3">
        <v>0</v>
      </c>
      <c r="D7155" s="3" t="str">
        <f t="shared" si="224"/>
        <v>일반</v>
      </c>
      <c r="E7155" s="3">
        <v>0</v>
      </c>
      <c r="F7155" s="2">
        <v>1</v>
      </c>
      <c r="G7155">
        <f>VLOOKUP(D7155, $M$2:Q7161, 5, FALSE)</f>
        <v>0.01</v>
      </c>
      <c r="H7155">
        <f t="shared" si="225"/>
        <v>0</v>
      </c>
    </row>
    <row r="7156" spans="1:8" x14ac:dyDescent="0.45">
      <c r="A7156" s="2">
        <v>1</v>
      </c>
      <c r="B7156" s="2" t="s">
        <v>7159</v>
      </c>
      <c r="C7156" s="3">
        <v>226000</v>
      </c>
      <c r="D7156" s="3" t="str">
        <f t="shared" si="224"/>
        <v>일반</v>
      </c>
      <c r="E7156" s="3">
        <v>0</v>
      </c>
      <c r="F7156" s="2">
        <v>1</v>
      </c>
      <c r="G7156">
        <f>VLOOKUP(D7156, $M$2:Q7162, 5, FALSE)</f>
        <v>0.01</v>
      </c>
      <c r="H7156">
        <f t="shared" si="225"/>
        <v>2260</v>
      </c>
    </row>
    <row r="7157" spans="1:8" x14ac:dyDescent="0.45">
      <c r="A7157" s="2">
        <v>1</v>
      </c>
      <c r="B7157" s="2" t="s">
        <v>7160</v>
      </c>
      <c r="C7157" s="3">
        <v>154700</v>
      </c>
      <c r="D7157" s="3" t="str">
        <f t="shared" si="224"/>
        <v>일반</v>
      </c>
      <c r="E7157" s="3">
        <v>0</v>
      </c>
      <c r="F7157" s="2">
        <v>2</v>
      </c>
      <c r="G7157">
        <f>VLOOKUP(D7157, $M$2:Q7163, 5, FALSE)</f>
        <v>0.01</v>
      </c>
      <c r="H7157">
        <f t="shared" si="225"/>
        <v>1547</v>
      </c>
    </row>
    <row r="7158" spans="1:8" x14ac:dyDescent="0.45">
      <c r="A7158" s="2">
        <v>1</v>
      </c>
      <c r="B7158" s="2" t="s">
        <v>7161</v>
      </c>
      <c r="C7158" s="3">
        <v>76700</v>
      </c>
      <c r="D7158" s="3" t="str">
        <f t="shared" si="224"/>
        <v>일반</v>
      </c>
      <c r="E7158" s="3">
        <v>0</v>
      </c>
      <c r="F7158" s="2">
        <v>2</v>
      </c>
      <c r="G7158">
        <f>VLOOKUP(D7158, $M$2:Q7164, 5, FALSE)</f>
        <v>0.01</v>
      </c>
      <c r="H7158">
        <f t="shared" si="225"/>
        <v>767</v>
      </c>
    </row>
    <row r="7159" spans="1:8" x14ac:dyDescent="0.45">
      <c r="A7159" s="2">
        <v>1</v>
      </c>
      <c r="B7159" s="2" t="s">
        <v>7162</v>
      </c>
      <c r="C7159" s="3">
        <v>0</v>
      </c>
      <c r="D7159" s="3" t="str">
        <f t="shared" si="224"/>
        <v>일반</v>
      </c>
      <c r="E7159" s="3">
        <v>0</v>
      </c>
      <c r="F7159" s="2">
        <v>1</v>
      </c>
      <c r="G7159">
        <f>VLOOKUP(D7159, $M$2:Q7165, 5, FALSE)</f>
        <v>0.01</v>
      </c>
      <c r="H7159">
        <f t="shared" si="225"/>
        <v>0</v>
      </c>
    </row>
    <row r="7160" spans="1:8" x14ac:dyDescent="0.45">
      <c r="A7160" s="2">
        <v>1</v>
      </c>
      <c r="B7160" s="2" t="s">
        <v>7163</v>
      </c>
      <c r="C7160" s="3">
        <v>156600</v>
      </c>
      <c r="D7160" s="3" t="str">
        <f t="shared" si="224"/>
        <v>일반</v>
      </c>
      <c r="E7160" s="3">
        <v>0</v>
      </c>
      <c r="F7160" s="2">
        <v>2</v>
      </c>
      <c r="G7160">
        <f>VLOOKUP(D7160, $M$2:Q7166, 5, FALSE)</f>
        <v>0.01</v>
      </c>
      <c r="H7160">
        <f t="shared" si="225"/>
        <v>1566</v>
      </c>
    </row>
    <row r="7161" spans="1:8" x14ac:dyDescent="0.45">
      <c r="A7161" s="2">
        <v>1</v>
      </c>
      <c r="B7161" s="2" t="s">
        <v>7164</v>
      </c>
      <c r="C7161" s="3">
        <v>0</v>
      </c>
      <c r="D7161" s="3" t="str">
        <f t="shared" si="224"/>
        <v>일반</v>
      </c>
      <c r="E7161" s="3">
        <v>0</v>
      </c>
      <c r="F7161" s="2">
        <v>2</v>
      </c>
      <c r="G7161">
        <f>VLOOKUP(D7161, $M$2:Q7167, 5, FALSE)</f>
        <v>0.01</v>
      </c>
      <c r="H7161">
        <f t="shared" si="225"/>
        <v>0</v>
      </c>
    </row>
    <row r="7162" spans="1:8" x14ac:dyDescent="0.45">
      <c r="A7162" s="2">
        <v>1</v>
      </c>
      <c r="B7162" s="2" t="s">
        <v>7165</v>
      </c>
      <c r="C7162" s="3">
        <v>0</v>
      </c>
      <c r="D7162" s="3" t="str">
        <f t="shared" si="224"/>
        <v>일반</v>
      </c>
      <c r="E7162" s="3">
        <v>0</v>
      </c>
      <c r="F7162" s="2">
        <v>2</v>
      </c>
      <c r="G7162">
        <f>VLOOKUP(D7162, $M$2:Q7168, 5, FALSE)</f>
        <v>0.01</v>
      </c>
      <c r="H7162">
        <f t="shared" si="225"/>
        <v>0</v>
      </c>
    </row>
    <row r="7163" spans="1:8" x14ac:dyDescent="0.45">
      <c r="A7163" s="2">
        <v>1</v>
      </c>
      <c r="B7163" s="2" t="s">
        <v>7166</v>
      </c>
      <c r="C7163" s="3">
        <v>0</v>
      </c>
      <c r="D7163" s="3" t="str">
        <f t="shared" si="224"/>
        <v>일반</v>
      </c>
      <c r="E7163" s="3">
        <v>0</v>
      </c>
      <c r="F7163" s="2">
        <v>1</v>
      </c>
      <c r="G7163">
        <f>VLOOKUP(D7163, $M$2:Q7169, 5, FALSE)</f>
        <v>0.01</v>
      </c>
      <c r="H7163">
        <f t="shared" si="225"/>
        <v>0</v>
      </c>
    </row>
    <row r="7164" spans="1:8" x14ac:dyDescent="0.45">
      <c r="A7164" s="2">
        <v>1</v>
      </c>
      <c r="B7164" s="2" t="s">
        <v>7167</v>
      </c>
      <c r="C7164" s="3">
        <v>154700</v>
      </c>
      <c r="D7164" s="3" t="str">
        <f t="shared" si="224"/>
        <v>일반</v>
      </c>
      <c r="E7164" s="3">
        <v>0</v>
      </c>
      <c r="F7164" s="2">
        <v>3</v>
      </c>
      <c r="G7164">
        <f>VLOOKUP(D7164, $M$2:Q7170, 5, FALSE)</f>
        <v>0.01</v>
      </c>
      <c r="H7164">
        <f t="shared" si="225"/>
        <v>1547</v>
      </c>
    </row>
    <row r="7165" spans="1:8" x14ac:dyDescent="0.45">
      <c r="A7165" s="2">
        <v>1</v>
      </c>
      <c r="B7165" s="2" t="s">
        <v>7168</v>
      </c>
      <c r="C7165" s="3">
        <v>38800</v>
      </c>
      <c r="D7165" s="3" t="str">
        <f t="shared" si="224"/>
        <v>일반</v>
      </c>
      <c r="E7165" s="3">
        <v>0</v>
      </c>
      <c r="F7165" s="2">
        <v>5</v>
      </c>
      <c r="G7165">
        <f>VLOOKUP(D7165, $M$2:Q7171, 5, FALSE)</f>
        <v>0.01</v>
      </c>
      <c r="H7165">
        <f t="shared" si="225"/>
        <v>388</v>
      </c>
    </row>
    <row r="7166" spans="1:8" x14ac:dyDescent="0.45">
      <c r="A7166" s="2">
        <v>1</v>
      </c>
      <c r="B7166" s="2" t="s">
        <v>7169</v>
      </c>
      <c r="C7166" s="3">
        <v>0</v>
      </c>
      <c r="D7166" s="3" t="str">
        <f t="shared" si="224"/>
        <v>일반</v>
      </c>
      <c r="E7166" s="3">
        <v>0</v>
      </c>
      <c r="F7166" s="2">
        <v>1</v>
      </c>
      <c r="G7166">
        <f>VLOOKUP(D7166, $M$2:Q7172, 5, FALSE)</f>
        <v>0.01</v>
      </c>
      <c r="H7166">
        <f t="shared" si="225"/>
        <v>0</v>
      </c>
    </row>
    <row r="7167" spans="1:8" x14ac:dyDescent="0.45">
      <c r="A7167" s="2">
        <v>1</v>
      </c>
      <c r="B7167" s="2" t="s">
        <v>7170</v>
      </c>
      <c r="C7167" s="3">
        <v>358500</v>
      </c>
      <c r="D7167" s="3" t="str">
        <f t="shared" si="224"/>
        <v>브론즈</v>
      </c>
      <c r="E7167" s="3">
        <v>2324</v>
      </c>
      <c r="F7167" s="2">
        <v>32</v>
      </c>
      <c r="G7167">
        <f>VLOOKUP(D7167, $M$2:Q7173, 5, FALSE)</f>
        <v>1.4999999999999999E-2</v>
      </c>
      <c r="H7167">
        <f t="shared" si="225"/>
        <v>5377.5</v>
      </c>
    </row>
    <row r="7168" spans="1:8" x14ac:dyDescent="0.45">
      <c r="A7168" s="2">
        <v>1</v>
      </c>
      <c r="B7168" s="2" t="s">
        <v>7171</v>
      </c>
      <c r="C7168" s="3">
        <v>0</v>
      </c>
      <c r="D7168" s="3" t="str">
        <f t="shared" si="224"/>
        <v>일반</v>
      </c>
      <c r="E7168" s="3">
        <v>0</v>
      </c>
      <c r="F7168" s="2">
        <v>8</v>
      </c>
      <c r="G7168">
        <f>VLOOKUP(D7168, $M$2:Q7174, 5, FALSE)</f>
        <v>0.01</v>
      </c>
      <c r="H7168">
        <f t="shared" si="225"/>
        <v>0</v>
      </c>
    </row>
    <row r="7169" spans="1:8" x14ac:dyDescent="0.45">
      <c r="A7169" s="2">
        <v>1</v>
      </c>
      <c r="B7169" s="2" t="s">
        <v>7172</v>
      </c>
      <c r="C7169" s="3">
        <v>124000</v>
      </c>
      <c r="D7169" s="3" t="str">
        <f t="shared" si="224"/>
        <v>일반</v>
      </c>
      <c r="E7169" s="3">
        <v>0</v>
      </c>
      <c r="F7169" s="2">
        <v>9</v>
      </c>
      <c r="G7169">
        <f>VLOOKUP(D7169, $M$2:Q7175, 5, FALSE)</f>
        <v>0.01</v>
      </c>
      <c r="H7169">
        <f t="shared" si="225"/>
        <v>1240</v>
      </c>
    </row>
    <row r="7170" spans="1:8" x14ac:dyDescent="0.45">
      <c r="A7170" s="2">
        <v>1</v>
      </c>
      <c r="B7170" s="2" t="s">
        <v>7173</v>
      </c>
      <c r="C7170" s="3">
        <v>2681939</v>
      </c>
      <c r="D7170" s="3" t="str">
        <f t="shared" si="224"/>
        <v>실버</v>
      </c>
      <c r="E7170" s="3">
        <v>14974</v>
      </c>
      <c r="F7170" s="2">
        <v>18</v>
      </c>
      <c r="G7170">
        <f>VLOOKUP(D7170, $M$2:Q7176, 5, FALSE)</f>
        <v>0.02</v>
      </c>
      <c r="H7170">
        <f t="shared" si="225"/>
        <v>53638.78</v>
      </c>
    </row>
    <row r="7171" spans="1:8" x14ac:dyDescent="0.45">
      <c r="A7171" s="2">
        <v>1</v>
      </c>
      <c r="B7171" s="2" t="s">
        <v>7174</v>
      </c>
      <c r="C7171" s="3">
        <v>68600</v>
      </c>
      <c r="D7171" s="3" t="str">
        <f t="shared" ref="D7171:D7234" si="226">LOOKUP(C7171, $N$2:$N$13, $M$2:$M$13)</f>
        <v>일반</v>
      </c>
      <c r="E7171" s="3">
        <v>0</v>
      </c>
      <c r="F7171" s="2">
        <v>2</v>
      </c>
      <c r="G7171">
        <f>VLOOKUP(D7171, $M$2:Q7177, 5, FALSE)</f>
        <v>0.01</v>
      </c>
      <c r="H7171">
        <f t="shared" ref="H7171:H7234" si="227">C7171*G7171</f>
        <v>686</v>
      </c>
    </row>
    <row r="7172" spans="1:8" x14ac:dyDescent="0.45">
      <c r="A7172" s="2">
        <v>1</v>
      </c>
      <c r="B7172" s="2" t="s">
        <v>7175</v>
      </c>
      <c r="C7172" s="3">
        <v>82000</v>
      </c>
      <c r="D7172" s="3" t="str">
        <f t="shared" si="226"/>
        <v>일반</v>
      </c>
      <c r="E7172" s="3">
        <v>0</v>
      </c>
      <c r="F7172" s="2">
        <v>4</v>
      </c>
      <c r="G7172">
        <f>VLOOKUP(D7172, $M$2:Q7178, 5, FALSE)</f>
        <v>0.01</v>
      </c>
      <c r="H7172">
        <f t="shared" si="227"/>
        <v>820</v>
      </c>
    </row>
    <row r="7173" spans="1:8" x14ac:dyDescent="0.45">
      <c r="A7173" s="2">
        <v>1</v>
      </c>
      <c r="B7173" s="2" t="s">
        <v>7176</v>
      </c>
      <c r="C7173" s="3">
        <v>0</v>
      </c>
      <c r="D7173" s="3" t="str">
        <f t="shared" si="226"/>
        <v>일반</v>
      </c>
      <c r="E7173" s="3">
        <v>0</v>
      </c>
      <c r="F7173" s="2">
        <v>5</v>
      </c>
      <c r="G7173">
        <f>VLOOKUP(D7173, $M$2:Q7179, 5, FALSE)</f>
        <v>0.01</v>
      </c>
      <c r="H7173">
        <f t="shared" si="227"/>
        <v>0</v>
      </c>
    </row>
    <row r="7174" spans="1:8" x14ac:dyDescent="0.45">
      <c r="A7174" s="2">
        <v>1</v>
      </c>
      <c r="B7174" s="2" t="s">
        <v>7177</v>
      </c>
      <c r="C7174" s="3">
        <v>200500</v>
      </c>
      <c r="D7174" s="3" t="str">
        <f t="shared" si="226"/>
        <v>일반</v>
      </c>
      <c r="E7174" s="3">
        <v>694</v>
      </c>
      <c r="F7174" s="2">
        <v>48</v>
      </c>
      <c r="G7174">
        <f>VLOOKUP(D7174, $M$2:Q7180, 5, FALSE)</f>
        <v>0.01</v>
      </c>
      <c r="H7174">
        <f t="shared" si="227"/>
        <v>2005</v>
      </c>
    </row>
    <row r="7175" spans="1:8" x14ac:dyDescent="0.45">
      <c r="A7175" s="2">
        <v>1</v>
      </c>
      <c r="B7175" s="2" t="s">
        <v>7178</v>
      </c>
      <c r="C7175" s="3">
        <v>0</v>
      </c>
      <c r="D7175" s="3" t="str">
        <f t="shared" si="226"/>
        <v>일반</v>
      </c>
      <c r="E7175" s="3">
        <v>0</v>
      </c>
      <c r="F7175" s="2">
        <v>2</v>
      </c>
      <c r="G7175">
        <f>VLOOKUP(D7175, $M$2:Q7181, 5, FALSE)</f>
        <v>0.01</v>
      </c>
      <c r="H7175">
        <f t="shared" si="227"/>
        <v>0</v>
      </c>
    </row>
    <row r="7176" spans="1:8" x14ac:dyDescent="0.45">
      <c r="A7176" s="2">
        <v>1</v>
      </c>
      <c r="B7176" s="2" t="s">
        <v>7179</v>
      </c>
      <c r="C7176" s="3">
        <v>103600</v>
      </c>
      <c r="D7176" s="3" t="str">
        <f t="shared" si="226"/>
        <v>일반</v>
      </c>
      <c r="E7176" s="3">
        <v>0</v>
      </c>
      <c r="F7176" s="2">
        <v>6</v>
      </c>
      <c r="G7176">
        <f>VLOOKUP(D7176, $M$2:Q7182, 5, FALSE)</f>
        <v>0.01</v>
      </c>
      <c r="H7176">
        <f t="shared" si="227"/>
        <v>1036</v>
      </c>
    </row>
    <row r="7177" spans="1:8" x14ac:dyDescent="0.45">
      <c r="A7177" s="2">
        <v>1</v>
      </c>
      <c r="B7177" s="2" t="s">
        <v>7180</v>
      </c>
      <c r="C7177" s="3">
        <v>0</v>
      </c>
      <c r="D7177" s="3" t="str">
        <f t="shared" si="226"/>
        <v>일반</v>
      </c>
      <c r="E7177" s="3">
        <v>0</v>
      </c>
      <c r="F7177" s="2">
        <v>1</v>
      </c>
      <c r="G7177">
        <f>VLOOKUP(D7177, $M$2:Q7183, 5, FALSE)</f>
        <v>0.01</v>
      </c>
      <c r="H7177">
        <f t="shared" si="227"/>
        <v>0</v>
      </c>
    </row>
    <row r="7178" spans="1:8" x14ac:dyDescent="0.45">
      <c r="A7178" s="2">
        <v>1</v>
      </c>
      <c r="B7178" s="2" t="s">
        <v>7181</v>
      </c>
      <c r="C7178" s="3">
        <v>263420</v>
      </c>
      <c r="D7178" s="3" t="str">
        <f t="shared" si="226"/>
        <v>일반</v>
      </c>
      <c r="E7178" s="3">
        <v>0</v>
      </c>
      <c r="F7178" s="2">
        <v>8</v>
      </c>
      <c r="G7178">
        <f>VLOOKUP(D7178, $M$2:Q7184, 5, FALSE)</f>
        <v>0.01</v>
      </c>
      <c r="H7178">
        <f t="shared" si="227"/>
        <v>2634.2000000000003</v>
      </c>
    </row>
    <row r="7179" spans="1:8" x14ac:dyDescent="0.45">
      <c r="A7179" s="2">
        <v>1</v>
      </c>
      <c r="B7179" s="2" t="s">
        <v>7182</v>
      </c>
      <c r="C7179" s="3">
        <v>0</v>
      </c>
      <c r="D7179" s="3" t="str">
        <f t="shared" si="226"/>
        <v>일반</v>
      </c>
      <c r="E7179" s="3">
        <v>0</v>
      </c>
      <c r="F7179" s="2">
        <v>2</v>
      </c>
      <c r="G7179">
        <f>VLOOKUP(D7179, $M$2:Q7185, 5, FALSE)</f>
        <v>0.01</v>
      </c>
      <c r="H7179">
        <f t="shared" si="227"/>
        <v>0</v>
      </c>
    </row>
    <row r="7180" spans="1:8" x14ac:dyDescent="0.45">
      <c r="A7180" s="2">
        <v>1</v>
      </c>
      <c r="B7180" s="2" t="s">
        <v>7183</v>
      </c>
      <c r="C7180" s="3">
        <v>0</v>
      </c>
      <c r="D7180" s="3" t="str">
        <f t="shared" si="226"/>
        <v>일반</v>
      </c>
      <c r="E7180" s="3">
        <v>0</v>
      </c>
      <c r="F7180" s="2">
        <v>1</v>
      </c>
      <c r="G7180">
        <f>VLOOKUP(D7180, $M$2:Q7186, 5, FALSE)</f>
        <v>0.01</v>
      </c>
      <c r="H7180">
        <f t="shared" si="227"/>
        <v>0</v>
      </c>
    </row>
    <row r="7181" spans="1:8" x14ac:dyDescent="0.45">
      <c r="A7181" s="2">
        <v>1</v>
      </c>
      <c r="B7181" s="2" t="s">
        <v>7184</v>
      </c>
      <c r="C7181" s="3">
        <v>0</v>
      </c>
      <c r="D7181" s="3" t="str">
        <f t="shared" si="226"/>
        <v>일반</v>
      </c>
      <c r="E7181" s="3">
        <v>0</v>
      </c>
      <c r="F7181" s="2">
        <v>1</v>
      </c>
      <c r="G7181">
        <f>VLOOKUP(D7181, $M$2:Q7187, 5, FALSE)</f>
        <v>0.01</v>
      </c>
      <c r="H7181">
        <f t="shared" si="227"/>
        <v>0</v>
      </c>
    </row>
    <row r="7182" spans="1:8" x14ac:dyDescent="0.45">
      <c r="A7182" s="2">
        <v>1</v>
      </c>
      <c r="B7182" s="2" t="s">
        <v>7185</v>
      </c>
      <c r="C7182" s="3">
        <v>0</v>
      </c>
      <c r="D7182" s="3" t="str">
        <f t="shared" si="226"/>
        <v>일반</v>
      </c>
      <c r="E7182" s="3">
        <v>0</v>
      </c>
      <c r="F7182" s="2">
        <v>1</v>
      </c>
      <c r="G7182">
        <f>VLOOKUP(D7182, $M$2:Q7188, 5, FALSE)</f>
        <v>0.01</v>
      </c>
      <c r="H7182">
        <f t="shared" si="227"/>
        <v>0</v>
      </c>
    </row>
    <row r="7183" spans="1:8" x14ac:dyDescent="0.45">
      <c r="A7183" s="2">
        <v>1</v>
      </c>
      <c r="B7183" s="2" t="s">
        <v>7186</v>
      </c>
      <c r="C7183" s="3">
        <v>0</v>
      </c>
      <c r="D7183" s="3" t="str">
        <f t="shared" si="226"/>
        <v>일반</v>
      </c>
      <c r="E7183" s="3">
        <v>0</v>
      </c>
      <c r="F7183" s="2">
        <v>6</v>
      </c>
      <c r="G7183">
        <f>VLOOKUP(D7183, $M$2:Q7189, 5, FALSE)</f>
        <v>0.01</v>
      </c>
      <c r="H7183">
        <f t="shared" si="227"/>
        <v>0</v>
      </c>
    </row>
    <row r="7184" spans="1:8" x14ac:dyDescent="0.45">
      <c r="A7184" s="2">
        <v>1</v>
      </c>
      <c r="B7184" s="2" t="s">
        <v>7187</v>
      </c>
      <c r="C7184" s="3">
        <v>316400</v>
      </c>
      <c r="D7184" s="3" t="str">
        <f t="shared" si="226"/>
        <v>브론즈</v>
      </c>
      <c r="E7184" s="3">
        <v>0</v>
      </c>
      <c r="F7184" s="2">
        <v>6</v>
      </c>
      <c r="G7184">
        <f>VLOOKUP(D7184, $M$2:Q7190, 5, FALSE)</f>
        <v>1.4999999999999999E-2</v>
      </c>
      <c r="H7184">
        <f t="shared" si="227"/>
        <v>4746</v>
      </c>
    </row>
    <row r="7185" spans="1:8" x14ac:dyDescent="0.45">
      <c r="A7185" s="2">
        <v>1</v>
      </c>
      <c r="B7185" s="2" t="s">
        <v>7188</v>
      </c>
      <c r="C7185" s="3">
        <v>0</v>
      </c>
      <c r="D7185" s="3" t="str">
        <f t="shared" si="226"/>
        <v>일반</v>
      </c>
      <c r="E7185" s="3">
        <v>0</v>
      </c>
      <c r="F7185" s="2">
        <v>1</v>
      </c>
      <c r="G7185">
        <f>VLOOKUP(D7185, $M$2:Q7191, 5, FALSE)</f>
        <v>0.01</v>
      </c>
      <c r="H7185">
        <f t="shared" si="227"/>
        <v>0</v>
      </c>
    </row>
    <row r="7186" spans="1:8" x14ac:dyDescent="0.45">
      <c r="A7186" s="2">
        <v>1</v>
      </c>
      <c r="B7186" s="2" t="s">
        <v>7189</v>
      </c>
      <c r="C7186" s="3">
        <v>0</v>
      </c>
      <c r="D7186" s="3" t="str">
        <f t="shared" si="226"/>
        <v>일반</v>
      </c>
      <c r="E7186" s="3">
        <v>0</v>
      </c>
      <c r="F7186" s="2">
        <v>2</v>
      </c>
      <c r="G7186">
        <f>VLOOKUP(D7186, $M$2:Q7192, 5, FALSE)</f>
        <v>0.01</v>
      </c>
      <c r="H7186">
        <f t="shared" si="227"/>
        <v>0</v>
      </c>
    </row>
    <row r="7187" spans="1:8" x14ac:dyDescent="0.45">
      <c r="A7187" s="2">
        <v>1</v>
      </c>
      <c r="B7187" s="2" t="s">
        <v>7190</v>
      </c>
      <c r="C7187" s="3">
        <v>44300</v>
      </c>
      <c r="D7187" s="3" t="str">
        <f t="shared" si="226"/>
        <v>일반</v>
      </c>
      <c r="E7187" s="3">
        <v>0</v>
      </c>
      <c r="F7187" s="2">
        <v>4</v>
      </c>
      <c r="G7187">
        <f>VLOOKUP(D7187, $M$2:Q7193, 5, FALSE)</f>
        <v>0.01</v>
      </c>
      <c r="H7187">
        <f t="shared" si="227"/>
        <v>443</v>
      </c>
    </row>
    <row r="7188" spans="1:8" x14ac:dyDescent="0.45">
      <c r="A7188" s="2">
        <v>1</v>
      </c>
      <c r="B7188" s="2" t="s">
        <v>7191</v>
      </c>
      <c r="C7188" s="3">
        <v>1258095</v>
      </c>
      <c r="D7188" s="3" t="str">
        <f t="shared" si="226"/>
        <v>실버</v>
      </c>
      <c r="E7188" s="3">
        <v>5000</v>
      </c>
      <c r="F7188" s="2">
        <v>6</v>
      </c>
      <c r="G7188">
        <f>VLOOKUP(D7188, $M$2:Q7194, 5, FALSE)</f>
        <v>0.02</v>
      </c>
      <c r="H7188">
        <f t="shared" si="227"/>
        <v>25161.9</v>
      </c>
    </row>
    <row r="7189" spans="1:8" x14ac:dyDescent="0.45">
      <c r="A7189" s="2">
        <v>1</v>
      </c>
      <c r="B7189" s="2" t="s">
        <v>7192</v>
      </c>
      <c r="C7189" s="3">
        <v>0</v>
      </c>
      <c r="D7189" s="3" t="str">
        <f t="shared" si="226"/>
        <v>일반</v>
      </c>
      <c r="E7189" s="3">
        <v>0</v>
      </c>
      <c r="F7189" s="2">
        <v>2</v>
      </c>
      <c r="G7189">
        <f>VLOOKUP(D7189, $M$2:Q7195, 5, FALSE)</f>
        <v>0.01</v>
      </c>
      <c r="H7189">
        <f t="shared" si="227"/>
        <v>0</v>
      </c>
    </row>
    <row r="7190" spans="1:8" x14ac:dyDescent="0.45">
      <c r="A7190" s="2">
        <v>1</v>
      </c>
      <c r="B7190" s="2" t="s">
        <v>7193</v>
      </c>
      <c r="C7190" s="3">
        <v>79000</v>
      </c>
      <c r="D7190" s="3" t="str">
        <f t="shared" si="226"/>
        <v>일반</v>
      </c>
      <c r="E7190" s="3">
        <v>0</v>
      </c>
      <c r="F7190" s="2">
        <v>2</v>
      </c>
      <c r="G7190">
        <f>VLOOKUP(D7190, $M$2:Q7196, 5, FALSE)</f>
        <v>0.01</v>
      </c>
      <c r="H7190">
        <f t="shared" si="227"/>
        <v>790</v>
      </c>
    </row>
    <row r="7191" spans="1:8" x14ac:dyDescent="0.45">
      <c r="A7191" s="2">
        <v>1</v>
      </c>
      <c r="B7191" s="2" t="s">
        <v>7194</v>
      </c>
      <c r="C7191" s="3">
        <v>0</v>
      </c>
      <c r="D7191" s="3" t="str">
        <f t="shared" si="226"/>
        <v>일반</v>
      </c>
      <c r="E7191" s="3">
        <v>0</v>
      </c>
      <c r="F7191" s="2">
        <v>2</v>
      </c>
      <c r="G7191">
        <f>VLOOKUP(D7191, $M$2:Q7197, 5, FALSE)</f>
        <v>0.01</v>
      </c>
      <c r="H7191">
        <f t="shared" si="227"/>
        <v>0</v>
      </c>
    </row>
    <row r="7192" spans="1:8" x14ac:dyDescent="0.45">
      <c r="A7192" s="2">
        <v>1</v>
      </c>
      <c r="B7192" s="2" t="s">
        <v>7195</v>
      </c>
      <c r="C7192" s="3">
        <v>1617565</v>
      </c>
      <c r="D7192" s="3" t="str">
        <f t="shared" si="226"/>
        <v>실버</v>
      </c>
      <c r="E7192" s="3">
        <v>210</v>
      </c>
      <c r="F7192" s="2">
        <v>29</v>
      </c>
      <c r="G7192">
        <f>VLOOKUP(D7192, $M$2:Q7198, 5, FALSE)</f>
        <v>0.02</v>
      </c>
      <c r="H7192">
        <f t="shared" si="227"/>
        <v>32351.3</v>
      </c>
    </row>
    <row r="7193" spans="1:8" x14ac:dyDescent="0.45">
      <c r="A7193" s="2">
        <v>1</v>
      </c>
      <c r="B7193" s="2" t="s">
        <v>7196</v>
      </c>
      <c r="C7193" s="3">
        <v>0</v>
      </c>
      <c r="D7193" s="3" t="str">
        <f t="shared" si="226"/>
        <v>일반</v>
      </c>
      <c r="E7193" s="3">
        <v>0</v>
      </c>
      <c r="F7193" s="2">
        <v>2</v>
      </c>
      <c r="G7193">
        <f>VLOOKUP(D7193, $M$2:Q7199, 5, FALSE)</f>
        <v>0.01</v>
      </c>
      <c r="H7193">
        <f t="shared" si="227"/>
        <v>0</v>
      </c>
    </row>
    <row r="7194" spans="1:8" x14ac:dyDescent="0.45">
      <c r="A7194" s="2">
        <v>1</v>
      </c>
      <c r="B7194" s="2" t="s">
        <v>7197</v>
      </c>
      <c r="C7194" s="3">
        <v>0</v>
      </c>
      <c r="D7194" s="3" t="str">
        <f t="shared" si="226"/>
        <v>일반</v>
      </c>
      <c r="E7194" s="3">
        <v>0</v>
      </c>
      <c r="F7194" s="2">
        <v>1</v>
      </c>
      <c r="G7194">
        <f>VLOOKUP(D7194, $M$2:Q7200, 5, FALSE)</f>
        <v>0.01</v>
      </c>
      <c r="H7194">
        <f t="shared" si="227"/>
        <v>0</v>
      </c>
    </row>
    <row r="7195" spans="1:8" x14ac:dyDescent="0.45">
      <c r="A7195" s="2">
        <v>1</v>
      </c>
      <c r="B7195" s="2" t="s">
        <v>7198</v>
      </c>
      <c r="C7195" s="3">
        <v>108000</v>
      </c>
      <c r="D7195" s="3" t="str">
        <f t="shared" si="226"/>
        <v>일반</v>
      </c>
      <c r="E7195" s="3">
        <v>0</v>
      </c>
      <c r="F7195" s="2">
        <v>1</v>
      </c>
      <c r="G7195">
        <f>VLOOKUP(D7195, $M$2:Q7201, 5, FALSE)</f>
        <v>0.01</v>
      </c>
      <c r="H7195">
        <f t="shared" si="227"/>
        <v>1080</v>
      </c>
    </row>
    <row r="7196" spans="1:8" x14ac:dyDescent="0.45">
      <c r="A7196" s="2">
        <v>1</v>
      </c>
      <c r="B7196" s="2" t="s">
        <v>7199</v>
      </c>
      <c r="C7196" s="3">
        <v>174200</v>
      </c>
      <c r="D7196" s="3" t="str">
        <f t="shared" si="226"/>
        <v>일반</v>
      </c>
      <c r="E7196" s="3">
        <v>0</v>
      </c>
      <c r="F7196" s="2">
        <v>2</v>
      </c>
      <c r="G7196">
        <f>VLOOKUP(D7196, $M$2:Q7202, 5, FALSE)</f>
        <v>0.01</v>
      </c>
      <c r="H7196">
        <f t="shared" si="227"/>
        <v>1742</v>
      </c>
    </row>
    <row r="7197" spans="1:8" x14ac:dyDescent="0.45">
      <c r="A7197" s="2">
        <v>1</v>
      </c>
      <c r="B7197" s="2" t="s">
        <v>7200</v>
      </c>
      <c r="C7197" s="3">
        <v>0</v>
      </c>
      <c r="D7197" s="3" t="str">
        <f t="shared" si="226"/>
        <v>일반</v>
      </c>
      <c r="E7197" s="3">
        <v>0</v>
      </c>
      <c r="F7197" s="2">
        <v>1</v>
      </c>
      <c r="G7197">
        <f>VLOOKUP(D7197, $M$2:Q7203, 5, FALSE)</f>
        <v>0.01</v>
      </c>
      <c r="H7197">
        <f t="shared" si="227"/>
        <v>0</v>
      </c>
    </row>
    <row r="7198" spans="1:8" x14ac:dyDescent="0.45">
      <c r="A7198" s="2">
        <v>1</v>
      </c>
      <c r="B7198" s="2" t="s">
        <v>7201</v>
      </c>
      <c r="C7198" s="3">
        <v>759120</v>
      </c>
      <c r="D7198" s="3" t="str">
        <f t="shared" si="226"/>
        <v>브론즈</v>
      </c>
      <c r="E7198" s="3">
        <v>0</v>
      </c>
      <c r="F7198" s="2">
        <v>6</v>
      </c>
      <c r="G7198">
        <f>VLOOKUP(D7198, $M$2:Q7204, 5, FALSE)</f>
        <v>1.4999999999999999E-2</v>
      </c>
      <c r="H7198">
        <f t="shared" si="227"/>
        <v>11386.8</v>
      </c>
    </row>
    <row r="7199" spans="1:8" x14ac:dyDescent="0.45">
      <c r="A7199" s="2">
        <v>1</v>
      </c>
      <c r="B7199" s="2" t="s">
        <v>7202</v>
      </c>
      <c r="C7199" s="3">
        <v>152600</v>
      </c>
      <c r="D7199" s="3" t="str">
        <f t="shared" si="226"/>
        <v>일반</v>
      </c>
      <c r="E7199" s="3">
        <v>0</v>
      </c>
      <c r="F7199" s="2">
        <v>1</v>
      </c>
      <c r="G7199">
        <f>VLOOKUP(D7199, $M$2:Q7205, 5, FALSE)</f>
        <v>0.01</v>
      </c>
      <c r="H7199">
        <f t="shared" si="227"/>
        <v>1526</v>
      </c>
    </row>
    <row r="7200" spans="1:8" x14ac:dyDescent="0.45">
      <c r="A7200" s="2">
        <v>1</v>
      </c>
      <c r="B7200" s="2" t="s">
        <v>7203</v>
      </c>
      <c r="C7200" s="3">
        <v>0</v>
      </c>
      <c r="D7200" s="3" t="str">
        <f t="shared" si="226"/>
        <v>일반</v>
      </c>
      <c r="E7200" s="3">
        <v>0</v>
      </c>
      <c r="F7200" s="2">
        <v>1</v>
      </c>
      <c r="G7200">
        <f>VLOOKUP(D7200, $M$2:Q7206, 5, FALSE)</f>
        <v>0.01</v>
      </c>
      <c r="H7200">
        <f t="shared" si="227"/>
        <v>0</v>
      </c>
    </row>
    <row r="7201" spans="1:8" x14ac:dyDescent="0.45">
      <c r="A7201" s="2">
        <v>1</v>
      </c>
      <c r="B7201" s="2" t="s">
        <v>7204</v>
      </c>
      <c r="C7201" s="3">
        <v>336000</v>
      </c>
      <c r="D7201" s="3" t="str">
        <f t="shared" si="226"/>
        <v>브론즈</v>
      </c>
      <c r="E7201" s="3">
        <v>570</v>
      </c>
      <c r="F7201" s="2">
        <v>6</v>
      </c>
      <c r="G7201">
        <f>VLOOKUP(D7201, $M$2:Q7207, 5, FALSE)</f>
        <v>1.4999999999999999E-2</v>
      </c>
      <c r="H7201">
        <f t="shared" si="227"/>
        <v>5040</v>
      </c>
    </row>
    <row r="7202" spans="1:8" x14ac:dyDescent="0.45">
      <c r="A7202" s="2">
        <v>1</v>
      </c>
      <c r="B7202" s="2" t="s">
        <v>7205</v>
      </c>
      <c r="C7202" s="3">
        <v>0</v>
      </c>
      <c r="D7202" s="3" t="str">
        <f t="shared" si="226"/>
        <v>일반</v>
      </c>
      <c r="E7202" s="3">
        <v>0</v>
      </c>
      <c r="F7202" s="2">
        <v>1</v>
      </c>
      <c r="G7202">
        <f>VLOOKUP(D7202, $M$2:Q7208, 5, FALSE)</f>
        <v>0.01</v>
      </c>
      <c r="H7202">
        <f t="shared" si="227"/>
        <v>0</v>
      </c>
    </row>
    <row r="7203" spans="1:8" x14ac:dyDescent="0.45">
      <c r="A7203" s="2">
        <v>1</v>
      </c>
      <c r="B7203" s="2" t="s">
        <v>7206</v>
      </c>
      <c r="C7203" s="3">
        <v>0</v>
      </c>
      <c r="D7203" s="3" t="str">
        <f t="shared" si="226"/>
        <v>일반</v>
      </c>
      <c r="E7203" s="3">
        <v>0</v>
      </c>
      <c r="F7203" s="2">
        <v>1</v>
      </c>
      <c r="G7203">
        <f>VLOOKUP(D7203, $M$2:Q7209, 5, FALSE)</f>
        <v>0.01</v>
      </c>
      <c r="H7203">
        <f t="shared" si="227"/>
        <v>0</v>
      </c>
    </row>
    <row r="7204" spans="1:8" x14ac:dyDescent="0.45">
      <c r="A7204" s="2">
        <v>1</v>
      </c>
      <c r="B7204" s="2" t="s">
        <v>7207</v>
      </c>
      <c r="C7204" s="3">
        <v>124000</v>
      </c>
      <c r="D7204" s="3" t="str">
        <f t="shared" si="226"/>
        <v>일반</v>
      </c>
      <c r="E7204" s="3">
        <v>0</v>
      </c>
      <c r="F7204" s="2">
        <v>1</v>
      </c>
      <c r="G7204">
        <f>VLOOKUP(D7204, $M$2:Q7210, 5, FALSE)</f>
        <v>0.01</v>
      </c>
      <c r="H7204">
        <f t="shared" si="227"/>
        <v>1240</v>
      </c>
    </row>
    <row r="7205" spans="1:8" x14ac:dyDescent="0.45">
      <c r="A7205" s="2">
        <v>1</v>
      </c>
      <c r="B7205" s="2" t="s">
        <v>7208</v>
      </c>
      <c r="C7205" s="3">
        <v>1692900</v>
      </c>
      <c r="D7205" s="3" t="str">
        <f t="shared" si="226"/>
        <v>실버</v>
      </c>
      <c r="E7205" s="3">
        <v>0</v>
      </c>
      <c r="F7205" s="2">
        <v>2</v>
      </c>
      <c r="G7205">
        <f>VLOOKUP(D7205, $M$2:Q7211, 5, FALSE)</f>
        <v>0.02</v>
      </c>
      <c r="H7205">
        <f t="shared" si="227"/>
        <v>33858</v>
      </c>
    </row>
    <row r="7206" spans="1:8" x14ac:dyDescent="0.45">
      <c r="A7206" s="2">
        <v>1</v>
      </c>
      <c r="B7206" s="2" t="s">
        <v>7209</v>
      </c>
      <c r="C7206" s="3">
        <v>960200</v>
      </c>
      <c r="D7206" s="3" t="str">
        <f t="shared" si="226"/>
        <v>브론즈</v>
      </c>
      <c r="E7206" s="3">
        <v>0</v>
      </c>
      <c r="F7206" s="2">
        <v>7</v>
      </c>
      <c r="G7206">
        <f>VLOOKUP(D7206, $M$2:Q7212, 5, FALSE)</f>
        <v>1.4999999999999999E-2</v>
      </c>
      <c r="H7206">
        <f t="shared" si="227"/>
        <v>14403</v>
      </c>
    </row>
    <row r="7207" spans="1:8" x14ac:dyDescent="0.45">
      <c r="A7207" s="2">
        <v>1</v>
      </c>
      <c r="B7207" s="2" t="s">
        <v>7210</v>
      </c>
      <c r="C7207" s="3">
        <v>0</v>
      </c>
      <c r="D7207" s="3" t="str">
        <f t="shared" si="226"/>
        <v>일반</v>
      </c>
      <c r="E7207" s="3">
        <v>0</v>
      </c>
      <c r="F7207" s="2">
        <v>1</v>
      </c>
      <c r="G7207">
        <f>VLOOKUP(D7207, $M$2:Q7213, 5, FALSE)</f>
        <v>0.01</v>
      </c>
      <c r="H7207">
        <f t="shared" si="227"/>
        <v>0</v>
      </c>
    </row>
    <row r="7208" spans="1:8" x14ac:dyDescent="0.45">
      <c r="A7208" s="2">
        <v>1</v>
      </c>
      <c r="B7208" s="2" t="s">
        <v>7211</v>
      </c>
      <c r="C7208" s="3">
        <v>0</v>
      </c>
      <c r="D7208" s="3" t="str">
        <f t="shared" si="226"/>
        <v>일반</v>
      </c>
      <c r="E7208" s="3">
        <v>0</v>
      </c>
      <c r="F7208" s="2">
        <v>6</v>
      </c>
      <c r="G7208">
        <f>VLOOKUP(D7208, $M$2:Q7214, 5, FALSE)</f>
        <v>0.01</v>
      </c>
      <c r="H7208">
        <f t="shared" si="227"/>
        <v>0</v>
      </c>
    </row>
    <row r="7209" spans="1:8" x14ac:dyDescent="0.45">
      <c r="A7209" s="2">
        <v>1</v>
      </c>
      <c r="B7209" s="2" t="s">
        <v>7212</v>
      </c>
      <c r="C7209" s="3">
        <v>109000</v>
      </c>
      <c r="D7209" s="3" t="str">
        <f t="shared" si="226"/>
        <v>일반</v>
      </c>
      <c r="E7209" s="3">
        <v>0</v>
      </c>
      <c r="F7209" s="2">
        <v>65</v>
      </c>
      <c r="G7209">
        <f>VLOOKUP(D7209, $M$2:Q7215, 5, FALSE)</f>
        <v>0.01</v>
      </c>
      <c r="H7209">
        <f t="shared" si="227"/>
        <v>1090</v>
      </c>
    </row>
    <row r="7210" spans="1:8" x14ac:dyDescent="0.45">
      <c r="A7210" s="2">
        <v>1</v>
      </c>
      <c r="B7210" s="2" t="s">
        <v>7213</v>
      </c>
      <c r="C7210" s="3">
        <v>42000</v>
      </c>
      <c r="D7210" s="3" t="str">
        <f t="shared" si="226"/>
        <v>일반</v>
      </c>
      <c r="E7210" s="3">
        <v>0</v>
      </c>
      <c r="F7210" s="2">
        <v>2</v>
      </c>
      <c r="G7210">
        <f>VLOOKUP(D7210, $M$2:Q7216, 5, FALSE)</f>
        <v>0.01</v>
      </c>
      <c r="H7210">
        <f t="shared" si="227"/>
        <v>420</v>
      </c>
    </row>
    <row r="7211" spans="1:8" x14ac:dyDescent="0.45">
      <c r="A7211" s="2">
        <v>1</v>
      </c>
      <c r="B7211" s="2" t="s">
        <v>7214</v>
      </c>
      <c r="C7211" s="3">
        <v>0</v>
      </c>
      <c r="D7211" s="3" t="str">
        <f t="shared" si="226"/>
        <v>일반</v>
      </c>
      <c r="E7211" s="3">
        <v>0</v>
      </c>
      <c r="F7211" s="2">
        <v>49</v>
      </c>
      <c r="G7211">
        <f>VLOOKUP(D7211, $M$2:Q7217, 5, FALSE)</f>
        <v>0.01</v>
      </c>
      <c r="H7211">
        <f t="shared" si="227"/>
        <v>0</v>
      </c>
    </row>
    <row r="7212" spans="1:8" x14ac:dyDescent="0.45">
      <c r="A7212" s="2">
        <v>1</v>
      </c>
      <c r="B7212" s="2" t="s">
        <v>7215</v>
      </c>
      <c r="C7212" s="3">
        <v>0</v>
      </c>
      <c r="D7212" s="3" t="str">
        <f t="shared" si="226"/>
        <v>일반</v>
      </c>
      <c r="E7212" s="3">
        <v>0</v>
      </c>
      <c r="F7212" s="2">
        <v>4</v>
      </c>
      <c r="G7212">
        <f>VLOOKUP(D7212, $M$2:Q7218, 5, FALSE)</f>
        <v>0.01</v>
      </c>
      <c r="H7212">
        <f t="shared" si="227"/>
        <v>0</v>
      </c>
    </row>
    <row r="7213" spans="1:8" x14ac:dyDescent="0.45">
      <c r="A7213" s="2">
        <v>1</v>
      </c>
      <c r="B7213" s="2" t="s">
        <v>7216</v>
      </c>
      <c r="C7213" s="3">
        <v>0</v>
      </c>
      <c r="D7213" s="3" t="str">
        <f t="shared" si="226"/>
        <v>일반</v>
      </c>
      <c r="E7213" s="3">
        <v>0</v>
      </c>
      <c r="F7213" s="2">
        <v>1</v>
      </c>
      <c r="G7213">
        <f>VLOOKUP(D7213, $M$2:Q7219, 5, FALSE)</f>
        <v>0.01</v>
      </c>
      <c r="H7213">
        <f t="shared" si="227"/>
        <v>0</v>
      </c>
    </row>
    <row r="7214" spans="1:8" x14ac:dyDescent="0.45">
      <c r="A7214" s="2">
        <v>1</v>
      </c>
      <c r="B7214" s="2" t="s">
        <v>7217</v>
      </c>
      <c r="C7214" s="3">
        <v>174200</v>
      </c>
      <c r="D7214" s="3" t="str">
        <f t="shared" si="226"/>
        <v>일반</v>
      </c>
      <c r="E7214" s="3">
        <v>0</v>
      </c>
      <c r="F7214" s="2">
        <v>5</v>
      </c>
      <c r="G7214">
        <f>VLOOKUP(D7214, $M$2:Q7220, 5, FALSE)</f>
        <v>0.01</v>
      </c>
      <c r="H7214">
        <f t="shared" si="227"/>
        <v>1742</v>
      </c>
    </row>
    <row r="7215" spans="1:8" x14ac:dyDescent="0.45">
      <c r="A7215" s="2">
        <v>1</v>
      </c>
      <c r="B7215" s="2" t="s">
        <v>7218</v>
      </c>
      <c r="C7215" s="3">
        <v>124000</v>
      </c>
      <c r="D7215" s="3" t="str">
        <f t="shared" si="226"/>
        <v>일반</v>
      </c>
      <c r="E7215" s="3">
        <v>0</v>
      </c>
      <c r="F7215" s="2">
        <v>1</v>
      </c>
      <c r="G7215">
        <f>VLOOKUP(D7215, $M$2:Q7221, 5, FALSE)</f>
        <v>0.01</v>
      </c>
      <c r="H7215">
        <f t="shared" si="227"/>
        <v>1240</v>
      </c>
    </row>
    <row r="7216" spans="1:8" x14ac:dyDescent="0.45">
      <c r="A7216" s="2">
        <v>1</v>
      </c>
      <c r="B7216" s="2" t="s">
        <v>7219</v>
      </c>
      <c r="C7216" s="3">
        <v>108000</v>
      </c>
      <c r="D7216" s="3" t="str">
        <f t="shared" si="226"/>
        <v>일반</v>
      </c>
      <c r="E7216" s="3">
        <v>0</v>
      </c>
      <c r="F7216" s="2">
        <v>1</v>
      </c>
      <c r="G7216">
        <f>VLOOKUP(D7216, $M$2:Q7222, 5, FALSE)</f>
        <v>0.01</v>
      </c>
      <c r="H7216">
        <f t="shared" si="227"/>
        <v>1080</v>
      </c>
    </row>
    <row r="7217" spans="1:8" x14ac:dyDescent="0.45">
      <c r="A7217" s="2">
        <v>1</v>
      </c>
      <c r="B7217" s="2" t="s">
        <v>7220</v>
      </c>
      <c r="C7217" s="3">
        <v>96600</v>
      </c>
      <c r="D7217" s="3" t="str">
        <f t="shared" si="226"/>
        <v>일반</v>
      </c>
      <c r="E7217" s="3">
        <v>0</v>
      </c>
      <c r="F7217" s="2">
        <v>6</v>
      </c>
      <c r="G7217">
        <f>VLOOKUP(D7217, $M$2:Q7223, 5, FALSE)</f>
        <v>0.01</v>
      </c>
      <c r="H7217">
        <f t="shared" si="227"/>
        <v>966</v>
      </c>
    </row>
    <row r="7218" spans="1:8" x14ac:dyDescent="0.45">
      <c r="A7218" s="2">
        <v>1</v>
      </c>
      <c r="B7218" s="2" t="s">
        <v>7221</v>
      </c>
      <c r="C7218" s="3">
        <v>243120</v>
      </c>
      <c r="D7218" s="3" t="str">
        <f t="shared" si="226"/>
        <v>일반</v>
      </c>
      <c r="E7218" s="3">
        <v>617</v>
      </c>
      <c r="F7218" s="2">
        <v>5</v>
      </c>
      <c r="G7218">
        <f>VLOOKUP(D7218, $M$2:Q7224, 5, FALSE)</f>
        <v>0.01</v>
      </c>
      <c r="H7218">
        <f t="shared" si="227"/>
        <v>2431.2000000000003</v>
      </c>
    </row>
    <row r="7219" spans="1:8" x14ac:dyDescent="0.45">
      <c r="A7219" s="2">
        <v>1</v>
      </c>
      <c r="B7219" s="2" t="s">
        <v>7222</v>
      </c>
      <c r="C7219" s="3">
        <v>118000</v>
      </c>
      <c r="D7219" s="3" t="str">
        <f t="shared" si="226"/>
        <v>일반</v>
      </c>
      <c r="E7219" s="3">
        <v>0</v>
      </c>
      <c r="F7219" s="2">
        <v>1</v>
      </c>
      <c r="G7219">
        <f>VLOOKUP(D7219, $M$2:Q7225, 5, FALSE)</f>
        <v>0.01</v>
      </c>
      <c r="H7219">
        <f t="shared" si="227"/>
        <v>1180</v>
      </c>
    </row>
    <row r="7220" spans="1:8" x14ac:dyDescent="0.45">
      <c r="A7220" s="2">
        <v>1</v>
      </c>
      <c r="B7220" s="2" t="s">
        <v>7223</v>
      </c>
      <c r="C7220" s="3">
        <v>111000</v>
      </c>
      <c r="D7220" s="3" t="str">
        <f t="shared" si="226"/>
        <v>일반</v>
      </c>
      <c r="E7220" s="3">
        <v>0</v>
      </c>
      <c r="F7220" s="2">
        <v>7</v>
      </c>
      <c r="G7220">
        <f>VLOOKUP(D7220, $M$2:Q7226, 5, FALSE)</f>
        <v>0.01</v>
      </c>
      <c r="H7220">
        <f t="shared" si="227"/>
        <v>1110</v>
      </c>
    </row>
    <row r="7221" spans="1:8" x14ac:dyDescent="0.45">
      <c r="A7221" s="2">
        <v>1</v>
      </c>
      <c r="B7221" s="2" t="s">
        <v>7224</v>
      </c>
      <c r="C7221" s="3">
        <v>422000</v>
      </c>
      <c r="D7221" s="3" t="str">
        <f t="shared" si="226"/>
        <v>브론즈</v>
      </c>
      <c r="E7221" s="3">
        <v>0</v>
      </c>
      <c r="F7221" s="2">
        <v>13</v>
      </c>
      <c r="G7221">
        <f>VLOOKUP(D7221, $M$2:Q7227, 5, FALSE)</f>
        <v>1.4999999999999999E-2</v>
      </c>
      <c r="H7221">
        <f t="shared" si="227"/>
        <v>6330</v>
      </c>
    </row>
    <row r="7222" spans="1:8" x14ac:dyDescent="0.45">
      <c r="A7222" s="2">
        <v>1</v>
      </c>
      <c r="B7222" s="2" t="s">
        <v>7225</v>
      </c>
      <c r="C7222" s="3">
        <v>119600</v>
      </c>
      <c r="D7222" s="3" t="str">
        <f t="shared" si="226"/>
        <v>일반</v>
      </c>
      <c r="E7222" s="3">
        <v>0</v>
      </c>
      <c r="F7222" s="2">
        <v>2</v>
      </c>
      <c r="G7222">
        <f>VLOOKUP(D7222, $M$2:Q7228, 5, FALSE)</f>
        <v>0.01</v>
      </c>
      <c r="H7222">
        <f t="shared" si="227"/>
        <v>1196</v>
      </c>
    </row>
    <row r="7223" spans="1:8" x14ac:dyDescent="0.45">
      <c r="A7223" s="2">
        <v>1</v>
      </c>
      <c r="B7223" s="2" t="s">
        <v>7226</v>
      </c>
      <c r="C7223" s="3">
        <v>0</v>
      </c>
      <c r="D7223" s="3" t="str">
        <f t="shared" si="226"/>
        <v>일반</v>
      </c>
      <c r="E7223" s="3">
        <v>0</v>
      </c>
      <c r="F7223" s="2">
        <v>2</v>
      </c>
      <c r="G7223">
        <f>VLOOKUP(D7223, $M$2:Q7229, 5, FALSE)</f>
        <v>0.01</v>
      </c>
      <c r="H7223">
        <f t="shared" si="227"/>
        <v>0</v>
      </c>
    </row>
    <row r="7224" spans="1:8" x14ac:dyDescent="0.45">
      <c r="A7224" s="2">
        <v>1</v>
      </c>
      <c r="B7224" s="2" t="s">
        <v>7227</v>
      </c>
      <c r="C7224" s="3">
        <v>124600</v>
      </c>
      <c r="D7224" s="3" t="str">
        <f t="shared" si="226"/>
        <v>일반</v>
      </c>
      <c r="E7224" s="3">
        <v>0</v>
      </c>
      <c r="F7224" s="2">
        <v>2</v>
      </c>
      <c r="G7224">
        <f>VLOOKUP(D7224, $M$2:Q7230, 5, FALSE)</f>
        <v>0.01</v>
      </c>
      <c r="H7224">
        <f t="shared" si="227"/>
        <v>1246</v>
      </c>
    </row>
    <row r="7225" spans="1:8" x14ac:dyDescent="0.45">
      <c r="A7225" s="2">
        <v>1</v>
      </c>
      <c r="B7225" s="2" t="s">
        <v>7228</v>
      </c>
      <c r="C7225" s="3">
        <v>0</v>
      </c>
      <c r="D7225" s="3" t="str">
        <f t="shared" si="226"/>
        <v>일반</v>
      </c>
      <c r="E7225" s="3">
        <v>0</v>
      </c>
      <c r="F7225" s="2">
        <v>1</v>
      </c>
      <c r="G7225">
        <f>VLOOKUP(D7225, $M$2:Q7231, 5, FALSE)</f>
        <v>0.01</v>
      </c>
      <c r="H7225">
        <f t="shared" si="227"/>
        <v>0</v>
      </c>
    </row>
    <row r="7226" spans="1:8" x14ac:dyDescent="0.45">
      <c r="A7226" s="2">
        <v>1</v>
      </c>
      <c r="B7226" s="2" t="s">
        <v>7229</v>
      </c>
      <c r="C7226" s="3">
        <v>122200</v>
      </c>
      <c r="D7226" s="3" t="str">
        <f t="shared" si="226"/>
        <v>일반</v>
      </c>
      <c r="E7226" s="3">
        <v>0</v>
      </c>
      <c r="F7226" s="2">
        <v>4</v>
      </c>
      <c r="G7226">
        <f>VLOOKUP(D7226, $M$2:Q7232, 5, FALSE)</f>
        <v>0.01</v>
      </c>
      <c r="H7226">
        <f t="shared" si="227"/>
        <v>1222</v>
      </c>
    </row>
    <row r="7227" spans="1:8" x14ac:dyDescent="0.45">
      <c r="A7227" s="2">
        <v>1</v>
      </c>
      <c r="B7227" s="2" t="s">
        <v>7230</v>
      </c>
      <c r="C7227" s="3">
        <v>0</v>
      </c>
      <c r="D7227" s="3" t="str">
        <f t="shared" si="226"/>
        <v>일반</v>
      </c>
      <c r="E7227" s="3">
        <v>0</v>
      </c>
      <c r="F7227" s="2">
        <v>1</v>
      </c>
      <c r="G7227">
        <f>VLOOKUP(D7227, $M$2:Q7233, 5, FALSE)</f>
        <v>0.01</v>
      </c>
      <c r="H7227">
        <f t="shared" si="227"/>
        <v>0</v>
      </c>
    </row>
    <row r="7228" spans="1:8" x14ac:dyDescent="0.45">
      <c r="A7228" s="2">
        <v>1</v>
      </c>
      <c r="B7228" s="2" t="s">
        <v>7231</v>
      </c>
      <c r="C7228" s="3">
        <v>148200</v>
      </c>
      <c r="D7228" s="3" t="str">
        <f t="shared" si="226"/>
        <v>일반</v>
      </c>
      <c r="E7228" s="3">
        <v>0</v>
      </c>
      <c r="F7228" s="2">
        <v>2</v>
      </c>
      <c r="G7228">
        <f>VLOOKUP(D7228, $M$2:Q7234, 5, FALSE)</f>
        <v>0.01</v>
      </c>
      <c r="H7228">
        <f t="shared" si="227"/>
        <v>1482</v>
      </c>
    </row>
    <row r="7229" spans="1:8" x14ac:dyDescent="0.45">
      <c r="A7229" s="2">
        <v>1</v>
      </c>
      <c r="B7229" s="2" t="s">
        <v>7232</v>
      </c>
      <c r="C7229" s="3">
        <v>0</v>
      </c>
      <c r="D7229" s="3" t="str">
        <f t="shared" si="226"/>
        <v>일반</v>
      </c>
      <c r="E7229" s="3">
        <v>0</v>
      </c>
      <c r="F7229" s="2">
        <v>1</v>
      </c>
      <c r="G7229">
        <f>VLOOKUP(D7229, $M$2:Q7235, 5, FALSE)</f>
        <v>0.01</v>
      </c>
      <c r="H7229">
        <f t="shared" si="227"/>
        <v>0</v>
      </c>
    </row>
    <row r="7230" spans="1:8" x14ac:dyDescent="0.45">
      <c r="A7230" s="2">
        <v>1</v>
      </c>
      <c r="B7230" s="2" t="s">
        <v>7233</v>
      </c>
      <c r="C7230" s="3">
        <v>418600</v>
      </c>
      <c r="D7230" s="3" t="str">
        <f t="shared" si="226"/>
        <v>브론즈</v>
      </c>
      <c r="E7230" s="3">
        <v>0</v>
      </c>
      <c r="F7230" s="2">
        <v>4</v>
      </c>
      <c r="G7230">
        <f>VLOOKUP(D7230, $M$2:Q7236, 5, FALSE)</f>
        <v>1.4999999999999999E-2</v>
      </c>
      <c r="H7230">
        <f t="shared" si="227"/>
        <v>6279</v>
      </c>
    </row>
    <row r="7231" spans="1:8" x14ac:dyDescent="0.45">
      <c r="A7231" s="2">
        <v>1</v>
      </c>
      <c r="B7231" s="2" t="s">
        <v>7234</v>
      </c>
      <c r="C7231" s="3">
        <v>21000</v>
      </c>
      <c r="D7231" s="3" t="str">
        <f t="shared" si="226"/>
        <v>일반</v>
      </c>
      <c r="E7231" s="3">
        <v>0</v>
      </c>
      <c r="F7231" s="2">
        <v>3</v>
      </c>
      <c r="G7231">
        <f>VLOOKUP(D7231, $M$2:Q7237, 5, FALSE)</f>
        <v>0.01</v>
      </c>
      <c r="H7231">
        <f t="shared" si="227"/>
        <v>210</v>
      </c>
    </row>
    <row r="7232" spans="1:8" x14ac:dyDescent="0.45">
      <c r="A7232" s="2">
        <v>1</v>
      </c>
      <c r="B7232" s="2" t="s">
        <v>7235</v>
      </c>
      <c r="C7232" s="3">
        <v>0</v>
      </c>
      <c r="D7232" s="3" t="str">
        <f t="shared" si="226"/>
        <v>일반</v>
      </c>
      <c r="E7232" s="3">
        <v>0</v>
      </c>
      <c r="F7232" s="2">
        <v>2</v>
      </c>
      <c r="G7232">
        <f>VLOOKUP(D7232, $M$2:Q7238, 5, FALSE)</f>
        <v>0.01</v>
      </c>
      <c r="H7232">
        <f t="shared" si="227"/>
        <v>0</v>
      </c>
    </row>
    <row r="7233" spans="1:8" x14ac:dyDescent="0.45">
      <c r="A7233" s="2">
        <v>1</v>
      </c>
      <c r="B7233" s="2" t="s">
        <v>7236</v>
      </c>
      <c r="C7233" s="3">
        <v>68000</v>
      </c>
      <c r="D7233" s="3" t="str">
        <f t="shared" si="226"/>
        <v>일반</v>
      </c>
      <c r="E7233" s="3">
        <v>0</v>
      </c>
      <c r="F7233" s="2">
        <v>1</v>
      </c>
      <c r="G7233">
        <f>VLOOKUP(D7233, $M$2:Q7239, 5, FALSE)</f>
        <v>0.01</v>
      </c>
      <c r="H7233">
        <f t="shared" si="227"/>
        <v>680</v>
      </c>
    </row>
    <row r="7234" spans="1:8" x14ac:dyDescent="0.45">
      <c r="A7234" s="2">
        <v>1</v>
      </c>
      <c r="B7234" s="2" t="s">
        <v>7237</v>
      </c>
      <c r="C7234" s="3">
        <v>98600</v>
      </c>
      <c r="D7234" s="3" t="str">
        <f t="shared" si="226"/>
        <v>일반</v>
      </c>
      <c r="E7234" s="3">
        <v>0</v>
      </c>
      <c r="F7234" s="2">
        <v>5</v>
      </c>
      <c r="G7234">
        <f>VLOOKUP(D7234, $M$2:Q7240, 5, FALSE)</f>
        <v>0.01</v>
      </c>
      <c r="H7234">
        <f t="shared" si="227"/>
        <v>986</v>
      </c>
    </row>
    <row r="7235" spans="1:8" x14ac:dyDescent="0.45">
      <c r="A7235" s="2">
        <v>1</v>
      </c>
      <c r="B7235" s="2" t="s">
        <v>7238</v>
      </c>
      <c r="C7235" s="3">
        <v>0</v>
      </c>
      <c r="D7235" s="3" t="str">
        <f t="shared" ref="D7235:D7298" si="228">LOOKUP(C7235, $N$2:$N$13, $M$2:$M$13)</f>
        <v>일반</v>
      </c>
      <c r="E7235" s="3">
        <v>0</v>
      </c>
      <c r="F7235" s="2">
        <v>10</v>
      </c>
      <c r="G7235">
        <f>VLOOKUP(D7235, $M$2:Q7241, 5, FALSE)</f>
        <v>0.01</v>
      </c>
      <c r="H7235">
        <f t="shared" ref="H7235:H7298" si="229">C7235*G7235</f>
        <v>0</v>
      </c>
    </row>
    <row r="7236" spans="1:8" x14ac:dyDescent="0.45">
      <c r="A7236" s="2">
        <v>1</v>
      </c>
      <c r="B7236" s="2" t="s">
        <v>7239</v>
      </c>
      <c r="C7236" s="3">
        <v>109000</v>
      </c>
      <c r="D7236" s="3" t="str">
        <f t="shared" si="228"/>
        <v>일반</v>
      </c>
      <c r="E7236" s="3">
        <v>0</v>
      </c>
      <c r="F7236" s="2">
        <v>4</v>
      </c>
      <c r="G7236">
        <f>VLOOKUP(D7236, $M$2:Q7242, 5, FALSE)</f>
        <v>0.01</v>
      </c>
      <c r="H7236">
        <f t="shared" si="229"/>
        <v>1090</v>
      </c>
    </row>
    <row r="7237" spans="1:8" x14ac:dyDescent="0.45">
      <c r="A7237" s="2">
        <v>1</v>
      </c>
      <c r="B7237" s="2" t="s">
        <v>7240</v>
      </c>
      <c r="C7237" s="3">
        <v>124000</v>
      </c>
      <c r="D7237" s="3" t="str">
        <f t="shared" si="228"/>
        <v>일반</v>
      </c>
      <c r="E7237" s="3">
        <v>0</v>
      </c>
      <c r="F7237" s="2">
        <v>5</v>
      </c>
      <c r="G7237">
        <f>VLOOKUP(D7237, $M$2:Q7243, 5, FALSE)</f>
        <v>0.01</v>
      </c>
      <c r="H7237">
        <f t="shared" si="229"/>
        <v>1240</v>
      </c>
    </row>
    <row r="7238" spans="1:8" x14ac:dyDescent="0.45">
      <c r="A7238" s="2">
        <v>1</v>
      </c>
      <c r="B7238" s="2" t="s">
        <v>7241</v>
      </c>
      <c r="C7238" s="3">
        <v>42000</v>
      </c>
      <c r="D7238" s="3" t="str">
        <f t="shared" si="228"/>
        <v>일반</v>
      </c>
      <c r="E7238" s="3">
        <v>0</v>
      </c>
      <c r="F7238" s="2">
        <v>1</v>
      </c>
      <c r="G7238">
        <f>VLOOKUP(D7238, $M$2:Q7244, 5, FALSE)</f>
        <v>0.01</v>
      </c>
      <c r="H7238">
        <f t="shared" si="229"/>
        <v>420</v>
      </c>
    </row>
    <row r="7239" spans="1:8" x14ac:dyDescent="0.45">
      <c r="A7239" s="2">
        <v>1</v>
      </c>
      <c r="B7239" s="2" t="s">
        <v>7242</v>
      </c>
      <c r="C7239" s="3">
        <v>118000</v>
      </c>
      <c r="D7239" s="3" t="str">
        <f t="shared" si="228"/>
        <v>일반</v>
      </c>
      <c r="E7239" s="3">
        <v>0</v>
      </c>
      <c r="F7239" s="2">
        <v>3</v>
      </c>
      <c r="G7239">
        <f>VLOOKUP(D7239, $M$2:Q7245, 5, FALSE)</f>
        <v>0.01</v>
      </c>
      <c r="H7239">
        <f t="shared" si="229"/>
        <v>1180</v>
      </c>
    </row>
    <row r="7240" spans="1:8" x14ac:dyDescent="0.45">
      <c r="A7240" s="2">
        <v>1</v>
      </c>
      <c r="B7240" s="2" t="s">
        <v>7243</v>
      </c>
      <c r="C7240" s="3">
        <v>0</v>
      </c>
      <c r="D7240" s="3" t="str">
        <f t="shared" si="228"/>
        <v>일반</v>
      </c>
      <c r="E7240" s="3">
        <v>0</v>
      </c>
      <c r="F7240" s="2">
        <v>1</v>
      </c>
      <c r="G7240">
        <f>VLOOKUP(D7240, $M$2:Q7246, 5, FALSE)</f>
        <v>0.01</v>
      </c>
      <c r="H7240">
        <f t="shared" si="229"/>
        <v>0</v>
      </c>
    </row>
    <row r="7241" spans="1:8" x14ac:dyDescent="0.45">
      <c r="A7241" s="2">
        <v>1</v>
      </c>
      <c r="B7241" s="2" t="s">
        <v>7244</v>
      </c>
      <c r="C7241" s="3">
        <v>600600</v>
      </c>
      <c r="D7241" s="3" t="str">
        <f t="shared" si="228"/>
        <v>브론즈</v>
      </c>
      <c r="E7241" s="3">
        <v>0</v>
      </c>
      <c r="F7241" s="2">
        <v>10</v>
      </c>
      <c r="G7241">
        <f>VLOOKUP(D7241, $M$2:Q7247, 5, FALSE)</f>
        <v>1.4999999999999999E-2</v>
      </c>
      <c r="H7241">
        <f t="shared" si="229"/>
        <v>9009</v>
      </c>
    </row>
    <row r="7242" spans="1:8" x14ac:dyDescent="0.45">
      <c r="A7242" s="2">
        <v>1</v>
      </c>
      <c r="B7242" s="2" t="s">
        <v>7245</v>
      </c>
      <c r="C7242" s="3">
        <v>0</v>
      </c>
      <c r="D7242" s="3" t="str">
        <f t="shared" si="228"/>
        <v>일반</v>
      </c>
      <c r="E7242" s="3">
        <v>0</v>
      </c>
      <c r="F7242" s="2">
        <v>2</v>
      </c>
      <c r="G7242">
        <f>VLOOKUP(D7242, $M$2:Q7248, 5, FALSE)</f>
        <v>0.01</v>
      </c>
      <c r="H7242">
        <f t="shared" si="229"/>
        <v>0</v>
      </c>
    </row>
    <row r="7243" spans="1:8" x14ac:dyDescent="0.45">
      <c r="A7243" s="2">
        <v>1</v>
      </c>
      <c r="B7243" s="2" t="s">
        <v>7246</v>
      </c>
      <c r="C7243" s="3">
        <v>122100</v>
      </c>
      <c r="D7243" s="3" t="str">
        <f t="shared" si="228"/>
        <v>일반</v>
      </c>
      <c r="E7243" s="3">
        <v>0</v>
      </c>
      <c r="F7243" s="2">
        <v>2</v>
      </c>
      <c r="G7243">
        <f>VLOOKUP(D7243, $M$2:Q7249, 5, FALSE)</f>
        <v>0.01</v>
      </c>
      <c r="H7243">
        <f t="shared" si="229"/>
        <v>1221</v>
      </c>
    </row>
    <row r="7244" spans="1:8" x14ac:dyDescent="0.45">
      <c r="A7244" s="2">
        <v>1</v>
      </c>
      <c r="B7244" s="2" t="s">
        <v>7247</v>
      </c>
      <c r="C7244" s="3">
        <v>724400</v>
      </c>
      <c r="D7244" s="3" t="str">
        <f t="shared" si="228"/>
        <v>브론즈</v>
      </c>
      <c r="E7244" s="3">
        <v>0</v>
      </c>
      <c r="F7244" s="2">
        <v>11</v>
      </c>
      <c r="G7244">
        <f>VLOOKUP(D7244, $M$2:Q7250, 5, FALSE)</f>
        <v>1.4999999999999999E-2</v>
      </c>
      <c r="H7244">
        <f t="shared" si="229"/>
        <v>10866</v>
      </c>
    </row>
    <row r="7245" spans="1:8" x14ac:dyDescent="0.45">
      <c r="A7245" s="2">
        <v>1</v>
      </c>
      <c r="B7245" s="2" t="s">
        <v>7248</v>
      </c>
      <c r="C7245" s="3">
        <v>0</v>
      </c>
      <c r="D7245" s="3" t="str">
        <f t="shared" si="228"/>
        <v>일반</v>
      </c>
      <c r="E7245" s="3">
        <v>0</v>
      </c>
      <c r="F7245" s="2">
        <v>1</v>
      </c>
      <c r="G7245">
        <f>VLOOKUP(D7245, $M$2:Q7251, 5, FALSE)</f>
        <v>0.01</v>
      </c>
      <c r="H7245">
        <f t="shared" si="229"/>
        <v>0</v>
      </c>
    </row>
    <row r="7246" spans="1:8" x14ac:dyDescent="0.45">
      <c r="A7246" s="2">
        <v>1</v>
      </c>
      <c r="B7246" s="2" t="s">
        <v>7249</v>
      </c>
      <c r="C7246" s="3">
        <v>0</v>
      </c>
      <c r="D7246" s="3" t="str">
        <f t="shared" si="228"/>
        <v>일반</v>
      </c>
      <c r="E7246" s="3">
        <v>0</v>
      </c>
      <c r="F7246" s="2">
        <v>1</v>
      </c>
      <c r="G7246">
        <f>VLOOKUP(D7246, $M$2:Q7252, 5, FALSE)</f>
        <v>0.01</v>
      </c>
      <c r="H7246">
        <f t="shared" si="229"/>
        <v>0</v>
      </c>
    </row>
    <row r="7247" spans="1:8" x14ac:dyDescent="0.45">
      <c r="A7247" s="2">
        <v>1</v>
      </c>
      <c r="B7247" s="2" t="s">
        <v>7250</v>
      </c>
      <c r="C7247" s="3">
        <v>0</v>
      </c>
      <c r="D7247" s="3" t="str">
        <f t="shared" si="228"/>
        <v>일반</v>
      </c>
      <c r="E7247" s="3">
        <v>0</v>
      </c>
      <c r="F7247" s="2">
        <v>2</v>
      </c>
      <c r="G7247">
        <f>VLOOKUP(D7247, $M$2:Q7253, 5, FALSE)</f>
        <v>0.01</v>
      </c>
      <c r="H7247">
        <f t="shared" si="229"/>
        <v>0</v>
      </c>
    </row>
    <row r="7248" spans="1:8" x14ac:dyDescent="0.45">
      <c r="A7248" s="2">
        <v>1</v>
      </c>
      <c r="B7248" s="2" t="s">
        <v>7251</v>
      </c>
      <c r="C7248" s="3">
        <v>0</v>
      </c>
      <c r="D7248" s="3" t="str">
        <f t="shared" si="228"/>
        <v>일반</v>
      </c>
      <c r="E7248" s="3">
        <v>0</v>
      </c>
      <c r="F7248" s="2">
        <v>1</v>
      </c>
      <c r="G7248">
        <f>VLOOKUP(D7248, $M$2:Q7254, 5, FALSE)</f>
        <v>0.01</v>
      </c>
      <c r="H7248">
        <f t="shared" si="229"/>
        <v>0</v>
      </c>
    </row>
    <row r="7249" spans="1:8" x14ac:dyDescent="0.45">
      <c r="A7249" s="2">
        <v>1</v>
      </c>
      <c r="B7249" s="2" t="s">
        <v>7252</v>
      </c>
      <c r="C7249" s="3">
        <v>154700</v>
      </c>
      <c r="D7249" s="3" t="str">
        <f t="shared" si="228"/>
        <v>일반</v>
      </c>
      <c r="E7249" s="3">
        <v>0</v>
      </c>
      <c r="F7249" s="2">
        <v>3</v>
      </c>
      <c r="G7249">
        <f>VLOOKUP(D7249, $M$2:Q7255, 5, FALSE)</f>
        <v>0.01</v>
      </c>
      <c r="H7249">
        <f t="shared" si="229"/>
        <v>1547</v>
      </c>
    </row>
    <row r="7250" spans="1:8" x14ac:dyDescent="0.45">
      <c r="A7250" s="2">
        <v>1</v>
      </c>
      <c r="B7250" s="2" t="s">
        <v>7253</v>
      </c>
      <c r="C7250" s="3">
        <v>90300</v>
      </c>
      <c r="D7250" s="3" t="str">
        <f t="shared" si="228"/>
        <v>일반</v>
      </c>
      <c r="E7250" s="3">
        <v>0</v>
      </c>
      <c r="F7250" s="2">
        <v>2</v>
      </c>
      <c r="G7250">
        <f>VLOOKUP(D7250, $M$2:Q7256, 5, FALSE)</f>
        <v>0.01</v>
      </c>
      <c r="H7250">
        <f t="shared" si="229"/>
        <v>903</v>
      </c>
    </row>
    <row r="7251" spans="1:8" x14ac:dyDescent="0.45">
      <c r="A7251" s="2">
        <v>1</v>
      </c>
      <c r="B7251" s="2" t="s">
        <v>7254</v>
      </c>
      <c r="C7251" s="3">
        <v>124600</v>
      </c>
      <c r="D7251" s="3" t="str">
        <f t="shared" si="228"/>
        <v>일반</v>
      </c>
      <c r="E7251" s="3">
        <v>0</v>
      </c>
      <c r="F7251" s="2">
        <v>9</v>
      </c>
      <c r="G7251">
        <f>VLOOKUP(D7251, $M$2:Q7257, 5, FALSE)</f>
        <v>0.01</v>
      </c>
      <c r="H7251">
        <f t="shared" si="229"/>
        <v>1246</v>
      </c>
    </row>
    <row r="7252" spans="1:8" x14ac:dyDescent="0.45">
      <c r="A7252" s="2">
        <v>1</v>
      </c>
      <c r="B7252" s="2" t="s">
        <v>7255</v>
      </c>
      <c r="C7252" s="3">
        <v>0</v>
      </c>
      <c r="D7252" s="3" t="str">
        <f t="shared" si="228"/>
        <v>일반</v>
      </c>
      <c r="E7252" s="3">
        <v>0</v>
      </c>
      <c r="F7252" s="2">
        <v>2</v>
      </c>
      <c r="G7252">
        <f>VLOOKUP(D7252, $M$2:Q7258, 5, FALSE)</f>
        <v>0.01</v>
      </c>
      <c r="H7252">
        <f t="shared" si="229"/>
        <v>0</v>
      </c>
    </row>
    <row r="7253" spans="1:8" x14ac:dyDescent="0.45">
      <c r="A7253" s="2">
        <v>1</v>
      </c>
      <c r="B7253" s="2" t="s">
        <v>7256</v>
      </c>
      <c r="C7253" s="3">
        <v>0</v>
      </c>
      <c r="D7253" s="3" t="str">
        <f t="shared" si="228"/>
        <v>일반</v>
      </c>
      <c r="E7253" s="3">
        <v>0</v>
      </c>
      <c r="F7253" s="2">
        <v>5</v>
      </c>
      <c r="G7253">
        <f>VLOOKUP(D7253, $M$2:Q7259, 5, FALSE)</f>
        <v>0.01</v>
      </c>
      <c r="H7253">
        <f t="shared" si="229"/>
        <v>0</v>
      </c>
    </row>
    <row r="7254" spans="1:8" x14ac:dyDescent="0.45">
      <c r="A7254" s="2">
        <v>1</v>
      </c>
      <c r="B7254" s="2" t="s">
        <v>7257</v>
      </c>
      <c r="C7254" s="3">
        <v>380000</v>
      </c>
      <c r="D7254" s="3" t="str">
        <f t="shared" si="228"/>
        <v>브론즈</v>
      </c>
      <c r="E7254" s="3">
        <v>0</v>
      </c>
      <c r="F7254" s="2">
        <v>5</v>
      </c>
      <c r="G7254">
        <f>VLOOKUP(D7254, $M$2:Q7260, 5, FALSE)</f>
        <v>1.4999999999999999E-2</v>
      </c>
      <c r="H7254">
        <f t="shared" si="229"/>
        <v>5700</v>
      </c>
    </row>
    <row r="7255" spans="1:8" x14ac:dyDescent="0.45">
      <c r="A7255" s="2">
        <v>1</v>
      </c>
      <c r="B7255" s="2" t="s">
        <v>7258</v>
      </c>
      <c r="C7255" s="3">
        <v>0</v>
      </c>
      <c r="D7255" s="3" t="str">
        <f t="shared" si="228"/>
        <v>일반</v>
      </c>
      <c r="E7255" s="3">
        <v>0</v>
      </c>
      <c r="F7255" s="2">
        <v>1</v>
      </c>
      <c r="G7255">
        <f>VLOOKUP(D7255, $M$2:Q7261, 5, FALSE)</f>
        <v>0.01</v>
      </c>
      <c r="H7255">
        <f t="shared" si="229"/>
        <v>0</v>
      </c>
    </row>
    <row r="7256" spans="1:8" x14ac:dyDescent="0.45">
      <c r="A7256" s="2">
        <v>1</v>
      </c>
      <c r="B7256" s="2" t="s">
        <v>7259</v>
      </c>
      <c r="C7256" s="3">
        <v>138000</v>
      </c>
      <c r="D7256" s="3" t="str">
        <f t="shared" si="228"/>
        <v>일반</v>
      </c>
      <c r="E7256" s="3">
        <v>0</v>
      </c>
      <c r="F7256" s="2">
        <v>1</v>
      </c>
      <c r="G7256">
        <f>VLOOKUP(D7256, $M$2:Q7262, 5, FALSE)</f>
        <v>0.01</v>
      </c>
      <c r="H7256">
        <f t="shared" si="229"/>
        <v>1380</v>
      </c>
    </row>
    <row r="7257" spans="1:8" x14ac:dyDescent="0.45">
      <c r="A7257" s="2">
        <v>1</v>
      </c>
      <c r="B7257" s="2" t="s">
        <v>7260</v>
      </c>
      <c r="C7257" s="3">
        <v>0</v>
      </c>
      <c r="D7257" s="3" t="str">
        <f t="shared" si="228"/>
        <v>일반</v>
      </c>
      <c r="E7257" s="3">
        <v>0</v>
      </c>
      <c r="F7257" s="2">
        <v>5</v>
      </c>
      <c r="G7257">
        <f>VLOOKUP(D7257, $M$2:Q7263, 5, FALSE)</f>
        <v>0.01</v>
      </c>
      <c r="H7257">
        <f t="shared" si="229"/>
        <v>0</v>
      </c>
    </row>
    <row r="7258" spans="1:8" x14ac:dyDescent="0.45">
      <c r="A7258" s="2">
        <v>1</v>
      </c>
      <c r="B7258" s="2" t="s">
        <v>7261</v>
      </c>
      <c r="C7258" s="3">
        <v>0</v>
      </c>
      <c r="D7258" s="3" t="str">
        <f t="shared" si="228"/>
        <v>일반</v>
      </c>
      <c r="E7258" s="3">
        <v>0</v>
      </c>
      <c r="F7258" s="2">
        <v>1</v>
      </c>
      <c r="G7258">
        <f>VLOOKUP(D7258, $M$2:Q7264, 5, FALSE)</f>
        <v>0.01</v>
      </c>
      <c r="H7258">
        <f t="shared" si="229"/>
        <v>0</v>
      </c>
    </row>
    <row r="7259" spans="1:8" x14ac:dyDescent="0.45">
      <c r="A7259" s="2">
        <v>1</v>
      </c>
      <c r="B7259" s="2" t="s">
        <v>7262</v>
      </c>
      <c r="C7259" s="3">
        <v>78000</v>
      </c>
      <c r="D7259" s="3" t="str">
        <f t="shared" si="228"/>
        <v>일반</v>
      </c>
      <c r="E7259" s="3">
        <v>0</v>
      </c>
      <c r="F7259" s="2">
        <v>3</v>
      </c>
      <c r="G7259">
        <f>VLOOKUP(D7259, $M$2:Q7265, 5, FALSE)</f>
        <v>0.01</v>
      </c>
      <c r="H7259">
        <f t="shared" si="229"/>
        <v>780</v>
      </c>
    </row>
    <row r="7260" spans="1:8" x14ac:dyDescent="0.45">
      <c r="A7260" s="2">
        <v>1</v>
      </c>
      <c r="B7260" s="2" t="s">
        <v>7263</v>
      </c>
      <c r="C7260" s="3">
        <v>129000</v>
      </c>
      <c r="D7260" s="3" t="str">
        <f t="shared" si="228"/>
        <v>일반</v>
      </c>
      <c r="E7260" s="3">
        <v>0</v>
      </c>
      <c r="F7260" s="2">
        <v>1</v>
      </c>
      <c r="G7260">
        <f>VLOOKUP(D7260, $M$2:Q7266, 5, FALSE)</f>
        <v>0.01</v>
      </c>
      <c r="H7260">
        <f t="shared" si="229"/>
        <v>1290</v>
      </c>
    </row>
    <row r="7261" spans="1:8" x14ac:dyDescent="0.45">
      <c r="A7261" s="2">
        <v>1</v>
      </c>
      <c r="B7261" s="2" t="s">
        <v>7264</v>
      </c>
      <c r="C7261" s="3">
        <v>0</v>
      </c>
      <c r="D7261" s="3" t="str">
        <f t="shared" si="228"/>
        <v>일반</v>
      </c>
      <c r="E7261" s="3">
        <v>0</v>
      </c>
      <c r="F7261" s="2">
        <v>35</v>
      </c>
      <c r="G7261">
        <f>VLOOKUP(D7261, $M$2:Q7267, 5, FALSE)</f>
        <v>0.01</v>
      </c>
      <c r="H7261">
        <f t="shared" si="229"/>
        <v>0</v>
      </c>
    </row>
    <row r="7262" spans="1:8" x14ac:dyDescent="0.45">
      <c r="A7262" s="2">
        <v>1</v>
      </c>
      <c r="B7262" s="2" t="s">
        <v>7265</v>
      </c>
      <c r="C7262" s="3">
        <v>870836</v>
      </c>
      <c r="D7262" s="3" t="str">
        <f t="shared" si="228"/>
        <v>브론즈</v>
      </c>
      <c r="E7262" s="3">
        <v>0</v>
      </c>
      <c r="F7262" s="2">
        <v>14</v>
      </c>
      <c r="G7262">
        <f>VLOOKUP(D7262, $M$2:Q7268, 5, FALSE)</f>
        <v>1.4999999999999999E-2</v>
      </c>
      <c r="H7262">
        <f t="shared" si="229"/>
        <v>13062.539999999999</v>
      </c>
    </row>
    <row r="7263" spans="1:8" x14ac:dyDescent="0.45">
      <c r="A7263" s="2">
        <v>1</v>
      </c>
      <c r="B7263" s="2" t="s">
        <v>7266</v>
      </c>
      <c r="C7263" s="3">
        <v>0</v>
      </c>
      <c r="D7263" s="3" t="str">
        <f t="shared" si="228"/>
        <v>일반</v>
      </c>
      <c r="E7263" s="3">
        <v>0</v>
      </c>
      <c r="F7263" s="2">
        <v>12</v>
      </c>
      <c r="G7263">
        <f>VLOOKUP(D7263, $M$2:Q7269, 5, FALSE)</f>
        <v>0.01</v>
      </c>
      <c r="H7263">
        <f t="shared" si="229"/>
        <v>0</v>
      </c>
    </row>
    <row r="7264" spans="1:8" x14ac:dyDescent="0.45">
      <c r="A7264" s="2">
        <v>1</v>
      </c>
      <c r="B7264" s="2" t="s">
        <v>7267</v>
      </c>
      <c r="C7264" s="3">
        <v>0</v>
      </c>
      <c r="D7264" s="3" t="str">
        <f t="shared" si="228"/>
        <v>일반</v>
      </c>
      <c r="E7264" s="3">
        <v>0</v>
      </c>
      <c r="F7264" s="2">
        <v>1</v>
      </c>
      <c r="G7264">
        <f>VLOOKUP(D7264, $M$2:Q7270, 5, FALSE)</f>
        <v>0.01</v>
      </c>
      <c r="H7264">
        <f t="shared" si="229"/>
        <v>0</v>
      </c>
    </row>
    <row r="7265" spans="1:8" x14ac:dyDescent="0.45">
      <c r="A7265" s="2">
        <v>1</v>
      </c>
      <c r="B7265" s="2" t="s">
        <v>7268</v>
      </c>
      <c r="C7265" s="3">
        <v>752000</v>
      </c>
      <c r="D7265" s="3" t="str">
        <f t="shared" si="228"/>
        <v>브론즈</v>
      </c>
      <c r="E7265" s="3">
        <v>0</v>
      </c>
      <c r="F7265" s="2">
        <v>15</v>
      </c>
      <c r="G7265">
        <f>VLOOKUP(D7265, $M$2:Q7271, 5, FALSE)</f>
        <v>1.4999999999999999E-2</v>
      </c>
      <c r="H7265">
        <f t="shared" si="229"/>
        <v>11280</v>
      </c>
    </row>
    <row r="7266" spans="1:8" x14ac:dyDescent="0.45">
      <c r="A7266" s="2">
        <v>1</v>
      </c>
      <c r="B7266" s="2" t="s">
        <v>7269</v>
      </c>
      <c r="C7266" s="3">
        <v>1916497</v>
      </c>
      <c r="D7266" s="3" t="str">
        <f t="shared" si="228"/>
        <v>실버</v>
      </c>
      <c r="E7266" s="3">
        <v>2980</v>
      </c>
      <c r="F7266" s="2">
        <v>66</v>
      </c>
      <c r="G7266">
        <f>VLOOKUP(D7266, $M$2:Q7272, 5, FALSE)</f>
        <v>0.02</v>
      </c>
      <c r="H7266">
        <f t="shared" si="229"/>
        <v>38329.94</v>
      </c>
    </row>
    <row r="7267" spans="1:8" x14ac:dyDescent="0.45">
      <c r="A7267" s="2">
        <v>1</v>
      </c>
      <c r="B7267" s="2" t="s">
        <v>7270</v>
      </c>
      <c r="C7267" s="3">
        <v>108000</v>
      </c>
      <c r="D7267" s="3" t="str">
        <f t="shared" si="228"/>
        <v>일반</v>
      </c>
      <c r="E7267" s="3">
        <v>0</v>
      </c>
      <c r="F7267" s="2">
        <v>6</v>
      </c>
      <c r="G7267">
        <f>VLOOKUP(D7267, $M$2:Q7273, 5, FALSE)</f>
        <v>0.01</v>
      </c>
      <c r="H7267">
        <f t="shared" si="229"/>
        <v>1080</v>
      </c>
    </row>
    <row r="7268" spans="1:8" x14ac:dyDescent="0.45">
      <c r="A7268" s="2">
        <v>1</v>
      </c>
      <c r="B7268" s="2" t="s">
        <v>7271</v>
      </c>
      <c r="C7268" s="3">
        <v>88000</v>
      </c>
      <c r="D7268" s="3" t="str">
        <f t="shared" si="228"/>
        <v>일반</v>
      </c>
      <c r="E7268" s="3">
        <v>0</v>
      </c>
      <c r="F7268" s="2">
        <v>16</v>
      </c>
      <c r="G7268">
        <f>VLOOKUP(D7268, $M$2:Q7274, 5, FALSE)</f>
        <v>0.01</v>
      </c>
      <c r="H7268">
        <f t="shared" si="229"/>
        <v>880</v>
      </c>
    </row>
    <row r="7269" spans="1:8" x14ac:dyDescent="0.45">
      <c r="A7269" s="2">
        <v>1</v>
      </c>
      <c r="B7269" s="2" t="s">
        <v>7272</v>
      </c>
      <c r="C7269" s="3">
        <v>43600</v>
      </c>
      <c r="D7269" s="3" t="str">
        <f t="shared" si="228"/>
        <v>일반</v>
      </c>
      <c r="E7269" s="3">
        <v>5000</v>
      </c>
      <c r="F7269" s="2">
        <v>10</v>
      </c>
      <c r="G7269">
        <f>VLOOKUP(D7269, $M$2:Q7275, 5, FALSE)</f>
        <v>0.01</v>
      </c>
      <c r="H7269">
        <f t="shared" si="229"/>
        <v>436</v>
      </c>
    </row>
    <row r="7270" spans="1:8" x14ac:dyDescent="0.45">
      <c r="A7270" s="2">
        <v>1</v>
      </c>
      <c r="B7270" s="2" t="s">
        <v>7273</v>
      </c>
      <c r="C7270" s="3">
        <v>0</v>
      </c>
      <c r="D7270" s="3" t="str">
        <f t="shared" si="228"/>
        <v>일반</v>
      </c>
      <c r="E7270" s="3">
        <v>0</v>
      </c>
      <c r="F7270" s="2">
        <v>3</v>
      </c>
      <c r="G7270">
        <f>VLOOKUP(D7270, $M$2:Q7276, 5, FALSE)</f>
        <v>0.01</v>
      </c>
      <c r="H7270">
        <f t="shared" si="229"/>
        <v>0</v>
      </c>
    </row>
    <row r="7271" spans="1:8" x14ac:dyDescent="0.45">
      <c r="A7271" s="2">
        <v>1</v>
      </c>
      <c r="B7271" s="2" t="s">
        <v>7274</v>
      </c>
      <c r="C7271" s="3">
        <v>564705</v>
      </c>
      <c r="D7271" s="3" t="str">
        <f t="shared" si="228"/>
        <v>브론즈</v>
      </c>
      <c r="E7271" s="3">
        <v>10560</v>
      </c>
      <c r="F7271" s="2">
        <v>67</v>
      </c>
      <c r="G7271">
        <f>VLOOKUP(D7271, $M$2:Q7277, 5, FALSE)</f>
        <v>1.4999999999999999E-2</v>
      </c>
      <c r="H7271">
        <f t="shared" si="229"/>
        <v>8470.5749999999989</v>
      </c>
    </row>
    <row r="7272" spans="1:8" x14ac:dyDescent="0.45">
      <c r="A7272" s="2">
        <v>1</v>
      </c>
      <c r="B7272" s="2" t="s">
        <v>7275</v>
      </c>
      <c r="C7272" s="3">
        <v>142800</v>
      </c>
      <c r="D7272" s="3" t="str">
        <f t="shared" si="228"/>
        <v>일반</v>
      </c>
      <c r="E7272" s="3">
        <v>5000</v>
      </c>
      <c r="F7272" s="2">
        <v>2</v>
      </c>
      <c r="G7272">
        <f>VLOOKUP(D7272, $M$2:Q7278, 5, FALSE)</f>
        <v>0.01</v>
      </c>
      <c r="H7272">
        <f t="shared" si="229"/>
        <v>1428</v>
      </c>
    </row>
    <row r="7273" spans="1:8" x14ac:dyDescent="0.45">
      <c r="A7273" s="2">
        <v>1</v>
      </c>
      <c r="B7273" s="2" t="s">
        <v>7276</v>
      </c>
      <c r="C7273" s="3">
        <v>47000</v>
      </c>
      <c r="D7273" s="3" t="str">
        <f t="shared" si="228"/>
        <v>일반</v>
      </c>
      <c r="E7273" s="3">
        <v>0</v>
      </c>
      <c r="F7273" s="2">
        <v>4</v>
      </c>
      <c r="G7273">
        <f>VLOOKUP(D7273, $M$2:Q7279, 5, FALSE)</f>
        <v>0.01</v>
      </c>
      <c r="H7273">
        <f t="shared" si="229"/>
        <v>470</v>
      </c>
    </row>
    <row r="7274" spans="1:8" x14ac:dyDescent="0.45">
      <c r="A7274" s="2">
        <v>1</v>
      </c>
      <c r="B7274" s="2" t="s">
        <v>7277</v>
      </c>
      <c r="C7274" s="3">
        <v>44300</v>
      </c>
      <c r="D7274" s="3" t="str">
        <f t="shared" si="228"/>
        <v>일반</v>
      </c>
      <c r="E7274" s="3">
        <v>0</v>
      </c>
      <c r="F7274" s="2">
        <v>7</v>
      </c>
      <c r="G7274">
        <f>VLOOKUP(D7274, $M$2:Q7280, 5, FALSE)</f>
        <v>0.01</v>
      </c>
      <c r="H7274">
        <f t="shared" si="229"/>
        <v>443</v>
      </c>
    </row>
    <row r="7275" spans="1:8" x14ac:dyDescent="0.45">
      <c r="A7275" s="2">
        <v>1</v>
      </c>
      <c r="B7275" s="2" t="s">
        <v>7278</v>
      </c>
      <c r="C7275" s="3">
        <v>0</v>
      </c>
      <c r="D7275" s="3" t="str">
        <f t="shared" si="228"/>
        <v>일반</v>
      </c>
      <c r="E7275" s="3">
        <v>0</v>
      </c>
      <c r="F7275" s="2">
        <v>6</v>
      </c>
      <c r="G7275">
        <f>VLOOKUP(D7275, $M$2:Q7281, 5, FALSE)</f>
        <v>0.01</v>
      </c>
      <c r="H7275">
        <f t="shared" si="229"/>
        <v>0</v>
      </c>
    </row>
    <row r="7276" spans="1:8" x14ac:dyDescent="0.45">
      <c r="A7276" s="2">
        <v>1</v>
      </c>
      <c r="B7276" s="2" t="s">
        <v>7279</v>
      </c>
      <c r="C7276" s="3">
        <v>51300</v>
      </c>
      <c r="D7276" s="3" t="str">
        <f t="shared" si="228"/>
        <v>일반</v>
      </c>
      <c r="E7276" s="3">
        <v>0</v>
      </c>
      <c r="F7276" s="2">
        <v>1</v>
      </c>
      <c r="G7276">
        <f>VLOOKUP(D7276, $M$2:Q7282, 5, FALSE)</f>
        <v>0.01</v>
      </c>
      <c r="H7276">
        <f t="shared" si="229"/>
        <v>513</v>
      </c>
    </row>
    <row r="7277" spans="1:8" x14ac:dyDescent="0.45">
      <c r="A7277" s="2">
        <v>1</v>
      </c>
      <c r="B7277" s="2" t="s">
        <v>7280</v>
      </c>
      <c r="C7277" s="3">
        <v>0</v>
      </c>
      <c r="D7277" s="3" t="str">
        <f t="shared" si="228"/>
        <v>일반</v>
      </c>
      <c r="E7277" s="3">
        <v>0</v>
      </c>
      <c r="F7277" s="2">
        <v>2</v>
      </c>
      <c r="G7277">
        <f>VLOOKUP(D7277, $M$2:Q7283, 5, FALSE)</f>
        <v>0.01</v>
      </c>
      <c r="H7277">
        <f t="shared" si="229"/>
        <v>0</v>
      </c>
    </row>
    <row r="7278" spans="1:8" x14ac:dyDescent="0.45">
      <c r="A7278" s="2">
        <v>1</v>
      </c>
      <c r="B7278" s="2" t="s">
        <v>7281</v>
      </c>
      <c r="C7278" s="3">
        <v>0</v>
      </c>
      <c r="D7278" s="3" t="str">
        <f t="shared" si="228"/>
        <v>일반</v>
      </c>
      <c r="E7278" s="3">
        <v>0</v>
      </c>
      <c r="F7278" s="2">
        <v>1</v>
      </c>
      <c r="G7278">
        <f>VLOOKUP(D7278, $M$2:Q7284, 5, FALSE)</f>
        <v>0.01</v>
      </c>
      <c r="H7278">
        <f t="shared" si="229"/>
        <v>0</v>
      </c>
    </row>
    <row r="7279" spans="1:8" x14ac:dyDescent="0.45">
      <c r="A7279" s="2">
        <v>1</v>
      </c>
      <c r="B7279" s="2" t="s">
        <v>7282</v>
      </c>
      <c r="C7279" s="3">
        <v>53690</v>
      </c>
      <c r="D7279" s="3" t="str">
        <f t="shared" si="228"/>
        <v>일반</v>
      </c>
      <c r="E7279" s="3">
        <v>5000</v>
      </c>
      <c r="F7279" s="2">
        <v>18</v>
      </c>
      <c r="G7279">
        <f>VLOOKUP(D7279, $M$2:Q7285, 5, FALSE)</f>
        <v>0.01</v>
      </c>
      <c r="H7279">
        <f t="shared" si="229"/>
        <v>536.9</v>
      </c>
    </row>
    <row r="7280" spans="1:8" x14ac:dyDescent="0.45">
      <c r="A7280" s="2">
        <v>1</v>
      </c>
      <c r="B7280" s="2" t="s">
        <v>7283</v>
      </c>
      <c r="C7280" s="3">
        <v>168200</v>
      </c>
      <c r="D7280" s="3" t="str">
        <f t="shared" si="228"/>
        <v>일반</v>
      </c>
      <c r="E7280" s="3">
        <v>0</v>
      </c>
      <c r="F7280" s="2">
        <v>3</v>
      </c>
      <c r="G7280">
        <f>VLOOKUP(D7280, $M$2:Q7286, 5, FALSE)</f>
        <v>0.01</v>
      </c>
      <c r="H7280">
        <f t="shared" si="229"/>
        <v>1682</v>
      </c>
    </row>
    <row r="7281" spans="1:8" x14ac:dyDescent="0.45">
      <c r="A7281" s="2">
        <v>1</v>
      </c>
      <c r="B7281" s="2" t="s">
        <v>7284</v>
      </c>
      <c r="C7281" s="3">
        <v>0</v>
      </c>
      <c r="D7281" s="3" t="str">
        <f t="shared" si="228"/>
        <v>일반</v>
      </c>
      <c r="E7281" s="3">
        <v>0</v>
      </c>
      <c r="F7281" s="2">
        <v>1</v>
      </c>
      <c r="G7281">
        <f>VLOOKUP(D7281, $M$2:Q7287, 5, FALSE)</f>
        <v>0.01</v>
      </c>
      <c r="H7281">
        <f t="shared" si="229"/>
        <v>0</v>
      </c>
    </row>
    <row r="7282" spans="1:8" x14ac:dyDescent="0.45">
      <c r="A7282" s="2">
        <v>1</v>
      </c>
      <c r="B7282" s="2" t="s">
        <v>7285</v>
      </c>
      <c r="C7282" s="3">
        <v>1916950</v>
      </c>
      <c r="D7282" s="3" t="str">
        <f t="shared" si="228"/>
        <v>실버</v>
      </c>
      <c r="E7282" s="3">
        <v>0</v>
      </c>
      <c r="F7282" s="2">
        <v>5</v>
      </c>
      <c r="G7282">
        <f>VLOOKUP(D7282, $M$2:Q7288, 5, FALSE)</f>
        <v>0.02</v>
      </c>
      <c r="H7282">
        <f t="shared" si="229"/>
        <v>38339</v>
      </c>
    </row>
    <row r="7283" spans="1:8" x14ac:dyDescent="0.45">
      <c r="A7283" s="2">
        <v>1</v>
      </c>
      <c r="B7283" s="2" t="s">
        <v>7286</v>
      </c>
      <c r="C7283" s="3">
        <v>137000</v>
      </c>
      <c r="D7283" s="3" t="str">
        <f t="shared" si="228"/>
        <v>일반</v>
      </c>
      <c r="E7283" s="3">
        <v>0</v>
      </c>
      <c r="F7283" s="2">
        <v>16</v>
      </c>
      <c r="G7283">
        <f>VLOOKUP(D7283, $M$2:Q7289, 5, FALSE)</f>
        <v>0.01</v>
      </c>
      <c r="H7283">
        <f t="shared" si="229"/>
        <v>1370</v>
      </c>
    </row>
    <row r="7284" spans="1:8" x14ac:dyDescent="0.45">
      <c r="A7284" s="2">
        <v>1</v>
      </c>
      <c r="B7284" s="2" t="s">
        <v>7287</v>
      </c>
      <c r="C7284" s="3">
        <v>36100</v>
      </c>
      <c r="D7284" s="3" t="str">
        <f t="shared" si="228"/>
        <v>일반</v>
      </c>
      <c r="E7284" s="3">
        <v>0</v>
      </c>
      <c r="F7284" s="2">
        <v>2</v>
      </c>
      <c r="G7284">
        <f>VLOOKUP(D7284, $M$2:Q7290, 5, FALSE)</f>
        <v>0.01</v>
      </c>
      <c r="H7284">
        <f t="shared" si="229"/>
        <v>361</v>
      </c>
    </row>
    <row r="7285" spans="1:8" x14ac:dyDescent="0.45">
      <c r="A7285" s="2">
        <v>1</v>
      </c>
      <c r="B7285" s="2" t="s">
        <v>7288</v>
      </c>
      <c r="C7285" s="3">
        <v>0</v>
      </c>
      <c r="D7285" s="3" t="str">
        <f t="shared" si="228"/>
        <v>일반</v>
      </c>
      <c r="E7285" s="3">
        <v>0</v>
      </c>
      <c r="F7285" s="2">
        <v>5</v>
      </c>
      <c r="G7285">
        <f>VLOOKUP(D7285, $M$2:Q7291, 5, FALSE)</f>
        <v>0.01</v>
      </c>
      <c r="H7285">
        <f t="shared" si="229"/>
        <v>0</v>
      </c>
    </row>
    <row r="7286" spans="1:8" x14ac:dyDescent="0.45">
      <c r="A7286" s="2">
        <v>1</v>
      </c>
      <c r="B7286" s="2" t="s">
        <v>7289</v>
      </c>
      <c r="C7286" s="3">
        <v>0</v>
      </c>
      <c r="D7286" s="3" t="str">
        <f t="shared" si="228"/>
        <v>일반</v>
      </c>
      <c r="E7286" s="3">
        <v>0</v>
      </c>
      <c r="F7286" s="2">
        <v>20</v>
      </c>
      <c r="G7286">
        <f>VLOOKUP(D7286, $M$2:Q7292, 5, FALSE)</f>
        <v>0.01</v>
      </c>
      <c r="H7286">
        <f t="shared" si="229"/>
        <v>0</v>
      </c>
    </row>
    <row r="7287" spans="1:8" x14ac:dyDescent="0.45">
      <c r="A7287" s="2">
        <v>1</v>
      </c>
      <c r="B7287" s="2" t="s">
        <v>7290</v>
      </c>
      <c r="C7287" s="3">
        <v>593000</v>
      </c>
      <c r="D7287" s="3" t="str">
        <f t="shared" si="228"/>
        <v>브론즈</v>
      </c>
      <c r="E7287" s="3">
        <v>10955</v>
      </c>
      <c r="F7287" s="2">
        <v>6</v>
      </c>
      <c r="G7287">
        <f>VLOOKUP(D7287, $M$2:Q7293, 5, FALSE)</f>
        <v>1.4999999999999999E-2</v>
      </c>
      <c r="H7287">
        <f t="shared" si="229"/>
        <v>8895</v>
      </c>
    </row>
    <row r="7288" spans="1:8" x14ac:dyDescent="0.45">
      <c r="A7288" s="2">
        <v>1</v>
      </c>
      <c r="B7288" s="2" t="s">
        <v>7291</v>
      </c>
      <c r="C7288" s="3">
        <v>0</v>
      </c>
      <c r="D7288" s="3" t="str">
        <f t="shared" si="228"/>
        <v>일반</v>
      </c>
      <c r="E7288" s="3">
        <v>0</v>
      </c>
      <c r="F7288" s="2">
        <v>3</v>
      </c>
      <c r="G7288">
        <f>VLOOKUP(D7288, $M$2:Q7294, 5, FALSE)</f>
        <v>0.01</v>
      </c>
      <c r="H7288">
        <f t="shared" si="229"/>
        <v>0</v>
      </c>
    </row>
    <row r="7289" spans="1:8" x14ac:dyDescent="0.45">
      <c r="A7289" s="2">
        <v>1</v>
      </c>
      <c r="B7289" s="2" t="s">
        <v>7292</v>
      </c>
      <c r="C7289" s="3">
        <v>161200</v>
      </c>
      <c r="D7289" s="3" t="str">
        <f t="shared" si="228"/>
        <v>일반</v>
      </c>
      <c r="E7289" s="3">
        <v>1512</v>
      </c>
      <c r="F7289" s="2">
        <v>4</v>
      </c>
      <c r="G7289">
        <f>VLOOKUP(D7289, $M$2:Q7295, 5, FALSE)</f>
        <v>0.01</v>
      </c>
      <c r="H7289">
        <f t="shared" si="229"/>
        <v>1612</v>
      </c>
    </row>
    <row r="7290" spans="1:8" x14ac:dyDescent="0.45">
      <c r="A7290" s="2">
        <v>1</v>
      </c>
      <c r="B7290" s="2" t="s">
        <v>7293</v>
      </c>
      <c r="C7290" s="3">
        <v>0</v>
      </c>
      <c r="D7290" s="3" t="str">
        <f t="shared" si="228"/>
        <v>일반</v>
      </c>
      <c r="E7290" s="3">
        <v>0</v>
      </c>
      <c r="F7290" s="2">
        <v>6</v>
      </c>
      <c r="G7290">
        <f>VLOOKUP(D7290, $M$2:Q7296, 5, FALSE)</f>
        <v>0.01</v>
      </c>
      <c r="H7290">
        <f t="shared" si="229"/>
        <v>0</v>
      </c>
    </row>
    <row r="7291" spans="1:8" x14ac:dyDescent="0.45">
      <c r="A7291" s="2">
        <v>1</v>
      </c>
      <c r="B7291" s="2" t="s">
        <v>7294</v>
      </c>
      <c r="C7291" s="3">
        <v>0</v>
      </c>
      <c r="D7291" s="3" t="str">
        <f t="shared" si="228"/>
        <v>일반</v>
      </c>
      <c r="E7291" s="3">
        <v>0</v>
      </c>
      <c r="F7291" s="2">
        <v>1</v>
      </c>
      <c r="G7291">
        <f>VLOOKUP(D7291, $M$2:Q7297, 5, FALSE)</f>
        <v>0.01</v>
      </c>
      <c r="H7291">
        <f t="shared" si="229"/>
        <v>0</v>
      </c>
    </row>
    <row r="7292" spans="1:8" x14ac:dyDescent="0.45">
      <c r="A7292" s="2">
        <v>1</v>
      </c>
      <c r="B7292" s="2" t="s">
        <v>7295</v>
      </c>
      <c r="C7292" s="3">
        <v>0</v>
      </c>
      <c r="D7292" s="3" t="str">
        <f t="shared" si="228"/>
        <v>일반</v>
      </c>
      <c r="E7292" s="3">
        <v>0</v>
      </c>
      <c r="F7292" s="2">
        <v>2</v>
      </c>
      <c r="G7292">
        <f>VLOOKUP(D7292, $M$2:Q7298, 5, FALSE)</f>
        <v>0.01</v>
      </c>
      <c r="H7292">
        <f t="shared" si="229"/>
        <v>0</v>
      </c>
    </row>
    <row r="7293" spans="1:8" x14ac:dyDescent="0.45">
      <c r="A7293" s="2">
        <v>1</v>
      </c>
      <c r="B7293" s="2" t="s">
        <v>7296</v>
      </c>
      <c r="C7293" s="3">
        <v>54600</v>
      </c>
      <c r="D7293" s="3" t="str">
        <f t="shared" si="228"/>
        <v>일반</v>
      </c>
      <c r="E7293" s="3">
        <v>0</v>
      </c>
      <c r="F7293" s="2">
        <v>7</v>
      </c>
      <c r="G7293">
        <f>VLOOKUP(D7293, $M$2:Q7299, 5, FALSE)</f>
        <v>0.01</v>
      </c>
      <c r="H7293">
        <f t="shared" si="229"/>
        <v>546</v>
      </c>
    </row>
    <row r="7294" spans="1:8" x14ac:dyDescent="0.45">
      <c r="A7294" s="2">
        <v>1</v>
      </c>
      <c r="B7294" s="2" t="s">
        <v>7297</v>
      </c>
      <c r="C7294" s="3">
        <v>0</v>
      </c>
      <c r="D7294" s="3" t="str">
        <f t="shared" si="228"/>
        <v>일반</v>
      </c>
      <c r="E7294" s="3">
        <v>0</v>
      </c>
      <c r="F7294" s="2">
        <v>1</v>
      </c>
      <c r="G7294">
        <f>VLOOKUP(D7294, $M$2:Q7300, 5, FALSE)</f>
        <v>0.01</v>
      </c>
      <c r="H7294">
        <f t="shared" si="229"/>
        <v>0</v>
      </c>
    </row>
    <row r="7295" spans="1:8" x14ac:dyDescent="0.45">
      <c r="A7295" s="2">
        <v>1</v>
      </c>
      <c r="B7295" s="2" t="s">
        <v>7298</v>
      </c>
      <c r="C7295" s="3">
        <v>0</v>
      </c>
      <c r="D7295" s="3" t="str">
        <f t="shared" si="228"/>
        <v>일반</v>
      </c>
      <c r="E7295" s="3">
        <v>0</v>
      </c>
      <c r="F7295" s="2">
        <v>1</v>
      </c>
      <c r="G7295">
        <f>VLOOKUP(D7295, $M$2:Q7301, 5, FALSE)</f>
        <v>0.01</v>
      </c>
      <c r="H7295">
        <f t="shared" si="229"/>
        <v>0</v>
      </c>
    </row>
    <row r="7296" spans="1:8" x14ac:dyDescent="0.45">
      <c r="A7296" s="2">
        <v>1</v>
      </c>
      <c r="B7296" s="2" t="s">
        <v>7299</v>
      </c>
      <c r="C7296" s="3">
        <v>277200</v>
      </c>
      <c r="D7296" s="3" t="str">
        <f t="shared" si="228"/>
        <v>일반</v>
      </c>
      <c r="E7296" s="3">
        <v>0</v>
      </c>
      <c r="F7296" s="2">
        <v>7</v>
      </c>
      <c r="G7296">
        <f>VLOOKUP(D7296, $M$2:Q7302, 5, FALSE)</f>
        <v>0.01</v>
      </c>
      <c r="H7296">
        <f t="shared" si="229"/>
        <v>2772</v>
      </c>
    </row>
    <row r="7297" spans="1:8" x14ac:dyDescent="0.45">
      <c r="A7297" s="2">
        <v>1</v>
      </c>
      <c r="B7297" s="2" t="s">
        <v>7300</v>
      </c>
      <c r="C7297" s="3">
        <v>0</v>
      </c>
      <c r="D7297" s="3" t="str">
        <f t="shared" si="228"/>
        <v>일반</v>
      </c>
      <c r="E7297" s="3">
        <v>0</v>
      </c>
      <c r="F7297" s="2">
        <v>1</v>
      </c>
      <c r="G7297">
        <f>VLOOKUP(D7297, $M$2:Q7303, 5, FALSE)</f>
        <v>0.01</v>
      </c>
      <c r="H7297">
        <f t="shared" si="229"/>
        <v>0</v>
      </c>
    </row>
    <row r="7298" spans="1:8" x14ac:dyDescent="0.45">
      <c r="A7298" s="2">
        <v>1</v>
      </c>
      <c r="B7298" s="2" t="s">
        <v>7301</v>
      </c>
      <c r="C7298" s="3">
        <v>190510</v>
      </c>
      <c r="D7298" s="3" t="str">
        <f t="shared" si="228"/>
        <v>일반</v>
      </c>
      <c r="E7298" s="3">
        <v>0</v>
      </c>
      <c r="F7298" s="2">
        <v>4</v>
      </c>
      <c r="G7298">
        <f>VLOOKUP(D7298, $M$2:Q7304, 5, FALSE)</f>
        <v>0.01</v>
      </c>
      <c r="H7298">
        <f t="shared" si="229"/>
        <v>1905.1000000000001</v>
      </c>
    </row>
    <row r="7299" spans="1:8" x14ac:dyDescent="0.45">
      <c r="A7299" s="2">
        <v>1</v>
      </c>
      <c r="B7299" s="2" t="s">
        <v>7302</v>
      </c>
      <c r="C7299" s="3">
        <v>205000</v>
      </c>
      <c r="D7299" s="3" t="str">
        <f t="shared" ref="D7299:D7362" si="230">LOOKUP(C7299, $N$2:$N$13, $M$2:$M$13)</f>
        <v>일반</v>
      </c>
      <c r="E7299" s="3">
        <v>0</v>
      </c>
      <c r="F7299" s="2">
        <v>11</v>
      </c>
      <c r="G7299">
        <f>VLOOKUP(D7299, $M$2:Q7305, 5, FALSE)</f>
        <v>0.01</v>
      </c>
      <c r="H7299">
        <f t="shared" ref="H7299:H7362" si="231">C7299*G7299</f>
        <v>2050</v>
      </c>
    </row>
    <row r="7300" spans="1:8" x14ac:dyDescent="0.45">
      <c r="A7300" s="2">
        <v>1</v>
      </c>
      <c r="B7300" s="2" t="s">
        <v>7303</v>
      </c>
      <c r="C7300" s="3">
        <v>0</v>
      </c>
      <c r="D7300" s="3" t="str">
        <f t="shared" si="230"/>
        <v>일반</v>
      </c>
      <c r="E7300" s="3">
        <v>0</v>
      </c>
      <c r="F7300" s="2">
        <v>2</v>
      </c>
      <c r="G7300">
        <f>VLOOKUP(D7300, $M$2:Q7306, 5, FALSE)</f>
        <v>0.01</v>
      </c>
      <c r="H7300">
        <f t="shared" si="231"/>
        <v>0</v>
      </c>
    </row>
    <row r="7301" spans="1:8" x14ac:dyDescent="0.45">
      <c r="A7301" s="2">
        <v>1</v>
      </c>
      <c r="B7301" s="2" t="s">
        <v>7304</v>
      </c>
      <c r="C7301" s="3">
        <v>0</v>
      </c>
      <c r="D7301" s="3" t="str">
        <f t="shared" si="230"/>
        <v>일반</v>
      </c>
      <c r="E7301" s="3">
        <v>0</v>
      </c>
      <c r="F7301" s="2">
        <v>2</v>
      </c>
      <c r="G7301">
        <f>VLOOKUP(D7301, $M$2:Q7307, 5, FALSE)</f>
        <v>0.01</v>
      </c>
      <c r="H7301">
        <f t="shared" si="231"/>
        <v>0</v>
      </c>
    </row>
    <row r="7302" spans="1:8" x14ac:dyDescent="0.45">
      <c r="A7302" s="2">
        <v>1</v>
      </c>
      <c r="B7302" s="2" t="s">
        <v>7305</v>
      </c>
      <c r="C7302" s="3">
        <v>292300</v>
      </c>
      <c r="D7302" s="3" t="str">
        <f t="shared" si="230"/>
        <v>일반</v>
      </c>
      <c r="E7302" s="3">
        <v>0</v>
      </c>
      <c r="F7302" s="2">
        <v>13</v>
      </c>
      <c r="G7302">
        <f>VLOOKUP(D7302, $M$2:Q7308, 5, FALSE)</f>
        <v>0.01</v>
      </c>
      <c r="H7302">
        <f t="shared" si="231"/>
        <v>2923</v>
      </c>
    </row>
    <row r="7303" spans="1:8" x14ac:dyDescent="0.45">
      <c r="A7303" s="2">
        <v>1</v>
      </c>
      <c r="B7303" s="2" t="s">
        <v>7306</v>
      </c>
      <c r="C7303" s="3">
        <v>901893</v>
      </c>
      <c r="D7303" s="3" t="str">
        <f t="shared" si="230"/>
        <v>브론즈</v>
      </c>
      <c r="E7303" s="3">
        <v>3820</v>
      </c>
      <c r="F7303" s="2">
        <v>60</v>
      </c>
      <c r="G7303">
        <f>VLOOKUP(D7303, $M$2:Q7309, 5, FALSE)</f>
        <v>1.4999999999999999E-2</v>
      </c>
      <c r="H7303">
        <f t="shared" si="231"/>
        <v>13528.394999999999</v>
      </c>
    </row>
    <row r="7304" spans="1:8" x14ac:dyDescent="0.45">
      <c r="A7304" s="2">
        <v>1</v>
      </c>
      <c r="B7304" s="2" t="s">
        <v>7307</v>
      </c>
      <c r="C7304" s="3">
        <v>156940</v>
      </c>
      <c r="D7304" s="3" t="str">
        <f t="shared" si="230"/>
        <v>일반</v>
      </c>
      <c r="E7304" s="3">
        <v>0</v>
      </c>
      <c r="F7304" s="2">
        <v>1</v>
      </c>
      <c r="G7304">
        <f>VLOOKUP(D7304, $M$2:Q7310, 5, FALSE)</f>
        <v>0.01</v>
      </c>
      <c r="H7304">
        <f t="shared" si="231"/>
        <v>1569.4</v>
      </c>
    </row>
    <row r="7305" spans="1:8" x14ac:dyDescent="0.45">
      <c r="A7305" s="2">
        <v>1</v>
      </c>
      <c r="B7305" s="2" t="s">
        <v>7308</v>
      </c>
      <c r="C7305" s="3">
        <v>1001490</v>
      </c>
      <c r="D7305" s="3" t="str">
        <f t="shared" si="230"/>
        <v>실버</v>
      </c>
      <c r="E7305" s="3">
        <v>0</v>
      </c>
      <c r="F7305" s="2">
        <v>20</v>
      </c>
      <c r="G7305">
        <f>VLOOKUP(D7305, $M$2:Q7311, 5, FALSE)</f>
        <v>0.02</v>
      </c>
      <c r="H7305">
        <f t="shared" si="231"/>
        <v>20029.8</v>
      </c>
    </row>
    <row r="7306" spans="1:8" x14ac:dyDescent="0.45">
      <c r="A7306" s="2">
        <v>1</v>
      </c>
      <c r="B7306" s="2" t="s">
        <v>7309</v>
      </c>
      <c r="C7306" s="3">
        <v>0</v>
      </c>
      <c r="D7306" s="3" t="str">
        <f t="shared" si="230"/>
        <v>일반</v>
      </c>
      <c r="E7306" s="3">
        <v>0</v>
      </c>
      <c r="F7306" s="2">
        <v>1</v>
      </c>
      <c r="G7306">
        <f>VLOOKUP(D7306, $M$2:Q7312, 5, FALSE)</f>
        <v>0.01</v>
      </c>
      <c r="H7306">
        <f t="shared" si="231"/>
        <v>0</v>
      </c>
    </row>
    <row r="7307" spans="1:8" x14ac:dyDescent="0.45">
      <c r="A7307" s="2">
        <v>1</v>
      </c>
      <c r="B7307" s="2" t="s">
        <v>7310</v>
      </c>
      <c r="C7307" s="3">
        <v>0</v>
      </c>
      <c r="D7307" s="3" t="str">
        <f t="shared" si="230"/>
        <v>일반</v>
      </c>
      <c r="E7307" s="3">
        <v>0</v>
      </c>
      <c r="F7307" s="2">
        <v>2</v>
      </c>
      <c r="G7307">
        <f>VLOOKUP(D7307, $M$2:Q7313, 5, FALSE)</f>
        <v>0.01</v>
      </c>
      <c r="H7307">
        <f t="shared" si="231"/>
        <v>0</v>
      </c>
    </row>
    <row r="7308" spans="1:8" x14ac:dyDescent="0.45">
      <c r="A7308" s="2">
        <v>1</v>
      </c>
      <c r="B7308" s="2" t="s">
        <v>7311</v>
      </c>
      <c r="C7308" s="3">
        <v>0</v>
      </c>
      <c r="D7308" s="3" t="str">
        <f t="shared" si="230"/>
        <v>일반</v>
      </c>
      <c r="E7308" s="3">
        <v>0</v>
      </c>
      <c r="F7308" s="2">
        <v>2</v>
      </c>
      <c r="G7308">
        <f>VLOOKUP(D7308, $M$2:Q7314, 5, FALSE)</f>
        <v>0.01</v>
      </c>
      <c r="H7308">
        <f t="shared" si="231"/>
        <v>0</v>
      </c>
    </row>
    <row r="7309" spans="1:8" x14ac:dyDescent="0.45">
      <c r="A7309" s="2">
        <v>1</v>
      </c>
      <c r="B7309" s="2" t="s">
        <v>7312</v>
      </c>
      <c r="C7309" s="3">
        <v>0</v>
      </c>
      <c r="D7309" s="3" t="str">
        <f t="shared" si="230"/>
        <v>일반</v>
      </c>
      <c r="E7309" s="3">
        <v>0</v>
      </c>
      <c r="F7309" s="2">
        <v>1</v>
      </c>
      <c r="G7309">
        <f>VLOOKUP(D7309, $M$2:Q7315, 5, FALSE)</f>
        <v>0.01</v>
      </c>
      <c r="H7309">
        <f t="shared" si="231"/>
        <v>0</v>
      </c>
    </row>
    <row r="7310" spans="1:8" x14ac:dyDescent="0.45">
      <c r="A7310" s="2">
        <v>1</v>
      </c>
      <c r="B7310" s="2" t="s">
        <v>7313</v>
      </c>
      <c r="C7310" s="3">
        <v>0</v>
      </c>
      <c r="D7310" s="3" t="str">
        <f t="shared" si="230"/>
        <v>일반</v>
      </c>
      <c r="E7310" s="3">
        <v>0</v>
      </c>
      <c r="F7310" s="2">
        <v>1</v>
      </c>
      <c r="G7310">
        <f>VLOOKUP(D7310, $M$2:Q7316, 5, FALSE)</f>
        <v>0.01</v>
      </c>
      <c r="H7310">
        <f t="shared" si="231"/>
        <v>0</v>
      </c>
    </row>
    <row r="7311" spans="1:8" x14ac:dyDescent="0.45">
      <c r="A7311" s="2">
        <v>1</v>
      </c>
      <c r="B7311" s="2" t="s">
        <v>7314</v>
      </c>
      <c r="C7311" s="3">
        <v>0</v>
      </c>
      <c r="D7311" s="3" t="str">
        <f t="shared" si="230"/>
        <v>일반</v>
      </c>
      <c r="E7311" s="3">
        <v>0</v>
      </c>
      <c r="F7311" s="2">
        <v>2</v>
      </c>
      <c r="G7311">
        <f>VLOOKUP(D7311, $M$2:Q7317, 5, FALSE)</f>
        <v>0.01</v>
      </c>
      <c r="H7311">
        <f t="shared" si="231"/>
        <v>0</v>
      </c>
    </row>
    <row r="7312" spans="1:8" x14ac:dyDescent="0.45">
      <c r="A7312" s="2">
        <v>1</v>
      </c>
      <c r="B7312" s="2" t="s">
        <v>7315</v>
      </c>
      <c r="C7312" s="3">
        <v>217200</v>
      </c>
      <c r="D7312" s="3" t="str">
        <f t="shared" si="230"/>
        <v>일반</v>
      </c>
      <c r="E7312" s="3">
        <v>180</v>
      </c>
      <c r="F7312" s="2">
        <v>20</v>
      </c>
      <c r="G7312">
        <f>VLOOKUP(D7312, $M$2:Q7318, 5, FALSE)</f>
        <v>0.01</v>
      </c>
      <c r="H7312">
        <f t="shared" si="231"/>
        <v>2172</v>
      </c>
    </row>
    <row r="7313" spans="1:8" x14ac:dyDescent="0.45">
      <c r="A7313" s="2">
        <v>1</v>
      </c>
      <c r="B7313" s="2" t="s">
        <v>7316</v>
      </c>
      <c r="C7313" s="3">
        <v>423000</v>
      </c>
      <c r="D7313" s="3" t="str">
        <f t="shared" si="230"/>
        <v>브론즈</v>
      </c>
      <c r="E7313" s="3">
        <v>0</v>
      </c>
      <c r="F7313" s="2">
        <v>2</v>
      </c>
      <c r="G7313">
        <f>VLOOKUP(D7313, $M$2:Q7319, 5, FALSE)</f>
        <v>1.4999999999999999E-2</v>
      </c>
      <c r="H7313">
        <f t="shared" si="231"/>
        <v>6345</v>
      </c>
    </row>
    <row r="7314" spans="1:8" x14ac:dyDescent="0.45">
      <c r="A7314" s="2">
        <v>1</v>
      </c>
      <c r="B7314" s="2" t="s">
        <v>7317</v>
      </c>
      <c r="C7314" s="3">
        <v>76000</v>
      </c>
      <c r="D7314" s="3" t="str">
        <f t="shared" si="230"/>
        <v>일반</v>
      </c>
      <c r="E7314" s="3">
        <v>0</v>
      </c>
      <c r="F7314" s="2">
        <v>1</v>
      </c>
      <c r="G7314">
        <f>VLOOKUP(D7314, $M$2:Q7320, 5, FALSE)</f>
        <v>0.01</v>
      </c>
      <c r="H7314">
        <f t="shared" si="231"/>
        <v>760</v>
      </c>
    </row>
    <row r="7315" spans="1:8" x14ac:dyDescent="0.45">
      <c r="A7315" s="2">
        <v>1</v>
      </c>
      <c r="B7315" s="2" t="s">
        <v>7318</v>
      </c>
      <c r="C7315" s="3">
        <v>0</v>
      </c>
      <c r="D7315" s="3" t="str">
        <f t="shared" si="230"/>
        <v>일반</v>
      </c>
      <c r="E7315" s="3">
        <v>0</v>
      </c>
      <c r="F7315" s="2">
        <v>2</v>
      </c>
      <c r="G7315">
        <f>VLOOKUP(D7315, $M$2:Q7321, 5, FALSE)</f>
        <v>0.01</v>
      </c>
      <c r="H7315">
        <f t="shared" si="231"/>
        <v>0</v>
      </c>
    </row>
    <row r="7316" spans="1:8" x14ac:dyDescent="0.45">
      <c r="A7316" s="2">
        <v>1</v>
      </c>
      <c r="B7316" s="2" t="s">
        <v>7319</v>
      </c>
      <c r="C7316" s="3">
        <v>0</v>
      </c>
      <c r="D7316" s="3" t="str">
        <f t="shared" si="230"/>
        <v>일반</v>
      </c>
      <c r="E7316" s="3">
        <v>0</v>
      </c>
      <c r="F7316" s="2">
        <v>1</v>
      </c>
      <c r="G7316">
        <f>VLOOKUP(D7316, $M$2:Q7322, 5, FALSE)</f>
        <v>0.01</v>
      </c>
      <c r="H7316">
        <f t="shared" si="231"/>
        <v>0</v>
      </c>
    </row>
    <row r="7317" spans="1:8" x14ac:dyDescent="0.45">
      <c r="A7317" s="2">
        <v>1</v>
      </c>
      <c r="B7317" s="2" t="s">
        <v>7320</v>
      </c>
      <c r="C7317" s="3">
        <v>613720</v>
      </c>
      <c r="D7317" s="3" t="str">
        <f t="shared" si="230"/>
        <v>브론즈</v>
      </c>
      <c r="E7317" s="3">
        <v>0</v>
      </c>
      <c r="F7317" s="2">
        <v>16</v>
      </c>
      <c r="G7317">
        <f>VLOOKUP(D7317, $M$2:Q7323, 5, FALSE)</f>
        <v>1.4999999999999999E-2</v>
      </c>
      <c r="H7317">
        <f t="shared" si="231"/>
        <v>9205.7999999999993</v>
      </c>
    </row>
    <row r="7318" spans="1:8" x14ac:dyDescent="0.45">
      <c r="A7318" s="2">
        <v>1</v>
      </c>
      <c r="B7318" s="2" t="s">
        <v>7321</v>
      </c>
      <c r="C7318" s="3">
        <v>0</v>
      </c>
      <c r="D7318" s="3" t="str">
        <f t="shared" si="230"/>
        <v>일반</v>
      </c>
      <c r="E7318" s="3">
        <v>0</v>
      </c>
      <c r="F7318" s="2">
        <v>3</v>
      </c>
      <c r="G7318">
        <f>VLOOKUP(D7318, $M$2:Q7324, 5, FALSE)</f>
        <v>0.01</v>
      </c>
      <c r="H7318">
        <f t="shared" si="231"/>
        <v>0</v>
      </c>
    </row>
    <row r="7319" spans="1:8" x14ac:dyDescent="0.45">
      <c r="A7319" s="2">
        <v>1</v>
      </c>
      <c r="B7319" s="2" t="s">
        <v>7322</v>
      </c>
      <c r="C7319" s="3">
        <v>0</v>
      </c>
      <c r="D7319" s="3" t="str">
        <f t="shared" si="230"/>
        <v>일반</v>
      </c>
      <c r="E7319" s="3">
        <v>0</v>
      </c>
      <c r="F7319" s="2">
        <v>2</v>
      </c>
      <c r="G7319">
        <f>VLOOKUP(D7319, $M$2:Q7325, 5, FALSE)</f>
        <v>0.01</v>
      </c>
      <c r="H7319">
        <f t="shared" si="231"/>
        <v>0</v>
      </c>
    </row>
    <row r="7320" spans="1:8" x14ac:dyDescent="0.45">
      <c r="A7320" s="2">
        <v>1</v>
      </c>
      <c r="B7320" s="2" t="s">
        <v>7323</v>
      </c>
      <c r="C7320" s="3">
        <v>83500</v>
      </c>
      <c r="D7320" s="3" t="str">
        <f t="shared" si="230"/>
        <v>일반</v>
      </c>
      <c r="E7320" s="3">
        <v>834</v>
      </c>
      <c r="F7320" s="2">
        <v>23</v>
      </c>
      <c r="G7320">
        <f>VLOOKUP(D7320, $M$2:Q7326, 5, FALSE)</f>
        <v>0.01</v>
      </c>
      <c r="H7320">
        <f t="shared" si="231"/>
        <v>835</v>
      </c>
    </row>
    <row r="7321" spans="1:8" x14ac:dyDescent="0.45">
      <c r="A7321" s="2">
        <v>1</v>
      </c>
      <c r="B7321" s="2" t="s">
        <v>7324</v>
      </c>
      <c r="C7321" s="3">
        <v>0</v>
      </c>
      <c r="D7321" s="3" t="str">
        <f t="shared" si="230"/>
        <v>일반</v>
      </c>
      <c r="E7321" s="3">
        <v>0</v>
      </c>
      <c r="F7321" s="2">
        <v>1</v>
      </c>
      <c r="G7321">
        <f>VLOOKUP(D7321, $M$2:Q7327, 5, FALSE)</f>
        <v>0.01</v>
      </c>
      <c r="H7321">
        <f t="shared" si="231"/>
        <v>0</v>
      </c>
    </row>
    <row r="7322" spans="1:8" x14ac:dyDescent="0.45">
      <c r="A7322" s="2">
        <v>1</v>
      </c>
      <c r="B7322" s="2" t="s">
        <v>7325</v>
      </c>
      <c r="C7322" s="3">
        <v>0</v>
      </c>
      <c r="D7322" s="3" t="str">
        <f t="shared" si="230"/>
        <v>일반</v>
      </c>
      <c r="E7322" s="3">
        <v>0</v>
      </c>
      <c r="F7322" s="2">
        <v>1</v>
      </c>
      <c r="G7322">
        <f>VLOOKUP(D7322, $M$2:Q7328, 5, FALSE)</f>
        <v>0.01</v>
      </c>
      <c r="H7322">
        <f t="shared" si="231"/>
        <v>0</v>
      </c>
    </row>
    <row r="7323" spans="1:8" x14ac:dyDescent="0.45">
      <c r="A7323" s="2">
        <v>1</v>
      </c>
      <c r="B7323" s="2" t="s">
        <v>7326</v>
      </c>
      <c r="C7323" s="3">
        <v>160200</v>
      </c>
      <c r="D7323" s="3" t="str">
        <f t="shared" si="230"/>
        <v>일반</v>
      </c>
      <c r="E7323" s="3">
        <v>0</v>
      </c>
      <c r="F7323" s="2">
        <v>4</v>
      </c>
      <c r="G7323">
        <f>VLOOKUP(D7323, $M$2:Q7329, 5, FALSE)</f>
        <v>0.01</v>
      </c>
      <c r="H7323">
        <f t="shared" si="231"/>
        <v>1602</v>
      </c>
    </row>
    <row r="7324" spans="1:8" x14ac:dyDescent="0.45">
      <c r="A7324" s="2">
        <v>1</v>
      </c>
      <c r="B7324" s="2" t="s">
        <v>7327</v>
      </c>
      <c r="C7324" s="3">
        <v>256000</v>
      </c>
      <c r="D7324" s="3" t="str">
        <f t="shared" si="230"/>
        <v>일반</v>
      </c>
      <c r="E7324" s="3">
        <v>0</v>
      </c>
      <c r="F7324" s="2">
        <v>1</v>
      </c>
      <c r="G7324">
        <f>VLOOKUP(D7324, $M$2:Q7330, 5, FALSE)</f>
        <v>0.01</v>
      </c>
      <c r="H7324">
        <f t="shared" si="231"/>
        <v>2560</v>
      </c>
    </row>
    <row r="7325" spans="1:8" x14ac:dyDescent="0.45">
      <c r="A7325" s="2">
        <v>1</v>
      </c>
      <c r="B7325" s="2" t="s">
        <v>7328</v>
      </c>
      <c r="C7325" s="3">
        <v>78000</v>
      </c>
      <c r="D7325" s="3" t="str">
        <f t="shared" si="230"/>
        <v>일반</v>
      </c>
      <c r="E7325" s="3">
        <v>0</v>
      </c>
      <c r="F7325" s="2">
        <v>7</v>
      </c>
      <c r="G7325">
        <f>VLOOKUP(D7325, $M$2:Q7331, 5, FALSE)</f>
        <v>0.01</v>
      </c>
      <c r="H7325">
        <f t="shared" si="231"/>
        <v>780</v>
      </c>
    </row>
    <row r="7326" spans="1:8" x14ac:dyDescent="0.45">
      <c r="A7326" s="2">
        <v>1</v>
      </c>
      <c r="B7326" s="2" t="s">
        <v>7329</v>
      </c>
      <c r="C7326" s="3">
        <v>0</v>
      </c>
      <c r="D7326" s="3" t="str">
        <f t="shared" si="230"/>
        <v>일반</v>
      </c>
      <c r="E7326" s="3">
        <v>0</v>
      </c>
      <c r="F7326" s="2">
        <v>1</v>
      </c>
      <c r="G7326">
        <f>VLOOKUP(D7326, $M$2:Q7332, 5, FALSE)</f>
        <v>0.01</v>
      </c>
      <c r="H7326">
        <f t="shared" si="231"/>
        <v>0</v>
      </c>
    </row>
    <row r="7327" spans="1:8" x14ac:dyDescent="0.45">
      <c r="A7327" s="2">
        <v>1</v>
      </c>
      <c r="B7327" s="2" t="s">
        <v>7330</v>
      </c>
      <c r="C7327" s="3">
        <v>67000</v>
      </c>
      <c r="D7327" s="3" t="str">
        <f t="shared" si="230"/>
        <v>일반</v>
      </c>
      <c r="E7327" s="3">
        <v>0</v>
      </c>
      <c r="F7327" s="2">
        <v>3</v>
      </c>
      <c r="G7327">
        <f>VLOOKUP(D7327, $M$2:Q7333, 5, FALSE)</f>
        <v>0.01</v>
      </c>
      <c r="H7327">
        <f t="shared" si="231"/>
        <v>670</v>
      </c>
    </row>
    <row r="7328" spans="1:8" x14ac:dyDescent="0.45">
      <c r="A7328" s="2">
        <v>1</v>
      </c>
      <c r="B7328" s="2" t="s">
        <v>7331</v>
      </c>
      <c r="C7328" s="3">
        <v>0</v>
      </c>
      <c r="D7328" s="3" t="str">
        <f t="shared" si="230"/>
        <v>일반</v>
      </c>
      <c r="E7328" s="3">
        <v>0</v>
      </c>
      <c r="F7328" s="2">
        <v>4</v>
      </c>
      <c r="G7328">
        <f>VLOOKUP(D7328, $M$2:Q7334, 5, FALSE)</f>
        <v>0.01</v>
      </c>
      <c r="H7328">
        <f t="shared" si="231"/>
        <v>0</v>
      </c>
    </row>
    <row r="7329" spans="1:8" x14ac:dyDescent="0.45">
      <c r="A7329" s="2">
        <v>1</v>
      </c>
      <c r="B7329" s="2" t="s">
        <v>7332</v>
      </c>
      <c r="C7329" s="3">
        <v>0</v>
      </c>
      <c r="D7329" s="3" t="str">
        <f t="shared" si="230"/>
        <v>일반</v>
      </c>
      <c r="E7329" s="3">
        <v>0</v>
      </c>
      <c r="F7329" s="2">
        <v>2</v>
      </c>
      <c r="G7329">
        <f>VLOOKUP(D7329, $M$2:Q7335, 5, FALSE)</f>
        <v>0.01</v>
      </c>
      <c r="H7329">
        <f t="shared" si="231"/>
        <v>0</v>
      </c>
    </row>
    <row r="7330" spans="1:8" x14ac:dyDescent="0.45">
      <c r="A7330" s="2">
        <v>1</v>
      </c>
      <c r="B7330" s="2" t="s">
        <v>7333</v>
      </c>
      <c r="C7330" s="3">
        <v>0</v>
      </c>
      <c r="D7330" s="3" t="str">
        <f t="shared" si="230"/>
        <v>일반</v>
      </c>
      <c r="E7330" s="3">
        <v>0</v>
      </c>
      <c r="F7330" s="2">
        <v>1</v>
      </c>
      <c r="G7330">
        <f>VLOOKUP(D7330, $M$2:Q7336, 5, FALSE)</f>
        <v>0.01</v>
      </c>
      <c r="H7330">
        <f t="shared" si="231"/>
        <v>0</v>
      </c>
    </row>
    <row r="7331" spans="1:8" x14ac:dyDescent="0.45">
      <c r="A7331" s="2">
        <v>1</v>
      </c>
      <c r="B7331" s="2" t="s">
        <v>7334</v>
      </c>
      <c r="C7331" s="3">
        <v>119600</v>
      </c>
      <c r="D7331" s="3" t="str">
        <f t="shared" si="230"/>
        <v>일반</v>
      </c>
      <c r="E7331" s="3">
        <v>0</v>
      </c>
      <c r="F7331" s="2">
        <v>1</v>
      </c>
      <c r="G7331">
        <f>VLOOKUP(D7331, $M$2:Q7337, 5, FALSE)</f>
        <v>0.01</v>
      </c>
      <c r="H7331">
        <f t="shared" si="231"/>
        <v>1196</v>
      </c>
    </row>
    <row r="7332" spans="1:8" x14ac:dyDescent="0.45">
      <c r="A7332" s="2">
        <v>1</v>
      </c>
      <c r="B7332" s="2" t="s">
        <v>7335</v>
      </c>
      <c r="C7332" s="3">
        <v>0</v>
      </c>
      <c r="D7332" s="3" t="str">
        <f t="shared" si="230"/>
        <v>일반</v>
      </c>
      <c r="E7332" s="3">
        <v>0</v>
      </c>
      <c r="F7332" s="2">
        <v>1</v>
      </c>
      <c r="G7332">
        <f>VLOOKUP(D7332, $M$2:Q7338, 5, FALSE)</f>
        <v>0.01</v>
      </c>
      <c r="H7332">
        <f t="shared" si="231"/>
        <v>0</v>
      </c>
    </row>
    <row r="7333" spans="1:8" x14ac:dyDescent="0.45">
      <c r="A7333" s="2">
        <v>1</v>
      </c>
      <c r="B7333" s="2" t="s">
        <v>7336</v>
      </c>
      <c r="C7333" s="3">
        <v>0</v>
      </c>
      <c r="D7333" s="3" t="str">
        <f t="shared" si="230"/>
        <v>일반</v>
      </c>
      <c r="E7333" s="3">
        <v>0</v>
      </c>
      <c r="F7333" s="2">
        <v>2</v>
      </c>
      <c r="G7333">
        <f>VLOOKUP(D7333, $M$2:Q7339, 5, FALSE)</f>
        <v>0.01</v>
      </c>
      <c r="H7333">
        <f t="shared" si="231"/>
        <v>0</v>
      </c>
    </row>
    <row r="7334" spans="1:8" x14ac:dyDescent="0.45">
      <c r="A7334" s="2">
        <v>1</v>
      </c>
      <c r="B7334" s="2" t="s">
        <v>7337</v>
      </c>
      <c r="C7334" s="3">
        <v>0</v>
      </c>
      <c r="D7334" s="3" t="str">
        <f t="shared" si="230"/>
        <v>일반</v>
      </c>
      <c r="E7334" s="3">
        <v>0</v>
      </c>
      <c r="F7334" s="2">
        <v>1</v>
      </c>
      <c r="G7334">
        <f>VLOOKUP(D7334, $M$2:Q7340, 5, FALSE)</f>
        <v>0.01</v>
      </c>
      <c r="H7334">
        <f t="shared" si="231"/>
        <v>0</v>
      </c>
    </row>
    <row r="7335" spans="1:8" x14ac:dyDescent="0.45">
      <c r="A7335" s="2">
        <v>1</v>
      </c>
      <c r="B7335" s="2" t="s">
        <v>7338</v>
      </c>
      <c r="C7335" s="3">
        <v>466000</v>
      </c>
      <c r="D7335" s="3" t="str">
        <f t="shared" si="230"/>
        <v>브론즈</v>
      </c>
      <c r="E7335" s="3">
        <v>0</v>
      </c>
      <c r="F7335" s="2">
        <v>5</v>
      </c>
      <c r="G7335">
        <f>VLOOKUP(D7335, $M$2:Q7341, 5, FALSE)</f>
        <v>1.4999999999999999E-2</v>
      </c>
      <c r="H7335">
        <f t="shared" si="231"/>
        <v>6990</v>
      </c>
    </row>
    <row r="7336" spans="1:8" x14ac:dyDescent="0.45">
      <c r="A7336" s="2">
        <v>1</v>
      </c>
      <c r="B7336" s="2" t="s">
        <v>7339</v>
      </c>
      <c r="C7336" s="3">
        <v>0</v>
      </c>
      <c r="D7336" s="3" t="str">
        <f t="shared" si="230"/>
        <v>일반</v>
      </c>
      <c r="E7336" s="3">
        <v>0</v>
      </c>
      <c r="F7336" s="2">
        <v>1</v>
      </c>
      <c r="G7336">
        <f>VLOOKUP(D7336, $M$2:Q7342, 5, FALSE)</f>
        <v>0.01</v>
      </c>
      <c r="H7336">
        <f t="shared" si="231"/>
        <v>0</v>
      </c>
    </row>
    <row r="7337" spans="1:8" x14ac:dyDescent="0.45">
      <c r="A7337" s="2">
        <v>1</v>
      </c>
      <c r="B7337" s="2" t="s">
        <v>7340</v>
      </c>
      <c r="C7337" s="3">
        <v>0</v>
      </c>
      <c r="D7337" s="3" t="str">
        <f t="shared" si="230"/>
        <v>일반</v>
      </c>
      <c r="E7337" s="3">
        <v>0</v>
      </c>
      <c r="F7337" s="2">
        <v>1</v>
      </c>
      <c r="G7337">
        <f>VLOOKUP(D7337, $M$2:Q7343, 5, FALSE)</f>
        <v>0.01</v>
      </c>
      <c r="H7337">
        <f t="shared" si="231"/>
        <v>0</v>
      </c>
    </row>
    <row r="7338" spans="1:8" x14ac:dyDescent="0.45">
      <c r="A7338" s="2">
        <v>1</v>
      </c>
      <c r="B7338" s="2" t="s">
        <v>7341</v>
      </c>
      <c r="C7338" s="3">
        <v>0</v>
      </c>
      <c r="D7338" s="3" t="str">
        <f t="shared" si="230"/>
        <v>일반</v>
      </c>
      <c r="E7338" s="3">
        <v>0</v>
      </c>
      <c r="F7338" s="2">
        <v>3</v>
      </c>
      <c r="G7338">
        <f>VLOOKUP(D7338, $M$2:Q7344, 5, FALSE)</f>
        <v>0.01</v>
      </c>
      <c r="H7338">
        <f t="shared" si="231"/>
        <v>0</v>
      </c>
    </row>
    <row r="7339" spans="1:8" x14ac:dyDescent="0.45">
      <c r="A7339" s="2">
        <v>1</v>
      </c>
      <c r="B7339" s="2" t="s">
        <v>7342</v>
      </c>
      <c r="C7339" s="3">
        <v>0</v>
      </c>
      <c r="D7339" s="3" t="str">
        <f t="shared" si="230"/>
        <v>일반</v>
      </c>
      <c r="E7339" s="3">
        <v>0</v>
      </c>
      <c r="F7339" s="2">
        <v>0</v>
      </c>
      <c r="G7339">
        <f>VLOOKUP(D7339, $M$2:Q7345, 5, FALSE)</f>
        <v>0.01</v>
      </c>
      <c r="H7339">
        <f t="shared" si="231"/>
        <v>0</v>
      </c>
    </row>
    <row r="7340" spans="1:8" x14ac:dyDescent="0.45">
      <c r="A7340" s="2">
        <v>1</v>
      </c>
      <c r="B7340" s="2" t="s">
        <v>7343</v>
      </c>
      <c r="C7340" s="3">
        <v>0</v>
      </c>
      <c r="D7340" s="3" t="str">
        <f t="shared" si="230"/>
        <v>일반</v>
      </c>
      <c r="E7340" s="3">
        <v>0</v>
      </c>
      <c r="F7340" s="2">
        <v>4</v>
      </c>
      <c r="G7340">
        <f>VLOOKUP(D7340, $M$2:Q7346, 5, FALSE)</f>
        <v>0.01</v>
      </c>
      <c r="H7340">
        <f t="shared" si="231"/>
        <v>0</v>
      </c>
    </row>
    <row r="7341" spans="1:8" x14ac:dyDescent="0.45">
      <c r="A7341" s="2">
        <v>1</v>
      </c>
      <c r="B7341" s="2" t="s">
        <v>7344</v>
      </c>
      <c r="C7341" s="3">
        <v>182600</v>
      </c>
      <c r="D7341" s="3" t="str">
        <f t="shared" si="230"/>
        <v>일반</v>
      </c>
      <c r="E7341" s="3">
        <v>0</v>
      </c>
      <c r="F7341" s="2">
        <v>2</v>
      </c>
      <c r="G7341">
        <f>VLOOKUP(D7341, $M$2:Q7347, 5, FALSE)</f>
        <v>0.01</v>
      </c>
      <c r="H7341">
        <f t="shared" si="231"/>
        <v>1826</v>
      </c>
    </row>
    <row r="7342" spans="1:8" x14ac:dyDescent="0.45">
      <c r="A7342" s="2">
        <v>1</v>
      </c>
      <c r="B7342" s="2" t="s">
        <v>7345</v>
      </c>
      <c r="C7342" s="3">
        <v>0</v>
      </c>
      <c r="D7342" s="3" t="str">
        <f t="shared" si="230"/>
        <v>일반</v>
      </c>
      <c r="E7342" s="3">
        <v>0</v>
      </c>
      <c r="F7342" s="2">
        <v>2</v>
      </c>
      <c r="G7342">
        <f>VLOOKUP(D7342, $M$2:Q7348, 5, FALSE)</f>
        <v>0.01</v>
      </c>
      <c r="H7342">
        <f t="shared" si="231"/>
        <v>0</v>
      </c>
    </row>
    <row r="7343" spans="1:8" x14ac:dyDescent="0.45">
      <c r="A7343" s="2">
        <v>1</v>
      </c>
      <c r="B7343" s="2" t="s">
        <v>7346</v>
      </c>
      <c r="C7343" s="3">
        <v>61530</v>
      </c>
      <c r="D7343" s="3" t="str">
        <f t="shared" si="230"/>
        <v>일반</v>
      </c>
      <c r="E7343" s="3">
        <v>0</v>
      </c>
      <c r="F7343" s="2">
        <v>3</v>
      </c>
      <c r="G7343">
        <f>VLOOKUP(D7343, $M$2:Q7349, 5, FALSE)</f>
        <v>0.01</v>
      </c>
      <c r="H7343">
        <f t="shared" si="231"/>
        <v>615.30000000000007</v>
      </c>
    </row>
    <row r="7344" spans="1:8" x14ac:dyDescent="0.45">
      <c r="A7344" s="2">
        <v>1</v>
      </c>
      <c r="B7344" s="2" t="s">
        <v>7347</v>
      </c>
      <c r="C7344" s="3">
        <v>0</v>
      </c>
      <c r="D7344" s="3" t="str">
        <f t="shared" si="230"/>
        <v>일반</v>
      </c>
      <c r="E7344" s="3">
        <v>0</v>
      </c>
      <c r="F7344" s="2">
        <v>2</v>
      </c>
      <c r="G7344">
        <f>VLOOKUP(D7344, $M$2:Q7350, 5, FALSE)</f>
        <v>0.01</v>
      </c>
      <c r="H7344">
        <f t="shared" si="231"/>
        <v>0</v>
      </c>
    </row>
    <row r="7345" spans="1:8" x14ac:dyDescent="0.45">
      <c r="A7345" s="2">
        <v>1</v>
      </c>
      <c r="B7345" s="2" t="s">
        <v>7348</v>
      </c>
      <c r="C7345" s="3">
        <v>151940</v>
      </c>
      <c r="D7345" s="3" t="str">
        <f t="shared" si="230"/>
        <v>일반</v>
      </c>
      <c r="E7345" s="3">
        <v>0</v>
      </c>
      <c r="F7345" s="2">
        <v>2</v>
      </c>
      <c r="G7345">
        <f>VLOOKUP(D7345, $M$2:Q7351, 5, FALSE)</f>
        <v>0.01</v>
      </c>
      <c r="H7345">
        <f t="shared" si="231"/>
        <v>1519.4</v>
      </c>
    </row>
    <row r="7346" spans="1:8" x14ac:dyDescent="0.45">
      <c r="A7346" s="2">
        <v>1</v>
      </c>
      <c r="B7346" s="2" t="s">
        <v>7349</v>
      </c>
      <c r="C7346" s="3">
        <v>124600</v>
      </c>
      <c r="D7346" s="3" t="str">
        <f t="shared" si="230"/>
        <v>일반</v>
      </c>
      <c r="E7346" s="3">
        <v>0</v>
      </c>
      <c r="F7346" s="2">
        <v>5</v>
      </c>
      <c r="G7346">
        <f>VLOOKUP(D7346, $M$2:Q7352, 5, FALSE)</f>
        <v>0.01</v>
      </c>
      <c r="H7346">
        <f t="shared" si="231"/>
        <v>1246</v>
      </c>
    </row>
    <row r="7347" spans="1:8" x14ac:dyDescent="0.45">
      <c r="A7347" s="2">
        <v>1</v>
      </c>
      <c r="B7347" s="2" t="s">
        <v>7350</v>
      </c>
      <c r="C7347" s="3">
        <v>0</v>
      </c>
      <c r="D7347" s="3" t="str">
        <f t="shared" si="230"/>
        <v>일반</v>
      </c>
      <c r="E7347" s="3">
        <v>0</v>
      </c>
      <c r="F7347" s="2">
        <v>4</v>
      </c>
      <c r="G7347">
        <f>VLOOKUP(D7347, $M$2:Q7353, 5, FALSE)</f>
        <v>0.01</v>
      </c>
      <c r="H7347">
        <f t="shared" si="231"/>
        <v>0</v>
      </c>
    </row>
    <row r="7348" spans="1:8" x14ac:dyDescent="0.45">
      <c r="A7348" s="2">
        <v>1</v>
      </c>
      <c r="B7348" s="2" t="s">
        <v>7351</v>
      </c>
      <c r="C7348" s="3">
        <v>0</v>
      </c>
      <c r="D7348" s="3" t="str">
        <f t="shared" si="230"/>
        <v>일반</v>
      </c>
      <c r="E7348" s="3">
        <v>0</v>
      </c>
      <c r="F7348" s="2">
        <v>1</v>
      </c>
      <c r="G7348">
        <f>VLOOKUP(D7348, $M$2:Q7354, 5, FALSE)</f>
        <v>0.01</v>
      </c>
      <c r="H7348">
        <f t="shared" si="231"/>
        <v>0</v>
      </c>
    </row>
    <row r="7349" spans="1:8" x14ac:dyDescent="0.45">
      <c r="A7349" s="2">
        <v>1</v>
      </c>
      <c r="B7349" s="2" t="s">
        <v>7352</v>
      </c>
      <c r="C7349" s="3">
        <v>95200</v>
      </c>
      <c r="D7349" s="3" t="str">
        <f t="shared" si="230"/>
        <v>일반</v>
      </c>
      <c r="E7349" s="3">
        <v>0</v>
      </c>
      <c r="F7349" s="2">
        <v>2</v>
      </c>
      <c r="G7349">
        <f>VLOOKUP(D7349, $M$2:Q7355, 5, FALSE)</f>
        <v>0.01</v>
      </c>
      <c r="H7349">
        <f t="shared" si="231"/>
        <v>952</v>
      </c>
    </row>
    <row r="7350" spans="1:8" x14ac:dyDescent="0.45">
      <c r="A7350" s="2">
        <v>1</v>
      </c>
      <c r="B7350" s="2" t="s">
        <v>7353</v>
      </c>
      <c r="C7350" s="3">
        <v>0</v>
      </c>
      <c r="D7350" s="3" t="str">
        <f t="shared" si="230"/>
        <v>일반</v>
      </c>
      <c r="E7350" s="3">
        <v>0</v>
      </c>
      <c r="F7350" s="2">
        <v>2</v>
      </c>
      <c r="G7350">
        <f>VLOOKUP(D7350, $M$2:Q7356, 5, FALSE)</f>
        <v>0.01</v>
      </c>
      <c r="H7350">
        <f t="shared" si="231"/>
        <v>0</v>
      </c>
    </row>
    <row r="7351" spans="1:8" x14ac:dyDescent="0.45">
      <c r="A7351" s="2">
        <v>1</v>
      </c>
      <c r="B7351" s="2" t="s">
        <v>7354</v>
      </c>
      <c r="C7351" s="3">
        <v>232000</v>
      </c>
      <c r="D7351" s="3" t="str">
        <f t="shared" si="230"/>
        <v>일반</v>
      </c>
      <c r="E7351" s="3">
        <v>2350</v>
      </c>
      <c r="F7351" s="2">
        <v>4</v>
      </c>
      <c r="G7351">
        <f>VLOOKUP(D7351, $M$2:Q7357, 5, FALSE)</f>
        <v>0.01</v>
      </c>
      <c r="H7351">
        <f t="shared" si="231"/>
        <v>2320</v>
      </c>
    </row>
    <row r="7352" spans="1:8" x14ac:dyDescent="0.45">
      <c r="A7352" s="2">
        <v>1</v>
      </c>
      <c r="B7352" s="2" t="s">
        <v>7355</v>
      </c>
      <c r="C7352" s="3">
        <v>0</v>
      </c>
      <c r="D7352" s="3" t="str">
        <f t="shared" si="230"/>
        <v>일반</v>
      </c>
      <c r="E7352" s="3">
        <v>0</v>
      </c>
      <c r="F7352" s="2">
        <v>1</v>
      </c>
      <c r="G7352">
        <f>VLOOKUP(D7352, $M$2:Q7358, 5, FALSE)</f>
        <v>0.01</v>
      </c>
      <c r="H7352">
        <f t="shared" si="231"/>
        <v>0</v>
      </c>
    </row>
    <row r="7353" spans="1:8" x14ac:dyDescent="0.45">
      <c r="A7353" s="2">
        <v>1</v>
      </c>
      <c r="B7353" s="2" t="s">
        <v>7356</v>
      </c>
      <c r="C7353" s="3">
        <v>0</v>
      </c>
      <c r="D7353" s="3" t="str">
        <f t="shared" si="230"/>
        <v>일반</v>
      </c>
      <c r="E7353" s="3">
        <v>0</v>
      </c>
      <c r="F7353" s="2">
        <v>2</v>
      </c>
      <c r="G7353">
        <f>VLOOKUP(D7353, $M$2:Q7359, 5, FALSE)</f>
        <v>0.01</v>
      </c>
      <c r="H7353">
        <f t="shared" si="231"/>
        <v>0</v>
      </c>
    </row>
    <row r="7354" spans="1:8" x14ac:dyDescent="0.45">
      <c r="A7354" s="2">
        <v>1</v>
      </c>
      <c r="B7354" s="2" t="s">
        <v>7357</v>
      </c>
      <c r="C7354" s="3">
        <v>1086950</v>
      </c>
      <c r="D7354" s="3" t="str">
        <f t="shared" si="230"/>
        <v>실버</v>
      </c>
      <c r="E7354" s="3">
        <v>3139</v>
      </c>
      <c r="F7354" s="2">
        <v>6</v>
      </c>
      <c r="G7354">
        <f>VLOOKUP(D7354, $M$2:Q7360, 5, FALSE)</f>
        <v>0.02</v>
      </c>
      <c r="H7354">
        <f t="shared" si="231"/>
        <v>21739</v>
      </c>
    </row>
    <row r="7355" spans="1:8" x14ac:dyDescent="0.45">
      <c r="A7355" s="2">
        <v>1</v>
      </c>
      <c r="B7355" s="2" t="s">
        <v>7358</v>
      </c>
      <c r="C7355" s="3">
        <v>0</v>
      </c>
      <c r="D7355" s="3" t="str">
        <f t="shared" si="230"/>
        <v>일반</v>
      </c>
      <c r="E7355" s="3">
        <v>0</v>
      </c>
      <c r="F7355" s="2">
        <v>1</v>
      </c>
      <c r="G7355">
        <f>VLOOKUP(D7355, $M$2:Q7361, 5, FALSE)</f>
        <v>0.01</v>
      </c>
      <c r="H7355">
        <f t="shared" si="231"/>
        <v>0</v>
      </c>
    </row>
    <row r="7356" spans="1:8" x14ac:dyDescent="0.45">
      <c r="A7356" s="2">
        <v>1</v>
      </c>
      <c r="B7356" s="2" t="s">
        <v>7359</v>
      </c>
      <c r="C7356" s="3">
        <v>1994350</v>
      </c>
      <c r="D7356" s="3" t="str">
        <f t="shared" si="230"/>
        <v>실버</v>
      </c>
      <c r="E7356" s="3">
        <v>5653</v>
      </c>
      <c r="F7356" s="2">
        <v>122</v>
      </c>
      <c r="G7356">
        <f>VLOOKUP(D7356, $M$2:Q7362, 5, FALSE)</f>
        <v>0.02</v>
      </c>
      <c r="H7356">
        <f t="shared" si="231"/>
        <v>39887</v>
      </c>
    </row>
    <row r="7357" spans="1:8" x14ac:dyDescent="0.45">
      <c r="A7357" s="2">
        <v>1</v>
      </c>
      <c r="B7357" s="2" t="s">
        <v>7360</v>
      </c>
      <c r="C7357" s="3">
        <v>0</v>
      </c>
      <c r="D7357" s="3" t="str">
        <f t="shared" si="230"/>
        <v>일반</v>
      </c>
      <c r="E7357" s="3">
        <v>0</v>
      </c>
      <c r="F7357" s="2">
        <v>4</v>
      </c>
      <c r="G7357">
        <f>VLOOKUP(D7357, $M$2:Q7363, 5, FALSE)</f>
        <v>0.01</v>
      </c>
      <c r="H7357">
        <f t="shared" si="231"/>
        <v>0</v>
      </c>
    </row>
    <row r="7358" spans="1:8" x14ac:dyDescent="0.45">
      <c r="A7358" s="2">
        <v>1</v>
      </c>
      <c r="B7358" s="2" t="s">
        <v>7361</v>
      </c>
      <c r="C7358" s="3">
        <v>0</v>
      </c>
      <c r="D7358" s="3" t="str">
        <f t="shared" si="230"/>
        <v>일반</v>
      </c>
      <c r="E7358" s="3">
        <v>0</v>
      </c>
      <c r="F7358" s="2">
        <v>8</v>
      </c>
      <c r="G7358">
        <f>VLOOKUP(D7358, $M$2:Q7364, 5, FALSE)</f>
        <v>0.01</v>
      </c>
      <c r="H7358">
        <f t="shared" si="231"/>
        <v>0</v>
      </c>
    </row>
    <row r="7359" spans="1:8" x14ac:dyDescent="0.45">
      <c r="A7359" s="2">
        <v>1</v>
      </c>
      <c r="B7359" s="2" t="s">
        <v>7362</v>
      </c>
      <c r="C7359" s="3">
        <v>190300</v>
      </c>
      <c r="D7359" s="3" t="str">
        <f t="shared" si="230"/>
        <v>일반</v>
      </c>
      <c r="E7359" s="3">
        <v>0</v>
      </c>
      <c r="F7359" s="2">
        <v>16</v>
      </c>
      <c r="G7359">
        <f>VLOOKUP(D7359, $M$2:Q7365, 5, FALSE)</f>
        <v>0.01</v>
      </c>
      <c r="H7359">
        <f t="shared" si="231"/>
        <v>1903</v>
      </c>
    </row>
    <row r="7360" spans="1:8" x14ac:dyDescent="0.45">
      <c r="A7360" s="2">
        <v>1</v>
      </c>
      <c r="B7360" s="2" t="s">
        <v>7363</v>
      </c>
      <c r="C7360" s="3">
        <v>43600</v>
      </c>
      <c r="D7360" s="3" t="str">
        <f t="shared" si="230"/>
        <v>일반</v>
      </c>
      <c r="E7360" s="3">
        <v>0</v>
      </c>
      <c r="F7360" s="2">
        <v>3</v>
      </c>
      <c r="G7360">
        <f>VLOOKUP(D7360, $M$2:Q7366, 5, FALSE)</f>
        <v>0.01</v>
      </c>
      <c r="H7360">
        <f t="shared" si="231"/>
        <v>436</v>
      </c>
    </row>
    <row r="7361" spans="1:8" x14ac:dyDescent="0.45">
      <c r="A7361" s="2">
        <v>1</v>
      </c>
      <c r="B7361" s="2" t="s">
        <v>7364</v>
      </c>
      <c r="C7361" s="3">
        <v>239900</v>
      </c>
      <c r="D7361" s="3" t="str">
        <f t="shared" si="230"/>
        <v>일반</v>
      </c>
      <c r="E7361" s="3">
        <v>0</v>
      </c>
      <c r="F7361" s="2">
        <v>6</v>
      </c>
      <c r="G7361">
        <f>VLOOKUP(D7361, $M$2:Q7367, 5, FALSE)</f>
        <v>0.01</v>
      </c>
      <c r="H7361">
        <f t="shared" si="231"/>
        <v>2399</v>
      </c>
    </row>
    <row r="7362" spans="1:8" x14ac:dyDescent="0.45">
      <c r="A7362" s="2">
        <v>1</v>
      </c>
      <c r="B7362" s="2" t="s">
        <v>7365</v>
      </c>
      <c r="C7362" s="3">
        <v>150940</v>
      </c>
      <c r="D7362" s="3" t="str">
        <f t="shared" si="230"/>
        <v>일반</v>
      </c>
      <c r="E7362" s="3">
        <v>0</v>
      </c>
      <c r="F7362" s="2">
        <v>3</v>
      </c>
      <c r="G7362">
        <f>VLOOKUP(D7362, $M$2:Q7368, 5, FALSE)</f>
        <v>0.01</v>
      </c>
      <c r="H7362">
        <f t="shared" si="231"/>
        <v>1509.4</v>
      </c>
    </row>
    <row r="7363" spans="1:8" x14ac:dyDescent="0.45">
      <c r="A7363" s="2">
        <v>1</v>
      </c>
      <c r="B7363" s="2" t="s">
        <v>7366</v>
      </c>
      <c r="C7363" s="3">
        <v>0</v>
      </c>
      <c r="D7363" s="3" t="str">
        <f t="shared" ref="D7363:D7426" si="232">LOOKUP(C7363, $N$2:$N$13, $M$2:$M$13)</f>
        <v>일반</v>
      </c>
      <c r="E7363" s="3">
        <v>0</v>
      </c>
      <c r="F7363" s="2">
        <v>2</v>
      </c>
      <c r="G7363">
        <f>VLOOKUP(D7363, $M$2:Q7369, 5, FALSE)</f>
        <v>0.01</v>
      </c>
      <c r="H7363">
        <f t="shared" ref="H7363:H7426" si="233">C7363*G7363</f>
        <v>0</v>
      </c>
    </row>
    <row r="7364" spans="1:8" x14ac:dyDescent="0.45">
      <c r="A7364" s="2">
        <v>1</v>
      </c>
      <c r="B7364" s="2" t="s">
        <v>7367</v>
      </c>
      <c r="C7364" s="3">
        <v>0</v>
      </c>
      <c r="D7364" s="3" t="str">
        <f t="shared" si="232"/>
        <v>일반</v>
      </c>
      <c r="E7364" s="3">
        <v>0</v>
      </c>
      <c r="F7364" s="2">
        <v>7</v>
      </c>
      <c r="G7364">
        <f>VLOOKUP(D7364, $M$2:Q7370, 5, FALSE)</f>
        <v>0.01</v>
      </c>
      <c r="H7364">
        <f t="shared" si="233"/>
        <v>0</v>
      </c>
    </row>
    <row r="7365" spans="1:8" x14ac:dyDescent="0.45">
      <c r="A7365" s="2">
        <v>1</v>
      </c>
      <c r="B7365" s="2" t="s">
        <v>7368</v>
      </c>
      <c r="C7365" s="3">
        <v>0</v>
      </c>
      <c r="D7365" s="3" t="str">
        <f t="shared" si="232"/>
        <v>일반</v>
      </c>
      <c r="E7365" s="3">
        <v>0</v>
      </c>
      <c r="F7365" s="2">
        <v>1</v>
      </c>
      <c r="G7365">
        <f>VLOOKUP(D7365, $M$2:Q7371, 5, FALSE)</f>
        <v>0.01</v>
      </c>
      <c r="H7365">
        <f t="shared" si="233"/>
        <v>0</v>
      </c>
    </row>
    <row r="7366" spans="1:8" x14ac:dyDescent="0.45">
      <c r="A7366" s="2">
        <v>1</v>
      </c>
      <c r="B7366" s="2" t="s">
        <v>7369</v>
      </c>
      <c r="C7366" s="3">
        <v>427000</v>
      </c>
      <c r="D7366" s="3" t="str">
        <f t="shared" si="232"/>
        <v>브론즈</v>
      </c>
      <c r="E7366" s="3">
        <v>1290</v>
      </c>
      <c r="F7366" s="2">
        <v>3</v>
      </c>
      <c r="G7366">
        <f>VLOOKUP(D7366, $M$2:Q7372, 5, FALSE)</f>
        <v>1.4999999999999999E-2</v>
      </c>
      <c r="H7366">
        <f t="shared" si="233"/>
        <v>6405</v>
      </c>
    </row>
    <row r="7367" spans="1:8" x14ac:dyDescent="0.45">
      <c r="A7367" s="2">
        <v>1</v>
      </c>
      <c r="B7367" s="2" t="s">
        <v>7370</v>
      </c>
      <c r="C7367" s="3">
        <v>2605343</v>
      </c>
      <c r="D7367" s="3" t="str">
        <f t="shared" si="232"/>
        <v>실버</v>
      </c>
      <c r="E7367" s="3">
        <v>3457</v>
      </c>
      <c r="F7367" s="2">
        <v>286</v>
      </c>
      <c r="G7367">
        <f>VLOOKUP(D7367, $M$2:Q7373, 5, FALSE)</f>
        <v>0.02</v>
      </c>
      <c r="H7367">
        <f t="shared" si="233"/>
        <v>52106.86</v>
      </c>
    </row>
    <row r="7368" spans="1:8" x14ac:dyDescent="0.45">
      <c r="A7368" s="2">
        <v>1</v>
      </c>
      <c r="B7368" s="2" t="s">
        <v>7371</v>
      </c>
      <c r="C7368" s="3">
        <v>0</v>
      </c>
      <c r="D7368" s="3" t="str">
        <f t="shared" si="232"/>
        <v>일반</v>
      </c>
      <c r="E7368" s="3">
        <v>0</v>
      </c>
      <c r="F7368" s="2">
        <v>1</v>
      </c>
      <c r="G7368">
        <f>VLOOKUP(D7368, $M$2:Q7374, 5, FALSE)</f>
        <v>0.01</v>
      </c>
      <c r="H7368">
        <f t="shared" si="233"/>
        <v>0</v>
      </c>
    </row>
    <row r="7369" spans="1:8" x14ac:dyDescent="0.45">
      <c r="A7369" s="2">
        <v>1</v>
      </c>
      <c r="B7369" s="2" t="s">
        <v>7372</v>
      </c>
      <c r="C7369" s="3">
        <v>149200</v>
      </c>
      <c r="D7369" s="3" t="str">
        <f t="shared" si="232"/>
        <v>일반</v>
      </c>
      <c r="E7369" s="3">
        <v>5660</v>
      </c>
      <c r="F7369" s="2">
        <v>23</v>
      </c>
      <c r="G7369">
        <f>VLOOKUP(D7369, $M$2:Q7375, 5, FALSE)</f>
        <v>0.01</v>
      </c>
      <c r="H7369">
        <f t="shared" si="233"/>
        <v>1492</v>
      </c>
    </row>
    <row r="7370" spans="1:8" x14ac:dyDescent="0.45">
      <c r="A7370" s="2">
        <v>1</v>
      </c>
      <c r="B7370" s="2" t="s">
        <v>7373</v>
      </c>
      <c r="C7370" s="3">
        <v>180200</v>
      </c>
      <c r="D7370" s="3" t="str">
        <f t="shared" si="232"/>
        <v>일반</v>
      </c>
      <c r="E7370" s="3">
        <v>0</v>
      </c>
      <c r="F7370" s="2">
        <v>1</v>
      </c>
      <c r="G7370">
        <f>VLOOKUP(D7370, $M$2:Q7376, 5, FALSE)</f>
        <v>0.01</v>
      </c>
      <c r="H7370">
        <f t="shared" si="233"/>
        <v>1802</v>
      </c>
    </row>
    <row r="7371" spans="1:8" x14ac:dyDescent="0.45">
      <c r="A7371" s="2">
        <v>1</v>
      </c>
      <c r="B7371" s="2" t="s">
        <v>7374</v>
      </c>
      <c r="C7371" s="3">
        <v>44300</v>
      </c>
      <c r="D7371" s="3" t="str">
        <f t="shared" si="232"/>
        <v>일반</v>
      </c>
      <c r="E7371" s="3">
        <v>0</v>
      </c>
      <c r="F7371" s="2">
        <v>1</v>
      </c>
      <c r="G7371">
        <f>VLOOKUP(D7371, $M$2:Q7377, 5, FALSE)</f>
        <v>0.01</v>
      </c>
      <c r="H7371">
        <f t="shared" si="233"/>
        <v>443</v>
      </c>
    </row>
    <row r="7372" spans="1:8" x14ac:dyDescent="0.45">
      <c r="A7372" s="2">
        <v>1</v>
      </c>
      <c r="B7372" s="2" t="s">
        <v>7375</v>
      </c>
      <c r="C7372" s="3">
        <v>0</v>
      </c>
      <c r="D7372" s="3" t="str">
        <f t="shared" si="232"/>
        <v>일반</v>
      </c>
      <c r="E7372" s="3">
        <v>0</v>
      </c>
      <c r="F7372" s="2">
        <v>3</v>
      </c>
      <c r="G7372">
        <f>VLOOKUP(D7372, $M$2:Q7378, 5, FALSE)</f>
        <v>0.01</v>
      </c>
      <c r="H7372">
        <f t="shared" si="233"/>
        <v>0</v>
      </c>
    </row>
    <row r="7373" spans="1:8" x14ac:dyDescent="0.45">
      <c r="A7373" s="2">
        <v>1</v>
      </c>
      <c r="B7373" s="2" t="s">
        <v>7376</v>
      </c>
      <c r="C7373" s="3">
        <v>187600</v>
      </c>
      <c r="D7373" s="3" t="str">
        <f t="shared" si="232"/>
        <v>일반</v>
      </c>
      <c r="E7373" s="3">
        <v>0</v>
      </c>
      <c r="F7373" s="2">
        <v>1</v>
      </c>
      <c r="G7373">
        <f>VLOOKUP(D7373, $M$2:Q7379, 5, FALSE)</f>
        <v>0.01</v>
      </c>
      <c r="H7373">
        <f t="shared" si="233"/>
        <v>1876</v>
      </c>
    </row>
    <row r="7374" spans="1:8" x14ac:dyDescent="0.45">
      <c r="A7374" s="2">
        <v>1</v>
      </c>
      <c r="B7374" s="2" t="s">
        <v>7377</v>
      </c>
      <c r="C7374" s="3">
        <v>156940</v>
      </c>
      <c r="D7374" s="3" t="str">
        <f t="shared" si="232"/>
        <v>일반</v>
      </c>
      <c r="E7374" s="3">
        <v>0</v>
      </c>
      <c r="F7374" s="2">
        <v>4</v>
      </c>
      <c r="G7374">
        <f>VLOOKUP(D7374, $M$2:Q7380, 5, FALSE)</f>
        <v>0.01</v>
      </c>
      <c r="H7374">
        <f t="shared" si="233"/>
        <v>1569.4</v>
      </c>
    </row>
    <row r="7375" spans="1:8" x14ac:dyDescent="0.45">
      <c r="A7375" s="2">
        <v>1</v>
      </c>
      <c r="B7375" s="2" t="s">
        <v>7378</v>
      </c>
      <c r="C7375" s="3">
        <v>746420</v>
      </c>
      <c r="D7375" s="3" t="str">
        <f t="shared" si="232"/>
        <v>브론즈</v>
      </c>
      <c r="E7375" s="3">
        <v>4704</v>
      </c>
      <c r="F7375" s="2">
        <v>36</v>
      </c>
      <c r="G7375">
        <f>VLOOKUP(D7375, $M$2:Q7381, 5, FALSE)</f>
        <v>1.4999999999999999E-2</v>
      </c>
      <c r="H7375">
        <f t="shared" si="233"/>
        <v>11196.3</v>
      </c>
    </row>
    <row r="7376" spans="1:8" x14ac:dyDescent="0.45">
      <c r="A7376" s="2">
        <v>1</v>
      </c>
      <c r="B7376" s="2" t="s">
        <v>7379</v>
      </c>
      <c r="C7376" s="3">
        <v>156200</v>
      </c>
      <c r="D7376" s="3" t="str">
        <f t="shared" si="232"/>
        <v>일반</v>
      </c>
      <c r="E7376" s="3">
        <v>0</v>
      </c>
      <c r="F7376" s="2">
        <v>30</v>
      </c>
      <c r="G7376">
        <f>VLOOKUP(D7376, $M$2:Q7382, 5, FALSE)</f>
        <v>0.01</v>
      </c>
      <c r="H7376">
        <f t="shared" si="233"/>
        <v>1562</v>
      </c>
    </row>
    <row r="7377" spans="1:8" x14ac:dyDescent="0.45">
      <c r="A7377" s="2">
        <v>1</v>
      </c>
      <c r="B7377" s="2" t="s">
        <v>7380</v>
      </c>
      <c r="C7377" s="3">
        <v>489000</v>
      </c>
      <c r="D7377" s="3" t="str">
        <f t="shared" si="232"/>
        <v>브론즈</v>
      </c>
      <c r="E7377" s="3">
        <v>880</v>
      </c>
      <c r="F7377" s="2">
        <v>22</v>
      </c>
      <c r="G7377">
        <f>VLOOKUP(D7377, $M$2:Q7383, 5, FALSE)</f>
        <v>1.4999999999999999E-2</v>
      </c>
      <c r="H7377">
        <f t="shared" si="233"/>
        <v>7335</v>
      </c>
    </row>
    <row r="7378" spans="1:8" x14ac:dyDescent="0.45">
      <c r="A7378" s="2">
        <v>1</v>
      </c>
      <c r="B7378" s="2" t="s">
        <v>7381</v>
      </c>
      <c r="C7378" s="3">
        <v>0</v>
      </c>
      <c r="D7378" s="3" t="str">
        <f t="shared" si="232"/>
        <v>일반</v>
      </c>
      <c r="E7378" s="3">
        <v>0</v>
      </c>
      <c r="F7378" s="2">
        <v>12</v>
      </c>
      <c r="G7378">
        <f>VLOOKUP(D7378, $M$2:Q7384, 5, FALSE)</f>
        <v>0.01</v>
      </c>
      <c r="H7378">
        <f t="shared" si="233"/>
        <v>0</v>
      </c>
    </row>
    <row r="7379" spans="1:8" x14ac:dyDescent="0.45">
      <c r="A7379" s="2">
        <v>1</v>
      </c>
      <c r="B7379" s="2" t="s">
        <v>7382</v>
      </c>
      <c r="C7379" s="3">
        <v>0</v>
      </c>
      <c r="D7379" s="3" t="str">
        <f t="shared" si="232"/>
        <v>일반</v>
      </c>
      <c r="E7379" s="3">
        <v>0</v>
      </c>
      <c r="F7379" s="2">
        <v>2</v>
      </c>
      <c r="G7379">
        <f>VLOOKUP(D7379, $M$2:Q7385, 5, FALSE)</f>
        <v>0.01</v>
      </c>
      <c r="H7379">
        <f t="shared" si="233"/>
        <v>0</v>
      </c>
    </row>
    <row r="7380" spans="1:8" x14ac:dyDescent="0.45">
      <c r="A7380" s="2">
        <v>1</v>
      </c>
      <c r="B7380" s="2" t="s">
        <v>7383</v>
      </c>
      <c r="C7380" s="3">
        <v>101360</v>
      </c>
      <c r="D7380" s="3" t="str">
        <f t="shared" si="232"/>
        <v>일반</v>
      </c>
      <c r="E7380" s="3">
        <v>0</v>
      </c>
      <c r="F7380" s="2">
        <v>1</v>
      </c>
      <c r="G7380">
        <f>VLOOKUP(D7380, $M$2:Q7386, 5, FALSE)</f>
        <v>0.01</v>
      </c>
      <c r="H7380">
        <f t="shared" si="233"/>
        <v>1013.6</v>
      </c>
    </row>
    <row r="7381" spans="1:8" x14ac:dyDescent="0.45">
      <c r="A7381" s="2">
        <v>1</v>
      </c>
      <c r="B7381" s="2" t="s">
        <v>7384</v>
      </c>
      <c r="C7381" s="3">
        <v>166600</v>
      </c>
      <c r="D7381" s="3" t="str">
        <f t="shared" si="232"/>
        <v>일반</v>
      </c>
      <c r="E7381" s="3">
        <v>0</v>
      </c>
      <c r="F7381" s="2">
        <v>1</v>
      </c>
      <c r="G7381">
        <f>VLOOKUP(D7381, $M$2:Q7387, 5, FALSE)</f>
        <v>0.01</v>
      </c>
      <c r="H7381">
        <f t="shared" si="233"/>
        <v>1666</v>
      </c>
    </row>
    <row r="7382" spans="1:8" x14ac:dyDescent="0.45">
      <c r="A7382" s="2">
        <v>1</v>
      </c>
      <c r="B7382" s="2" t="s">
        <v>7385</v>
      </c>
      <c r="C7382" s="3">
        <v>226400</v>
      </c>
      <c r="D7382" s="3" t="str">
        <f t="shared" si="232"/>
        <v>일반</v>
      </c>
      <c r="E7382" s="3">
        <v>0</v>
      </c>
      <c r="F7382" s="2">
        <v>4</v>
      </c>
      <c r="G7382">
        <f>VLOOKUP(D7382, $M$2:Q7388, 5, FALSE)</f>
        <v>0.01</v>
      </c>
      <c r="H7382">
        <f t="shared" si="233"/>
        <v>2264</v>
      </c>
    </row>
    <row r="7383" spans="1:8" x14ac:dyDescent="0.45">
      <c r="A7383" s="2">
        <v>1</v>
      </c>
      <c r="B7383" s="2" t="s">
        <v>7386</v>
      </c>
      <c r="C7383" s="3">
        <v>147600</v>
      </c>
      <c r="D7383" s="3" t="str">
        <f t="shared" si="232"/>
        <v>일반</v>
      </c>
      <c r="E7383" s="3">
        <v>0</v>
      </c>
      <c r="F7383" s="2">
        <v>1</v>
      </c>
      <c r="G7383">
        <f>VLOOKUP(D7383, $M$2:Q7389, 5, FALSE)</f>
        <v>0.01</v>
      </c>
      <c r="H7383">
        <f t="shared" si="233"/>
        <v>1476</v>
      </c>
    </row>
    <row r="7384" spans="1:8" x14ac:dyDescent="0.45">
      <c r="A7384" s="2">
        <v>1</v>
      </c>
      <c r="B7384" s="2" t="s">
        <v>7387</v>
      </c>
      <c r="C7384" s="3">
        <v>72000</v>
      </c>
      <c r="D7384" s="3" t="str">
        <f t="shared" si="232"/>
        <v>일반</v>
      </c>
      <c r="E7384" s="3">
        <v>5720</v>
      </c>
      <c r="F7384" s="2">
        <v>10</v>
      </c>
      <c r="G7384">
        <f>VLOOKUP(D7384, $M$2:Q7390, 5, FALSE)</f>
        <v>0.01</v>
      </c>
      <c r="H7384">
        <f t="shared" si="233"/>
        <v>720</v>
      </c>
    </row>
    <row r="7385" spans="1:8" x14ac:dyDescent="0.45">
      <c r="A7385" s="2">
        <v>1</v>
      </c>
      <c r="B7385" s="2" t="s">
        <v>7388</v>
      </c>
      <c r="C7385" s="3">
        <v>400710</v>
      </c>
      <c r="D7385" s="3" t="str">
        <f t="shared" si="232"/>
        <v>브론즈</v>
      </c>
      <c r="E7385" s="3">
        <v>880</v>
      </c>
      <c r="F7385" s="2">
        <v>9</v>
      </c>
      <c r="G7385">
        <f>VLOOKUP(D7385, $M$2:Q7391, 5, FALSE)</f>
        <v>1.4999999999999999E-2</v>
      </c>
      <c r="H7385">
        <f t="shared" si="233"/>
        <v>6010.65</v>
      </c>
    </row>
    <row r="7386" spans="1:8" x14ac:dyDescent="0.45">
      <c r="A7386" s="2">
        <v>1</v>
      </c>
      <c r="B7386" s="2" t="s">
        <v>7389</v>
      </c>
      <c r="C7386" s="3">
        <v>303890</v>
      </c>
      <c r="D7386" s="3" t="str">
        <f t="shared" si="232"/>
        <v>브론즈</v>
      </c>
      <c r="E7386" s="3">
        <v>2209</v>
      </c>
      <c r="F7386" s="2">
        <v>6</v>
      </c>
      <c r="G7386">
        <f>VLOOKUP(D7386, $M$2:Q7392, 5, FALSE)</f>
        <v>1.4999999999999999E-2</v>
      </c>
      <c r="H7386">
        <f t="shared" si="233"/>
        <v>4558.3499999999995</v>
      </c>
    </row>
    <row r="7387" spans="1:8" x14ac:dyDescent="0.45">
      <c r="A7387" s="2">
        <v>1</v>
      </c>
      <c r="B7387" s="2" t="s">
        <v>7390</v>
      </c>
      <c r="C7387" s="3">
        <v>271700</v>
      </c>
      <c r="D7387" s="3" t="str">
        <f t="shared" si="232"/>
        <v>일반</v>
      </c>
      <c r="E7387" s="3">
        <v>1830</v>
      </c>
      <c r="F7387" s="2">
        <v>12</v>
      </c>
      <c r="G7387">
        <f>VLOOKUP(D7387, $M$2:Q7393, 5, FALSE)</f>
        <v>0.01</v>
      </c>
      <c r="H7387">
        <f t="shared" si="233"/>
        <v>2717</v>
      </c>
    </row>
    <row r="7388" spans="1:8" x14ac:dyDescent="0.45">
      <c r="A7388" s="2">
        <v>1</v>
      </c>
      <c r="B7388" s="2" t="s">
        <v>7391</v>
      </c>
      <c r="C7388" s="3">
        <v>0</v>
      </c>
      <c r="D7388" s="3" t="str">
        <f t="shared" si="232"/>
        <v>일반</v>
      </c>
      <c r="E7388" s="3">
        <v>0</v>
      </c>
      <c r="F7388" s="2">
        <v>1</v>
      </c>
      <c r="G7388">
        <f>VLOOKUP(D7388, $M$2:Q7394, 5, FALSE)</f>
        <v>0.01</v>
      </c>
      <c r="H7388">
        <f t="shared" si="233"/>
        <v>0</v>
      </c>
    </row>
    <row r="7389" spans="1:8" x14ac:dyDescent="0.45">
      <c r="A7389" s="2">
        <v>1</v>
      </c>
      <c r="B7389" s="2" t="s">
        <v>7392</v>
      </c>
      <c r="C7389" s="3">
        <v>125880</v>
      </c>
      <c r="D7389" s="3" t="str">
        <f t="shared" si="232"/>
        <v>일반</v>
      </c>
      <c r="E7389" s="3">
        <v>0</v>
      </c>
      <c r="F7389" s="2">
        <v>7</v>
      </c>
      <c r="G7389">
        <f>VLOOKUP(D7389, $M$2:Q7395, 5, FALSE)</f>
        <v>0.01</v>
      </c>
      <c r="H7389">
        <f t="shared" si="233"/>
        <v>1258.8</v>
      </c>
    </row>
    <row r="7390" spans="1:8" x14ac:dyDescent="0.45">
      <c r="A7390" s="2">
        <v>1</v>
      </c>
      <c r="B7390" s="2" t="s">
        <v>7393</v>
      </c>
      <c r="C7390" s="3">
        <v>99680</v>
      </c>
      <c r="D7390" s="3" t="str">
        <f t="shared" si="232"/>
        <v>일반</v>
      </c>
      <c r="E7390" s="3">
        <v>0</v>
      </c>
      <c r="F7390" s="2">
        <v>1</v>
      </c>
      <c r="G7390">
        <f>VLOOKUP(D7390, $M$2:Q7396, 5, FALSE)</f>
        <v>0.01</v>
      </c>
      <c r="H7390">
        <f t="shared" si="233"/>
        <v>996.80000000000007</v>
      </c>
    </row>
    <row r="7391" spans="1:8" x14ac:dyDescent="0.45">
      <c r="A7391" s="2">
        <v>1</v>
      </c>
      <c r="B7391" s="2" t="s">
        <v>7394</v>
      </c>
      <c r="C7391" s="3">
        <v>0</v>
      </c>
      <c r="D7391" s="3" t="str">
        <f t="shared" si="232"/>
        <v>일반</v>
      </c>
      <c r="E7391" s="3">
        <v>0</v>
      </c>
      <c r="F7391" s="2">
        <v>2</v>
      </c>
      <c r="G7391">
        <f>VLOOKUP(D7391, $M$2:Q7397, 5, FALSE)</f>
        <v>0.01</v>
      </c>
      <c r="H7391">
        <f t="shared" si="233"/>
        <v>0</v>
      </c>
    </row>
    <row r="7392" spans="1:8" x14ac:dyDescent="0.45">
      <c r="A7392" s="2">
        <v>1</v>
      </c>
      <c r="B7392" s="2" t="s">
        <v>7395</v>
      </c>
      <c r="C7392" s="3">
        <v>0</v>
      </c>
      <c r="D7392" s="3" t="str">
        <f t="shared" si="232"/>
        <v>일반</v>
      </c>
      <c r="E7392" s="3">
        <v>0</v>
      </c>
      <c r="F7392" s="2">
        <v>1</v>
      </c>
      <c r="G7392">
        <f>VLOOKUP(D7392, $M$2:Q7398, 5, FALSE)</f>
        <v>0.01</v>
      </c>
      <c r="H7392">
        <f t="shared" si="233"/>
        <v>0</v>
      </c>
    </row>
    <row r="7393" spans="1:8" x14ac:dyDescent="0.45">
      <c r="A7393" s="2">
        <v>1</v>
      </c>
      <c r="B7393" s="2" t="s">
        <v>7396</v>
      </c>
      <c r="C7393" s="3">
        <v>0</v>
      </c>
      <c r="D7393" s="3" t="str">
        <f t="shared" si="232"/>
        <v>일반</v>
      </c>
      <c r="E7393" s="3">
        <v>0</v>
      </c>
      <c r="F7393" s="2">
        <v>1</v>
      </c>
      <c r="G7393">
        <f>VLOOKUP(D7393, $M$2:Q7399, 5, FALSE)</f>
        <v>0.01</v>
      </c>
      <c r="H7393">
        <f t="shared" si="233"/>
        <v>0</v>
      </c>
    </row>
    <row r="7394" spans="1:8" x14ac:dyDescent="0.45">
      <c r="A7394" s="2">
        <v>1</v>
      </c>
      <c r="B7394" s="2" t="s">
        <v>7397</v>
      </c>
      <c r="C7394" s="3">
        <v>0</v>
      </c>
      <c r="D7394" s="3" t="str">
        <f t="shared" si="232"/>
        <v>일반</v>
      </c>
      <c r="E7394" s="3">
        <v>0</v>
      </c>
      <c r="F7394" s="2">
        <v>2</v>
      </c>
      <c r="G7394">
        <f>VLOOKUP(D7394, $M$2:Q7400, 5, FALSE)</f>
        <v>0.01</v>
      </c>
      <c r="H7394">
        <f t="shared" si="233"/>
        <v>0</v>
      </c>
    </row>
    <row r="7395" spans="1:8" x14ac:dyDescent="0.45">
      <c r="A7395" s="2">
        <v>1</v>
      </c>
      <c r="B7395" s="2" t="s">
        <v>7398</v>
      </c>
      <c r="C7395" s="3">
        <v>0</v>
      </c>
      <c r="D7395" s="3" t="str">
        <f t="shared" si="232"/>
        <v>일반</v>
      </c>
      <c r="E7395" s="3">
        <v>0</v>
      </c>
      <c r="F7395" s="2">
        <v>1</v>
      </c>
      <c r="G7395">
        <f>VLOOKUP(D7395, $M$2:Q7401, 5, FALSE)</f>
        <v>0.01</v>
      </c>
      <c r="H7395">
        <f t="shared" si="233"/>
        <v>0</v>
      </c>
    </row>
    <row r="7396" spans="1:8" x14ac:dyDescent="0.45">
      <c r="A7396" s="2">
        <v>1</v>
      </c>
      <c r="B7396" s="2" t="s">
        <v>7399</v>
      </c>
      <c r="C7396" s="3">
        <v>0</v>
      </c>
      <c r="D7396" s="3" t="str">
        <f t="shared" si="232"/>
        <v>일반</v>
      </c>
      <c r="E7396" s="3">
        <v>0</v>
      </c>
      <c r="F7396" s="2">
        <v>104</v>
      </c>
      <c r="G7396">
        <f>VLOOKUP(D7396, $M$2:Q7402, 5, FALSE)</f>
        <v>0.01</v>
      </c>
      <c r="H7396">
        <f t="shared" si="233"/>
        <v>0</v>
      </c>
    </row>
    <row r="7397" spans="1:8" x14ac:dyDescent="0.45">
      <c r="A7397" s="2">
        <v>1</v>
      </c>
      <c r="B7397" s="2" t="s">
        <v>7400</v>
      </c>
      <c r="C7397" s="3">
        <v>97600</v>
      </c>
      <c r="D7397" s="3" t="str">
        <f t="shared" si="232"/>
        <v>일반</v>
      </c>
      <c r="E7397" s="3">
        <v>0</v>
      </c>
      <c r="F7397" s="2">
        <v>8</v>
      </c>
      <c r="G7397">
        <f>VLOOKUP(D7397, $M$2:Q7403, 5, FALSE)</f>
        <v>0.01</v>
      </c>
      <c r="H7397">
        <f t="shared" si="233"/>
        <v>976</v>
      </c>
    </row>
    <row r="7398" spans="1:8" x14ac:dyDescent="0.45">
      <c r="A7398" s="2">
        <v>1</v>
      </c>
      <c r="B7398" s="2" t="s">
        <v>7401</v>
      </c>
      <c r="C7398" s="3">
        <v>0</v>
      </c>
      <c r="D7398" s="3" t="str">
        <f t="shared" si="232"/>
        <v>일반</v>
      </c>
      <c r="E7398" s="3">
        <v>0</v>
      </c>
      <c r="F7398" s="2">
        <v>1</v>
      </c>
      <c r="G7398">
        <f>VLOOKUP(D7398, $M$2:Q7404, 5, FALSE)</f>
        <v>0.01</v>
      </c>
      <c r="H7398">
        <f t="shared" si="233"/>
        <v>0</v>
      </c>
    </row>
    <row r="7399" spans="1:8" x14ac:dyDescent="0.45">
      <c r="A7399" s="2">
        <v>1</v>
      </c>
      <c r="B7399" s="2" t="s">
        <v>7402</v>
      </c>
      <c r="C7399" s="3">
        <v>124600</v>
      </c>
      <c r="D7399" s="3" t="str">
        <f t="shared" si="232"/>
        <v>일반</v>
      </c>
      <c r="E7399" s="3">
        <v>0</v>
      </c>
      <c r="F7399" s="2">
        <v>4</v>
      </c>
      <c r="G7399">
        <f>VLOOKUP(D7399, $M$2:Q7405, 5, FALSE)</f>
        <v>0.01</v>
      </c>
      <c r="H7399">
        <f t="shared" si="233"/>
        <v>1246</v>
      </c>
    </row>
    <row r="7400" spans="1:8" x14ac:dyDescent="0.45">
      <c r="A7400" s="2">
        <v>1</v>
      </c>
      <c r="B7400" s="2" t="s">
        <v>7403</v>
      </c>
      <c r="C7400" s="3">
        <v>0</v>
      </c>
      <c r="D7400" s="3" t="str">
        <f t="shared" si="232"/>
        <v>일반</v>
      </c>
      <c r="E7400" s="3">
        <v>0</v>
      </c>
      <c r="F7400" s="2">
        <v>1</v>
      </c>
      <c r="G7400">
        <f>VLOOKUP(D7400, $M$2:Q7406, 5, FALSE)</f>
        <v>0.01</v>
      </c>
      <c r="H7400">
        <f t="shared" si="233"/>
        <v>0</v>
      </c>
    </row>
    <row r="7401" spans="1:8" x14ac:dyDescent="0.45">
      <c r="A7401" s="2">
        <v>1</v>
      </c>
      <c r="B7401" s="2" t="s">
        <v>7404</v>
      </c>
      <c r="C7401" s="3">
        <v>800600</v>
      </c>
      <c r="D7401" s="3" t="str">
        <f t="shared" si="232"/>
        <v>브론즈</v>
      </c>
      <c r="E7401" s="3">
        <v>0</v>
      </c>
      <c r="F7401" s="2">
        <v>3</v>
      </c>
      <c r="G7401">
        <f>VLOOKUP(D7401, $M$2:Q7407, 5, FALSE)</f>
        <v>1.4999999999999999E-2</v>
      </c>
      <c r="H7401">
        <f t="shared" si="233"/>
        <v>12009</v>
      </c>
    </row>
    <row r="7402" spans="1:8" x14ac:dyDescent="0.45">
      <c r="A7402" s="2">
        <v>1</v>
      </c>
      <c r="B7402" s="2" t="s">
        <v>7405</v>
      </c>
      <c r="C7402" s="3">
        <v>56500</v>
      </c>
      <c r="D7402" s="3" t="str">
        <f t="shared" si="232"/>
        <v>일반</v>
      </c>
      <c r="E7402" s="3">
        <v>168</v>
      </c>
      <c r="F7402" s="2">
        <v>8</v>
      </c>
      <c r="G7402">
        <f>VLOOKUP(D7402, $M$2:Q7408, 5, FALSE)</f>
        <v>0.01</v>
      </c>
      <c r="H7402">
        <f t="shared" si="233"/>
        <v>565</v>
      </c>
    </row>
    <row r="7403" spans="1:8" x14ac:dyDescent="0.45">
      <c r="A7403" s="2">
        <v>1</v>
      </c>
      <c r="B7403" s="2" t="s">
        <v>7406</v>
      </c>
      <c r="C7403" s="3">
        <v>255920</v>
      </c>
      <c r="D7403" s="3" t="str">
        <f t="shared" si="232"/>
        <v>일반</v>
      </c>
      <c r="E7403" s="3">
        <v>0</v>
      </c>
      <c r="F7403" s="2">
        <v>1</v>
      </c>
      <c r="G7403">
        <f>VLOOKUP(D7403, $M$2:Q7409, 5, FALSE)</f>
        <v>0.01</v>
      </c>
      <c r="H7403">
        <f t="shared" si="233"/>
        <v>2559.2000000000003</v>
      </c>
    </row>
    <row r="7404" spans="1:8" x14ac:dyDescent="0.45">
      <c r="A7404" s="2">
        <v>1</v>
      </c>
      <c r="B7404" s="2" t="s">
        <v>7407</v>
      </c>
      <c r="C7404" s="3">
        <v>299600</v>
      </c>
      <c r="D7404" s="3" t="str">
        <f t="shared" si="232"/>
        <v>일반</v>
      </c>
      <c r="E7404" s="3">
        <v>2380</v>
      </c>
      <c r="F7404" s="2">
        <v>2</v>
      </c>
      <c r="G7404">
        <f>VLOOKUP(D7404, $M$2:Q7410, 5, FALSE)</f>
        <v>0.01</v>
      </c>
      <c r="H7404">
        <f t="shared" si="233"/>
        <v>2996</v>
      </c>
    </row>
    <row r="7405" spans="1:8" x14ac:dyDescent="0.45">
      <c r="A7405" s="2">
        <v>1</v>
      </c>
      <c r="B7405" s="2" t="s">
        <v>7408</v>
      </c>
      <c r="C7405" s="3">
        <v>0</v>
      </c>
      <c r="D7405" s="3" t="str">
        <f t="shared" si="232"/>
        <v>일반</v>
      </c>
      <c r="E7405" s="3">
        <v>0</v>
      </c>
      <c r="F7405" s="2">
        <v>5</v>
      </c>
      <c r="G7405">
        <f>VLOOKUP(D7405, $M$2:Q7411, 5, FALSE)</f>
        <v>0.01</v>
      </c>
      <c r="H7405">
        <f t="shared" si="233"/>
        <v>0</v>
      </c>
    </row>
    <row r="7406" spans="1:8" x14ac:dyDescent="0.45">
      <c r="A7406" s="2">
        <v>1</v>
      </c>
      <c r="B7406" s="2" t="s">
        <v>7409</v>
      </c>
      <c r="C7406" s="3">
        <v>0</v>
      </c>
      <c r="D7406" s="3" t="str">
        <f t="shared" si="232"/>
        <v>일반</v>
      </c>
      <c r="E7406" s="3">
        <v>0</v>
      </c>
      <c r="F7406" s="2">
        <v>1</v>
      </c>
      <c r="G7406">
        <f>VLOOKUP(D7406, $M$2:Q7412, 5, FALSE)</f>
        <v>0.01</v>
      </c>
      <c r="H7406">
        <f t="shared" si="233"/>
        <v>0</v>
      </c>
    </row>
    <row r="7407" spans="1:8" x14ac:dyDescent="0.45">
      <c r="A7407" s="2">
        <v>1</v>
      </c>
      <c r="B7407" s="2" t="s">
        <v>7410</v>
      </c>
      <c r="C7407" s="3">
        <v>0</v>
      </c>
      <c r="D7407" s="3" t="str">
        <f t="shared" si="232"/>
        <v>일반</v>
      </c>
      <c r="E7407" s="3">
        <v>0</v>
      </c>
      <c r="F7407" s="2">
        <v>2</v>
      </c>
      <c r="G7407">
        <f>VLOOKUP(D7407, $M$2:Q7413, 5, FALSE)</f>
        <v>0.01</v>
      </c>
      <c r="H7407">
        <f t="shared" si="233"/>
        <v>0</v>
      </c>
    </row>
    <row r="7408" spans="1:8" x14ac:dyDescent="0.45">
      <c r="A7408" s="2">
        <v>1</v>
      </c>
      <c r="B7408" s="2" t="s">
        <v>7411</v>
      </c>
      <c r="C7408" s="3">
        <v>1060000</v>
      </c>
      <c r="D7408" s="3" t="str">
        <f t="shared" si="232"/>
        <v>실버</v>
      </c>
      <c r="E7408" s="3">
        <v>3125</v>
      </c>
      <c r="F7408" s="2">
        <v>85</v>
      </c>
      <c r="G7408">
        <f>VLOOKUP(D7408, $M$2:Q7414, 5, FALSE)</f>
        <v>0.02</v>
      </c>
      <c r="H7408">
        <f t="shared" si="233"/>
        <v>21200</v>
      </c>
    </row>
    <row r="7409" spans="1:8" x14ac:dyDescent="0.45">
      <c r="A7409" s="2">
        <v>1</v>
      </c>
      <c r="B7409" s="2" t="s">
        <v>7412</v>
      </c>
      <c r="C7409" s="3">
        <v>0</v>
      </c>
      <c r="D7409" s="3" t="str">
        <f t="shared" si="232"/>
        <v>일반</v>
      </c>
      <c r="E7409" s="3">
        <v>0</v>
      </c>
      <c r="F7409" s="2">
        <v>1</v>
      </c>
      <c r="G7409">
        <f>VLOOKUP(D7409, $M$2:Q7415, 5, FALSE)</f>
        <v>0.01</v>
      </c>
      <c r="H7409">
        <f t="shared" si="233"/>
        <v>0</v>
      </c>
    </row>
    <row r="7410" spans="1:8" x14ac:dyDescent="0.45">
      <c r="A7410" s="2">
        <v>1</v>
      </c>
      <c r="B7410" s="2" t="s">
        <v>7413</v>
      </c>
      <c r="C7410" s="3">
        <v>748200</v>
      </c>
      <c r="D7410" s="3" t="str">
        <f t="shared" si="232"/>
        <v>브론즈</v>
      </c>
      <c r="E7410" s="3">
        <v>0</v>
      </c>
      <c r="F7410" s="2">
        <v>12</v>
      </c>
      <c r="G7410">
        <f>VLOOKUP(D7410, $M$2:Q7416, 5, FALSE)</f>
        <v>1.4999999999999999E-2</v>
      </c>
      <c r="H7410">
        <f t="shared" si="233"/>
        <v>11223</v>
      </c>
    </row>
    <row r="7411" spans="1:8" x14ac:dyDescent="0.45">
      <c r="A7411" s="2">
        <v>1</v>
      </c>
      <c r="B7411" s="2" t="s">
        <v>7414</v>
      </c>
      <c r="C7411" s="3">
        <v>0</v>
      </c>
      <c r="D7411" s="3" t="str">
        <f t="shared" si="232"/>
        <v>일반</v>
      </c>
      <c r="E7411" s="3">
        <v>0</v>
      </c>
      <c r="F7411" s="2">
        <v>1</v>
      </c>
      <c r="G7411">
        <f>VLOOKUP(D7411, $M$2:Q7417, 5, FALSE)</f>
        <v>0.01</v>
      </c>
      <c r="H7411">
        <f t="shared" si="233"/>
        <v>0</v>
      </c>
    </row>
    <row r="7412" spans="1:8" x14ac:dyDescent="0.45">
      <c r="A7412" s="2">
        <v>1</v>
      </c>
      <c r="B7412" s="2" t="s">
        <v>7415</v>
      </c>
      <c r="C7412" s="3">
        <v>0</v>
      </c>
      <c r="D7412" s="3" t="str">
        <f t="shared" si="232"/>
        <v>일반</v>
      </c>
      <c r="E7412" s="3">
        <v>0</v>
      </c>
      <c r="F7412" s="2">
        <v>1</v>
      </c>
      <c r="G7412">
        <f>VLOOKUP(D7412, $M$2:Q7418, 5, FALSE)</f>
        <v>0.01</v>
      </c>
      <c r="H7412">
        <f t="shared" si="233"/>
        <v>0</v>
      </c>
    </row>
    <row r="7413" spans="1:8" x14ac:dyDescent="0.45">
      <c r="A7413" s="2">
        <v>1</v>
      </c>
      <c r="B7413" s="2" t="s">
        <v>7416</v>
      </c>
      <c r="C7413" s="3">
        <v>484820</v>
      </c>
      <c r="D7413" s="3" t="str">
        <f t="shared" si="232"/>
        <v>브론즈</v>
      </c>
      <c r="E7413" s="3">
        <v>0</v>
      </c>
      <c r="F7413" s="2">
        <v>6</v>
      </c>
      <c r="G7413">
        <f>VLOOKUP(D7413, $M$2:Q7419, 5, FALSE)</f>
        <v>1.4999999999999999E-2</v>
      </c>
      <c r="H7413">
        <f t="shared" si="233"/>
        <v>7272.3</v>
      </c>
    </row>
    <row r="7414" spans="1:8" x14ac:dyDescent="0.45">
      <c r="A7414" s="2">
        <v>1</v>
      </c>
      <c r="B7414" s="2" t="s">
        <v>7417</v>
      </c>
      <c r="C7414" s="3">
        <v>51000</v>
      </c>
      <c r="D7414" s="3" t="str">
        <f t="shared" si="232"/>
        <v>일반</v>
      </c>
      <c r="E7414" s="3">
        <v>0</v>
      </c>
      <c r="F7414" s="2">
        <v>1</v>
      </c>
      <c r="G7414">
        <f>VLOOKUP(D7414, $M$2:Q7420, 5, FALSE)</f>
        <v>0.01</v>
      </c>
      <c r="H7414">
        <f t="shared" si="233"/>
        <v>510</v>
      </c>
    </row>
    <row r="7415" spans="1:8" x14ac:dyDescent="0.45">
      <c r="A7415" s="2">
        <v>1</v>
      </c>
      <c r="B7415" s="2" t="s">
        <v>7418</v>
      </c>
      <c r="C7415" s="3">
        <v>36600</v>
      </c>
      <c r="D7415" s="3" t="str">
        <f t="shared" si="232"/>
        <v>일반</v>
      </c>
      <c r="E7415" s="3">
        <v>0</v>
      </c>
      <c r="F7415" s="2">
        <v>2</v>
      </c>
      <c r="G7415">
        <f>VLOOKUP(D7415, $M$2:Q7421, 5, FALSE)</f>
        <v>0.01</v>
      </c>
      <c r="H7415">
        <f t="shared" si="233"/>
        <v>366</v>
      </c>
    </row>
    <row r="7416" spans="1:8" x14ac:dyDescent="0.45">
      <c r="A7416" s="2">
        <v>1</v>
      </c>
      <c r="B7416" s="2" t="s">
        <v>7419</v>
      </c>
      <c r="C7416" s="3">
        <v>298000</v>
      </c>
      <c r="D7416" s="3" t="str">
        <f t="shared" si="232"/>
        <v>일반</v>
      </c>
      <c r="E7416" s="3">
        <v>0</v>
      </c>
      <c r="F7416" s="2">
        <v>2</v>
      </c>
      <c r="G7416">
        <f>VLOOKUP(D7416, $M$2:Q7422, 5, FALSE)</f>
        <v>0.01</v>
      </c>
      <c r="H7416">
        <f t="shared" si="233"/>
        <v>2980</v>
      </c>
    </row>
    <row r="7417" spans="1:8" x14ac:dyDescent="0.45">
      <c r="A7417" s="2">
        <v>1</v>
      </c>
      <c r="B7417" s="2" t="s">
        <v>7420</v>
      </c>
      <c r="C7417" s="3">
        <v>0</v>
      </c>
      <c r="D7417" s="3" t="str">
        <f t="shared" si="232"/>
        <v>일반</v>
      </c>
      <c r="E7417" s="3">
        <v>0</v>
      </c>
      <c r="F7417" s="2">
        <v>1</v>
      </c>
      <c r="G7417">
        <f>VLOOKUP(D7417, $M$2:Q7423, 5, FALSE)</f>
        <v>0.01</v>
      </c>
      <c r="H7417">
        <f t="shared" si="233"/>
        <v>0</v>
      </c>
    </row>
    <row r="7418" spans="1:8" x14ac:dyDescent="0.45">
      <c r="A7418" s="2">
        <v>1</v>
      </c>
      <c r="B7418" s="2" t="s">
        <v>7421</v>
      </c>
      <c r="C7418" s="3">
        <v>0</v>
      </c>
      <c r="D7418" s="3" t="str">
        <f t="shared" si="232"/>
        <v>일반</v>
      </c>
      <c r="E7418" s="3">
        <v>0</v>
      </c>
      <c r="F7418" s="2">
        <v>1</v>
      </c>
      <c r="G7418">
        <f>VLOOKUP(D7418, $M$2:Q7424, 5, FALSE)</f>
        <v>0.01</v>
      </c>
      <c r="H7418">
        <f t="shared" si="233"/>
        <v>0</v>
      </c>
    </row>
    <row r="7419" spans="1:8" x14ac:dyDescent="0.45">
      <c r="A7419" s="2">
        <v>1</v>
      </c>
      <c r="B7419" s="2" t="s">
        <v>7422</v>
      </c>
      <c r="C7419" s="3">
        <v>55610</v>
      </c>
      <c r="D7419" s="3" t="str">
        <f t="shared" si="232"/>
        <v>일반</v>
      </c>
      <c r="E7419" s="3">
        <v>0</v>
      </c>
      <c r="F7419" s="2">
        <v>6</v>
      </c>
      <c r="G7419">
        <f>VLOOKUP(D7419, $M$2:Q7425, 5, FALSE)</f>
        <v>0.01</v>
      </c>
      <c r="H7419">
        <f t="shared" si="233"/>
        <v>556.1</v>
      </c>
    </row>
    <row r="7420" spans="1:8" x14ac:dyDescent="0.45">
      <c r="A7420" s="2">
        <v>1</v>
      </c>
      <c r="B7420" s="2" t="s">
        <v>7423</v>
      </c>
      <c r="C7420" s="3">
        <v>0</v>
      </c>
      <c r="D7420" s="3" t="str">
        <f t="shared" si="232"/>
        <v>일반</v>
      </c>
      <c r="E7420" s="3">
        <v>0</v>
      </c>
      <c r="F7420" s="2">
        <v>2</v>
      </c>
      <c r="G7420">
        <f>VLOOKUP(D7420, $M$2:Q7426, 5, FALSE)</f>
        <v>0.01</v>
      </c>
      <c r="H7420">
        <f t="shared" si="233"/>
        <v>0</v>
      </c>
    </row>
    <row r="7421" spans="1:8" x14ac:dyDescent="0.45">
      <c r="A7421" s="2">
        <v>1</v>
      </c>
      <c r="B7421" s="2" t="s">
        <v>7424</v>
      </c>
      <c r="C7421" s="3">
        <v>0</v>
      </c>
      <c r="D7421" s="3" t="str">
        <f t="shared" si="232"/>
        <v>일반</v>
      </c>
      <c r="E7421" s="3">
        <v>0</v>
      </c>
      <c r="F7421" s="2">
        <v>1</v>
      </c>
      <c r="G7421">
        <f>VLOOKUP(D7421, $M$2:Q7427, 5, FALSE)</f>
        <v>0.01</v>
      </c>
      <c r="H7421">
        <f t="shared" si="233"/>
        <v>0</v>
      </c>
    </row>
    <row r="7422" spans="1:8" x14ac:dyDescent="0.45">
      <c r="A7422" s="2">
        <v>1</v>
      </c>
      <c r="B7422" s="2" t="s">
        <v>7425</v>
      </c>
      <c r="C7422" s="3">
        <v>129000</v>
      </c>
      <c r="D7422" s="3" t="str">
        <f t="shared" si="232"/>
        <v>일반</v>
      </c>
      <c r="E7422" s="3">
        <v>0</v>
      </c>
      <c r="F7422" s="2">
        <v>2</v>
      </c>
      <c r="G7422">
        <f>VLOOKUP(D7422, $M$2:Q7428, 5, FALSE)</f>
        <v>0.01</v>
      </c>
      <c r="H7422">
        <f t="shared" si="233"/>
        <v>1290</v>
      </c>
    </row>
    <row r="7423" spans="1:8" x14ac:dyDescent="0.45">
      <c r="A7423" s="2">
        <v>1</v>
      </c>
      <c r="B7423" s="2" t="s">
        <v>7426</v>
      </c>
      <c r="C7423" s="3">
        <v>119000</v>
      </c>
      <c r="D7423" s="3" t="str">
        <f t="shared" si="232"/>
        <v>일반</v>
      </c>
      <c r="E7423" s="3">
        <v>0</v>
      </c>
      <c r="F7423" s="2">
        <v>1</v>
      </c>
      <c r="G7423">
        <f>VLOOKUP(D7423, $M$2:Q7429, 5, FALSE)</f>
        <v>0.01</v>
      </c>
      <c r="H7423">
        <f t="shared" si="233"/>
        <v>1190</v>
      </c>
    </row>
    <row r="7424" spans="1:8" x14ac:dyDescent="0.45">
      <c r="A7424" s="2">
        <v>1</v>
      </c>
      <c r="B7424" s="2" t="s">
        <v>7427</v>
      </c>
      <c r="C7424" s="3">
        <v>25000</v>
      </c>
      <c r="D7424" s="3" t="str">
        <f t="shared" si="232"/>
        <v>일반</v>
      </c>
      <c r="E7424" s="3">
        <v>250</v>
      </c>
      <c r="F7424" s="2">
        <v>4</v>
      </c>
      <c r="G7424">
        <f>VLOOKUP(D7424, $M$2:Q7430, 5, FALSE)</f>
        <v>0.01</v>
      </c>
      <c r="H7424">
        <f t="shared" si="233"/>
        <v>250</v>
      </c>
    </row>
    <row r="7425" spans="1:8" x14ac:dyDescent="0.45">
      <c r="A7425" s="2">
        <v>1</v>
      </c>
      <c r="B7425" s="2" t="s">
        <v>7428</v>
      </c>
      <c r="C7425" s="3">
        <v>0</v>
      </c>
      <c r="D7425" s="3" t="str">
        <f t="shared" si="232"/>
        <v>일반</v>
      </c>
      <c r="E7425" s="3">
        <v>0</v>
      </c>
      <c r="F7425" s="2">
        <v>1</v>
      </c>
      <c r="G7425">
        <f>VLOOKUP(D7425, $M$2:Q7431, 5, FALSE)</f>
        <v>0.01</v>
      </c>
      <c r="H7425">
        <f t="shared" si="233"/>
        <v>0</v>
      </c>
    </row>
    <row r="7426" spans="1:8" x14ac:dyDescent="0.45">
      <c r="A7426" s="2">
        <v>1</v>
      </c>
      <c r="B7426" s="2" t="s">
        <v>7429</v>
      </c>
      <c r="C7426" s="3">
        <v>176860</v>
      </c>
      <c r="D7426" s="3" t="str">
        <f t="shared" si="232"/>
        <v>일반</v>
      </c>
      <c r="E7426" s="3">
        <v>0</v>
      </c>
      <c r="F7426" s="2">
        <v>3</v>
      </c>
      <c r="G7426">
        <f>VLOOKUP(D7426, $M$2:Q7432, 5, FALSE)</f>
        <v>0.01</v>
      </c>
      <c r="H7426">
        <f t="shared" si="233"/>
        <v>1768.6000000000001</v>
      </c>
    </row>
    <row r="7427" spans="1:8" x14ac:dyDescent="0.45">
      <c r="A7427" s="2">
        <v>1</v>
      </c>
      <c r="B7427" s="2" t="s">
        <v>7430</v>
      </c>
      <c r="C7427" s="3">
        <v>108800</v>
      </c>
      <c r="D7427" s="3" t="str">
        <f t="shared" ref="D7427:D7490" si="234">LOOKUP(C7427, $N$2:$N$13, $M$2:$M$13)</f>
        <v>일반</v>
      </c>
      <c r="E7427" s="3">
        <v>0</v>
      </c>
      <c r="F7427" s="2">
        <v>2</v>
      </c>
      <c r="G7427">
        <f>VLOOKUP(D7427, $M$2:Q7433, 5, FALSE)</f>
        <v>0.01</v>
      </c>
      <c r="H7427">
        <f t="shared" ref="H7427:H7490" si="235">C7427*G7427</f>
        <v>1088</v>
      </c>
    </row>
    <row r="7428" spans="1:8" x14ac:dyDescent="0.45">
      <c r="A7428" s="2">
        <v>1</v>
      </c>
      <c r="B7428" s="2" t="s">
        <v>7431</v>
      </c>
      <c r="C7428" s="3">
        <v>1069200</v>
      </c>
      <c r="D7428" s="3" t="str">
        <f t="shared" si="234"/>
        <v>실버</v>
      </c>
      <c r="E7428" s="3">
        <v>12620</v>
      </c>
      <c r="F7428" s="2">
        <v>15</v>
      </c>
      <c r="G7428">
        <f>VLOOKUP(D7428, $M$2:Q7434, 5, FALSE)</f>
        <v>0.02</v>
      </c>
      <c r="H7428">
        <f t="shared" si="235"/>
        <v>21384</v>
      </c>
    </row>
    <row r="7429" spans="1:8" x14ac:dyDescent="0.45">
      <c r="A7429" s="2">
        <v>1</v>
      </c>
      <c r="B7429" s="2" t="s">
        <v>7432</v>
      </c>
      <c r="C7429" s="3">
        <v>0</v>
      </c>
      <c r="D7429" s="3" t="str">
        <f t="shared" si="234"/>
        <v>일반</v>
      </c>
      <c r="E7429" s="3">
        <v>0</v>
      </c>
      <c r="F7429" s="2">
        <v>1</v>
      </c>
      <c r="G7429">
        <f>VLOOKUP(D7429, $M$2:Q7435, 5, FALSE)</f>
        <v>0.01</v>
      </c>
      <c r="H7429">
        <f t="shared" si="235"/>
        <v>0</v>
      </c>
    </row>
    <row r="7430" spans="1:8" x14ac:dyDescent="0.45">
      <c r="A7430" s="2">
        <v>1</v>
      </c>
      <c r="B7430" s="2" t="s">
        <v>7433</v>
      </c>
      <c r="C7430" s="3">
        <v>85050</v>
      </c>
      <c r="D7430" s="3" t="str">
        <f t="shared" si="234"/>
        <v>일반</v>
      </c>
      <c r="E7430" s="3">
        <v>0</v>
      </c>
      <c r="F7430" s="2">
        <v>1</v>
      </c>
      <c r="G7430">
        <f>VLOOKUP(D7430, $M$2:Q7436, 5, FALSE)</f>
        <v>0.01</v>
      </c>
      <c r="H7430">
        <f t="shared" si="235"/>
        <v>850.5</v>
      </c>
    </row>
    <row r="7431" spans="1:8" x14ac:dyDescent="0.45">
      <c r="A7431" s="2">
        <v>1</v>
      </c>
      <c r="B7431" s="2" t="s">
        <v>7434</v>
      </c>
      <c r="C7431" s="3">
        <v>1922980</v>
      </c>
      <c r="D7431" s="3" t="str">
        <f t="shared" si="234"/>
        <v>실버</v>
      </c>
      <c r="E7431" s="3">
        <v>0</v>
      </c>
      <c r="F7431" s="2">
        <v>14</v>
      </c>
      <c r="G7431">
        <f>VLOOKUP(D7431, $M$2:Q7437, 5, FALSE)</f>
        <v>0.02</v>
      </c>
      <c r="H7431">
        <f t="shared" si="235"/>
        <v>38459.599999999999</v>
      </c>
    </row>
    <row r="7432" spans="1:8" x14ac:dyDescent="0.45">
      <c r="A7432" s="2">
        <v>1</v>
      </c>
      <c r="B7432" s="2" t="s">
        <v>7435</v>
      </c>
      <c r="C7432" s="3">
        <v>54600</v>
      </c>
      <c r="D7432" s="3" t="str">
        <f t="shared" si="234"/>
        <v>일반</v>
      </c>
      <c r="E7432" s="3">
        <v>0</v>
      </c>
      <c r="F7432" s="2">
        <v>1</v>
      </c>
      <c r="G7432">
        <f>VLOOKUP(D7432, $M$2:Q7438, 5, FALSE)</f>
        <v>0.01</v>
      </c>
      <c r="H7432">
        <f t="shared" si="235"/>
        <v>546</v>
      </c>
    </row>
    <row r="7433" spans="1:8" x14ac:dyDescent="0.45">
      <c r="A7433" s="2">
        <v>1</v>
      </c>
      <c r="B7433" s="2" t="s">
        <v>7436</v>
      </c>
      <c r="C7433" s="3">
        <v>0</v>
      </c>
      <c r="D7433" s="3" t="str">
        <f t="shared" si="234"/>
        <v>일반</v>
      </c>
      <c r="E7433" s="3">
        <v>0</v>
      </c>
      <c r="F7433" s="2">
        <v>2</v>
      </c>
      <c r="G7433">
        <f>VLOOKUP(D7433, $M$2:Q7439, 5, FALSE)</f>
        <v>0.01</v>
      </c>
      <c r="H7433">
        <f t="shared" si="235"/>
        <v>0</v>
      </c>
    </row>
    <row r="7434" spans="1:8" x14ac:dyDescent="0.45">
      <c r="A7434" s="2">
        <v>1</v>
      </c>
      <c r="B7434" s="2" t="s">
        <v>7437</v>
      </c>
      <c r="C7434" s="3">
        <v>0</v>
      </c>
      <c r="D7434" s="3" t="str">
        <f t="shared" si="234"/>
        <v>일반</v>
      </c>
      <c r="E7434" s="3">
        <v>0</v>
      </c>
      <c r="F7434" s="2">
        <v>1</v>
      </c>
      <c r="G7434">
        <f>VLOOKUP(D7434, $M$2:Q7440, 5, FALSE)</f>
        <v>0.01</v>
      </c>
      <c r="H7434">
        <f t="shared" si="235"/>
        <v>0</v>
      </c>
    </row>
    <row r="7435" spans="1:8" x14ac:dyDescent="0.45">
      <c r="A7435" s="2">
        <v>1</v>
      </c>
      <c r="B7435" s="2" t="s">
        <v>7438</v>
      </c>
      <c r="C7435" s="3">
        <v>187600</v>
      </c>
      <c r="D7435" s="3" t="str">
        <f t="shared" si="234"/>
        <v>일반</v>
      </c>
      <c r="E7435" s="3">
        <v>0</v>
      </c>
      <c r="F7435" s="2">
        <v>3</v>
      </c>
      <c r="G7435">
        <f>VLOOKUP(D7435, $M$2:Q7441, 5, FALSE)</f>
        <v>0.01</v>
      </c>
      <c r="H7435">
        <f t="shared" si="235"/>
        <v>1876</v>
      </c>
    </row>
    <row r="7436" spans="1:8" x14ac:dyDescent="0.45">
      <c r="A7436" s="2">
        <v>1</v>
      </c>
      <c r="B7436" s="2" t="s">
        <v>7439</v>
      </c>
      <c r="C7436" s="3">
        <v>118600</v>
      </c>
      <c r="D7436" s="3" t="str">
        <f t="shared" si="234"/>
        <v>일반</v>
      </c>
      <c r="E7436" s="3">
        <v>0</v>
      </c>
      <c r="F7436" s="2">
        <v>1</v>
      </c>
      <c r="G7436">
        <f>VLOOKUP(D7436, $M$2:Q7442, 5, FALSE)</f>
        <v>0.01</v>
      </c>
      <c r="H7436">
        <f t="shared" si="235"/>
        <v>1186</v>
      </c>
    </row>
    <row r="7437" spans="1:8" x14ac:dyDescent="0.45">
      <c r="A7437" s="2">
        <v>1</v>
      </c>
      <c r="B7437" s="2" t="s">
        <v>7440</v>
      </c>
      <c r="C7437" s="3">
        <v>208600</v>
      </c>
      <c r="D7437" s="3" t="str">
        <f t="shared" si="234"/>
        <v>일반</v>
      </c>
      <c r="E7437" s="3">
        <v>0</v>
      </c>
      <c r="F7437" s="2">
        <v>2</v>
      </c>
      <c r="G7437">
        <f>VLOOKUP(D7437, $M$2:Q7443, 5, FALSE)</f>
        <v>0.01</v>
      </c>
      <c r="H7437">
        <f t="shared" si="235"/>
        <v>2086</v>
      </c>
    </row>
    <row r="7438" spans="1:8" x14ac:dyDescent="0.45">
      <c r="A7438" s="2">
        <v>1</v>
      </c>
      <c r="B7438" s="2" t="s">
        <v>7441</v>
      </c>
      <c r="C7438" s="3">
        <v>0</v>
      </c>
      <c r="D7438" s="3" t="str">
        <f t="shared" si="234"/>
        <v>일반</v>
      </c>
      <c r="E7438" s="3">
        <v>0</v>
      </c>
      <c r="F7438" s="2">
        <v>9</v>
      </c>
      <c r="G7438">
        <f>VLOOKUP(D7438, $M$2:Q7444, 5, FALSE)</f>
        <v>0.01</v>
      </c>
      <c r="H7438">
        <f t="shared" si="235"/>
        <v>0</v>
      </c>
    </row>
    <row r="7439" spans="1:8" x14ac:dyDescent="0.45">
      <c r="A7439" s="2">
        <v>1</v>
      </c>
      <c r="B7439" s="2" t="s">
        <v>7442</v>
      </c>
      <c r="C7439" s="3">
        <v>0</v>
      </c>
      <c r="D7439" s="3" t="str">
        <f t="shared" si="234"/>
        <v>일반</v>
      </c>
      <c r="E7439" s="3">
        <v>6000</v>
      </c>
      <c r="F7439" s="2">
        <v>10</v>
      </c>
      <c r="G7439">
        <f>VLOOKUP(D7439, $M$2:Q7445, 5, FALSE)</f>
        <v>0.01</v>
      </c>
      <c r="H7439">
        <f t="shared" si="235"/>
        <v>0</v>
      </c>
    </row>
    <row r="7440" spans="1:8" x14ac:dyDescent="0.45">
      <c r="A7440" s="2">
        <v>1</v>
      </c>
      <c r="B7440" s="2" t="s">
        <v>7443</v>
      </c>
      <c r="C7440" s="3">
        <v>0</v>
      </c>
      <c r="D7440" s="3" t="str">
        <f t="shared" si="234"/>
        <v>일반</v>
      </c>
      <c r="E7440" s="3">
        <v>0</v>
      </c>
      <c r="F7440" s="2">
        <v>2</v>
      </c>
      <c r="G7440">
        <f>VLOOKUP(D7440, $M$2:Q7446, 5, FALSE)</f>
        <v>0.01</v>
      </c>
      <c r="H7440">
        <f t="shared" si="235"/>
        <v>0</v>
      </c>
    </row>
    <row r="7441" spans="1:8" x14ac:dyDescent="0.45">
      <c r="A7441" s="2">
        <v>1</v>
      </c>
      <c r="B7441" s="2" t="s">
        <v>7444</v>
      </c>
      <c r="C7441" s="3">
        <v>616530</v>
      </c>
      <c r="D7441" s="3" t="str">
        <f t="shared" si="234"/>
        <v>브론즈</v>
      </c>
      <c r="E7441" s="3">
        <v>0</v>
      </c>
      <c r="F7441" s="2">
        <v>4</v>
      </c>
      <c r="G7441">
        <f>VLOOKUP(D7441, $M$2:Q7447, 5, FALSE)</f>
        <v>1.4999999999999999E-2</v>
      </c>
      <c r="H7441">
        <f t="shared" si="235"/>
        <v>9247.9499999999989</v>
      </c>
    </row>
    <row r="7442" spans="1:8" x14ac:dyDescent="0.45">
      <c r="A7442" s="2">
        <v>1</v>
      </c>
      <c r="B7442" s="2" t="s">
        <v>7445</v>
      </c>
      <c r="C7442" s="3">
        <v>0</v>
      </c>
      <c r="D7442" s="3" t="str">
        <f t="shared" si="234"/>
        <v>일반</v>
      </c>
      <c r="E7442" s="3">
        <v>0</v>
      </c>
      <c r="F7442" s="2">
        <v>1</v>
      </c>
      <c r="G7442">
        <f>VLOOKUP(D7442, $M$2:Q7448, 5, FALSE)</f>
        <v>0.01</v>
      </c>
      <c r="H7442">
        <f t="shared" si="235"/>
        <v>0</v>
      </c>
    </row>
    <row r="7443" spans="1:8" x14ac:dyDescent="0.45">
      <c r="A7443" s="2">
        <v>1</v>
      </c>
      <c r="B7443" s="2" t="s">
        <v>7446</v>
      </c>
      <c r="C7443" s="3">
        <v>61300</v>
      </c>
      <c r="D7443" s="3" t="str">
        <f t="shared" si="234"/>
        <v>일반</v>
      </c>
      <c r="E7443" s="3">
        <v>350</v>
      </c>
      <c r="F7443" s="2">
        <v>5</v>
      </c>
      <c r="G7443">
        <f>VLOOKUP(D7443, $M$2:Q7449, 5, FALSE)</f>
        <v>0.01</v>
      </c>
      <c r="H7443">
        <f t="shared" si="235"/>
        <v>613</v>
      </c>
    </row>
    <row r="7444" spans="1:8" x14ac:dyDescent="0.45">
      <c r="A7444" s="2">
        <v>1</v>
      </c>
      <c r="B7444" s="2" t="s">
        <v>7447</v>
      </c>
      <c r="C7444" s="3">
        <v>0</v>
      </c>
      <c r="D7444" s="3" t="str">
        <f t="shared" si="234"/>
        <v>일반</v>
      </c>
      <c r="E7444" s="3">
        <v>0</v>
      </c>
      <c r="F7444" s="2">
        <v>1</v>
      </c>
      <c r="G7444">
        <f>VLOOKUP(D7444, $M$2:Q7450, 5, FALSE)</f>
        <v>0.01</v>
      </c>
      <c r="H7444">
        <f t="shared" si="235"/>
        <v>0</v>
      </c>
    </row>
    <row r="7445" spans="1:8" x14ac:dyDescent="0.45">
      <c r="A7445" s="2">
        <v>1</v>
      </c>
      <c r="B7445" s="2" t="s">
        <v>7448</v>
      </c>
      <c r="C7445" s="3">
        <v>97700</v>
      </c>
      <c r="D7445" s="3" t="str">
        <f t="shared" si="234"/>
        <v>일반</v>
      </c>
      <c r="E7445" s="3">
        <v>5000</v>
      </c>
      <c r="F7445" s="2">
        <v>4</v>
      </c>
      <c r="G7445">
        <f>VLOOKUP(D7445, $M$2:Q7451, 5, FALSE)</f>
        <v>0.01</v>
      </c>
      <c r="H7445">
        <f t="shared" si="235"/>
        <v>977</v>
      </c>
    </row>
    <row r="7446" spans="1:8" x14ac:dyDescent="0.45">
      <c r="A7446" s="2">
        <v>1</v>
      </c>
      <c r="B7446" s="2" t="s">
        <v>7449</v>
      </c>
      <c r="C7446" s="3">
        <v>0</v>
      </c>
      <c r="D7446" s="3" t="str">
        <f t="shared" si="234"/>
        <v>일반</v>
      </c>
      <c r="E7446" s="3">
        <v>0</v>
      </c>
      <c r="F7446" s="2">
        <v>6</v>
      </c>
      <c r="G7446">
        <f>VLOOKUP(D7446, $M$2:Q7452, 5, FALSE)</f>
        <v>0.01</v>
      </c>
      <c r="H7446">
        <f t="shared" si="235"/>
        <v>0</v>
      </c>
    </row>
    <row r="7447" spans="1:8" x14ac:dyDescent="0.45">
      <c r="A7447" s="2">
        <v>1</v>
      </c>
      <c r="B7447" s="2" t="s">
        <v>7450</v>
      </c>
      <c r="C7447" s="3">
        <v>131600</v>
      </c>
      <c r="D7447" s="3" t="str">
        <f t="shared" si="234"/>
        <v>일반</v>
      </c>
      <c r="E7447" s="3">
        <v>0</v>
      </c>
      <c r="F7447" s="2">
        <v>1</v>
      </c>
      <c r="G7447">
        <f>VLOOKUP(D7447, $M$2:Q7453, 5, FALSE)</f>
        <v>0.01</v>
      </c>
      <c r="H7447">
        <f t="shared" si="235"/>
        <v>1316</v>
      </c>
    </row>
    <row r="7448" spans="1:8" x14ac:dyDescent="0.45">
      <c r="A7448" s="2">
        <v>1</v>
      </c>
      <c r="B7448" s="2" t="s">
        <v>7451</v>
      </c>
      <c r="C7448" s="3">
        <v>113350</v>
      </c>
      <c r="D7448" s="3" t="str">
        <f t="shared" si="234"/>
        <v>일반</v>
      </c>
      <c r="E7448" s="3">
        <v>707</v>
      </c>
      <c r="F7448" s="2">
        <v>6</v>
      </c>
      <c r="G7448">
        <f>VLOOKUP(D7448, $M$2:Q7454, 5, FALSE)</f>
        <v>0.01</v>
      </c>
      <c r="H7448">
        <f t="shared" si="235"/>
        <v>1133.5</v>
      </c>
    </row>
    <row r="7449" spans="1:8" x14ac:dyDescent="0.45">
      <c r="A7449" s="2">
        <v>1</v>
      </c>
      <c r="B7449" s="2" t="s">
        <v>7452</v>
      </c>
      <c r="C7449" s="3">
        <v>0</v>
      </c>
      <c r="D7449" s="3" t="str">
        <f t="shared" si="234"/>
        <v>일반</v>
      </c>
      <c r="E7449" s="3">
        <v>0</v>
      </c>
      <c r="F7449" s="2">
        <v>1</v>
      </c>
      <c r="G7449">
        <f>VLOOKUP(D7449, $M$2:Q7455, 5, FALSE)</f>
        <v>0.01</v>
      </c>
      <c r="H7449">
        <f t="shared" si="235"/>
        <v>0</v>
      </c>
    </row>
    <row r="7450" spans="1:8" x14ac:dyDescent="0.45">
      <c r="A7450" s="2">
        <v>1</v>
      </c>
      <c r="B7450" s="2" t="s">
        <v>7453</v>
      </c>
      <c r="C7450" s="3">
        <v>0</v>
      </c>
      <c r="D7450" s="3" t="str">
        <f t="shared" si="234"/>
        <v>일반</v>
      </c>
      <c r="E7450" s="3">
        <v>0</v>
      </c>
      <c r="F7450" s="2">
        <v>1</v>
      </c>
      <c r="G7450">
        <f>VLOOKUP(D7450, $M$2:Q7456, 5, FALSE)</f>
        <v>0.01</v>
      </c>
      <c r="H7450">
        <f t="shared" si="235"/>
        <v>0</v>
      </c>
    </row>
    <row r="7451" spans="1:8" x14ac:dyDescent="0.45">
      <c r="A7451" s="2">
        <v>1</v>
      </c>
      <c r="B7451" s="2" t="s">
        <v>7454</v>
      </c>
      <c r="C7451" s="3">
        <v>0</v>
      </c>
      <c r="D7451" s="3" t="str">
        <f t="shared" si="234"/>
        <v>일반</v>
      </c>
      <c r="E7451" s="3">
        <v>0</v>
      </c>
      <c r="F7451" s="2">
        <v>10</v>
      </c>
      <c r="G7451">
        <f>VLOOKUP(D7451, $M$2:Q7457, 5, FALSE)</f>
        <v>0.01</v>
      </c>
      <c r="H7451">
        <f t="shared" si="235"/>
        <v>0</v>
      </c>
    </row>
    <row r="7452" spans="1:8" x14ac:dyDescent="0.45">
      <c r="A7452" s="2">
        <v>1</v>
      </c>
      <c r="B7452" s="2" t="s">
        <v>7455</v>
      </c>
      <c r="C7452" s="3">
        <v>0</v>
      </c>
      <c r="D7452" s="3" t="str">
        <f t="shared" si="234"/>
        <v>일반</v>
      </c>
      <c r="E7452" s="3">
        <v>0</v>
      </c>
      <c r="F7452" s="2">
        <v>2</v>
      </c>
      <c r="G7452">
        <f>VLOOKUP(D7452, $M$2:Q7458, 5, FALSE)</f>
        <v>0.01</v>
      </c>
      <c r="H7452">
        <f t="shared" si="235"/>
        <v>0</v>
      </c>
    </row>
    <row r="7453" spans="1:8" x14ac:dyDescent="0.45">
      <c r="A7453" s="2">
        <v>1</v>
      </c>
      <c r="B7453" s="2" t="s">
        <v>7456</v>
      </c>
      <c r="C7453" s="3">
        <v>555950</v>
      </c>
      <c r="D7453" s="3" t="str">
        <f t="shared" si="234"/>
        <v>브론즈</v>
      </c>
      <c r="E7453" s="3">
        <v>2228</v>
      </c>
      <c r="F7453" s="2">
        <v>16</v>
      </c>
      <c r="G7453">
        <f>VLOOKUP(D7453, $M$2:Q7459, 5, FALSE)</f>
        <v>1.4999999999999999E-2</v>
      </c>
      <c r="H7453">
        <f t="shared" si="235"/>
        <v>8339.25</v>
      </c>
    </row>
    <row r="7454" spans="1:8" x14ac:dyDescent="0.45">
      <c r="A7454" s="2">
        <v>1</v>
      </c>
      <c r="B7454" s="2" t="s">
        <v>7457</v>
      </c>
      <c r="C7454" s="3">
        <v>935400</v>
      </c>
      <c r="D7454" s="3" t="str">
        <f t="shared" si="234"/>
        <v>브론즈</v>
      </c>
      <c r="E7454" s="3">
        <v>0</v>
      </c>
      <c r="F7454" s="2">
        <v>62</v>
      </c>
      <c r="G7454">
        <f>VLOOKUP(D7454, $M$2:Q7460, 5, FALSE)</f>
        <v>1.4999999999999999E-2</v>
      </c>
      <c r="H7454">
        <f t="shared" si="235"/>
        <v>14031</v>
      </c>
    </row>
    <row r="7455" spans="1:8" x14ac:dyDescent="0.45">
      <c r="A7455" s="2">
        <v>1</v>
      </c>
      <c r="B7455" s="2" t="s">
        <v>7458</v>
      </c>
      <c r="C7455" s="3">
        <v>0</v>
      </c>
      <c r="D7455" s="3" t="str">
        <f t="shared" si="234"/>
        <v>일반</v>
      </c>
      <c r="E7455" s="3">
        <v>0</v>
      </c>
      <c r="F7455" s="2">
        <v>1</v>
      </c>
      <c r="G7455">
        <f>VLOOKUP(D7455, $M$2:Q7461, 5, FALSE)</f>
        <v>0.01</v>
      </c>
      <c r="H7455">
        <f t="shared" si="235"/>
        <v>0</v>
      </c>
    </row>
    <row r="7456" spans="1:8" x14ac:dyDescent="0.45">
      <c r="A7456" s="2">
        <v>1</v>
      </c>
      <c r="B7456" s="2" t="s">
        <v>7459</v>
      </c>
      <c r="C7456" s="3">
        <v>0</v>
      </c>
      <c r="D7456" s="3" t="str">
        <f t="shared" si="234"/>
        <v>일반</v>
      </c>
      <c r="E7456" s="3">
        <v>0</v>
      </c>
      <c r="F7456" s="2">
        <v>1</v>
      </c>
      <c r="G7456">
        <f>VLOOKUP(D7456, $M$2:Q7462, 5, FALSE)</f>
        <v>0.01</v>
      </c>
      <c r="H7456">
        <f t="shared" si="235"/>
        <v>0</v>
      </c>
    </row>
    <row r="7457" spans="1:8" x14ac:dyDescent="0.45">
      <c r="A7457" s="2">
        <v>1</v>
      </c>
      <c r="B7457" s="2" t="s">
        <v>7460</v>
      </c>
      <c r="C7457" s="3">
        <v>0</v>
      </c>
      <c r="D7457" s="3" t="str">
        <f t="shared" si="234"/>
        <v>일반</v>
      </c>
      <c r="E7457" s="3">
        <v>0</v>
      </c>
      <c r="F7457" s="2">
        <v>1</v>
      </c>
      <c r="G7457">
        <f>VLOOKUP(D7457, $M$2:Q7463, 5, FALSE)</f>
        <v>0.01</v>
      </c>
      <c r="H7457">
        <f t="shared" si="235"/>
        <v>0</v>
      </c>
    </row>
    <row r="7458" spans="1:8" x14ac:dyDescent="0.45">
      <c r="A7458" s="2">
        <v>1</v>
      </c>
      <c r="B7458" s="2" t="s">
        <v>7461</v>
      </c>
      <c r="C7458" s="3">
        <v>0</v>
      </c>
      <c r="D7458" s="3" t="str">
        <f t="shared" si="234"/>
        <v>일반</v>
      </c>
      <c r="E7458" s="3">
        <v>0</v>
      </c>
      <c r="F7458" s="2">
        <v>1</v>
      </c>
      <c r="G7458">
        <f>VLOOKUP(D7458, $M$2:Q7464, 5, FALSE)</f>
        <v>0.01</v>
      </c>
      <c r="H7458">
        <f t="shared" si="235"/>
        <v>0</v>
      </c>
    </row>
    <row r="7459" spans="1:8" x14ac:dyDescent="0.45">
      <c r="A7459" s="2">
        <v>1</v>
      </c>
      <c r="B7459" s="2" t="s">
        <v>7462</v>
      </c>
      <c r="C7459" s="3">
        <v>44300</v>
      </c>
      <c r="D7459" s="3" t="str">
        <f t="shared" si="234"/>
        <v>일반</v>
      </c>
      <c r="E7459" s="3">
        <v>0</v>
      </c>
      <c r="F7459" s="2">
        <v>1</v>
      </c>
      <c r="G7459">
        <f>VLOOKUP(D7459, $M$2:Q7465, 5, FALSE)</f>
        <v>0.01</v>
      </c>
      <c r="H7459">
        <f t="shared" si="235"/>
        <v>443</v>
      </c>
    </row>
    <row r="7460" spans="1:8" x14ac:dyDescent="0.45">
      <c r="A7460" s="2">
        <v>1</v>
      </c>
      <c r="B7460" s="2" t="s">
        <v>7463</v>
      </c>
      <c r="C7460" s="3">
        <v>0</v>
      </c>
      <c r="D7460" s="3" t="str">
        <f t="shared" si="234"/>
        <v>일반</v>
      </c>
      <c r="E7460" s="3">
        <v>0</v>
      </c>
      <c r="F7460" s="2">
        <v>1</v>
      </c>
      <c r="G7460">
        <f>VLOOKUP(D7460, $M$2:Q7466, 5, FALSE)</f>
        <v>0.01</v>
      </c>
      <c r="H7460">
        <f t="shared" si="235"/>
        <v>0</v>
      </c>
    </row>
    <row r="7461" spans="1:8" x14ac:dyDescent="0.45">
      <c r="A7461" s="2">
        <v>1</v>
      </c>
      <c r="B7461" s="2" t="s">
        <v>7464</v>
      </c>
      <c r="C7461" s="3">
        <v>630000</v>
      </c>
      <c r="D7461" s="3" t="str">
        <f t="shared" si="234"/>
        <v>브론즈</v>
      </c>
      <c r="E7461" s="3">
        <v>11330</v>
      </c>
      <c r="F7461" s="2">
        <v>10</v>
      </c>
      <c r="G7461">
        <f>VLOOKUP(D7461, $M$2:Q7467, 5, FALSE)</f>
        <v>1.4999999999999999E-2</v>
      </c>
      <c r="H7461">
        <f t="shared" si="235"/>
        <v>9450</v>
      </c>
    </row>
    <row r="7462" spans="1:8" x14ac:dyDescent="0.45">
      <c r="A7462" s="2">
        <v>1</v>
      </c>
      <c r="B7462" s="2" t="s">
        <v>7465</v>
      </c>
      <c r="C7462" s="3">
        <v>0</v>
      </c>
      <c r="D7462" s="3" t="str">
        <f t="shared" si="234"/>
        <v>일반</v>
      </c>
      <c r="E7462" s="3">
        <v>0</v>
      </c>
      <c r="F7462" s="2">
        <v>3</v>
      </c>
      <c r="G7462">
        <f>VLOOKUP(D7462, $M$2:Q7468, 5, FALSE)</f>
        <v>0.01</v>
      </c>
      <c r="H7462">
        <f t="shared" si="235"/>
        <v>0</v>
      </c>
    </row>
    <row r="7463" spans="1:8" x14ac:dyDescent="0.45">
      <c r="A7463" s="2">
        <v>1</v>
      </c>
      <c r="B7463" s="2" t="s">
        <v>7466</v>
      </c>
      <c r="C7463" s="3">
        <v>107630</v>
      </c>
      <c r="D7463" s="3" t="str">
        <f t="shared" si="234"/>
        <v>일반</v>
      </c>
      <c r="E7463" s="3">
        <v>0</v>
      </c>
      <c r="F7463" s="2">
        <v>2</v>
      </c>
      <c r="G7463">
        <f>VLOOKUP(D7463, $M$2:Q7469, 5, FALSE)</f>
        <v>0.01</v>
      </c>
      <c r="H7463">
        <f t="shared" si="235"/>
        <v>1076.3</v>
      </c>
    </row>
    <row r="7464" spans="1:8" x14ac:dyDescent="0.45">
      <c r="A7464" s="2">
        <v>1</v>
      </c>
      <c r="B7464" s="2" t="s">
        <v>7467</v>
      </c>
      <c r="C7464" s="3">
        <v>0</v>
      </c>
      <c r="D7464" s="3" t="str">
        <f t="shared" si="234"/>
        <v>일반</v>
      </c>
      <c r="E7464" s="3">
        <v>0</v>
      </c>
      <c r="F7464" s="2">
        <v>1</v>
      </c>
      <c r="G7464">
        <f>VLOOKUP(D7464, $M$2:Q7470, 5, FALSE)</f>
        <v>0.01</v>
      </c>
      <c r="H7464">
        <f t="shared" si="235"/>
        <v>0</v>
      </c>
    </row>
    <row r="7465" spans="1:8" x14ac:dyDescent="0.45">
      <c r="A7465" s="2">
        <v>1</v>
      </c>
      <c r="B7465" s="2" t="s">
        <v>7468</v>
      </c>
      <c r="C7465" s="3">
        <v>0</v>
      </c>
      <c r="D7465" s="3" t="str">
        <f t="shared" si="234"/>
        <v>일반</v>
      </c>
      <c r="E7465" s="3">
        <v>0</v>
      </c>
      <c r="F7465" s="2">
        <v>6</v>
      </c>
      <c r="G7465">
        <f>VLOOKUP(D7465, $M$2:Q7471, 5, FALSE)</f>
        <v>0.01</v>
      </c>
      <c r="H7465">
        <f t="shared" si="235"/>
        <v>0</v>
      </c>
    </row>
    <row r="7466" spans="1:8" x14ac:dyDescent="0.45">
      <c r="A7466" s="2">
        <v>1</v>
      </c>
      <c r="B7466" s="2" t="s">
        <v>7469</v>
      </c>
      <c r="C7466" s="3">
        <v>1870400</v>
      </c>
      <c r="D7466" s="3" t="str">
        <f t="shared" si="234"/>
        <v>실버</v>
      </c>
      <c r="E7466" s="3">
        <v>12548</v>
      </c>
      <c r="F7466" s="2">
        <v>21</v>
      </c>
      <c r="G7466">
        <f>VLOOKUP(D7466, $M$2:Q7472, 5, FALSE)</f>
        <v>0.02</v>
      </c>
      <c r="H7466">
        <f t="shared" si="235"/>
        <v>37408</v>
      </c>
    </row>
    <row r="7467" spans="1:8" x14ac:dyDescent="0.45">
      <c r="A7467" s="2">
        <v>1</v>
      </c>
      <c r="B7467" s="2" t="s">
        <v>7470</v>
      </c>
      <c r="C7467" s="3">
        <v>98600</v>
      </c>
      <c r="D7467" s="3" t="str">
        <f t="shared" si="234"/>
        <v>일반</v>
      </c>
      <c r="E7467" s="3">
        <v>0</v>
      </c>
      <c r="F7467" s="2">
        <v>1</v>
      </c>
      <c r="G7467">
        <f>VLOOKUP(D7467, $M$2:Q7473, 5, FALSE)</f>
        <v>0.01</v>
      </c>
      <c r="H7467">
        <f t="shared" si="235"/>
        <v>986</v>
      </c>
    </row>
    <row r="7468" spans="1:8" x14ac:dyDescent="0.45">
      <c r="A7468" s="2">
        <v>1</v>
      </c>
      <c r="B7468" s="2" t="s">
        <v>7471</v>
      </c>
      <c r="C7468" s="3">
        <v>0</v>
      </c>
      <c r="D7468" s="3" t="str">
        <f t="shared" si="234"/>
        <v>일반</v>
      </c>
      <c r="E7468" s="3">
        <v>0</v>
      </c>
      <c r="F7468" s="2">
        <v>2</v>
      </c>
      <c r="G7468">
        <f>VLOOKUP(D7468, $M$2:Q7474, 5, FALSE)</f>
        <v>0.01</v>
      </c>
      <c r="H7468">
        <f t="shared" si="235"/>
        <v>0</v>
      </c>
    </row>
    <row r="7469" spans="1:8" x14ac:dyDescent="0.45">
      <c r="A7469" s="2">
        <v>1</v>
      </c>
      <c r="B7469" s="2" t="s">
        <v>7472</v>
      </c>
      <c r="C7469" s="3">
        <v>55920</v>
      </c>
      <c r="D7469" s="3" t="str">
        <f t="shared" si="234"/>
        <v>일반</v>
      </c>
      <c r="E7469" s="3">
        <v>0</v>
      </c>
      <c r="F7469" s="2">
        <v>24</v>
      </c>
      <c r="G7469">
        <f>VLOOKUP(D7469, $M$2:Q7475, 5, FALSE)</f>
        <v>0.01</v>
      </c>
      <c r="H7469">
        <f t="shared" si="235"/>
        <v>559.20000000000005</v>
      </c>
    </row>
    <row r="7470" spans="1:8" x14ac:dyDescent="0.45">
      <c r="A7470" s="2">
        <v>1</v>
      </c>
      <c r="B7470" s="2" t="s">
        <v>7473</v>
      </c>
      <c r="C7470" s="3">
        <v>44300</v>
      </c>
      <c r="D7470" s="3" t="str">
        <f t="shared" si="234"/>
        <v>일반</v>
      </c>
      <c r="E7470" s="3">
        <v>0</v>
      </c>
      <c r="F7470" s="2">
        <v>1</v>
      </c>
      <c r="G7470">
        <f>VLOOKUP(D7470, $M$2:Q7476, 5, FALSE)</f>
        <v>0.01</v>
      </c>
      <c r="H7470">
        <f t="shared" si="235"/>
        <v>443</v>
      </c>
    </row>
    <row r="7471" spans="1:8" x14ac:dyDescent="0.45">
      <c r="A7471" s="2">
        <v>1</v>
      </c>
      <c r="B7471" s="2" t="s">
        <v>7474</v>
      </c>
      <c r="C7471" s="3">
        <v>0</v>
      </c>
      <c r="D7471" s="3" t="str">
        <f t="shared" si="234"/>
        <v>일반</v>
      </c>
      <c r="E7471" s="3">
        <v>0</v>
      </c>
      <c r="F7471" s="2">
        <v>1</v>
      </c>
      <c r="G7471">
        <f>VLOOKUP(D7471, $M$2:Q7477, 5, FALSE)</f>
        <v>0.01</v>
      </c>
      <c r="H7471">
        <f t="shared" si="235"/>
        <v>0</v>
      </c>
    </row>
    <row r="7472" spans="1:8" x14ac:dyDescent="0.45">
      <c r="A7472" s="2">
        <v>1</v>
      </c>
      <c r="B7472" s="2" t="s">
        <v>7475</v>
      </c>
      <c r="C7472" s="3">
        <v>204000</v>
      </c>
      <c r="D7472" s="3" t="str">
        <f t="shared" si="234"/>
        <v>일반</v>
      </c>
      <c r="E7472" s="3">
        <v>0</v>
      </c>
      <c r="F7472" s="2">
        <v>5</v>
      </c>
      <c r="G7472">
        <f>VLOOKUP(D7472, $M$2:Q7478, 5, FALSE)</f>
        <v>0.01</v>
      </c>
      <c r="H7472">
        <f t="shared" si="235"/>
        <v>2040</v>
      </c>
    </row>
    <row r="7473" spans="1:8" x14ac:dyDescent="0.45">
      <c r="A7473" s="2">
        <v>1</v>
      </c>
      <c r="B7473" s="2" t="s">
        <v>7476</v>
      </c>
      <c r="C7473" s="3">
        <v>0</v>
      </c>
      <c r="D7473" s="3" t="str">
        <f t="shared" si="234"/>
        <v>일반</v>
      </c>
      <c r="E7473" s="3">
        <v>0</v>
      </c>
      <c r="F7473" s="2">
        <v>18</v>
      </c>
      <c r="G7473">
        <f>VLOOKUP(D7473, $M$2:Q7479, 5, FALSE)</f>
        <v>0.01</v>
      </c>
      <c r="H7473">
        <f t="shared" si="235"/>
        <v>0</v>
      </c>
    </row>
    <row r="7474" spans="1:8" x14ac:dyDescent="0.45">
      <c r="A7474" s="2">
        <v>1</v>
      </c>
      <c r="B7474" s="2" t="s">
        <v>7477</v>
      </c>
      <c r="C7474" s="3">
        <v>36600</v>
      </c>
      <c r="D7474" s="3" t="str">
        <f t="shared" si="234"/>
        <v>일반</v>
      </c>
      <c r="E7474" s="3">
        <v>0</v>
      </c>
      <c r="F7474" s="2">
        <v>5</v>
      </c>
      <c r="G7474">
        <f>VLOOKUP(D7474, $M$2:Q7480, 5, FALSE)</f>
        <v>0.01</v>
      </c>
      <c r="H7474">
        <f t="shared" si="235"/>
        <v>366</v>
      </c>
    </row>
    <row r="7475" spans="1:8" x14ac:dyDescent="0.45">
      <c r="A7475" s="2">
        <v>1</v>
      </c>
      <c r="B7475" s="2" t="s">
        <v>7478</v>
      </c>
      <c r="C7475" s="3">
        <v>25000</v>
      </c>
      <c r="D7475" s="3" t="str">
        <f t="shared" si="234"/>
        <v>일반</v>
      </c>
      <c r="E7475" s="3">
        <v>220</v>
      </c>
      <c r="F7475" s="2">
        <v>8</v>
      </c>
      <c r="G7475">
        <f>VLOOKUP(D7475, $M$2:Q7481, 5, FALSE)</f>
        <v>0.01</v>
      </c>
      <c r="H7475">
        <f t="shared" si="235"/>
        <v>250</v>
      </c>
    </row>
    <row r="7476" spans="1:8" x14ac:dyDescent="0.45">
      <c r="A7476" s="2">
        <v>1</v>
      </c>
      <c r="B7476" s="2" t="s">
        <v>7479</v>
      </c>
      <c r="C7476" s="3">
        <v>208680</v>
      </c>
      <c r="D7476" s="3" t="str">
        <f t="shared" si="234"/>
        <v>일반</v>
      </c>
      <c r="E7476" s="3">
        <v>0</v>
      </c>
      <c r="F7476" s="2">
        <v>8</v>
      </c>
      <c r="G7476">
        <f>VLOOKUP(D7476, $M$2:Q7482, 5, FALSE)</f>
        <v>0.01</v>
      </c>
      <c r="H7476">
        <f t="shared" si="235"/>
        <v>2086.8000000000002</v>
      </c>
    </row>
    <row r="7477" spans="1:8" x14ac:dyDescent="0.45">
      <c r="A7477" s="2">
        <v>1</v>
      </c>
      <c r="B7477" s="2" t="s">
        <v>7480</v>
      </c>
      <c r="C7477" s="3">
        <v>0</v>
      </c>
      <c r="D7477" s="3" t="str">
        <f t="shared" si="234"/>
        <v>일반</v>
      </c>
      <c r="E7477" s="3">
        <v>0</v>
      </c>
      <c r="F7477" s="2">
        <v>4</v>
      </c>
      <c r="G7477">
        <f>VLOOKUP(D7477, $M$2:Q7483, 5, FALSE)</f>
        <v>0.01</v>
      </c>
      <c r="H7477">
        <f t="shared" si="235"/>
        <v>0</v>
      </c>
    </row>
    <row r="7478" spans="1:8" x14ac:dyDescent="0.45">
      <c r="A7478" s="2">
        <v>1</v>
      </c>
      <c r="B7478" s="2" t="s">
        <v>7481</v>
      </c>
      <c r="C7478" s="3">
        <v>269240</v>
      </c>
      <c r="D7478" s="3" t="str">
        <f t="shared" si="234"/>
        <v>일반</v>
      </c>
      <c r="E7478" s="3">
        <v>0</v>
      </c>
      <c r="F7478" s="2">
        <v>2</v>
      </c>
      <c r="G7478">
        <f>VLOOKUP(D7478, $M$2:Q7484, 5, FALSE)</f>
        <v>0.01</v>
      </c>
      <c r="H7478">
        <f t="shared" si="235"/>
        <v>2692.4</v>
      </c>
    </row>
    <row r="7479" spans="1:8" x14ac:dyDescent="0.45">
      <c r="A7479" s="2">
        <v>1</v>
      </c>
      <c r="B7479" s="2" t="s">
        <v>7482</v>
      </c>
      <c r="C7479" s="3">
        <v>181860</v>
      </c>
      <c r="D7479" s="3" t="str">
        <f t="shared" si="234"/>
        <v>일반</v>
      </c>
      <c r="E7479" s="3">
        <v>0</v>
      </c>
      <c r="F7479" s="2">
        <v>4</v>
      </c>
      <c r="G7479">
        <f>VLOOKUP(D7479, $M$2:Q7485, 5, FALSE)</f>
        <v>0.01</v>
      </c>
      <c r="H7479">
        <f t="shared" si="235"/>
        <v>1818.6000000000001</v>
      </c>
    </row>
    <row r="7480" spans="1:8" x14ac:dyDescent="0.45">
      <c r="A7480" s="2">
        <v>1</v>
      </c>
      <c r="B7480" s="2" t="s">
        <v>7483</v>
      </c>
      <c r="C7480" s="3">
        <v>14760</v>
      </c>
      <c r="D7480" s="3" t="str">
        <f t="shared" si="234"/>
        <v>일반</v>
      </c>
      <c r="E7480" s="3">
        <v>0</v>
      </c>
      <c r="F7480" s="2">
        <v>2</v>
      </c>
      <c r="G7480">
        <f>VLOOKUP(D7480, $M$2:Q7486, 5, FALSE)</f>
        <v>0.01</v>
      </c>
      <c r="H7480">
        <f t="shared" si="235"/>
        <v>147.6</v>
      </c>
    </row>
    <row r="7481" spans="1:8" x14ac:dyDescent="0.45">
      <c r="A7481" s="2">
        <v>1</v>
      </c>
      <c r="B7481" s="2" t="s">
        <v>7484</v>
      </c>
      <c r="C7481" s="3">
        <v>312480</v>
      </c>
      <c r="D7481" s="3" t="str">
        <f t="shared" si="234"/>
        <v>브론즈</v>
      </c>
      <c r="E7481" s="3">
        <v>0</v>
      </c>
      <c r="F7481" s="2">
        <v>5</v>
      </c>
      <c r="G7481">
        <f>VLOOKUP(D7481, $M$2:Q7487, 5, FALSE)</f>
        <v>1.4999999999999999E-2</v>
      </c>
      <c r="H7481">
        <f t="shared" si="235"/>
        <v>4687.2</v>
      </c>
    </row>
    <row r="7482" spans="1:8" x14ac:dyDescent="0.45">
      <c r="A7482" s="2">
        <v>1</v>
      </c>
      <c r="B7482" s="2" t="s">
        <v>7485</v>
      </c>
      <c r="C7482" s="3">
        <v>536652</v>
      </c>
      <c r="D7482" s="3" t="str">
        <f t="shared" si="234"/>
        <v>브론즈</v>
      </c>
      <c r="E7482" s="3">
        <v>0</v>
      </c>
      <c r="F7482" s="2">
        <v>14</v>
      </c>
      <c r="G7482">
        <f>VLOOKUP(D7482, $M$2:Q7488, 5, FALSE)</f>
        <v>1.4999999999999999E-2</v>
      </c>
      <c r="H7482">
        <f t="shared" si="235"/>
        <v>8049.78</v>
      </c>
    </row>
    <row r="7483" spans="1:8" x14ac:dyDescent="0.45">
      <c r="A7483" s="2">
        <v>1</v>
      </c>
      <c r="B7483" s="2" t="s">
        <v>7486</v>
      </c>
      <c r="C7483" s="3">
        <v>68000</v>
      </c>
      <c r="D7483" s="3" t="str">
        <f t="shared" si="234"/>
        <v>일반</v>
      </c>
      <c r="E7483" s="3">
        <v>0</v>
      </c>
      <c r="F7483" s="2">
        <v>4</v>
      </c>
      <c r="G7483">
        <f>VLOOKUP(D7483, $M$2:Q7489, 5, FALSE)</f>
        <v>0.01</v>
      </c>
      <c r="H7483">
        <f t="shared" si="235"/>
        <v>680</v>
      </c>
    </row>
    <row r="7484" spans="1:8" x14ac:dyDescent="0.45">
      <c r="A7484" s="2">
        <v>1</v>
      </c>
      <c r="B7484" s="2" t="s">
        <v>7487</v>
      </c>
      <c r="C7484" s="3">
        <v>153800</v>
      </c>
      <c r="D7484" s="3" t="str">
        <f t="shared" si="234"/>
        <v>일반</v>
      </c>
      <c r="E7484" s="3">
        <v>400</v>
      </c>
      <c r="F7484" s="2">
        <v>9</v>
      </c>
      <c r="G7484">
        <f>VLOOKUP(D7484, $M$2:Q7490, 5, FALSE)</f>
        <v>0.01</v>
      </c>
      <c r="H7484">
        <f t="shared" si="235"/>
        <v>1538</v>
      </c>
    </row>
    <row r="7485" spans="1:8" x14ac:dyDescent="0.45">
      <c r="A7485" s="2">
        <v>1</v>
      </c>
      <c r="B7485" s="2" t="s">
        <v>7488</v>
      </c>
      <c r="C7485" s="3">
        <v>0</v>
      </c>
      <c r="D7485" s="3" t="str">
        <f t="shared" si="234"/>
        <v>일반</v>
      </c>
      <c r="E7485" s="3">
        <v>0</v>
      </c>
      <c r="F7485" s="2">
        <v>1</v>
      </c>
      <c r="G7485">
        <f>VLOOKUP(D7485, $M$2:Q7491, 5, FALSE)</f>
        <v>0.01</v>
      </c>
      <c r="H7485">
        <f t="shared" si="235"/>
        <v>0</v>
      </c>
    </row>
    <row r="7486" spans="1:8" x14ac:dyDescent="0.45">
      <c r="A7486" s="2">
        <v>1</v>
      </c>
      <c r="B7486" s="2" t="s">
        <v>7489</v>
      </c>
      <c r="C7486" s="3">
        <v>672000</v>
      </c>
      <c r="D7486" s="3" t="str">
        <f t="shared" si="234"/>
        <v>브론즈</v>
      </c>
      <c r="E7486" s="3">
        <v>0</v>
      </c>
      <c r="F7486" s="2">
        <v>8</v>
      </c>
      <c r="G7486">
        <f>VLOOKUP(D7486, $M$2:Q7492, 5, FALSE)</f>
        <v>1.4999999999999999E-2</v>
      </c>
      <c r="H7486">
        <f t="shared" si="235"/>
        <v>10080</v>
      </c>
    </row>
    <row r="7487" spans="1:8" x14ac:dyDescent="0.45">
      <c r="A7487" s="2">
        <v>1</v>
      </c>
      <c r="B7487" s="2" t="s">
        <v>7490</v>
      </c>
      <c r="C7487" s="3">
        <v>53200</v>
      </c>
      <c r="D7487" s="3" t="str">
        <f t="shared" si="234"/>
        <v>일반</v>
      </c>
      <c r="E7487" s="3">
        <v>0</v>
      </c>
      <c r="F7487" s="2">
        <v>2</v>
      </c>
      <c r="G7487">
        <f>VLOOKUP(D7487, $M$2:Q7493, 5, FALSE)</f>
        <v>0.01</v>
      </c>
      <c r="H7487">
        <f t="shared" si="235"/>
        <v>532</v>
      </c>
    </row>
    <row r="7488" spans="1:8" x14ac:dyDescent="0.45">
      <c r="A7488" s="2">
        <v>1</v>
      </c>
      <c r="B7488" s="2" t="s">
        <v>7491</v>
      </c>
      <c r="C7488" s="3">
        <v>418600</v>
      </c>
      <c r="D7488" s="3" t="str">
        <f t="shared" si="234"/>
        <v>브론즈</v>
      </c>
      <c r="E7488" s="3">
        <v>0</v>
      </c>
      <c r="F7488" s="2">
        <v>1</v>
      </c>
      <c r="G7488">
        <f>VLOOKUP(D7488, $M$2:Q7494, 5, FALSE)</f>
        <v>1.4999999999999999E-2</v>
      </c>
      <c r="H7488">
        <f t="shared" si="235"/>
        <v>6279</v>
      </c>
    </row>
    <row r="7489" spans="1:8" x14ac:dyDescent="0.45">
      <c r="A7489" s="2">
        <v>1</v>
      </c>
      <c r="B7489" s="2" t="s">
        <v>7492</v>
      </c>
      <c r="C7489" s="3">
        <v>0</v>
      </c>
      <c r="D7489" s="3" t="str">
        <f t="shared" si="234"/>
        <v>일반</v>
      </c>
      <c r="E7489" s="3">
        <v>0</v>
      </c>
      <c r="F7489" s="2">
        <v>1</v>
      </c>
      <c r="G7489">
        <f>VLOOKUP(D7489, $M$2:Q7495, 5, FALSE)</f>
        <v>0.01</v>
      </c>
      <c r="H7489">
        <f t="shared" si="235"/>
        <v>0</v>
      </c>
    </row>
    <row r="7490" spans="1:8" x14ac:dyDescent="0.45">
      <c r="A7490" s="2">
        <v>1</v>
      </c>
      <c r="B7490" s="2" t="s">
        <v>7493</v>
      </c>
      <c r="C7490" s="3">
        <v>0</v>
      </c>
      <c r="D7490" s="3" t="str">
        <f t="shared" si="234"/>
        <v>일반</v>
      </c>
      <c r="E7490" s="3">
        <v>0</v>
      </c>
      <c r="F7490" s="2">
        <v>13</v>
      </c>
      <c r="G7490">
        <f>VLOOKUP(D7490, $M$2:Q7496, 5, FALSE)</f>
        <v>0.01</v>
      </c>
      <c r="H7490">
        <f t="shared" si="235"/>
        <v>0</v>
      </c>
    </row>
    <row r="7491" spans="1:8" x14ac:dyDescent="0.45">
      <c r="A7491" s="2">
        <v>1</v>
      </c>
      <c r="B7491" s="2" t="s">
        <v>7494</v>
      </c>
      <c r="C7491" s="3">
        <v>505800</v>
      </c>
      <c r="D7491" s="3" t="str">
        <f t="shared" ref="D7491:D7554" si="236">LOOKUP(C7491, $N$2:$N$13, $M$2:$M$13)</f>
        <v>브론즈</v>
      </c>
      <c r="E7491" s="3">
        <v>7990</v>
      </c>
      <c r="F7491" s="2">
        <v>21</v>
      </c>
      <c r="G7491">
        <f>VLOOKUP(D7491, $M$2:Q7497, 5, FALSE)</f>
        <v>1.4999999999999999E-2</v>
      </c>
      <c r="H7491">
        <f t="shared" ref="H7491:H7554" si="237">C7491*G7491</f>
        <v>7587</v>
      </c>
    </row>
    <row r="7492" spans="1:8" x14ac:dyDescent="0.45">
      <c r="A7492" s="2">
        <v>1</v>
      </c>
      <c r="B7492" s="2" t="s">
        <v>7495</v>
      </c>
      <c r="C7492" s="3">
        <v>538000</v>
      </c>
      <c r="D7492" s="3" t="str">
        <f t="shared" si="236"/>
        <v>브론즈</v>
      </c>
      <c r="E7492" s="3">
        <v>5380</v>
      </c>
      <c r="F7492" s="2">
        <v>14</v>
      </c>
      <c r="G7492">
        <f>VLOOKUP(D7492, $M$2:Q7498, 5, FALSE)</f>
        <v>1.4999999999999999E-2</v>
      </c>
      <c r="H7492">
        <f t="shared" si="237"/>
        <v>8070</v>
      </c>
    </row>
    <row r="7493" spans="1:8" x14ac:dyDescent="0.45">
      <c r="A7493" s="2">
        <v>1</v>
      </c>
      <c r="B7493" s="2" t="s">
        <v>7496</v>
      </c>
      <c r="C7493" s="3">
        <v>109000</v>
      </c>
      <c r="D7493" s="3" t="str">
        <f t="shared" si="236"/>
        <v>일반</v>
      </c>
      <c r="E7493" s="3">
        <v>0</v>
      </c>
      <c r="F7493" s="2">
        <v>2</v>
      </c>
      <c r="G7493">
        <f>VLOOKUP(D7493, $M$2:Q7499, 5, FALSE)</f>
        <v>0.01</v>
      </c>
      <c r="H7493">
        <f t="shared" si="237"/>
        <v>1090</v>
      </c>
    </row>
    <row r="7494" spans="1:8" x14ac:dyDescent="0.45">
      <c r="A7494" s="2">
        <v>1</v>
      </c>
      <c r="B7494" s="2" t="s">
        <v>7497</v>
      </c>
      <c r="C7494" s="3">
        <v>0</v>
      </c>
      <c r="D7494" s="3" t="str">
        <f t="shared" si="236"/>
        <v>일반</v>
      </c>
      <c r="E7494" s="3">
        <v>0</v>
      </c>
      <c r="F7494" s="2">
        <v>1</v>
      </c>
      <c r="G7494">
        <f>VLOOKUP(D7494, $M$2:Q7500, 5, FALSE)</f>
        <v>0.01</v>
      </c>
      <c r="H7494">
        <f t="shared" si="237"/>
        <v>0</v>
      </c>
    </row>
    <row r="7495" spans="1:8" x14ac:dyDescent="0.45">
      <c r="A7495" s="2">
        <v>1</v>
      </c>
      <c r="B7495" s="2" t="s">
        <v>7498</v>
      </c>
      <c r="C7495" s="3">
        <v>0</v>
      </c>
      <c r="D7495" s="3" t="str">
        <f t="shared" si="236"/>
        <v>일반</v>
      </c>
      <c r="E7495" s="3">
        <v>0</v>
      </c>
      <c r="F7495" s="2">
        <v>1</v>
      </c>
      <c r="G7495">
        <f>VLOOKUP(D7495, $M$2:Q7501, 5, FALSE)</f>
        <v>0.01</v>
      </c>
      <c r="H7495">
        <f t="shared" si="237"/>
        <v>0</v>
      </c>
    </row>
    <row r="7496" spans="1:8" x14ac:dyDescent="0.45">
      <c r="A7496" s="2">
        <v>1</v>
      </c>
      <c r="B7496" s="2" t="s">
        <v>7499</v>
      </c>
      <c r="C7496" s="3">
        <v>96000</v>
      </c>
      <c r="D7496" s="3" t="str">
        <f t="shared" si="236"/>
        <v>일반</v>
      </c>
      <c r="E7496" s="3">
        <v>0</v>
      </c>
      <c r="F7496" s="2">
        <v>2</v>
      </c>
      <c r="G7496">
        <f>VLOOKUP(D7496, $M$2:Q7502, 5, FALSE)</f>
        <v>0.01</v>
      </c>
      <c r="H7496">
        <f t="shared" si="237"/>
        <v>960</v>
      </c>
    </row>
    <row r="7497" spans="1:8" x14ac:dyDescent="0.45">
      <c r="A7497" s="2">
        <v>1</v>
      </c>
      <c r="B7497" s="2" t="s">
        <v>7500</v>
      </c>
      <c r="C7497" s="3">
        <v>0</v>
      </c>
      <c r="D7497" s="3" t="str">
        <f t="shared" si="236"/>
        <v>일반</v>
      </c>
      <c r="E7497" s="3">
        <v>0</v>
      </c>
      <c r="F7497" s="2">
        <v>1</v>
      </c>
      <c r="G7497">
        <f>VLOOKUP(D7497, $M$2:Q7503, 5, FALSE)</f>
        <v>0.01</v>
      </c>
      <c r="H7497">
        <f t="shared" si="237"/>
        <v>0</v>
      </c>
    </row>
    <row r="7498" spans="1:8" x14ac:dyDescent="0.45">
      <c r="A7498" s="2">
        <v>1</v>
      </c>
      <c r="B7498" s="2" t="s">
        <v>7501</v>
      </c>
      <c r="C7498" s="3">
        <v>191500</v>
      </c>
      <c r="D7498" s="3" t="str">
        <f t="shared" si="236"/>
        <v>일반</v>
      </c>
      <c r="E7498" s="3">
        <v>0</v>
      </c>
      <c r="F7498" s="2">
        <v>41</v>
      </c>
      <c r="G7498">
        <f>VLOOKUP(D7498, $M$2:Q7504, 5, FALSE)</f>
        <v>0.01</v>
      </c>
      <c r="H7498">
        <f t="shared" si="237"/>
        <v>1915</v>
      </c>
    </row>
    <row r="7499" spans="1:8" x14ac:dyDescent="0.45">
      <c r="A7499" s="2">
        <v>1</v>
      </c>
      <c r="B7499" s="2" t="s">
        <v>7502</v>
      </c>
      <c r="C7499" s="3">
        <v>0</v>
      </c>
      <c r="D7499" s="3" t="str">
        <f t="shared" si="236"/>
        <v>일반</v>
      </c>
      <c r="E7499" s="3">
        <v>0</v>
      </c>
      <c r="F7499" s="2">
        <v>4</v>
      </c>
      <c r="G7499">
        <f>VLOOKUP(D7499, $M$2:Q7505, 5, FALSE)</f>
        <v>0.01</v>
      </c>
      <c r="H7499">
        <f t="shared" si="237"/>
        <v>0</v>
      </c>
    </row>
    <row r="7500" spans="1:8" x14ac:dyDescent="0.45">
      <c r="A7500" s="2">
        <v>1</v>
      </c>
      <c r="B7500" s="2" t="s">
        <v>7503</v>
      </c>
      <c r="C7500" s="3">
        <v>0</v>
      </c>
      <c r="D7500" s="3" t="str">
        <f t="shared" si="236"/>
        <v>일반</v>
      </c>
      <c r="E7500" s="3">
        <v>0</v>
      </c>
      <c r="F7500" s="2">
        <v>1</v>
      </c>
      <c r="G7500">
        <f>VLOOKUP(D7500, $M$2:Q7506, 5, FALSE)</f>
        <v>0.01</v>
      </c>
      <c r="H7500">
        <f t="shared" si="237"/>
        <v>0</v>
      </c>
    </row>
    <row r="7501" spans="1:8" x14ac:dyDescent="0.45">
      <c r="A7501" s="2">
        <v>1</v>
      </c>
      <c r="B7501" s="2" t="s">
        <v>7504</v>
      </c>
      <c r="C7501" s="3">
        <v>41350</v>
      </c>
      <c r="D7501" s="3" t="str">
        <f t="shared" si="236"/>
        <v>일반</v>
      </c>
      <c r="E7501" s="3">
        <v>5000</v>
      </c>
      <c r="F7501" s="2">
        <v>3</v>
      </c>
      <c r="G7501">
        <f>VLOOKUP(D7501, $M$2:Q7507, 5, FALSE)</f>
        <v>0.01</v>
      </c>
      <c r="H7501">
        <f t="shared" si="237"/>
        <v>413.5</v>
      </c>
    </row>
    <row r="7502" spans="1:8" x14ac:dyDescent="0.45">
      <c r="A7502" s="2">
        <v>1</v>
      </c>
      <c r="B7502" s="2" t="s">
        <v>7505</v>
      </c>
      <c r="C7502" s="3">
        <v>61600</v>
      </c>
      <c r="D7502" s="3" t="str">
        <f t="shared" si="236"/>
        <v>일반</v>
      </c>
      <c r="E7502" s="3">
        <v>0</v>
      </c>
      <c r="F7502" s="2">
        <v>1</v>
      </c>
      <c r="G7502">
        <f>VLOOKUP(D7502, $M$2:Q7508, 5, FALSE)</f>
        <v>0.01</v>
      </c>
      <c r="H7502">
        <f t="shared" si="237"/>
        <v>616</v>
      </c>
    </row>
    <row r="7503" spans="1:8" x14ac:dyDescent="0.45">
      <c r="A7503" s="2">
        <v>1</v>
      </c>
      <c r="B7503" s="2" t="s">
        <v>7506</v>
      </c>
      <c r="C7503" s="3">
        <v>0</v>
      </c>
      <c r="D7503" s="3" t="str">
        <f t="shared" si="236"/>
        <v>일반</v>
      </c>
      <c r="E7503" s="3">
        <v>0</v>
      </c>
      <c r="F7503" s="2">
        <v>8</v>
      </c>
      <c r="G7503">
        <f>VLOOKUP(D7503, $M$2:Q7509, 5, FALSE)</f>
        <v>0.01</v>
      </c>
      <c r="H7503">
        <f t="shared" si="237"/>
        <v>0</v>
      </c>
    </row>
    <row r="7504" spans="1:8" x14ac:dyDescent="0.45">
      <c r="A7504" s="2">
        <v>1</v>
      </c>
      <c r="B7504" s="2" t="s">
        <v>7507</v>
      </c>
      <c r="C7504" s="3">
        <v>0</v>
      </c>
      <c r="D7504" s="3" t="str">
        <f t="shared" si="236"/>
        <v>일반</v>
      </c>
      <c r="E7504" s="3">
        <v>0</v>
      </c>
      <c r="F7504" s="2">
        <v>1</v>
      </c>
      <c r="G7504">
        <f>VLOOKUP(D7504, $M$2:Q7510, 5, FALSE)</f>
        <v>0.01</v>
      </c>
      <c r="H7504">
        <f t="shared" si="237"/>
        <v>0</v>
      </c>
    </row>
    <row r="7505" spans="1:8" x14ac:dyDescent="0.45">
      <c r="A7505" s="2">
        <v>1</v>
      </c>
      <c r="B7505" s="2" t="s">
        <v>7508</v>
      </c>
      <c r="C7505" s="3">
        <v>275760</v>
      </c>
      <c r="D7505" s="3" t="str">
        <f t="shared" si="236"/>
        <v>일반</v>
      </c>
      <c r="E7505" s="3">
        <v>6548</v>
      </c>
      <c r="F7505" s="2">
        <v>7</v>
      </c>
      <c r="G7505">
        <f>VLOOKUP(D7505, $M$2:Q7511, 5, FALSE)</f>
        <v>0.01</v>
      </c>
      <c r="H7505">
        <f t="shared" si="237"/>
        <v>2757.6</v>
      </c>
    </row>
    <row r="7506" spans="1:8" x14ac:dyDescent="0.45">
      <c r="A7506" s="2">
        <v>1</v>
      </c>
      <c r="B7506" s="2" t="s">
        <v>7509</v>
      </c>
      <c r="C7506" s="3">
        <v>0</v>
      </c>
      <c r="D7506" s="3" t="str">
        <f t="shared" si="236"/>
        <v>일반</v>
      </c>
      <c r="E7506" s="3">
        <v>0</v>
      </c>
      <c r="F7506" s="2">
        <v>1</v>
      </c>
      <c r="G7506">
        <f>VLOOKUP(D7506, $M$2:Q7512, 5, FALSE)</f>
        <v>0.01</v>
      </c>
      <c r="H7506">
        <f t="shared" si="237"/>
        <v>0</v>
      </c>
    </row>
    <row r="7507" spans="1:8" x14ac:dyDescent="0.45">
      <c r="A7507" s="2">
        <v>1</v>
      </c>
      <c r="B7507" s="2" t="s">
        <v>7510</v>
      </c>
      <c r="C7507" s="3">
        <v>0</v>
      </c>
      <c r="D7507" s="3" t="str">
        <f t="shared" si="236"/>
        <v>일반</v>
      </c>
      <c r="E7507" s="3">
        <v>0</v>
      </c>
      <c r="F7507" s="2">
        <v>1</v>
      </c>
      <c r="G7507">
        <f>VLOOKUP(D7507, $M$2:Q7513, 5, FALSE)</f>
        <v>0.01</v>
      </c>
      <c r="H7507">
        <f t="shared" si="237"/>
        <v>0</v>
      </c>
    </row>
    <row r="7508" spans="1:8" x14ac:dyDescent="0.45">
      <c r="A7508" s="2">
        <v>1</v>
      </c>
      <c r="B7508" s="2" t="s">
        <v>7511</v>
      </c>
      <c r="C7508" s="3">
        <v>0</v>
      </c>
      <c r="D7508" s="3" t="str">
        <f t="shared" si="236"/>
        <v>일반</v>
      </c>
      <c r="E7508" s="3">
        <v>0</v>
      </c>
      <c r="F7508" s="2">
        <v>2</v>
      </c>
      <c r="G7508">
        <f>VLOOKUP(D7508, $M$2:Q7514, 5, FALSE)</f>
        <v>0.01</v>
      </c>
      <c r="H7508">
        <f t="shared" si="237"/>
        <v>0</v>
      </c>
    </row>
    <row r="7509" spans="1:8" x14ac:dyDescent="0.45">
      <c r="A7509" s="2">
        <v>1</v>
      </c>
      <c r="B7509" s="2" t="s">
        <v>7512</v>
      </c>
      <c r="C7509" s="3">
        <v>0</v>
      </c>
      <c r="D7509" s="3" t="str">
        <f t="shared" si="236"/>
        <v>일반</v>
      </c>
      <c r="E7509" s="3">
        <v>0</v>
      </c>
      <c r="F7509" s="2">
        <v>3</v>
      </c>
      <c r="G7509">
        <f>VLOOKUP(D7509, $M$2:Q7515, 5, FALSE)</f>
        <v>0.01</v>
      </c>
      <c r="H7509">
        <f t="shared" si="237"/>
        <v>0</v>
      </c>
    </row>
    <row r="7510" spans="1:8" x14ac:dyDescent="0.45">
      <c r="A7510" s="2">
        <v>1</v>
      </c>
      <c r="B7510" s="2" t="s">
        <v>7513</v>
      </c>
      <c r="C7510" s="3">
        <v>0</v>
      </c>
      <c r="D7510" s="3" t="str">
        <f t="shared" si="236"/>
        <v>일반</v>
      </c>
      <c r="E7510" s="3">
        <v>0</v>
      </c>
      <c r="F7510" s="2">
        <v>2</v>
      </c>
      <c r="G7510">
        <f>VLOOKUP(D7510, $M$2:Q7516, 5, FALSE)</f>
        <v>0.01</v>
      </c>
      <c r="H7510">
        <f t="shared" si="237"/>
        <v>0</v>
      </c>
    </row>
    <row r="7511" spans="1:8" x14ac:dyDescent="0.45">
      <c r="A7511" s="2">
        <v>1</v>
      </c>
      <c r="B7511" s="2" t="s">
        <v>7514</v>
      </c>
      <c r="C7511" s="3">
        <v>875688</v>
      </c>
      <c r="D7511" s="3" t="str">
        <f t="shared" si="236"/>
        <v>브론즈</v>
      </c>
      <c r="E7511" s="3">
        <v>615</v>
      </c>
      <c r="F7511" s="2">
        <v>183</v>
      </c>
      <c r="G7511">
        <f>VLOOKUP(D7511, $M$2:Q7517, 5, FALSE)</f>
        <v>1.4999999999999999E-2</v>
      </c>
      <c r="H7511">
        <f t="shared" si="237"/>
        <v>13135.32</v>
      </c>
    </row>
    <row r="7512" spans="1:8" x14ac:dyDescent="0.45">
      <c r="A7512" s="2">
        <v>1</v>
      </c>
      <c r="B7512" s="2" t="s">
        <v>7515</v>
      </c>
      <c r="C7512" s="3">
        <v>0</v>
      </c>
      <c r="D7512" s="3" t="str">
        <f t="shared" si="236"/>
        <v>일반</v>
      </c>
      <c r="E7512" s="3">
        <v>0</v>
      </c>
      <c r="F7512" s="2">
        <v>1</v>
      </c>
      <c r="G7512">
        <f>VLOOKUP(D7512, $M$2:Q7518, 5, FALSE)</f>
        <v>0.01</v>
      </c>
      <c r="H7512">
        <f t="shared" si="237"/>
        <v>0</v>
      </c>
    </row>
    <row r="7513" spans="1:8" x14ac:dyDescent="0.45">
      <c r="A7513" s="2">
        <v>1</v>
      </c>
      <c r="B7513" s="2" t="s">
        <v>7516</v>
      </c>
      <c r="C7513" s="3">
        <v>0</v>
      </c>
      <c r="D7513" s="3" t="str">
        <f t="shared" si="236"/>
        <v>일반</v>
      </c>
      <c r="E7513" s="3">
        <v>0</v>
      </c>
      <c r="F7513" s="2">
        <v>2</v>
      </c>
      <c r="G7513">
        <f>VLOOKUP(D7513, $M$2:Q7519, 5, FALSE)</f>
        <v>0.01</v>
      </c>
      <c r="H7513">
        <f t="shared" si="237"/>
        <v>0</v>
      </c>
    </row>
    <row r="7514" spans="1:8" x14ac:dyDescent="0.45">
      <c r="A7514" s="2">
        <v>1</v>
      </c>
      <c r="B7514" s="2" t="s">
        <v>7517</v>
      </c>
      <c r="C7514" s="3">
        <v>0</v>
      </c>
      <c r="D7514" s="3" t="str">
        <f t="shared" si="236"/>
        <v>일반</v>
      </c>
      <c r="E7514" s="3">
        <v>0</v>
      </c>
      <c r="F7514" s="2">
        <v>2</v>
      </c>
      <c r="G7514">
        <f>VLOOKUP(D7514, $M$2:Q7520, 5, FALSE)</f>
        <v>0.01</v>
      </c>
      <c r="H7514">
        <f t="shared" si="237"/>
        <v>0</v>
      </c>
    </row>
    <row r="7515" spans="1:8" x14ac:dyDescent="0.45">
      <c r="A7515" s="2">
        <v>1</v>
      </c>
      <c r="B7515" s="2" t="s">
        <v>7518</v>
      </c>
      <c r="C7515" s="3">
        <v>0</v>
      </c>
      <c r="D7515" s="3" t="str">
        <f t="shared" si="236"/>
        <v>일반</v>
      </c>
      <c r="E7515" s="3">
        <v>0</v>
      </c>
      <c r="F7515" s="2">
        <v>4</v>
      </c>
      <c r="G7515">
        <f>VLOOKUP(D7515, $M$2:Q7521, 5, FALSE)</f>
        <v>0.01</v>
      </c>
      <c r="H7515">
        <f t="shared" si="237"/>
        <v>0</v>
      </c>
    </row>
    <row r="7516" spans="1:8" x14ac:dyDescent="0.45">
      <c r="A7516" s="2">
        <v>1</v>
      </c>
      <c r="B7516" s="2" t="s">
        <v>7519</v>
      </c>
      <c r="C7516" s="3">
        <v>111600</v>
      </c>
      <c r="D7516" s="3" t="str">
        <f t="shared" si="236"/>
        <v>일반</v>
      </c>
      <c r="E7516" s="3">
        <v>0</v>
      </c>
      <c r="F7516" s="2">
        <v>6</v>
      </c>
      <c r="G7516">
        <f>VLOOKUP(D7516, $M$2:Q7522, 5, FALSE)</f>
        <v>0.01</v>
      </c>
      <c r="H7516">
        <f t="shared" si="237"/>
        <v>1116</v>
      </c>
    </row>
    <row r="7517" spans="1:8" x14ac:dyDescent="0.45">
      <c r="A7517" s="2">
        <v>1</v>
      </c>
      <c r="B7517" s="2" t="s">
        <v>7520</v>
      </c>
      <c r="C7517" s="3">
        <v>0</v>
      </c>
      <c r="D7517" s="3" t="str">
        <f t="shared" si="236"/>
        <v>일반</v>
      </c>
      <c r="E7517" s="3">
        <v>0</v>
      </c>
      <c r="F7517" s="2">
        <v>1</v>
      </c>
      <c r="G7517">
        <f>VLOOKUP(D7517, $M$2:Q7523, 5, FALSE)</f>
        <v>0.01</v>
      </c>
      <c r="H7517">
        <f t="shared" si="237"/>
        <v>0</v>
      </c>
    </row>
    <row r="7518" spans="1:8" x14ac:dyDescent="0.45">
      <c r="A7518" s="2">
        <v>1</v>
      </c>
      <c r="B7518" s="2" t="s">
        <v>7521</v>
      </c>
      <c r="C7518" s="3">
        <v>0</v>
      </c>
      <c r="D7518" s="3" t="str">
        <f t="shared" si="236"/>
        <v>일반</v>
      </c>
      <c r="E7518" s="3">
        <v>0</v>
      </c>
      <c r="F7518" s="2">
        <v>2</v>
      </c>
      <c r="G7518">
        <f>VLOOKUP(D7518, $M$2:Q7524, 5, FALSE)</f>
        <v>0.01</v>
      </c>
      <c r="H7518">
        <f t="shared" si="237"/>
        <v>0</v>
      </c>
    </row>
    <row r="7519" spans="1:8" x14ac:dyDescent="0.45">
      <c r="A7519" s="2">
        <v>1</v>
      </c>
      <c r="B7519" s="2" t="s">
        <v>7522</v>
      </c>
      <c r="C7519" s="3">
        <v>41000</v>
      </c>
      <c r="D7519" s="3" t="str">
        <f t="shared" si="236"/>
        <v>일반</v>
      </c>
      <c r="E7519" s="3">
        <v>380</v>
      </c>
      <c r="F7519" s="2">
        <v>74</v>
      </c>
      <c r="G7519">
        <f>VLOOKUP(D7519, $M$2:Q7525, 5, FALSE)</f>
        <v>0.01</v>
      </c>
      <c r="H7519">
        <f t="shared" si="237"/>
        <v>410</v>
      </c>
    </row>
    <row r="7520" spans="1:8" x14ac:dyDescent="0.45">
      <c r="A7520" s="2">
        <v>1</v>
      </c>
      <c r="B7520" s="2" t="s">
        <v>7523</v>
      </c>
      <c r="C7520" s="3">
        <v>0</v>
      </c>
      <c r="D7520" s="3" t="str">
        <f t="shared" si="236"/>
        <v>일반</v>
      </c>
      <c r="E7520" s="3">
        <v>0</v>
      </c>
      <c r="F7520" s="2">
        <v>1</v>
      </c>
      <c r="G7520">
        <f>VLOOKUP(D7520, $M$2:Q7526, 5, FALSE)</f>
        <v>0.01</v>
      </c>
      <c r="H7520">
        <f t="shared" si="237"/>
        <v>0</v>
      </c>
    </row>
    <row r="7521" spans="1:8" x14ac:dyDescent="0.45">
      <c r="A7521" s="2">
        <v>1</v>
      </c>
      <c r="B7521" s="2" t="s">
        <v>7524</v>
      </c>
      <c r="C7521" s="3">
        <v>175600</v>
      </c>
      <c r="D7521" s="3" t="str">
        <f t="shared" si="236"/>
        <v>일반</v>
      </c>
      <c r="E7521" s="3">
        <v>0</v>
      </c>
      <c r="F7521" s="2">
        <v>2</v>
      </c>
      <c r="G7521">
        <f>VLOOKUP(D7521, $M$2:Q7527, 5, FALSE)</f>
        <v>0.01</v>
      </c>
      <c r="H7521">
        <f t="shared" si="237"/>
        <v>1756</v>
      </c>
    </row>
    <row r="7522" spans="1:8" x14ac:dyDescent="0.45">
      <c r="A7522" s="2">
        <v>1</v>
      </c>
      <c r="B7522" s="2" t="s">
        <v>7525</v>
      </c>
      <c r="C7522" s="3">
        <v>0</v>
      </c>
      <c r="D7522" s="3" t="str">
        <f t="shared" si="236"/>
        <v>일반</v>
      </c>
      <c r="E7522" s="3">
        <v>0</v>
      </c>
      <c r="F7522" s="2">
        <v>2</v>
      </c>
      <c r="G7522">
        <f>VLOOKUP(D7522, $M$2:Q7528, 5, FALSE)</f>
        <v>0.01</v>
      </c>
      <c r="H7522">
        <f t="shared" si="237"/>
        <v>0</v>
      </c>
    </row>
    <row r="7523" spans="1:8" x14ac:dyDescent="0.45">
      <c r="A7523" s="2">
        <v>1</v>
      </c>
      <c r="B7523" s="2" t="s">
        <v>7526</v>
      </c>
      <c r="C7523" s="3">
        <v>1897545</v>
      </c>
      <c r="D7523" s="3" t="str">
        <f t="shared" si="236"/>
        <v>실버</v>
      </c>
      <c r="E7523" s="3">
        <v>4560</v>
      </c>
      <c r="F7523" s="2">
        <v>25</v>
      </c>
      <c r="G7523">
        <f>VLOOKUP(D7523, $M$2:Q7529, 5, FALSE)</f>
        <v>0.02</v>
      </c>
      <c r="H7523">
        <f t="shared" si="237"/>
        <v>37950.9</v>
      </c>
    </row>
    <row r="7524" spans="1:8" x14ac:dyDescent="0.45">
      <c r="A7524" s="2">
        <v>1</v>
      </c>
      <c r="B7524" s="2" t="s">
        <v>7527</v>
      </c>
      <c r="C7524" s="3">
        <v>0</v>
      </c>
      <c r="D7524" s="3" t="str">
        <f t="shared" si="236"/>
        <v>일반</v>
      </c>
      <c r="E7524" s="3">
        <v>0</v>
      </c>
      <c r="F7524" s="2">
        <v>8</v>
      </c>
      <c r="G7524">
        <f>VLOOKUP(D7524, $M$2:Q7530, 5, FALSE)</f>
        <v>0.01</v>
      </c>
      <c r="H7524">
        <f t="shared" si="237"/>
        <v>0</v>
      </c>
    </row>
    <row r="7525" spans="1:8" x14ac:dyDescent="0.45">
      <c r="A7525" s="2">
        <v>1</v>
      </c>
      <c r="B7525" s="2" t="s">
        <v>7528</v>
      </c>
      <c r="C7525" s="3">
        <v>0</v>
      </c>
      <c r="D7525" s="3" t="str">
        <f t="shared" si="236"/>
        <v>일반</v>
      </c>
      <c r="E7525" s="3">
        <v>0</v>
      </c>
      <c r="F7525" s="2">
        <v>1</v>
      </c>
      <c r="G7525">
        <f>VLOOKUP(D7525, $M$2:Q7531, 5, FALSE)</f>
        <v>0.01</v>
      </c>
      <c r="H7525">
        <f t="shared" si="237"/>
        <v>0</v>
      </c>
    </row>
    <row r="7526" spans="1:8" x14ac:dyDescent="0.45">
      <c r="A7526" s="2">
        <v>1</v>
      </c>
      <c r="B7526" s="2" t="s">
        <v>7529</v>
      </c>
      <c r="C7526" s="3">
        <v>0</v>
      </c>
      <c r="D7526" s="3" t="str">
        <f t="shared" si="236"/>
        <v>일반</v>
      </c>
      <c r="E7526" s="3">
        <v>0</v>
      </c>
      <c r="F7526" s="2">
        <v>2</v>
      </c>
      <c r="G7526">
        <f>VLOOKUP(D7526, $M$2:Q7532, 5, FALSE)</f>
        <v>0.01</v>
      </c>
      <c r="H7526">
        <f t="shared" si="237"/>
        <v>0</v>
      </c>
    </row>
    <row r="7527" spans="1:8" x14ac:dyDescent="0.45">
      <c r="A7527" s="2">
        <v>1</v>
      </c>
      <c r="B7527" s="2" t="s">
        <v>7530</v>
      </c>
      <c r="C7527" s="3">
        <v>44300</v>
      </c>
      <c r="D7527" s="3" t="str">
        <f t="shared" si="236"/>
        <v>일반</v>
      </c>
      <c r="E7527" s="3">
        <v>0</v>
      </c>
      <c r="F7527" s="2">
        <v>1</v>
      </c>
      <c r="G7527">
        <f>VLOOKUP(D7527, $M$2:Q7533, 5, FALSE)</f>
        <v>0.01</v>
      </c>
      <c r="H7527">
        <f t="shared" si="237"/>
        <v>443</v>
      </c>
    </row>
    <row r="7528" spans="1:8" x14ac:dyDescent="0.45">
      <c r="A7528" s="2">
        <v>1</v>
      </c>
      <c r="B7528" s="2" t="s">
        <v>7531</v>
      </c>
      <c r="C7528" s="3">
        <v>159600</v>
      </c>
      <c r="D7528" s="3" t="str">
        <f t="shared" si="236"/>
        <v>일반</v>
      </c>
      <c r="E7528" s="3">
        <v>0</v>
      </c>
      <c r="F7528" s="2">
        <v>1</v>
      </c>
      <c r="G7528">
        <f>VLOOKUP(D7528, $M$2:Q7534, 5, FALSE)</f>
        <v>0.01</v>
      </c>
      <c r="H7528">
        <f t="shared" si="237"/>
        <v>1596</v>
      </c>
    </row>
    <row r="7529" spans="1:8" x14ac:dyDescent="0.45">
      <c r="A7529" s="2">
        <v>1</v>
      </c>
      <c r="B7529" s="2" t="s">
        <v>7532</v>
      </c>
      <c r="C7529" s="3">
        <v>594950</v>
      </c>
      <c r="D7529" s="3" t="str">
        <f t="shared" si="236"/>
        <v>브론즈</v>
      </c>
      <c r="E7529" s="3">
        <v>2934</v>
      </c>
      <c r="F7529" s="2">
        <v>18</v>
      </c>
      <c r="G7529">
        <f>VLOOKUP(D7529, $M$2:Q7535, 5, FALSE)</f>
        <v>1.4999999999999999E-2</v>
      </c>
      <c r="H7529">
        <f t="shared" si="237"/>
        <v>8924.25</v>
      </c>
    </row>
    <row r="7530" spans="1:8" x14ac:dyDescent="0.45">
      <c r="A7530" s="2">
        <v>1</v>
      </c>
      <c r="B7530" s="2" t="s">
        <v>7533</v>
      </c>
      <c r="C7530" s="3">
        <v>0</v>
      </c>
      <c r="D7530" s="3" t="str">
        <f t="shared" si="236"/>
        <v>일반</v>
      </c>
      <c r="E7530" s="3">
        <v>0</v>
      </c>
      <c r="F7530" s="2">
        <v>1</v>
      </c>
      <c r="G7530">
        <f>VLOOKUP(D7530, $M$2:Q7536, 5, FALSE)</f>
        <v>0.01</v>
      </c>
      <c r="H7530">
        <f t="shared" si="237"/>
        <v>0</v>
      </c>
    </row>
    <row r="7531" spans="1:8" x14ac:dyDescent="0.45">
      <c r="A7531" s="2">
        <v>1</v>
      </c>
      <c r="B7531" s="2" t="s">
        <v>7534</v>
      </c>
      <c r="C7531" s="3">
        <v>0</v>
      </c>
      <c r="D7531" s="3" t="str">
        <f t="shared" si="236"/>
        <v>일반</v>
      </c>
      <c r="E7531" s="3">
        <v>0</v>
      </c>
      <c r="F7531" s="2">
        <v>3</v>
      </c>
      <c r="G7531">
        <f>VLOOKUP(D7531, $M$2:Q7537, 5, FALSE)</f>
        <v>0.01</v>
      </c>
      <c r="H7531">
        <f t="shared" si="237"/>
        <v>0</v>
      </c>
    </row>
    <row r="7532" spans="1:8" x14ac:dyDescent="0.45">
      <c r="A7532" s="2">
        <v>1</v>
      </c>
      <c r="B7532" s="2" t="s">
        <v>7535</v>
      </c>
      <c r="C7532" s="3">
        <v>0</v>
      </c>
      <c r="D7532" s="3" t="str">
        <f t="shared" si="236"/>
        <v>일반</v>
      </c>
      <c r="E7532" s="3">
        <v>0</v>
      </c>
      <c r="F7532" s="2">
        <v>2</v>
      </c>
      <c r="G7532">
        <f>VLOOKUP(D7532, $M$2:Q7538, 5, FALSE)</f>
        <v>0.01</v>
      </c>
      <c r="H7532">
        <f t="shared" si="237"/>
        <v>0</v>
      </c>
    </row>
    <row r="7533" spans="1:8" x14ac:dyDescent="0.45">
      <c r="A7533" s="2">
        <v>1</v>
      </c>
      <c r="B7533" s="2" t="s">
        <v>7536</v>
      </c>
      <c r="C7533" s="3">
        <v>0</v>
      </c>
      <c r="D7533" s="3" t="str">
        <f t="shared" si="236"/>
        <v>일반</v>
      </c>
      <c r="E7533" s="3">
        <v>0</v>
      </c>
      <c r="F7533" s="2">
        <v>16</v>
      </c>
      <c r="G7533">
        <f>VLOOKUP(D7533, $M$2:Q7539, 5, FALSE)</f>
        <v>0.01</v>
      </c>
      <c r="H7533">
        <f t="shared" si="237"/>
        <v>0</v>
      </c>
    </row>
    <row r="7534" spans="1:8" x14ac:dyDescent="0.45">
      <c r="A7534" s="2">
        <v>1</v>
      </c>
      <c r="B7534" s="2" t="s">
        <v>7537</v>
      </c>
      <c r="C7534" s="3">
        <v>75600</v>
      </c>
      <c r="D7534" s="3" t="str">
        <f t="shared" si="236"/>
        <v>일반</v>
      </c>
      <c r="E7534" s="3">
        <v>0</v>
      </c>
      <c r="F7534" s="2">
        <v>7</v>
      </c>
      <c r="G7534">
        <f>VLOOKUP(D7534, $M$2:Q7540, 5, FALSE)</f>
        <v>0.01</v>
      </c>
      <c r="H7534">
        <f t="shared" si="237"/>
        <v>756</v>
      </c>
    </row>
    <row r="7535" spans="1:8" x14ac:dyDescent="0.45">
      <c r="A7535" s="2">
        <v>1</v>
      </c>
      <c r="B7535" s="2" t="s">
        <v>7538</v>
      </c>
      <c r="C7535" s="3">
        <v>0</v>
      </c>
      <c r="D7535" s="3" t="str">
        <f t="shared" si="236"/>
        <v>일반</v>
      </c>
      <c r="E7535" s="3">
        <v>0</v>
      </c>
      <c r="F7535" s="2">
        <v>3</v>
      </c>
      <c r="G7535">
        <f>VLOOKUP(D7535, $M$2:Q7541, 5, FALSE)</f>
        <v>0.01</v>
      </c>
      <c r="H7535">
        <f t="shared" si="237"/>
        <v>0</v>
      </c>
    </row>
    <row r="7536" spans="1:8" x14ac:dyDescent="0.45">
      <c r="A7536" s="2">
        <v>1</v>
      </c>
      <c r="B7536" s="2" t="s">
        <v>7539</v>
      </c>
      <c r="C7536" s="3">
        <v>321400</v>
      </c>
      <c r="D7536" s="3" t="str">
        <f t="shared" si="236"/>
        <v>브론즈</v>
      </c>
      <c r="E7536" s="3">
        <v>908</v>
      </c>
      <c r="F7536" s="2">
        <v>65</v>
      </c>
      <c r="G7536">
        <f>VLOOKUP(D7536, $M$2:Q7542, 5, FALSE)</f>
        <v>1.4999999999999999E-2</v>
      </c>
      <c r="H7536">
        <f t="shared" si="237"/>
        <v>4821</v>
      </c>
    </row>
    <row r="7537" spans="1:8" x14ac:dyDescent="0.45">
      <c r="A7537" s="2">
        <v>1</v>
      </c>
      <c r="B7537" s="2" t="s">
        <v>7540</v>
      </c>
      <c r="C7537" s="3">
        <v>169960</v>
      </c>
      <c r="D7537" s="3" t="str">
        <f t="shared" si="236"/>
        <v>일반</v>
      </c>
      <c r="E7537" s="3">
        <v>0</v>
      </c>
      <c r="F7537" s="2">
        <v>28</v>
      </c>
      <c r="G7537">
        <f>VLOOKUP(D7537, $M$2:Q7543, 5, FALSE)</f>
        <v>0.01</v>
      </c>
      <c r="H7537">
        <f t="shared" si="237"/>
        <v>1699.6000000000001</v>
      </c>
    </row>
    <row r="7538" spans="1:8" x14ac:dyDescent="0.45">
      <c r="A7538" s="2">
        <v>1</v>
      </c>
      <c r="B7538" s="2" t="s">
        <v>7541</v>
      </c>
      <c r="C7538" s="3">
        <v>29600</v>
      </c>
      <c r="D7538" s="3" t="str">
        <f t="shared" si="236"/>
        <v>일반</v>
      </c>
      <c r="E7538" s="3">
        <v>0</v>
      </c>
      <c r="F7538" s="2">
        <v>2</v>
      </c>
      <c r="G7538">
        <f>VLOOKUP(D7538, $M$2:Q7544, 5, FALSE)</f>
        <v>0.01</v>
      </c>
      <c r="H7538">
        <f t="shared" si="237"/>
        <v>296</v>
      </c>
    </row>
    <row r="7539" spans="1:8" x14ac:dyDescent="0.45">
      <c r="A7539" s="2">
        <v>1</v>
      </c>
      <c r="B7539" s="2" t="s">
        <v>7542</v>
      </c>
      <c r="C7539" s="3">
        <v>88000</v>
      </c>
      <c r="D7539" s="3" t="str">
        <f t="shared" si="236"/>
        <v>일반</v>
      </c>
      <c r="E7539" s="3">
        <v>0</v>
      </c>
      <c r="F7539" s="2">
        <v>4</v>
      </c>
      <c r="G7539">
        <f>VLOOKUP(D7539, $M$2:Q7545, 5, FALSE)</f>
        <v>0.01</v>
      </c>
      <c r="H7539">
        <f t="shared" si="237"/>
        <v>880</v>
      </c>
    </row>
    <row r="7540" spans="1:8" x14ac:dyDescent="0.45">
      <c r="A7540" s="2">
        <v>1</v>
      </c>
      <c r="B7540" s="2" t="s">
        <v>7543</v>
      </c>
      <c r="C7540" s="3">
        <v>806250</v>
      </c>
      <c r="D7540" s="3" t="str">
        <f t="shared" si="236"/>
        <v>브론즈</v>
      </c>
      <c r="E7540" s="3">
        <v>0</v>
      </c>
      <c r="F7540" s="2">
        <v>9</v>
      </c>
      <c r="G7540">
        <f>VLOOKUP(D7540, $M$2:Q7546, 5, FALSE)</f>
        <v>1.4999999999999999E-2</v>
      </c>
      <c r="H7540">
        <f t="shared" si="237"/>
        <v>12093.75</v>
      </c>
    </row>
    <row r="7541" spans="1:8" x14ac:dyDescent="0.45">
      <c r="A7541" s="2">
        <v>1</v>
      </c>
      <c r="B7541" s="2" t="s">
        <v>7544</v>
      </c>
      <c r="C7541" s="3">
        <v>51000</v>
      </c>
      <c r="D7541" s="3" t="str">
        <f t="shared" si="236"/>
        <v>일반</v>
      </c>
      <c r="E7541" s="3">
        <v>0</v>
      </c>
      <c r="F7541" s="2">
        <v>1</v>
      </c>
      <c r="G7541">
        <f>VLOOKUP(D7541, $M$2:Q7547, 5, FALSE)</f>
        <v>0.01</v>
      </c>
      <c r="H7541">
        <f t="shared" si="237"/>
        <v>510</v>
      </c>
    </row>
    <row r="7542" spans="1:8" x14ac:dyDescent="0.45">
      <c r="A7542" s="2">
        <v>1</v>
      </c>
      <c r="B7542" s="2" t="s">
        <v>7545</v>
      </c>
      <c r="C7542" s="3">
        <v>0</v>
      </c>
      <c r="D7542" s="3" t="str">
        <f t="shared" si="236"/>
        <v>일반</v>
      </c>
      <c r="E7542" s="3">
        <v>0</v>
      </c>
      <c r="F7542" s="2">
        <v>1</v>
      </c>
      <c r="G7542">
        <f>VLOOKUP(D7542, $M$2:Q7548, 5, FALSE)</f>
        <v>0.01</v>
      </c>
      <c r="H7542">
        <f t="shared" si="237"/>
        <v>0</v>
      </c>
    </row>
    <row r="7543" spans="1:8" x14ac:dyDescent="0.45">
      <c r="A7543" s="2">
        <v>1</v>
      </c>
      <c r="B7543" s="2" t="s">
        <v>7546</v>
      </c>
      <c r="C7543" s="3">
        <v>0</v>
      </c>
      <c r="D7543" s="3" t="str">
        <f t="shared" si="236"/>
        <v>일반</v>
      </c>
      <c r="E7543" s="3">
        <v>0</v>
      </c>
      <c r="F7543" s="2">
        <v>4</v>
      </c>
      <c r="G7543">
        <f>VLOOKUP(D7543, $M$2:Q7549, 5, FALSE)</f>
        <v>0.01</v>
      </c>
      <c r="H7543">
        <f t="shared" si="237"/>
        <v>0</v>
      </c>
    </row>
    <row r="7544" spans="1:8" x14ac:dyDescent="0.45">
      <c r="A7544" s="2">
        <v>1</v>
      </c>
      <c r="B7544" s="2" t="s">
        <v>7547</v>
      </c>
      <c r="C7544" s="3">
        <v>225770</v>
      </c>
      <c r="D7544" s="3" t="str">
        <f t="shared" si="236"/>
        <v>일반</v>
      </c>
      <c r="E7544" s="3">
        <v>0</v>
      </c>
      <c r="F7544" s="2">
        <v>3</v>
      </c>
      <c r="G7544">
        <f>VLOOKUP(D7544, $M$2:Q7550, 5, FALSE)</f>
        <v>0.01</v>
      </c>
      <c r="H7544">
        <f t="shared" si="237"/>
        <v>2257.7000000000003</v>
      </c>
    </row>
    <row r="7545" spans="1:8" x14ac:dyDescent="0.45">
      <c r="A7545" s="2">
        <v>1</v>
      </c>
      <c r="B7545" s="2" t="s">
        <v>7548</v>
      </c>
      <c r="C7545" s="3">
        <v>0</v>
      </c>
      <c r="D7545" s="3" t="str">
        <f t="shared" si="236"/>
        <v>일반</v>
      </c>
      <c r="E7545" s="3">
        <v>0</v>
      </c>
      <c r="F7545" s="2">
        <v>1</v>
      </c>
      <c r="G7545">
        <f>VLOOKUP(D7545, $M$2:Q7551, 5, FALSE)</f>
        <v>0.01</v>
      </c>
      <c r="H7545">
        <f t="shared" si="237"/>
        <v>0</v>
      </c>
    </row>
    <row r="7546" spans="1:8" x14ac:dyDescent="0.45">
      <c r="A7546" s="2">
        <v>1</v>
      </c>
      <c r="B7546" s="2" t="s">
        <v>7549</v>
      </c>
      <c r="C7546" s="3">
        <v>293000</v>
      </c>
      <c r="D7546" s="3" t="str">
        <f t="shared" si="236"/>
        <v>일반</v>
      </c>
      <c r="E7546" s="3">
        <v>0</v>
      </c>
      <c r="F7546" s="2">
        <v>1</v>
      </c>
      <c r="G7546">
        <f>VLOOKUP(D7546, $M$2:Q7552, 5, FALSE)</f>
        <v>0.01</v>
      </c>
      <c r="H7546">
        <f t="shared" si="237"/>
        <v>2930</v>
      </c>
    </row>
    <row r="7547" spans="1:8" x14ac:dyDescent="0.45">
      <c r="A7547" s="2">
        <v>1</v>
      </c>
      <c r="B7547" s="2" t="s">
        <v>7550</v>
      </c>
      <c r="C7547" s="3">
        <v>182600</v>
      </c>
      <c r="D7547" s="3" t="str">
        <f t="shared" si="236"/>
        <v>일반</v>
      </c>
      <c r="E7547" s="3">
        <v>0</v>
      </c>
      <c r="F7547" s="2">
        <v>8</v>
      </c>
      <c r="G7547">
        <f>VLOOKUP(D7547, $M$2:Q7553, 5, FALSE)</f>
        <v>0.01</v>
      </c>
      <c r="H7547">
        <f t="shared" si="237"/>
        <v>1826</v>
      </c>
    </row>
    <row r="7548" spans="1:8" x14ac:dyDescent="0.45">
      <c r="A7548" s="2">
        <v>1</v>
      </c>
      <c r="B7548" s="2" t="s">
        <v>7551</v>
      </c>
      <c r="C7548" s="3">
        <v>140600</v>
      </c>
      <c r="D7548" s="3" t="str">
        <f t="shared" si="236"/>
        <v>일반</v>
      </c>
      <c r="E7548" s="3">
        <v>0</v>
      </c>
      <c r="F7548" s="2">
        <v>1</v>
      </c>
      <c r="G7548">
        <f>VLOOKUP(D7548, $M$2:Q7554, 5, FALSE)</f>
        <v>0.01</v>
      </c>
      <c r="H7548">
        <f t="shared" si="237"/>
        <v>1406</v>
      </c>
    </row>
    <row r="7549" spans="1:8" x14ac:dyDescent="0.45">
      <c r="A7549" s="2">
        <v>1</v>
      </c>
      <c r="B7549" s="2" t="s">
        <v>7552</v>
      </c>
      <c r="C7549" s="3">
        <v>81200</v>
      </c>
      <c r="D7549" s="3" t="str">
        <f t="shared" si="236"/>
        <v>일반</v>
      </c>
      <c r="E7549" s="3">
        <v>0</v>
      </c>
      <c r="F7549" s="2">
        <v>2</v>
      </c>
      <c r="G7549">
        <f>VLOOKUP(D7549, $M$2:Q7555, 5, FALSE)</f>
        <v>0.01</v>
      </c>
      <c r="H7549">
        <f t="shared" si="237"/>
        <v>812</v>
      </c>
    </row>
    <row r="7550" spans="1:8" x14ac:dyDescent="0.45">
      <c r="A7550" s="2">
        <v>1</v>
      </c>
      <c r="B7550" s="2" t="s">
        <v>7553</v>
      </c>
      <c r="C7550" s="3">
        <v>142760</v>
      </c>
      <c r="D7550" s="3" t="str">
        <f t="shared" si="236"/>
        <v>일반</v>
      </c>
      <c r="E7550" s="3">
        <v>0</v>
      </c>
      <c r="F7550" s="2">
        <v>14</v>
      </c>
      <c r="G7550">
        <f>VLOOKUP(D7550, $M$2:Q7556, 5, FALSE)</f>
        <v>0.01</v>
      </c>
      <c r="H7550">
        <f t="shared" si="237"/>
        <v>1427.6000000000001</v>
      </c>
    </row>
    <row r="7551" spans="1:8" x14ac:dyDescent="0.45">
      <c r="A7551" s="2">
        <v>1</v>
      </c>
      <c r="B7551" s="2" t="s">
        <v>7554</v>
      </c>
      <c r="C7551" s="3">
        <v>213000</v>
      </c>
      <c r="D7551" s="3" t="str">
        <f t="shared" si="236"/>
        <v>일반</v>
      </c>
      <c r="E7551" s="3">
        <v>0</v>
      </c>
      <c r="F7551" s="2">
        <v>14</v>
      </c>
      <c r="G7551">
        <f>VLOOKUP(D7551, $M$2:Q7557, 5, FALSE)</f>
        <v>0.01</v>
      </c>
      <c r="H7551">
        <f t="shared" si="237"/>
        <v>2130</v>
      </c>
    </row>
    <row r="7552" spans="1:8" x14ac:dyDescent="0.45">
      <c r="A7552" s="2">
        <v>1</v>
      </c>
      <c r="B7552" s="2" t="s">
        <v>7555</v>
      </c>
      <c r="C7552" s="3">
        <v>0</v>
      </c>
      <c r="D7552" s="3" t="str">
        <f t="shared" si="236"/>
        <v>일반</v>
      </c>
      <c r="E7552" s="3">
        <v>0</v>
      </c>
      <c r="F7552" s="2">
        <v>2</v>
      </c>
      <c r="G7552">
        <f>VLOOKUP(D7552, $M$2:Q7558, 5, FALSE)</f>
        <v>0.01</v>
      </c>
      <c r="H7552">
        <f t="shared" si="237"/>
        <v>0</v>
      </c>
    </row>
    <row r="7553" spans="1:8" x14ac:dyDescent="0.45">
      <c r="A7553" s="2">
        <v>1</v>
      </c>
      <c r="B7553" s="2" t="s">
        <v>7556</v>
      </c>
      <c r="C7553" s="3">
        <v>187600</v>
      </c>
      <c r="D7553" s="3" t="str">
        <f t="shared" si="236"/>
        <v>일반</v>
      </c>
      <c r="E7553" s="3">
        <v>0</v>
      </c>
      <c r="F7553" s="2">
        <v>1</v>
      </c>
      <c r="G7553">
        <f>VLOOKUP(D7553, $M$2:Q7559, 5, FALSE)</f>
        <v>0.01</v>
      </c>
      <c r="H7553">
        <f t="shared" si="237"/>
        <v>1876</v>
      </c>
    </row>
    <row r="7554" spans="1:8" x14ac:dyDescent="0.45">
      <c r="A7554" s="2">
        <v>1</v>
      </c>
      <c r="B7554" s="2" t="s">
        <v>7557</v>
      </c>
      <c r="C7554" s="3">
        <v>0</v>
      </c>
      <c r="D7554" s="3" t="str">
        <f t="shared" si="236"/>
        <v>일반</v>
      </c>
      <c r="E7554" s="3">
        <v>0</v>
      </c>
      <c r="F7554" s="2">
        <v>3</v>
      </c>
      <c r="G7554">
        <f>VLOOKUP(D7554, $M$2:Q7560, 5, FALSE)</f>
        <v>0.01</v>
      </c>
      <c r="H7554">
        <f t="shared" si="237"/>
        <v>0</v>
      </c>
    </row>
    <row r="7555" spans="1:8" x14ac:dyDescent="0.45">
      <c r="A7555" s="2">
        <v>1</v>
      </c>
      <c r="B7555" s="2" t="s">
        <v>7558</v>
      </c>
      <c r="C7555" s="3">
        <v>0</v>
      </c>
      <c r="D7555" s="3" t="str">
        <f t="shared" ref="D7555:D7618" si="238">LOOKUP(C7555, $N$2:$N$13, $M$2:$M$13)</f>
        <v>일반</v>
      </c>
      <c r="E7555" s="3">
        <v>0</v>
      </c>
      <c r="F7555" s="2">
        <v>0</v>
      </c>
      <c r="G7555">
        <f>VLOOKUP(D7555, $M$2:Q7561, 5, FALSE)</f>
        <v>0.01</v>
      </c>
      <c r="H7555">
        <f t="shared" ref="H7555:H7618" si="239">C7555*G7555</f>
        <v>0</v>
      </c>
    </row>
    <row r="7556" spans="1:8" x14ac:dyDescent="0.45">
      <c r="A7556" s="2">
        <v>1</v>
      </c>
      <c r="B7556" s="2" t="s">
        <v>7559</v>
      </c>
      <c r="C7556" s="3">
        <v>107630</v>
      </c>
      <c r="D7556" s="3" t="str">
        <f t="shared" si="238"/>
        <v>일반</v>
      </c>
      <c r="E7556" s="3">
        <v>0</v>
      </c>
      <c r="F7556" s="2">
        <v>3</v>
      </c>
      <c r="G7556">
        <f>VLOOKUP(D7556, $M$2:Q7562, 5, FALSE)</f>
        <v>0.01</v>
      </c>
      <c r="H7556">
        <f t="shared" si="239"/>
        <v>1076.3</v>
      </c>
    </row>
    <row r="7557" spans="1:8" x14ac:dyDescent="0.45">
      <c r="A7557" s="2">
        <v>1</v>
      </c>
      <c r="B7557" s="2" t="s">
        <v>7560</v>
      </c>
      <c r="C7557" s="3">
        <v>0</v>
      </c>
      <c r="D7557" s="3" t="str">
        <f t="shared" si="238"/>
        <v>일반</v>
      </c>
      <c r="E7557" s="3">
        <v>0</v>
      </c>
      <c r="F7557" s="2">
        <v>3</v>
      </c>
      <c r="G7557">
        <f>VLOOKUP(D7557, $M$2:Q7563, 5, FALSE)</f>
        <v>0.01</v>
      </c>
      <c r="H7557">
        <f t="shared" si="239"/>
        <v>0</v>
      </c>
    </row>
    <row r="7558" spans="1:8" x14ac:dyDescent="0.45">
      <c r="A7558" s="2">
        <v>1</v>
      </c>
      <c r="B7558" s="2" t="s">
        <v>7561</v>
      </c>
      <c r="C7558" s="3">
        <v>99680</v>
      </c>
      <c r="D7558" s="3" t="str">
        <f t="shared" si="238"/>
        <v>일반</v>
      </c>
      <c r="E7558" s="3">
        <v>0</v>
      </c>
      <c r="F7558" s="2">
        <v>11</v>
      </c>
      <c r="G7558">
        <f>VLOOKUP(D7558, $M$2:Q7564, 5, FALSE)</f>
        <v>0.01</v>
      </c>
      <c r="H7558">
        <f t="shared" si="239"/>
        <v>996.80000000000007</v>
      </c>
    </row>
    <row r="7559" spans="1:8" x14ac:dyDescent="0.45">
      <c r="A7559" s="2">
        <v>1</v>
      </c>
      <c r="B7559" s="2" t="s">
        <v>7562</v>
      </c>
      <c r="C7559" s="3">
        <v>0</v>
      </c>
      <c r="D7559" s="3" t="str">
        <f t="shared" si="238"/>
        <v>일반</v>
      </c>
      <c r="E7559" s="3">
        <v>0</v>
      </c>
      <c r="F7559" s="2">
        <v>15</v>
      </c>
      <c r="G7559">
        <f>VLOOKUP(D7559, $M$2:Q7565, 5, FALSE)</f>
        <v>0.01</v>
      </c>
      <c r="H7559">
        <f t="shared" si="239"/>
        <v>0</v>
      </c>
    </row>
    <row r="7560" spans="1:8" x14ac:dyDescent="0.45">
      <c r="A7560" s="2">
        <v>1</v>
      </c>
      <c r="B7560" s="2" t="s">
        <v>7563</v>
      </c>
      <c r="C7560" s="3">
        <v>242100</v>
      </c>
      <c r="D7560" s="3" t="str">
        <f t="shared" si="238"/>
        <v>일반</v>
      </c>
      <c r="E7560" s="3">
        <v>330</v>
      </c>
      <c r="F7560" s="2">
        <v>17</v>
      </c>
      <c r="G7560">
        <f>VLOOKUP(D7560, $M$2:Q7566, 5, FALSE)</f>
        <v>0.01</v>
      </c>
      <c r="H7560">
        <f t="shared" si="239"/>
        <v>2421</v>
      </c>
    </row>
    <row r="7561" spans="1:8" x14ac:dyDescent="0.45">
      <c r="A7561" s="2">
        <v>1</v>
      </c>
      <c r="B7561" s="2" t="s">
        <v>7564</v>
      </c>
      <c r="C7561" s="3">
        <v>173670</v>
      </c>
      <c r="D7561" s="3" t="str">
        <f t="shared" si="238"/>
        <v>일반</v>
      </c>
      <c r="E7561" s="3">
        <v>0</v>
      </c>
      <c r="F7561" s="2">
        <v>3</v>
      </c>
      <c r="G7561">
        <f>VLOOKUP(D7561, $M$2:Q7567, 5, FALSE)</f>
        <v>0.01</v>
      </c>
      <c r="H7561">
        <f t="shared" si="239"/>
        <v>1736.7</v>
      </c>
    </row>
    <row r="7562" spans="1:8" x14ac:dyDescent="0.45">
      <c r="A7562" s="2">
        <v>1</v>
      </c>
      <c r="B7562" s="2" t="s">
        <v>7565</v>
      </c>
      <c r="C7562" s="3">
        <v>235200</v>
      </c>
      <c r="D7562" s="3" t="str">
        <f t="shared" si="238"/>
        <v>일반</v>
      </c>
      <c r="E7562" s="3">
        <v>0</v>
      </c>
      <c r="F7562" s="2">
        <v>1</v>
      </c>
      <c r="G7562">
        <f>VLOOKUP(D7562, $M$2:Q7568, 5, FALSE)</f>
        <v>0.01</v>
      </c>
      <c r="H7562">
        <f t="shared" si="239"/>
        <v>2352</v>
      </c>
    </row>
    <row r="7563" spans="1:8" x14ac:dyDescent="0.45">
      <c r="A7563" s="2">
        <v>1</v>
      </c>
      <c r="B7563" s="2" t="s">
        <v>7566</v>
      </c>
      <c r="C7563" s="3">
        <v>30930</v>
      </c>
      <c r="D7563" s="3" t="str">
        <f t="shared" si="238"/>
        <v>일반</v>
      </c>
      <c r="E7563" s="3">
        <v>0</v>
      </c>
      <c r="F7563" s="2">
        <v>1</v>
      </c>
      <c r="G7563">
        <f>VLOOKUP(D7563, $M$2:Q7569, 5, FALSE)</f>
        <v>0.01</v>
      </c>
      <c r="H7563">
        <f t="shared" si="239"/>
        <v>309.3</v>
      </c>
    </row>
    <row r="7564" spans="1:8" x14ac:dyDescent="0.45">
      <c r="A7564" s="2">
        <v>1</v>
      </c>
      <c r="B7564" s="2" t="s">
        <v>7567</v>
      </c>
      <c r="C7564" s="3">
        <v>80000</v>
      </c>
      <c r="D7564" s="3" t="str">
        <f t="shared" si="238"/>
        <v>일반</v>
      </c>
      <c r="E7564" s="3">
        <v>0</v>
      </c>
      <c r="F7564" s="2">
        <v>10</v>
      </c>
      <c r="G7564">
        <f>VLOOKUP(D7564, $M$2:Q7570, 5, FALSE)</f>
        <v>0.01</v>
      </c>
      <c r="H7564">
        <f t="shared" si="239"/>
        <v>800</v>
      </c>
    </row>
    <row r="7565" spans="1:8" x14ac:dyDescent="0.45">
      <c r="A7565" s="2">
        <v>1</v>
      </c>
      <c r="B7565" s="2" t="s">
        <v>7568</v>
      </c>
      <c r="C7565" s="3">
        <v>0</v>
      </c>
      <c r="D7565" s="3" t="str">
        <f t="shared" si="238"/>
        <v>일반</v>
      </c>
      <c r="E7565" s="3">
        <v>0</v>
      </c>
      <c r="F7565" s="2">
        <v>1</v>
      </c>
      <c r="G7565">
        <f>VLOOKUP(D7565, $M$2:Q7571, 5, FALSE)</f>
        <v>0.01</v>
      </c>
      <c r="H7565">
        <f t="shared" si="239"/>
        <v>0</v>
      </c>
    </row>
    <row r="7566" spans="1:8" x14ac:dyDescent="0.45">
      <c r="A7566" s="2">
        <v>1</v>
      </c>
      <c r="B7566" s="2" t="s">
        <v>7569</v>
      </c>
      <c r="C7566" s="3">
        <v>0</v>
      </c>
      <c r="D7566" s="3" t="str">
        <f t="shared" si="238"/>
        <v>일반</v>
      </c>
      <c r="E7566" s="3">
        <v>0</v>
      </c>
      <c r="F7566" s="2">
        <v>8</v>
      </c>
      <c r="G7566">
        <f>VLOOKUP(D7566, $M$2:Q7572, 5, FALSE)</f>
        <v>0.01</v>
      </c>
      <c r="H7566">
        <f t="shared" si="239"/>
        <v>0</v>
      </c>
    </row>
    <row r="7567" spans="1:8" x14ac:dyDescent="0.45">
      <c r="A7567" s="2">
        <v>1</v>
      </c>
      <c r="B7567" s="2" t="s">
        <v>7570</v>
      </c>
      <c r="C7567" s="3">
        <v>1791180</v>
      </c>
      <c r="D7567" s="3" t="str">
        <f t="shared" si="238"/>
        <v>실버</v>
      </c>
      <c r="E7567" s="3">
        <v>5186</v>
      </c>
      <c r="F7567" s="2">
        <v>10</v>
      </c>
      <c r="G7567">
        <f>VLOOKUP(D7567, $M$2:Q7573, 5, FALSE)</f>
        <v>0.02</v>
      </c>
      <c r="H7567">
        <f t="shared" si="239"/>
        <v>35823.599999999999</v>
      </c>
    </row>
    <row r="7568" spans="1:8" x14ac:dyDescent="0.45">
      <c r="A7568" s="2">
        <v>1</v>
      </c>
      <c r="B7568" s="2" t="s">
        <v>7571</v>
      </c>
      <c r="C7568" s="3">
        <v>0</v>
      </c>
      <c r="D7568" s="3" t="str">
        <f t="shared" si="238"/>
        <v>일반</v>
      </c>
      <c r="E7568" s="3">
        <v>0</v>
      </c>
      <c r="F7568" s="2">
        <v>1</v>
      </c>
      <c r="G7568">
        <f>VLOOKUP(D7568, $M$2:Q7574, 5, FALSE)</f>
        <v>0.01</v>
      </c>
      <c r="H7568">
        <f t="shared" si="239"/>
        <v>0</v>
      </c>
    </row>
    <row r="7569" spans="1:8" x14ac:dyDescent="0.45">
      <c r="A7569" s="2">
        <v>1</v>
      </c>
      <c r="B7569" s="2" t="s">
        <v>7572</v>
      </c>
      <c r="C7569" s="3">
        <v>78960</v>
      </c>
      <c r="D7569" s="3" t="str">
        <f t="shared" si="238"/>
        <v>일반</v>
      </c>
      <c r="E7569" s="3">
        <v>0</v>
      </c>
      <c r="F7569" s="2">
        <v>3</v>
      </c>
      <c r="G7569">
        <f>VLOOKUP(D7569, $M$2:Q7575, 5, FALSE)</f>
        <v>0.01</v>
      </c>
      <c r="H7569">
        <f t="shared" si="239"/>
        <v>789.6</v>
      </c>
    </row>
    <row r="7570" spans="1:8" x14ac:dyDescent="0.45">
      <c r="A7570" s="2">
        <v>1</v>
      </c>
      <c r="B7570" s="2" t="s">
        <v>7573</v>
      </c>
      <c r="C7570" s="3">
        <v>0</v>
      </c>
      <c r="D7570" s="3" t="str">
        <f t="shared" si="238"/>
        <v>일반</v>
      </c>
      <c r="E7570" s="3">
        <v>0</v>
      </c>
      <c r="F7570" s="2">
        <v>1</v>
      </c>
      <c r="G7570">
        <f>VLOOKUP(D7570, $M$2:Q7576, 5, FALSE)</f>
        <v>0.01</v>
      </c>
      <c r="H7570">
        <f t="shared" si="239"/>
        <v>0</v>
      </c>
    </row>
    <row r="7571" spans="1:8" x14ac:dyDescent="0.45">
      <c r="A7571" s="2">
        <v>1</v>
      </c>
      <c r="B7571" s="2" t="s">
        <v>7574</v>
      </c>
      <c r="C7571" s="3">
        <v>114000</v>
      </c>
      <c r="D7571" s="3" t="str">
        <f t="shared" si="238"/>
        <v>일반</v>
      </c>
      <c r="E7571" s="3">
        <v>0</v>
      </c>
      <c r="F7571" s="2">
        <v>2</v>
      </c>
      <c r="G7571">
        <f>VLOOKUP(D7571, $M$2:Q7577, 5, FALSE)</f>
        <v>0.01</v>
      </c>
      <c r="H7571">
        <f t="shared" si="239"/>
        <v>1140</v>
      </c>
    </row>
    <row r="7572" spans="1:8" x14ac:dyDescent="0.45">
      <c r="A7572" s="2">
        <v>1</v>
      </c>
      <c r="B7572" s="2" t="s">
        <v>7575</v>
      </c>
      <c r="C7572" s="3">
        <v>95100</v>
      </c>
      <c r="D7572" s="3" t="str">
        <f t="shared" si="238"/>
        <v>일반</v>
      </c>
      <c r="E7572" s="3">
        <v>5919</v>
      </c>
      <c r="F7572" s="2">
        <v>21</v>
      </c>
      <c r="G7572">
        <f>VLOOKUP(D7572, $M$2:Q7578, 5, FALSE)</f>
        <v>0.01</v>
      </c>
      <c r="H7572">
        <f t="shared" si="239"/>
        <v>951</v>
      </c>
    </row>
    <row r="7573" spans="1:8" x14ac:dyDescent="0.45">
      <c r="A7573" s="2">
        <v>1</v>
      </c>
      <c r="B7573" s="2" t="s">
        <v>7576</v>
      </c>
      <c r="C7573" s="3">
        <v>38560</v>
      </c>
      <c r="D7573" s="3" t="str">
        <f t="shared" si="238"/>
        <v>일반</v>
      </c>
      <c r="E7573" s="3">
        <v>0</v>
      </c>
      <c r="F7573" s="2">
        <v>1</v>
      </c>
      <c r="G7573">
        <f>VLOOKUP(D7573, $M$2:Q7579, 5, FALSE)</f>
        <v>0.01</v>
      </c>
      <c r="H7573">
        <f t="shared" si="239"/>
        <v>385.6</v>
      </c>
    </row>
    <row r="7574" spans="1:8" x14ac:dyDescent="0.45">
      <c r="A7574" s="2">
        <v>1</v>
      </c>
      <c r="B7574" s="2" t="s">
        <v>7577</v>
      </c>
      <c r="C7574" s="3">
        <v>150940</v>
      </c>
      <c r="D7574" s="3" t="str">
        <f t="shared" si="238"/>
        <v>일반</v>
      </c>
      <c r="E7574" s="3">
        <v>0</v>
      </c>
      <c r="F7574" s="2">
        <v>2</v>
      </c>
      <c r="G7574">
        <f>VLOOKUP(D7574, $M$2:Q7580, 5, FALSE)</f>
        <v>0.01</v>
      </c>
      <c r="H7574">
        <f t="shared" si="239"/>
        <v>1509.4</v>
      </c>
    </row>
    <row r="7575" spans="1:8" x14ac:dyDescent="0.45">
      <c r="A7575" s="2">
        <v>1</v>
      </c>
      <c r="B7575" s="2" t="s">
        <v>7578</v>
      </c>
      <c r="C7575" s="3">
        <v>609828</v>
      </c>
      <c r="D7575" s="3" t="str">
        <f t="shared" si="238"/>
        <v>브론즈</v>
      </c>
      <c r="E7575" s="3">
        <v>673</v>
      </c>
      <c r="F7575" s="2">
        <v>8</v>
      </c>
      <c r="G7575">
        <f>VLOOKUP(D7575, $M$2:Q7581, 5, FALSE)</f>
        <v>1.4999999999999999E-2</v>
      </c>
      <c r="H7575">
        <f t="shared" si="239"/>
        <v>9147.42</v>
      </c>
    </row>
    <row r="7576" spans="1:8" x14ac:dyDescent="0.45">
      <c r="A7576" s="2">
        <v>1</v>
      </c>
      <c r="B7576" s="2" t="s">
        <v>7579</v>
      </c>
      <c r="C7576" s="3">
        <v>365995</v>
      </c>
      <c r="D7576" s="3" t="str">
        <f t="shared" si="238"/>
        <v>브론즈</v>
      </c>
      <c r="E7576" s="3">
        <v>590</v>
      </c>
      <c r="F7576" s="2">
        <v>32</v>
      </c>
      <c r="G7576">
        <f>VLOOKUP(D7576, $M$2:Q7582, 5, FALSE)</f>
        <v>1.4999999999999999E-2</v>
      </c>
      <c r="H7576">
        <f t="shared" si="239"/>
        <v>5489.9250000000002</v>
      </c>
    </row>
    <row r="7577" spans="1:8" x14ac:dyDescent="0.45">
      <c r="A7577" s="2">
        <v>1</v>
      </c>
      <c r="B7577" s="2" t="s">
        <v>7580</v>
      </c>
      <c r="C7577" s="3">
        <v>88000</v>
      </c>
      <c r="D7577" s="3" t="str">
        <f t="shared" si="238"/>
        <v>일반</v>
      </c>
      <c r="E7577" s="3">
        <v>0</v>
      </c>
      <c r="F7577" s="2">
        <v>3</v>
      </c>
      <c r="G7577">
        <f>VLOOKUP(D7577, $M$2:Q7583, 5, FALSE)</f>
        <v>0.01</v>
      </c>
      <c r="H7577">
        <f t="shared" si="239"/>
        <v>880</v>
      </c>
    </row>
    <row r="7578" spans="1:8" x14ac:dyDescent="0.45">
      <c r="A7578" s="2">
        <v>1</v>
      </c>
      <c r="B7578" s="2" t="s">
        <v>7581</v>
      </c>
      <c r="C7578" s="3">
        <v>782080</v>
      </c>
      <c r="D7578" s="3" t="str">
        <f t="shared" si="238"/>
        <v>브론즈</v>
      </c>
      <c r="E7578" s="3">
        <v>5872</v>
      </c>
      <c r="F7578" s="2">
        <v>6</v>
      </c>
      <c r="G7578">
        <f>VLOOKUP(D7578, $M$2:Q7584, 5, FALSE)</f>
        <v>1.4999999999999999E-2</v>
      </c>
      <c r="H7578">
        <f t="shared" si="239"/>
        <v>11731.199999999999</v>
      </c>
    </row>
    <row r="7579" spans="1:8" x14ac:dyDescent="0.45">
      <c r="A7579" s="2">
        <v>1</v>
      </c>
      <c r="B7579" s="2" t="s">
        <v>7582</v>
      </c>
      <c r="C7579" s="3">
        <v>0</v>
      </c>
      <c r="D7579" s="3" t="str">
        <f t="shared" si="238"/>
        <v>일반</v>
      </c>
      <c r="E7579" s="3">
        <v>0</v>
      </c>
      <c r="F7579" s="2">
        <v>1</v>
      </c>
      <c r="G7579">
        <f>VLOOKUP(D7579, $M$2:Q7585, 5, FALSE)</f>
        <v>0.01</v>
      </c>
      <c r="H7579">
        <f t="shared" si="239"/>
        <v>0</v>
      </c>
    </row>
    <row r="7580" spans="1:8" x14ac:dyDescent="0.45">
      <c r="A7580" s="2">
        <v>1</v>
      </c>
      <c r="B7580" s="2" t="s">
        <v>7583</v>
      </c>
      <c r="C7580" s="3">
        <v>0</v>
      </c>
      <c r="D7580" s="3" t="str">
        <f t="shared" si="238"/>
        <v>일반</v>
      </c>
      <c r="E7580" s="3">
        <v>0</v>
      </c>
      <c r="F7580" s="2">
        <v>1</v>
      </c>
      <c r="G7580">
        <f>VLOOKUP(D7580, $M$2:Q7586, 5, FALSE)</f>
        <v>0.01</v>
      </c>
      <c r="H7580">
        <f t="shared" si="239"/>
        <v>0</v>
      </c>
    </row>
    <row r="7581" spans="1:8" x14ac:dyDescent="0.45">
      <c r="A7581" s="2">
        <v>1</v>
      </c>
      <c r="B7581" s="2" t="s">
        <v>7584</v>
      </c>
      <c r="C7581" s="3">
        <v>0</v>
      </c>
      <c r="D7581" s="3" t="str">
        <f t="shared" si="238"/>
        <v>일반</v>
      </c>
      <c r="E7581" s="3">
        <v>0</v>
      </c>
      <c r="F7581" s="2">
        <v>4</v>
      </c>
      <c r="G7581">
        <f>VLOOKUP(D7581, $M$2:Q7587, 5, FALSE)</f>
        <v>0.01</v>
      </c>
      <c r="H7581">
        <f t="shared" si="239"/>
        <v>0</v>
      </c>
    </row>
    <row r="7582" spans="1:8" x14ac:dyDescent="0.45">
      <c r="A7582" s="2">
        <v>1</v>
      </c>
      <c r="B7582" s="2" t="s">
        <v>7585</v>
      </c>
      <c r="C7582" s="3">
        <v>501346</v>
      </c>
      <c r="D7582" s="3" t="str">
        <f t="shared" si="238"/>
        <v>브론즈</v>
      </c>
      <c r="E7582" s="3">
        <v>0</v>
      </c>
      <c r="F7582" s="2">
        <v>7</v>
      </c>
      <c r="G7582">
        <f>VLOOKUP(D7582, $M$2:Q7588, 5, FALSE)</f>
        <v>1.4999999999999999E-2</v>
      </c>
      <c r="H7582">
        <f t="shared" si="239"/>
        <v>7520.19</v>
      </c>
    </row>
    <row r="7583" spans="1:8" x14ac:dyDescent="0.45">
      <c r="A7583" s="2">
        <v>1</v>
      </c>
      <c r="B7583" s="2" t="s">
        <v>7586</v>
      </c>
      <c r="C7583" s="3">
        <v>103200</v>
      </c>
      <c r="D7583" s="3" t="str">
        <f t="shared" si="238"/>
        <v>일반</v>
      </c>
      <c r="E7583" s="3">
        <v>0</v>
      </c>
      <c r="F7583" s="2">
        <v>1</v>
      </c>
      <c r="G7583">
        <f>VLOOKUP(D7583, $M$2:Q7589, 5, FALSE)</f>
        <v>0.01</v>
      </c>
      <c r="H7583">
        <f t="shared" si="239"/>
        <v>1032</v>
      </c>
    </row>
    <row r="7584" spans="1:8" x14ac:dyDescent="0.45">
      <c r="A7584" s="2">
        <v>1</v>
      </c>
      <c r="B7584" s="2" t="s">
        <v>7587</v>
      </c>
      <c r="C7584" s="3">
        <v>423000</v>
      </c>
      <c r="D7584" s="3" t="str">
        <f t="shared" si="238"/>
        <v>브론즈</v>
      </c>
      <c r="E7584" s="3">
        <v>3225</v>
      </c>
      <c r="F7584" s="2">
        <v>17</v>
      </c>
      <c r="G7584">
        <f>VLOOKUP(D7584, $M$2:Q7590, 5, FALSE)</f>
        <v>1.4999999999999999E-2</v>
      </c>
      <c r="H7584">
        <f t="shared" si="239"/>
        <v>6345</v>
      </c>
    </row>
    <row r="7585" spans="1:8" x14ac:dyDescent="0.45">
      <c r="A7585" s="2">
        <v>1</v>
      </c>
      <c r="B7585" s="2" t="s">
        <v>7588</v>
      </c>
      <c r="C7585" s="3">
        <v>181860</v>
      </c>
      <c r="D7585" s="3" t="str">
        <f t="shared" si="238"/>
        <v>일반</v>
      </c>
      <c r="E7585" s="3">
        <v>0</v>
      </c>
      <c r="F7585" s="2">
        <v>3</v>
      </c>
      <c r="G7585">
        <f>VLOOKUP(D7585, $M$2:Q7591, 5, FALSE)</f>
        <v>0.01</v>
      </c>
      <c r="H7585">
        <f t="shared" si="239"/>
        <v>1818.6000000000001</v>
      </c>
    </row>
    <row r="7586" spans="1:8" x14ac:dyDescent="0.45">
      <c r="A7586" s="2">
        <v>1</v>
      </c>
      <c r="B7586" s="2" t="s">
        <v>7589</v>
      </c>
      <c r="C7586" s="3">
        <v>0</v>
      </c>
      <c r="D7586" s="3" t="str">
        <f t="shared" si="238"/>
        <v>일반</v>
      </c>
      <c r="E7586" s="3">
        <v>0</v>
      </c>
      <c r="F7586" s="2">
        <v>1</v>
      </c>
      <c r="G7586">
        <f>VLOOKUP(D7586, $M$2:Q7592, 5, FALSE)</f>
        <v>0.01</v>
      </c>
      <c r="H7586">
        <f t="shared" si="239"/>
        <v>0</v>
      </c>
    </row>
    <row r="7587" spans="1:8" x14ac:dyDescent="0.45">
      <c r="A7587" s="2">
        <v>1</v>
      </c>
      <c r="B7587" s="2" t="s">
        <v>7590</v>
      </c>
      <c r="C7587" s="3">
        <v>336000</v>
      </c>
      <c r="D7587" s="3" t="str">
        <f t="shared" si="238"/>
        <v>브론즈</v>
      </c>
      <c r="E7587" s="3">
        <v>0</v>
      </c>
      <c r="F7587" s="2">
        <v>1</v>
      </c>
      <c r="G7587">
        <f>VLOOKUP(D7587, $M$2:Q7593, 5, FALSE)</f>
        <v>1.4999999999999999E-2</v>
      </c>
      <c r="H7587">
        <f t="shared" si="239"/>
        <v>5040</v>
      </c>
    </row>
    <row r="7588" spans="1:8" x14ac:dyDescent="0.45">
      <c r="A7588" s="2">
        <v>1</v>
      </c>
      <c r="B7588" s="2" t="s">
        <v>7591</v>
      </c>
      <c r="C7588" s="3">
        <v>23160</v>
      </c>
      <c r="D7588" s="3" t="str">
        <f t="shared" si="238"/>
        <v>일반</v>
      </c>
      <c r="E7588" s="3">
        <v>0</v>
      </c>
      <c r="F7588" s="2">
        <v>12</v>
      </c>
      <c r="G7588">
        <f>VLOOKUP(D7588, $M$2:Q7594, 5, FALSE)</f>
        <v>0.01</v>
      </c>
      <c r="H7588">
        <f t="shared" si="239"/>
        <v>231.6</v>
      </c>
    </row>
    <row r="7589" spans="1:8" x14ac:dyDescent="0.45">
      <c r="A7589" s="2">
        <v>1</v>
      </c>
      <c r="B7589" s="2" t="s">
        <v>7592</v>
      </c>
      <c r="C7589" s="3">
        <v>0</v>
      </c>
      <c r="D7589" s="3" t="str">
        <f t="shared" si="238"/>
        <v>일반</v>
      </c>
      <c r="E7589" s="3">
        <v>0</v>
      </c>
      <c r="F7589" s="2">
        <v>1</v>
      </c>
      <c r="G7589">
        <f>VLOOKUP(D7589, $M$2:Q7595, 5, FALSE)</f>
        <v>0.01</v>
      </c>
      <c r="H7589">
        <f t="shared" si="239"/>
        <v>0</v>
      </c>
    </row>
    <row r="7590" spans="1:8" x14ac:dyDescent="0.45">
      <c r="A7590" s="2">
        <v>1</v>
      </c>
      <c r="B7590" s="2" t="s">
        <v>7593</v>
      </c>
      <c r="C7590" s="3">
        <v>49000</v>
      </c>
      <c r="D7590" s="3" t="str">
        <f t="shared" si="238"/>
        <v>일반</v>
      </c>
      <c r="E7590" s="3">
        <v>0</v>
      </c>
      <c r="F7590" s="2">
        <v>4</v>
      </c>
      <c r="G7590">
        <f>VLOOKUP(D7590, $M$2:Q7596, 5, FALSE)</f>
        <v>0.01</v>
      </c>
      <c r="H7590">
        <f t="shared" si="239"/>
        <v>490</v>
      </c>
    </row>
    <row r="7591" spans="1:8" x14ac:dyDescent="0.45">
      <c r="A7591" s="2">
        <v>1</v>
      </c>
      <c r="B7591" s="2" t="s">
        <v>7594</v>
      </c>
      <c r="C7591" s="3">
        <v>387455</v>
      </c>
      <c r="D7591" s="3" t="str">
        <f t="shared" si="238"/>
        <v>브론즈</v>
      </c>
      <c r="E7591" s="3">
        <v>2374</v>
      </c>
      <c r="F7591" s="2">
        <v>16</v>
      </c>
      <c r="G7591">
        <f>VLOOKUP(D7591, $M$2:Q7597, 5, FALSE)</f>
        <v>1.4999999999999999E-2</v>
      </c>
      <c r="H7591">
        <f t="shared" si="239"/>
        <v>5811.8249999999998</v>
      </c>
    </row>
    <row r="7592" spans="1:8" x14ac:dyDescent="0.45">
      <c r="A7592" s="2">
        <v>1</v>
      </c>
      <c r="B7592" s="2" t="s">
        <v>7595</v>
      </c>
      <c r="C7592" s="3">
        <v>160600</v>
      </c>
      <c r="D7592" s="3" t="str">
        <f t="shared" si="238"/>
        <v>일반</v>
      </c>
      <c r="E7592" s="3">
        <v>0</v>
      </c>
      <c r="F7592" s="2">
        <v>6</v>
      </c>
      <c r="G7592">
        <f>VLOOKUP(D7592, $M$2:Q7598, 5, FALSE)</f>
        <v>0.01</v>
      </c>
      <c r="H7592">
        <f t="shared" si="239"/>
        <v>1606</v>
      </c>
    </row>
    <row r="7593" spans="1:8" x14ac:dyDescent="0.45">
      <c r="A7593" s="2">
        <v>1</v>
      </c>
      <c r="B7593" s="2" t="s">
        <v>7596</v>
      </c>
      <c r="C7593" s="3">
        <v>0</v>
      </c>
      <c r="D7593" s="3" t="str">
        <f t="shared" si="238"/>
        <v>일반</v>
      </c>
      <c r="E7593" s="3">
        <v>0</v>
      </c>
      <c r="F7593" s="2">
        <v>1</v>
      </c>
      <c r="G7593">
        <f>VLOOKUP(D7593, $M$2:Q7599, 5, FALSE)</f>
        <v>0.01</v>
      </c>
      <c r="H7593">
        <f t="shared" si="239"/>
        <v>0</v>
      </c>
    </row>
    <row r="7594" spans="1:8" x14ac:dyDescent="0.45">
      <c r="A7594" s="2">
        <v>1</v>
      </c>
      <c r="B7594" s="2" t="s">
        <v>7597</v>
      </c>
      <c r="C7594" s="3">
        <v>29400</v>
      </c>
      <c r="D7594" s="3" t="str">
        <f t="shared" si="238"/>
        <v>일반</v>
      </c>
      <c r="E7594" s="3">
        <v>0</v>
      </c>
      <c r="F7594" s="2">
        <v>1</v>
      </c>
      <c r="G7594">
        <f>VLOOKUP(D7594, $M$2:Q7600, 5, FALSE)</f>
        <v>0.01</v>
      </c>
      <c r="H7594">
        <f t="shared" si="239"/>
        <v>294</v>
      </c>
    </row>
    <row r="7595" spans="1:8" x14ac:dyDescent="0.45">
      <c r="A7595" s="2">
        <v>1</v>
      </c>
      <c r="B7595" s="2" t="s">
        <v>7598</v>
      </c>
      <c r="C7595" s="3">
        <v>149400</v>
      </c>
      <c r="D7595" s="3" t="str">
        <f t="shared" si="238"/>
        <v>일반</v>
      </c>
      <c r="E7595" s="3">
        <v>0</v>
      </c>
      <c r="F7595" s="2">
        <v>1</v>
      </c>
      <c r="G7595">
        <f>VLOOKUP(D7595, $M$2:Q7601, 5, FALSE)</f>
        <v>0.01</v>
      </c>
      <c r="H7595">
        <f t="shared" si="239"/>
        <v>1494</v>
      </c>
    </row>
    <row r="7596" spans="1:8" x14ac:dyDescent="0.45">
      <c r="A7596" s="2">
        <v>1</v>
      </c>
      <c r="B7596" s="2" t="s">
        <v>7599</v>
      </c>
      <c r="C7596" s="3">
        <v>155000</v>
      </c>
      <c r="D7596" s="3" t="str">
        <f t="shared" si="238"/>
        <v>일반</v>
      </c>
      <c r="E7596" s="3">
        <v>800</v>
      </c>
      <c r="F7596" s="2">
        <v>6</v>
      </c>
      <c r="G7596">
        <f>VLOOKUP(D7596, $M$2:Q7602, 5, FALSE)</f>
        <v>0.01</v>
      </c>
      <c r="H7596">
        <f t="shared" si="239"/>
        <v>1550</v>
      </c>
    </row>
    <row r="7597" spans="1:8" x14ac:dyDescent="0.45">
      <c r="A7597" s="2">
        <v>1</v>
      </c>
      <c r="B7597" s="2" t="s">
        <v>7600</v>
      </c>
      <c r="C7597" s="3">
        <v>233200</v>
      </c>
      <c r="D7597" s="3" t="str">
        <f t="shared" si="238"/>
        <v>일반</v>
      </c>
      <c r="E7597" s="3">
        <v>1934</v>
      </c>
      <c r="F7597" s="2">
        <v>11</v>
      </c>
      <c r="G7597">
        <f>VLOOKUP(D7597, $M$2:Q7603, 5, FALSE)</f>
        <v>0.01</v>
      </c>
      <c r="H7597">
        <f t="shared" si="239"/>
        <v>2332</v>
      </c>
    </row>
    <row r="7598" spans="1:8" x14ac:dyDescent="0.45">
      <c r="A7598" s="2">
        <v>1</v>
      </c>
      <c r="B7598" s="2" t="s">
        <v>7601</v>
      </c>
      <c r="C7598" s="3">
        <v>0</v>
      </c>
      <c r="D7598" s="3" t="str">
        <f t="shared" si="238"/>
        <v>일반</v>
      </c>
      <c r="E7598" s="3">
        <v>0</v>
      </c>
      <c r="F7598" s="2">
        <v>1</v>
      </c>
      <c r="G7598">
        <f>VLOOKUP(D7598, $M$2:Q7604, 5, FALSE)</f>
        <v>0.01</v>
      </c>
      <c r="H7598">
        <f t="shared" si="239"/>
        <v>0</v>
      </c>
    </row>
    <row r="7599" spans="1:8" x14ac:dyDescent="0.45">
      <c r="A7599" s="2">
        <v>1</v>
      </c>
      <c r="B7599" s="2" t="s">
        <v>7602</v>
      </c>
      <c r="C7599" s="3">
        <v>455000</v>
      </c>
      <c r="D7599" s="3" t="str">
        <f t="shared" si="238"/>
        <v>브론즈</v>
      </c>
      <c r="E7599" s="3">
        <v>0</v>
      </c>
      <c r="F7599" s="2">
        <v>4</v>
      </c>
      <c r="G7599">
        <f>VLOOKUP(D7599, $M$2:Q7605, 5, FALSE)</f>
        <v>1.4999999999999999E-2</v>
      </c>
      <c r="H7599">
        <f t="shared" si="239"/>
        <v>6825</v>
      </c>
    </row>
    <row r="7600" spans="1:8" x14ac:dyDescent="0.45">
      <c r="A7600" s="2">
        <v>1</v>
      </c>
      <c r="B7600" s="2" t="s">
        <v>7603</v>
      </c>
      <c r="C7600" s="3">
        <v>321900</v>
      </c>
      <c r="D7600" s="3" t="str">
        <f t="shared" si="238"/>
        <v>브론즈</v>
      </c>
      <c r="E7600" s="3">
        <v>0</v>
      </c>
      <c r="F7600" s="2">
        <v>4</v>
      </c>
      <c r="G7600">
        <f>VLOOKUP(D7600, $M$2:Q7606, 5, FALSE)</f>
        <v>1.4999999999999999E-2</v>
      </c>
      <c r="H7600">
        <f t="shared" si="239"/>
        <v>4828.5</v>
      </c>
    </row>
    <row r="7601" spans="1:8" x14ac:dyDescent="0.45">
      <c r="A7601" s="2">
        <v>1</v>
      </c>
      <c r="B7601" s="2" t="s">
        <v>7604</v>
      </c>
      <c r="C7601" s="3">
        <v>0</v>
      </c>
      <c r="D7601" s="3" t="str">
        <f t="shared" si="238"/>
        <v>일반</v>
      </c>
      <c r="E7601" s="3">
        <v>0</v>
      </c>
      <c r="F7601" s="2">
        <v>1</v>
      </c>
      <c r="G7601">
        <f>VLOOKUP(D7601, $M$2:Q7607, 5, FALSE)</f>
        <v>0.01</v>
      </c>
      <c r="H7601">
        <f t="shared" si="239"/>
        <v>0</v>
      </c>
    </row>
    <row r="7602" spans="1:8" x14ac:dyDescent="0.45">
      <c r="A7602" s="2">
        <v>1</v>
      </c>
      <c r="B7602" s="2" t="s">
        <v>7605</v>
      </c>
      <c r="C7602" s="3">
        <v>0</v>
      </c>
      <c r="D7602" s="3" t="str">
        <f t="shared" si="238"/>
        <v>일반</v>
      </c>
      <c r="E7602" s="3">
        <v>0</v>
      </c>
      <c r="F7602" s="2">
        <v>1</v>
      </c>
      <c r="G7602">
        <f>VLOOKUP(D7602, $M$2:Q7608, 5, FALSE)</f>
        <v>0.01</v>
      </c>
      <c r="H7602">
        <f t="shared" si="239"/>
        <v>0</v>
      </c>
    </row>
    <row r="7603" spans="1:8" x14ac:dyDescent="0.45">
      <c r="A7603" s="2">
        <v>1</v>
      </c>
      <c r="B7603" s="2" t="s">
        <v>7606</v>
      </c>
      <c r="C7603" s="3">
        <v>0</v>
      </c>
      <c r="D7603" s="3" t="str">
        <f t="shared" si="238"/>
        <v>일반</v>
      </c>
      <c r="E7603" s="3">
        <v>0</v>
      </c>
      <c r="F7603" s="2">
        <v>1</v>
      </c>
      <c r="G7603">
        <f>VLOOKUP(D7603, $M$2:Q7609, 5, FALSE)</f>
        <v>0.01</v>
      </c>
      <c r="H7603">
        <f t="shared" si="239"/>
        <v>0</v>
      </c>
    </row>
    <row r="7604" spans="1:8" x14ac:dyDescent="0.45">
      <c r="A7604" s="2">
        <v>1</v>
      </c>
      <c r="B7604" s="2" t="s">
        <v>7607</v>
      </c>
      <c r="C7604" s="3">
        <v>839600</v>
      </c>
      <c r="D7604" s="3" t="str">
        <f t="shared" si="238"/>
        <v>브론즈</v>
      </c>
      <c r="E7604" s="3">
        <v>0</v>
      </c>
      <c r="F7604" s="2">
        <v>41</v>
      </c>
      <c r="G7604">
        <f>VLOOKUP(D7604, $M$2:Q7610, 5, FALSE)</f>
        <v>1.4999999999999999E-2</v>
      </c>
      <c r="H7604">
        <f t="shared" si="239"/>
        <v>12594</v>
      </c>
    </row>
    <row r="7605" spans="1:8" x14ac:dyDescent="0.45">
      <c r="A7605" s="2">
        <v>1</v>
      </c>
      <c r="B7605" s="2" t="s">
        <v>7608</v>
      </c>
      <c r="C7605" s="3">
        <v>114000</v>
      </c>
      <c r="D7605" s="3" t="str">
        <f t="shared" si="238"/>
        <v>일반</v>
      </c>
      <c r="E7605" s="3">
        <v>0</v>
      </c>
      <c r="F7605" s="2">
        <v>4</v>
      </c>
      <c r="G7605">
        <f>VLOOKUP(D7605, $M$2:Q7611, 5, FALSE)</f>
        <v>0.01</v>
      </c>
      <c r="H7605">
        <f t="shared" si="239"/>
        <v>1140</v>
      </c>
    </row>
    <row r="7606" spans="1:8" x14ac:dyDescent="0.45">
      <c r="A7606" s="2">
        <v>1</v>
      </c>
      <c r="B7606" s="2" t="s">
        <v>7609</v>
      </c>
      <c r="C7606" s="3">
        <v>942780</v>
      </c>
      <c r="D7606" s="3" t="str">
        <f t="shared" si="238"/>
        <v>브론즈</v>
      </c>
      <c r="E7606" s="3">
        <v>0</v>
      </c>
      <c r="F7606" s="2">
        <v>17</v>
      </c>
      <c r="G7606">
        <f>VLOOKUP(D7606, $M$2:Q7612, 5, FALSE)</f>
        <v>1.4999999999999999E-2</v>
      </c>
      <c r="H7606">
        <f t="shared" si="239"/>
        <v>14141.699999999999</v>
      </c>
    </row>
    <row r="7607" spans="1:8" x14ac:dyDescent="0.45">
      <c r="A7607" s="2">
        <v>1</v>
      </c>
      <c r="B7607" s="2" t="s">
        <v>7610</v>
      </c>
      <c r="C7607" s="3">
        <v>631568</v>
      </c>
      <c r="D7607" s="3" t="str">
        <f t="shared" si="238"/>
        <v>브론즈</v>
      </c>
      <c r="E7607" s="3">
        <v>1300</v>
      </c>
      <c r="F7607" s="2">
        <v>20</v>
      </c>
      <c r="G7607">
        <f>VLOOKUP(D7607, $M$2:Q7613, 5, FALSE)</f>
        <v>1.4999999999999999E-2</v>
      </c>
      <c r="H7607">
        <f t="shared" si="239"/>
        <v>9473.52</v>
      </c>
    </row>
    <row r="7608" spans="1:8" x14ac:dyDescent="0.45">
      <c r="A7608" s="2">
        <v>1</v>
      </c>
      <c r="B7608" s="2" t="s">
        <v>7611</v>
      </c>
      <c r="C7608" s="3">
        <v>0</v>
      </c>
      <c r="D7608" s="3" t="str">
        <f t="shared" si="238"/>
        <v>일반</v>
      </c>
      <c r="E7608" s="3">
        <v>0</v>
      </c>
      <c r="F7608" s="2">
        <v>1</v>
      </c>
      <c r="G7608">
        <f>VLOOKUP(D7608, $M$2:Q7614, 5, FALSE)</f>
        <v>0.01</v>
      </c>
      <c r="H7608">
        <f t="shared" si="239"/>
        <v>0</v>
      </c>
    </row>
    <row r="7609" spans="1:8" x14ac:dyDescent="0.45">
      <c r="A7609" s="2">
        <v>1</v>
      </c>
      <c r="B7609" s="2" t="s">
        <v>7612</v>
      </c>
      <c r="C7609" s="3">
        <v>99580</v>
      </c>
      <c r="D7609" s="3" t="str">
        <f t="shared" si="238"/>
        <v>일반</v>
      </c>
      <c r="E7609" s="3">
        <v>0</v>
      </c>
      <c r="F7609" s="2">
        <v>4</v>
      </c>
      <c r="G7609">
        <f>VLOOKUP(D7609, $M$2:Q7615, 5, FALSE)</f>
        <v>0.01</v>
      </c>
      <c r="H7609">
        <f t="shared" si="239"/>
        <v>995.80000000000007</v>
      </c>
    </row>
    <row r="7610" spans="1:8" x14ac:dyDescent="0.45">
      <c r="A7610" s="2">
        <v>1</v>
      </c>
      <c r="B7610" s="2" t="s">
        <v>7613</v>
      </c>
      <c r="C7610" s="3">
        <v>217600</v>
      </c>
      <c r="D7610" s="3" t="str">
        <f t="shared" si="238"/>
        <v>일반</v>
      </c>
      <c r="E7610" s="3">
        <v>0</v>
      </c>
      <c r="F7610" s="2">
        <v>4</v>
      </c>
      <c r="G7610">
        <f>VLOOKUP(D7610, $M$2:Q7616, 5, FALSE)</f>
        <v>0.01</v>
      </c>
      <c r="H7610">
        <f t="shared" si="239"/>
        <v>2176</v>
      </c>
    </row>
    <row r="7611" spans="1:8" x14ac:dyDescent="0.45">
      <c r="A7611" s="2">
        <v>1</v>
      </c>
      <c r="B7611" s="2" t="s">
        <v>7614</v>
      </c>
      <c r="C7611" s="3">
        <v>0</v>
      </c>
      <c r="D7611" s="3" t="str">
        <f t="shared" si="238"/>
        <v>일반</v>
      </c>
      <c r="E7611" s="3">
        <v>0</v>
      </c>
      <c r="F7611" s="2">
        <v>1</v>
      </c>
      <c r="G7611">
        <f>VLOOKUP(D7611, $M$2:Q7617, 5, FALSE)</f>
        <v>0.01</v>
      </c>
      <c r="H7611">
        <f t="shared" si="239"/>
        <v>0</v>
      </c>
    </row>
    <row r="7612" spans="1:8" x14ac:dyDescent="0.45">
      <c r="A7612" s="2">
        <v>1</v>
      </c>
      <c r="B7612" s="2" t="s">
        <v>7615</v>
      </c>
      <c r="C7612" s="3">
        <v>41000</v>
      </c>
      <c r="D7612" s="3" t="str">
        <f t="shared" si="238"/>
        <v>일반</v>
      </c>
      <c r="E7612" s="3">
        <v>0</v>
      </c>
      <c r="F7612" s="2">
        <v>1</v>
      </c>
      <c r="G7612">
        <f>VLOOKUP(D7612, $M$2:Q7618, 5, FALSE)</f>
        <v>0.01</v>
      </c>
      <c r="H7612">
        <f t="shared" si="239"/>
        <v>410</v>
      </c>
    </row>
    <row r="7613" spans="1:8" x14ac:dyDescent="0.45">
      <c r="A7613" s="2">
        <v>1</v>
      </c>
      <c r="B7613" s="2" t="s">
        <v>7616</v>
      </c>
      <c r="C7613" s="3">
        <v>408050</v>
      </c>
      <c r="D7613" s="3" t="str">
        <f t="shared" si="238"/>
        <v>브론즈</v>
      </c>
      <c r="E7613" s="3">
        <v>0</v>
      </c>
      <c r="F7613" s="2">
        <v>5</v>
      </c>
      <c r="G7613">
        <f>VLOOKUP(D7613, $M$2:Q7619, 5, FALSE)</f>
        <v>1.4999999999999999E-2</v>
      </c>
      <c r="H7613">
        <f t="shared" si="239"/>
        <v>6120.75</v>
      </c>
    </row>
    <row r="7614" spans="1:8" x14ac:dyDescent="0.45">
      <c r="A7614" s="2">
        <v>1</v>
      </c>
      <c r="B7614" s="2" t="s">
        <v>7617</v>
      </c>
      <c r="C7614" s="3">
        <v>0</v>
      </c>
      <c r="D7614" s="3" t="str">
        <f t="shared" si="238"/>
        <v>일반</v>
      </c>
      <c r="E7614" s="3">
        <v>0</v>
      </c>
      <c r="F7614" s="2">
        <v>1</v>
      </c>
      <c r="G7614">
        <f>VLOOKUP(D7614, $M$2:Q7620, 5, FALSE)</f>
        <v>0.01</v>
      </c>
      <c r="H7614">
        <f t="shared" si="239"/>
        <v>0</v>
      </c>
    </row>
    <row r="7615" spans="1:8" x14ac:dyDescent="0.45">
      <c r="A7615" s="2">
        <v>1</v>
      </c>
      <c r="B7615" s="2" t="s">
        <v>7618</v>
      </c>
      <c r="C7615" s="3">
        <v>1003037</v>
      </c>
      <c r="D7615" s="3" t="str">
        <f t="shared" si="238"/>
        <v>실버</v>
      </c>
      <c r="E7615" s="3">
        <v>4899</v>
      </c>
      <c r="F7615" s="2">
        <v>5</v>
      </c>
      <c r="G7615">
        <f>VLOOKUP(D7615, $M$2:Q7621, 5, FALSE)</f>
        <v>0.02</v>
      </c>
      <c r="H7615">
        <f t="shared" si="239"/>
        <v>20060.740000000002</v>
      </c>
    </row>
    <row r="7616" spans="1:8" x14ac:dyDescent="0.45">
      <c r="A7616" s="2">
        <v>1</v>
      </c>
      <c r="B7616" s="2" t="s">
        <v>7619</v>
      </c>
      <c r="C7616" s="3">
        <v>0</v>
      </c>
      <c r="D7616" s="3" t="str">
        <f t="shared" si="238"/>
        <v>일반</v>
      </c>
      <c r="E7616" s="3">
        <v>0</v>
      </c>
      <c r="F7616" s="2">
        <v>1</v>
      </c>
      <c r="G7616">
        <f>VLOOKUP(D7616, $M$2:Q7622, 5, FALSE)</f>
        <v>0.01</v>
      </c>
      <c r="H7616">
        <f t="shared" si="239"/>
        <v>0</v>
      </c>
    </row>
    <row r="7617" spans="1:8" x14ac:dyDescent="0.45">
      <c r="A7617" s="2">
        <v>1</v>
      </c>
      <c r="B7617" s="2" t="s">
        <v>7620</v>
      </c>
      <c r="C7617" s="3">
        <v>0</v>
      </c>
      <c r="D7617" s="3" t="str">
        <f t="shared" si="238"/>
        <v>일반</v>
      </c>
      <c r="E7617" s="3">
        <v>0</v>
      </c>
      <c r="F7617" s="2">
        <v>3</v>
      </c>
      <c r="G7617">
        <f>VLOOKUP(D7617, $M$2:Q7623, 5, FALSE)</f>
        <v>0.01</v>
      </c>
      <c r="H7617">
        <f t="shared" si="239"/>
        <v>0</v>
      </c>
    </row>
    <row r="7618" spans="1:8" x14ac:dyDescent="0.45">
      <c r="A7618" s="2">
        <v>1</v>
      </c>
      <c r="B7618" s="2" t="s">
        <v>7621</v>
      </c>
      <c r="C7618" s="3">
        <v>169200</v>
      </c>
      <c r="D7618" s="3" t="str">
        <f t="shared" si="238"/>
        <v>일반</v>
      </c>
      <c r="E7618" s="3">
        <v>0</v>
      </c>
      <c r="F7618" s="2">
        <v>30</v>
      </c>
      <c r="G7618">
        <f>VLOOKUP(D7618, $M$2:Q7624, 5, FALSE)</f>
        <v>0.01</v>
      </c>
      <c r="H7618">
        <f t="shared" si="239"/>
        <v>1692</v>
      </c>
    </row>
    <row r="7619" spans="1:8" x14ac:dyDescent="0.45">
      <c r="A7619" s="2">
        <v>1</v>
      </c>
      <c r="B7619" s="2" t="s">
        <v>7622</v>
      </c>
      <c r="C7619" s="3">
        <v>0</v>
      </c>
      <c r="D7619" s="3" t="str">
        <f t="shared" ref="D7619:D7682" si="240">LOOKUP(C7619, $N$2:$N$13, $M$2:$M$13)</f>
        <v>일반</v>
      </c>
      <c r="E7619" s="3">
        <v>0</v>
      </c>
      <c r="F7619" s="2">
        <v>1</v>
      </c>
      <c r="G7619">
        <f>VLOOKUP(D7619, $M$2:Q7625, 5, FALSE)</f>
        <v>0.01</v>
      </c>
      <c r="H7619">
        <f t="shared" ref="H7619:H7682" si="241">C7619*G7619</f>
        <v>0</v>
      </c>
    </row>
    <row r="7620" spans="1:8" x14ac:dyDescent="0.45">
      <c r="A7620" s="2">
        <v>1</v>
      </c>
      <c r="B7620" s="2" t="s">
        <v>7623</v>
      </c>
      <c r="C7620" s="3">
        <v>70900</v>
      </c>
      <c r="D7620" s="3" t="str">
        <f t="shared" si="240"/>
        <v>일반</v>
      </c>
      <c r="E7620" s="3">
        <v>5648</v>
      </c>
      <c r="F7620" s="2">
        <v>34</v>
      </c>
      <c r="G7620">
        <f>VLOOKUP(D7620, $M$2:Q7626, 5, FALSE)</f>
        <v>0.01</v>
      </c>
      <c r="H7620">
        <f t="shared" si="241"/>
        <v>709</v>
      </c>
    </row>
    <row r="7621" spans="1:8" x14ac:dyDescent="0.45">
      <c r="A7621" s="2">
        <v>1</v>
      </c>
      <c r="B7621" s="2" t="s">
        <v>7624</v>
      </c>
      <c r="C7621" s="3">
        <v>0</v>
      </c>
      <c r="D7621" s="3" t="str">
        <f t="shared" si="240"/>
        <v>일반</v>
      </c>
      <c r="E7621" s="3">
        <v>0</v>
      </c>
      <c r="F7621" s="2">
        <v>8</v>
      </c>
      <c r="G7621">
        <f>VLOOKUP(D7621, $M$2:Q7627, 5, FALSE)</f>
        <v>0.01</v>
      </c>
      <c r="H7621">
        <f t="shared" si="241"/>
        <v>0</v>
      </c>
    </row>
    <row r="7622" spans="1:8" x14ac:dyDescent="0.45">
      <c r="A7622" s="2">
        <v>1</v>
      </c>
      <c r="B7622" s="2" t="s">
        <v>7625</v>
      </c>
      <c r="C7622" s="3">
        <v>373000</v>
      </c>
      <c r="D7622" s="3" t="str">
        <f t="shared" si="240"/>
        <v>브론즈</v>
      </c>
      <c r="E7622" s="3">
        <v>0</v>
      </c>
      <c r="F7622" s="2">
        <v>5</v>
      </c>
      <c r="G7622">
        <f>VLOOKUP(D7622, $M$2:Q7628, 5, FALSE)</f>
        <v>1.4999999999999999E-2</v>
      </c>
      <c r="H7622">
        <f t="shared" si="241"/>
        <v>5595</v>
      </c>
    </row>
    <row r="7623" spans="1:8" x14ac:dyDescent="0.45">
      <c r="A7623" s="2">
        <v>1</v>
      </c>
      <c r="B7623" s="2" t="s">
        <v>7626</v>
      </c>
      <c r="C7623" s="3">
        <v>0</v>
      </c>
      <c r="D7623" s="3" t="str">
        <f t="shared" si="240"/>
        <v>일반</v>
      </c>
      <c r="E7623" s="3">
        <v>0</v>
      </c>
      <c r="F7623" s="2">
        <v>3</v>
      </c>
      <c r="G7623">
        <f>VLOOKUP(D7623, $M$2:Q7629, 5, FALSE)</f>
        <v>0.01</v>
      </c>
      <c r="H7623">
        <f t="shared" si="241"/>
        <v>0</v>
      </c>
    </row>
    <row r="7624" spans="1:8" x14ac:dyDescent="0.45">
      <c r="A7624" s="2">
        <v>1</v>
      </c>
      <c r="B7624" s="2" t="s">
        <v>7627</v>
      </c>
      <c r="C7624" s="3">
        <v>0</v>
      </c>
      <c r="D7624" s="3" t="str">
        <f t="shared" si="240"/>
        <v>일반</v>
      </c>
      <c r="E7624" s="3">
        <v>0</v>
      </c>
      <c r="F7624" s="2">
        <v>119</v>
      </c>
      <c r="G7624">
        <f>VLOOKUP(D7624, $M$2:Q7630, 5, FALSE)</f>
        <v>0.01</v>
      </c>
      <c r="H7624">
        <f t="shared" si="241"/>
        <v>0</v>
      </c>
    </row>
    <row r="7625" spans="1:8" x14ac:dyDescent="0.45">
      <c r="A7625" s="2">
        <v>1</v>
      </c>
      <c r="B7625" s="2" t="s">
        <v>7628</v>
      </c>
      <c r="C7625" s="3">
        <v>114000</v>
      </c>
      <c r="D7625" s="3" t="str">
        <f t="shared" si="240"/>
        <v>일반</v>
      </c>
      <c r="E7625" s="3">
        <v>0</v>
      </c>
      <c r="F7625" s="2">
        <v>1</v>
      </c>
      <c r="G7625">
        <f>VLOOKUP(D7625, $M$2:Q7631, 5, FALSE)</f>
        <v>0.01</v>
      </c>
      <c r="H7625">
        <f t="shared" si="241"/>
        <v>1140</v>
      </c>
    </row>
    <row r="7626" spans="1:8" x14ac:dyDescent="0.45">
      <c r="A7626" s="2">
        <v>1</v>
      </c>
      <c r="B7626" s="2" t="s">
        <v>7629</v>
      </c>
      <c r="C7626" s="3">
        <v>0</v>
      </c>
      <c r="D7626" s="3" t="str">
        <f t="shared" si="240"/>
        <v>일반</v>
      </c>
      <c r="E7626" s="3">
        <v>0</v>
      </c>
      <c r="F7626" s="2">
        <v>5</v>
      </c>
      <c r="G7626">
        <f>VLOOKUP(D7626, $M$2:Q7632, 5, FALSE)</f>
        <v>0.01</v>
      </c>
      <c r="H7626">
        <f t="shared" si="241"/>
        <v>0</v>
      </c>
    </row>
    <row r="7627" spans="1:8" x14ac:dyDescent="0.45">
      <c r="A7627" s="2">
        <v>1</v>
      </c>
      <c r="B7627" s="2" t="s">
        <v>7630</v>
      </c>
      <c r="C7627" s="3">
        <v>0</v>
      </c>
      <c r="D7627" s="3" t="str">
        <f t="shared" si="240"/>
        <v>일반</v>
      </c>
      <c r="E7627" s="3">
        <v>0</v>
      </c>
      <c r="F7627" s="2">
        <v>1</v>
      </c>
      <c r="G7627">
        <f>VLOOKUP(D7627, $M$2:Q7633, 5, FALSE)</f>
        <v>0.01</v>
      </c>
      <c r="H7627">
        <f t="shared" si="241"/>
        <v>0</v>
      </c>
    </row>
    <row r="7628" spans="1:8" x14ac:dyDescent="0.45">
      <c r="A7628" s="2">
        <v>1</v>
      </c>
      <c r="B7628" s="2" t="s">
        <v>7631</v>
      </c>
      <c r="C7628" s="3">
        <v>98900</v>
      </c>
      <c r="D7628" s="3" t="str">
        <f t="shared" si="240"/>
        <v>일반</v>
      </c>
      <c r="E7628" s="3">
        <v>0</v>
      </c>
      <c r="F7628" s="2">
        <v>11</v>
      </c>
      <c r="G7628">
        <f>VLOOKUP(D7628, $M$2:Q7634, 5, FALSE)</f>
        <v>0.01</v>
      </c>
      <c r="H7628">
        <f t="shared" si="241"/>
        <v>989</v>
      </c>
    </row>
    <row r="7629" spans="1:8" x14ac:dyDescent="0.45">
      <c r="A7629" s="2">
        <v>1</v>
      </c>
      <c r="B7629" s="2" t="s">
        <v>7632</v>
      </c>
      <c r="C7629" s="3">
        <v>0</v>
      </c>
      <c r="D7629" s="3" t="str">
        <f t="shared" si="240"/>
        <v>일반</v>
      </c>
      <c r="E7629" s="3">
        <v>0</v>
      </c>
      <c r="F7629" s="2">
        <v>2</v>
      </c>
      <c r="G7629">
        <f>VLOOKUP(D7629, $M$2:Q7635, 5, FALSE)</f>
        <v>0.01</v>
      </c>
      <c r="H7629">
        <f t="shared" si="241"/>
        <v>0</v>
      </c>
    </row>
    <row r="7630" spans="1:8" x14ac:dyDescent="0.45">
      <c r="A7630" s="2">
        <v>1</v>
      </c>
      <c r="B7630" s="2" t="s">
        <v>7633</v>
      </c>
      <c r="C7630" s="3">
        <v>0</v>
      </c>
      <c r="D7630" s="3" t="str">
        <f t="shared" si="240"/>
        <v>일반</v>
      </c>
      <c r="E7630" s="3">
        <v>0</v>
      </c>
      <c r="F7630" s="2">
        <v>1</v>
      </c>
      <c r="G7630">
        <f>VLOOKUP(D7630, $M$2:Q7636, 5, FALSE)</f>
        <v>0.01</v>
      </c>
      <c r="H7630">
        <f t="shared" si="241"/>
        <v>0</v>
      </c>
    </row>
    <row r="7631" spans="1:8" x14ac:dyDescent="0.45">
      <c r="A7631" s="2">
        <v>1</v>
      </c>
      <c r="B7631" s="2" t="s">
        <v>7634</v>
      </c>
      <c r="C7631" s="3">
        <v>148700</v>
      </c>
      <c r="D7631" s="3" t="str">
        <f t="shared" si="240"/>
        <v>일반</v>
      </c>
      <c r="E7631" s="3">
        <v>0</v>
      </c>
      <c r="F7631" s="2">
        <v>5</v>
      </c>
      <c r="G7631">
        <f>VLOOKUP(D7631, $M$2:Q7637, 5, FALSE)</f>
        <v>0.01</v>
      </c>
      <c r="H7631">
        <f t="shared" si="241"/>
        <v>1487</v>
      </c>
    </row>
    <row r="7632" spans="1:8" x14ac:dyDescent="0.45">
      <c r="A7632" s="2">
        <v>1</v>
      </c>
      <c r="B7632" s="2" t="s">
        <v>7635</v>
      </c>
      <c r="C7632" s="3">
        <v>0</v>
      </c>
      <c r="D7632" s="3" t="str">
        <f t="shared" si="240"/>
        <v>일반</v>
      </c>
      <c r="E7632" s="3">
        <v>0</v>
      </c>
      <c r="F7632" s="2">
        <v>1</v>
      </c>
      <c r="G7632">
        <f>VLOOKUP(D7632, $M$2:Q7638, 5, FALSE)</f>
        <v>0.01</v>
      </c>
      <c r="H7632">
        <f t="shared" si="241"/>
        <v>0</v>
      </c>
    </row>
    <row r="7633" spans="1:8" x14ac:dyDescent="0.45">
      <c r="A7633" s="2">
        <v>1</v>
      </c>
      <c r="B7633" s="2" t="s">
        <v>7636</v>
      </c>
      <c r="C7633" s="3">
        <v>437465</v>
      </c>
      <c r="D7633" s="3" t="str">
        <f t="shared" si="240"/>
        <v>브론즈</v>
      </c>
      <c r="E7633" s="3">
        <v>494</v>
      </c>
      <c r="F7633" s="2">
        <v>59</v>
      </c>
      <c r="G7633">
        <f>VLOOKUP(D7633, $M$2:Q7639, 5, FALSE)</f>
        <v>1.4999999999999999E-2</v>
      </c>
      <c r="H7633">
        <f t="shared" si="241"/>
        <v>6561.9749999999995</v>
      </c>
    </row>
    <row r="7634" spans="1:8" x14ac:dyDescent="0.45">
      <c r="A7634" s="2">
        <v>1</v>
      </c>
      <c r="B7634" s="2" t="s">
        <v>7637</v>
      </c>
      <c r="C7634" s="3">
        <v>336000</v>
      </c>
      <c r="D7634" s="3" t="str">
        <f t="shared" si="240"/>
        <v>브론즈</v>
      </c>
      <c r="E7634" s="3">
        <v>0</v>
      </c>
      <c r="F7634" s="2">
        <v>4</v>
      </c>
      <c r="G7634">
        <f>VLOOKUP(D7634, $M$2:Q7640, 5, FALSE)</f>
        <v>1.4999999999999999E-2</v>
      </c>
      <c r="H7634">
        <f t="shared" si="241"/>
        <v>5040</v>
      </c>
    </row>
    <row r="7635" spans="1:8" x14ac:dyDescent="0.45">
      <c r="A7635" s="2">
        <v>1</v>
      </c>
      <c r="B7635" s="2" t="s">
        <v>7638</v>
      </c>
      <c r="C7635" s="3">
        <v>0</v>
      </c>
      <c r="D7635" s="3" t="str">
        <f t="shared" si="240"/>
        <v>일반</v>
      </c>
      <c r="E7635" s="3">
        <v>0</v>
      </c>
      <c r="F7635" s="2">
        <v>9</v>
      </c>
      <c r="G7635">
        <f>VLOOKUP(D7635, $M$2:Q7641, 5, FALSE)</f>
        <v>0.01</v>
      </c>
      <c r="H7635">
        <f t="shared" si="241"/>
        <v>0</v>
      </c>
    </row>
    <row r="7636" spans="1:8" x14ac:dyDescent="0.45">
      <c r="A7636" s="2">
        <v>1</v>
      </c>
      <c r="B7636" s="2" t="s">
        <v>7639</v>
      </c>
      <c r="C7636" s="3">
        <v>0</v>
      </c>
      <c r="D7636" s="3" t="str">
        <f t="shared" si="240"/>
        <v>일반</v>
      </c>
      <c r="E7636" s="3">
        <v>0</v>
      </c>
      <c r="F7636" s="2">
        <v>3</v>
      </c>
      <c r="G7636">
        <f>VLOOKUP(D7636, $M$2:Q7642, 5, FALSE)</f>
        <v>0.01</v>
      </c>
      <c r="H7636">
        <f t="shared" si="241"/>
        <v>0</v>
      </c>
    </row>
    <row r="7637" spans="1:8" x14ac:dyDescent="0.45">
      <c r="A7637" s="2">
        <v>1</v>
      </c>
      <c r="B7637" s="2" t="s">
        <v>7640</v>
      </c>
      <c r="C7637" s="3">
        <v>343165</v>
      </c>
      <c r="D7637" s="3" t="str">
        <f t="shared" si="240"/>
        <v>브론즈</v>
      </c>
      <c r="E7637" s="3">
        <v>500</v>
      </c>
      <c r="F7637" s="2">
        <v>67</v>
      </c>
      <c r="G7637">
        <f>VLOOKUP(D7637, $M$2:Q7643, 5, FALSE)</f>
        <v>1.4999999999999999E-2</v>
      </c>
      <c r="H7637">
        <f t="shared" si="241"/>
        <v>5147.4749999999995</v>
      </c>
    </row>
    <row r="7638" spans="1:8" x14ac:dyDescent="0.45">
      <c r="A7638" s="2">
        <v>1</v>
      </c>
      <c r="B7638" s="2" t="s">
        <v>7641</v>
      </c>
      <c r="C7638" s="3">
        <v>0</v>
      </c>
      <c r="D7638" s="3" t="str">
        <f t="shared" si="240"/>
        <v>일반</v>
      </c>
      <c r="E7638" s="3">
        <v>0</v>
      </c>
      <c r="F7638" s="2">
        <v>0</v>
      </c>
      <c r="G7638">
        <f>VLOOKUP(D7638, $M$2:Q7644, 5, FALSE)</f>
        <v>0.01</v>
      </c>
      <c r="H7638">
        <f t="shared" si="241"/>
        <v>0</v>
      </c>
    </row>
    <row r="7639" spans="1:8" x14ac:dyDescent="0.45">
      <c r="A7639" s="2">
        <v>1</v>
      </c>
      <c r="B7639" s="2" t="s">
        <v>7642</v>
      </c>
      <c r="C7639" s="3">
        <v>98600</v>
      </c>
      <c r="D7639" s="3" t="str">
        <f t="shared" si="240"/>
        <v>일반</v>
      </c>
      <c r="E7639" s="3">
        <v>0</v>
      </c>
      <c r="F7639" s="2">
        <v>2</v>
      </c>
      <c r="G7639">
        <f>VLOOKUP(D7639, $M$2:Q7645, 5, FALSE)</f>
        <v>0.01</v>
      </c>
      <c r="H7639">
        <f t="shared" si="241"/>
        <v>986</v>
      </c>
    </row>
    <row r="7640" spans="1:8" x14ac:dyDescent="0.45">
      <c r="A7640" s="2">
        <v>1</v>
      </c>
      <c r="B7640" s="2" t="s">
        <v>7643</v>
      </c>
      <c r="C7640" s="3">
        <v>201600</v>
      </c>
      <c r="D7640" s="3" t="str">
        <f t="shared" si="240"/>
        <v>일반</v>
      </c>
      <c r="E7640" s="3">
        <v>0</v>
      </c>
      <c r="F7640" s="2">
        <v>2</v>
      </c>
      <c r="G7640">
        <f>VLOOKUP(D7640, $M$2:Q7646, 5, FALSE)</f>
        <v>0.01</v>
      </c>
      <c r="H7640">
        <f t="shared" si="241"/>
        <v>2016</v>
      </c>
    </row>
    <row r="7641" spans="1:8" x14ac:dyDescent="0.45">
      <c r="A7641" s="2">
        <v>1</v>
      </c>
      <c r="B7641" s="2" t="s">
        <v>7644</v>
      </c>
      <c r="C7641" s="3">
        <v>120600</v>
      </c>
      <c r="D7641" s="3" t="str">
        <f t="shared" si="240"/>
        <v>일반</v>
      </c>
      <c r="E7641" s="3">
        <v>0</v>
      </c>
      <c r="F7641" s="2">
        <v>11</v>
      </c>
      <c r="G7641">
        <f>VLOOKUP(D7641, $M$2:Q7647, 5, FALSE)</f>
        <v>0.01</v>
      </c>
      <c r="H7641">
        <f t="shared" si="241"/>
        <v>1206</v>
      </c>
    </row>
    <row r="7642" spans="1:8" x14ac:dyDescent="0.45">
      <c r="A7642" s="2">
        <v>1</v>
      </c>
      <c r="B7642" s="2" t="s">
        <v>7645</v>
      </c>
      <c r="C7642" s="3">
        <v>51300</v>
      </c>
      <c r="D7642" s="3" t="str">
        <f t="shared" si="240"/>
        <v>일반</v>
      </c>
      <c r="E7642" s="3">
        <v>0</v>
      </c>
      <c r="F7642" s="2">
        <v>1</v>
      </c>
      <c r="G7642">
        <f>VLOOKUP(D7642, $M$2:Q7648, 5, FALSE)</f>
        <v>0.01</v>
      </c>
      <c r="H7642">
        <f t="shared" si="241"/>
        <v>513</v>
      </c>
    </row>
    <row r="7643" spans="1:8" x14ac:dyDescent="0.45">
      <c r="A7643" s="2">
        <v>1</v>
      </c>
      <c r="B7643" s="2" t="s">
        <v>7646</v>
      </c>
      <c r="C7643" s="3">
        <v>332400</v>
      </c>
      <c r="D7643" s="3" t="str">
        <f t="shared" si="240"/>
        <v>브론즈</v>
      </c>
      <c r="E7643" s="3">
        <v>0</v>
      </c>
      <c r="F7643" s="2">
        <v>19</v>
      </c>
      <c r="G7643">
        <f>VLOOKUP(D7643, $M$2:Q7649, 5, FALSE)</f>
        <v>1.4999999999999999E-2</v>
      </c>
      <c r="H7643">
        <f t="shared" si="241"/>
        <v>4986</v>
      </c>
    </row>
    <row r="7644" spans="1:8" x14ac:dyDescent="0.45">
      <c r="A7644" s="2">
        <v>1</v>
      </c>
      <c r="B7644" s="2" t="s">
        <v>7647</v>
      </c>
      <c r="C7644" s="3">
        <v>51300</v>
      </c>
      <c r="D7644" s="3" t="str">
        <f t="shared" si="240"/>
        <v>일반</v>
      </c>
      <c r="E7644" s="3">
        <v>512</v>
      </c>
      <c r="F7644" s="2">
        <v>5</v>
      </c>
      <c r="G7644">
        <f>VLOOKUP(D7644, $M$2:Q7650, 5, FALSE)</f>
        <v>0.01</v>
      </c>
      <c r="H7644">
        <f t="shared" si="241"/>
        <v>513</v>
      </c>
    </row>
    <row r="7645" spans="1:8" x14ac:dyDescent="0.45">
      <c r="A7645" s="2">
        <v>1</v>
      </c>
      <c r="B7645" s="2" t="s">
        <v>7648</v>
      </c>
      <c r="C7645" s="3">
        <v>1515590</v>
      </c>
      <c r="D7645" s="3" t="str">
        <f t="shared" si="240"/>
        <v>실버</v>
      </c>
      <c r="E7645" s="3">
        <v>0</v>
      </c>
      <c r="F7645" s="2">
        <v>9</v>
      </c>
      <c r="G7645">
        <f>VLOOKUP(D7645, $M$2:Q7651, 5, FALSE)</f>
        <v>0.02</v>
      </c>
      <c r="H7645">
        <f t="shared" si="241"/>
        <v>30311.8</v>
      </c>
    </row>
    <row r="7646" spans="1:8" x14ac:dyDescent="0.45">
      <c r="A7646" s="2">
        <v>1</v>
      </c>
      <c r="B7646" s="2" t="s">
        <v>7649</v>
      </c>
      <c r="C7646" s="3">
        <v>154600</v>
      </c>
      <c r="D7646" s="3" t="str">
        <f t="shared" si="240"/>
        <v>일반</v>
      </c>
      <c r="E7646" s="3">
        <v>0</v>
      </c>
      <c r="F7646" s="2">
        <v>11</v>
      </c>
      <c r="G7646">
        <f>VLOOKUP(D7646, $M$2:Q7652, 5, FALSE)</f>
        <v>0.01</v>
      </c>
      <c r="H7646">
        <f t="shared" si="241"/>
        <v>1546</v>
      </c>
    </row>
    <row r="7647" spans="1:8" x14ac:dyDescent="0.45">
      <c r="A7647" s="2">
        <v>1</v>
      </c>
      <c r="B7647" s="2" t="s">
        <v>7650</v>
      </c>
      <c r="C7647" s="3">
        <v>0</v>
      </c>
      <c r="D7647" s="3" t="str">
        <f t="shared" si="240"/>
        <v>일반</v>
      </c>
      <c r="E7647" s="3">
        <v>0</v>
      </c>
      <c r="F7647" s="2">
        <v>1</v>
      </c>
      <c r="G7647">
        <f>VLOOKUP(D7647, $M$2:Q7653, 5, FALSE)</f>
        <v>0.01</v>
      </c>
      <c r="H7647">
        <f t="shared" si="241"/>
        <v>0</v>
      </c>
    </row>
    <row r="7648" spans="1:8" x14ac:dyDescent="0.45">
      <c r="A7648" s="2">
        <v>1</v>
      </c>
      <c r="B7648" s="2" t="s">
        <v>7651</v>
      </c>
      <c r="C7648" s="3">
        <v>0</v>
      </c>
      <c r="D7648" s="3" t="str">
        <f t="shared" si="240"/>
        <v>일반</v>
      </c>
      <c r="E7648" s="3">
        <v>0</v>
      </c>
      <c r="F7648" s="2">
        <v>3</v>
      </c>
      <c r="G7648">
        <f>VLOOKUP(D7648, $M$2:Q7654, 5, FALSE)</f>
        <v>0.01</v>
      </c>
      <c r="H7648">
        <f t="shared" si="241"/>
        <v>0</v>
      </c>
    </row>
    <row r="7649" spans="1:8" x14ac:dyDescent="0.45">
      <c r="A7649" s="2">
        <v>1</v>
      </c>
      <c r="B7649" s="2" t="s">
        <v>7652</v>
      </c>
      <c r="C7649" s="3">
        <v>0</v>
      </c>
      <c r="D7649" s="3" t="str">
        <f t="shared" si="240"/>
        <v>일반</v>
      </c>
      <c r="E7649" s="3">
        <v>0</v>
      </c>
      <c r="F7649" s="2">
        <v>2</v>
      </c>
      <c r="G7649">
        <f>VLOOKUP(D7649, $M$2:Q7655, 5, FALSE)</f>
        <v>0.01</v>
      </c>
      <c r="H7649">
        <f t="shared" si="241"/>
        <v>0</v>
      </c>
    </row>
    <row r="7650" spans="1:8" x14ac:dyDescent="0.45">
      <c r="A7650" s="2">
        <v>1</v>
      </c>
      <c r="B7650" s="2" t="s">
        <v>7653</v>
      </c>
      <c r="C7650" s="3">
        <v>0</v>
      </c>
      <c r="D7650" s="3" t="str">
        <f t="shared" si="240"/>
        <v>일반</v>
      </c>
      <c r="E7650" s="3">
        <v>0</v>
      </c>
      <c r="F7650" s="2">
        <v>5</v>
      </c>
      <c r="G7650">
        <f>VLOOKUP(D7650, $M$2:Q7656, 5, FALSE)</f>
        <v>0.01</v>
      </c>
      <c r="H7650">
        <f t="shared" si="241"/>
        <v>0</v>
      </c>
    </row>
    <row r="7651" spans="1:8" x14ac:dyDescent="0.45">
      <c r="A7651" s="2">
        <v>1</v>
      </c>
      <c r="B7651" s="2" t="s">
        <v>7654</v>
      </c>
      <c r="C7651" s="3">
        <v>104400</v>
      </c>
      <c r="D7651" s="3" t="str">
        <f t="shared" si="240"/>
        <v>일반</v>
      </c>
      <c r="E7651" s="3">
        <v>0</v>
      </c>
      <c r="F7651" s="2">
        <v>37</v>
      </c>
      <c r="G7651">
        <f>VLOOKUP(D7651, $M$2:Q7657, 5, FALSE)</f>
        <v>0.01</v>
      </c>
      <c r="H7651">
        <f t="shared" si="241"/>
        <v>1044</v>
      </c>
    </row>
    <row r="7652" spans="1:8" x14ac:dyDescent="0.45">
      <c r="A7652" s="2">
        <v>1</v>
      </c>
      <c r="B7652" s="2" t="s">
        <v>7655</v>
      </c>
      <c r="C7652" s="3">
        <v>9800</v>
      </c>
      <c r="D7652" s="3" t="str">
        <f t="shared" si="240"/>
        <v>일반</v>
      </c>
      <c r="E7652" s="3">
        <v>0</v>
      </c>
      <c r="F7652" s="2">
        <v>2</v>
      </c>
      <c r="G7652">
        <f>VLOOKUP(D7652, $M$2:Q7658, 5, FALSE)</f>
        <v>0.01</v>
      </c>
      <c r="H7652">
        <f t="shared" si="241"/>
        <v>98</v>
      </c>
    </row>
    <row r="7653" spans="1:8" x14ac:dyDescent="0.45">
      <c r="A7653" s="2">
        <v>1</v>
      </c>
      <c r="B7653" s="2" t="s">
        <v>7656</v>
      </c>
      <c r="C7653" s="3">
        <v>61600</v>
      </c>
      <c r="D7653" s="3" t="str">
        <f t="shared" si="240"/>
        <v>일반</v>
      </c>
      <c r="E7653" s="3">
        <v>0</v>
      </c>
      <c r="F7653" s="2">
        <v>2</v>
      </c>
      <c r="G7653">
        <f>VLOOKUP(D7653, $M$2:Q7659, 5, FALSE)</f>
        <v>0.01</v>
      </c>
      <c r="H7653">
        <f t="shared" si="241"/>
        <v>616</v>
      </c>
    </row>
    <row r="7654" spans="1:8" x14ac:dyDescent="0.45">
      <c r="A7654" s="2">
        <v>1</v>
      </c>
      <c r="B7654" s="2" t="s">
        <v>7657</v>
      </c>
      <c r="C7654" s="3">
        <v>0</v>
      </c>
      <c r="D7654" s="3" t="str">
        <f t="shared" si="240"/>
        <v>일반</v>
      </c>
      <c r="E7654" s="3">
        <v>0</v>
      </c>
      <c r="F7654" s="2">
        <v>1</v>
      </c>
      <c r="G7654">
        <f>VLOOKUP(D7654, $M$2:Q7660, 5, FALSE)</f>
        <v>0.01</v>
      </c>
      <c r="H7654">
        <f t="shared" si="241"/>
        <v>0</v>
      </c>
    </row>
    <row r="7655" spans="1:8" x14ac:dyDescent="0.45">
      <c r="A7655" s="2">
        <v>1</v>
      </c>
      <c r="B7655" s="2" t="s">
        <v>7658</v>
      </c>
      <c r="C7655" s="3">
        <v>241650</v>
      </c>
      <c r="D7655" s="3" t="str">
        <f t="shared" si="240"/>
        <v>일반</v>
      </c>
      <c r="E7655" s="3">
        <v>0</v>
      </c>
      <c r="F7655" s="2">
        <v>9</v>
      </c>
      <c r="G7655">
        <f>VLOOKUP(D7655, $M$2:Q7661, 5, FALSE)</f>
        <v>0.01</v>
      </c>
      <c r="H7655">
        <f t="shared" si="241"/>
        <v>2416.5</v>
      </c>
    </row>
    <row r="7656" spans="1:8" x14ac:dyDescent="0.45">
      <c r="A7656" s="2">
        <v>1</v>
      </c>
      <c r="B7656" s="2" t="s">
        <v>7659</v>
      </c>
      <c r="C7656" s="3">
        <v>109000</v>
      </c>
      <c r="D7656" s="3" t="str">
        <f t="shared" si="240"/>
        <v>일반</v>
      </c>
      <c r="E7656" s="3">
        <v>0</v>
      </c>
      <c r="F7656" s="2">
        <v>1</v>
      </c>
      <c r="G7656">
        <f>VLOOKUP(D7656, $M$2:Q7662, 5, FALSE)</f>
        <v>0.01</v>
      </c>
      <c r="H7656">
        <f t="shared" si="241"/>
        <v>1090</v>
      </c>
    </row>
    <row r="7657" spans="1:8" x14ac:dyDescent="0.45">
      <c r="A7657" s="2">
        <v>1</v>
      </c>
      <c r="B7657" s="2" t="s">
        <v>7660</v>
      </c>
      <c r="C7657" s="3">
        <v>316850</v>
      </c>
      <c r="D7657" s="3" t="str">
        <f t="shared" si="240"/>
        <v>브론즈</v>
      </c>
      <c r="E7657" s="3">
        <v>0</v>
      </c>
      <c r="F7657" s="2">
        <v>16</v>
      </c>
      <c r="G7657">
        <f>VLOOKUP(D7657, $M$2:Q7663, 5, FALSE)</f>
        <v>1.4999999999999999E-2</v>
      </c>
      <c r="H7657">
        <f t="shared" si="241"/>
        <v>4752.75</v>
      </c>
    </row>
    <row r="7658" spans="1:8" x14ac:dyDescent="0.45">
      <c r="A7658" s="2">
        <v>1</v>
      </c>
      <c r="B7658" s="2" t="s">
        <v>7661</v>
      </c>
      <c r="C7658" s="3">
        <v>88000</v>
      </c>
      <c r="D7658" s="3" t="str">
        <f t="shared" si="240"/>
        <v>일반</v>
      </c>
      <c r="E7658" s="3">
        <v>0</v>
      </c>
      <c r="F7658" s="2">
        <v>2</v>
      </c>
      <c r="G7658">
        <f>VLOOKUP(D7658, $M$2:Q7664, 5, FALSE)</f>
        <v>0.01</v>
      </c>
      <c r="H7658">
        <f t="shared" si="241"/>
        <v>880</v>
      </c>
    </row>
    <row r="7659" spans="1:8" x14ac:dyDescent="0.45">
      <c r="A7659" s="2">
        <v>1</v>
      </c>
      <c r="B7659" s="2" t="s">
        <v>7662</v>
      </c>
      <c r="C7659" s="3">
        <v>238000</v>
      </c>
      <c r="D7659" s="3" t="str">
        <f t="shared" si="240"/>
        <v>일반</v>
      </c>
      <c r="E7659" s="3">
        <v>0</v>
      </c>
      <c r="F7659" s="2">
        <v>1</v>
      </c>
      <c r="G7659">
        <f>VLOOKUP(D7659, $M$2:Q7665, 5, FALSE)</f>
        <v>0.01</v>
      </c>
      <c r="H7659">
        <f t="shared" si="241"/>
        <v>2380</v>
      </c>
    </row>
    <row r="7660" spans="1:8" x14ac:dyDescent="0.45">
      <c r="A7660" s="2">
        <v>1</v>
      </c>
      <c r="B7660" s="2" t="s">
        <v>7663</v>
      </c>
      <c r="C7660" s="3">
        <v>2388483</v>
      </c>
      <c r="D7660" s="3" t="str">
        <f t="shared" si="240"/>
        <v>실버</v>
      </c>
      <c r="E7660" s="3">
        <v>0</v>
      </c>
      <c r="F7660" s="2">
        <v>50</v>
      </c>
      <c r="G7660">
        <f>VLOOKUP(D7660, $M$2:Q7666, 5, FALSE)</f>
        <v>0.02</v>
      </c>
      <c r="H7660">
        <f t="shared" si="241"/>
        <v>47769.66</v>
      </c>
    </row>
    <row r="7661" spans="1:8" x14ac:dyDescent="0.45">
      <c r="A7661" s="2">
        <v>1</v>
      </c>
      <c r="B7661" s="2" t="s">
        <v>7664</v>
      </c>
      <c r="C7661" s="3">
        <v>113000</v>
      </c>
      <c r="D7661" s="3" t="str">
        <f t="shared" si="240"/>
        <v>일반</v>
      </c>
      <c r="E7661" s="3">
        <v>0</v>
      </c>
      <c r="F7661" s="2">
        <v>2</v>
      </c>
      <c r="G7661">
        <f>VLOOKUP(D7661, $M$2:Q7667, 5, FALSE)</f>
        <v>0.01</v>
      </c>
      <c r="H7661">
        <f t="shared" si="241"/>
        <v>1130</v>
      </c>
    </row>
    <row r="7662" spans="1:8" x14ac:dyDescent="0.45">
      <c r="A7662" s="2">
        <v>1</v>
      </c>
      <c r="B7662" s="2" t="s">
        <v>7665</v>
      </c>
      <c r="C7662" s="3">
        <v>528300</v>
      </c>
      <c r="D7662" s="3" t="str">
        <f t="shared" si="240"/>
        <v>브론즈</v>
      </c>
      <c r="E7662" s="3">
        <v>660</v>
      </c>
      <c r="F7662" s="2">
        <v>16</v>
      </c>
      <c r="G7662">
        <f>VLOOKUP(D7662, $M$2:Q7668, 5, FALSE)</f>
        <v>1.4999999999999999E-2</v>
      </c>
      <c r="H7662">
        <f t="shared" si="241"/>
        <v>7924.5</v>
      </c>
    </row>
    <row r="7663" spans="1:8" x14ac:dyDescent="0.45">
      <c r="A7663" s="2">
        <v>1</v>
      </c>
      <c r="B7663" s="2" t="s">
        <v>7666</v>
      </c>
      <c r="C7663" s="3">
        <v>0</v>
      </c>
      <c r="D7663" s="3" t="str">
        <f t="shared" si="240"/>
        <v>일반</v>
      </c>
      <c r="E7663" s="3">
        <v>0</v>
      </c>
      <c r="F7663" s="2">
        <v>3</v>
      </c>
      <c r="G7663">
        <f>VLOOKUP(D7663, $M$2:Q7669, 5, FALSE)</f>
        <v>0.01</v>
      </c>
      <c r="H7663">
        <f t="shared" si="241"/>
        <v>0</v>
      </c>
    </row>
    <row r="7664" spans="1:8" x14ac:dyDescent="0.45">
      <c r="A7664" s="2">
        <v>1</v>
      </c>
      <c r="B7664" s="2" t="s">
        <v>7667</v>
      </c>
      <c r="C7664" s="3">
        <v>264345</v>
      </c>
      <c r="D7664" s="3" t="str">
        <f t="shared" si="240"/>
        <v>일반</v>
      </c>
      <c r="E7664" s="3">
        <v>1046</v>
      </c>
      <c r="F7664" s="2">
        <v>4</v>
      </c>
      <c r="G7664">
        <f>VLOOKUP(D7664, $M$2:Q7670, 5, FALSE)</f>
        <v>0.01</v>
      </c>
      <c r="H7664">
        <f t="shared" si="241"/>
        <v>2643.4500000000003</v>
      </c>
    </row>
    <row r="7665" spans="1:8" x14ac:dyDescent="0.45">
      <c r="A7665" s="2">
        <v>1</v>
      </c>
      <c r="B7665" s="2" t="s">
        <v>7668</v>
      </c>
      <c r="C7665" s="3">
        <v>109000</v>
      </c>
      <c r="D7665" s="3" t="str">
        <f t="shared" si="240"/>
        <v>일반</v>
      </c>
      <c r="E7665" s="3">
        <v>0</v>
      </c>
      <c r="F7665" s="2">
        <v>7</v>
      </c>
      <c r="G7665">
        <f>VLOOKUP(D7665, $M$2:Q7671, 5, FALSE)</f>
        <v>0.01</v>
      </c>
      <c r="H7665">
        <f t="shared" si="241"/>
        <v>1090</v>
      </c>
    </row>
    <row r="7666" spans="1:8" x14ac:dyDescent="0.45">
      <c r="A7666" s="2">
        <v>1</v>
      </c>
      <c r="B7666" s="2" t="s">
        <v>7669</v>
      </c>
      <c r="C7666" s="3">
        <v>4328910</v>
      </c>
      <c r="D7666" s="3" t="str">
        <f t="shared" si="240"/>
        <v>골드</v>
      </c>
      <c r="E7666" s="3">
        <v>0</v>
      </c>
      <c r="F7666" s="2">
        <v>170</v>
      </c>
      <c r="G7666">
        <f>VLOOKUP(D7666, $M$2:Q7672, 5, FALSE)</f>
        <v>0.03</v>
      </c>
      <c r="H7666">
        <f t="shared" si="241"/>
        <v>129867.29999999999</v>
      </c>
    </row>
    <row r="7667" spans="1:8" x14ac:dyDescent="0.45">
      <c r="A7667" s="2">
        <v>1</v>
      </c>
      <c r="B7667" s="2" t="s">
        <v>7670</v>
      </c>
      <c r="C7667" s="3">
        <v>60600</v>
      </c>
      <c r="D7667" s="3" t="str">
        <f t="shared" si="240"/>
        <v>일반</v>
      </c>
      <c r="E7667" s="3">
        <v>0</v>
      </c>
      <c r="F7667" s="2">
        <v>3</v>
      </c>
      <c r="G7667">
        <f>VLOOKUP(D7667, $M$2:Q7673, 5, FALSE)</f>
        <v>0.01</v>
      </c>
      <c r="H7667">
        <f t="shared" si="241"/>
        <v>606</v>
      </c>
    </row>
    <row r="7668" spans="1:8" x14ac:dyDescent="0.45">
      <c r="A7668" s="2">
        <v>1</v>
      </c>
      <c r="B7668" s="2" t="s">
        <v>7671</v>
      </c>
      <c r="C7668" s="3">
        <v>298000</v>
      </c>
      <c r="D7668" s="3" t="str">
        <f t="shared" si="240"/>
        <v>일반</v>
      </c>
      <c r="E7668" s="3">
        <v>0</v>
      </c>
      <c r="F7668" s="2">
        <v>1</v>
      </c>
      <c r="G7668">
        <f>VLOOKUP(D7668, $M$2:Q7674, 5, FALSE)</f>
        <v>0.01</v>
      </c>
      <c r="H7668">
        <f t="shared" si="241"/>
        <v>2980</v>
      </c>
    </row>
    <row r="7669" spans="1:8" x14ac:dyDescent="0.45">
      <c r="A7669" s="2">
        <v>1</v>
      </c>
      <c r="B7669" s="2" t="s">
        <v>7672</v>
      </c>
      <c r="C7669" s="3">
        <v>827421</v>
      </c>
      <c r="D7669" s="3" t="str">
        <f t="shared" si="240"/>
        <v>브론즈</v>
      </c>
      <c r="E7669" s="3">
        <v>0</v>
      </c>
      <c r="F7669" s="2">
        <v>19</v>
      </c>
      <c r="G7669">
        <f>VLOOKUP(D7669, $M$2:Q7675, 5, FALSE)</f>
        <v>1.4999999999999999E-2</v>
      </c>
      <c r="H7669">
        <f t="shared" si="241"/>
        <v>12411.314999999999</v>
      </c>
    </row>
    <row r="7670" spans="1:8" x14ac:dyDescent="0.45">
      <c r="A7670" s="2">
        <v>1</v>
      </c>
      <c r="B7670" s="2" t="s">
        <v>7673</v>
      </c>
      <c r="C7670" s="3">
        <v>114000</v>
      </c>
      <c r="D7670" s="3" t="str">
        <f t="shared" si="240"/>
        <v>일반</v>
      </c>
      <c r="E7670" s="3">
        <v>0</v>
      </c>
      <c r="F7670" s="2">
        <v>1</v>
      </c>
      <c r="G7670">
        <f>VLOOKUP(D7670, $M$2:Q7676, 5, FALSE)</f>
        <v>0.01</v>
      </c>
      <c r="H7670">
        <f t="shared" si="241"/>
        <v>1140</v>
      </c>
    </row>
    <row r="7671" spans="1:8" x14ac:dyDescent="0.45">
      <c r="A7671" s="2">
        <v>1</v>
      </c>
      <c r="B7671" s="2" t="s">
        <v>7674</v>
      </c>
      <c r="C7671" s="3">
        <v>148000</v>
      </c>
      <c r="D7671" s="3" t="str">
        <f t="shared" si="240"/>
        <v>일반</v>
      </c>
      <c r="E7671" s="3">
        <v>740</v>
      </c>
      <c r="F7671" s="2">
        <v>9</v>
      </c>
      <c r="G7671">
        <f>VLOOKUP(D7671, $M$2:Q7677, 5, FALSE)</f>
        <v>0.01</v>
      </c>
      <c r="H7671">
        <f t="shared" si="241"/>
        <v>1480</v>
      </c>
    </row>
    <row r="7672" spans="1:8" x14ac:dyDescent="0.45">
      <c r="A7672" s="2">
        <v>1</v>
      </c>
      <c r="B7672" s="2" t="s">
        <v>7675</v>
      </c>
      <c r="C7672" s="3">
        <v>0</v>
      </c>
      <c r="D7672" s="3" t="str">
        <f t="shared" si="240"/>
        <v>일반</v>
      </c>
      <c r="E7672" s="3">
        <v>0</v>
      </c>
      <c r="F7672" s="2">
        <v>1</v>
      </c>
      <c r="G7672">
        <f>VLOOKUP(D7672, $M$2:Q7678, 5, FALSE)</f>
        <v>0.01</v>
      </c>
      <c r="H7672">
        <f t="shared" si="241"/>
        <v>0</v>
      </c>
    </row>
    <row r="7673" spans="1:8" x14ac:dyDescent="0.45">
      <c r="A7673" s="2">
        <v>1</v>
      </c>
      <c r="B7673" s="2" t="s">
        <v>7676</v>
      </c>
      <c r="C7673" s="3">
        <v>0</v>
      </c>
      <c r="D7673" s="3" t="str">
        <f t="shared" si="240"/>
        <v>일반</v>
      </c>
      <c r="E7673" s="3">
        <v>0</v>
      </c>
      <c r="F7673" s="2">
        <v>1</v>
      </c>
      <c r="G7673">
        <f>VLOOKUP(D7673, $M$2:Q7679, 5, FALSE)</f>
        <v>0.01</v>
      </c>
      <c r="H7673">
        <f t="shared" si="241"/>
        <v>0</v>
      </c>
    </row>
    <row r="7674" spans="1:8" x14ac:dyDescent="0.45">
      <c r="A7674" s="2">
        <v>1</v>
      </c>
      <c r="B7674" s="2" t="s">
        <v>7677</v>
      </c>
      <c r="C7674" s="3">
        <v>947200</v>
      </c>
      <c r="D7674" s="3" t="str">
        <f t="shared" si="240"/>
        <v>브론즈</v>
      </c>
      <c r="E7674" s="3">
        <v>6650</v>
      </c>
      <c r="F7674" s="2">
        <v>72</v>
      </c>
      <c r="G7674">
        <f>VLOOKUP(D7674, $M$2:Q7680, 5, FALSE)</f>
        <v>1.4999999999999999E-2</v>
      </c>
      <c r="H7674">
        <f t="shared" si="241"/>
        <v>14208</v>
      </c>
    </row>
    <row r="7675" spans="1:8" x14ac:dyDescent="0.45">
      <c r="A7675" s="2">
        <v>1</v>
      </c>
      <c r="B7675" s="2" t="s">
        <v>7678</v>
      </c>
      <c r="C7675" s="3">
        <v>396720</v>
      </c>
      <c r="D7675" s="3" t="str">
        <f t="shared" si="240"/>
        <v>브론즈</v>
      </c>
      <c r="E7675" s="3">
        <v>3658</v>
      </c>
      <c r="F7675" s="2">
        <v>8</v>
      </c>
      <c r="G7675">
        <f>VLOOKUP(D7675, $M$2:Q7681, 5, FALSE)</f>
        <v>1.4999999999999999E-2</v>
      </c>
      <c r="H7675">
        <f t="shared" si="241"/>
        <v>5950.8</v>
      </c>
    </row>
    <row r="7676" spans="1:8" x14ac:dyDescent="0.45">
      <c r="A7676" s="2">
        <v>1</v>
      </c>
      <c r="B7676" s="2" t="s">
        <v>7679</v>
      </c>
      <c r="C7676" s="3">
        <v>0</v>
      </c>
      <c r="D7676" s="3" t="str">
        <f t="shared" si="240"/>
        <v>일반</v>
      </c>
      <c r="E7676" s="3">
        <v>0</v>
      </c>
      <c r="F7676" s="2">
        <v>1</v>
      </c>
      <c r="G7676">
        <f>VLOOKUP(D7676, $M$2:Q7682, 5, FALSE)</f>
        <v>0.01</v>
      </c>
      <c r="H7676">
        <f t="shared" si="241"/>
        <v>0</v>
      </c>
    </row>
    <row r="7677" spans="1:8" x14ac:dyDescent="0.45">
      <c r="A7677" s="2">
        <v>1</v>
      </c>
      <c r="B7677" s="2" t="s">
        <v>7680</v>
      </c>
      <c r="C7677" s="3">
        <v>673000</v>
      </c>
      <c r="D7677" s="3" t="str">
        <f t="shared" si="240"/>
        <v>브론즈</v>
      </c>
      <c r="E7677" s="3">
        <v>0</v>
      </c>
      <c r="F7677" s="2">
        <v>4</v>
      </c>
      <c r="G7677">
        <f>VLOOKUP(D7677, $M$2:Q7683, 5, FALSE)</f>
        <v>1.4999999999999999E-2</v>
      </c>
      <c r="H7677">
        <f t="shared" si="241"/>
        <v>10095</v>
      </c>
    </row>
    <row r="7678" spans="1:8" x14ac:dyDescent="0.45">
      <c r="A7678" s="2">
        <v>1</v>
      </c>
      <c r="B7678" s="2" t="s">
        <v>7681</v>
      </c>
      <c r="C7678" s="3">
        <v>0</v>
      </c>
      <c r="D7678" s="3" t="str">
        <f t="shared" si="240"/>
        <v>일반</v>
      </c>
      <c r="E7678" s="3">
        <v>0</v>
      </c>
      <c r="F7678" s="2">
        <v>4</v>
      </c>
      <c r="G7678">
        <f>VLOOKUP(D7678, $M$2:Q7684, 5, FALSE)</f>
        <v>0.01</v>
      </c>
      <c r="H7678">
        <f t="shared" si="241"/>
        <v>0</v>
      </c>
    </row>
    <row r="7679" spans="1:8" x14ac:dyDescent="0.45">
      <c r="A7679" s="2">
        <v>1</v>
      </c>
      <c r="B7679" s="2" t="s">
        <v>7682</v>
      </c>
      <c r="C7679" s="3">
        <v>394190</v>
      </c>
      <c r="D7679" s="3" t="str">
        <f t="shared" si="240"/>
        <v>브론즈</v>
      </c>
      <c r="E7679" s="3">
        <v>0</v>
      </c>
      <c r="F7679" s="2">
        <v>5</v>
      </c>
      <c r="G7679">
        <f>VLOOKUP(D7679, $M$2:Q7685, 5, FALSE)</f>
        <v>1.4999999999999999E-2</v>
      </c>
      <c r="H7679">
        <f t="shared" si="241"/>
        <v>5912.8499999999995</v>
      </c>
    </row>
    <row r="7680" spans="1:8" x14ac:dyDescent="0.45">
      <c r="A7680" s="2">
        <v>1</v>
      </c>
      <c r="B7680" s="2" t="s">
        <v>7683</v>
      </c>
      <c r="C7680" s="3">
        <v>16300</v>
      </c>
      <c r="D7680" s="3" t="str">
        <f t="shared" si="240"/>
        <v>일반</v>
      </c>
      <c r="E7680" s="3">
        <v>0</v>
      </c>
      <c r="F7680" s="2">
        <v>16</v>
      </c>
      <c r="G7680">
        <f>VLOOKUP(D7680, $M$2:Q7686, 5, FALSE)</f>
        <v>0.01</v>
      </c>
      <c r="H7680">
        <f t="shared" si="241"/>
        <v>163</v>
      </c>
    </row>
    <row r="7681" spans="1:8" x14ac:dyDescent="0.45">
      <c r="A7681" s="2">
        <v>1</v>
      </c>
      <c r="B7681" s="2" t="s">
        <v>7684</v>
      </c>
      <c r="C7681" s="3">
        <v>83200</v>
      </c>
      <c r="D7681" s="3" t="str">
        <f t="shared" si="240"/>
        <v>일반</v>
      </c>
      <c r="E7681" s="3">
        <v>0</v>
      </c>
      <c r="F7681" s="2">
        <v>1</v>
      </c>
      <c r="G7681">
        <f>VLOOKUP(D7681, $M$2:Q7687, 5, FALSE)</f>
        <v>0.01</v>
      </c>
      <c r="H7681">
        <f t="shared" si="241"/>
        <v>832</v>
      </c>
    </row>
    <row r="7682" spans="1:8" x14ac:dyDescent="0.45">
      <c r="A7682" s="2">
        <v>1</v>
      </c>
      <c r="B7682" s="2" t="s">
        <v>7685</v>
      </c>
      <c r="C7682" s="3">
        <v>2211115</v>
      </c>
      <c r="D7682" s="3" t="str">
        <f t="shared" si="240"/>
        <v>실버</v>
      </c>
      <c r="E7682" s="3">
        <v>4835</v>
      </c>
      <c r="F7682" s="2">
        <v>110</v>
      </c>
      <c r="G7682">
        <f>VLOOKUP(D7682, $M$2:Q7688, 5, FALSE)</f>
        <v>0.02</v>
      </c>
      <c r="H7682">
        <f t="shared" si="241"/>
        <v>44222.3</v>
      </c>
    </row>
    <row r="7683" spans="1:8" x14ac:dyDescent="0.45">
      <c r="A7683" s="2">
        <v>1</v>
      </c>
      <c r="B7683" s="2" t="s">
        <v>7686</v>
      </c>
      <c r="C7683" s="3">
        <v>0</v>
      </c>
      <c r="D7683" s="3" t="str">
        <f t="shared" ref="D7683:D7746" si="242">LOOKUP(C7683, $N$2:$N$13, $M$2:$M$13)</f>
        <v>일반</v>
      </c>
      <c r="E7683" s="3">
        <v>0</v>
      </c>
      <c r="F7683" s="2">
        <v>1</v>
      </c>
      <c r="G7683">
        <f>VLOOKUP(D7683, $M$2:Q7689, 5, FALSE)</f>
        <v>0.01</v>
      </c>
      <c r="H7683">
        <f t="shared" ref="H7683:H7746" si="243">C7683*G7683</f>
        <v>0</v>
      </c>
    </row>
    <row r="7684" spans="1:8" x14ac:dyDescent="0.45">
      <c r="A7684" s="2">
        <v>1</v>
      </c>
      <c r="B7684" s="2" t="s">
        <v>7687</v>
      </c>
      <c r="C7684" s="3">
        <v>76000</v>
      </c>
      <c r="D7684" s="3" t="str">
        <f t="shared" si="242"/>
        <v>일반</v>
      </c>
      <c r="E7684" s="3">
        <v>0</v>
      </c>
      <c r="F7684" s="2">
        <v>9</v>
      </c>
      <c r="G7684">
        <f>VLOOKUP(D7684, $M$2:Q7690, 5, FALSE)</f>
        <v>0.01</v>
      </c>
      <c r="H7684">
        <f t="shared" si="243"/>
        <v>760</v>
      </c>
    </row>
    <row r="7685" spans="1:8" x14ac:dyDescent="0.45">
      <c r="A7685" s="2">
        <v>1</v>
      </c>
      <c r="B7685" s="2" t="s">
        <v>7688</v>
      </c>
      <c r="C7685" s="3">
        <v>7086440</v>
      </c>
      <c r="D7685" s="3" t="str">
        <f t="shared" si="242"/>
        <v>다이아</v>
      </c>
      <c r="E7685" s="3">
        <v>7430</v>
      </c>
      <c r="F7685" s="2">
        <v>118</v>
      </c>
      <c r="G7685">
        <f>VLOOKUP(D7685, $M$2:Q7691, 5, FALSE)</f>
        <v>0.05</v>
      </c>
      <c r="H7685">
        <f t="shared" si="243"/>
        <v>354322</v>
      </c>
    </row>
    <row r="7686" spans="1:8" x14ac:dyDescent="0.45">
      <c r="A7686" s="2">
        <v>1</v>
      </c>
      <c r="B7686" s="2" t="s">
        <v>7689</v>
      </c>
      <c r="C7686" s="3">
        <v>0</v>
      </c>
      <c r="D7686" s="3" t="str">
        <f t="shared" si="242"/>
        <v>일반</v>
      </c>
      <c r="E7686" s="3">
        <v>0</v>
      </c>
      <c r="F7686" s="2">
        <v>3</v>
      </c>
      <c r="G7686">
        <f>VLOOKUP(D7686, $M$2:Q7692, 5, FALSE)</f>
        <v>0.01</v>
      </c>
      <c r="H7686">
        <f t="shared" si="243"/>
        <v>0</v>
      </c>
    </row>
    <row r="7687" spans="1:8" x14ac:dyDescent="0.45">
      <c r="A7687" s="2">
        <v>1</v>
      </c>
      <c r="B7687" s="2" t="s">
        <v>7690</v>
      </c>
      <c r="C7687" s="3">
        <v>97470</v>
      </c>
      <c r="D7687" s="3" t="str">
        <f t="shared" si="242"/>
        <v>일반</v>
      </c>
      <c r="E7687" s="3">
        <v>0</v>
      </c>
      <c r="F7687" s="2">
        <v>1</v>
      </c>
      <c r="G7687">
        <f>VLOOKUP(D7687, $M$2:Q7693, 5, FALSE)</f>
        <v>0.01</v>
      </c>
      <c r="H7687">
        <f t="shared" si="243"/>
        <v>974.7</v>
      </c>
    </row>
    <row r="7688" spans="1:8" x14ac:dyDescent="0.45">
      <c r="A7688" s="2">
        <v>1</v>
      </c>
      <c r="B7688" s="2" t="s">
        <v>7691</v>
      </c>
      <c r="C7688" s="3">
        <v>232895</v>
      </c>
      <c r="D7688" s="3" t="str">
        <f t="shared" si="242"/>
        <v>일반</v>
      </c>
      <c r="E7688" s="3">
        <v>1895</v>
      </c>
      <c r="F7688" s="2">
        <v>3</v>
      </c>
      <c r="G7688">
        <f>VLOOKUP(D7688, $M$2:Q7694, 5, FALSE)</f>
        <v>0.01</v>
      </c>
      <c r="H7688">
        <f t="shared" si="243"/>
        <v>2328.9500000000003</v>
      </c>
    </row>
    <row r="7689" spans="1:8" x14ac:dyDescent="0.45">
      <c r="A7689" s="2">
        <v>1</v>
      </c>
      <c r="B7689" s="2" t="s">
        <v>7692</v>
      </c>
      <c r="C7689" s="3">
        <v>0</v>
      </c>
      <c r="D7689" s="3" t="str">
        <f t="shared" si="242"/>
        <v>일반</v>
      </c>
      <c r="E7689" s="3">
        <v>0</v>
      </c>
      <c r="F7689" s="2">
        <v>2</v>
      </c>
      <c r="G7689">
        <f>VLOOKUP(D7689, $M$2:Q7695, 5, FALSE)</f>
        <v>0.01</v>
      </c>
      <c r="H7689">
        <f t="shared" si="243"/>
        <v>0</v>
      </c>
    </row>
    <row r="7690" spans="1:8" x14ac:dyDescent="0.45">
      <c r="A7690" s="2">
        <v>1</v>
      </c>
      <c r="B7690" s="2" t="s">
        <v>7693</v>
      </c>
      <c r="C7690" s="3">
        <v>460200</v>
      </c>
      <c r="D7690" s="3" t="str">
        <f t="shared" si="242"/>
        <v>브론즈</v>
      </c>
      <c r="E7690" s="3">
        <v>7830</v>
      </c>
      <c r="F7690" s="2">
        <v>15</v>
      </c>
      <c r="G7690">
        <f>VLOOKUP(D7690, $M$2:Q7696, 5, FALSE)</f>
        <v>1.4999999999999999E-2</v>
      </c>
      <c r="H7690">
        <f t="shared" si="243"/>
        <v>6903</v>
      </c>
    </row>
    <row r="7691" spans="1:8" x14ac:dyDescent="0.45">
      <c r="A7691" s="2">
        <v>1</v>
      </c>
      <c r="B7691" s="2" t="s">
        <v>7694</v>
      </c>
      <c r="C7691" s="3">
        <v>108000</v>
      </c>
      <c r="D7691" s="3" t="str">
        <f t="shared" si="242"/>
        <v>일반</v>
      </c>
      <c r="E7691" s="3">
        <v>0</v>
      </c>
      <c r="F7691" s="2">
        <v>3</v>
      </c>
      <c r="G7691">
        <f>VLOOKUP(D7691, $M$2:Q7697, 5, FALSE)</f>
        <v>0.01</v>
      </c>
      <c r="H7691">
        <f t="shared" si="243"/>
        <v>1080</v>
      </c>
    </row>
    <row r="7692" spans="1:8" x14ac:dyDescent="0.45">
      <c r="A7692" s="2">
        <v>1</v>
      </c>
      <c r="B7692" s="2" t="s">
        <v>7695</v>
      </c>
      <c r="C7692" s="3">
        <v>132300</v>
      </c>
      <c r="D7692" s="3" t="str">
        <f t="shared" si="242"/>
        <v>일반</v>
      </c>
      <c r="E7692" s="3">
        <v>0</v>
      </c>
      <c r="F7692" s="2">
        <v>4</v>
      </c>
      <c r="G7692">
        <f>VLOOKUP(D7692, $M$2:Q7698, 5, FALSE)</f>
        <v>0.01</v>
      </c>
      <c r="H7692">
        <f t="shared" si="243"/>
        <v>1323</v>
      </c>
    </row>
    <row r="7693" spans="1:8" x14ac:dyDescent="0.45">
      <c r="A7693" s="2">
        <v>1</v>
      </c>
      <c r="B7693" s="2" t="s">
        <v>7696</v>
      </c>
      <c r="C7693" s="3">
        <v>717980</v>
      </c>
      <c r="D7693" s="3" t="str">
        <f t="shared" si="242"/>
        <v>브론즈</v>
      </c>
      <c r="E7693" s="3">
        <v>0</v>
      </c>
      <c r="F7693" s="2">
        <v>181</v>
      </c>
      <c r="G7693">
        <f>VLOOKUP(D7693, $M$2:Q7699, 5, FALSE)</f>
        <v>1.4999999999999999E-2</v>
      </c>
      <c r="H7693">
        <f t="shared" si="243"/>
        <v>10769.699999999999</v>
      </c>
    </row>
    <row r="7694" spans="1:8" x14ac:dyDescent="0.45">
      <c r="A7694" s="2">
        <v>1</v>
      </c>
      <c r="B7694" s="2" t="s">
        <v>7697</v>
      </c>
      <c r="C7694" s="3">
        <v>0</v>
      </c>
      <c r="D7694" s="3" t="str">
        <f t="shared" si="242"/>
        <v>일반</v>
      </c>
      <c r="E7694" s="3">
        <v>0</v>
      </c>
      <c r="F7694" s="2">
        <v>1</v>
      </c>
      <c r="G7694">
        <f>VLOOKUP(D7694, $M$2:Q7700, 5, FALSE)</f>
        <v>0.01</v>
      </c>
      <c r="H7694">
        <f t="shared" si="243"/>
        <v>0</v>
      </c>
    </row>
    <row r="7695" spans="1:8" x14ac:dyDescent="0.45">
      <c r="A7695" s="2">
        <v>1</v>
      </c>
      <c r="B7695" s="2" t="s">
        <v>7698</v>
      </c>
      <c r="C7695" s="3">
        <v>0</v>
      </c>
      <c r="D7695" s="3" t="str">
        <f t="shared" si="242"/>
        <v>일반</v>
      </c>
      <c r="E7695" s="3">
        <v>0</v>
      </c>
      <c r="F7695" s="2">
        <v>6</v>
      </c>
      <c r="G7695">
        <f>VLOOKUP(D7695, $M$2:Q7701, 5, FALSE)</f>
        <v>0.01</v>
      </c>
      <c r="H7695">
        <f t="shared" si="243"/>
        <v>0</v>
      </c>
    </row>
    <row r="7696" spans="1:8" x14ac:dyDescent="0.45">
      <c r="A7696" s="2">
        <v>1</v>
      </c>
      <c r="B7696" s="2" t="s">
        <v>7699</v>
      </c>
      <c r="C7696" s="3">
        <v>0</v>
      </c>
      <c r="D7696" s="3" t="str">
        <f t="shared" si="242"/>
        <v>일반</v>
      </c>
      <c r="E7696" s="3">
        <v>0</v>
      </c>
      <c r="F7696" s="2">
        <v>1</v>
      </c>
      <c r="G7696">
        <f>VLOOKUP(D7696, $M$2:Q7702, 5, FALSE)</f>
        <v>0.01</v>
      </c>
      <c r="H7696">
        <f t="shared" si="243"/>
        <v>0</v>
      </c>
    </row>
    <row r="7697" spans="1:8" x14ac:dyDescent="0.45">
      <c r="A7697" s="2">
        <v>1</v>
      </c>
      <c r="B7697" s="2" t="s">
        <v>7700</v>
      </c>
      <c r="C7697" s="3">
        <v>0</v>
      </c>
      <c r="D7697" s="3" t="str">
        <f t="shared" si="242"/>
        <v>일반</v>
      </c>
      <c r="E7697" s="3">
        <v>0</v>
      </c>
      <c r="F7697" s="2">
        <v>1</v>
      </c>
      <c r="G7697">
        <f>VLOOKUP(D7697, $M$2:Q7703, 5, FALSE)</f>
        <v>0.01</v>
      </c>
      <c r="H7697">
        <f t="shared" si="243"/>
        <v>0</v>
      </c>
    </row>
    <row r="7698" spans="1:8" x14ac:dyDescent="0.45">
      <c r="A7698" s="2">
        <v>1</v>
      </c>
      <c r="B7698" s="2" t="s">
        <v>7701</v>
      </c>
      <c r="C7698" s="3">
        <v>0</v>
      </c>
      <c r="D7698" s="3" t="str">
        <f t="shared" si="242"/>
        <v>일반</v>
      </c>
      <c r="E7698" s="3">
        <v>0</v>
      </c>
      <c r="F7698" s="2">
        <v>1</v>
      </c>
      <c r="G7698">
        <f>VLOOKUP(D7698, $M$2:Q7704, 5, FALSE)</f>
        <v>0.01</v>
      </c>
      <c r="H7698">
        <f t="shared" si="243"/>
        <v>0</v>
      </c>
    </row>
    <row r="7699" spans="1:8" x14ac:dyDescent="0.45">
      <c r="A7699" s="2">
        <v>1</v>
      </c>
      <c r="B7699" s="2" t="s">
        <v>7702</v>
      </c>
      <c r="C7699" s="3">
        <v>150400</v>
      </c>
      <c r="D7699" s="3" t="str">
        <f t="shared" si="242"/>
        <v>일반</v>
      </c>
      <c r="E7699" s="3">
        <v>0</v>
      </c>
      <c r="F7699" s="2">
        <v>3</v>
      </c>
      <c r="G7699">
        <f>VLOOKUP(D7699, $M$2:Q7705, 5, FALSE)</f>
        <v>0.01</v>
      </c>
      <c r="H7699">
        <f t="shared" si="243"/>
        <v>1504</v>
      </c>
    </row>
    <row r="7700" spans="1:8" x14ac:dyDescent="0.45">
      <c r="A7700" s="2">
        <v>1</v>
      </c>
      <c r="B7700" s="2" t="s">
        <v>7703</v>
      </c>
      <c r="C7700" s="3">
        <v>109000</v>
      </c>
      <c r="D7700" s="3" t="str">
        <f t="shared" si="242"/>
        <v>일반</v>
      </c>
      <c r="E7700" s="3">
        <v>0</v>
      </c>
      <c r="F7700" s="2">
        <v>3</v>
      </c>
      <c r="G7700">
        <f>VLOOKUP(D7700, $M$2:Q7706, 5, FALSE)</f>
        <v>0.01</v>
      </c>
      <c r="H7700">
        <f t="shared" si="243"/>
        <v>1090</v>
      </c>
    </row>
    <row r="7701" spans="1:8" x14ac:dyDescent="0.45">
      <c r="A7701" s="2">
        <v>1</v>
      </c>
      <c r="B7701" s="2" t="s">
        <v>7704</v>
      </c>
      <c r="C7701" s="3">
        <v>493320</v>
      </c>
      <c r="D7701" s="3" t="str">
        <f t="shared" si="242"/>
        <v>브론즈</v>
      </c>
      <c r="E7701" s="3">
        <v>680</v>
      </c>
      <c r="F7701" s="2">
        <v>7</v>
      </c>
      <c r="G7701">
        <f>VLOOKUP(D7701, $M$2:Q7707, 5, FALSE)</f>
        <v>1.4999999999999999E-2</v>
      </c>
      <c r="H7701">
        <f t="shared" si="243"/>
        <v>7399.7999999999993</v>
      </c>
    </row>
    <row r="7702" spans="1:8" x14ac:dyDescent="0.45">
      <c r="A7702" s="2">
        <v>1</v>
      </c>
      <c r="B7702" s="2" t="s">
        <v>7705</v>
      </c>
      <c r="C7702" s="3">
        <v>2253970</v>
      </c>
      <c r="D7702" s="3" t="str">
        <f t="shared" si="242"/>
        <v>실버</v>
      </c>
      <c r="E7702" s="3">
        <v>15260</v>
      </c>
      <c r="F7702" s="2">
        <v>22</v>
      </c>
      <c r="G7702">
        <f>VLOOKUP(D7702, $M$2:Q7708, 5, FALSE)</f>
        <v>0.02</v>
      </c>
      <c r="H7702">
        <f t="shared" si="243"/>
        <v>45079.4</v>
      </c>
    </row>
    <row r="7703" spans="1:8" x14ac:dyDescent="0.45">
      <c r="A7703" s="2">
        <v>1</v>
      </c>
      <c r="B7703" s="2" t="s">
        <v>7706</v>
      </c>
      <c r="C7703" s="3">
        <v>858020</v>
      </c>
      <c r="D7703" s="3" t="str">
        <f t="shared" si="242"/>
        <v>브론즈</v>
      </c>
      <c r="E7703" s="3">
        <v>0</v>
      </c>
      <c r="F7703" s="2">
        <v>32</v>
      </c>
      <c r="G7703">
        <f>VLOOKUP(D7703, $M$2:Q7709, 5, FALSE)</f>
        <v>1.4999999999999999E-2</v>
      </c>
      <c r="H7703">
        <f t="shared" si="243"/>
        <v>12870.3</v>
      </c>
    </row>
    <row r="7704" spans="1:8" x14ac:dyDescent="0.45">
      <c r="A7704" s="2">
        <v>1</v>
      </c>
      <c r="B7704" s="2" t="s">
        <v>7707</v>
      </c>
      <c r="C7704" s="3">
        <v>19900</v>
      </c>
      <c r="D7704" s="3" t="str">
        <f t="shared" si="242"/>
        <v>일반</v>
      </c>
      <c r="E7704" s="3">
        <v>0</v>
      </c>
      <c r="F7704" s="2">
        <v>1</v>
      </c>
      <c r="G7704">
        <f>VLOOKUP(D7704, $M$2:Q7710, 5, FALSE)</f>
        <v>0.01</v>
      </c>
      <c r="H7704">
        <f t="shared" si="243"/>
        <v>199</v>
      </c>
    </row>
    <row r="7705" spans="1:8" x14ac:dyDescent="0.45">
      <c r="A7705" s="2">
        <v>1</v>
      </c>
      <c r="B7705" s="2" t="s">
        <v>7708</v>
      </c>
      <c r="C7705" s="3">
        <v>44300</v>
      </c>
      <c r="D7705" s="3" t="str">
        <f t="shared" si="242"/>
        <v>일반</v>
      </c>
      <c r="E7705" s="3">
        <v>0</v>
      </c>
      <c r="F7705" s="2">
        <v>2</v>
      </c>
      <c r="G7705">
        <f>VLOOKUP(D7705, $M$2:Q7711, 5, FALSE)</f>
        <v>0.01</v>
      </c>
      <c r="H7705">
        <f t="shared" si="243"/>
        <v>443</v>
      </c>
    </row>
    <row r="7706" spans="1:8" x14ac:dyDescent="0.45">
      <c r="A7706" s="2">
        <v>1</v>
      </c>
      <c r="B7706" s="2" t="s">
        <v>7709</v>
      </c>
      <c r="C7706" s="3">
        <v>114000</v>
      </c>
      <c r="D7706" s="3" t="str">
        <f t="shared" si="242"/>
        <v>일반</v>
      </c>
      <c r="E7706" s="3">
        <v>0</v>
      </c>
      <c r="F7706" s="2">
        <v>7</v>
      </c>
      <c r="G7706">
        <f>VLOOKUP(D7706, $M$2:Q7712, 5, FALSE)</f>
        <v>0.01</v>
      </c>
      <c r="H7706">
        <f t="shared" si="243"/>
        <v>1140</v>
      </c>
    </row>
    <row r="7707" spans="1:8" x14ac:dyDescent="0.45">
      <c r="A7707" s="2">
        <v>1</v>
      </c>
      <c r="B7707" s="2" t="s">
        <v>7710</v>
      </c>
      <c r="C7707" s="3">
        <v>358000</v>
      </c>
      <c r="D7707" s="3" t="str">
        <f t="shared" si="242"/>
        <v>브론즈</v>
      </c>
      <c r="E7707" s="3">
        <v>0</v>
      </c>
      <c r="F7707" s="2">
        <v>3</v>
      </c>
      <c r="G7707">
        <f>VLOOKUP(D7707, $M$2:Q7713, 5, FALSE)</f>
        <v>1.4999999999999999E-2</v>
      </c>
      <c r="H7707">
        <f t="shared" si="243"/>
        <v>5370</v>
      </c>
    </row>
    <row r="7708" spans="1:8" x14ac:dyDescent="0.45">
      <c r="A7708" s="2">
        <v>1</v>
      </c>
      <c r="B7708" s="2" t="s">
        <v>7711</v>
      </c>
      <c r="C7708" s="3">
        <v>666000</v>
      </c>
      <c r="D7708" s="3" t="str">
        <f t="shared" si="242"/>
        <v>브론즈</v>
      </c>
      <c r="E7708" s="3">
        <v>0</v>
      </c>
      <c r="F7708" s="2">
        <v>17</v>
      </c>
      <c r="G7708">
        <f>VLOOKUP(D7708, $M$2:Q7714, 5, FALSE)</f>
        <v>1.4999999999999999E-2</v>
      </c>
      <c r="H7708">
        <f t="shared" si="243"/>
        <v>9990</v>
      </c>
    </row>
    <row r="7709" spans="1:8" x14ac:dyDescent="0.45">
      <c r="A7709" s="2">
        <v>1</v>
      </c>
      <c r="B7709" s="2" t="s">
        <v>7712</v>
      </c>
      <c r="C7709" s="3">
        <v>0</v>
      </c>
      <c r="D7709" s="3" t="str">
        <f t="shared" si="242"/>
        <v>일반</v>
      </c>
      <c r="E7709" s="3">
        <v>0</v>
      </c>
      <c r="F7709" s="2">
        <v>1</v>
      </c>
      <c r="G7709">
        <f>VLOOKUP(D7709, $M$2:Q7715, 5, FALSE)</f>
        <v>0.01</v>
      </c>
      <c r="H7709">
        <f t="shared" si="243"/>
        <v>0</v>
      </c>
    </row>
    <row r="7710" spans="1:8" x14ac:dyDescent="0.45">
      <c r="A7710" s="2">
        <v>1</v>
      </c>
      <c r="B7710" s="2" t="s">
        <v>7713</v>
      </c>
      <c r="C7710" s="3">
        <v>0</v>
      </c>
      <c r="D7710" s="3" t="str">
        <f t="shared" si="242"/>
        <v>일반</v>
      </c>
      <c r="E7710" s="3">
        <v>0</v>
      </c>
      <c r="F7710" s="2">
        <v>4</v>
      </c>
      <c r="G7710">
        <f>VLOOKUP(D7710, $M$2:Q7716, 5, FALSE)</f>
        <v>0.01</v>
      </c>
      <c r="H7710">
        <f t="shared" si="243"/>
        <v>0</v>
      </c>
    </row>
    <row r="7711" spans="1:8" x14ac:dyDescent="0.45">
      <c r="A7711" s="2">
        <v>1</v>
      </c>
      <c r="B7711" s="2" t="s">
        <v>7714</v>
      </c>
      <c r="C7711" s="3">
        <v>0</v>
      </c>
      <c r="D7711" s="3" t="str">
        <f t="shared" si="242"/>
        <v>일반</v>
      </c>
      <c r="E7711" s="3">
        <v>0</v>
      </c>
      <c r="F7711" s="2">
        <v>2</v>
      </c>
      <c r="G7711">
        <f>VLOOKUP(D7711, $M$2:Q7717, 5, FALSE)</f>
        <v>0.01</v>
      </c>
      <c r="H7711">
        <f t="shared" si="243"/>
        <v>0</v>
      </c>
    </row>
    <row r="7712" spans="1:8" x14ac:dyDescent="0.45">
      <c r="A7712" s="2">
        <v>1</v>
      </c>
      <c r="B7712" s="2" t="s">
        <v>7715</v>
      </c>
      <c r="C7712" s="3">
        <v>766200</v>
      </c>
      <c r="D7712" s="3" t="str">
        <f t="shared" si="242"/>
        <v>브론즈</v>
      </c>
      <c r="E7712" s="3">
        <v>0</v>
      </c>
      <c r="F7712" s="2">
        <v>24</v>
      </c>
      <c r="G7712">
        <f>VLOOKUP(D7712, $M$2:Q7718, 5, FALSE)</f>
        <v>1.4999999999999999E-2</v>
      </c>
      <c r="H7712">
        <f t="shared" si="243"/>
        <v>11493</v>
      </c>
    </row>
    <row r="7713" spans="1:8" x14ac:dyDescent="0.45">
      <c r="A7713" s="2">
        <v>1</v>
      </c>
      <c r="B7713" s="2" t="s">
        <v>7716</v>
      </c>
      <c r="C7713" s="3">
        <v>0</v>
      </c>
      <c r="D7713" s="3" t="str">
        <f t="shared" si="242"/>
        <v>일반</v>
      </c>
      <c r="E7713" s="3">
        <v>0</v>
      </c>
      <c r="F7713" s="2">
        <v>1</v>
      </c>
      <c r="G7713">
        <f>VLOOKUP(D7713, $M$2:Q7719, 5, FALSE)</f>
        <v>0.01</v>
      </c>
      <c r="H7713">
        <f t="shared" si="243"/>
        <v>0</v>
      </c>
    </row>
    <row r="7714" spans="1:8" x14ac:dyDescent="0.45">
      <c r="A7714" s="2">
        <v>1</v>
      </c>
      <c r="B7714" s="2" t="s">
        <v>7717</v>
      </c>
      <c r="C7714" s="3">
        <v>196000</v>
      </c>
      <c r="D7714" s="3" t="str">
        <f t="shared" si="242"/>
        <v>일반</v>
      </c>
      <c r="E7714" s="3">
        <v>0</v>
      </c>
      <c r="F7714" s="2">
        <v>2</v>
      </c>
      <c r="G7714">
        <f>VLOOKUP(D7714, $M$2:Q7720, 5, FALSE)</f>
        <v>0.01</v>
      </c>
      <c r="H7714">
        <f t="shared" si="243"/>
        <v>1960</v>
      </c>
    </row>
    <row r="7715" spans="1:8" x14ac:dyDescent="0.45">
      <c r="A7715" s="2">
        <v>1</v>
      </c>
      <c r="B7715" s="2" t="s">
        <v>7718</v>
      </c>
      <c r="C7715" s="3">
        <v>0</v>
      </c>
      <c r="D7715" s="3" t="str">
        <f t="shared" si="242"/>
        <v>일반</v>
      </c>
      <c r="E7715" s="3">
        <v>0</v>
      </c>
      <c r="F7715" s="2">
        <v>5</v>
      </c>
      <c r="G7715">
        <f>VLOOKUP(D7715, $M$2:Q7721, 5, FALSE)</f>
        <v>0.01</v>
      </c>
      <c r="H7715">
        <f t="shared" si="243"/>
        <v>0</v>
      </c>
    </row>
    <row r="7716" spans="1:8" x14ac:dyDescent="0.45">
      <c r="A7716" s="2">
        <v>1</v>
      </c>
      <c r="B7716" s="2" t="s">
        <v>7719</v>
      </c>
      <c r="C7716" s="3">
        <v>0</v>
      </c>
      <c r="D7716" s="3" t="str">
        <f t="shared" si="242"/>
        <v>일반</v>
      </c>
      <c r="E7716" s="3">
        <v>0</v>
      </c>
      <c r="F7716" s="2">
        <v>2</v>
      </c>
      <c r="G7716">
        <f>VLOOKUP(D7716, $M$2:Q7722, 5, FALSE)</f>
        <v>0.01</v>
      </c>
      <c r="H7716">
        <f t="shared" si="243"/>
        <v>0</v>
      </c>
    </row>
    <row r="7717" spans="1:8" x14ac:dyDescent="0.45">
      <c r="A7717" s="2">
        <v>1</v>
      </c>
      <c r="B7717" s="2" t="s">
        <v>7720</v>
      </c>
      <c r="C7717" s="3">
        <v>387000</v>
      </c>
      <c r="D7717" s="3" t="str">
        <f t="shared" si="242"/>
        <v>브론즈</v>
      </c>
      <c r="E7717" s="3">
        <v>0</v>
      </c>
      <c r="F7717" s="2">
        <v>8</v>
      </c>
      <c r="G7717">
        <f>VLOOKUP(D7717, $M$2:Q7723, 5, FALSE)</f>
        <v>1.4999999999999999E-2</v>
      </c>
      <c r="H7717">
        <f t="shared" si="243"/>
        <v>5805</v>
      </c>
    </row>
    <row r="7718" spans="1:8" x14ac:dyDescent="0.45">
      <c r="A7718" s="2">
        <v>1</v>
      </c>
      <c r="B7718" s="2" t="s">
        <v>7721</v>
      </c>
      <c r="C7718" s="3">
        <v>0</v>
      </c>
      <c r="D7718" s="3" t="str">
        <f t="shared" si="242"/>
        <v>일반</v>
      </c>
      <c r="E7718" s="3">
        <v>0</v>
      </c>
      <c r="F7718" s="2">
        <v>1</v>
      </c>
      <c r="G7718">
        <f>VLOOKUP(D7718, $M$2:Q7724, 5, FALSE)</f>
        <v>0.01</v>
      </c>
      <c r="H7718">
        <f t="shared" si="243"/>
        <v>0</v>
      </c>
    </row>
    <row r="7719" spans="1:8" x14ac:dyDescent="0.45">
      <c r="A7719" s="2">
        <v>1</v>
      </c>
      <c r="B7719" s="2" t="s">
        <v>7722</v>
      </c>
      <c r="C7719" s="3">
        <v>0</v>
      </c>
      <c r="D7719" s="3" t="str">
        <f t="shared" si="242"/>
        <v>일반</v>
      </c>
      <c r="E7719" s="3">
        <v>0</v>
      </c>
      <c r="F7719" s="2">
        <v>3</v>
      </c>
      <c r="G7719">
        <f>VLOOKUP(D7719, $M$2:Q7725, 5, FALSE)</f>
        <v>0.01</v>
      </c>
      <c r="H7719">
        <f t="shared" si="243"/>
        <v>0</v>
      </c>
    </row>
    <row r="7720" spans="1:8" x14ac:dyDescent="0.45">
      <c r="A7720" s="2">
        <v>1</v>
      </c>
      <c r="B7720" s="2" t="s">
        <v>7723</v>
      </c>
      <c r="C7720" s="3">
        <v>0</v>
      </c>
      <c r="D7720" s="3" t="str">
        <f t="shared" si="242"/>
        <v>일반</v>
      </c>
      <c r="E7720" s="3">
        <v>0</v>
      </c>
      <c r="F7720" s="2">
        <v>1</v>
      </c>
      <c r="G7720">
        <f>VLOOKUP(D7720, $M$2:Q7726, 5, FALSE)</f>
        <v>0.01</v>
      </c>
      <c r="H7720">
        <f t="shared" si="243"/>
        <v>0</v>
      </c>
    </row>
    <row r="7721" spans="1:8" x14ac:dyDescent="0.45">
      <c r="A7721" s="2">
        <v>1</v>
      </c>
      <c r="B7721" s="2" t="s">
        <v>7724</v>
      </c>
      <c r="C7721" s="3">
        <v>225160</v>
      </c>
      <c r="D7721" s="3" t="str">
        <f t="shared" si="242"/>
        <v>일반</v>
      </c>
      <c r="E7721" s="3">
        <v>0</v>
      </c>
      <c r="F7721" s="2">
        <v>14</v>
      </c>
      <c r="G7721">
        <f>VLOOKUP(D7721, $M$2:Q7727, 5, FALSE)</f>
        <v>0.01</v>
      </c>
      <c r="H7721">
        <f t="shared" si="243"/>
        <v>2251.6</v>
      </c>
    </row>
    <row r="7722" spans="1:8" x14ac:dyDescent="0.45">
      <c r="A7722" s="2">
        <v>1</v>
      </c>
      <c r="B7722" s="2" t="s">
        <v>7725</v>
      </c>
      <c r="C7722" s="3">
        <v>0</v>
      </c>
      <c r="D7722" s="3" t="str">
        <f t="shared" si="242"/>
        <v>일반</v>
      </c>
      <c r="E7722" s="3">
        <v>0</v>
      </c>
      <c r="F7722" s="2">
        <v>3</v>
      </c>
      <c r="G7722">
        <f>VLOOKUP(D7722, $M$2:Q7728, 5, FALSE)</f>
        <v>0.01</v>
      </c>
      <c r="H7722">
        <f t="shared" si="243"/>
        <v>0</v>
      </c>
    </row>
    <row r="7723" spans="1:8" x14ac:dyDescent="0.45">
      <c r="A7723" s="2">
        <v>1</v>
      </c>
      <c r="B7723" s="2" t="s">
        <v>7726</v>
      </c>
      <c r="C7723" s="3">
        <v>0</v>
      </c>
      <c r="D7723" s="3" t="str">
        <f t="shared" si="242"/>
        <v>일반</v>
      </c>
      <c r="E7723" s="3">
        <v>0</v>
      </c>
      <c r="F7723" s="2">
        <v>2</v>
      </c>
      <c r="G7723">
        <f>VLOOKUP(D7723, $M$2:Q7729, 5, FALSE)</f>
        <v>0.01</v>
      </c>
      <c r="H7723">
        <f t="shared" si="243"/>
        <v>0</v>
      </c>
    </row>
    <row r="7724" spans="1:8" x14ac:dyDescent="0.45">
      <c r="A7724" s="2">
        <v>1</v>
      </c>
      <c r="B7724" s="2" t="s">
        <v>7727</v>
      </c>
      <c r="C7724" s="3">
        <v>0</v>
      </c>
      <c r="D7724" s="3" t="str">
        <f t="shared" si="242"/>
        <v>일반</v>
      </c>
      <c r="E7724" s="3">
        <v>0</v>
      </c>
      <c r="F7724" s="2">
        <v>1</v>
      </c>
      <c r="G7724">
        <f>VLOOKUP(D7724, $M$2:Q7730, 5, FALSE)</f>
        <v>0.01</v>
      </c>
      <c r="H7724">
        <f t="shared" si="243"/>
        <v>0</v>
      </c>
    </row>
    <row r="7725" spans="1:8" x14ac:dyDescent="0.45">
      <c r="A7725" s="2">
        <v>1</v>
      </c>
      <c r="B7725" s="2" t="s">
        <v>7728</v>
      </c>
      <c r="C7725" s="3">
        <v>485400</v>
      </c>
      <c r="D7725" s="3" t="str">
        <f t="shared" si="242"/>
        <v>브론즈</v>
      </c>
      <c r="E7725" s="3">
        <v>1000</v>
      </c>
      <c r="F7725" s="2">
        <v>21</v>
      </c>
      <c r="G7725">
        <f>VLOOKUP(D7725, $M$2:Q7731, 5, FALSE)</f>
        <v>1.4999999999999999E-2</v>
      </c>
      <c r="H7725">
        <f t="shared" si="243"/>
        <v>7281</v>
      </c>
    </row>
    <row r="7726" spans="1:8" x14ac:dyDescent="0.45">
      <c r="A7726" s="2">
        <v>1</v>
      </c>
      <c r="B7726" s="2" t="s">
        <v>7729</v>
      </c>
      <c r="C7726" s="3">
        <v>0</v>
      </c>
      <c r="D7726" s="3" t="str">
        <f t="shared" si="242"/>
        <v>일반</v>
      </c>
      <c r="E7726" s="3">
        <v>0</v>
      </c>
      <c r="F7726" s="2">
        <v>2</v>
      </c>
      <c r="G7726">
        <f>VLOOKUP(D7726, $M$2:Q7732, 5, FALSE)</f>
        <v>0.01</v>
      </c>
      <c r="H7726">
        <f t="shared" si="243"/>
        <v>0</v>
      </c>
    </row>
    <row r="7727" spans="1:8" x14ac:dyDescent="0.45">
      <c r="A7727" s="2">
        <v>1</v>
      </c>
      <c r="B7727" s="2" t="s">
        <v>7730</v>
      </c>
      <c r="C7727" s="3">
        <v>0</v>
      </c>
      <c r="D7727" s="3" t="str">
        <f t="shared" si="242"/>
        <v>일반</v>
      </c>
      <c r="E7727" s="3">
        <v>0</v>
      </c>
      <c r="F7727" s="2">
        <v>1</v>
      </c>
      <c r="G7727">
        <f>VLOOKUP(D7727, $M$2:Q7733, 5, FALSE)</f>
        <v>0.01</v>
      </c>
      <c r="H7727">
        <f t="shared" si="243"/>
        <v>0</v>
      </c>
    </row>
    <row r="7728" spans="1:8" x14ac:dyDescent="0.45">
      <c r="A7728" s="2">
        <v>1</v>
      </c>
      <c r="B7728" s="2" t="s">
        <v>7731</v>
      </c>
      <c r="C7728" s="3">
        <v>112600</v>
      </c>
      <c r="D7728" s="3" t="str">
        <f t="shared" si="242"/>
        <v>일반</v>
      </c>
      <c r="E7728" s="3">
        <v>0</v>
      </c>
      <c r="F7728" s="2">
        <v>3</v>
      </c>
      <c r="G7728">
        <f>VLOOKUP(D7728, $M$2:Q7734, 5, FALSE)</f>
        <v>0.01</v>
      </c>
      <c r="H7728">
        <f t="shared" si="243"/>
        <v>1126</v>
      </c>
    </row>
    <row r="7729" spans="1:8" x14ac:dyDescent="0.45">
      <c r="A7729" s="2">
        <v>1</v>
      </c>
      <c r="B7729" s="2" t="s">
        <v>7732</v>
      </c>
      <c r="C7729" s="3">
        <v>0</v>
      </c>
      <c r="D7729" s="3" t="str">
        <f t="shared" si="242"/>
        <v>일반</v>
      </c>
      <c r="E7729" s="3">
        <v>0</v>
      </c>
      <c r="F7729" s="2">
        <v>1</v>
      </c>
      <c r="G7729">
        <f>VLOOKUP(D7729, $M$2:Q7735, 5, FALSE)</f>
        <v>0.01</v>
      </c>
      <c r="H7729">
        <f t="shared" si="243"/>
        <v>0</v>
      </c>
    </row>
    <row r="7730" spans="1:8" x14ac:dyDescent="0.45">
      <c r="A7730" s="2">
        <v>1</v>
      </c>
      <c r="B7730" s="2" t="s">
        <v>7733</v>
      </c>
      <c r="C7730" s="3">
        <v>138300</v>
      </c>
      <c r="D7730" s="3" t="str">
        <f t="shared" si="242"/>
        <v>일반</v>
      </c>
      <c r="E7730" s="3">
        <v>0</v>
      </c>
      <c r="F7730" s="2">
        <v>2</v>
      </c>
      <c r="G7730">
        <f>VLOOKUP(D7730, $M$2:Q7736, 5, FALSE)</f>
        <v>0.01</v>
      </c>
      <c r="H7730">
        <f t="shared" si="243"/>
        <v>1383</v>
      </c>
    </row>
    <row r="7731" spans="1:8" x14ac:dyDescent="0.45">
      <c r="A7731" s="2">
        <v>1</v>
      </c>
      <c r="B7731" s="2" t="s">
        <v>7734</v>
      </c>
      <c r="C7731" s="3">
        <v>48000</v>
      </c>
      <c r="D7731" s="3" t="str">
        <f t="shared" si="242"/>
        <v>일반</v>
      </c>
      <c r="E7731" s="3">
        <v>225</v>
      </c>
      <c r="F7731" s="2">
        <v>4</v>
      </c>
      <c r="G7731">
        <f>VLOOKUP(D7731, $M$2:Q7737, 5, FALSE)</f>
        <v>0.01</v>
      </c>
      <c r="H7731">
        <f t="shared" si="243"/>
        <v>480</v>
      </c>
    </row>
    <row r="7732" spans="1:8" x14ac:dyDescent="0.45">
      <c r="A7732" s="2">
        <v>1</v>
      </c>
      <c r="B7732" s="2" t="s">
        <v>7735</v>
      </c>
      <c r="C7732" s="3">
        <v>0</v>
      </c>
      <c r="D7732" s="3" t="str">
        <f t="shared" si="242"/>
        <v>일반</v>
      </c>
      <c r="E7732" s="3">
        <v>0</v>
      </c>
      <c r="F7732" s="2">
        <v>2</v>
      </c>
      <c r="G7732">
        <f>VLOOKUP(D7732, $M$2:Q7738, 5, FALSE)</f>
        <v>0.01</v>
      </c>
      <c r="H7732">
        <f t="shared" si="243"/>
        <v>0</v>
      </c>
    </row>
    <row r="7733" spans="1:8" x14ac:dyDescent="0.45">
      <c r="A7733" s="2">
        <v>1</v>
      </c>
      <c r="B7733" s="2" t="s">
        <v>7736</v>
      </c>
      <c r="C7733" s="3">
        <v>0</v>
      </c>
      <c r="D7733" s="3" t="str">
        <f t="shared" si="242"/>
        <v>일반</v>
      </c>
      <c r="E7733" s="3">
        <v>0</v>
      </c>
      <c r="F7733" s="2">
        <v>1</v>
      </c>
      <c r="G7733">
        <f>VLOOKUP(D7733, $M$2:Q7739, 5, FALSE)</f>
        <v>0.01</v>
      </c>
      <c r="H7733">
        <f t="shared" si="243"/>
        <v>0</v>
      </c>
    </row>
    <row r="7734" spans="1:8" x14ac:dyDescent="0.45">
      <c r="A7734" s="2">
        <v>1</v>
      </c>
      <c r="B7734" s="2" t="s">
        <v>7737</v>
      </c>
      <c r="C7734" s="3">
        <v>0</v>
      </c>
      <c r="D7734" s="3" t="str">
        <f t="shared" si="242"/>
        <v>일반</v>
      </c>
      <c r="E7734" s="3">
        <v>0</v>
      </c>
      <c r="F7734" s="2">
        <v>4</v>
      </c>
      <c r="G7734">
        <f>VLOOKUP(D7734, $M$2:Q7740, 5, FALSE)</f>
        <v>0.01</v>
      </c>
      <c r="H7734">
        <f t="shared" si="243"/>
        <v>0</v>
      </c>
    </row>
    <row r="7735" spans="1:8" x14ac:dyDescent="0.45">
      <c r="A7735" s="2">
        <v>1</v>
      </c>
      <c r="B7735" s="2" t="s">
        <v>7738</v>
      </c>
      <c r="C7735" s="3">
        <v>748700</v>
      </c>
      <c r="D7735" s="3" t="str">
        <f t="shared" si="242"/>
        <v>브론즈</v>
      </c>
      <c r="E7735" s="3">
        <v>0</v>
      </c>
      <c r="F7735" s="2">
        <v>1</v>
      </c>
      <c r="G7735">
        <f>VLOOKUP(D7735, $M$2:Q7741, 5, FALSE)</f>
        <v>1.4999999999999999E-2</v>
      </c>
      <c r="H7735">
        <f t="shared" si="243"/>
        <v>11230.5</v>
      </c>
    </row>
    <row r="7736" spans="1:8" x14ac:dyDescent="0.45">
      <c r="A7736" s="2">
        <v>1</v>
      </c>
      <c r="B7736" s="2" t="s">
        <v>7739</v>
      </c>
      <c r="C7736" s="3">
        <v>0</v>
      </c>
      <c r="D7736" s="3" t="str">
        <f t="shared" si="242"/>
        <v>일반</v>
      </c>
      <c r="E7736" s="3">
        <v>0</v>
      </c>
      <c r="F7736" s="2">
        <v>4</v>
      </c>
      <c r="G7736">
        <f>VLOOKUP(D7736, $M$2:Q7742, 5, FALSE)</f>
        <v>0.01</v>
      </c>
      <c r="H7736">
        <f t="shared" si="243"/>
        <v>0</v>
      </c>
    </row>
    <row r="7737" spans="1:8" x14ac:dyDescent="0.45">
      <c r="A7737" s="2">
        <v>1</v>
      </c>
      <c r="B7737" s="2" t="s">
        <v>7740</v>
      </c>
      <c r="C7737" s="3">
        <v>776000</v>
      </c>
      <c r="D7737" s="3" t="str">
        <f t="shared" si="242"/>
        <v>브론즈</v>
      </c>
      <c r="E7737" s="3">
        <v>7880</v>
      </c>
      <c r="F7737" s="2">
        <v>15</v>
      </c>
      <c r="G7737">
        <f>VLOOKUP(D7737, $M$2:Q7743, 5, FALSE)</f>
        <v>1.4999999999999999E-2</v>
      </c>
      <c r="H7737">
        <f t="shared" si="243"/>
        <v>11640</v>
      </c>
    </row>
    <row r="7738" spans="1:8" x14ac:dyDescent="0.45">
      <c r="A7738" s="2">
        <v>1</v>
      </c>
      <c r="B7738" s="2" t="s">
        <v>7741</v>
      </c>
      <c r="C7738" s="3">
        <v>51000</v>
      </c>
      <c r="D7738" s="3" t="str">
        <f t="shared" si="242"/>
        <v>일반</v>
      </c>
      <c r="E7738" s="3">
        <v>0</v>
      </c>
      <c r="F7738" s="2">
        <v>3</v>
      </c>
      <c r="G7738">
        <f>VLOOKUP(D7738, $M$2:Q7744, 5, FALSE)</f>
        <v>0.01</v>
      </c>
      <c r="H7738">
        <f t="shared" si="243"/>
        <v>510</v>
      </c>
    </row>
    <row r="7739" spans="1:8" x14ac:dyDescent="0.45">
      <c r="A7739" s="2">
        <v>1</v>
      </c>
      <c r="B7739" s="2" t="s">
        <v>7742</v>
      </c>
      <c r="C7739" s="3">
        <v>109000</v>
      </c>
      <c r="D7739" s="3" t="str">
        <f t="shared" si="242"/>
        <v>일반</v>
      </c>
      <c r="E7739" s="3">
        <v>0</v>
      </c>
      <c r="F7739" s="2">
        <v>2</v>
      </c>
      <c r="G7739">
        <f>VLOOKUP(D7739, $M$2:Q7745, 5, FALSE)</f>
        <v>0.01</v>
      </c>
      <c r="H7739">
        <f t="shared" si="243"/>
        <v>1090</v>
      </c>
    </row>
    <row r="7740" spans="1:8" x14ac:dyDescent="0.45">
      <c r="A7740" s="2">
        <v>1</v>
      </c>
      <c r="B7740" s="2" t="s">
        <v>7743</v>
      </c>
      <c r="C7740" s="3">
        <v>0</v>
      </c>
      <c r="D7740" s="3" t="str">
        <f t="shared" si="242"/>
        <v>일반</v>
      </c>
      <c r="E7740" s="3">
        <v>0</v>
      </c>
      <c r="F7740" s="2">
        <v>2</v>
      </c>
      <c r="G7740">
        <f>VLOOKUP(D7740, $M$2:Q7746, 5, FALSE)</f>
        <v>0.01</v>
      </c>
      <c r="H7740">
        <f t="shared" si="243"/>
        <v>0</v>
      </c>
    </row>
    <row r="7741" spans="1:8" x14ac:dyDescent="0.45">
      <c r="A7741" s="2">
        <v>1</v>
      </c>
      <c r="B7741" s="2" t="s">
        <v>7744</v>
      </c>
      <c r="C7741" s="3">
        <v>0</v>
      </c>
      <c r="D7741" s="3" t="str">
        <f t="shared" si="242"/>
        <v>일반</v>
      </c>
      <c r="E7741" s="3">
        <v>0</v>
      </c>
      <c r="F7741" s="2">
        <v>1</v>
      </c>
      <c r="G7741">
        <f>VLOOKUP(D7741, $M$2:Q7747, 5, FALSE)</f>
        <v>0.01</v>
      </c>
      <c r="H7741">
        <f t="shared" si="243"/>
        <v>0</v>
      </c>
    </row>
    <row r="7742" spans="1:8" x14ac:dyDescent="0.45">
      <c r="A7742" s="2">
        <v>1</v>
      </c>
      <c r="B7742" s="2" t="s">
        <v>7745</v>
      </c>
      <c r="C7742" s="3">
        <v>0</v>
      </c>
      <c r="D7742" s="3" t="str">
        <f t="shared" si="242"/>
        <v>일반</v>
      </c>
      <c r="E7742" s="3">
        <v>0</v>
      </c>
      <c r="F7742" s="2">
        <v>1</v>
      </c>
      <c r="G7742">
        <f>VLOOKUP(D7742, $M$2:Q7748, 5, FALSE)</f>
        <v>0.01</v>
      </c>
      <c r="H7742">
        <f t="shared" si="243"/>
        <v>0</v>
      </c>
    </row>
    <row r="7743" spans="1:8" x14ac:dyDescent="0.45">
      <c r="A7743" s="2">
        <v>1</v>
      </c>
      <c r="B7743" s="2" t="s">
        <v>7746</v>
      </c>
      <c r="C7743" s="3">
        <v>252000</v>
      </c>
      <c r="D7743" s="3" t="str">
        <f t="shared" si="242"/>
        <v>일반</v>
      </c>
      <c r="E7743" s="3">
        <v>0</v>
      </c>
      <c r="F7743" s="2">
        <v>4</v>
      </c>
      <c r="G7743">
        <f>VLOOKUP(D7743, $M$2:Q7749, 5, FALSE)</f>
        <v>0.01</v>
      </c>
      <c r="H7743">
        <f t="shared" si="243"/>
        <v>2520</v>
      </c>
    </row>
    <row r="7744" spans="1:8" x14ac:dyDescent="0.45">
      <c r="A7744" s="2">
        <v>1</v>
      </c>
      <c r="B7744" s="2" t="s">
        <v>7747</v>
      </c>
      <c r="C7744" s="3">
        <v>1200956</v>
      </c>
      <c r="D7744" s="3" t="str">
        <f t="shared" si="242"/>
        <v>실버</v>
      </c>
      <c r="E7744" s="3">
        <v>2146</v>
      </c>
      <c r="F7744" s="2">
        <v>15</v>
      </c>
      <c r="G7744">
        <f>VLOOKUP(D7744, $M$2:Q7750, 5, FALSE)</f>
        <v>0.02</v>
      </c>
      <c r="H7744">
        <f t="shared" si="243"/>
        <v>24019.119999999999</v>
      </c>
    </row>
    <row r="7745" spans="1:8" x14ac:dyDescent="0.45">
      <c r="A7745" s="2">
        <v>1</v>
      </c>
      <c r="B7745" s="2" t="s">
        <v>7748</v>
      </c>
      <c r="C7745" s="3">
        <v>138600</v>
      </c>
      <c r="D7745" s="3" t="str">
        <f t="shared" si="242"/>
        <v>일반</v>
      </c>
      <c r="E7745" s="3">
        <v>0</v>
      </c>
      <c r="F7745" s="2">
        <v>8</v>
      </c>
      <c r="G7745">
        <f>VLOOKUP(D7745, $M$2:Q7751, 5, FALSE)</f>
        <v>0.01</v>
      </c>
      <c r="H7745">
        <f t="shared" si="243"/>
        <v>1386</v>
      </c>
    </row>
    <row r="7746" spans="1:8" x14ac:dyDescent="0.45">
      <c r="A7746" s="2">
        <v>1</v>
      </c>
      <c r="B7746" s="2" t="s">
        <v>7749</v>
      </c>
      <c r="C7746" s="3">
        <v>0</v>
      </c>
      <c r="D7746" s="3" t="str">
        <f t="shared" si="242"/>
        <v>일반</v>
      </c>
      <c r="E7746" s="3">
        <v>0</v>
      </c>
      <c r="F7746" s="2">
        <v>1</v>
      </c>
      <c r="G7746">
        <f>VLOOKUP(D7746, $M$2:Q7752, 5, FALSE)</f>
        <v>0.01</v>
      </c>
      <c r="H7746">
        <f t="shared" si="243"/>
        <v>0</v>
      </c>
    </row>
    <row r="7747" spans="1:8" x14ac:dyDescent="0.45">
      <c r="A7747" s="2">
        <v>1</v>
      </c>
      <c r="B7747" s="2" t="s">
        <v>7750</v>
      </c>
      <c r="C7747" s="3">
        <v>0</v>
      </c>
      <c r="D7747" s="3" t="str">
        <f t="shared" ref="D7747:D7810" si="244">LOOKUP(C7747, $N$2:$N$13, $M$2:$M$13)</f>
        <v>일반</v>
      </c>
      <c r="E7747" s="3">
        <v>0</v>
      </c>
      <c r="F7747" s="2">
        <v>3</v>
      </c>
      <c r="G7747">
        <f>VLOOKUP(D7747, $M$2:Q7753, 5, FALSE)</f>
        <v>0.01</v>
      </c>
      <c r="H7747">
        <f t="shared" ref="H7747:H7810" si="245">C7747*G7747</f>
        <v>0</v>
      </c>
    </row>
    <row r="7748" spans="1:8" x14ac:dyDescent="0.45">
      <c r="A7748" s="2">
        <v>1</v>
      </c>
      <c r="B7748" s="2" t="s">
        <v>7751</v>
      </c>
      <c r="C7748" s="3">
        <v>0</v>
      </c>
      <c r="D7748" s="3" t="str">
        <f t="shared" si="244"/>
        <v>일반</v>
      </c>
      <c r="E7748" s="3">
        <v>0</v>
      </c>
      <c r="F7748" s="2">
        <v>2</v>
      </c>
      <c r="G7748">
        <f>VLOOKUP(D7748, $M$2:Q7754, 5, FALSE)</f>
        <v>0.01</v>
      </c>
      <c r="H7748">
        <f t="shared" si="245"/>
        <v>0</v>
      </c>
    </row>
    <row r="7749" spans="1:8" x14ac:dyDescent="0.45">
      <c r="A7749" s="2">
        <v>1</v>
      </c>
      <c r="B7749" s="2" t="s">
        <v>7752</v>
      </c>
      <c r="C7749" s="3">
        <v>109000</v>
      </c>
      <c r="D7749" s="3" t="str">
        <f t="shared" si="244"/>
        <v>일반</v>
      </c>
      <c r="E7749" s="3">
        <v>0</v>
      </c>
      <c r="F7749" s="2">
        <v>3</v>
      </c>
      <c r="G7749">
        <f>VLOOKUP(D7749, $M$2:Q7755, 5, FALSE)</f>
        <v>0.01</v>
      </c>
      <c r="H7749">
        <f t="shared" si="245"/>
        <v>1090</v>
      </c>
    </row>
    <row r="7750" spans="1:8" x14ac:dyDescent="0.45">
      <c r="A7750" s="2">
        <v>1</v>
      </c>
      <c r="B7750" s="2" t="s">
        <v>7753</v>
      </c>
      <c r="C7750" s="3">
        <v>0</v>
      </c>
      <c r="D7750" s="3" t="str">
        <f t="shared" si="244"/>
        <v>일반</v>
      </c>
      <c r="E7750" s="3">
        <v>0</v>
      </c>
      <c r="F7750" s="2">
        <v>3</v>
      </c>
      <c r="G7750">
        <f>VLOOKUP(D7750, $M$2:Q7756, 5, FALSE)</f>
        <v>0.01</v>
      </c>
      <c r="H7750">
        <f t="shared" si="245"/>
        <v>0</v>
      </c>
    </row>
    <row r="7751" spans="1:8" x14ac:dyDescent="0.45">
      <c r="A7751" s="2">
        <v>1</v>
      </c>
      <c r="B7751" s="2" t="s">
        <v>7754</v>
      </c>
      <c r="C7751" s="3">
        <v>21900</v>
      </c>
      <c r="D7751" s="3" t="str">
        <f t="shared" si="244"/>
        <v>일반</v>
      </c>
      <c r="E7751" s="3">
        <v>0</v>
      </c>
      <c r="F7751" s="2">
        <v>2</v>
      </c>
      <c r="G7751">
        <f>VLOOKUP(D7751, $M$2:Q7757, 5, FALSE)</f>
        <v>0.01</v>
      </c>
      <c r="H7751">
        <f t="shared" si="245"/>
        <v>219</v>
      </c>
    </row>
    <row r="7752" spans="1:8" x14ac:dyDescent="0.45">
      <c r="A7752" s="2">
        <v>1</v>
      </c>
      <c r="B7752" s="2" t="s">
        <v>7755</v>
      </c>
      <c r="C7752" s="3">
        <v>0</v>
      </c>
      <c r="D7752" s="3" t="str">
        <f t="shared" si="244"/>
        <v>일반</v>
      </c>
      <c r="E7752" s="3">
        <v>0</v>
      </c>
      <c r="F7752" s="2">
        <v>21</v>
      </c>
      <c r="G7752">
        <f>VLOOKUP(D7752, $M$2:Q7758, 5, FALSE)</f>
        <v>0.01</v>
      </c>
      <c r="H7752">
        <f t="shared" si="245"/>
        <v>0</v>
      </c>
    </row>
    <row r="7753" spans="1:8" x14ac:dyDescent="0.45">
      <c r="A7753" s="2">
        <v>1</v>
      </c>
      <c r="B7753" s="2" t="s">
        <v>7756</v>
      </c>
      <c r="C7753" s="3">
        <v>145800</v>
      </c>
      <c r="D7753" s="3" t="str">
        <f t="shared" si="244"/>
        <v>일반</v>
      </c>
      <c r="E7753" s="3">
        <v>960</v>
      </c>
      <c r="F7753" s="2">
        <v>9</v>
      </c>
      <c r="G7753">
        <f>VLOOKUP(D7753, $M$2:Q7759, 5, FALSE)</f>
        <v>0.01</v>
      </c>
      <c r="H7753">
        <f t="shared" si="245"/>
        <v>1458</v>
      </c>
    </row>
    <row r="7754" spans="1:8" x14ac:dyDescent="0.45">
      <c r="A7754" s="2">
        <v>1</v>
      </c>
      <c r="B7754" s="2" t="s">
        <v>7757</v>
      </c>
      <c r="C7754" s="3">
        <v>365000</v>
      </c>
      <c r="D7754" s="3" t="str">
        <f t="shared" si="244"/>
        <v>브론즈</v>
      </c>
      <c r="E7754" s="3">
        <v>0</v>
      </c>
      <c r="F7754" s="2">
        <v>5</v>
      </c>
      <c r="G7754">
        <f>VLOOKUP(D7754, $M$2:Q7760, 5, FALSE)</f>
        <v>1.4999999999999999E-2</v>
      </c>
      <c r="H7754">
        <f t="shared" si="245"/>
        <v>5475</v>
      </c>
    </row>
    <row r="7755" spans="1:8" x14ac:dyDescent="0.45">
      <c r="A7755" s="2">
        <v>1</v>
      </c>
      <c r="B7755" s="2" t="s">
        <v>7758</v>
      </c>
      <c r="C7755" s="3">
        <v>88000</v>
      </c>
      <c r="D7755" s="3" t="str">
        <f t="shared" si="244"/>
        <v>일반</v>
      </c>
      <c r="E7755" s="3">
        <v>0</v>
      </c>
      <c r="F7755" s="2">
        <v>4</v>
      </c>
      <c r="G7755">
        <f>VLOOKUP(D7755, $M$2:Q7761, 5, FALSE)</f>
        <v>0.01</v>
      </c>
      <c r="H7755">
        <f t="shared" si="245"/>
        <v>880</v>
      </c>
    </row>
    <row r="7756" spans="1:8" x14ac:dyDescent="0.45">
      <c r="A7756" s="2">
        <v>1</v>
      </c>
      <c r="B7756" s="2" t="s">
        <v>7759</v>
      </c>
      <c r="C7756" s="3">
        <v>317600</v>
      </c>
      <c r="D7756" s="3" t="str">
        <f t="shared" si="244"/>
        <v>브론즈</v>
      </c>
      <c r="E7756" s="3">
        <v>0</v>
      </c>
      <c r="F7756" s="2">
        <v>1</v>
      </c>
      <c r="G7756">
        <f>VLOOKUP(D7756, $M$2:Q7762, 5, FALSE)</f>
        <v>1.4999999999999999E-2</v>
      </c>
      <c r="H7756">
        <f t="shared" si="245"/>
        <v>4764</v>
      </c>
    </row>
    <row r="7757" spans="1:8" x14ac:dyDescent="0.45">
      <c r="A7757" s="2">
        <v>1</v>
      </c>
      <c r="B7757" s="2" t="s">
        <v>7760</v>
      </c>
      <c r="C7757" s="3">
        <v>512000</v>
      </c>
      <c r="D7757" s="3" t="str">
        <f t="shared" si="244"/>
        <v>브론즈</v>
      </c>
      <c r="E7757" s="3">
        <v>3980</v>
      </c>
      <c r="F7757" s="2">
        <v>31</v>
      </c>
      <c r="G7757">
        <f>VLOOKUP(D7757, $M$2:Q7763, 5, FALSE)</f>
        <v>1.4999999999999999E-2</v>
      </c>
      <c r="H7757">
        <f t="shared" si="245"/>
        <v>7680</v>
      </c>
    </row>
    <row r="7758" spans="1:8" x14ac:dyDescent="0.45">
      <c r="A7758" s="2">
        <v>1</v>
      </c>
      <c r="B7758" s="2" t="s">
        <v>7761</v>
      </c>
      <c r="C7758" s="3">
        <v>135700</v>
      </c>
      <c r="D7758" s="3" t="str">
        <f t="shared" si="244"/>
        <v>일반</v>
      </c>
      <c r="E7758" s="3">
        <v>0</v>
      </c>
      <c r="F7758" s="2">
        <v>20</v>
      </c>
      <c r="G7758">
        <f>VLOOKUP(D7758, $M$2:Q7764, 5, FALSE)</f>
        <v>0.01</v>
      </c>
      <c r="H7758">
        <f t="shared" si="245"/>
        <v>1357</v>
      </c>
    </row>
    <row r="7759" spans="1:8" x14ac:dyDescent="0.45">
      <c r="A7759" s="2">
        <v>1</v>
      </c>
      <c r="B7759" s="2" t="s">
        <v>7762</v>
      </c>
      <c r="C7759" s="3">
        <v>0</v>
      </c>
      <c r="D7759" s="3" t="str">
        <f t="shared" si="244"/>
        <v>일반</v>
      </c>
      <c r="E7759" s="3">
        <v>0</v>
      </c>
      <c r="F7759" s="2">
        <v>2</v>
      </c>
      <c r="G7759">
        <f>VLOOKUP(D7759, $M$2:Q7765, 5, FALSE)</f>
        <v>0.01</v>
      </c>
      <c r="H7759">
        <f t="shared" si="245"/>
        <v>0</v>
      </c>
    </row>
    <row r="7760" spans="1:8" x14ac:dyDescent="0.45">
      <c r="A7760" s="2">
        <v>1</v>
      </c>
      <c r="B7760" s="2" t="s">
        <v>7763</v>
      </c>
      <c r="C7760" s="3">
        <v>670800</v>
      </c>
      <c r="D7760" s="3" t="str">
        <f t="shared" si="244"/>
        <v>브론즈</v>
      </c>
      <c r="E7760" s="3">
        <v>11308</v>
      </c>
      <c r="F7760" s="2">
        <v>50</v>
      </c>
      <c r="G7760">
        <f>VLOOKUP(D7760, $M$2:Q7766, 5, FALSE)</f>
        <v>1.4999999999999999E-2</v>
      </c>
      <c r="H7760">
        <f t="shared" si="245"/>
        <v>10062</v>
      </c>
    </row>
    <row r="7761" spans="1:8" x14ac:dyDescent="0.45">
      <c r="A7761" s="2">
        <v>1</v>
      </c>
      <c r="B7761" s="2" t="s">
        <v>7764</v>
      </c>
      <c r="C7761" s="3">
        <v>1450169</v>
      </c>
      <c r="D7761" s="3" t="str">
        <f t="shared" si="244"/>
        <v>실버</v>
      </c>
      <c r="E7761" s="3">
        <v>0</v>
      </c>
      <c r="F7761" s="2">
        <v>34</v>
      </c>
      <c r="G7761">
        <f>VLOOKUP(D7761, $M$2:Q7767, 5, FALSE)</f>
        <v>0.02</v>
      </c>
      <c r="H7761">
        <f t="shared" si="245"/>
        <v>29003.38</v>
      </c>
    </row>
    <row r="7762" spans="1:8" x14ac:dyDescent="0.45">
      <c r="A7762" s="2">
        <v>1</v>
      </c>
      <c r="B7762" s="2" t="s">
        <v>7765</v>
      </c>
      <c r="C7762" s="3">
        <v>126480</v>
      </c>
      <c r="D7762" s="3" t="str">
        <f t="shared" si="244"/>
        <v>일반</v>
      </c>
      <c r="E7762" s="3">
        <v>350</v>
      </c>
      <c r="F7762" s="2">
        <v>3</v>
      </c>
      <c r="G7762">
        <f>VLOOKUP(D7762, $M$2:Q7768, 5, FALSE)</f>
        <v>0.01</v>
      </c>
      <c r="H7762">
        <f t="shared" si="245"/>
        <v>1264.8</v>
      </c>
    </row>
    <row r="7763" spans="1:8" x14ac:dyDescent="0.45">
      <c r="A7763" s="2">
        <v>1</v>
      </c>
      <c r="B7763" s="2" t="s">
        <v>7766</v>
      </c>
      <c r="C7763" s="3">
        <v>0</v>
      </c>
      <c r="D7763" s="3" t="str">
        <f t="shared" si="244"/>
        <v>일반</v>
      </c>
      <c r="E7763" s="3">
        <v>0</v>
      </c>
      <c r="F7763" s="2">
        <v>2</v>
      </c>
      <c r="G7763">
        <f>VLOOKUP(D7763, $M$2:Q7769, 5, FALSE)</f>
        <v>0.01</v>
      </c>
      <c r="H7763">
        <f t="shared" si="245"/>
        <v>0</v>
      </c>
    </row>
    <row r="7764" spans="1:8" x14ac:dyDescent="0.45">
      <c r="A7764" s="2">
        <v>1</v>
      </c>
      <c r="B7764" s="2" t="s">
        <v>7767</v>
      </c>
      <c r="C7764" s="3">
        <v>525000</v>
      </c>
      <c r="D7764" s="3" t="str">
        <f t="shared" si="244"/>
        <v>브론즈</v>
      </c>
      <c r="E7764" s="3">
        <v>0</v>
      </c>
      <c r="F7764" s="2">
        <v>3</v>
      </c>
      <c r="G7764">
        <f>VLOOKUP(D7764, $M$2:Q7770, 5, FALSE)</f>
        <v>1.4999999999999999E-2</v>
      </c>
      <c r="H7764">
        <f t="shared" si="245"/>
        <v>7875</v>
      </c>
    </row>
    <row r="7765" spans="1:8" x14ac:dyDescent="0.45">
      <c r="A7765" s="2">
        <v>1</v>
      </c>
      <c r="B7765" s="2" t="s">
        <v>7768</v>
      </c>
      <c r="C7765" s="3">
        <v>420490</v>
      </c>
      <c r="D7765" s="3" t="str">
        <f t="shared" si="244"/>
        <v>브론즈</v>
      </c>
      <c r="E7765" s="3">
        <v>1736</v>
      </c>
      <c r="F7765" s="2">
        <v>6</v>
      </c>
      <c r="G7765">
        <f>VLOOKUP(D7765, $M$2:Q7771, 5, FALSE)</f>
        <v>1.4999999999999999E-2</v>
      </c>
      <c r="H7765">
        <f t="shared" si="245"/>
        <v>6307.3499999999995</v>
      </c>
    </row>
    <row r="7766" spans="1:8" x14ac:dyDescent="0.45">
      <c r="A7766" s="2">
        <v>1</v>
      </c>
      <c r="B7766" s="2" t="s">
        <v>7769</v>
      </c>
      <c r="C7766" s="3">
        <v>983750</v>
      </c>
      <c r="D7766" s="3" t="str">
        <f t="shared" si="244"/>
        <v>브론즈</v>
      </c>
      <c r="E7766" s="3">
        <v>0</v>
      </c>
      <c r="F7766" s="2">
        <v>21</v>
      </c>
      <c r="G7766">
        <f>VLOOKUP(D7766, $M$2:Q7772, 5, FALSE)</f>
        <v>1.4999999999999999E-2</v>
      </c>
      <c r="H7766">
        <f t="shared" si="245"/>
        <v>14756.25</v>
      </c>
    </row>
    <row r="7767" spans="1:8" x14ac:dyDescent="0.45">
      <c r="A7767" s="2">
        <v>1</v>
      </c>
      <c r="B7767" s="2" t="s">
        <v>7770</v>
      </c>
      <c r="C7767" s="3">
        <v>161200</v>
      </c>
      <c r="D7767" s="3" t="str">
        <f t="shared" si="244"/>
        <v>일반</v>
      </c>
      <c r="E7767" s="3">
        <v>0</v>
      </c>
      <c r="F7767" s="2">
        <v>4</v>
      </c>
      <c r="G7767">
        <f>VLOOKUP(D7767, $M$2:Q7773, 5, FALSE)</f>
        <v>0.01</v>
      </c>
      <c r="H7767">
        <f t="shared" si="245"/>
        <v>1612</v>
      </c>
    </row>
    <row r="7768" spans="1:8" x14ac:dyDescent="0.45">
      <c r="A7768" s="2">
        <v>1</v>
      </c>
      <c r="B7768" s="2" t="s">
        <v>7771</v>
      </c>
      <c r="C7768" s="3">
        <v>118000</v>
      </c>
      <c r="D7768" s="3" t="str">
        <f t="shared" si="244"/>
        <v>일반</v>
      </c>
      <c r="E7768" s="3">
        <v>0</v>
      </c>
      <c r="F7768" s="2">
        <v>9</v>
      </c>
      <c r="G7768">
        <f>VLOOKUP(D7768, $M$2:Q7774, 5, FALSE)</f>
        <v>0.01</v>
      </c>
      <c r="H7768">
        <f t="shared" si="245"/>
        <v>1180</v>
      </c>
    </row>
    <row r="7769" spans="1:8" x14ac:dyDescent="0.45">
      <c r="A7769" s="2">
        <v>1</v>
      </c>
      <c r="B7769" s="2" t="s">
        <v>7772</v>
      </c>
      <c r="C7769" s="3">
        <v>0</v>
      </c>
      <c r="D7769" s="3" t="str">
        <f t="shared" si="244"/>
        <v>일반</v>
      </c>
      <c r="E7769" s="3">
        <v>0</v>
      </c>
      <c r="F7769" s="2">
        <v>1</v>
      </c>
      <c r="G7769">
        <f>VLOOKUP(D7769, $M$2:Q7775, 5, FALSE)</f>
        <v>0.01</v>
      </c>
      <c r="H7769">
        <f t="shared" si="245"/>
        <v>0</v>
      </c>
    </row>
    <row r="7770" spans="1:8" x14ac:dyDescent="0.45">
      <c r="A7770" s="2">
        <v>1</v>
      </c>
      <c r="B7770" s="2" t="s">
        <v>7773</v>
      </c>
      <c r="C7770" s="3">
        <v>400400</v>
      </c>
      <c r="D7770" s="3" t="str">
        <f t="shared" si="244"/>
        <v>브론즈</v>
      </c>
      <c r="E7770" s="3">
        <v>0</v>
      </c>
      <c r="F7770" s="2">
        <v>3</v>
      </c>
      <c r="G7770">
        <f>VLOOKUP(D7770, $M$2:Q7776, 5, FALSE)</f>
        <v>1.4999999999999999E-2</v>
      </c>
      <c r="H7770">
        <f t="shared" si="245"/>
        <v>6006</v>
      </c>
    </row>
    <row r="7771" spans="1:8" x14ac:dyDescent="0.45">
      <c r="A7771" s="2">
        <v>1</v>
      </c>
      <c r="B7771" s="2" t="s">
        <v>7774</v>
      </c>
      <c r="C7771" s="3">
        <v>0</v>
      </c>
      <c r="D7771" s="3" t="str">
        <f t="shared" si="244"/>
        <v>일반</v>
      </c>
      <c r="E7771" s="3">
        <v>0</v>
      </c>
      <c r="F7771" s="2">
        <v>2</v>
      </c>
      <c r="G7771">
        <f>VLOOKUP(D7771, $M$2:Q7777, 5, FALSE)</f>
        <v>0.01</v>
      </c>
      <c r="H7771">
        <f t="shared" si="245"/>
        <v>0</v>
      </c>
    </row>
    <row r="7772" spans="1:8" x14ac:dyDescent="0.45">
      <c r="A7772" s="2">
        <v>1</v>
      </c>
      <c r="B7772" s="2" t="s">
        <v>7775</v>
      </c>
      <c r="C7772" s="3">
        <v>0</v>
      </c>
      <c r="D7772" s="3" t="str">
        <f t="shared" si="244"/>
        <v>일반</v>
      </c>
      <c r="E7772" s="3">
        <v>0</v>
      </c>
      <c r="F7772" s="2">
        <v>1</v>
      </c>
      <c r="G7772">
        <f>VLOOKUP(D7772, $M$2:Q7778, 5, FALSE)</f>
        <v>0.01</v>
      </c>
      <c r="H7772">
        <f t="shared" si="245"/>
        <v>0</v>
      </c>
    </row>
    <row r="7773" spans="1:8" x14ac:dyDescent="0.45">
      <c r="A7773" s="2">
        <v>1</v>
      </c>
      <c r="B7773" s="2" t="s">
        <v>7776</v>
      </c>
      <c r="C7773" s="3">
        <v>168200</v>
      </c>
      <c r="D7773" s="3" t="str">
        <f t="shared" si="244"/>
        <v>일반</v>
      </c>
      <c r="E7773" s="3">
        <v>0</v>
      </c>
      <c r="F7773" s="2">
        <v>1</v>
      </c>
      <c r="G7773">
        <f>VLOOKUP(D7773, $M$2:Q7779, 5, FALSE)</f>
        <v>0.01</v>
      </c>
      <c r="H7773">
        <f t="shared" si="245"/>
        <v>1682</v>
      </c>
    </row>
    <row r="7774" spans="1:8" x14ac:dyDescent="0.45">
      <c r="A7774" s="2">
        <v>1</v>
      </c>
      <c r="B7774" s="2" t="s">
        <v>7777</v>
      </c>
      <c r="C7774" s="3">
        <v>214734</v>
      </c>
      <c r="D7774" s="3" t="str">
        <f t="shared" si="244"/>
        <v>일반</v>
      </c>
      <c r="E7774" s="3">
        <v>1544</v>
      </c>
      <c r="F7774" s="2">
        <v>6</v>
      </c>
      <c r="G7774">
        <f>VLOOKUP(D7774, $M$2:Q7780, 5, FALSE)</f>
        <v>0.01</v>
      </c>
      <c r="H7774">
        <f t="shared" si="245"/>
        <v>2147.34</v>
      </c>
    </row>
    <row r="7775" spans="1:8" x14ac:dyDescent="0.45">
      <c r="A7775" s="2">
        <v>1</v>
      </c>
      <c r="B7775" s="2" t="s">
        <v>7778</v>
      </c>
      <c r="C7775" s="3">
        <v>68000</v>
      </c>
      <c r="D7775" s="3" t="str">
        <f t="shared" si="244"/>
        <v>일반</v>
      </c>
      <c r="E7775" s="3">
        <v>0</v>
      </c>
      <c r="F7775" s="2">
        <v>3</v>
      </c>
      <c r="G7775">
        <f>VLOOKUP(D7775, $M$2:Q7781, 5, FALSE)</f>
        <v>0.01</v>
      </c>
      <c r="H7775">
        <f t="shared" si="245"/>
        <v>680</v>
      </c>
    </row>
    <row r="7776" spans="1:8" x14ac:dyDescent="0.45">
      <c r="A7776" s="2">
        <v>1</v>
      </c>
      <c r="B7776" s="2" t="s">
        <v>7779</v>
      </c>
      <c r="C7776" s="3">
        <v>0</v>
      </c>
      <c r="D7776" s="3" t="str">
        <f t="shared" si="244"/>
        <v>일반</v>
      </c>
      <c r="E7776" s="3">
        <v>0</v>
      </c>
      <c r="F7776" s="2">
        <v>0</v>
      </c>
      <c r="G7776">
        <f>VLOOKUP(D7776, $M$2:Q7782, 5, FALSE)</f>
        <v>0.01</v>
      </c>
      <c r="H7776">
        <f t="shared" si="245"/>
        <v>0</v>
      </c>
    </row>
    <row r="7777" spans="1:8" x14ac:dyDescent="0.45">
      <c r="A7777" s="2">
        <v>1</v>
      </c>
      <c r="B7777" s="2" t="s">
        <v>7780</v>
      </c>
      <c r="C7777" s="3">
        <v>861940</v>
      </c>
      <c r="D7777" s="3" t="str">
        <f t="shared" si="244"/>
        <v>브론즈</v>
      </c>
      <c r="E7777" s="3">
        <v>220</v>
      </c>
      <c r="F7777" s="2">
        <v>10</v>
      </c>
      <c r="G7777">
        <f>VLOOKUP(D7777, $M$2:Q7783, 5, FALSE)</f>
        <v>1.4999999999999999E-2</v>
      </c>
      <c r="H7777">
        <f t="shared" si="245"/>
        <v>12929.1</v>
      </c>
    </row>
    <row r="7778" spans="1:8" x14ac:dyDescent="0.45">
      <c r="A7778" s="2">
        <v>1</v>
      </c>
      <c r="B7778" s="2" t="s">
        <v>7781</v>
      </c>
      <c r="C7778" s="3">
        <v>22000</v>
      </c>
      <c r="D7778" s="3" t="str">
        <f t="shared" si="244"/>
        <v>일반</v>
      </c>
      <c r="E7778" s="3">
        <v>0</v>
      </c>
      <c r="F7778" s="2">
        <v>3</v>
      </c>
      <c r="G7778">
        <f>VLOOKUP(D7778, $M$2:Q7784, 5, FALSE)</f>
        <v>0.01</v>
      </c>
      <c r="H7778">
        <f t="shared" si="245"/>
        <v>220</v>
      </c>
    </row>
    <row r="7779" spans="1:8" x14ac:dyDescent="0.45">
      <c r="A7779" s="2">
        <v>1</v>
      </c>
      <c r="B7779" s="2" t="s">
        <v>7782</v>
      </c>
      <c r="C7779" s="3">
        <v>176000</v>
      </c>
      <c r="D7779" s="3" t="str">
        <f t="shared" si="244"/>
        <v>일반</v>
      </c>
      <c r="E7779" s="3">
        <v>0</v>
      </c>
      <c r="F7779" s="2">
        <v>1</v>
      </c>
      <c r="G7779">
        <f>VLOOKUP(D7779, $M$2:Q7785, 5, FALSE)</f>
        <v>0.01</v>
      </c>
      <c r="H7779">
        <f t="shared" si="245"/>
        <v>1760</v>
      </c>
    </row>
    <row r="7780" spans="1:8" x14ac:dyDescent="0.45">
      <c r="A7780" s="2">
        <v>1</v>
      </c>
      <c r="B7780" s="2" t="s">
        <v>7783</v>
      </c>
      <c r="C7780" s="3">
        <v>0</v>
      </c>
      <c r="D7780" s="3" t="str">
        <f t="shared" si="244"/>
        <v>일반</v>
      </c>
      <c r="E7780" s="3">
        <v>0</v>
      </c>
      <c r="F7780" s="2">
        <v>1</v>
      </c>
      <c r="G7780">
        <f>VLOOKUP(D7780, $M$2:Q7786, 5, FALSE)</f>
        <v>0.01</v>
      </c>
      <c r="H7780">
        <f t="shared" si="245"/>
        <v>0</v>
      </c>
    </row>
    <row r="7781" spans="1:8" x14ac:dyDescent="0.45">
      <c r="A7781" s="2">
        <v>1</v>
      </c>
      <c r="B7781" s="2" t="s">
        <v>7784</v>
      </c>
      <c r="C7781" s="3">
        <v>252000</v>
      </c>
      <c r="D7781" s="3" t="str">
        <f t="shared" si="244"/>
        <v>일반</v>
      </c>
      <c r="E7781" s="3">
        <v>0</v>
      </c>
      <c r="F7781" s="2">
        <v>6</v>
      </c>
      <c r="G7781">
        <f>VLOOKUP(D7781, $M$2:Q7787, 5, FALSE)</f>
        <v>0.01</v>
      </c>
      <c r="H7781">
        <f t="shared" si="245"/>
        <v>2520</v>
      </c>
    </row>
    <row r="7782" spans="1:8" x14ac:dyDescent="0.45">
      <c r="A7782" s="2">
        <v>1</v>
      </c>
      <c r="B7782" s="2" t="s">
        <v>7785</v>
      </c>
      <c r="C7782" s="3">
        <v>90300</v>
      </c>
      <c r="D7782" s="3" t="str">
        <f t="shared" si="244"/>
        <v>일반</v>
      </c>
      <c r="E7782" s="3">
        <v>0</v>
      </c>
      <c r="F7782" s="2">
        <v>4</v>
      </c>
      <c r="G7782">
        <f>VLOOKUP(D7782, $M$2:Q7788, 5, FALSE)</f>
        <v>0.01</v>
      </c>
      <c r="H7782">
        <f t="shared" si="245"/>
        <v>903</v>
      </c>
    </row>
    <row r="7783" spans="1:8" x14ac:dyDescent="0.45">
      <c r="A7783" s="2">
        <v>1</v>
      </c>
      <c r="B7783" s="2" t="s">
        <v>7786</v>
      </c>
      <c r="C7783" s="3">
        <v>154700</v>
      </c>
      <c r="D7783" s="3" t="str">
        <f t="shared" si="244"/>
        <v>일반</v>
      </c>
      <c r="E7783" s="3">
        <v>0</v>
      </c>
      <c r="F7783" s="2">
        <v>1</v>
      </c>
      <c r="G7783">
        <f>VLOOKUP(D7783, $M$2:Q7789, 5, FALSE)</f>
        <v>0.01</v>
      </c>
      <c r="H7783">
        <f t="shared" si="245"/>
        <v>1547</v>
      </c>
    </row>
    <row r="7784" spans="1:8" x14ac:dyDescent="0.45">
      <c r="A7784" s="2">
        <v>1</v>
      </c>
      <c r="B7784" s="2" t="s">
        <v>7787</v>
      </c>
      <c r="C7784" s="3">
        <v>645293</v>
      </c>
      <c r="D7784" s="3" t="str">
        <f t="shared" si="244"/>
        <v>브론즈</v>
      </c>
      <c r="E7784" s="3">
        <v>3725</v>
      </c>
      <c r="F7784" s="2">
        <v>17</v>
      </c>
      <c r="G7784">
        <f>VLOOKUP(D7784, $M$2:Q7790, 5, FALSE)</f>
        <v>1.4999999999999999E-2</v>
      </c>
      <c r="H7784">
        <f t="shared" si="245"/>
        <v>9679.3950000000004</v>
      </c>
    </row>
    <row r="7785" spans="1:8" x14ac:dyDescent="0.45">
      <c r="A7785" s="2">
        <v>1</v>
      </c>
      <c r="B7785" s="2" t="s">
        <v>7788</v>
      </c>
      <c r="C7785" s="3">
        <v>187200</v>
      </c>
      <c r="D7785" s="3" t="str">
        <f t="shared" si="244"/>
        <v>일반</v>
      </c>
      <c r="E7785" s="3">
        <v>0</v>
      </c>
      <c r="F7785" s="2">
        <v>1</v>
      </c>
      <c r="G7785">
        <f>VLOOKUP(D7785, $M$2:Q7791, 5, FALSE)</f>
        <v>0.01</v>
      </c>
      <c r="H7785">
        <f t="shared" si="245"/>
        <v>1872</v>
      </c>
    </row>
    <row r="7786" spans="1:8" x14ac:dyDescent="0.45">
      <c r="A7786" s="2">
        <v>1</v>
      </c>
      <c r="B7786" s="2" t="s">
        <v>7789</v>
      </c>
      <c r="C7786" s="3">
        <v>0</v>
      </c>
      <c r="D7786" s="3" t="str">
        <f t="shared" si="244"/>
        <v>일반</v>
      </c>
      <c r="E7786" s="3">
        <v>0</v>
      </c>
      <c r="F7786" s="2">
        <v>0</v>
      </c>
      <c r="G7786">
        <f>VLOOKUP(D7786, $M$2:Q7792, 5, FALSE)</f>
        <v>0.01</v>
      </c>
      <c r="H7786">
        <f t="shared" si="245"/>
        <v>0</v>
      </c>
    </row>
    <row r="7787" spans="1:8" x14ac:dyDescent="0.45">
      <c r="A7787" s="2">
        <v>1</v>
      </c>
      <c r="B7787" s="2" t="s">
        <v>7790</v>
      </c>
      <c r="C7787" s="3">
        <v>0</v>
      </c>
      <c r="D7787" s="3" t="str">
        <f t="shared" si="244"/>
        <v>일반</v>
      </c>
      <c r="E7787" s="3">
        <v>0</v>
      </c>
      <c r="F7787" s="2">
        <v>1</v>
      </c>
      <c r="G7787">
        <f>VLOOKUP(D7787, $M$2:Q7793, 5, FALSE)</f>
        <v>0.01</v>
      </c>
      <c r="H7787">
        <f t="shared" si="245"/>
        <v>0</v>
      </c>
    </row>
    <row r="7788" spans="1:8" x14ac:dyDescent="0.45">
      <c r="A7788" s="2">
        <v>1</v>
      </c>
      <c r="B7788" s="2" t="s">
        <v>7791</v>
      </c>
      <c r="C7788" s="3">
        <v>0</v>
      </c>
      <c r="D7788" s="3" t="str">
        <f t="shared" si="244"/>
        <v>일반</v>
      </c>
      <c r="E7788" s="3">
        <v>0</v>
      </c>
      <c r="F7788" s="2">
        <v>3</v>
      </c>
      <c r="G7788">
        <f>VLOOKUP(D7788, $M$2:Q7794, 5, FALSE)</f>
        <v>0.01</v>
      </c>
      <c r="H7788">
        <f t="shared" si="245"/>
        <v>0</v>
      </c>
    </row>
    <row r="7789" spans="1:8" x14ac:dyDescent="0.45">
      <c r="A7789" s="2">
        <v>1</v>
      </c>
      <c r="B7789" s="2" t="s">
        <v>7792</v>
      </c>
      <c r="C7789" s="3">
        <v>343000</v>
      </c>
      <c r="D7789" s="3" t="str">
        <f t="shared" si="244"/>
        <v>브론즈</v>
      </c>
      <c r="E7789" s="3">
        <v>0</v>
      </c>
      <c r="F7789" s="2">
        <v>6</v>
      </c>
      <c r="G7789">
        <f>VLOOKUP(D7789, $M$2:Q7795, 5, FALSE)</f>
        <v>1.4999999999999999E-2</v>
      </c>
      <c r="H7789">
        <f t="shared" si="245"/>
        <v>5145</v>
      </c>
    </row>
    <row r="7790" spans="1:8" x14ac:dyDescent="0.45">
      <c r="A7790" s="2">
        <v>1</v>
      </c>
      <c r="B7790" s="2" t="s">
        <v>7793</v>
      </c>
      <c r="C7790" s="3">
        <v>0</v>
      </c>
      <c r="D7790" s="3" t="str">
        <f t="shared" si="244"/>
        <v>일반</v>
      </c>
      <c r="E7790" s="3">
        <v>0</v>
      </c>
      <c r="F7790" s="2">
        <v>1</v>
      </c>
      <c r="G7790">
        <f>VLOOKUP(D7790, $M$2:Q7796, 5, FALSE)</f>
        <v>0.01</v>
      </c>
      <c r="H7790">
        <f t="shared" si="245"/>
        <v>0</v>
      </c>
    </row>
    <row r="7791" spans="1:8" x14ac:dyDescent="0.45">
      <c r="A7791" s="2">
        <v>1</v>
      </c>
      <c r="B7791" s="2" t="s">
        <v>7794</v>
      </c>
      <c r="C7791" s="3">
        <v>0</v>
      </c>
      <c r="D7791" s="3" t="str">
        <f t="shared" si="244"/>
        <v>일반</v>
      </c>
      <c r="E7791" s="3">
        <v>0</v>
      </c>
      <c r="F7791" s="2">
        <v>1</v>
      </c>
      <c r="G7791">
        <f>VLOOKUP(D7791, $M$2:Q7797, 5, FALSE)</f>
        <v>0.01</v>
      </c>
      <c r="H7791">
        <f t="shared" si="245"/>
        <v>0</v>
      </c>
    </row>
    <row r="7792" spans="1:8" x14ac:dyDescent="0.45">
      <c r="A7792" s="2">
        <v>1</v>
      </c>
      <c r="B7792" s="2" t="s">
        <v>7795</v>
      </c>
      <c r="C7792" s="3">
        <v>0</v>
      </c>
      <c r="D7792" s="3" t="str">
        <f t="shared" si="244"/>
        <v>일반</v>
      </c>
      <c r="E7792" s="3">
        <v>0</v>
      </c>
      <c r="F7792" s="2">
        <v>2</v>
      </c>
      <c r="G7792">
        <f>VLOOKUP(D7792, $M$2:Q7798, 5, FALSE)</f>
        <v>0.01</v>
      </c>
      <c r="H7792">
        <f t="shared" si="245"/>
        <v>0</v>
      </c>
    </row>
    <row r="7793" spans="1:8" x14ac:dyDescent="0.45">
      <c r="A7793" s="2">
        <v>1</v>
      </c>
      <c r="B7793" s="2" t="s">
        <v>7796</v>
      </c>
      <c r="C7793" s="3">
        <v>74800</v>
      </c>
      <c r="D7793" s="3" t="str">
        <f t="shared" si="244"/>
        <v>일반</v>
      </c>
      <c r="E7793" s="3">
        <v>0</v>
      </c>
      <c r="F7793" s="2">
        <v>4</v>
      </c>
      <c r="G7793">
        <f>VLOOKUP(D7793, $M$2:Q7799, 5, FALSE)</f>
        <v>0.01</v>
      </c>
      <c r="H7793">
        <f t="shared" si="245"/>
        <v>748</v>
      </c>
    </row>
    <row r="7794" spans="1:8" x14ac:dyDescent="0.45">
      <c r="A7794" s="2">
        <v>1</v>
      </c>
      <c r="B7794" s="2" t="s">
        <v>7797</v>
      </c>
      <c r="C7794" s="3">
        <v>38000</v>
      </c>
      <c r="D7794" s="3" t="str">
        <f t="shared" si="244"/>
        <v>일반</v>
      </c>
      <c r="E7794" s="3">
        <v>0</v>
      </c>
      <c r="F7794" s="2">
        <v>1</v>
      </c>
      <c r="G7794">
        <f>VLOOKUP(D7794, $M$2:Q7800, 5, FALSE)</f>
        <v>0.01</v>
      </c>
      <c r="H7794">
        <f t="shared" si="245"/>
        <v>380</v>
      </c>
    </row>
    <row r="7795" spans="1:8" x14ac:dyDescent="0.45">
      <c r="A7795" s="2">
        <v>1</v>
      </c>
      <c r="B7795" s="2" t="s">
        <v>7798</v>
      </c>
      <c r="C7795" s="3">
        <v>58000</v>
      </c>
      <c r="D7795" s="3" t="str">
        <f t="shared" si="244"/>
        <v>일반</v>
      </c>
      <c r="E7795" s="3">
        <v>0</v>
      </c>
      <c r="F7795" s="2">
        <v>5</v>
      </c>
      <c r="G7795">
        <f>VLOOKUP(D7795, $M$2:Q7801, 5, FALSE)</f>
        <v>0.01</v>
      </c>
      <c r="H7795">
        <f t="shared" si="245"/>
        <v>580</v>
      </c>
    </row>
    <row r="7796" spans="1:8" x14ac:dyDescent="0.45">
      <c r="A7796" s="2">
        <v>1</v>
      </c>
      <c r="B7796" s="2" t="s">
        <v>7799</v>
      </c>
      <c r="C7796" s="3">
        <v>148700</v>
      </c>
      <c r="D7796" s="3" t="str">
        <f t="shared" si="244"/>
        <v>일반</v>
      </c>
      <c r="E7796" s="3">
        <v>0</v>
      </c>
      <c r="F7796" s="2">
        <v>4</v>
      </c>
      <c r="G7796">
        <f>VLOOKUP(D7796, $M$2:Q7802, 5, FALSE)</f>
        <v>0.01</v>
      </c>
      <c r="H7796">
        <f t="shared" si="245"/>
        <v>1487</v>
      </c>
    </row>
    <row r="7797" spans="1:8" x14ac:dyDescent="0.45">
      <c r="A7797" s="2">
        <v>1</v>
      </c>
      <c r="B7797" s="2" t="s">
        <v>7800</v>
      </c>
      <c r="C7797" s="3">
        <v>108000</v>
      </c>
      <c r="D7797" s="3" t="str">
        <f t="shared" si="244"/>
        <v>일반</v>
      </c>
      <c r="E7797" s="3">
        <v>0</v>
      </c>
      <c r="F7797" s="2">
        <v>3</v>
      </c>
      <c r="G7797">
        <f>VLOOKUP(D7797, $M$2:Q7803, 5, FALSE)</f>
        <v>0.01</v>
      </c>
      <c r="H7797">
        <f t="shared" si="245"/>
        <v>1080</v>
      </c>
    </row>
    <row r="7798" spans="1:8" x14ac:dyDescent="0.45">
      <c r="A7798" s="2">
        <v>1</v>
      </c>
      <c r="B7798" s="2" t="s">
        <v>7801</v>
      </c>
      <c r="C7798" s="3">
        <v>756910</v>
      </c>
      <c r="D7798" s="3" t="str">
        <f t="shared" si="244"/>
        <v>브론즈</v>
      </c>
      <c r="E7798" s="3">
        <v>4956</v>
      </c>
      <c r="F7798" s="2">
        <v>30</v>
      </c>
      <c r="G7798">
        <f>VLOOKUP(D7798, $M$2:Q7804, 5, FALSE)</f>
        <v>1.4999999999999999E-2</v>
      </c>
      <c r="H7798">
        <f t="shared" si="245"/>
        <v>11353.65</v>
      </c>
    </row>
    <row r="7799" spans="1:8" x14ac:dyDescent="0.45">
      <c r="A7799" s="2">
        <v>1</v>
      </c>
      <c r="B7799" s="2" t="s">
        <v>7802</v>
      </c>
      <c r="C7799" s="3">
        <v>0</v>
      </c>
      <c r="D7799" s="3" t="str">
        <f t="shared" si="244"/>
        <v>일반</v>
      </c>
      <c r="E7799" s="3">
        <v>0</v>
      </c>
      <c r="F7799" s="2">
        <v>1</v>
      </c>
      <c r="G7799">
        <f>VLOOKUP(D7799, $M$2:Q7805, 5, FALSE)</f>
        <v>0.01</v>
      </c>
      <c r="H7799">
        <f t="shared" si="245"/>
        <v>0</v>
      </c>
    </row>
    <row r="7800" spans="1:8" x14ac:dyDescent="0.45">
      <c r="A7800" s="2">
        <v>1</v>
      </c>
      <c r="B7800" s="2" t="s">
        <v>7803</v>
      </c>
      <c r="C7800" s="3">
        <v>124000</v>
      </c>
      <c r="D7800" s="3" t="str">
        <f t="shared" si="244"/>
        <v>일반</v>
      </c>
      <c r="E7800" s="3">
        <v>0</v>
      </c>
      <c r="F7800" s="2">
        <v>5</v>
      </c>
      <c r="G7800">
        <f>VLOOKUP(D7800, $M$2:Q7806, 5, FALSE)</f>
        <v>0.01</v>
      </c>
      <c r="H7800">
        <f t="shared" si="245"/>
        <v>1240</v>
      </c>
    </row>
    <row r="7801" spans="1:8" x14ac:dyDescent="0.45">
      <c r="A7801" s="2">
        <v>1</v>
      </c>
      <c r="B7801" s="2" t="s">
        <v>7804</v>
      </c>
      <c r="C7801" s="3">
        <v>0</v>
      </c>
      <c r="D7801" s="3" t="str">
        <f t="shared" si="244"/>
        <v>일반</v>
      </c>
      <c r="E7801" s="3">
        <v>0</v>
      </c>
      <c r="F7801" s="2">
        <v>1</v>
      </c>
      <c r="G7801">
        <f>VLOOKUP(D7801, $M$2:Q7807, 5, FALSE)</f>
        <v>0.01</v>
      </c>
      <c r="H7801">
        <f t="shared" si="245"/>
        <v>0</v>
      </c>
    </row>
    <row r="7802" spans="1:8" x14ac:dyDescent="0.45">
      <c r="A7802" s="2">
        <v>1</v>
      </c>
      <c r="B7802" s="2" t="s">
        <v>7805</v>
      </c>
      <c r="C7802" s="3">
        <v>124000</v>
      </c>
      <c r="D7802" s="3" t="str">
        <f t="shared" si="244"/>
        <v>일반</v>
      </c>
      <c r="E7802" s="3">
        <v>0</v>
      </c>
      <c r="F7802" s="2">
        <v>1</v>
      </c>
      <c r="G7802">
        <f>VLOOKUP(D7802, $M$2:Q7808, 5, FALSE)</f>
        <v>0.01</v>
      </c>
      <c r="H7802">
        <f t="shared" si="245"/>
        <v>1240</v>
      </c>
    </row>
    <row r="7803" spans="1:8" x14ac:dyDescent="0.45">
      <c r="A7803" s="2">
        <v>1</v>
      </c>
      <c r="B7803" s="2" t="s">
        <v>7806</v>
      </c>
      <c r="C7803" s="3">
        <v>0</v>
      </c>
      <c r="D7803" s="3" t="str">
        <f t="shared" si="244"/>
        <v>일반</v>
      </c>
      <c r="E7803" s="3">
        <v>0</v>
      </c>
      <c r="F7803" s="2">
        <v>1</v>
      </c>
      <c r="G7803">
        <f>VLOOKUP(D7803, $M$2:Q7809, 5, FALSE)</f>
        <v>0.01</v>
      </c>
      <c r="H7803">
        <f t="shared" si="245"/>
        <v>0</v>
      </c>
    </row>
    <row r="7804" spans="1:8" x14ac:dyDescent="0.45">
      <c r="A7804" s="2">
        <v>1</v>
      </c>
      <c r="B7804" s="2" t="s">
        <v>7807</v>
      </c>
      <c r="C7804" s="3">
        <v>245535</v>
      </c>
      <c r="D7804" s="3" t="str">
        <f t="shared" si="244"/>
        <v>일반</v>
      </c>
      <c r="E7804" s="3">
        <v>357</v>
      </c>
      <c r="F7804" s="2">
        <v>10</v>
      </c>
      <c r="G7804">
        <f>VLOOKUP(D7804, $M$2:Q7810, 5, FALSE)</f>
        <v>0.01</v>
      </c>
      <c r="H7804">
        <f t="shared" si="245"/>
        <v>2455.35</v>
      </c>
    </row>
    <row r="7805" spans="1:8" x14ac:dyDescent="0.45">
      <c r="A7805" s="2">
        <v>1</v>
      </c>
      <c r="B7805" s="2" t="s">
        <v>7808</v>
      </c>
      <c r="C7805" s="3">
        <v>169200</v>
      </c>
      <c r="D7805" s="3" t="str">
        <f t="shared" si="244"/>
        <v>일반</v>
      </c>
      <c r="E7805" s="3">
        <v>0</v>
      </c>
      <c r="F7805" s="2">
        <v>6</v>
      </c>
      <c r="G7805">
        <f>VLOOKUP(D7805, $M$2:Q7811, 5, FALSE)</f>
        <v>0.01</v>
      </c>
      <c r="H7805">
        <f t="shared" si="245"/>
        <v>1692</v>
      </c>
    </row>
    <row r="7806" spans="1:8" x14ac:dyDescent="0.45">
      <c r="A7806" s="2">
        <v>1</v>
      </c>
      <c r="B7806" s="2" t="s">
        <v>7809</v>
      </c>
      <c r="C7806" s="3">
        <v>280100</v>
      </c>
      <c r="D7806" s="3" t="str">
        <f t="shared" si="244"/>
        <v>일반</v>
      </c>
      <c r="E7806" s="3">
        <v>0</v>
      </c>
      <c r="F7806" s="2">
        <v>5</v>
      </c>
      <c r="G7806">
        <f>VLOOKUP(D7806, $M$2:Q7812, 5, FALSE)</f>
        <v>0.01</v>
      </c>
      <c r="H7806">
        <f t="shared" si="245"/>
        <v>2801</v>
      </c>
    </row>
    <row r="7807" spans="1:8" x14ac:dyDescent="0.45">
      <c r="A7807" s="2">
        <v>1</v>
      </c>
      <c r="B7807" s="2" t="s">
        <v>7810</v>
      </c>
      <c r="C7807" s="3">
        <v>0</v>
      </c>
      <c r="D7807" s="3" t="str">
        <f t="shared" si="244"/>
        <v>일반</v>
      </c>
      <c r="E7807" s="3">
        <v>0</v>
      </c>
      <c r="F7807" s="2">
        <v>1</v>
      </c>
      <c r="G7807">
        <f>VLOOKUP(D7807, $M$2:Q7813, 5, FALSE)</f>
        <v>0.01</v>
      </c>
      <c r="H7807">
        <f t="shared" si="245"/>
        <v>0</v>
      </c>
    </row>
    <row r="7808" spans="1:8" x14ac:dyDescent="0.45">
      <c r="A7808" s="2">
        <v>1</v>
      </c>
      <c r="B7808" s="2" t="s">
        <v>7811</v>
      </c>
      <c r="C7808" s="3">
        <v>0</v>
      </c>
      <c r="D7808" s="3" t="str">
        <f t="shared" si="244"/>
        <v>일반</v>
      </c>
      <c r="E7808" s="3">
        <v>0</v>
      </c>
      <c r="F7808" s="2">
        <v>5</v>
      </c>
      <c r="G7808">
        <f>VLOOKUP(D7808, $M$2:Q7814, 5, FALSE)</f>
        <v>0.01</v>
      </c>
      <c r="H7808">
        <f t="shared" si="245"/>
        <v>0</v>
      </c>
    </row>
    <row r="7809" spans="1:8" x14ac:dyDescent="0.45">
      <c r="A7809" s="2">
        <v>1</v>
      </c>
      <c r="B7809" s="2" t="s">
        <v>7812</v>
      </c>
      <c r="C7809" s="3">
        <v>215200</v>
      </c>
      <c r="D7809" s="3" t="str">
        <f t="shared" si="244"/>
        <v>일반</v>
      </c>
      <c r="E7809" s="3">
        <v>0</v>
      </c>
      <c r="F7809" s="2">
        <v>8</v>
      </c>
      <c r="G7809">
        <f>VLOOKUP(D7809, $M$2:Q7815, 5, FALSE)</f>
        <v>0.01</v>
      </c>
      <c r="H7809">
        <f t="shared" si="245"/>
        <v>2152</v>
      </c>
    </row>
    <row r="7810" spans="1:8" x14ac:dyDescent="0.45">
      <c r="A7810" s="2">
        <v>1</v>
      </c>
      <c r="B7810" s="2" t="s">
        <v>7813</v>
      </c>
      <c r="C7810" s="3">
        <v>0</v>
      </c>
      <c r="D7810" s="3" t="str">
        <f t="shared" si="244"/>
        <v>일반</v>
      </c>
      <c r="E7810" s="3">
        <v>0</v>
      </c>
      <c r="F7810" s="2">
        <v>3</v>
      </c>
      <c r="G7810">
        <f>VLOOKUP(D7810, $M$2:Q7816, 5, FALSE)</f>
        <v>0.01</v>
      </c>
      <c r="H7810">
        <f t="shared" si="245"/>
        <v>0</v>
      </c>
    </row>
    <row r="7811" spans="1:8" x14ac:dyDescent="0.45">
      <c r="A7811" s="2">
        <v>1</v>
      </c>
      <c r="B7811" s="2" t="s">
        <v>7814</v>
      </c>
      <c r="C7811" s="3">
        <v>0</v>
      </c>
      <c r="D7811" s="3" t="str">
        <f t="shared" ref="D7811:D7874" si="246">LOOKUP(C7811, $N$2:$N$13, $M$2:$M$13)</f>
        <v>일반</v>
      </c>
      <c r="E7811" s="3">
        <v>0</v>
      </c>
      <c r="F7811" s="2">
        <v>1</v>
      </c>
      <c r="G7811">
        <f>VLOOKUP(D7811, $M$2:Q7817, 5, FALSE)</f>
        <v>0.01</v>
      </c>
      <c r="H7811">
        <f t="shared" ref="H7811:H7874" si="247">C7811*G7811</f>
        <v>0</v>
      </c>
    </row>
    <row r="7812" spans="1:8" x14ac:dyDescent="0.45">
      <c r="A7812" s="2">
        <v>1</v>
      </c>
      <c r="B7812" s="2" t="s">
        <v>7815</v>
      </c>
      <c r="C7812" s="3">
        <v>0</v>
      </c>
      <c r="D7812" s="3" t="str">
        <f t="shared" si="246"/>
        <v>일반</v>
      </c>
      <c r="E7812" s="3">
        <v>0</v>
      </c>
      <c r="F7812" s="2">
        <v>3</v>
      </c>
      <c r="G7812">
        <f>VLOOKUP(D7812, $M$2:Q7818, 5, FALSE)</f>
        <v>0.01</v>
      </c>
      <c r="H7812">
        <f t="shared" si="247"/>
        <v>0</v>
      </c>
    </row>
    <row r="7813" spans="1:8" x14ac:dyDescent="0.45">
      <c r="A7813" s="2">
        <v>1</v>
      </c>
      <c r="B7813" s="2" t="s">
        <v>7816</v>
      </c>
      <c r="C7813" s="3">
        <v>114000</v>
      </c>
      <c r="D7813" s="3" t="str">
        <f t="shared" si="246"/>
        <v>일반</v>
      </c>
      <c r="E7813" s="3">
        <v>0</v>
      </c>
      <c r="F7813" s="2">
        <v>1</v>
      </c>
      <c r="G7813">
        <f>VLOOKUP(D7813, $M$2:Q7819, 5, FALSE)</f>
        <v>0.01</v>
      </c>
      <c r="H7813">
        <f t="shared" si="247"/>
        <v>1140</v>
      </c>
    </row>
    <row r="7814" spans="1:8" x14ac:dyDescent="0.45">
      <c r="A7814" s="2">
        <v>1</v>
      </c>
      <c r="B7814" s="2" t="s">
        <v>7817</v>
      </c>
      <c r="C7814" s="3">
        <v>0</v>
      </c>
      <c r="D7814" s="3" t="str">
        <f t="shared" si="246"/>
        <v>일반</v>
      </c>
      <c r="E7814" s="3">
        <v>0</v>
      </c>
      <c r="F7814" s="2">
        <v>2</v>
      </c>
      <c r="G7814">
        <f>VLOOKUP(D7814, $M$2:Q7820, 5, FALSE)</f>
        <v>0.01</v>
      </c>
      <c r="H7814">
        <f t="shared" si="247"/>
        <v>0</v>
      </c>
    </row>
    <row r="7815" spans="1:8" x14ac:dyDescent="0.45">
      <c r="A7815" s="2">
        <v>1</v>
      </c>
      <c r="B7815" s="2" t="s">
        <v>7818</v>
      </c>
      <c r="C7815" s="3">
        <v>114000</v>
      </c>
      <c r="D7815" s="3" t="str">
        <f t="shared" si="246"/>
        <v>일반</v>
      </c>
      <c r="E7815" s="3">
        <v>0</v>
      </c>
      <c r="F7815" s="2">
        <v>1</v>
      </c>
      <c r="G7815">
        <f>VLOOKUP(D7815, $M$2:Q7821, 5, FALSE)</f>
        <v>0.01</v>
      </c>
      <c r="H7815">
        <f t="shared" si="247"/>
        <v>1140</v>
      </c>
    </row>
    <row r="7816" spans="1:8" x14ac:dyDescent="0.45">
      <c r="A7816" s="2">
        <v>1</v>
      </c>
      <c r="B7816" s="2" t="s">
        <v>7819</v>
      </c>
      <c r="C7816" s="3">
        <v>386870</v>
      </c>
      <c r="D7816" s="3" t="str">
        <f t="shared" si="246"/>
        <v>브론즈</v>
      </c>
      <c r="E7816" s="3">
        <v>0</v>
      </c>
      <c r="F7816" s="2">
        <v>6</v>
      </c>
      <c r="G7816">
        <f>VLOOKUP(D7816, $M$2:Q7822, 5, FALSE)</f>
        <v>1.4999999999999999E-2</v>
      </c>
      <c r="H7816">
        <f t="shared" si="247"/>
        <v>5803.05</v>
      </c>
    </row>
    <row r="7817" spans="1:8" x14ac:dyDescent="0.45">
      <c r="A7817" s="2">
        <v>1</v>
      </c>
      <c r="B7817" s="2" t="s">
        <v>7820</v>
      </c>
      <c r="C7817" s="3">
        <v>0</v>
      </c>
      <c r="D7817" s="3" t="str">
        <f t="shared" si="246"/>
        <v>일반</v>
      </c>
      <c r="E7817" s="3">
        <v>0</v>
      </c>
      <c r="F7817" s="2">
        <v>2</v>
      </c>
      <c r="G7817">
        <f>VLOOKUP(D7817, $M$2:Q7823, 5, FALSE)</f>
        <v>0.01</v>
      </c>
      <c r="H7817">
        <f t="shared" si="247"/>
        <v>0</v>
      </c>
    </row>
    <row r="7818" spans="1:8" x14ac:dyDescent="0.45">
      <c r="A7818" s="2">
        <v>1</v>
      </c>
      <c r="B7818" s="2" t="s">
        <v>7821</v>
      </c>
      <c r="C7818" s="3">
        <v>753530</v>
      </c>
      <c r="D7818" s="3" t="str">
        <f t="shared" si="246"/>
        <v>브론즈</v>
      </c>
      <c r="E7818" s="3">
        <v>0</v>
      </c>
      <c r="F7818" s="2">
        <v>6</v>
      </c>
      <c r="G7818">
        <f>VLOOKUP(D7818, $M$2:Q7824, 5, FALSE)</f>
        <v>1.4999999999999999E-2</v>
      </c>
      <c r="H7818">
        <f t="shared" si="247"/>
        <v>11302.949999999999</v>
      </c>
    </row>
    <row r="7819" spans="1:8" x14ac:dyDescent="0.45">
      <c r="A7819" s="2">
        <v>1</v>
      </c>
      <c r="B7819" s="2" t="s">
        <v>7822</v>
      </c>
      <c r="C7819" s="3">
        <v>168200</v>
      </c>
      <c r="D7819" s="3" t="str">
        <f t="shared" si="246"/>
        <v>일반</v>
      </c>
      <c r="E7819" s="3">
        <v>0</v>
      </c>
      <c r="F7819" s="2">
        <v>2</v>
      </c>
      <c r="G7819">
        <f>VLOOKUP(D7819, $M$2:Q7825, 5, FALSE)</f>
        <v>0.01</v>
      </c>
      <c r="H7819">
        <f t="shared" si="247"/>
        <v>1682</v>
      </c>
    </row>
    <row r="7820" spans="1:8" x14ac:dyDescent="0.45">
      <c r="A7820" s="2">
        <v>1</v>
      </c>
      <c r="B7820" s="2" t="s">
        <v>7823</v>
      </c>
      <c r="C7820" s="3">
        <v>0</v>
      </c>
      <c r="D7820" s="3" t="str">
        <f t="shared" si="246"/>
        <v>일반</v>
      </c>
      <c r="E7820" s="3">
        <v>0</v>
      </c>
      <c r="F7820" s="2">
        <v>1</v>
      </c>
      <c r="G7820">
        <f>VLOOKUP(D7820, $M$2:Q7826, 5, FALSE)</f>
        <v>0.01</v>
      </c>
      <c r="H7820">
        <f t="shared" si="247"/>
        <v>0</v>
      </c>
    </row>
    <row r="7821" spans="1:8" x14ac:dyDescent="0.45">
      <c r="A7821" s="2">
        <v>1</v>
      </c>
      <c r="B7821" s="2" t="s">
        <v>7824</v>
      </c>
      <c r="C7821" s="3">
        <v>0</v>
      </c>
      <c r="D7821" s="3" t="str">
        <f t="shared" si="246"/>
        <v>일반</v>
      </c>
      <c r="E7821" s="3">
        <v>0</v>
      </c>
      <c r="F7821" s="2">
        <v>1</v>
      </c>
      <c r="G7821">
        <f>VLOOKUP(D7821, $M$2:Q7827, 5, FALSE)</f>
        <v>0.01</v>
      </c>
      <c r="H7821">
        <f t="shared" si="247"/>
        <v>0</v>
      </c>
    </row>
    <row r="7822" spans="1:8" x14ac:dyDescent="0.45">
      <c r="A7822" s="2">
        <v>1</v>
      </c>
      <c r="B7822" s="2" t="s">
        <v>7825</v>
      </c>
      <c r="C7822" s="3">
        <v>58000</v>
      </c>
      <c r="D7822" s="3" t="str">
        <f t="shared" si="246"/>
        <v>일반</v>
      </c>
      <c r="E7822" s="3">
        <v>0</v>
      </c>
      <c r="F7822" s="2">
        <v>3</v>
      </c>
      <c r="G7822">
        <f>VLOOKUP(D7822, $M$2:Q7828, 5, FALSE)</f>
        <v>0.01</v>
      </c>
      <c r="H7822">
        <f t="shared" si="247"/>
        <v>580</v>
      </c>
    </row>
    <row r="7823" spans="1:8" x14ac:dyDescent="0.45">
      <c r="A7823" s="2">
        <v>1</v>
      </c>
      <c r="B7823" s="2" t="s">
        <v>7826</v>
      </c>
      <c r="C7823" s="3">
        <v>0</v>
      </c>
      <c r="D7823" s="3" t="str">
        <f t="shared" si="246"/>
        <v>일반</v>
      </c>
      <c r="E7823" s="3">
        <v>0</v>
      </c>
      <c r="F7823" s="2">
        <v>25</v>
      </c>
      <c r="G7823">
        <f>VLOOKUP(D7823, $M$2:Q7829, 5, FALSE)</f>
        <v>0.01</v>
      </c>
      <c r="H7823">
        <f t="shared" si="247"/>
        <v>0</v>
      </c>
    </row>
    <row r="7824" spans="1:8" x14ac:dyDescent="0.45">
      <c r="A7824" s="2">
        <v>1</v>
      </c>
      <c r="B7824" s="2" t="s">
        <v>7827</v>
      </c>
      <c r="C7824" s="3">
        <v>88480</v>
      </c>
      <c r="D7824" s="3" t="str">
        <f t="shared" si="246"/>
        <v>일반</v>
      </c>
      <c r="E7824" s="3">
        <v>0</v>
      </c>
      <c r="F7824" s="2">
        <v>2</v>
      </c>
      <c r="G7824">
        <f>VLOOKUP(D7824, $M$2:Q7830, 5, FALSE)</f>
        <v>0.01</v>
      </c>
      <c r="H7824">
        <f t="shared" si="247"/>
        <v>884.80000000000007</v>
      </c>
    </row>
    <row r="7825" spans="1:8" x14ac:dyDescent="0.45">
      <c r="A7825" s="2">
        <v>1</v>
      </c>
      <c r="B7825" s="2" t="s">
        <v>7828</v>
      </c>
      <c r="C7825" s="3">
        <v>363090</v>
      </c>
      <c r="D7825" s="3" t="str">
        <f t="shared" si="246"/>
        <v>브론즈</v>
      </c>
      <c r="E7825" s="3">
        <v>1758</v>
      </c>
      <c r="F7825" s="2">
        <v>6</v>
      </c>
      <c r="G7825">
        <f>VLOOKUP(D7825, $M$2:Q7831, 5, FALSE)</f>
        <v>1.4999999999999999E-2</v>
      </c>
      <c r="H7825">
        <f t="shared" si="247"/>
        <v>5446.3499999999995</v>
      </c>
    </row>
    <row r="7826" spans="1:8" x14ac:dyDescent="0.45">
      <c r="A7826" s="2">
        <v>1</v>
      </c>
      <c r="B7826" s="2" t="s">
        <v>7829</v>
      </c>
      <c r="C7826" s="3">
        <v>3076631</v>
      </c>
      <c r="D7826" s="3" t="str">
        <f t="shared" si="246"/>
        <v>골드</v>
      </c>
      <c r="E7826" s="3">
        <v>0</v>
      </c>
      <c r="F7826" s="2">
        <v>13</v>
      </c>
      <c r="G7826">
        <f>VLOOKUP(D7826, $M$2:Q7832, 5, FALSE)</f>
        <v>0.03</v>
      </c>
      <c r="H7826">
        <f t="shared" si="247"/>
        <v>92298.93</v>
      </c>
    </row>
    <row r="7827" spans="1:8" x14ac:dyDescent="0.45">
      <c r="A7827" s="2">
        <v>1</v>
      </c>
      <c r="B7827" s="2" t="s">
        <v>7830</v>
      </c>
      <c r="C7827" s="3">
        <v>49800</v>
      </c>
      <c r="D7827" s="3" t="str">
        <f t="shared" si="246"/>
        <v>일반</v>
      </c>
      <c r="E7827" s="3">
        <v>0</v>
      </c>
      <c r="F7827" s="2">
        <v>2</v>
      </c>
      <c r="G7827">
        <f>VLOOKUP(D7827, $M$2:Q7833, 5, FALSE)</f>
        <v>0.01</v>
      </c>
      <c r="H7827">
        <f t="shared" si="247"/>
        <v>498</v>
      </c>
    </row>
    <row r="7828" spans="1:8" x14ac:dyDescent="0.45">
      <c r="A7828" s="2">
        <v>1</v>
      </c>
      <c r="B7828" s="2" t="s">
        <v>7831</v>
      </c>
      <c r="C7828" s="3">
        <v>260800</v>
      </c>
      <c r="D7828" s="3" t="str">
        <f t="shared" si="246"/>
        <v>일반</v>
      </c>
      <c r="E7828" s="3">
        <v>0</v>
      </c>
      <c r="F7828" s="2">
        <v>30</v>
      </c>
      <c r="G7828">
        <f>VLOOKUP(D7828, $M$2:Q7834, 5, FALSE)</f>
        <v>0.01</v>
      </c>
      <c r="H7828">
        <f t="shared" si="247"/>
        <v>2608</v>
      </c>
    </row>
    <row r="7829" spans="1:8" x14ac:dyDescent="0.45">
      <c r="A7829" s="2">
        <v>1</v>
      </c>
      <c r="B7829" s="2" t="s">
        <v>7832</v>
      </c>
      <c r="C7829" s="3">
        <v>0</v>
      </c>
      <c r="D7829" s="3" t="str">
        <f t="shared" si="246"/>
        <v>일반</v>
      </c>
      <c r="E7829" s="3">
        <v>0</v>
      </c>
      <c r="F7829" s="2">
        <v>1</v>
      </c>
      <c r="G7829">
        <f>VLOOKUP(D7829, $M$2:Q7835, 5, FALSE)</f>
        <v>0.01</v>
      </c>
      <c r="H7829">
        <f t="shared" si="247"/>
        <v>0</v>
      </c>
    </row>
    <row r="7830" spans="1:8" x14ac:dyDescent="0.45">
      <c r="A7830" s="2">
        <v>1</v>
      </c>
      <c r="B7830" s="2" t="s">
        <v>7833</v>
      </c>
      <c r="C7830" s="3">
        <v>114000</v>
      </c>
      <c r="D7830" s="3" t="str">
        <f t="shared" si="246"/>
        <v>일반</v>
      </c>
      <c r="E7830" s="3">
        <v>0</v>
      </c>
      <c r="F7830" s="2">
        <v>1</v>
      </c>
      <c r="G7830">
        <f>VLOOKUP(D7830, $M$2:Q7836, 5, FALSE)</f>
        <v>0.01</v>
      </c>
      <c r="H7830">
        <f t="shared" si="247"/>
        <v>1140</v>
      </c>
    </row>
    <row r="7831" spans="1:8" x14ac:dyDescent="0.45">
      <c r="A7831" s="2">
        <v>1</v>
      </c>
      <c r="B7831" s="2" t="s">
        <v>7834</v>
      </c>
      <c r="C7831" s="3">
        <v>0</v>
      </c>
      <c r="D7831" s="3" t="str">
        <f t="shared" si="246"/>
        <v>일반</v>
      </c>
      <c r="E7831" s="3">
        <v>0</v>
      </c>
      <c r="F7831" s="2">
        <v>2</v>
      </c>
      <c r="G7831">
        <f>VLOOKUP(D7831, $M$2:Q7837, 5, FALSE)</f>
        <v>0.01</v>
      </c>
      <c r="H7831">
        <f t="shared" si="247"/>
        <v>0</v>
      </c>
    </row>
    <row r="7832" spans="1:8" x14ac:dyDescent="0.45">
      <c r="A7832" s="2">
        <v>1</v>
      </c>
      <c r="B7832" s="2" t="s">
        <v>7835</v>
      </c>
      <c r="C7832" s="3">
        <v>1583580</v>
      </c>
      <c r="D7832" s="3" t="str">
        <f t="shared" si="246"/>
        <v>실버</v>
      </c>
      <c r="E7832" s="3">
        <v>2280</v>
      </c>
      <c r="F7832" s="2">
        <v>15</v>
      </c>
      <c r="G7832">
        <f>VLOOKUP(D7832, $M$2:Q7838, 5, FALSE)</f>
        <v>0.02</v>
      </c>
      <c r="H7832">
        <f t="shared" si="247"/>
        <v>31671.600000000002</v>
      </c>
    </row>
    <row r="7833" spans="1:8" x14ac:dyDescent="0.45">
      <c r="A7833" s="2">
        <v>1</v>
      </c>
      <c r="B7833" s="2" t="s">
        <v>7836</v>
      </c>
      <c r="C7833" s="3">
        <v>62800</v>
      </c>
      <c r="D7833" s="3" t="str">
        <f t="shared" si="246"/>
        <v>일반</v>
      </c>
      <c r="E7833" s="3">
        <v>0</v>
      </c>
      <c r="F7833" s="2">
        <v>1</v>
      </c>
      <c r="G7833">
        <f>VLOOKUP(D7833, $M$2:Q7839, 5, FALSE)</f>
        <v>0.01</v>
      </c>
      <c r="H7833">
        <f t="shared" si="247"/>
        <v>628</v>
      </c>
    </row>
    <row r="7834" spans="1:8" x14ac:dyDescent="0.45">
      <c r="A7834" s="2">
        <v>1</v>
      </c>
      <c r="B7834" s="2" t="s">
        <v>7837</v>
      </c>
      <c r="C7834" s="3">
        <v>1334078</v>
      </c>
      <c r="D7834" s="3" t="str">
        <f t="shared" si="246"/>
        <v>실버</v>
      </c>
      <c r="E7834" s="3">
        <v>4861</v>
      </c>
      <c r="F7834" s="2">
        <v>77</v>
      </c>
      <c r="G7834">
        <f>VLOOKUP(D7834, $M$2:Q7840, 5, FALSE)</f>
        <v>0.02</v>
      </c>
      <c r="H7834">
        <f t="shared" si="247"/>
        <v>26681.56</v>
      </c>
    </row>
    <row r="7835" spans="1:8" x14ac:dyDescent="0.45">
      <c r="A7835" s="2">
        <v>1</v>
      </c>
      <c r="B7835" s="2" t="s">
        <v>7838</v>
      </c>
      <c r="C7835" s="3">
        <v>174200</v>
      </c>
      <c r="D7835" s="3" t="str">
        <f t="shared" si="246"/>
        <v>일반</v>
      </c>
      <c r="E7835" s="3">
        <v>0</v>
      </c>
      <c r="F7835" s="2">
        <v>1</v>
      </c>
      <c r="G7835">
        <f>VLOOKUP(D7835, $M$2:Q7841, 5, FALSE)</f>
        <v>0.01</v>
      </c>
      <c r="H7835">
        <f t="shared" si="247"/>
        <v>1742</v>
      </c>
    </row>
    <row r="7836" spans="1:8" x14ac:dyDescent="0.45">
      <c r="A7836" s="2">
        <v>1</v>
      </c>
      <c r="B7836" s="2" t="s">
        <v>7839</v>
      </c>
      <c r="C7836" s="3">
        <v>196790</v>
      </c>
      <c r="D7836" s="3" t="str">
        <f t="shared" si="246"/>
        <v>일반</v>
      </c>
      <c r="E7836" s="3">
        <v>0</v>
      </c>
      <c r="F7836" s="2">
        <v>16</v>
      </c>
      <c r="G7836">
        <f>VLOOKUP(D7836, $M$2:Q7842, 5, FALSE)</f>
        <v>0.01</v>
      </c>
      <c r="H7836">
        <f t="shared" si="247"/>
        <v>1967.9</v>
      </c>
    </row>
    <row r="7837" spans="1:8" x14ac:dyDescent="0.45">
      <c r="A7837" s="2">
        <v>1</v>
      </c>
      <c r="B7837" s="2" t="s">
        <v>7840</v>
      </c>
      <c r="C7837" s="3">
        <v>114000</v>
      </c>
      <c r="D7837" s="3" t="str">
        <f t="shared" si="246"/>
        <v>일반</v>
      </c>
      <c r="E7837" s="3">
        <v>0</v>
      </c>
      <c r="F7837" s="2">
        <v>4</v>
      </c>
      <c r="G7837">
        <f>VLOOKUP(D7837, $M$2:Q7843, 5, FALSE)</f>
        <v>0.01</v>
      </c>
      <c r="H7837">
        <f t="shared" si="247"/>
        <v>1140</v>
      </c>
    </row>
    <row r="7838" spans="1:8" x14ac:dyDescent="0.45">
      <c r="A7838" s="2">
        <v>1</v>
      </c>
      <c r="B7838" s="2" t="s">
        <v>7841</v>
      </c>
      <c r="C7838" s="3">
        <v>0</v>
      </c>
      <c r="D7838" s="3" t="str">
        <f t="shared" si="246"/>
        <v>일반</v>
      </c>
      <c r="E7838" s="3">
        <v>0</v>
      </c>
      <c r="F7838" s="2">
        <v>1</v>
      </c>
      <c r="G7838">
        <f>VLOOKUP(D7838, $M$2:Q7844, 5, FALSE)</f>
        <v>0.01</v>
      </c>
      <c r="H7838">
        <f t="shared" si="247"/>
        <v>0</v>
      </c>
    </row>
    <row r="7839" spans="1:8" x14ac:dyDescent="0.45">
      <c r="A7839" s="2">
        <v>1</v>
      </c>
      <c r="B7839" s="2" t="s">
        <v>7842</v>
      </c>
      <c r="C7839" s="3">
        <v>174200</v>
      </c>
      <c r="D7839" s="3" t="str">
        <f t="shared" si="246"/>
        <v>일반</v>
      </c>
      <c r="E7839" s="3">
        <v>0</v>
      </c>
      <c r="F7839" s="2">
        <v>1</v>
      </c>
      <c r="G7839">
        <f>VLOOKUP(D7839, $M$2:Q7845, 5, FALSE)</f>
        <v>0.01</v>
      </c>
      <c r="H7839">
        <f t="shared" si="247"/>
        <v>1742</v>
      </c>
    </row>
    <row r="7840" spans="1:8" x14ac:dyDescent="0.45">
      <c r="A7840" s="2">
        <v>1</v>
      </c>
      <c r="B7840" s="2" t="s">
        <v>7843</v>
      </c>
      <c r="C7840" s="3">
        <v>314000</v>
      </c>
      <c r="D7840" s="3" t="str">
        <f t="shared" si="246"/>
        <v>브론즈</v>
      </c>
      <c r="E7840" s="3">
        <v>0</v>
      </c>
      <c r="F7840" s="2">
        <v>8</v>
      </c>
      <c r="G7840">
        <f>VLOOKUP(D7840, $M$2:Q7846, 5, FALSE)</f>
        <v>1.4999999999999999E-2</v>
      </c>
      <c r="H7840">
        <f t="shared" si="247"/>
        <v>4710</v>
      </c>
    </row>
    <row r="7841" spans="1:8" x14ac:dyDescent="0.45">
      <c r="A7841" s="2">
        <v>1</v>
      </c>
      <c r="B7841" s="2" t="s">
        <v>7844</v>
      </c>
      <c r="C7841" s="3">
        <v>0</v>
      </c>
      <c r="D7841" s="3" t="str">
        <f t="shared" si="246"/>
        <v>일반</v>
      </c>
      <c r="E7841" s="3">
        <v>0</v>
      </c>
      <c r="F7841" s="2">
        <v>2</v>
      </c>
      <c r="G7841">
        <f>VLOOKUP(D7841, $M$2:Q7847, 5, FALSE)</f>
        <v>0.01</v>
      </c>
      <c r="H7841">
        <f t="shared" si="247"/>
        <v>0</v>
      </c>
    </row>
    <row r="7842" spans="1:8" x14ac:dyDescent="0.45">
      <c r="A7842" s="2">
        <v>1</v>
      </c>
      <c r="B7842" s="2" t="s">
        <v>7845</v>
      </c>
      <c r="C7842" s="3">
        <v>0</v>
      </c>
      <c r="D7842" s="3" t="str">
        <f t="shared" si="246"/>
        <v>일반</v>
      </c>
      <c r="E7842" s="3">
        <v>0</v>
      </c>
      <c r="F7842" s="2">
        <v>20</v>
      </c>
      <c r="G7842">
        <f>VLOOKUP(D7842, $M$2:Q7848, 5, FALSE)</f>
        <v>0.01</v>
      </c>
      <c r="H7842">
        <f t="shared" si="247"/>
        <v>0</v>
      </c>
    </row>
    <row r="7843" spans="1:8" x14ac:dyDescent="0.45">
      <c r="A7843" s="2">
        <v>1</v>
      </c>
      <c r="B7843" s="2" t="s">
        <v>7846</v>
      </c>
      <c r="C7843" s="3">
        <v>0</v>
      </c>
      <c r="D7843" s="3" t="str">
        <f t="shared" si="246"/>
        <v>일반</v>
      </c>
      <c r="E7843" s="3">
        <v>0</v>
      </c>
      <c r="F7843" s="2">
        <v>1</v>
      </c>
      <c r="G7843">
        <f>VLOOKUP(D7843, $M$2:Q7849, 5, FALSE)</f>
        <v>0.01</v>
      </c>
      <c r="H7843">
        <f t="shared" si="247"/>
        <v>0</v>
      </c>
    </row>
    <row r="7844" spans="1:8" x14ac:dyDescent="0.45">
      <c r="A7844" s="2">
        <v>1</v>
      </c>
      <c r="B7844" s="2" t="s">
        <v>7847</v>
      </c>
      <c r="C7844" s="3">
        <v>193700</v>
      </c>
      <c r="D7844" s="3" t="str">
        <f t="shared" si="246"/>
        <v>일반</v>
      </c>
      <c r="E7844" s="3">
        <v>0</v>
      </c>
      <c r="F7844" s="2">
        <v>1</v>
      </c>
      <c r="G7844">
        <f>VLOOKUP(D7844, $M$2:Q7850, 5, FALSE)</f>
        <v>0.01</v>
      </c>
      <c r="H7844">
        <f t="shared" si="247"/>
        <v>1937</v>
      </c>
    </row>
    <row r="7845" spans="1:8" x14ac:dyDescent="0.45">
      <c r="A7845" s="2">
        <v>1</v>
      </c>
      <c r="B7845" s="2" t="s">
        <v>7848</v>
      </c>
      <c r="C7845" s="3">
        <v>109200</v>
      </c>
      <c r="D7845" s="3" t="str">
        <f t="shared" si="246"/>
        <v>일반</v>
      </c>
      <c r="E7845" s="3">
        <v>0</v>
      </c>
      <c r="F7845" s="2">
        <v>1</v>
      </c>
      <c r="G7845">
        <f>VLOOKUP(D7845, $M$2:Q7851, 5, FALSE)</f>
        <v>0.01</v>
      </c>
      <c r="H7845">
        <f t="shared" si="247"/>
        <v>1092</v>
      </c>
    </row>
    <row r="7846" spans="1:8" x14ac:dyDescent="0.45">
      <c r="A7846" s="2">
        <v>1</v>
      </c>
      <c r="B7846" s="2" t="s">
        <v>7849</v>
      </c>
      <c r="C7846" s="3">
        <v>0</v>
      </c>
      <c r="D7846" s="3" t="str">
        <f t="shared" si="246"/>
        <v>일반</v>
      </c>
      <c r="E7846" s="3">
        <v>0</v>
      </c>
      <c r="F7846" s="2">
        <v>2</v>
      </c>
      <c r="G7846">
        <f>VLOOKUP(D7846, $M$2:Q7852, 5, FALSE)</f>
        <v>0.01</v>
      </c>
      <c r="H7846">
        <f t="shared" si="247"/>
        <v>0</v>
      </c>
    </row>
    <row r="7847" spans="1:8" x14ac:dyDescent="0.45">
      <c r="A7847" s="2">
        <v>1</v>
      </c>
      <c r="B7847" s="2" t="s">
        <v>7850</v>
      </c>
      <c r="C7847" s="3">
        <v>51000</v>
      </c>
      <c r="D7847" s="3" t="str">
        <f t="shared" si="246"/>
        <v>일반</v>
      </c>
      <c r="E7847" s="3">
        <v>480</v>
      </c>
      <c r="F7847" s="2">
        <v>2</v>
      </c>
      <c r="G7847">
        <f>VLOOKUP(D7847, $M$2:Q7853, 5, FALSE)</f>
        <v>0.01</v>
      </c>
      <c r="H7847">
        <f t="shared" si="247"/>
        <v>510</v>
      </c>
    </row>
    <row r="7848" spans="1:8" x14ac:dyDescent="0.45">
      <c r="A7848" s="2">
        <v>1</v>
      </c>
      <c r="B7848" s="2" t="s">
        <v>7851</v>
      </c>
      <c r="C7848" s="3">
        <v>108000</v>
      </c>
      <c r="D7848" s="3" t="str">
        <f t="shared" si="246"/>
        <v>일반</v>
      </c>
      <c r="E7848" s="3">
        <v>1080</v>
      </c>
      <c r="F7848" s="2">
        <v>4</v>
      </c>
      <c r="G7848">
        <f>VLOOKUP(D7848, $M$2:Q7854, 5, FALSE)</f>
        <v>0.01</v>
      </c>
      <c r="H7848">
        <f t="shared" si="247"/>
        <v>1080</v>
      </c>
    </row>
    <row r="7849" spans="1:8" x14ac:dyDescent="0.45">
      <c r="A7849" s="2">
        <v>1</v>
      </c>
      <c r="B7849" s="2" t="s">
        <v>7852</v>
      </c>
      <c r="C7849" s="3">
        <v>0</v>
      </c>
      <c r="D7849" s="3" t="str">
        <f t="shared" si="246"/>
        <v>일반</v>
      </c>
      <c r="E7849" s="3">
        <v>0</v>
      </c>
      <c r="F7849" s="2">
        <v>2</v>
      </c>
      <c r="G7849">
        <f>VLOOKUP(D7849, $M$2:Q7855, 5, FALSE)</f>
        <v>0.01</v>
      </c>
      <c r="H7849">
        <f t="shared" si="247"/>
        <v>0</v>
      </c>
    </row>
    <row r="7850" spans="1:8" x14ac:dyDescent="0.45">
      <c r="A7850" s="2">
        <v>1</v>
      </c>
      <c r="B7850" s="2" t="s">
        <v>7853</v>
      </c>
      <c r="C7850" s="3">
        <v>154700</v>
      </c>
      <c r="D7850" s="3" t="str">
        <f t="shared" si="246"/>
        <v>일반</v>
      </c>
      <c r="E7850" s="3">
        <v>0</v>
      </c>
      <c r="F7850" s="2">
        <v>12</v>
      </c>
      <c r="G7850">
        <f>VLOOKUP(D7850, $M$2:Q7856, 5, FALSE)</f>
        <v>0.01</v>
      </c>
      <c r="H7850">
        <f t="shared" si="247"/>
        <v>1547</v>
      </c>
    </row>
    <row r="7851" spans="1:8" x14ac:dyDescent="0.45">
      <c r="A7851" s="2">
        <v>1</v>
      </c>
      <c r="B7851" s="2" t="s">
        <v>7854</v>
      </c>
      <c r="C7851" s="3">
        <v>975500</v>
      </c>
      <c r="D7851" s="3" t="str">
        <f t="shared" si="246"/>
        <v>브론즈</v>
      </c>
      <c r="E7851" s="3">
        <v>0</v>
      </c>
      <c r="F7851" s="2">
        <v>12</v>
      </c>
      <c r="G7851">
        <f>VLOOKUP(D7851, $M$2:Q7857, 5, FALSE)</f>
        <v>1.4999999999999999E-2</v>
      </c>
      <c r="H7851">
        <f t="shared" si="247"/>
        <v>14632.5</v>
      </c>
    </row>
    <row r="7852" spans="1:8" x14ac:dyDescent="0.45">
      <c r="A7852" s="2">
        <v>1</v>
      </c>
      <c r="B7852" s="2" t="s">
        <v>7855</v>
      </c>
      <c r="C7852" s="3">
        <v>415090</v>
      </c>
      <c r="D7852" s="3" t="str">
        <f t="shared" si="246"/>
        <v>브론즈</v>
      </c>
      <c r="E7852" s="3">
        <v>2574</v>
      </c>
      <c r="F7852" s="2">
        <v>63</v>
      </c>
      <c r="G7852">
        <f>VLOOKUP(D7852, $M$2:Q7858, 5, FALSE)</f>
        <v>1.4999999999999999E-2</v>
      </c>
      <c r="H7852">
        <f t="shared" si="247"/>
        <v>6226.3499999999995</v>
      </c>
    </row>
    <row r="7853" spans="1:8" x14ac:dyDescent="0.45">
      <c r="A7853" s="2">
        <v>1</v>
      </c>
      <c r="B7853" s="2" t="s">
        <v>7856</v>
      </c>
      <c r="C7853" s="3">
        <v>258000</v>
      </c>
      <c r="D7853" s="3" t="str">
        <f t="shared" si="246"/>
        <v>일반</v>
      </c>
      <c r="E7853" s="3">
        <v>0</v>
      </c>
      <c r="F7853" s="2">
        <v>2</v>
      </c>
      <c r="G7853">
        <f>VLOOKUP(D7853, $M$2:Q7859, 5, FALSE)</f>
        <v>0.01</v>
      </c>
      <c r="H7853">
        <f t="shared" si="247"/>
        <v>2580</v>
      </c>
    </row>
    <row r="7854" spans="1:8" x14ac:dyDescent="0.45">
      <c r="A7854" s="2">
        <v>1</v>
      </c>
      <c r="B7854" s="2" t="s">
        <v>7857</v>
      </c>
      <c r="C7854" s="3">
        <v>158000</v>
      </c>
      <c r="D7854" s="3" t="str">
        <f t="shared" si="246"/>
        <v>일반</v>
      </c>
      <c r="E7854" s="3">
        <v>0</v>
      </c>
      <c r="F7854" s="2">
        <v>5</v>
      </c>
      <c r="G7854">
        <f>VLOOKUP(D7854, $M$2:Q7860, 5, FALSE)</f>
        <v>0.01</v>
      </c>
      <c r="H7854">
        <f t="shared" si="247"/>
        <v>1580</v>
      </c>
    </row>
    <row r="7855" spans="1:8" x14ac:dyDescent="0.45">
      <c r="A7855" s="2">
        <v>1</v>
      </c>
      <c r="B7855" s="2" t="s">
        <v>7858</v>
      </c>
      <c r="C7855" s="3">
        <v>258000</v>
      </c>
      <c r="D7855" s="3" t="str">
        <f t="shared" si="246"/>
        <v>일반</v>
      </c>
      <c r="E7855" s="3">
        <v>0</v>
      </c>
      <c r="F7855" s="2">
        <v>11</v>
      </c>
      <c r="G7855">
        <f>VLOOKUP(D7855, $M$2:Q7861, 5, FALSE)</f>
        <v>0.01</v>
      </c>
      <c r="H7855">
        <f t="shared" si="247"/>
        <v>2580</v>
      </c>
    </row>
    <row r="7856" spans="1:8" x14ac:dyDescent="0.45">
      <c r="A7856" s="2">
        <v>1</v>
      </c>
      <c r="B7856" s="2" t="s">
        <v>7859</v>
      </c>
      <c r="C7856" s="3">
        <v>0</v>
      </c>
      <c r="D7856" s="3" t="str">
        <f t="shared" si="246"/>
        <v>일반</v>
      </c>
      <c r="E7856" s="3">
        <v>0</v>
      </c>
      <c r="F7856" s="2">
        <v>1</v>
      </c>
      <c r="G7856">
        <f>VLOOKUP(D7856, $M$2:Q7862, 5, FALSE)</f>
        <v>0.01</v>
      </c>
      <c r="H7856">
        <f t="shared" si="247"/>
        <v>0</v>
      </c>
    </row>
    <row r="7857" spans="1:8" x14ac:dyDescent="0.45">
      <c r="A7857" s="2">
        <v>1</v>
      </c>
      <c r="B7857" s="2" t="s">
        <v>7860</v>
      </c>
      <c r="C7857" s="3">
        <v>3414055</v>
      </c>
      <c r="D7857" s="3" t="str">
        <f t="shared" si="246"/>
        <v>골드</v>
      </c>
      <c r="E7857" s="3">
        <v>2380</v>
      </c>
      <c r="F7857" s="2">
        <v>21</v>
      </c>
      <c r="G7857">
        <f>VLOOKUP(D7857, $M$2:Q7863, 5, FALSE)</f>
        <v>0.03</v>
      </c>
      <c r="H7857">
        <f t="shared" si="247"/>
        <v>102421.65</v>
      </c>
    </row>
    <row r="7858" spans="1:8" x14ac:dyDescent="0.45">
      <c r="A7858" s="2">
        <v>1</v>
      </c>
      <c r="B7858" s="2" t="s">
        <v>7861</v>
      </c>
      <c r="C7858" s="3">
        <v>551100</v>
      </c>
      <c r="D7858" s="3" t="str">
        <f t="shared" si="246"/>
        <v>브론즈</v>
      </c>
      <c r="E7858" s="3">
        <v>0</v>
      </c>
      <c r="F7858" s="2">
        <v>8</v>
      </c>
      <c r="G7858">
        <f>VLOOKUP(D7858, $M$2:Q7864, 5, FALSE)</f>
        <v>1.4999999999999999E-2</v>
      </c>
      <c r="H7858">
        <f t="shared" si="247"/>
        <v>8266.5</v>
      </c>
    </row>
    <row r="7859" spans="1:8" x14ac:dyDescent="0.45">
      <c r="A7859" s="2">
        <v>1</v>
      </c>
      <c r="B7859" s="2" t="s">
        <v>7862</v>
      </c>
      <c r="C7859" s="3">
        <v>336000</v>
      </c>
      <c r="D7859" s="3" t="str">
        <f t="shared" si="246"/>
        <v>브론즈</v>
      </c>
      <c r="E7859" s="3">
        <v>0</v>
      </c>
      <c r="F7859" s="2">
        <v>4</v>
      </c>
      <c r="G7859">
        <f>VLOOKUP(D7859, $M$2:Q7865, 5, FALSE)</f>
        <v>1.4999999999999999E-2</v>
      </c>
      <c r="H7859">
        <f t="shared" si="247"/>
        <v>5040</v>
      </c>
    </row>
    <row r="7860" spans="1:8" x14ac:dyDescent="0.45">
      <c r="A7860" s="2">
        <v>1</v>
      </c>
      <c r="B7860" s="2" t="s">
        <v>7863</v>
      </c>
      <c r="C7860" s="3">
        <v>572630</v>
      </c>
      <c r="D7860" s="3" t="str">
        <f t="shared" si="246"/>
        <v>브론즈</v>
      </c>
      <c r="E7860" s="3">
        <v>7951</v>
      </c>
      <c r="F7860" s="2">
        <v>15</v>
      </c>
      <c r="G7860">
        <f>VLOOKUP(D7860, $M$2:Q7866, 5, FALSE)</f>
        <v>1.4999999999999999E-2</v>
      </c>
      <c r="H7860">
        <f t="shared" si="247"/>
        <v>8589.4499999999989</v>
      </c>
    </row>
    <row r="7861" spans="1:8" x14ac:dyDescent="0.45">
      <c r="A7861" s="2">
        <v>1</v>
      </c>
      <c r="B7861" s="2" t="s">
        <v>7864</v>
      </c>
      <c r="C7861" s="3">
        <v>440700</v>
      </c>
      <c r="D7861" s="3" t="str">
        <f t="shared" si="246"/>
        <v>브론즈</v>
      </c>
      <c r="E7861" s="3">
        <v>490</v>
      </c>
      <c r="F7861" s="2">
        <v>12</v>
      </c>
      <c r="G7861">
        <f>VLOOKUP(D7861, $M$2:Q7867, 5, FALSE)</f>
        <v>1.4999999999999999E-2</v>
      </c>
      <c r="H7861">
        <f t="shared" si="247"/>
        <v>6610.5</v>
      </c>
    </row>
    <row r="7862" spans="1:8" x14ac:dyDescent="0.45">
      <c r="A7862" s="2">
        <v>1</v>
      </c>
      <c r="B7862" s="2" t="s">
        <v>7865</v>
      </c>
      <c r="C7862" s="3">
        <v>124000</v>
      </c>
      <c r="D7862" s="3" t="str">
        <f t="shared" si="246"/>
        <v>일반</v>
      </c>
      <c r="E7862" s="3">
        <v>0</v>
      </c>
      <c r="F7862" s="2">
        <v>2</v>
      </c>
      <c r="G7862">
        <f>VLOOKUP(D7862, $M$2:Q7868, 5, FALSE)</f>
        <v>0.01</v>
      </c>
      <c r="H7862">
        <f t="shared" si="247"/>
        <v>1240</v>
      </c>
    </row>
    <row r="7863" spans="1:8" x14ac:dyDescent="0.45">
      <c r="A7863" s="2">
        <v>1</v>
      </c>
      <c r="B7863" s="2" t="s">
        <v>7866</v>
      </c>
      <c r="C7863" s="3">
        <v>100600</v>
      </c>
      <c r="D7863" s="3" t="str">
        <f t="shared" si="246"/>
        <v>일반</v>
      </c>
      <c r="E7863" s="3">
        <v>0</v>
      </c>
      <c r="F7863" s="2">
        <v>8</v>
      </c>
      <c r="G7863">
        <f>VLOOKUP(D7863, $M$2:Q7869, 5, FALSE)</f>
        <v>0.01</v>
      </c>
      <c r="H7863">
        <f t="shared" si="247"/>
        <v>1006</v>
      </c>
    </row>
    <row r="7864" spans="1:8" x14ac:dyDescent="0.45">
      <c r="A7864" s="2">
        <v>1</v>
      </c>
      <c r="B7864" s="2" t="s">
        <v>7867</v>
      </c>
      <c r="C7864" s="3">
        <v>64000</v>
      </c>
      <c r="D7864" s="3" t="str">
        <f t="shared" si="246"/>
        <v>일반</v>
      </c>
      <c r="E7864" s="3">
        <v>0</v>
      </c>
      <c r="F7864" s="2">
        <v>5</v>
      </c>
      <c r="G7864">
        <f>VLOOKUP(D7864, $M$2:Q7870, 5, FALSE)</f>
        <v>0.01</v>
      </c>
      <c r="H7864">
        <f t="shared" si="247"/>
        <v>640</v>
      </c>
    </row>
    <row r="7865" spans="1:8" x14ac:dyDescent="0.45">
      <c r="A7865" s="2">
        <v>1</v>
      </c>
      <c r="B7865" s="2" t="s">
        <v>7868</v>
      </c>
      <c r="C7865" s="3">
        <v>0</v>
      </c>
      <c r="D7865" s="3" t="str">
        <f t="shared" si="246"/>
        <v>일반</v>
      </c>
      <c r="E7865" s="3">
        <v>0</v>
      </c>
      <c r="F7865" s="2">
        <v>1</v>
      </c>
      <c r="G7865">
        <f>VLOOKUP(D7865, $M$2:Q7871, 5, FALSE)</f>
        <v>0.01</v>
      </c>
      <c r="H7865">
        <f t="shared" si="247"/>
        <v>0</v>
      </c>
    </row>
    <row r="7866" spans="1:8" x14ac:dyDescent="0.45">
      <c r="A7866" s="2">
        <v>1</v>
      </c>
      <c r="B7866" s="2" t="s">
        <v>7869</v>
      </c>
      <c r="C7866" s="3">
        <v>161000</v>
      </c>
      <c r="D7866" s="3" t="str">
        <f t="shared" si="246"/>
        <v>일반</v>
      </c>
      <c r="E7866" s="3">
        <v>0</v>
      </c>
      <c r="F7866" s="2">
        <v>6</v>
      </c>
      <c r="G7866">
        <f>VLOOKUP(D7866, $M$2:Q7872, 5, FALSE)</f>
        <v>0.01</v>
      </c>
      <c r="H7866">
        <f t="shared" si="247"/>
        <v>1610</v>
      </c>
    </row>
    <row r="7867" spans="1:8" x14ac:dyDescent="0.45">
      <c r="A7867" s="2">
        <v>1</v>
      </c>
      <c r="B7867" s="2" t="s">
        <v>7870</v>
      </c>
      <c r="C7867" s="3">
        <v>0</v>
      </c>
      <c r="D7867" s="3" t="str">
        <f t="shared" si="246"/>
        <v>일반</v>
      </c>
      <c r="E7867" s="3">
        <v>0</v>
      </c>
      <c r="F7867" s="2">
        <v>3</v>
      </c>
      <c r="G7867">
        <f>VLOOKUP(D7867, $M$2:Q7873, 5, FALSE)</f>
        <v>0.01</v>
      </c>
      <c r="H7867">
        <f t="shared" si="247"/>
        <v>0</v>
      </c>
    </row>
    <row r="7868" spans="1:8" x14ac:dyDescent="0.45">
      <c r="A7868" s="2">
        <v>1</v>
      </c>
      <c r="B7868" s="2" t="s">
        <v>7871</v>
      </c>
      <c r="C7868" s="3">
        <v>71600</v>
      </c>
      <c r="D7868" s="3" t="str">
        <f t="shared" si="246"/>
        <v>일반</v>
      </c>
      <c r="E7868" s="3">
        <v>714</v>
      </c>
      <c r="F7868" s="2">
        <v>5</v>
      </c>
      <c r="G7868">
        <f>VLOOKUP(D7868, $M$2:Q7874, 5, FALSE)</f>
        <v>0.01</v>
      </c>
      <c r="H7868">
        <f t="shared" si="247"/>
        <v>716</v>
      </c>
    </row>
    <row r="7869" spans="1:8" x14ac:dyDescent="0.45">
      <c r="A7869" s="2">
        <v>1</v>
      </c>
      <c r="B7869" s="2" t="s">
        <v>7872</v>
      </c>
      <c r="C7869" s="3">
        <v>0</v>
      </c>
      <c r="D7869" s="3" t="str">
        <f t="shared" si="246"/>
        <v>일반</v>
      </c>
      <c r="E7869" s="3">
        <v>0</v>
      </c>
      <c r="F7869" s="2">
        <v>2</v>
      </c>
      <c r="G7869">
        <f>VLOOKUP(D7869, $M$2:Q7875, 5, FALSE)</f>
        <v>0.01</v>
      </c>
      <c r="H7869">
        <f t="shared" si="247"/>
        <v>0</v>
      </c>
    </row>
    <row r="7870" spans="1:8" x14ac:dyDescent="0.45">
      <c r="A7870" s="2">
        <v>1</v>
      </c>
      <c r="B7870" s="2" t="s">
        <v>7873</v>
      </c>
      <c r="C7870" s="3">
        <v>0</v>
      </c>
      <c r="D7870" s="3" t="str">
        <f t="shared" si="246"/>
        <v>일반</v>
      </c>
      <c r="E7870" s="3">
        <v>0</v>
      </c>
      <c r="F7870" s="2">
        <v>3</v>
      </c>
      <c r="G7870">
        <f>VLOOKUP(D7870, $M$2:Q7876, 5, FALSE)</f>
        <v>0.01</v>
      </c>
      <c r="H7870">
        <f t="shared" si="247"/>
        <v>0</v>
      </c>
    </row>
    <row r="7871" spans="1:8" x14ac:dyDescent="0.45">
      <c r="A7871" s="2">
        <v>1</v>
      </c>
      <c r="B7871" s="2" t="s">
        <v>7874</v>
      </c>
      <c r="C7871" s="3">
        <v>374700</v>
      </c>
      <c r="D7871" s="3" t="str">
        <f t="shared" si="246"/>
        <v>브론즈</v>
      </c>
      <c r="E7871" s="3">
        <v>0</v>
      </c>
      <c r="F7871" s="2">
        <v>7</v>
      </c>
      <c r="G7871">
        <f>VLOOKUP(D7871, $M$2:Q7877, 5, FALSE)</f>
        <v>1.4999999999999999E-2</v>
      </c>
      <c r="H7871">
        <f t="shared" si="247"/>
        <v>5620.5</v>
      </c>
    </row>
    <row r="7872" spans="1:8" x14ac:dyDescent="0.45">
      <c r="A7872" s="2">
        <v>1</v>
      </c>
      <c r="B7872" s="2" t="s">
        <v>7875</v>
      </c>
      <c r="C7872" s="3">
        <v>0</v>
      </c>
      <c r="D7872" s="3" t="str">
        <f t="shared" si="246"/>
        <v>일반</v>
      </c>
      <c r="E7872" s="3">
        <v>0</v>
      </c>
      <c r="F7872" s="2">
        <v>3</v>
      </c>
      <c r="G7872">
        <f>VLOOKUP(D7872, $M$2:Q7878, 5, FALSE)</f>
        <v>0.01</v>
      </c>
      <c r="H7872">
        <f t="shared" si="247"/>
        <v>0</v>
      </c>
    </row>
    <row r="7873" spans="1:8" x14ac:dyDescent="0.45">
      <c r="A7873" s="2">
        <v>1</v>
      </c>
      <c r="B7873" s="2" t="s">
        <v>7876</v>
      </c>
      <c r="C7873" s="3">
        <v>0</v>
      </c>
      <c r="D7873" s="3" t="str">
        <f t="shared" si="246"/>
        <v>일반</v>
      </c>
      <c r="E7873" s="3">
        <v>0</v>
      </c>
      <c r="F7873" s="2">
        <v>1</v>
      </c>
      <c r="G7873">
        <f>VLOOKUP(D7873, $M$2:Q7879, 5, FALSE)</f>
        <v>0.01</v>
      </c>
      <c r="H7873">
        <f t="shared" si="247"/>
        <v>0</v>
      </c>
    </row>
    <row r="7874" spans="1:8" x14ac:dyDescent="0.45">
      <c r="A7874" s="2">
        <v>1</v>
      </c>
      <c r="B7874" s="2" t="s">
        <v>7877</v>
      </c>
      <c r="C7874" s="3">
        <v>0</v>
      </c>
      <c r="D7874" s="3" t="str">
        <f t="shared" si="246"/>
        <v>일반</v>
      </c>
      <c r="E7874" s="3">
        <v>0</v>
      </c>
      <c r="F7874" s="2">
        <v>5</v>
      </c>
      <c r="G7874">
        <f>VLOOKUP(D7874, $M$2:Q7880, 5, FALSE)</f>
        <v>0.01</v>
      </c>
      <c r="H7874">
        <f t="shared" si="247"/>
        <v>0</v>
      </c>
    </row>
    <row r="7875" spans="1:8" x14ac:dyDescent="0.45">
      <c r="A7875" s="2">
        <v>1</v>
      </c>
      <c r="B7875" s="2" t="s">
        <v>7878</v>
      </c>
      <c r="C7875" s="3">
        <v>0</v>
      </c>
      <c r="D7875" s="3" t="str">
        <f t="shared" ref="D7875:D7938" si="248">LOOKUP(C7875, $N$2:$N$13, $M$2:$M$13)</f>
        <v>일반</v>
      </c>
      <c r="E7875" s="3">
        <v>0</v>
      </c>
      <c r="F7875" s="2">
        <v>1</v>
      </c>
      <c r="G7875">
        <f>VLOOKUP(D7875, $M$2:Q7881, 5, FALSE)</f>
        <v>0.01</v>
      </c>
      <c r="H7875">
        <f t="shared" ref="H7875:H7938" si="249">C7875*G7875</f>
        <v>0</v>
      </c>
    </row>
    <row r="7876" spans="1:8" x14ac:dyDescent="0.45">
      <c r="A7876" s="2">
        <v>1</v>
      </c>
      <c r="B7876" s="2" t="s">
        <v>7879</v>
      </c>
      <c r="C7876" s="3">
        <v>226700</v>
      </c>
      <c r="D7876" s="3" t="str">
        <f t="shared" si="248"/>
        <v>일반</v>
      </c>
      <c r="E7876" s="3">
        <v>780</v>
      </c>
      <c r="F7876" s="2">
        <v>4</v>
      </c>
      <c r="G7876">
        <f>VLOOKUP(D7876, $M$2:Q7882, 5, FALSE)</f>
        <v>0.01</v>
      </c>
      <c r="H7876">
        <f t="shared" si="249"/>
        <v>2267</v>
      </c>
    </row>
    <row r="7877" spans="1:8" x14ac:dyDescent="0.45">
      <c r="A7877" s="2">
        <v>1</v>
      </c>
      <c r="B7877" s="2" t="s">
        <v>7880</v>
      </c>
      <c r="C7877" s="3">
        <v>0</v>
      </c>
      <c r="D7877" s="3" t="str">
        <f t="shared" si="248"/>
        <v>일반</v>
      </c>
      <c r="E7877" s="3">
        <v>0</v>
      </c>
      <c r="F7877" s="2">
        <v>1</v>
      </c>
      <c r="G7877">
        <f>VLOOKUP(D7877, $M$2:Q7883, 5, FALSE)</f>
        <v>0.01</v>
      </c>
      <c r="H7877">
        <f t="shared" si="249"/>
        <v>0</v>
      </c>
    </row>
    <row r="7878" spans="1:8" x14ac:dyDescent="0.45">
      <c r="A7878" s="2">
        <v>1</v>
      </c>
      <c r="B7878" s="2" t="s">
        <v>7881</v>
      </c>
      <c r="C7878" s="3">
        <v>169500</v>
      </c>
      <c r="D7878" s="3" t="str">
        <f t="shared" si="248"/>
        <v>일반</v>
      </c>
      <c r="E7878" s="3">
        <v>1694</v>
      </c>
      <c r="F7878" s="2">
        <v>75</v>
      </c>
      <c r="G7878">
        <f>VLOOKUP(D7878, $M$2:Q7884, 5, FALSE)</f>
        <v>0.01</v>
      </c>
      <c r="H7878">
        <f t="shared" si="249"/>
        <v>1695</v>
      </c>
    </row>
    <row r="7879" spans="1:8" x14ac:dyDescent="0.45">
      <c r="A7879" s="2">
        <v>1</v>
      </c>
      <c r="B7879" s="2" t="s">
        <v>7882</v>
      </c>
      <c r="C7879" s="3">
        <v>0</v>
      </c>
      <c r="D7879" s="3" t="str">
        <f t="shared" si="248"/>
        <v>일반</v>
      </c>
      <c r="E7879" s="3">
        <v>0</v>
      </c>
      <c r="F7879" s="2">
        <v>1</v>
      </c>
      <c r="G7879">
        <f>VLOOKUP(D7879, $M$2:Q7885, 5, FALSE)</f>
        <v>0.01</v>
      </c>
      <c r="H7879">
        <f t="shared" si="249"/>
        <v>0</v>
      </c>
    </row>
    <row r="7880" spans="1:8" x14ac:dyDescent="0.45">
      <c r="A7880" s="2">
        <v>1</v>
      </c>
      <c r="B7880" s="2" t="s">
        <v>7883</v>
      </c>
      <c r="C7880" s="3">
        <v>1204945</v>
      </c>
      <c r="D7880" s="3" t="str">
        <f t="shared" si="248"/>
        <v>실버</v>
      </c>
      <c r="E7880" s="3">
        <v>4270</v>
      </c>
      <c r="F7880" s="2">
        <v>67</v>
      </c>
      <c r="G7880">
        <f>VLOOKUP(D7880, $M$2:Q7886, 5, FALSE)</f>
        <v>0.02</v>
      </c>
      <c r="H7880">
        <f t="shared" si="249"/>
        <v>24098.9</v>
      </c>
    </row>
    <row r="7881" spans="1:8" x14ac:dyDescent="0.45">
      <c r="A7881" s="2">
        <v>1</v>
      </c>
      <c r="B7881" s="2" t="s">
        <v>7884</v>
      </c>
      <c r="C7881" s="3">
        <v>0</v>
      </c>
      <c r="D7881" s="3" t="str">
        <f t="shared" si="248"/>
        <v>일반</v>
      </c>
      <c r="E7881" s="3">
        <v>0</v>
      </c>
      <c r="F7881" s="2">
        <v>13</v>
      </c>
      <c r="G7881">
        <f>VLOOKUP(D7881, $M$2:Q7887, 5, FALSE)</f>
        <v>0.01</v>
      </c>
      <c r="H7881">
        <f t="shared" si="249"/>
        <v>0</v>
      </c>
    </row>
    <row r="7882" spans="1:8" x14ac:dyDescent="0.45">
      <c r="A7882" s="2">
        <v>1</v>
      </c>
      <c r="B7882" s="2" t="s">
        <v>7885</v>
      </c>
      <c r="C7882" s="3">
        <v>108000</v>
      </c>
      <c r="D7882" s="3" t="str">
        <f t="shared" si="248"/>
        <v>일반</v>
      </c>
      <c r="E7882" s="3">
        <v>0</v>
      </c>
      <c r="F7882" s="2">
        <v>14</v>
      </c>
      <c r="G7882">
        <f>VLOOKUP(D7882, $M$2:Q7888, 5, FALSE)</f>
        <v>0.01</v>
      </c>
      <c r="H7882">
        <f t="shared" si="249"/>
        <v>1080</v>
      </c>
    </row>
    <row r="7883" spans="1:8" x14ac:dyDescent="0.45">
      <c r="A7883" s="2">
        <v>1</v>
      </c>
      <c r="B7883" s="2" t="s">
        <v>7886</v>
      </c>
      <c r="C7883" s="3">
        <v>0</v>
      </c>
      <c r="D7883" s="3" t="str">
        <f t="shared" si="248"/>
        <v>일반</v>
      </c>
      <c r="E7883" s="3">
        <v>0</v>
      </c>
      <c r="F7883" s="2">
        <v>8</v>
      </c>
      <c r="G7883">
        <f>VLOOKUP(D7883, $M$2:Q7889, 5, FALSE)</f>
        <v>0.01</v>
      </c>
      <c r="H7883">
        <f t="shared" si="249"/>
        <v>0</v>
      </c>
    </row>
    <row r="7884" spans="1:8" x14ac:dyDescent="0.45">
      <c r="A7884" s="2">
        <v>1</v>
      </c>
      <c r="B7884" s="2" t="s">
        <v>7887</v>
      </c>
      <c r="C7884" s="3">
        <v>31700</v>
      </c>
      <c r="D7884" s="3" t="str">
        <f t="shared" si="248"/>
        <v>일반</v>
      </c>
      <c r="E7884" s="3">
        <v>0</v>
      </c>
      <c r="F7884" s="2">
        <v>2</v>
      </c>
      <c r="G7884">
        <f>VLOOKUP(D7884, $M$2:Q7890, 5, FALSE)</f>
        <v>0.01</v>
      </c>
      <c r="H7884">
        <f t="shared" si="249"/>
        <v>317</v>
      </c>
    </row>
    <row r="7885" spans="1:8" x14ac:dyDescent="0.45">
      <c r="A7885" s="2">
        <v>1</v>
      </c>
      <c r="B7885" s="2" t="s">
        <v>7888</v>
      </c>
      <c r="C7885" s="3">
        <v>0</v>
      </c>
      <c r="D7885" s="3" t="str">
        <f t="shared" si="248"/>
        <v>일반</v>
      </c>
      <c r="E7885" s="3">
        <v>0</v>
      </c>
      <c r="F7885" s="2">
        <v>8</v>
      </c>
      <c r="G7885">
        <f>VLOOKUP(D7885, $M$2:Q7891, 5, FALSE)</f>
        <v>0.01</v>
      </c>
      <c r="H7885">
        <f t="shared" si="249"/>
        <v>0</v>
      </c>
    </row>
    <row r="7886" spans="1:8" x14ac:dyDescent="0.45">
      <c r="A7886" s="2">
        <v>1</v>
      </c>
      <c r="B7886" s="2" t="s">
        <v>7889</v>
      </c>
      <c r="C7886" s="3">
        <v>0</v>
      </c>
      <c r="D7886" s="3" t="str">
        <f t="shared" si="248"/>
        <v>일반</v>
      </c>
      <c r="E7886" s="3">
        <v>0</v>
      </c>
      <c r="F7886" s="2">
        <v>6</v>
      </c>
      <c r="G7886">
        <f>VLOOKUP(D7886, $M$2:Q7892, 5, FALSE)</f>
        <v>0.01</v>
      </c>
      <c r="H7886">
        <f t="shared" si="249"/>
        <v>0</v>
      </c>
    </row>
    <row r="7887" spans="1:8" x14ac:dyDescent="0.45">
      <c r="A7887" s="2">
        <v>1</v>
      </c>
      <c r="B7887" s="2" t="s">
        <v>7890</v>
      </c>
      <c r="C7887" s="3">
        <v>253380</v>
      </c>
      <c r="D7887" s="3" t="str">
        <f t="shared" si="248"/>
        <v>일반</v>
      </c>
      <c r="E7887" s="3">
        <v>344</v>
      </c>
      <c r="F7887" s="2">
        <v>43</v>
      </c>
      <c r="G7887">
        <f>VLOOKUP(D7887, $M$2:Q7893, 5, FALSE)</f>
        <v>0.01</v>
      </c>
      <c r="H7887">
        <f t="shared" si="249"/>
        <v>2533.8000000000002</v>
      </c>
    </row>
    <row r="7888" spans="1:8" x14ac:dyDescent="0.45">
      <c r="A7888" s="2">
        <v>1</v>
      </c>
      <c r="B7888" s="2" t="s">
        <v>7891</v>
      </c>
      <c r="C7888" s="3">
        <v>149700</v>
      </c>
      <c r="D7888" s="3" t="str">
        <f t="shared" si="248"/>
        <v>일반</v>
      </c>
      <c r="E7888" s="3">
        <v>0</v>
      </c>
      <c r="F7888" s="2">
        <v>4</v>
      </c>
      <c r="G7888">
        <f>VLOOKUP(D7888, $M$2:Q7894, 5, FALSE)</f>
        <v>0.01</v>
      </c>
      <c r="H7888">
        <f t="shared" si="249"/>
        <v>1497</v>
      </c>
    </row>
    <row r="7889" spans="1:8" x14ac:dyDescent="0.45">
      <c r="A7889" s="2">
        <v>1</v>
      </c>
      <c r="B7889" s="2" t="s">
        <v>7892</v>
      </c>
      <c r="C7889" s="3">
        <v>102000</v>
      </c>
      <c r="D7889" s="3" t="str">
        <f t="shared" si="248"/>
        <v>일반</v>
      </c>
      <c r="E7889" s="3">
        <v>510</v>
      </c>
      <c r="F7889" s="2">
        <v>6</v>
      </c>
      <c r="G7889">
        <f>VLOOKUP(D7889, $M$2:Q7895, 5, FALSE)</f>
        <v>0.01</v>
      </c>
      <c r="H7889">
        <f t="shared" si="249"/>
        <v>1020</v>
      </c>
    </row>
    <row r="7890" spans="1:8" x14ac:dyDescent="0.45">
      <c r="A7890" s="2">
        <v>1</v>
      </c>
      <c r="B7890" s="2" t="s">
        <v>7893</v>
      </c>
      <c r="C7890" s="3">
        <v>0</v>
      </c>
      <c r="D7890" s="3" t="str">
        <f t="shared" si="248"/>
        <v>일반</v>
      </c>
      <c r="E7890" s="3">
        <v>0</v>
      </c>
      <c r="F7890" s="2">
        <v>1</v>
      </c>
      <c r="G7890">
        <f>VLOOKUP(D7890, $M$2:Q7896, 5, FALSE)</f>
        <v>0.01</v>
      </c>
      <c r="H7890">
        <f t="shared" si="249"/>
        <v>0</v>
      </c>
    </row>
    <row r="7891" spans="1:8" x14ac:dyDescent="0.45">
      <c r="A7891" s="2">
        <v>1</v>
      </c>
      <c r="B7891" s="2" t="s">
        <v>7894</v>
      </c>
      <c r="C7891" s="3">
        <v>51000</v>
      </c>
      <c r="D7891" s="3" t="str">
        <f t="shared" si="248"/>
        <v>일반</v>
      </c>
      <c r="E7891" s="3">
        <v>0</v>
      </c>
      <c r="F7891" s="2">
        <v>1</v>
      </c>
      <c r="G7891">
        <f>VLOOKUP(D7891, $M$2:Q7897, 5, FALSE)</f>
        <v>0.01</v>
      </c>
      <c r="H7891">
        <f t="shared" si="249"/>
        <v>510</v>
      </c>
    </row>
    <row r="7892" spans="1:8" x14ac:dyDescent="0.45">
      <c r="A7892" s="2">
        <v>1</v>
      </c>
      <c r="B7892" s="2" t="s">
        <v>7895</v>
      </c>
      <c r="C7892" s="3">
        <v>108000</v>
      </c>
      <c r="D7892" s="3" t="str">
        <f t="shared" si="248"/>
        <v>일반</v>
      </c>
      <c r="E7892" s="3">
        <v>0</v>
      </c>
      <c r="F7892" s="2">
        <v>5</v>
      </c>
      <c r="G7892">
        <f>VLOOKUP(D7892, $M$2:Q7898, 5, FALSE)</f>
        <v>0.01</v>
      </c>
      <c r="H7892">
        <f t="shared" si="249"/>
        <v>1080</v>
      </c>
    </row>
    <row r="7893" spans="1:8" x14ac:dyDescent="0.45">
      <c r="A7893" s="2">
        <v>1</v>
      </c>
      <c r="B7893" s="2" t="s">
        <v>7896</v>
      </c>
      <c r="C7893" s="3">
        <v>0</v>
      </c>
      <c r="D7893" s="3" t="str">
        <f t="shared" si="248"/>
        <v>일반</v>
      </c>
      <c r="E7893" s="3">
        <v>0</v>
      </c>
      <c r="F7893" s="2">
        <v>1</v>
      </c>
      <c r="G7893">
        <f>VLOOKUP(D7893, $M$2:Q7899, 5, FALSE)</f>
        <v>0.01</v>
      </c>
      <c r="H7893">
        <f t="shared" si="249"/>
        <v>0</v>
      </c>
    </row>
    <row r="7894" spans="1:8" x14ac:dyDescent="0.45">
      <c r="A7894" s="2">
        <v>1</v>
      </c>
      <c r="B7894" s="2" t="s">
        <v>7897</v>
      </c>
      <c r="C7894" s="3">
        <v>0</v>
      </c>
      <c r="D7894" s="3" t="str">
        <f t="shared" si="248"/>
        <v>일반</v>
      </c>
      <c r="E7894" s="3">
        <v>0</v>
      </c>
      <c r="F7894" s="2">
        <v>2</v>
      </c>
      <c r="G7894">
        <f>VLOOKUP(D7894, $M$2:Q7900, 5, FALSE)</f>
        <v>0.01</v>
      </c>
      <c r="H7894">
        <f t="shared" si="249"/>
        <v>0</v>
      </c>
    </row>
    <row r="7895" spans="1:8" x14ac:dyDescent="0.45">
      <c r="A7895" s="2">
        <v>1</v>
      </c>
      <c r="B7895" s="2" t="s">
        <v>7898</v>
      </c>
      <c r="C7895" s="3">
        <v>0</v>
      </c>
      <c r="D7895" s="3" t="str">
        <f t="shared" si="248"/>
        <v>일반</v>
      </c>
      <c r="E7895" s="3">
        <v>0</v>
      </c>
      <c r="F7895" s="2">
        <v>1</v>
      </c>
      <c r="G7895">
        <f>VLOOKUP(D7895, $M$2:Q7901, 5, FALSE)</f>
        <v>0.01</v>
      </c>
      <c r="H7895">
        <f t="shared" si="249"/>
        <v>0</v>
      </c>
    </row>
    <row r="7896" spans="1:8" x14ac:dyDescent="0.45">
      <c r="A7896" s="2">
        <v>1</v>
      </c>
      <c r="B7896" s="2" t="s">
        <v>7899</v>
      </c>
      <c r="C7896" s="3">
        <v>140270</v>
      </c>
      <c r="D7896" s="3" t="str">
        <f t="shared" si="248"/>
        <v>일반</v>
      </c>
      <c r="E7896" s="3">
        <v>5000</v>
      </c>
      <c r="F7896" s="2">
        <v>22</v>
      </c>
      <c r="G7896">
        <f>VLOOKUP(D7896, $M$2:Q7902, 5, FALSE)</f>
        <v>0.01</v>
      </c>
      <c r="H7896">
        <f t="shared" si="249"/>
        <v>1402.7</v>
      </c>
    </row>
    <row r="7897" spans="1:8" x14ac:dyDescent="0.45">
      <c r="A7897" s="2">
        <v>1</v>
      </c>
      <c r="B7897" s="2" t="s">
        <v>7900</v>
      </c>
      <c r="C7897" s="3">
        <v>0</v>
      </c>
      <c r="D7897" s="3" t="str">
        <f t="shared" si="248"/>
        <v>일반</v>
      </c>
      <c r="E7897" s="3">
        <v>0</v>
      </c>
      <c r="F7897" s="2">
        <v>1</v>
      </c>
      <c r="G7897">
        <f>VLOOKUP(D7897, $M$2:Q7903, 5, FALSE)</f>
        <v>0.01</v>
      </c>
      <c r="H7897">
        <f t="shared" si="249"/>
        <v>0</v>
      </c>
    </row>
    <row r="7898" spans="1:8" x14ac:dyDescent="0.45">
      <c r="A7898" s="2">
        <v>1</v>
      </c>
      <c r="B7898" s="2" t="s">
        <v>7901</v>
      </c>
      <c r="C7898" s="3">
        <v>0</v>
      </c>
      <c r="D7898" s="3" t="str">
        <f t="shared" si="248"/>
        <v>일반</v>
      </c>
      <c r="E7898" s="3">
        <v>0</v>
      </c>
      <c r="F7898" s="2">
        <v>1</v>
      </c>
      <c r="G7898">
        <f>VLOOKUP(D7898, $M$2:Q7904, 5, FALSE)</f>
        <v>0.01</v>
      </c>
      <c r="H7898">
        <f t="shared" si="249"/>
        <v>0</v>
      </c>
    </row>
    <row r="7899" spans="1:8" x14ac:dyDescent="0.45">
      <c r="A7899" s="2">
        <v>1</v>
      </c>
      <c r="B7899" s="2" t="s">
        <v>7902</v>
      </c>
      <c r="C7899" s="3">
        <v>68000</v>
      </c>
      <c r="D7899" s="3" t="str">
        <f t="shared" si="248"/>
        <v>일반</v>
      </c>
      <c r="E7899" s="3">
        <v>0</v>
      </c>
      <c r="F7899" s="2">
        <v>4</v>
      </c>
      <c r="G7899">
        <f>VLOOKUP(D7899, $M$2:Q7905, 5, FALSE)</f>
        <v>0.01</v>
      </c>
      <c r="H7899">
        <f t="shared" si="249"/>
        <v>680</v>
      </c>
    </row>
    <row r="7900" spans="1:8" x14ac:dyDescent="0.45">
      <c r="A7900" s="2">
        <v>1</v>
      </c>
      <c r="B7900" s="2" t="s">
        <v>7903</v>
      </c>
      <c r="C7900" s="3">
        <v>390090</v>
      </c>
      <c r="D7900" s="3" t="str">
        <f t="shared" si="248"/>
        <v>브론즈</v>
      </c>
      <c r="E7900" s="3">
        <v>0</v>
      </c>
      <c r="F7900" s="2">
        <v>19</v>
      </c>
      <c r="G7900">
        <f>VLOOKUP(D7900, $M$2:Q7906, 5, FALSE)</f>
        <v>1.4999999999999999E-2</v>
      </c>
      <c r="H7900">
        <f t="shared" si="249"/>
        <v>5851.3499999999995</v>
      </c>
    </row>
    <row r="7901" spans="1:8" x14ac:dyDescent="0.45">
      <c r="A7901" s="2">
        <v>1</v>
      </c>
      <c r="B7901" s="2" t="s">
        <v>7904</v>
      </c>
      <c r="C7901" s="3">
        <v>104900</v>
      </c>
      <c r="D7901" s="3" t="str">
        <f t="shared" si="248"/>
        <v>일반</v>
      </c>
      <c r="E7901" s="3">
        <v>0</v>
      </c>
      <c r="F7901" s="2">
        <v>2</v>
      </c>
      <c r="G7901">
        <f>VLOOKUP(D7901, $M$2:Q7907, 5, FALSE)</f>
        <v>0.01</v>
      </c>
      <c r="H7901">
        <f t="shared" si="249"/>
        <v>1049</v>
      </c>
    </row>
    <row r="7902" spans="1:8" x14ac:dyDescent="0.45">
      <c r="A7902" s="2">
        <v>1</v>
      </c>
      <c r="B7902" s="2" t="s">
        <v>7905</v>
      </c>
      <c r="C7902" s="3">
        <v>0</v>
      </c>
      <c r="D7902" s="3" t="str">
        <f t="shared" si="248"/>
        <v>일반</v>
      </c>
      <c r="E7902" s="3">
        <v>0</v>
      </c>
      <c r="F7902" s="2">
        <v>1</v>
      </c>
      <c r="G7902">
        <f>VLOOKUP(D7902, $M$2:Q7908, 5, FALSE)</f>
        <v>0.01</v>
      </c>
      <c r="H7902">
        <f t="shared" si="249"/>
        <v>0</v>
      </c>
    </row>
    <row r="7903" spans="1:8" x14ac:dyDescent="0.45">
      <c r="A7903" s="2">
        <v>1</v>
      </c>
      <c r="B7903" s="2" t="s">
        <v>7906</v>
      </c>
      <c r="C7903" s="3">
        <v>51000</v>
      </c>
      <c r="D7903" s="3" t="str">
        <f t="shared" si="248"/>
        <v>일반</v>
      </c>
      <c r="E7903" s="3">
        <v>0</v>
      </c>
      <c r="F7903" s="2">
        <v>1</v>
      </c>
      <c r="G7903">
        <f>VLOOKUP(D7903, $M$2:Q7909, 5, FALSE)</f>
        <v>0.01</v>
      </c>
      <c r="H7903">
        <f t="shared" si="249"/>
        <v>510</v>
      </c>
    </row>
    <row r="7904" spans="1:8" x14ac:dyDescent="0.45">
      <c r="A7904" s="2">
        <v>1</v>
      </c>
      <c r="B7904" s="2" t="s">
        <v>7907</v>
      </c>
      <c r="C7904" s="3">
        <v>0</v>
      </c>
      <c r="D7904" s="3" t="str">
        <f t="shared" si="248"/>
        <v>일반</v>
      </c>
      <c r="E7904" s="3">
        <v>0</v>
      </c>
      <c r="F7904" s="2">
        <v>2</v>
      </c>
      <c r="G7904">
        <f>VLOOKUP(D7904, $M$2:Q7910, 5, FALSE)</f>
        <v>0.01</v>
      </c>
      <c r="H7904">
        <f t="shared" si="249"/>
        <v>0</v>
      </c>
    </row>
    <row r="7905" spans="1:8" x14ac:dyDescent="0.45">
      <c r="A7905" s="2">
        <v>1</v>
      </c>
      <c r="B7905" s="2" t="s">
        <v>7908</v>
      </c>
      <c r="C7905" s="3">
        <v>229700</v>
      </c>
      <c r="D7905" s="3" t="str">
        <f t="shared" si="248"/>
        <v>일반</v>
      </c>
      <c r="E7905" s="3">
        <v>0</v>
      </c>
      <c r="F7905" s="2">
        <v>5</v>
      </c>
      <c r="G7905">
        <f>VLOOKUP(D7905, $M$2:Q7911, 5, FALSE)</f>
        <v>0.01</v>
      </c>
      <c r="H7905">
        <f t="shared" si="249"/>
        <v>2297</v>
      </c>
    </row>
    <row r="7906" spans="1:8" x14ac:dyDescent="0.45">
      <c r="A7906" s="2">
        <v>1</v>
      </c>
      <c r="B7906" s="2" t="s">
        <v>7909</v>
      </c>
      <c r="C7906" s="3">
        <v>0</v>
      </c>
      <c r="D7906" s="3" t="str">
        <f t="shared" si="248"/>
        <v>일반</v>
      </c>
      <c r="E7906" s="3">
        <v>0</v>
      </c>
      <c r="F7906" s="2">
        <v>15</v>
      </c>
      <c r="G7906">
        <f>VLOOKUP(D7906, $M$2:Q7912, 5, FALSE)</f>
        <v>0.01</v>
      </c>
      <c r="H7906">
        <f t="shared" si="249"/>
        <v>0</v>
      </c>
    </row>
    <row r="7907" spans="1:8" x14ac:dyDescent="0.45">
      <c r="A7907" s="2">
        <v>1</v>
      </c>
      <c r="B7907" s="2" t="s">
        <v>7910</v>
      </c>
      <c r="C7907" s="3">
        <v>0</v>
      </c>
      <c r="D7907" s="3" t="str">
        <f t="shared" si="248"/>
        <v>일반</v>
      </c>
      <c r="E7907" s="3">
        <v>0</v>
      </c>
      <c r="F7907" s="2">
        <v>0</v>
      </c>
      <c r="G7907">
        <f>VLOOKUP(D7907, $M$2:Q7913, 5, FALSE)</f>
        <v>0.01</v>
      </c>
      <c r="H7907">
        <f t="shared" si="249"/>
        <v>0</v>
      </c>
    </row>
    <row r="7908" spans="1:8" x14ac:dyDescent="0.45">
      <c r="A7908" s="2">
        <v>1</v>
      </c>
      <c r="B7908" s="2" t="s">
        <v>7911</v>
      </c>
      <c r="C7908" s="3">
        <v>146690</v>
      </c>
      <c r="D7908" s="3" t="str">
        <f t="shared" si="248"/>
        <v>일반</v>
      </c>
      <c r="E7908" s="3">
        <v>1180</v>
      </c>
      <c r="F7908" s="2">
        <v>3</v>
      </c>
      <c r="G7908">
        <f>VLOOKUP(D7908, $M$2:Q7914, 5, FALSE)</f>
        <v>0.01</v>
      </c>
      <c r="H7908">
        <f t="shared" si="249"/>
        <v>1466.9</v>
      </c>
    </row>
    <row r="7909" spans="1:8" x14ac:dyDescent="0.45">
      <c r="A7909" s="2">
        <v>1</v>
      </c>
      <c r="B7909" s="2" t="s">
        <v>7912</v>
      </c>
      <c r="C7909" s="3">
        <v>290460</v>
      </c>
      <c r="D7909" s="3" t="str">
        <f t="shared" si="248"/>
        <v>일반</v>
      </c>
      <c r="E7909" s="3">
        <v>0</v>
      </c>
      <c r="F7909" s="2">
        <v>2</v>
      </c>
      <c r="G7909">
        <f>VLOOKUP(D7909, $M$2:Q7915, 5, FALSE)</f>
        <v>0.01</v>
      </c>
      <c r="H7909">
        <f t="shared" si="249"/>
        <v>2904.6</v>
      </c>
    </row>
    <row r="7910" spans="1:8" x14ac:dyDescent="0.45">
      <c r="A7910" s="2">
        <v>1</v>
      </c>
      <c r="B7910" s="2" t="s">
        <v>7913</v>
      </c>
      <c r="C7910" s="3">
        <v>0</v>
      </c>
      <c r="D7910" s="3" t="str">
        <f t="shared" si="248"/>
        <v>일반</v>
      </c>
      <c r="E7910" s="3">
        <v>0</v>
      </c>
      <c r="F7910" s="2">
        <v>3</v>
      </c>
      <c r="G7910">
        <f>VLOOKUP(D7910, $M$2:Q7916, 5, FALSE)</f>
        <v>0.01</v>
      </c>
      <c r="H7910">
        <f t="shared" si="249"/>
        <v>0</v>
      </c>
    </row>
    <row r="7911" spans="1:8" x14ac:dyDescent="0.45">
      <c r="A7911" s="2">
        <v>1</v>
      </c>
      <c r="B7911" s="2" t="s">
        <v>7914</v>
      </c>
      <c r="C7911" s="3">
        <v>385160</v>
      </c>
      <c r="D7911" s="3" t="str">
        <f t="shared" si="248"/>
        <v>브론즈</v>
      </c>
      <c r="E7911" s="3">
        <v>5000</v>
      </c>
      <c r="F7911" s="2">
        <v>69</v>
      </c>
      <c r="G7911">
        <f>VLOOKUP(D7911, $M$2:Q7917, 5, FALSE)</f>
        <v>1.4999999999999999E-2</v>
      </c>
      <c r="H7911">
        <f t="shared" si="249"/>
        <v>5777.4</v>
      </c>
    </row>
    <row r="7912" spans="1:8" x14ac:dyDescent="0.45">
      <c r="A7912" s="2">
        <v>1</v>
      </c>
      <c r="B7912" s="2" t="s">
        <v>7915</v>
      </c>
      <c r="C7912" s="3">
        <v>0</v>
      </c>
      <c r="D7912" s="3" t="str">
        <f t="shared" si="248"/>
        <v>일반</v>
      </c>
      <c r="E7912" s="3">
        <v>0</v>
      </c>
      <c r="F7912" s="2">
        <v>1</v>
      </c>
      <c r="G7912">
        <f>VLOOKUP(D7912, $M$2:Q7918, 5, FALSE)</f>
        <v>0.01</v>
      </c>
      <c r="H7912">
        <f t="shared" si="249"/>
        <v>0</v>
      </c>
    </row>
    <row r="7913" spans="1:8" x14ac:dyDescent="0.45">
      <c r="A7913" s="2">
        <v>1</v>
      </c>
      <c r="B7913" s="2" t="s">
        <v>7916</v>
      </c>
      <c r="C7913" s="3">
        <v>95900</v>
      </c>
      <c r="D7913" s="3" t="str">
        <f t="shared" si="248"/>
        <v>일반</v>
      </c>
      <c r="E7913" s="3">
        <v>0</v>
      </c>
      <c r="F7913" s="2">
        <v>11</v>
      </c>
      <c r="G7913">
        <f>VLOOKUP(D7913, $M$2:Q7919, 5, FALSE)</f>
        <v>0.01</v>
      </c>
      <c r="H7913">
        <f t="shared" si="249"/>
        <v>959</v>
      </c>
    </row>
    <row r="7914" spans="1:8" x14ac:dyDescent="0.45">
      <c r="A7914" s="2">
        <v>1</v>
      </c>
      <c r="B7914" s="2" t="s">
        <v>7917</v>
      </c>
      <c r="C7914" s="3">
        <v>146200</v>
      </c>
      <c r="D7914" s="3" t="str">
        <f t="shared" si="248"/>
        <v>일반</v>
      </c>
      <c r="E7914" s="3">
        <v>0</v>
      </c>
      <c r="F7914" s="2">
        <v>3</v>
      </c>
      <c r="G7914">
        <f>VLOOKUP(D7914, $M$2:Q7920, 5, FALSE)</f>
        <v>0.01</v>
      </c>
      <c r="H7914">
        <f t="shared" si="249"/>
        <v>1462</v>
      </c>
    </row>
    <row r="7915" spans="1:8" x14ac:dyDescent="0.45">
      <c r="A7915" s="2">
        <v>1</v>
      </c>
      <c r="B7915" s="2" t="s">
        <v>7918</v>
      </c>
      <c r="C7915" s="3">
        <v>0</v>
      </c>
      <c r="D7915" s="3" t="str">
        <f t="shared" si="248"/>
        <v>일반</v>
      </c>
      <c r="E7915" s="3">
        <v>0</v>
      </c>
      <c r="F7915" s="2">
        <v>11</v>
      </c>
      <c r="G7915">
        <f>VLOOKUP(D7915, $M$2:Q7921, 5, FALSE)</f>
        <v>0.01</v>
      </c>
      <c r="H7915">
        <f t="shared" si="249"/>
        <v>0</v>
      </c>
    </row>
    <row r="7916" spans="1:8" x14ac:dyDescent="0.45">
      <c r="A7916" s="2">
        <v>1</v>
      </c>
      <c r="B7916" s="2" t="s">
        <v>7919</v>
      </c>
      <c r="C7916" s="3">
        <v>0</v>
      </c>
      <c r="D7916" s="3" t="str">
        <f t="shared" si="248"/>
        <v>일반</v>
      </c>
      <c r="E7916" s="3">
        <v>0</v>
      </c>
      <c r="F7916" s="2">
        <v>1</v>
      </c>
      <c r="G7916">
        <f>VLOOKUP(D7916, $M$2:Q7922, 5, FALSE)</f>
        <v>0.01</v>
      </c>
      <c r="H7916">
        <f t="shared" si="249"/>
        <v>0</v>
      </c>
    </row>
    <row r="7917" spans="1:8" x14ac:dyDescent="0.45">
      <c r="A7917" s="2">
        <v>1</v>
      </c>
      <c r="B7917" s="2" t="s">
        <v>7920</v>
      </c>
      <c r="C7917" s="3">
        <v>0</v>
      </c>
      <c r="D7917" s="3" t="str">
        <f t="shared" si="248"/>
        <v>일반</v>
      </c>
      <c r="E7917" s="3">
        <v>0</v>
      </c>
      <c r="F7917" s="2">
        <v>3</v>
      </c>
      <c r="G7917">
        <f>VLOOKUP(D7917, $M$2:Q7923, 5, FALSE)</f>
        <v>0.01</v>
      </c>
      <c r="H7917">
        <f t="shared" si="249"/>
        <v>0</v>
      </c>
    </row>
    <row r="7918" spans="1:8" x14ac:dyDescent="0.45">
      <c r="A7918" s="2">
        <v>1</v>
      </c>
      <c r="B7918" s="2" t="s">
        <v>7921</v>
      </c>
      <c r="C7918" s="3">
        <v>341200</v>
      </c>
      <c r="D7918" s="3" t="str">
        <f t="shared" si="248"/>
        <v>브론즈</v>
      </c>
      <c r="E7918" s="3">
        <v>0</v>
      </c>
      <c r="F7918" s="2">
        <v>5</v>
      </c>
      <c r="G7918">
        <f>VLOOKUP(D7918, $M$2:Q7924, 5, FALSE)</f>
        <v>1.4999999999999999E-2</v>
      </c>
      <c r="H7918">
        <f t="shared" si="249"/>
        <v>5118</v>
      </c>
    </row>
    <row r="7919" spans="1:8" x14ac:dyDescent="0.45">
      <c r="A7919" s="2">
        <v>1</v>
      </c>
      <c r="B7919" s="2" t="s">
        <v>7922</v>
      </c>
      <c r="C7919" s="3">
        <v>142200</v>
      </c>
      <c r="D7919" s="3" t="str">
        <f t="shared" si="248"/>
        <v>일반</v>
      </c>
      <c r="E7919" s="3">
        <v>0</v>
      </c>
      <c r="F7919" s="2">
        <v>6</v>
      </c>
      <c r="G7919">
        <f>VLOOKUP(D7919, $M$2:Q7925, 5, FALSE)</f>
        <v>0.01</v>
      </c>
      <c r="H7919">
        <f t="shared" si="249"/>
        <v>1422</v>
      </c>
    </row>
    <row r="7920" spans="1:8" x14ac:dyDescent="0.45">
      <c r="A7920" s="2">
        <v>1</v>
      </c>
      <c r="B7920" s="2" t="s">
        <v>7923</v>
      </c>
      <c r="C7920" s="3">
        <v>1460957</v>
      </c>
      <c r="D7920" s="3" t="str">
        <f t="shared" si="248"/>
        <v>실버</v>
      </c>
      <c r="E7920" s="3">
        <v>0</v>
      </c>
      <c r="F7920" s="2">
        <v>16</v>
      </c>
      <c r="G7920">
        <f>VLOOKUP(D7920, $M$2:Q7926, 5, FALSE)</f>
        <v>0.02</v>
      </c>
      <c r="H7920">
        <f t="shared" si="249"/>
        <v>29219.14</v>
      </c>
    </row>
    <row r="7921" spans="1:8" x14ac:dyDescent="0.45">
      <c r="A7921" s="2">
        <v>1</v>
      </c>
      <c r="B7921" s="2" t="s">
        <v>7924</v>
      </c>
      <c r="C7921" s="3">
        <v>108000</v>
      </c>
      <c r="D7921" s="3" t="str">
        <f t="shared" si="248"/>
        <v>일반</v>
      </c>
      <c r="E7921" s="3">
        <v>0</v>
      </c>
      <c r="F7921" s="2">
        <v>4</v>
      </c>
      <c r="G7921">
        <f>VLOOKUP(D7921, $M$2:Q7927, 5, FALSE)</f>
        <v>0.01</v>
      </c>
      <c r="H7921">
        <f t="shared" si="249"/>
        <v>1080</v>
      </c>
    </row>
    <row r="7922" spans="1:8" x14ac:dyDescent="0.45">
      <c r="A7922" s="2">
        <v>1</v>
      </c>
      <c r="B7922" s="2" t="s">
        <v>7925</v>
      </c>
      <c r="C7922" s="3">
        <v>0</v>
      </c>
      <c r="D7922" s="3" t="str">
        <f t="shared" si="248"/>
        <v>일반</v>
      </c>
      <c r="E7922" s="3">
        <v>0</v>
      </c>
      <c r="F7922" s="2">
        <v>19</v>
      </c>
      <c r="G7922">
        <f>VLOOKUP(D7922, $M$2:Q7928, 5, FALSE)</f>
        <v>0.01</v>
      </c>
      <c r="H7922">
        <f t="shared" si="249"/>
        <v>0</v>
      </c>
    </row>
    <row r="7923" spans="1:8" x14ac:dyDescent="0.45">
      <c r="A7923" s="2">
        <v>1</v>
      </c>
      <c r="B7923" s="2" t="s">
        <v>7926</v>
      </c>
      <c r="C7923" s="3">
        <v>0</v>
      </c>
      <c r="D7923" s="3" t="str">
        <f t="shared" si="248"/>
        <v>일반</v>
      </c>
      <c r="E7923" s="3">
        <v>0</v>
      </c>
      <c r="F7923" s="2">
        <v>4</v>
      </c>
      <c r="G7923">
        <f>VLOOKUP(D7923, $M$2:Q7929, 5, FALSE)</f>
        <v>0.01</v>
      </c>
      <c r="H7923">
        <f t="shared" si="249"/>
        <v>0</v>
      </c>
    </row>
    <row r="7924" spans="1:8" x14ac:dyDescent="0.45">
      <c r="A7924" s="2">
        <v>1</v>
      </c>
      <c r="B7924" s="2" t="s">
        <v>7927</v>
      </c>
      <c r="C7924" s="3">
        <v>0</v>
      </c>
      <c r="D7924" s="3" t="str">
        <f t="shared" si="248"/>
        <v>일반</v>
      </c>
      <c r="E7924" s="3">
        <v>0</v>
      </c>
      <c r="F7924" s="2">
        <v>1</v>
      </c>
      <c r="G7924">
        <f>VLOOKUP(D7924, $M$2:Q7930, 5, FALSE)</f>
        <v>0.01</v>
      </c>
      <c r="H7924">
        <f t="shared" si="249"/>
        <v>0</v>
      </c>
    </row>
    <row r="7925" spans="1:8" x14ac:dyDescent="0.45">
      <c r="A7925" s="2">
        <v>1</v>
      </c>
      <c r="B7925" s="2" t="s">
        <v>7928</v>
      </c>
      <c r="C7925" s="3">
        <v>0</v>
      </c>
      <c r="D7925" s="3" t="str">
        <f t="shared" si="248"/>
        <v>일반</v>
      </c>
      <c r="E7925" s="3">
        <v>0</v>
      </c>
      <c r="F7925" s="2">
        <v>1</v>
      </c>
      <c r="G7925">
        <f>VLOOKUP(D7925, $M$2:Q7931, 5, FALSE)</f>
        <v>0.01</v>
      </c>
      <c r="H7925">
        <f t="shared" si="249"/>
        <v>0</v>
      </c>
    </row>
    <row r="7926" spans="1:8" x14ac:dyDescent="0.45">
      <c r="A7926" s="2">
        <v>1</v>
      </c>
      <c r="B7926" s="2" t="s">
        <v>7929</v>
      </c>
      <c r="C7926" s="3">
        <v>13000</v>
      </c>
      <c r="D7926" s="3" t="str">
        <f t="shared" si="248"/>
        <v>일반</v>
      </c>
      <c r="E7926" s="3">
        <v>100</v>
      </c>
      <c r="F7926" s="2">
        <v>2</v>
      </c>
      <c r="G7926">
        <f>VLOOKUP(D7926, $M$2:Q7932, 5, FALSE)</f>
        <v>0.01</v>
      </c>
      <c r="H7926">
        <f t="shared" si="249"/>
        <v>130</v>
      </c>
    </row>
    <row r="7927" spans="1:8" x14ac:dyDescent="0.45">
      <c r="A7927" s="2">
        <v>1</v>
      </c>
      <c r="B7927" s="2" t="s">
        <v>7930</v>
      </c>
      <c r="C7927" s="3">
        <v>95600</v>
      </c>
      <c r="D7927" s="3" t="str">
        <f t="shared" si="248"/>
        <v>일반</v>
      </c>
      <c r="E7927" s="3">
        <v>978</v>
      </c>
      <c r="F7927" s="2">
        <v>12</v>
      </c>
      <c r="G7927">
        <f>VLOOKUP(D7927, $M$2:Q7933, 5, FALSE)</f>
        <v>0.01</v>
      </c>
      <c r="H7927">
        <f t="shared" si="249"/>
        <v>956</v>
      </c>
    </row>
    <row r="7928" spans="1:8" x14ac:dyDescent="0.45">
      <c r="A7928" s="2">
        <v>1</v>
      </c>
      <c r="B7928" s="2" t="s">
        <v>7931</v>
      </c>
      <c r="C7928" s="3">
        <v>589980</v>
      </c>
      <c r="D7928" s="3" t="str">
        <f t="shared" si="248"/>
        <v>브론즈</v>
      </c>
      <c r="E7928" s="3">
        <v>0</v>
      </c>
      <c r="F7928" s="2">
        <v>25</v>
      </c>
      <c r="G7928">
        <f>VLOOKUP(D7928, $M$2:Q7934, 5, FALSE)</f>
        <v>1.4999999999999999E-2</v>
      </c>
      <c r="H7928">
        <f t="shared" si="249"/>
        <v>8849.6999999999989</v>
      </c>
    </row>
    <row r="7929" spans="1:8" x14ac:dyDescent="0.45">
      <c r="A7929" s="2">
        <v>1</v>
      </c>
      <c r="B7929" s="2" t="s">
        <v>7932</v>
      </c>
      <c r="C7929" s="3">
        <v>257000</v>
      </c>
      <c r="D7929" s="3" t="str">
        <f t="shared" si="248"/>
        <v>일반</v>
      </c>
      <c r="E7929" s="3">
        <v>0</v>
      </c>
      <c r="F7929" s="2">
        <v>3</v>
      </c>
      <c r="G7929">
        <f>VLOOKUP(D7929, $M$2:Q7935, 5, FALSE)</f>
        <v>0.01</v>
      </c>
      <c r="H7929">
        <f t="shared" si="249"/>
        <v>2570</v>
      </c>
    </row>
    <row r="7930" spans="1:8" x14ac:dyDescent="0.45">
      <c r="A7930" s="2">
        <v>1</v>
      </c>
      <c r="B7930" s="2" t="s">
        <v>7933</v>
      </c>
      <c r="C7930" s="3">
        <v>0</v>
      </c>
      <c r="D7930" s="3" t="str">
        <f t="shared" si="248"/>
        <v>일반</v>
      </c>
      <c r="E7930" s="3">
        <v>0</v>
      </c>
      <c r="F7930" s="2">
        <v>6</v>
      </c>
      <c r="G7930">
        <f>VLOOKUP(D7930, $M$2:Q7936, 5, FALSE)</f>
        <v>0.01</v>
      </c>
      <c r="H7930">
        <f t="shared" si="249"/>
        <v>0</v>
      </c>
    </row>
    <row r="7931" spans="1:8" x14ac:dyDescent="0.45">
      <c r="A7931" s="2">
        <v>1</v>
      </c>
      <c r="B7931" s="2" t="s">
        <v>7934</v>
      </c>
      <c r="C7931" s="3">
        <v>0</v>
      </c>
      <c r="D7931" s="3" t="str">
        <f t="shared" si="248"/>
        <v>일반</v>
      </c>
      <c r="E7931" s="3">
        <v>0</v>
      </c>
      <c r="F7931" s="2">
        <v>8</v>
      </c>
      <c r="G7931">
        <f>VLOOKUP(D7931, $M$2:Q7937, 5, FALSE)</f>
        <v>0.01</v>
      </c>
      <c r="H7931">
        <f t="shared" si="249"/>
        <v>0</v>
      </c>
    </row>
    <row r="7932" spans="1:8" x14ac:dyDescent="0.45">
      <c r="A7932" s="2">
        <v>1</v>
      </c>
      <c r="B7932" s="2" t="s">
        <v>7935</v>
      </c>
      <c r="C7932" s="3">
        <v>251200</v>
      </c>
      <c r="D7932" s="3" t="str">
        <f t="shared" si="248"/>
        <v>일반</v>
      </c>
      <c r="E7932" s="3">
        <v>0</v>
      </c>
      <c r="F7932" s="2">
        <v>1</v>
      </c>
      <c r="G7932">
        <f>VLOOKUP(D7932, $M$2:Q7938, 5, FALSE)</f>
        <v>0.01</v>
      </c>
      <c r="H7932">
        <f t="shared" si="249"/>
        <v>2512</v>
      </c>
    </row>
    <row r="7933" spans="1:8" x14ac:dyDescent="0.45">
      <c r="A7933" s="2">
        <v>1</v>
      </c>
      <c r="B7933" s="2" t="s">
        <v>7936</v>
      </c>
      <c r="C7933" s="3">
        <v>154700</v>
      </c>
      <c r="D7933" s="3" t="str">
        <f t="shared" si="248"/>
        <v>일반</v>
      </c>
      <c r="E7933" s="3">
        <v>0</v>
      </c>
      <c r="F7933" s="2">
        <v>3</v>
      </c>
      <c r="G7933">
        <f>VLOOKUP(D7933, $M$2:Q7939, 5, FALSE)</f>
        <v>0.01</v>
      </c>
      <c r="H7933">
        <f t="shared" si="249"/>
        <v>1547</v>
      </c>
    </row>
    <row r="7934" spans="1:8" x14ac:dyDescent="0.45">
      <c r="A7934" s="2">
        <v>1</v>
      </c>
      <c r="B7934" s="2" t="s">
        <v>7937</v>
      </c>
      <c r="C7934" s="3">
        <v>418089</v>
      </c>
      <c r="D7934" s="3" t="str">
        <f t="shared" si="248"/>
        <v>브론즈</v>
      </c>
      <c r="E7934" s="3">
        <v>638</v>
      </c>
      <c r="F7934" s="2">
        <v>6</v>
      </c>
      <c r="G7934">
        <f>VLOOKUP(D7934, $M$2:Q7940, 5, FALSE)</f>
        <v>1.4999999999999999E-2</v>
      </c>
      <c r="H7934">
        <f t="shared" si="249"/>
        <v>6271.335</v>
      </c>
    </row>
    <row r="7935" spans="1:8" x14ac:dyDescent="0.45">
      <c r="A7935" s="2">
        <v>1</v>
      </c>
      <c r="B7935" s="2" t="s">
        <v>7938</v>
      </c>
      <c r="C7935" s="3">
        <v>0</v>
      </c>
      <c r="D7935" s="3" t="str">
        <f t="shared" si="248"/>
        <v>일반</v>
      </c>
      <c r="E7935" s="3">
        <v>0</v>
      </c>
      <c r="F7935" s="2">
        <v>2</v>
      </c>
      <c r="G7935">
        <f>VLOOKUP(D7935, $M$2:Q7941, 5, FALSE)</f>
        <v>0.01</v>
      </c>
      <c r="H7935">
        <f t="shared" si="249"/>
        <v>0</v>
      </c>
    </row>
    <row r="7936" spans="1:8" x14ac:dyDescent="0.45">
      <c r="A7936" s="2">
        <v>1</v>
      </c>
      <c r="B7936" s="2" t="s">
        <v>7939</v>
      </c>
      <c r="C7936" s="3">
        <v>0</v>
      </c>
      <c r="D7936" s="3" t="str">
        <f t="shared" si="248"/>
        <v>일반</v>
      </c>
      <c r="E7936" s="3">
        <v>0</v>
      </c>
      <c r="F7936" s="2">
        <v>8</v>
      </c>
      <c r="G7936">
        <f>VLOOKUP(D7936, $M$2:Q7942, 5, FALSE)</f>
        <v>0.01</v>
      </c>
      <c r="H7936">
        <f t="shared" si="249"/>
        <v>0</v>
      </c>
    </row>
    <row r="7937" spans="1:8" x14ac:dyDescent="0.45">
      <c r="A7937" s="2">
        <v>1</v>
      </c>
      <c r="B7937" s="2" t="s">
        <v>7940</v>
      </c>
      <c r="C7937" s="3">
        <v>169420</v>
      </c>
      <c r="D7937" s="3" t="str">
        <f t="shared" si="248"/>
        <v>일반</v>
      </c>
      <c r="E7937" s="3">
        <v>0</v>
      </c>
      <c r="F7937" s="2">
        <v>3</v>
      </c>
      <c r="G7937">
        <f>VLOOKUP(D7937, $M$2:Q7943, 5, FALSE)</f>
        <v>0.01</v>
      </c>
      <c r="H7937">
        <f t="shared" si="249"/>
        <v>1694.2</v>
      </c>
    </row>
    <row r="7938" spans="1:8" x14ac:dyDescent="0.45">
      <c r="A7938" s="2">
        <v>1</v>
      </c>
      <c r="B7938" s="2" t="s">
        <v>7941</v>
      </c>
      <c r="C7938" s="3">
        <v>0</v>
      </c>
      <c r="D7938" s="3" t="str">
        <f t="shared" si="248"/>
        <v>일반</v>
      </c>
      <c r="E7938" s="3">
        <v>0</v>
      </c>
      <c r="F7938" s="2">
        <v>1</v>
      </c>
      <c r="G7938">
        <f>VLOOKUP(D7938, $M$2:Q7944, 5, FALSE)</f>
        <v>0.01</v>
      </c>
      <c r="H7938">
        <f t="shared" si="249"/>
        <v>0</v>
      </c>
    </row>
    <row r="7939" spans="1:8" x14ac:dyDescent="0.45">
      <c r="A7939" s="2">
        <v>1</v>
      </c>
      <c r="B7939" s="2" t="s">
        <v>7942</v>
      </c>
      <c r="C7939" s="3">
        <v>0</v>
      </c>
      <c r="D7939" s="3" t="str">
        <f t="shared" ref="D7939:D8002" si="250">LOOKUP(C7939, $N$2:$N$13, $M$2:$M$13)</f>
        <v>일반</v>
      </c>
      <c r="E7939" s="3">
        <v>0</v>
      </c>
      <c r="F7939" s="2">
        <v>4</v>
      </c>
      <c r="G7939">
        <f>VLOOKUP(D7939, $M$2:Q7945, 5, FALSE)</f>
        <v>0.01</v>
      </c>
      <c r="H7939">
        <f t="shared" ref="H7939:H8002" si="251">C7939*G7939</f>
        <v>0</v>
      </c>
    </row>
    <row r="7940" spans="1:8" x14ac:dyDescent="0.45">
      <c r="A7940" s="2">
        <v>1</v>
      </c>
      <c r="B7940" s="2" t="s">
        <v>7943</v>
      </c>
      <c r="C7940" s="3">
        <v>0</v>
      </c>
      <c r="D7940" s="3" t="str">
        <f t="shared" si="250"/>
        <v>일반</v>
      </c>
      <c r="E7940" s="3">
        <v>0</v>
      </c>
      <c r="F7940" s="2">
        <v>1</v>
      </c>
      <c r="G7940">
        <f>VLOOKUP(D7940, $M$2:Q7946, 5, FALSE)</f>
        <v>0.01</v>
      </c>
      <c r="H7940">
        <f t="shared" si="251"/>
        <v>0</v>
      </c>
    </row>
    <row r="7941" spans="1:8" x14ac:dyDescent="0.45">
      <c r="A7941" s="2">
        <v>1</v>
      </c>
      <c r="B7941" s="2" t="s">
        <v>7944</v>
      </c>
      <c r="C7941" s="3">
        <v>132500</v>
      </c>
      <c r="D7941" s="3" t="str">
        <f t="shared" si="250"/>
        <v>일반</v>
      </c>
      <c r="E7941" s="3">
        <v>0</v>
      </c>
      <c r="F7941" s="2">
        <v>2</v>
      </c>
      <c r="G7941">
        <f>VLOOKUP(D7941, $M$2:Q7947, 5, FALSE)</f>
        <v>0.01</v>
      </c>
      <c r="H7941">
        <f t="shared" si="251"/>
        <v>1325</v>
      </c>
    </row>
    <row r="7942" spans="1:8" x14ac:dyDescent="0.45">
      <c r="A7942" s="2">
        <v>1</v>
      </c>
      <c r="B7942" s="2" t="s">
        <v>7945</v>
      </c>
      <c r="C7942" s="3">
        <v>0</v>
      </c>
      <c r="D7942" s="3" t="str">
        <f t="shared" si="250"/>
        <v>일반</v>
      </c>
      <c r="E7942" s="3">
        <v>0</v>
      </c>
      <c r="F7942" s="2">
        <v>3</v>
      </c>
      <c r="G7942">
        <f>VLOOKUP(D7942, $M$2:Q7948, 5, FALSE)</f>
        <v>0.01</v>
      </c>
      <c r="H7942">
        <f t="shared" si="251"/>
        <v>0</v>
      </c>
    </row>
    <row r="7943" spans="1:8" x14ac:dyDescent="0.45">
      <c r="A7943" s="2">
        <v>1</v>
      </c>
      <c r="B7943" s="2" t="s">
        <v>7946</v>
      </c>
      <c r="C7943" s="3">
        <v>111200</v>
      </c>
      <c r="D7943" s="3" t="str">
        <f t="shared" si="250"/>
        <v>일반</v>
      </c>
      <c r="E7943" s="3">
        <v>0</v>
      </c>
      <c r="F7943" s="2">
        <v>2</v>
      </c>
      <c r="G7943">
        <f>VLOOKUP(D7943, $M$2:Q7949, 5, FALSE)</f>
        <v>0.01</v>
      </c>
      <c r="H7943">
        <f t="shared" si="251"/>
        <v>1112</v>
      </c>
    </row>
    <row r="7944" spans="1:8" x14ac:dyDescent="0.45">
      <c r="A7944" s="2">
        <v>1</v>
      </c>
      <c r="B7944" s="2" t="s">
        <v>7947</v>
      </c>
      <c r="C7944" s="3">
        <v>0</v>
      </c>
      <c r="D7944" s="3" t="str">
        <f t="shared" si="250"/>
        <v>일반</v>
      </c>
      <c r="E7944" s="3">
        <v>0</v>
      </c>
      <c r="F7944" s="2">
        <v>2</v>
      </c>
      <c r="G7944">
        <f>VLOOKUP(D7944, $M$2:Q7950, 5, FALSE)</f>
        <v>0.01</v>
      </c>
      <c r="H7944">
        <f t="shared" si="251"/>
        <v>0</v>
      </c>
    </row>
    <row r="7945" spans="1:8" x14ac:dyDescent="0.45">
      <c r="A7945" s="2">
        <v>1</v>
      </c>
      <c r="B7945" s="2" t="s">
        <v>7948</v>
      </c>
      <c r="C7945" s="3">
        <v>968700</v>
      </c>
      <c r="D7945" s="3" t="str">
        <f t="shared" si="250"/>
        <v>브론즈</v>
      </c>
      <c r="E7945" s="3">
        <v>0</v>
      </c>
      <c r="F7945" s="2">
        <v>3</v>
      </c>
      <c r="G7945">
        <f>VLOOKUP(D7945, $M$2:Q7951, 5, FALSE)</f>
        <v>1.4999999999999999E-2</v>
      </c>
      <c r="H7945">
        <f t="shared" si="251"/>
        <v>14530.5</v>
      </c>
    </row>
    <row r="7946" spans="1:8" x14ac:dyDescent="0.45">
      <c r="A7946" s="2">
        <v>1</v>
      </c>
      <c r="B7946" s="2" t="s">
        <v>7949</v>
      </c>
      <c r="C7946" s="3">
        <v>632900</v>
      </c>
      <c r="D7946" s="3" t="str">
        <f t="shared" si="250"/>
        <v>브론즈</v>
      </c>
      <c r="E7946" s="3">
        <v>0</v>
      </c>
      <c r="F7946" s="2">
        <v>23</v>
      </c>
      <c r="G7946">
        <f>VLOOKUP(D7946, $M$2:Q7952, 5, FALSE)</f>
        <v>1.4999999999999999E-2</v>
      </c>
      <c r="H7946">
        <f t="shared" si="251"/>
        <v>9493.5</v>
      </c>
    </row>
    <row r="7947" spans="1:8" x14ac:dyDescent="0.45">
      <c r="A7947" s="2">
        <v>1</v>
      </c>
      <c r="B7947" s="2" t="s">
        <v>7950</v>
      </c>
      <c r="C7947" s="3">
        <v>3522151</v>
      </c>
      <c r="D7947" s="3" t="str">
        <f t="shared" si="250"/>
        <v>골드</v>
      </c>
      <c r="E7947" s="3">
        <v>1002</v>
      </c>
      <c r="F7947" s="2">
        <v>91</v>
      </c>
      <c r="G7947">
        <f>VLOOKUP(D7947, $M$2:Q7953, 5, FALSE)</f>
        <v>0.03</v>
      </c>
      <c r="H7947">
        <f t="shared" si="251"/>
        <v>105664.53</v>
      </c>
    </row>
    <row r="7948" spans="1:8" x14ac:dyDescent="0.45">
      <c r="A7948" s="2">
        <v>1</v>
      </c>
      <c r="B7948" s="2" t="s">
        <v>7951</v>
      </c>
      <c r="C7948" s="3">
        <v>20000</v>
      </c>
      <c r="D7948" s="3" t="str">
        <f t="shared" si="250"/>
        <v>일반</v>
      </c>
      <c r="E7948" s="3">
        <v>0</v>
      </c>
      <c r="F7948" s="2">
        <v>1</v>
      </c>
      <c r="G7948">
        <f>VLOOKUP(D7948, $M$2:Q7954, 5, FALSE)</f>
        <v>0.01</v>
      </c>
      <c r="H7948">
        <f t="shared" si="251"/>
        <v>200</v>
      </c>
    </row>
    <row r="7949" spans="1:8" x14ac:dyDescent="0.45">
      <c r="A7949" s="2">
        <v>1</v>
      </c>
      <c r="B7949" s="2" t="s">
        <v>7952</v>
      </c>
      <c r="C7949" s="3">
        <v>0</v>
      </c>
      <c r="D7949" s="3" t="str">
        <f t="shared" si="250"/>
        <v>일반</v>
      </c>
      <c r="E7949" s="3">
        <v>0</v>
      </c>
      <c r="F7949" s="2">
        <v>8</v>
      </c>
      <c r="G7949">
        <f>VLOOKUP(D7949, $M$2:Q7955, 5, FALSE)</f>
        <v>0.01</v>
      </c>
      <c r="H7949">
        <f t="shared" si="251"/>
        <v>0</v>
      </c>
    </row>
    <row r="7950" spans="1:8" x14ac:dyDescent="0.45">
      <c r="A7950" s="2">
        <v>1</v>
      </c>
      <c r="B7950" s="2" t="s">
        <v>7953</v>
      </c>
      <c r="C7950" s="3">
        <v>168320</v>
      </c>
      <c r="D7950" s="3" t="str">
        <f t="shared" si="250"/>
        <v>일반</v>
      </c>
      <c r="E7950" s="3">
        <v>1034</v>
      </c>
      <c r="F7950" s="2">
        <v>9</v>
      </c>
      <c r="G7950">
        <f>VLOOKUP(D7950, $M$2:Q7956, 5, FALSE)</f>
        <v>0.01</v>
      </c>
      <c r="H7950">
        <f t="shared" si="251"/>
        <v>1683.2</v>
      </c>
    </row>
    <row r="7951" spans="1:8" x14ac:dyDescent="0.45">
      <c r="A7951" s="2">
        <v>1</v>
      </c>
      <c r="B7951" s="2" t="s">
        <v>7954</v>
      </c>
      <c r="C7951" s="3">
        <v>0</v>
      </c>
      <c r="D7951" s="3" t="str">
        <f t="shared" si="250"/>
        <v>일반</v>
      </c>
      <c r="E7951" s="3">
        <v>0</v>
      </c>
      <c r="F7951" s="2">
        <v>1</v>
      </c>
      <c r="G7951">
        <f>VLOOKUP(D7951, $M$2:Q7957, 5, FALSE)</f>
        <v>0.01</v>
      </c>
      <c r="H7951">
        <f t="shared" si="251"/>
        <v>0</v>
      </c>
    </row>
    <row r="7952" spans="1:8" x14ac:dyDescent="0.45">
      <c r="A7952" s="2">
        <v>1</v>
      </c>
      <c r="B7952" s="2" t="s">
        <v>7955</v>
      </c>
      <c r="C7952" s="3">
        <v>108000</v>
      </c>
      <c r="D7952" s="3" t="str">
        <f t="shared" si="250"/>
        <v>일반</v>
      </c>
      <c r="E7952" s="3">
        <v>0</v>
      </c>
      <c r="F7952" s="2">
        <v>6</v>
      </c>
      <c r="G7952">
        <f>VLOOKUP(D7952, $M$2:Q7958, 5, FALSE)</f>
        <v>0.01</v>
      </c>
      <c r="H7952">
        <f t="shared" si="251"/>
        <v>1080</v>
      </c>
    </row>
    <row r="7953" spans="1:8" x14ac:dyDescent="0.45">
      <c r="A7953" s="2">
        <v>1</v>
      </c>
      <c r="B7953" s="2" t="s">
        <v>7956</v>
      </c>
      <c r="C7953" s="3">
        <v>150800</v>
      </c>
      <c r="D7953" s="3" t="str">
        <f t="shared" si="250"/>
        <v>일반</v>
      </c>
      <c r="E7953" s="3">
        <v>0</v>
      </c>
      <c r="F7953" s="2">
        <v>5</v>
      </c>
      <c r="G7953">
        <f>VLOOKUP(D7953, $M$2:Q7959, 5, FALSE)</f>
        <v>0.01</v>
      </c>
      <c r="H7953">
        <f t="shared" si="251"/>
        <v>1508</v>
      </c>
    </row>
    <row r="7954" spans="1:8" x14ac:dyDescent="0.45">
      <c r="A7954" s="2">
        <v>1</v>
      </c>
      <c r="B7954" s="2" t="s">
        <v>7957</v>
      </c>
      <c r="C7954" s="3">
        <v>3539693</v>
      </c>
      <c r="D7954" s="3" t="str">
        <f t="shared" si="250"/>
        <v>골드</v>
      </c>
      <c r="E7954" s="3">
        <v>1790</v>
      </c>
      <c r="F7954" s="2">
        <v>59</v>
      </c>
      <c r="G7954">
        <f>VLOOKUP(D7954, $M$2:Q7960, 5, FALSE)</f>
        <v>0.03</v>
      </c>
      <c r="H7954">
        <f t="shared" si="251"/>
        <v>106190.79</v>
      </c>
    </row>
    <row r="7955" spans="1:8" x14ac:dyDescent="0.45">
      <c r="A7955" s="2">
        <v>1</v>
      </c>
      <c r="B7955" s="2" t="s">
        <v>7958</v>
      </c>
      <c r="C7955" s="3">
        <v>225160</v>
      </c>
      <c r="D7955" s="3" t="str">
        <f t="shared" si="250"/>
        <v>일반</v>
      </c>
      <c r="E7955" s="3">
        <v>1125</v>
      </c>
      <c r="F7955" s="2">
        <v>8</v>
      </c>
      <c r="G7955">
        <f>VLOOKUP(D7955, $M$2:Q7961, 5, FALSE)</f>
        <v>0.01</v>
      </c>
      <c r="H7955">
        <f t="shared" si="251"/>
        <v>2251.6</v>
      </c>
    </row>
    <row r="7956" spans="1:8" x14ac:dyDescent="0.45">
      <c r="A7956" s="2">
        <v>1</v>
      </c>
      <c r="B7956" s="2" t="s">
        <v>7959</v>
      </c>
      <c r="C7956" s="3">
        <v>114000</v>
      </c>
      <c r="D7956" s="3" t="str">
        <f t="shared" si="250"/>
        <v>일반</v>
      </c>
      <c r="E7956" s="3">
        <v>0</v>
      </c>
      <c r="F7956" s="2">
        <v>1</v>
      </c>
      <c r="G7956">
        <f>VLOOKUP(D7956, $M$2:Q7962, 5, FALSE)</f>
        <v>0.01</v>
      </c>
      <c r="H7956">
        <f t="shared" si="251"/>
        <v>1140</v>
      </c>
    </row>
    <row r="7957" spans="1:8" x14ac:dyDescent="0.45">
      <c r="A7957" s="2">
        <v>1</v>
      </c>
      <c r="B7957" s="2" t="s">
        <v>7960</v>
      </c>
      <c r="C7957" s="3">
        <v>23930</v>
      </c>
      <c r="D7957" s="3" t="str">
        <f t="shared" si="250"/>
        <v>일반</v>
      </c>
      <c r="E7957" s="3">
        <v>0</v>
      </c>
      <c r="F7957" s="2">
        <v>10</v>
      </c>
      <c r="G7957">
        <f>VLOOKUP(D7957, $M$2:Q7963, 5, FALSE)</f>
        <v>0.01</v>
      </c>
      <c r="H7957">
        <f t="shared" si="251"/>
        <v>239.3</v>
      </c>
    </row>
    <row r="7958" spans="1:8" x14ac:dyDescent="0.45">
      <c r="A7958" s="2">
        <v>1</v>
      </c>
      <c r="B7958" s="2" t="s">
        <v>7961</v>
      </c>
      <c r="C7958" s="3">
        <v>0</v>
      </c>
      <c r="D7958" s="3" t="str">
        <f t="shared" si="250"/>
        <v>일반</v>
      </c>
      <c r="E7958" s="3">
        <v>0</v>
      </c>
      <c r="F7958" s="2">
        <v>9</v>
      </c>
      <c r="G7958">
        <f>VLOOKUP(D7958, $M$2:Q7964, 5, FALSE)</f>
        <v>0.01</v>
      </c>
      <c r="H7958">
        <f t="shared" si="251"/>
        <v>0</v>
      </c>
    </row>
    <row r="7959" spans="1:8" x14ac:dyDescent="0.45">
      <c r="A7959" s="2">
        <v>1</v>
      </c>
      <c r="B7959" s="2" t="s">
        <v>7962</v>
      </c>
      <c r="C7959" s="3">
        <v>707200</v>
      </c>
      <c r="D7959" s="3" t="str">
        <f t="shared" si="250"/>
        <v>브론즈</v>
      </c>
      <c r="E7959" s="3">
        <v>0</v>
      </c>
      <c r="F7959" s="2">
        <v>1</v>
      </c>
      <c r="G7959">
        <f>VLOOKUP(D7959, $M$2:Q7965, 5, FALSE)</f>
        <v>1.4999999999999999E-2</v>
      </c>
      <c r="H7959">
        <f t="shared" si="251"/>
        <v>10608</v>
      </c>
    </row>
    <row r="7960" spans="1:8" x14ac:dyDescent="0.45">
      <c r="A7960" s="2">
        <v>1</v>
      </c>
      <c r="B7960" s="2" t="s">
        <v>7963</v>
      </c>
      <c r="C7960" s="3">
        <v>0</v>
      </c>
      <c r="D7960" s="3" t="str">
        <f t="shared" si="250"/>
        <v>일반</v>
      </c>
      <c r="E7960" s="3">
        <v>0</v>
      </c>
      <c r="F7960" s="2">
        <v>3</v>
      </c>
      <c r="G7960">
        <f>VLOOKUP(D7960, $M$2:Q7966, 5, FALSE)</f>
        <v>0.01</v>
      </c>
      <c r="H7960">
        <f t="shared" si="251"/>
        <v>0</v>
      </c>
    </row>
    <row r="7961" spans="1:8" x14ac:dyDescent="0.45">
      <c r="A7961" s="2">
        <v>1</v>
      </c>
      <c r="B7961" s="2" t="s">
        <v>7964</v>
      </c>
      <c r="C7961" s="3">
        <v>252430</v>
      </c>
      <c r="D7961" s="3" t="str">
        <f t="shared" si="250"/>
        <v>일반</v>
      </c>
      <c r="E7961" s="3">
        <v>0</v>
      </c>
      <c r="F7961" s="2">
        <v>11</v>
      </c>
      <c r="G7961">
        <f>VLOOKUP(D7961, $M$2:Q7967, 5, FALSE)</f>
        <v>0.01</v>
      </c>
      <c r="H7961">
        <f t="shared" si="251"/>
        <v>2524.3000000000002</v>
      </c>
    </row>
    <row r="7962" spans="1:8" x14ac:dyDescent="0.45">
      <c r="A7962" s="2">
        <v>1</v>
      </c>
      <c r="B7962" s="2" t="s">
        <v>7965</v>
      </c>
      <c r="C7962" s="3">
        <v>555000</v>
      </c>
      <c r="D7962" s="3" t="str">
        <f t="shared" si="250"/>
        <v>브론즈</v>
      </c>
      <c r="E7962" s="3">
        <v>0</v>
      </c>
      <c r="F7962" s="2">
        <v>13</v>
      </c>
      <c r="G7962">
        <f>VLOOKUP(D7962, $M$2:Q7968, 5, FALSE)</f>
        <v>1.4999999999999999E-2</v>
      </c>
      <c r="H7962">
        <f t="shared" si="251"/>
        <v>8325</v>
      </c>
    </row>
    <row r="7963" spans="1:8" x14ac:dyDescent="0.45">
      <c r="A7963" s="2">
        <v>1</v>
      </c>
      <c r="B7963" s="2" t="s">
        <v>7966</v>
      </c>
      <c r="C7963" s="3">
        <v>0</v>
      </c>
      <c r="D7963" s="3" t="str">
        <f t="shared" si="250"/>
        <v>일반</v>
      </c>
      <c r="E7963" s="3">
        <v>0</v>
      </c>
      <c r="F7963" s="2">
        <v>3</v>
      </c>
      <c r="G7963">
        <f>VLOOKUP(D7963, $M$2:Q7969, 5, FALSE)</f>
        <v>0.01</v>
      </c>
      <c r="H7963">
        <f t="shared" si="251"/>
        <v>0</v>
      </c>
    </row>
    <row r="7964" spans="1:8" x14ac:dyDescent="0.45">
      <c r="A7964" s="2">
        <v>1</v>
      </c>
      <c r="B7964" s="2" t="s">
        <v>7967</v>
      </c>
      <c r="C7964" s="3">
        <v>56000</v>
      </c>
      <c r="D7964" s="3" t="str">
        <f t="shared" si="250"/>
        <v>일반</v>
      </c>
      <c r="E7964" s="3">
        <v>0</v>
      </c>
      <c r="F7964" s="2">
        <v>2</v>
      </c>
      <c r="G7964">
        <f>VLOOKUP(D7964, $M$2:Q7970, 5, FALSE)</f>
        <v>0.01</v>
      </c>
      <c r="H7964">
        <f t="shared" si="251"/>
        <v>560</v>
      </c>
    </row>
    <row r="7965" spans="1:8" x14ac:dyDescent="0.45">
      <c r="A7965" s="2">
        <v>1</v>
      </c>
      <c r="B7965" s="2" t="s">
        <v>7968</v>
      </c>
      <c r="C7965" s="3">
        <v>0</v>
      </c>
      <c r="D7965" s="3" t="str">
        <f t="shared" si="250"/>
        <v>일반</v>
      </c>
      <c r="E7965" s="3">
        <v>0</v>
      </c>
      <c r="F7965" s="2">
        <v>4</v>
      </c>
      <c r="G7965">
        <f>VLOOKUP(D7965, $M$2:Q7971, 5, FALSE)</f>
        <v>0.01</v>
      </c>
      <c r="H7965">
        <f t="shared" si="251"/>
        <v>0</v>
      </c>
    </row>
    <row r="7966" spans="1:8" x14ac:dyDescent="0.45">
      <c r="A7966" s="2">
        <v>1</v>
      </c>
      <c r="B7966" s="2" t="s">
        <v>7969</v>
      </c>
      <c r="C7966" s="3">
        <v>0</v>
      </c>
      <c r="D7966" s="3" t="str">
        <f t="shared" si="250"/>
        <v>일반</v>
      </c>
      <c r="E7966" s="3">
        <v>0</v>
      </c>
      <c r="F7966" s="2">
        <v>1</v>
      </c>
      <c r="G7966">
        <f>VLOOKUP(D7966, $M$2:Q7972, 5, FALSE)</f>
        <v>0.01</v>
      </c>
      <c r="H7966">
        <f t="shared" si="251"/>
        <v>0</v>
      </c>
    </row>
    <row r="7967" spans="1:8" x14ac:dyDescent="0.45">
      <c r="A7967" s="2">
        <v>1</v>
      </c>
      <c r="B7967" s="2" t="s">
        <v>7970</v>
      </c>
      <c r="C7967" s="3">
        <v>581710</v>
      </c>
      <c r="D7967" s="3" t="str">
        <f t="shared" si="250"/>
        <v>브론즈</v>
      </c>
      <c r="E7967" s="3">
        <v>0</v>
      </c>
      <c r="F7967" s="2">
        <v>31</v>
      </c>
      <c r="G7967">
        <f>VLOOKUP(D7967, $M$2:Q7973, 5, FALSE)</f>
        <v>1.4999999999999999E-2</v>
      </c>
      <c r="H7967">
        <f t="shared" si="251"/>
        <v>8725.65</v>
      </c>
    </row>
    <row r="7968" spans="1:8" x14ac:dyDescent="0.45">
      <c r="A7968" s="2">
        <v>1</v>
      </c>
      <c r="B7968" s="2" t="s">
        <v>7971</v>
      </c>
      <c r="C7968" s="3">
        <v>0</v>
      </c>
      <c r="D7968" s="3" t="str">
        <f t="shared" si="250"/>
        <v>일반</v>
      </c>
      <c r="E7968" s="3">
        <v>0</v>
      </c>
      <c r="F7968" s="2">
        <v>8</v>
      </c>
      <c r="G7968">
        <f>VLOOKUP(D7968, $M$2:Q7974, 5, FALSE)</f>
        <v>0.01</v>
      </c>
      <c r="H7968">
        <f t="shared" si="251"/>
        <v>0</v>
      </c>
    </row>
    <row r="7969" spans="1:8" x14ac:dyDescent="0.45">
      <c r="A7969" s="2">
        <v>1</v>
      </c>
      <c r="B7969" s="2" t="s">
        <v>7972</v>
      </c>
      <c r="C7969" s="3">
        <v>0</v>
      </c>
      <c r="D7969" s="3" t="str">
        <f t="shared" si="250"/>
        <v>일반</v>
      </c>
      <c r="E7969" s="3">
        <v>0</v>
      </c>
      <c r="F7969" s="2">
        <v>3</v>
      </c>
      <c r="G7969">
        <f>VLOOKUP(D7969, $M$2:Q7975, 5, FALSE)</f>
        <v>0.01</v>
      </c>
      <c r="H7969">
        <f t="shared" si="251"/>
        <v>0</v>
      </c>
    </row>
    <row r="7970" spans="1:8" x14ac:dyDescent="0.45">
      <c r="A7970" s="2">
        <v>1</v>
      </c>
      <c r="B7970" s="2" t="s">
        <v>7973</v>
      </c>
      <c r="C7970" s="3">
        <v>68000</v>
      </c>
      <c r="D7970" s="3" t="str">
        <f t="shared" si="250"/>
        <v>일반</v>
      </c>
      <c r="E7970" s="3">
        <v>0</v>
      </c>
      <c r="F7970" s="2">
        <v>1</v>
      </c>
      <c r="G7970">
        <f>VLOOKUP(D7970, $M$2:Q7976, 5, FALSE)</f>
        <v>0.01</v>
      </c>
      <c r="H7970">
        <f t="shared" si="251"/>
        <v>680</v>
      </c>
    </row>
    <row r="7971" spans="1:8" x14ac:dyDescent="0.45">
      <c r="A7971" s="2">
        <v>1</v>
      </c>
      <c r="B7971" s="2" t="s">
        <v>7974</v>
      </c>
      <c r="C7971" s="3">
        <v>89600</v>
      </c>
      <c r="D7971" s="3" t="str">
        <f t="shared" si="250"/>
        <v>일반</v>
      </c>
      <c r="E7971" s="3">
        <v>5000</v>
      </c>
      <c r="F7971" s="2">
        <v>6</v>
      </c>
      <c r="G7971">
        <f>VLOOKUP(D7971, $M$2:Q7977, 5, FALSE)</f>
        <v>0.01</v>
      </c>
      <c r="H7971">
        <f t="shared" si="251"/>
        <v>896</v>
      </c>
    </row>
    <row r="7972" spans="1:8" x14ac:dyDescent="0.45">
      <c r="A7972" s="2">
        <v>1</v>
      </c>
      <c r="B7972" s="2" t="s">
        <v>7975</v>
      </c>
      <c r="C7972" s="3">
        <v>0</v>
      </c>
      <c r="D7972" s="3" t="str">
        <f t="shared" si="250"/>
        <v>일반</v>
      </c>
      <c r="E7972" s="3">
        <v>0</v>
      </c>
      <c r="F7972" s="2">
        <v>2</v>
      </c>
      <c r="G7972">
        <f>VLOOKUP(D7972, $M$2:Q7978, 5, FALSE)</f>
        <v>0.01</v>
      </c>
      <c r="H7972">
        <f t="shared" si="251"/>
        <v>0</v>
      </c>
    </row>
    <row r="7973" spans="1:8" x14ac:dyDescent="0.45">
      <c r="A7973" s="2">
        <v>1</v>
      </c>
      <c r="B7973" s="2" t="s">
        <v>7976</v>
      </c>
      <c r="C7973" s="3">
        <v>0</v>
      </c>
      <c r="D7973" s="3" t="str">
        <f t="shared" si="250"/>
        <v>일반</v>
      </c>
      <c r="E7973" s="3">
        <v>0</v>
      </c>
      <c r="F7973" s="2">
        <v>1</v>
      </c>
      <c r="G7973">
        <f>VLOOKUP(D7973, $M$2:Q7979, 5, FALSE)</f>
        <v>0.01</v>
      </c>
      <c r="H7973">
        <f t="shared" si="251"/>
        <v>0</v>
      </c>
    </row>
    <row r="7974" spans="1:8" x14ac:dyDescent="0.45">
      <c r="A7974" s="2">
        <v>1</v>
      </c>
      <c r="B7974" s="2" t="s">
        <v>7977</v>
      </c>
      <c r="C7974" s="3">
        <v>0</v>
      </c>
      <c r="D7974" s="3" t="str">
        <f t="shared" si="250"/>
        <v>일반</v>
      </c>
      <c r="E7974" s="3">
        <v>0</v>
      </c>
      <c r="F7974" s="2">
        <v>4</v>
      </c>
      <c r="G7974">
        <f>VLOOKUP(D7974, $M$2:Q7980, 5, FALSE)</f>
        <v>0.01</v>
      </c>
      <c r="H7974">
        <f t="shared" si="251"/>
        <v>0</v>
      </c>
    </row>
    <row r="7975" spans="1:8" x14ac:dyDescent="0.45">
      <c r="A7975" s="2">
        <v>1</v>
      </c>
      <c r="B7975" s="2" t="s">
        <v>7978</v>
      </c>
      <c r="C7975" s="3">
        <v>277310</v>
      </c>
      <c r="D7975" s="3" t="str">
        <f t="shared" si="250"/>
        <v>일반</v>
      </c>
      <c r="E7975" s="3">
        <v>1400</v>
      </c>
      <c r="F7975" s="2">
        <v>6</v>
      </c>
      <c r="G7975">
        <f>VLOOKUP(D7975, $M$2:Q7981, 5, FALSE)</f>
        <v>0.01</v>
      </c>
      <c r="H7975">
        <f t="shared" si="251"/>
        <v>2773.1</v>
      </c>
    </row>
    <row r="7976" spans="1:8" x14ac:dyDescent="0.45">
      <c r="A7976" s="2">
        <v>1</v>
      </c>
      <c r="B7976" s="2" t="s">
        <v>7979</v>
      </c>
      <c r="C7976" s="3">
        <v>0</v>
      </c>
      <c r="D7976" s="3" t="str">
        <f t="shared" si="250"/>
        <v>일반</v>
      </c>
      <c r="E7976" s="3">
        <v>0</v>
      </c>
      <c r="F7976" s="2">
        <v>5</v>
      </c>
      <c r="G7976">
        <f>VLOOKUP(D7976, $M$2:Q7982, 5, FALSE)</f>
        <v>0.01</v>
      </c>
      <c r="H7976">
        <f t="shared" si="251"/>
        <v>0</v>
      </c>
    </row>
    <row r="7977" spans="1:8" x14ac:dyDescent="0.45">
      <c r="A7977" s="2">
        <v>1</v>
      </c>
      <c r="B7977" s="2" t="s">
        <v>7980</v>
      </c>
      <c r="C7977" s="3">
        <v>1716980</v>
      </c>
      <c r="D7977" s="3" t="str">
        <f t="shared" si="250"/>
        <v>실버</v>
      </c>
      <c r="E7977" s="3">
        <v>0</v>
      </c>
      <c r="F7977" s="2">
        <v>65</v>
      </c>
      <c r="G7977">
        <f>VLOOKUP(D7977, $M$2:Q7983, 5, FALSE)</f>
        <v>0.02</v>
      </c>
      <c r="H7977">
        <f t="shared" si="251"/>
        <v>34339.599999999999</v>
      </c>
    </row>
    <row r="7978" spans="1:8" x14ac:dyDescent="0.45">
      <c r="A7978" s="2">
        <v>1</v>
      </c>
      <c r="B7978" s="2" t="s">
        <v>7981</v>
      </c>
      <c r="C7978" s="3">
        <v>283200</v>
      </c>
      <c r="D7978" s="3" t="str">
        <f t="shared" si="250"/>
        <v>일반</v>
      </c>
      <c r="E7978" s="3">
        <v>0</v>
      </c>
      <c r="F7978" s="2">
        <v>11</v>
      </c>
      <c r="G7978">
        <f>VLOOKUP(D7978, $M$2:Q7984, 5, FALSE)</f>
        <v>0.01</v>
      </c>
      <c r="H7978">
        <f t="shared" si="251"/>
        <v>2832</v>
      </c>
    </row>
    <row r="7979" spans="1:8" x14ac:dyDescent="0.45">
      <c r="A7979" s="2">
        <v>1</v>
      </c>
      <c r="B7979" s="2" t="s">
        <v>7982</v>
      </c>
      <c r="C7979" s="3">
        <v>55100</v>
      </c>
      <c r="D7979" s="3" t="str">
        <f t="shared" si="250"/>
        <v>일반</v>
      </c>
      <c r="E7979" s="3">
        <v>0</v>
      </c>
      <c r="F7979" s="2">
        <v>1</v>
      </c>
      <c r="G7979">
        <f>VLOOKUP(D7979, $M$2:Q7985, 5, FALSE)</f>
        <v>0.01</v>
      </c>
      <c r="H7979">
        <f t="shared" si="251"/>
        <v>551</v>
      </c>
    </row>
    <row r="7980" spans="1:8" x14ac:dyDescent="0.45">
      <c r="A7980" s="2">
        <v>1</v>
      </c>
      <c r="B7980" s="2" t="s">
        <v>7983</v>
      </c>
      <c r="C7980" s="3">
        <v>0</v>
      </c>
      <c r="D7980" s="3" t="str">
        <f t="shared" si="250"/>
        <v>일반</v>
      </c>
      <c r="E7980" s="3">
        <v>0</v>
      </c>
      <c r="F7980" s="2">
        <v>1</v>
      </c>
      <c r="G7980">
        <f>VLOOKUP(D7980, $M$2:Q7986, 5, FALSE)</f>
        <v>0.01</v>
      </c>
      <c r="H7980">
        <f t="shared" si="251"/>
        <v>0</v>
      </c>
    </row>
    <row r="7981" spans="1:8" x14ac:dyDescent="0.45">
      <c r="A7981" s="2">
        <v>1</v>
      </c>
      <c r="B7981" s="2" t="s">
        <v>7984</v>
      </c>
      <c r="C7981" s="3">
        <v>0</v>
      </c>
      <c r="D7981" s="3" t="str">
        <f t="shared" si="250"/>
        <v>일반</v>
      </c>
      <c r="E7981" s="3">
        <v>0</v>
      </c>
      <c r="F7981" s="2">
        <v>4</v>
      </c>
      <c r="G7981">
        <f>VLOOKUP(D7981, $M$2:Q7987, 5, FALSE)</f>
        <v>0.01</v>
      </c>
      <c r="H7981">
        <f t="shared" si="251"/>
        <v>0</v>
      </c>
    </row>
    <row r="7982" spans="1:8" x14ac:dyDescent="0.45">
      <c r="A7982" s="2">
        <v>1</v>
      </c>
      <c r="B7982" s="2" t="s">
        <v>7985</v>
      </c>
      <c r="C7982" s="3">
        <v>330000</v>
      </c>
      <c r="D7982" s="3" t="str">
        <f t="shared" si="250"/>
        <v>브론즈</v>
      </c>
      <c r="E7982" s="3">
        <v>0</v>
      </c>
      <c r="F7982" s="2">
        <v>9</v>
      </c>
      <c r="G7982">
        <f>VLOOKUP(D7982, $M$2:Q7988, 5, FALSE)</f>
        <v>1.4999999999999999E-2</v>
      </c>
      <c r="H7982">
        <f t="shared" si="251"/>
        <v>4950</v>
      </c>
    </row>
    <row r="7983" spans="1:8" x14ac:dyDescent="0.45">
      <c r="A7983" s="2">
        <v>1</v>
      </c>
      <c r="B7983" s="2" t="s">
        <v>7986</v>
      </c>
      <c r="C7983" s="3">
        <v>150940</v>
      </c>
      <c r="D7983" s="3" t="str">
        <f t="shared" si="250"/>
        <v>일반</v>
      </c>
      <c r="E7983" s="3">
        <v>0</v>
      </c>
      <c r="F7983" s="2">
        <v>1</v>
      </c>
      <c r="G7983">
        <f>VLOOKUP(D7983, $M$2:Q7989, 5, FALSE)</f>
        <v>0.01</v>
      </c>
      <c r="H7983">
        <f t="shared" si="251"/>
        <v>1509.4</v>
      </c>
    </row>
    <row r="7984" spans="1:8" x14ac:dyDescent="0.45">
      <c r="A7984" s="2">
        <v>1</v>
      </c>
      <c r="B7984" s="2" t="s">
        <v>7987</v>
      </c>
      <c r="C7984" s="3">
        <v>0</v>
      </c>
      <c r="D7984" s="3" t="str">
        <f t="shared" si="250"/>
        <v>일반</v>
      </c>
      <c r="E7984" s="3">
        <v>0</v>
      </c>
      <c r="F7984" s="2">
        <v>1</v>
      </c>
      <c r="G7984">
        <f>VLOOKUP(D7984, $M$2:Q7990, 5, FALSE)</f>
        <v>0.01</v>
      </c>
      <c r="H7984">
        <f t="shared" si="251"/>
        <v>0</v>
      </c>
    </row>
    <row r="7985" spans="1:8" x14ac:dyDescent="0.45">
      <c r="A7985" s="2">
        <v>1</v>
      </c>
      <c r="B7985" s="2" t="s">
        <v>7988</v>
      </c>
      <c r="C7985" s="3">
        <v>0</v>
      </c>
      <c r="D7985" s="3" t="str">
        <f t="shared" si="250"/>
        <v>일반</v>
      </c>
      <c r="E7985" s="3">
        <v>0</v>
      </c>
      <c r="F7985" s="2">
        <v>1</v>
      </c>
      <c r="G7985">
        <f>VLOOKUP(D7985, $M$2:Q7991, 5, FALSE)</f>
        <v>0.01</v>
      </c>
      <c r="H7985">
        <f t="shared" si="251"/>
        <v>0</v>
      </c>
    </row>
    <row r="7986" spans="1:8" x14ac:dyDescent="0.45">
      <c r="A7986" s="2">
        <v>1</v>
      </c>
      <c r="B7986" s="2" t="s">
        <v>7989</v>
      </c>
      <c r="C7986" s="3">
        <v>313880</v>
      </c>
      <c r="D7986" s="3" t="str">
        <f t="shared" si="250"/>
        <v>브론즈</v>
      </c>
      <c r="E7986" s="3">
        <v>0</v>
      </c>
      <c r="F7986" s="2">
        <v>1</v>
      </c>
      <c r="G7986">
        <f>VLOOKUP(D7986, $M$2:Q7992, 5, FALSE)</f>
        <v>1.4999999999999999E-2</v>
      </c>
      <c r="H7986">
        <f t="shared" si="251"/>
        <v>4708.2</v>
      </c>
    </row>
    <row r="7987" spans="1:8" x14ac:dyDescent="0.45">
      <c r="A7987" s="2">
        <v>1</v>
      </c>
      <c r="B7987" s="2" t="s">
        <v>7990</v>
      </c>
      <c r="C7987" s="3">
        <v>253000</v>
      </c>
      <c r="D7987" s="3" t="str">
        <f t="shared" si="250"/>
        <v>일반</v>
      </c>
      <c r="E7987" s="3">
        <v>0</v>
      </c>
      <c r="F7987" s="2">
        <v>6</v>
      </c>
      <c r="G7987">
        <f>VLOOKUP(D7987, $M$2:Q7993, 5, FALSE)</f>
        <v>0.01</v>
      </c>
      <c r="H7987">
        <f t="shared" si="251"/>
        <v>2530</v>
      </c>
    </row>
    <row r="7988" spans="1:8" x14ac:dyDescent="0.45">
      <c r="A7988" s="2">
        <v>1</v>
      </c>
      <c r="B7988" s="2" t="s">
        <v>7991</v>
      </c>
      <c r="C7988" s="3">
        <v>0</v>
      </c>
      <c r="D7988" s="3" t="str">
        <f t="shared" si="250"/>
        <v>일반</v>
      </c>
      <c r="E7988" s="3">
        <v>0</v>
      </c>
      <c r="F7988" s="2">
        <v>1</v>
      </c>
      <c r="G7988">
        <f>VLOOKUP(D7988, $M$2:Q7994, 5, FALSE)</f>
        <v>0.01</v>
      </c>
      <c r="H7988">
        <f t="shared" si="251"/>
        <v>0</v>
      </c>
    </row>
    <row r="7989" spans="1:8" x14ac:dyDescent="0.45">
      <c r="A7989" s="2">
        <v>1</v>
      </c>
      <c r="B7989" s="2" t="s">
        <v>7992</v>
      </c>
      <c r="C7989" s="3">
        <v>361000</v>
      </c>
      <c r="D7989" s="3" t="str">
        <f t="shared" si="250"/>
        <v>브론즈</v>
      </c>
      <c r="E7989" s="3">
        <v>0</v>
      </c>
      <c r="F7989" s="2">
        <v>7</v>
      </c>
      <c r="G7989">
        <f>VLOOKUP(D7989, $M$2:Q7995, 5, FALSE)</f>
        <v>1.4999999999999999E-2</v>
      </c>
      <c r="H7989">
        <f t="shared" si="251"/>
        <v>5415</v>
      </c>
    </row>
    <row r="7990" spans="1:8" x14ac:dyDescent="0.45">
      <c r="A7990" s="2">
        <v>1</v>
      </c>
      <c r="B7990" s="2" t="s">
        <v>7993</v>
      </c>
      <c r="C7990" s="3">
        <v>0</v>
      </c>
      <c r="D7990" s="3" t="str">
        <f t="shared" si="250"/>
        <v>일반</v>
      </c>
      <c r="E7990" s="3">
        <v>0</v>
      </c>
      <c r="F7990" s="2">
        <v>1</v>
      </c>
      <c r="G7990">
        <f>VLOOKUP(D7990, $M$2:Q7996, 5, FALSE)</f>
        <v>0.01</v>
      </c>
      <c r="H7990">
        <f t="shared" si="251"/>
        <v>0</v>
      </c>
    </row>
    <row r="7991" spans="1:8" x14ac:dyDescent="0.45">
      <c r="A7991" s="2">
        <v>1</v>
      </c>
      <c r="B7991" s="2" t="s">
        <v>7994</v>
      </c>
      <c r="C7991" s="3">
        <v>473400</v>
      </c>
      <c r="D7991" s="3" t="str">
        <f t="shared" si="250"/>
        <v>브론즈</v>
      </c>
      <c r="E7991" s="3">
        <v>0</v>
      </c>
      <c r="F7991" s="2">
        <v>3</v>
      </c>
      <c r="G7991">
        <f>VLOOKUP(D7991, $M$2:Q7997, 5, FALSE)</f>
        <v>1.4999999999999999E-2</v>
      </c>
      <c r="H7991">
        <f t="shared" si="251"/>
        <v>7101</v>
      </c>
    </row>
    <row r="7992" spans="1:8" x14ac:dyDescent="0.45">
      <c r="A7992" s="2">
        <v>1</v>
      </c>
      <c r="B7992" s="2" t="s">
        <v>7995</v>
      </c>
      <c r="C7992" s="3">
        <v>99440</v>
      </c>
      <c r="D7992" s="3" t="str">
        <f t="shared" si="250"/>
        <v>일반</v>
      </c>
      <c r="E7992" s="3">
        <v>0</v>
      </c>
      <c r="F7992" s="2">
        <v>10</v>
      </c>
      <c r="G7992">
        <f>VLOOKUP(D7992, $M$2:Q7998, 5, FALSE)</f>
        <v>0.01</v>
      </c>
      <c r="H7992">
        <f t="shared" si="251"/>
        <v>994.4</v>
      </c>
    </row>
    <row r="7993" spans="1:8" x14ac:dyDescent="0.45">
      <c r="A7993" s="2">
        <v>1</v>
      </c>
      <c r="B7993" s="2" t="s">
        <v>7996</v>
      </c>
      <c r="C7993" s="3">
        <v>1275516</v>
      </c>
      <c r="D7993" s="3" t="str">
        <f t="shared" si="250"/>
        <v>실버</v>
      </c>
      <c r="E7993" s="3">
        <v>8236</v>
      </c>
      <c r="F7993" s="2">
        <v>26</v>
      </c>
      <c r="G7993">
        <f>VLOOKUP(D7993, $M$2:Q7999, 5, FALSE)</f>
        <v>0.02</v>
      </c>
      <c r="H7993">
        <f t="shared" si="251"/>
        <v>25510.32</v>
      </c>
    </row>
    <row r="7994" spans="1:8" x14ac:dyDescent="0.45">
      <c r="A7994" s="2">
        <v>1</v>
      </c>
      <c r="B7994" s="2" t="s">
        <v>7997</v>
      </c>
      <c r="C7994" s="3">
        <v>0</v>
      </c>
      <c r="D7994" s="3" t="str">
        <f t="shared" si="250"/>
        <v>일반</v>
      </c>
      <c r="E7994" s="3">
        <v>0</v>
      </c>
      <c r="F7994" s="2">
        <v>9</v>
      </c>
      <c r="G7994">
        <f>VLOOKUP(D7994, $M$2:Q8000, 5, FALSE)</f>
        <v>0.01</v>
      </c>
      <c r="H7994">
        <f t="shared" si="251"/>
        <v>0</v>
      </c>
    </row>
    <row r="7995" spans="1:8" x14ac:dyDescent="0.45">
      <c r="A7995" s="2">
        <v>1</v>
      </c>
      <c r="B7995" s="2" t="s">
        <v>7998</v>
      </c>
      <c r="C7995" s="3">
        <v>0</v>
      </c>
      <c r="D7995" s="3" t="str">
        <f t="shared" si="250"/>
        <v>일반</v>
      </c>
      <c r="E7995" s="3">
        <v>0</v>
      </c>
      <c r="F7995" s="2">
        <v>4</v>
      </c>
      <c r="G7995">
        <f>VLOOKUP(D7995, $M$2:Q8001, 5, FALSE)</f>
        <v>0.01</v>
      </c>
      <c r="H7995">
        <f t="shared" si="251"/>
        <v>0</v>
      </c>
    </row>
    <row r="7996" spans="1:8" x14ac:dyDescent="0.45">
      <c r="A7996" s="2">
        <v>1</v>
      </c>
      <c r="B7996" s="2" t="s">
        <v>7999</v>
      </c>
      <c r="C7996" s="3">
        <v>0</v>
      </c>
      <c r="D7996" s="3" t="str">
        <f t="shared" si="250"/>
        <v>일반</v>
      </c>
      <c r="E7996" s="3">
        <v>0</v>
      </c>
      <c r="F7996" s="2">
        <v>7</v>
      </c>
      <c r="G7996">
        <f>VLOOKUP(D7996, $M$2:Q8002, 5, FALSE)</f>
        <v>0.01</v>
      </c>
      <c r="H7996">
        <f t="shared" si="251"/>
        <v>0</v>
      </c>
    </row>
    <row r="7997" spans="1:8" x14ac:dyDescent="0.45">
      <c r="A7997" s="2">
        <v>1</v>
      </c>
      <c r="B7997" s="2" t="s">
        <v>8000</v>
      </c>
      <c r="C7997" s="3">
        <v>689316</v>
      </c>
      <c r="D7997" s="3" t="str">
        <f t="shared" si="250"/>
        <v>브론즈</v>
      </c>
      <c r="E7997" s="3">
        <v>2508</v>
      </c>
      <c r="F7997" s="2">
        <v>16</v>
      </c>
      <c r="G7997">
        <f>VLOOKUP(D7997, $M$2:Q8003, 5, FALSE)</f>
        <v>1.4999999999999999E-2</v>
      </c>
      <c r="H7997">
        <f t="shared" si="251"/>
        <v>10339.74</v>
      </c>
    </row>
    <row r="7998" spans="1:8" x14ac:dyDescent="0.45">
      <c r="A7998" s="2">
        <v>1</v>
      </c>
      <c r="B7998" s="2" t="s">
        <v>8001</v>
      </c>
      <c r="C7998" s="3">
        <v>0</v>
      </c>
      <c r="D7998" s="3" t="str">
        <f t="shared" si="250"/>
        <v>일반</v>
      </c>
      <c r="E7998" s="3">
        <v>0</v>
      </c>
      <c r="F7998" s="2">
        <v>8</v>
      </c>
      <c r="G7998">
        <f>VLOOKUP(D7998, $M$2:Q8004, 5, FALSE)</f>
        <v>0.01</v>
      </c>
      <c r="H7998">
        <f t="shared" si="251"/>
        <v>0</v>
      </c>
    </row>
    <row r="7999" spans="1:8" x14ac:dyDescent="0.45">
      <c r="A7999" s="2">
        <v>1</v>
      </c>
      <c r="B7999" s="2" t="s">
        <v>8002</v>
      </c>
      <c r="C7999" s="3">
        <v>0</v>
      </c>
      <c r="D7999" s="3" t="str">
        <f t="shared" si="250"/>
        <v>일반</v>
      </c>
      <c r="E7999" s="3">
        <v>0</v>
      </c>
      <c r="F7999" s="2">
        <v>1</v>
      </c>
      <c r="G7999">
        <f>VLOOKUP(D7999, $M$2:Q8005, 5, FALSE)</f>
        <v>0.01</v>
      </c>
      <c r="H7999">
        <f t="shared" si="251"/>
        <v>0</v>
      </c>
    </row>
    <row r="8000" spans="1:8" x14ac:dyDescent="0.45">
      <c r="A8000" s="2">
        <v>1</v>
      </c>
      <c r="B8000" s="2" t="s">
        <v>8003</v>
      </c>
      <c r="C8000" s="3">
        <v>706325</v>
      </c>
      <c r="D8000" s="3" t="str">
        <f t="shared" si="250"/>
        <v>브론즈</v>
      </c>
      <c r="E8000" s="3">
        <v>11794</v>
      </c>
      <c r="F8000" s="2">
        <v>26</v>
      </c>
      <c r="G8000">
        <f>VLOOKUP(D8000, $M$2:Q8006, 5, FALSE)</f>
        <v>1.4999999999999999E-2</v>
      </c>
      <c r="H8000">
        <f t="shared" si="251"/>
        <v>10594.875</v>
      </c>
    </row>
    <row r="8001" spans="1:8" x14ac:dyDescent="0.45">
      <c r="A8001" s="2">
        <v>1</v>
      </c>
      <c r="B8001" s="2" t="s">
        <v>8004</v>
      </c>
      <c r="C8001" s="3">
        <v>604810</v>
      </c>
      <c r="D8001" s="3" t="str">
        <f t="shared" si="250"/>
        <v>브론즈</v>
      </c>
      <c r="E8001" s="3">
        <v>0</v>
      </c>
      <c r="F8001" s="2">
        <v>9</v>
      </c>
      <c r="G8001">
        <f>VLOOKUP(D8001, $M$2:Q8007, 5, FALSE)</f>
        <v>1.4999999999999999E-2</v>
      </c>
      <c r="H8001">
        <f t="shared" si="251"/>
        <v>9072.15</v>
      </c>
    </row>
    <row r="8002" spans="1:8" x14ac:dyDescent="0.45">
      <c r="A8002" s="2">
        <v>1</v>
      </c>
      <c r="B8002" s="2" t="s">
        <v>8005</v>
      </c>
      <c r="C8002" s="3">
        <v>16200</v>
      </c>
      <c r="D8002" s="3" t="str">
        <f t="shared" si="250"/>
        <v>일반</v>
      </c>
      <c r="E8002" s="3">
        <v>0</v>
      </c>
      <c r="F8002" s="2">
        <v>9</v>
      </c>
      <c r="G8002">
        <f>VLOOKUP(D8002, $M$2:Q8008, 5, FALSE)</f>
        <v>0.01</v>
      </c>
      <c r="H8002">
        <f t="shared" si="251"/>
        <v>162</v>
      </c>
    </row>
    <row r="8003" spans="1:8" x14ac:dyDescent="0.45">
      <c r="A8003" s="2">
        <v>1</v>
      </c>
      <c r="B8003" s="2" t="s">
        <v>8006</v>
      </c>
      <c r="C8003" s="3">
        <v>646070</v>
      </c>
      <c r="D8003" s="3" t="str">
        <f t="shared" ref="D8003:D8066" si="252">LOOKUP(C8003, $N$2:$N$13, $M$2:$M$13)</f>
        <v>브론즈</v>
      </c>
      <c r="E8003" s="3">
        <v>4072</v>
      </c>
      <c r="F8003" s="2">
        <v>19</v>
      </c>
      <c r="G8003">
        <f>VLOOKUP(D8003, $M$2:Q8009, 5, FALSE)</f>
        <v>1.4999999999999999E-2</v>
      </c>
      <c r="H8003">
        <f t="shared" ref="H8003:H8066" si="253">C8003*G8003</f>
        <v>9691.0499999999993</v>
      </c>
    </row>
    <row r="8004" spans="1:8" x14ac:dyDescent="0.45">
      <c r="A8004" s="2">
        <v>1</v>
      </c>
      <c r="B8004" s="2" t="s">
        <v>8007</v>
      </c>
      <c r="C8004" s="3">
        <v>0</v>
      </c>
      <c r="D8004" s="3" t="str">
        <f t="shared" si="252"/>
        <v>일반</v>
      </c>
      <c r="E8004" s="3">
        <v>0</v>
      </c>
      <c r="F8004" s="2">
        <v>1</v>
      </c>
      <c r="G8004">
        <f>VLOOKUP(D8004, $M$2:Q8010, 5, FALSE)</f>
        <v>0.01</v>
      </c>
      <c r="H8004">
        <f t="shared" si="253"/>
        <v>0</v>
      </c>
    </row>
    <row r="8005" spans="1:8" x14ac:dyDescent="0.45">
      <c r="A8005" s="2">
        <v>1</v>
      </c>
      <c r="B8005" s="2" t="s">
        <v>8008</v>
      </c>
      <c r="C8005" s="3">
        <v>0</v>
      </c>
      <c r="D8005" s="3" t="str">
        <f t="shared" si="252"/>
        <v>일반</v>
      </c>
      <c r="E8005" s="3">
        <v>0</v>
      </c>
      <c r="F8005" s="2">
        <v>1</v>
      </c>
      <c r="G8005">
        <f>VLOOKUP(D8005, $M$2:Q8011, 5, FALSE)</f>
        <v>0.01</v>
      </c>
      <c r="H8005">
        <f t="shared" si="253"/>
        <v>0</v>
      </c>
    </row>
    <row r="8006" spans="1:8" x14ac:dyDescent="0.45">
      <c r="A8006" s="2">
        <v>1</v>
      </c>
      <c r="B8006" s="2" t="s">
        <v>8009</v>
      </c>
      <c r="C8006" s="3">
        <v>173600</v>
      </c>
      <c r="D8006" s="3" t="str">
        <f t="shared" si="252"/>
        <v>일반</v>
      </c>
      <c r="E8006" s="3">
        <v>0</v>
      </c>
      <c r="F8006" s="2">
        <v>4</v>
      </c>
      <c r="G8006">
        <f>VLOOKUP(D8006, $M$2:Q8012, 5, FALSE)</f>
        <v>0.01</v>
      </c>
      <c r="H8006">
        <f t="shared" si="253"/>
        <v>1736</v>
      </c>
    </row>
    <row r="8007" spans="1:8" x14ac:dyDescent="0.45">
      <c r="A8007" s="2">
        <v>1</v>
      </c>
      <c r="B8007" s="2" t="s">
        <v>8010</v>
      </c>
      <c r="C8007" s="3">
        <v>124000</v>
      </c>
      <c r="D8007" s="3" t="str">
        <f t="shared" si="252"/>
        <v>일반</v>
      </c>
      <c r="E8007" s="3">
        <v>0</v>
      </c>
      <c r="F8007" s="2">
        <v>2</v>
      </c>
      <c r="G8007">
        <f>VLOOKUP(D8007, $M$2:Q8013, 5, FALSE)</f>
        <v>0.01</v>
      </c>
      <c r="H8007">
        <f t="shared" si="253"/>
        <v>1240</v>
      </c>
    </row>
    <row r="8008" spans="1:8" x14ac:dyDescent="0.45">
      <c r="A8008" s="2">
        <v>1</v>
      </c>
      <c r="B8008" s="2" t="s">
        <v>8011</v>
      </c>
      <c r="C8008" s="3">
        <v>516020</v>
      </c>
      <c r="D8008" s="3" t="str">
        <f t="shared" si="252"/>
        <v>브론즈</v>
      </c>
      <c r="E8008" s="3">
        <v>0</v>
      </c>
      <c r="F8008" s="2">
        <v>6</v>
      </c>
      <c r="G8008">
        <f>VLOOKUP(D8008, $M$2:Q8014, 5, FALSE)</f>
        <v>1.4999999999999999E-2</v>
      </c>
      <c r="H8008">
        <f t="shared" si="253"/>
        <v>7740.2999999999993</v>
      </c>
    </row>
    <row r="8009" spans="1:8" x14ac:dyDescent="0.45">
      <c r="A8009" s="2">
        <v>1</v>
      </c>
      <c r="B8009" s="2" t="s">
        <v>8012</v>
      </c>
      <c r="C8009" s="3">
        <v>1118160</v>
      </c>
      <c r="D8009" s="3" t="str">
        <f t="shared" si="252"/>
        <v>실버</v>
      </c>
      <c r="E8009" s="3">
        <v>7070</v>
      </c>
      <c r="F8009" s="2">
        <v>106</v>
      </c>
      <c r="G8009">
        <f>VLOOKUP(D8009, $M$2:Q8015, 5, FALSE)</f>
        <v>0.02</v>
      </c>
      <c r="H8009">
        <f t="shared" si="253"/>
        <v>22363.200000000001</v>
      </c>
    </row>
    <row r="8010" spans="1:8" x14ac:dyDescent="0.45">
      <c r="A8010" s="2">
        <v>1</v>
      </c>
      <c r="B8010" s="2" t="s">
        <v>8013</v>
      </c>
      <c r="C8010" s="3">
        <v>0</v>
      </c>
      <c r="D8010" s="3" t="str">
        <f t="shared" si="252"/>
        <v>일반</v>
      </c>
      <c r="E8010" s="3">
        <v>0</v>
      </c>
      <c r="F8010" s="2">
        <v>3</v>
      </c>
      <c r="G8010">
        <f>VLOOKUP(D8010, $M$2:Q8016, 5, FALSE)</f>
        <v>0.01</v>
      </c>
      <c r="H8010">
        <f t="shared" si="253"/>
        <v>0</v>
      </c>
    </row>
    <row r="8011" spans="1:8" x14ac:dyDescent="0.45">
      <c r="A8011" s="2">
        <v>1</v>
      </c>
      <c r="B8011" s="2" t="s">
        <v>8014</v>
      </c>
      <c r="C8011" s="3">
        <v>350000</v>
      </c>
      <c r="D8011" s="3" t="str">
        <f t="shared" si="252"/>
        <v>브론즈</v>
      </c>
      <c r="E8011" s="3">
        <v>0</v>
      </c>
      <c r="F8011" s="2">
        <v>5</v>
      </c>
      <c r="G8011">
        <f>VLOOKUP(D8011, $M$2:Q8017, 5, FALSE)</f>
        <v>1.4999999999999999E-2</v>
      </c>
      <c r="H8011">
        <f t="shared" si="253"/>
        <v>5250</v>
      </c>
    </row>
    <row r="8012" spans="1:8" x14ac:dyDescent="0.45">
      <c r="A8012" s="2">
        <v>1</v>
      </c>
      <c r="B8012" s="2" t="s">
        <v>8015</v>
      </c>
      <c r="C8012" s="3">
        <v>0</v>
      </c>
      <c r="D8012" s="3" t="str">
        <f t="shared" si="252"/>
        <v>일반</v>
      </c>
      <c r="E8012" s="3">
        <v>0</v>
      </c>
      <c r="F8012" s="2">
        <v>3</v>
      </c>
      <c r="G8012">
        <f>VLOOKUP(D8012, $M$2:Q8018, 5, FALSE)</f>
        <v>0.01</v>
      </c>
      <c r="H8012">
        <f t="shared" si="253"/>
        <v>0</v>
      </c>
    </row>
    <row r="8013" spans="1:8" x14ac:dyDescent="0.45">
      <c r="A8013" s="2">
        <v>1</v>
      </c>
      <c r="B8013" s="2" t="s">
        <v>8016</v>
      </c>
      <c r="C8013" s="3">
        <v>1872690</v>
      </c>
      <c r="D8013" s="3" t="str">
        <f t="shared" si="252"/>
        <v>실버</v>
      </c>
      <c r="E8013" s="3">
        <v>15890</v>
      </c>
      <c r="F8013" s="2">
        <v>32</v>
      </c>
      <c r="G8013">
        <f>VLOOKUP(D8013, $M$2:Q8019, 5, FALSE)</f>
        <v>0.02</v>
      </c>
      <c r="H8013">
        <f t="shared" si="253"/>
        <v>37453.800000000003</v>
      </c>
    </row>
    <row r="8014" spans="1:8" x14ac:dyDescent="0.45">
      <c r="A8014" s="2">
        <v>1</v>
      </c>
      <c r="B8014" s="2" t="s">
        <v>8017</v>
      </c>
      <c r="C8014" s="3">
        <v>37300</v>
      </c>
      <c r="D8014" s="3" t="str">
        <f t="shared" si="252"/>
        <v>일반</v>
      </c>
      <c r="E8014" s="3">
        <v>0</v>
      </c>
      <c r="F8014" s="2">
        <v>5</v>
      </c>
      <c r="G8014">
        <f>VLOOKUP(D8014, $M$2:Q8020, 5, FALSE)</f>
        <v>0.01</v>
      </c>
      <c r="H8014">
        <f t="shared" si="253"/>
        <v>373</v>
      </c>
    </row>
    <row r="8015" spans="1:8" x14ac:dyDescent="0.45">
      <c r="A8015" s="2">
        <v>1</v>
      </c>
      <c r="B8015" s="2" t="s">
        <v>8018</v>
      </c>
      <c r="C8015" s="3">
        <v>207350</v>
      </c>
      <c r="D8015" s="3" t="str">
        <f t="shared" si="252"/>
        <v>일반</v>
      </c>
      <c r="E8015" s="3">
        <v>1690</v>
      </c>
      <c r="F8015" s="2">
        <v>4</v>
      </c>
      <c r="G8015">
        <f>VLOOKUP(D8015, $M$2:Q8021, 5, FALSE)</f>
        <v>0.01</v>
      </c>
      <c r="H8015">
        <f t="shared" si="253"/>
        <v>2073.5</v>
      </c>
    </row>
    <row r="8016" spans="1:8" x14ac:dyDescent="0.45">
      <c r="A8016" s="2">
        <v>1</v>
      </c>
      <c r="B8016" s="2" t="s">
        <v>8019</v>
      </c>
      <c r="C8016" s="3">
        <v>160700</v>
      </c>
      <c r="D8016" s="3" t="str">
        <f t="shared" si="252"/>
        <v>일반</v>
      </c>
      <c r="E8016" s="3">
        <v>117</v>
      </c>
      <c r="F8016" s="2">
        <v>4</v>
      </c>
      <c r="G8016">
        <f>VLOOKUP(D8016, $M$2:Q8022, 5, FALSE)</f>
        <v>0.01</v>
      </c>
      <c r="H8016">
        <f t="shared" si="253"/>
        <v>1607</v>
      </c>
    </row>
    <row r="8017" spans="1:8" x14ac:dyDescent="0.45">
      <c r="A8017" s="2">
        <v>1</v>
      </c>
      <c r="B8017" s="2" t="s">
        <v>8020</v>
      </c>
      <c r="C8017" s="3">
        <v>0</v>
      </c>
      <c r="D8017" s="3" t="str">
        <f t="shared" si="252"/>
        <v>일반</v>
      </c>
      <c r="E8017" s="3">
        <v>0</v>
      </c>
      <c r="F8017" s="2">
        <v>1</v>
      </c>
      <c r="G8017">
        <f>VLOOKUP(D8017, $M$2:Q8023, 5, FALSE)</f>
        <v>0.01</v>
      </c>
      <c r="H8017">
        <f t="shared" si="253"/>
        <v>0</v>
      </c>
    </row>
    <row r="8018" spans="1:8" x14ac:dyDescent="0.45">
      <c r="A8018" s="2">
        <v>1</v>
      </c>
      <c r="B8018" s="2" t="s">
        <v>8021</v>
      </c>
      <c r="C8018" s="3">
        <v>326000</v>
      </c>
      <c r="D8018" s="3" t="str">
        <f t="shared" si="252"/>
        <v>브론즈</v>
      </c>
      <c r="E8018" s="3">
        <v>3260</v>
      </c>
      <c r="F8018" s="2">
        <v>3</v>
      </c>
      <c r="G8018">
        <f>VLOOKUP(D8018, $M$2:Q8024, 5, FALSE)</f>
        <v>1.4999999999999999E-2</v>
      </c>
      <c r="H8018">
        <f t="shared" si="253"/>
        <v>4890</v>
      </c>
    </row>
    <row r="8019" spans="1:8" x14ac:dyDescent="0.45">
      <c r="A8019" s="2">
        <v>1</v>
      </c>
      <c r="B8019" s="2" t="s">
        <v>8022</v>
      </c>
      <c r="C8019" s="3">
        <v>0</v>
      </c>
      <c r="D8019" s="3" t="str">
        <f t="shared" si="252"/>
        <v>일반</v>
      </c>
      <c r="E8019" s="3">
        <v>0</v>
      </c>
      <c r="F8019" s="2">
        <v>4</v>
      </c>
      <c r="G8019">
        <f>VLOOKUP(D8019, $M$2:Q8025, 5, FALSE)</f>
        <v>0.01</v>
      </c>
      <c r="H8019">
        <f t="shared" si="253"/>
        <v>0</v>
      </c>
    </row>
    <row r="8020" spans="1:8" x14ac:dyDescent="0.45">
      <c r="A8020" s="2">
        <v>1</v>
      </c>
      <c r="B8020" s="2" t="s">
        <v>8023</v>
      </c>
      <c r="C8020" s="3">
        <v>109000</v>
      </c>
      <c r="D8020" s="3" t="str">
        <f t="shared" si="252"/>
        <v>일반</v>
      </c>
      <c r="E8020" s="3">
        <v>0</v>
      </c>
      <c r="F8020" s="2">
        <v>3</v>
      </c>
      <c r="G8020">
        <f>VLOOKUP(D8020, $M$2:Q8026, 5, FALSE)</f>
        <v>0.01</v>
      </c>
      <c r="H8020">
        <f t="shared" si="253"/>
        <v>1090</v>
      </c>
    </row>
    <row r="8021" spans="1:8" x14ac:dyDescent="0.45">
      <c r="A8021" s="2">
        <v>1</v>
      </c>
      <c r="B8021" s="2" t="s">
        <v>8024</v>
      </c>
      <c r="C8021" s="3">
        <v>114000</v>
      </c>
      <c r="D8021" s="3" t="str">
        <f t="shared" si="252"/>
        <v>일반</v>
      </c>
      <c r="E8021" s="3">
        <v>0</v>
      </c>
      <c r="F8021" s="2">
        <v>8</v>
      </c>
      <c r="G8021">
        <f>VLOOKUP(D8021, $M$2:Q8027, 5, FALSE)</f>
        <v>0.01</v>
      </c>
      <c r="H8021">
        <f t="shared" si="253"/>
        <v>1140</v>
      </c>
    </row>
    <row r="8022" spans="1:8" x14ac:dyDescent="0.45">
      <c r="A8022" s="2">
        <v>1</v>
      </c>
      <c r="B8022" s="2" t="s">
        <v>8025</v>
      </c>
      <c r="C8022" s="3">
        <v>228690</v>
      </c>
      <c r="D8022" s="3" t="str">
        <f t="shared" si="252"/>
        <v>일반</v>
      </c>
      <c r="E8022" s="3">
        <v>0</v>
      </c>
      <c r="F8022" s="2">
        <v>27</v>
      </c>
      <c r="G8022">
        <f>VLOOKUP(D8022, $M$2:Q8028, 5, FALSE)</f>
        <v>0.01</v>
      </c>
      <c r="H8022">
        <f t="shared" si="253"/>
        <v>2286.9</v>
      </c>
    </row>
    <row r="8023" spans="1:8" x14ac:dyDescent="0.45">
      <c r="A8023" s="2">
        <v>1</v>
      </c>
      <c r="B8023" s="2" t="s">
        <v>8026</v>
      </c>
      <c r="C8023" s="3">
        <v>0</v>
      </c>
      <c r="D8023" s="3" t="str">
        <f t="shared" si="252"/>
        <v>일반</v>
      </c>
      <c r="E8023" s="3">
        <v>0</v>
      </c>
      <c r="F8023" s="2">
        <v>7</v>
      </c>
      <c r="G8023">
        <f>VLOOKUP(D8023, $M$2:Q8029, 5, FALSE)</f>
        <v>0.01</v>
      </c>
      <c r="H8023">
        <f t="shared" si="253"/>
        <v>0</v>
      </c>
    </row>
    <row r="8024" spans="1:8" x14ac:dyDescent="0.45">
      <c r="A8024" s="2">
        <v>1</v>
      </c>
      <c r="B8024" s="2" t="s">
        <v>8027</v>
      </c>
      <c r="C8024" s="3">
        <v>44300</v>
      </c>
      <c r="D8024" s="3" t="str">
        <f t="shared" si="252"/>
        <v>일반</v>
      </c>
      <c r="E8024" s="3">
        <v>0</v>
      </c>
      <c r="F8024" s="2">
        <v>1</v>
      </c>
      <c r="G8024">
        <f>VLOOKUP(D8024, $M$2:Q8030, 5, FALSE)</f>
        <v>0.01</v>
      </c>
      <c r="H8024">
        <f t="shared" si="253"/>
        <v>443</v>
      </c>
    </row>
    <row r="8025" spans="1:8" x14ac:dyDescent="0.45">
      <c r="A8025" s="2">
        <v>1</v>
      </c>
      <c r="B8025" s="2" t="s">
        <v>8028</v>
      </c>
      <c r="C8025" s="3">
        <v>42000</v>
      </c>
      <c r="D8025" s="3" t="str">
        <f t="shared" si="252"/>
        <v>일반</v>
      </c>
      <c r="E8025" s="3">
        <v>0</v>
      </c>
      <c r="F8025" s="2">
        <v>5</v>
      </c>
      <c r="G8025">
        <f>VLOOKUP(D8025, $M$2:Q8031, 5, FALSE)</f>
        <v>0.01</v>
      </c>
      <c r="H8025">
        <f t="shared" si="253"/>
        <v>420</v>
      </c>
    </row>
    <row r="8026" spans="1:8" x14ac:dyDescent="0.45">
      <c r="A8026" s="2">
        <v>1</v>
      </c>
      <c r="B8026" s="2" t="s">
        <v>8029</v>
      </c>
      <c r="C8026" s="3">
        <v>168000</v>
      </c>
      <c r="D8026" s="3" t="str">
        <f t="shared" si="252"/>
        <v>일반</v>
      </c>
      <c r="E8026" s="3">
        <v>6680</v>
      </c>
      <c r="F8026" s="2">
        <v>4</v>
      </c>
      <c r="G8026">
        <f>VLOOKUP(D8026, $M$2:Q8032, 5, FALSE)</f>
        <v>0.01</v>
      </c>
      <c r="H8026">
        <f t="shared" si="253"/>
        <v>1680</v>
      </c>
    </row>
    <row r="8027" spans="1:8" x14ac:dyDescent="0.45">
      <c r="A8027" s="2">
        <v>1</v>
      </c>
      <c r="B8027" s="2" t="s">
        <v>8030</v>
      </c>
      <c r="C8027" s="3">
        <v>488000</v>
      </c>
      <c r="D8027" s="3" t="str">
        <f t="shared" si="252"/>
        <v>브론즈</v>
      </c>
      <c r="E8027" s="3">
        <v>0</v>
      </c>
      <c r="F8027" s="2">
        <v>2</v>
      </c>
      <c r="G8027">
        <f>VLOOKUP(D8027, $M$2:Q8033, 5, FALSE)</f>
        <v>1.4999999999999999E-2</v>
      </c>
      <c r="H8027">
        <f t="shared" si="253"/>
        <v>7320</v>
      </c>
    </row>
    <row r="8028" spans="1:8" x14ac:dyDescent="0.45">
      <c r="A8028" s="2">
        <v>1</v>
      </c>
      <c r="B8028" s="2" t="s">
        <v>8031</v>
      </c>
      <c r="C8028" s="3">
        <v>0</v>
      </c>
      <c r="D8028" s="3" t="str">
        <f t="shared" si="252"/>
        <v>일반</v>
      </c>
      <c r="E8028" s="3">
        <v>0</v>
      </c>
      <c r="F8028" s="2">
        <v>1</v>
      </c>
      <c r="G8028">
        <f>VLOOKUP(D8028, $M$2:Q8034, 5, FALSE)</f>
        <v>0.01</v>
      </c>
      <c r="H8028">
        <f t="shared" si="253"/>
        <v>0</v>
      </c>
    </row>
    <row r="8029" spans="1:8" x14ac:dyDescent="0.45">
      <c r="A8029" s="2">
        <v>1</v>
      </c>
      <c r="B8029" s="2" t="s">
        <v>8032</v>
      </c>
      <c r="C8029" s="3">
        <v>319600</v>
      </c>
      <c r="D8029" s="3" t="str">
        <f t="shared" si="252"/>
        <v>브론즈</v>
      </c>
      <c r="E8029" s="3">
        <v>0</v>
      </c>
      <c r="F8029" s="2">
        <v>7</v>
      </c>
      <c r="G8029">
        <f>VLOOKUP(D8029, $M$2:Q8035, 5, FALSE)</f>
        <v>1.4999999999999999E-2</v>
      </c>
      <c r="H8029">
        <f t="shared" si="253"/>
        <v>4794</v>
      </c>
    </row>
    <row r="8030" spans="1:8" x14ac:dyDescent="0.45">
      <c r="A8030" s="2">
        <v>1</v>
      </c>
      <c r="B8030" s="2" t="s">
        <v>8033</v>
      </c>
      <c r="C8030" s="3">
        <v>130100</v>
      </c>
      <c r="D8030" s="3" t="str">
        <f t="shared" si="252"/>
        <v>일반</v>
      </c>
      <c r="E8030" s="3">
        <v>1300</v>
      </c>
      <c r="F8030" s="2">
        <v>2</v>
      </c>
      <c r="G8030">
        <f>VLOOKUP(D8030, $M$2:Q8036, 5, FALSE)</f>
        <v>0.01</v>
      </c>
      <c r="H8030">
        <f t="shared" si="253"/>
        <v>1301</v>
      </c>
    </row>
    <row r="8031" spans="1:8" x14ac:dyDescent="0.45">
      <c r="A8031" s="2">
        <v>1</v>
      </c>
      <c r="B8031" s="2" t="s">
        <v>8034</v>
      </c>
      <c r="C8031" s="3">
        <v>313600</v>
      </c>
      <c r="D8031" s="3" t="str">
        <f t="shared" si="252"/>
        <v>브론즈</v>
      </c>
      <c r="E8031" s="3">
        <v>0</v>
      </c>
      <c r="F8031" s="2">
        <v>5</v>
      </c>
      <c r="G8031">
        <f>VLOOKUP(D8031, $M$2:Q8037, 5, FALSE)</f>
        <v>1.4999999999999999E-2</v>
      </c>
      <c r="H8031">
        <f t="shared" si="253"/>
        <v>4704</v>
      </c>
    </row>
    <row r="8032" spans="1:8" x14ac:dyDescent="0.45">
      <c r="A8032" s="2">
        <v>1</v>
      </c>
      <c r="B8032" s="2" t="s">
        <v>8035</v>
      </c>
      <c r="C8032" s="3">
        <v>720150</v>
      </c>
      <c r="D8032" s="3" t="str">
        <f t="shared" si="252"/>
        <v>브론즈</v>
      </c>
      <c r="E8032" s="3">
        <v>1378</v>
      </c>
      <c r="F8032" s="2">
        <v>69</v>
      </c>
      <c r="G8032">
        <f>VLOOKUP(D8032, $M$2:Q8038, 5, FALSE)</f>
        <v>1.4999999999999999E-2</v>
      </c>
      <c r="H8032">
        <f t="shared" si="253"/>
        <v>10802.25</v>
      </c>
    </row>
    <row r="8033" spans="1:8" x14ac:dyDescent="0.45">
      <c r="A8033" s="2">
        <v>1</v>
      </c>
      <c r="B8033" s="2" t="s">
        <v>8036</v>
      </c>
      <c r="C8033" s="3">
        <v>488662</v>
      </c>
      <c r="D8033" s="3" t="str">
        <f t="shared" si="252"/>
        <v>브론즈</v>
      </c>
      <c r="E8033" s="3">
        <v>0</v>
      </c>
      <c r="F8033" s="2">
        <v>13</v>
      </c>
      <c r="G8033">
        <f>VLOOKUP(D8033, $M$2:Q8039, 5, FALSE)</f>
        <v>1.4999999999999999E-2</v>
      </c>
      <c r="H8033">
        <f t="shared" si="253"/>
        <v>7329.9299999999994</v>
      </c>
    </row>
    <row r="8034" spans="1:8" x14ac:dyDescent="0.45">
      <c r="A8034" s="2">
        <v>1</v>
      </c>
      <c r="B8034" s="2" t="s">
        <v>8037</v>
      </c>
      <c r="C8034" s="3">
        <v>0</v>
      </c>
      <c r="D8034" s="3" t="str">
        <f t="shared" si="252"/>
        <v>일반</v>
      </c>
      <c r="E8034" s="3">
        <v>0</v>
      </c>
      <c r="F8034" s="2">
        <v>2</v>
      </c>
      <c r="G8034">
        <f>VLOOKUP(D8034, $M$2:Q8040, 5, FALSE)</f>
        <v>0.01</v>
      </c>
      <c r="H8034">
        <f t="shared" si="253"/>
        <v>0</v>
      </c>
    </row>
    <row r="8035" spans="1:8" x14ac:dyDescent="0.45">
      <c r="A8035" s="2">
        <v>1</v>
      </c>
      <c r="B8035" s="2" t="s">
        <v>8038</v>
      </c>
      <c r="C8035" s="3">
        <v>52800</v>
      </c>
      <c r="D8035" s="3" t="str">
        <f t="shared" si="252"/>
        <v>일반</v>
      </c>
      <c r="E8035" s="3">
        <v>0</v>
      </c>
      <c r="F8035" s="2">
        <v>1</v>
      </c>
      <c r="G8035">
        <f>VLOOKUP(D8035, $M$2:Q8041, 5, FALSE)</f>
        <v>0.01</v>
      </c>
      <c r="H8035">
        <f t="shared" si="253"/>
        <v>528</v>
      </c>
    </row>
    <row r="8036" spans="1:8" x14ac:dyDescent="0.45">
      <c r="A8036" s="2">
        <v>1</v>
      </c>
      <c r="B8036" s="2" t="s">
        <v>8039</v>
      </c>
      <c r="C8036" s="3">
        <v>31000</v>
      </c>
      <c r="D8036" s="3" t="str">
        <f t="shared" si="252"/>
        <v>일반</v>
      </c>
      <c r="E8036" s="3">
        <v>0</v>
      </c>
      <c r="F8036" s="2">
        <v>20</v>
      </c>
      <c r="G8036">
        <f>VLOOKUP(D8036, $M$2:Q8042, 5, FALSE)</f>
        <v>0.01</v>
      </c>
      <c r="H8036">
        <f t="shared" si="253"/>
        <v>310</v>
      </c>
    </row>
    <row r="8037" spans="1:8" x14ac:dyDescent="0.45">
      <c r="A8037" s="2">
        <v>1</v>
      </c>
      <c r="B8037" s="2" t="s">
        <v>8040</v>
      </c>
      <c r="C8037" s="3">
        <v>930063</v>
      </c>
      <c r="D8037" s="3" t="str">
        <f t="shared" si="252"/>
        <v>브론즈</v>
      </c>
      <c r="E8037" s="3">
        <v>5000</v>
      </c>
      <c r="F8037" s="2">
        <v>18</v>
      </c>
      <c r="G8037">
        <f>VLOOKUP(D8037, $M$2:Q8043, 5, FALSE)</f>
        <v>1.4999999999999999E-2</v>
      </c>
      <c r="H8037">
        <f t="shared" si="253"/>
        <v>13950.945</v>
      </c>
    </row>
    <row r="8038" spans="1:8" x14ac:dyDescent="0.45">
      <c r="A8038" s="2">
        <v>1</v>
      </c>
      <c r="B8038" s="2" t="s">
        <v>8041</v>
      </c>
      <c r="C8038" s="3">
        <v>68000</v>
      </c>
      <c r="D8038" s="3" t="str">
        <f t="shared" si="252"/>
        <v>일반</v>
      </c>
      <c r="E8038" s="3">
        <v>680</v>
      </c>
      <c r="F8038" s="2">
        <v>2</v>
      </c>
      <c r="G8038">
        <f>VLOOKUP(D8038, $M$2:Q8044, 5, FALSE)</f>
        <v>0.01</v>
      </c>
      <c r="H8038">
        <f t="shared" si="253"/>
        <v>680</v>
      </c>
    </row>
    <row r="8039" spans="1:8" x14ac:dyDescent="0.45">
      <c r="A8039" s="2">
        <v>1</v>
      </c>
      <c r="B8039" s="2" t="s">
        <v>8042</v>
      </c>
      <c r="C8039" s="3">
        <v>118000</v>
      </c>
      <c r="D8039" s="3" t="str">
        <f t="shared" si="252"/>
        <v>일반</v>
      </c>
      <c r="E8039" s="3">
        <v>0</v>
      </c>
      <c r="F8039" s="2">
        <v>2</v>
      </c>
      <c r="G8039">
        <f>VLOOKUP(D8039, $M$2:Q8045, 5, FALSE)</f>
        <v>0.01</v>
      </c>
      <c r="H8039">
        <f t="shared" si="253"/>
        <v>1180</v>
      </c>
    </row>
    <row r="8040" spans="1:8" x14ac:dyDescent="0.45">
      <c r="A8040" s="2">
        <v>1</v>
      </c>
      <c r="B8040" s="2" t="s">
        <v>8043</v>
      </c>
      <c r="C8040" s="3">
        <v>0</v>
      </c>
      <c r="D8040" s="3" t="str">
        <f t="shared" si="252"/>
        <v>일반</v>
      </c>
      <c r="E8040" s="3">
        <v>0</v>
      </c>
      <c r="F8040" s="2">
        <v>2</v>
      </c>
      <c r="G8040">
        <f>VLOOKUP(D8040, $M$2:Q8046, 5, FALSE)</f>
        <v>0.01</v>
      </c>
      <c r="H8040">
        <f t="shared" si="253"/>
        <v>0</v>
      </c>
    </row>
    <row r="8041" spans="1:8" x14ac:dyDescent="0.45">
      <c r="A8041" s="2">
        <v>1</v>
      </c>
      <c r="B8041" s="2" t="s">
        <v>8044</v>
      </c>
      <c r="C8041" s="3">
        <v>62400</v>
      </c>
      <c r="D8041" s="3" t="str">
        <f t="shared" si="252"/>
        <v>일반</v>
      </c>
      <c r="E8041" s="3">
        <v>328</v>
      </c>
      <c r="F8041" s="2">
        <v>11</v>
      </c>
      <c r="G8041">
        <f>VLOOKUP(D8041, $M$2:Q8047, 5, FALSE)</f>
        <v>0.01</v>
      </c>
      <c r="H8041">
        <f t="shared" si="253"/>
        <v>624</v>
      </c>
    </row>
    <row r="8042" spans="1:8" x14ac:dyDescent="0.45">
      <c r="A8042" s="2">
        <v>1</v>
      </c>
      <c r="B8042" s="2" t="s">
        <v>8045</v>
      </c>
      <c r="C8042" s="3">
        <v>0</v>
      </c>
      <c r="D8042" s="3" t="str">
        <f t="shared" si="252"/>
        <v>일반</v>
      </c>
      <c r="E8042" s="3">
        <v>0</v>
      </c>
      <c r="F8042" s="2">
        <v>2</v>
      </c>
      <c r="G8042">
        <f>VLOOKUP(D8042, $M$2:Q8048, 5, FALSE)</f>
        <v>0.01</v>
      </c>
      <c r="H8042">
        <f t="shared" si="253"/>
        <v>0</v>
      </c>
    </row>
    <row r="8043" spans="1:8" x14ac:dyDescent="0.45">
      <c r="A8043" s="2">
        <v>1</v>
      </c>
      <c r="B8043" s="2" t="s">
        <v>8046</v>
      </c>
      <c r="C8043" s="3">
        <v>0</v>
      </c>
      <c r="D8043" s="3" t="str">
        <f t="shared" si="252"/>
        <v>일반</v>
      </c>
      <c r="E8043" s="3">
        <v>0</v>
      </c>
      <c r="F8043" s="2">
        <v>1</v>
      </c>
      <c r="G8043">
        <f>VLOOKUP(D8043, $M$2:Q8049, 5, FALSE)</f>
        <v>0.01</v>
      </c>
      <c r="H8043">
        <f t="shared" si="253"/>
        <v>0</v>
      </c>
    </row>
    <row r="8044" spans="1:8" x14ac:dyDescent="0.45">
      <c r="A8044" s="2">
        <v>1</v>
      </c>
      <c r="B8044" s="2" t="s">
        <v>8047</v>
      </c>
      <c r="C8044" s="3">
        <v>144700</v>
      </c>
      <c r="D8044" s="3" t="str">
        <f t="shared" si="252"/>
        <v>일반</v>
      </c>
      <c r="E8044" s="3">
        <v>0</v>
      </c>
      <c r="F8044" s="2">
        <v>1</v>
      </c>
      <c r="G8044">
        <f>VLOOKUP(D8044, $M$2:Q8050, 5, FALSE)</f>
        <v>0.01</v>
      </c>
      <c r="H8044">
        <f t="shared" si="253"/>
        <v>1447</v>
      </c>
    </row>
    <row r="8045" spans="1:8" x14ac:dyDescent="0.45">
      <c r="A8045" s="2">
        <v>1</v>
      </c>
      <c r="B8045" s="2" t="s">
        <v>8048</v>
      </c>
      <c r="C8045" s="3">
        <v>168200</v>
      </c>
      <c r="D8045" s="3" t="str">
        <f t="shared" si="252"/>
        <v>일반</v>
      </c>
      <c r="E8045" s="3">
        <v>0</v>
      </c>
      <c r="F8045" s="2">
        <v>6</v>
      </c>
      <c r="G8045">
        <f>VLOOKUP(D8045, $M$2:Q8051, 5, FALSE)</f>
        <v>0.01</v>
      </c>
      <c r="H8045">
        <f t="shared" si="253"/>
        <v>1682</v>
      </c>
    </row>
    <row r="8046" spans="1:8" x14ac:dyDescent="0.45">
      <c r="A8046" s="2">
        <v>1</v>
      </c>
      <c r="B8046" s="2" t="s">
        <v>8049</v>
      </c>
      <c r="C8046" s="3">
        <v>711200</v>
      </c>
      <c r="D8046" s="3" t="str">
        <f t="shared" si="252"/>
        <v>브론즈</v>
      </c>
      <c r="E8046" s="3">
        <v>0</v>
      </c>
      <c r="F8046" s="2">
        <v>13</v>
      </c>
      <c r="G8046">
        <f>VLOOKUP(D8046, $M$2:Q8052, 5, FALSE)</f>
        <v>1.4999999999999999E-2</v>
      </c>
      <c r="H8046">
        <f t="shared" si="253"/>
        <v>10668</v>
      </c>
    </row>
    <row r="8047" spans="1:8" x14ac:dyDescent="0.45">
      <c r="A8047" s="2">
        <v>1</v>
      </c>
      <c r="B8047" s="2" t="s">
        <v>8050</v>
      </c>
      <c r="C8047" s="3">
        <v>315900</v>
      </c>
      <c r="D8047" s="3" t="str">
        <f t="shared" si="252"/>
        <v>브론즈</v>
      </c>
      <c r="E8047" s="3">
        <v>5000</v>
      </c>
      <c r="F8047" s="2">
        <v>7</v>
      </c>
      <c r="G8047">
        <f>VLOOKUP(D8047, $M$2:Q8053, 5, FALSE)</f>
        <v>1.4999999999999999E-2</v>
      </c>
      <c r="H8047">
        <f t="shared" si="253"/>
        <v>4738.5</v>
      </c>
    </row>
    <row r="8048" spans="1:8" x14ac:dyDescent="0.45">
      <c r="A8048" s="2">
        <v>1</v>
      </c>
      <c r="B8048" s="2" t="s">
        <v>8051</v>
      </c>
      <c r="C8048" s="3">
        <v>0</v>
      </c>
      <c r="D8048" s="3" t="str">
        <f t="shared" si="252"/>
        <v>일반</v>
      </c>
      <c r="E8048" s="3">
        <v>0</v>
      </c>
      <c r="F8048" s="2">
        <v>1</v>
      </c>
      <c r="G8048">
        <f>VLOOKUP(D8048, $M$2:Q8054, 5, FALSE)</f>
        <v>0.01</v>
      </c>
      <c r="H8048">
        <f t="shared" si="253"/>
        <v>0</v>
      </c>
    </row>
    <row r="8049" spans="1:8" x14ac:dyDescent="0.45">
      <c r="A8049" s="2">
        <v>1</v>
      </c>
      <c r="B8049" s="2" t="s">
        <v>8052</v>
      </c>
      <c r="C8049" s="3">
        <v>154700</v>
      </c>
      <c r="D8049" s="3" t="str">
        <f t="shared" si="252"/>
        <v>일반</v>
      </c>
      <c r="E8049" s="3">
        <v>0</v>
      </c>
      <c r="F8049" s="2">
        <v>1</v>
      </c>
      <c r="G8049">
        <f>VLOOKUP(D8049, $M$2:Q8055, 5, FALSE)</f>
        <v>0.01</v>
      </c>
      <c r="H8049">
        <f t="shared" si="253"/>
        <v>1547</v>
      </c>
    </row>
    <row r="8050" spans="1:8" x14ac:dyDescent="0.45">
      <c r="A8050" s="2">
        <v>1</v>
      </c>
      <c r="B8050" s="2" t="s">
        <v>8053</v>
      </c>
      <c r="C8050" s="3">
        <v>0</v>
      </c>
      <c r="D8050" s="3" t="str">
        <f t="shared" si="252"/>
        <v>일반</v>
      </c>
      <c r="E8050" s="3">
        <v>0</v>
      </c>
      <c r="F8050" s="2">
        <v>2</v>
      </c>
      <c r="G8050">
        <f>VLOOKUP(D8050, $M$2:Q8056, 5, FALSE)</f>
        <v>0.01</v>
      </c>
      <c r="H8050">
        <f t="shared" si="253"/>
        <v>0</v>
      </c>
    </row>
    <row r="8051" spans="1:8" x14ac:dyDescent="0.45">
      <c r="A8051" s="2">
        <v>1</v>
      </c>
      <c r="B8051" s="2" t="s">
        <v>8054</v>
      </c>
      <c r="C8051" s="3">
        <v>0</v>
      </c>
      <c r="D8051" s="3" t="str">
        <f t="shared" si="252"/>
        <v>일반</v>
      </c>
      <c r="E8051" s="3">
        <v>0</v>
      </c>
      <c r="F8051" s="2">
        <v>3</v>
      </c>
      <c r="G8051">
        <f>VLOOKUP(D8051, $M$2:Q8057, 5, FALSE)</f>
        <v>0.01</v>
      </c>
      <c r="H8051">
        <f t="shared" si="253"/>
        <v>0</v>
      </c>
    </row>
    <row r="8052" spans="1:8" x14ac:dyDescent="0.45">
      <c r="A8052" s="2">
        <v>1</v>
      </c>
      <c r="B8052" s="2" t="s">
        <v>8055</v>
      </c>
      <c r="C8052" s="3">
        <v>1688900</v>
      </c>
      <c r="D8052" s="3" t="str">
        <f t="shared" si="252"/>
        <v>실버</v>
      </c>
      <c r="E8052" s="3">
        <v>6940</v>
      </c>
      <c r="F8052" s="2">
        <v>14</v>
      </c>
      <c r="G8052">
        <f>VLOOKUP(D8052, $M$2:Q8058, 5, FALSE)</f>
        <v>0.02</v>
      </c>
      <c r="H8052">
        <f t="shared" si="253"/>
        <v>33778</v>
      </c>
    </row>
    <row r="8053" spans="1:8" x14ac:dyDescent="0.45">
      <c r="A8053" s="2">
        <v>1</v>
      </c>
      <c r="B8053" s="2" t="s">
        <v>8056</v>
      </c>
      <c r="C8053" s="3">
        <v>0</v>
      </c>
      <c r="D8053" s="3" t="str">
        <f t="shared" si="252"/>
        <v>일반</v>
      </c>
      <c r="E8053" s="3">
        <v>0</v>
      </c>
      <c r="F8053" s="2">
        <v>5</v>
      </c>
      <c r="G8053">
        <f>VLOOKUP(D8053, $M$2:Q8059, 5, FALSE)</f>
        <v>0.01</v>
      </c>
      <c r="H8053">
        <f t="shared" si="253"/>
        <v>0</v>
      </c>
    </row>
    <row r="8054" spans="1:8" x14ac:dyDescent="0.45">
      <c r="A8054" s="2">
        <v>1</v>
      </c>
      <c r="B8054" s="2" t="s">
        <v>8057</v>
      </c>
      <c r="C8054" s="3">
        <v>0</v>
      </c>
      <c r="D8054" s="3" t="str">
        <f t="shared" si="252"/>
        <v>일반</v>
      </c>
      <c r="E8054" s="3">
        <v>0</v>
      </c>
      <c r="F8054" s="2">
        <v>1</v>
      </c>
      <c r="G8054">
        <f>VLOOKUP(D8054, $M$2:Q8060, 5, FALSE)</f>
        <v>0.01</v>
      </c>
      <c r="H8054">
        <f t="shared" si="253"/>
        <v>0</v>
      </c>
    </row>
    <row r="8055" spans="1:8" x14ac:dyDescent="0.45">
      <c r="A8055" s="2">
        <v>1</v>
      </c>
      <c r="B8055" s="2" t="s">
        <v>8058</v>
      </c>
      <c r="C8055" s="3">
        <v>0</v>
      </c>
      <c r="D8055" s="3" t="str">
        <f t="shared" si="252"/>
        <v>일반</v>
      </c>
      <c r="E8055" s="3">
        <v>0</v>
      </c>
      <c r="F8055" s="2">
        <v>10</v>
      </c>
      <c r="G8055">
        <f>VLOOKUP(D8055, $M$2:Q8061, 5, FALSE)</f>
        <v>0.01</v>
      </c>
      <c r="H8055">
        <f t="shared" si="253"/>
        <v>0</v>
      </c>
    </row>
    <row r="8056" spans="1:8" x14ac:dyDescent="0.45">
      <c r="A8056" s="2">
        <v>1</v>
      </c>
      <c r="B8056" s="2" t="s">
        <v>8059</v>
      </c>
      <c r="C8056" s="3">
        <v>0</v>
      </c>
      <c r="D8056" s="3" t="str">
        <f t="shared" si="252"/>
        <v>일반</v>
      </c>
      <c r="E8056" s="3">
        <v>0</v>
      </c>
      <c r="F8056" s="2">
        <v>1</v>
      </c>
      <c r="G8056">
        <f>VLOOKUP(D8056, $M$2:Q8062, 5, FALSE)</f>
        <v>0.01</v>
      </c>
      <c r="H8056">
        <f t="shared" si="253"/>
        <v>0</v>
      </c>
    </row>
    <row r="8057" spans="1:8" x14ac:dyDescent="0.45">
      <c r="A8057" s="2">
        <v>1</v>
      </c>
      <c r="B8057" s="2" t="s">
        <v>8060</v>
      </c>
      <c r="C8057" s="3">
        <v>1367600</v>
      </c>
      <c r="D8057" s="3" t="str">
        <f t="shared" si="252"/>
        <v>실버</v>
      </c>
      <c r="E8057" s="3">
        <v>6170</v>
      </c>
      <c r="F8057" s="2">
        <v>72</v>
      </c>
      <c r="G8057">
        <f>VLOOKUP(D8057, $M$2:Q8063, 5, FALSE)</f>
        <v>0.02</v>
      </c>
      <c r="H8057">
        <f t="shared" si="253"/>
        <v>27352</v>
      </c>
    </row>
    <row r="8058" spans="1:8" x14ac:dyDescent="0.45">
      <c r="A8058" s="2">
        <v>1</v>
      </c>
      <c r="B8058" s="2" t="s">
        <v>8061</v>
      </c>
      <c r="C8058" s="3">
        <v>0</v>
      </c>
      <c r="D8058" s="3" t="str">
        <f t="shared" si="252"/>
        <v>일반</v>
      </c>
      <c r="E8058" s="3">
        <v>0</v>
      </c>
      <c r="F8058" s="2">
        <v>3</v>
      </c>
      <c r="G8058">
        <f>VLOOKUP(D8058, $M$2:Q8064, 5, FALSE)</f>
        <v>0.01</v>
      </c>
      <c r="H8058">
        <f t="shared" si="253"/>
        <v>0</v>
      </c>
    </row>
    <row r="8059" spans="1:8" x14ac:dyDescent="0.45">
      <c r="A8059" s="2">
        <v>1</v>
      </c>
      <c r="B8059" s="2" t="s">
        <v>8062</v>
      </c>
      <c r="C8059" s="3">
        <v>114000</v>
      </c>
      <c r="D8059" s="3" t="str">
        <f t="shared" si="252"/>
        <v>일반</v>
      </c>
      <c r="E8059" s="3">
        <v>0</v>
      </c>
      <c r="F8059" s="2">
        <v>5</v>
      </c>
      <c r="G8059">
        <f>VLOOKUP(D8059, $M$2:Q8065, 5, FALSE)</f>
        <v>0.01</v>
      </c>
      <c r="H8059">
        <f t="shared" si="253"/>
        <v>1140</v>
      </c>
    </row>
    <row r="8060" spans="1:8" x14ac:dyDescent="0.45">
      <c r="A8060" s="2">
        <v>1</v>
      </c>
      <c r="B8060" s="2" t="s">
        <v>8063</v>
      </c>
      <c r="C8060" s="3">
        <v>836600</v>
      </c>
      <c r="D8060" s="3" t="str">
        <f t="shared" si="252"/>
        <v>브론즈</v>
      </c>
      <c r="E8060" s="3">
        <v>7730</v>
      </c>
      <c r="F8060" s="2">
        <v>27</v>
      </c>
      <c r="G8060">
        <f>VLOOKUP(D8060, $M$2:Q8066, 5, FALSE)</f>
        <v>1.4999999999999999E-2</v>
      </c>
      <c r="H8060">
        <f t="shared" si="253"/>
        <v>12549</v>
      </c>
    </row>
    <row r="8061" spans="1:8" x14ac:dyDescent="0.45">
      <c r="A8061" s="2">
        <v>1</v>
      </c>
      <c r="B8061" s="2" t="s">
        <v>8064</v>
      </c>
      <c r="C8061" s="3">
        <v>0</v>
      </c>
      <c r="D8061" s="3" t="str">
        <f t="shared" si="252"/>
        <v>일반</v>
      </c>
      <c r="E8061" s="3">
        <v>0</v>
      </c>
      <c r="F8061" s="2">
        <v>2</v>
      </c>
      <c r="G8061">
        <f>VLOOKUP(D8061, $M$2:Q8067, 5, FALSE)</f>
        <v>0.01</v>
      </c>
      <c r="H8061">
        <f t="shared" si="253"/>
        <v>0</v>
      </c>
    </row>
    <row r="8062" spans="1:8" x14ac:dyDescent="0.45">
      <c r="A8062" s="2">
        <v>1</v>
      </c>
      <c r="B8062" s="2" t="s">
        <v>8065</v>
      </c>
      <c r="C8062" s="3">
        <v>1501500</v>
      </c>
      <c r="D8062" s="3" t="str">
        <f t="shared" si="252"/>
        <v>실버</v>
      </c>
      <c r="E8062" s="3">
        <v>0</v>
      </c>
      <c r="F8062" s="2">
        <v>111</v>
      </c>
      <c r="G8062">
        <f>VLOOKUP(D8062, $M$2:Q8068, 5, FALSE)</f>
        <v>0.02</v>
      </c>
      <c r="H8062">
        <f t="shared" si="253"/>
        <v>30030</v>
      </c>
    </row>
    <row r="8063" spans="1:8" x14ac:dyDescent="0.45">
      <c r="A8063" s="2">
        <v>1</v>
      </c>
      <c r="B8063" s="2" t="s">
        <v>8066</v>
      </c>
      <c r="C8063" s="3">
        <v>0</v>
      </c>
      <c r="D8063" s="3" t="str">
        <f t="shared" si="252"/>
        <v>일반</v>
      </c>
      <c r="E8063" s="3">
        <v>0</v>
      </c>
      <c r="F8063" s="2">
        <v>3</v>
      </c>
      <c r="G8063">
        <f>VLOOKUP(D8063, $M$2:Q8069, 5, FALSE)</f>
        <v>0.01</v>
      </c>
      <c r="H8063">
        <f t="shared" si="253"/>
        <v>0</v>
      </c>
    </row>
    <row r="8064" spans="1:8" x14ac:dyDescent="0.45">
      <c r="A8064" s="2">
        <v>1</v>
      </c>
      <c r="B8064" s="2" t="s">
        <v>8067</v>
      </c>
      <c r="C8064" s="3">
        <v>499000</v>
      </c>
      <c r="D8064" s="3" t="str">
        <f t="shared" si="252"/>
        <v>브론즈</v>
      </c>
      <c r="E8064" s="3">
        <v>0</v>
      </c>
      <c r="F8064" s="2">
        <v>15</v>
      </c>
      <c r="G8064">
        <f>VLOOKUP(D8064, $M$2:Q8070, 5, FALSE)</f>
        <v>1.4999999999999999E-2</v>
      </c>
      <c r="H8064">
        <f t="shared" si="253"/>
        <v>7485</v>
      </c>
    </row>
    <row r="8065" spans="1:8" x14ac:dyDescent="0.45">
      <c r="A8065" s="2">
        <v>1</v>
      </c>
      <c r="B8065" s="2" t="s">
        <v>8068</v>
      </c>
      <c r="C8065" s="3">
        <v>0</v>
      </c>
      <c r="D8065" s="3" t="str">
        <f t="shared" si="252"/>
        <v>일반</v>
      </c>
      <c r="E8065" s="3">
        <v>0</v>
      </c>
      <c r="F8065" s="2">
        <v>2</v>
      </c>
      <c r="G8065">
        <f>VLOOKUP(D8065, $M$2:Q8071, 5, FALSE)</f>
        <v>0.01</v>
      </c>
      <c r="H8065">
        <f t="shared" si="253"/>
        <v>0</v>
      </c>
    </row>
    <row r="8066" spans="1:8" x14ac:dyDescent="0.45">
      <c r="A8066" s="2">
        <v>1</v>
      </c>
      <c r="B8066" s="2" t="s">
        <v>8069</v>
      </c>
      <c r="C8066" s="3">
        <v>0</v>
      </c>
      <c r="D8066" s="3" t="str">
        <f t="shared" si="252"/>
        <v>일반</v>
      </c>
      <c r="E8066" s="3">
        <v>0</v>
      </c>
      <c r="F8066" s="2">
        <v>6</v>
      </c>
      <c r="G8066">
        <f>VLOOKUP(D8066, $M$2:Q8072, 5, FALSE)</f>
        <v>0.01</v>
      </c>
      <c r="H8066">
        <f t="shared" si="253"/>
        <v>0</v>
      </c>
    </row>
    <row r="8067" spans="1:8" x14ac:dyDescent="0.45">
      <c r="A8067" s="2">
        <v>1</v>
      </c>
      <c r="B8067" s="2" t="s">
        <v>8070</v>
      </c>
      <c r="C8067" s="3">
        <v>80000</v>
      </c>
      <c r="D8067" s="3" t="str">
        <f t="shared" ref="D8067:D8130" si="254">LOOKUP(C8067, $N$2:$N$13, $M$2:$M$13)</f>
        <v>일반</v>
      </c>
      <c r="E8067" s="3">
        <v>0</v>
      </c>
      <c r="F8067" s="2">
        <v>12</v>
      </c>
      <c r="G8067">
        <f>VLOOKUP(D8067, $M$2:Q8073, 5, FALSE)</f>
        <v>0.01</v>
      </c>
      <c r="H8067">
        <f t="shared" ref="H8067:H8130" si="255">C8067*G8067</f>
        <v>800</v>
      </c>
    </row>
    <row r="8068" spans="1:8" x14ac:dyDescent="0.45">
      <c r="A8068" s="2">
        <v>1</v>
      </c>
      <c r="B8068" s="2" t="s">
        <v>8071</v>
      </c>
      <c r="C8068" s="3">
        <v>0</v>
      </c>
      <c r="D8068" s="3" t="str">
        <f t="shared" si="254"/>
        <v>일반</v>
      </c>
      <c r="E8068" s="3">
        <v>0</v>
      </c>
      <c r="F8068" s="2">
        <v>20</v>
      </c>
      <c r="G8068">
        <f>VLOOKUP(D8068, $M$2:Q8074, 5, FALSE)</f>
        <v>0.01</v>
      </c>
      <c r="H8068">
        <f t="shared" si="255"/>
        <v>0</v>
      </c>
    </row>
    <row r="8069" spans="1:8" x14ac:dyDescent="0.45">
      <c r="A8069" s="2">
        <v>1</v>
      </c>
      <c r="B8069" s="2" t="s">
        <v>8072</v>
      </c>
      <c r="C8069" s="3">
        <v>189700</v>
      </c>
      <c r="D8069" s="3" t="str">
        <f t="shared" si="254"/>
        <v>일반</v>
      </c>
      <c r="E8069" s="3">
        <v>0</v>
      </c>
      <c r="F8069" s="2">
        <v>4</v>
      </c>
      <c r="G8069">
        <f>VLOOKUP(D8069, $M$2:Q8075, 5, FALSE)</f>
        <v>0.01</v>
      </c>
      <c r="H8069">
        <f t="shared" si="255"/>
        <v>1897</v>
      </c>
    </row>
    <row r="8070" spans="1:8" x14ac:dyDescent="0.45">
      <c r="A8070" s="2">
        <v>1</v>
      </c>
      <c r="B8070" s="2" t="s">
        <v>8073</v>
      </c>
      <c r="C8070" s="3">
        <v>504300</v>
      </c>
      <c r="D8070" s="3" t="str">
        <f t="shared" si="254"/>
        <v>브론즈</v>
      </c>
      <c r="E8070" s="3">
        <v>0</v>
      </c>
      <c r="F8070" s="2">
        <v>14</v>
      </c>
      <c r="G8070">
        <f>VLOOKUP(D8070, $M$2:Q8076, 5, FALSE)</f>
        <v>1.4999999999999999E-2</v>
      </c>
      <c r="H8070">
        <f t="shared" si="255"/>
        <v>7564.5</v>
      </c>
    </row>
    <row r="8071" spans="1:8" x14ac:dyDescent="0.45">
      <c r="A8071" s="2">
        <v>1</v>
      </c>
      <c r="B8071" s="2" t="s">
        <v>8074</v>
      </c>
      <c r="C8071" s="3">
        <v>142200</v>
      </c>
      <c r="D8071" s="3" t="str">
        <f t="shared" si="254"/>
        <v>일반</v>
      </c>
      <c r="E8071" s="3">
        <v>5000</v>
      </c>
      <c r="F8071" s="2">
        <v>4</v>
      </c>
      <c r="G8071">
        <f>VLOOKUP(D8071, $M$2:Q8077, 5, FALSE)</f>
        <v>0.01</v>
      </c>
      <c r="H8071">
        <f t="shared" si="255"/>
        <v>1422</v>
      </c>
    </row>
    <row r="8072" spans="1:8" x14ac:dyDescent="0.45">
      <c r="A8072" s="2">
        <v>1</v>
      </c>
      <c r="B8072" s="2" t="s">
        <v>8075</v>
      </c>
      <c r="C8072" s="3">
        <v>0</v>
      </c>
      <c r="D8072" s="3" t="str">
        <f t="shared" si="254"/>
        <v>일반</v>
      </c>
      <c r="E8072" s="3">
        <v>0</v>
      </c>
      <c r="F8072" s="2">
        <v>1</v>
      </c>
      <c r="G8072">
        <f>VLOOKUP(D8072, $M$2:Q8078, 5, FALSE)</f>
        <v>0.01</v>
      </c>
      <c r="H8072">
        <f t="shared" si="255"/>
        <v>0</v>
      </c>
    </row>
    <row r="8073" spans="1:8" x14ac:dyDescent="0.45">
      <c r="A8073" s="2">
        <v>1</v>
      </c>
      <c r="B8073" s="2" t="s">
        <v>8076</v>
      </c>
      <c r="C8073" s="3">
        <v>785800</v>
      </c>
      <c r="D8073" s="3" t="str">
        <f t="shared" si="254"/>
        <v>브론즈</v>
      </c>
      <c r="E8073" s="3">
        <v>3980</v>
      </c>
      <c r="F8073" s="2">
        <v>111</v>
      </c>
      <c r="G8073">
        <f>VLOOKUP(D8073, $M$2:Q8079, 5, FALSE)</f>
        <v>1.4999999999999999E-2</v>
      </c>
      <c r="H8073">
        <f t="shared" si="255"/>
        <v>11787</v>
      </c>
    </row>
    <row r="8074" spans="1:8" x14ac:dyDescent="0.45">
      <c r="A8074" s="2">
        <v>1</v>
      </c>
      <c r="B8074" s="2" t="s">
        <v>8077</v>
      </c>
      <c r="C8074" s="3">
        <v>41000</v>
      </c>
      <c r="D8074" s="3" t="str">
        <f t="shared" si="254"/>
        <v>일반</v>
      </c>
      <c r="E8074" s="3">
        <v>0</v>
      </c>
      <c r="F8074" s="2">
        <v>4</v>
      </c>
      <c r="G8074">
        <f>VLOOKUP(D8074, $M$2:Q8080, 5, FALSE)</f>
        <v>0.01</v>
      </c>
      <c r="H8074">
        <f t="shared" si="255"/>
        <v>410</v>
      </c>
    </row>
    <row r="8075" spans="1:8" x14ac:dyDescent="0.45">
      <c r="A8075" s="2">
        <v>1</v>
      </c>
      <c r="B8075" s="2" t="s">
        <v>8078</v>
      </c>
      <c r="C8075" s="3">
        <v>325150</v>
      </c>
      <c r="D8075" s="3" t="str">
        <f t="shared" si="254"/>
        <v>브론즈</v>
      </c>
      <c r="E8075" s="3">
        <v>0</v>
      </c>
      <c r="F8075" s="2">
        <v>61</v>
      </c>
      <c r="G8075">
        <f>VLOOKUP(D8075, $M$2:Q8081, 5, FALSE)</f>
        <v>1.4999999999999999E-2</v>
      </c>
      <c r="H8075">
        <f t="shared" si="255"/>
        <v>4877.25</v>
      </c>
    </row>
    <row r="8076" spans="1:8" x14ac:dyDescent="0.45">
      <c r="A8076" s="2">
        <v>1</v>
      </c>
      <c r="B8076" s="2" t="s">
        <v>8079</v>
      </c>
      <c r="C8076" s="3">
        <v>0</v>
      </c>
      <c r="D8076" s="3" t="str">
        <f t="shared" si="254"/>
        <v>일반</v>
      </c>
      <c r="E8076" s="3">
        <v>0</v>
      </c>
      <c r="F8076" s="2">
        <v>3</v>
      </c>
      <c r="G8076">
        <f>VLOOKUP(D8076, $M$2:Q8082, 5, FALSE)</f>
        <v>0.01</v>
      </c>
      <c r="H8076">
        <f t="shared" si="255"/>
        <v>0</v>
      </c>
    </row>
    <row r="8077" spans="1:8" x14ac:dyDescent="0.45">
      <c r="A8077" s="2">
        <v>1</v>
      </c>
      <c r="B8077" s="2" t="s">
        <v>8080</v>
      </c>
      <c r="C8077" s="3">
        <v>112800</v>
      </c>
      <c r="D8077" s="3" t="str">
        <f t="shared" si="254"/>
        <v>일반</v>
      </c>
      <c r="E8077" s="3">
        <v>0</v>
      </c>
      <c r="F8077" s="2">
        <v>15</v>
      </c>
      <c r="G8077">
        <f>VLOOKUP(D8077, $M$2:Q8083, 5, FALSE)</f>
        <v>0.01</v>
      </c>
      <c r="H8077">
        <f t="shared" si="255"/>
        <v>1128</v>
      </c>
    </row>
    <row r="8078" spans="1:8" x14ac:dyDescent="0.45">
      <c r="A8078" s="2">
        <v>1</v>
      </c>
      <c r="B8078" s="2" t="s">
        <v>8081</v>
      </c>
      <c r="C8078" s="3">
        <v>0</v>
      </c>
      <c r="D8078" s="3" t="str">
        <f t="shared" si="254"/>
        <v>일반</v>
      </c>
      <c r="E8078" s="3">
        <v>0</v>
      </c>
      <c r="F8078" s="2">
        <v>4</v>
      </c>
      <c r="G8078">
        <f>VLOOKUP(D8078, $M$2:Q8084, 5, FALSE)</f>
        <v>0.01</v>
      </c>
      <c r="H8078">
        <f t="shared" si="255"/>
        <v>0</v>
      </c>
    </row>
    <row r="8079" spans="1:8" x14ac:dyDescent="0.45">
      <c r="A8079" s="2">
        <v>1</v>
      </c>
      <c r="B8079" s="2" t="s">
        <v>8082</v>
      </c>
      <c r="C8079" s="3">
        <v>0</v>
      </c>
      <c r="D8079" s="3" t="str">
        <f t="shared" si="254"/>
        <v>일반</v>
      </c>
      <c r="E8079" s="3">
        <v>0</v>
      </c>
      <c r="F8079" s="2">
        <v>1</v>
      </c>
      <c r="G8079">
        <f>VLOOKUP(D8079, $M$2:Q8085, 5, FALSE)</f>
        <v>0.01</v>
      </c>
      <c r="H8079">
        <f t="shared" si="255"/>
        <v>0</v>
      </c>
    </row>
    <row r="8080" spans="1:8" x14ac:dyDescent="0.45">
      <c r="A8080" s="2">
        <v>1</v>
      </c>
      <c r="B8080" s="2" t="s">
        <v>8083</v>
      </c>
      <c r="C8080" s="3">
        <v>3078717</v>
      </c>
      <c r="D8080" s="3" t="str">
        <f t="shared" si="254"/>
        <v>골드</v>
      </c>
      <c r="E8080" s="3">
        <v>15603</v>
      </c>
      <c r="F8080" s="2">
        <v>48</v>
      </c>
      <c r="G8080">
        <f>VLOOKUP(D8080, $M$2:Q8086, 5, FALSE)</f>
        <v>0.03</v>
      </c>
      <c r="H8080">
        <f t="shared" si="255"/>
        <v>92361.51</v>
      </c>
    </row>
    <row r="8081" spans="1:8" x14ac:dyDescent="0.45">
      <c r="A8081" s="2">
        <v>1</v>
      </c>
      <c r="B8081" s="2" t="s">
        <v>8084</v>
      </c>
      <c r="C8081" s="3">
        <v>148700</v>
      </c>
      <c r="D8081" s="3" t="str">
        <f t="shared" si="254"/>
        <v>일반</v>
      </c>
      <c r="E8081" s="3">
        <v>0</v>
      </c>
      <c r="F8081" s="2">
        <v>5</v>
      </c>
      <c r="G8081">
        <f>VLOOKUP(D8081, $M$2:Q8087, 5, FALSE)</f>
        <v>0.01</v>
      </c>
      <c r="H8081">
        <f t="shared" si="255"/>
        <v>1487</v>
      </c>
    </row>
    <row r="8082" spans="1:8" x14ac:dyDescent="0.45">
      <c r="A8082" s="2">
        <v>1</v>
      </c>
      <c r="B8082" s="2" t="s">
        <v>8085</v>
      </c>
      <c r="C8082" s="3">
        <v>0</v>
      </c>
      <c r="D8082" s="3" t="str">
        <f t="shared" si="254"/>
        <v>일반</v>
      </c>
      <c r="E8082" s="3">
        <v>0</v>
      </c>
      <c r="F8082" s="2">
        <v>1</v>
      </c>
      <c r="G8082">
        <f>VLOOKUP(D8082, $M$2:Q8088, 5, FALSE)</f>
        <v>0.01</v>
      </c>
      <c r="H8082">
        <f t="shared" si="255"/>
        <v>0</v>
      </c>
    </row>
    <row r="8083" spans="1:8" x14ac:dyDescent="0.45">
      <c r="A8083" s="2">
        <v>1</v>
      </c>
      <c r="B8083" s="2" t="s">
        <v>8086</v>
      </c>
      <c r="C8083" s="3">
        <v>118000</v>
      </c>
      <c r="D8083" s="3" t="str">
        <f t="shared" si="254"/>
        <v>일반</v>
      </c>
      <c r="E8083" s="3">
        <v>0</v>
      </c>
      <c r="F8083" s="2">
        <v>13</v>
      </c>
      <c r="G8083">
        <f>VLOOKUP(D8083, $M$2:Q8089, 5, FALSE)</f>
        <v>0.01</v>
      </c>
      <c r="H8083">
        <f t="shared" si="255"/>
        <v>1180</v>
      </c>
    </row>
    <row r="8084" spans="1:8" x14ac:dyDescent="0.45">
      <c r="A8084" s="2">
        <v>1</v>
      </c>
      <c r="B8084" s="2" t="s">
        <v>8087</v>
      </c>
      <c r="C8084" s="3">
        <v>0</v>
      </c>
      <c r="D8084" s="3" t="str">
        <f t="shared" si="254"/>
        <v>일반</v>
      </c>
      <c r="E8084" s="3">
        <v>0</v>
      </c>
      <c r="F8084" s="2">
        <v>1</v>
      </c>
      <c r="G8084">
        <f>VLOOKUP(D8084, $M$2:Q8090, 5, FALSE)</f>
        <v>0.01</v>
      </c>
      <c r="H8084">
        <f t="shared" si="255"/>
        <v>0</v>
      </c>
    </row>
    <row r="8085" spans="1:8" x14ac:dyDescent="0.45">
      <c r="A8085" s="2">
        <v>1</v>
      </c>
      <c r="B8085" s="2" t="s">
        <v>8088</v>
      </c>
      <c r="C8085" s="3">
        <v>130200</v>
      </c>
      <c r="D8085" s="3" t="str">
        <f t="shared" si="254"/>
        <v>일반</v>
      </c>
      <c r="E8085" s="3">
        <v>0</v>
      </c>
      <c r="F8085" s="2">
        <v>1</v>
      </c>
      <c r="G8085">
        <f>VLOOKUP(D8085, $M$2:Q8091, 5, FALSE)</f>
        <v>0.01</v>
      </c>
      <c r="H8085">
        <f t="shared" si="255"/>
        <v>1302</v>
      </c>
    </row>
    <row r="8086" spans="1:8" x14ac:dyDescent="0.45">
      <c r="A8086" s="2">
        <v>1</v>
      </c>
      <c r="B8086" s="2" t="s">
        <v>8089</v>
      </c>
      <c r="C8086" s="3">
        <v>897130</v>
      </c>
      <c r="D8086" s="3" t="str">
        <f t="shared" si="254"/>
        <v>브론즈</v>
      </c>
      <c r="E8086" s="3">
        <v>790</v>
      </c>
      <c r="F8086" s="2">
        <v>22</v>
      </c>
      <c r="G8086">
        <f>VLOOKUP(D8086, $M$2:Q8092, 5, FALSE)</f>
        <v>1.4999999999999999E-2</v>
      </c>
      <c r="H8086">
        <f t="shared" si="255"/>
        <v>13456.949999999999</v>
      </c>
    </row>
    <row r="8087" spans="1:8" x14ac:dyDescent="0.45">
      <c r="A8087" s="2">
        <v>1</v>
      </c>
      <c r="B8087" s="2" t="s">
        <v>8090</v>
      </c>
      <c r="C8087" s="3">
        <v>165200</v>
      </c>
      <c r="D8087" s="3" t="str">
        <f t="shared" si="254"/>
        <v>일반</v>
      </c>
      <c r="E8087" s="3">
        <v>0</v>
      </c>
      <c r="F8087" s="2">
        <v>2</v>
      </c>
      <c r="G8087">
        <f>VLOOKUP(D8087, $M$2:Q8093, 5, FALSE)</f>
        <v>0.01</v>
      </c>
      <c r="H8087">
        <f t="shared" si="255"/>
        <v>1652</v>
      </c>
    </row>
    <row r="8088" spans="1:8" x14ac:dyDescent="0.45">
      <c r="A8088" s="2">
        <v>1</v>
      </c>
      <c r="B8088" s="2" t="s">
        <v>8091</v>
      </c>
      <c r="C8088" s="3">
        <v>173000</v>
      </c>
      <c r="D8088" s="3" t="str">
        <f t="shared" si="254"/>
        <v>일반</v>
      </c>
      <c r="E8088" s="3">
        <v>0</v>
      </c>
      <c r="F8088" s="2">
        <v>7</v>
      </c>
      <c r="G8088">
        <f>VLOOKUP(D8088, $M$2:Q8094, 5, FALSE)</f>
        <v>0.01</v>
      </c>
      <c r="H8088">
        <f t="shared" si="255"/>
        <v>1730</v>
      </c>
    </row>
    <row r="8089" spans="1:8" x14ac:dyDescent="0.45">
      <c r="A8089" s="2">
        <v>1</v>
      </c>
      <c r="B8089" s="2" t="s">
        <v>8092</v>
      </c>
      <c r="C8089" s="3">
        <v>57140</v>
      </c>
      <c r="D8089" s="3" t="str">
        <f t="shared" si="254"/>
        <v>일반</v>
      </c>
      <c r="E8089" s="3">
        <v>218</v>
      </c>
      <c r="F8089" s="2">
        <v>6</v>
      </c>
      <c r="G8089">
        <f>VLOOKUP(D8089, $M$2:Q8095, 5, FALSE)</f>
        <v>0.01</v>
      </c>
      <c r="H8089">
        <f t="shared" si="255"/>
        <v>571.4</v>
      </c>
    </row>
    <row r="8090" spans="1:8" x14ac:dyDescent="0.45">
      <c r="A8090" s="2">
        <v>1</v>
      </c>
      <c r="B8090" s="2" t="s">
        <v>8093</v>
      </c>
      <c r="C8090" s="3">
        <v>1900458</v>
      </c>
      <c r="D8090" s="3" t="str">
        <f t="shared" si="254"/>
        <v>실버</v>
      </c>
      <c r="E8090" s="3">
        <v>0</v>
      </c>
      <c r="F8090" s="2">
        <v>85</v>
      </c>
      <c r="G8090">
        <f>VLOOKUP(D8090, $M$2:Q8096, 5, FALSE)</f>
        <v>0.02</v>
      </c>
      <c r="H8090">
        <f t="shared" si="255"/>
        <v>38009.160000000003</v>
      </c>
    </row>
    <row r="8091" spans="1:8" x14ac:dyDescent="0.45">
      <c r="A8091" s="2">
        <v>1</v>
      </c>
      <c r="B8091" s="2" t="s">
        <v>8094</v>
      </c>
      <c r="C8091" s="3">
        <v>90000</v>
      </c>
      <c r="D8091" s="3" t="str">
        <f t="shared" si="254"/>
        <v>일반</v>
      </c>
      <c r="E8091" s="3">
        <v>0</v>
      </c>
      <c r="F8091" s="2">
        <v>3</v>
      </c>
      <c r="G8091">
        <f>VLOOKUP(D8091, $M$2:Q8097, 5, FALSE)</f>
        <v>0.01</v>
      </c>
      <c r="H8091">
        <f t="shared" si="255"/>
        <v>900</v>
      </c>
    </row>
    <row r="8092" spans="1:8" x14ac:dyDescent="0.45">
      <c r="A8092" s="2">
        <v>1</v>
      </c>
      <c r="B8092" s="2" t="s">
        <v>8095</v>
      </c>
      <c r="C8092" s="3">
        <v>255700</v>
      </c>
      <c r="D8092" s="3" t="str">
        <f t="shared" si="254"/>
        <v>일반</v>
      </c>
      <c r="E8092" s="3">
        <v>0</v>
      </c>
      <c r="F8092" s="2">
        <v>7</v>
      </c>
      <c r="G8092">
        <f>VLOOKUP(D8092, $M$2:Q8098, 5, FALSE)</f>
        <v>0.01</v>
      </c>
      <c r="H8092">
        <f t="shared" si="255"/>
        <v>2557</v>
      </c>
    </row>
    <row r="8093" spans="1:8" x14ac:dyDescent="0.45">
      <c r="A8093" s="2">
        <v>1</v>
      </c>
      <c r="B8093" s="2" t="s">
        <v>8096</v>
      </c>
      <c r="C8093" s="3">
        <v>296000</v>
      </c>
      <c r="D8093" s="3" t="str">
        <f t="shared" si="254"/>
        <v>일반</v>
      </c>
      <c r="E8093" s="3">
        <v>0</v>
      </c>
      <c r="F8093" s="2">
        <v>6</v>
      </c>
      <c r="G8093">
        <f>VLOOKUP(D8093, $M$2:Q8099, 5, FALSE)</f>
        <v>0.01</v>
      </c>
      <c r="H8093">
        <f t="shared" si="255"/>
        <v>2960</v>
      </c>
    </row>
    <row r="8094" spans="1:8" x14ac:dyDescent="0.45">
      <c r="A8094" s="2">
        <v>1</v>
      </c>
      <c r="B8094" s="2" t="s">
        <v>8097</v>
      </c>
      <c r="C8094" s="3">
        <v>283000</v>
      </c>
      <c r="D8094" s="3" t="str">
        <f t="shared" si="254"/>
        <v>일반</v>
      </c>
      <c r="E8094" s="3">
        <v>0</v>
      </c>
      <c r="F8094" s="2">
        <v>5</v>
      </c>
      <c r="G8094">
        <f>VLOOKUP(D8094, $M$2:Q8100, 5, FALSE)</f>
        <v>0.01</v>
      </c>
      <c r="H8094">
        <f t="shared" si="255"/>
        <v>2830</v>
      </c>
    </row>
    <row r="8095" spans="1:8" x14ac:dyDescent="0.45">
      <c r="A8095" s="2">
        <v>1</v>
      </c>
      <c r="B8095" s="2" t="s">
        <v>8098</v>
      </c>
      <c r="C8095" s="3">
        <v>0</v>
      </c>
      <c r="D8095" s="3" t="str">
        <f t="shared" si="254"/>
        <v>일반</v>
      </c>
      <c r="E8095" s="3">
        <v>0</v>
      </c>
      <c r="F8095" s="2">
        <v>4</v>
      </c>
      <c r="G8095">
        <f>VLOOKUP(D8095, $M$2:Q8101, 5, FALSE)</f>
        <v>0.01</v>
      </c>
      <c r="H8095">
        <f t="shared" si="255"/>
        <v>0</v>
      </c>
    </row>
    <row r="8096" spans="1:8" x14ac:dyDescent="0.45">
      <c r="A8096" s="2">
        <v>1</v>
      </c>
      <c r="B8096" s="2" t="s">
        <v>8099</v>
      </c>
      <c r="C8096" s="3">
        <v>0</v>
      </c>
      <c r="D8096" s="3" t="str">
        <f t="shared" si="254"/>
        <v>일반</v>
      </c>
      <c r="E8096" s="3">
        <v>0</v>
      </c>
      <c r="F8096" s="2">
        <v>1</v>
      </c>
      <c r="G8096">
        <f>VLOOKUP(D8096, $M$2:Q8102, 5, FALSE)</f>
        <v>0.01</v>
      </c>
      <c r="H8096">
        <f t="shared" si="255"/>
        <v>0</v>
      </c>
    </row>
    <row r="8097" spans="1:8" x14ac:dyDescent="0.45">
      <c r="A8097" s="2">
        <v>1</v>
      </c>
      <c r="B8097" s="2" t="s">
        <v>8100</v>
      </c>
      <c r="C8097" s="3">
        <v>1610609</v>
      </c>
      <c r="D8097" s="3" t="str">
        <f t="shared" si="254"/>
        <v>실버</v>
      </c>
      <c r="E8097" s="3">
        <v>0</v>
      </c>
      <c r="F8097" s="2">
        <v>9</v>
      </c>
      <c r="G8097">
        <f>VLOOKUP(D8097, $M$2:Q8103, 5, FALSE)</f>
        <v>0.02</v>
      </c>
      <c r="H8097">
        <f t="shared" si="255"/>
        <v>32212.18</v>
      </c>
    </row>
    <row r="8098" spans="1:8" x14ac:dyDescent="0.45">
      <c r="A8098" s="2">
        <v>1</v>
      </c>
      <c r="B8098" s="2" t="s">
        <v>8101</v>
      </c>
      <c r="C8098" s="3">
        <v>0</v>
      </c>
      <c r="D8098" s="3" t="str">
        <f t="shared" si="254"/>
        <v>일반</v>
      </c>
      <c r="E8098" s="3">
        <v>0</v>
      </c>
      <c r="F8098" s="2">
        <v>1</v>
      </c>
      <c r="G8098">
        <f>VLOOKUP(D8098, $M$2:Q8104, 5, FALSE)</f>
        <v>0.01</v>
      </c>
      <c r="H8098">
        <f t="shared" si="255"/>
        <v>0</v>
      </c>
    </row>
    <row r="8099" spans="1:8" x14ac:dyDescent="0.45">
      <c r="A8099" s="2">
        <v>1</v>
      </c>
      <c r="B8099" s="2" t="s">
        <v>8102</v>
      </c>
      <c r="C8099" s="3">
        <v>0</v>
      </c>
      <c r="D8099" s="3" t="str">
        <f t="shared" si="254"/>
        <v>일반</v>
      </c>
      <c r="E8099" s="3">
        <v>0</v>
      </c>
      <c r="F8099" s="2">
        <v>2</v>
      </c>
      <c r="G8099">
        <f>VLOOKUP(D8099, $M$2:Q8105, 5, FALSE)</f>
        <v>0.01</v>
      </c>
      <c r="H8099">
        <f t="shared" si="255"/>
        <v>0</v>
      </c>
    </row>
    <row r="8100" spans="1:8" x14ac:dyDescent="0.45">
      <c r="A8100" s="2">
        <v>1</v>
      </c>
      <c r="B8100" s="2" t="s">
        <v>8103</v>
      </c>
      <c r="C8100" s="3">
        <v>0</v>
      </c>
      <c r="D8100" s="3" t="str">
        <f t="shared" si="254"/>
        <v>일반</v>
      </c>
      <c r="E8100" s="3">
        <v>0</v>
      </c>
      <c r="F8100" s="2">
        <v>2</v>
      </c>
      <c r="G8100">
        <f>VLOOKUP(D8100, $M$2:Q8106, 5, FALSE)</f>
        <v>0.01</v>
      </c>
      <c r="H8100">
        <f t="shared" si="255"/>
        <v>0</v>
      </c>
    </row>
    <row r="8101" spans="1:8" x14ac:dyDescent="0.45">
      <c r="A8101" s="2">
        <v>1</v>
      </c>
      <c r="B8101" s="2" t="s">
        <v>8104</v>
      </c>
      <c r="C8101" s="3">
        <v>0</v>
      </c>
      <c r="D8101" s="3" t="str">
        <f t="shared" si="254"/>
        <v>일반</v>
      </c>
      <c r="E8101" s="3">
        <v>0</v>
      </c>
      <c r="F8101" s="2">
        <v>1</v>
      </c>
      <c r="G8101">
        <f>VLOOKUP(D8101, $M$2:Q8107, 5, FALSE)</f>
        <v>0.01</v>
      </c>
      <c r="H8101">
        <f t="shared" si="255"/>
        <v>0</v>
      </c>
    </row>
    <row r="8102" spans="1:8" x14ac:dyDescent="0.45">
      <c r="A8102" s="2">
        <v>1</v>
      </c>
      <c r="B8102" s="2" t="s">
        <v>8105</v>
      </c>
      <c r="C8102" s="3">
        <v>436814</v>
      </c>
      <c r="D8102" s="3" t="str">
        <f t="shared" si="254"/>
        <v>브론즈</v>
      </c>
      <c r="E8102" s="3">
        <v>1447</v>
      </c>
      <c r="F8102" s="2">
        <v>4</v>
      </c>
      <c r="G8102">
        <f>VLOOKUP(D8102, $M$2:Q8108, 5, FALSE)</f>
        <v>1.4999999999999999E-2</v>
      </c>
      <c r="H8102">
        <f t="shared" si="255"/>
        <v>6552.21</v>
      </c>
    </row>
    <row r="8103" spans="1:8" x14ac:dyDescent="0.45">
      <c r="A8103" s="2">
        <v>1</v>
      </c>
      <c r="B8103" s="2" t="s">
        <v>8106</v>
      </c>
      <c r="C8103" s="3">
        <v>0</v>
      </c>
      <c r="D8103" s="3" t="str">
        <f t="shared" si="254"/>
        <v>일반</v>
      </c>
      <c r="E8103" s="3">
        <v>0</v>
      </c>
      <c r="F8103" s="2">
        <v>8</v>
      </c>
      <c r="G8103">
        <f>VLOOKUP(D8103, $M$2:Q8109, 5, FALSE)</f>
        <v>0.01</v>
      </c>
      <c r="H8103">
        <f t="shared" si="255"/>
        <v>0</v>
      </c>
    </row>
    <row r="8104" spans="1:8" x14ac:dyDescent="0.45">
      <c r="A8104" s="2">
        <v>1</v>
      </c>
      <c r="B8104" s="2" t="s">
        <v>8107</v>
      </c>
      <c r="C8104" s="3">
        <v>0</v>
      </c>
      <c r="D8104" s="3" t="str">
        <f t="shared" si="254"/>
        <v>일반</v>
      </c>
      <c r="E8104" s="3">
        <v>0</v>
      </c>
      <c r="F8104" s="2">
        <v>1</v>
      </c>
      <c r="G8104">
        <f>VLOOKUP(D8104, $M$2:Q8110, 5, FALSE)</f>
        <v>0.01</v>
      </c>
      <c r="H8104">
        <f t="shared" si="255"/>
        <v>0</v>
      </c>
    </row>
    <row r="8105" spans="1:8" x14ac:dyDescent="0.45">
      <c r="A8105" s="2">
        <v>1</v>
      </c>
      <c r="B8105" s="2" t="s">
        <v>8108</v>
      </c>
      <c r="C8105" s="3">
        <v>55100</v>
      </c>
      <c r="D8105" s="3" t="str">
        <f t="shared" si="254"/>
        <v>일반</v>
      </c>
      <c r="E8105" s="3">
        <v>0</v>
      </c>
      <c r="F8105" s="2">
        <v>1</v>
      </c>
      <c r="G8105">
        <f>VLOOKUP(D8105, $M$2:Q8111, 5, FALSE)</f>
        <v>0.01</v>
      </c>
      <c r="H8105">
        <f t="shared" si="255"/>
        <v>551</v>
      </c>
    </row>
    <row r="8106" spans="1:8" x14ac:dyDescent="0.45">
      <c r="A8106" s="2">
        <v>1</v>
      </c>
      <c r="B8106" s="2" t="s">
        <v>8109</v>
      </c>
      <c r="C8106" s="3">
        <v>0</v>
      </c>
      <c r="D8106" s="3" t="str">
        <f t="shared" si="254"/>
        <v>일반</v>
      </c>
      <c r="E8106" s="3">
        <v>0</v>
      </c>
      <c r="F8106" s="2">
        <v>9</v>
      </c>
      <c r="G8106">
        <f>VLOOKUP(D8106, $M$2:Q8112, 5, FALSE)</f>
        <v>0.01</v>
      </c>
      <c r="H8106">
        <f t="shared" si="255"/>
        <v>0</v>
      </c>
    </row>
    <row r="8107" spans="1:8" x14ac:dyDescent="0.45">
      <c r="A8107" s="2">
        <v>1</v>
      </c>
      <c r="B8107" s="2" t="s">
        <v>8110</v>
      </c>
      <c r="C8107" s="3">
        <v>106800</v>
      </c>
      <c r="D8107" s="3" t="str">
        <f t="shared" si="254"/>
        <v>일반</v>
      </c>
      <c r="E8107" s="3">
        <v>0</v>
      </c>
      <c r="F8107" s="2">
        <v>1</v>
      </c>
      <c r="G8107">
        <f>VLOOKUP(D8107, $M$2:Q8113, 5, FALSE)</f>
        <v>0.01</v>
      </c>
      <c r="H8107">
        <f t="shared" si="255"/>
        <v>1068</v>
      </c>
    </row>
    <row r="8108" spans="1:8" x14ac:dyDescent="0.45">
      <c r="A8108" s="2">
        <v>1</v>
      </c>
      <c r="B8108" s="2" t="s">
        <v>8111</v>
      </c>
      <c r="C8108" s="3">
        <v>0</v>
      </c>
      <c r="D8108" s="3" t="str">
        <f t="shared" si="254"/>
        <v>일반</v>
      </c>
      <c r="E8108" s="3">
        <v>0</v>
      </c>
      <c r="F8108" s="2">
        <v>1</v>
      </c>
      <c r="G8108">
        <f>VLOOKUP(D8108, $M$2:Q8114, 5, FALSE)</f>
        <v>0.01</v>
      </c>
      <c r="H8108">
        <f t="shared" si="255"/>
        <v>0</v>
      </c>
    </row>
    <row r="8109" spans="1:8" x14ac:dyDescent="0.45">
      <c r="A8109" s="2">
        <v>1</v>
      </c>
      <c r="B8109" s="2" t="s">
        <v>8112</v>
      </c>
      <c r="C8109" s="3">
        <v>0</v>
      </c>
      <c r="D8109" s="3" t="str">
        <f t="shared" si="254"/>
        <v>일반</v>
      </c>
      <c r="E8109" s="3">
        <v>0</v>
      </c>
      <c r="F8109" s="2">
        <v>5</v>
      </c>
      <c r="G8109">
        <f>VLOOKUP(D8109, $M$2:Q8115, 5, FALSE)</f>
        <v>0.01</v>
      </c>
      <c r="H8109">
        <f t="shared" si="255"/>
        <v>0</v>
      </c>
    </row>
    <row r="8110" spans="1:8" x14ac:dyDescent="0.45">
      <c r="A8110" s="2">
        <v>1</v>
      </c>
      <c r="B8110" s="2" t="s">
        <v>8113</v>
      </c>
      <c r="C8110" s="3">
        <v>42000</v>
      </c>
      <c r="D8110" s="3" t="str">
        <f t="shared" si="254"/>
        <v>일반</v>
      </c>
      <c r="E8110" s="3">
        <v>0</v>
      </c>
      <c r="F8110" s="2">
        <v>1</v>
      </c>
      <c r="G8110">
        <f>VLOOKUP(D8110, $M$2:Q8116, 5, FALSE)</f>
        <v>0.01</v>
      </c>
      <c r="H8110">
        <f t="shared" si="255"/>
        <v>420</v>
      </c>
    </row>
    <row r="8111" spans="1:8" x14ac:dyDescent="0.45">
      <c r="A8111" s="2">
        <v>1</v>
      </c>
      <c r="B8111" s="2" t="s">
        <v>8114</v>
      </c>
      <c r="C8111" s="3">
        <v>0</v>
      </c>
      <c r="D8111" s="3" t="str">
        <f t="shared" si="254"/>
        <v>일반</v>
      </c>
      <c r="E8111" s="3">
        <v>0</v>
      </c>
      <c r="F8111" s="2">
        <v>1</v>
      </c>
      <c r="G8111">
        <f>VLOOKUP(D8111, $M$2:Q8117, 5, FALSE)</f>
        <v>0.01</v>
      </c>
      <c r="H8111">
        <f t="shared" si="255"/>
        <v>0</v>
      </c>
    </row>
    <row r="8112" spans="1:8" x14ac:dyDescent="0.45">
      <c r="A8112" s="2">
        <v>1</v>
      </c>
      <c r="B8112" s="2" t="s">
        <v>8115</v>
      </c>
      <c r="C8112" s="3">
        <v>288000</v>
      </c>
      <c r="D8112" s="3" t="str">
        <f t="shared" si="254"/>
        <v>일반</v>
      </c>
      <c r="E8112" s="3">
        <v>0</v>
      </c>
      <c r="F8112" s="2">
        <v>5</v>
      </c>
      <c r="G8112">
        <f>VLOOKUP(D8112, $M$2:Q8118, 5, FALSE)</f>
        <v>0.01</v>
      </c>
      <c r="H8112">
        <f t="shared" si="255"/>
        <v>2880</v>
      </c>
    </row>
    <row r="8113" spans="1:8" x14ac:dyDescent="0.45">
      <c r="A8113" s="2">
        <v>1</v>
      </c>
      <c r="B8113" s="2" t="s">
        <v>8116</v>
      </c>
      <c r="C8113" s="3">
        <v>0</v>
      </c>
      <c r="D8113" s="3" t="str">
        <f t="shared" si="254"/>
        <v>일반</v>
      </c>
      <c r="E8113" s="3">
        <v>0</v>
      </c>
      <c r="F8113" s="2">
        <v>2</v>
      </c>
      <c r="G8113">
        <f>VLOOKUP(D8113, $M$2:Q8119, 5, FALSE)</f>
        <v>0.01</v>
      </c>
      <c r="H8113">
        <f t="shared" si="255"/>
        <v>0</v>
      </c>
    </row>
    <row r="8114" spans="1:8" x14ac:dyDescent="0.45">
      <c r="A8114" s="2">
        <v>1</v>
      </c>
      <c r="B8114" s="2" t="s">
        <v>8117</v>
      </c>
      <c r="C8114" s="3">
        <v>0</v>
      </c>
      <c r="D8114" s="3" t="str">
        <f t="shared" si="254"/>
        <v>일반</v>
      </c>
      <c r="E8114" s="3">
        <v>0</v>
      </c>
      <c r="F8114" s="2">
        <v>0</v>
      </c>
      <c r="G8114">
        <f>VLOOKUP(D8114, $M$2:Q8120, 5, FALSE)</f>
        <v>0.01</v>
      </c>
      <c r="H8114">
        <f t="shared" si="255"/>
        <v>0</v>
      </c>
    </row>
    <row r="8115" spans="1:8" x14ac:dyDescent="0.45">
      <c r="A8115" s="2">
        <v>1</v>
      </c>
      <c r="B8115" s="2" t="s">
        <v>8118</v>
      </c>
      <c r="C8115" s="3">
        <v>0</v>
      </c>
      <c r="D8115" s="3" t="str">
        <f t="shared" si="254"/>
        <v>일반</v>
      </c>
      <c r="E8115" s="3">
        <v>0</v>
      </c>
      <c r="F8115" s="2">
        <v>4</v>
      </c>
      <c r="G8115">
        <f>VLOOKUP(D8115, $M$2:Q8121, 5, FALSE)</f>
        <v>0.01</v>
      </c>
      <c r="H8115">
        <f t="shared" si="255"/>
        <v>0</v>
      </c>
    </row>
    <row r="8116" spans="1:8" x14ac:dyDescent="0.45">
      <c r="A8116" s="2">
        <v>1</v>
      </c>
      <c r="B8116" s="2" t="s">
        <v>8119</v>
      </c>
      <c r="C8116" s="3">
        <v>54600</v>
      </c>
      <c r="D8116" s="3" t="str">
        <f t="shared" si="254"/>
        <v>일반</v>
      </c>
      <c r="E8116" s="3">
        <v>0</v>
      </c>
      <c r="F8116" s="2">
        <v>3</v>
      </c>
      <c r="G8116">
        <f>VLOOKUP(D8116, $M$2:Q8122, 5, FALSE)</f>
        <v>0.01</v>
      </c>
      <c r="H8116">
        <f t="shared" si="255"/>
        <v>546</v>
      </c>
    </row>
    <row r="8117" spans="1:8" x14ac:dyDescent="0.45">
      <c r="A8117" s="2">
        <v>1</v>
      </c>
      <c r="B8117" s="2" t="s">
        <v>8120</v>
      </c>
      <c r="C8117" s="3">
        <v>0</v>
      </c>
      <c r="D8117" s="3" t="str">
        <f t="shared" si="254"/>
        <v>일반</v>
      </c>
      <c r="E8117" s="3">
        <v>0</v>
      </c>
      <c r="F8117" s="2">
        <v>1</v>
      </c>
      <c r="G8117">
        <f>VLOOKUP(D8117, $M$2:Q8123, 5, FALSE)</f>
        <v>0.01</v>
      </c>
      <c r="H8117">
        <f t="shared" si="255"/>
        <v>0</v>
      </c>
    </row>
    <row r="8118" spans="1:8" x14ac:dyDescent="0.45">
      <c r="A8118" s="2">
        <v>1</v>
      </c>
      <c r="B8118" s="2" t="s">
        <v>8121</v>
      </c>
      <c r="C8118" s="3">
        <v>438004</v>
      </c>
      <c r="D8118" s="3" t="str">
        <f t="shared" si="254"/>
        <v>브론즈</v>
      </c>
      <c r="E8118" s="3">
        <v>1309</v>
      </c>
      <c r="F8118" s="2">
        <v>15</v>
      </c>
      <c r="G8118">
        <f>VLOOKUP(D8118, $M$2:Q8124, 5, FALSE)</f>
        <v>1.4999999999999999E-2</v>
      </c>
      <c r="H8118">
        <f t="shared" si="255"/>
        <v>6570.0599999999995</v>
      </c>
    </row>
    <row r="8119" spans="1:8" x14ac:dyDescent="0.45">
      <c r="A8119" s="2">
        <v>1</v>
      </c>
      <c r="B8119" s="2" t="s">
        <v>8122</v>
      </c>
      <c r="C8119" s="3">
        <v>236600</v>
      </c>
      <c r="D8119" s="3" t="str">
        <f t="shared" si="254"/>
        <v>일반</v>
      </c>
      <c r="E8119" s="3">
        <v>0</v>
      </c>
      <c r="F8119" s="2">
        <v>4</v>
      </c>
      <c r="G8119">
        <f>VLOOKUP(D8119, $M$2:Q8125, 5, FALSE)</f>
        <v>0.01</v>
      </c>
      <c r="H8119">
        <f t="shared" si="255"/>
        <v>2366</v>
      </c>
    </row>
    <row r="8120" spans="1:8" x14ac:dyDescent="0.45">
      <c r="A8120" s="2">
        <v>1</v>
      </c>
      <c r="B8120" s="2" t="s">
        <v>8123</v>
      </c>
      <c r="C8120" s="3">
        <v>0</v>
      </c>
      <c r="D8120" s="3" t="str">
        <f t="shared" si="254"/>
        <v>일반</v>
      </c>
      <c r="E8120" s="3">
        <v>0</v>
      </c>
      <c r="F8120" s="2">
        <v>8</v>
      </c>
      <c r="G8120">
        <f>VLOOKUP(D8120, $M$2:Q8126, 5, FALSE)</f>
        <v>0.01</v>
      </c>
      <c r="H8120">
        <f t="shared" si="255"/>
        <v>0</v>
      </c>
    </row>
    <row r="8121" spans="1:8" x14ac:dyDescent="0.45">
      <c r="A8121" s="2">
        <v>1</v>
      </c>
      <c r="B8121" s="2" t="s">
        <v>8124</v>
      </c>
      <c r="C8121" s="3">
        <v>0</v>
      </c>
      <c r="D8121" s="3" t="str">
        <f t="shared" si="254"/>
        <v>일반</v>
      </c>
      <c r="E8121" s="3">
        <v>0</v>
      </c>
      <c r="F8121" s="2">
        <v>6</v>
      </c>
      <c r="G8121">
        <f>VLOOKUP(D8121, $M$2:Q8127, 5, FALSE)</f>
        <v>0.01</v>
      </c>
      <c r="H8121">
        <f t="shared" si="255"/>
        <v>0</v>
      </c>
    </row>
    <row r="8122" spans="1:8" x14ac:dyDescent="0.45">
      <c r="A8122" s="2">
        <v>1</v>
      </c>
      <c r="B8122" s="2" t="s">
        <v>8125</v>
      </c>
      <c r="C8122" s="3">
        <v>0</v>
      </c>
      <c r="D8122" s="3" t="str">
        <f t="shared" si="254"/>
        <v>일반</v>
      </c>
      <c r="E8122" s="3">
        <v>0</v>
      </c>
      <c r="F8122" s="2">
        <v>1</v>
      </c>
      <c r="G8122">
        <f>VLOOKUP(D8122, $M$2:Q8128, 5, FALSE)</f>
        <v>0.01</v>
      </c>
      <c r="H8122">
        <f t="shared" si="255"/>
        <v>0</v>
      </c>
    </row>
    <row r="8123" spans="1:8" x14ac:dyDescent="0.45">
      <c r="A8123" s="2">
        <v>1</v>
      </c>
      <c r="B8123" s="2" t="s">
        <v>8126</v>
      </c>
      <c r="C8123" s="3">
        <v>15200</v>
      </c>
      <c r="D8123" s="3" t="str">
        <f t="shared" si="254"/>
        <v>일반</v>
      </c>
      <c r="E8123" s="3">
        <v>0</v>
      </c>
      <c r="F8123" s="2">
        <v>2</v>
      </c>
      <c r="G8123">
        <f>VLOOKUP(D8123, $M$2:Q8129, 5, FALSE)</f>
        <v>0.01</v>
      </c>
      <c r="H8123">
        <f t="shared" si="255"/>
        <v>152</v>
      </c>
    </row>
    <row r="8124" spans="1:8" x14ac:dyDescent="0.45">
      <c r="A8124" s="2">
        <v>1</v>
      </c>
      <c r="B8124" s="2" t="s">
        <v>8127</v>
      </c>
      <c r="C8124" s="3">
        <v>214650</v>
      </c>
      <c r="D8124" s="3" t="str">
        <f t="shared" si="254"/>
        <v>일반</v>
      </c>
      <c r="E8124" s="3">
        <v>0</v>
      </c>
      <c r="F8124" s="2">
        <v>14</v>
      </c>
      <c r="G8124">
        <f>VLOOKUP(D8124, $M$2:Q8130, 5, FALSE)</f>
        <v>0.01</v>
      </c>
      <c r="H8124">
        <f t="shared" si="255"/>
        <v>2146.5</v>
      </c>
    </row>
    <row r="8125" spans="1:8" x14ac:dyDescent="0.45">
      <c r="A8125" s="2">
        <v>1</v>
      </c>
      <c r="B8125" s="2" t="s">
        <v>8128</v>
      </c>
      <c r="C8125" s="3">
        <v>0</v>
      </c>
      <c r="D8125" s="3" t="str">
        <f t="shared" si="254"/>
        <v>일반</v>
      </c>
      <c r="E8125" s="3">
        <v>0</v>
      </c>
      <c r="F8125" s="2">
        <v>3</v>
      </c>
      <c r="G8125">
        <f>VLOOKUP(D8125, $M$2:Q8131, 5, FALSE)</f>
        <v>0.01</v>
      </c>
      <c r="H8125">
        <f t="shared" si="255"/>
        <v>0</v>
      </c>
    </row>
    <row r="8126" spans="1:8" x14ac:dyDescent="0.45">
      <c r="A8126" s="2">
        <v>1</v>
      </c>
      <c r="B8126" s="2" t="s">
        <v>8129</v>
      </c>
      <c r="C8126" s="3">
        <v>673870</v>
      </c>
      <c r="D8126" s="3" t="str">
        <f t="shared" si="254"/>
        <v>브론즈</v>
      </c>
      <c r="E8126" s="3">
        <v>790</v>
      </c>
      <c r="F8126" s="2">
        <v>13</v>
      </c>
      <c r="G8126">
        <f>VLOOKUP(D8126, $M$2:Q8132, 5, FALSE)</f>
        <v>1.4999999999999999E-2</v>
      </c>
      <c r="H8126">
        <f t="shared" si="255"/>
        <v>10108.049999999999</v>
      </c>
    </row>
    <row r="8127" spans="1:8" x14ac:dyDescent="0.45">
      <c r="A8127" s="2">
        <v>1</v>
      </c>
      <c r="B8127" s="2" t="s">
        <v>8130</v>
      </c>
      <c r="C8127" s="3">
        <v>68000</v>
      </c>
      <c r="D8127" s="3" t="str">
        <f t="shared" si="254"/>
        <v>일반</v>
      </c>
      <c r="E8127" s="3">
        <v>0</v>
      </c>
      <c r="F8127" s="2">
        <v>29</v>
      </c>
      <c r="G8127">
        <f>VLOOKUP(D8127, $M$2:Q8133, 5, FALSE)</f>
        <v>0.01</v>
      </c>
      <c r="H8127">
        <f t="shared" si="255"/>
        <v>680</v>
      </c>
    </row>
    <row r="8128" spans="1:8" x14ac:dyDescent="0.45">
      <c r="A8128" s="2">
        <v>1</v>
      </c>
      <c r="B8128" s="2" t="s">
        <v>8131</v>
      </c>
      <c r="C8128" s="3">
        <v>232000</v>
      </c>
      <c r="D8128" s="3" t="str">
        <f t="shared" si="254"/>
        <v>일반</v>
      </c>
      <c r="E8128" s="3">
        <v>0</v>
      </c>
      <c r="F8128" s="2">
        <v>1</v>
      </c>
      <c r="G8128">
        <f>VLOOKUP(D8128, $M$2:Q8134, 5, FALSE)</f>
        <v>0.01</v>
      </c>
      <c r="H8128">
        <f t="shared" si="255"/>
        <v>2320</v>
      </c>
    </row>
    <row r="8129" spans="1:8" x14ac:dyDescent="0.45">
      <c r="A8129" s="2">
        <v>1</v>
      </c>
      <c r="B8129" s="2" t="s">
        <v>8132</v>
      </c>
      <c r="C8129" s="3">
        <v>232000</v>
      </c>
      <c r="D8129" s="3" t="str">
        <f t="shared" si="254"/>
        <v>일반</v>
      </c>
      <c r="E8129" s="3">
        <v>0</v>
      </c>
      <c r="F8129" s="2">
        <v>2</v>
      </c>
      <c r="G8129">
        <f>VLOOKUP(D8129, $M$2:Q8135, 5, FALSE)</f>
        <v>0.01</v>
      </c>
      <c r="H8129">
        <f t="shared" si="255"/>
        <v>2320</v>
      </c>
    </row>
    <row r="8130" spans="1:8" x14ac:dyDescent="0.45">
      <c r="A8130" s="2">
        <v>1</v>
      </c>
      <c r="B8130" s="2" t="s">
        <v>8133</v>
      </c>
      <c r="C8130" s="3">
        <v>0</v>
      </c>
      <c r="D8130" s="3" t="str">
        <f t="shared" si="254"/>
        <v>일반</v>
      </c>
      <c r="E8130" s="3">
        <v>0</v>
      </c>
      <c r="F8130" s="2">
        <v>1</v>
      </c>
      <c r="G8130">
        <f>VLOOKUP(D8130, $M$2:Q8136, 5, FALSE)</f>
        <v>0.01</v>
      </c>
      <c r="H8130">
        <f t="shared" si="255"/>
        <v>0</v>
      </c>
    </row>
    <row r="8131" spans="1:8" x14ac:dyDescent="0.45">
      <c r="A8131" s="2">
        <v>1</v>
      </c>
      <c r="B8131" s="2" t="s">
        <v>8134</v>
      </c>
      <c r="C8131" s="3">
        <v>228000</v>
      </c>
      <c r="D8131" s="3" t="str">
        <f t="shared" ref="D8131:D8194" si="256">LOOKUP(C8131, $N$2:$N$13, $M$2:$M$13)</f>
        <v>일반</v>
      </c>
      <c r="E8131" s="3">
        <v>0</v>
      </c>
      <c r="F8131" s="2">
        <v>2</v>
      </c>
      <c r="G8131">
        <f>VLOOKUP(D8131, $M$2:Q8137, 5, FALSE)</f>
        <v>0.01</v>
      </c>
      <c r="H8131">
        <f t="shared" ref="H8131:H8194" si="257">C8131*G8131</f>
        <v>2280</v>
      </c>
    </row>
    <row r="8132" spans="1:8" x14ac:dyDescent="0.45">
      <c r="A8132" s="2">
        <v>1</v>
      </c>
      <c r="B8132" s="2" t="s">
        <v>8135</v>
      </c>
      <c r="C8132" s="3">
        <v>293600</v>
      </c>
      <c r="D8132" s="3" t="str">
        <f t="shared" si="256"/>
        <v>일반</v>
      </c>
      <c r="E8132" s="3">
        <v>6370</v>
      </c>
      <c r="F8132" s="2">
        <v>4</v>
      </c>
      <c r="G8132">
        <f>VLOOKUP(D8132, $M$2:Q8138, 5, FALSE)</f>
        <v>0.01</v>
      </c>
      <c r="H8132">
        <f t="shared" si="257"/>
        <v>2936</v>
      </c>
    </row>
    <row r="8133" spans="1:8" x14ac:dyDescent="0.45">
      <c r="A8133" s="2">
        <v>1</v>
      </c>
      <c r="B8133" s="2" t="s">
        <v>8136</v>
      </c>
      <c r="C8133" s="3">
        <v>97900</v>
      </c>
      <c r="D8133" s="3" t="str">
        <f t="shared" si="256"/>
        <v>일반</v>
      </c>
      <c r="E8133" s="3">
        <v>0</v>
      </c>
      <c r="F8133" s="2">
        <v>1</v>
      </c>
      <c r="G8133">
        <f>VLOOKUP(D8133, $M$2:Q8139, 5, FALSE)</f>
        <v>0.01</v>
      </c>
      <c r="H8133">
        <f t="shared" si="257"/>
        <v>979</v>
      </c>
    </row>
    <row r="8134" spans="1:8" x14ac:dyDescent="0.45">
      <c r="A8134" s="2">
        <v>1</v>
      </c>
      <c r="B8134" s="2" t="s">
        <v>8137</v>
      </c>
      <c r="C8134" s="3">
        <v>505300</v>
      </c>
      <c r="D8134" s="3" t="str">
        <f t="shared" si="256"/>
        <v>브론즈</v>
      </c>
      <c r="E8134" s="3">
        <v>0</v>
      </c>
      <c r="F8134" s="2">
        <v>7</v>
      </c>
      <c r="G8134">
        <f>VLOOKUP(D8134, $M$2:Q8140, 5, FALSE)</f>
        <v>1.4999999999999999E-2</v>
      </c>
      <c r="H8134">
        <f t="shared" si="257"/>
        <v>7579.5</v>
      </c>
    </row>
    <row r="8135" spans="1:8" x14ac:dyDescent="0.45">
      <c r="A8135" s="2">
        <v>1</v>
      </c>
      <c r="B8135" s="2" t="s">
        <v>8138</v>
      </c>
      <c r="C8135" s="3">
        <v>251720</v>
      </c>
      <c r="D8135" s="3" t="str">
        <f t="shared" si="256"/>
        <v>일반</v>
      </c>
      <c r="E8135" s="3">
        <v>0</v>
      </c>
      <c r="F8135" s="2">
        <v>14</v>
      </c>
      <c r="G8135">
        <f>VLOOKUP(D8135, $M$2:Q8141, 5, FALSE)</f>
        <v>0.01</v>
      </c>
      <c r="H8135">
        <f t="shared" si="257"/>
        <v>2517.2000000000003</v>
      </c>
    </row>
    <row r="8136" spans="1:8" x14ac:dyDescent="0.45">
      <c r="A8136" s="2">
        <v>1</v>
      </c>
      <c r="B8136" s="2" t="s">
        <v>8139</v>
      </c>
      <c r="C8136" s="3">
        <v>0</v>
      </c>
      <c r="D8136" s="3" t="str">
        <f t="shared" si="256"/>
        <v>일반</v>
      </c>
      <c r="E8136" s="3">
        <v>0</v>
      </c>
      <c r="F8136" s="2">
        <v>1</v>
      </c>
      <c r="G8136">
        <f>VLOOKUP(D8136, $M$2:Q8142, 5, FALSE)</f>
        <v>0.01</v>
      </c>
      <c r="H8136">
        <f t="shared" si="257"/>
        <v>0</v>
      </c>
    </row>
    <row r="8137" spans="1:8" x14ac:dyDescent="0.45">
      <c r="A8137" s="2">
        <v>1</v>
      </c>
      <c r="B8137" s="2" t="s">
        <v>8140</v>
      </c>
      <c r="C8137" s="3">
        <v>0</v>
      </c>
      <c r="D8137" s="3" t="str">
        <f t="shared" si="256"/>
        <v>일반</v>
      </c>
      <c r="E8137" s="3">
        <v>0</v>
      </c>
      <c r="F8137" s="2">
        <v>2</v>
      </c>
      <c r="G8137">
        <f>VLOOKUP(D8137, $M$2:Q8143, 5, FALSE)</f>
        <v>0.01</v>
      </c>
      <c r="H8137">
        <f t="shared" si="257"/>
        <v>0</v>
      </c>
    </row>
    <row r="8138" spans="1:8" x14ac:dyDescent="0.45">
      <c r="A8138" s="2">
        <v>1</v>
      </c>
      <c r="B8138" s="2" t="s">
        <v>8141</v>
      </c>
      <c r="C8138" s="3">
        <v>0</v>
      </c>
      <c r="D8138" s="3" t="str">
        <f t="shared" si="256"/>
        <v>일반</v>
      </c>
      <c r="E8138" s="3">
        <v>0</v>
      </c>
      <c r="F8138" s="2">
        <v>5</v>
      </c>
      <c r="G8138">
        <f>VLOOKUP(D8138, $M$2:Q8144, 5, FALSE)</f>
        <v>0.01</v>
      </c>
      <c r="H8138">
        <f t="shared" si="257"/>
        <v>0</v>
      </c>
    </row>
    <row r="8139" spans="1:8" x14ac:dyDescent="0.45">
      <c r="A8139" s="2">
        <v>1</v>
      </c>
      <c r="B8139" s="2" t="s">
        <v>8142</v>
      </c>
      <c r="C8139" s="3">
        <v>76700</v>
      </c>
      <c r="D8139" s="3" t="str">
        <f t="shared" si="256"/>
        <v>일반</v>
      </c>
      <c r="E8139" s="3">
        <v>0</v>
      </c>
      <c r="F8139" s="2">
        <v>2</v>
      </c>
      <c r="G8139">
        <f>VLOOKUP(D8139, $M$2:Q8145, 5, FALSE)</f>
        <v>0.01</v>
      </c>
      <c r="H8139">
        <f t="shared" si="257"/>
        <v>767</v>
      </c>
    </row>
    <row r="8140" spans="1:8" x14ac:dyDescent="0.45">
      <c r="A8140" s="2">
        <v>1</v>
      </c>
      <c r="B8140" s="2" t="s">
        <v>8143</v>
      </c>
      <c r="C8140" s="3">
        <v>0</v>
      </c>
      <c r="D8140" s="3" t="str">
        <f t="shared" si="256"/>
        <v>일반</v>
      </c>
      <c r="E8140" s="3">
        <v>0</v>
      </c>
      <c r="F8140" s="2">
        <v>3</v>
      </c>
      <c r="G8140">
        <f>VLOOKUP(D8140, $M$2:Q8146, 5, FALSE)</f>
        <v>0.01</v>
      </c>
      <c r="H8140">
        <f t="shared" si="257"/>
        <v>0</v>
      </c>
    </row>
    <row r="8141" spans="1:8" x14ac:dyDescent="0.45">
      <c r="A8141" s="2">
        <v>1</v>
      </c>
      <c r="B8141" s="2" t="s">
        <v>8144</v>
      </c>
      <c r="C8141" s="3">
        <v>1107700</v>
      </c>
      <c r="D8141" s="3" t="str">
        <f t="shared" si="256"/>
        <v>실버</v>
      </c>
      <c r="E8141" s="3">
        <v>0</v>
      </c>
      <c r="F8141" s="2">
        <v>17</v>
      </c>
      <c r="G8141">
        <f>VLOOKUP(D8141, $M$2:Q8147, 5, FALSE)</f>
        <v>0.02</v>
      </c>
      <c r="H8141">
        <f t="shared" si="257"/>
        <v>22154</v>
      </c>
    </row>
    <row r="8142" spans="1:8" x14ac:dyDescent="0.45">
      <c r="A8142" s="2">
        <v>1</v>
      </c>
      <c r="B8142" s="2" t="s">
        <v>8145</v>
      </c>
      <c r="C8142" s="3">
        <v>242000</v>
      </c>
      <c r="D8142" s="3" t="str">
        <f t="shared" si="256"/>
        <v>일반</v>
      </c>
      <c r="E8142" s="3">
        <v>0</v>
      </c>
      <c r="F8142" s="2">
        <v>6</v>
      </c>
      <c r="G8142">
        <f>VLOOKUP(D8142, $M$2:Q8148, 5, FALSE)</f>
        <v>0.01</v>
      </c>
      <c r="H8142">
        <f t="shared" si="257"/>
        <v>2420</v>
      </c>
    </row>
    <row r="8143" spans="1:8" x14ac:dyDescent="0.45">
      <c r="A8143" s="2">
        <v>1</v>
      </c>
      <c r="B8143" s="2" t="s">
        <v>8146</v>
      </c>
      <c r="C8143" s="3">
        <v>0</v>
      </c>
      <c r="D8143" s="3" t="str">
        <f t="shared" si="256"/>
        <v>일반</v>
      </c>
      <c r="E8143" s="3">
        <v>0</v>
      </c>
      <c r="F8143" s="2">
        <v>4</v>
      </c>
      <c r="G8143">
        <f>VLOOKUP(D8143, $M$2:Q8149, 5, FALSE)</f>
        <v>0.01</v>
      </c>
      <c r="H8143">
        <f t="shared" si="257"/>
        <v>0</v>
      </c>
    </row>
    <row r="8144" spans="1:8" x14ac:dyDescent="0.45">
      <c r="A8144" s="2">
        <v>1</v>
      </c>
      <c r="B8144" s="2" t="s">
        <v>8147</v>
      </c>
      <c r="C8144" s="3">
        <v>103470</v>
      </c>
      <c r="D8144" s="3" t="str">
        <f t="shared" si="256"/>
        <v>일반</v>
      </c>
      <c r="E8144" s="3">
        <v>0</v>
      </c>
      <c r="F8144" s="2">
        <v>1</v>
      </c>
      <c r="G8144">
        <f>VLOOKUP(D8144, $M$2:Q8150, 5, FALSE)</f>
        <v>0.01</v>
      </c>
      <c r="H8144">
        <f t="shared" si="257"/>
        <v>1034.7</v>
      </c>
    </row>
    <row r="8145" spans="1:8" x14ac:dyDescent="0.45">
      <c r="A8145" s="2">
        <v>1</v>
      </c>
      <c r="B8145" s="2" t="s">
        <v>8148</v>
      </c>
      <c r="C8145" s="3">
        <v>497302</v>
      </c>
      <c r="D8145" s="3" t="str">
        <f t="shared" si="256"/>
        <v>브론즈</v>
      </c>
      <c r="E8145" s="3">
        <v>2877</v>
      </c>
      <c r="F8145" s="2">
        <v>4</v>
      </c>
      <c r="G8145">
        <f>VLOOKUP(D8145, $M$2:Q8151, 5, FALSE)</f>
        <v>1.4999999999999999E-2</v>
      </c>
      <c r="H8145">
        <f t="shared" si="257"/>
        <v>7459.53</v>
      </c>
    </row>
    <row r="8146" spans="1:8" x14ac:dyDescent="0.45">
      <c r="A8146" s="2">
        <v>1</v>
      </c>
      <c r="B8146" s="2" t="s">
        <v>8149</v>
      </c>
      <c r="C8146" s="3">
        <v>104200</v>
      </c>
      <c r="D8146" s="3" t="str">
        <f t="shared" si="256"/>
        <v>일반</v>
      </c>
      <c r="E8146" s="3">
        <v>0</v>
      </c>
      <c r="F8146" s="2">
        <v>2</v>
      </c>
      <c r="G8146">
        <f>VLOOKUP(D8146, $M$2:Q8152, 5, FALSE)</f>
        <v>0.01</v>
      </c>
      <c r="H8146">
        <f t="shared" si="257"/>
        <v>1042</v>
      </c>
    </row>
    <row r="8147" spans="1:8" x14ac:dyDescent="0.45">
      <c r="A8147" s="2">
        <v>1</v>
      </c>
      <c r="B8147" s="2" t="s">
        <v>8150</v>
      </c>
      <c r="C8147" s="3">
        <v>0</v>
      </c>
      <c r="D8147" s="3" t="str">
        <f t="shared" si="256"/>
        <v>일반</v>
      </c>
      <c r="E8147" s="3">
        <v>0</v>
      </c>
      <c r="F8147" s="2">
        <v>2</v>
      </c>
      <c r="G8147">
        <f>VLOOKUP(D8147, $M$2:Q8153, 5, FALSE)</f>
        <v>0.01</v>
      </c>
      <c r="H8147">
        <f t="shared" si="257"/>
        <v>0</v>
      </c>
    </row>
    <row r="8148" spans="1:8" x14ac:dyDescent="0.45">
      <c r="A8148" s="2">
        <v>1</v>
      </c>
      <c r="B8148" s="2" t="s">
        <v>8151</v>
      </c>
      <c r="C8148" s="3">
        <v>0</v>
      </c>
      <c r="D8148" s="3" t="str">
        <f t="shared" si="256"/>
        <v>일반</v>
      </c>
      <c r="E8148" s="3">
        <v>0</v>
      </c>
      <c r="F8148" s="2">
        <v>1</v>
      </c>
      <c r="G8148">
        <f>VLOOKUP(D8148, $M$2:Q8154, 5, FALSE)</f>
        <v>0.01</v>
      </c>
      <c r="H8148">
        <f t="shared" si="257"/>
        <v>0</v>
      </c>
    </row>
    <row r="8149" spans="1:8" x14ac:dyDescent="0.45">
      <c r="A8149" s="2">
        <v>1</v>
      </c>
      <c r="B8149" s="2" t="s">
        <v>8152</v>
      </c>
      <c r="C8149" s="3">
        <v>0</v>
      </c>
      <c r="D8149" s="3" t="str">
        <f t="shared" si="256"/>
        <v>일반</v>
      </c>
      <c r="E8149" s="3">
        <v>0</v>
      </c>
      <c r="F8149" s="2">
        <v>3</v>
      </c>
      <c r="G8149">
        <f>VLOOKUP(D8149, $M$2:Q8155, 5, FALSE)</f>
        <v>0.01</v>
      </c>
      <c r="H8149">
        <f t="shared" si="257"/>
        <v>0</v>
      </c>
    </row>
    <row r="8150" spans="1:8" x14ac:dyDescent="0.45">
      <c r="A8150" s="2">
        <v>1</v>
      </c>
      <c r="B8150" s="2" t="s">
        <v>8153</v>
      </c>
      <c r="C8150" s="3">
        <v>253000</v>
      </c>
      <c r="D8150" s="3" t="str">
        <f t="shared" si="256"/>
        <v>일반</v>
      </c>
      <c r="E8150" s="3">
        <v>0</v>
      </c>
      <c r="F8150" s="2">
        <v>12</v>
      </c>
      <c r="G8150">
        <f>VLOOKUP(D8150, $M$2:Q8156, 5, FALSE)</f>
        <v>0.01</v>
      </c>
      <c r="H8150">
        <f t="shared" si="257"/>
        <v>2530</v>
      </c>
    </row>
    <row r="8151" spans="1:8" x14ac:dyDescent="0.45">
      <c r="A8151" s="2">
        <v>1</v>
      </c>
      <c r="B8151" s="2" t="s">
        <v>8154</v>
      </c>
      <c r="C8151" s="3">
        <v>414000</v>
      </c>
      <c r="D8151" s="3" t="str">
        <f t="shared" si="256"/>
        <v>브론즈</v>
      </c>
      <c r="E8151" s="3">
        <v>0</v>
      </c>
      <c r="F8151" s="2">
        <v>200</v>
      </c>
      <c r="G8151">
        <f>VLOOKUP(D8151, $M$2:Q8157, 5, FALSE)</f>
        <v>1.4999999999999999E-2</v>
      </c>
      <c r="H8151">
        <f t="shared" si="257"/>
        <v>6210</v>
      </c>
    </row>
    <row r="8152" spans="1:8" x14ac:dyDescent="0.45">
      <c r="A8152" s="2">
        <v>1</v>
      </c>
      <c r="B8152" s="2" t="s">
        <v>8155</v>
      </c>
      <c r="C8152" s="3">
        <v>0</v>
      </c>
      <c r="D8152" s="3" t="str">
        <f t="shared" si="256"/>
        <v>일반</v>
      </c>
      <c r="E8152" s="3">
        <v>0</v>
      </c>
      <c r="F8152" s="2">
        <v>1</v>
      </c>
      <c r="G8152">
        <f>VLOOKUP(D8152, $M$2:Q8158, 5, FALSE)</f>
        <v>0.01</v>
      </c>
      <c r="H8152">
        <f t="shared" si="257"/>
        <v>0</v>
      </c>
    </row>
    <row r="8153" spans="1:8" x14ac:dyDescent="0.45">
      <c r="A8153" s="2">
        <v>1</v>
      </c>
      <c r="B8153" s="2" t="s">
        <v>8156</v>
      </c>
      <c r="C8153" s="3">
        <v>169200</v>
      </c>
      <c r="D8153" s="3" t="str">
        <f t="shared" si="256"/>
        <v>일반</v>
      </c>
      <c r="E8153" s="3">
        <v>0</v>
      </c>
      <c r="F8153" s="2">
        <v>3</v>
      </c>
      <c r="G8153">
        <f>VLOOKUP(D8153, $M$2:Q8159, 5, FALSE)</f>
        <v>0.01</v>
      </c>
      <c r="H8153">
        <f t="shared" si="257"/>
        <v>1692</v>
      </c>
    </row>
    <row r="8154" spans="1:8" x14ac:dyDescent="0.45">
      <c r="A8154" s="2">
        <v>1</v>
      </c>
      <c r="B8154" s="2" t="s">
        <v>8157</v>
      </c>
      <c r="C8154" s="3">
        <v>283000</v>
      </c>
      <c r="D8154" s="3" t="str">
        <f t="shared" si="256"/>
        <v>일반</v>
      </c>
      <c r="E8154" s="3">
        <v>0</v>
      </c>
      <c r="F8154" s="2">
        <v>3</v>
      </c>
      <c r="G8154">
        <f>VLOOKUP(D8154, $M$2:Q8160, 5, FALSE)</f>
        <v>0.01</v>
      </c>
      <c r="H8154">
        <f t="shared" si="257"/>
        <v>2830</v>
      </c>
    </row>
    <row r="8155" spans="1:8" x14ac:dyDescent="0.45">
      <c r="A8155" s="2">
        <v>1</v>
      </c>
      <c r="B8155" s="2" t="s">
        <v>8158</v>
      </c>
      <c r="C8155" s="3">
        <v>150940</v>
      </c>
      <c r="D8155" s="3" t="str">
        <f t="shared" si="256"/>
        <v>일반</v>
      </c>
      <c r="E8155" s="3">
        <v>0</v>
      </c>
      <c r="F8155" s="2">
        <v>2</v>
      </c>
      <c r="G8155">
        <f>VLOOKUP(D8155, $M$2:Q8161, 5, FALSE)</f>
        <v>0.01</v>
      </c>
      <c r="H8155">
        <f t="shared" si="257"/>
        <v>1509.4</v>
      </c>
    </row>
    <row r="8156" spans="1:8" x14ac:dyDescent="0.45">
      <c r="A8156" s="2">
        <v>1</v>
      </c>
      <c r="B8156" s="2" t="s">
        <v>8159</v>
      </c>
      <c r="C8156" s="3">
        <v>0</v>
      </c>
      <c r="D8156" s="3" t="str">
        <f t="shared" si="256"/>
        <v>일반</v>
      </c>
      <c r="E8156" s="3">
        <v>0</v>
      </c>
      <c r="F8156" s="2">
        <v>15</v>
      </c>
      <c r="G8156">
        <f>VLOOKUP(D8156, $M$2:Q8162, 5, FALSE)</f>
        <v>0.01</v>
      </c>
      <c r="H8156">
        <f t="shared" si="257"/>
        <v>0</v>
      </c>
    </row>
    <row r="8157" spans="1:8" x14ac:dyDescent="0.45">
      <c r="A8157" s="2">
        <v>1</v>
      </c>
      <c r="B8157" s="2" t="s">
        <v>8160</v>
      </c>
      <c r="C8157" s="3">
        <v>238000</v>
      </c>
      <c r="D8157" s="3" t="str">
        <f t="shared" si="256"/>
        <v>일반</v>
      </c>
      <c r="E8157" s="3">
        <v>0</v>
      </c>
      <c r="F8157" s="2">
        <v>4</v>
      </c>
      <c r="G8157">
        <f>VLOOKUP(D8157, $M$2:Q8163, 5, FALSE)</f>
        <v>0.01</v>
      </c>
      <c r="H8157">
        <f t="shared" si="257"/>
        <v>2380</v>
      </c>
    </row>
    <row r="8158" spans="1:8" x14ac:dyDescent="0.45">
      <c r="A8158" s="2">
        <v>1</v>
      </c>
      <c r="B8158" s="2" t="s">
        <v>8161</v>
      </c>
      <c r="C8158" s="3">
        <v>132920</v>
      </c>
      <c r="D8158" s="3" t="str">
        <f t="shared" si="256"/>
        <v>일반</v>
      </c>
      <c r="E8158" s="3">
        <v>0</v>
      </c>
      <c r="F8158" s="2">
        <v>3</v>
      </c>
      <c r="G8158">
        <f>VLOOKUP(D8158, $M$2:Q8164, 5, FALSE)</f>
        <v>0.01</v>
      </c>
      <c r="H8158">
        <f t="shared" si="257"/>
        <v>1329.2</v>
      </c>
    </row>
    <row r="8159" spans="1:8" x14ac:dyDescent="0.45">
      <c r="A8159" s="2">
        <v>1</v>
      </c>
      <c r="B8159" s="2" t="s">
        <v>8162</v>
      </c>
      <c r="C8159" s="3">
        <v>0</v>
      </c>
      <c r="D8159" s="3" t="str">
        <f t="shared" si="256"/>
        <v>일반</v>
      </c>
      <c r="E8159" s="3">
        <v>0</v>
      </c>
      <c r="F8159" s="2">
        <v>1</v>
      </c>
      <c r="G8159">
        <f>VLOOKUP(D8159, $M$2:Q8165, 5, FALSE)</f>
        <v>0.01</v>
      </c>
      <c r="H8159">
        <f t="shared" si="257"/>
        <v>0</v>
      </c>
    </row>
    <row r="8160" spans="1:8" x14ac:dyDescent="0.45">
      <c r="A8160" s="2">
        <v>1</v>
      </c>
      <c r="B8160" s="2" t="s">
        <v>8163</v>
      </c>
      <c r="C8160" s="3">
        <v>300360</v>
      </c>
      <c r="D8160" s="3" t="str">
        <f t="shared" si="256"/>
        <v>브론즈</v>
      </c>
      <c r="E8160" s="3">
        <v>1020</v>
      </c>
      <c r="F8160" s="2">
        <v>26</v>
      </c>
      <c r="G8160">
        <f>VLOOKUP(D8160, $M$2:Q8166, 5, FALSE)</f>
        <v>1.4999999999999999E-2</v>
      </c>
      <c r="H8160">
        <f t="shared" si="257"/>
        <v>4505.3999999999996</v>
      </c>
    </row>
    <row r="8161" spans="1:8" x14ac:dyDescent="0.45">
      <c r="A8161" s="2">
        <v>1</v>
      </c>
      <c r="B8161" s="2" t="s">
        <v>8164</v>
      </c>
      <c r="C8161" s="3">
        <v>233000</v>
      </c>
      <c r="D8161" s="3" t="str">
        <f t="shared" si="256"/>
        <v>일반</v>
      </c>
      <c r="E8161" s="3">
        <v>0</v>
      </c>
      <c r="F8161" s="2">
        <v>4</v>
      </c>
      <c r="G8161">
        <f>VLOOKUP(D8161, $M$2:Q8167, 5, FALSE)</f>
        <v>0.01</v>
      </c>
      <c r="H8161">
        <f t="shared" si="257"/>
        <v>2330</v>
      </c>
    </row>
    <row r="8162" spans="1:8" x14ac:dyDescent="0.45">
      <c r="A8162" s="2">
        <v>1</v>
      </c>
      <c r="B8162" s="2" t="s">
        <v>8165</v>
      </c>
      <c r="C8162" s="3">
        <v>754780</v>
      </c>
      <c r="D8162" s="3" t="str">
        <f t="shared" si="256"/>
        <v>브론즈</v>
      </c>
      <c r="E8162" s="3">
        <v>0</v>
      </c>
      <c r="F8162" s="2">
        <v>2</v>
      </c>
      <c r="G8162">
        <f>VLOOKUP(D8162, $M$2:Q8168, 5, FALSE)</f>
        <v>1.4999999999999999E-2</v>
      </c>
      <c r="H8162">
        <f t="shared" si="257"/>
        <v>11321.699999999999</v>
      </c>
    </row>
    <row r="8163" spans="1:8" x14ac:dyDescent="0.45">
      <c r="A8163" s="2">
        <v>1</v>
      </c>
      <c r="B8163" s="2" t="s">
        <v>8166</v>
      </c>
      <c r="C8163" s="3">
        <v>1131020</v>
      </c>
      <c r="D8163" s="3" t="str">
        <f t="shared" si="256"/>
        <v>실버</v>
      </c>
      <c r="E8163" s="3">
        <v>0</v>
      </c>
      <c r="F8163" s="2">
        <v>20</v>
      </c>
      <c r="G8163">
        <f>VLOOKUP(D8163, $M$2:Q8169, 5, FALSE)</f>
        <v>0.02</v>
      </c>
      <c r="H8163">
        <f t="shared" si="257"/>
        <v>22620.400000000001</v>
      </c>
    </row>
    <row r="8164" spans="1:8" x14ac:dyDescent="0.45">
      <c r="A8164" s="2">
        <v>1</v>
      </c>
      <c r="B8164" s="2" t="s">
        <v>8167</v>
      </c>
      <c r="C8164" s="3">
        <v>0</v>
      </c>
      <c r="D8164" s="3" t="str">
        <f t="shared" si="256"/>
        <v>일반</v>
      </c>
      <c r="E8164" s="3">
        <v>0</v>
      </c>
      <c r="F8164" s="2">
        <v>6</v>
      </c>
      <c r="G8164">
        <f>VLOOKUP(D8164, $M$2:Q8170, 5, FALSE)</f>
        <v>0.01</v>
      </c>
      <c r="H8164">
        <f t="shared" si="257"/>
        <v>0</v>
      </c>
    </row>
    <row r="8165" spans="1:8" x14ac:dyDescent="0.45">
      <c r="A8165" s="2">
        <v>1</v>
      </c>
      <c r="B8165" s="2" t="s">
        <v>8168</v>
      </c>
      <c r="C8165" s="3">
        <v>737210</v>
      </c>
      <c r="D8165" s="3" t="str">
        <f t="shared" si="256"/>
        <v>브론즈</v>
      </c>
      <c r="E8165" s="3">
        <v>5220</v>
      </c>
      <c r="F8165" s="2">
        <v>13</v>
      </c>
      <c r="G8165">
        <f>VLOOKUP(D8165, $M$2:Q8171, 5, FALSE)</f>
        <v>1.4999999999999999E-2</v>
      </c>
      <c r="H8165">
        <f t="shared" si="257"/>
        <v>11058.15</v>
      </c>
    </row>
    <row r="8166" spans="1:8" x14ac:dyDescent="0.45">
      <c r="A8166" s="2">
        <v>1</v>
      </c>
      <c r="B8166" s="2" t="s">
        <v>8169</v>
      </c>
      <c r="C8166" s="3">
        <v>283000</v>
      </c>
      <c r="D8166" s="3" t="str">
        <f t="shared" si="256"/>
        <v>일반</v>
      </c>
      <c r="E8166" s="3">
        <v>0</v>
      </c>
      <c r="F8166" s="2">
        <v>10</v>
      </c>
      <c r="G8166">
        <f>VLOOKUP(D8166, $M$2:Q8172, 5, FALSE)</f>
        <v>0.01</v>
      </c>
      <c r="H8166">
        <f t="shared" si="257"/>
        <v>2830</v>
      </c>
    </row>
    <row r="8167" spans="1:8" x14ac:dyDescent="0.45">
      <c r="A8167" s="2">
        <v>1</v>
      </c>
      <c r="B8167" s="2" t="s">
        <v>8170</v>
      </c>
      <c r="C8167" s="3">
        <v>0</v>
      </c>
      <c r="D8167" s="3" t="str">
        <f t="shared" si="256"/>
        <v>일반</v>
      </c>
      <c r="E8167" s="3">
        <v>0</v>
      </c>
      <c r="F8167" s="2">
        <v>1</v>
      </c>
      <c r="G8167">
        <f>VLOOKUP(D8167, $M$2:Q8173, 5, FALSE)</f>
        <v>0.01</v>
      </c>
      <c r="H8167">
        <f t="shared" si="257"/>
        <v>0</v>
      </c>
    </row>
    <row r="8168" spans="1:8" x14ac:dyDescent="0.45">
      <c r="A8168" s="2">
        <v>1</v>
      </c>
      <c r="B8168" s="2" t="s">
        <v>8171</v>
      </c>
      <c r="C8168" s="3">
        <v>82600</v>
      </c>
      <c r="D8168" s="3" t="str">
        <f t="shared" si="256"/>
        <v>일반</v>
      </c>
      <c r="E8168" s="3">
        <v>0</v>
      </c>
      <c r="F8168" s="2">
        <v>9</v>
      </c>
      <c r="G8168">
        <f>VLOOKUP(D8168, $M$2:Q8174, 5, FALSE)</f>
        <v>0.01</v>
      </c>
      <c r="H8168">
        <f t="shared" si="257"/>
        <v>826</v>
      </c>
    </row>
    <row r="8169" spans="1:8" x14ac:dyDescent="0.45">
      <c r="A8169" s="2">
        <v>1</v>
      </c>
      <c r="B8169" s="2" t="s">
        <v>8172</v>
      </c>
      <c r="C8169" s="3">
        <v>629250</v>
      </c>
      <c r="D8169" s="3" t="str">
        <f t="shared" si="256"/>
        <v>브론즈</v>
      </c>
      <c r="E8169" s="3">
        <v>0</v>
      </c>
      <c r="F8169" s="2">
        <v>2</v>
      </c>
      <c r="G8169">
        <f>VLOOKUP(D8169, $M$2:Q8175, 5, FALSE)</f>
        <v>1.4999999999999999E-2</v>
      </c>
      <c r="H8169">
        <f t="shared" si="257"/>
        <v>9438.75</v>
      </c>
    </row>
    <row r="8170" spans="1:8" x14ac:dyDescent="0.45">
      <c r="A8170" s="2">
        <v>1</v>
      </c>
      <c r="B8170" s="2" t="s">
        <v>8173</v>
      </c>
      <c r="C8170" s="3">
        <v>0</v>
      </c>
      <c r="D8170" s="3" t="str">
        <f t="shared" si="256"/>
        <v>일반</v>
      </c>
      <c r="E8170" s="3">
        <v>0</v>
      </c>
      <c r="F8170" s="2">
        <v>1</v>
      </c>
      <c r="G8170">
        <f>VLOOKUP(D8170, $M$2:Q8176, 5, FALSE)</f>
        <v>0.01</v>
      </c>
      <c r="H8170">
        <f t="shared" si="257"/>
        <v>0</v>
      </c>
    </row>
    <row r="8171" spans="1:8" x14ac:dyDescent="0.45">
      <c r="A8171" s="2">
        <v>1</v>
      </c>
      <c r="B8171" s="2" t="s">
        <v>8174</v>
      </c>
      <c r="C8171" s="3">
        <v>802800</v>
      </c>
      <c r="D8171" s="3" t="str">
        <f t="shared" si="256"/>
        <v>브론즈</v>
      </c>
      <c r="E8171" s="3">
        <v>0</v>
      </c>
      <c r="F8171" s="2">
        <v>12</v>
      </c>
      <c r="G8171">
        <f>VLOOKUP(D8171, $M$2:Q8177, 5, FALSE)</f>
        <v>1.4999999999999999E-2</v>
      </c>
      <c r="H8171">
        <f t="shared" si="257"/>
        <v>12042</v>
      </c>
    </row>
    <row r="8172" spans="1:8" x14ac:dyDescent="0.45">
      <c r="A8172" s="2">
        <v>1</v>
      </c>
      <c r="B8172" s="2" t="s">
        <v>8175</v>
      </c>
      <c r="C8172" s="3">
        <v>0</v>
      </c>
      <c r="D8172" s="3" t="str">
        <f t="shared" si="256"/>
        <v>일반</v>
      </c>
      <c r="E8172" s="3">
        <v>0</v>
      </c>
      <c r="F8172" s="2">
        <v>3</v>
      </c>
      <c r="G8172">
        <f>VLOOKUP(D8172, $M$2:Q8178, 5, FALSE)</f>
        <v>0.01</v>
      </c>
      <c r="H8172">
        <f t="shared" si="257"/>
        <v>0</v>
      </c>
    </row>
    <row r="8173" spans="1:8" x14ac:dyDescent="0.45">
      <c r="A8173" s="2">
        <v>1</v>
      </c>
      <c r="B8173" s="2" t="s">
        <v>8176</v>
      </c>
      <c r="C8173" s="3">
        <v>0</v>
      </c>
      <c r="D8173" s="3" t="str">
        <f t="shared" si="256"/>
        <v>일반</v>
      </c>
      <c r="E8173" s="3">
        <v>0</v>
      </c>
      <c r="F8173" s="2">
        <v>1</v>
      </c>
      <c r="G8173">
        <f>VLOOKUP(D8173, $M$2:Q8179, 5, FALSE)</f>
        <v>0.01</v>
      </c>
      <c r="H8173">
        <f t="shared" si="257"/>
        <v>0</v>
      </c>
    </row>
    <row r="8174" spans="1:8" x14ac:dyDescent="0.45">
      <c r="A8174" s="2">
        <v>1</v>
      </c>
      <c r="B8174" s="2" t="s">
        <v>8177</v>
      </c>
      <c r="C8174" s="3">
        <v>0</v>
      </c>
      <c r="D8174" s="3" t="str">
        <f t="shared" si="256"/>
        <v>일반</v>
      </c>
      <c r="E8174" s="3">
        <v>0</v>
      </c>
      <c r="F8174" s="2">
        <v>1</v>
      </c>
      <c r="G8174">
        <f>VLOOKUP(D8174, $M$2:Q8180, 5, FALSE)</f>
        <v>0.01</v>
      </c>
      <c r="H8174">
        <f t="shared" si="257"/>
        <v>0</v>
      </c>
    </row>
    <row r="8175" spans="1:8" x14ac:dyDescent="0.45">
      <c r="A8175" s="2">
        <v>1</v>
      </c>
      <c r="B8175" s="2" t="s">
        <v>8178</v>
      </c>
      <c r="C8175" s="3">
        <v>699000</v>
      </c>
      <c r="D8175" s="3" t="str">
        <f t="shared" si="256"/>
        <v>브론즈</v>
      </c>
      <c r="E8175" s="3">
        <v>3770</v>
      </c>
      <c r="F8175" s="2">
        <v>16</v>
      </c>
      <c r="G8175">
        <f>VLOOKUP(D8175, $M$2:Q8181, 5, FALSE)</f>
        <v>1.4999999999999999E-2</v>
      </c>
      <c r="H8175">
        <f t="shared" si="257"/>
        <v>10485</v>
      </c>
    </row>
    <row r="8176" spans="1:8" x14ac:dyDescent="0.45">
      <c r="A8176" s="2">
        <v>1</v>
      </c>
      <c r="B8176" s="2" t="s">
        <v>8179</v>
      </c>
      <c r="C8176" s="3">
        <v>741200</v>
      </c>
      <c r="D8176" s="3" t="str">
        <f t="shared" si="256"/>
        <v>브론즈</v>
      </c>
      <c r="E8176" s="3">
        <v>0</v>
      </c>
      <c r="F8176" s="2">
        <v>3</v>
      </c>
      <c r="G8176">
        <f>VLOOKUP(D8176, $M$2:Q8182, 5, FALSE)</f>
        <v>1.4999999999999999E-2</v>
      </c>
      <c r="H8176">
        <f t="shared" si="257"/>
        <v>11118</v>
      </c>
    </row>
    <row r="8177" spans="1:8" x14ac:dyDescent="0.45">
      <c r="A8177" s="2">
        <v>1</v>
      </c>
      <c r="B8177" s="2" t="s">
        <v>8180</v>
      </c>
      <c r="C8177" s="3">
        <v>0</v>
      </c>
      <c r="D8177" s="3" t="str">
        <f t="shared" si="256"/>
        <v>일반</v>
      </c>
      <c r="E8177" s="3">
        <v>0</v>
      </c>
      <c r="F8177" s="2">
        <v>6</v>
      </c>
      <c r="G8177">
        <f>VLOOKUP(D8177, $M$2:Q8183, 5, FALSE)</f>
        <v>0.01</v>
      </c>
      <c r="H8177">
        <f t="shared" si="257"/>
        <v>0</v>
      </c>
    </row>
    <row r="8178" spans="1:8" x14ac:dyDescent="0.45">
      <c r="A8178" s="2">
        <v>1</v>
      </c>
      <c r="B8178" s="2" t="s">
        <v>8181</v>
      </c>
      <c r="C8178" s="3">
        <v>294610</v>
      </c>
      <c r="D8178" s="3" t="str">
        <f t="shared" si="256"/>
        <v>일반</v>
      </c>
      <c r="E8178" s="3">
        <v>0</v>
      </c>
      <c r="F8178" s="2">
        <v>3</v>
      </c>
      <c r="G8178">
        <f>VLOOKUP(D8178, $M$2:Q8184, 5, FALSE)</f>
        <v>0.01</v>
      </c>
      <c r="H8178">
        <f t="shared" si="257"/>
        <v>2946.1</v>
      </c>
    </row>
    <row r="8179" spans="1:8" x14ac:dyDescent="0.45">
      <c r="A8179" s="2">
        <v>1</v>
      </c>
      <c r="B8179" s="2" t="s">
        <v>8182</v>
      </c>
      <c r="C8179" s="3">
        <v>0</v>
      </c>
      <c r="D8179" s="3" t="str">
        <f t="shared" si="256"/>
        <v>일반</v>
      </c>
      <c r="E8179" s="3">
        <v>0</v>
      </c>
      <c r="F8179" s="2">
        <v>6</v>
      </c>
      <c r="G8179">
        <f>VLOOKUP(D8179, $M$2:Q8185, 5, FALSE)</f>
        <v>0.01</v>
      </c>
      <c r="H8179">
        <f t="shared" si="257"/>
        <v>0</v>
      </c>
    </row>
    <row r="8180" spans="1:8" x14ac:dyDescent="0.45">
      <c r="A8180" s="2">
        <v>1</v>
      </c>
      <c r="B8180" s="2" t="s">
        <v>8183</v>
      </c>
      <c r="C8180" s="3">
        <v>0</v>
      </c>
      <c r="D8180" s="3" t="str">
        <f t="shared" si="256"/>
        <v>일반</v>
      </c>
      <c r="E8180" s="3">
        <v>0</v>
      </c>
      <c r="F8180" s="2">
        <v>2</v>
      </c>
      <c r="G8180">
        <f>VLOOKUP(D8180, $M$2:Q8186, 5, FALSE)</f>
        <v>0.01</v>
      </c>
      <c r="H8180">
        <f t="shared" si="257"/>
        <v>0</v>
      </c>
    </row>
    <row r="8181" spans="1:8" x14ac:dyDescent="0.45">
      <c r="A8181" s="2">
        <v>1</v>
      </c>
      <c r="B8181" s="2" t="s">
        <v>8184</v>
      </c>
      <c r="C8181" s="3">
        <v>168200</v>
      </c>
      <c r="D8181" s="3" t="str">
        <f t="shared" si="256"/>
        <v>일반</v>
      </c>
      <c r="E8181" s="3">
        <v>0</v>
      </c>
      <c r="F8181" s="2">
        <v>10</v>
      </c>
      <c r="G8181">
        <f>VLOOKUP(D8181, $M$2:Q8187, 5, FALSE)</f>
        <v>0.01</v>
      </c>
      <c r="H8181">
        <f t="shared" si="257"/>
        <v>1682</v>
      </c>
    </row>
    <row r="8182" spans="1:8" x14ac:dyDescent="0.45">
      <c r="A8182" s="2">
        <v>1</v>
      </c>
      <c r="B8182" s="2" t="s">
        <v>8185</v>
      </c>
      <c r="C8182" s="3">
        <v>0</v>
      </c>
      <c r="D8182" s="3" t="str">
        <f t="shared" si="256"/>
        <v>일반</v>
      </c>
      <c r="E8182" s="3">
        <v>0</v>
      </c>
      <c r="F8182" s="2">
        <v>1</v>
      </c>
      <c r="G8182">
        <f>VLOOKUP(D8182, $M$2:Q8188, 5, FALSE)</f>
        <v>0.01</v>
      </c>
      <c r="H8182">
        <f t="shared" si="257"/>
        <v>0</v>
      </c>
    </row>
    <row r="8183" spans="1:8" x14ac:dyDescent="0.45">
      <c r="A8183" s="2">
        <v>1</v>
      </c>
      <c r="B8183" s="2" t="s">
        <v>8186</v>
      </c>
      <c r="C8183" s="3">
        <v>0</v>
      </c>
      <c r="D8183" s="3" t="str">
        <f t="shared" si="256"/>
        <v>일반</v>
      </c>
      <c r="E8183" s="3">
        <v>0</v>
      </c>
      <c r="F8183" s="2">
        <v>2</v>
      </c>
      <c r="G8183">
        <f>VLOOKUP(D8183, $M$2:Q8189, 5, FALSE)</f>
        <v>0.01</v>
      </c>
      <c r="H8183">
        <f t="shared" si="257"/>
        <v>0</v>
      </c>
    </row>
    <row r="8184" spans="1:8" x14ac:dyDescent="0.45">
      <c r="A8184" s="2">
        <v>1</v>
      </c>
      <c r="B8184" s="2" t="s">
        <v>8187</v>
      </c>
      <c r="C8184" s="3">
        <v>0</v>
      </c>
      <c r="D8184" s="3" t="str">
        <f t="shared" si="256"/>
        <v>일반</v>
      </c>
      <c r="E8184" s="3">
        <v>0</v>
      </c>
      <c r="F8184" s="2">
        <v>2</v>
      </c>
      <c r="G8184">
        <f>VLOOKUP(D8184, $M$2:Q8190, 5, FALSE)</f>
        <v>0.01</v>
      </c>
      <c r="H8184">
        <f t="shared" si="257"/>
        <v>0</v>
      </c>
    </row>
    <row r="8185" spans="1:8" x14ac:dyDescent="0.45">
      <c r="A8185" s="2">
        <v>1</v>
      </c>
      <c r="B8185" s="2" t="s">
        <v>8188</v>
      </c>
      <c r="C8185" s="3">
        <v>0</v>
      </c>
      <c r="D8185" s="3" t="str">
        <f t="shared" si="256"/>
        <v>일반</v>
      </c>
      <c r="E8185" s="3">
        <v>0</v>
      </c>
      <c r="F8185" s="2">
        <v>1</v>
      </c>
      <c r="G8185">
        <f>VLOOKUP(D8185, $M$2:Q8191, 5, FALSE)</f>
        <v>0.01</v>
      </c>
      <c r="H8185">
        <f t="shared" si="257"/>
        <v>0</v>
      </c>
    </row>
    <row r="8186" spans="1:8" x14ac:dyDescent="0.45">
      <c r="A8186" s="2">
        <v>1</v>
      </c>
      <c r="B8186" s="2" t="s">
        <v>8189</v>
      </c>
      <c r="C8186" s="3">
        <v>507300</v>
      </c>
      <c r="D8186" s="3" t="str">
        <f t="shared" si="256"/>
        <v>브론즈</v>
      </c>
      <c r="E8186" s="3">
        <v>1976</v>
      </c>
      <c r="F8186" s="2">
        <v>17</v>
      </c>
      <c r="G8186">
        <f>VLOOKUP(D8186, $M$2:Q8192, 5, FALSE)</f>
        <v>1.4999999999999999E-2</v>
      </c>
      <c r="H8186">
        <f t="shared" si="257"/>
        <v>7609.5</v>
      </c>
    </row>
    <row r="8187" spans="1:8" x14ac:dyDescent="0.45">
      <c r="A8187" s="2">
        <v>1</v>
      </c>
      <c r="B8187" s="2" t="s">
        <v>8190</v>
      </c>
      <c r="C8187" s="3">
        <v>123000</v>
      </c>
      <c r="D8187" s="3" t="str">
        <f t="shared" si="256"/>
        <v>일반</v>
      </c>
      <c r="E8187" s="3">
        <v>0</v>
      </c>
      <c r="F8187" s="2">
        <v>5</v>
      </c>
      <c r="G8187">
        <f>VLOOKUP(D8187, $M$2:Q8193, 5, FALSE)</f>
        <v>0.01</v>
      </c>
      <c r="H8187">
        <f t="shared" si="257"/>
        <v>1230</v>
      </c>
    </row>
    <row r="8188" spans="1:8" x14ac:dyDescent="0.45">
      <c r="A8188" s="2">
        <v>1</v>
      </c>
      <c r="B8188" s="2" t="s">
        <v>8191</v>
      </c>
      <c r="C8188" s="3">
        <v>798728</v>
      </c>
      <c r="D8188" s="3" t="str">
        <f t="shared" si="256"/>
        <v>브론즈</v>
      </c>
      <c r="E8188" s="3">
        <v>1720</v>
      </c>
      <c r="F8188" s="2">
        <v>36</v>
      </c>
      <c r="G8188">
        <f>VLOOKUP(D8188, $M$2:Q8194, 5, FALSE)</f>
        <v>1.4999999999999999E-2</v>
      </c>
      <c r="H8188">
        <f t="shared" si="257"/>
        <v>11980.92</v>
      </c>
    </row>
    <row r="8189" spans="1:8" x14ac:dyDescent="0.45">
      <c r="A8189" s="2">
        <v>1</v>
      </c>
      <c r="B8189" s="2" t="s">
        <v>8192</v>
      </c>
      <c r="C8189" s="3">
        <v>323700</v>
      </c>
      <c r="D8189" s="3" t="str">
        <f t="shared" si="256"/>
        <v>브론즈</v>
      </c>
      <c r="E8189" s="3">
        <v>0</v>
      </c>
      <c r="F8189" s="2">
        <v>9</v>
      </c>
      <c r="G8189">
        <f>VLOOKUP(D8189, $M$2:Q8195, 5, FALSE)</f>
        <v>1.4999999999999999E-2</v>
      </c>
      <c r="H8189">
        <f t="shared" si="257"/>
        <v>4855.5</v>
      </c>
    </row>
    <row r="8190" spans="1:8" x14ac:dyDescent="0.45">
      <c r="A8190" s="2">
        <v>1</v>
      </c>
      <c r="B8190" s="2" t="s">
        <v>8193</v>
      </c>
      <c r="C8190" s="3">
        <v>0</v>
      </c>
      <c r="D8190" s="3" t="str">
        <f t="shared" si="256"/>
        <v>일반</v>
      </c>
      <c r="E8190" s="3">
        <v>0</v>
      </c>
      <c r="F8190" s="2">
        <v>7</v>
      </c>
      <c r="G8190">
        <f>VLOOKUP(D8190, $M$2:Q8196, 5, FALSE)</f>
        <v>0.01</v>
      </c>
      <c r="H8190">
        <f t="shared" si="257"/>
        <v>0</v>
      </c>
    </row>
    <row r="8191" spans="1:8" x14ac:dyDescent="0.45">
      <c r="A8191" s="2">
        <v>1</v>
      </c>
      <c r="B8191" s="2" t="s">
        <v>8194</v>
      </c>
      <c r="C8191" s="3">
        <v>193800</v>
      </c>
      <c r="D8191" s="3" t="str">
        <f t="shared" si="256"/>
        <v>일반</v>
      </c>
      <c r="E8191" s="3">
        <v>0</v>
      </c>
      <c r="F8191" s="2">
        <v>1</v>
      </c>
      <c r="G8191">
        <f>VLOOKUP(D8191, $M$2:Q8197, 5, FALSE)</f>
        <v>0.01</v>
      </c>
      <c r="H8191">
        <f t="shared" si="257"/>
        <v>1938</v>
      </c>
    </row>
    <row r="8192" spans="1:8" x14ac:dyDescent="0.45">
      <c r="A8192" s="2">
        <v>1</v>
      </c>
      <c r="B8192" s="2" t="s">
        <v>8195</v>
      </c>
      <c r="C8192" s="3">
        <v>3183942</v>
      </c>
      <c r="D8192" s="3" t="str">
        <f t="shared" si="256"/>
        <v>골드</v>
      </c>
      <c r="E8192" s="3">
        <v>2991</v>
      </c>
      <c r="F8192" s="2">
        <v>27</v>
      </c>
      <c r="G8192">
        <f>VLOOKUP(D8192, $M$2:Q8198, 5, FALSE)</f>
        <v>0.03</v>
      </c>
      <c r="H8192">
        <f t="shared" si="257"/>
        <v>95518.26</v>
      </c>
    </row>
    <row r="8193" spans="1:8" x14ac:dyDescent="0.45">
      <c r="A8193" s="2">
        <v>1</v>
      </c>
      <c r="B8193" s="2" t="s">
        <v>8196</v>
      </c>
      <c r="C8193" s="3">
        <v>242000</v>
      </c>
      <c r="D8193" s="3" t="str">
        <f t="shared" si="256"/>
        <v>일반</v>
      </c>
      <c r="E8193" s="3">
        <v>0</v>
      </c>
      <c r="F8193" s="2">
        <v>3</v>
      </c>
      <c r="G8193">
        <f>VLOOKUP(D8193, $M$2:Q8199, 5, FALSE)</f>
        <v>0.01</v>
      </c>
      <c r="H8193">
        <f t="shared" si="257"/>
        <v>2420</v>
      </c>
    </row>
    <row r="8194" spans="1:8" x14ac:dyDescent="0.45">
      <c r="A8194" s="2">
        <v>1</v>
      </c>
      <c r="B8194" s="2" t="s">
        <v>8197</v>
      </c>
      <c r="C8194" s="3">
        <v>0</v>
      </c>
      <c r="D8194" s="3" t="str">
        <f t="shared" si="256"/>
        <v>일반</v>
      </c>
      <c r="E8194" s="3">
        <v>0</v>
      </c>
      <c r="F8194" s="2">
        <v>1</v>
      </c>
      <c r="G8194">
        <f>VLOOKUP(D8194, $M$2:Q8200, 5, FALSE)</f>
        <v>0.01</v>
      </c>
      <c r="H8194">
        <f t="shared" si="257"/>
        <v>0</v>
      </c>
    </row>
    <row r="8195" spans="1:8" x14ac:dyDescent="0.45">
      <c r="A8195" s="2">
        <v>1</v>
      </c>
      <c r="B8195" s="2" t="s">
        <v>8198</v>
      </c>
      <c r="C8195" s="3">
        <v>118800</v>
      </c>
      <c r="D8195" s="3" t="str">
        <f t="shared" ref="D8195:D8258" si="258">LOOKUP(C8195, $N$2:$N$13, $M$2:$M$13)</f>
        <v>일반</v>
      </c>
      <c r="E8195" s="3">
        <v>0</v>
      </c>
      <c r="F8195" s="2">
        <v>2</v>
      </c>
      <c r="G8195">
        <f>VLOOKUP(D8195, $M$2:Q8201, 5, FALSE)</f>
        <v>0.01</v>
      </c>
      <c r="H8195">
        <f t="shared" ref="H8195:H8258" si="259">C8195*G8195</f>
        <v>1188</v>
      </c>
    </row>
    <row r="8196" spans="1:8" x14ac:dyDescent="0.45">
      <c r="A8196" s="2">
        <v>1</v>
      </c>
      <c r="B8196" s="2" t="s">
        <v>8199</v>
      </c>
      <c r="C8196" s="3">
        <v>238000</v>
      </c>
      <c r="D8196" s="3" t="str">
        <f t="shared" si="258"/>
        <v>일반</v>
      </c>
      <c r="E8196" s="3">
        <v>0</v>
      </c>
      <c r="F8196" s="2">
        <v>5</v>
      </c>
      <c r="G8196">
        <f>VLOOKUP(D8196, $M$2:Q8202, 5, FALSE)</f>
        <v>0.01</v>
      </c>
      <c r="H8196">
        <f t="shared" si="259"/>
        <v>2380</v>
      </c>
    </row>
    <row r="8197" spans="1:8" x14ac:dyDescent="0.45">
      <c r="A8197" s="2">
        <v>1</v>
      </c>
      <c r="B8197" s="2" t="s">
        <v>8200</v>
      </c>
      <c r="C8197" s="3">
        <v>0</v>
      </c>
      <c r="D8197" s="3" t="str">
        <f t="shared" si="258"/>
        <v>일반</v>
      </c>
      <c r="E8197" s="3">
        <v>0</v>
      </c>
      <c r="F8197" s="2">
        <v>1</v>
      </c>
      <c r="G8197">
        <f>VLOOKUP(D8197, $M$2:Q8203, 5, FALSE)</f>
        <v>0.01</v>
      </c>
      <c r="H8197">
        <f t="shared" si="259"/>
        <v>0</v>
      </c>
    </row>
    <row r="8198" spans="1:8" x14ac:dyDescent="0.45">
      <c r="A8198" s="2">
        <v>1</v>
      </c>
      <c r="B8198" s="2" t="s">
        <v>8201</v>
      </c>
      <c r="C8198" s="3">
        <v>468032</v>
      </c>
      <c r="D8198" s="3" t="str">
        <f t="shared" si="258"/>
        <v>브론즈</v>
      </c>
      <c r="E8198" s="3">
        <v>2674</v>
      </c>
      <c r="F8198" s="2">
        <v>17</v>
      </c>
      <c r="G8198">
        <f>VLOOKUP(D8198, $M$2:Q8204, 5, FALSE)</f>
        <v>1.4999999999999999E-2</v>
      </c>
      <c r="H8198">
        <f t="shared" si="259"/>
        <v>7020.48</v>
      </c>
    </row>
    <row r="8199" spans="1:8" x14ac:dyDescent="0.45">
      <c r="A8199" s="2">
        <v>1</v>
      </c>
      <c r="B8199" s="2" t="s">
        <v>8202</v>
      </c>
      <c r="C8199" s="3">
        <v>350234</v>
      </c>
      <c r="D8199" s="3" t="str">
        <f t="shared" si="258"/>
        <v>브론즈</v>
      </c>
      <c r="E8199" s="3">
        <v>0</v>
      </c>
      <c r="F8199" s="2">
        <v>9</v>
      </c>
      <c r="G8199">
        <f>VLOOKUP(D8199, $M$2:Q8205, 5, FALSE)</f>
        <v>1.4999999999999999E-2</v>
      </c>
      <c r="H8199">
        <f t="shared" si="259"/>
        <v>5253.51</v>
      </c>
    </row>
    <row r="8200" spans="1:8" x14ac:dyDescent="0.45">
      <c r="A8200" s="2">
        <v>1</v>
      </c>
      <c r="B8200" s="2" t="s">
        <v>8203</v>
      </c>
      <c r="C8200" s="3">
        <v>32900</v>
      </c>
      <c r="D8200" s="3" t="str">
        <f t="shared" si="258"/>
        <v>일반</v>
      </c>
      <c r="E8200" s="3">
        <v>298</v>
      </c>
      <c r="F8200" s="2">
        <v>2</v>
      </c>
      <c r="G8200">
        <f>VLOOKUP(D8200, $M$2:Q8206, 5, FALSE)</f>
        <v>0.01</v>
      </c>
      <c r="H8200">
        <f t="shared" si="259"/>
        <v>329</v>
      </c>
    </row>
    <row r="8201" spans="1:8" x14ac:dyDescent="0.45">
      <c r="A8201" s="2">
        <v>1</v>
      </c>
      <c r="B8201" s="2" t="s">
        <v>8204</v>
      </c>
      <c r="C8201" s="3">
        <v>42900</v>
      </c>
      <c r="D8201" s="3" t="str">
        <f t="shared" si="258"/>
        <v>일반</v>
      </c>
      <c r="E8201" s="3">
        <v>0</v>
      </c>
      <c r="F8201" s="2">
        <v>1</v>
      </c>
      <c r="G8201">
        <f>VLOOKUP(D8201, $M$2:Q8207, 5, FALSE)</f>
        <v>0.01</v>
      </c>
      <c r="H8201">
        <f t="shared" si="259"/>
        <v>429</v>
      </c>
    </row>
    <row r="8202" spans="1:8" x14ac:dyDescent="0.45">
      <c r="A8202" s="2">
        <v>1</v>
      </c>
      <c r="B8202" s="2" t="s">
        <v>8205</v>
      </c>
      <c r="C8202" s="3">
        <v>1634130</v>
      </c>
      <c r="D8202" s="3" t="str">
        <f t="shared" si="258"/>
        <v>실버</v>
      </c>
      <c r="E8202" s="3">
        <v>0</v>
      </c>
      <c r="F8202" s="2">
        <v>70</v>
      </c>
      <c r="G8202">
        <f>VLOOKUP(D8202, $M$2:Q8208, 5, FALSE)</f>
        <v>0.02</v>
      </c>
      <c r="H8202">
        <f t="shared" si="259"/>
        <v>32682.600000000002</v>
      </c>
    </row>
    <row r="8203" spans="1:8" x14ac:dyDescent="0.45">
      <c r="A8203" s="2">
        <v>1</v>
      </c>
      <c r="B8203" s="2" t="s">
        <v>8206</v>
      </c>
      <c r="C8203" s="3">
        <v>44900</v>
      </c>
      <c r="D8203" s="3" t="str">
        <f t="shared" si="258"/>
        <v>일반</v>
      </c>
      <c r="E8203" s="3">
        <v>0</v>
      </c>
      <c r="F8203" s="2">
        <v>1</v>
      </c>
      <c r="G8203">
        <f>VLOOKUP(D8203, $M$2:Q8209, 5, FALSE)</f>
        <v>0.01</v>
      </c>
      <c r="H8203">
        <f t="shared" si="259"/>
        <v>449</v>
      </c>
    </row>
    <row r="8204" spans="1:8" x14ac:dyDescent="0.45">
      <c r="A8204" s="2">
        <v>1</v>
      </c>
      <c r="B8204" s="2" t="s">
        <v>8207</v>
      </c>
      <c r="C8204" s="3">
        <v>0</v>
      </c>
      <c r="D8204" s="3" t="str">
        <f t="shared" si="258"/>
        <v>일반</v>
      </c>
      <c r="E8204" s="3">
        <v>0</v>
      </c>
      <c r="F8204" s="2">
        <v>4</v>
      </c>
      <c r="G8204">
        <f>VLOOKUP(D8204, $M$2:Q8210, 5, FALSE)</f>
        <v>0.01</v>
      </c>
      <c r="H8204">
        <f t="shared" si="259"/>
        <v>0</v>
      </c>
    </row>
    <row r="8205" spans="1:8" x14ac:dyDescent="0.45">
      <c r="A8205" s="2">
        <v>1</v>
      </c>
      <c r="B8205" s="2" t="s">
        <v>8208</v>
      </c>
      <c r="C8205" s="3">
        <v>0</v>
      </c>
      <c r="D8205" s="3" t="str">
        <f t="shared" si="258"/>
        <v>일반</v>
      </c>
      <c r="E8205" s="3">
        <v>0</v>
      </c>
      <c r="F8205" s="2">
        <v>2</v>
      </c>
      <c r="G8205">
        <f>VLOOKUP(D8205, $M$2:Q8211, 5, FALSE)</f>
        <v>0.01</v>
      </c>
      <c r="H8205">
        <f t="shared" si="259"/>
        <v>0</v>
      </c>
    </row>
    <row r="8206" spans="1:8" x14ac:dyDescent="0.45">
      <c r="A8206" s="2">
        <v>1</v>
      </c>
      <c r="B8206" s="2" t="s">
        <v>8209</v>
      </c>
      <c r="C8206" s="3">
        <v>242000</v>
      </c>
      <c r="D8206" s="3" t="str">
        <f t="shared" si="258"/>
        <v>일반</v>
      </c>
      <c r="E8206" s="3">
        <v>0</v>
      </c>
      <c r="F8206" s="2">
        <v>14</v>
      </c>
      <c r="G8206">
        <f>VLOOKUP(D8206, $M$2:Q8212, 5, FALSE)</f>
        <v>0.01</v>
      </c>
      <c r="H8206">
        <f t="shared" si="259"/>
        <v>2420</v>
      </c>
    </row>
    <row r="8207" spans="1:8" x14ac:dyDescent="0.45">
      <c r="A8207" s="2">
        <v>1</v>
      </c>
      <c r="B8207" s="2" t="s">
        <v>8210</v>
      </c>
      <c r="C8207" s="3">
        <v>0</v>
      </c>
      <c r="D8207" s="3" t="str">
        <f t="shared" si="258"/>
        <v>일반</v>
      </c>
      <c r="E8207" s="3">
        <v>0</v>
      </c>
      <c r="F8207" s="2">
        <v>0</v>
      </c>
      <c r="G8207">
        <f>VLOOKUP(D8207, $M$2:Q8213, 5, FALSE)</f>
        <v>0.01</v>
      </c>
      <c r="H8207">
        <f t="shared" si="259"/>
        <v>0</v>
      </c>
    </row>
    <row r="8208" spans="1:8" x14ac:dyDescent="0.45">
      <c r="A8208" s="2">
        <v>1</v>
      </c>
      <c r="B8208" s="2" t="s">
        <v>8211</v>
      </c>
      <c r="C8208" s="3">
        <v>118800</v>
      </c>
      <c r="D8208" s="3" t="str">
        <f t="shared" si="258"/>
        <v>일반</v>
      </c>
      <c r="E8208" s="3">
        <v>0</v>
      </c>
      <c r="F8208" s="2">
        <v>1</v>
      </c>
      <c r="G8208">
        <f>VLOOKUP(D8208, $M$2:Q8214, 5, FALSE)</f>
        <v>0.01</v>
      </c>
      <c r="H8208">
        <f t="shared" si="259"/>
        <v>1188</v>
      </c>
    </row>
    <row r="8209" spans="1:8" x14ac:dyDescent="0.45">
      <c r="A8209" s="2">
        <v>1</v>
      </c>
      <c r="B8209" s="2" t="s">
        <v>8212</v>
      </c>
      <c r="C8209" s="3">
        <v>0</v>
      </c>
      <c r="D8209" s="3" t="str">
        <f t="shared" si="258"/>
        <v>일반</v>
      </c>
      <c r="E8209" s="3">
        <v>0</v>
      </c>
      <c r="F8209" s="2">
        <v>1</v>
      </c>
      <c r="G8209">
        <f>VLOOKUP(D8209, $M$2:Q8215, 5, FALSE)</f>
        <v>0.01</v>
      </c>
      <c r="H8209">
        <f t="shared" si="259"/>
        <v>0</v>
      </c>
    </row>
    <row r="8210" spans="1:8" x14ac:dyDescent="0.45">
      <c r="A8210" s="2">
        <v>1</v>
      </c>
      <c r="B8210" s="2" t="s">
        <v>8213</v>
      </c>
      <c r="C8210" s="3">
        <v>36600</v>
      </c>
      <c r="D8210" s="3" t="str">
        <f t="shared" si="258"/>
        <v>일반</v>
      </c>
      <c r="E8210" s="3">
        <v>0</v>
      </c>
      <c r="F8210" s="2">
        <v>8</v>
      </c>
      <c r="G8210">
        <f>VLOOKUP(D8210, $M$2:Q8216, 5, FALSE)</f>
        <v>0.01</v>
      </c>
      <c r="H8210">
        <f t="shared" si="259"/>
        <v>366</v>
      </c>
    </row>
    <row r="8211" spans="1:8" x14ac:dyDescent="0.45">
      <c r="A8211" s="2">
        <v>1</v>
      </c>
      <c r="B8211" s="2" t="s">
        <v>8214</v>
      </c>
      <c r="C8211" s="3">
        <v>0</v>
      </c>
      <c r="D8211" s="3" t="str">
        <f t="shared" si="258"/>
        <v>일반</v>
      </c>
      <c r="E8211" s="3">
        <v>0</v>
      </c>
      <c r="F8211" s="2">
        <v>1</v>
      </c>
      <c r="G8211">
        <f>VLOOKUP(D8211, $M$2:Q8217, 5, FALSE)</f>
        <v>0.01</v>
      </c>
      <c r="H8211">
        <f t="shared" si="259"/>
        <v>0</v>
      </c>
    </row>
    <row r="8212" spans="1:8" x14ac:dyDescent="0.45">
      <c r="A8212" s="2">
        <v>1</v>
      </c>
      <c r="B8212" s="2" t="s">
        <v>8215</v>
      </c>
      <c r="C8212" s="3">
        <v>124000</v>
      </c>
      <c r="D8212" s="3" t="str">
        <f t="shared" si="258"/>
        <v>일반</v>
      </c>
      <c r="E8212" s="3">
        <v>620</v>
      </c>
      <c r="F8212" s="2">
        <v>7</v>
      </c>
      <c r="G8212">
        <f>VLOOKUP(D8212, $M$2:Q8218, 5, FALSE)</f>
        <v>0.01</v>
      </c>
      <c r="H8212">
        <f t="shared" si="259"/>
        <v>1240</v>
      </c>
    </row>
    <row r="8213" spans="1:8" x14ac:dyDescent="0.45">
      <c r="A8213" s="2">
        <v>1</v>
      </c>
      <c r="B8213" s="2" t="s">
        <v>8216</v>
      </c>
      <c r="C8213" s="3">
        <v>252000</v>
      </c>
      <c r="D8213" s="3" t="str">
        <f t="shared" si="258"/>
        <v>일반</v>
      </c>
      <c r="E8213" s="3">
        <v>0</v>
      </c>
      <c r="F8213" s="2">
        <v>1</v>
      </c>
      <c r="G8213">
        <f>VLOOKUP(D8213, $M$2:Q8219, 5, FALSE)</f>
        <v>0.01</v>
      </c>
      <c r="H8213">
        <f t="shared" si="259"/>
        <v>2520</v>
      </c>
    </row>
    <row r="8214" spans="1:8" x14ac:dyDescent="0.45">
      <c r="A8214" s="2">
        <v>1</v>
      </c>
      <c r="B8214" s="2" t="s">
        <v>8217</v>
      </c>
      <c r="C8214" s="3">
        <v>228410</v>
      </c>
      <c r="D8214" s="3" t="str">
        <f t="shared" si="258"/>
        <v>일반</v>
      </c>
      <c r="E8214" s="3">
        <v>0</v>
      </c>
      <c r="F8214" s="2">
        <v>5</v>
      </c>
      <c r="G8214">
        <f>VLOOKUP(D8214, $M$2:Q8220, 5, FALSE)</f>
        <v>0.01</v>
      </c>
      <c r="H8214">
        <f t="shared" si="259"/>
        <v>2284.1</v>
      </c>
    </row>
    <row r="8215" spans="1:8" x14ac:dyDescent="0.45">
      <c r="A8215" s="2">
        <v>1</v>
      </c>
      <c r="B8215" s="2" t="s">
        <v>8218</v>
      </c>
      <c r="C8215" s="3">
        <v>414700</v>
      </c>
      <c r="D8215" s="3" t="str">
        <f t="shared" si="258"/>
        <v>브론즈</v>
      </c>
      <c r="E8215" s="3">
        <v>0</v>
      </c>
      <c r="F8215" s="2">
        <v>3</v>
      </c>
      <c r="G8215">
        <f>VLOOKUP(D8215, $M$2:Q8221, 5, FALSE)</f>
        <v>1.4999999999999999E-2</v>
      </c>
      <c r="H8215">
        <f t="shared" si="259"/>
        <v>6220.5</v>
      </c>
    </row>
    <row r="8216" spans="1:8" x14ac:dyDescent="0.45">
      <c r="A8216" s="2">
        <v>1</v>
      </c>
      <c r="B8216" s="2" t="s">
        <v>8219</v>
      </c>
      <c r="C8216" s="3">
        <v>285200</v>
      </c>
      <c r="D8216" s="3" t="str">
        <f t="shared" si="258"/>
        <v>일반</v>
      </c>
      <c r="E8216" s="3">
        <v>0</v>
      </c>
      <c r="F8216" s="2">
        <v>2</v>
      </c>
      <c r="G8216">
        <f>VLOOKUP(D8216, $M$2:Q8222, 5, FALSE)</f>
        <v>0.01</v>
      </c>
      <c r="H8216">
        <f t="shared" si="259"/>
        <v>2852</v>
      </c>
    </row>
    <row r="8217" spans="1:8" x14ac:dyDescent="0.45">
      <c r="A8217" s="2">
        <v>1</v>
      </c>
      <c r="B8217" s="2" t="s">
        <v>8220</v>
      </c>
      <c r="C8217" s="3">
        <v>0</v>
      </c>
      <c r="D8217" s="3" t="str">
        <f t="shared" si="258"/>
        <v>일반</v>
      </c>
      <c r="E8217" s="3">
        <v>0</v>
      </c>
      <c r="F8217" s="2">
        <v>1</v>
      </c>
      <c r="G8217">
        <f>VLOOKUP(D8217, $M$2:Q8223, 5, FALSE)</f>
        <v>0.01</v>
      </c>
      <c r="H8217">
        <f t="shared" si="259"/>
        <v>0</v>
      </c>
    </row>
    <row r="8218" spans="1:8" x14ac:dyDescent="0.45">
      <c r="A8218" s="2">
        <v>1</v>
      </c>
      <c r="B8218" s="2" t="s">
        <v>8221</v>
      </c>
      <c r="C8218" s="3">
        <v>0</v>
      </c>
      <c r="D8218" s="3" t="str">
        <f t="shared" si="258"/>
        <v>일반</v>
      </c>
      <c r="E8218" s="3">
        <v>0</v>
      </c>
      <c r="F8218" s="2">
        <v>3</v>
      </c>
      <c r="G8218">
        <f>VLOOKUP(D8218, $M$2:Q8224, 5, FALSE)</f>
        <v>0.01</v>
      </c>
      <c r="H8218">
        <f t="shared" si="259"/>
        <v>0</v>
      </c>
    </row>
    <row r="8219" spans="1:8" x14ac:dyDescent="0.45">
      <c r="A8219" s="2">
        <v>1</v>
      </c>
      <c r="B8219" s="2" t="s">
        <v>8222</v>
      </c>
      <c r="C8219" s="3">
        <v>22800</v>
      </c>
      <c r="D8219" s="3" t="str">
        <f t="shared" si="258"/>
        <v>일반</v>
      </c>
      <c r="E8219" s="3">
        <v>0</v>
      </c>
      <c r="F8219" s="2">
        <v>1</v>
      </c>
      <c r="G8219">
        <f>VLOOKUP(D8219, $M$2:Q8225, 5, FALSE)</f>
        <v>0.01</v>
      </c>
      <c r="H8219">
        <f t="shared" si="259"/>
        <v>228</v>
      </c>
    </row>
    <row r="8220" spans="1:8" x14ac:dyDescent="0.45">
      <c r="A8220" s="2">
        <v>1</v>
      </c>
      <c r="B8220" s="2" t="s">
        <v>8223</v>
      </c>
      <c r="C8220" s="3">
        <v>0</v>
      </c>
      <c r="D8220" s="3" t="str">
        <f t="shared" si="258"/>
        <v>일반</v>
      </c>
      <c r="E8220" s="3">
        <v>0</v>
      </c>
      <c r="F8220" s="2">
        <v>1</v>
      </c>
      <c r="G8220">
        <f>VLOOKUP(D8220, $M$2:Q8226, 5, FALSE)</f>
        <v>0.01</v>
      </c>
      <c r="H8220">
        <f t="shared" si="259"/>
        <v>0</v>
      </c>
    </row>
    <row r="8221" spans="1:8" x14ac:dyDescent="0.45">
      <c r="A8221" s="2">
        <v>1</v>
      </c>
      <c r="B8221" s="2" t="s">
        <v>8224</v>
      </c>
      <c r="C8221" s="3">
        <v>0</v>
      </c>
      <c r="D8221" s="3" t="str">
        <f t="shared" si="258"/>
        <v>일반</v>
      </c>
      <c r="E8221" s="3">
        <v>0</v>
      </c>
      <c r="F8221" s="2">
        <v>1</v>
      </c>
      <c r="G8221">
        <f>VLOOKUP(D8221, $M$2:Q8227, 5, FALSE)</f>
        <v>0.01</v>
      </c>
      <c r="H8221">
        <f t="shared" si="259"/>
        <v>0</v>
      </c>
    </row>
    <row r="8222" spans="1:8" x14ac:dyDescent="0.45">
      <c r="A8222" s="2">
        <v>1</v>
      </c>
      <c r="B8222" s="2" t="s">
        <v>8225</v>
      </c>
      <c r="C8222" s="3">
        <v>265505</v>
      </c>
      <c r="D8222" s="3" t="str">
        <f t="shared" si="258"/>
        <v>일반</v>
      </c>
      <c r="E8222" s="3">
        <v>6538</v>
      </c>
      <c r="F8222" s="2">
        <v>30</v>
      </c>
      <c r="G8222">
        <f>VLOOKUP(D8222, $M$2:Q8228, 5, FALSE)</f>
        <v>0.01</v>
      </c>
      <c r="H8222">
        <f t="shared" si="259"/>
        <v>2655.05</v>
      </c>
    </row>
    <row r="8223" spans="1:8" x14ac:dyDescent="0.45">
      <c r="A8223" s="2">
        <v>1</v>
      </c>
      <c r="B8223" s="2" t="s">
        <v>8226</v>
      </c>
      <c r="C8223" s="3">
        <v>41570</v>
      </c>
      <c r="D8223" s="3" t="str">
        <f t="shared" si="258"/>
        <v>일반</v>
      </c>
      <c r="E8223" s="3">
        <v>0</v>
      </c>
      <c r="F8223" s="2">
        <v>3</v>
      </c>
      <c r="G8223">
        <f>VLOOKUP(D8223, $M$2:Q8229, 5, FALSE)</f>
        <v>0.01</v>
      </c>
      <c r="H8223">
        <f t="shared" si="259"/>
        <v>415.7</v>
      </c>
    </row>
    <row r="8224" spans="1:8" x14ac:dyDescent="0.45">
      <c r="A8224" s="2">
        <v>1</v>
      </c>
      <c r="B8224" s="2" t="s">
        <v>8227</v>
      </c>
      <c r="C8224" s="3">
        <v>150940</v>
      </c>
      <c r="D8224" s="3" t="str">
        <f t="shared" si="258"/>
        <v>일반</v>
      </c>
      <c r="E8224" s="3">
        <v>0</v>
      </c>
      <c r="F8224" s="2">
        <v>1</v>
      </c>
      <c r="G8224">
        <f>VLOOKUP(D8224, $M$2:Q8230, 5, FALSE)</f>
        <v>0.01</v>
      </c>
      <c r="H8224">
        <f t="shared" si="259"/>
        <v>1509.4</v>
      </c>
    </row>
    <row r="8225" spans="1:8" x14ac:dyDescent="0.45">
      <c r="A8225" s="2">
        <v>1</v>
      </c>
      <c r="B8225" s="2" t="s">
        <v>8228</v>
      </c>
      <c r="C8225" s="3">
        <v>0</v>
      </c>
      <c r="D8225" s="3" t="str">
        <f t="shared" si="258"/>
        <v>일반</v>
      </c>
      <c r="E8225" s="3">
        <v>0</v>
      </c>
      <c r="F8225" s="2">
        <v>12</v>
      </c>
      <c r="G8225">
        <f>VLOOKUP(D8225, $M$2:Q8231, 5, FALSE)</f>
        <v>0.01</v>
      </c>
      <c r="H8225">
        <f t="shared" si="259"/>
        <v>0</v>
      </c>
    </row>
    <row r="8226" spans="1:8" x14ac:dyDescent="0.45">
      <c r="A8226" s="2">
        <v>1</v>
      </c>
      <c r="B8226" s="2" t="s">
        <v>8229</v>
      </c>
      <c r="C8226" s="3">
        <v>248000</v>
      </c>
      <c r="D8226" s="3" t="str">
        <f t="shared" si="258"/>
        <v>일반</v>
      </c>
      <c r="E8226" s="3">
        <v>0</v>
      </c>
      <c r="F8226" s="2">
        <v>1</v>
      </c>
      <c r="G8226">
        <f>VLOOKUP(D8226, $M$2:Q8232, 5, FALSE)</f>
        <v>0.01</v>
      </c>
      <c r="H8226">
        <f t="shared" si="259"/>
        <v>2480</v>
      </c>
    </row>
    <row r="8227" spans="1:8" x14ac:dyDescent="0.45">
      <c r="A8227" s="2">
        <v>1</v>
      </c>
      <c r="B8227" s="2" t="s">
        <v>8230</v>
      </c>
      <c r="C8227" s="3">
        <v>0</v>
      </c>
      <c r="D8227" s="3" t="str">
        <f t="shared" si="258"/>
        <v>일반</v>
      </c>
      <c r="E8227" s="3">
        <v>0</v>
      </c>
      <c r="F8227" s="2">
        <v>8</v>
      </c>
      <c r="G8227">
        <f>VLOOKUP(D8227, $M$2:Q8233, 5, FALSE)</f>
        <v>0.01</v>
      </c>
      <c r="H8227">
        <f t="shared" si="259"/>
        <v>0</v>
      </c>
    </row>
    <row r="8228" spans="1:8" x14ac:dyDescent="0.45">
      <c r="A8228" s="2">
        <v>1</v>
      </c>
      <c r="B8228" s="2" t="s">
        <v>8231</v>
      </c>
      <c r="C8228" s="3">
        <v>0</v>
      </c>
      <c r="D8228" s="3" t="str">
        <f t="shared" si="258"/>
        <v>일반</v>
      </c>
      <c r="E8228" s="3">
        <v>0</v>
      </c>
      <c r="F8228" s="2">
        <v>2</v>
      </c>
      <c r="G8228">
        <f>VLOOKUP(D8228, $M$2:Q8234, 5, FALSE)</f>
        <v>0.01</v>
      </c>
      <c r="H8228">
        <f t="shared" si="259"/>
        <v>0</v>
      </c>
    </row>
    <row r="8229" spans="1:8" x14ac:dyDescent="0.45">
      <c r="A8229" s="2">
        <v>1</v>
      </c>
      <c r="B8229" s="2" t="s">
        <v>8232</v>
      </c>
      <c r="C8229" s="3">
        <v>38000</v>
      </c>
      <c r="D8229" s="3" t="str">
        <f t="shared" si="258"/>
        <v>일반</v>
      </c>
      <c r="E8229" s="3">
        <v>0</v>
      </c>
      <c r="F8229" s="2">
        <v>3</v>
      </c>
      <c r="G8229">
        <f>VLOOKUP(D8229, $M$2:Q8235, 5, FALSE)</f>
        <v>0.01</v>
      </c>
      <c r="H8229">
        <f t="shared" si="259"/>
        <v>380</v>
      </c>
    </row>
    <row r="8230" spans="1:8" x14ac:dyDescent="0.45">
      <c r="A8230" s="2">
        <v>1</v>
      </c>
      <c r="B8230" s="2" t="s">
        <v>8233</v>
      </c>
      <c r="C8230" s="3">
        <v>20000</v>
      </c>
      <c r="D8230" s="3" t="str">
        <f t="shared" si="258"/>
        <v>일반</v>
      </c>
      <c r="E8230" s="3">
        <v>200</v>
      </c>
      <c r="F8230" s="2">
        <v>3</v>
      </c>
      <c r="G8230">
        <f>VLOOKUP(D8230, $M$2:Q8236, 5, FALSE)</f>
        <v>0.01</v>
      </c>
      <c r="H8230">
        <f t="shared" si="259"/>
        <v>200</v>
      </c>
    </row>
    <row r="8231" spans="1:8" x14ac:dyDescent="0.45">
      <c r="A8231" s="2">
        <v>1</v>
      </c>
      <c r="B8231" s="2" t="s">
        <v>8234</v>
      </c>
      <c r="C8231" s="3">
        <v>0</v>
      </c>
      <c r="D8231" s="3" t="str">
        <f t="shared" si="258"/>
        <v>일반</v>
      </c>
      <c r="E8231" s="3">
        <v>0</v>
      </c>
      <c r="F8231" s="2">
        <v>2</v>
      </c>
      <c r="G8231">
        <f>VLOOKUP(D8231, $M$2:Q8237, 5, FALSE)</f>
        <v>0.01</v>
      </c>
      <c r="H8231">
        <f t="shared" si="259"/>
        <v>0</v>
      </c>
    </row>
    <row r="8232" spans="1:8" x14ac:dyDescent="0.45">
      <c r="A8232" s="2">
        <v>1</v>
      </c>
      <c r="B8232" s="2" t="s">
        <v>8235</v>
      </c>
      <c r="C8232" s="3">
        <v>160000</v>
      </c>
      <c r="D8232" s="3" t="str">
        <f t="shared" si="258"/>
        <v>일반</v>
      </c>
      <c r="E8232" s="3">
        <v>0</v>
      </c>
      <c r="F8232" s="2">
        <v>1</v>
      </c>
      <c r="G8232">
        <f>VLOOKUP(D8232, $M$2:Q8238, 5, FALSE)</f>
        <v>0.01</v>
      </c>
      <c r="H8232">
        <f t="shared" si="259"/>
        <v>1600</v>
      </c>
    </row>
    <row r="8233" spans="1:8" x14ac:dyDescent="0.45">
      <c r="A8233" s="2">
        <v>1</v>
      </c>
      <c r="B8233" s="2" t="s">
        <v>8236</v>
      </c>
      <c r="C8233" s="3">
        <v>0</v>
      </c>
      <c r="D8233" s="3" t="str">
        <f t="shared" si="258"/>
        <v>일반</v>
      </c>
      <c r="E8233" s="3">
        <v>0</v>
      </c>
      <c r="F8233" s="2">
        <v>3</v>
      </c>
      <c r="G8233">
        <f>VLOOKUP(D8233, $M$2:Q8239, 5, FALSE)</f>
        <v>0.01</v>
      </c>
      <c r="H8233">
        <f t="shared" si="259"/>
        <v>0</v>
      </c>
    </row>
    <row r="8234" spans="1:8" x14ac:dyDescent="0.45">
      <c r="A8234" s="2">
        <v>1</v>
      </c>
      <c r="B8234" s="2" t="s">
        <v>8237</v>
      </c>
      <c r="C8234" s="3">
        <v>0</v>
      </c>
      <c r="D8234" s="3" t="str">
        <f t="shared" si="258"/>
        <v>일반</v>
      </c>
      <c r="E8234" s="3">
        <v>6000</v>
      </c>
      <c r="F8234" s="2">
        <v>64</v>
      </c>
      <c r="G8234">
        <f>VLOOKUP(D8234, $M$2:Q8240, 5, FALSE)</f>
        <v>0.01</v>
      </c>
      <c r="H8234">
        <f t="shared" si="259"/>
        <v>0</v>
      </c>
    </row>
    <row r="8235" spans="1:8" x14ac:dyDescent="0.45">
      <c r="A8235" s="2">
        <v>1</v>
      </c>
      <c r="B8235" s="2" t="s">
        <v>8238</v>
      </c>
      <c r="C8235" s="3">
        <v>0</v>
      </c>
      <c r="D8235" s="3" t="str">
        <f t="shared" si="258"/>
        <v>일반</v>
      </c>
      <c r="E8235" s="3">
        <v>0</v>
      </c>
      <c r="F8235" s="2">
        <v>1</v>
      </c>
      <c r="G8235">
        <f>VLOOKUP(D8235, $M$2:Q8241, 5, FALSE)</f>
        <v>0.01</v>
      </c>
      <c r="H8235">
        <f t="shared" si="259"/>
        <v>0</v>
      </c>
    </row>
    <row r="8236" spans="1:8" x14ac:dyDescent="0.45">
      <c r="A8236" s="2">
        <v>1</v>
      </c>
      <c r="B8236" s="2" t="s">
        <v>8239</v>
      </c>
      <c r="C8236" s="3">
        <v>0</v>
      </c>
      <c r="D8236" s="3" t="str">
        <f t="shared" si="258"/>
        <v>일반</v>
      </c>
      <c r="E8236" s="3">
        <v>0</v>
      </c>
      <c r="F8236" s="2">
        <v>1</v>
      </c>
      <c r="G8236">
        <f>VLOOKUP(D8236, $M$2:Q8242, 5, FALSE)</f>
        <v>0.01</v>
      </c>
      <c r="H8236">
        <f t="shared" si="259"/>
        <v>0</v>
      </c>
    </row>
    <row r="8237" spans="1:8" x14ac:dyDescent="0.45">
      <c r="A8237" s="2">
        <v>1</v>
      </c>
      <c r="B8237" s="2" t="s">
        <v>8240</v>
      </c>
      <c r="C8237" s="3">
        <v>0</v>
      </c>
      <c r="D8237" s="3" t="str">
        <f t="shared" si="258"/>
        <v>일반</v>
      </c>
      <c r="E8237" s="3">
        <v>0</v>
      </c>
      <c r="F8237" s="2">
        <v>20</v>
      </c>
      <c r="G8237">
        <f>VLOOKUP(D8237, $M$2:Q8243, 5, FALSE)</f>
        <v>0.01</v>
      </c>
      <c r="H8237">
        <f t="shared" si="259"/>
        <v>0</v>
      </c>
    </row>
    <row r="8238" spans="1:8" x14ac:dyDescent="0.45">
      <c r="A8238" s="2">
        <v>1</v>
      </c>
      <c r="B8238" s="2" t="s">
        <v>8241</v>
      </c>
      <c r="C8238" s="3">
        <v>457540</v>
      </c>
      <c r="D8238" s="3" t="str">
        <f t="shared" si="258"/>
        <v>브론즈</v>
      </c>
      <c r="E8238" s="3">
        <v>0</v>
      </c>
      <c r="F8238" s="2">
        <v>11</v>
      </c>
      <c r="G8238">
        <f>VLOOKUP(D8238, $M$2:Q8244, 5, FALSE)</f>
        <v>1.4999999999999999E-2</v>
      </c>
      <c r="H8238">
        <f t="shared" si="259"/>
        <v>6863.0999999999995</v>
      </c>
    </row>
    <row r="8239" spans="1:8" x14ac:dyDescent="0.45">
      <c r="A8239" s="2">
        <v>1</v>
      </c>
      <c r="B8239" s="2" t="s">
        <v>8242</v>
      </c>
      <c r="C8239" s="3">
        <v>18000</v>
      </c>
      <c r="D8239" s="3" t="str">
        <f t="shared" si="258"/>
        <v>일반</v>
      </c>
      <c r="E8239" s="3">
        <v>0</v>
      </c>
      <c r="F8239" s="2">
        <v>1</v>
      </c>
      <c r="G8239">
        <f>VLOOKUP(D8239, $M$2:Q8245, 5, FALSE)</f>
        <v>0.01</v>
      </c>
      <c r="H8239">
        <f t="shared" si="259"/>
        <v>180</v>
      </c>
    </row>
    <row r="8240" spans="1:8" x14ac:dyDescent="0.45">
      <c r="A8240" s="2">
        <v>1</v>
      </c>
      <c r="B8240" s="2" t="s">
        <v>8243</v>
      </c>
      <c r="C8240" s="3">
        <v>1759251</v>
      </c>
      <c r="D8240" s="3" t="str">
        <f t="shared" si="258"/>
        <v>실버</v>
      </c>
      <c r="E8240" s="3">
        <v>2867</v>
      </c>
      <c r="F8240" s="2">
        <v>112</v>
      </c>
      <c r="G8240">
        <f>VLOOKUP(D8240, $M$2:Q8246, 5, FALSE)</f>
        <v>0.02</v>
      </c>
      <c r="H8240">
        <f t="shared" si="259"/>
        <v>35185.020000000004</v>
      </c>
    </row>
    <row r="8241" spans="1:8" x14ac:dyDescent="0.45">
      <c r="A8241" s="2">
        <v>1</v>
      </c>
      <c r="B8241" s="2" t="s">
        <v>8244</v>
      </c>
      <c r="C8241" s="3">
        <v>0</v>
      </c>
      <c r="D8241" s="3" t="str">
        <f t="shared" si="258"/>
        <v>일반</v>
      </c>
      <c r="E8241" s="3">
        <v>0</v>
      </c>
      <c r="F8241" s="2">
        <v>1</v>
      </c>
      <c r="G8241">
        <f>VLOOKUP(D8241, $M$2:Q8247, 5, FALSE)</f>
        <v>0.01</v>
      </c>
      <c r="H8241">
        <f t="shared" si="259"/>
        <v>0</v>
      </c>
    </row>
    <row r="8242" spans="1:8" x14ac:dyDescent="0.45">
      <c r="A8242" s="2">
        <v>1</v>
      </c>
      <c r="B8242" s="2" t="s">
        <v>8245</v>
      </c>
      <c r="C8242" s="3">
        <v>233000</v>
      </c>
      <c r="D8242" s="3" t="str">
        <f t="shared" si="258"/>
        <v>일반</v>
      </c>
      <c r="E8242" s="3">
        <v>0</v>
      </c>
      <c r="F8242" s="2">
        <v>19</v>
      </c>
      <c r="G8242">
        <f>VLOOKUP(D8242, $M$2:Q8248, 5, FALSE)</f>
        <v>0.01</v>
      </c>
      <c r="H8242">
        <f t="shared" si="259"/>
        <v>2330</v>
      </c>
    </row>
    <row r="8243" spans="1:8" x14ac:dyDescent="0.45">
      <c r="A8243" s="2">
        <v>1</v>
      </c>
      <c r="B8243" s="2" t="s">
        <v>8246</v>
      </c>
      <c r="C8243" s="3">
        <v>773245</v>
      </c>
      <c r="D8243" s="3" t="str">
        <f t="shared" si="258"/>
        <v>브론즈</v>
      </c>
      <c r="E8243" s="3">
        <v>0</v>
      </c>
      <c r="F8243" s="2">
        <v>8</v>
      </c>
      <c r="G8243">
        <f>VLOOKUP(D8243, $M$2:Q8249, 5, FALSE)</f>
        <v>1.4999999999999999E-2</v>
      </c>
      <c r="H8243">
        <f t="shared" si="259"/>
        <v>11598.674999999999</v>
      </c>
    </row>
    <row r="8244" spans="1:8" x14ac:dyDescent="0.45">
      <c r="A8244" s="2">
        <v>1</v>
      </c>
      <c r="B8244" s="2" t="s">
        <v>8247</v>
      </c>
      <c r="C8244" s="3">
        <v>695200</v>
      </c>
      <c r="D8244" s="3" t="str">
        <f t="shared" si="258"/>
        <v>브론즈</v>
      </c>
      <c r="E8244" s="3">
        <v>5470</v>
      </c>
      <c r="F8244" s="2">
        <v>6</v>
      </c>
      <c r="G8244">
        <f>VLOOKUP(D8244, $M$2:Q8250, 5, FALSE)</f>
        <v>1.4999999999999999E-2</v>
      </c>
      <c r="H8244">
        <f t="shared" si="259"/>
        <v>10428</v>
      </c>
    </row>
    <row r="8245" spans="1:8" x14ac:dyDescent="0.45">
      <c r="A8245" s="2">
        <v>1</v>
      </c>
      <c r="B8245" s="2" t="s">
        <v>8248</v>
      </c>
      <c r="C8245" s="3">
        <v>0</v>
      </c>
      <c r="D8245" s="3" t="str">
        <f t="shared" si="258"/>
        <v>일반</v>
      </c>
      <c r="E8245" s="3">
        <v>0</v>
      </c>
      <c r="F8245" s="2">
        <v>2</v>
      </c>
      <c r="G8245">
        <f>VLOOKUP(D8245, $M$2:Q8251, 5, FALSE)</f>
        <v>0.01</v>
      </c>
      <c r="H8245">
        <f t="shared" si="259"/>
        <v>0</v>
      </c>
    </row>
    <row r="8246" spans="1:8" x14ac:dyDescent="0.45">
      <c r="A8246" s="2">
        <v>1</v>
      </c>
      <c r="B8246" s="2" t="s">
        <v>8249</v>
      </c>
      <c r="C8246" s="3">
        <v>103300</v>
      </c>
      <c r="D8246" s="3" t="str">
        <f t="shared" si="258"/>
        <v>일반</v>
      </c>
      <c r="E8246" s="3">
        <v>0</v>
      </c>
      <c r="F8246" s="2">
        <v>5</v>
      </c>
      <c r="G8246">
        <f>VLOOKUP(D8246, $M$2:Q8252, 5, FALSE)</f>
        <v>0.01</v>
      </c>
      <c r="H8246">
        <f t="shared" si="259"/>
        <v>1033</v>
      </c>
    </row>
    <row r="8247" spans="1:8" x14ac:dyDescent="0.45">
      <c r="A8247" s="2">
        <v>1</v>
      </c>
      <c r="B8247" s="2" t="s">
        <v>8250</v>
      </c>
      <c r="C8247" s="3">
        <v>0</v>
      </c>
      <c r="D8247" s="3" t="str">
        <f t="shared" si="258"/>
        <v>일반</v>
      </c>
      <c r="E8247" s="3">
        <v>0</v>
      </c>
      <c r="F8247" s="2">
        <v>5</v>
      </c>
      <c r="G8247">
        <f>VLOOKUP(D8247, $M$2:Q8253, 5, FALSE)</f>
        <v>0.01</v>
      </c>
      <c r="H8247">
        <f t="shared" si="259"/>
        <v>0</v>
      </c>
    </row>
    <row r="8248" spans="1:8" x14ac:dyDescent="0.45">
      <c r="A8248" s="2">
        <v>1</v>
      </c>
      <c r="B8248" s="2" t="s">
        <v>8251</v>
      </c>
      <c r="C8248" s="3">
        <v>82600</v>
      </c>
      <c r="D8248" s="3" t="str">
        <f t="shared" si="258"/>
        <v>일반</v>
      </c>
      <c r="E8248" s="3">
        <v>0</v>
      </c>
      <c r="F8248" s="2">
        <v>7</v>
      </c>
      <c r="G8248">
        <f>VLOOKUP(D8248, $M$2:Q8254, 5, FALSE)</f>
        <v>0.01</v>
      </c>
      <c r="H8248">
        <f t="shared" si="259"/>
        <v>826</v>
      </c>
    </row>
    <row r="8249" spans="1:8" x14ac:dyDescent="0.45">
      <c r="A8249" s="2">
        <v>1</v>
      </c>
      <c r="B8249" s="2" t="s">
        <v>8252</v>
      </c>
      <c r="C8249" s="3">
        <v>0</v>
      </c>
      <c r="D8249" s="3" t="str">
        <f t="shared" si="258"/>
        <v>일반</v>
      </c>
      <c r="E8249" s="3">
        <v>0</v>
      </c>
      <c r="F8249" s="2">
        <v>1</v>
      </c>
      <c r="G8249">
        <f>VLOOKUP(D8249, $M$2:Q8255, 5, FALSE)</f>
        <v>0.01</v>
      </c>
      <c r="H8249">
        <f t="shared" si="259"/>
        <v>0</v>
      </c>
    </row>
    <row r="8250" spans="1:8" x14ac:dyDescent="0.45">
      <c r="A8250" s="2">
        <v>1</v>
      </c>
      <c r="B8250" s="2" t="s">
        <v>8253</v>
      </c>
      <c r="C8250" s="3">
        <v>777400</v>
      </c>
      <c r="D8250" s="3" t="str">
        <f t="shared" si="258"/>
        <v>브론즈</v>
      </c>
      <c r="E8250" s="3">
        <v>0</v>
      </c>
      <c r="F8250" s="2">
        <v>4</v>
      </c>
      <c r="G8250">
        <f>VLOOKUP(D8250, $M$2:Q8256, 5, FALSE)</f>
        <v>1.4999999999999999E-2</v>
      </c>
      <c r="H8250">
        <f t="shared" si="259"/>
        <v>11661</v>
      </c>
    </row>
    <row r="8251" spans="1:8" x14ac:dyDescent="0.45">
      <c r="A8251" s="2">
        <v>1</v>
      </c>
      <c r="B8251" s="2" t="s">
        <v>8254</v>
      </c>
      <c r="C8251" s="3">
        <v>400000</v>
      </c>
      <c r="D8251" s="3" t="str">
        <f t="shared" si="258"/>
        <v>브론즈</v>
      </c>
      <c r="E8251" s="3">
        <v>3660</v>
      </c>
      <c r="F8251" s="2">
        <v>190</v>
      </c>
      <c r="G8251">
        <f>VLOOKUP(D8251, $M$2:Q8257, 5, FALSE)</f>
        <v>1.4999999999999999E-2</v>
      </c>
      <c r="H8251">
        <f t="shared" si="259"/>
        <v>6000</v>
      </c>
    </row>
    <row r="8252" spans="1:8" x14ac:dyDescent="0.45">
      <c r="A8252" s="2">
        <v>1</v>
      </c>
      <c r="B8252" s="2" t="s">
        <v>8255</v>
      </c>
      <c r="C8252" s="3">
        <v>521965</v>
      </c>
      <c r="D8252" s="3" t="str">
        <f t="shared" si="258"/>
        <v>브론즈</v>
      </c>
      <c r="E8252" s="3">
        <v>1340</v>
      </c>
      <c r="F8252" s="2">
        <v>17</v>
      </c>
      <c r="G8252">
        <f>VLOOKUP(D8252, $M$2:Q8258, 5, FALSE)</f>
        <v>1.4999999999999999E-2</v>
      </c>
      <c r="H8252">
        <f t="shared" si="259"/>
        <v>7829.4749999999995</v>
      </c>
    </row>
    <row r="8253" spans="1:8" x14ac:dyDescent="0.45">
      <c r="A8253" s="2">
        <v>1</v>
      </c>
      <c r="B8253" s="2" t="s">
        <v>8256</v>
      </c>
      <c r="C8253" s="3">
        <v>0</v>
      </c>
      <c r="D8253" s="3" t="str">
        <f t="shared" si="258"/>
        <v>일반</v>
      </c>
      <c r="E8253" s="3">
        <v>0</v>
      </c>
      <c r="F8253" s="2">
        <v>1</v>
      </c>
      <c r="G8253">
        <f>VLOOKUP(D8253, $M$2:Q8259, 5, FALSE)</f>
        <v>0.01</v>
      </c>
      <c r="H8253">
        <f t="shared" si="259"/>
        <v>0</v>
      </c>
    </row>
    <row r="8254" spans="1:8" x14ac:dyDescent="0.45">
      <c r="A8254" s="2">
        <v>1</v>
      </c>
      <c r="B8254" s="2" t="s">
        <v>8257</v>
      </c>
      <c r="C8254" s="3">
        <v>799000</v>
      </c>
      <c r="D8254" s="3" t="str">
        <f t="shared" si="258"/>
        <v>브론즈</v>
      </c>
      <c r="E8254" s="3">
        <v>0</v>
      </c>
      <c r="F8254" s="2">
        <v>50</v>
      </c>
      <c r="G8254">
        <f>VLOOKUP(D8254, $M$2:Q8260, 5, FALSE)</f>
        <v>1.4999999999999999E-2</v>
      </c>
      <c r="H8254">
        <f t="shared" si="259"/>
        <v>11985</v>
      </c>
    </row>
    <row r="8255" spans="1:8" x14ac:dyDescent="0.45">
      <c r="A8255" s="2">
        <v>1</v>
      </c>
      <c r="B8255" s="2" t="s">
        <v>8258</v>
      </c>
      <c r="C8255" s="3">
        <v>195400</v>
      </c>
      <c r="D8255" s="3" t="str">
        <f t="shared" si="258"/>
        <v>일반</v>
      </c>
      <c r="E8255" s="3">
        <v>0</v>
      </c>
      <c r="F8255" s="2">
        <v>1</v>
      </c>
      <c r="G8255">
        <f>VLOOKUP(D8255, $M$2:Q8261, 5, FALSE)</f>
        <v>0.01</v>
      </c>
      <c r="H8255">
        <f t="shared" si="259"/>
        <v>1954</v>
      </c>
    </row>
    <row r="8256" spans="1:8" x14ac:dyDescent="0.45">
      <c r="A8256" s="2">
        <v>1</v>
      </c>
      <c r="B8256" s="2" t="s">
        <v>8259</v>
      </c>
      <c r="C8256" s="3">
        <v>142080</v>
      </c>
      <c r="D8256" s="3" t="str">
        <f t="shared" si="258"/>
        <v>일반</v>
      </c>
      <c r="E8256" s="3">
        <v>0</v>
      </c>
      <c r="F8256" s="2">
        <v>9</v>
      </c>
      <c r="G8256">
        <f>VLOOKUP(D8256, $M$2:Q8262, 5, FALSE)</f>
        <v>0.01</v>
      </c>
      <c r="H8256">
        <f t="shared" si="259"/>
        <v>1420.8</v>
      </c>
    </row>
    <row r="8257" spans="1:8" x14ac:dyDescent="0.45">
      <c r="A8257" s="2">
        <v>1</v>
      </c>
      <c r="B8257" s="2" t="s">
        <v>8260</v>
      </c>
      <c r="C8257" s="3">
        <v>0</v>
      </c>
      <c r="D8257" s="3" t="str">
        <f t="shared" si="258"/>
        <v>일반</v>
      </c>
      <c r="E8257" s="3">
        <v>0</v>
      </c>
      <c r="F8257" s="2">
        <v>1</v>
      </c>
      <c r="G8257">
        <f>VLOOKUP(D8257, $M$2:Q8263, 5, FALSE)</f>
        <v>0.01</v>
      </c>
      <c r="H8257">
        <f t="shared" si="259"/>
        <v>0</v>
      </c>
    </row>
    <row r="8258" spans="1:8" x14ac:dyDescent="0.45">
      <c r="A8258" s="2">
        <v>1</v>
      </c>
      <c r="B8258" s="2" t="s">
        <v>8261</v>
      </c>
      <c r="C8258" s="3">
        <v>0</v>
      </c>
      <c r="D8258" s="3" t="str">
        <f t="shared" si="258"/>
        <v>일반</v>
      </c>
      <c r="E8258" s="3">
        <v>0</v>
      </c>
      <c r="F8258" s="2">
        <v>1</v>
      </c>
      <c r="G8258">
        <f>VLOOKUP(D8258, $M$2:Q8264, 5, FALSE)</f>
        <v>0.01</v>
      </c>
      <c r="H8258">
        <f t="shared" si="259"/>
        <v>0</v>
      </c>
    </row>
    <row r="8259" spans="1:8" x14ac:dyDescent="0.45">
      <c r="A8259" s="2">
        <v>1</v>
      </c>
      <c r="B8259" s="2" t="s">
        <v>8262</v>
      </c>
      <c r="C8259" s="3">
        <v>162400</v>
      </c>
      <c r="D8259" s="3" t="str">
        <f t="shared" ref="D8259:D8322" si="260">LOOKUP(C8259, $N$2:$N$13, $M$2:$M$13)</f>
        <v>일반</v>
      </c>
      <c r="E8259" s="3">
        <v>190</v>
      </c>
      <c r="F8259" s="2">
        <v>9</v>
      </c>
      <c r="G8259">
        <f>VLOOKUP(D8259, $M$2:Q8265, 5, FALSE)</f>
        <v>0.01</v>
      </c>
      <c r="H8259">
        <f t="shared" ref="H8259:H8322" si="261">C8259*G8259</f>
        <v>1624</v>
      </c>
    </row>
    <row r="8260" spans="1:8" x14ac:dyDescent="0.45">
      <c r="A8260" s="2">
        <v>1</v>
      </c>
      <c r="B8260" s="2" t="s">
        <v>8263</v>
      </c>
      <c r="C8260" s="3">
        <v>238000</v>
      </c>
      <c r="D8260" s="3" t="str">
        <f t="shared" si="260"/>
        <v>일반</v>
      </c>
      <c r="E8260" s="3">
        <v>0</v>
      </c>
      <c r="F8260" s="2">
        <v>2</v>
      </c>
      <c r="G8260">
        <f>VLOOKUP(D8260, $M$2:Q8266, 5, FALSE)</f>
        <v>0.01</v>
      </c>
      <c r="H8260">
        <f t="shared" si="261"/>
        <v>2380</v>
      </c>
    </row>
    <row r="8261" spans="1:8" x14ac:dyDescent="0.45">
      <c r="A8261" s="2">
        <v>1</v>
      </c>
      <c r="B8261" s="2" t="s">
        <v>8264</v>
      </c>
      <c r="C8261" s="3">
        <v>0</v>
      </c>
      <c r="D8261" s="3" t="str">
        <f t="shared" si="260"/>
        <v>일반</v>
      </c>
      <c r="E8261" s="3">
        <v>0</v>
      </c>
      <c r="F8261" s="2">
        <v>4</v>
      </c>
      <c r="G8261">
        <f>VLOOKUP(D8261, $M$2:Q8267, 5, FALSE)</f>
        <v>0.01</v>
      </c>
      <c r="H8261">
        <f t="shared" si="261"/>
        <v>0</v>
      </c>
    </row>
    <row r="8262" spans="1:8" x14ac:dyDescent="0.45">
      <c r="A8262" s="2">
        <v>1</v>
      </c>
      <c r="B8262" s="2" t="s">
        <v>8265</v>
      </c>
      <c r="C8262" s="3">
        <v>58000</v>
      </c>
      <c r="D8262" s="3" t="str">
        <f t="shared" si="260"/>
        <v>일반</v>
      </c>
      <c r="E8262" s="3">
        <v>0</v>
      </c>
      <c r="F8262" s="2">
        <v>1</v>
      </c>
      <c r="G8262">
        <f>VLOOKUP(D8262, $M$2:Q8268, 5, FALSE)</f>
        <v>0.01</v>
      </c>
      <c r="H8262">
        <f t="shared" si="261"/>
        <v>580</v>
      </c>
    </row>
    <row r="8263" spans="1:8" x14ac:dyDescent="0.45">
      <c r="A8263" s="2">
        <v>1</v>
      </c>
      <c r="B8263" s="2" t="s">
        <v>8266</v>
      </c>
      <c r="C8263" s="3">
        <v>0</v>
      </c>
      <c r="D8263" s="3" t="str">
        <f t="shared" si="260"/>
        <v>일반</v>
      </c>
      <c r="E8263" s="3">
        <v>0</v>
      </c>
      <c r="F8263" s="2">
        <v>6</v>
      </c>
      <c r="G8263">
        <f>VLOOKUP(D8263, $M$2:Q8269, 5, FALSE)</f>
        <v>0.01</v>
      </c>
      <c r="H8263">
        <f t="shared" si="261"/>
        <v>0</v>
      </c>
    </row>
    <row r="8264" spans="1:8" x14ac:dyDescent="0.45">
      <c r="A8264" s="2">
        <v>1</v>
      </c>
      <c r="B8264" s="2" t="s">
        <v>8267</v>
      </c>
      <c r="C8264" s="3">
        <v>286200</v>
      </c>
      <c r="D8264" s="3" t="str">
        <f t="shared" si="260"/>
        <v>일반</v>
      </c>
      <c r="E8264" s="3">
        <v>0</v>
      </c>
      <c r="F8264" s="2">
        <v>2</v>
      </c>
      <c r="G8264">
        <f>VLOOKUP(D8264, $M$2:Q8270, 5, FALSE)</f>
        <v>0.01</v>
      </c>
      <c r="H8264">
        <f t="shared" si="261"/>
        <v>2862</v>
      </c>
    </row>
    <row r="8265" spans="1:8" x14ac:dyDescent="0.45">
      <c r="A8265" s="2">
        <v>1</v>
      </c>
      <c r="B8265" s="2" t="s">
        <v>8268</v>
      </c>
      <c r="C8265" s="3">
        <v>0</v>
      </c>
      <c r="D8265" s="3" t="str">
        <f t="shared" si="260"/>
        <v>일반</v>
      </c>
      <c r="E8265" s="3">
        <v>0</v>
      </c>
      <c r="F8265" s="2">
        <v>1</v>
      </c>
      <c r="G8265">
        <f>VLOOKUP(D8265, $M$2:Q8271, 5, FALSE)</f>
        <v>0.01</v>
      </c>
      <c r="H8265">
        <f t="shared" si="261"/>
        <v>0</v>
      </c>
    </row>
    <row r="8266" spans="1:8" x14ac:dyDescent="0.45">
      <c r="A8266" s="2">
        <v>1</v>
      </c>
      <c r="B8266" s="2" t="s">
        <v>8269</v>
      </c>
      <c r="C8266" s="3">
        <v>0</v>
      </c>
      <c r="D8266" s="3" t="str">
        <f t="shared" si="260"/>
        <v>일반</v>
      </c>
      <c r="E8266" s="3">
        <v>0</v>
      </c>
      <c r="F8266" s="2">
        <v>1</v>
      </c>
      <c r="G8266">
        <f>VLOOKUP(D8266, $M$2:Q8272, 5, FALSE)</f>
        <v>0.01</v>
      </c>
      <c r="H8266">
        <f t="shared" si="261"/>
        <v>0</v>
      </c>
    </row>
    <row r="8267" spans="1:8" x14ac:dyDescent="0.45">
      <c r="A8267" s="2">
        <v>1</v>
      </c>
      <c r="B8267" s="2" t="s">
        <v>8270</v>
      </c>
      <c r="C8267" s="3">
        <v>315930</v>
      </c>
      <c r="D8267" s="3" t="str">
        <f t="shared" si="260"/>
        <v>브론즈</v>
      </c>
      <c r="E8267" s="3">
        <v>0</v>
      </c>
      <c r="F8267" s="2">
        <v>6</v>
      </c>
      <c r="G8267">
        <f>VLOOKUP(D8267, $M$2:Q8273, 5, FALSE)</f>
        <v>1.4999999999999999E-2</v>
      </c>
      <c r="H8267">
        <f t="shared" si="261"/>
        <v>4738.95</v>
      </c>
    </row>
    <row r="8268" spans="1:8" x14ac:dyDescent="0.45">
      <c r="A8268" s="2">
        <v>1</v>
      </c>
      <c r="B8268" s="2" t="s">
        <v>8271</v>
      </c>
      <c r="C8268" s="3">
        <v>174200</v>
      </c>
      <c r="D8268" s="3" t="str">
        <f t="shared" si="260"/>
        <v>일반</v>
      </c>
      <c r="E8268" s="3">
        <v>0</v>
      </c>
      <c r="F8268" s="2">
        <v>1</v>
      </c>
      <c r="G8268">
        <f>VLOOKUP(D8268, $M$2:Q8274, 5, FALSE)</f>
        <v>0.01</v>
      </c>
      <c r="H8268">
        <f t="shared" si="261"/>
        <v>1742</v>
      </c>
    </row>
    <row r="8269" spans="1:8" x14ac:dyDescent="0.45">
      <c r="A8269" s="2">
        <v>1</v>
      </c>
      <c r="B8269" s="2" t="s">
        <v>8272</v>
      </c>
      <c r="C8269" s="3">
        <v>50600</v>
      </c>
      <c r="D8269" s="3" t="str">
        <f t="shared" si="260"/>
        <v>일반</v>
      </c>
      <c r="E8269" s="3">
        <v>0</v>
      </c>
      <c r="F8269" s="2">
        <v>2</v>
      </c>
      <c r="G8269">
        <f>VLOOKUP(D8269, $M$2:Q8275, 5, FALSE)</f>
        <v>0.01</v>
      </c>
      <c r="H8269">
        <f t="shared" si="261"/>
        <v>506</v>
      </c>
    </row>
    <row r="8270" spans="1:8" x14ac:dyDescent="0.45">
      <c r="A8270" s="2">
        <v>1</v>
      </c>
      <c r="B8270" s="2" t="s">
        <v>8273</v>
      </c>
      <c r="C8270" s="3">
        <v>545320</v>
      </c>
      <c r="D8270" s="3" t="str">
        <f t="shared" si="260"/>
        <v>브론즈</v>
      </c>
      <c r="E8270" s="3">
        <v>0</v>
      </c>
      <c r="F8270" s="2">
        <v>5</v>
      </c>
      <c r="G8270">
        <f>VLOOKUP(D8270, $M$2:Q8276, 5, FALSE)</f>
        <v>1.4999999999999999E-2</v>
      </c>
      <c r="H8270">
        <f t="shared" si="261"/>
        <v>8179.7999999999993</v>
      </c>
    </row>
    <row r="8271" spans="1:8" x14ac:dyDescent="0.45">
      <c r="A8271" s="2">
        <v>1</v>
      </c>
      <c r="B8271" s="2" t="s">
        <v>8274</v>
      </c>
      <c r="C8271" s="3">
        <v>66600</v>
      </c>
      <c r="D8271" s="3" t="str">
        <f t="shared" si="260"/>
        <v>일반</v>
      </c>
      <c r="E8271" s="3">
        <v>0</v>
      </c>
      <c r="F8271" s="2">
        <v>1</v>
      </c>
      <c r="G8271">
        <f>VLOOKUP(D8271, $M$2:Q8277, 5, FALSE)</f>
        <v>0.01</v>
      </c>
      <c r="H8271">
        <f t="shared" si="261"/>
        <v>666</v>
      </c>
    </row>
    <row r="8272" spans="1:8" x14ac:dyDescent="0.45">
      <c r="A8272" s="2">
        <v>1</v>
      </c>
      <c r="B8272" s="2" t="s">
        <v>8275</v>
      </c>
      <c r="C8272" s="3">
        <v>109700</v>
      </c>
      <c r="D8272" s="3" t="str">
        <f t="shared" si="260"/>
        <v>일반</v>
      </c>
      <c r="E8272" s="3">
        <v>0</v>
      </c>
      <c r="F8272" s="2">
        <v>1</v>
      </c>
      <c r="G8272">
        <f>VLOOKUP(D8272, $M$2:Q8278, 5, FALSE)</f>
        <v>0.01</v>
      </c>
      <c r="H8272">
        <f t="shared" si="261"/>
        <v>1097</v>
      </c>
    </row>
    <row r="8273" spans="1:8" x14ac:dyDescent="0.45">
      <c r="A8273" s="2">
        <v>1</v>
      </c>
      <c r="B8273" s="2" t="s">
        <v>8276</v>
      </c>
      <c r="C8273" s="3">
        <v>148000</v>
      </c>
      <c r="D8273" s="3" t="str">
        <f t="shared" si="260"/>
        <v>일반</v>
      </c>
      <c r="E8273" s="3">
        <v>0</v>
      </c>
      <c r="F8273" s="2">
        <v>1</v>
      </c>
      <c r="G8273">
        <f>VLOOKUP(D8273, $M$2:Q8279, 5, FALSE)</f>
        <v>0.01</v>
      </c>
      <c r="H8273">
        <f t="shared" si="261"/>
        <v>1480</v>
      </c>
    </row>
    <row r="8274" spans="1:8" x14ac:dyDescent="0.45">
      <c r="A8274" s="2">
        <v>1</v>
      </c>
      <c r="B8274" s="2" t="s">
        <v>8277</v>
      </c>
      <c r="C8274" s="3">
        <v>11900</v>
      </c>
      <c r="D8274" s="3" t="str">
        <f t="shared" si="260"/>
        <v>일반</v>
      </c>
      <c r="E8274" s="3">
        <v>0</v>
      </c>
      <c r="F8274" s="2">
        <v>1</v>
      </c>
      <c r="G8274">
        <f>VLOOKUP(D8274, $M$2:Q8280, 5, FALSE)</f>
        <v>0.01</v>
      </c>
      <c r="H8274">
        <f t="shared" si="261"/>
        <v>119</v>
      </c>
    </row>
    <row r="8275" spans="1:8" x14ac:dyDescent="0.45">
      <c r="A8275" s="2">
        <v>1</v>
      </c>
      <c r="B8275" s="2" t="s">
        <v>8278</v>
      </c>
      <c r="C8275" s="3">
        <v>1819439</v>
      </c>
      <c r="D8275" s="3" t="str">
        <f t="shared" si="260"/>
        <v>실버</v>
      </c>
      <c r="E8275" s="3">
        <v>395</v>
      </c>
      <c r="F8275" s="2">
        <v>29</v>
      </c>
      <c r="G8275">
        <f>VLOOKUP(D8275, $M$2:Q8281, 5, FALSE)</f>
        <v>0.02</v>
      </c>
      <c r="H8275">
        <f t="shared" si="261"/>
        <v>36388.78</v>
      </c>
    </row>
    <row r="8276" spans="1:8" x14ac:dyDescent="0.45">
      <c r="A8276" s="2">
        <v>1</v>
      </c>
      <c r="B8276" s="2" t="s">
        <v>8279</v>
      </c>
      <c r="C8276" s="3">
        <v>115515</v>
      </c>
      <c r="D8276" s="3" t="str">
        <f t="shared" si="260"/>
        <v>일반</v>
      </c>
      <c r="E8276" s="3">
        <v>766</v>
      </c>
      <c r="F8276" s="2">
        <v>12</v>
      </c>
      <c r="G8276">
        <f>VLOOKUP(D8276, $M$2:Q8282, 5, FALSE)</f>
        <v>0.01</v>
      </c>
      <c r="H8276">
        <f t="shared" si="261"/>
        <v>1155.1500000000001</v>
      </c>
    </row>
    <row r="8277" spans="1:8" x14ac:dyDescent="0.45">
      <c r="A8277" s="2">
        <v>1</v>
      </c>
      <c r="B8277" s="2" t="s">
        <v>8280</v>
      </c>
      <c r="C8277" s="3">
        <v>0</v>
      </c>
      <c r="D8277" s="3" t="str">
        <f t="shared" si="260"/>
        <v>일반</v>
      </c>
      <c r="E8277" s="3">
        <v>0</v>
      </c>
      <c r="F8277" s="2">
        <v>7</v>
      </c>
      <c r="G8277">
        <f>VLOOKUP(D8277, $M$2:Q8283, 5, FALSE)</f>
        <v>0.01</v>
      </c>
      <c r="H8277">
        <f t="shared" si="261"/>
        <v>0</v>
      </c>
    </row>
    <row r="8278" spans="1:8" x14ac:dyDescent="0.45">
      <c r="A8278" s="2">
        <v>1</v>
      </c>
      <c r="B8278" s="2" t="s">
        <v>8281</v>
      </c>
      <c r="C8278" s="3">
        <v>0</v>
      </c>
      <c r="D8278" s="3" t="str">
        <f t="shared" si="260"/>
        <v>일반</v>
      </c>
      <c r="E8278" s="3">
        <v>0</v>
      </c>
      <c r="F8278" s="2">
        <v>3</v>
      </c>
      <c r="G8278">
        <f>VLOOKUP(D8278, $M$2:Q8284, 5, FALSE)</f>
        <v>0.01</v>
      </c>
      <c r="H8278">
        <f t="shared" si="261"/>
        <v>0</v>
      </c>
    </row>
    <row r="8279" spans="1:8" x14ac:dyDescent="0.45">
      <c r="A8279" s="2">
        <v>1</v>
      </c>
      <c r="B8279" s="2" t="s">
        <v>8282</v>
      </c>
      <c r="C8279" s="3">
        <v>494535</v>
      </c>
      <c r="D8279" s="3" t="str">
        <f t="shared" si="260"/>
        <v>브론즈</v>
      </c>
      <c r="E8279" s="3">
        <v>10030</v>
      </c>
      <c r="F8279" s="2">
        <v>30</v>
      </c>
      <c r="G8279">
        <f>VLOOKUP(D8279, $M$2:Q8285, 5, FALSE)</f>
        <v>1.4999999999999999E-2</v>
      </c>
      <c r="H8279">
        <f t="shared" si="261"/>
        <v>7418.0249999999996</v>
      </c>
    </row>
    <row r="8280" spans="1:8" x14ac:dyDescent="0.45">
      <c r="A8280" s="2">
        <v>1</v>
      </c>
      <c r="B8280" s="2" t="s">
        <v>8283</v>
      </c>
      <c r="C8280" s="3">
        <v>0</v>
      </c>
      <c r="D8280" s="3" t="str">
        <f t="shared" si="260"/>
        <v>일반</v>
      </c>
      <c r="E8280" s="3">
        <v>0</v>
      </c>
      <c r="F8280" s="2">
        <v>7</v>
      </c>
      <c r="G8280">
        <f>VLOOKUP(D8280, $M$2:Q8286, 5, FALSE)</f>
        <v>0.01</v>
      </c>
      <c r="H8280">
        <f t="shared" si="261"/>
        <v>0</v>
      </c>
    </row>
    <row r="8281" spans="1:8" x14ac:dyDescent="0.45">
      <c r="A8281" s="2">
        <v>1</v>
      </c>
      <c r="B8281" s="2" t="s">
        <v>8284</v>
      </c>
      <c r="C8281" s="3">
        <v>0</v>
      </c>
      <c r="D8281" s="3" t="str">
        <f t="shared" si="260"/>
        <v>일반</v>
      </c>
      <c r="E8281" s="3">
        <v>0</v>
      </c>
      <c r="F8281" s="2">
        <v>0</v>
      </c>
      <c r="G8281">
        <f>VLOOKUP(D8281, $M$2:Q8287, 5, FALSE)</f>
        <v>0.01</v>
      </c>
      <c r="H8281">
        <f t="shared" si="261"/>
        <v>0</v>
      </c>
    </row>
    <row r="8282" spans="1:8" x14ac:dyDescent="0.45">
      <c r="A8282" s="2">
        <v>1</v>
      </c>
      <c r="B8282" s="2" t="s">
        <v>8285</v>
      </c>
      <c r="C8282" s="3">
        <v>0</v>
      </c>
      <c r="D8282" s="3" t="str">
        <f t="shared" si="260"/>
        <v>일반</v>
      </c>
      <c r="E8282" s="3">
        <v>0</v>
      </c>
      <c r="F8282" s="2">
        <v>1</v>
      </c>
      <c r="G8282">
        <f>VLOOKUP(D8282, $M$2:Q8288, 5, FALSE)</f>
        <v>0.01</v>
      </c>
      <c r="H8282">
        <f t="shared" si="261"/>
        <v>0</v>
      </c>
    </row>
    <row r="8283" spans="1:8" x14ac:dyDescent="0.45">
      <c r="A8283" s="2">
        <v>1</v>
      </c>
      <c r="B8283" s="2" t="s">
        <v>8286</v>
      </c>
      <c r="C8283" s="3">
        <v>287600</v>
      </c>
      <c r="D8283" s="3" t="str">
        <f t="shared" si="260"/>
        <v>일반</v>
      </c>
      <c r="E8283" s="3">
        <v>0</v>
      </c>
      <c r="F8283" s="2">
        <v>1</v>
      </c>
      <c r="G8283">
        <f>VLOOKUP(D8283, $M$2:Q8289, 5, FALSE)</f>
        <v>0.01</v>
      </c>
      <c r="H8283">
        <f t="shared" si="261"/>
        <v>2876</v>
      </c>
    </row>
    <row r="8284" spans="1:8" x14ac:dyDescent="0.45">
      <c r="A8284" s="2">
        <v>1</v>
      </c>
      <c r="B8284" s="2" t="s">
        <v>8287</v>
      </c>
      <c r="C8284" s="3">
        <v>0</v>
      </c>
      <c r="D8284" s="3" t="str">
        <f t="shared" si="260"/>
        <v>일반</v>
      </c>
      <c r="E8284" s="3">
        <v>0</v>
      </c>
      <c r="F8284" s="2">
        <v>7</v>
      </c>
      <c r="G8284">
        <f>VLOOKUP(D8284, $M$2:Q8290, 5, FALSE)</f>
        <v>0.01</v>
      </c>
      <c r="H8284">
        <f t="shared" si="261"/>
        <v>0</v>
      </c>
    </row>
    <row r="8285" spans="1:8" x14ac:dyDescent="0.45">
      <c r="A8285" s="2">
        <v>1</v>
      </c>
      <c r="B8285" s="2" t="s">
        <v>8288</v>
      </c>
      <c r="C8285" s="3">
        <v>228000</v>
      </c>
      <c r="D8285" s="3" t="str">
        <f t="shared" si="260"/>
        <v>일반</v>
      </c>
      <c r="E8285" s="3">
        <v>0</v>
      </c>
      <c r="F8285" s="2">
        <v>9</v>
      </c>
      <c r="G8285">
        <f>VLOOKUP(D8285, $M$2:Q8291, 5, FALSE)</f>
        <v>0.01</v>
      </c>
      <c r="H8285">
        <f t="shared" si="261"/>
        <v>2280</v>
      </c>
    </row>
    <row r="8286" spans="1:8" x14ac:dyDescent="0.45">
      <c r="A8286" s="2">
        <v>1</v>
      </c>
      <c r="B8286" s="2" t="s">
        <v>8289</v>
      </c>
      <c r="C8286" s="3">
        <v>0</v>
      </c>
      <c r="D8286" s="3" t="str">
        <f t="shared" si="260"/>
        <v>일반</v>
      </c>
      <c r="E8286" s="3">
        <v>0</v>
      </c>
      <c r="F8286" s="2">
        <v>1</v>
      </c>
      <c r="G8286">
        <f>VLOOKUP(D8286, $M$2:Q8292, 5, FALSE)</f>
        <v>0.01</v>
      </c>
      <c r="H8286">
        <f t="shared" si="261"/>
        <v>0</v>
      </c>
    </row>
    <row r="8287" spans="1:8" x14ac:dyDescent="0.45">
      <c r="A8287" s="2">
        <v>1</v>
      </c>
      <c r="B8287" s="2" t="s">
        <v>8290</v>
      </c>
      <c r="C8287" s="3">
        <v>0</v>
      </c>
      <c r="D8287" s="3" t="str">
        <f t="shared" si="260"/>
        <v>일반</v>
      </c>
      <c r="E8287" s="3">
        <v>0</v>
      </c>
      <c r="F8287" s="2">
        <v>1</v>
      </c>
      <c r="G8287">
        <f>VLOOKUP(D8287, $M$2:Q8293, 5, FALSE)</f>
        <v>0.01</v>
      </c>
      <c r="H8287">
        <f t="shared" si="261"/>
        <v>0</v>
      </c>
    </row>
    <row r="8288" spans="1:8" x14ac:dyDescent="0.45">
      <c r="A8288" s="2">
        <v>1</v>
      </c>
      <c r="B8288" s="2" t="s">
        <v>8291</v>
      </c>
      <c r="C8288" s="3">
        <v>64800</v>
      </c>
      <c r="D8288" s="3" t="str">
        <f t="shared" si="260"/>
        <v>일반</v>
      </c>
      <c r="E8288" s="3">
        <v>0</v>
      </c>
      <c r="F8288" s="2">
        <v>1</v>
      </c>
      <c r="G8288">
        <f>VLOOKUP(D8288, $M$2:Q8294, 5, FALSE)</f>
        <v>0.01</v>
      </c>
      <c r="H8288">
        <f t="shared" si="261"/>
        <v>648</v>
      </c>
    </row>
    <row r="8289" spans="1:8" x14ac:dyDescent="0.45">
      <c r="A8289" s="2">
        <v>1</v>
      </c>
      <c r="B8289" s="2" t="s">
        <v>8292</v>
      </c>
      <c r="C8289" s="3">
        <v>0</v>
      </c>
      <c r="D8289" s="3" t="str">
        <f t="shared" si="260"/>
        <v>일반</v>
      </c>
      <c r="E8289" s="3">
        <v>0</v>
      </c>
      <c r="F8289" s="2">
        <v>7</v>
      </c>
      <c r="G8289">
        <f>VLOOKUP(D8289, $M$2:Q8295, 5, FALSE)</f>
        <v>0.01</v>
      </c>
      <c r="H8289">
        <f t="shared" si="261"/>
        <v>0</v>
      </c>
    </row>
    <row r="8290" spans="1:8" x14ac:dyDescent="0.45">
      <c r="A8290" s="2">
        <v>1</v>
      </c>
      <c r="B8290" s="2" t="s">
        <v>8293</v>
      </c>
      <c r="C8290" s="3">
        <v>0</v>
      </c>
      <c r="D8290" s="3" t="str">
        <f t="shared" si="260"/>
        <v>일반</v>
      </c>
      <c r="E8290" s="3">
        <v>0</v>
      </c>
      <c r="F8290" s="2">
        <v>3</v>
      </c>
      <c r="G8290">
        <f>VLOOKUP(D8290, $M$2:Q8296, 5, FALSE)</f>
        <v>0.01</v>
      </c>
      <c r="H8290">
        <f t="shared" si="261"/>
        <v>0</v>
      </c>
    </row>
    <row r="8291" spans="1:8" x14ac:dyDescent="0.45">
      <c r="A8291" s="2">
        <v>1</v>
      </c>
      <c r="B8291" s="2" t="s">
        <v>8294</v>
      </c>
      <c r="C8291" s="3">
        <v>320600</v>
      </c>
      <c r="D8291" s="3" t="str">
        <f t="shared" si="260"/>
        <v>브론즈</v>
      </c>
      <c r="E8291" s="3">
        <v>1355</v>
      </c>
      <c r="F8291" s="2">
        <v>37</v>
      </c>
      <c r="G8291">
        <f>VLOOKUP(D8291, $M$2:Q8297, 5, FALSE)</f>
        <v>1.4999999999999999E-2</v>
      </c>
      <c r="H8291">
        <f t="shared" si="261"/>
        <v>4809</v>
      </c>
    </row>
    <row r="8292" spans="1:8" x14ac:dyDescent="0.45">
      <c r="A8292" s="2">
        <v>1</v>
      </c>
      <c r="B8292" s="2" t="s">
        <v>8295</v>
      </c>
      <c r="C8292" s="3">
        <v>297900</v>
      </c>
      <c r="D8292" s="3" t="str">
        <f t="shared" si="260"/>
        <v>일반</v>
      </c>
      <c r="E8292" s="3">
        <v>490</v>
      </c>
      <c r="F8292" s="2">
        <v>91</v>
      </c>
      <c r="G8292">
        <f>VLOOKUP(D8292, $M$2:Q8298, 5, FALSE)</f>
        <v>0.01</v>
      </c>
      <c r="H8292">
        <f t="shared" si="261"/>
        <v>2979</v>
      </c>
    </row>
    <row r="8293" spans="1:8" x14ac:dyDescent="0.45">
      <c r="A8293" s="2">
        <v>1</v>
      </c>
      <c r="B8293" s="2" t="s">
        <v>8296</v>
      </c>
      <c r="C8293" s="3">
        <v>54600</v>
      </c>
      <c r="D8293" s="3" t="str">
        <f t="shared" si="260"/>
        <v>일반</v>
      </c>
      <c r="E8293" s="3">
        <v>0</v>
      </c>
      <c r="F8293" s="2">
        <v>3</v>
      </c>
      <c r="G8293">
        <f>VLOOKUP(D8293, $M$2:Q8299, 5, FALSE)</f>
        <v>0.01</v>
      </c>
      <c r="H8293">
        <f t="shared" si="261"/>
        <v>546</v>
      </c>
    </row>
    <row r="8294" spans="1:8" x14ac:dyDescent="0.45">
      <c r="A8294" s="2">
        <v>1</v>
      </c>
      <c r="B8294" s="2" t="s">
        <v>8297</v>
      </c>
      <c r="C8294" s="3">
        <v>59000</v>
      </c>
      <c r="D8294" s="3" t="str">
        <f t="shared" si="260"/>
        <v>일반</v>
      </c>
      <c r="E8294" s="3">
        <v>0</v>
      </c>
      <c r="F8294" s="2">
        <v>1</v>
      </c>
      <c r="G8294">
        <f>VLOOKUP(D8294, $M$2:Q8300, 5, FALSE)</f>
        <v>0.01</v>
      </c>
      <c r="H8294">
        <f t="shared" si="261"/>
        <v>590</v>
      </c>
    </row>
    <row r="8295" spans="1:8" x14ac:dyDescent="0.45">
      <c r="A8295" s="2">
        <v>1</v>
      </c>
      <c r="B8295" s="2" t="s">
        <v>8298</v>
      </c>
      <c r="C8295" s="3">
        <v>285000</v>
      </c>
      <c r="D8295" s="3" t="str">
        <f t="shared" si="260"/>
        <v>일반</v>
      </c>
      <c r="E8295" s="3">
        <v>0</v>
      </c>
      <c r="F8295" s="2">
        <v>16</v>
      </c>
      <c r="G8295">
        <f>VLOOKUP(D8295, $M$2:Q8301, 5, FALSE)</f>
        <v>0.01</v>
      </c>
      <c r="H8295">
        <f t="shared" si="261"/>
        <v>2850</v>
      </c>
    </row>
    <row r="8296" spans="1:8" x14ac:dyDescent="0.45">
      <c r="A8296" s="2">
        <v>1</v>
      </c>
      <c r="B8296" s="2" t="s">
        <v>8299</v>
      </c>
      <c r="C8296" s="3">
        <v>0</v>
      </c>
      <c r="D8296" s="3" t="str">
        <f t="shared" si="260"/>
        <v>일반</v>
      </c>
      <c r="E8296" s="3">
        <v>0</v>
      </c>
      <c r="F8296" s="2">
        <v>1</v>
      </c>
      <c r="G8296">
        <f>VLOOKUP(D8296, $M$2:Q8302, 5, FALSE)</f>
        <v>0.01</v>
      </c>
      <c r="H8296">
        <f t="shared" si="261"/>
        <v>0</v>
      </c>
    </row>
    <row r="8297" spans="1:8" x14ac:dyDescent="0.45">
      <c r="A8297" s="2">
        <v>1</v>
      </c>
      <c r="B8297" s="2" t="s">
        <v>8300</v>
      </c>
      <c r="C8297" s="3">
        <v>0</v>
      </c>
      <c r="D8297" s="3" t="str">
        <f t="shared" si="260"/>
        <v>일반</v>
      </c>
      <c r="E8297" s="3">
        <v>0</v>
      </c>
      <c r="F8297" s="2">
        <v>3</v>
      </c>
      <c r="G8297">
        <f>VLOOKUP(D8297, $M$2:Q8303, 5, FALSE)</f>
        <v>0.01</v>
      </c>
      <c r="H8297">
        <f t="shared" si="261"/>
        <v>0</v>
      </c>
    </row>
    <row r="8298" spans="1:8" x14ac:dyDescent="0.45">
      <c r="A8298" s="2">
        <v>1</v>
      </c>
      <c r="B8298" s="2" t="s">
        <v>8301</v>
      </c>
      <c r="C8298" s="3">
        <v>10000</v>
      </c>
      <c r="D8298" s="3" t="str">
        <f t="shared" si="260"/>
        <v>일반</v>
      </c>
      <c r="E8298" s="3">
        <v>0</v>
      </c>
      <c r="F8298" s="2">
        <v>3</v>
      </c>
      <c r="G8298">
        <f>VLOOKUP(D8298, $M$2:Q8304, 5, FALSE)</f>
        <v>0.01</v>
      </c>
      <c r="H8298">
        <f t="shared" si="261"/>
        <v>100</v>
      </c>
    </row>
    <row r="8299" spans="1:8" x14ac:dyDescent="0.45">
      <c r="A8299" s="2">
        <v>1</v>
      </c>
      <c r="B8299" s="2" t="s">
        <v>8302</v>
      </c>
      <c r="C8299" s="3">
        <v>124200</v>
      </c>
      <c r="D8299" s="3" t="str">
        <f t="shared" si="260"/>
        <v>일반</v>
      </c>
      <c r="E8299" s="3">
        <v>0</v>
      </c>
      <c r="F8299" s="2">
        <v>19</v>
      </c>
      <c r="G8299">
        <f>VLOOKUP(D8299, $M$2:Q8305, 5, FALSE)</f>
        <v>0.01</v>
      </c>
      <c r="H8299">
        <f t="shared" si="261"/>
        <v>1242</v>
      </c>
    </row>
    <row r="8300" spans="1:8" x14ac:dyDescent="0.45">
      <c r="A8300" s="2">
        <v>1</v>
      </c>
      <c r="B8300" s="2" t="s">
        <v>8303</v>
      </c>
      <c r="C8300" s="3">
        <v>0</v>
      </c>
      <c r="D8300" s="3" t="str">
        <f t="shared" si="260"/>
        <v>일반</v>
      </c>
      <c r="E8300" s="3">
        <v>0</v>
      </c>
      <c r="F8300" s="2">
        <v>2</v>
      </c>
      <c r="G8300">
        <f>VLOOKUP(D8300, $M$2:Q8306, 5, FALSE)</f>
        <v>0.01</v>
      </c>
      <c r="H8300">
        <f t="shared" si="261"/>
        <v>0</v>
      </c>
    </row>
    <row r="8301" spans="1:8" x14ac:dyDescent="0.45">
      <c r="A8301" s="2">
        <v>1</v>
      </c>
      <c r="B8301" s="2" t="s">
        <v>8304</v>
      </c>
      <c r="C8301" s="3">
        <v>238000</v>
      </c>
      <c r="D8301" s="3" t="str">
        <f t="shared" si="260"/>
        <v>일반</v>
      </c>
      <c r="E8301" s="3">
        <v>0</v>
      </c>
      <c r="F8301" s="2">
        <v>1</v>
      </c>
      <c r="G8301">
        <f>VLOOKUP(D8301, $M$2:Q8307, 5, FALSE)</f>
        <v>0.01</v>
      </c>
      <c r="H8301">
        <f t="shared" si="261"/>
        <v>2380</v>
      </c>
    </row>
    <row r="8302" spans="1:8" x14ac:dyDescent="0.45">
      <c r="A8302" s="2">
        <v>1</v>
      </c>
      <c r="B8302" s="2" t="s">
        <v>8305</v>
      </c>
      <c r="C8302" s="3">
        <v>0</v>
      </c>
      <c r="D8302" s="3" t="str">
        <f t="shared" si="260"/>
        <v>일반</v>
      </c>
      <c r="E8302" s="3">
        <v>0</v>
      </c>
      <c r="F8302" s="2">
        <v>2</v>
      </c>
      <c r="G8302">
        <f>VLOOKUP(D8302, $M$2:Q8308, 5, FALSE)</f>
        <v>0.01</v>
      </c>
      <c r="H8302">
        <f t="shared" si="261"/>
        <v>0</v>
      </c>
    </row>
    <row r="8303" spans="1:8" x14ac:dyDescent="0.45">
      <c r="A8303" s="2">
        <v>1</v>
      </c>
      <c r="B8303" s="2" t="s">
        <v>8306</v>
      </c>
      <c r="C8303" s="3">
        <v>0</v>
      </c>
      <c r="D8303" s="3" t="str">
        <f t="shared" si="260"/>
        <v>일반</v>
      </c>
      <c r="E8303" s="3">
        <v>0</v>
      </c>
      <c r="F8303" s="2">
        <v>3</v>
      </c>
      <c r="G8303">
        <f>VLOOKUP(D8303, $M$2:Q8309, 5, FALSE)</f>
        <v>0.01</v>
      </c>
      <c r="H8303">
        <f t="shared" si="261"/>
        <v>0</v>
      </c>
    </row>
    <row r="8304" spans="1:8" x14ac:dyDescent="0.45">
      <c r="A8304" s="2">
        <v>1</v>
      </c>
      <c r="B8304" s="2" t="s">
        <v>8307</v>
      </c>
      <c r="C8304" s="3">
        <v>347000</v>
      </c>
      <c r="D8304" s="3" t="str">
        <f t="shared" si="260"/>
        <v>브론즈</v>
      </c>
      <c r="E8304" s="3">
        <v>0</v>
      </c>
      <c r="F8304" s="2">
        <v>2</v>
      </c>
      <c r="G8304">
        <f>VLOOKUP(D8304, $M$2:Q8310, 5, FALSE)</f>
        <v>1.4999999999999999E-2</v>
      </c>
      <c r="H8304">
        <f t="shared" si="261"/>
        <v>5205</v>
      </c>
    </row>
    <row r="8305" spans="1:8" x14ac:dyDescent="0.45">
      <c r="A8305" s="2">
        <v>1</v>
      </c>
      <c r="B8305" s="2" t="s">
        <v>8308</v>
      </c>
      <c r="C8305" s="3">
        <v>167600</v>
      </c>
      <c r="D8305" s="3" t="str">
        <f t="shared" si="260"/>
        <v>일반</v>
      </c>
      <c r="E8305" s="3">
        <v>0</v>
      </c>
      <c r="F8305" s="2">
        <v>2</v>
      </c>
      <c r="G8305">
        <f>VLOOKUP(D8305, $M$2:Q8311, 5, FALSE)</f>
        <v>0.01</v>
      </c>
      <c r="H8305">
        <f t="shared" si="261"/>
        <v>1676</v>
      </c>
    </row>
    <row r="8306" spans="1:8" x14ac:dyDescent="0.45">
      <c r="A8306" s="2">
        <v>1</v>
      </c>
      <c r="B8306" s="2" t="s">
        <v>8309</v>
      </c>
      <c r="C8306" s="3">
        <v>0</v>
      </c>
      <c r="D8306" s="3" t="str">
        <f t="shared" si="260"/>
        <v>일반</v>
      </c>
      <c r="E8306" s="3">
        <v>0</v>
      </c>
      <c r="F8306" s="2">
        <v>1</v>
      </c>
      <c r="G8306">
        <f>VLOOKUP(D8306, $M$2:Q8312, 5, FALSE)</f>
        <v>0.01</v>
      </c>
      <c r="H8306">
        <f t="shared" si="261"/>
        <v>0</v>
      </c>
    </row>
    <row r="8307" spans="1:8" x14ac:dyDescent="0.45">
      <c r="A8307" s="2">
        <v>1</v>
      </c>
      <c r="B8307" s="2" t="s">
        <v>8310</v>
      </c>
      <c r="C8307" s="3">
        <v>0</v>
      </c>
      <c r="D8307" s="3" t="str">
        <f t="shared" si="260"/>
        <v>일반</v>
      </c>
      <c r="E8307" s="3">
        <v>0</v>
      </c>
      <c r="F8307" s="2">
        <v>1</v>
      </c>
      <c r="G8307">
        <f>VLOOKUP(D8307, $M$2:Q8313, 5, FALSE)</f>
        <v>0.01</v>
      </c>
      <c r="H8307">
        <f t="shared" si="261"/>
        <v>0</v>
      </c>
    </row>
    <row r="8308" spans="1:8" x14ac:dyDescent="0.45">
      <c r="A8308" s="2">
        <v>1</v>
      </c>
      <c r="B8308" s="2" t="s">
        <v>8311</v>
      </c>
      <c r="C8308" s="3">
        <v>0</v>
      </c>
      <c r="D8308" s="3" t="str">
        <f t="shared" si="260"/>
        <v>일반</v>
      </c>
      <c r="E8308" s="3">
        <v>0</v>
      </c>
      <c r="F8308" s="2">
        <v>1</v>
      </c>
      <c r="G8308">
        <f>VLOOKUP(D8308, $M$2:Q8314, 5, FALSE)</f>
        <v>0.01</v>
      </c>
      <c r="H8308">
        <f t="shared" si="261"/>
        <v>0</v>
      </c>
    </row>
    <row r="8309" spans="1:8" x14ac:dyDescent="0.45">
      <c r="A8309" s="2">
        <v>1</v>
      </c>
      <c r="B8309" s="2" t="s">
        <v>8312</v>
      </c>
      <c r="C8309" s="3">
        <v>73570</v>
      </c>
      <c r="D8309" s="3" t="str">
        <f t="shared" si="260"/>
        <v>일반</v>
      </c>
      <c r="E8309" s="3">
        <v>0</v>
      </c>
      <c r="F8309" s="2">
        <v>3</v>
      </c>
      <c r="G8309">
        <f>VLOOKUP(D8309, $M$2:Q8315, 5, FALSE)</f>
        <v>0.01</v>
      </c>
      <c r="H8309">
        <f t="shared" si="261"/>
        <v>735.7</v>
      </c>
    </row>
    <row r="8310" spans="1:8" x14ac:dyDescent="0.45">
      <c r="A8310" s="2">
        <v>1</v>
      </c>
      <c r="B8310" s="2" t="s">
        <v>8313</v>
      </c>
      <c r="C8310" s="3">
        <v>0</v>
      </c>
      <c r="D8310" s="3" t="str">
        <f t="shared" si="260"/>
        <v>일반</v>
      </c>
      <c r="E8310" s="3">
        <v>0</v>
      </c>
      <c r="F8310" s="2">
        <v>1</v>
      </c>
      <c r="G8310">
        <f>VLOOKUP(D8310, $M$2:Q8316, 5, FALSE)</f>
        <v>0.01</v>
      </c>
      <c r="H8310">
        <f t="shared" si="261"/>
        <v>0</v>
      </c>
    </row>
    <row r="8311" spans="1:8" x14ac:dyDescent="0.45">
      <c r="A8311" s="2">
        <v>1</v>
      </c>
      <c r="B8311" s="2" t="s">
        <v>8314</v>
      </c>
      <c r="C8311" s="3">
        <v>241700</v>
      </c>
      <c r="D8311" s="3" t="str">
        <f t="shared" si="260"/>
        <v>일반</v>
      </c>
      <c r="E8311" s="3">
        <v>0</v>
      </c>
      <c r="F8311" s="2">
        <v>2</v>
      </c>
      <c r="G8311">
        <f>VLOOKUP(D8311, $M$2:Q8317, 5, FALSE)</f>
        <v>0.01</v>
      </c>
      <c r="H8311">
        <f t="shared" si="261"/>
        <v>2417</v>
      </c>
    </row>
    <row r="8312" spans="1:8" x14ac:dyDescent="0.45">
      <c r="A8312" s="2">
        <v>1</v>
      </c>
      <c r="B8312" s="2" t="s">
        <v>8315</v>
      </c>
      <c r="C8312" s="3">
        <v>316200</v>
      </c>
      <c r="D8312" s="3" t="str">
        <f t="shared" si="260"/>
        <v>브론즈</v>
      </c>
      <c r="E8312" s="3">
        <v>0</v>
      </c>
      <c r="F8312" s="2">
        <v>7</v>
      </c>
      <c r="G8312">
        <f>VLOOKUP(D8312, $M$2:Q8318, 5, FALSE)</f>
        <v>1.4999999999999999E-2</v>
      </c>
      <c r="H8312">
        <f t="shared" si="261"/>
        <v>4743</v>
      </c>
    </row>
    <row r="8313" spans="1:8" x14ac:dyDescent="0.45">
      <c r="A8313" s="2">
        <v>1</v>
      </c>
      <c r="B8313" s="2" t="s">
        <v>8316</v>
      </c>
      <c r="C8313" s="3">
        <v>0</v>
      </c>
      <c r="D8313" s="3" t="str">
        <f t="shared" si="260"/>
        <v>일반</v>
      </c>
      <c r="E8313" s="3">
        <v>0</v>
      </c>
      <c r="F8313" s="2">
        <v>1</v>
      </c>
      <c r="G8313">
        <f>VLOOKUP(D8313, $M$2:Q8319, 5, FALSE)</f>
        <v>0.01</v>
      </c>
      <c r="H8313">
        <f t="shared" si="261"/>
        <v>0</v>
      </c>
    </row>
    <row r="8314" spans="1:8" x14ac:dyDescent="0.45">
      <c r="A8314" s="2">
        <v>1</v>
      </c>
      <c r="B8314" s="2" t="s">
        <v>8317</v>
      </c>
      <c r="C8314" s="3">
        <v>68600</v>
      </c>
      <c r="D8314" s="3" t="str">
        <f t="shared" si="260"/>
        <v>일반</v>
      </c>
      <c r="E8314" s="3">
        <v>0</v>
      </c>
      <c r="F8314" s="2">
        <v>7</v>
      </c>
      <c r="G8314">
        <f>VLOOKUP(D8314, $M$2:Q8320, 5, FALSE)</f>
        <v>0.01</v>
      </c>
      <c r="H8314">
        <f t="shared" si="261"/>
        <v>686</v>
      </c>
    </row>
    <row r="8315" spans="1:8" x14ac:dyDescent="0.45">
      <c r="A8315" s="2">
        <v>1</v>
      </c>
      <c r="B8315" s="2" t="s">
        <v>8318</v>
      </c>
      <c r="C8315" s="3">
        <v>391160</v>
      </c>
      <c r="D8315" s="3" t="str">
        <f t="shared" si="260"/>
        <v>브론즈</v>
      </c>
      <c r="E8315" s="3">
        <v>0</v>
      </c>
      <c r="F8315" s="2">
        <v>1</v>
      </c>
      <c r="G8315">
        <f>VLOOKUP(D8315, $M$2:Q8321, 5, FALSE)</f>
        <v>1.4999999999999999E-2</v>
      </c>
      <c r="H8315">
        <f t="shared" si="261"/>
        <v>5867.4</v>
      </c>
    </row>
    <row r="8316" spans="1:8" x14ac:dyDescent="0.45">
      <c r="A8316" s="2">
        <v>1</v>
      </c>
      <c r="B8316" s="2" t="s">
        <v>8319</v>
      </c>
      <c r="C8316" s="3">
        <v>153400</v>
      </c>
      <c r="D8316" s="3" t="str">
        <f t="shared" si="260"/>
        <v>일반</v>
      </c>
      <c r="E8316" s="3">
        <v>0</v>
      </c>
      <c r="F8316" s="2">
        <v>2</v>
      </c>
      <c r="G8316">
        <f>VLOOKUP(D8316, $M$2:Q8322, 5, FALSE)</f>
        <v>0.01</v>
      </c>
      <c r="H8316">
        <f t="shared" si="261"/>
        <v>1534</v>
      </c>
    </row>
    <row r="8317" spans="1:8" x14ac:dyDescent="0.45">
      <c r="A8317" s="2">
        <v>1</v>
      </c>
      <c r="B8317" s="2" t="s">
        <v>8320</v>
      </c>
      <c r="C8317" s="3">
        <v>0</v>
      </c>
      <c r="D8317" s="3" t="str">
        <f t="shared" si="260"/>
        <v>일반</v>
      </c>
      <c r="E8317" s="3">
        <v>0</v>
      </c>
      <c r="F8317" s="2">
        <v>2</v>
      </c>
      <c r="G8317">
        <f>VLOOKUP(D8317, $M$2:Q8323, 5, FALSE)</f>
        <v>0.01</v>
      </c>
      <c r="H8317">
        <f t="shared" si="261"/>
        <v>0</v>
      </c>
    </row>
    <row r="8318" spans="1:8" x14ac:dyDescent="0.45">
      <c r="A8318" s="2">
        <v>1</v>
      </c>
      <c r="B8318" s="2" t="s">
        <v>8321</v>
      </c>
      <c r="C8318" s="3">
        <v>437105</v>
      </c>
      <c r="D8318" s="3" t="str">
        <f t="shared" si="260"/>
        <v>브론즈</v>
      </c>
      <c r="E8318" s="3">
        <v>0</v>
      </c>
      <c r="F8318" s="2">
        <v>7</v>
      </c>
      <c r="G8318">
        <f>VLOOKUP(D8318, $M$2:Q8324, 5, FALSE)</f>
        <v>1.4999999999999999E-2</v>
      </c>
      <c r="H8318">
        <f t="shared" si="261"/>
        <v>6556.5749999999998</v>
      </c>
    </row>
    <row r="8319" spans="1:8" x14ac:dyDescent="0.45">
      <c r="A8319" s="2">
        <v>1</v>
      </c>
      <c r="B8319" s="2" t="s">
        <v>8322</v>
      </c>
      <c r="C8319" s="3">
        <v>42000</v>
      </c>
      <c r="D8319" s="3" t="str">
        <f t="shared" si="260"/>
        <v>일반</v>
      </c>
      <c r="E8319" s="3">
        <v>0</v>
      </c>
      <c r="F8319" s="2">
        <v>1</v>
      </c>
      <c r="G8319">
        <f>VLOOKUP(D8319, $M$2:Q8325, 5, FALSE)</f>
        <v>0.01</v>
      </c>
      <c r="H8319">
        <f t="shared" si="261"/>
        <v>420</v>
      </c>
    </row>
    <row r="8320" spans="1:8" x14ac:dyDescent="0.45">
      <c r="A8320" s="2">
        <v>1</v>
      </c>
      <c r="B8320" s="2" t="s">
        <v>8323</v>
      </c>
      <c r="C8320" s="3">
        <v>0</v>
      </c>
      <c r="D8320" s="3" t="str">
        <f t="shared" si="260"/>
        <v>일반</v>
      </c>
      <c r="E8320" s="3">
        <v>0</v>
      </c>
      <c r="F8320" s="2">
        <v>1</v>
      </c>
      <c r="G8320">
        <f>VLOOKUP(D8320, $M$2:Q8326, 5, FALSE)</f>
        <v>0.01</v>
      </c>
      <c r="H8320">
        <f t="shared" si="261"/>
        <v>0</v>
      </c>
    </row>
    <row r="8321" spans="1:8" x14ac:dyDescent="0.45">
      <c r="A8321" s="2">
        <v>1</v>
      </c>
      <c r="B8321" s="2" t="s">
        <v>8324</v>
      </c>
      <c r="C8321" s="3">
        <v>88800</v>
      </c>
      <c r="D8321" s="3" t="str">
        <f t="shared" si="260"/>
        <v>일반</v>
      </c>
      <c r="E8321" s="3">
        <v>0</v>
      </c>
      <c r="F8321" s="2">
        <v>2</v>
      </c>
      <c r="G8321">
        <f>VLOOKUP(D8321, $M$2:Q8327, 5, FALSE)</f>
        <v>0.01</v>
      </c>
      <c r="H8321">
        <f t="shared" si="261"/>
        <v>888</v>
      </c>
    </row>
    <row r="8322" spans="1:8" x14ac:dyDescent="0.45">
      <c r="A8322" s="2">
        <v>1</v>
      </c>
      <c r="B8322" s="2" t="s">
        <v>8325</v>
      </c>
      <c r="C8322" s="3">
        <v>826212</v>
      </c>
      <c r="D8322" s="3" t="str">
        <f t="shared" si="260"/>
        <v>브론즈</v>
      </c>
      <c r="E8322" s="3">
        <v>0</v>
      </c>
      <c r="F8322" s="2">
        <v>49</v>
      </c>
      <c r="G8322">
        <f>VLOOKUP(D8322, $M$2:Q8328, 5, FALSE)</f>
        <v>1.4999999999999999E-2</v>
      </c>
      <c r="H8322">
        <f t="shared" si="261"/>
        <v>12393.18</v>
      </c>
    </row>
    <row r="8323" spans="1:8" x14ac:dyDescent="0.45">
      <c r="A8323" s="2">
        <v>1</v>
      </c>
      <c r="B8323" s="2" t="s">
        <v>8326</v>
      </c>
      <c r="C8323" s="3">
        <v>0</v>
      </c>
      <c r="D8323" s="3" t="str">
        <f t="shared" ref="D8323:D8386" si="262">LOOKUP(C8323, $N$2:$N$13, $M$2:$M$13)</f>
        <v>일반</v>
      </c>
      <c r="E8323" s="3">
        <v>0</v>
      </c>
      <c r="F8323" s="2">
        <v>6</v>
      </c>
      <c r="G8323">
        <f>VLOOKUP(D8323, $M$2:Q8329, 5, FALSE)</f>
        <v>0.01</v>
      </c>
      <c r="H8323">
        <f t="shared" ref="H8323:H8386" si="263">C8323*G8323</f>
        <v>0</v>
      </c>
    </row>
    <row r="8324" spans="1:8" x14ac:dyDescent="0.45">
      <c r="A8324" s="2">
        <v>1</v>
      </c>
      <c r="B8324" s="2" t="s">
        <v>8327</v>
      </c>
      <c r="C8324" s="3">
        <v>140409</v>
      </c>
      <c r="D8324" s="3" t="str">
        <f t="shared" si="262"/>
        <v>일반</v>
      </c>
      <c r="E8324" s="3">
        <v>0</v>
      </c>
      <c r="F8324" s="2">
        <v>10</v>
      </c>
      <c r="G8324">
        <f>VLOOKUP(D8324, $M$2:Q8330, 5, FALSE)</f>
        <v>0.01</v>
      </c>
      <c r="H8324">
        <f t="shared" si="263"/>
        <v>1404.09</v>
      </c>
    </row>
    <row r="8325" spans="1:8" x14ac:dyDescent="0.45">
      <c r="A8325" s="2">
        <v>1</v>
      </c>
      <c r="B8325" s="2" t="s">
        <v>8328</v>
      </c>
      <c r="C8325" s="3">
        <v>516150</v>
      </c>
      <c r="D8325" s="3" t="str">
        <f t="shared" si="262"/>
        <v>브론즈</v>
      </c>
      <c r="E8325" s="3">
        <v>0</v>
      </c>
      <c r="F8325" s="2">
        <v>6</v>
      </c>
      <c r="G8325">
        <f>VLOOKUP(D8325, $M$2:Q8331, 5, FALSE)</f>
        <v>1.4999999999999999E-2</v>
      </c>
      <c r="H8325">
        <f t="shared" si="263"/>
        <v>7742.25</v>
      </c>
    </row>
    <row r="8326" spans="1:8" x14ac:dyDescent="0.45">
      <c r="A8326" s="2">
        <v>1</v>
      </c>
      <c r="B8326" s="2" t="s">
        <v>8329</v>
      </c>
      <c r="C8326" s="3">
        <v>1644100</v>
      </c>
      <c r="D8326" s="3" t="str">
        <f t="shared" si="262"/>
        <v>실버</v>
      </c>
      <c r="E8326" s="3">
        <v>1180</v>
      </c>
      <c r="F8326" s="2">
        <v>14</v>
      </c>
      <c r="G8326">
        <f>VLOOKUP(D8326, $M$2:Q8332, 5, FALSE)</f>
        <v>0.02</v>
      </c>
      <c r="H8326">
        <f t="shared" si="263"/>
        <v>32882</v>
      </c>
    </row>
    <row r="8327" spans="1:8" x14ac:dyDescent="0.45">
      <c r="A8327" s="2">
        <v>1</v>
      </c>
      <c r="B8327" s="2" t="s">
        <v>8330</v>
      </c>
      <c r="C8327" s="3">
        <v>251000</v>
      </c>
      <c r="D8327" s="3" t="str">
        <f t="shared" si="262"/>
        <v>일반</v>
      </c>
      <c r="E8327" s="3">
        <v>0</v>
      </c>
      <c r="F8327" s="2">
        <v>17</v>
      </c>
      <c r="G8327">
        <f>VLOOKUP(D8327, $M$2:Q8333, 5, FALSE)</f>
        <v>0.01</v>
      </c>
      <c r="H8327">
        <f t="shared" si="263"/>
        <v>2510</v>
      </c>
    </row>
    <row r="8328" spans="1:8" x14ac:dyDescent="0.45">
      <c r="A8328" s="2">
        <v>1</v>
      </c>
      <c r="B8328" s="2" t="s">
        <v>8331</v>
      </c>
      <c r="C8328" s="3">
        <v>0</v>
      </c>
      <c r="D8328" s="3" t="str">
        <f t="shared" si="262"/>
        <v>일반</v>
      </c>
      <c r="E8328" s="3">
        <v>0</v>
      </c>
      <c r="F8328" s="2">
        <v>2</v>
      </c>
      <c r="G8328">
        <f>VLOOKUP(D8328, $M$2:Q8334, 5, FALSE)</f>
        <v>0.01</v>
      </c>
      <c r="H8328">
        <f t="shared" si="263"/>
        <v>0</v>
      </c>
    </row>
    <row r="8329" spans="1:8" x14ac:dyDescent="0.45">
      <c r="A8329" s="2">
        <v>1</v>
      </c>
      <c r="B8329" s="2" t="s">
        <v>8332</v>
      </c>
      <c r="C8329" s="3">
        <v>0</v>
      </c>
      <c r="D8329" s="3" t="str">
        <f t="shared" si="262"/>
        <v>일반</v>
      </c>
      <c r="E8329" s="3">
        <v>0</v>
      </c>
      <c r="F8329" s="2">
        <v>4</v>
      </c>
      <c r="G8329">
        <f>VLOOKUP(D8329, $M$2:Q8335, 5, FALSE)</f>
        <v>0.01</v>
      </c>
      <c r="H8329">
        <f t="shared" si="263"/>
        <v>0</v>
      </c>
    </row>
    <row r="8330" spans="1:8" x14ac:dyDescent="0.45">
      <c r="A8330" s="2">
        <v>1</v>
      </c>
      <c r="B8330" s="2" t="s">
        <v>8333</v>
      </c>
      <c r="C8330" s="3">
        <v>0</v>
      </c>
      <c r="D8330" s="3" t="str">
        <f t="shared" si="262"/>
        <v>일반</v>
      </c>
      <c r="E8330" s="3">
        <v>0</v>
      </c>
      <c r="F8330" s="2">
        <v>3</v>
      </c>
      <c r="G8330">
        <f>VLOOKUP(D8330, $M$2:Q8336, 5, FALSE)</f>
        <v>0.01</v>
      </c>
      <c r="H8330">
        <f t="shared" si="263"/>
        <v>0</v>
      </c>
    </row>
    <row r="8331" spans="1:8" x14ac:dyDescent="0.45">
      <c r="A8331" s="2">
        <v>1</v>
      </c>
      <c r="B8331" s="2" t="s">
        <v>8334</v>
      </c>
      <c r="C8331" s="3">
        <v>0</v>
      </c>
      <c r="D8331" s="3" t="str">
        <f t="shared" si="262"/>
        <v>일반</v>
      </c>
      <c r="E8331" s="3">
        <v>0</v>
      </c>
      <c r="F8331" s="2">
        <v>4</v>
      </c>
      <c r="G8331">
        <f>VLOOKUP(D8331, $M$2:Q8337, 5, FALSE)</f>
        <v>0.01</v>
      </c>
      <c r="H8331">
        <f t="shared" si="263"/>
        <v>0</v>
      </c>
    </row>
    <row r="8332" spans="1:8" x14ac:dyDescent="0.45">
      <c r="A8332" s="2">
        <v>1</v>
      </c>
      <c r="B8332" s="2" t="s">
        <v>8335</v>
      </c>
      <c r="C8332" s="3">
        <v>817086</v>
      </c>
      <c r="D8332" s="3" t="str">
        <f t="shared" si="262"/>
        <v>브론즈</v>
      </c>
      <c r="E8332" s="3">
        <v>0</v>
      </c>
      <c r="F8332" s="2">
        <v>38</v>
      </c>
      <c r="G8332">
        <f>VLOOKUP(D8332, $M$2:Q8338, 5, FALSE)</f>
        <v>1.4999999999999999E-2</v>
      </c>
      <c r="H8332">
        <f t="shared" si="263"/>
        <v>12256.289999999999</v>
      </c>
    </row>
    <row r="8333" spans="1:8" x14ac:dyDescent="0.45">
      <c r="A8333" s="2">
        <v>1</v>
      </c>
      <c r="B8333" s="2" t="s">
        <v>8336</v>
      </c>
      <c r="C8333" s="3">
        <v>382700</v>
      </c>
      <c r="D8333" s="3" t="str">
        <f t="shared" si="262"/>
        <v>브론즈</v>
      </c>
      <c r="E8333" s="3">
        <v>0</v>
      </c>
      <c r="F8333" s="2">
        <v>2</v>
      </c>
      <c r="G8333">
        <f>VLOOKUP(D8333, $M$2:Q8339, 5, FALSE)</f>
        <v>1.4999999999999999E-2</v>
      </c>
      <c r="H8333">
        <f t="shared" si="263"/>
        <v>5740.5</v>
      </c>
    </row>
    <row r="8334" spans="1:8" x14ac:dyDescent="0.45">
      <c r="A8334" s="2">
        <v>1</v>
      </c>
      <c r="B8334" s="2" t="s">
        <v>8337</v>
      </c>
      <c r="C8334" s="3">
        <v>472200</v>
      </c>
      <c r="D8334" s="3" t="str">
        <f t="shared" si="262"/>
        <v>브론즈</v>
      </c>
      <c r="E8334" s="3">
        <v>0</v>
      </c>
      <c r="F8334" s="2">
        <v>46</v>
      </c>
      <c r="G8334">
        <f>VLOOKUP(D8334, $M$2:Q8340, 5, FALSE)</f>
        <v>1.4999999999999999E-2</v>
      </c>
      <c r="H8334">
        <f t="shared" si="263"/>
        <v>7083</v>
      </c>
    </row>
    <row r="8335" spans="1:8" x14ac:dyDescent="0.45">
      <c r="A8335" s="2">
        <v>1</v>
      </c>
      <c r="B8335" s="2" t="s">
        <v>8338</v>
      </c>
      <c r="C8335" s="3">
        <v>388700</v>
      </c>
      <c r="D8335" s="3" t="str">
        <f t="shared" si="262"/>
        <v>브론즈</v>
      </c>
      <c r="E8335" s="3">
        <v>0</v>
      </c>
      <c r="F8335" s="2">
        <v>1</v>
      </c>
      <c r="G8335">
        <f>VLOOKUP(D8335, $M$2:Q8341, 5, FALSE)</f>
        <v>1.4999999999999999E-2</v>
      </c>
      <c r="H8335">
        <f t="shared" si="263"/>
        <v>5830.5</v>
      </c>
    </row>
    <row r="8336" spans="1:8" x14ac:dyDescent="0.45">
      <c r="A8336" s="2">
        <v>1</v>
      </c>
      <c r="B8336" s="2" t="s">
        <v>8339</v>
      </c>
      <c r="C8336" s="3">
        <v>330000</v>
      </c>
      <c r="D8336" s="3" t="str">
        <f t="shared" si="262"/>
        <v>브론즈</v>
      </c>
      <c r="E8336" s="3">
        <v>0</v>
      </c>
      <c r="F8336" s="2">
        <v>2</v>
      </c>
      <c r="G8336">
        <f>VLOOKUP(D8336, $M$2:Q8342, 5, FALSE)</f>
        <v>1.4999999999999999E-2</v>
      </c>
      <c r="H8336">
        <f t="shared" si="263"/>
        <v>4950</v>
      </c>
    </row>
    <row r="8337" spans="1:8" x14ac:dyDescent="0.45">
      <c r="A8337" s="2">
        <v>1</v>
      </c>
      <c r="B8337" s="2" t="s">
        <v>8340</v>
      </c>
      <c r="C8337" s="3">
        <v>219700</v>
      </c>
      <c r="D8337" s="3" t="str">
        <f t="shared" si="262"/>
        <v>일반</v>
      </c>
      <c r="E8337" s="3">
        <v>0</v>
      </c>
      <c r="F8337" s="2">
        <v>3</v>
      </c>
      <c r="G8337">
        <f>VLOOKUP(D8337, $M$2:Q8343, 5, FALSE)</f>
        <v>0.01</v>
      </c>
      <c r="H8337">
        <f t="shared" si="263"/>
        <v>2197</v>
      </c>
    </row>
    <row r="8338" spans="1:8" x14ac:dyDescent="0.45">
      <c r="A8338" s="2">
        <v>1</v>
      </c>
      <c r="B8338" s="2" t="s">
        <v>8341</v>
      </c>
      <c r="C8338" s="3">
        <v>414700</v>
      </c>
      <c r="D8338" s="3" t="str">
        <f t="shared" si="262"/>
        <v>브론즈</v>
      </c>
      <c r="E8338" s="3">
        <v>0</v>
      </c>
      <c r="F8338" s="2">
        <v>2</v>
      </c>
      <c r="G8338">
        <f>VLOOKUP(D8338, $M$2:Q8344, 5, FALSE)</f>
        <v>1.4999999999999999E-2</v>
      </c>
      <c r="H8338">
        <f t="shared" si="263"/>
        <v>6220.5</v>
      </c>
    </row>
    <row r="8339" spans="1:8" x14ac:dyDescent="0.45">
      <c r="A8339" s="2">
        <v>1</v>
      </c>
      <c r="B8339" s="2" t="s">
        <v>8342</v>
      </c>
      <c r="C8339" s="3">
        <v>0</v>
      </c>
      <c r="D8339" s="3" t="str">
        <f t="shared" si="262"/>
        <v>일반</v>
      </c>
      <c r="E8339" s="3">
        <v>0</v>
      </c>
      <c r="F8339" s="2">
        <v>1</v>
      </c>
      <c r="G8339">
        <f>VLOOKUP(D8339, $M$2:Q8345, 5, FALSE)</f>
        <v>0.01</v>
      </c>
      <c r="H8339">
        <f t="shared" si="263"/>
        <v>0</v>
      </c>
    </row>
    <row r="8340" spans="1:8" x14ac:dyDescent="0.45">
      <c r="A8340" s="2">
        <v>1</v>
      </c>
      <c r="B8340" s="2" t="s">
        <v>8343</v>
      </c>
      <c r="C8340" s="3">
        <v>0</v>
      </c>
      <c r="D8340" s="3" t="str">
        <f t="shared" si="262"/>
        <v>일반</v>
      </c>
      <c r="E8340" s="3">
        <v>0</v>
      </c>
      <c r="F8340" s="2">
        <v>4</v>
      </c>
      <c r="G8340">
        <f>VLOOKUP(D8340, $M$2:Q8346, 5, FALSE)</f>
        <v>0.01</v>
      </c>
      <c r="H8340">
        <f t="shared" si="263"/>
        <v>0</v>
      </c>
    </row>
    <row r="8341" spans="1:8" x14ac:dyDescent="0.45">
      <c r="A8341" s="2">
        <v>1</v>
      </c>
      <c r="B8341" s="2" t="s">
        <v>8344</v>
      </c>
      <c r="C8341" s="3">
        <v>84500</v>
      </c>
      <c r="D8341" s="3" t="str">
        <f t="shared" si="262"/>
        <v>일반</v>
      </c>
      <c r="E8341" s="3">
        <v>0</v>
      </c>
      <c r="F8341" s="2">
        <v>10</v>
      </c>
      <c r="G8341">
        <f>VLOOKUP(D8341, $M$2:Q8347, 5, FALSE)</f>
        <v>0.01</v>
      </c>
      <c r="H8341">
        <f t="shared" si="263"/>
        <v>845</v>
      </c>
    </row>
    <row r="8342" spans="1:8" x14ac:dyDescent="0.45">
      <c r="A8342" s="2">
        <v>1</v>
      </c>
      <c r="B8342" s="2" t="s">
        <v>8345</v>
      </c>
      <c r="C8342" s="3">
        <v>248000</v>
      </c>
      <c r="D8342" s="3" t="str">
        <f t="shared" si="262"/>
        <v>일반</v>
      </c>
      <c r="E8342" s="3">
        <v>0</v>
      </c>
      <c r="F8342" s="2">
        <v>15</v>
      </c>
      <c r="G8342">
        <f>VLOOKUP(D8342, $M$2:Q8348, 5, FALSE)</f>
        <v>0.01</v>
      </c>
      <c r="H8342">
        <f t="shared" si="263"/>
        <v>2480</v>
      </c>
    </row>
    <row r="8343" spans="1:8" x14ac:dyDescent="0.45">
      <c r="A8343" s="2">
        <v>1</v>
      </c>
      <c r="B8343" s="2" t="s">
        <v>8346</v>
      </c>
      <c r="C8343" s="3">
        <v>7653260</v>
      </c>
      <c r="D8343" s="3" t="str">
        <f t="shared" si="262"/>
        <v>다이아</v>
      </c>
      <c r="E8343" s="3">
        <v>49623</v>
      </c>
      <c r="F8343" s="2">
        <v>387</v>
      </c>
      <c r="G8343">
        <f>VLOOKUP(D8343, $M$2:Q8349, 5, FALSE)</f>
        <v>0.05</v>
      </c>
      <c r="H8343">
        <f t="shared" si="263"/>
        <v>382663</v>
      </c>
    </row>
    <row r="8344" spans="1:8" x14ac:dyDescent="0.45">
      <c r="A8344" s="2">
        <v>1</v>
      </c>
      <c r="B8344" s="2" t="s">
        <v>8347</v>
      </c>
      <c r="C8344" s="3">
        <v>0</v>
      </c>
      <c r="D8344" s="3" t="str">
        <f t="shared" si="262"/>
        <v>일반</v>
      </c>
      <c r="E8344" s="3">
        <v>0</v>
      </c>
      <c r="F8344" s="2">
        <v>6</v>
      </c>
      <c r="G8344">
        <f>VLOOKUP(D8344, $M$2:Q8350, 5, FALSE)</f>
        <v>0.01</v>
      </c>
      <c r="H8344">
        <f t="shared" si="263"/>
        <v>0</v>
      </c>
    </row>
    <row r="8345" spans="1:8" x14ac:dyDescent="0.45">
      <c r="A8345" s="2">
        <v>1</v>
      </c>
      <c r="B8345" s="2" t="s">
        <v>8348</v>
      </c>
      <c r="C8345" s="3">
        <v>432800</v>
      </c>
      <c r="D8345" s="3" t="str">
        <f t="shared" si="262"/>
        <v>브론즈</v>
      </c>
      <c r="E8345" s="3">
        <v>1194</v>
      </c>
      <c r="F8345" s="2">
        <v>78</v>
      </c>
      <c r="G8345">
        <f>VLOOKUP(D8345, $M$2:Q8351, 5, FALSE)</f>
        <v>1.4999999999999999E-2</v>
      </c>
      <c r="H8345">
        <f t="shared" si="263"/>
        <v>6492</v>
      </c>
    </row>
    <row r="8346" spans="1:8" x14ac:dyDescent="0.45">
      <c r="A8346" s="2">
        <v>1</v>
      </c>
      <c r="B8346" s="2" t="s">
        <v>8349</v>
      </c>
      <c r="C8346" s="3">
        <v>232000</v>
      </c>
      <c r="D8346" s="3" t="str">
        <f t="shared" si="262"/>
        <v>일반</v>
      </c>
      <c r="E8346" s="3">
        <v>0</v>
      </c>
      <c r="F8346" s="2">
        <v>2</v>
      </c>
      <c r="G8346">
        <f>VLOOKUP(D8346, $M$2:Q8352, 5, FALSE)</f>
        <v>0.01</v>
      </c>
      <c r="H8346">
        <f t="shared" si="263"/>
        <v>2320</v>
      </c>
    </row>
    <row r="8347" spans="1:8" x14ac:dyDescent="0.45">
      <c r="A8347" s="2">
        <v>1</v>
      </c>
      <c r="B8347" s="2" t="s">
        <v>8350</v>
      </c>
      <c r="C8347" s="3">
        <v>212800</v>
      </c>
      <c r="D8347" s="3" t="str">
        <f t="shared" si="262"/>
        <v>일반</v>
      </c>
      <c r="E8347" s="3">
        <v>5780</v>
      </c>
      <c r="F8347" s="2">
        <v>29</v>
      </c>
      <c r="G8347">
        <f>VLOOKUP(D8347, $M$2:Q8353, 5, FALSE)</f>
        <v>0.01</v>
      </c>
      <c r="H8347">
        <f t="shared" si="263"/>
        <v>2128</v>
      </c>
    </row>
    <row r="8348" spans="1:8" x14ac:dyDescent="0.45">
      <c r="A8348" s="2">
        <v>1</v>
      </c>
      <c r="B8348" s="2" t="s">
        <v>8351</v>
      </c>
      <c r="C8348" s="3">
        <v>20600</v>
      </c>
      <c r="D8348" s="3" t="str">
        <f t="shared" si="262"/>
        <v>일반</v>
      </c>
      <c r="E8348" s="3">
        <v>0</v>
      </c>
      <c r="F8348" s="2">
        <v>2</v>
      </c>
      <c r="G8348">
        <f>VLOOKUP(D8348, $M$2:Q8354, 5, FALSE)</f>
        <v>0.01</v>
      </c>
      <c r="H8348">
        <f t="shared" si="263"/>
        <v>206</v>
      </c>
    </row>
    <row r="8349" spans="1:8" x14ac:dyDescent="0.45">
      <c r="A8349" s="2">
        <v>1</v>
      </c>
      <c r="B8349" s="2" t="s">
        <v>8352</v>
      </c>
      <c r="C8349" s="3">
        <v>2548295</v>
      </c>
      <c r="D8349" s="3" t="str">
        <f t="shared" si="262"/>
        <v>실버</v>
      </c>
      <c r="E8349" s="3">
        <v>0</v>
      </c>
      <c r="F8349" s="2">
        <v>59</v>
      </c>
      <c r="G8349">
        <f>VLOOKUP(D8349, $M$2:Q8355, 5, FALSE)</f>
        <v>0.02</v>
      </c>
      <c r="H8349">
        <f t="shared" si="263"/>
        <v>50965.9</v>
      </c>
    </row>
    <row r="8350" spans="1:8" x14ac:dyDescent="0.45">
      <c r="A8350" s="2">
        <v>1</v>
      </c>
      <c r="B8350" s="2" t="s">
        <v>8353</v>
      </c>
      <c r="C8350" s="3">
        <v>237600</v>
      </c>
      <c r="D8350" s="3" t="str">
        <f t="shared" si="262"/>
        <v>일반</v>
      </c>
      <c r="E8350" s="3">
        <v>0</v>
      </c>
      <c r="F8350" s="2">
        <v>4</v>
      </c>
      <c r="G8350">
        <f>VLOOKUP(D8350, $M$2:Q8356, 5, FALSE)</f>
        <v>0.01</v>
      </c>
      <c r="H8350">
        <f t="shared" si="263"/>
        <v>2376</v>
      </c>
    </row>
    <row r="8351" spans="1:8" x14ac:dyDescent="0.45">
      <c r="A8351" s="2">
        <v>1</v>
      </c>
      <c r="B8351" s="2" t="s">
        <v>8354</v>
      </c>
      <c r="C8351" s="3">
        <v>154700</v>
      </c>
      <c r="D8351" s="3" t="str">
        <f t="shared" si="262"/>
        <v>일반</v>
      </c>
      <c r="E8351" s="3">
        <v>0</v>
      </c>
      <c r="F8351" s="2">
        <v>8</v>
      </c>
      <c r="G8351">
        <f>VLOOKUP(D8351, $M$2:Q8357, 5, FALSE)</f>
        <v>0.01</v>
      </c>
      <c r="H8351">
        <f t="shared" si="263"/>
        <v>1547</v>
      </c>
    </row>
    <row r="8352" spans="1:8" x14ac:dyDescent="0.45">
      <c r="A8352" s="2">
        <v>1</v>
      </c>
      <c r="B8352" s="2" t="s">
        <v>8355</v>
      </c>
      <c r="C8352" s="3">
        <v>44300</v>
      </c>
      <c r="D8352" s="3" t="str">
        <f t="shared" si="262"/>
        <v>일반</v>
      </c>
      <c r="E8352" s="3">
        <v>0</v>
      </c>
      <c r="F8352" s="2">
        <v>15</v>
      </c>
      <c r="G8352">
        <f>VLOOKUP(D8352, $M$2:Q8358, 5, FALSE)</f>
        <v>0.01</v>
      </c>
      <c r="H8352">
        <f t="shared" si="263"/>
        <v>443</v>
      </c>
    </row>
    <row r="8353" spans="1:8" x14ac:dyDescent="0.45">
      <c r="A8353" s="2">
        <v>1</v>
      </c>
      <c r="B8353" s="2" t="s">
        <v>8356</v>
      </c>
      <c r="C8353" s="3">
        <v>283000</v>
      </c>
      <c r="D8353" s="3" t="str">
        <f t="shared" si="262"/>
        <v>일반</v>
      </c>
      <c r="E8353" s="3">
        <v>0</v>
      </c>
      <c r="F8353" s="2">
        <v>4</v>
      </c>
      <c r="G8353">
        <f>VLOOKUP(D8353, $M$2:Q8359, 5, FALSE)</f>
        <v>0.01</v>
      </c>
      <c r="H8353">
        <f t="shared" si="263"/>
        <v>2830</v>
      </c>
    </row>
    <row r="8354" spans="1:8" x14ac:dyDescent="0.45">
      <c r="A8354" s="2">
        <v>1</v>
      </c>
      <c r="B8354" s="2" t="s">
        <v>8357</v>
      </c>
      <c r="C8354" s="3">
        <v>0</v>
      </c>
      <c r="D8354" s="3" t="str">
        <f t="shared" si="262"/>
        <v>일반</v>
      </c>
      <c r="E8354" s="3">
        <v>0</v>
      </c>
      <c r="F8354" s="2">
        <v>1</v>
      </c>
      <c r="G8354">
        <f>VLOOKUP(D8354, $M$2:Q8360, 5, FALSE)</f>
        <v>0.01</v>
      </c>
      <c r="H8354">
        <f t="shared" si="263"/>
        <v>0</v>
      </c>
    </row>
    <row r="8355" spans="1:8" x14ac:dyDescent="0.45">
      <c r="A8355" s="2">
        <v>1</v>
      </c>
      <c r="B8355" s="2" t="s">
        <v>8358</v>
      </c>
      <c r="C8355" s="3">
        <v>0</v>
      </c>
      <c r="D8355" s="3" t="str">
        <f t="shared" si="262"/>
        <v>일반</v>
      </c>
      <c r="E8355" s="3">
        <v>0</v>
      </c>
      <c r="F8355" s="2">
        <v>1</v>
      </c>
      <c r="G8355">
        <f>VLOOKUP(D8355, $M$2:Q8361, 5, FALSE)</f>
        <v>0.01</v>
      </c>
      <c r="H8355">
        <f t="shared" si="263"/>
        <v>0</v>
      </c>
    </row>
    <row r="8356" spans="1:8" x14ac:dyDescent="0.45">
      <c r="A8356" s="2">
        <v>1</v>
      </c>
      <c r="B8356" s="2" t="s">
        <v>8359</v>
      </c>
      <c r="C8356" s="3">
        <v>0</v>
      </c>
      <c r="D8356" s="3" t="str">
        <f t="shared" si="262"/>
        <v>일반</v>
      </c>
      <c r="E8356" s="3">
        <v>0</v>
      </c>
      <c r="F8356" s="2">
        <v>1</v>
      </c>
      <c r="G8356">
        <f>VLOOKUP(D8356, $M$2:Q8362, 5, FALSE)</f>
        <v>0.01</v>
      </c>
      <c r="H8356">
        <f t="shared" si="263"/>
        <v>0</v>
      </c>
    </row>
    <row r="8357" spans="1:8" x14ac:dyDescent="0.45">
      <c r="A8357" s="2">
        <v>1</v>
      </c>
      <c r="B8357" s="2" t="s">
        <v>8360</v>
      </c>
      <c r="C8357" s="3">
        <v>47000</v>
      </c>
      <c r="D8357" s="3" t="str">
        <f t="shared" si="262"/>
        <v>일반</v>
      </c>
      <c r="E8357" s="3">
        <v>0</v>
      </c>
      <c r="F8357" s="2">
        <v>5</v>
      </c>
      <c r="G8357">
        <f>VLOOKUP(D8357, $M$2:Q8363, 5, FALSE)</f>
        <v>0.01</v>
      </c>
      <c r="H8357">
        <f t="shared" si="263"/>
        <v>470</v>
      </c>
    </row>
    <row r="8358" spans="1:8" x14ac:dyDescent="0.45">
      <c r="A8358" s="2">
        <v>1</v>
      </c>
      <c r="B8358" s="2" t="s">
        <v>8361</v>
      </c>
      <c r="C8358" s="3">
        <v>871500</v>
      </c>
      <c r="D8358" s="3" t="str">
        <f t="shared" si="262"/>
        <v>브론즈</v>
      </c>
      <c r="E8358" s="3">
        <v>0</v>
      </c>
      <c r="F8358" s="2">
        <v>1</v>
      </c>
      <c r="G8358">
        <f>VLOOKUP(D8358, $M$2:Q8364, 5, FALSE)</f>
        <v>1.4999999999999999E-2</v>
      </c>
      <c r="H8358">
        <f t="shared" si="263"/>
        <v>13072.5</v>
      </c>
    </row>
    <row r="8359" spans="1:8" x14ac:dyDescent="0.45">
      <c r="A8359" s="2">
        <v>1</v>
      </c>
      <c r="B8359" s="2" t="s">
        <v>8362</v>
      </c>
      <c r="C8359" s="3">
        <v>18000</v>
      </c>
      <c r="D8359" s="3" t="str">
        <f t="shared" si="262"/>
        <v>일반</v>
      </c>
      <c r="E8359" s="3">
        <v>0</v>
      </c>
      <c r="F8359" s="2">
        <v>8</v>
      </c>
      <c r="G8359">
        <f>VLOOKUP(D8359, $M$2:Q8365, 5, FALSE)</f>
        <v>0.01</v>
      </c>
      <c r="H8359">
        <f t="shared" si="263"/>
        <v>180</v>
      </c>
    </row>
    <row r="8360" spans="1:8" x14ac:dyDescent="0.45">
      <c r="A8360" s="2">
        <v>1</v>
      </c>
      <c r="B8360" s="2" t="s">
        <v>8363</v>
      </c>
      <c r="C8360" s="3">
        <v>0</v>
      </c>
      <c r="D8360" s="3" t="str">
        <f t="shared" si="262"/>
        <v>일반</v>
      </c>
      <c r="E8360" s="3">
        <v>0</v>
      </c>
      <c r="F8360" s="2">
        <v>3</v>
      </c>
      <c r="G8360">
        <f>VLOOKUP(D8360, $M$2:Q8366, 5, FALSE)</f>
        <v>0.01</v>
      </c>
      <c r="H8360">
        <f t="shared" si="263"/>
        <v>0</v>
      </c>
    </row>
    <row r="8361" spans="1:8" x14ac:dyDescent="0.45">
      <c r="A8361" s="2">
        <v>1</v>
      </c>
      <c r="B8361" s="2" t="s">
        <v>8364</v>
      </c>
      <c r="C8361" s="3">
        <v>0</v>
      </c>
      <c r="D8361" s="3" t="str">
        <f t="shared" si="262"/>
        <v>일반</v>
      </c>
      <c r="E8361" s="3">
        <v>0</v>
      </c>
      <c r="F8361" s="2">
        <v>2</v>
      </c>
      <c r="G8361">
        <f>VLOOKUP(D8361, $M$2:Q8367, 5, FALSE)</f>
        <v>0.01</v>
      </c>
      <c r="H8361">
        <f t="shared" si="263"/>
        <v>0</v>
      </c>
    </row>
    <row r="8362" spans="1:8" x14ac:dyDescent="0.45">
      <c r="A8362" s="2">
        <v>1</v>
      </c>
      <c r="B8362" s="2" t="s">
        <v>8365</v>
      </c>
      <c r="C8362" s="3">
        <v>298740</v>
      </c>
      <c r="D8362" s="3" t="str">
        <f t="shared" si="262"/>
        <v>일반</v>
      </c>
      <c r="E8362" s="3">
        <v>974</v>
      </c>
      <c r="F8362" s="2">
        <v>45</v>
      </c>
      <c r="G8362">
        <f>VLOOKUP(D8362, $M$2:Q8368, 5, FALSE)</f>
        <v>0.01</v>
      </c>
      <c r="H8362">
        <f t="shared" si="263"/>
        <v>2987.4</v>
      </c>
    </row>
    <row r="8363" spans="1:8" x14ac:dyDescent="0.45">
      <c r="A8363" s="2">
        <v>1</v>
      </c>
      <c r="B8363" s="2" t="s">
        <v>8366</v>
      </c>
      <c r="C8363" s="3">
        <v>0</v>
      </c>
      <c r="D8363" s="3" t="str">
        <f t="shared" si="262"/>
        <v>일반</v>
      </c>
      <c r="E8363" s="3">
        <v>0</v>
      </c>
      <c r="F8363" s="2">
        <v>2</v>
      </c>
      <c r="G8363">
        <f>VLOOKUP(D8363, $M$2:Q8369, 5, FALSE)</f>
        <v>0.01</v>
      </c>
      <c r="H8363">
        <f t="shared" si="263"/>
        <v>0</v>
      </c>
    </row>
    <row r="8364" spans="1:8" x14ac:dyDescent="0.45">
      <c r="A8364" s="2">
        <v>1</v>
      </c>
      <c r="B8364" s="2" t="s">
        <v>8367</v>
      </c>
      <c r="C8364" s="3">
        <v>156940</v>
      </c>
      <c r="D8364" s="3" t="str">
        <f t="shared" si="262"/>
        <v>일반</v>
      </c>
      <c r="E8364" s="3">
        <v>0</v>
      </c>
      <c r="F8364" s="2">
        <v>6</v>
      </c>
      <c r="G8364">
        <f>VLOOKUP(D8364, $M$2:Q8370, 5, FALSE)</f>
        <v>0.01</v>
      </c>
      <c r="H8364">
        <f t="shared" si="263"/>
        <v>1569.4</v>
      </c>
    </row>
    <row r="8365" spans="1:8" x14ac:dyDescent="0.45">
      <c r="A8365" s="2">
        <v>1</v>
      </c>
      <c r="B8365" s="2" t="s">
        <v>8368</v>
      </c>
      <c r="C8365" s="3">
        <v>386000</v>
      </c>
      <c r="D8365" s="3" t="str">
        <f t="shared" si="262"/>
        <v>브론즈</v>
      </c>
      <c r="E8365" s="3">
        <v>0</v>
      </c>
      <c r="F8365" s="2">
        <v>16</v>
      </c>
      <c r="G8365">
        <f>VLOOKUP(D8365, $M$2:Q8371, 5, FALSE)</f>
        <v>1.4999999999999999E-2</v>
      </c>
      <c r="H8365">
        <f t="shared" si="263"/>
        <v>5790</v>
      </c>
    </row>
    <row r="8366" spans="1:8" x14ac:dyDescent="0.45">
      <c r="A8366" s="2">
        <v>1</v>
      </c>
      <c r="B8366" s="2" t="s">
        <v>8369</v>
      </c>
      <c r="C8366" s="3">
        <v>0</v>
      </c>
      <c r="D8366" s="3" t="str">
        <f t="shared" si="262"/>
        <v>일반</v>
      </c>
      <c r="E8366" s="3">
        <v>0</v>
      </c>
      <c r="F8366" s="2">
        <v>1</v>
      </c>
      <c r="G8366">
        <f>VLOOKUP(D8366, $M$2:Q8372, 5, FALSE)</f>
        <v>0.01</v>
      </c>
      <c r="H8366">
        <f t="shared" si="263"/>
        <v>0</v>
      </c>
    </row>
    <row r="8367" spans="1:8" x14ac:dyDescent="0.45">
      <c r="A8367" s="2">
        <v>1</v>
      </c>
      <c r="B8367" s="2" t="s">
        <v>8370</v>
      </c>
      <c r="C8367" s="3">
        <v>263000</v>
      </c>
      <c r="D8367" s="3" t="str">
        <f t="shared" si="262"/>
        <v>일반</v>
      </c>
      <c r="E8367" s="3">
        <v>0</v>
      </c>
      <c r="F8367" s="2">
        <v>8</v>
      </c>
      <c r="G8367">
        <f>VLOOKUP(D8367, $M$2:Q8373, 5, FALSE)</f>
        <v>0.01</v>
      </c>
      <c r="H8367">
        <f t="shared" si="263"/>
        <v>2630</v>
      </c>
    </row>
    <row r="8368" spans="1:8" x14ac:dyDescent="0.45">
      <c r="A8368" s="2">
        <v>1</v>
      </c>
      <c r="B8368" s="2" t="s">
        <v>8371</v>
      </c>
      <c r="C8368" s="3">
        <v>182200</v>
      </c>
      <c r="D8368" s="3" t="str">
        <f t="shared" si="262"/>
        <v>일반</v>
      </c>
      <c r="E8368" s="3">
        <v>0</v>
      </c>
      <c r="F8368" s="2">
        <v>3</v>
      </c>
      <c r="G8368">
        <f>VLOOKUP(D8368, $M$2:Q8374, 5, FALSE)</f>
        <v>0.01</v>
      </c>
      <c r="H8368">
        <f t="shared" si="263"/>
        <v>1822</v>
      </c>
    </row>
    <row r="8369" spans="1:8" x14ac:dyDescent="0.45">
      <c r="A8369" s="2">
        <v>1</v>
      </c>
      <c r="B8369" s="2" t="s">
        <v>8372</v>
      </c>
      <c r="C8369" s="3">
        <v>3035324</v>
      </c>
      <c r="D8369" s="3" t="str">
        <f t="shared" si="262"/>
        <v>골드</v>
      </c>
      <c r="E8369" s="3">
        <v>3498</v>
      </c>
      <c r="F8369" s="2">
        <v>17</v>
      </c>
      <c r="G8369">
        <f>VLOOKUP(D8369, $M$2:Q8375, 5, FALSE)</f>
        <v>0.03</v>
      </c>
      <c r="H8369">
        <f t="shared" si="263"/>
        <v>91059.72</v>
      </c>
    </row>
    <row r="8370" spans="1:8" x14ac:dyDescent="0.45">
      <c r="A8370" s="2">
        <v>1</v>
      </c>
      <c r="B8370" s="2" t="s">
        <v>8373</v>
      </c>
      <c r="C8370" s="3">
        <v>336000</v>
      </c>
      <c r="D8370" s="3" t="str">
        <f t="shared" si="262"/>
        <v>브론즈</v>
      </c>
      <c r="E8370" s="3">
        <v>0</v>
      </c>
      <c r="F8370" s="2">
        <v>9</v>
      </c>
      <c r="G8370">
        <f>VLOOKUP(D8370, $M$2:Q8376, 5, FALSE)</f>
        <v>1.4999999999999999E-2</v>
      </c>
      <c r="H8370">
        <f t="shared" si="263"/>
        <v>5040</v>
      </c>
    </row>
    <row r="8371" spans="1:8" x14ac:dyDescent="0.45">
      <c r="A8371" s="2">
        <v>1</v>
      </c>
      <c r="B8371" s="2" t="s">
        <v>8374</v>
      </c>
      <c r="C8371" s="3">
        <v>26200</v>
      </c>
      <c r="D8371" s="3" t="str">
        <f t="shared" si="262"/>
        <v>일반</v>
      </c>
      <c r="E8371" s="3">
        <v>0</v>
      </c>
      <c r="F8371" s="2">
        <v>1</v>
      </c>
      <c r="G8371">
        <f>VLOOKUP(D8371, $M$2:Q8377, 5, FALSE)</f>
        <v>0.01</v>
      </c>
      <c r="H8371">
        <f t="shared" si="263"/>
        <v>262</v>
      </c>
    </row>
    <row r="8372" spans="1:8" x14ac:dyDescent="0.45">
      <c r="A8372" s="2">
        <v>1</v>
      </c>
      <c r="B8372" s="2" t="s">
        <v>8375</v>
      </c>
      <c r="C8372" s="3">
        <v>0</v>
      </c>
      <c r="D8372" s="3" t="str">
        <f t="shared" si="262"/>
        <v>일반</v>
      </c>
      <c r="E8372" s="3">
        <v>0</v>
      </c>
      <c r="F8372" s="2">
        <v>5</v>
      </c>
      <c r="G8372">
        <f>VLOOKUP(D8372, $M$2:Q8378, 5, FALSE)</f>
        <v>0.01</v>
      </c>
      <c r="H8372">
        <f t="shared" si="263"/>
        <v>0</v>
      </c>
    </row>
    <row r="8373" spans="1:8" x14ac:dyDescent="0.45">
      <c r="A8373" s="2">
        <v>1</v>
      </c>
      <c r="B8373" s="2" t="s">
        <v>8376</v>
      </c>
      <c r="C8373" s="3">
        <v>156940</v>
      </c>
      <c r="D8373" s="3" t="str">
        <f t="shared" si="262"/>
        <v>일반</v>
      </c>
      <c r="E8373" s="3">
        <v>0</v>
      </c>
      <c r="F8373" s="2">
        <v>1</v>
      </c>
      <c r="G8373">
        <f>VLOOKUP(D8373, $M$2:Q8379, 5, FALSE)</f>
        <v>0.01</v>
      </c>
      <c r="H8373">
        <f t="shared" si="263"/>
        <v>1569.4</v>
      </c>
    </row>
    <row r="8374" spans="1:8" x14ac:dyDescent="0.45">
      <c r="A8374" s="2">
        <v>1</v>
      </c>
      <c r="B8374" s="2" t="s">
        <v>8377</v>
      </c>
      <c r="C8374" s="3">
        <v>0</v>
      </c>
      <c r="D8374" s="3" t="str">
        <f t="shared" si="262"/>
        <v>일반</v>
      </c>
      <c r="E8374" s="3">
        <v>0</v>
      </c>
      <c r="F8374" s="2">
        <v>11</v>
      </c>
      <c r="G8374">
        <f>VLOOKUP(D8374, $M$2:Q8380, 5, FALSE)</f>
        <v>0.01</v>
      </c>
      <c r="H8374">
        <f t="shared" si="263"/>
        <v>0</v>
      </c>
    </row>
    <row r="8375" spans="1:8" x14ac:dyDescent="0.45">
      <c r="A8375" s="2">
        <v>1</v>
      </c>
      <c r="B8375" s="2" t="s">
        <v>8378</v>
      </c>
      <c r="C8375" s="3">
        <v>0</v>
      </c>
      <c r="D8375" s="3" t="str">
        <f t="shared" si="262"/>
        <v>일반</v>
      </c>
      <c r="E8375" s="3">
        <v>0</v>
      </c>
      <c r="F8375" s="2">
        <v>3</v>
      </c>
      <c r="G8375">
        <f>VLOOKUP(D8375, $M$2:Q8381, 5, FALSE)</f>
        <v>0.01</v>
      </c>
      <c r="H8375">
        <f t="shared" si="263"/>
        <v>0</v>
      </c>
    </row>
    <row r="8376" spans="1:8" x14ac:dyDescent="0.45">
      <c r="A8376" s="2">
        <v>1</v>
      </c>
      <c r="B8376" s="2" t="s">
        <v>8379</v>
      </c>
      <c r="C8376" s="3">
        <v>0</v>
      </c>
      <c r="D8376" s="3" t="str">
        <f t="shared" si="262"/>
        <v>일반</v>
      </c>
      <c r="E8376" s="3">
        <v>0</v>
      </c>
      <c r="F8376" s="2">
        <v>1</v>
      </c>
      <c r="G8376">
        <f>VLOOKUP(D8376, $M$2:Q8382, 5, FALSE)</f>
        <v>0.01</v>
      </c>
      <c r="H8376">
        <f t="shared" si="263"/>
        <v>0</v>
      </c>
    </row>
    <row r="8377" spans="1:8" x14ac:dyDescent="0.45">
      <c r="A8377" s="2">
        <v>1</v>
      </c>
      <c r="B8377" s="2" t="s">
        <v>8380</v>
      </c>
      <c r="C8377" s="3">
        <v>0</v>
      </c>
      <c r="D8377" s="3" t="str">
        <f t="shared" si="262"/>
        <v>일반</v>
      </c>
      <c r="E8377" s="3">
        <v>0</v>
      </c>
      <c r="F8377" s="2">
        <v>1</v>
      </c>
      <c r="G8377">
        <f>VLOOKUP(D8377, $M$2:Q8383, 5, FALSE)</f>
        <v>0.01</v>
      </c>
      <c r="H8377">
        <f t="shared" si="263"/>
        <v>0</v>
      </c>
    </row>
    <row r="8378" spans="1:8" x14ac:dyDescent="0.45">
      <c r="A8378" s="2">
        <v>1</v>
      </c>
      <c r="B8378" s="2" t="s">
        <v>8381</v>
      </c>
      <c r="C8378" s="3">
        <v>3391559</v>
      </c>
      <c r="D8378" s="3" t="str">
        <f t="shared" si="262"/>
        <v>골드</v>
      </c>
      <c r="E8378" s="3">
        <v>1540</v>
      </c>
      <c r="F8378" s="2">
        <v>82</v>
      </c>
      <c r="G8378">
        <f>VLOOKUP(D8378, $M$2:Q8384, 5, FALSE)</f>
        <v>0.03</v>
      </c>
      <c r="H8378">
        <f t="shared" si="263"/>
        <v>101746.76999999999</v>
      </c>
    </row>
    <row r="8379" spans="1:8" x14ac:dyDescent="0.45">
      <c r="A8379" s="2">
        <v>1</v>
      </c>
      <c r="B8379" s="2" t="s">
        <v>8382</v>
      </c>
      <c r="C8379" s="3">
        <v>108000</v>
      </c>
      <c r="D8379" s="3" t="str">
        <f t="shared" si="262"/>
        <v>일반</v>
      </c>
      <c r="E8379" s="3">
        <v>0</v>
      </c>
      <c r="F8379" s="2">
        <v>42</v>
      </c>
      <c r="G8379">
        <f>VLOOKUP(D8379, $M$2:Q8385, 5, FALSE)</f>
        <v>0.01</v>
      </c>
      <c r="H8379">
        <f t="shared" si="263"/>
        <v>1080</v>
      </c>
    </row>
    <row r="8380" spans="1:8" x14ac:dyDescent="0.45">
      <c r="A8380" s="2">
        <v>1</v>
      </c>
      <c r="B8380" s="2" t="s">
        <v>8383</v>
      </c>
      <c r="C8380" s="3">
        <v>0</v>
      </c>
      <c r="D8380" s="3" t="str">
        <f t="shared" si="262"/>
        <v>일반</v>
      </c>
      <c r="E8380" s="3">
        <v>0</v>
      </c>
      <c r="F8380" s="2">
        <v>3</v>
      </c>
      <c r="G8380">
        <f>VLOOKUP(D8380, $M$2:Q8386, 5, FALSE)</f>
        <v>0.01</v>
      </c>
      <c r="H8380">
        <f t="shared" si="263"/>
        <v>0</v>
      </c>
    </row>
    <row r="8381" spans="1:8" x14ac:dyDescent="0.45">
      <c r="A8381" s="2">
        <v>1</v>
      </c>
      <c r="B8381" s="2" t="s">
        <v>8384</v>
      </c>
      <c r="C8381" s="3">
        <v>288000</v>
      </c>
      <c r="D8381" s="3" t="str">
        <f t="shared" si="262"/>
        <v>일반</v>
      </c>
      <c r="E8381" s="3">
        <v>7880</v>
      </c>
      <c r="F8381" s="2">
        <v>8</v>
      </c>
      <c r="G8381">
        <f>VLOOKUP(D8381, $M$2:Q8387, 5, FALSE)</f>
        <v>0.01</v>
      </c>
      <c r="H8381">
        <f t="shared" si="263"/>
        <v>2880</v>
      </c>
    </row>
    <row r="8382" spans="1:8" x14ac:dyDescent="0.45">
      <c r="A8382" s="2">
        <v>1</v>
      </c>
      <c r="B8382" s="2" t="s">
        <v>8385</v>
      </c>
      <c r="C8382" s="3">
        <v>230000</v>
      </c>
      <c r="D8382" s="3" t="str">
        <f t="shared" si="262"/>
        <v>일반</v>
      </c>
      <c r="E8382" s="3">
        <v>0</v>
      </c>
      <c r="F8382" s="2">
        <v>1</v>
      </c>
      <c r="G8382">
        <f>VLOOKUP(D8382, $M$2:Q8388, 5, FALSE)</f>
        <v>0.01</v>
      </c>
      <c r="H8382">
        <f t="shared" si="263"/>
        <v>2300</v>
      </c>
    </row>
    <row r="8383" spans="1:8" x14ac:dyDescent="0.45">
      <c r="A8383" s="2">
        <v>1</v>
      </c>
      <c r="B8383" s="2" t="s">
        <v>8386</v>
      </c>
      <c r="C8383" s="3">
        <v>238000</v>
      </c>
      <c r="D8383" s="3" t="str">
        <f t="shared" si="262"/>
        <v>일반</v>
      </c>
      <c r="E8383" s="3">
        <v>0</v>
      </c>
      <c r="F8383" s="2">
        <v>4</v>
      </c>
      <c r="G8383">
        <f>VLOOKUP(D8383, $M$2:Q8389, 5, FALSE)</f>
        <v>0.01</v>
      </c>
      <c r="H8383">
        <f t="shared" si="263"/>
        <v>2380</v>
      </c>
    </row>
    <row r="8384" spans="1:8" x14ac:dyDescent="0.45">
      <c r="A8384" s="2">
        <v>1</v>
      </c>
      <c r="B8384" s="2" t="s">
        <v>8387</v>
      </c>
      <c r="C8384" s="3">
        <v>0</v>
      </c>
      <c r="D8384" s="3" t="str">
        <f t="shared" si="262"/>
        <v>일반</v>
      </c>
      <c r="E8384" s="3">
        <v>0</v>
      </c>
      <c r="F8384" s="2">
        <v>8</v>
      </c>
      <c r="G8384">
        <f>VLOOKUP(D8384, $M$2:Q8390, 5, FALSE)</f>
        <v>0.01</v>
      </c>
      <c r="H8384">
        <f t="shared" si="263"/>
        <v>0</v>
      </c>
    </row>
    <row r="8385" spans="1:8" x14ac:dyDescent="0.45">
      <c r="A8385" s="2">
        <v>1</v>
      </c>
      <c r="B8385" s="2" t="s">
        <v>8388</v>
      </c>
      <c r="C8385" s="3">
        <v>305000</v>
      </c>
      <c r="D8385" s="3" t="str">
        <f t="shared" si="262"/>
        <v>브론즈</v>
      </c>
      <c r="E8385" s="3">
        <v>0</v>
      </c>
      <c r="F8385" s="2">
        <v>8</v>
      </c>
      <c r="G8385">
        <f>VLOOKUP(D8385, $M$2:Q8391, 5, FALSE)</f>
        <v>1.4999999999999999E-2</v>
      </c>
      <c r="H8385">
        <f t="shared" si="263"/>
        <v>4575</v>
      </c>
    </row>
    <row r="8386" spans="1:8" x14ac:dyDescent="0.45">
      <c r="A8386" s="2">
        <v>1</v>
      </c>
      <c r="B8386" s="2" t="s">
        <v>8389</v>
      </c>
      <c r="C8386" s="3">
        <v>100300</v>
      </c>
      <c r="D8386" s="3" t="str">
        <f t="shared" si="262"/>
        <v>일반</v>
      </c>
      <c r="E8386" s="3">
        <v>0</v>
      </c>
      <c r="F8386" s="2">
        <v>8</v>
      </c>
      <c r="G8386">
        <f>VLOOKUP(D8386, $M$2:Q8392, 5, FALSE)</f>
        <v>0.01</v>
      </c>
      <c r="H8386">
        <f t="shared" si="263"/>
        <v>1003</v>
      </c>
    </row>
    <row r="8387" spans="1:8" x14ac:dyDescent="0.45">
      <c r="A8387" s="2">
        <v>1</v>
      </c>
      <c r="B8387" s="2" t="s">
        <v>8390</v>
      </c>
      <c r="C8387" s="3">
        <v>72300</v>
      </c>
      <c r="D8387" s="3" t="str">
        <f t="shared" ref="D8387:D8450" si="264">LOOKUP(C8387, $N$2:$N$13, $M$2:$M$13)</f>
        <v>일반</v>
      </c>
      <c r="E8387" s="3">
        <v>0</v>
      </c>
      <c r="F8387" s="2">
        <v>6</v>
      </c>
      <c r="G8387">
        <f>VLOOKUP(D8387, $M$2:Q8393, 5, FALSE)</f>
        <v>0.01</v>
      </c>
      <c r="H8387">
        <f t="shared" ref="H8387:H8450" si="265">C8387*G8387</f>
        <v>723</v>
      </c>
    </row>
    <row r="8388" spans="1:8" x14ac:dyDescent="0.45">
      <c r="A8388" s="2">
        <v>1</v>
      </c>
      <c r="B8388" s="2" t="s">
        <v>8391</v>
      </c>
      <c r="C8388" s="3">
        <v>59000</v>
      </c>
      <c r="D8388" s="3" t="str">
        <f t="shared" si="264"/>
        <v>일반</v>
      </c>
      <c r="E8388" s="3">
        <v>0</v>
      </c>
      <c r="F8388" s="2">
        <v>1</v>
      </c>
      <c r="G8388">
        <f>VLOOKUP(D8388, $M$2:Q8394, 5, FALSE)</f>
        <v>0.01</v>
      </c>
      <c r="H8388">
        <f t="shared" si="265"/>
        <v>590</v>
      </c>
    </row>
    <row r="8389" spans="1:8" x14ac:dyDescent="0.45">
      <c r="A8389" s="2">
        <v>1</v>
      </c>
      <c r="B8389" s="2" t="s">
        <v>8392</v>
      </c>
      <c r="C8389" s="3">
        <v>0</v>
      </c>
      <c r="D8389" s="3" t="str">
        <f t="shared" si="264"/>
        <v>일반</v>
      </c>
      <c r="E8389" s="3">
        <v>0</v>
      </c>
      <c r="F8389" s="2">
        <v>9</v>
      </c>
      <c r="G8389">
        <f>VLOOKUP(D8389, $M$2:Q8395, 5, FALSE)</f>
        <v>0.01</v>
      </c>
      <c r="H8389">
        <f t="shared" si="265"/>
        <v>0</v>
      </c>
    </row>
    <row r="8390" spans="1:8" x14ac:dyDescent="0.45">
      <c r="A8390" s="2">
        <v>1</v>
      </c>
      <c r="B8390" s="2" t="s">
        <v>8393</v>
      </c>
      <c r="C8390" s="3">
        <v>0</v>
      </c>
      <c r="D8390" s="3" t="str">
        <f t="shared" si="264"/>
        <v>일반</v>
      </c>
      <c r="E8390" s="3">
        <v>0</v>
      </c>
      <c r="F8390" s="2">
        <v>1</v>
      </c>
      <c r="G8390">
        <f>VLOOKUP(D8390, $M$2:Q8396, 5, FALSE)</f>
        <v>0.01</v>
      </c>
      <c r="H8390">
        <f t="shared" si="265"/>
        <v>0</v>
      </c>
    </row>
    <row r="8391" spans="1:8" x14ac:dyDescent="0.45">
      <c r="A8391" s="2">
        <v>1</v>
      </c>
      <c r="B8391" s="2" t="s">
        <v>8394</v>
      </c>
      <c r="C8391" s="3">
        <v>122710</v>
      </c>
      <c r="D8391" s="3" t="str">
        <f t="shared" si="264"/>
        <v>일반</v>
      </c>
      <c r="E8391" s="3">
        <v>0</v>
      </c>
      <c r="F8391" s="2">
        <v>19</v>
      </c>
      <c r="G8391">
        <f>VLOOKUP(D8391, $M$2:Q8397, 5, FALSE)</f>
        <v>0.01</v>
      </c>
      <c r="H8391">
        <f t="shared" si="265"/>
        <v>1227.1000000000001</v>
      </c>
    </row>
    <row r="8392" spans="1:8" x14ac:dyDescent="0.45">
      <c r="A8392" s="2">
        <v>1</v>
      </c>
      <c r="B8392" s="2" t="s">
        <v>8395</v>
      </c>
      <c r="C8392" s="3">
        <v>238000</v>
      </c>
      <c r="D8392" s="3" t="str">
        <f t="shared" si="264"/>
        <v>일반</v>
      </c>
      <c r="E8392" s="3">
        <v>0</v>
      </c>
      <c r="F8392" s="2">
        <v>3</v>
      </c>
      <c r="G8392">
        <f>VLOOKUP(D8392, $M$2:Q8398, 5, FALSE)</f>
        <v>0.01</v>
      </c>
      <c r="H8392">
        <f t="shared" si="265"/>
        <v>2380</v>
      </c>
    </row>
    <row r="8393" spans="1:8" x14ac:dyDescent="0.45">
      <c r="A8393" s="2">
        <v>1</v>
      </c>
      <c r="B8393" s="2" t="s">
        <v>8396</v>
      </c>
      <c r="C8393" s="3">
        <v>231700</v>
      </c>
      <c r="D8393" s="3" t="str">
        <f t="shared" si="264"/>
        <v>일반</v>
      </c>
      <c r="E8393" s="3">
        <v>0</v>
      </c>
      <c r="F8393" s="2">
        <v>1</v>
      </c>
      <c r="G8393">
        <f>VLOOKUP(D8393, $M$2:Q8399, 5, FALSE)</f>
        <v>0.01</v>
      </c>
      <c r="H8393">
        <f t="shared" si="265"/>
        <v>2317</v>
      </c>
    </row>
    <row r="8394" spans="1:8" x14ac:dyDescent="0.45">
      <c r="A8394" s="2">
        <v>1</v>
      </c>
      <c r="B8394" s="2" t="s">
        <v>8397</v>
      </c>
      <c r="C8394" s="3">
        <v>0</v>
      </c>
      <c r="D8394" s="3" t="str">
        <f t="shared" si="264"/>
        <v>일반</v>
      </c>
      <c r="E8394" s="3">
        <v>0</v>
      </c>
      <c r="F8394" s="2">
        <v>4</v>
      </c>
      <c r="G8394">
        <f>VLOOKUP(D8394, $M$2:Q8400, 5, FALSE)</f>
        <v>0.01</v>
      </c>
      <c r="H8394">
        <f t="shared" si="265"/>
        <v>0</v>
      </c>
    </row>
    <row r="8395" spans="1:8" x14ac:dyDescent="0.45">
      <c r="A8395" s="2">
        <v>1</v>
      </c>
      <c r="B8395" s="2" t="s">
        <v>8398</v>
      </c>
      <c r="C8395" s="3">
        <v>0</v>
      </c>
      <c r="D8395" s="3" t="str">
        <f t="shared" si="264"/>
        <v>일반</v>
      </c>
      <c r="E8395" s="3">
        <v>0</v>
      </c>
      <c r="F8395" s="2">
        <v>0</v>
      </c>
      <c r="G8395">
        <f>VLOOKUP(D8395, $M$2:Q8401, 5, FALSE)</f>
        <v>0.01</v>
      </c>
      <c r="H8395">
        <f t="shared" si="265"/>
        <v>0</v>
      </c>
    </row>
    <row r="8396" spans="1:8" x14ac:dyDescent="0.45">
      <c r="A8396" s="2">
        <v>1</v>
      </c>
      <c r="B8396" s="2" t="s">
        <v>8399</v>
      </c>
      <c r="C8396" s="3">
        <v>156940</v>
      </c>
      <c r="D8396" s="3" t="str">
        <f t="shared" si="264"/>
        <v>일반</v>
      </c>
      <c r="E8396" s="3">
        <v>0</v>
      </c>
      <c r="F8396" s="2">
        <v>2</v>
      </c>
      <c r="G8396">
        <f>VLOOKUP(D8396, $M$2:Q8402, 5, FALSE)</f>
        <v>0.01</v>
      </c>
      <c r="H8396">
        <f t="shared" si="265"/>
        <v>1569.4</v>
      </c>
    </row>
    <row r="8397" spans="1:8" x14ac:dyDescent="0.45">
      <c r="A8397" s="2">
        <v>1</v>
      </c>
      <c r="B8397" s="2" t="s">
        <v>8400</v>
      </c>
      <c r="C8397" s="3">
        <v>0</v>
      </c>
      <c r="D8397" s="3" t="str">
        <f t="shared" si="264"/>
        <v>일반</v>
      </c>
      <c r="E8397" s="3">
        <v>0</v>
      </c>
      <c r="F8397" s="2">
        <v>2</v>
      </c>
      <c r="G8397">
        <f>VLOOKUP(D8397, $M$2:Q8403, 5, FALSE)</f>
        <v>0.01</v>
      </c>
      <c r="H8397">
        <f t="shared" si="265"/>
        <v>0</v>
      </c>
    </row>
    <row r="8398" spans="1:8" x14ac:dyDescent="0.45">
      <c r="A8398" s="2">
        <v>1</v>
      </c>
      <c r="B8398" s="2" t="s">
        <v>8401</v>
      </c>
      <c r="C8398" s="3">
        <v>276900</v>
      </c>
      <c r="D8398" s="3" t="str">
        <f t="shared" si="264"/>
        <v>일반</v>
      </c>
      <c r="E8398" s="3">
        <v>0</v>
      </c>
      <c r="F8398" s="2">
        <v>7</v>
      </c>
      <c r="G8398">
        <f>VLOOKUP(D8398, $M$2:Q8404, 5, FALSE)</f>
        <v>0.01</v>
      </c>
      <c r="H8398">
        <f t="shared" si="265"/>
        <v>2769</v>
      </c>
    </row>
    <row r="8399" spans="1:8" x14ac:dyDescent="0.45">
      <c r="A8399" s="2">
        <v>1</v>
      </c>
      <c r="B8399" s="2" t="s">
        <v>8402</v>
      </c>
      <c r="C8399" s="3">
        <v>285200</v>
      </c>
      <c r="D8399" s="3" t="str">
        <f t="shared" si="264"/>
        <v>일반</v>
      </c>
      <c r="E8399" s="3">
        <v>0</v>
      </c>
      <c r="F8399" s="2">
        <v>1</v>
      </c>
      <c r="G8399">
        <f>VLOOKUP(D8399, $M$2:Q8405, 5, FALSE)</f>
        <v>0.01</v>
      </c>
      <c r="H8399">
        <f t="shared" si="265"/>
        <v>2852</v>
      </c>
    </row>
    <row r="8400" spans="1:8" x14ac:dyDescent="0.45">
      <c r="A8400" s="2">
        <v>1</v>
      </c>
      <c r="B8400" s="2" t="s">
        <v>8403</v>
      </c>
      <c r="C8400" s="3">
        <v>528145</v>
      </c>
      <c r="D8400" s="3" t="str">
        <f t="shared" si="264"/>
        <v>브론즈</v>
      </c>
      <c r="E8400" s="3">
        <v>7465</v>
      </c>
      <c r="F8400" s="2">
        <v>9</v>
      </c>
      <c r="G8400">
        <f>VLOOKUP(D8400, $M$2:Q8406, 5, FALSE)</f>
        <v>1.4999999999999999E-2</v>
      </c>
      <c r="H8400">
        <f t="shared" si="265"/>
        <v>7922.1749999999993</v>
      </c>
    </row>
    <row r="8401" spans="1:8" x14ac:dyDescent="0.45">
      <c r="A8401" s="2">
        <v>1</v>
      </c>
      <c r="B8401" s="2" t="s">
        <v>8404</v>
      </c>
      <c r="C8401" s="3">
        <v>0</v>
      </c>
      <c r="D8401" s="3" t="str">
        <f t="shared" si="264"/>
        <v>일반</v>
      </c>
      <c r="E8401" s="3">
        <v>0</v>
      </c>
      <c r="F8401" s="2">
        <v>4</v>
      </c>
      <c r="G8401">
        <f>VLOOKUP(D8401, $M$2:Q8407, 5, FALSE)</f>
        <v>0.01</v>
      </c>
      <c r="H8401">
        <f t="shared" si="265"/>
        <v>0</v>
      </c>
    </row>
    <row r="8402" spans="1:8" x14ac:dyDescent="0.45">
      <c r="A8402" s="2">
        <v>1</v>
      </c>
      <c r="B8402" s="2" t="s">
        <v>8405</v>
      </c>
      <c r="C8402" s="3">
        <v>0</v>
      </c>
      <c r="D8402" s="3" t="str">
        <f t="shared" si="264"/>
        <v>일반</v>
      </c>
      <c r="E8402" s="3">
        <v>0</v>
      </c>
      <c r="F8402" s="2">
        <v>1</v>
      </c>
      <c r="G8402">
        <f>VLOOKUP(D8402, $M$2:Q8408, 5, FALSE)</f>
        <v>0.01</v>
      </c>
      <c r="H8402">
        <f t="shared" si="265"/>
        <v>0</v>
      </c>
    </row>
    <row r="8403" spans="1:8" x14ac:dyDescent="0.45">
      <c r="A8403" s="2">
        <v>1</v>
      </c>
      <c r="B8403" s="2" t="s">
        <v>8406</v>
      </c>
      <c r="C8403" s="3">
        <v>506000</v>
      </c>
      <c r="D8403" s="3" t="str">
        <f t="shared" si="264"/>
        <v>브론즈</v>
      </c>
      <c r="E8403" s="3">
        <v>0</v>
      </c>
      <c r="F8403" s="2">
        <v>1</v>
      </c>
      <c r="G8403">
        <f>VLOOKUP(D8403, $M$2:Q8409, 5, FALSE)</f>
        <v>1.4999999999999999E-2</v>
      </c>
      <c r="H8403">
        <f t="shared" si="265"/>
        <v>7590</v>
      </c>
    </row>
    <row r="8404" spans="1:8" x14ac:dyDescent="0.45">
      <c r="A8404" s="2">
        <v>1</v>
      </c>
      <c r="B8404" s="2" t="s">
        <v>8407</v>
      </c>
      <c r="C8404" s="3">
        <v>0</v>
      </c>
      <c r="D8404" s="3" t="str">
        <f t="shared" si="264"/>
        <v>일반</v>
      </c>
      <c r="E8404" s="3">
        <v>0</v>
      </c>
      <c r="F8404" s="2">
        <v>4</v>
      </c>
      <c r="G8404">
        <f>VLOOKUP(D8404, $M$2:Q8410, 5, FALSE)</f>
        <v>0.01</v>
      </c>
      <c r="H8404">
        <f t="shared" si="265"/>
        <v>0</v>
      </c>
    </row>
    <row r="8405" spans="1:8" x14ac:dyDescent="0.45">
      <c r="A8405" s="2">
        <v>1</v>
      </c>
      <c r="B8405" s="2" t="s">
        <v>8408</v>
      </c>
      <c r="C8405" s="3">
        <v>51300</v>
      </c>
      <c r="D8405" s="3" t="str">
        <f t="shared" si="264"/>
        <v>일반</v>
      </c>
      <c r="E8405" s="3">
        <v>0</v>
      </c>
      <c r="F8405" s="2">
        <v>9</v>
      </c>
      <c r="G8405">
        <f>VLOOKUP(D8405, $M$2:Q8411, 5, FALSE)</f>
        <v>0.01</v>
      </c>
      <c r="H8405">
        <f t="shared" si="265"/>
        <v>513</v>
      </c>
    </row>
    <row r="8406" spans="1:8" x14ac:dyDescent="0.45">
      <c r="A8406" s="2">
        <v>1</v>
      </c>
      <c r="B8406" s="2" t="s">
        <v>8409</v>
      </c>
      <c r="C8406" s="3">
        <v>0</v>
      </c>
      <c r="D8406" s="3" t="str">
        <f t="shared" si="264"/>
        <v>일반</v>
      </c>
      <c r="E8406" s="3">
        <v>0</v>
      </c>
      <c r="F8406" s="2">
        <v>1</v>
      </c>
      <c r="G8406">
        <f>VLOOKUP(D8406, $M$2:Q8412, 5, FALSE)</f>
        <v>0.01</v>
      </c>
      <c r="H8406">
        <f t="shared" si="265"/>
        <v>0</v>
      </c>
    </row>
    <row r="8407" spans="1:8" x14ac:dyDescent="0.45">
      <c r="A8407" s="2">
        <v>1</v>
      </c>
      <c r="B8407" s="2" t="s">
        <v>8410</v>
      </c>
      <c r="C8407" s="3">
        <v>0</v>
      </c>
      <c r="D8407" s="3" t="str">
        <f t="shared" si="264"/>
        <v>일반</v>
      </c>
      <c r="E8407" s="3">
        <v>0</v>
      </c>
      <c r="F8407" s="2">
        <v>2</v>
      </c>
      <c r="G8407">
        <f>VLOOKUP(D8407, $M$2:Q8413, 5, FALSE)</f>
        <v>0.01</v>
      </c>
      <c r="H8407">
        <f t="shared" si="265"/>
        <v>0</v>
      </c>
    </row>
    <row r="8408" spans="1:8" x14ac:dyDescent="0.45">
      <c r="A8408" s="2">
        <v>1</v>
      </c>
      <c r="B8408" s="2" t="s">
        <v>8411</v>
      </c>
      <c r="C8408" s="3">
        <v>238000</v>
      </c>
      <c r="D8408" s="3" t="str">
        <f t="shared" si="264"/>
        <v>일반</v>
      </c>
      <c r="E8408" s="3">
        <v>0</v>
      </c>
      <c r="F8408" s="2">
        <v>6</v>
      </c>
      <c r="G8408">
        <f>VLOOKUP(D8408, $M$2:Q8414, 5, FALSE)</f>
        <v>0.01</v>
      </c>
      <c r="H8408">
        <f t="shared" si="265"/>
        <v>2380</v>
      </c>
    </row>
    <row r="8409" spans="1:8" x14ac:dyDescent="0.45">
      <c r="A8409" s="2">
        <v>1</v>
      </c>
      <c r="B8409" s="2" t="s">
        <v>8412</v>
      </c>
      <c r="C8409" s="3">
        <v>0</v>
      </c>
      <c r="D8409" s="3" t="str">
        <f t="shared" si="264"/>
        <v>일반</v>
      </c>
      <c r="E8409" s="3">
        <v>0</v>
      </c>
      <c r="F8409" s="2">
        <v>10</v>
      </c>
      <c r="G8409">
        <f>VLOOKUP(D8409, $M$2:Q8415, 5, FALSE)</f>
        <v>0.01</v>
      </c>
      <c r="H8409">
        <f t="shared" si="265"/>
        <v>0</v>
      </c>
    </row>
    <row r="8410" spans="1:8" x14ac:dyDescent="0.45">
      <c r="A8410" s="2">
        <v>1</v>
      </c>
      <c r="B8410" s="2" t="s">
        <v>8413</v>
      </c>
      <c r="C8410" s="3">
        <v>0</v>
      </c>
      <c r="D8410" s="3" t="str">
        <f t="shared" si="264"/>
        <v>일반</v>
      </c>
      <c r="E8410" s="3">
        <v>0</v>
      </c>
      <c r="F8410" s="2">
        <v>1</v>
      </c>
      <c r="G8410">
        <f>VLOOKUP(D8410, $M$2:Q8416, 5, FALSE)</f>
        <v>0.01</v>
      </c>
      <c r="H8410">
        <f t="shared" si="265"/>
        <v>0</v>
      </c>
    </row>
    <row r="8411" spans="1:8" x14ac:dyDescent="0.45">
      <c r="A8411" s="2">
        <v>1</v>
      </c>
      <c r="B8411" s="2" t="s">
        <v>8414</v>
      </c>
      <c r="C8411" s="3">
        <v>0</v>
      </c>
      <c r="D8411" s="3" t="str">
        <f t="shared" si="264"/>
        <v>일반</v>
      </c>
      <c r="E8411" s="3">
        <v>0</v>
      </c>
      <c r="F8411" s="2">
        <v>2</v>
      </c>
      <c r="G8411">
        <f>VLOOKUP(D8411, $M$2:Q8417, 5, FALSE)</f>
        <v>0.01</v>
      </c>
      <c r="H8411">
        <f t="shared" si="265"/>
        <v>0</v>
      </c>
    </row>
    <row r="8412" spans="1:8" x14ac:dyDescent="0.45">
      <c r="A8412" s="2">
        <v>1</v>
      </c>
      <c r="B8412" s="2" t="s">
        <v>8415</v>
      </c>
      <c r="C8412" s="3">
        <v>113000</v>
      </c>
      <c r="D8412" s="3" t="str">
        <f t="shared" si="264"/>
        <v>일반</v>
      </c>
      <c r="E8412" s="3">
        <v>0</v>
      </c>
      <c r="F8412" s="2">
        <v>3</v>
      </c>
      <c r="G8412">
        <f>VLOOKUP(D8412, $M$2:Q8418, 5, FALSE)</f>
        <v>0.01</v>
      </c>
      <c r="H8412">
        <f t="shared" si="265"/>
        <v>1130</v>
      </c>
    </row>
    <row r="8413" spans="1:8" x14ac:dyDescent="0.45">
      <c r="A8413" s="2">
        <v>1</v>
      </c>
      <c r="B8413" s="2" t="s">
        <v>8416</v>
      </c>
      <c r="C8413" s="3">
        <v>0</v>
      </c>
      <c r="D8413" s="3" t="str">
        <f t="shared" si="264"/>
        <v>일반</v>
      </c>
      <c r="E8413" s="3">
        <v>0</v>
      </c>
      <c r="F8413" s="2">
        <v>1</v>
      </c>
      <c r="G8413">
        <f>VLOOKUP(D8413, $M$2:Q8419, 5, FALSE)</f>
        <v>0.01</v>
      </c>
      <c r="H8413">
        <f t="shared" si="265"/>
        <v>0</v>
      </c>
    </row>
    <row r="8414" spans="1:8" x14ac:dyDescent="0.45">
      <c r="A8414" s="2">
        <v>1</v>
      </c>
      <c r="B8414" s="2" t="s">
        <v>8417</v>
      </c>
      <c r="C8414" s="3">
        <v>861900</v>
      </c>
      <c r="D8414" s="3" t="str">
        <f t="shared" si="264"/>
        <v>브론즈</v>
      </c>
      <c r="E8414" s="3">
        <v>0</v>
      </c>
      <c r="F8414" s="2">
        <v>5</v>
      </c>
      <c r="G8414">
        <f>VLOOKUP(D8414, $M$2:Q8420, 5, FALSE)</f>
        <v>1.4999999999999999E-2</v>
      </c>
      <c r="H8414">
        <f t="shared" si="265"/>
        <v>12928.5</v>
      </c>
    </row>
    <row r="8415" spans="1:8" x14ac:dyDescent="0.45">
      <c r="A8415" s="2">
        <v>1</v>
      </c>
      <c r="B8415" s="2" t="s">
        <v>8418</v>
      </c>
      <c r="C8415" s="3">
        <v>346830</v>
      </c>
      <c r="D8415" s="3" t="str">
        <f t="shared" si="264"/>
        <v>브론즈</v>
      </c>
      <c r="E8415" s="3">
        <v>280</v>
      </c>
      <c r="F8415" s="2">
        <v>25</v>
      </c>
      <c r="G8415">
        <f>VLOOKUP(D8415, $M$2:Q8421, 5, FALSE)</f>
        <v>1.4999999999999999E-2</v>
      </c>
      <c r="H8415">
        <f t="shared" si="265"/>
        <v>5202.45</v>
      </c>
    </row>
    <row r="8416" spans="1:8" x14ac:dyDescent="0.45">
      <c r="A8416" s="2">
        <v>1</v>
      </c>
      <c r="B8416" s="2" t="s">
        <v>8419</v>
      </c>
      <c r="C8416" s="3">
        <v>1141718</v>
      </c>
      <c r="D8416" s="3" t="str">
        <f t="shared" si="264"/>
        <v>실버</v>
      </c>
      <c r="E8416" s="3">
        <v>0</v>
      </c>
      <c r="F8416" s="2">
        <v>17</v>
      </c>
      <c r="G8416">
        <f>VLOOKUP(D8416, $M$2:Q8422, 5, FALSE)</f>
        <v>0.02</v>
      </c>
      <c r="H8416">
        <f t="shared" si="265"/>
        <v>22834.36</v>
      </c>
    </row>
    <row r="8417" spans="1:8" x14ac:dyDescent="0.45">
      <c r="A8417" s="2">
        <v>1</v>
      </c>
      <c r="B8417" s="2" t="s">
        <v>8420</v>
      </c>
      <c r="C8417" s="3">
        <v>0</v>
      </c>
      <c r="D8417" s="3" t="str">
        <f t="shared" si="264"/>
        <v>일반</v>
      </c>
      <c r="E8417" s="3">
        <v>0</v>
      </c>
      <c r="F8417" s="2">
        <v>2</v>
      </c>
      <c r="G8417">
        <f>VLOOKUP(D8417, $M$2:Q8423, 5, FALSE)</f>
        <v>0.01</v>
      </c>
      <c r="H8417">
        <f t="shared" si="265"/>
        <v>0</v>
      </c>
    </row>
    <row r="8418" spans="1:8" x14ac:dyDescent="0.45">
      <c r="A8418" s="2">
        <v>1</v>
      </c>
      <c r="B8418" s="2" t="s">
        <v>8421</v>
      </c>
      <c r="C8418" s="3">
        <v>1531030</v>
      </c>
      <c r="D8418" s="3" t="str">
        <f t="shared" si="264"/>
        <v>실버</v>
      </c>
      <c r="E8418" s="3">
        <v>6693</v>
      </c>
      <c r="F8418" s="2">
        <v>29</v>
      </c>
      <c r="G8418">
        <f>VLOOKUP(D8418, $M$2:Q8424, 5, FALSE)</f>
        <v>0.02</v>
      </c>
      <c r="H8418">
        <f t="shared" si="265"/>
        <v>30620.600000000002</v>
      </c>
    </row>
    <row r="8419" spans="1:8" x14ac:dyDescent="0.45">
      <c r="A8419" s="2">
        <v>1</v>
      </c>
      <c r="B8419" s="2" t="s">
        <v>8422</v>
      </c>
      <c r="C8419" s="3">
        <v>0</v>
      </c>
      <c r="D8419" s="3" t="str">
        <f t="shared" si="264"/>
        <v>일반</v>
      </c>
      <c r="E8419" s="3">
        <v>0</v>
      </c>
      <c r="F8419" s="2">
        <v>1</v>
      </c>
      <c r="G8419">
        <f>VLOOKUP(D8419, $M$2:Q8425, 5, FALSE)</f>
        <v>0.01</v>
      </c>
      <c r="H8419">
        <f t="shared" si="265"/>
        <v>0</v>
      </c>
    </row>
    <row r="8420" spans="1:8" x14ac:dyDescent="0.45">
      <c r="A8420" s="2">
        <v>1</v>
      </c>
      <c r="B8420" s="2" t="s">
        <v>8423</v>
      </c>
      <c r="C8420" s="3">
        <v>0</v>
      </c>
      <c r="D8420" s="3" t="str">
        <f t="shared" si="264"/>
        <v>일반</v>
      </c>
      <c r="E8420" s="3">
        <v>0</v>
      </c>
      <c r="F8420" s="2">
        <v>3</v>
      </c>
      <c r="G8420">
        <f>VLOOKUP(D8420, $M$2:Q8426, 5, FALSE)</f>
        <v>0.01</v>
      </c>
      <c r="H8420">
        <f t="shared" si="265"/>
        <v>0</v>
      </c>
    </row>
    <row r="8421" spans="1:8" x14ac:dyDescent="0.45">
      <c r="A8421" s="2">
        <v>1</v>
      </c>
      <c r="B8421" s="2" t="s">
        <v>8424</v>
      </c>
      <c r="C8421" s="3">
        <v>0</v>
      </c>
      <c r="D8421" s="3" t="str">
        <f t="shared" si="264"/>
        <v>일반</v>
      </c>
      <c r="E8421" s="3">
        <v>0</v>
      </c>
      <c r="F8421" s="2">
        <v>1</v>
      </c>
      <c r="G8421">
        <f>VLOOKUP(D8421, $M$2:Q8427, 5, FALSE)</f>
        <v>0.01</v>
      </c>
      <c r="H8421">
        <f t="shared" si="265"/>
        <v>0</v>
      </c>
    </row>
    <row r="8422" spans="1:8" x14ac:dyDescent="0.45">
      <c r="A8422" s="2">
        <v>1</v>
      </c>
      <c r="B8422" s="2" t="s">
        <v>8425</v>
      </c>
      <c r="C8422" s="3">
        <v>952600</v>
      </c>
      <c r="D8422" s="3" t="str">
        <f t="shared" si="264"/>
        <v>브론즈</v>
      </c>
      <c r="E8422" s="3">
        <v>0</v>
      </c>
      <c r="F8422" s="2">
        <v>6</v>
      </c>
      <c r="G8422">
        <f>VLOOKUP(D8422, $M$2:Q8428, 5, FALSE)</f>
        <v>1.4999999999999999E-2</v>
      </c>
      <c r="H8422">
        <f t="shared" si="265"/>
        <v>14289</v>
      </c>
    </row>
    <row r="8423" spans="1:8" x14ac:dyDescent="0.45">
      <c r="A8423" s="2">
        <v>1</v>
      </c>
      <c r="B8423" s="2" t="s">
        <v>8426</v>
      </c>
      <c r="C8423" s="3">
        <v>0</v>
      </c>
      <c r="D8423" s="3" t="str">
        <f t="shared" si="264"/>
        <v>일반</v>
      </c>
      <c r="E8423" s="3">
        <v>0</v>
      </c>
      <c r="F8423" s="2">
        <v>2</v>
      </c>
      <c r="G8423">
        <f>VLOOKUP(D8423, $M$2:Q8429, 5, FALSE)</f>
        <v>0.01</v>
      </c>
      <c r="H8423">
        <f t="shared" si="265"/>
        <v>0</v>
      </c>
    </row>
    <row r="8424" spans="1:8" x14ac:dyDescent="0.45">
      <c r="A8424" s="2">
        <v>1</v>
      </c>
      <c r="B8424" s="2" t="s">
        <v>8427</v>
      </c>
      <c r="C8424" s="3">
        <v>0</v>
      </c>
      <c r="D8424" s="3" t="str">
        <f t="shared" si="264"/>
        <v>일반</v>
      </c>
      <c r="E8424" s="3">
        <v>0</v>
      </c>
      <c r="F8424" s="2">
        <v>0</v>
      </c>
      <c r="G8424">
        <f>VLOOKUP(D8424, $M$2:Q8430, 5, FALSE)</f>
        <v>0.01</v>
      </c>
      <c r="H8424">
        <f t="shared" si="265"/>
        <v>0</v>
      </c>
    </row>
    <row r="8425" spans="1:8" x14ac:dyDescent="0.45">
      <c r="A8425" s="2">
        <v>1</v>
      </c>
      <c r="B8425" s="2" t="s">
        <v>8428</v>
      </c>
      <c r="C8425" s="3">
        <v>386600</v>
      </c>
      <c r="D8425" s="3" t="str">
        <f t="shared" si="264"/>
        <v>브론즈</v>
      </c>
      <c r="E8425" s="3">
        <v>1990</v>
      </c>
      <c r="F8425" s="2">
        <v>3</v>
      </c>
      <c r="G8425">
        <f>VLOOKUP(D8425, $M$2:Q8431, 5, FALSE)</f>
        <v>1.4999999999999999E-2</v>
      </c>
      <c r="H8425">
        <f t="shared" si="265"/>
        <v>5799</v>
      </c>
    </row>
    <row r="8426" spans="1:8" x14ac:dyDescent="0.45">
      <c r="A8426" s="2">
        <v>1</v>
      </c>
      <c r="B8426" s="2" t="s">
        <v>8429</v>
      </c>
      <c r="C8426" s="3">
        <v>229000</v>
      </c>
      <c r="D8426" s="3" t="str">
        <f t="shared" si="264"/>
        <v>일반</v>
      </c>
      <c r="E8426" s="3">
        <v>0</v>
      </c>
      <c r="F8426" s="2">
        <v>4</v>
      </c>
      <c r="G8426">
        <f>VLOOKUP(D8426, $M$2:Q8432, 5, FALSE)</f>
        <v>0.01</v>
      </c>
      <c r="H8426">
        <f t="shared" si="265"/>
        <v>2290</v>
      </c>
    </row>
    <row r="8427" spans="1:8" x14ac:dyDescent="0.45">
      <c r="A8427" s="2">
        <v>1</v>
      </c>
      <c r="B8427" s="2" t="s">
        <v>8430</v>
      </c>
      <c r="C8427" s="3">
        <v>22000</v>
      </c>
      <c r="D8427" s="3" t="str">
        <f t="shared" si="264"/>
        <v>일반</v>
      </c>
      <c r="E8427" s="3">
        <v>0</v>
      </c>
      <c r="F8427" s="2">
        <v>1</v>
      </c>
      <c r="G8427">
        <f>VLOOKUP(D8427, $M$2:Q8433, 5, FALSE)</f>
        <v>0.01</v>
      </c>
      <c r="H8427">
        <f t="shared" si="265"/>
        <v>220</v>
      </c>
    </row>
    <row r="8428" spans="1:8" x14ac:dyDescent="0.45">
      <c r="A8428" s="2">
        <v>1</v>
      </c>
      <c r="B8428" s="2" t="s">
        <v>8431</v>
      </c>
      <c r="C8428" s="3">
        <v>0</v>
      </c>
      <c r="D8428" s="3" t="str">
        <f t="shared" si="264"/>
        <v>일반</v>
      </c>
      <c r="E8428" s="3">
        <v>0</v>
      </c>
      <c r="F8428" s="2">
        <v>3</v>
      </c>
      <c r="G8428">
        <f>VLOOKUP(D8428, $M$2:Q8434, 5, FALSE)</f>
        <v>0.01</v>
      </c>
      <c r="H8428">
        <f t="shared" si="265"/>
        <v>0</v>
      </c>
    </row>
    <row r="8429" spans="1:8" x14ac:dyDescent="0.45">
      <c r="A8429" s="2">
        <v>1</v>
      </c>
      <c r="B8429" s="2" t="s">
        <v>8432</v>
      </c>
      <c r="C8429" s="3">
        <v>1877000</v>
      </c>
      <c r="D8429" s="3" t="str">
        <f t="shared" si="264"/>
        <v>실버</v>
      </c>
      <c r="E8429" s="3">
        <v>0</v>
      </c>
      <c r="F8429" s="2">
        <v>13</v>
      </c>
      <c r="G8429">
        <f>VLOOKUP(D8429, $M$2:Q8435, 5, FALSE)</f>
        <v>0.02</v>
      </c>
      <c r="H8429">
        <f t="shared" si="265"/>
        <v>37540</v>
      </c>
    </row>
    <row r="8430" spans="1:8" x14ac:dyDescent="0.45">
      <c r="A8430" s="2">
        <v>1</v>
      </c>
      <c r="B8430" s="2" t="s">
        <v>8433</v>
      </c>
      <c r="C8430" s="3">
        <v>0</v>
      </c>
      <c r="D8430" s="3" t="str">
        <f t="shared" si="264"/>
        <v>일반</v>
      </c>
      <c r="E8430" s="3">
        <v>0</v>
      </c>
      <c r="F8430" s="2">
        <v>1</v>
      </c>
      <c r="G8430">
        <f>VLOOKUP(D8430, $M$2:Q8436, 5, FALSE)</f>
        <v>0.01</v>
      </c>
      <c r="H8430">
        <f t="shared" si="265"/>
        <v>0</v>
      </c>
    </row>
    <row r="8431" spans="1:8" x14ac:dyDescent="0.45">
      <c r="A8431" s="2">
        <v>1</v>
      </c>
      <c r="B8431" s="2" t="s">
        <v>8434</v>
      </c>
      <c r="C8431" s="3">
        <v>0</v>
      </c>
      <c r="D8431" s="3" t="str">
        <f t="shared" si="264"/>
        <v>일반</v>
      </c>
      <c r="E8431" s="3">
        <v>0</v>
      </c>
      <c r="F8431" s="2">
        <v>2</v>
      </c>
      <c r="G8431">
        <f>VLOOKUP(D8431, $M$2:Q8437, 5, FALSE)</f>
        <v>0.01</v>
      </c>
      <c r="H8431">
        <f t="shared" si="265"/>
        <v>0</v>
      </c>
    </row>
    <row r="8432" spans="1:8" x14ac:dyDescent="0.45">
      <c r="A8432" s="2">
        <v>1</v>
      </c>
      <c r="B8432" s="2" t="s">
        <v>8435</v>
      </c>
      <c r="C8432" s="3">
        <v>52000</v>
      </c>
      <c r="D8432" s="3" t="str">
        <f t="shared" si="264"/>
        <v>일반</v>
      </c>
      <c r="E8432" s="3">
        <v>520</v>
      </c>
      <c r="F8432" s="2">
        <v>8</v>
      </c>
      <c r="G8432">
        <f>VLOOKUP(D8432, $M$2:Q8438, 5, FALSE)</f>
        <v>0.01</v>
      </c>
      <c r="H8432">
        <f t="shared" si="265"/>
        <v>520</v>
      </c>
    </row>
    <row r="8433" spans="1:8" x14ac:dyDescent="0.45">
      <c r="A8433" s="2">
        <v>1</v>
      </c>
      <c r="B8433" s="2" t="s">
        <v>8436</v>
      </c>
      <c r="C8433" s="3">
        <v>0</v>
      </c>
      <c r="D8433" s="3" t="str">
        <f t="shared" si="264"/>
        <v>일반</v>
      </c>
      <c r="E8433" s="3">
        <v>0</v>
      </c>
      <c r="F8433" s="2">
        <v>1</v>
      </c>
      <c r="G8433">
        <f>VLOOKUP(D8433, $M$2:Q8439, 5, FALSE)</f>
        <v>0.01</v>
      </c>
      <c r="H8433">
        <f t="shared" si="265"/>
        <v>0</v>
      </c>
    </row>
    <row r="8434" spans="1:8" x14ac:dyDescent="0.45">
      <c r="A8434" s="2">
        <v>1</v>
      </c>
      <c r="B8434" s="2" t="s">
        <v>8437</v>
      </c>
      <c r="C8434" s="3">
        <v>0</v>
      </c>
      <c r="D8434" s="3" t="str">
        <f t="shared" si="264"/>
        <v>일반</v>
      </c>
      <c r="E8434" s="3">
        <v>0</v>
      </c>
      <c r="F8434" s="2">
        <v>1</v>
      </c>
      <c r="G8434">
        <f>VLOOKUP(D8434, $M$2:Q8440, 5, FALSE)</f>
        <v>0.01</v>
      </c>
      <c r="H8434">
        <f t="shared" si="265"/>
        <v>0</v>
      </c>
    </row>
    <row r="8435" spans="1:8" x14ac:dyDescent="0.45">
      <c r="A8435" s="2">
        <v>1</v>
      </c>
      <c r="B8435" s="2" t="s">
        <v>8438</v>
      </c>
      <c r="C8435" s="3">
        <v>0</v>
      </c>
      <c r="D8435" s="3" t="str">
        <f t="shared" si="264"/>
        <v>일반</v>
      </c>
      <c r="E8435" s="3">
        <v>0</v>
      </c>
      <c r="F8435" s="2">
        <v>1</v>
      </c>
      <c r="G8435">
        <f>VLOOKUP(D8435, $M$2:Q8441, 5, FALSE)</f>
        <v>0.01</v>
      </c>
      <c r="H8435">
        <f t="shared" si="265"/>
        <v>0</v>
      </c>
    </row>
    <row r="8436" spans="1:8" x14ac:dyDescent="0.45">
      <c r="A8436" s="2">
        <v>1</v>
      </c>
      <c r="B8436" s="2" t="s">
        <v>8439</v>
      </c>
      <c r="C8436" s="3">
        <v>0</v>
      </c>
      <c r="D8436" s="3" t="str">
        <f t="shared" si="264"/>
        <v>일반</v>
      </c>
      <c r="E8436" s="3">
        <v>0</v>
      </c>
      <c r="F8436" s="2">
        <v>3</v>
      </c>
      <c r="G8436">
        <f>VLOOKUP(D8436, $M$2:Q8442, 5, FALSE)</f>
        <v>0.01</v>
      </c>
      <c r="H8436">
        <f t="shared" si="265"/>
        <v>0</v>
      </c>
    </row>
    <row r="8437" spans="1:8" x14ac:dyDescent="0.45">
      <c r="A8437" s="2">
        <v>1</v>
      </c>
      <c r="B8437" s="2" t="s">
        <v>8440</v>
      </c>
      <c r="C8437" s="3">
        <v>0</v>
      </c>
      <c r="D8437" s="3" t="str">
        <f t="shared" si="264"/>
        <v>일반</v>
      </c>
      <c r="E8437" s="3">
        <v>0</v>
      </c>
      <c r="F8437" s="2">
        <v>1</v>
      </c>
      <c r="G8437">
        <f>VLOOKUP(D8437, $M$2:Q8443, 5, FALSE)</f>
        <v>0.01</v>
      </c>
      <c r="H8437">
        <f t="shared" si="265"/>
        <v>0</v>
      </c>
    </row>
    <row r="8438" spans="1:8" x14ac:dyDescent="0.45">
      <c r="A8438" s="2">
        <v>1</v>
      </c>
      <c r="B8438" s="2" t="s">
        <v>8441</v>
      </c>
      <c r="C8438" s="3">
        <v>70800</v>
      </c>
      <c r="D8438" s="3" t="str">
        <f t="shared" si="264"/>
        <v>일반</v>
      </c>
      <c r="E8438" s="3">
        <v>0</v>
      </c>
      <c r="F8438" s="2">
        <v>2</v>
      </c>
      <c r="G8438">
        <f>VLOOKUP(D8438, $M$2:Q8444, 5, FALSE)</f>
        <v>0.01</v>
      </c>
      <c r="H8438">
        <f t="shared" si="265"/>
        <v>708</v>
      </c>
    </row>
    <row r="8439" spans="1:8" x14ac:dyDescent="0.45">
      <c r="A8439" s="2">
        <v>1</v>
      </c>
      <c r="B8439" s="2" t="s">
        <v>8442</v>
      </c>
      <c r="C8439" s="3">
        <v>0</v>
      </c>
      <c r="D8439" s="3" t="str">
        <f t="shared" si="264"/>
        <v>일반</v>
      </c>
      <c r="E8439" s="3">
        <v>0</v>
      </c>
      <c r="F8439" s="2">
        <v>1</v>
      </c>
      <c r="G8439">
        <f>VLOOKUP(D8439, $M$2:Q8445, 5, FALSE)</f>
        <v>0.01</v>
      </c>
      <c r="H8439">
        <f t="shared" si="265"/>
        <v>0</v>
      </c>
    </row>
    <row r="8440" spans="1:8" x14ac:dyDescent="0.45">
      <c r="A8440" s="2">
        <v>1</v>
      </c>
      <c r="B8440" s="2" t="s">
        <v>8443</v>
      </c>
      <c r="C8440" s="3">
        <v>0</v>
      </c>
      <c r="D8440" s="3" t="str">
        <f t="shared" si="264"/>
        <v>일반</v>
      </c>
      <c r="E8440" s="3">
        <v>0</v>
      </c>
      <c r="F8440" s="2">
        <v>2</v>
      </c>
      <c r="G8440">
        <f>VLOOKUP(D8440, $M$2:Q8446, 5, FALSE)</f>
        <v>0.01</v>
      </c>
      <c r="H8440">
        <f t="shared" si="265"/>
        <v>0</v>
      </c>
    </row>
    <row r="8441" spans="1:8" x14ac:dyDescent="0.45">
      <c r="A8441" s="2">
        <v>1</v>
      </c>
      <c r="B8441" s="2" t="s">
        <v>8444</v>
      </c>
      <c r="C8441" s="3">
        <v>0</v>
      </c>
      <c r="D8441" s="3" t="str">
        <f t="shared" si="264"/>
        <v>일반</v>
      </c>
      <c r="E8441" s="3">
        <v>0</v>
      </c>
      <c r="F8441" s="2">
        <v>5</v>
      </c>
      <c r="G8441">
        <f>VLOOKUP(D8441, $M$2:Q8447, 5, FALSE)</f>
        <v>0.01</v>
      </c>
      <c r="H8441">
        <f t="shared" si="265"/>
        <v>0</v>
      </c>
    </row>
    <row r="8442" spans="1:8" x14ac:dyDescent="0.45">
      <c r="A8442" s="2">
        <v>1</v>
      </c>
      <c r="B8442" s="2" t="s">
        <v>8445</v>
      </c>
      <c r="C8442" s="3">
        <v>0</v>
      </c>
      <c r="D8442" s="3" t="str">
        <f t="shared" si="264"/>
        <v>일반</v>
      </c>
      <c r="E8442" s="3">
        <v>0</v>
      </c>
      <c r="F8442" s="2">
        <v>2</v>
      </c>
      <c r="G8442">
        <f>VLOOKUP(D8442, $M$2:Q8448, 5, FALSE)</f>
        <v>0.01</v>
      </c>
      <c r="H8442">
        <f t="shared" si="265"/>
        <v>0</v>
      </c>
    </row>
    <row r="8443" spans="1:8" x14ac:dyDescent="0.45">
      <c r="A8443" s="2">
        <v>1</v>
      </c>
      <c r="B8443" s="2" t="s">
        <v>8446</v>
      </c>
      <c r="C8443" s="3">
        <v>0</v>
      </c>
      <c r="D8443" s="3" t="str">
        <f t="shared" si="264"/>
        <v>일반</v>
      </c>
      <c r="E8443" s="3">
        <v>0</v>
      </c>
      <c r="F8443" s="2">
        <v>2</v>
      </c>
      <c r="G8443">
        <f>VLOOKUP(D8443, $M$2:Q8449, 5, FALSE)</f>
        <v>0.01</v>
      </c>
      <c r="H8443">
        <f t="shared" si="265"/>
        <v>0</v>
      </c>
    </row>
    <row r="8444" spans="1:8" x14ac:dyDescent="0.45">
      <c r="A8444" s="2">
        <v>1</v>
      </c>
      <c r="B8444" s="2" t="s">
        <v>8447</v>
      </c>
      <c r="C8444" s="3">
        <v>20000</v>
      </c>
      <c r="D8444" s="3" t="str">
        <f t="shared" si="264"/>
        <v>일반</v>
      </c>
      <c r="E8444" s="3">
        <v>0</v>
      </c>
      <c r="F8444" s="2">
        <v>1</v>
      </c>
      <c r="G8444">
        <f>VLOOKUP(D8444, $M$2:Q8450, 5, FALSE)</f>
        <v>0.01</v>
      </c>
      <c r="H8444">
        <f t="shared" si="265"/>
        <v>200</v>
      </c>
    </row>
    <row r="8445" spans="1:8" x14ac:dyDescent="0.45">
      <c r="A8445" s="2">
        <v>1</v>
      </c>
      <c r="B8445" s="2" t="s">
        <v>8448</v>
      </c>
      <c r="C8445" s="3">
        <v>507940</v>
      </c>
      <c r="D8445" s="3" t="str">
        <f t="shared" si="264"/>
        <v>브론즈</v>
      </c>
      <c r="E8445" s="3">
        <v>0</v>
      </c>
      <c r="F8445" s="2">
        <v>18</v>
      </c>
      <c r="G8445">
        <f>VLOOKUP(D8445, $M$2:Q8451, 5, FALSE)</f>
        <v>1.4999999999999999E-2</v>
      </c>
      <c r="H8445">
        <f t="shared" si="265"/>
        <v>7619.0999999999995</v>
      </c>
    </row>
    <row r="8446" spans="1:8" x14ac:dyDescent="0.45">
      <c r="A8446" s="2">
        <v>1</v>
      </c>
      <c r="B8446" s="2" t="s">
        <v>8449</v>
      </c>
      <c r="C8446" s="3">
        <v>84600</v>
      </c>
      <c r="D8446" s="3" t="str">
        <f t="shared" si="264"/>
        <v>일반</v>
      </c>
      <c r="E8446" s="3">
        <v>0</v>
      </c>
      <c r="F8446" s="2">
        <v>4</v>
      </c>
      <c r="G8446">
        <f>VLOOKUP(D8446, $M$2:Q8452, 5, FALSE)</f>
        <v>0.01</v>
      </c>
      <c r="H8446">
        <f t="shared" si="265"/>
        <v>846</v>
      </c>
    </row>
    <row r="8447" spans="1:8" x14ac:dyDescent="0.45">
      <c r="A8447" s="2">
        <v>1</v>
      </c>
      <c r="B8447" s="2" t="s">
        <v>8450</v>
      </c>
      <c r="C8447" s="3">
        <v>133000</v>
      </c>
      <c r="D8447" s="3" t="str">
        <f t="shared" si="264"/>
        <v>일반</v>
      </c>
      <c r="E8447" s="3">
        <v>0</v>
      </c>
      <c r="F8447" s="2">
        <v>13</v>
      </c>
      <c r="G8447">
        <f>VLOOKUP(D8447, $M$2:Q8453, 5, FALSE)</f>
        <v>0.01</v>
      </c>
      <c r="H8447">
        <f t="shared" si="265"/>
        <v>1330</v>
      </c>
    </row>
    <row r="8448" spans="1:8" x14ac:dyDescent="0.45">
      <c r="A8448" s="2">
        <v>1</v>
      </c>
      <c r="B8448" s="2" t="s">
        <v>8451</v>
      </c>
      <c r="C8448" s="3">
        <v>216960</v>
      </c>
      <c r="D8448" s="3" t="str">
        <f t="shared" si="264"/>
        <v>일반</v>
      </c>
      <c r="E8448" s="3">
        <v>0</v>
      </c>
      <c r="F8448" s="2">
        <v>8</v>
      </c>
      <c r="G8448">
        <f>VLOOKUP(D8448, $M$2:Q8454, 5, FALSE)</f>
        <v>0.01</v>
      </c>
      <c r="H8448">
        <f t="shared" si="265"/>
        <v>2169.6</v>
      </c>
    </row>
    <row r="8449" spans="1:8" x14ac:dyDescent="0.45">
      <c r="A8449" s="2">
        <v>1</v>
      </c>
      <c r="B8449" s="2" t="s">
        <v>8452</v>
      </c>
      <c r="C8449" s="3">
        <v>0</v>
      </c>
      <c r="D8449" s="3" t="str">
        <f t="shared" si="264"/>
        <v>일반</v>
      </c>
      <c r="E8449" s="3">
        <v>0</v>
      </c>
      <c r="F8449" s="2">
        <v>2</v>
      </c>
      <c r="G8449">
        <f>VLOOKUP(D8449, $M$2:Q8455, 5, FALSE)</f>
        <v>0.01</v>
      </c>
      <c r="H8449">
        <f t="shared" si="265"/>
        <v>0</v>
      </c>
    </row>
    <row r="8450" spans="1:8" x14ac:dyDescent="0.45">
      <c r="A8450" s="2">
        <v>1</v>
      </c>
      <c r="B8450" s="2" t="s">
        <v>8453</v>
      </c>
      <c r="C8450" s="3">
        <v>96600</v>
      </c>
      <c r="D8450" s="3" t="str">
        <f t="shared" si="264"/>
        <v>일반</v>
      </c>
      <c r="E8450" s="3">
        <v>963</v>
      </c>
      <c r="F8450" s="2">
        <v>3</v>
      </c>
      <c r="G8450">
        <f>VLOOKUP(D8450, $M$2:Q8456, 5, FALSE)</f>
        <v>0.01</v>
      </c>
      <c r="H8450">
        <f t="shared" si="265"/>
        <v>966</v>
      </c>
    </row>
    <row r="8451" spans="1:8" x14ac:dyDescent="0.45">
      <c r="A8451" s="2">
        <v>1</v>
      </c>
      <c r="B8451" s="2" t="s">
        <v>8454</v>
      </c>
      <c r="C8451" s="3">
        <v>0</v>
      </c>
      <c r="D8451" s="3" t="str">
        <f t="shared" ref="D8451:D8514" si="266">LOOKUP(C8451, $N$2:$N$13, $M$2:$M$13)</f>
        <v>일반</v>
      </c>
      <c r="E8451" s="3">
        <v>0</v>
      </c>
      <c r="F8451" s="2">
        <v>2</v>
      </c>
      <c r="G8451">
        <f>VLOOKUP(D8451, $M$2:Q8457, 5, FALSE)</f>
        <v>0.01</v>
      </c>
      <c r="H8451">
        <f t="shared" ref="H8451:H8514" si="267">C8451*G8451</f>
        <v>0</v>
      </c>
    </row>
    <row r="8452" spans="1:8" x14ac:dyDescent="0.45">
      <c r="A8452" s="2">
        <v>1</v>
      </c>
      <c r="B8452" s="2" t="s">
        <v>8455</v>
      </c>
      <c r="C8452" s="3">
        <v>151100</v>
      </c>
      <c r="D8452" s="3" t="str">
        <f t="shared" si="266"/>
        <v>일반</v>
      </c>
      <c r="E8452" s="3">
        <v>0</v>
      </c>
      <c r="F8452" s="2">
        <v>12</v>
      </c>
      <c r="G8452">
        <f>VLOOKUP(D8452, $M$2:Q8458, 5, FALSE)</f>
        <v>0.01</v>
      </c>
      <c r="H8452">
        <f t="shared" si="267"/>
        <v>1511</v>
      </c>
    </row>
    <row r="8453" spans="1:8" x14ac:dyDescent="0.45">
      <c r="A8453" s="2">
        <v>1</v>
      </c>
      <c r="B8453" s="2" t="s">
        <v>8456</v>
      </c>
      <c r="C8453" s="3">
        <v>89600</v>
      </c>
      <c r="D8453" s="3" t="str">
        <f t="shared" si="266"/>
        <v>일반</v>
      </c>
      <c r="E8453" s="3">
        <v>0</v>
      </c>
      <c r="F8453" s="2">
        <v>2</v>
      </c>
      <c r="G8453">
        <f>VLOOKUP(D8453, $M$2:Q8459, 5, FALSE)</f>
        <v>0.01</v>
      </c>
      <c r="H8453">
        <f t="shared" si="267"/>
        <v>896</v>
      </c>
    </row>
    <row r="8454" spans="1:8" x14ac:dyDescent="0.45">
      <c r="A8454" s="2">
        <v>1</v>
      </c>
      <c r="B8454" s="2" t="s">
        <v>8457</v>
      </c>
      <c r="C8454" s="3">
        <v>0</v>
      </c>
      <c r="D8454" s="3" t="str">
        <f t="shared" si="266"/>
        <v>일반</v>
      </c>
      <c r="E8454" s="3">
        <v>0</v>
      </c>
      <c r="F8454" s="2">
        <v>2</v>
      </c>
      <c r="G8454">
        <f>VLOOKUP(D8454, $M$2:Q8460, 5, FALSE)</f>
        <v>0.01</v>
      </c>
      <c r="H8454">
        <f t="shared" si="267"/>
        <v>0</v>
      </c>
    </row>
    <row r="8455" spans="1:8" x14ac:dyDescent="0.45">
      <c r="A8455" s="2">
        <v>1</v>
      </c>
      <c r="B8455" s="2" t="s">
        <v>8458</v>
      </c>
      <c r="C8455" s="3">
        <v>397370</v>
      </c>
      <c r="D8455" s="3" t="str">
        <f t="shared" si="266"/>
        <v>브론즈</v>
      </c>
      <c r="E8455" s="3">
        <v>2054</v>
      </c>
      <c r="F8455" s="2">
        <v>11</v>
      </c>
      <c r="G8455">
        <f>VLOOKUP(D8455, $M$2:Q8461, 5, FALSE)</f>
        <v>1.4999999999999999E-2</v>
      </c>
      <c r="H8455">
        <f t="shared" si="267"/>
        <v>5960.55</v>
      </c>
    </row>
    <row r="8456" spans="1:8" x14ac:dyDescent="0.45">
      <c r="A8456" s="2">
        <v>1</v>
      </c>
      <c r="B8456" s="2" t="s">
        <v>8459</v>
      </c>
      <c r="C8456" s="3">
        <v>0</v>
      </c>
      <c r="D8456" s="3" t="str">
        <f t="shared" si="266"/>
        <v>일반</v>
      </c>
      <c r="E8456" s="3">
        <v>0</v>
      </c>
      <c r="F8456" s="2">
        <v>1</v>
      </c>
      <c r="G8456">
        <f>VLOOKUP(D8456, $M$2:Q8462, 5, FALSE)</f>
        <v>0.01</v>
      </c>
      <c r="H8456">
        <f t="shared" si="267"/>
        <v>0</v>
      </c>
    </row>
    <row r="8457" spans="1:8" x14ac:dyDescent="0.45">
      <c r="A8457" s="2">
        <v>1</v>
      </c>
      <c r="B8457" s="2" t="s">
        <v>8460</v>
      </c>
      <c r="C8457" s="3">
        <v>282000</v>
      </c>
      <c r="D8457" s="3" t="str">
        <f t="shared" si="266"/>
        <v>일반</v>
      </c>
      <c r="E8457" s="3">
        <v>2850</v>
      </c>
      <c r="F8457" s="2">
        <v>3</v>
      </c>
      <c r="G8457">
        <f>VLOOKUP(D8457, $M$2:Q8463, 5, FALSE)</f>
        <v>0.01</v>
      </c>
      <c r="H8457">
        <f t="shared" si="267"/>
        <v>2820</v>
      </c>
    </row>
    <row r="8458" spans="1:8" x14ac:dyDescent="0.45">
      <c r="A8458" s="2">
        <v>1</v>
      </c>
      <c r="B8458" s="2" t="s">
        <v>8461</v>
      </c>
      <c r="C8458" s="3">
        <v>0</v>
      </c>
      <c r="D8458" s="3" t="str">
        <f t="shared" si="266"/>
        <v>일반</v>
      </c>
      <c r="E8458" s="3">
        <v>0</v>
      </c>
      <c r="F8458" s="2">
        <v>1</v>
      </c>
      <c r="G8458">
        <f>VLOOKUP(D8458, $M$2:Q8464, 5, FALSE)</f>
        <v>0.01</v>
      </c>
      <c r="H8458">
        <f t="shared" si="267"/>
        <v>0</v>
      </c>
    </row>
    <row r="8459" spans="1:8" x14ac:dyDescent="0.45">
      <c r="A8459" s="2">
        <v>1</v>
      </c>
      <c r="B8459" s="2" t="s">
        <v>8462</v>
      </c>
      <c r="C8459" s="3">
        <v>233600</v>
      </c>
      <c r="D8459" s="3" t="str">
        <f t="shared" si="266"/>
        <v>일반</v>
      </c>
      <c r="E8459" s="3">
        <v>0</v>
      </c>
      <c r="F8459" s="2">
        <v>3</v>
      </c>
      <c r="G8459">
        <f>VLOOKUP(D8459, $M$2:Q8465, 5, FALSE)</f>
        <v>0.01</v>
      </c>
      <c r="H8459">
        <f t="shared" si="267"/>
        <v>2336</v>
      </c>
    </row>
    <row r="8460" spans="1:8" x14ac:dyDescent="0.45">
      <c r="A8460" s="2">
        <v>1</v>
      </c>
      <c r="B8460" s="2" t="s">
        <v>8463</v>
      </c>
      <c r="C8460" s="3">
        <v>0</v>
      </c>
      <c r="D8460" s="3" t="str">
        <f t="shared" si="266"/>
        <v>일반</v>
      </c>
      <c r="E8460" s="3">
        <v>0</v>
      </c>
      <c r="F8460" s="2">
        <v>5</v>
      </c>
      <c r="G8460">
        <f>VLOOKUP(D8460, $M$2:Q8466, 5, FALSE)</f>
        <v>0.01</v>
      </c>
      <c r="H8460">
        <f t="shared" si="267"/>
        <v>0</v>
      </c>
    </row>
    <row r="8461" spans="1:8" x14ac:dyDescent="0.45">
      <c r="A8461" s="2">
        <v>1</v>
      </c>
      <c r="B8461" s="2" t="s">
        <v>8464</v>
      </c>
      <c r="C8461" s="3">
        <v>1288640</v>
      </c>
      <c r="D8461" s="3" t="str">
        <f t="shared" si="266"/>
        <v>실버</v>
      </c>
      <c r="E8461" s="3">
        <v>0</v>
      </c>
      <c r="F8461" s="2">
        <v>32</v>
      </c>
      <c r="G8461">
        <f>VLOOKUP(D8461, $M$2:Q8467, 5, FALSE)</f>
        <v>0.02</v>
      </c>
      <c r="H8461">
        <f t="shared" si="267"/>
        <v>25772.799999999999</v>
      </c>
    </row>
    <row r="8462" spans="1:8" x14ac:dyDescent="0.45">
      <c r="A8462" s="2">
        <v>1</v>
      </c>
      <c r="B8462" s="2" t="s">
        <v>8465</v>
      </c>
      <c r="C8462" s="3">
        <v>0</v>
      </c>
      <c r="D8462" s="3" t="str">
        <f t="shared" si="266"/>
        <v>일반</v>
      </c>
      <c r="E8462" s="3">
        <v>0</v>
      </c>
      <c r="F8462" s="2">
        <v>1</v>
      </c>
      <c r="G8462">
        <f>VLOOKUP(D8462, $M$2:Q8468, 5, FALSE)</f>
        <v>0.01</v>
      </c>
      <c r="H8462">
        <f t="shared" si="267"/>
        <v>0</v>
      </c>
    </row>
    <row r="8463" spans="1:8" x14ac:dyDescent="0.45">
      <c r="A8463" s="2">
        <v>1</v>
      </c>
      <c r="B8463" s="2" t="s">
        <v>8466</v>
      </c>
      <c r="C8463" s="3">
        <v>0</v>
      </c>
      <c r="D8463" s="3" t="str">
        <f t="shared" si="266"/>
        <v>일반</v>
      </c>
      <c r="E8463" s="3">
        <v>0</v>
      </c>
      <c r="F8463" s="2">
        <v>1</v>
      </c>
      <c r="G8463">
        <f>VLOOKUP(D8463, $M$2:Q8469, 5, FALSE)</f>
        <v>0.01</v>
      </c>
      <c r="H8463">
        <f t="shared" si="267"/>
        <v>0</v>
      </c>
    </row>
    <row r="8464" spans="1:8" x14ac:dyDescent="0.45">
      <c r="A8464" s="2">
        <v>1</v>
      </c>
      <c r="B8464" s="2" t="s">
        <v>8467</v>
      </c>
      <c r="C8464" s="3">
        <v>556900</v>
      </c>
      <c r="D8464" s="3" t="str">
        <f t="shared" si="266"/>
        <v>브론즈</v>
      </c>
      <c r="E8464" s="3">
        <v>0</v>
      </c>
      <c r="F8464" s="2">
        <v>7</v>
      </c>
      <c r="G8464">
        <f>VLOOKUP(D8464, $M$2:Q8470, 5, FALSE)</f>
        <v>1.4999999999999999E-2</v>
      </c>
      <c r="H8464">
        <f t="shared" si="267"/>
        <v>8353.5</v>
      </c>
    </row>
    <row r="8465" spans="1:8" x14ac:dyDescent="0.45">
      <c r="A8465" s="2">
        <v>1</v>
      </c>
      <c r="B8465" s="2" t="s">
        <v>8468</v>
      </c>
      <c r="C8465" s="3">
        <v>0</v>
      </c>
      <c r="D8465" s="3" t="str">
        <f t="shared" si="266"/>
        <v>일반</v>
      </c>
      <c r="E8465" s="3">
        <v>0</v>
      </c>
      <c r="F8465" s="2">
        <v>3</v>
      </c>
      <c r="G8465">
        <f>VLOOKUP(D8465, $M$2:Q8471, 5, FALSE)</f>
        <v>0.01</v>
      </c>
      <c r="H8465">
        <f t="shared" si="267"/>
        <v>0</v>
      </c>
    </row>
    <row r="8466" spans="1:8" x14ac:dyDescent="0.45">
      <c r="A8466" s="2">
        <v>1</v>
      </c>
      <c r="B8466" s="2" t="s">
        <v>8469</v>
      </c>
      <c r="C8466" s="3">
        <v>183240</v>
      </c>
      <c r="D8466" s="3" t="str">
        <f t="shared" si="266"/>
        <v>일반</v>
      </c>
      <c r="E8466" s="3">
        <v>0</v>
      </c>
      <c r="F8466" s="2">
        <v>3</v>
      </c>
      <c r="G8466">
        <f>VLOOKUP(D8466, $M$2:Q8472, 5, FALSE)</f>
        <v>0.01</v>
      </c>
      <c r="H8466">
        <f t="shared" si="267"/>
        <v>1832.4</v>
      </c>
    </row>
    <row r="8467" spans="1:8" x14ac:dyDescent="0.45">
      <c r="A8467" s="2">
        <v>1</v>
      </c>
      <c r="B8467" s="2" t="s">
        <v>8470</v>
      </c>
      <c r="C8467" s="3">
        <v>228000</v>
      </c>
      <c r="D8467" s="3" t="str">
        <f t="shared" si="266"/>
        <v>일반</v>
      </c>
      <c r="E8467" s="3">
        <v>0</v>
      </c>
      <c r="F8467" s="2">
        <v>2</v>
      </c>
      <c r="G8467">
        <f>VLOOKUP(D8467, $M$2:Q8473, 5, FALSE)</f>
        <v>0.01</v>
      </c>
      <c r="H8467">
        <f t="shared" si="267"/>
        <v>2280</v>
      </c>
    </row>
    <row r="8468" spans="1:8" x14ac:dyDescent="0.45">
      <c r="A8468" s="2">
        <v>1</v>
      </c>
      <c r="B8468" s="2" t="s">
        <v>8471</v>
      </c>
      <c r="C8468" s="3">
        <v>0</v>
      </c>
      <c r="D8468" s="3" t="str">
        <f t="shared" si="266"/>
        <v>일반</v>
      </c>
      <c r="E8468" s="3">
        <v>0</v>
      </c>
      <c r="F8468" s="2">
        <v>1</v>
      </c>
      <c r="G8468">
        <f>VLOOKUP(D8468, $M$2:Q8474, 5, FALSE)</f>
        <v>0.01</v>
      </c>
      <c r="H8468">
        <f t="shared" si="267"/>
        <v>0</v>
      </c>
    </row>
    <row r="8469" spans="1:8" x14ac:dyDescent="0.45">
      <c r="A8469" s="2">
        <v>1</v>
      </c>
      <c r="B8469" s="2" t="s">
        <v>8472</v>
      </c>
      <c r="C8469" s="3">
        <v>219700</v>
      </c>
      <c r="D8469" s="3" t="str">
        <f t="shared" si="266"/>
        <v>일반</v>
      </c>
      <c r="E8469" s="3">
        <v>0</v>
      </c>
      <c r="F8469" s="2">
        <v>1</v>
      </c>
      <c r="G8469">
        <f>VLOOKUP(D8469, $M$2:Q8475, 5, FALSE)</f>
        <v>0.01</v>
      </c>
      <c r="H8469">
        <f t="shared" si="267"/>
        <v>2197</v>
      </c>
    </row>
    <row r="8470" spans="1:8" x14ac:dyDescent="0.45">
      <c r="A8470" s="2">
        <v>1</v>
      </c>
      <c r="B8470" s="2" t="s">
        <v>8473</v>
      </c>
      <c r="C8470" s="3">
        <v>251000</v>
      </c>
      <c r="D8470" s="3" t="str">
        <f t="shared" si="266"/>
        <v>일반</v>
      </c>
      <c r="E8470" s="3">
        <v>0</v>
      </c>
      <c r="F8470" s="2">
        <v>5</v>
      </c>
      <c r="G8470">
        <f>VLOOKUP(D8470, $M$2:Q8476, 5, FALSE)</f>
        <v>0.01</v>
      </c>
      <c r="H8470">
        <f t="shared" si="267"/>
        <v>2510</v>
      </c>
    </row>
    <row r="8471" spans="1:8" x14ac:dyDescent="0.45">
      <c r="A8471" s="2">
        <v>1</v>
      </c>
      <c r="B8471" s="2" t="s">
        <v>8474</v>
      </c>
      <c r="C8471" s="3">
        <v>0</v>
      </c>
      <c r="D8471" s="3" t="str">
        <f t="shared" si="266"/>
        <v>일반</v>
      </c>
      <c r="E8471" s="3">
        <v>0</v>
      </c>
      <c r="F8471" s="2">
        <v>24</v>
      </c>
      <c r="G8471">
        <f>VLOOKUP(D8471, $M$2:Q8477, 5, FALSE)</f>
        <v>0.01</v>
      </c>
      <c r="H8471">
        <f t="shared" si="267"/>
        <v>0</v>
      </c>
    </row>
    <row r="8472" spans="1:8" x14ac:dyDescent="0.45">
      <c r="A8472" s="2">
        <v>1</v>
      </c>
      <c r="B8472" s="2" t="s">
        <v>8475</v>
      </c>
      <c r="C8472" s="3">
        <v>0</v>
      </c>
      <c r="D8472" s="3" t="str">
        <f t="shared" si="266"/>
        <v>일반</v>
      </c>
      <c r="E8472" s="3">
        <v>0</v>
      </c>
      <c r="F8472" s="2">
        <v>2</v>
      </c>
      <c r="G8472">
        <f>VLOOKUP(D8472, $M$2:Q8478, 5, FALSE)</f>
        <v>0.01</v>
      </c>
      <c r="H8472">
        <f t="shared" si="267"/>
        <v>0</v>
      </c>
    </row>
    <row r="8473" spans="1:8" x14ac:dyDescent="0.45">
      <c r="A8473" s="2">
        <v>1</v>
      </c>
      <c r="B8473" s="2" t="s">
        <v>8476</v>
      </c>
      <c r="C8473" s="3">
        <v>0</v>
      </c>
      <c r="D8473" s="3" t="str">
        <f t="shared" si="266"/>
        <v>일반</v>
      </c>
      <c r="E8473" s="3">
        <v>0</v>
      </c>
      <c r="F8473" s="2">
        <v>13</v>
      </c>
      <c r="G8473">
        <f>VLOOKUP(D8473, $M$2:Q8479, 5, FALSE)</f>
        <v>0.01</v>
      </c>
      <c r="H8473">
        <f t="shared" si="267"/>
        <v>0</v>
      </c>
    </row>
    <row r="8474" spans="1:8" x14ac:dyDescent="0.45">
      <c r="A8474" s="2">
        <v>1</v>
      </c>
      <c r="B8474" s="2" t="s">
        <v>8477</v>
      </c>
      <c r="C8474" s="3">
        <v>0</v>
      </c>
      <c r="D8474" s="3" t="str">
        <f t="shared" si="266"/>
        <v>일반</v>
      </c>
      <c r="E8474" s="3">
        <v>0</v>
      </c>
      <c r="F8474" s="2">
        <v>1</v>
      </c>
      <c r="G8474">
        <f>VLOOKUP(D8474, $M$2:Q8480, 5, FALSE)</f>
        <v>0.01</v>
      </c>
      <c r="H8474">
        <f t="shared" si="267"/>
        <v>0</v>
      </c>
    </row>
    <row r="8475" spans="1:8" x14ac:dyDescent="0.45">
      <c r="A8475" s="2">
        <v>1</v>
      </c>
      <c r="B8475" s="2" t="s">
        <v>8478</v>
      </c>
      <c r="C8475" s="3">
        <v>338600</v>
      </c>
      <c r="D8475" s="3" t="str">
        <f t="shared" si="266"/>
        <v>브론즈</v>
      </c>
      <c r="E8475" s="3">
        <v>0</v>
      </c>
      <c r="F8475" s="2">
        <v>18</v>
      </c>
      <c r="G8475">
        <f>VLOOKUP(D8475, $M$2:Q8481, 5, FALSE)</f>
        <v>1.4999999999999999E-2</v>
      </c>
      <c r="H8475">
        <f t="shared" si="267"/>
        <v>5079</v>
      </c>
    </row>
    <row r="8476" spans="1:8" x14ac:dyDescent="0.45">
      <c r="A8476" s="2">
        <v>1</v>
      </c>
      <c r="B8476" s="2" t="s">
        <v>8479</v>
      </c>
      <c r="C8476" s="3">
        <v>183600</v>
      </c>
      <c r="D8476" s="3" t="str">
        <f t="shared" si="266"/>
        <v>일반</v>
      </c>
      <c r="E8476" s="3">
        <v>0</v>
      </c>
      <c r="F8476" s="2">
        <v>1</v>
      </c>
      <c r="G8476">
        <f>VLOOKUP(D8476, $M$2:Q8482, 5, FALSE)</f>
        <v>0.01</v>
      </c>
      <c r="H8476">
        <f t="shared" si="267"/>
        <v>1836</v>
      </c>
    </row>
    <row r="8477" spans="1:8" x14ac:dyDescent="0.45">
      <c r="A8477" s="2">
        <v>1</v>
      </c>
      <c r="B8477" s="2" t="s">
        <v>8480</v>
      </c>
      <c r="C8477" s="3">
        <v>0</v>
      </c>
      <c r="D8477" s="3" t="str">
        <f t="shared" si="266"/>
        <v>일반</v>
      </c>
      <c r="E8477" s="3">
        <v>0</v>
      </c>
      <c r="F8477" s="2">
        <v>4</v>
      </c>
      <c r="G8477">
        <f>VLOOKUP(D8477, $M$2:Q8483, 5, FALSE)</f>
        <v>0.01</v>
      </c>
      <c r="H8477">
        <f t="shared" si="267"/>
        <v>0</v>
      </c>
    </row>
    <row r="8478" spans="1:8" x14ac:dyDescent="0.45">
      <c r="A8478" s="2">
        <v>1</v>
      </c>
      <c r="B8478" s="2" t="s">
        <v>8481</v>
      </c>
      <c r="C8478" s="3">
        <v>0</v>
      </c>
      <c r="D8478" s="3" t="str">
        <f t="shared" si="266"/>
        <v>일반</v>
      </c>
      <c r="E8478" s="3">
        <v>0</v>
      </c>
      <c r="F8478" s="2">
        <v>2</v>
      </c>
      <c r="G8478">
        <f>VLOOKUP(D8478, $M$2:Q8484, 5, FALSE)</f>
        <v>0.01</v>
      </c>
      <c r="H8478">
        <f t="shared" si="267"/>
        <v>0</v>
      </c>
    </row>
    <row r="8479" spans="1:8" x14ac:dyDescent="0.45">
      <c r="A8479" s="2">
        <v>1</v>
      </c>
      <c r="B8479" s="2" t="s">
        <v>8482</v>
      </c>
      <c r="C8479" s="3">
        <v>0</v>
      </c>
      <c r="D8479" s="3" t="str">
        <f t="shared" si="266"/>
        <v>일반</v>
      </c>
      <c r="E8479" s="3">
        <v>0</v>
      </c>
      <c r="F8479" s="2">
        <v>28</v>
      </c>
      <c r="G8479">
        <f>VLOOKUP(D8479, $M$2:Q8485, 5, FALSE)</f>
        <v>0.01</v>
      </c>
      <c r="H8479">
        <f t="shared" si="267"/>
        <v>0</v>
      </c>
    </row>
    <row r="8480" spans="1:8" x14ac:dyDescent="0.45">
      <c r="A8480" s="2">
        <v>1</v>
      </c>
      <c r="B8480" s="2" t="s">
        <v>8483</v>
      </c>
      <c r="C8480" s="3">
        <v>336000</v>
      </c>
      <c r="D8480" s="3" t="str">
        <f t="shared" si="266"/>
        <v>브론즈</v>
      </c>
      <c r="E8480" s="3">
        <v>0</v>
      </c>
      <c r="F8480" s="2">
        <v>9</v>
      </c>
      <c r="G8480">
        <f>VLOOKUP(D8480, $M$2:Q8486, 5, FALSE)</f>
        <v>1.4999999999999999E-2</v>
      </c>
      <c r="H8480">
        <f t="shared" si="267"/>
        <v>5040</v>
      </c>
    </row>
    <row r="8481" spans="1:8" x14ac:dyDescent="0.45">
      <c r="A8481" s="2">
        <v>1</v>
      </c>
      <c r="B8481" s="2" t="s">
        <v>8484</v>
      </c>
      <c r="C8481" s="3">
        <v>0</v>
      </c>
      <c r="D8481" s="3" t="str">
        <f t="shared" si="266"/>
        <v>일반</v>
      </c>
      <c r="E8481" s="3">
        <v>0</v>
      </c>
      <c r="F8481" s="2">
        <v>1</v>
      </c>
      <c r="G8481">
        <f>VLOOKUP(D8481, $M$2:Q8487, 5, FALSE)</f>
        <v>0.01</v>
      </c>
      <c r="H8481">
        <f t="shared" si="267"/>
        <v>0</v>
      </c>
    </row>
    <row r="8482" spans="1:8" x14ac:dyDescent="0.45">
      <c r="A8482" s="2">
        <v>1</v>
      </c>
      <c r="B8482" s="2" t="s">
        <v>8485</v>
      </c>
      <c r="C8482" s="3">
        <v>585641</v>
      </c>
      <c r="D8482" s="3" t="str">
        <f t="shared" si="266"/>
        <v>브론즈</v>
      </c>
      <c r="E8482" s="3">
        <v>445</v>
      </c>
      <c r="F8482" s="2">
        <v>17</v>
      </c>
      <c r="G8482">
        <f>VLOOKUP(D8482, $M$2:Q8488, 5, FALSE)</f>
        <v>1.4999999999999999E-2</v>
      </c>
      <c r="H8482">
        <f t="shared" si="267"/>
        <v>8784.6149999999998</v>
      </c>
    </row>
    <row r="8483" spans="1:8" x14ac:dyDescent="0.45">
      <c r="A8483" s="2">
        <v>1</v>
      </c>
      <c r="B8483" s="2" t="s">
        <v>8486</v>
      </c>
      <c r="C8483" s="3">
        <v>0</v>
      </c>
      <c r="D8483" s="3" t="str">
        <f t="shared" si="266"/>
        <v>일반</v>
      </c>
      <c r="E8483" s="3">
        <v>0</v>
      </c>
      <c r="F8483" s="2">
        <v>5</v>
      </c>
      <c r="G8483">
        <f>VLOOKUP(D8483, $M$2:Q8489, 5, FALSE)</f>
        <v>0.01</v>
      </c>
      <c r="H8483">
        <f t="shared" si="267"/>
        <v>0</v>
      </c>
    </row>
    <row r="8484" spans="1:8" x14ac:dyDescent="0.45">
      <c r="A8484" s="2">
        <v>1</v>
      </c>
      <c r="B8484" s="2" t="s">
        <v>8487</v>
      </c>
      <c r="C8484" s="3">
        <v>232000</v>
      </c>
      <c r="D8484" s="3" t="str">
        <f t="shared" si="266"/>
        <v>일반</v>
      </c>
      <c r="E8484" s="3">
        <v>0</v>
      </c>
      <c r="F8484" s="2">
        <v>5</v>
      </c>
      <c r="G8484">
        <f>VLOOKUP(D8484, $M$2:Q8490, 5, FALSE)</f>
        <v>0.01</v>
      </c>
      <c r="H8484">
        <f t="shared" si="267"/>
        <v>2320</v>
      </c>
    </row>
    <row r="8485" spans="1:8" x14ac:dyDescent="0.45">
      <c r="A8485" s="2">
        <v>1</v>
      </c>
      <c r="B8485" s="2" t="s">
        <v>8488</v>
      </c>
      <c r="C8485" s="3">
        <v>0</v>
      </c>
      <c r="D8485" s="3" t="str">
        <f t="shared" si="266"/>
        <v>일반</v>
      </c>
      <c r="E8485" s="3">
        <v>0</v>
      </c>
      <c r="F8485" s="2">
        <v>4</v>
      </c>
      <c r="G8485">
        <f>VLOOKUP(D8485, $M$2:Q8491, 5, FALSE)</f>
        <v>0.01</v>
      </c>
      <c r="H8485">
        <f t="shared" si="267"/>
        <v>0</v>
      </c>
    </row>
    <row r="8486" spans="1:8" x14ac:dyDescent="0.45">
      <c r="A8486" s="2">
        <v>1</v>
      </c>
      <c r="B8486" s="2" t="s">
        <v>8489</v>
      </c>
      <c r="C8486" s="3">
        <v>231700</v>
      </c>
      <c r="D8486" s="3" t="str">
        <f t="shared" si="266"/>
        <v>일반</v>
      </c>
      <c r="E8486" s="3">
        <v>0</v>
      </c>
      <c r="F8486" s="2">
        <v>5</v>
      </c>
      <c r="G8486">
        <f>VLOOKUP(D8486, $M$2:Q8492, 5, FALSE)</f>
        <v>0.01</v>
      </c>
      <c r="H8486">
        <f t="shared" si="267"/>
        <v>2317</v>
      </c>
    </row>
    <row r="8487" spans="1:8" x14ac:dyDescent="0.45">
      <c r="A8487" s="2">
        <v>1</v>
      </c>
      <c r="B8487" s="2" t="s">
        <v>8490</v>
      </c>
      <c r="C8487" s="3">
        <v>0</v>
      </c>
      <c r="D8487" s="3" t="str">
        <f t="shared" si="266"/>
        <v>일반</v>
      </c>
      <c r="E8487" s="3">
        <v>0</v>
      </c>
      <c r="F8487" s="2">
        <v>5</v>
      </c>
      <c r="G8487">
        <f>VLOOKUP(D8487, $M$2:Q8493, 5, FALSE)</f>
        <v>0.01</v>
      </c>
      <c r="H8487">
        <f t="shared" si="267"/>
        <v>0</v>
      </c>
    </row>
    <row r="8488" spans="1:8" x14ac:dyDescent="0.45">
      <c r="A8488" s="2">
        <v>1</v>
      </c>
      <c r="B8488" s="2" t="s">
        <v>8491</v>
      </c>
      <c r="C8488" s="3">
        <v>0</v>
      </c>
      <c r="D8488" s="3" t="str">
        <f t="shared" si="266"/>
        <v>일반</v>
      </c>
      <c r="E8488" s="3">
        <v>0</v>
      </c>
      <c r="F8488" s="2">
        <v>1</v>
      </c>
      <c r="G8488">
        <f>VLOOKUP(D8488, $M$2:Q8494, 5, FALSE)</f>
        <v>0.01</v>
      </c>
      <c r="H8488">
        <f t="shared" si="267"/>
        <v>0</v>
      </c>
    </row>
    <row r="8489" spans="1:8" x14ac:dyDescent="0.45">
      <c r="A8489" s="2">
        <v>1</v>
      </c>
      <c r="B8489" s="2" t="s">
        <v>8492</v>
      </c>
      <c r="C8489" s="3">
        <v>0</v>
      </c>
      <c r="D8489" s="3" t="str">
        <f t="shared" si="266"/>
        <v>일반</v>
      </c>
      <c r="E8489" s="3">
        <v>0</v>
      </c>
      <c r="F8489" s="2">
        <v>2</v>
      </c>
      <c r="G8489">
        <f>VLOOKUP(D8489, $M$2:Q8495, 5, FALSE)</f>
        <v>0.01</v>
      </c>
      <c r="H8489">
        <f t="shared" si="267"/>
        <v>0</v>
      </c>
    </row>
    <row r="8490" spans="1:8" x14ac:dyDescent="0.45">
      <c r="A8490" s="2">
        <v>1</v>
      </c>
      <c r="B8490" s="2" t="s">
        <v>8493</v>
      </c>
      <c r="C8490" s="3">
        <v>0</v>
      </c>
      <c r="D8490" s="3" t="str">
        <f t="shared" si="266"/>
        <v>일반</v>
      </c>
      <c r="E8490" s="3">
        <v>0</v>
      </c>
      <c r="F8490" s="2">
        <v>2</v>
      </c>
      <c r="G8490">
        <f>VLOOKUP(D8490, $M$2:Q8496, 5, FALSE)</f>
        <v>0.01</v>
      </c>
      <c r="H8490">
        <f t="shared" si="267"/>
        <v>0</v>
      </c>
    </row>
    <row r="8491" spans="1:8" x14ac:dyDescent="0.45">
      <c r="A8491" s="2">
        <v>1</v>
      </c>
      <c r="B8491" s="2" t="s">
        <v>8494</v>
      </c>
      <c r="C8491" s="3">
        <v>238000</v>
      </c>
      <c r="D8491" s="3" t="str">
        <f t="shared" si="266"/>
        <v>일반</v>
      </c>
      <c r="E8491" s="3">
        <v>0</v>
      </c>
      <c r="F8491" s="2">
        <v>8</v>
      </c>
      <c r="G8491">
        <f>VLOOKUP(D8491, $M$2:Q8497, 5, FALSE)</f>
        <v>0.01</v>
      </c>
      <c r="H8491">
        <f t="shared" si="267"/>
        <v>2380</v>
      </c>
    </row>
    <row r="8492" spans="1:8" x14ac:dyDescent="0.45">
      <c r="A8492" s="2">
        <v>1</v>
      </c>
      <c r="B8492" s="2" t="s">
        <v>8495</v>
      </c>
      <c r="C8492" s="3">
        <v>6524834</v>
      </c>
      <c r="D8492" s="3" t="str">
        <f t="shared" si="266"/>
        <v>다이아</v>
      </c>
      <c r="E8492" s="3">
        <v>27866</v>
      </c>
      <c r="F8492" s="2">
        <v>46</v>
      </c>
      <c r="G8492">
        <f>VLOOKUP(D8492, $M$2:Q8498, 5, FALSE)</f>
        <v>0.05</v>
      </c>
      <c r="H8492">
        <f t="shared" si="267"/>
        <v>326241.7</v>
      </c>
    </row>
    <row r="8493" spans="1:8" x14ac:dyDescent="0.45">
      <c r="A8493" s="2">
        <v>1</v>
      </c>
      <c r="B8493" s="2" t="s">
        <v>8496</v>
      </c>
      <c r="C8493" s="3">
        <v>342000</v>
      </c>
      <c r="D8493" s="3" t="str">
        <f t="shared" si="266"/>
        <v>브론즈</v>
      </c>
      <c r="E8493" s="3">
        <v>0</v>
      </c>
      <c r="F8493" s="2">
        <v>5</v>
      </c>
      <c r="G8493">
        <f>VLOOKUP(D8493, $M$2:Q8499, 5, FALSE)</f>
        <v>1.4999999999999999E-2</v>
      </c>
      <c r="H8493">
        <f t="shared" si="267"/>
        <v>5130</v>
      </c>
    </row>
    <row r="8494" spans="1:8" x14ac:dyDescent="0.45">
      <c r="A8494" s="2">
        <v>1</v>
      </c>
      <c r="B8494" s="2" t="s">
        <v>8497</v>
      </c>
      <c r="C8494" s="3">
        <v>0</v>
      </c>
      <c r="D8494" s="3" t="str">
        <f t="shared" si="266"/>
        <v>일반</v>
      </c>
      <c r="E8494" s="3">
        <v>0</v>
      </c>
      <c r="F8494" s="2">
        <v>9</v>
      </c>
      <c r="G8494">
        <f>VLOOKUP(D8494, $M$2:Q8500, 5, FALSE)</f>
        <v>0.01</v>
      </c>
      <c r="H8494">
        <f t="shared" si="267"/>
        <v>0</v>
      </c>
    </row>
    <row r="8495" spans="1:8" x14ac:dyDescent="0.45">
      <c r="A8495" s="2">
        <v>1</v>
      </c>
      <c r="B8495" s="2" t="s">
        <v>8498</v>
      </c>
      <c r="C8495" s="3">
        <v>0</v>
      </c>
      <c r="D8495" s="3" t="str">
        <f t="shared" si="266"/>
        <v>일반</v>
      </c>
      <c r="E8495" s="3">
        <v>0</v>
      </c>
      <c r="F8495" s="2">
        <v>1</v>
      </c>
      <c r="G8495">
        <f>VLOOKUP(D8495, $M$2:Q8501, 5, FALSE)</f>
        <v>0.01</v>
      </c>
      <c r="H8495">
        <f t="shared" si="267"/>
        <v>0</v>
      </c>
    </row>
    <row r="8496" spans="1:8" x14ac:dyDescent="0.45">
      <c r="A8496" s="2">
        <v>1</v>
      </c>
      <c r="B8496" s="2" t="s">
        <v>8499</v>
      </c>
      <c r="C8496" s="3">
        <v>22000</v>
      </c>
      <c r="D8496" s="3" t="str">
        <f t="shared" si="266"/>
        <v>일반</v>
      </c>
      <c r="E8496" s="3">
        <v>0</v>
      </c>
      <c r="F8496" s="2">
        <v>6</v>
      </c>
      <c r="G8496">
        <f>VLOOKUP(D8496, $M$2:Q8502, 5, FALSE)</f>
        <v>0.01</v>
      </c>
      <c r="H8496">
        <f t="shared" si="267"/>
        <v>220</v>
      </c>
    </row>
    <row r="8497" spans="1:8" x14ac:dyDescent="0.45">
      <c r="A8497" s="2">
        <v>1</v>
      </c>
      <c r="B8497" s="2" t="s">
        <v>8500</v>
      </c>
      <c r="C8497" s="3">
        <v>288000</v>
      </c>
      <c r="D8497" s="3" t="str">
        <f t="shared" si="266"/>
        <v>일반</v>
      </c>
      <c r="E8497" s="3">
        <v>0</v>
      </c>
      <c r="F8497" s="2">
        <v>3</v>
      </c>
      <c r="G8497">
        <f>VLOOKUP(D8497, $M$2:Q8503, 5, FALSE)</f>
        <v>0.01</v>
      </c>
      <c r="H8497">
        <f t="shared" si="267"/>
        <v>2880</v>
      </c>
    </row>
    <row r="8498" spans="1:8" x14ac:dyDescent="0.45">
      <c r="A8498" s="2">
        <v>1</v>
      </c>
      <c r="B8498" s="2" t="s">
        <v>8501</v>
      </c>
      <c r="C8498" s="3">
        <v>463700</v>
      </c>
      <c r="D8498" s="3" t="str">
        <f t="shared" si="266"/>
        <v>브론즈</v>
      </c>
      <c r="E8498" s="3">
        <v>2380</v>
      </c>
      <c r="F8498" s="2">
        <v>3</v>
      </c>
      <c r="G8498">
        <f>VLOOKUP(D8498, $M$2:Q8504, 5, FALSE)</f>
        <v>1.4999999999999999E-2</v>
      </c>
      <c r="H8498">
        <f t="shared" si="267"/>
        <v>6955.5</v>
      </c>
    </row>
    <row r="8499" spans="1:8" x14ac:dyDescent="0.45">
      <c r="A8499" s="2">
        <v>1</v>
      </c>
      <c r="B8499" s="2" t="s">
        <v>8502</v>
      </c>
      <c r="C8499" s="3">
        <v>0</v>
      </c>
      <c r="D8499" s="3" t="str">
        <f t="shared" si="266"/>
        <v>일반</v>
      </c>
      <c r="E8499" s="3">
        <v>0</v>
      </c>
      <c r="F8499" s="2">
        <v>2</v>
      </c>
      <c r="G8499">
        <f>VLOOKUP(D8499, $M$2:Q8505, 5, FALSE)</f>
        <v>0.01</v>
      </c>
      <c r="H8499">
        <f t="shared" si="267"/>
        <v>0</v>
      </c>
    </row>
    <row r="8500" spans="1:8" x14ac:dyDescent="0.45">
      <c r="A8500" s="2">
        <v>1</v>
      </c>
      <c r="B8500" s="2" t="s">
        <v>8503</v>
      </c>
      <c r="C8500" s="3">
        <v>0</v>
      </c>
      <c r="D8500" s="3" t="str">
        <f t="shared" si="266"/>
        <v>일반</v>
      </c>
      <c r="E8500" s="3">
        <v>0</v>
      </c>
      <c r="F8500" s="2">
        <v>5</v>
      </c>
      <c r="G8500">
        <f>VLOOKUP(D8500, $M$2:Q8506, 5, FALSE)</f>
        <v>0.01</v>
      </c>
      <c r="H8500">
        <f t="shared" si="267"/>
        <v>0</v>
      </c>
    </row>
    <row r="8501" spans="1:8" x14ac:dyDescent="0.45">
      <c r="A8501" s="2">
        <v>1</v>
      </c>
      <c r="B8501" s="2" t="s">
        <v>8504</v>
      </c>
      <c r="C8501" s="3">
        <v>0</v>
      </c>
      <c r="D8501" s="3" t="str">
        <f t="shared" si="266"/>
        <v>일반</v>
      </c>
      <c r="E8501" s="3">
        <v>0</v>
      </c>
      <c r="F8501" s="2">
        <v>1</v>
      </c>
      <c r="G8501">
        <f>VLOOKUP(D8501, $M$2:Q8507, 5, FALSE)</f>
        <v>0.01</v>
      </c>
      <c r="H8501">
        <f t="shared" si="267"/>
        <v>0</v>
      </c>
    </row>
    <row r="8502" spans="1:8" x14ac:dyDescent="0.45">
      <c r="A8502" s="2">
        <v>1</v>
      </c>
      <c r="B8502" s="2" t="s">
        <v>8505</v>
      </c>
      <c r="C8502" s="3">
        <v>78470</v>
      </c>
      <c r="D8502" s="3" t="str">
        <f t="shared" si="266"/>
        <v>일반</v>
      </c>
      <c r="E8502" s="3">
        <v>0</v>
      </c>
      <c r="F8502" s="2">
        <v>6</v>
      </c>
      <c r="G8502">
        <f>VLOOKUP(D8502, $M$2:Q8508, 5, FALSE)</f>
        <v>0.01</v>
      </c>
      <c r="H8502">
        <f t="shared" si="267"/>
        <v>784.7</v>
      </c>
    </row>
    <row r="8503" spans="1:8" x14ac:dyDescent="0.45">
      <c r="A8503" s="2">
        <v>1</v>
      </c>
      <c r="B8503" s="2" t="s">
        <v>8506</v>
      </c>
      <c r="C8503" s="3">
        <v>0</v>
      </c>
      <c r="D8503" s="3" t="str">
        <f t="shared" si="266"/>
        <v>일반</v>
      </c>
      <c r="E8503" s="3">
        <v>0</v>
      </c>
      <c r="F8503" s="2">
        <v>1</v>
      </c>
      <c r="G8503">
        <f>VLOOKUP(D8503, $M$2:Q8509, 5, FALSE)</f>
        <v>0.01</v>
      </c>
      <c r="H8503">
        <f t="shared" si="267"/>
        <v>0</v>
      </c>
    </row>
    <row r="8504" spans="1:8" x14ac:dyDescent="0.45">
      <c r="A8504" s="2">
        <v>1</v>
      </c>
      <c r="B8504" s="2" t="s">
        <v>8507</v>
      </c>
      <c r="C8504" s="3">
        <v>271235</v>
      </c>
      <c r="D8504" s="3" t="str">
        <f t="shared" si="266"/>
        <v>일반</v>
      </c>
      <c r="E8504" s="3">
        <v>1976</v>
      </c>
      <c r="F8504" s="2">
        <v>2</v>
      </c>
      <c r="G8504">
        <f>VLOOKUP(D8504, $M$2:Q8510, 5, FALSE)</f>
        <v>0.01</v>
      </c>
      <c r="H8504">
        <f t="shared" si="267"/>
        <v>2712.35</v>
      </c>
    </row>
    <row r="8505" spans="1:8" x14ac:dyDescent="0.45">
      <c r="A8505" s="2">
        <v>1</v>
      </c>
      <c r="B8505" s="2" t="s">
        <v>8508</v>
      </c>
      <c r="C8505" s="3">
        <v>0</v>
      </c>
      <c r="D8505" s="3" t="str">
        <f t="shared" si="266"/>
        <v>일반</v>
      </c>
      <c r="E8505" s="3">
        <v>0</v>
      </c>
      <c r="F8505" s="2">
        <v>2</v>
      </c>
      <c r="G8505">
        <f>VLOOKUP(D8505, $M$2:Q8511, 5, FALSE)</f>
        <v>0.01</v>
      </c>
      <c r="H8505">
        <f t="shared" si="267"/>
        <v>0</v>
      </c>
    </row>
    <row r="8506" spans="1:8" x14ac:dyDescent="0.45">
      <c r="A8506" s="2">
        <v>1</v>
      </c>
      <c r="B8506" s="2" t="s">
        <v>8509</v>
      </c>
      <c r="C8506" s="3">
        <v>0</v>
      </c>
      <c r="D8506" s="3" t="str">
        <f t="shared" si="266"/>
        <v>일반</v>
      </c>
      <c r="E8506" s="3">
        <v>0</v>
      </c>
      <c r="F8506" s="2">
        <v>1</v>
      </c>
      <c r="G8506">
        <f>VLOOKUP(D8506, $M$2:Q8512, 5, FALSE)</f>
        <v>0.01</v>
      </c>
      <c r="H8506">
        <f t="shared" si="267"/>
        <v>0</v>
      </c>
    </row>
    <row r="8507" spans="1:8" x14ac:dyDescent="0.45">
      <c r="A8507" s="2">
        <v>1</v>
      </c>
      <c r="B8507" s="2" t="s">
        <v>8510</v>
      </c>
      <c r="C8507" s="3">
        <v>89600</v>
      </c>
      <c r="D8507" s="3" t="str">
        <f t="shared" si="266"/>
        <v>일반</v>
      </c>
      <c r="E8507" s="3">
        <v>0</v>
      </c>
      <c r="F8507" s="2">
        <v>12</v>
      </c>
      <c r="G8507">
        <f>VLOOKUP(D8507, $M$2:Q8513, 5, FALSE)</f>
        <v>0.01</v>
      </c>
      <c r="H8507">
        <f t="shared" si="267"/>
        <v>896</v>
      </c>
    </row>
    <row r="8508" spans="1:8" x14ac:dyDescent="0.45">
      <c r="A8508" s="2">
        <v>1</v>
      </c>
      <c r="B8508" s="2" t="s">
        <v>8511</v>
      </c>
      <c r="C8508" s="3">
        <v>0</v>
      </c>
      <c r="D8508" s="3" t="str">
        <f t="shared" si="266"/>
        <v>일반</v>
      </c>
      <c r="E8508" s="3">
        <v>0</v>
      </c>
      <c r="F8508" s="2">
        <v>1</v>
      </c>
      <c r="G8508">
        <f>VLOOKUP(D8508, $M$2:Q8514, 5, FALSE)</f>
        <v>0.01</v>
      </c>
      <c r="H8508">
        <f t="shared" si="267"/>
        <v>0</v>
      </c>
    </row>
    <row r="8509" spans="1:8" x14ac:dyDescent="0.45">
      <c r="A8509" s="2">
        <v>1</v>
      </c>
      <c r="B8509" s="2" t="s">
        <v>8512</v>
      </c>
      <c r="C8509" s="3">
        <v>0</v>
      </c>
      <c r="D8509" s="3" t="str">
        <f t="shared" si="266"/>
        <v>일반</v>
      </c>
      <c r="E8509" s="3">
        <v>0</v>
      </c>
      <c r="F8509" s="2">
        <v>1</v>
      </c>
      <c r="G8509">
        <f>VLOOKUP(D8509, $M$2:Q8515, 5, FALSE)</f>
        <v>0.01</v>
      </c>
      <c r="H8509">
        <f t="shared" si="267"/>
        <v>0</v>
      </c>
    </row>
    <row r="8510" spans="1:8" x14ac:dyDescent="0.45">
      <c r="A8510" s="2">
        <v>1</v>
      </c>
      <c r="B8510" s="2" t="s">
        <v>8513</v>
      </c>
      <c r="C8510" s="3">
        <v>252000</v>
      </c>
      <c r="D8510" s="3" t="str">
        <f t="shared" si="266"/>
        <v>일반</v>
      </c>
      <c r="E8510" s="3">
        <v>0</v>
      </c>
      <c r="F8510" s="2">
        <v>1</v>
      </c>
      <c r="G8510">
        <f>VLOOKUP(D8510, $M$2:Q8516, 5, FALSE)</f>
        <v>0.01</v>
      </c>
      <c r="H8510">
        <f t="shared" si="267"/>
        <v>2520</v>
      </c>
    </row>
    <row r="8511" spans="1:8" x14ac:dyDescent="0.45">
      <c r="A8511" s="2">
        <v>1</v>
      </c>
      <c r="B8511" s="2" t="s">
        <v>8514</v>
      </c>
      <c r="C8511" s="3">
        <v>0</v>
      </c>
      <c r="D8511" s="3" t="str">
        <f t="shared" si="266"/>
        <v>일반</v>
      </c>
      <c r="E8511" s="3">
        <v>0</v>
      </c>
      <c r="F8511" s="2">
        <v>1</v>
      </c>
      <c r="G8511">
        <f>VLOOKUP(D8511, $M$2:Q8517, 5, FALSE)</f>
        <v>0.01</v>
      </c>
      <c r="H8511">
        <f t="shared" si="267"/>
        <v>0</v>
      </c>
    </row>
    <row r="8512" spans="1:8" x14ac:dyDescent="0.45">
      <c r="A8512" s="2">
        <v>1</v>
      </c>
      <c r="B8512" s="2" t="s">
        <v>8515</v>
      </c>
      <c r="C8512" s="3">
        <v>0</v>
      </c>
      <c r="D8512" s="3" t="str">
        <f t="shared" si="266"/>
        <v>일반</v>
      </c>
      <c r="E8512" s="3">
        <v>0</v>
      </c>
      <c r="F8512" s="2">
        <v>1</v>
      </c>
      <c r="G8512">
        <f>VLOOKUP(D8512, $M$2:Q8518, 5, FALSE)</f>
        <v>0.01</v>
      </c>
      <c r="H8512">
        <f t="shared" si="267"/>
        <v>0</v>
      </c>
    </row>
    <row r="8513" spans="1:8" x14ac:dyDescent="0.45">
      <c r="A8513" s="2">
        <v>1</v>
      </c>
      <c r="B8513" s="2" t="s">
        <v>8516</v>
      </c>
      <c r="C8513" s="3">
        <v>0</v>
      </c>
      <c r="D8513" s="3" t="str">
        <f t="shared" si="266"/>
        <v>일반</v>
      </c>
      <c r="E8513" s="3">
        <v>0</v>
      </c>
      <c r="F8513" s="2">
        <v>1</v>
      </c>
      <c r="G8513">
        <f>VLOOKUP(D8513, $M$2:Q8519, 5, FALSE)</f>
        <v>0.01</v>
      </c>
      <c r="H8513">
        <f t="shared" si="267"/>
        <v>0</v>
      </c>
    </row>
    <row r="8514" spans="1:8" x14ac:dyDescent="0.45">
      <c r="A8514" s="2">
        <v>1</v>
      </c>
      <c r="B8514" s="2" t="s">
        <v>8517</v>
      </c>
      <c r="C8514" s="3">
        <v>526000</v>
      </c>
      <c r="D8514" s="3" t="str">
        <f t="shared" si="266"/>
        <v>브론즈</v>
      </c>
      <c r="E8514" s="3">
        <v>0</v>
      </c>
      <c r="F8514" s="2">
        <v>4</v>
      </c>
      <c r="G8514">
        <f>VLOOKUP(D8514, $M$2:Q8520, 5, FALSE)</f>
        <v>1.4999999999999999E-2</v>
      </c>
      <c r="H8514">
        <f t="shared" si="267"/>
        <v>7890</v>
      </c>
    </row>
    <row r="8515" spans="1:8" x14ac:dyDescent="0.45">
      <c r="A8515" s="2">
        <v>1</v>
      </c>
      <c r="B8515" s="2" t="s">
        <v>8518</v>
      </c>
      <c r="C8515" s="3">
        <v>129100</v>
      </c>
      <c r="D8515" s="3" t="str">
        <f t="shared" ref="D8515:D8578" si="268">LOOKUP(C8515, $N$2:$N$13, $M$2:$M$13)</f>
        <v>일반</v>
      </c>
      <c r="E8515" s="3">
        <v>480</v>
      </c>
      <c r="F8515" s="2">
        <v>6</v>
      </c>
      <c r="G8515">
        <f>VLOOKUP(D8515, $M$2:Q8521, 5, FALSE)</f>
        <v>0.01</v>
      </c>
      <c r="H8515">
        <f t="shared" ref="H8515:H8578" si="269">C8515*G8515</f>
        <v>1291</v>
      </c>
    </row>
    <row r="8516" spans="1:8" x14ac:dyDescent="0.45">
      <c r="A8516" s="2">
        <v>1</v>
      </c>
      <c r="B8516" s="2" t="s">
        <v>8519</v>
      </c>
      <c r="C8516" s="3">
        <v>0</v>
      </c>
      <c r="D8516" s="3" t="str">
        <f t="shared" si="268"/>
        <v>일반</v>
      </c>
      <c r="E8516" s="3">
        <v>0</v>
      </c>
      <c r="F8516" s="2">
        <v>2</v>
      </c>
      <c r="G8516">
        <f>VLOOKUP(D8516, $M$2:Q8522, 5, FALSE)</f>
        <v>0.01</v>
      </c>
      <c r="H8516">
        <f t="shared" si="269"/>
        <v>0</v>
      </c>
    </row>
    <row r="8517" spans="1:8" x14ac:dyDescent="0.45">
      <c r="A8517" s="2">
        <v>1</v>
      </c>
      <c r="B8517" s="2" t="s">
        <v>8520</v>
      </c>
      <c r="C8517" s="3">
        <v>359700</v>
      </c>
      <c r="D8517" s="3" t="str">
        <f t="shared" si="268"/>
        <v>브론즈</v>
      </c>
      <c r="E8517" s="3">
        <v>1460</v>
      </c>
      <c r="F8517" s="2">
        <v>6</v>
      </c>
      <c r="G8517">
        <f>VLOOKUP(D8517, $M$2:Q8523, 5, FALSE)</f>
        <v>1.4999999999999999E-2</v>
      </c>
      <c r="H8517">
        <f t="shared" si="269"/>
        <v>5395.5</v>
      </c>
    </row>
    <row r="8518" spans="1:8" x14ac:dyDescent="0.45">
      <c r="A8518" s="2">
        <v>1</v>
      </c>
      <c r="B8518" s="2" t="s">
        <v>8521</v>
      </c>
      <c r="C8518" s="3">
        <v>0</v>
      </c>
      <c r="D8518" s="3" t="str">
        <f t="shared" si="268"/>
        <v>일반</v>
      </c>
      <c r="E8518" s="3">
        <v>0</v>
      </c>
      <c r="F8518" s="2">
        <v>1</v>
      </c>
      <c r="G8518">
        <f>VLOOKUP(D8518, $M$2:Q8524, 5, FALSE)</f>
        <v>0.01</v>
      </c>
      <c r="H8518">
        <f t="shared" si="269"/>
        <v>0</v>
      </c>
    </row>
    <row r="8519" spans="1:8" x14ac:dyDescent="0.45">
      <c r="A8519" s="2">
        <v>1</v>
      </c>
      <c r="B8519" s="2" t="s">
        <v>8522</v>
      </c>
      <c r="C8519" s="3">
        <v>0</v>
      </c>
      <c r="D8519" s="3" t="str">
        <f t="shared" si="268"/>
        <v>일반</v>
      </c>
      <c r="E8519" s="3">
        <v>0</v>
      </c>
      <c r="F8519" s="2">
        <v>1</v>
      </c>
      <c r="G8519">
        <f>VLOOKUP(D8519, $M$2:Q8525, 5, FALSE)</f>
        <v>0.01</v>
      </c>
      <c r="H8519">
        <f t="shared" si="269"/>
        <v>0</v>
      </c>
    </row>
    <row r="8520" spans="1:8" x14ac:dyDescent="0.45">
      <c r="A8520" s="2">
        <v>1</v>
      </c>
      <c r="B8520" s="2" t="s">
        <v>8523</v>
      </c>
      <c r="C8520" s="3">
        <v>0</v>
      </c>
      <c r="D8520" s="3" t="str">
        <f t="shared" si="268"/>
        <v>일반</v>
      </c>
      <c r="E8520" s="3">
        <v>0</v>
      </c>
      <c r="F8520" s="2">
        <v>17</v>
      </c>
      <c r="G8520">
        <f>VLOOKUP(D8520, $M$2:Q8526, 5, FALSE)</f>
        <v>0.01</v>
      </c>
      <c r="H8520">
        <f t="shared" si="269"/>
        <v>0</v>
      </c>
    </row>
    <row r="8521" spans="1:8" x14ac:dyDescent="0.45">
      <c r="A8521" s="2">
        <v>1</v>
      </c>
      <c r="B8521" s="2" t="s">
        <v>8524</v>
      </c>
      <c r="C8521" s="3">
        <v>0</v>
      </c>
      <c r="D8521" s="3" t="str">
        <f t="shared" si="268"/>
        <v>일반</v>
      </c>
      <c r="E8521" s="3">
        <v>0</v>
      </c>
      <c r="F8521" s="2">
        <v>1</v>
      </c>
      <c r="G8521">
        <f>VLOOKUP(D8521, $M$2:Q8527, 5, FALSE)</f>
        <v>0.01</v>
      </c>
      <c r="H8521">
        <f t="shared" si="269"/>
        <v>0</v>
      </c>
    </row>
    <row r="8522" spans="1:8" x14ac:dyDescent="0.45">
      <c r="A8522" s="2">
        <v>1</v>
      </c>
      <c r="B8522" s="2" t="s">
        <v>8525</v>
      </c>
      <c r="C8522" s="3">
        <v>103000</v>
      </c>
      <c r="D8522" s="3" t="str">
        <f t="shared" si="268"/>
        <v>일반</v>
      </c>
      <c r="E8522" s="3">
        <v>0</v>
      </c>
      <c r="F8522" s="2">
        <v>7</v>
      </c>
      <c r="G8522">
        <f>VLOOKUP(D8522, $M$2:Q8528, 5, FALSE)</f>
        <v>0.01</v>
      </c>
      <c r="H8522">
        <f t="shared" si="269"/>
        <v>1030</v>
      </c>
    </row>
    <row r="8523" spans="1:8" x14ac:dyDescent="0.45">
      <c r="A8523" s="2">
        <v>1</v>
      </c>
      <c r="B8523" s="2" t="s">
        <v>8526</v>
      </c>
      <c r="C8523" s="3">
        <v>0</v>
      </c>
      <c r="D8523" s="3" t="str">
        <f t="shared" si="268"/>
        <v>일반</v>
      </c>
      <c r="E8523" s="3">
        <v>0</v>
      </c>
      <c r="F8523" s="2">
        <v>2</v>
      </c>
      <c r="G8523">
        <f>VLOOKUP(D8523, $M$2:Q8529, 5, FALSE)</f>
        <v>0.01</v>
      </c>
      <c r="H8523">
        <f t="shared" si="269"/>
        <v>0</v>
      </c>
    </row>
    <row r="8524" spans="1:8" x14ac:dyDescent="0.45">
      <c r="A8524" s="2">
        <v>1</v>
      </c>
      <c r="B8524" s="2" t="s">
        <v>8527</v>
      </c>
      <c r="C8524" s="3">
        <v>0</v>
      </c>
      <c r="D8524" s="3" t="str">
        <f t="shared" si="268"/>
        <v>일반</v>
      </c>
      <c r="E8524" s="3">
        <v>0</v>
      </c>
      <c r="F8524" s="2">
        <v>2</v>
      </c>
      <c r="G8524">
        <f>VLOOKUP(D8524, $M$2:Q8530, 5, FALSE)</f>
        <v>0.01</v>
      </c>
      <c r="H8524">
        <f t="shared" si="269"/>
        <v>0</v>
      </c>
    </row>
    <row r="8525" spans="1:8" x14ac:dyDescent="0.45">
      <c r="A8525" s="2">
        <v>1</v>
      </c>
      <c r="B8525" s="2" t="s">
        <v>8528</v>
      </c>
      <c r="C8525" s="3">
        <v>203160</v>
      </c>
      <c r="D8525" s="3" t="str">
        <f t="shared" si="268"/>
        <v>일반</v>
      </c>
      <c r="E8525" s="3">
        <v>0</v>
      </c>
      <c r="F8525" s="2">
        <v>7</v>
      </c>
      <c r="G8525">
        <f>VLOOKUP(D8525, $M$2:Q8531, 5, FALSE)</f>
        <v>0.01</v>
      </c>
      <c r="H8525">
        <f t="shared" si="269"/>
        <v>2031.6000000000001</v>
      </c>
    </row>
    <row r="8526" spans="1:8" x14ac:dyDescent="0.45">
      <c r="A8526" s="2">
        <v>1</v>
      </c>
      <c r="B8526" s="2" t="s">
        <v>8529</v>
      </c>
      <c r="C8526" s="3">
        <v>3765100</v>
      </c>
      <c r="D8526" s="3" t="str">
        <f t="shared" si="268"/>
        <v>골드</v>
      </c>
      <c r="E8526" s="3">
        <v>0</v>
      </c>
      <c r="F8526" s="2">
        <v>12</v>
      </c>
      <c r="G8526">
        <f>VLOOKUP(D8526, $M$2:Q8532, 5, FALSE)</f>
        <v>0.03</v>
      </c>
      <c r="H8526">
        <f t="shared" si="269"/>
        <v>112953</v>
      </c>
    </row>
    <row r="8527" spans="1:8" x14ac:dyDescent="0.45">
      <c r="A8527" s="2">
        <v>1</v>
      </c>
      <c r="B8527" s="2" t="s">
        <v>8530</v>
      </c>
      <c r="C8527" s="3">
        <v>0</v>
      </c>
      <c r="D8527" s="3" t="str">
        <f t="shared" si="268"/>
        <v>일반</v>
      </c>
      <c r="E8527" s="3">
        <v>0</v>
      </c>
      <c r="F8527" s="2">
        <v>25</v>
      </c>
      <c r="G8527">
        <f>VLOOKUP(D8527, $M$2:Q8533, 5, FALSE)</f>
        <v>0.01</v>
      </c>
      <c r="H8527">
        <f t="shared" si="269"/>
        <v>0</v>
      </c>
    </row>
    <row r="8528" spans="1:8" x14ac:dyDescent="0.45">
      <c r="A8528" s="2">
        <v>1</v>
      </c>
      <c r="B8528" s="2" t="s">
        <v>8531</v>
      </c>
      <c r="C8528" s="3">
        <v>973700</v>
      </c>
      <c r="D8528" s="3" t="str">
        <f t="shared" si="268"/>
        <v>브론즈</v>
      </c>
      <c r="E8528" s="3">
        <v>0</v>
      </c>
      <c r="F8528" s="2">
        <v>2</v>
      </c>
      <c r="G8528">
        <f>VLOOKUP(D8528, $M$2:Q8534, 5, FALSE)</f>
        <v>1.4999999999999999E-2</v>
      </c>
      <c r="H8528">
        <f t="shared" si="269"/>
        <v>14605.5</v>
      </c>
    </row>
    <row r="8529" spans="1:8" x14ac:dyDescent="0.45">
      <c r="A8529" s="2">
        <v>1</v>
      </c>
      <c r="B8529" s="2" t="s">
        <v>8532</v>
      </c>
      <c r="C8529" s="3">
        <v>0</v>
      </c>
      <c r="D8529" s="3" t="str">
        <f t="shared" si="268"/>
        <v>일반</v>
      </c>
      <c r="E8529" s="3">
        <v>0</v>
      </c>
      <c r="F8529" s="2">
        <v>1</v>
      </c>
      <c r="G8529">
        <f>VLOOKUP(D8529, $M$2:Q8535, 5, FALSE)</f>
        <v>0.01</v>
      </c>
      <c r="H8529">
        <f t="shared" si="269"/>
        <v>0</v>
      </c>
    </row>
    <row r="8530" spans="1:8" x14ac:dyDescent="0.45">
      <c r="A8530" s="2">
        <v>1</v>
      </c>
      <c r="B8530" s="2" t="s">
        <v>8533</v>
      </c>
      <c r="C8530" s="3">
        <v>67000</v>
      </c>
      <c r="D8530" s="3" t="str">
        <f t="shared" si="268"/>
        <v>일반</v>
      </c>
      <c r="E8530" s="3">
        <v>0</v>
      </c>
      <c r="F8530" s="2">
        <v>2</v>
      </c>
      <c r="G8530">
        <f>VLOOKUP(D8530, $M$2:Q8536, 5, FALSE)</f>
        <v>0.01</v>
      </c>
      <c r="H8530">
        <f t="shared" si="269"/>
        <v>670</v>
      </c>
    </row>
    <row r="8531" spans="1:8" x14ac:dyDescent="0.45">
      <c r="A8531" s="2">
        <v>1</v>
      </c>
      <c r="B8531" s="2" t="s">
        <v>8534</v>
      </c>
      <c r="C8531" s="3">
        <v>0</v>
      </c>
      <c r="D8531" s="3" t="str">
        <f t="shared" si="268"/>
        <v>일반</v>
      </c>
      <c r="E8531" s="3">
        <v>0</v>
      </c>
      <c r="F8531" s="2">
        <v>1</v>
      </c>
      <c r="G8531">
        <f>VLOOKUP(D8531, $M$2:Q8537, 5, FALSE)</f>
        <v>0.01</v>
      </c>
      <c r="H8531">
        <f t="shared" si="269"/>
        <v>0</v>
      </c>
    </row>
    <row r="8532" spans="1:8" x14ac:dyDescent="0.45">
      <c r="A8532" s="2">
        <v>1</v>
      </c>
      <c r="B8532" s="2" t="s">
        <v>8535</v>
      </c>
      <c r="C8532" s="3">
        <v>108000</v>
      </c>
      <c r="D8532" s="3" t="str">
        <f t="shared" si="268"/>
        <v>일반</v>
      </c>
      <c r="E8532" s="3">
        <v>0</v>
      </c>
      <c r="F8532" s="2">
        <v>7</v>
      </c>
      <c r="G8532">
        <f>VLOOKUP(D8532, $M$2:Q8538, 5, FALSE)</f>
        <v>0.01</v>
      </c>
      <c r="H8532">
        <f t="shared" si="269"/>
        <v>1080</v>
      </c>
    </row>
    <row r="8533" spans="1:8" x14ac:dyDescent="0.45">
      <c r="A8533" s="2">
        <v>1</v>
      </c>
      <c r="B8533" s="2" t="s">
        <v>8536</v>
      </c>
      <c r="C8533" s="3">
        <v>0</v>
      </c>
      <c r="D8533" s="3" t="str">
        <f t="shared" si="268"/>
        <v>일반</v>
      </c>
      <c r="E8533" s="3">
        <v>0</v>
      </c>
      <c r="F8533" s="2">
        <v>2</v>
      </c>
      <c r="G8533">
        <f>VLOOKUP(D8533, $M$2:Q8539, 5, FALSE)</f>
        <v>0.01</v>
      </c>
      <c r="H8533">
        <f t="shared" si="269"/>
        <v>0</v>
      </c>
    </row>
    <row r="8534" spans="1:8" x14ac:dyDescent="0.45">
      <c r="A8534" s="2">
        <v>1</v>
      </c>
      <c r="B8534" s="2" t="s">
        <v>8537</v>
      </c>
      <c r="C8534" s="3">
        <v>232000</v>
      </c>
      <c r="D8534" s="3" t="str">
        <f t="shared" si="268"/>
        <v>일반</v>
      </c>
      <c r="E8534" s="3">
        <v>2350</v>
      </c>
      <c r="F8534" s="2">
        <v>4</v>
      </c>
      <c r="G8534">
        <f>VLOOKUP(D8534, $M$2:Q8540, 5, FALSE)</f>
        <v>0.01</v>
      </c>
      <c r="H8534">
        <f t="shared" si="269"/>
        <v>2320</v>
      </c>
    </row>
    <row r="8535" spans="1:8" x14ac:dyDescent="0.45">
      <c r="A8535" s="2">
        <v>1</v>
      </c>
      <c r="B8535" s="2" t="s">
        <v>8538</v>
      </c>
      <c r="C8535" s="3">
        <v>830000</v>
      </c>
      <c r="D8535" s="3" t="str">
        <f t="shared" si="268"/>
        <v>브론즈</v>
      </c>
      <c r="E8535" s="3">
        <v>5980</v>
      </c>
      <c r="F8535" s="2">
        <v>16</v>
      </c>
      <c r="G8535">
        <f>VLOOKUP(D8535, $M$2:Q8541, 5, FALSE)</f>
        <v>1.4999999999999999E-2</v>
      </c>
      <c r="H8535">
        <f t="shared" si="269"/>
        <v>12450</v>
      </c>
    </row>
    <row r="8536" spans="1:8" x14ac:dyDescent="0.45">
      <c r="A8536" s="2">
        <v>1</v>
      </c>
      <c r="B8536" s="2" t="s">
        <v>8539</v>
      </c>
      <c r="C8536" s="3">
        <v>0</v>
      </c>
      <c r="D8536" s="3" t="str">
        <f t="shared" si="268"/>
        <v>일반</v>
      </c>
      <c r="E8536" s="3">
        <v>0</v>
      </c>
      <c r="F8536" s="2">
        <v>1</v>
      </c>
      <c r="G8536">
        <f>VLOOKUP(D8536, $M$2:Q8542, 5, FALSE)</f>
        <v>0.01</v>
      </c>
      <c r="H8536">
        <f t="shared" si="269"/>
        <v>0</v>
      </c>
    </row>
    <row r="8537" spans="1:8" x14ac:dyDescent="0.45">
      <c r="A8537" s="2">
        <v>1</v>
      </c>
      <c r="B8537" s="2" t="s">
        <v>8540</v>
      </c>
      <c r="C8537" s="3">
        <v>156940</v>
      </c>
      <c r="D8537" s="3" t="str">
        <f t="shared" si="268"/>
        <v>일반</v>
      </c>
      <c r="E8537" s="3">
        <v>0</v>
      </c>
      <c r="F8537" s="2">
        <v>1</v>
      </c>
      <c r="G8537">
        <f>VLOOKUP(D8537, $M$2:Q8543, 5, FALSE)</f>
        <v>0.01</v>
      </c>
      <c r="H8537">
        <f t="shared" si="269"/>
        <v>1569.4</v>
      </c>
    </row>
    <row r="8538" spans="1:8" x14ac:dyDescent="0.45">
      <c r="A8538" s="2">
        <v>1</v>
      </c>
      <c r="B8538" s="2" t="s">
        <v>8541</v>
      </c>
      <c r="C8538" s="3">
        <v>0</v>
      </c>
      <c r="D8538" s="3" t="str">
        <f t="shared" si="268"/>
        <v>일반</v>
      </c>
      <c r="E8538" s="3">
        <v>0</v>
      </c>
      <c r="F8538" s="2">
        <v>1</v>
      </c>
      <c r="G8538">
        <f>VLOOKUP(D8538, $M$2:Q8544, 5, FALSE)</f>
        <v>0.01</v>
      </c>
      <c r="H8538">
        <f t="shared" si="269"/>
        <v>0</v>
      </c>
    </row>
    <row r="8539" spans="1:8" x14ac:dyDescent="0.45">
      <c r="A8539" s="2">
        <v>1</v>
      </c>
      <c r="B8539" s="2" t="s">
        <v>8542</v>
      </c>
      <c r="C8539" s="3">
        <v>182000</v>
      </c>
      <c r="D8539" s="3" t="str">
        <f t="shared" si="268"/>
        <v>일반</v>
      </c>
      <c r="E8539" s="3">
        <v>0</v>
      </c>
      <c r="F8539" s="2">
        <v>1</v>
      </c>
      <c r="G8539">
        <f>VLOOKUP(D8539, $M$2:Q8545, 5, FALSE)</f>
        <v>0.01</v>
      </c>
      <c r="H8539">
        <f t="shared" si="269"/>
        <v>1820</v>
      </c>
    </row>
    <row r="8540" spans="1:8" x14ac:dyDescent="0.45">
      <c r="A8540" s="2">
        <v>1</v>
      </c>
      <c r="B8540" s="2" t="s">
        <v>8543</v>
      </c>
      <c r="C8540" s="3">
        <v>720425</v>
      </c>
      <c r="D8540" s="3" t="str">
        <f t="shared" si="268"/>
        <v>브론즈</v>
      </c>
      <c r="E8540" s="3">
        <v>290</v>
      </c>
      <c r="F8540" s="2">
        <v>57</v>
      </c>
      <c r="G8540">
        <f>VLOOKUP(D8540, $M$2:Q8546, 5, FALSE)</f>
        <v>1.4999999999999999E-2</v>
      </c>
      <c r="H8540">
        <f t="shared" si="269"/>
        <v>10806.375</v>
      </c>
    </row>
    <row r="8541" spans="1:8" x14ac:dyDescent="0.45">
      <c r="A8541" s="2">
        <v>1</v>
      </c>
      <c r="B8541" s="2" t="s">
        <v>8544</v>
      </c>
      <c r="C8541" s="3">
        <v>797197</v>
      </c>
      <c r="D8541" s="3" t="str">
        <f t="shared" si="268"/>
        <v>브론즈</v>
      </c>
      <c r="E8541" s="3">
        <v>0</v>
      </c>
      <c r="F8541" s="2">
        <v>6</v>
      </c>
      <c r="G8541">
        <f>VLOOKUP(D8541, $M$2:Q8547, 5, FALSE)</f>
        <v>1.4999999999999999E-2</v>
      </c>
      <c r="H8541">
        <f t="shared" si="269"/>
        <v>11957.955</v>
      </c>
    </row>
    <row r="8542" spans="1:8" x14ac:dyDescent="0.45">
      <c r="A8542" s="2">
        <v>1</v>
      </c>
      <c r="B8542" s="2" t="s">
        <v>8545</v>
      </c>
      <c r="C8542" s="3">
        <v>238000</v>
      </c>
      <c r="D8542" s="3" t="str">
        <f t="shared" si="268"/>
        <v>일반</v>
      </c>
      <c r="E8542" s="3">
        <v>0</v>
      </c>
      <c r="F8542" s="2">
        <v>2</v>
      </c>
      <c r="G8542">
        <f>VLOOKUP(D8542, $M$2:Q8548, 5, FALSE)</f>
        <v>0.01</v>
      </c>
      <c r="H8542">
        <f t="shared" si="269"/>
        <v>2380</v>
      </c>
    </row>
    <row r="8543" spans="1:8" x14ac:dyDescent="0.45">
      <c r="A8543" s="2">
        <v>1</v>
      </c>
      <c r="B8543" s="2" t="s">
        <v>8546</v>
      </c>
      <c r="C8543" s="3">
        <v>563980</v>
      </c>
      <c r="D8543" s="3" t="str">
        <f t="shared" si="268"/>
        <v>브론즈</v>
      </c>
      <c r="E8543" s="3">
        <v>0</v>
      </c>
      <c r="F8543" s="2">
        <v>22</v>
      </c>
      <c r="G8543">
        <f>VLOOKUP(D8543, $M$2:Q8549, 5, FALSE)</f>
        <v>1.4999999999999999E-2</v>
      </c>
      <c r="H8543">
        <f t="shared" si="269"/>
        <v>8459.6999999999989</v>
      </c>
    </row>
    <row r="8544" spans="1:8" x14ac:dyDescent="0.45">
      <c r="A8544" s="2">
        <v>1</v>
      </c>
      <c r="B8544" s="2" t="s">
        <v>8547</v>
      </c>
      <c r="C8544" s="3">
        <v>138000</v>
      </c>
      <c r="D8544" s="3" t="str">
        <f t="shared" si="268"/>
        <v>일반</v>
      </c>
      <c r="E8544" s="3">
        <v>0</v>
      </c>
      <c r="F8544" s="2">
        <v>5</v>
      </c>
      <c r="G8544">
        <f>VLOOKUP(D8544, $M$2:Q8550, 5, FALSE)</f>
        <v>0.01</v>
      </c>
      <c r="H8544">
        <f t="shared" si="269"/>
        <v>1380</v>
      </c>
    </row>
    <row r="8545" spans="1:8" x14ac:dyDescent="0.45">
      <c r="A8545" s="2">
        <v>1</v>
      </c>
      <c r="B8545" s="2" t="s">
        <v>8548</v>
      </c>
      <c r="C8545" s="3">
        <v>611800</v>
      </c>
      <c r="D8545" s="3" t="str">
        <f t="shared" si="268"/>
        <v>브론즈</v>
      </c>
      <c r="E8545" s="3">
        <v>12842</v>
      </c>
      <c r="F8545" s="2">
        <v>39</v>
      </c>
      <c r="G8545">
        <f>VLOOKUP(D8545, $M$2:Q8551, 5, FALSE)</f>
        <v>1.4999999999999999E-2</v>
      </c>
      <c r="H8545">
        <f t="shared" si="269"/>
        <v>9177</v>
      </c>
    </row>
    <row r="8546" spans="1:8" x14ac:dyDescent="0.45">
      <c r="A8546" s="2">
        <v>1</v>
      </c>
      <c r="B8546" s="2" t="s">
        <v>8549</v>
      </c>
      <c r="C8546" s="3">
        <v>0</v>
      </c>
      <c r="D8546" s="3" t="str">
        <f t="shared" si="268"/>
        <v>일반</v>
      </c>
      <c r="E8546" s="3">
        <v>0</v>
      </c>
      <c r="F8546" s="2">
        <v>2</v>
      </c>
      <c r="G8546">
        <f>VLOOKUP(D8546, $M$2:Q8552, 5, FALSE)</f>
        <v>0.01</v>
      </c>
      <c r="H8546">
        <f t="shared" si="269"/>
        <v>0</v>
      </c>
    </row>
    <row r="8547" spans="1:8" x14ac:dyDescent="0.45">
      <c r="A8547" s="2">
        <v>1</v>
      </c>
      <c r="B8547" s="2" t="s">
        <v>8550</v>
      </c>
      <c r="C8547" s="3">
        <v>0</v>
      </c>
      <c r="D8547" s="3" t="str">
        <f t="shared" si="268"/>
        <v>일반</v>
      </c>
      <c r="E8547" s="3">
        <v>0</v>
      </c>
      <c r="F8547" s="2">
        <v>3</v>
      </c>
      <c r="G8547">
        <f>VLOOKUP(D8547, $M$2:Q8553, 5, FALSE)</f>
        <v>0.01</v>
      </c>
      <c r="H8547">
        <f t="shared" si="269"/>
        <v>0</v>
      </c>
    </row>
    <row r="8548" spans="1:8" x14ac:dyDescent="0.45">
      <c r="A8548" s="2">
        <v>1</v>
      </c>
      <c r="B8548" s="2" t="s">
        <v>8551</v>
      </c>
      <c r="C8548" s="3">
        <v>0</v>
      </c>
      <c r="D8548" s="3" t="str">
        <f t="shared" si="268"/>
        <v>일반</v>
      </c>
      <c r="E8548" s="3">
        <v>0</v>
      </c>
      <c r="F8548" s="2">
        <v>7</v>
      </c>
      <c r="G8548">
        <f>VLOOKUP(D8548, $M$2:Q8554, 5, FALSE)</f>
        <v>0.01</v>
      </c>
      <c r="H8548">
        <f t="shared" si="269"/>
        <v>0</v>
      </c>
    </row>
    <row r="8549" spans="1:8" x14ac:dyDescent="0.45">
      <c r="A8549" s="2">
        <v>9</v>
      </c>
      <c r="B8549" s="2" t="s">
        <v>8552</v>
      </c>
      <c r="C8549" s="3">
        <v>2149320</v>
      </c>
      <c r="D8549" s="3" t="str">
        <f t="shared" si="268"/>
        <v>실버</v>
      </c>
      <c r="E8549" s="3">
        <v>6580</v>
      </c>
      <c r="F8549" s="2">
        <v>32</v>
      </c>
      <c r="G8549">
        <f>VLOOKUP(D8549, $M$2:Q8555, 5, FALSE)</f>
        <v>0.02</v>
      </c>
      <c r="H8549">
        <f t="shared" si="269"/>
        <v>42986.400000000001</v>
      </c>
    </row>
    <row r="8550" spans="1:8" x14ac:dyDescent="0.45">
      <c r="A8550" s="2">
        <v>1</v>
      </c>
      <c r="B8550" s="2" t="s">
        <v>8553</v>
      </c>
      <c r="C8550" s="3">
        <v>0</v>
      </c>
      <c r="D8550" s="3" t="str">
        <f t="shared" si="268"/>
        <v>일반</v>
      </c>
      <c r="E8550" s="3">
        <v>0</v>
      </c>
      <c r="F8550" s="2">
        <v>4</v>
      </c>
      <c r="G8550">
        <f>VLOOKUP(D8550, $M$2:Q8556, 5, FALSE)</f>
        <v>0.01</v>
      </c>
      <c r="H8550">
        <f t="shared" si="269"/>
        <v>0</v>
      </c>
    </row>
    <row r="8551" spans="1:8" x14ac:dyDescent="0.45">
      <c r="A8551" s="2">
        <v>1</v>
      </c>
      <c r="B8551" s="2" t="s">
        <v>8554</v>
      </c>
      <c r="C8551" s="3">
        <v>268000</v>
      </c>
      <c r="D8551" s="3" t="str">
        <f t="shared" si="268"/>
        <v>일반</v>
      </c>
      <c r="E8551" s="3">
        <v>2680</v>
      </c>
      <c r="F8551" s="2">
        <v>7</v>
      </c>
      <c r="G8551">
        <f>VLOOKUP(D8551, $M$2:Q8557, 5, FALSE)</f>
        <v>0.01</v>
      </c>
      <c r="H8551">
        <f t="shared" si="269"/>
        <v>2680</v>
      </c>
    </row>
    <row r="8552" spans="1:8" x14ac:dyDescent="0.45">
      <c r="A8552" s="2">
        <v>1</v>
      </c>
      <c r="B8552" s="2" t="s">
        <v>8555</v>
      </c>
      <c r="C8552" s="3">
        <v>2343400</v>
      </c>
      <c r="D8552" s="3" t="str">
        <f t="shared" si="268"/>
        <v>실버</v>
      </c>
      <c r="E8552" s="3">
        <v>0</v>
      </c>
      <c r="F8552" s="2">
        <v>20</v>
      </c>
      <c r="G8552">
        <f>VLOOKUP(D8552, $M$2:Q8558, 5, FALSE)</f>
        <v>0.02</v>
      </c>
      <c r="H8552">
        <f t="shared" si="269"/>
        <v>46868</v>
      </c>
    </row>
    <row r="8553" spans="1:8" x14ac:dyDescent="0.45">
      <c r="A8553" s="2">
        <v>1</v>
      </c>
      <c r="B8553" s="2" t="s">
        <v>8556</v>
      </c>
      <c r="C8553" s="3">
        <v>0</v>
      </c>
      <c r="D8553" s="3" t="str">
        <f t="shared" si="268"/>
        <v>일반</v>
      </c>
      <c r="E8553" s="3">
        <v>0</v>
      </c>
      <c r="F8553" s="2">
        <v>1</v>
      </c>
      <c r="G8553">
        <f>VLOOKUP(D8553, $M$2:Q8559, 5, FALSE)</f>
        <v>0.01</v>
      </c>
      <c r="H8553">
        <f t="shared" si="269"/>
        <v>0</v>
      </c>
    </row>
    <row r="8554" spans="1:8" x14ac:dyDescent="0.45">
      <c r="A8554" s="2">
        <v>1</v>
      </c>
      <c r="B8554" s="2" t="s">
        <v>8557</v>
      </c>
      <c r="C8554" s="3">
        <v>1192000</v>
      </c>
      <c r="D8554" s="3" t="str">
        <f t="shared" si="268"/>
        <v>실버</v>
      </c>
      <c r="E8554" s="3">
        <v>4172</v>
      </c>
      <c r="F8554" s="2">
        <v>10</v>
      </c>
      <c r="G8554">
        <f>VLOOKUP(D8554, $M$2:Q8560, 5, FALSE)</f>
        <v>0.02</v>
      </c>
      <c r="H8554">
        <f t="shared" si="269"/>
        <v>23840</v>
      </c>
    </row>
    <row r="8555" spans="1:8" x14ac:dyDescent="0.45">
      <c r="A8555" s="2">
        <v>1</v>
      </c>
      <c r="B8555" s="2" t="s">
        <v>8558</v>
      </c>
      <c r="C8555" s="3">
        <v>0</v>
      </c>
      <c r="D8555" s="3" t="str">
        <f t="shared" si="268"/>
        <v>일반</v>
      </c>
      <c r="E8555" s="3">
        <v>0</v>
      </c>
      <c r="F8555" s="2">
        <v>1</v>
      </c>
      <c r="G8555">
        <f>VLOOKUP(D8555, $M$2:Q8561, 5, FALSE)</f>
        <v>0.01</v>
      </c>
      <c r="H8555">
        <f t="shared" si="269"/>
        <v>0</v>
      </c>
    </row>
    <row r="8556" spans="1:8" x14ac:dyDescent="0.45">
      <c r="A8556" s="2">
        <v>1</v>
      </c>
      <c r="B8556" s="2" t="s">
        <v>8559</v>
      </c>
      <c r="C8556" s="3">
        <v>0</v>
      </c>
      <c r="D8556" s="3" t="str">
        <f t="shared" si="268"/>
        <v>일반</v>
      </c>
      <c r="E8556" s="3">
        <v>0</v>
      </c>
      <c r="F8556" s="2">
        <v>1</v>
      </c>
      <c r="G8556">
        <f>VLOOKUP(D8556, $M$2:Q8562, 5, FALSE)</f>
        <v>0.01</v>
      </c>
      <c r="H8556">
        <f t="shared" si="269"/>
        <v>0</v>
      </c>
    </row>
    <row r="8557" spans="1:8" x14ac:dyDescent="0.45">
      <c r="A8557" s="2">
        <v>1</v>
      </c>
      <c r="B8557" s="2" t="s">
        <v>8560</v>
      </c>
      <c r="C8557" s="3">
        <v>0</v>
      </c>
      <c r="D8557" s="3" t="str">
        <f t="shared" si="268"/>
        <v>일반</v>
      </c>
      <c r="E8557" s="3">
        <v>0</v>
      </c>
      <c r="F8557" s="2">
        <v>8</v>
      </c>
      <c r="G8557">
        <f>VLOOKUP(D8557, $M$2:Q8563, 5, FALSE)</f>
        <v>0.01</v>
      </c>
      <c r="H8557">
        <f t="shared" si="269"/>
        <v>0</v>
      </c>
    </row>
    <row r="8558" spans="1:8" x14ac:dyDescent="0.45">
      <c r="A8558" s="2">
        <v>1</v>
      </c>
      <c r="B8558" s="2" t="s">
        <v>8561</v>
      </c>
      <c r="C8558" s="3">
        <v>177000</v>
      </c>
      <c r="D8558" s="3" t="str">
        <f t="shared" si="268"/>
        <v>일반</v>
      </c>
      <c r="E8558" s="3">
        <v>0</v>
      </c>
      <c r="F8558" s="2">
        <v>4</v>
      </c>
      <c r="G8558">
        <f>VLOOKUP(D8558, $M$2:Q8564, 5, FALSE)</f>
        <v>0.01</v>
      </c>
      <c r="H8558">
        <f t="shared" si="269"/>
        <v>1770</v>
      </c>
    </row>
    <row r="8559" spans="1:8" x14ac:dyDescent="0.45">
      <c r="A8559" s="2">
        <v>1</v>
      </c>
      <c r="B8559" s="2" t="s">
        <v>8562</v>
      </c>
      <c r="C8559" s="3">
        <v>0</v>
      </c>
      <c r="D8559" s="3" t="str">
        <f t="shared" si="268"/>
        <v>일반</v>
      </c>
      <c r="E8559" s="3">
        <v>0</v>
      </c>
      <c r="F8559" s="2">
        <v>3</v>
      </c>
      <c r="G8559">
        <f>VLOOKUP(D8559, $M$2:Q8565, 5, FALSE)</f>
        <v>0.01</v>
      </c>
      <c r="H8559">
        <f t="shared" si="269"/>
        <v>0</v>
      </c>
    </row>
    <row r="8560" spans="1:8" x14ac:dyDescent="0.45">
      <c r="A8560" s="2">
        <v>1</v>
      </c>
      <c r="B8560" s="2" t="s">
        <v>8563</v>
      </c>
      <c r="C8560" s="3">
        <v>0</v>
      </c>
      <c r="D8560" s="3" t="str">
        <f t="shared" si="268"/>
        <v>일반</v>
      </c>
      <c r="E8560" s="3">
        <v>0</v>
      </c>
      <c r="F8560" s="2">
        <v>1</v>
      </c>
      <c r="G8560">
        <f>VLOOKUP(D8560, $M$2:Q8566, 5, FALSE)</f>
        <v>0.01</v>
      </c>
      <c r="H8560">
        <f t="shared" si="269"/>
        <v>0</v>
      </c>
    </row>
    <row r="8561" spans="1:8" x14ac:dyDescent="0.45">
      <c r="A8561" s="2">
        <v>1</v>
      </c>
      <c r="B8561" s="2" t="s">
        <v>8564</v>
      </c>
      <c r="C8561" s="3">
        <v>59000</v>
      </c>
      <c r="D8561" s="3" t="str">
        <f t="shared" si="268"/>
        <v>일반</v>
      </c>
      <c r="E8561" s="3">
        <v>0</v>
      </c>
      <c r="F8561" s="2">
        <v>5</v>
      </c>
      <c r="G8561">
        <f>VLOOKUP(D8561, $M$2:Q8567, 5, FALSE)</f>
        <v>0.01</v>
      </c>
      <c r="H8561">
        <f t="shared" si="269"/>
        <v>590</v>
      </c>
    </row>
    <row r="8562" spans="1:8" x14ac:dyDescent="0.45">
      <c r="A8562" s="2">
        <v>1</v>
      </c>
      <c r="B8562" s="2" t="s">
        <v>8565</v>
      </c>
      <c r="C8562" s="3">
        <v>0</v>
      </c>
      <c r="D8562" s="3" t="str">
        <f t="shared" si="268"/>
        <v>일반</v>
      </c>
      <c r="E8562" s="3">
        <v>0</v>
      </c>
      <c r="F8562" s="2">
        <v>1</v>
      </c>
      <c r="G8562">
        <f>VLOOKUP(D8562, $M$2:Q8568, 5, FALSE)</f>
        <v>0.01</v>
      </c>
      <c r="H8562">
        <f t="shared" si="269"/>
        <v>0</v>
      </c>
    </row>
    <row r="8563" spans="1:8" x14ac:dyDescent="0.45">
      <c r="A8563" s="2">
        <v>1</v>
      </c>
      <c r="B8563" s="2" t="s">
        <v>8566</v>
      </c>
      <c r="C8563" s="3">
        <v>1265000</v>
      </c>
      <c r="D8563" s="3" t="str">
        <f t="shared" si="268"/>
        <v>실버</v>
      </c>
      <c r="E8563" s="3">
        <v>0</v>
      </c>
      <c r="F8563" s="2">
        <v>2</v>
      </c>
      <c r="G8563">
        <f>VLOOKUP(D8563, $M$2:Q8569, 5, FALSE)</f>
        <v>0.02</v>
      </c>
      <c r="H8563">
        <f t="shared" si="269"/>
        <v>25300</v>
      </c>
    </row>
    <row r="8564" spans="1:8" x14ac:dyDescent="0.45">
      <c r="A8564" s="2">
        <v>1</v>
      </c>
      <c r="B8564" s="2" t="s">
        <v>8567</v>
      </c>
      <c r="C8564" s="3">
        <v>0</v>
      </c>
      <c r="D8564" s="3" t="str">
        <f t="shared" si="268"/>
        <v>일반</v>
      </c>
      <c r="E8564" s="3">
        <v>0</v>
      </c>
      <c r="F8564" s="2">
        <v>5</v>
      </c>
      <c r="G8564">
        <f>VLOOKUP(D8564, $M$2:Q8570, 5, FALSE)</f>
        <v>0.01</v>
      </c>
      <c r="H8564">
        <f t="shared" si="269"/>
        <v>0</v>
      </c>
    </row>
    <row r="8565" spans="1:8" x14ac:dyDescent="0.45">
      <c r="A8565" s="2">
        <v>1</v>
      </c>
      <c r="B8565" s="2" t="s">
        <v>8568</v>
      </c>
      <c r="C8565" s="3">
        <v>0</v>
      </c>
      <c r="D8565" s="3" t="str">
        <f t="shared" si="268"/>
        <v>일반</v>
      </c>
      <c r="E8565" s="3">
        <v>0</v>
      </c>
      <c r="F8565" s="2">
        <v>1</v>
      </c>
      <c r="G8565">
        <f>VLOOKUP(D8565, $M$2:Q8571, 5, FALSE)</f>
        <v>0.01</v>
      </c>
      <c r="H8565">
        <f t="shared" si="269"/>
        <v>0</v>
      </c>
    </row>
    <row r="8566" spans="1:8" x14ac:dyDescent="0.45">
      <c r="A8566" s="2">
        <v>1</v>
      </c>
      <c r="B8566" s="2" t="s">
        <v>8569</v>
      </c>
      <c r="C8566" s="3">
        <v>248000</v>
      </c>
      <c r="D8566" s="3" t="str">
        <f t="shared" si="268"/>
        <v>일반</v>
      </c>
      <c r="E8566" s="3">
        <v>0</v>
      </c>
      <c r="F8566" s="2">
        <v>1</v>
      </c>
      <c r="G8566">
        <f>VLOOKUP(D8566, $M$2:Q8572, 5, FALSE)</f>
        <v>0.01</v>
      </c>
      <c r="H8566">
        <f t="shared" si="269"/>
        <v>2480</v>
      </c>
    </row>
    <row r="8567" spans="1:8" x14ac:dyDescent="0.45">
      <c r="A8567" s="2">
        <v>1</v>
      </c>
      <c r="B8567" s="2" t="s">
        <v>8570</v>
      </c>
      <c r="C8567" s="3">
        <v>0</v>
      </c>
      <c r="D8567" s="3" t="str">
        <f t="shared" si="268"/>
        <v>일반</v>
      </c>
      <c r="E8567" s="3">
        <v>0</v>
      </c>
      <c r="F8567" s="2">
        <v>1</v>
      </c>
      <c r="G8567">
        <f>VLOOKUP(D8567, $M$2:Q8573, 5, FALSE)</f>
        <v>0.01</v>
      </c>
      <c r="H8567">
        <f t="shared" si="269"/>
        <v>0</v>
      </c>
    </row>
    <row r="8568" spans="1:8" x14ac:dyDescent="0.45">
      <c r="A8568" s="2">
        <v>1</v>
      </c>
      <c r="B8568" s="2" t="s">
        <v>8571</v>
      </c>
      <c r="C8568" s="3">
        <v>0</v>
      </c>
      <c r="D8568" s="3" t="str">
        <f t="shared" si="268"/>
        <v>일반</v>
      </c>
      <c r="E8568" s="3">
        <v>0</v>
      </c>
      <c r="F8568" s="2">
        <v>1</v>
      </c>
      <c r="G8568">
        <f>VLOOKUP(D8568, $M$2:Q8574, 5, FALSE)</f>
        <v>0.01</v>
      </c>
      <c r="H8568">
        <f t="shared" si="269"/>
        <v>0</v>
      </c>
    </row>
    <row r="8569" spans="1:8" x14ac:dyDescent="0.45">
      <c r="A8569" s="2">
        <v>1</v>
      </c>
      <c r="B8569" s="2" t="s">
        <v>8572</v>
      </c>
      <c r="C8569" s="3">
        <v>0</v>
      </c>
      <c r="D8569" s="3" t="str">
        <f t="shared" si="268"/>
        <v>일반</v>
      </c>
      <c r="E8569" s="3">
        <v>0</v>
      </c>
      <c r="F8569" s="2">
        <v>2</v>
      </c>
      <c r="G8569">
        <f>VLOOKUP(D8569, $M$2:Q8575, 5, FALSE)</f>
        <v>0.01</v>
      </c>
      <c r="H8569">
        <f t="shared" si="269"/>
        <v>0</v>
      </c>
    </row>
    <row r="8570" spans="1:8" x14ac:dyDescent="0.45">
      <c r="A8570" s="2">
        <v>1</v>
      </c>
      <c r="B8570" s="2" t="s">
        <v>8573</v>
      </c>
      <c r="C8570" s="3">
        <v>0</v>
      </c>
      <c r="D8570" s="3" t="str">
        <f t="shared" si="268"/>
        <v>일반</v>
      </c>
      <c r="E8570" s="3">
        <v>0</v>
      </c>
      <c r="F8570" s="2">
        <v>2</v>
      </c>
      <c r="G8570">
        <f>VLOOKUP(D8570, $M$2:Q8576, 5, FALSE)</f>
        <v>0.01</v>
      </c>
      <c r="H8570">
        <f t="shared" si="269"/>
        <v>0</v>
      </c>
    </row>
    <row r="8571" spans="1:8" x14ac:dyDescent="0.45">
      <c r="A8571" s="2">
        <v>1</v>
      </c>
      <c r="B8571" s="2" t="s">
        <v>8574</v>
      </c>
      <c r="C8571" s="3">
        <v>0</v>
      </c>
      <c r="D8571" s="3" t="str">
        <f t="shared" si="268"/>
        <v>일반</v>
      </c>
      <c r="E8571" s="3">
        <v>0</v>
      </c>
      <c r="F8571" s="2">
        <v>7</v>
      </c>
      <c r="G8571">
        <f>VLOOKUP(D8571, $M$2:Q8577, 5, FALSE)</f>
        <v>0.01</v>
      </c>
      <c r="H8571">
        <f t="shared" si="269"/>
        <v>0</v>
      </c>
    </row>
    <row r="8572" spans="1:8" x14ac:dyDescent="0.45">
      <c r="A8572" s="2">
        <v>1</v>
      </c>
      <c r="B8572" s="2" t="s">
        <v>8575</v>
      </c>
      <c r="C8572" s="3">
        <v>331000</v>
      </c>
      <c r="D8572" s="3" t="str">
        <f t="shared" si="268"/>
        <v>브론즈</v>
      </c>
      <c r="E8572" s="3">
        <v>0</v>
      </c>
      <c r="F8572" s="2">
        <v>5</v>
      </c>
      <c r="G8572">
        <f>VLOOKUP(D8572, $M$2:Q8578, 5, FALSE)</f>
        <v>1.4999999999999999E-2</v>
      </c>
      <c r="H8572">
        <f t="shared" si="269"/>
        <v>4965</v>
      </c>
    </row>
    <row r="8573" spans="1:8" x14ac:dyDescent="0.45">
      <c r="A8573" s="2">
        <v>1</v>
      </c>
      <c r="B8573" s="2" t="s">
        <v>8576</v>
      </c>
      <c r="C8573" s="3">
        <v>0</v>
      </c>
      <c r="D8573" s="3" t="str">
        <f t="shared" si="268"/>
        <v>일반</v>
      </c>
      <c r="E8573" s="3">
        <v>0</v>
      </c>
      <c r="F8573" s="2">
        <v>1</v>
      </c>
      <c r="G8573">
        <f>VLOOKUP(D8573, $M$2:Q8579, 5, FALSE)</f>
        <v>0.01</v>
      </c>
      <c r="H8573">
        <f t="shared" si="269"/>
        <v>0</v>
      </c>
    </row>
    <row r="8574" spans="1:8" x14ac:dyDescent="0.45">
      <c r="A8574" s="2">
        <v>1</v>
      </c>
      <c r="B8574" s="2" t="s">
        <v>8577</v>
      </c>
      <c r="C8574" s="3">
        <v>0</v>
      </c>
      <c r="D8574" s="3" t="str">
        <f t="shared" si="268"/>
        <v>일반</v>
      </c>
      <c r="E8574" s="3">
        <v>0</v>
      </c>
      <c r="F8574" s="2">
        <v>1</v>
      </c>
      <c r="G8574">
        <f>VLOOKUP(D8574, $M$2:Q8580, 5, FALSE)</f>
        <v>0.01</v>
      </c>
      <c r="H8574">
        <f t="shared" si="269"/>
        <v>0</v>
      </c>
    </row>
    <row r="8575" spans="1:8" x14ac:dyDescent="0.45">
      <c r="A8575" s="2">
        <v>1</v>
      </c>
      <c r="B8575" s="2" t="s">
        <v>8578</v>
      </c>
      <c r="C8575" s="3">
        <v>0</v>
      </c>
      <c r="D8575" s="3" t="str">
        <f t="shared" si="268"/>
        <v>일반</v>
      </c>
      <c r="E8575" s="3">
        <v>0</v>
      </c>
      <c r="F8575" s="2">
        <v>1</v>
      </c>
      <c r="G8575">
        <f>VLOOKUP(D8575, $M$2:Q8581, 5, FALSE)</f>
        <v>0.01</v>
      </c>
      <c r="H8575">
        <f t="shared" si="269"/>
        <v>0</v>
      </c>
    </row>
    <row r="8576" spans="1:8" x14ac:dyDescent="0.45">
      <c r="A8576" s="2">
        <v>1</v>
      </c>
      <c r="B8576" s="2" t="s">
        <v>8579</v>
      </c>
      <c r="C8576" s="3">
        <v>238000</v>
      </c>
      <c r="D8576" s="3" t="str">
        <f t="shared" si="268"/>
        <v>일반</v>
      </c>
      <c r="E8576" s="3">
        <v>0</v>
      </c>
      <c r="F8576" s="2">
        <v>7</v>
      </c>
      <c r="G8576">
        <f>VLOOKUP(D8576, $M$2:Q8582, 5, FALSE)</f>
        <v>0.01</v>
      </c>
      <c r="H8576">
        <f t="shared" si="269"/>
        <v>2380</v>
      </c>
    </row>
    <row r="8577" spans="1:8" x14ac:dyDescent="0.45">
      <c r="A8577" s="2">
        <v>1</v>
      </c>
      <c r="B8577" s="2" t="s">
        <v>8580</v>
      </c>
      <c r="C8577" s="3">
        <v>143000</v>
      </c>
      <c r="D8577" s="3" t="str">
        <f t="shared" si="268"/>
        <v>일반</v>
      </c>
      <c r="E8577" s="3">
        <v>0</v>
      </c>
      <c r="F8577" s="2">
        <v>4</v>
      </c>
      <c r="G8577">
        <f>VLOOKUP(D8577, $M$2:Q8583, 5, FALSE)</f>
        <v>0.01</v>
      </c>
      <c r="H8577">
        <f t="shared" si="269"/>
        <v>1430</v>
      </c>
    </row>
    <row r="8578" spans="1:8" x14ac:dyDescent="0.45">
      <c r="A8578" s="2">
        <v>1</v>
      </c>
      <c r="B8578" s="2" t="s">
        <v>8581</v>
      </c>
      <c r="C8578" s="3">
        <v>139600</v>
      </c>
      <c r="D8578" s="3" t="str">
        <f t="shared" si="268"/>
        <v>일반</v>
      </c>
      <c r="E8578" s="3">
        <v>0</v>
      </c>
      <c r="F8578" s="2">
        <v>11</v>
      </c>
      <c r="G8578">
        <f>VLOOKUP(D8578, $M$2:Q8584, 5, FALSE)</f>
        <v>0.01</v>
      </c>
      <c r="H8578">
        <f t="shared" si="269"/>
        <v>1396</v>
      </c>
    </row>
    <row r="8579" spans="1:8" x14ac:dyDescent="0.45">
      <c r="A8579" s="2">
        <v>1</v>
      </c>
      <c r="B8579" s="2" t="s">
        <v>8582</v>
      </c>
      <c r="C8579" s="3">
        <v>0</v>
      </c>
      <c r="D8579" s="3" t="str">
        <f t="shared" ref="D8579:D8642" si="270">LOOKUP(C8579, $N$2:$N$13, $M$2:$M$13)</f>
        <v>일반</v>
      </c>
      <c r="E8579" s="3">
        <v>0</v>
      </c>
      <c r="F8579" s="2">
        <v>1</v>
      </c>
      <c r="G8579">
        <f>VLOOKUP(D8579, $M$2:Q8585, 5, FALSE)</f>
        <v>0.01</v>
      </c>
      <c r="H8579">
        <f t="shared" ref="H8579:H8642" si="271">C8579*G8579</f>
        <v>0</v>
      </c>
    </row>
    <row r="8580" spans="1:8" x14ac:dyDescent="0.45">
      <c r="A8580" s="2">
        <v>1</v>
      </c>
      <c r="B8580" s="2" t="s">
        <v>8583</v>
      </c>
      <c r="C8580" s="3">
        <v>51317</v>
      </c>
      <c r="D8580" s="3" t="str">
        <f t="shared" si="270"/>
        <v>일반</v>
      </c>
      <c r="E8580" s="3">
        <v>0</v>
      </c>
      <c r="F8580" s="2">
        <v>17</v>
      </c>
      <c r="G8580">
        <f>VLOOKUP(D8580, $M$2:Q8586, 5, FALSE)</f>
        <v>0.01</v>
      </c>
      <c r="H8580">
        <f t="shared" si="271"/>
        <v>513.16999999999996</v>
      </c>
    </row>
    <row r="8581" spans="1:8" x14ac:dyDescent="0.45">
      <c r="A8581" s="2">
        <v>1</v>
      </c>
      <c r="B8581" s="2" t="s">
        <v>8584</v>
      </c>
      <c r="C8581" s="3">
        <v>0</v>
      </c>
      <c r="D8581" s="3" t="str">
        <f t="shared" si="270"/>
        <v>일반</v>
      </c>
      <c r="E8581" s="3">
        <v>0</v>
      </c>
      <c r="F8581" s="2">
        <v>24</v>
      </c>
      <c r="G8581">
        <f>VLOOKUP(D8581, $M$2:Q8587, 5, FALSE)</f>
        <v>0.01</v>
      </c>
      <c r="H8581">
        <f t="shared" si="271"/>
        <v>0</v>
      </c>
    </row>
    <row r="8582" spans="1:8" x14ac:dyDescent="0.45">
      <c r="A8582" s="2">
        <v>1</v>
      </c>
      <c r="B8582" s="2" t="s">
        <v>8585</v>
      </c>
      <c r="C8582" s="3">
        <v>157000</v>
      </c>
      <c r="D8582" s="3" t="str">
        <f t="shared" si="270"/>
        <v>일반</v>
      </c>
      <c r="E8582" s="3">
        <v>0</v>
      </c>
      <c r="F8582" s="2">
        <v>8</v>
      </c>
      <c r="G8582">
        <f>VLOOKUP(D8582, $M$2:Q8588, 5, FALSE)</f>
        <v>0.01</v>
      </c>
      <c r="H8582">
        <f t="shared" si="271"/>
        <v>1570</v>
      </c>
    </row>
    <row r="8583" spans="1:8" x14ac:dyDescent="0.45">
      <c r="A8583" s="2">
        <v>1</v>
      </c>
      <c r="B8583" s="2" t="s">
        <v>8586</v>
      </c>
      <c r="C8583" s="3">
        <v>0</v>
      </c>
      <c r="D8583" s="3" t="str">
        <f t="shared" si="270"/>
        <v>일반</v>
      </c>
      <c r="E8583" s="3">
        <v>0</v>
      </c>
      <c r="F8583" s="2">
        <v>55</v>
      </c>
      <c r="G8583">
        <f>VLOOKUP(D8583, $M$2:Q8589, 5, FALSE)</f>
        <v>0.01</v>
      </c>
      <c r="H8583">
        <f t="shared" si="271"/>
        <v>0</v>
      </c>
    </row>
    <row r="8584" spans="1:8" x14ac:dyDescent="0.45">
      <c r="A8584" s="2">
        <v>1</v>
      </c>
      <c r="B8584" s="2" t="s">
        <v>8587</v>
      </c>
      <c r="C8584" s="3">
        <v>0</v>
      </c>
      <c r="D8584" s="3" t="str">
        <f t="shared" si="270"/>
        <v>일반</v>
      </c>
      <c r="E8584" s="3">
        <v>0</v>
      </c>
      <c r="F8584" s="2">
        <v>1</v>
      </c>
      <c r="G8584">
        <f>VLOOKUP(D8584, $M$2:Q8590, 5, FALSE)</f>
        <v>0.01</v>
      </c>
      <c r="H8584">
        <f t="shared" si="271"/>
        <v>0</v>
      </c>
    </row>
    <row r="8585" spans="1:8" x14ac:dyDescent="0.45">
      <c r="A8585" s="2">
        <v>1</v>
      </c>
      <c r="B8585" s="2" t="s">
        <v>8588</v>
      </c>
      <c r="C8585" s="3">
        <v>0</v>
      </c>
      <c r="D8585" s="3" t="str">
        <f t="shared" si="270"/>
        <v>일반</v>
      </c>
      <c r="E8585" s="3">
        <v>0</v>
      </c>
      <c r="F8585" s="2">
        <v>5</v>
      </c>
      <c r="G8585">
        <f>VLOOKUP(D8585, $M$2:Q8591, 5, FALSE)</f>
        <v>0.01</v>
      </c>
      <c r="H8585">
        <f t="shared" si="271"/>
        <v>0</v>
      </c>
    </row>
    <row r="8586" spans="1:8" x14ac:dyDescent="0.45">
      <c r="A8586" s="2">
        <v>1</v>
      </c>
      <c r="B8586" s="2" t="s">
        <v>8589</v>
      </c>
      <c r="C8586" s="3">
        <v>0</v>
      </c>
      <c r="D8586" s="3" t="str">
        <f t="shared" si="270"/>
        <v>일반</v>
      </c>
      <c r="E8586" s="3">
        <v>0</v>
      </c>
      <c r="F8586" s="2">
        <v>5</v>
      </c>
      <c r="G8586">
        <f>VLOOKUP(D8586, $M$2:Q8592, 5, FALSE)</f>
        <v>0.01</v>
      </c>
      <c r="H8586">
        <f t="shared" si="271"/>
        <v>0</v>
      </c>
    </row>
    <row r="8587" spans="1:8" x14ac:dyDescent="0.45">
      <c r="A8587" s="2">
        <v>1</v>
      </c>
      <c r="B8587" s="2" t="s">
        <v>8590</v>
      </c>
      <c r="C8587" s="3">
        <v>68600</v>
      </c>
      <c r="D8587" s="3" t="str">
        <f t="shared" si="270"/>
        <v>일반</v>
      </c>
      <c r="E8587" s="3">
        <v>0</v>
      </c>
      <c r="F8587" s="2">
        <v>1</v>
      </c>
      <c r="G8587">
        <f>VLOOKUP(D8587, $M$2:Q8593, 5, FALSE)</f>
        <v>0.01</v>
      </c>
      <c r="H8587">
        <f t="shared" si="271"/>
        <v>686</v>
      </c>
    </row>
    <row r="8588" spans="1:8" x14ac:dyDescent="0.45">
      <c r="A8588" s="2">
        <v>1</v>
      </c>
      <c r="B8588" s="2" t="s">
        <v>8591</v>
      </c>
      <c r="C8588" s="3">
        <v>133600</v>
      </c>
      <c r="D8588" s="3" t="str">
        <f t="shared" si="270"/>
        <v>일반</v>
      </c>
      <c r="E8588" s="3">
        <v>0</v>
      </c>
      <c r="F8588" s="2">
        <v>3</v>
      </c>
      <c r="G8588">
        <f>VLOOKUP(D8588, $M$2:Q8594, 5, FALSE)</f>
        <v>0.01</v>
      </c>
      <c r="H8588">
        <f t="shared" si="271"/>
        <v>1336</v>
      </c>
    </row>
    <row r="8589" spans="1:8" x14ac:dyDescent="0.45">
      <c r="A8589" s="2">
        <v>1</v>
      </c>
      <c r="B8589" s="2" t="s">
        <v>8592</v>
      </c>
      <c r="C8589" s="3">
        <v>0</v>
      </c>
      <c r="D8589" s="3" t="str">
        <f t="shared" si="270"/>
        <v>일반</v>
      </c>
      <c r="E8589" s="3">
        <v>0</v>
      </c>
      <c r="F8589" s="2">
        <v>1</v>
      </c>
      <c r="G8589">
        <f>VLOOKUP(D8589, $M$2:Q8595, 5, FALSE)</f>
        <v>0.01</v>
      </c>
      <c r="H8589">
        <f t="shared" si="271"/>
        <v>0</v>
      </c>
    </row>
    <row r="8590" spans="1:8" x14ac:dyDescent="0.45">
      <c r="A8590" s="2">
        <v>1</v>
      </c>
      <c r="B8590" s="2" t="s">
        <v>8593</v>
      </c>
      <c r="C8590" s="3">
        <v>50000</v>
      </c>
      <c r="D8590" s="3" t="str">
        <f t="shared" si="270"/>
        <v>일반</v>
      </c>
      <c r="E8590" s="3">
        <v>0</v>
      </c>
      <c r="F8590" s="2">
        <v>1</v>
      </c>
      <c r="G8590">
        <f>VLOOKUP(D8590, $M$2:Q8596, 5, FALSE)</f>
        <v>0.01</v>
      </c>
      <c r="H8590">
        <f t="shared" si="271"/>
        <v>500</v>
      </c>
    </row>
    <row r="8591" spans="1:8" x14ac:dyDescent="0.45">
      <c r="A8591" s="2">
        <v>1</v>
      </c>
      <c r="B8591" s="2" t="s">
        <v>8594</v>
      </c>
      <c r="C8591" s="3">
        <v>1104400</v>
      </c>
      <c r="D8591" s="3" t="str">
        <f t="shared" si="270"/>
        <v>실버</v>
      </c>
      <c r="E8591" s="3">
        <v>0</v>
      </c>
      <c r="F8591" s="2">
        <v>74</v>
      </c>
      <c r="G8591">
        <f>VLOOKUP(D8591, $M$2:Q8597, 5, FALSE)</f>
        <v>0.02</v>
      </c>
      <c r="H8591">
        <f t="shared" si="271"/>
        <v>22088</v>
      </c>
    </row>
    <row r="8592" spans="1:8" x14ac:dyDescent="0.45">
      <c r="A8592" s="2">
        <v>1</v>
      </c>
      <c r="B8592" s="2" t="s">
        <v>8595</v>
      </c>
      <c r="C8592" s="3">
        <v>0</v>
      </c>
      <c r="D8592" s="3" t="str">
        <f t="shared" si="270"/>
        <v>일반</v>
      </c>
      <c r="E8592" s="3">
        <v>0</v>
      </c>
      <c r="F8592" s="2">
        <v>2</v>
      </c>
      <c r="G8592">
        <f>VLOOKUP(D8592, $M$2:Q8598, 5, FALSE)</f>
        <v>0.01</v>
      </c>
      <c r="H8592">
        <f t="shared" si="271"/>
        <v>0</v>
      </c>
    </row>
    <row r="8593" spans="1:8" x14ac:dyDescent="0.45">
      <c r="A8593" s="2">
        <v>1</v>
      </c>
      <c r="B8593" s="2" t="s">
        <v>8596</v>
      </c>
      <c r="C8593" s="3">
        <v>0</v>
      </c>
      <c r="D8593" s="3" t="str">
        <f t="shared" si="270"/>
        <v>일반</v>
      </c>
      <c r="E8593" s="3">
        <v>0</v>
      </c>
      <c r="F8593" s="2">
        <v>3</v>
      </c>
      <c r="G8593">
        <f>VLOOKUP(D8593, $M$2:Q8599, 5, FALSE)</f>
        <v>0.01</v>
      </c>
      <c r="H8593">
        <f t="shared" si="271"/>
        <v>0</v>
      </c>
    </row>
    <row r="8594" spans="1:8" x14ac:dyDescent="0.45">
      <c r="A8594" s="2">
        <v>1</v>
      </c>
      <c r="B8594" s="2" t="s">
        <v>8597</v>
      </c>
      <c r="C8594" s="3">
        <v>0</v>
      </c>
      <c r="D8594" s="3" t="str">
        <f t="shared" si="270"/>
        <v>일반</v>
      </c>
      <c r="E8594" s="3">
        <v>0</v>
      </c>
      <c r="F8594" s="2">
        <v>1</v>
      </c>
      <c r="G8594">
        <f>VLOOKUP(D8594, $M$2:Q8600, 5, FALSE)</f>
        <v>0.01</v>
      </c>
      <c r="H8594">
        <f t="shared" si="271"/>
        <v>0</v>
      </c>
    </row>
    <row r="8595" spans="1:8" x14ac:dyDescent="0.45">
      <c r="A8595" s="2">
        <v>1</v>
      </c>
      <c r="B8595" s="2" t="s">
        <v>8598</v>
      </c>
      <c r="C8595" s="3">
        <v>62000</v>
      </c>
      <c r="D8595" s="3" t="str">
        <f t="shared" si="270"/>
        <v>일반</v>
      </c>
      <c r="E8595" s="3">
        <v>0</v>
      </c>
      <c r="F8595" s="2">
        <v>1</v>
      </c>
      <c r="G8595">
        <f>VLOOKUP(D8595, $M$2:Q8601, 5, FALSE)</f>
        <v>0.01</v>
      </c>
      <c r="H8595">
        <f t="shared" si="271"/>
        <v>620</v>
      </c>
    </row>
    <row r="8596" spans="1:8" x14ac:dyDescent="0.45">
      <c r="A8596" s="2">
        <v>1</v>
      </c>
      <c r="B8596" s="2" t="s">
        <v>8599</v>
      </c>
      <c r="C8596" s="3">
        <v>0</v>
      </c>
      <c r="D8596" s="3" t="str">
        <f t="shared" si="270"/>
        <v>일반</v>
      </c>
      <c r="E8596" s="3">
        <v>0</v>
      </c>
      <c r="F8596" s="2">
        <v>1</v>
      </c>
      <c r="G8596">
        <f>VLOOKUP(D8596, $M$2:Q8602, 5, FALSE)</f>
        <v>0.01</v>
      </c>
      <c r="H8596">
        <f t="shared" si="271"/>
        <v>0</v>
      </c>
    </row>
    <row r="8597" spans="1:8" x14ac:dyDescent="0.45">
      <c r="A8597" s="2">
        <v>1</v>
      </c>
      <c r="B8597" s="2" t="s">
        <v>8600</v>
      </c>
      <c r="C8597" s="3">
        <v>0</v>
      </c>
      <c r="D8597" s="3" t="str">
        <f t="shared" si="270"/>
        <v>일반</v>
      </c>
      <c r="E8597" s="3">
        <v>0</v>
      </c>
      <c r="F8597" s="2">
        <v>1</v>
      </c>
      <c r="G8597">
        <f>VLOOKUP(D8597, $M$2:Q8603, 5, FALSE)</f>
        <v>0.01</v>
      </c>
      <c r="H8597">
        <f t="shared" si="271"/>
        <v>0</v>
      </c>
    </row>
    <row r="8598" spans="1:8" x14ac:dyDescent="0.45">
      <c r="A8598" s="2">
        <v>1</v>
      </c>
      <c r="B8598" s="2" t="s">
        <v>8601</v>
      </c>
      <c r="C8598" s="3">
        <v>22000</v>
      </c>
      <c r="D8598" s="3" t="str">
        <f t="shared" si="270"/>
        <v>일반</v>
      </c>
      <c r="E8598" s="3">
        <v>0</v>
      </c>
      <c r="F8598" s="2">
        <v>1</v>
      </c>
      <c r="G8598">
        <f>VLOOKUP(D8598, $M$2:Q8604, 5, FALSE)</f>
        <v>0.01</v>
      </c>
      <c r="H8598">
        <f t="shared" si="271"/>
        <v>220</v>
      </c>
    </row>
    <row r="8599" spans="1:8" x14ac:dyDescent="0.45">
      <c r="A8599" s="2">
        <v>1</v>
      </c>
      <c r="B8599" s="2" t="s">
        <v>8602</v>
      </c>
      <c r="C8599" s="3">
        <v>29400</v>
      </c>
      <c r="D8599" s="3" t="str">
        <f t="shared" si="270"/>
        <v>일반</v>
      </c>
      <c r="E8599" s="3">
        <v>0</v>
      </c>
      <c r="F8599" s="2">
        <v>2</v>
      </c>
      <c r="G8599">
        <f>VLOOKUP(D8599, $M$2:Q8605, 5, FALSE)</f>
        <v>0.01</v>
      </c>
      <c r="H8599">
        <f t="shared" si="271"/>
        <v>294</v>
      </c>
    </row>
    <row r="8600" spans="1:8" x14ac:dyDescent="0.45">
      <c r="A8600" s="2">
        <v>1</v>
      </c>
      <c r="B8600" s="2" t="s">
        <v>8603</v>
      </c>
      <c r="C8600" s="3">
        <v>0</v>
      </c>
      <c r="D8600" s="3" t="str">
        <f t="shared" si="270"/>
        <v>일반</v>
      </c>
      <c r="E8600" s="3">
        <v>0</v>
      </c>
      <c r="F8600" s="2">
        <v>1</v>
      </c>
      <c r="G8600">
        <f>VLOOKUP(D8600, $M$2:Q8606, 5, FALSE)</f>
        <v>0.01</v>
      </c>
      <c r="H8600">
        <f t="shared" si="271"/>
        <v>0</v>
      </c>
    </row>
    <row r="8601" spans="1:8" x14ac:dyDescent="0.45">
      <c r="A8601" s="2">
        <v>1</v>
      </c>
      <c r="B8601" s="2" t="s">
        <v>8604</v>
      </c>
      <c r="C8601" s="3">
        <v>166000</v>
      </c>
      <c r="D8601" s="3" t="str">
        <f t="shared" si="270"/>
        <v>일반</v>
      </c>
      <c r="E8601" s="3">
        <v>0</v>
      </c>
      <c r="F8601" s="2">
        <v>1</v>
      </c>
      <c r="G8601">
        <f>VLOOKUP(D8601, $M$2:Q8607, 5, FALSE)</f>
        <v>0.01</v>
      </c>
      <c r="H8601">
        <f t="shared" si="271"/>
        <v>1660</v>
      </c>
    </row>
    <row r="8602" spans="1:8" x14ac:dyDescent="0.45">
      <c r="A8602" s="2">
        <v>1</v>
      </c>
      <c r="B8602" s="2" t="s">
        <v>8605</v>
      </c>
      <c r="C8602" s="3">
        <v>0</v>
      </c>
      <c r="D8602" s="3" t="str">
        <f t="shared" si="270"/>
        <v>일반</v>
      </c>
      <c r="E8602" s="3">
        <v>0</v>
      </c>
      <c r="F8602" s="2">
        <v>2</v>
      </c>
      <c r="G8602">
        <f>VLOOKUP(D8602, $M$2:Q8608, 5, FALSE)</f>
        <v>0.01</v>
      </c>
      <c r="H8602">
        <f t="shared" si="271"/>
        <v>0</v>
      </c>
    </row>
    <row r="8603" spans="1:8" x14ac:dyDescent="0.45">
      <c r="A8603" s="2">
        <v>1</v>
      </c>
      <c r="B8603" s="2" t="s">
        <v>8606</v>
      </c>
      <c r="C8603" s="3">
        <v>133000</v>
      </c>
      <c r="D8603" s="3" t="str">
        <f t="shared" si="270"/>
        <v>일반</v>
      </c>
      <c r="E8603" s="3">
        <v>0</v>
      </c>
      <c r="F8603" s="2">
        <v>5</v>
      </c>
      <c r="G8603">
        <f>VLOOKUP(D8603, $M$2:Q8609, 5, FALSE)</f>
        <v>0.01</v>
      </c>
      <c r="H8603">
        <f t="shared" si="271"/>
        <v>1330</v>
      </c>
    </row>
    <row r="8604" spans="1:8" x14ac:dyDescent="0.45">
      <c r="A8604" s="2">
        <v>1</v>
      </c>
      <c r="B8604" s="2" t="s">
        <v>8607</v>
      </c>
      <c r="C8604" s="3">
        <v>248000</v>
      </c>
      <c r="D8604" s="3" t="str">
        <f t="shared" si="270"/>
        <v>일반</v>
      </c>
      <c r="E8604" s="3">
        <v>0</v>
      </c>
      <c r="F8604" s="2">
        <v>1</v>
      </c>
      <c r="G8604">
        <f>VLOOKUP(D8604, $M$2:Q8610, 5, FALSE)</f>
        <v>0.01</v>
      </c>
      <c r="H8604">
        <f t="shared" si="271"/>
        <v>2480</v>
      </c>
    </row>
    <row r="8605" spans="1:8" x14ac:dyDescent="0.45">
      <c r="A8605" s="2">
        <v>1</v>
      </c>
      <c r="B8605" s="2" t="s">
        <v>8608</v>
      </c>
      <c r="C8605" s="3">
        <v>0</v>
      </c>
      <c r="D8605" s="3" t="str">
        <f t="shared" si="270"/>
        <v>일반</v>
      </c>
      <c r="E8605" s="3">
        <v>0</v>
      </c>
      <c r="F8605" s="2">
        <v>7</v>
      </c>
      <c r="G8605">
        <f>VLOOKUP(D8605, $M$2:Q8611, 5, FALSE)</f>
        <v>0.01</v>
      </c>
      <c r="H8605">
        <f t="shared" si="271"/>
        <v>0</v>
      </c>
    </row>
    <row r="8606" spans="1:8" x14ac:dyDescent="0.45">
      <c r="A8606" s="2">
        <v>1</v>
      </c>
      <c r="B8606" s="2" t="s">
        <v>8609</v>
      </c>
      <c r="C8606" s="3">
        <v>0</v>
      </c>
      <c r="D8606" s="3" t="str">
        <f t="shared" si="270"/>
        <v>일반</v>
      </c>
      <c r="E8606" s="3">
        <v>0</v>
      </c>
      <c r="F8606" s="2">
        <v>1</v>
      </c>
      <c r="G8606">
        <f>VLOOKUP(D8606, $M$2:Q8612, 5, FALSE)</f>
        <v>0.01</v>
      </c>
      <c r="H8606">
        <f t="shared" si="271"/>
        <v>0</v>
      </c>
    </row>
    <row r="8607" spans="1:8" x14ac:dyDescent="0.45">
      <c r="A8607" s="2">
        <v>1</v>
      </c>
      <c r="B8607" s="2" t="s">
        <v>8610</v>
      </c>
      <c r="C8607" s="3">
        <v>59000</v>
      </c>
      <c r="D8607" s="3" t="str">
        <f t="shared" si="270"/>
        <v>일반</v>
      </c>
      <c r="E8607" s="3">
        <v>0</v>
      </c>
      <c r="F8607" s="2">
        <v>2</v>
      </c>
      <c r="G8607">
        <f>VLOOKUP(D8607, $M$2:Q8613, 5, FALSE)</f>
        <v>0.01</v>
      </c>
      <c r="H8607">
        <f t="shared" si="271"/>
        <v>590</v>
      </c>
    </row>
    <row r="8608" spans="1:8" x14ac:dyDescent="0.45">
      <c r="A8608" s="2">
        <v>1</v>
      </c>
      <c r="B8608" s="2" t="s">
        <v>8611</v>
      </c>
      <c r="C8608" s="3">
        <v>0</v>
      </c>
      <c r="D8608" s="3" t="str">
        <f t="shared" si="270"/>
        <v>일반</v>
      </c>
      <c r="E8608" s="3">
        <v>0</v>
      </c>
      <c r="F8608" s="2">
        <v>2</v>
      </c>
      <c r="G8608">
        <f>VLOOKUP(D8608, $M$2:Q8614, 5, FALSE)</f>
        <v>0.01</v>
      </c>
      <c r="H8608">
        <f t="shared" si="271"/>
        <v>0</v>
      </c>
    </row>
    <row r="8609" spans="1:8" x14ac:dyDescent="0.45">
      <c r="A8609" s="2">
        <v>1</v>
      </c>
      <c r="B8609" s="2" t="s">
        <v>8612</v>
      </c>
      <c r="C8609" s="3">
        <v>213000</v>
      </c>
      <c r="D8609" s="3" t="str">
        <f t="shared" si="270"/>
        <v>일반</v>
      </c>
      <c r="E8609" s="3">
        <v>0</v>
      </c>
      <c r="F8609" s="2">
        <v>1</v>
      </c>
      <c r="G8609">
        <f>VLOOKUP(D8609, $M$2:Q8615, 5, FALSE)</f>
        <v>0.01</v>
      </c>
      <c r="H8609">
        <f t="shared" si="271"/>
        <v>2130</v>
      </c>
    </row>
    <row r="8610" spans="1:8" x14ac:dyDescent="0.45">
      <c r="A8610" s="2">
        <v>1</v>
      </c>
      <c r="B8610" s="2" t="s">
        <v>8613</v>
      </c>
      <c r="C8610" s="3">
        <v>154600</v>
      </c>
      <c r="D8610" s="3" t="str">
        <f t="shared" si="270"/>
        <v>일반</v>
      </c>
      <c r="E8610" s="3">
        <v>5000</v>
      </c>
      <c r="F8610" s="2">
        <v>4</v>
      </c>
      <c r="G8610">
        <f>VLOOKUP(D8610, $M$2:Q8616, 5, FALSE)</f>
        <v>0.01</v>
      </c>
      <c r="H8610">
        <f t="shared" si="271"/>
        <v>1546</v>
      </c>
    </row>
    <row r="8611" spans="1:8" x14ac:dyDescent="0.45">
      <c r="A8611" s="2">
        <v>1</v>
      </c>
      <c r="B8611" s="2" t="s">
        <v>8614</v>
      </c>
      <c r="C8611" s="3">
        <v>59000</v>
      </c>
      <c r="D8611" s="3" t="str">
        <f t="shared" si="270"/>
        <v>일반</v>
      </c>
      <c r="E8611" s="3">
        <v>0</v>
      </c>
      <c r="F8611" s="2">
        <v>3</v>
      </c>
      <c r="G8611">
        <f>VLOOKUP(D8611, $M$2:Q8617, 5, FALSE)</f>
        <v>0.01</v>
      </c>
      <c r="H8611">
        <f t="shared" si="271"/>
        <v>590</v>
      </c>
    </row>
    <row r="8612" spans="1:8" x14ac:dyDescent="0.45">
      <c r="A8612" s="2">
        <v>1</v>
      </c>
      <c r="B8612" s="2" t="s">
        <v>8615</v>
      </c>
      <c r="C8612" s="3">
        <v>233000</v>
      </c>
      <c r="D8612" s="3" t="str">
        <f t="shared" si="270"/>
        <v>일반</v>
      </c>
      <c r="E8612" s="3">
        <v>0</v>
      </c>
      <c r="F8612" s="2">
        <v>1</v>
      </c>
      <c r="G8612">
        <f>VLOOKUP(D8612, $M$2:Q8618, 5, FALSE)</f>
        <v>0.01</v>
      </c>
      <c r="H8612">
        <f t="shared" si="271"/>
        <v>2330</v>
      </c>
    </row>
    <row r="8613" spans="1:8" x14ac:dyDescent="0.45">
      <c r="A8613" s="2">
        <v>1</v>
      </c>
      <c r="B8613" s="2" t="s">
        <v>8616</v>
      </c>
      <c r="C8613" s="3">
        <v>59000</v>
      </c>
      <c r="D8613" s="3" t="str">
        <f t="shared" si="270"/>
        <v>일반</v>
      </c>
      <c r="E8613" s="3">
        <v>0</v>
      </c>
      <c r="F8613" s="2">
        <v>2</v>
      </c>
      <c r="G8613">
        <f>VLOOKUP(D8613, $M$2:Q8619, 5, FALSE)</f>
        <v>0.01</v>
      </c>
      <c r="H8613">
        <f t="shared" si="271"/>
        <v>590</v>
      </c>
    </row>
    <row r="8614" spans="1:8" x14ac:dyDescent="0.45">
      <c r="A8614" s="2">
        <v>1</v>
      </c>
      <c r="B8614" s="2" t="s">
        <v>8617</v>
      </c>
      <c r="C8614" s="3">
        <v>0</v>
      </c>
      <c r="D8614" s="3" t="str">
        <f t="shared" si="270"/>
        <v>일반</v>
      </c>
      <c r="E8614" s="3">
        <v>0</v>
      </c>
      <c r="F8614" s="2">
        <v>2</v>
      </c>
      <c r="G8614">
        <f>VLOOKUP(D8614, $M$2:Q8620, 5, FALSE)</f>
        <v>0.01</v>
      </c>
      <c r="H8614">
        <f t="shared" si="271"/>
        <v>0</v>
      </c>
    </row>
    <row r="8615" spans="1:8" x14ac:dyDescent="0.45">
      <c r="A8615" s="2">
        <v>1</v>
      </c>
      <c r="B8615" s="2" t="s">
        <v>8618</v>
      </c>
      <c r="C8615" s="3">
        <v>0</v>
      </c>
      <c r="D8615" s="3" t="str">
        <f t="shared" si="270"/>
        <v>일반</v>
      </c>
      <c r="E8615" s="3">
        <v>0</v>
      </c>
      <c r="F8615" s="2">
        <v>2</v>
      </c>
      <c r="G8615">
        <f>VLOOKUP(D8615, $M$2:Q8621, 5, FALSE)</f>
        <v>0.01</v>
      </c>
      <c r="H8615">
        <f t="shared" si="271"/>
        <v>0</v>
      </c>
    </row>
    <row r="8616" spans="1:8" x14ac:dyDescent="0.45">
      <c r="A8616" s="2">
        <v>1</v>
      </c>
      <c r="B8616" s="2" t="s">
        <v>8619</v>
      </c>
      <c r="C8616" s="3">
        <v>2135290</v>
      </c>
      <c r="D8616" s="3" t="str">
        <f t="shared" si="270"/>
        <v>실버</v>
      </c>
      <c r="E8616" s="3">
        <v>0</v>
      </c>
      <c r="F8616" s="2">
        <v>11</v>
      </c>
      <c r="G8616">
        <f>VLOOKUP(D8616, $M$2:Q8622, 5, FALSE)</f>
        <v>0.02</v>
      </c>
      <c r="H8616">
        <f t="shared" si="271"/>
        <v>42705.8</v>
      </c>
    </row>
    <row r="8617" spans="1:8" x14ac:dyDescent="0.45">
      <c r="A8617" s="2">
        <v>1</v>
      </c>
      <c r="B8617" s="2" t="s">
        <v>8620</v>
      </c>
      <c r="C8617" s="3">
        <v>0</v>
      </c>
      <c r="D8617" s="3" t="str">
        <f t="shared" si="270"/>
        <v>일반</v>
      </c>
      <c r="E8617" s="3">
        <v>0</v>
      </c>
      <c r="F8617" s="2">
        <v>4</v>
      </c>
      <c r="G8617">
        <f>VLOOKUP(D8617, $M$2:Q8623, 5, FALSE)</f>
        <v>0.01</v>
      </c>
      <c r="H8617">
        <f t="shared" si="271"/>
        <v>0</v>
      </c>
    </row>
    <row r="8618" spans="1:8" x14ac:dyDescent="0.45">
      <c r="A8618" s="2">
        <v>1</v>
      </c>
      <c r="B8618" s="2" t="s">
        <v>8621</v>
      </c>
      <c r="C8618" s="3">
        <v>227000</v>
      </c>
      <c r="D8618" s="3" t="str">
        <f t="shared" si="270"/>
        <v>일반</v>
      </c>
      <c r="E8618" s="3">
        <v>0</v>
      </c>
      <c r="F8618" s="2">
        <v>17</v>
      </c>
      <c r="G8618">
        <f>VLOOKUP(D8618, $M$2:Q8624, 5, FALSE)</f>
        <v>0.01</v>
      </c>
      <c r="H8618">
        <f t="shared" si="271"/>
        <v>2270</v>
      </c>
    </row>
    <row r="8619" spans="1:8" x14ac:dyDescent="0.45">
      <c r="A8619" s="2">
        <v>1</v>
      </c>
      <c r="B8619" s="2" t="s">
        <v>8622</v>
      </c>
      <c r="C8619" s="3">
        <v>29400</v>
      </c>
      <c r="D8619" s="3" t="str">
        <f t="shared" si="270"/>
        <v>일반</v>
      </c>
      <c r="E8619" s="3">
        <v>0</v>
      </c>
      <c r="F8619" s="2">
        <v>3</v>
      </c>
      <c r="G8619">
        <f>VLOOKUP(D8619, $M$2:Q8625, 5, FALSE)</f>
        <v>0.01</v>
      </c>
      <c r="H8619">
        <f t="shared" si="271"/>
        <v>294</v>
      </c>
    </row>
    <row r="8620" spans="1:8" x14ac:dyDescent="0.45">
      <c r="A8620" s="2">
        <v>1</v>
      </c>
      <c r="B8620" s="2" t="s">
        <v>8623</v>
      </c>
      <c r="C8620" s="3">
        <v>0</v>
      </c>
      <c r="D8620" s="3" t="str">
        <f t="shared" si="270"/>
        <v>일반</v>
      </c>
      <c r="E8620" s="3">
        <v>0</v>
      </c>
      <c r="F8620" s="2">
        <v>1</v>
      </c>
      <c r="G8620">
        <f>VLOOKUP(D8620, $M$2:Q8626, 5, FALSE)</f>
        <v>0.01</v>
      </c>
      <c r="H8620">
        <f t="shared" si="271"/>
        <v>0</v>
      </c>
    </row>
    <row r="8621" spans="1:8" x14ac:dyDescent="0.45">
      <c r="A8621" s="2">
        <v>1</v>
      </c>
      <c r="B8621" s="2" t="s">
        <v>8624</v>
      </c>
      <c r="C8621" s="3">
        <v>50700</v>
      </c>
      <c r="D8621" s="3" t="str">
        <f t="shared" si="270"/>
        <v>일반</v>
      </c>
      <c r="E8621" s="3">
        <v>5000</v>
      </c>
      <c r="F8621" s="2">
        <v>4</v>
      </c>
      <c r="G8621">
        <f>VLOOKUP(D8621, $M$2:Q8627, 5, FALSE)</f>
        <v>0.01</v>
      </c>
      <c r="H8621">
        <f t="shared" si="271"/>
        <v>507</v>
      </c>
    </row>
    <row r="8622" spans="1:8" x14ac:dyDescent="0.45">
      <c r="A8622" s="2">
        <v>1</v>
      </c>
      <c r="B8622" s="2" t="s">
        <v>8625</v>
      </c>
      <c r="C8622" s="3">
        <v>191700</v>
      </c>
      <c r="D8622" s="3" t="str">
        <f t="shared" si="270"/>
        <v>일반</v>
      </c>
      <c r="E8622" s="3">
        <v>555</v>
      </c>
      <c r="F8622" s="2">
        <v>8</v>
      </c>
      <c r="G8622">
        <f>VLOOKUP(D8622, $M$2:Q8628, 5, FALSE)</f>
        <v>0.01</v>
      </c>
      <c r="H8622">
        <f t="shared" si="271"/>
        <v>1917</v>
      </c>
    </row>
    <row r="8623" spans="1:8" x14ac:dyDescent="0.45">
      <c r="A8623" s="2">
        <v>1</v>
      </c>
      <c r="B8623" s="2" t="s">
        <v>8626</v>
      </c>
      <c r="C8623" s="3">
        <v>238000</v>
      </c>
      <c r="D8623" s="3" t="str">
        <f t="shared" si="270"/>
        <v>일반</v>
      </c>
      <c r="E8623" s="3">
        <v>0</v>
      </c>
      <c r="F8623" s="2">
        <v>1</v>
      </c>
      <c r="G8623">
        <f>VLOOKUP(D8623, $M$2:Q8629, 5, FALSE)</f>
        <v>0.01</v>
      </c>
      <c r="H8623">
        <f t="shared" si="271"/>
        <v>2380</v>
      </c>
    </row>
    <row r="8624" spans="1:8" x14ac:dyDescent="0.45">
      <c r="A8624" s="2">
        <v>1</v>
      </c>
      <c r="B8624" s="2" t="s">
        <v>8627</v>
      </c>
      <c r="C8624" s="3">
        <v>2906105</v>
      </c>
      <c r="D8624" s="3" t="str">
        <f t="shared" si="270"/>
        <v>실버</v>
      </c>
      <c r="E8624" s="3">
        <v>0</v>
      </c>
      <c r="F8624" s="2">
        <v>14</v>
      </c>
      <c r="G8624">
        <f>VLOOKUP(D8624, $M$2:Q8630, 5, FALSE)</f>
        <v>0.02</v>
      </c>
      <c r="H8624">
        <f t="shared" si="271"/>
        <v>58122.1</v>
      </c>
    </row>
    <row r="8625" spans="1:8" x14ac:dyDescent="0.45">
      <c r="A8625" s="2">
        <v>1</v>
      </c>
      <c r="B8625" s="2" t="s">
        <v>8628</v>
      </c>
      <c r="C8625" s="3">
        <v>96600</v>
      </c>
      <c r="D8625" s="3" t="str">
        <f t="shared" si="270"/>
        <v>일반</v>
      </c>
      <c r="E8625" s="3">
        <v>0</v>
      </c>
      <c r="F8625" s="2">
        <v>1</v>
      </c>
      <c r="G8625">
        <f>VLOOKUP(D8625, $M$2:Q8631, 5, FALSE)</f>
        <v>0.01</v>
      </c>
      <c r="H8625">
        <f t="shared" si="271"/>
        <v>966</v>
      </c>
    </row>
    <row r="8626" spans="1:8" x14ac:dyDescent="0.45">
      <c r="A8626" s="2">
        <v>1</v>
      </c>
      <c r="B8626" s="2" t="s">
        <v>8629</v>
      </c>
      <c r="C8626" s="3">
        <v>0</v>
      </c>
      <c r="D8626" s="3" t="str">
        <f t="shared" si="270"/>
        <v>일반</v>
      </c>
      <c r="E8626" s="3">
        <v>0</v>
      </c>
      <c r="F8626" s="2">
        <v>1</v>
      </c>
      <c r="G8626">
        <f>VLOOKUP(D8626, $M$2:Q8632, 5, FALSE)</f>
        <v>0.01</v>
      </c>
      <c r="H8626">
        <f t="shared" si="271"/>
        <v>0</v>
      </c>
    </row>
    <row r="8627" spans="1:8" x14ac:dyDescent="0.45">
      <c r="A8627" s="2">
        <v>1</v>
      </c>
      <c r="B8627" s="2" t="s">
        <v>8630</v>
      </c>
      <c r="C8627" s="3">
        <v>0</v>
      </c>
      <c r="D8627" s="3" t="str">
        <f t="shared" si="270"/>
        <v>일반</v>
      </c>
      <c r="E8627" s="3">
        <v>0</v>
      </c>
      <c r="F8627" s="2">
        <v>7</v>
      </c>
      <c r="G8627">
        <f>VLOOKUP(D8627, $M$2:Q8633, 5, FALSE)</f>
        <v>0.01</v>
      </c>
      <c r="H8627">
        <f t="shared" si="271"/>
        <v>0</v>
      </c>
    </row>
    <row r="8628" spans="1:8" x14ac:dyDescent="0.45">
      <c r="A8628" s="2">
        <v>1</v>
      </c>
      <c r="B8628" s="2" t="s">
        <v>8631</v>
      </c>
      <c r="C8628" s="3">
        <v>0</v>
      </c>
      <c r="D8628" s="3" t="str">
        <f t="shared" si="270"/>
        <v>일반</v>
      </c>
      <c r="E8628" s="3">
        <v>0</v>
      </c>
      <c r="F8628" s="2">
        <v>2</v>
      </c>
      <c r="G8628">
        <f>VLOOKUP(D8628, $M$2:Q8634, 5, FALSE)</f>
        <v>0.01</v>
      </c>
      <c r="H8628">
        <f t="shared" si="271"/>
        <v>0</v>
      </c>
    </row>
    <row r="8629" spans="1:8" x14ac:dyDescent="0.45">
      <c r="A8629" s="2">
        <v>1</v>
      </c>
      <c r="B8629" s="2" t="s">
        <v>8632</v>
      </c>
      <c r="C8629" s="3">
        <v>0</v>
      </c>
      <c r="D8629" s="3" t="str">
        <f t="shared" si="270"/>
        <v>일반</v>
      </c>
      <c r="E8629" s="3">
        <v>0</v>
      </c>
      <c r="F8629" s="2">
        <v>1</v>
      </c>
      <c r="G8629">
        <f>VLOOKUP(D8629, $M$2:Q8635, 5, FALSE)</f>
        <v>0.01</v>
      </c>
      <c r="H8629">
        <f t="shared" si="271"/>
        <v>0</v>
      </c>
    </row>
    <row r="8630" spans="1:8" x14ac:dyDescent="0.45">
      <c r="A8630" s="2">
        <v>1</v>
      </c>
      <c r="B8630" s="2" t="s">
        <v>8633</v>
      </c>
      <c r="C8630" s="3">
        <v>249200</v>
      </c>
      <c r="D8630" s="3" t="str">
        <f t="shared" si="270"/>
        <v>일반</v>
      </c>
      <c r="E8630" s="3">
        <v>395</v>
      </c>
      <c r="F8630" s="2">
        <v>5</v>
      </c>
      <c r="G8630">
        <f>VLOOKUP(D8630, $M$2:Q8636, 5, FALSE)</f>
        <v>0.01</v>
      </c>
      <c r="H8630">
        <f t="shared" si="271"/>
        <v>2492</v>
      </c>
    </row>
    <row r="8631" spans="1:8" x14ac:dyDescent="0.45">
      <c r="A8631" s="2">
        <v>1</v>
      </c>
      <c r="B8631" s="2" t="s">
        <v>8634</v>
      </c>
      <c r="C8631" s="3">
        <v>0</v>
      </c>
      <c r="D8631" s="3" t="str">
        <f t="shared" si="270"/>
        <v>일반</v>
      </c>
      <c r="E8631" s="3">
        <v>0</v>
      </c>
      <c r="F8631" s="2">
        <v>1</v>
      </c>
      <c r="G8631">
        <f>VLOOKUP(D8631, $M$2:Q8637, 5, FALSE)</f>
        <v>0.01</v>
      </c>
      <c r="H8631">
        <f t="shared" si="271"/>
        <v>0</v>
      </c>
    </row>
    <row r="8632" spans="1:8" x14ac:dyDescent="0.45">
      <c r="A8632" s="2">
        <v>1</v>
      </c>
      <c r="B8632" s="2" t="s">
        <v>8635</v>
      </c>
      <c r="C8632" s="3">
        <v>145600</v>
      </c>
      <c r="D8632" s="3" t="str">
        <f t="shared" si="270"/>
        <v>일반</v>
      </c>
      <c r="E8632" s="3">
        <v>0</v>
      </c>
      <c r="F8632" s="2">
        <v>1</v>
      </c>
      <c r="G8632">
        <f>VLOOKUP(D8632, $M$2:Q8638, 5, FALSE)</f>
        <v>0.01</v>
      </c>
      <c r="H8632">
        <f t="shared" si="271"/>
        <v>1456</v>
      </c>
    </row>
    <row r="8633" spans="1:8" x14ac:dyDescent="0.45">
      <c r="A8633" s="2">
        <v>1</v>
      </c>
      <c r="B8633" s="2" t="s">
        <v>8636</v>
      </c>
      <c r="C8633" s="3">
        <v>51000</v>
      </c>
      <c r="D8633" s="3" t="str">
        <f t="shared" si="270"/>
        <v>일반</v>
      </c>
      <c r="E8633" s="3">
        <v>0</v>
      </c>
      <c r="F8633" s="2">
        <v>1</v>
      </c>
      <c r="G8633">
        <f>VLOOKUP(D8633, $M$2:Q8639, 5, FALSE)</f>
        <v>0.01</v>
      </c>
      <c r="H8633">
        <f t="shared" si="271"/>
        <v>510</v>
      </c>
    </row>
    <row r="8634" spans="1:8" x14ac:dyDescent="0.45">
      <c r="A8634" s="2">
        <v>1</v>
      </c>
      <c r="B8634" s="2" t="s">
        <v>8637</v>
      </c>
      <c r="C8634" s="3">
        <v>0</v>
      </c>
      <c r="D8634" s="3" t="str">
        <f t="shared" si="270"/>
        <v>일반</v>
      </c>
      <c r="E8634" s="3">
        <v>0</v>
      </c>
      <c r="F8634" s="2">
        <v>2</v>
      </c>
      <c r="G8634">
        <f>VLOOKUP(D8634, $M$2:Q8640, 5, FALSE)</f>
        <v>0.01</v>
      </c>
      <c r="H8634">
        <f t="shared" si="271"/>
        <v>0</v>
      </c>
    </row>
    <row r="8635" spans="1:8" x14ac:dyDescent="0.45">
      <c r="A8635" s="2">
        <v>1</v>
      </c>
      <c r="B8635" s="2" t="s">
        <v>8638</v>
      </c>
      <c r="C8635" s="3">
        <v>30500</v>
      </c>
      <c r="D8635" s="3" t="str">
        <f t="shared" si="270"/>
        <v>일반</v>
      </c>
      <c r="E8635" s="3">
        <v>0</v>
      </c>
      <c r="F8635" s="2">
        <v>3</v>
      </c>
      <c r="G8635">
        <f>VLOOKUP(D8635, $M$2:Q8641, 5, FALSE)</f>
        <v>0.01</v>
      </c>
      <c r="H8635">
        <f t="shared" si="271"/>
        <v>305</v>
      </c>
    </row>
    <row r="8636" spans="1:8" x14ac:dyDescent="0.45">
      <c r="A8636" s="2">
        <v>1</v>
      </c>
      <c r="B8636" s="2" t="s">
        <v>8639</v>
      </c>
      <c r="C8636" s="3">
        <v>0</v>
      </c>
      <c r="D8636" s="3" t="str">
        <f t="shared" si="270"/>
        <v>일반</v>
      </c>
      <c r="E8636" s="3">
        <v>0</v>
      </c>
      <c r="F8636" s="2">
        <v>1</v>
      </c>
      <c r="G8636">
        <f>VLOOKUP(D8636, $M$2:Q8642, 5, FALSE)</f>
        <v>0.01</v>
      </c>
      <c r="H8636">
        <f t="shared" si="271"/>
        <v>0</v>
      </c>
    </row>
    <row r="8637" spans="1:8" x14ac:dyDescent="0.45">
      <c r="A8637" s="2">
        <v>1</v>
      </c>
      <c r="B8637" s="2" t="s">
        <v>8640</v>
      </c>
      <c r="C8637" s="3">
        <v>0</v>
      </c>
      <c r="D8637" s="3" t="str">
        <f t="shared" si="270"/>
        <v>일반</v>
      </c>
      <c r="E8637" s="3">
        <v>0</v>
      </c>
      <c r="F8637" s="2">
        <v>1</v>
      </c>
      <c r="G8637">
        <f>VLOOKUP(D8637, $M$2:Q8643, 5, FALSE)</f>
        <v>0.01</v>
      </c>
      <c r="H8637">
        <f t="shared" si="271"/>
        <v>0</v>
      </c>
    </row>
    <row r="8638" spans="1:8" x14ac:dyDescent="0.45">
      <c r="A8638" s="2">
        <v>1</v>
      </c>
      <c r="B8638" s="2" t="s">
        <v>8641</v>
      </c>
      <c r="C8638" s="3">
        <v>232000</v>
      </c>
      <c r="D8638" s="3" t="str">
        <f t="shared" si="270"/>
        <v>일반</v>
      </c>
      <c r="E8638" s="3">
        <v>0</v>
      </c>
      <c r="F8638" s="2">
        <v>3</v>
      </c>
      <c r="G8638">
        <f>VLOOKUP(D8638, $M$2:Q8644, 5, FALSE)</f>
        <v>0.01</v>
      </c>
      <c r="H8638">
        <f t="shared" si="271"/>
        <v>2320</v>
      </c>
    </row>
    <row r="8639" spans="1:8" x14ac:dyDescent="0.45">
      <c r="A8639" s="2">
        <v>1</v>
      </c>
      <c r="B8639" s="2" t="s">
        <v>8642</v>
      </c>
      <c r="C8639" s="3">
        <v>298600</v>
      </c>
      <c r="D8639" s="3" t="str">
        <f t="shared" si="270"/>
        <v>일반</v>
      </c>
      <c r="E8639" s="3">
        <v>0</v>
      </c>
      <c r="F8639" s="2">
        <v>5</v>
      </c>
      <c r="G8639">
        <f>VLOOKUP(D8639, $M$2:Q8645, 5, FALSE)</f>
        <v>0.01</v>
      </c>
      <c r="H8639">
        <f t="shared" si="271"/>
        <v>2986</v>
      </c>
    </row>
    <row r="8640" spans="1:8" x14ac:dyDescent="0.45">
      <c r="A8640" s="2">
        <v>1</v>
      </c>
      <c r="B8640" s="2" t="s">
        <v>8643</v>
      </c>
      <c r="C8640" s="3">
        <v>0</v>
      </c>
      <c r="D8640" s="3" t="str">
        <f t="shared" si="270"/>
        <v>일반</v>
      </c>
      <c r="E8640" s="3">
        <v>0</v>
      </c>
      <c r="F8640" s="2">
        <v>3</v>
      </c>
      <c r="G8640">
        <f>VLOOKUP(D8640, $M$2:Q8646, 5, FALSE)</f>
        <v>0.01</v>
      </c>
      <c r="H8640">
        <f t="shared" si="271"/>
        <v>0</v>
      </c>
    </row>
    <row r="8641" spans="1:8" x14ac:dyDescent="0.45">
      <c r="A8641" s="2">
        <v>1</v>
      </c>
      <c r="B8641" s="2" t="s">
        <v>8644</v>
      </c>
      <c r="C8641" s="3">
        <v>42000</v>
      </c>
      <c r="D8641" s="3" t="str">
        <f t="shared" si="270"/>
        <v>일반</v>
      </c>
      <c r="E8641" s="3">
        <v>0</v>
      </c>
      <c r="F8641" s="2">
        <v>1</v>
      </c>
      <c r="G8641">
        <f>VLOOKUP(D8641, $M$2:Q8647, 5, FALSE)</f>
        <v>0.01</v>
      </c>
      <c r="H8641">
        <f t="shared" si="271"/>
        <v>420</v>
      </c>
    </row>
    <row r="8642" spans="1:8" x14ac:dyDescent="0.45">
      <c r="A8642" s="2">
        <v>1</v>
      </c>
      <c r="B8642" s="2" t="s">
        <v>8645</v>
      </c>
      <c r="C8642" s="3">
        <v>208000</v>
      </c>
      <c r="D8642" s="3" t="str">
        <f t="shared" si="270"/>
        <v>일반</v>
      </c>
      <c r="E8642" s="3">
        <v>0</v>
      </c>
      <c r="F8642" s="2">
        <v>9</v>
      </c>
      <c r="G8642">
        <f>VLOOKUP(D8642, $M$2:Q8648, 5, FALSE)</f>
        <v>0.01</v>
      </c>
      <c r="H8642">
        <f t="shared" si="271"/>
        <v>2080</v>
      </c>
    </row>
    <row r="8643" spans="1:8" x14ac:dyDescent="0.45">
      <c r="A8643" s="2">
        <v>1</v>
      </c>
      <c r="B8643" s="2" t="s">
        <v>8646</v>
      </c>
      <c r="C8643" s="3">
        <v>569000</v>
      </c>
      <c r="D8643" s="3" t="str">
        <f t="shared" ref="D8643:D8706" si="272">LOOKUP(C8643, $N$2:$N$13, $M$2:$M$13)</f>
        <v>브론즈</v>
      </c>
      <c r="E8643" s="3">
        <v>0</v>
      </c>
      <c r="F8643" s="2">
        <v>2</v>
      </c>
      <c r="G8643">
        <f>VLOOKUP(D8643, $M$2:Q8649, 5, FALSE)</f>
        <v>1.4999999999999999E-2</v>
      </c>
      <c r="H8643">
        <f t="shared" ref="H8643:H8706" si="273">C8643*G8643</f>
        <v>8535</v>
      </c>
    </row>
    <row r="8644" spans="1:8" x14ac:dyDescent="0.45">
      <c r="A8644" s="2">
        <v>1</v>
      </c>
      <c r="B8644" s="2" t="s">
        <v>8647</v>
      </c>
      <c r="C8644" s="3">
        <v>139000</v>
      </c>
      <c r="D8644" s="3" t="str">
        <f t="shared" si="272"/>
        <v>일반</v>
      </c>
      <c r="E8644" s="3">
        <v>0</v>
      </c>
      <c r="F8644" s="2">
        <v>1</v>
      </c>
      <c r="G8644">
        <f>VLOOKUP(D8644, $M$2:Q8650, 5, FALSE)</f>
        <v>0.01</v>
      </c>
      <c r="H8644">
        <f t="shared" si="273"/>
        <v>1390</v>
      </c>
    </row>
    <row r="8645" spans="1:8" x14ac:dyDescent="0.45">
      <c r="A8645" s="2">
        <v>1</v>
      </c>
      <c r="B8645" s="2" t="s">
        <v>8648</v>
      </c>
      <c r="C8645" s="3">
        <v>109000</v>
      </c>
      <c r="D8645" s="3" t="str">
        <f t="shared" si="272"/>
        <v>일반</v>
      </c>
      <c r="E8645" s="3">
        <v>1090</v>
      </c>
      <c r="F8645" s="2">
        <v>4</v>
      </c>
      <c r="G8645">
        <f>VLOOKUP(D8645, $M$2:Q8651, 5, FALSE)</f>
        <v>0.01</v>
      </c>
      <c r="H8645">
        <f t="shared" si="273"/>
        <v>1090</v>
      </c>
    </row>
    <row r="8646" spans="1:8" x14ac:dyDescent="0.45">
      <c r="A8646" s="2">
        <v>1</v>
      </c>
      <c r="B8646" s="2" t="s">
        <v>8649</v>
      </c>
      <c r="C8646" s="3">
        <v>99000</v>
      </c>
      <c r="D8646" s="3" t="str">
        <f t="shared" si="272"/>
        <v>일반</v>
      </c>
      <c r="E8646" s="3">
        <v>0</v>
      </c>
      <c r="F8646" s="2">
        <v>7</v>
      </c>
      <c r="G8646">
        <f>VLOOKUP(D8646, $M$2:Q8652, 5, FALSE)</f>
        <v>0.01</v>
      </c>
      <c r="H8646">
        <f t="shared" si="273"/>
        <v>990</v>
      </c>
    </row>
    <row r="8647" spans="1:8" x14ac:dyDescent="0.45">
      <c r="A8647" s="2">
        <v>1</v>
      </c>
      <c r="B8647" s="2" t="s">
        <v>8650</v>
      </c>
      <c r="C8647" s="3">
        <v>0</v>
      </c>
      <c r="D8647" s="3" t="str">
        <f t="shared" si="272"/>
        <v>일반</v>
      </c>
      <c r="E8647" s="3">
        <v>0</v>
      </c>
      <c r="F8647" s="2">
        <v>5</v>
      </c>
      <c r="G8647">
        <f>VLOOKUP(D8647, $M$2:Q8653, 5, FALSE)</f>
        <v>0.01</v>
      </c>
      <c r="H8647">
        <f t="shared" si="273"/>
        <v>0</v>
      </c>
    </row>
    <row r="8648" spans="1:8" x14ac:dyDescent="0.45">
      <c r="A8648" s="2">
        <v>1</v>
      </c>
      <c r="B8648" s="2" t="s">
        <v>8651</v>
      </c>
      <c r="C8648" s="3">
        <v>19000</v>
      </c>
      <c r="D8648" s="3" t="str">
        <f t="shared" si="272"/>
        <v>일반</v>
      </c>
      <c r="E8648" s="3">
        <v>0</v>
      </c>
      <c r="F8648" s="2">
        <v>3</v>
      </c>
      <c r="G8648">
        <f>VLOOKUP(D8648, $M$2:Q8654, 5, FALSE)</f>
        <v>0.01</v>
      </c>
      <c r="H8648">
        <f t="shared" si="273"/>
        <v>190</v>
      </c>
    </row>
    <row r="8649" spans="1:8" x14ac:dyDescent="0.45">
      <c r="A8649" s="2">
        <v>1</v>
      </c>
      <c r="B8649" s="2" t="s">
        <v>8652</v>
      </c>
      <c r="C8649" s="3">
        <v>106100</v>
      </c>
      <c r="D8649" s="3" t="str">
        <f t="shared" si="272"/>
        <v>일반</v>
      </c>
      <c r="E8649" s="3">
        <v>0</v>
      </c>
      <c r="F8649" s="2">
        <v>1</v>
      </c>
      <c r="G8649">
        <f>VLOOKUP(D8649, $M$2:Q8655, 5, FALSE)</f>
        <v>0.01</v>
      </c>
      <c r="H8649">
        <f t="shared" si="273"/>
        <v>1061</v>
      </c>
    </row>
    <row r="8650" spans="1:8" x14ac:dyDescent="0.45">
      <c r="A8650" s="2">
        <v>1</v>
      </c>
      <c r="B8650" s="2" t="s">
        <v>8653</v>
      </c>
      <c r="C8650" s="3">
        <v>0</v>
      </c>
      <c r="D8650" s="3" t="str">
        <f t="shared" si="272"/>
        <v>일반</v>
      </c>
      <c r="E8650" s="3">
        <v>0</v>
      </c>
      <c r="F8650" s="2">
        <v>2</v>
      </c>
      <c r="G8650">
        <f>VLOOKUP(D8650, $M$2:Q8656, 5, FALSE)</f>
        <v>0.01</v>
      </c>
      <c r="H8650">
        <f t="shared" si="273"/>
        <v>0</v>
      </c>
    </row>
    <row r="8651" spans="1:8" x14ac:dyDescent="0.45">
      <c r="A8651" s="2">
        <v>1</v>
      </c>
      <c r="B8651" s="2" t="s">
        <v>8654</v>
      </c>
      <c r="C8651" s="3">
        <v>0</v>
      </c>
      <c r="D8651" s="3" t="str">
        <f t="shared" si="272"/>
        <v>일반</v>
      </c>
      <c r="E8651" s="3">
        <v>0</v>
      </c>
      <c r="F8651" s="2">
        <v>1</v>
      </c>
      <c r="G8651">
        <f>VLOOKUP(D8651, $M$2:Q8657, 5, FALSE)</f>
        <v>0.01</v>
      </c>
      <c r="H8651">
        <f t="shared" si="273"/>
        <v>0</v>
      </c>
    </row>
    <row r="8652" spans="1:8" x14ac:dyDescent="0.45">
      <c r="A8652" s="2">
        <v>1</v>
      </c>
      <c r="B8652" s="2" t="s">
        <v>8655</v>
      </c>
      <c r="C8652" s="3">
        <v>555000</v>
      </c>
      <c r="D8652" s="3" t="str">
        <f t="shared" si="272"/>
        <v>브론즈</v>
      </c>
      <c r="E8652" s="3">
        <v>0</v>
      </c>
      <c r="F8652" s="2">
        <v>6</v>
      </c>
      <c r="G8652">
        <f>VLOOKUP(D8652, $M$2:Q8658, 5, FALSE)</f>
        <v>1.4999999999999999E-2</v>
      </c>
      <c r="H8652">
        <f t="shared" si="273"/>
        <v>8325</v>
      </c>
    </row>
    <row r="8653" spans="1:8" x14ac:dyDescent="0.45">
      <c r="A8653" s="2">
        <v>1</v>
      </c>
      <c r="B8653" s="2" t="s">
        <v>8656</v>
      </c>
      <c r="C8653" s="3">
        <v>0</v>
      </c>
      <c r="D8653" s="3" t="str">
        <f t="shared" si="272"/>
        <v>일반</v>
      </c>
      <c r="E8653" s="3">
        <v>0</v>
      </c>
      <c r="F8653" s="2">
        <v>2</v>
      </c>
      <c r="G8653">
        <f>VLOOKUP(D8653, $M$2:Q8659, 5, FALSE)</f>
        <v>0.01</v>
      </c>
      <c r="H8653">
        <f t="shared" si="273"/>
        <v>0</v>
      </c>
    </row>
    <row r="8654" spans="1:8" x14ac:dyDescent="0.45">
      <c r="A8654" s="2">
        <v>1</v>
      </c>
      <c r="B8654" s="2" t="s">
        <v>8657</v>
      </c>
      <c r="C8654" s="3">
        <v>59000</v>
      </c>
      <c r="D8654" s="3" t="str">
        <f t="shared" si="272"/>
        <v>일반</v>
      </c>
      <c r="E8654" s="3">
        <v>0</v>
      </c>
      <c r="F8654" s="2">
        <v>2</v>
      </c>
      <c r="G8654">
        <f>VLOOKUP(D8654, $M$2:Q8660, 5, FALSE)</f>
        <v>0.01</v>
      </c>
      <c r="H8654">
        <f t="shared" si="273"/>
        <v>590</v>
      </c>
    </row>
    <row r="8655" spans="1:8" x14ac:dyDescent="0.45">
      <c r="A8655" s="2">
        <v>1</v>
      </c>
      <c r="B8655" s="2" t="s">
        <v>8658</v>
      </c>
      <c r="C8655" s="3">
        <v>0</v>
      </c>
      <c r="D8655" s="3" t="str">
        <f t="shared" si="272"/>
        <v>일반</v>
      </c>
      <c r="E8655" s="3">
        <v>0</v>
      </c>
      <c r="F8655" s="2">
        <v>3</v>
      </c>
      <c r="G8655">
        <f>VLOOKUP(D8655, $M$2:Q8661, 5, FALSE)</f>
        <v>0.01</v>
      </c>
      <c r="H8655">
        <f t="shared" si="273"/>
        <v>0</v>
      </c>
    </row>
    <row r="8656" spans="1:8" x14ac:dyDescent="0.45">
      <c r="A8656" s="2">
        <v>1</v>
      </c>
      <c r="B8656" s="2" t="s">
        <v>8659</v>
      </c>
      <c r="C8656" s="3">
        <v>0</v>
      </c>
      <c r="D8656" s="3" t="str">
        <f t="shared" si="272"/>
        <v>일반</v>
      </c>
      <c r="E8656" s="3">
        <v>0</v>
      </c>
      <c r="F8656" s="2">
        <v>1</v>
      </c>
      <c r="G8656">
        <f>VLOOKUP(D8656, $M$2:Q8662, 5, FALSE)</f>
        <v>0.01</v>
      </c>
      <c r="H8656">
        <f t="shared" si="273"/>
        <v>0</v>
      </c>
    </row>
    <row r="8657" spans="1:8" x14ac:dyDescent="0.45">
      <c r="A8657" s="2">
        <v>1</v>
      </c>
      <c r="B8657" s="2" t="s">
        <v>8660</v>
      </c>
      <c r="C8657" s="3">
        <v>190000</v>
      </c>
      <c r="D8657" s="3" t="str">
        <f t="shared" si="272"/>
        <v>일반</v>
      </c>
      <c r="E8657" s="3">
        <v>0</v>
      </c>
      <c r="F8657" s="2">
        <v>1</v>
      </c>
      <c r="G8657">
        <f>VLOOKUP(D8657, $M$2:Q8663, 5, FALSE)</f>
        <v>0.01</v>
      </c>
      <c r="H8657">
        <f t="shared" si="273"/>
        <v>1900</v>
      </c>
    </row>
    <row r="8658" spans="1:8" x14ac:dyDescent="0.45">
      <c r="A8658" s="2">
        <v>1</v>
      </c>
      <c r="B8658" s="2" t="s">
        <v>8661</v>
      </c>
      <c r="C8658" s="3">
        <v>174200</v>
      </c>
      <c r="D8658" s="3" t="str">
        <f t="shared" si="272"/>
        <v>일반</v>
      </c>
      <c r="E8658" s="3">
        <v>0</v>
      </c>
      <c r="F8658" s="2">
        <v>8</v>
      </c>
      <c r="G8658">
        <f>VLOOKUP(D8658, $M$2:Q8664, 5, FALSE)</f>
        <v>0.01</v>
      </c>
      <c r="H8658">
        <f t="shared" si="273"/>
        <v>1742</v>
      </c>
    </row>
    <row r="8659" spans="1:8" x14ac:dyDescent="0.45">
      <c r="A8659" s="2">
        <v>1</v>
      </c>
      <c r="B8659" s="2" t="s">
        <v>8662</v>
      </c>
      <c r="C8659" s="3">
        <v>69000</v>
      </c>
      <c r="D8659" s="3" t="str">
        <f t="shared" si="272"/>
        <v>일반</v>
      </c>
      <c r="E8659" s="3">
        <v>0</v>
      </c>
      <c r="F8659" s="2">
        <v>1</v>
      </c>
      <c r="G8659">
        <f>VLOOKUP(D8659, $M$2:Q8665, 5, FALSE)</f>
        <v>0.01</v>
      </c>
      <c r="H8659">
        <f t="shared" si="273"/>
        <v>690</v>
      </c>
    </row>
    <row r="8660" spans="1:8" x14ac:dyDescent="0.45">
      <c r="A8660" s="2">
        <v>1</v>
      </c>
      <c r="B8660" s="2" t="s">
        <v>8663</v>
      </c>
      <c r="C8660" s="3">
        <v>1015500</v>
      </c>
      <c r="D8660" s="3" t="str">
        <f t="shared" si="272"/>
        <v>실버</v>
      </c>
      <c r="E8660" s="3">
        <v>10190</v>
      </c>
      <c r="F8660" s="2">
        <v>31</v>
      </c>
      <c r="G8660">
        <f>VLOOKUP(D8660, $M$2:Q8666, 5, FALSE)</f>
        <v>0.02</v>
      </c>
      <c r="H8660">
        <f t="shared" si="273"/>
        <v>20310</v>
      </c>
    </row>
    <row r="8661" spans="1:8" x14ac:dyDescent="0.45">
      <c r="A8661" s="2">
        <v>1</v>
      </c>
      <c r="B8661" s="2" t="s">
        <v>8664</v>
      </c>
      <c r="C8661" s="3">
        <v>0</v>
      </c>
      <c r="D8661" s="3" t="str">
        <f t="shared" si="272"/>
        <v>일반</v>
      </c>
      <c r="E8661" s="3">
        <v>0</v>
      </c>
      <c r="F8661" s="2">
        <v>1</v>
      </c>
      <c r="G8661">
        <f>VLOOKUP(D8661, $M$2:Q8667, 5, FALSE)</f>
        <v>0.01</v>
      </c>
      <c r="H8661">
        <f t="shared" si="273"/>
        <v>0</v>
      </c>
    </row>
    <row r="8662" spans="1:8" x14ac:dyDescent="0.45">
      <c r="A8662" s="2">
        <v>1</v>
      </c>
      <c r="B8662" s="2" t="s">
        <v>8665</v>
      </c>
      <c r="C8662" s="3">
        <v>0</v>
      </c>
      <c r="D8662" s="3" t="str">
        <f t="shared" si="272"/>
        <v>일반</v>
      </c>
      <c r="E8662" s="3">
        <v>0</v>
      </c>
      <c r="F8662" s="2">
        <v>1</v>
      </c>
      <c r="G8662">
        <f>VLOOKUP(D8662, $M$2:Q8668, 5, FALSE)</f>
        <v>0.01</v>
      </c>
      <c r="H8662">
        <f t="shared" si="273"/>
        <v>0</v>
      </c>
    </row>
    <row r="8663" spans="1:8" x14ac:dyDescent="0.45">
      <c r="A8663" s="2">
        <v>1</v>
      </c>
      <c r="B8663" s="2" t="s">
        <v>8666</v>
      </c>
      <c r="C8663" s="3">
        <v>49800</v>
      </c>
      <c r="D8663" s="3" t="str">
        <f t="shared" si="272"/>
        <v>일반</v>
      </c>
      <c r="E8663" s="3">
        <v>0</v>
      </c>
      <c r="F8663" s="2">
        <v>1</v>
      </c>
      <c r="G8663">
        <f>VLOOKUP(D8663, $M$2:Q8669, 5, FALSE)</f>
        <v>0.01</v>
      </c>
      <c r="H8663">
        <f t="shared" si="273"/>
        <v>498</v>
      </c>
    </row>
    <row r="8664" spans="1:8" x14ac:dyDescent="0.45">
      <c r="A8664" s="2">
        <v>1</v>
      </c>
      <c r="B8664" s="2" t="s">
        <v>8667</v>
      </c>
      <c r="C8664" s="3">
        <v>0</v>
      </c>
      <c r="D8664" s="3" t="str">
        <f t="shared" si="272"/>
        <v>일반</v>
      </c>
      <c r="E8664" s="3">
        <v>0</v>
      </c>
      <c r="F8664" s="2">
        <v>2</v>
      </c>
      <c r="G8664">
        <f>VLOOKUP(D8664, $M$2:Q8670, 5, FALSE)</f>
        <v>0.01</v>
      </c>
      <c r="H8664">
        <f t="shared" si="273"/>
        <v>0</v>
      </c>
    </row>
    <row r="8665" spans="1:8" x14ac:dyDescent="0.45">
      <c r="A8665" s="2">
        <v>1</v>
      </c>
      <c r="B8665" s="2" t="s">
        <v>8668</v>
      </c>
      <c r="C8665" s="3">
        <v>0</v>
      </c>
      <c r="D8665" s="3" t="str">
        <f t="shared" si="272"/>
        <v>일반</v>
      </c>
      <c r="E8665" s="3">
        <v>0</v>
      </c>
      <c r="F8665" s="2">
        <v>13</v>
      </c>
      <c r="G8665">
        <f>VLOOKUP(D8665, $M$2:Q8671, 5, FALSE)</f>
        <v>0.01</v>
      </c>
      <c r="H8665">
        <f t="shared" si="273"/>
        <v>0</v>
      </c>
    </row>
    <row r="8666" spans="1:8" x14ac:dyDescent="0.45">
      <c r="A8666" s="2">
        <v>1</v>
      </c>
      <c r="B8666" s="2" t="s">
        <v>8669</v>
      </c>
      <c r="C8666" s="3">
        <v>0</v>
      </c>
      <c r="D8666" s="3" t="str">
        <f t="shared" si="272"/>
        <v>일반</v>
      </c>
      <c r="E8666" s="3">
        <v>0</v>
      </c>
      <c r="F8666" s="2">
        <v>1</v>
      </c>
      <c r="G8666">
        <f>VLOOKUP(D8666, $M$2:Q8672, 5, FALSE)</f>
        <v>0.01</v>
      </c>
      <c r="H8666">
        <f t="shared" si="273"/>
        <v>0</v>
      </c>
    </row>
    <row r="8667" spans="1:8" x14ac:dyDescent="0.45">
      <c r="A8667" s="2">
        <v>1</v>
      </c>
      <c r="B8667" s="2" t="s">
        <v>8670</v>
      </c>
      <c r="C8667" s="3">
        <v>360140</v>
      </c>
      <c r="D8667" s="3" t="str">
        <f t="shared" si="272"/>
        <v>브론즈</v>
      </c>
      <c r="E8667" s="3">
        <v>0</v>
      </c>
      <c r="F8667" s="2">
        <v>7</v>
      </c>
      <c r="G8667">
        <f>VLOOKUP(D8667, $M$2:Q8673, 5, FALSE)</f>
        <v>1.4999999999999999E-2</v>
      </c>
      <c r="H8667">
        <f t="shared" si="273"/>
        <v>5402.0999999999995</v>
      </c>
    </row>
    <row r="8668" spans="1:8" x14ac:dyDescent="0.45">
      <c r="A8668" s="2">
        <v>1</v>
      </c>
      <c r="B8668" s="2" t="s">
        <v>8671</v>
      </c>
      <c r="C8668" s="3">
        <v>252000</v>
      </c>
      <c r="D8668" s="3" t="str">
        <f t="shared" si="272"/>
        <v>일반</v>
      </c>
      <c r="E8668" s="3">
        <v>0</v>
      </c>
      <c r="F8668" s="2">
        <v>5</v>
      </c>
      <c r="G8668">
        <f>VLOOKUP(D8668, $M$2:Q8674, 5, FALSE)</f>
        <v>0.01</v>
      </c>
      <c r="H8668">
        <f t="shared" si="273"/>
        <v>2520</v>
      </c>
    </row>
    <row r="8669" spans="1:8" x14ac:dyDescent="0.45">
      <c r="A8669" s="2">
        <v>1</v>
      </c>
      <c r="B8669" s="2" t="s">
        <v>8672</v>
      </c>
      <c r="C8669" s="3">
        <v>361000</v>
      </c>
      <c r="D8669" s="3" t="str">
        <f t="shared" si="272"/>
        <v>브론즈</v>
      </c>
      <c r="E8669" s="3">
        <v>0</v>
      </c>
      <c r="F8669" s="2">
        <v>1</v>
      </c>
      <c r="G8669">
        <f>VLOOKUP(D8669, $M$2:Q8675, 5, FALSE)</f>
        <v>1.4999999999999999E-2</v>
      </c>
      <c r="H8669">
        <f t="shared" si="273"/>
        <v>5415</v>
      </c>
    </row>
    <row r="8670" spans="1:8" x14ac:dyDescent="0.45">
      <c r="A8670" s="2">
        <v>1</v>
      </c>
      <c r="B8670" s="2" t="s">
        <v>8673</v>
      </c>
      <c r="C8670" s="3">
        <v>490000</v>
      </c>
      <c r="D8670" s="3" t="str">
        <f t="shared" si="272"/>
        <v>브론즈</v>
      </c>
      <c r="E8670" s="3">
        <v>0</v>
      </c>
      <c r="F8670" s="2">
        <v>1</v>
      </c>
      <c r="G8670">
        <f>VLOOKUP(D8670, $M$2:Q8676, 5, FALSE)</f>
        <v>1.4999999999999999E-2</v>
      </c>
      <c r="H8670">
        <f t="shared" si="273"/>
        <v>7350</v>
      </c>
    </row>
    <row r="8671" spans="1:8" x14ac:dyDescent="0.45">
      <c r="A8671" s="2">
        <v>1</v>
      </c>
      <c r="B8671" s="2" t="s">
        <v>8674</v>
      </c>
      <c r="C8671" s="3">
        <v>148600</v>
      </c>
      <c r="D8671" s="3" t="str">
        <f t="shared" si="272"/>
        <v>일반</v>
      </c>
      <c r="E8671" s="3">
        <v>0</v>
      </c>
      <c r="F8671" s="2">
        <v>1</v>
      </c>
      <c r="G8671">
        <f>VLOOKUP(D8671, $M$2:Q8677, 5, FALSE)</f>
        <v>0.01</v>
      </c>
      <c r="H8671">
        <f t="shared" si="273"/>
        <v>1486</v>
      </c>
    </row>
    <row r="8672" spans="1:8" x14ac:dyDescent="0.45">
      <c r="A8672" s="2">
        <v>1</v>
      </c>
      <c r="B8672" s="2" t="s">
        <v>8675</v>
      </c>
      <c r="C8672" s="3">
        <v>232100</v>
      </c>
      <c r="D8672" s="3" t="str">
        <f t="shared" si="272"/>
        <v>일반</v>
      </c>
      <c r="E8672" s="3">
        <v>1490</v>
      </c>
      <c r="F8672" s="2">
        <v>11</v>
      </c>
      <c r="G8672">
        <f>VLOOKUP(D8672, $M$2:Q8678, 5, FALSE)</f>
        <v>0.01</v>
      </c>
      <c r="H8672">
        <f t="shared" si="273"/>
        <v>2321</v>
      </c>
    </row>
    <row r="8673" spans="1:8" x14ac:dyDescent="0.45">
      <c r="A8673" s="2">
        <v>1</v>
      </c>
      <c r="B8673" s="2" t="s">
        <v>8676</v>
      </c>
      <c r="C8673" s="3">
        <v>0</v>
      </c>
      <c r="D8673" s="3" t="str">
        <f t="shared" si="272"/>
        <v>일반</v>
      </c>
      <c r="E8673" s="3">
        <v>0</v>
      </c>
      <c r="F8673" s="2">
        <v>1</v>
      </c>
      <c r="G8673">
        <f>VLOOKUP(D8673, $M$2:Q8679, 5, FALSE)</f>
        <v>0.01</v>
      </c>
      <c r="H8673">
        <f t="shared" si="273"/>
        <v>0</v>
      </c>
    </row>
    <row r="8674" spans="1:8" x14ac:dyDescent="0.45">
      <c r="A8674" s="2">
        <v>1</v>
      </c>
      <c r="B8674" s="2" t="s">
        <v>8677</v>
      </c>
      <c r="C8674" s="3">
        <v>0</v>
      </c>
      <c r="D8674" s="3" t="str">
        <f t="shared" si="272"/>
        <v>일반</v>
      </c>
      <c r="E8674" s="3">
        <v>0</v>
      </c>
      <c r="F8674" s="2">
        <v>1</v>
      </c>
      <c r="G8674">
        <f>VLOOKUP(D8674, $M$2:Q8680, 5, FALSE)</f>
        <v>0.01</v>
      </c>
      <c r="H8674">
        <f t="shared" si="273"/>
        <v>0</v>
      </c>
    </row>
    <row r="8675" spans="1:8" x14ac:dyDescent="0.45">
      <c r="A8675" s="2">
        <v>1</v>
      </c>
      <c r="B8675" s="2" t="s">
        <v>8678</v>
      </c>
      <c r="C8675" s="3">
        <v>119000</v>
      </c>
      <c r="D8675" s="3" t="str">
        <f t="shared" si="272"/>
        <v>일반</v>
      </c>
      <c r="E8675" s="3">
        <v>0</v>
      </c>
      <c r="F8675" s="2">
        <v>3</v>
      </c>
      <c r="G8675">
        <f>VLOOKUP(D8675, $M$2:Q8681, 5, FALSE)</f>
        <v>0.01</v>
      </c>
      <c r="H8675">
        <f t="shared" si="273"/>
        <v>1190</v>
      </c>
    </row>
    <row r="8676" spans="1:8" x14ac:dyDescent="0.45">
      <c r="A8676" s="2">
        <v>1</v>
      </c>
      <c r="B8676" s="2" t="s">
        <v>8679</v>
      </c>
      <c r="C8676" s="3">
        <v>87780</v>
      </c>
      <c r="D8676" s="3" t="str">
        <f t="shared" si="272"/>
        <v>일반</v>
      </c>
      <c r="E8676" s="3">
        <v>0</v>
      </c>
      <c r="F8676" s="2">
        <v>3</v>
      </c>
      <c r="G8676">
        <f>VLOOKUP(D8676, $M$2:Q8682, 5, FALSE)</f>
        <v>0.01</v>
      </c>
      <c r="H8676">
        <f t="shared" si="273"/>
        <v>877.80000000000007</v>
      </c>
    </row>
    <row r="8677" spans="1:8" x14ac:dyDescent="0.45">
      <c r="A8677" s="2">
        <v>1</v>
      </c>
      <c r="B8677" s="2" t="s">
        <v>8680</v>
      </c>
      <c r="C8677" s="3">
        <v>59000</v>
      </c>
      <c r="D8677" s="3" t="str">
        <f t="shared" si="272"/>
        <v>일반</v>
      </c>
      <c r="E8677" s="3">
        <v>0</v>
      </c>
      <c r="F8677" s="2">
        <v>7</v>
      </c>
      <c r="G8677">
        <f>VLOOKUP(D8677, $M$2:Q8683, 5, FALSE)</f>
        <v>0.01</v>
      </c>
      <c r="H8677">
        <f t="shared" si="273"/>
        <v>590</v>
      </c>
    </row>
    <row r="8678" spans="1:8" x14ac:dyDescent="0.45">
      <c r="A8678" s="2">
        <v>1</v>
      </c>
      <c r="B8678" s="2" t="s">
        <v>8681</v>
      </c>
      <c r="C8678" s="3">
        <v>59000</v>
      </c>
      <c r="D8678" s="3" t="str">
        <f t="shared" si="272"/>
        <v>일반</v>
      </c>
      <c r="E8678" s="3">
        <v>0</v>
      </c>
      <c r="F8678" s="2">
        <v>1</v>
      </c>
      <c r="G8678">
        <f>VLOOKUP(D8678, $M$2:Q8684, 5, FALSE)</f>
        <v>0.01</v>
      </c>
      <c r="H8678">
        <f t="shared" si="273"/>
        <v>590</v>
      </c>
    </row>
    <row r="8679" spans="1:8" x14ac:dyDescent="0.45">
      <c r="A8679" s="2">
        <v>1</v>
      </c>
      <c r="B8679" s="2" t="s">
        <v>8682</v>
      </c>
      <c r="C8679" s="3">
        <v>253930</v>
      </c>
      <c r="D8679" s="3" t="str">
        <f t="shared" si="272"/>
        <v>일반</v>
      </c>
      <c r="E8679" s="3">
        <v>5250</v>
      </c>
      <c r="F8679" s="2">
        <v>7</v>
      </c>
      <c r="G8679">
        <f>VLOOKUP(D8679, $M$2:Q8685, 5, FALSE)</f>
        <v>0.01</v>
      </c>
      <c r="H8679">
        <f t="shared" si="273"/>
        <v>2539.3000000000002</v>
      </c>
    </row>
    <row r="8680" spans="1:8" x14ac:dyDescent="0.45">
      <c r="A8680" s="2">
        <v>1</v>
      </c>
      <c r="B8680" s="2" t="s">
        <v>8683</v>
      </c>
      <c r="C8680" s="3">
        <v>0</v>
      </c>
      <c r="D8680" s="3" t="str">
        <f t="shared" si="272"/>
        <v>일반</v>
      </c>
      <c r="E8680" s="3">
        <v>0</v>
      </c>
      <c r="F8680" s="2">
        <v>1</v>
      </c>
      <c r="G8680">
        <f>VLOOKUP(D8680, $M$2:Q8686, 5, FALSE)</f>
        <v>0.01</v>
      </c>
      <c r="H8680">
        <f t="shared" si="273"/>
        <v>0</v>
      </c>
    </row>
    <row r="8681" spans="1:8" x14ac:dyDescent="0.45">
      <c r="A8681" s="2">
        <v>1</v>
      </c>
      <c r="B8681" s="2" t="s">
        <v>8684</v>
      </c>
      <c r="C8681" s="3">
        <v>0</v>
      </c>
      <c r="D8681" s="3" t="str">
        <f t="shared" si="272"/>
        <v>일반</v>
      </c>
      <c r="E8681" s="3">
        <v>0</v>
      </c>
      <c r="F8681" s="2">
        <v>1</v>
      </c>
      <c r="G8681">
        <f>VLOOKUP(D8681, $M$2:Q8687, 5, FALSE)</f>
        <v>0.01</v>
      </c>
      <c r="H8681">
        <f t="shared" si="273"/>
        <v>0</v>
      </c>
    </row>
    <row r="8682" spans="1:8" x14ac:dyDescent="0.45">
      <c r="A8682" s="2">
        <v>1</v>
      </c>
      <c r="B8682" s="2" t="s">
        <v>8685</v>
      </c>
      <c r="C8682" s="3">
        <v>0</v>
      </c>
      <c r="D8682" s="3" t="str">
        <f t="shared" si="272"/>
        <v>일반</v>
      </c>
      <c r="E8682" s="3">
        <v>0</v>
      </c>
      <c r="F8682" s="2">
        <v>2</v>
      </c>
      <c r="G8682">
        <f>VLOOKUP(D8682, $M$2:Q8688, 5, FALSE)</f>
        <v>0.01</v>
      </c>
      <c r="H8682">
        <f t="shared" si="273"/>
        <v>0</v>
      </c>
    </row>
    <row r="8683" spans="1:8" x14ac:dyDescent="0.45">
      <c r="A8683" s="2">
        <v>1</v>
      </c>
      <c r="B8683" s="2" t="s">
        <v>8686</v>
      </c>
      <c r="C8683" s="3">
        <v>0</v>
      </c>
      <c r="D8683" s="3" t="str">
        <f t="shared" si="272"/>
        <v>일반</v>
      </c>
      <c r="E8683" s="3">
        <v>0</v>
      </c>
      <c r="F8683" s="2">
        <v>1</v>
      </c>
      <c r="G8683">
        <f>VLOOKUP(D8683, $M$2:Q8689, 5, FALSE)</f>
        <v>0.01</v>
      </c>
      <c r="H8683">
        <f t="shared" si="273"/>
        <v>0</v>
      </c>
    </row>
    <row r="8684" spans="1:8" x14ac:dyDescent="0.45">
      <c r="A8684" s="2">
        <v>1</v>
      </c>
      <c r="B8684" s="2" t="s">
        <v>8687</v>
      </c>
      <c r="C8684" s="3">
        <v>282000</v>
      </c>
      <c r="D8684" s="3" t="str">
        <f t="shared" si="272"/>
        <v>일반</v>
      </c>
      <c r="E8684" s="3">
        <v>0</v>
      </c>
      <c r="F8684" s="2">
        <v>6</v>
      </c>
      <c r="G8684">
        <f>VLOOKUP(D8684, $M$2:Q8690, 5, FALSE)</f>
        <v>0.01</v>
      </c>
      <c r="H8684">
        <f t="shared" si="273"/>
        <v>2820</v>
      </c>
    </row>
    <row r="8685" spans="1:8" x14ac:dyDescent="0.45">
      <c r="A8685" s="2">
        <v>1</v>
      </c>
      <c r="B8685" s="2" t="s">
        <v>8688</v>
      </c>
      <c r="C8685" s="3">
        <v>134000</v>
      </c>
      <c r="D8685" s="3" t="str">
        <f t="shared" si="272"/>
        <v>일반</v>
      </c>
      <c r="E8685" s="3">
        <v>0</v>
      </c>
      <c r="F8685" s="2">
        <v>6</v>
      </c>
      <c r="G8685">
        <f>VLOOKUP(D8685, $M$2:Q8691, 5, FALSE)</f>
        <v>0.01</v>
      </c>
      <c r="H8685">
        <f t="shared" si="273"/>
        <v>1340</v>
      </c>
    </row>
    <row r="8686" spans="1:8" x14ac:dyDescent="0.45">
      <c r="A8686" s="2">
        <v>1</v>
      </c>
      <c r="B8686" s="2" t="s">
        <v>8689</v>
      </c>
      <c r="C8686" s="3">
        <v>0</v>
      </c>
      <c r="D8686" s="3" t="str">
        <f t="shared" si="272"/>
        <v>일반</v>
      </c>
      <c r="E8686" s="3">
        <v>6000</v>
      </c>
      <c r="F8686" s="2">
        <v>9</v>
      </c>
      <c r="G8686">
        <f>VLOOKUP(D8686, $M$2:Q8692, 5, FALSE)</f>
        <v>0.01</v>
      </c>
      <c r="H8686">
        <f t="shared" si="273"/>
        <v>0</v>
      </c>
    </row>
    <row r="8687" spans="1:8" x14ac:dyDescent="0.45">
      <c r="A8687" s="2">
        <v>1</v>
      </c>
      <c r="B8687" s="2" t="s">
        <v>8690</v>
      </c>
      <c r="C8687" s="3">
        <v>232000</v>
      </c>
      <c r="D8687" s="3" t="str">
        <f t="shared" si="272"/>
        <v>일반</v>
      </c>
      <c r="E8687" s="3">
        <v>0</v>
      </c>
      <c r="F8687" s="2">
        <v>16</v>
      </c>
      <c r="G8687">
        <f>VLOOKUP(D8687, $M$2:Q8693, 5, FALSE)</f>
        <v>0.01</v>
      </c>
      <c r="H8687">
        <f t="shared" si="273"/>
        <v>2320</v>
      </c>
    </row>
    <row r="8688" spans="1:8" x14ac:dyDescent="0.45">
      <c r="A8688" s="2">
        <v>1</v>
      </c>
      <c r="B8688" s="2" t="s">
        <v>8691</v>
      </c>
      <c r="C8688" s="3">
        <v>156920</v>
      </c>
      <c r="D8688" s="3" t="str">
        <f t="shared" si="272"/>
        <v>일반</v>
      </c>
      <c r="E8688" s="3">
        <v>6074</v>
      </c>
      <c r="F8688" s="2">
        <v>32</v>
      </c>
      <c r="G8688">
        <f>VLOOKUP(D8688, $M$2:Q8694, 5, FALSE)</f>
        <v>0.01</v>
      </c>
      <c r="H8688">
        <f t="shared" si="273"/>
        <v>1569.2</v>
      </c>
    </row>
    <row r="8689" spans="1:8" x14ac:dyDescent="0.45">
      <c r="A8689" s="2">
        <v>1</v>
      </c>
      <c r="B8689" s="2" t="s">
        <v>8692</v>
      </c>
      <c r="C8689" s="3">
        <v>0</v>
      </c>
      <c r="D8689" s="3" t="str">
        <f t="shared" si="272"/>
        <v>일반</v>
      </c>
      <c r="E8689" s="3">
        <v>0</v>
      </c>
      <c r="F8689" s="2">
        <v>2</v>
      </c>
      <c r="G8689">
        <f>VLOOKUP(D8689, $M$2:Q8695, 5, FALSE)</f>
        <v>0.01</v>
      </c>
      <c r="H8689">
        <f t="shared" si="273"/>
        <v>0</v>
      </c>
    </row>
    <row r="8690" spans="1:8" x14ac:dyDescent="0.45">
      <c r="A8690" s="2">
        <v>1</v>
      </c>
      <c r="B8690" s="2" t="s">
        <v>8693</v>
      </c>
      <c r="C8690" s="3">
        <v>0</v>
      </c>
      <c r="D8690" s="3" t="str">
        <f t="shared" si="272"/>
        <v>일반</v>
      </c>
      <c r="E8690" s="3">
        <v>0</v>
      </c>
      <c r="F8690" s="2">
        <v>1</v>
      </c>
      <c r="G8690">
        <f>VLOOKUP(D8690, $M$2:Q8696, 5, FALSE)</f>
        <v>0.01</v>
      </c>
      <c r="H8690">
        <f t="shared" si="273"/>
        <v>0</v>
      </c>
    </row>
    <row r="8691" spans="1:8" x14ac:dyDescent="0.45">
      <c r="A8691" s="2">
        <v>1</v>
      </c>
      <c r="B8691" s="2" t="s">
        <v>8694</v>
      </c>
      <c r="C8691" s="3">
        <v>150940</v>
      </c>
      <c r="D8691" s="3" t="str">
        <f t="shared" si="272"/>
        <v>일반</v>
      </c>
      <c r="E8691" s="3">
        <v>0</v>
      </c>
      <c r="F8691" s="2">
        <v>2</v>
      </c>
      <c r="G8691">
        <f>VLOOKUP(D8691, $M$2:Q8697, 5, FALSE)</f>
        <v>0.01</v>
      </c>
      <c r="H8691">
        <f t="shared" si="273"/>
        <v>1509.4</v>
      </c>
    </row>
    <row r="8692" spans="1:8" x14ac:dyDescent="0.45">
      <c r="A8692" s="2">
        <v>1</v>
      </c>
      <c r="B8692" s="2" t="s">
        <v>8695</v>
      </c>
      <c r="C8692" s="3">
        <v>882020</v>
      </c>
      <c r="D8692" s="3" t="str">
        <f t="shared" si="272"/>
        <v>브론즈</v>
      </c>
      <c r="E8692" s="3">
        <v>0</v>
      </c>
      <c r="F8692" s="2">
        <v>4</v>
      </c>
      <c r="G8692">
        <f>VLOOKUP(D8692, $M$2:Q8698, 5, FALSE)</f>
        <v>1.4999999999999999E-2</v>
      </c>
      <c r="H8692">
        <f t="shared" si="273"/>
        <v>13230.3</v>
      </c>
    </row>
    <row r="8693" spans="1:8" x14ac:dyDescent="0.45">
      <c r="A8693" s="2">
        <v>1</v>
      </c>
      <c r="B8693" s="2" t="s">
        <v>8696</v>
      </c>
      <c r="C8693" s="3">
        <v>0</v>
      </c>
      <c r="D8693" s="3" t="str">
        <f t="shared" si="272"/>
        <v>일반</v>
      </c>
      <c r="E8693" s="3">
        <v>0</v>
      </c>
      <c r="F8693" s="2">
        <v>3</v>
      </c>
      <c r="G8693">
        <f>VLOOKUP(D8693, $M$2:Q8699, 5, FALSE)</f>
        <v>0.01</v>
      </c>
      <c r="H8693">
        <f t="shared" si="273"/>
        <v>0</v>
      </c>
    </row>
    <row r="8694" spans="1:8" x14ac:dyDescent="0.45">
      <c r="A8694" s="2">
        <v>1</v>
      </c>
      <c r="B8694" s="2" t="s">
        <v>8697</v>
      </c>
      <c r="C8694" s="3">
        <v>0</v>
      </c>
      <c r="D8694" s="3" t="str">
        <f t="shared" si="272"/>
        <v>일반</v>
      </c>
      <c r="E8694" s="3">
        <v>0</v>
      </c>
      <c r="F8694" s="2">
        <v>1</v>
      </c>
      <c r="G8694">
        <f>VLOOKUP(D8694, $M$2:Q8700, 5, FALSE)</f>
        <v>0.01</v>
      </c>
      <c r="H8694">
        <f t="shared" si="273"/>
        <v>0</v>
      </c>
    </row>
    <row r="8695" spans="1:8" x14ac:dyDescent="0.45">
      <c r="A8695" s="2">
        <v>1</v>
      </c>
      <c r="B8695" s="2" t="s">
        <v>8698</v>
      </c>
      <c r="C8695" s="3">
        <v>59000</v>
      </c>
      <c r="D8695" s="3" t="str">
        <f t="shared" si="272"/>
        <v>일반</v>
      </c>
      <c r="E8695" s="3">
        <v>0</v>
      </c>
      <c r="F8695" s="2">
        <v>1</v>
      </c>
      <c r="G8695">
        <f>VLOOKUP(D8695, $M$2:Q8701, 5, FALSE)</f>
        <v>0.01</v>
      </c>
      <c r="H8695">
        <f t="shared" si="273"/>
        <v>590</v>
      </c>
    </row>
    <row r="8696" spans="1:8" x14ac:dyDescent="0.45">
      <c r="A8696" s="2">
        <v>1</v>
      </c>
      <c r="B8696" s="2" t="s">
        <v>8699</v>
      </c>
      <c r="C8696" s="3">
        <v>0</v>
      </c>
      <c r="D8696" s="3" t="str">
        <f t="shared" si="272"/>
        <v>일반</v>
      </c>
      <c r="E8696" s="3">
        <v>0</v>
      </c>
      <c r="F8696" s="2">
        <v>1</v>
      </c>
      <c r="G8696">
        <f>VLOOKUP(D8696, $M$2:Q8702, 5, FALSE)</f>
        <v>0.01</v>
      </c>
      <c r="H8696">
        <f t="shared" si="273"/>
        <v>0</v>
      </c>
    </row>
    <row r="8697" spans="1:8" x14ac:dyDescent="0.45">
      <c r="A8697" s="2">
        <v>1</v>
      </c>
      <c r="B8697" s="2" t="s">
        <v>8700</v>
      </c>
      <c r="C8697" s="3">
        <v>0</v>
      </c>
      <c r="D8697" s="3" t="str">
        <f t="shared" si="272"/>
        <v>일반</v>
      </c>
      <c r="E8697" s="3">
        <v>0</v>
      </c>
      <c r="F8697" s="2">
        <v>2</v>
      </c>
      <c r="G8697">
        <f>VLOOKUP(D8697, $M$2:Q8703, 5, FALSE)</f>
        <v>0.01</v>
      </c>
      <c r="H8697">
        <f t="shared" si="273"/>
        <v>0</v>
      </c>
    </row>
    <row r="8698" spans="1:8" x14ac:dyDescent="0.45">
      <c r="A8698" s="2">
        <v>1</v>
      </c>
      <c r="B8698" s="2" t="s">
        <v>8701</v>
      </c>
      <c r="C8698" s="3">
        <v>59800</v>
      </c>
      <c r="D8698" s="3" t="str">
        <f t="shared" si="272"/>
        <v>일반</v>
      </c>
      <c r="E8698" s="3">
        <v>0</v>
      </c>
      <c r="F8698" s="2">
        <v>4</v>
      </c>
      <c r="G8698">
        <f>VLOOKUP(D8698, $M$2:Q8704, 5, FALSE)</f>
        <v>0.01</v>
      </c>
      <c r="H8698">
        <f t="shared" si="273"/>
        <v>598</v>
      </c>
    </row>
    <row r="8699" spans="1:8" x14ac:dyDescent="0.45">
      <c r="A8699" s="2">
        <v>1</v>
      </c>
      <c r="B8699" s="2" t="s">
        <v>8702</v>
      </c>
      <c r="C8699" s="3">
        <v>0</v>
      </c>
      <c r="D8699" s="3" t="str">
        <f t="shared" si="272"/>
        <v>일반</v>
      </c>
      <c r="E8699" s="3">
        <v>0</v>
      </c>
      <c r="F8699" s="2">
        <v>1</v>
      </c>
      <c r="G8699">
        <f>VLOOKUP(D8699, $M$2:Q8705, 5, FALSE)</f>
        <v>0.01</v>
      </c>
      <c r="H8699">
        <f t="shared" si="273"/>
        <v>0</v>
      </c>
    </row>
    <row r="8700" spans="1:8" x14ac:dyDescent="0.45">
      <c r="A8700" s="2">
        <v>1</v>
      </c>
      <c r="B8700" s="2" t="s">
        <v>8703</v>
      </c>
      <c r="C8700" s="3">
        <v>173600</v>
      </c>
      <c r="D8700" s="3" t="str">
        <f t="shared" si="272"/>
        <v>일반</v>
      </c>
      <c r="E8700" s="3">
        <v>0</v>
      </c>
      <c r="F8700" s="2">
        <v>2</v>
      </c>
      <c r="G8700">
        <f>VLOOKUP(D8700, $M$2:Q8706, 5, FALSE)</f>
        <v>0.01</v>
      </c>
      <c r="H8700">
        <f t="shared" si="273"/>
        <v>1736</v>
      </c>
    </row>
    <row r="8701" spans="1:8" x14ac:dyDescent="0.45">
      <c r="A8701" s="2">
        <v>1</v>
      </c>
      <c r="B8701" s="2" t="s">
        <v>8704</v>
      </c>
      <c r="C8701" s="3">
        <v>1116300</v>
      </c>
      <c r="D8701" s="3" t="str">
        <f t="shared" si="272"/>
        <v>실버</v>
      </c>
      <c r="E8701" s="3">
        <v>860</v>
      </c>
      <c r="F8701" s="2">
        <v>14</v>
      </c>
      <c r="G8701">
        <f>VLOOKUP(D8701, $M$2:Q8707, 5, FALSE)</f>
        <v>0.02</v>
      </c>
      <c r="H8701">
        <f t="shared" si="273"/>
        <v>22326</v>
      </c>
    </row>
    <row r="8702" spans="1:8" x14ac:dyDescent="0.45">
      <c r="A8702" s="2">
        <v>1</v>
      </c>
      <c r="B8702" s="2" t="s">
        <v>8705</v>
      </c>
      <c r="C8702" s="3">
        <v>0</v>
      </c>
      <c r="D8702" s="3" t="str">
        <f t="shared" si="272"/>
        <v>일반</v>
      </c>
      <c r="E8702" s="3">
        <v>0</v>
      </c>
      <c r="F8702" s="2">
        <v>2</v>
      </c>
      <c r="G8702">
        <f>VLOOKUP(D8702, $M$2:Q8708, 5, FALSE)</f>
        <v>0.01</v>
      </c>
      <c r="H8702">
        <f t="shared" si="273"/>
        <v>0</v>
      </c>
    </row>
    <row r="8703" spans="1:8" x14ac:dyDescent="0.45">
      <c r="A8703" s="2">
        <v>1</v>
      </c>
      <c r="B8703" s="2" t="s">
        <v>8706</v>
      </c>
      <c r="C8703" s="3">
        <v>8000</v>
      </c>
      <c r="D8703" s="3" t="str">
        <f t="shared" si="272"/>
        <v>일반</v>
      </c>
      <c r="E8703" s="3">
        <v>0</v>
      </c>
      <c r="F8703" s="2">
        <v>4</v>
      </c>
      <c r="G8703">
        <f>VLOOKUP(D8703, $M$2:Q8709, 5, FALSE)</f>
        <v>0.01</v>
      </c>
      <c r="H8703">
        <f t="shared" si="273"/>
        <v>80</v>
      </c>
    </row>
    <row r="8704" spans="1:8" x14ac:dyDescent="0.45">
      <c r="A8704" s="2">
        <v>1</v>
      </c>
      <c r="B8704" s="2" t="s">
        <v>8707</v>
      </c>
      <c r="C8704" s="3">
        <v>172600</v>
      </c>
      <c r="D8704" s="3" t="str">
        <f t="shared" si="272"/>
        <v>일반</v>
      </c>
      <c r="E8704" s="3">
        <v>0</v>
      </c>
      <c r="F8704" s="2">
        <v>2</v>
      </c>
      <c r="G8704">
        <f>VLOOKUP(D8704, $M$2:Q8710, 5, FALSE)</f>
        <v>0.01</v>
      </c>
      <c r="H8704">
        <f t="shared" si="273"/>
        <v>1726</v>
      </c>
    </row>
    <row r="8705" spans="1:8" x14ac:dyDescent="0.45">
      <c r="A8705" s="2">
        <v>1</v>
      </c>
      <c r="B8705" s="2" t="s">
        <v>8708</v>
      </c>
      <c r="C8705" s="3">
        <v>113000</v>
      </c>
      <c r="D8705" s="3" t="str">
        <f t="shared" si="272"/>
        <v>일반</v>
      </c>
      <c r="E8705" s="3">
        <v>0</v>
      </c>
      <c r="F8705" s="2">
        <v>3</v>
      </c>
      <c r="G8705">
        <f>VLOOKUP(D8705, $M$2:Q8711, 5, FALSE)</f>
        <v>0.01</v>
      </c>
      <c r="H8705">
        <f t="shared" si="273"/>
        <v>1130</v>
      </c>
    </row>
    <row r="8706" spans="1:8" x14ac:dyDescent="0.45">
      <c r="A8706" s="2">
        <v>1</v>
      </c>
      <c r="B8706" s="2" t="s">
        <v>8709</v>
      </c>
      <c r="C8706" s="3">
        <v>31800</v>
      </c>
      <c r="D8706" s="3" t="str">
        <f t="shared" si="272"/>
        <v>일반</v>
      </c>
      <c r="E8706" s="3">
        <v>0</v>
      </c>
      <c r="F8706" s="2">
        <v>3</v>
      </c>
      <c r="G8706">
        <f>VLOOKUP(D8706, $M$2:Q8712, 5, FALSE)</f>
        <v>0.01</v>
      </c>
      <c r="H8706">
        <f t="shared" si="273"/>
        <v>318</v>
      </c>
    </row>
    <row r="8707" spans="1:8" x14ac:dyDescent="0.45">
      <c r="A8707" s="2">
        <v>1</v>
      </c>
      <c r="B8707" s="2" t="s">
        <v>8710</v>
      </c>
      <c r="C8707" s="3">
        <v>0</v>
      </c>
      <c r="D8707" s="3" t="str">
        <f t="shared" ref="D8707:D8770" si="274">LOOKUP(C8707, $N$2:$N$13, $M$2:$M$13)</f>
        <v>일반</v>
      </c>
      <c r="E8707" s="3">
        <v>0</v>
      </c>
      <c r="F8707" s="2">
        <v>2</v>
      </c>
      <c r="G8707">
        <f>VLOOKUP(D8707, $M$2:Q8713, 5, FALSE)</f>
        <v>0.01</v>
      </c>
      <c r="H8707">
        <f t="shared" ref="H8707:H8770" si="275">C8707*G8707</f>
        <v>0</v>
      </c>
    </row>
    <row r="8708" spans="1:8" x14ac:dyDescent="0.45">
      <c r="A8708" s="2">
        <v>1</v>
      </c>
      <c r="B8708" s="2" t="s">
        <v>8711</v>
      </c>
      <c r="C8708" s="3">
        <v>76800</v>
      </c>
      <c r="D8708" s="3" t="str">
        <f t="shared" si="274"/>
        <v>일반</v>
      </c>
      <c r="E8708" s="3">
        <v>0</v>
      </c>
      <c r="F8708" s="2">
        <v>3</v>
      </c>
      <c r="G8708">
        <f>VLOOKUP(D8708, $M$2:Q8714, 5, FALSE)</f>
        <v>0.01</v>
      </c>
      <c r="H8708">
        <f t="shared" si="275"/>
        <v>768</v>
      </c>
    </row>
    <row r="8709" spans="1:8" x14ac:dyDescent="0.45">
      <c r="A8709" s="2">
        <v>1</v>
      </c>
      <c r="B8709" s="2" t="s">
        <v>8712</v>
      </c>
      <c r="C8709" s="3">
        <v>384470</v>
      </c>
      <c r="D8709" s="3" t="str">
        <f t="shared" si="274"/>
        <v>브론즈</v>
      </c>
      <c r="E8709" s="3">
        <v>0</v>
      </c>
      <c r="F8709" s="2">
        <v>6</v>
      </c>
      <c r="G8709">
        <f>VLOOKUP(D8709, $M$2:Q8715, 5, FALSE)</f>
        <v>1.4999999999999999E-2</v>
      </c>
      <c r="H8709">
        <f t="shared" si="275"/>
        <v>5767.05</v>
      </c>
    </row>
    <row r="8710" spans="1:8" x14ac:dyDescent="0.45">
      <c r="A8710" s="2">
        <v>1</v>
      </c>
      <c r="B8710" s="2" t="s">
        <v>8713</v>
      </c>
      <c r="C8710" s="3">
        <v>391000</v>
      </c>
      <c r="D8710" s="3" t="str">
        <f t="shared" si="274"/>
        <v>브론즈</v>
      </c>
      <c r="E8710" s="3">
        <v>680</v>
      </c>
      <c r="F8710" s="2">
        <v>2</v>
      </c>
      <c r="G8710">
        <f>VLOOKUP(D8710, $M$2:Q8716, 5, FALSE)</f>
        <v>1.4999999999999999E-2</v>
      </c>
      <c r="H8710">
        <f t="shared" si="275"/>
        <v>5865</v>
      </c>
    </row>
    <row r="8711" spans="1:8" x14ac:dyDescent="0.45">
      <c r="A8711" s="2">
        <v>1</v>
      </c>
      <c r="B8711" s="2" t="s">
        <v>8714</v>
      </c>
      <c r="C8711" s="3">
        <v>0</v>
      </c>
      <c r="D8711" s="3" t="str">
        <f t="shared" si="274"/>
        <v>일반</v>
      </c>
      <c r="E8711" s="3">
        <v>0</v>
      </c>
      <c r="F8711" s="2">
        <v>3</v>
      </c>
      <c r="G8711">
        <f>VLOOKUP(D8711, $M$2:Q8717, 5, FALSE)</f>
        <v>0.01</v>
      </c>
      <c r="H8711">
        <f t="shared" si="275"/>
        <v>0</v>
      </c>
    </row>
    <row r="8712" spans="1:8" x14ac:dyDescent="0.45">
      <c r="A8712" s="2">
        <v>1</v>
      </c>
      <c r="B8712" s="2" t="s">
        <v>8715</v>
      </c>
      <c r="C8712" s="3">
        <v>254050</v>
      </c>
      <c r="D8712" s="3" t="str">
        <f t="shared" si="274"/>
        <v>일반</v>
      </c>
      <c r="E8712" s="3">
        <v>0</v>
      </c>
      <c r="F8712" s="2">
        <v>1</v>
      </c>
      <c r="G8712">
        <f>VLOOKUP(D8712, $M$2:Q8718, 5, FALSE)</f>
        <v>0.01</v>
      </c>
      <c r="H8712">
        <f t="shared" si="275"/>
        <v>2540.5</v>
      </c>
    </row>
    <row r="8713" spans="1:8" x14ac:dyDescent="0.45">
      <c r="A8713" s="2">
        <v>1</v>
      </c>
      <c r="B8713" s="2" t="s">
        <v>8716</v>
      </c>
      <c r="C8713" s="3">
        <v>0</v>
      </c>
      <c r="D8713" s="3" t="str">
        <f t="shared" si="274"/>
        <v>일반</v>
      </c>
      <c r="E8713" s="3">
        <v>0</v>
      </c>
      <c r="F8713" s="2">
        <v>5</v>
      </c>
      <c r="G8713">
        <f>VLOOKUP(D8713, $M$2:Q8719, 5, FALSE)</f>
        <v>0.01</v>
      </c>
      <c r="H8713">
        <f t="shared" si="275"/>
        <v>0</v>
      </c>
    </row>
    <row r="8714" spans="1:8" x14ac:dyDescent="0.45">
      <c r="A8714" s="2">
        <v>1</v>
      </c>
      <c r="B8714" s="2" t="s">
        <v>8717</v>
      </c>
      <c r="C8714" s="3">
        <v>644940</v>
      </c>
      <c r="D8714" s="3" t="str">
        <f t="shared" si="274"/>
        <v>브론즈</v>
      </c>
      <c r="E8714" s="3">
        <v>4822</v>
      </c>
      <c r="F8714" s="2">
        <v>11</v>
      </c>
      <c r="G8714">
        <f>VLOOKUP(D8714, $M$2:Q8720, 5, FALSE)</f>
        <v>1.4999999999999999E-2</v>
      </c>
      <c r="H8714">
        <f t="shared" si="275"/>
        <v>9674.1</v>
      </c>
    </row>
    <row r="8715" spans="1:8" x14ac:dyDescent="0.45">
      <c r="A8715" s="2">
        <v>1</v>
      </c>
      <c r="B8715" s="2" t="s">
        <v>8718</v>
      </c>
      <c r="C8715" s="3">
        <v>2421828</v>
      </c>
      <c r="D8715" s="3" t="str">
        <f t="shared" si="274"/>
        <v>실버</v>
      </c>
      <c r="E8715" s="3">
        <v>2858</v>
      </c>
      <c r="F8715" s="2">
        <v>217</v>
      </c>
      <c r="G8715">
        <f>VLOOKUP(D8715, $M$2:Q8721, 5, FALSE)</f>
        <v>0.02</v>
      </c>
      <c r="H8715">
        <f t="shared" si="275"/>
        <v>48436.56</v>
      </c>
    </row>
    <row r="8716" spans="1:8" x14ac:dyDescent="0.45">
      <c r="A8716" s="2">
        <v>1</v>
      </c>
      <c r="B8716" s="2" t="s">
        <v>8719</v>
      </c>
      <c r="C8716" s="3">
        <v>0</v>
      </c>
      <c r="D8716" s="3" t="str">
        <f t="shared" si="274"/>
        <v>일반</v>
      </c>
      <c r="E8716" s="3">
        <v>0</v>
      </c>
      <c r="F8716" s="2">
        <v>2</v>
      </c>
      <c r="G8716">
        <f>VLOOKUP(D8716, $M$2:Q8722, 5, FALSE)</f>
        <v>0.01</v>
      </c>
      <c r="H8716">
        <f t="shared" si="275"/>
        <v>0</v>
      </c>
    </row>
    <row r="8717" spans="1:8" x14ac:dyDescent="0.45">
      <c r="A8717" s="2">
        <v>1</v>
      </c>
      <c r="B8717" s="2" t="s">
        <v>8720</v>
      </c>
      <c r="C8717" s="3">
        <v>596800</v>
      </c>
      <c r="D8717" s="3" t="str">
        <f t="shared" si="274"/>
        <v>브론즈</v>
      </c>
      <c r="E8717" s="3">
        <v>0</v>
      </c>
      <c r="F8717" s="2">
        <v>2</v>
      </c>
      <c r="G8717">
        <f>VLOOKUP(D8717, $M$2:Q8723, 5, FALSE)</f>
        <v>1.4999999999999999E-2</v>
      </c>
      <c r="H8717">
        <f t="shared" si="275"/>
        <v>8952</v>
      </c>
    </row>
    <row r="8718" spans="1:8" x14ac:dyDescent="0.45">
      <c r="A8718" s="2">
        <v>1</v>
      </c>
      <c r="B8718" s="2" t="s">
        <v>8721</v>
      </c>
      <c r="C8718" s="3">
        <v>0</v>
      </c>
      <c r="D8718" s="3" t="str">
        <f t="shared" si="274"/>
        <v>일반</v>
      </c>
      <c r="E8718" s="3">
        <v>0</v>
      </c>
      <c r="F8718" s="2">
        <v>2</v>
      </c>
      <c r="G8718">
        <f>VLOOKUP(D8718, $M$2:Q8724, 5, FALSE)</f>
        <v>0.01</v>
      </c>
      <c r="H8718">
        <f t="shared" si="275"/>
        <v>0</v>
      </c>
    </row>
    <row r="8719" spans="1:8" x14ac:dyDescent="0.45">
      <c r="A8719" s="2">
        <v>1</v>
      </c>
      <c r="B8719" s="2" t="s">
        <v>8722</v>
      </c>
      <c r="C8719" s="3">
        <v>0</v>
      </c>
      <c r="D8719" s="3" t="str">
        <f t="shared" si="274"/>
        <v>일반</v>
      </c>
      <c r="E8719" s="3">
        <v>0</v>
      </c>
      <c r="F8719" s="2">
        <v>3</v>
      </c>
      <c r="G8719">
        <f>VLOOKUP(D8719, $M$2:Q8725, 5, FALSE)</f>
        <v>0.01</v>
      </c>
      <c r="H8719">
        <f t="shared" si="275"/>
        <v>0</v>
      </c>
    </row>
    <row r="8720" spans="1:8" x14ac:dyDescent="0.45">
      <c r="A8720" s="2">
        <v>1</v>
      </c>
      <c r="B8720" s="2" t="s">
        <v>8723</v>
      </c>
      <c r="C8720" s="3">
        <v>232000</v>
      </c>
      <c r="D8720" s="3" t="str">
        <f t="shared" si="274"/>
        <v>일반</v>
      </c>
      <c r="E8720" s="3">
        <v>0</v>
      </c>
      <c r="F8720" s="2">
        <v>4</v>
      </c>
      <c r="G8720">
        <f>VLOOKUP(D8720, $M$2:Q8726, 5, FALSE)</f>
        <v>0.01</v>
      </c>
      <c r="H8720">
        <f t="shared" si="275"/>
        <v>2320</v>
      </c>
    </row>
    <row r="8721" spans="1:8" x14ac:dyDescent="0.45">
      <c r="A8721" s="2">
        <v>1</v>
      </c>
      <c r="B8721" s="2" t="s">
        <v>8724</v>
      </c>
      <c r="C8721" s="3">
        <v>462065</v>
      </c>
      <c r="D8721" s="3" t="str">
        <f t="shared" si="274"/>
        <v>브론즈</v>
      </c>
      <c r="E8721" s="3">
        <v>0</v>
      </c>
      <c r="F8721" s="2">
        <v>4</v>
      </c>
      <c r="G8721">
        <f>VLOOKUP(D8721, $M$2:Q8727, 5, FALSE)</f>
        <v>1.4999999999999999E-2</v>
      </c>
      <c r="H8721">
        <f t="shared" si="275"/>
        <v>6930.9749999999995</v>
      </c>
    </row>
    <row r="8722" spans="1:8" x14ac:dyDescent="0.45">
      <c r="A8722" s="2">
        <v>1</v>
      </c>
      <c r="B8722" s="2" t="s">
        <v>8725</v>
      </c>
      <c r="C8722" s="3">
        <v>0</v>
      </c>
      <c r="D8722" s="3" t="str">
        <f t="shared" si="274"/>
        <v>일반</v>
      </c>
      <c r="E8722" s="3">
        <v>0</v>
      </c>
      <c r="F8722" s="2">
        <v>1</v>
      </c>
      <c r="G8722">
        <f>VLOOKUP(D8722, $M$2:Q8728, 5, FALSE)</f>
        <v>0.01</v>
      </c>
      <c r="H8722">
        <f t="shared" si="275"/>
        <v>0</v>
      </c>
    </row>
    <row r="8723" spans="1:8" x14ac:dyDescent="0.45">
      <c r="A8723" s="2">
        <v>1</v>
      </c>
      <c r="B8723" s="2" t="s">
        <v>8726</v>
      </c>
      <c r="C8723" s="3">
        <v>26400</v>
      </c>
      <c r="D8723" s="3" t="str">
        <f t="shared" si="274"/>
        <v>일반</v>
      </c>
      <c r="E8723" s="3">
        <v>0</v>
      </c>
      <c r="F8723" s="2">
        <v>5</v>
      </c>
      <c r="G8723">
        <f>VLOOKUP(D8723, $M$2:Q8729, 5, FALSE)</f>
        <v>0.01</v>
      </c>
      <c r="H8723">
        <f t="shared" si="275"/>
        <v>264</v>
      </c>
    </row>
    <row r="8724" spans="1:8" x14ac:dyDescent="0.45">
      <c r="A8724" s="2">
        <v>1</v>
      </c>
      <c r="B8724" s="2" t="s">
        <v>8727</v>
      </c>
      <c r="C8724" s="3">
        <v>43800</v>
      </c>
      <c r="D8724" s="3" t="str">
        <f t="shared" si="274"/>
        <v>일반</v>
      </c>
      <c r="E8724" s="3">
        <v>0</v>
      </c>
      <c r="F8724" s="2">
        <v>1</v>
      </c>
      <c r="G8724">
        <f>VLOOKUP(D8724, $M$2:Q8730, 5, FALSE)</f>
        <v>0.01</v>
      </c>
      <c r="H8724">
        <f t="shared" si="275"/>
        <v>438</v>
      </c>
    </row>
    <row r="8725" spans="1:8" x14ac:dyDescent="0.45">
      <c r="A8725" s="2">
        <v>1</v>
      </c>
      <c r="B8725" s="2" t="s">
        <v>8728</v>
      </c>
      <c r="C8725" s="3">
        <v>0</v>
      </c>
      <c r="D8725" s="3" t="str">
        <f t="shared" si="274"/>
        <v>일반</v>
      </c>
      <c r="E8725" s="3">
        <v>0</v>
      </c>
      <c r="F8725" s="2">
        <v>4</v>
      </c>
      <c r="G8725">
        <f>VLOOKUP(D8725, $M$2:Q8731, 5, FALSE)</f>
        <v>0.01</v>
      </c>
      <c r="H8725">
        <f t="shared" si="275"/>
        <v>0</v>
      </c>
    </row>
    <row r="8726" spans="1:8" x14ac:dyDescent="0.45">
      <c r="A8726" s="2">
        <v>1</v>
      </c>
      <c r="B8726" s="2" t="s">
        <v>8729</v>
      </c>
      <c r="C8726" s="3">
        <v>0</v>
      </c>
      <c r="D8726" s="3" t="str">
        <f t="shared" si="274"/>
        <v>일반</v>
      </c>
      <c r="E8726" s="3">
        <v>0</v>
      </c>
      <c r="F8726" s="2">
        <v>2</v>
      </c>
      <c r="G8726">
        <f>VLOOKUP(D8726, $M$2:Q8732, 5, FALSE)</f>
        <v>0.01</v>
      </c>
      <c r="H8726">
        <f t="shared" si="275"/>
        <v>0</v>
      </c>
    </row>
    <row r="8727" spans="1:8" x14ac:dyDescent="0.45">
      <c r="A8727" s="2">
        <v>1</v>
      </c>
      <c r="B8727" s="2" t="s">
        <v>8730</v>
      </c>
      <c r="C8727" s="3">
        <v>456920</v>
      </c>
      <c r="D8727" s="3" t="str">
        <f t="shared" si="274"/>
        <v>브론즈</v>
      </c>
      <c r="E8727" s="3">
        <v>3960</v>
      </c>
      <c r="F8727" s="2">
        <v>15</v>
      </c>
      <c r="G8727">
        <f>VLOOKUP(D8727, $M$2:Q8733, 5, FALSE)</f>
        <v>1.4999999999999999E-2</v>
      </c>
      <c r="H8727">
        <f t="shared" si="275"/>
        <v>6853.8</v>
      </c>
    </row>
    <row r="8728" spans="1:8" x14ac:dyDescent="0.45">
      <c r="A8728" s="2">
        <v>1</v>
      </c>
      <c r="B8728" s="2" t="s">
        <v>8731</v>
      </c>
      <c r="C8728" s="3">
        <v>0</v>
      </c>
      <c r="D8728" s="3" t="str">
        <f t="shared" si="274"/>
        <v>일반</v>
      </c>
      <c r="E8728" s="3">
        <v>0</v>
      </c>
      <c r="F8728" s="2">
        <v>6</v>
      </c>
      <c r="G8728">
        <f>VLOOKUP(D8728, $M$2:Q8734, 5, FALSE)</f>
        <v>0.01</v>
      </c>
      <c r="H8728">
        <f t="shared" si="275"/>
        <v>0</v>
      </c>
    </row>
    <row r="8729" spans="1:8" x14ac:dyDescent="0.45">
      <c r="A8729" s="2">
        <v>1</v>
      </c>
      <c r="B8729" s="2" t="s">
        <v>8732</v>
      </c>
      <c r="C8729" s="3">
        <v>0</v>
      </c>
      <c r="D8729" s="3" t="str">
        <f t="shared" si="274"/>
        <v>일반</v>
      </c>
      <c r="E8729" s="3">
        <v>0</v>
      </c>
      <c r="F8729" s="2">
        <v>1</v>
      </c>
      <c r="G8729">
        <f>VLOOKUP(D8729, $M$2:Q8735, 5, FALSE)</f>
        <v>0.01</v>
      </c>
      <c r="H8729">
        <f t="shared" si="275"/>
        <v>0</v>
      </c>
    </row>
    <row r="8730" spans="1:8" x14ac:dyDescent="0.45">
      <c r="A8730" s="2">
        <v>1</v>
      </c>
      <c r="B8730" s="2" t="s">
        <v>8733</v>
      </c>
      <c r="C8730" s="3">
        <v>0</v>
      </c>
      <c r="D8730" s="3" t="str">
        <f t="shared" si="274"/>
        <v>일반</v>
      </c>
      <c r="E8730" s="3">
        <v>0</v>
      </c>
      <c r="F8730" s="2">
        <v>1</v>
      </c>
      <c r="G8730">
        <f>VLOOKUP(D8730, $M$2:Q8736, 5, FALSE)</f>
        <v>0.01</v>
      </c>
      <c r="H8730">
        <f t="shared" si="275"/>
        <v>0</v>
      </c>
    </row>
    <row r="8731" spans="1:8" x14ac:dyDescent="0.45">
      <c r="A8731" s="2">
        <v>1</v>
      </c>
      <c r="B8731" s="2" t="s">
        <v>8734</v>
      </c>
      <c r="C8731" s="3">
        <v>0</v>
      </c>
      <c r="D8731" s="3" t="str">
        <f t="shared" si="274"/>
        <v>일반</v>
      </c>
      <c r="E8731" s="3">
        <v>0</v>
      </c>
      <c r="F8731" s="2">
        <v>76</v>
      </c>
      <c r="G8731">
        <f>VLOOKUP(D8731, $M$2:Q8737, 5, FALSE)</f>
        <v>0.01</v>
      </c>
      <c r="H8731">
        <f t="shared" si="275"/>
        <v>0</v>
      </c>
    </row>
    <row r="8732" spans="1:8" x14ac:dyDescent="0.45">
      <c r="A8732" s="2">
        <v>1</v>
      </c>
      <c r="B8732" s="2" t="s">
        <v>8735</v>
      </c>
      <c r="C8732" s="3">
        <v>0</v>
      </c>
      <c r="D8732" s="3" t="str">
        <f t="shared" si="274"/>
        <v>일반</v>
      </c>
      <c r="E8732" s="3">
        <v>0</v>
      </c>
      <c r="F8732" s="2">
        <v>8</v>
      </c>
      <c r="G8732">
        <f>VLOOKUP(D8732, $M$2:Q8738, 5, FALSE)</f>
        <v>0.01</v>
      </c>
      <c r="H8732">
        <f t="shared" si="275"/>
        <v>0</v>
      </c>
    </row>
    <row r="8733" spans="1:8" x14ac:dyDescent="0.45">
      <c r="A8733" s="2">
        <v>1</v>
      </c>
      <c r="B8733" s="2" t="s">
        <v>8736</v>
      </c>
      <c r="C8733" s="3">
        <v>0</v>
      </c>
      <c r="D8733" s="3" t="str">
        <f t="shared" si="274"/>
        <v>일반</v>
      </c>
      <c r="E8733" s="3">
        <v>0</v>
      </c>
      <c r="F8733" s="2">
        <v>1</v>
      </c>
      <c r="G8733">
        <f>VLOOKUP(D8733, $M$2:Q8739, 5, FALSE)</f>
        <v>0.01</v>
      </c>
      <c r="H8733">
        <f t="shared" si="275"/>
        <v>0</v>
      </c>
    </row>
    <row r="8734" spans="1:8" x14ac:dyDescent="0.45">
      <c r="A8734" s="2">
        <v>1</v>
      </c>
      <c r="B8734" s="2" t="s">
        <v>8737</v>
      </c>
      <c r="C8734" s="3">
        <v>0</v>
      </c>
      <c r="D8734" s="3" t="str">
        <f t="shared" si="274"/>
        <v>일반</v>
      </c>
      <c r="E8734" s="3">
        <v>0</v>
      </c>
      <c r="F8734" s="2">
        <v>0</v>
      </c>
      <c r="G8734">
        <f>VLOOKUP(D8734, $M$2:Q8740, 5, FALSE)</f>
        <v>0.01</v>
      </c>
      <c r="H8734">
        <f t="shared" si="275"/>
        <v>0</v>
      </c>
    </row>
    <row r="8735" spans="1:8" x14ac:dyDescent="0.45">
      <c r="A8735" s="2">
        <v>1</v>
      </c>
      <c r="B8735" s="2" t="s">
        <v>8738</v>
      </c>
      <c r="C8735" s="3">
        <v>0</v>
      </c>
      <c r="D8735" s="3" t="str">
        <f t="shared" si="274"/>
        <v>일반</v>
      </c>
      <c r="E8735" s="3">
        <v>0</v>
      </c>
      <c r="F8735" s="2">
        <v>5</v>
      </c>
      <c r="G8735">
        <f>VLOOKUP(D8735, $M$2:Q8741, 5, FALSE)</f>
        <v>0.01</v>
      </c>
      <c r="H8735">
        <f t="shared" si="275"/>
        <v>0</v>
      </c>
    </row>
    <row r="8736" spans="1:8" x14ac:dyDescent="0.45">
      <c r="A8736" s="2">
        <v>1</v>
      </c>
      <c r="B8736" s="2" t="s">
        <v>8739</v>
      </c>
      <c r="C8736" s="3">
        <v>1965052</v>
      </c>
      <c r="D8736" s="3" t="str">
        <f t="shared" si="274"/>
        <v>실버</v>
      </c>
      <c r="E8736" s="3">
        <v>0</v>
      </c>
      <c r="F8736" s="2">
        <v>49</v>
      </c>
      <c r="G8736">
        <f>VLOOKUP(D8736, $M$2:Q8742, 5, FALSE)</f>
        <v>0.02</v>
      </c>
      <c r="H8736">
        <f t="shared" si="275"/>
        <v>39301.040000000001</v>
      </c>
    </row>
    <row r="8737" spans="1:8" x14ac:dyDescent="0.45">
      <c r="A8737" s="2">
        <v>1</v>
      </c>
      <c r="B8737" s="2" t="s">
        <v>8740</v>
      </c>
      <c r="C8737" s="3">
        <v>243000</v>
      </c>
      <c r="D8737" s="3" t="str">
        <f t="shared" si="274"/>
        <v>일반</v>
      </c>
      <c r="E8737" s="3">
        <v>0</v>
      </c>
      <c r="F8737" s="2">
        <v>1</v>
      </c>
      <c r="G8737">
        <f>VLOOKUP(D8737, $M$2:Q8743, 5, FALSE)</f>
        <v>0.01</v>
      </c>
      <c r="H8737">
        <f t="shared" si="275"/>
        <v>2430</v>
      </c>
    </row>
    <row r="8738" spans="1:8" x14ac:dyDescent="0.45">
      <c r="A8738" s="2">
        <v>1</v>
      </c>
      <c r="B8738" s="2" t="s">
        <v>8741</v>
      </c>
      <c r="C8738" s="3">
        <v>458000</v>
      </c>
      <c r="D8738" s="3" t="str">
        <f t="shared" si="274"/>
        <v>브론즈</v>
      </c>
      <c r="E8738" s="3">
        <v>0</v>
      </c>
      <c r="F8738" s="2">
        <v>15</v>
      </c>
      <c r="G8738">
        <f>VLOOKUP(D8738, $M$2:Q8744, 5, FALSE)</f>
        <v>1.4999999999999999E-2</v>
      </c>
      <c r="H8738">
        <f t="shared" si="275"/>
        <v>6870</v>
      </c>
    </row>
    <row r="8739" spans="1:8" x14ac:dyDescent="0.45">
      <c r="A8739" s="2">
        <v>1</v>
      </c>
      <c r="B8739" s="2" t="s">
        <v>8742</v>
      </c>
      <c r="C8739" s="3">
        <v>0</v>
      </c>
      <c r="D8739" s="3" t="str">
        <f t="shared" si="274"/>
        <v>일반</v>
      </c>
      <c r="E8739" s="3">
        <v>0</v>
      </c>
      <c r="F8739" s="2">
        <v>2</v>
      </c>
      <c r="G8739">
        <f>VLOOKUP(D8739, $M$2:Q8745, 5, FALSE)</f>
        <v>0.01</v>
      </c>
      <c r="H8739">
        <f t="shared" si="275"/>
        <v>0</v>
      </c>
    </row>
    <row r="8740" spans="1:8" x14ac:dyDescent="0.45">
      <c r="A8740" s="2">
        <v>1</v>
      </c>
      <c r="B8740" s="2" t="s">
        <v>8743</v>
      </c>
      <c r="C8740" s="3">
        <v>187000</v>
      </c>
      <c r="D8740" s="3" t="str">
        <f t="shared" si="274"/>
        <v>일반</v>
      </c>
      <c r="E8740" s="3">
        <v>0</v>
      </c>
      <c r="F8740" s="2">
        <v>3</v>
      </c>
      <c r="G8740">
        <f>VLOOKUP(D8740, $M$2:Q8746, 5, FALSE)</f>
        <v>0.01</v>
      </c>
      <c r="H8740">
        <f t="shared" si="275"/>
        <v>1870</v>
      </c>
    </row>
    <row r="8741" spans="1:8" x14ac:dyDescent="0.45">
      <c r="A8741" s="2">
        <v>1</v>
      </c>
      <c r="B8741" s="2" t="s">
        <v>8744</v>
      </c>
      <c r="C8741" s="3">
        <v>0</v>
      </c>
      <c r="D8741" s="3" t="str">
        <f t="shared" si="274"/>
        <v>일반</v>
      </c>
      <c r="E8741" s="3">
        <v>0</v>
      </c>
      <c r="F8741" s="2">
        <v>1</v>
      </c>
      <c r="G8741">
        <f>VLOOKUP(D8741, $M$2:Q8747, 5, FALSE)</f>
        <v>0.01</v>
      </c>
      <c r="H8741">
        <f t="shared" si="275"/>
        <v>0</v>
      </c>
    </row>
    <row r="8742" spans="1:8" x14ac:dyDescent="0.45">
      <c r="A8742" s="2">
        <v>1</v>
      </c>
      <c r="B8742" s="2" t="s">
        <v>8745</v>
      </c>
      <c r="C8742" s="3">
        <v>0</v>
      </c>
      <c r="D8742" s="3" t="str">
        <f t="shared" si="274"/>
        <v>일반</v>
      </c>
      <c r="E8742" s="3">
        <v>0</v>
      </c>
      <c r="F8742" s="2">
        <v>1</v>
      </c>
      <c r="G8742">
        <f>VLOOKUP(D8742, $M$2:Q8748, 5, FALSE)</f>
        <v>0.01</v>
      </c>
      <c r="H8742">
        <f t="shared" si="275"/>
        <v>0</v>
      </c>
    </row>
    <row r="8743" spans="1:8" x14ac:dyDescent="0.45">
      <c r="A8743" s="2">
        <v>1</v>
      </c>
      <c r="B8743" s="2" t="s">
        <v>8746</v>
      </c>
      <c r="C8743" s="3">
        <v>0</v>
      </c>
      <c r="D8743" s="3" t="str">
        <f t="shared" si="274"/>
        <v>일반</v>
      </c>
      <c r="E8743" s="3">
        <v>0</v>
      </c>
      <c r="F8743" s="2">
        <v>2</v>
      </c>
      <c r="G8743">
        <f>VLOOKUP(D8743, $M$2:Q8749, 5, FALSE)</f>
        <v>0.01</v>
      </c>
      <c r="H8743">
        <f t="shared" si="275"/>
        <v>0</v>
      </c>
    </row>
    <row r="8744" spans="1:8" x14ac:dyDescent="0.45">
      <c r="A8744" s="2">
        <v>1</v>
      </c>
      <c r="B8744" s="2" t="s">
        <v>8747</v>
      </c>
      <c r="C8744" s="3">
        <v>248000</v>
      </c>
      <c r="D8744" s="3" t="str">
        <f t="shared" si="274"/>
        <v>일반</v>
      </c>
      <c r="E8744" s="3">
        <v>0</v>
      </c>
      <c r="F8744" s="2">
        <v>4</v>
      </c>
      <c r="G8744">
        <f>VLOOKUP(D8744, $M$2:Q8750, 5, FALSE)</f>
        <v>0.01</v>
      </c>
      <c r="H8744">
        <f t="shared" si="275"/>
        <v>2480</v>
      </c>
    </row>
    <row r="8745" spans="1:8" x14ac:dyDescent="0.45">
      <c r="A8745" s="2">
        <v>1</v>
      </c>
      <c r="B8745" s="2" t="s">
        <v>8748</v>
      </c>
      <c r="C8745" s="3">
        <v>459386</v>
      </c>
      <c r="D8745" s="3" t="str">
        <f t="shared" si="274"/>
        <v>브론즈</v>
      </c>
      <c r="E8745" s="3">
        <v>0</v>
      </c>
      <c r="F8745" s="2">
        <v>28</v>
      </c>
      <c r="G8745">
        <f>VLOOKUP(D8745, $M$2:Q8751, 5, FALSE)</f>
        <v>1.4999999999999999E-2</v>
      </c>
      <c r="H8745">
        <f t="shared" si="275"/>
        <v>6890.79</v>
      </c>
    </row>
    <row r="8746" spans="1:8" x14ac:dyDescent="0.45">
      <c r="A8746" s="2">
        <v>1</v>
      </c>
      <c r="B8746" s="2" t="s">
        <v>8749</v>
      </c>
      <c r="C8746" s="3">
        <v>0</v>
      </c>
      <c r="D8746" s="3" t="str">
        <f t="shared" si="274"/>
        <v>일반</v>
      </c>
      <c r="E8746" s="3">
        <v>0</v>
      </c>
      <c r="F8746" s="2">
        <v>11</v>
      </c>
      <c r="G8746">
        <f>VLOOKUP(D8746, $M$2:Q8752, 5, FALSE)</f>
        <v>0.01</v>
      </c>
      <c r="H8746">
        <f t="shared" si="275"/>
        <v>0</v>
      </c>
    </row>
    <row r="8747" spans="1:8" x14ac:dyDescent="0.45">
      <c r="A8747" s="2">
        <v>1</v>
      </c>
      <c r="B8747" s="2" t="s">
        <v>8750</v>
      </c>
      <c r="C8747" s="3">
        <v>0</v>
      </c>
      <c r="D8747" s="3" t="str">
        <f t="shared" si="274"/>
        <v>일반</v>
      </c>
      <c r="E8747" s="3">
        <v>0</v>
      </c>
      <c r="F8747" s="2">
        <v>1</v>
      </c>
      <c r="G8747">
        <f>VLOOKUP(D8747, $M$2:Q8753, 5, FALSE)</f>
        <v>0.01</v>
      </c>
      <c r="H8747">
        <f t="shared" si="275"/>
        <v>0</v>
      </c>
    </row>
    <row r="8748" spans="1:8" x14ac:dyDescent="0.45">
      <c r="A8748" s="2">
        <v>1</v>
      </c>
      <c r="B8748" s="2" t="s">
        <v>8751</v>
      </c>
      <c r="C8748" s="3">
        <v>238000</v>
      </c>
      <c r="D8748" s="3" t="str">
        <f t="shared" si="274"/>
        <v>일반</v>
      </c>
      <c r="E8748" s="3">
        <v>0</v>
      </c>
      <c r="F8748" s="2">
        <v>6</v>
      </c>
      <c r="G8748">
        <f>VLOOKUP(D8748, $M$2:Q8754, 5, FALSE)</f>
        <v>0.01</v>
      </c>
      <c r="H8748">
        <f t="shared" si="275"/>
        <v>2380</v>
      </c>
    </row>
    <row r="8749" spans="1:8" x14ac:dyDescent="0.45">
      <c r="A8749" s="2">
        <v>1</v>
      </c>
      <c r="B8749" s="2" t="s">
        <v>8752</v>
      </c>
      <c r="C8749" s="3">
        <v>460000</v>
      </c>
      <c r="D8749" s="3" t="str">
        <f t="shared" si="274"/>
        <v>브론즈</v>
      </c>
      <c r="E8749" s="3">
        <v>0</v>
      </c>
      <c r="F8749" s="2">
        <v>15</v>
      </c>
      <c r="G8749">
        <f>VLOOKUP(D8749, $M$2:Q8755, 5, FALSE)</f>
        <v>1.4999999999999999E-2</v>
      </c>
      <c r="H8749">
        <f t="shared" si="275"/>
        <v>6900</v>
      </c>
    </row>
    <row r="8750" spans="1:8" x14ac:dyDescent="0.45">
      <c r="A8750" s="2">
        <v>1</v>
      </c>
      <c r="B8750" s="2" t="s">
        <v>8753</v>
      </c>
      <c r="C8750" s="3">
        <v>294080</v>
      </c>
      <c r="D8750" s="3" t="str">
        <f t="shared" si="274"/>
        <v>일반</v>
      </c>
      <c r="E8750" s="3">
        <v>6030</v>
      </c>
      <c r="F8750" s="2">
        <v>5</v>
      </c>
      <c r="G8750">
        <f>VLOOKUP(D8750, $M$2:Q8756, 5, FALSE)</f>
        <v>0.01</v>
      </c>
      <c r="H8750">
        <f t="shared" si="275"/>
        <v>2940.8</v>
      </c>
    </row>
    <row r="8751" spans="1:8" x14ac:dyDescent="0.45">
      <c r="A8751" s="2">
        <v>1</v>
      </c>
      <c r="B8751" s="2" t="s">
        <v>8754</v>
      </c>
      <c r="C8751" s="3">
        <v>0</v>
      </c>
      <c r="D8751" s="3" t="str">
        <f t="shared" si="274"/>
        <v>일반</v>
      </c>
      <c r="E8751" s="3">
        <v>0</v>
      </c>
      <c r="F8751" s="2">
        <v>2</v>
      </c>
      <c r="G8751">
        <f>VLOOKUP(D8751, $M$2:Q8757, 5, FALSE)</f>
        <v>0.01</v>
      </c>
      <c r="H8751">
        <f t="shared" si="275"/>
        <v>0</v>
      </c>
    </row>
    <row r="8752" spans="1:8" x14ac:dyDescent="0.45">
      <c r="A8752" s="2">
        <v>1</v>
      </c>
      <c r="B8752" s="2" t="s">
        <v>8755</v>
      </c>
      <c r="C8752" s="3">
        <v>248000</v>
      </c>
      <c r="D8752" s="3" t="str">
        <f t="shared" si="274"/>
        <v>일반</v>
      </c>
      <c r="E8752" s="3">
        <v>2480</v>
      </c>
      <c r="F8752" s="2">
        <v>9</v>
      </c>
      <c r="G8752">
        <f>VLOOKUP(D8752, $M$2:Q8758, 5, FALSE)</f>
        <v>0.01</v>
      </c>
      <c r="H8752">
        <f t="shared" si="275"/>
        <v>2480</v>
      </c>
    </row>
    <row r="8753" spans="1:8" x14ac:dyDescent="0.45">
      <c r="A8753" s="2">
        <v>1</v>
      </c>
      <c r="B8753" s="2" t="s">
        <v>8756</v>
      </c>
      <c r="C8753" s="3">
        <v>10000</v>
      </c>
      <c r="D8753" s="3" t="str">
        <f t="shared" si="274"/>
        <v>일반</v>
      </c>
      <c r="E8753" s="3">
        <v>0</v>
      </c>
      <c r="F8753" s="2">
        <v>12</v>
      </c>
      <c r="G8753">
        <f>VLOOKUP(D8753, $M$2:Q8759, 5, FALSE)</f>
        <v>0.01</v>
      </c>
      <c r="H8753">
        <f t="shared" si="275"/>
        <v>100</v>
      </c>
    </row>
    <row r="8754" spans="1:8" x14ac:dyDescent="0.45">
      <c r="A8754" s="2">
        <v>1</v>
      </c>
      <c r="B8754" s="2" t="s">
        <v>8757</v>
      </c>
      <c r="C8754" s="3">
        <v>233000</v>
      </c>
      <c r="D8754" s="3" t="str">
        <f t="shared" si="274"/>
        <v>일반</v>
      </c>
      <c r="E8754" s="3">
        <v>0</v>
      </c>
      <c r="F8754" s="2">
        <v>11</v>
      </c>
      <c r="G8754">
        <f>VLOOKUP(D8754, $M$2:Q8760, 5, FALSE)</f>
        <v>0.01</v>
      </c>
      <c r="H8754">
        <f t="shared" si="275"/>
        <v>2330</v>
      </c>
    </row>
    <row r="8755" spans="1:8" x14ac:dyDescent="0.45">
      <c r="A8755" s="2">
        <v>1</v>
      </c>
      <c r="B8755" s="2" t="s">
        <v>8758</v>
      </c>
      <c r="C8755" s="3">
        <v>0</v>
      </c>
      <c r="D8755" s="3" t="str">
        <f t="shared" si="274"/>
        <v>일반</v>
      </c>
      <c r="E8755" s="3">
        <v>0</v>
      </c>
      <c r="F8755" s="2">
        <v>1</v>
      </c>
      <c r="G8755">
        <f>VLOOKUP(D8755, $M$2:Q8761, 5, FALSE)</f>
        <v>0.01</v>
      </c>
      <c r="H8755">
        <f t="shared" si="275"/>
        <v>0</v>
      </c>
    </row>
    <row r="8756" spans="1:8" x14ac:dyDescent="0.45">
      <c r="A8756" s="2">
        <v>1</v>
      </c>
      <c r="B8756" s="2" t="s">
        <v>8759</v>
      </c>
      <c r="C8756" s="3">
        <v>0</v>
      </c>
      <c r="D8756" s="3" t="str">
        <f t="shared" si="274"/>
        <v>일반</v>
      </c>
      <c r="E8756" s="3">
        <v>0</v>
      </c>
      <c r="F8756" s="2">
        <v>2</v>
      </c>
      <c r="G8756">
        <f>VLOOKUP(D8756, $M$2:Q8762, 5, FALSE)</f>
        <v>0.01</v>
      </c>
      <c r="H8756">
        <f t="shared" si="275"/>
        <v>0</v>
      </c>
    </row>
    <row r="8757" spans="1:8" x14ac:dyDescent="0.45">
      <c r="A8757" s="2">
        <v>1</v>
      </c>
      <c r="B8757" s="2" t="s">
        <v>8760</v>
      </c>
      <c r="C8757" s="3">
        <v>345729</v>
      </c>
      <c r="D8757" s="3" t="str">
        <f t="shared" si="274"/>
        <v>브론즈</v>
      </c>
      <c r="E8757" s="3">
        <v>1462</v>
      </c>
      <c r="F8757" s="2">
        <v>24</v>
      </c>
      <c r="G8757">
        <f>VLOOKUP(D8757, $M$2:Q8763, 5, FALSE)</f>
        <v>1.4999999999999999E-2</v>
      </c>
      <c r="H8757">
        <f t="shared" si="275"/>
        <v>5185.9349999999995</v>
      </c>
    </row>
    <row r="8758" spans="1:8" x14ac:dyDescent="0.45">
      <c r="A8758" s="2">
        <v>1</v>
      </c>
      <c r="B8758" s="2" t="s">
        <v>8761</v>
      </c>
      <c r="C8758" s="3">
        <v>1103800</v>
      </c>
      <c r="D8758" s="3" t="str">
        <f t="shared" si="274"/>
        <v>실버</v>
      </c>
      <c r="E8758" s="3">
        <v>4930</v>
      </c>
      <c r="F8758" s="2">
        <v>13</v>
      </c>
      <c r="G8758">
        <f>VLOOKUP(D8758, $M$2:Q8764, 5, FALSE)</f>
        <v>0.02</v>
      </c>
      <c r="H8758">
        <f t="shared" si="275"/>
        <v>22076</v>
      </c>
    </row>
    <row r="8759" spans="1:8" x14ac:dyDescent="0.45">
      <c r="A8759" s="2">
        <v>1</v>
      </c>
      <c r="B8759" s="2" t="s">
        <v>8762</v>
      </c>
      <c r="C8759" s="3">
        <v>37800</v>
      </c>
      <c r="D8759" s="3" t="str">
        <f t="shared" si="274"/>
        <v>일반</v>
      </c>
      <c r="E8759" s="3">
        <v>0</v>
      </c>
      <c r="F8759" s="2">
        <v>6</v>
      </c>
      <c r="G8759">
        <f>VLOOKUP(D8759, $M$2:Q8765, 5, FALSE)</f>
        <v>0.01</v>
      </c>
      <c r="H8759">
        <f t="shared" si="275"/>
        <v>378</v>
      </c>
    </row>
    <row r="8760" spans="1:8" x14ac:dyDescent="0.45">
      <c r="A8760" s="2">
        <v>1</v>
      </c>
      <c r="B8760" s="2" t="s">
        <v>8763</v>
      </c>
      <c r="C8760" s="3">
        <v>154700</v>
      </c>
      <c r="D8760" s="3" t="str">
        <f t="shared" si="274"/>
        <v>일반</v>
      </c>
      <c r="E8760" s="3">
        <v>0</v>
      </c>
      <c r="F8760" s="2">
        <v>17</v>
      </c>
      <c r="G8760">
        <f>VLOOKUP(D8760, $M$2:Q8766, 5, FALSE)</f>
        <v>0.01</v>
      </c>
      <c r="H8760">
        <f t="shared" si="275"/>
        <v>1547</v>
      </c>
    </row>
    <row r="8761" spans="1:8" x14ac:dyDescent="0.45">
      <c r="A8761" s="2">
        <v>1</v>
      </c>
      <c r="B8761" s="2" t="s">
        <v>8764</v>
      </c>
      <c r="C8761" s="3">
        <v>614570</v>
      </c>
      <c r="D8761" s="3" t="str">
        <f t="shared" si="274"/>
        <v>브론즈</v>
      </c>
      <c r="E8761" s="3">
        <v>0</v>
      </c>
      <c r="F8761" s="2">
        <v>18</v>
      </c>
      <c r="G8761">
        <f>VLOOKUP(D8761, $M$2:Q8767, 5, FALSE)</f>
        <v>1.4999999999999999E-2</v>
      </c>
      <c r="H8761">
        <f t="shared" si="275"/>
        <v>9218.5499999999993</v>
      </c>
    </row>
    <row r="8762" spans="1:8" x14ac:dyDescent="0.45">
      <c r="A8762" s="2">
        <v>1</v>
      </c>
      <c r="B8762" s="2" t="s">
        <v>8765</v>
      </c>
      <c r="C8762" s="3">
        <v>0</v>
      </c>
      <c r="D8762" s="3" t="str">
        <f t="shared" si="274"/>
        <v>일반</v>
      </c>
      <c r="E8762" s="3">
        <v>0</v>
      </c>
      <c r="F8762" s="2">
        <v>12</v>
      </c>
      <c r="G8762">
        <f>VLOOKUP(D8762, $M$2:Q8768, 5, FALSE)</f>
        <v>0.01</v>
      </c>
      <c r="H8762">
        <f t="shared" si="275"/>
        <v>0</v>
      </c>
    </row>
    <row r="8763" spans="1:8" x14ac:dyDescent="0.45">
      <c r="A8763" s="2">
        <v>1</v>
      </c>
      <c r="B8763" s="2" t="s">
        <v>8766</v>
      </c>
      <c r="C8763" s="3">
        <v>2447257</v>
      </c>
      <c r="D8763" s="3" t="str">
        <f t="shared" si="274"/>
        <v>실버</v>
      </c>
      <c r="E8763" s="3">
        <v>3393</v>
      </c>
      <c r="F8763" s="2">
        <v>86</v>
      </c>
      <c r="G8763">
        <f>VLOOKUP(D8763, $M$2:Q8769, 5, FALSE)</f>
        <v>0.02</v>
      </c>
      <c r="H8763">
        <f t="shared" si="275"/>
        <v>48945.14</v>
      </c>
    </row>
    <row r="8764" spans="1:8" x14ac:dyDescent="0.45">
      <c r="A8764" s="2">
        <v>1</v>
      </c>
      <c r="B8764" s="2" t="s">
        <v>8767</v>
      </c>
      <c r="C8764" s="3">
        <v>0</v>
      </c>
      <c r="D8764" s="3" t="str">
        <f t="shared" si="274"/>
        <v>일반</v>
      </c>
      <c r="E8764" s="3">
        <v>0</v>
      </c>
      <c r="F8764" s="2">
        <v>5</v>
      </c>
      <c r="G8764">
        <f>VLOOKUP(D8764, $M$2:Q8770, 5, FALSE)</f>
        <v>0.01</v>
      </c>
      <c r="H8764">
        <f t="shared" si="275"/>
        <v>0</v>
      </c>
    </row>
    <row r="8765" spans="1:8" x14ac:dyDescent="0.45">
      <c r="A8765" s="2">
        <v>1</v>
      </c>
      <c r="B8765" s="2" t="s">
        <v>8768</v>
      </c>
      <c r="C8765" s="3">
        <v>0</v>
      </c>
      <c r="D8765" s="3" t="str">
        <f t="shared" si="274"/>
        <v>일반</v>
      </c>
      <c r="E8765" s="3">
        <v>0</v>
      </c>
      <c r="F8765" s="2">
        <v>1</v>
      </c>
      <c r="G8765">
        <f>VLOOKUP(D8765, $M$2:Q8771, 5, FALSE)</f>
        <v>0.01</v>
      </c>
      <c r="H8765">
        <f t="shared" si="275"/>
        <v>0</v>
      </c>
    </row>
    <row r="8766" spans="1:8" x14ac:dyDescent="0.45">
      <c r="A8766" s="2">
        <v>1</v>
      </c>
      <c r="B8766" s="2" t="s">
        <v>8769</v>
      </c>
      <c r="C8766" s="3">
        <v>0</v>
      </c>
      <c r="D8766" s="3" t="str">
        <f t="shared" si="274"/>
        <v>일반</v>
      </c>
      <c r="E8766" s="3">
        <v>0</v>
      </c>
      <c r="F8766" s="2">
        <v>7</v>
      </c>
      <c r="G8766">
        <f>VLOOKUP(D8766, $M$2:Q8772, 5, FALSE)</f>
        <v>0.01</v>
      </c>
      <c r="H8766">
        <f t="shared" si="275"/>
        <v>0</v>
      </c>
    </row>
    <row r="8767" spans="1:8" x14ac:dyDescent="0.45">
      <c r="A8767" s="2">
        <v>1</v>
      </c>
      <c r="B8767" s="2" t="s">
        <v>8770</v>
      </c>
      <c r="C8767" s="3">
        <v>0</v>
      </c>
      <c r="D8767" s="3" t="str">
        <f t="shared" si="274"/>
        <v>일반</v>
      </c>
      <c r="E8767" s="3">
        <v>0</v>
      </c>
      <c r="F8767" s="2">
        <v>1</v>
      </c>
      <c r="G8767">
        <f>VLOOKUP(D8767, $M$2:Q8773, 5, FALSE)</f>
        <v>0.01</v>
      </c>
      <c r="H8767">
        <f t="shared" si="275"/>
        <v>0</v>
      </c>
    </row>
    <row r="8768" spans="1:8" x14ac:dyDescent="0.45">
      <c r="A8768" s="2">
        <v>1</v>
      </c>
      <c r="B8768" s="2" t="s">
        <v>8771</v>
      </c>
      <c r="C8768" s="3">
        <v>46470</v>
      </c>
      <c r="D8768" s="3" t="str">
        <f t="shared" si="274"/>
        <v>일반</v>
      </c>
      <c r="E8768" s="3">
        <v>0</v>
      </c>
      <c r="F8768" s="2">
        <v>1</v>
      </c>
      <c r="G8768">
        <f>VLOOKUP(D8768, $M$2:Q8774, 5, FALSE)</f>
        <v>0.01</v>
      </c>
      <c r="H8768">
        <f t="shared" si="275"/>
        <v>464.7</v>
      </c>
    </row>
    <row r="8769" spans="1:8" x14ac:dyDescent="0.45">
      <c r="A8769" s="2">
        <v>1</v>
      </c>
      <c r="B8769" s="2" t="s">
        <v>8772</v>
      </c>
      <c r="C8769" s="3">
        <v>31000</v>
      </c>
      <c r="D8769" s="3" t="str">
        <f t="shared" si="274"/>
        <v>일반</v>
      </c>
      <c r="E8769" s="3">
        <v>0</v>
      </c>
      <c r="F8769" s="2">
        <v>2</v>
      </c>
      <c r="G8769">
        <f>VLOOKUP(D8769, $M$2:Q8775, 5, FALSE)</f>
        <v>0.01</v>
      </c>
      <c r="H8769">
        <f t="shared" si="275"/>
        <v>310</v>
      </c>
    </row>
    <row r="8770" spans="1:8" x14ac:dyDescent="0.45">
      <c r="A8770" s="2">
        <v>1</v>
      </c>
      <c r="B8770" s="2" t="s">
        <v>8773</v>
      </c>
      <c r="C8770" s="3">
        <v>0</v>
      </c>
      <c r="D8770" s="3" t="str">
        <f t="shared" si="274"/>
        <v>일반</v>
      </c>
      <c r="E8770" s="3">
        <v>0</v>
      </c>
      <c r="F8770" s="2">
        <v>5</v>
      </c>
      <c r="G8770">
        <f>VLOOKUP(D8770, $M$2:Q8776, 5, FALSE)</f>
        <v>0.01</v>
      </c>
      <c r="H8770">
        <f t="shared" si="275"/>
        <v>0</v>
      </c>
    </row>
    <row r="8771" spans="1:8" x14ac:dyDescent="0.45">
      <c r="A8771" s="2">
        <v>1</v>
      </c>
      <c r="B8771" s="2" t="s">
        <v>8774</v>
      </c>
      <c r="C8771" s="3">
        <v>252000</v>
      </c>
      <c r="D8771" s="3" t="str">
        <f t="shared" ref="D8771:D8834" si="276">LOOKUP(C8771, $N$2:$N$13, $M$2:$M$13)</f>
        <v>일반</v>
      </c>
      <c r="E8771" s="3">
        <v>0</v>
      </c>
      <c r="F8771" s="2">
        <v>6</v>
      </c>
      <c r="G8771">
        <f>VLOOKUP(D8771, $M$2:Q8777, 5, FALSE)</f>
        <v>0.01</v>
      </c>
      <c r="H8771">
        <f t="shared" ref="H8771:H8834" si="277">C8771*G8771</f>
        <v>2520</v>
      </c>
    </row>
    <row r="8772" spans="1:8" x14ac:dyDescent="0.45">
      <c r="A8772" s="2">
        <v>1</v>
      </c>
      <c r="B8772" s="2" t="s">
        <v>8775</v>
      </c>
      <c r="C8772" s="3">
        <v>51000</v>
      </c>
      <c r="D8772" s="3" t="str">
        <f t="shared" si="276"/>
        <v>일반</v>
      </c>
      <c r="E8772" s="3">
        <v>0</v>
      </c>
      <c r="F8772" s="2">
        <v>3</v>
      </c>
      <c r="G8772">
        <f>VLOOKUP(D8772, $M$2:Q8778, 5, FALSE)</f>
        <v>0.01</v>
      </c>
      <c r="H8772">
        <f t="shared" si="277"/>
        <v>510</v>
      </c>
    </row>
    <row r="8773" spans="1:8" x14ac:dyDescent="0.45">
      <c r="A8773" s="2">
        <v>1</v>
      </c>
      <c r="B8773" s="2" t="s">
        <v>8776</v>
      </c>
      <c r="C8773" s="3">
        <v>928800</v>
      </c>
      <c r="D8773" s="3" t="str">
        <f t="shared" si="276"/>
        <v>브론즈</v>
      </c>
      <c r="E8773" s="3">
        <v>0</v>
      </c>
      <c r="F8773" s="2">
        <v>2</v>
      </c>
      <c r="G8773">
        <f>VLOOKUP(D8773, $M$2:Q8779, 5, FALSE)</f>
        <v>1.4999999999999999E-2</v>
      </c>
      <c r="H8773">
        <f t="shared" si="277"/>
        <v>13932</v>
      </c>
    </row>
    <row r="8774" spans="1:8" x14ac:dyDescent="0.45">
      <c r="A8774" s="2">
        <v>1</v>
      </c>
      <c r="B8774" s="2" t="s">
        <v>8777</v>
      </c>
      <c r="C8774" s="3">
        <v>70800</v>
      </c>
      <c r="D8774" s="3" t="str">
        <f t="shared" si="276"/>
        <v>일반</v>
      </c>
      <c r="E8774" s="3">
        <v>0</v>
      </c>
      <c r="F8774" s="2">
        <v>2</v>
      </c>
      <c r="G8774">
        <f>VLOOKUP(D8774, $M$2:Q8780, 5, FALSE)</f>
        <v>0.01</v>
      </c>
      <c r="H8774">
        <f t="shared" si="277"/>
        <v>708</v>
      </c>
    </row>
    <row r="8775" spans="1:8" x14ac:dyDescent="0.45">
      <c r="A8775" s="2">
        <v>1</v>
      </c>
      <c r="B8775" s="2" t="s">
        <v>8778</v>
      </c>
      <c r="C8775" s="3">
        <v>0</v>
      </c>
      <c r="D8775" s="3" t="str">
        <f t="shared" si="276"/>
        <v>일반</v>
      </c>
      <c r="E8775" s="3">
        <v>0</v>
      </c>
      <c r="F8775" s="2">
        <v>1</v>
      </c>
      <c r="G8775">
        <f>VLOOKUP(D8775, $M$2:Q8781, 5, FALSE)</f>
        <v>0.01</v>
      </c>
      <c r="H8775">
        <f t="shared" si="277"/>
        <v>0</v>
      </c>
    </row>
    <row r="8776" spans="1:8" x14ac:dyDescent="0.45">
      <c r="A8776" s="2">
        <v>1</v>
      </c>
      <c r="B8776" s="2" t="s">
        <v>8779</v>
      </c>
      <c r="C8776" s="3">
        <v>129050</v>
      </c>
      <c r="D8776" s="3" t="str">
        <f t="shared" si="276"/>
        <v>일반</v>
      </c>
      <c r="E8776" s="3">
        <v>520</v>
      </c>
      <c r="F8776" s="2">
        <v>3</v>
      </c>
      <c r="G8776">
        <f>VLOOKUP(D8776, $M$2:Q8782, 5, FALSE)</f>
        <v>0.01</v>
      </c>
      <c r="H8776">
        <f t="shared" si="277"/>
        <v>1290.5</v>
      </c>
    </row>
    <row r="8777" spans="1:8" x14ac:dyDescent="0.45">
      <c r="A8777" s="2">
        <v>1</v>
      </c>
      <c r="B8777" s="2" t="s">
        <v>8780</v>
      </c>
      <c r="C8777" s="3">
        <v>0</v>
      </c>
      <c r="D8777" s="3" t="str">
        <f t="shared" si="276"/>
        <v>일반</v>
      </c>
      <c r="E8777" s="3">
        <v>0</v>
      </c>
      <c r="F8777" s="2">
        <v>1</v>
      </c>
      <c r="G8777">
        <f>VLOOKUP(D8777, $M$2:Q8783, 5, FALSE)</f>
        <v>0.01</v>
      </c>
      <c r="H8777">
        <f t="shared" si="277"/>
        <v>0</v>
      </c>
    </row>
    <row r="8778" spans="1:8" x14ac:dyDescent="0.45">
      <c r="A8778" s="2">
        <v>1</v>
      </c>
      <c r="B8778" s="2" t="s">
        <v>8781</v>
      </c>
      <c r="C8778" s="3">
        <v>59000</v>
      </c>
      <c r="D8778" s="3" t="str">
        <f t="shared" si="276"/>
        <v>일반</v>
      </c>
      <c r="E8778" s="3">
        <v>0</v>
      </c>
      <c r="F8778" s="2">
        <v>3</v>
      </c>
      <c r="G8778">
        <f>VLOOKUP(D8778, $M$2:Q8784, 5, FALSE)</f>
        <v>0.01</v>
      </c>
      <c r="H8778">
        <f t="shared" si="277"/>
        <v>590</v>
      </c>
    </row>
    <row r="8779" spans="1:8" x14ac:dyDescent="0.45">
      <c r="A8779" s="2">
        <v>1</v>
      </c>
      <c r="B8779" s="2" t="s">
        <v>8782</v>
      </c>
      <c r="C8779" s="3">
        <v>0</v>
      </c>
      <c r="D8779" s="3" t="str">
        <f t="shared" si="276"/>
        <v>일반</v>
      </c>
      <c r="E8779" s="3">
        <v>0</v>
      </c>
      <c r="F8779" s="2">
        <v>1</v>
      </c>
      <c r="G8779">
        <f>VLOOKUP(D8779, $M$2:Q8785, 5, FALSE)</f>
        <v>0.01</v>
      </c>
      <c r="H8779">
        <f t="shared" si="277"/>
        <v>0</v>
      </c>
    </row>
    <row r="8780" spans="1:8" x14ac:dyDescent="0.45">
      <c r="A8780" s="2">
        <v>1</v>
      </c>
      <c r="B8780" s="2" t="s">
        <v>8783</v>
      </c>
      <c r="C8780" s="3">
        <v>0</v>
      </c>
      <c r="D8780" s="3" t="str">
        <f t="shared" si="276"/>
        <v>일반</v>
      </c>
      <c r="E8780" s="3">
        <v>0</v>
      </c>
      <c r="F8780" s="2">
        <v>5</v>
      </c>
      <c r="G8780">
        <f>VLOOKUP(D8780, $M$2:Q8786, 5, FALSE)</f>
        <v>0.01</v>
      </c>
      <c r="H8780">
        <f t="shared" si="277"/>
        <v>0</v>
      </c>
    </row>
    <row r="8781" spans="1:8" x14ac:dyDescent="0.45">
      <c r="A8781" s="2">
        <v>1</v>
      </c>
      <c r="B8781" s="2" t="s">
        <v>8784</v>
      </c>
      <c r="C8781" s="3">
        <v>0</v>
      </c>
      <c r="D8781" s="3" t="str">
        <f t="shared" si="276"/>
        <v>일반</v>
      </c>
      <c r="E8781" s="3">
        <v>0</v>
      </c>
      <c r="F8781" s="2">
        <v>1</v>
      </c>
      <c r="G8781">
        <f>VLOOKUP(D8781, $M$2:Q8787, 5, FALSE)</f>
        <v>0.01</v>
      </c>
      <c r="H8781">
        <f t="shared" si="277"/>
        <v>0</v>
      </c>
    </row>
    <row r="8782" spans="1:8" x14ac:dyDescent="0.45">
      <c r="A8782" s="2">
        <v>1</v>
      </c>
      <c r="B8782" s="2" t="s">
        <v>8785</v>
      </c>
      <c r="C8782" s="3">
        <v>0</v>
      </c>
      <c r="D8782" s="3" t="str">
        <f t="shared" si="276"/>
        <v>일반</v>
      </c>
      <c r="E8782" s="3">
        <v>0</v>
      </c>
      <c r="F8782" s="2">
        <v>4</v>
      </c>
      <c r="G8782">
        <f>VLOOKUP(D8782, $M$2:Q8788, 5, FALSE)</f>
        <v>0.01</v>
      </c>
      <c r="H8782">
        <f t="shared" si="277"/>
        <v>0</v>
      </c>
    </row>
    <row r="8783" spans="1:8" x14ac:dyDescent="0.45">
      <c r="A8783" s="2">
        <v>1</v>
      </c>
      <c r="B8783" s="2" t="s">
        <v>8786</v>
      </c>
      <c r="C8783" s="3">
        <v>0</v>
      </c>
      <c r="D8783" s="3" t="str">
        <f t="shared" si="276"/>
        <v>일반</v>
      </c>
      <c r="E8783" s="3">
        <v>0</v>
      </c>
      <c r="F8783" s="2">
        <v>6</v>
      </c>
      <c r="G8783">
        <f>VLOOKUP(D8783, $M$2:Q8789, 5, FALSE)</f>
        <v>0.01</v>
      </c>
      <c r="H8783">
        <f t="shared" si="277"/>
        <v>0</v>
      </c>
    </row>
    <row r="8784" spans="1:8" x14ac:dyDescent="0.45">
      <c r="A8784" s="2">
        <v>1</v>
      </c>
      <c r="B8784" s="2" t="s">
        <v>8787</v>
      </c>
      <c r="C8784" s="3">
        <v>499000</v>
      </c>
      <c r="D8784" s="3" t="str">
        <f t="shared" si="276"/>
        <v>브론즈</v>
      </c>
      <c r="E8784" s="3">
        <v>0</v>
      </c>
      <c r="F8784" s="2">
        <v>1</v>
      </c>
      <c r="G8784">
        <f>VLOOKUP(D8784, $M$2:Q8790, 5, FALSE)</f>
        <v>1.4999999999999999E-2</v>
      </c>
      <c r="H8784">
        <f t="shared" si="277"/>
        <v>7485</v>
      </c>
    </row>
    <row r="8785" spans="1:8" x14ac:dyDescent="0.45">
      <c r="A8785" s="2">
        <v>1</v>
      </c>
      <c r="B8785" s="2" t="s">
        <v>8788</v>
      </c>
      <c r="C8785" s="3">
        <v>0</v>
      </c>
      <c r="D8785" s="3" t="str">
        <f t="shared" si="276"/>
        <v>일반</v>
      </c>
      <c r="E8785" s="3">
        <v>0</v>
      </c>
      <c r="F8785" s="2">
        <v>5</v>
      </c>
      <c r="G8785">
        <f>VLOOKUP(D8785, $M$2:Q8791, 5, FALSE)</f>
        <v>0.01</v>
      </c>
      <c r="H8785">
        <f t="shared" si="277"/>
        <v>0</v>
      </c>
    </row>
    <row r="8786" spans="1:8" x14ac:dyDescent="0.45">
      <c r="A8786" s="2">
        <v>1</v>
      </c>
      <c r="B8786" s="2" t="s">
        <v>8789</v>
      </c>
      <c r="C8786" s="3">
        <v>109000</v>
      </c>
      <c r="D8786" s="3" t="str">
        <f t="shared" si="276"/>
        <v>일반</v>
      </c>
      <c r="E8786" s="3">
        <v>0</v>
      </c>
      <c r="F8786" s="2">
        <v>13</v>
      </c>
      <c r="G8786">
        <f>VLOOKUP(D8786, $M$2:Q8792, 5, FALSE)</f>
        <v>0.01</v>
      </c>
      <c r="H8786">
        <f t="shared" si="277"/>
        <v>1090</v>
      </c>
    </row>
    <row r="8787" spans="1:8" x14ac:dyDescent="0.45">
      <c r="A8787" s="2">
        <v>1</v>
      </c>
      <c r="B8787" s="2" t="s">
        <v>8790</v>
      </c>
      <c r="C8787" s="3">
        <v>0</v>
      </c>
      <c r="D8787" s="3" t="str">
        <f t="shared" si="276"/>
        <v>일반</v>
      </c>
      <c r="E8787" s="3">
        <v>0</v>
      </c>
      <c r="F8787" s="2">
        <v>1</v>
      </c>
      <c r="G8787">
        <f>VLOOKUP(D8787, $M$2:Q8793, 5, FALSE)</f>
        <v>0.01</v>
      </c>
      <c r="H8787">
        <f t="shared" si="277"/>
        <v>0</v>
      </c>
    </row>
    <row r="8788" spans="1:8" x14ac:dyDescent="0.45">
      <c r="A8788" s="2">
        <v>1</v>
      </c>
      <c r="B8788" s="2" t="s">
        <v>8791</v>
      </c>
      <c r="C8788" s="3">
        <v>238000</v>
      </c>
      <c r="D8788" s="3" t="str">
        <f t="shared" si="276"/>
        <v>일반</v>
      </c>
      <c r="E8788" s="3">
        <v>0</v>
      </c>
      <c r="F8788" s="2">
        <v>1</v>
      </c>
      <c r="G8788">
        <f>VLOOKUP(D8788, $M$2:Q8794, 5, FALSE)</f>
        <v>0.01</v>
      </c>
      <c r="H8788">
        <f t="shared" si="277"/>
        <v>2380</v>
      </c>
    </row>
    <row r="8789" spans="1:8" x14ac:dyDescent="0.45">
      <c r="A8789" s="2">
        <v>1</v>
      </c>
      <c r="B8789" s="2" t="s">
        <v>8792</v>
      </c>
      <c r="C8789" s="3">
        <v>0</v>
      </c>
      <c r="D8789" s="3" t="str">
        <f t="shared" si="276"/>
        <v>일반</v>
      </c>
      <c r="E8789" s="3">
        <v>0</v>
      </c>
      <c r="F8789" s="2">
        <v>1</v>
      </c>
      <c r="G8789">
        <f>VLOOKUP(D8789, $M$2:Q8795, 5, FALSE)</f>
        <v>0.01</v>
      </c>
      <c r="H8789">
        <f t="shared" si="277"/>
        <v>0</v>
      </c>
    </row>
    <row r="8790" spans="1:8" x14ac:dyDescent="0.45">
      <c r="A8790" s="2">
        <v>1</v>
      </c>
      <c r="B8790" s="2" t="s">
        <v>8793</v>
      </c>
      <c r="C8790" s="3">
        <v>37800</v>
      </c>
      <c r="D8790" s="3" t="str">
        <f t="shared" si="276"/>
        <v>일반</v>
      </c>
      <c r="E8790" s="3">
        <v>0</v>
      </c>
      <c r="F8790" s="2">
        <v>25</v>
      </c>
      <c r="G8790">
        <f>VLOOKUP(D8790, $M$2:Q8796, 5, FALSE)</f>
        <v>0.01</v>
      </c>
      <c r="H8790">
        <f t="shared" si="277"/>
        <v>378</v>
      </c>
    </row>
    <row r="8791" spans="1:8" x14ac:dyDescent="0.45">
      <c r="A8791" s="2">
        <v>1</v>
      </c>
      <c r="B8791" s="2" t="s">
        <v>8794</v>
      </c>
      <c r="C8791" s="3">
        <v>0</v>
      </c>
      <c r="D8791" s="3" t="str">
        <f t="shared" si="276"/>
        <v>일반</v>
      </c>
      <c r="E8791" s="3">
        <v>0</v>
      </c>
      <c r="F8791" s="2">
        <v>0</v>
      </c>
      <c r="G8791">
        <f>VLOOKUP(D8791, $M$2:Q8797, 5, FALSE)</f>
        <v>0.01</v>
      </c>
      <c r="H8791">
        <f t="shared" si="277"/>
        <v>0</v>
      </c>
    </row>
    <row r="8792" spans="1:8" x14ac:dyDescent="0.45">
      <c r="A8792" s="2">
        <v>1</v>
      </c>
      <c r="B8792" s="2" t="s">
        <v>8795</v>
      </c>
      <c r="C8792" s="3">
        <v>0</v>
      </c>
      <c r="D8792" s="3" t="str">
        <f t="shared" si="276"/>
        <v>일반</v>
      </c>
      <c r="E8792" s="3">
        <v>0</v>
      </c>
      <c r="F8792" s="2">
        <v>2</v>
      </c>
      <c r="G8792">
        <f>VLOOKUP(D8792, $M$2:Q8798, 5, FALSE)</f>
        <v>0.01</v>
      </c>
      <c r="H8792">
        <f t="shared" si="277"/>
        <v>0</v>
      </c>
    </row>
    <row r="8793" spans="1:8" x14ac:dyDescent="0.45">
      <c r="A8793" s="2">
        <v>1</v>
      </c>
      <c r="B8793" s="2" t="s">
        <v>8796</v>
      </c>
      <c r="C8793" s="3">
        <v>62000</v>
      </c>
      <c r="D8793" s="3" t="str">
        <f t="shared" si="276"/>
        <v>일반</v>
      </c>
      <c r="E8793" s="3">
        <v>0</v>
      </c>
      <c r="F8793" s="2">
        <v>5</v>
      </c>
      <c r="G8793">
        <f>VLOOKUP(D8793, $M$2:Q8799, 5, FALSE)</f>
        <v>0.01</v>
      </c>
      <c r="H8793">
        <f t="shared" si="277"/>
        <v>620</v>
      </c>
    </row>
    <row r="8794" spans="1:8" x14ac:dyDescent="0.45">
      <c r="A8794" s="2">
        <v>1</v>
      </c>
      <c r="B8794" s="2" t="s">
        <v>8797</v>
      </c>
      <c r="C8794" s="3">
        <v>0</v>
      </c>
      <c r="D8794" s="3" t="str">
        <f t="shared" si="276"/>
        <v>일반</v>
      </c>
      <c r="E8794" s="3">
        <v>0</v>
      </c>
      <c r="F8794" s="2">
        <v>2</v>
      </c>
      <c r="G8794">
        <f>VLOOKUP(D8794, $M$2:Q8800, 5, FALSE)</f>
        <v>0.01</v>
      </c>
      <c r="H8794">
        <f t="shared" si="277"/>
        <v>0</v>
      </c>
    </row>
    <row r="8795" spans="1:8" x14ac:dyDescent="0.45">
      <c r="A8795" s="2">
        <v>1</v>
      </c>
      <c r="B8795" s="2" t="s">
        <v>8798</v>
      </c>
      <c r="C8795" s="3">
        <v>0</v>
      </c>
      <c r="D8795" s="3" t="str">
        <f t="shared" si="276"/>
        <v>일반</v>
      </c>
      <c r="E8795" s="3">
        <v>0</v>
      </c>
      <c r="F8795" s="2">
        <v>1</v>
      </c>
      <c r="G8795">
        <f>VLOOKUP(D8795, $M$2:Q8801, 5, FALSE)</f>
        <v>0.01</v>
      </c>
      <c r="H8795">
        <f t="shared" si="277"/>
        <v>0</v>
      </c>
    </row>
    <row r="8796" spans="1:8" x14ac:dyDescent="0.45">
      <c r="A8796" s="2">
        <v>1</v>
      </c>
      <c r="B8796" s="2" t="s">
        <v>8799</v>
      </c>
      <c r="C8796" s="3">
        <v>0</v>
      </c>
      <c r="D8796" s="3" t="str">
        <f t="shared" si="276"/>
        <v>일반</v>
      </c>
      <c r="E8796" s="3">
        <v>0</v>
      </c>
      <c r="F8796" s="2">
        <v>4</v>
      </c>
      <c r="G8796">
        <f>VLOOKUP(D8796, $M$2:Q8802, 5, FALSE)</f>
        <v>0.01</v>
      </c>
      <c r="H8796">
        <f t="shared" si="277"/>
        <v>0</v>
      </c>
    </row>
    <row r="8797" spans="1:8" x14ac:dyDescent="0.45">
      <c r="A8797" s="2">
        <v>1</v>
      </c>
      <c r="B8797" s="2" t="s">
        <v>8800</v>
      </c>
      <c r="C8797" s="3">
        <v>0</v>
      </c>
      <c r="D8797" s="3" t="str">
        <f t="shared" si="276"/>
        <v>일반</v>
      </c>
      <c r="E8797" s="3">
        <v>0</v>
      </c>
      <c r="F8797" s="2">
        <v>1</v>
      </c>
      <c r="G8797">
        <f>VLOOKUP(D8797, $M$2:Q8803, 5, FALSE)</f>
        <v>0.01</v>
      </c>
      <c r="H8797">
        <f t="shared" si="277"/>
        <v>0</v>
      </c>
    </row>
    <row r="8798" spans="1:8" x14ac:dyDescent="0.45">
      <c r="A8798" s="2">
        <v>1</v>
      </c>
      <c r="B8798" s="2" t="s">
        <v>8801</v>
      </c>
      <c r="C8798" s="3">
        <v>0</v>
      </c>
      <c r="D8798" s="3" t="str">
        <f t="shared" si="276"/>
        <v>일반</v>
      </c>
      <c r="E8798" s="3">
        <v>0</v>
      </c>
      <c r="F8798" s="2">
        <v>1</v>
      </c>
      <c r="G8798">
        <f>VLOOKUP(D8798, $M$2:Q8804, 5, FALSE)</f>
        <v>0.01</v>
      </c>
      <c r="H8798">
        <f t="shared" si="277"/>
        <v>0</v>
      </c>
    </row>
    <row r="8799" spans="1:8" x14ac:dyDescent="0.45">
      <c r="A8799" s="2">
        <v>1</v>
      </c>
      <c r="B8799" s="2" t="s">
        <v>8802</v>
      </c>
      <c r="C8799" s="3">
        <v>78640</v>
      </c>
      <c r="D8799" s="3" t="str">
        <f t="shared" si="276"/>
        <v>일반</v>
      </c>
      <c r="E8799" s="3">
        <v>0</v>
      </c>
      <c r="F8799" s="2">
        <v>4</v>
      </c>
      <c r="G8799">
        <f>VLOOKUP(D8799, $M$2:Q8805, 5, FALSE)</f>
        <v>0.01</v>
      </c>
      <c r="H8799">
        <f t="shared" si="277"/>
        <v>786.4</v>
      </c>
    </row>
    <row r="8800" spans="1:8" x14ac:dyDescent="0.45">
      <c r="A8800" s="2">
        <v>1</v>
      </c>
      <c r="B8800" s="2" t="s">
        <v>8803</v>
      </c>
      <c r="C8800" s="3">
        <v>0</v>
      </c>
      <c r="D8800" s="3" t="str">
        <f t="shared" si="276"/>
        <v>일반</v>
      </c>
      <c r="E8800" s="3">
        <v>0</v>
      </c>
      <c r="F8800" s="2">
        <v>2</v>
      </c>
      <c r="G8800">
        <f>VLOOKUP(D8800, $M$2:Q8806, 5, FALSE)</f>
        <v>0.01</v>
      </c>
      <c r="H8800">
        <f t="shared" si="277"/>
        <v>0</v>
      </c>
    </row>
    <row r="8801" spans="1:8" x14ac:dyDescent="0.45">
      <c r="A8801" s="2">
        <v>1</v>
      </c>
      <c r="B8801" s="2" t="s">
        <v>8804</v>
      </c>
      <c r="C8801" s="3">
        <v>59000</v>
      </c>
      <c r="D8801" s="3" t="str">
        <f t="shared" si="276"/>
        <v>일반</v>
      </c>
      <c r="E8801" s="3">
        <v>0</v>
      </c>
      <c r="F8801" s="2">
        <v>1</v>
      </c>
      <c r="G8801">
        <f>VLOOKUP(D8801, $M$2:Q8807, 5, FALSE)</f>
        <v>0.01</v>
      </c>
      <c r="H8801">
        <f t="shared" si="277"/>
        <v>590</v>
      </c>
    </row>
    <row r="8802" spans="1:8" x14ac:dyDescent="0.45">
      <c r="A8802" s="2">
        <v>1</v>
      </c>
      <c r="B8802" s="2" t="s">
        <v>8805</v>
      </c>
      <c r="C8802" s="3">
        <v>59000</v>
      </c>
      <c r="D8802" s="3" t="str">
        <f t="shared" si="276"/>
        <v>일반</v>
      </c>
      <c r="E8802" s="3">
        <v>0</v>
      </c>
      <c r="F8802" s="2">
        <v>2</v>
      </c>
      <c r="G8802">
        <f>VLOOKUP(D8802, $M$2:Q8808, 5, FALSE)</f>
        <v>0.01</v>
      </c>
      <c r="H8802">
        <f t="shared" si="277"/>
        <v>590</v>
      </c>
    </row>
    <row r="8803" spans="1:8" x14ac:dyDescent="0.45">
      <c r="A8803" s="2">
        <v>1</v>
      </c>
      <c r="B8803" s="2" t="s">
        <v>8806</v>
      </c>
      <c r="C8803" s="3">
        <v>135800</v>
      </c>
      <c r="D8803" s="3" t="str">
        <f t="shared" si="276"/>
        <v>일반</v>
      </c>
      <c r="E8803" s="3">
        <v>0</v>
      </c>
      <c r="F8803" s="2">
        <v>2</v>
      </c>
      <c r="G8803">
        <f>VLOOKUP(D8803, $M$2:Q8809, 5, FALSE)</f>
        <v>0.01</v>
      </c>
      <c r="H8803">
        <f t="shared" si="277"/>
        <v>1358</v>
      </c>
    </row>
    <row r="8804" spans="1:8" x14ac:dyDescent="0.45">
      <c r="A8804" s="2">
        <v>1</v>
      </c>
      <c r="B8804" s="2" t="s">
        <v>8807</v>
      </c>
      <c r="C8804" s="3">
        <v>199000</v>
      </c>
      <c r="D8804" s="3" t="str">
        <f t="shared" si="276"/>
        <v>일반</v>
      </c>
      <c r="E8804" s="3">
        <v>0</v>
      </c>
      <c r="F8804" s="2">
        <v>5</v>
      </c>
      <c r="G8804">
        <f>VLOOKUP(D8804, $M$2:Q8810, 5, FALSE)</f>
        <v>0.01</v>
      </c>
      <c r="H8804">
        <f t="shared" si="277"/>
        <v>1990</v>
      </c>
    </row>
    <row r="8805" spans="1:8" x14ac:dyDescent="0.45">
      <c r="A8805" s="2">
        <v>1</v>
      </c>
      <c r="B8805" s="2" t="s">
        <v>8808</v>
      </c>
      <c r="C8805" s="3">
        <v>98400</v>
      </c>
      <c r="D8805" s="3" t="str">
        <f t="shared" si="276"/>
        <v>일반</v>
      </c>
      <c r="E8805" s="3">
        <v>0</v>
      </c>
      <c r="F8805" s="2">
        <v>4</v>
      </c>
      <c r="G8805">
        <f>VLOOKUP(D8805, $M$2:Q8811, 5, FALSE)</f>
        <v>0.01</v>
      </c>
      <c r="H8805">
        <f t="shared" si="277"/>
        <v>984</v>
      </c>
    </row>
    <row r="8806" spans="1:8" x14ac:dyDescent="0.45">
      <c r="A8806" s="2">
        <v>1</v>
      </c>
      <c r="B8806" s="2" t="s">
        <v>8809</v>
      </c>
      <c r="C8806" s="3">
        <v>175860</v>
      </c>
      <c r="D8806" s="3" t="str">
        <f t="shared" si="276"/>
        <v>일반</v>
      </c>
      <c r="E8806" s="3">
        <v>0</v>
      </c>
      <c r="F8806" s="2">
        <v>1</v>
      </c>
      <c r="G8806">
        <f>VLOOKUP(D8806, $M$2:Q8812, 5, FALSE)</f>
        <v>0.01</v>
      </c>
      <c r="H8806">
        <f t="shared" si="277"/>
        <v>1758.6000000000001</v>
      </c>
    </row>
    <row r="8807" spans="1:8" x14ac:dyDescent="0.45">
      <c r="A8807" s="2">
        <v>1</v>
      </c>
      <c r="B8807" s="2" t="s">
        <v>8810</v>
      </c>
      <c r="C8807" s="3">
        <v>29400</v>
      </c>
      <c r="D8807" s="3" t="str">
        <f t="shared" si="276"/>
        <v>일반</v>
      </c>
      <c r="E8807" s="3">
        <v>0</v>
      </c>
      <c r="F8807" s="2">
        <v>8</v>
      </c>
      <c r="G8807">
        <f>VLOOKUP(D8807, $M$2:Q8813, 5, FALSE)</f>
        <v>0.01</v>
      </c>
      <c r="H8807">
        <f t="shared" si="277"/>
        <v>294</v>
      </c>
    </row>
    <row r="8808" spans="1:8" x14ac:dyDescent="0.45">
      <c r="A8808" s="2">
        <v>1</v>
      </c>
      <c r="B8808" s="2" t="s">
        <v>8811</v>
      </c>
      <c r="C8808" s="3">
        <v>0</v>
      </c>
      <c r="D8808" s="3" t="str">
        <f t="shared" si="276"/>
        <v>일반</v>
      </c>
      <c r="E8808" s="3">
        <v>0</v>
      </c>
      <c r="F8808" s="2">
        <v>1</v>
      </c>
      <c r="G8808">
        <f>VLOOKUP(D8808, $M$2:Q8814, 5, FALSE)</f>
        <v>0.01</v>
      </c>
      <c r="H8808">
        <f t="shared" si="277"/>
        <v>0</v>
      </c>
    </row>
    <row r="8809" spans="1:8" x14ac:dyDescent="0.45">
      <c r="A8809" s="2">
        <v>1</v>
      </c>
      <c r="B8809" s="2" t="s">
        <v>8812</v>
      </c>
      <c r="C8809" s="3">
        <v>0</v>
      </c>
      <c r="D8809" s="3" t="str">
        <f t="shared" si="276"/>
        <v>일반</v>
      </c>
      <c r="E8809" s="3">
        <v>0</v>
      </c>
      <c r="F8809" s="2">
        <v>1</v>
      </c>
      <c r="G8809">
        <f>VLOOKUP(D8809, $M$2:Q8815, 5, FALSE)</f>
        <v>0.01</v>
      </c>
      <c r="H8809">
        <f t="shared" si="277"/>
        <v>0</v>
      </c>
    </row>
    <row r="8810" spans="1:8" x14ac:dyDescent="0.45">
      <c r="A8810" s="2">
        <v>1</v>
      </c>
      <c r="B8810" s="2" t="s">
        <v>8813</v>
      </c>
      <c r="C8810" s="3">
        <v>0</v>
      </c>
      <c r="D8810" s="3" t="str">
        <f t="shared" si="276"/>
        <v>일반</v>
      </c>
      <c r="E8810" s="3">
        <v>0</v>
      </c>
      <c r="F8810" s="2">
        <v>3</v>
      </c>
      <c r="G8810">
        <f>VLOOKUP(D8810, $M$2:Q8816, 5, FALSE)</f>
        <v>0.01</v>
      </c>
      <c r="H8810">
        <f t="shared" si="277"/>
        <v>0</v>
      </c>
    </row>
    <row r="8811" spans="1:8" x14ac:dyDescent="0.45">
      <c r="A8811" s="2">
        <v>1</v>
      </c>
      <c r="B8811" s="2" t="s">
        <v>8814</v>
      </c>
      <c r="C8811" s="3">
        <v>333000</v>
      </c>
      <c r="D8811" s="3" t="str">
        <f t="shared" si="276"/>
        <v>브론즈</v>
      </c>
      <c r="E8811" s="3">
        <v>380</v>
      </c>
      <c r="F8811" s="2">
        <v>18</v>
      </c>
      <c r="G8811">
        <f>VLOOKUP(D8811, $M$2:Q8817, 5, FALSE)</f>
        <v>1.4999999999999999E-2</v>
      </c>
      <c r="H8811">
        <f t="shared" si="277"/>
        <v>4995</v>
      </c>
    </row>
    <row r="8812" spans="1:8" x14ac:dyDescent="0.45">
      <c r="A8812" s="2">
        <v>1</v>
      </c>
      <c r="B8812" s="2" t="s">
        <v>8815</v>
      </c>
      <c r="C8812" s="3">
        <v>223000</v>
      </c>
      <c r="D8812" s="3" t="str">
        <f t="shared" si="276"/>
        <v>일반</v>
      </c>
      <c r="E8812" s="3">
        <v>0</v>
      </c>
      <c r="F8812" s="2">
        <v>1</v>
      </c>
      <c r="G8812">
        <f>VLOOKUP(D8812, $M$2:Q8818, 5, FALSE)</f>
        <v>0.01</v>
      </c>
      <c r="H8812">
        <f t="shared" si="277"/>
        <v>2230</v>
      </c>
    </row>
    <row r="8813" spans="1:8" x14ac:dyDescent="0.45">
      <c r="A8813" s="2">
        <v>1</v>
      </c>
      <c r="B8813" s="2" t="s">
        <v>8816</v>
      </c>
      <c r="C8813" s="3">
        <v>0</v>
      </c>
      <c r="D8813" s="3" t="str">
        <f t="shared" si="276"/>
        <v>일반</v>
      </c>
      <c r="E8813" s="3">
        <v>0</v>
      </c>
      <c r="F8813" s="2">
        <v>2</v>
      </c>
      <c r="G8813">
        <f>VLOOKUP(D8813, $M$2:Q8819, 5, FALSE)</f>
        <v>0.01</v>
      </c>
      <c r="H8813">
        <f t="shared" si="277"/>
        <v>0</v>
      </c>
    </row>
    <row r="8814" spans="1:8" x14ac:dyDescent="0.45">
      <c r="A8814" s="2">
        <v>1</v>
      </c>
      <c r="B8814" s="2" t="s">
        <v>8817</v>
      </c>
      <c r="C8814" s="3">
        <v>470356</v>
      </c>
      <c r="D8814" s="3" t="str">
        <f t="shared" si="276"/>
        <v>브론즈</v>
      </c>
      <c r="E8814" s="3">
        <v>0</v>
      </c>
      <c r="F8814" s="2">
        <v>8</v>
      </c>
      <c r="G8814">
        <f>VLOOKUP(D8814, $M$2:Q8820, 5, FALSE)</f>
        <v>1.4999999999999999E-2</v>
      </c>
      <c r="H8814">
        <f t="shared" si="277"/>
        <v>7055.34</v>
      </c>
    </row>
    <row r="8815" spans="1:8" x14ac:dyDescent="0.45">
      <c r="A8815" s="2">
        <v>1</v>
      </c>
      <c r="B8815" s="2" t="s">
        <v>8818</v>
      </c>
      <c r="C8815" s="3">
        <v>1069851</v>
      </c>
      <c r="D8815" s="3" t="str">
        <f t="shared" si="276"/>
        <v>실버</v>
      </c>
      <c r="E8815" s="3">
        <v>2620</v>
      </c>
      <c r="F8815" s="2">
        <v>12</v>
      </c>
      <c r="G8815">
        <f>VLOOKUP(D8815, $M$2:Q8821, 5, FALSE)</f>
        <v>0.02</v>
      </c>
      <c r="H8815">
        <f t="shared" si="277"/>
        <v>21397.02</v>
      </c>
    </row>
    <row r="8816" spans="1:8" x14ac:dyDescent="0.45">
      <c r="A8816" s="2">
        <v>1</v>
      </c>
      <c r="B8816" s="2" t="s">
        <v>8819</v>
      </c>
      <c r="C8816" s="3">
        <v>54000</v>
      </c>
      <c r="D8816" s="3" t="str">
        <f t="shared" si="276"/>
        <v>일반</v>
      </c>
      <c r="E8816" s="3">
        <v>0</v>
      </c>
      <c r="F8816" s="2">
        <v>9</v>
      </c>
      <c r="G8816">
        <f>VLOOKUP(D8816, $M$2:Q8822, 5, FALSE)</f>
        <v>0.01</v>
      </c>
      <c r="H8816">
        <f t="shared" si="277"/>
        <v>540</v>
      </c>
    </row>
    <row r="8817" spans="1:8" x14ac:dyDescent="0.45">
      <c r="A8817" s="2">
        <v>1</v>
      </c>
      <c r="B8817" s="2" t="s">
        <v>8820</v>
      </c>
      <c r="C8817" s="3">
        <v>0</v>
      </c>
      <c r="D8817" s="3" t="str">
        <f t="shared" si="276"/>
        <v>일반</v>
      </c>
      <c r="E8817" s="3">
        <v>0</v>
      </c>
      <c r="F8817" s="2">
        <v>2</v>
      </c>
      <c r="G8817">
        <f>VLOOKUP(D8817, $M$2:Q8823, 5, FALSE)</f>
        <v>0.01</v>
      </c>
      <c r="H8817">
        <f t="shared" si="277"/>
        <v>0</v>
      </c>
    </row>
    <row r="8818" spans="1:8" x14ac:dyDescent="0.45">
      <c r="A8818" s="2">
        <v>1</v>
      </c>
      <c r="B8818" s="2" t="s">
        <v>8821</v>
      </c>
      <c r="C8818" s="3">
        <v>266000</v>
      </c>
      <c r="D8818" s="3" t="str">
        <f t="shared" si="276"/>
        <v>일반</v>
      </c>
      <c r="E8818" s="3">
        <v>0</v>
      </c>
      <c r="F8818" s="2">
        <v>4</v>
      </c>
      <c r="G8818">
        <f>VLOOKUP(D8818, $M$2:Q8824, 5, FALSE)</f>
        <v>0.01</v>
      </c>
      <c r="H8818">
        <f t="shared" si="277"/>
        <v>2660</v>
      </c>
    </row>
    <row r="8819" spans="1:8" x14ac:dyDescent="0.45">
      <c r="A8819" s="2">
        <v>1</v>
      </c>
      <c r="B8819" s="2" t="s">
        <v>8822</v>
      </c>
      <c r="C8819" s="3">
        <v>117600</v>
      </c>
      <c r="D8819" s="3" t="str">
        <f t="shared" si="276"/>
        <v>일반</v>
      </c>
      <c r="E8819" s="3">
        <v>0</v>
      </c>
      <c r="F8819" s="2">
        <v>7</v>
      </c>
      <c r="G8819">
        <f>VLOOKUP(D8819, $M$2:Q8825, 5, FALSE)</f>
        <v>0.01</v>
      </c>
      <c r="H8819">
        <f t="shared" si="277"/>
        <v>1176</v>
      </c>
    </row>
    <row r="8820" spans="1:8" x14ac:dyDescent="0.45">
      <c r="A8820" s="2">
        <v>1</v>
      </c>
      <c r="B8820" s="2" t="s">
        <v>8823</v>
      </c>
      <c r="C8820" s="3">
        <v>154800</v>
      </c>
      <c r="D8820" s="3" t="str">
        <f t="shared" si="276"/>
        <v>일반</v>
      </c>
      <c r="E8820" s="3">
        <v>0</v>
      </c>
      <c r="F8820" s="2">
        <v>2</v>
      </c>
      <c r="G8820">
        <f>VLOOKUP(D8820, $M$2:Q8826, 5, FALSE)</f>
        <v>0.01</v>
      </c>
      <c r="H8820">
        <f t="shared" si="277"/>
        <v>1548</v>
      </c>
    </row>
    <row r="8821" spans="1:8" x14ac:dyDescent="0.45">
      <c r="A8821" s="2">
        <v>1</v>
      </c>
      <c r="B8821" s="2" t="s">
        <v>8824</v>
      </c>
      <c r="C8821" s="3">
        <v>762400</v>
      </c>
      <c r="D8821" s="3" t="str">
        <f t="shared" si="276"/>
        <v>브론즈</v>
      </c>
      <c r="E8821" s="3">
        <v>770</v>
      </c>
      <c r="F8821" s="2">
        <v>73</v>
      </c>
      <c r="G8821">
        <f>VLOOKUP(D8821, $M$2:Q8827, 5, FALSE)</f>
        <v>1.4999999999999999E-2</v>
      </c>
      <c r="H8821">
        <f t="shared" si="277"/>
        <v>11436</v>
      </c>
    </row>
    <row r="8822" spans="1:8" x14ac:dyDescent="0.45">
      <c r="A8822" s="2">
        <v>1</v>
      </c>
      <c r="B8822" s="2" t="s">
        <v>8825</v>
      </c>
      <c r="C8822" s="3">
        <v>490810</v>
      </c>
      <c r="D8822" s="3" t="str">
        <f t="shared" si="276"/>
        <v>브론즈</v>
      </c>
      <c r="E8822" s="3">
        <v>0</v>
      </c>
      <c r="F8822" s="2">
        <v>1</v>
      </c>
      <c r="G8822">
        <f>VLOOKUP(D8822, $M$2:Q8828, 5, FALSE)</f>
        <v>1.4999999999999999E-2</v>
      </c>
      <c r="H8822">
        <f t="shared" si="277"/>
        <v>7362.15</v>
      </c>
    </row>
    <row r="8823" spans="1:8" x14ac:dyDescent="0.45">
      <c r="A8823" s="2">
        <v>1</v>
      </c>
      <c r="B8823" s="2" t="s">
        <v>8826</v>
      </c>
      <c r="C8823" s="3">
        <v>77000</v>
      </c>
      <c r="D8823" s="3" t="str">
        <f t="shared" si="276"/>
        <v>일반</v>
      </c>
      <c r="E8823" s="3">
        <v>0</v>
      </c>
      <c r="F8823" s="2">
        <v>7</v>
      </c>
      <c r="G8823">
        <f>VLOOKUP(D8823, $M$2:Q8829, 5, FALSE)</f>
        <v>0.01</v>
      </c>
      <c r="H8823">
        <f t="shared" si="277"/>
        <v>770</v>
      </c>
    </row>
    <row r="8824" spans="1:8" x14ac:dyDescent="0.45">
      <c r="A8824" s="2">
        <v>1</v>
      </c>
      <c r="B8824" s="2" t="s">
        <v>8827</v>
      </c>
      <c r="C8824" s="3">
        <v>107000</v>
      </c>
      <c r="D8824" s="3" t="str">
        <f t="shared" si="276"/>
        <v>일반</v>
      </c>
      <c r="E8824" s="3">
        <v>0</v>
      </c>
      <c r="F8824" s="2">
        <v>1</v>
      </c>
      <c r="G8824">
        <f>VLOOKUP(D8824, $M$2:Q8830, 5, FALSE)</f>
        <v>0.01</v>
      </c>
      <c r="H8824">
        <f t="shared" si="277"/>
        <v>1070</v>
      </c>
    </row>
    <row r="8825" spans="1:8" x14ac:dyDescent="0.45">
      <c r="A8825" s="2">
        <v>1</v>
      </c>
      <c r="B8825" s="2" t="s">
        <v>8828</v>
      </c>
      <c r="C8825" s="3">
        <v>0</v>
      </c>
      <c r="D8825" s="3" t="str">
        <f t="shared" si="276"/>
        <v>일반</v>
      </c>
      <c r="E8825" s="3">
        <v>0</v>
      </c>
      <c r="F8825" s="2">
        <v>1</v>
      </c>
      <c r="G8825">
        <f>VLOOKUP(D8825, $M$2:Q8831, 5, FALSE)</f>
        <v>0.01</v>
      </c>
      <c r="H8825">
        <f t="shared" si="277"/>
        <v>0</v>
      </c>
    </row>
    <row r="8826" spans="1:8" x14ac:dyDescent="0.45">
      <c r="A8826" s="2">
        <v>1</v>
      </c>
      <c r="B8826" s="2" t="s">
        <v>8829</v>
      </c>
      <c r="C8826" s="3">
        <v>51720</v>
      </c>
      <c r="D8826" s="3" t="str">
        <f t="shared" si="276"/>
        <v>일반</v>
      </c>
      <c r="E8826" s="3">
        <v>0</v>
      </c>
      <c r="F8826" s="2">
        <v>3</v>
      </c>
      <c r="G8826">
        <f>VLOOKUP(D8826, $M$2:Q8832, 5, FALSE)</f>
        <v>0.01</v>
      </c>
      <c r="H8826">
        <f t="shared" si="277"/>
        <v>517.20000000000005</v>
      </c>
    </row>
    <row r="8827" spans="1:8" x14ac:dyDescent="0.45">
      <c r="A8827" s="2">
        <v>1</v>
      </c>
      <c r="B8827" s="2" t="s">
        <v>8830</v>
      </c>
      <c r="C8827" s="3">
        <v>0</v>
      </c>
      <c r="D8827" s="3" t="str">
        <f t="shared" si="276"/>
        <v>일반</v>
      </c>
      <c r="E8827" s="3">
        <v>0</v>
      </c>
      <c r="F8827" s="2">
        <v>2</v>
      </c>
      <c r="G8827">
        <f>VLOOKUP(D8827, $M$2:Q8833, 5, FALSE)</f>
        <v>0.01</v>
      </c>
      <c r="H8827">
        <f t="shared" si="277"/>
        <v>0</v>
      </c>
    </row>
    <row r="8828" spans="1:8" x14ac:dyDescent="0.45">
      <c r="A8828" s="2">
        <v>1</v>
      </c>
      <c r="B8828" s="2" t="s">
        <v>8831</v>
      </c>
      <c r="C8828" s="3">
        <v>160800</v>
      </c>
      <c r="D8828" s="3" t="str">
        <f t="shared" si="276"/>
        <v>일반</v>
      </c>
      <c r="E8828" s="3">
        <v>0</v>
      </c>
      <c r="F8828" s="2">
        <v>2</v>
      </c>
      <c r="G8828">
        <f>VLOOKUP(D8828, $M$2:Q8834, 5, FALSE)</f>
        <v>0.01</v>
      </c>
      <c r="H8828">
        <f t="shared" si="277"/>
        <v>1608</v>
      </c>
    </row>
    <row r="8829" spans="1:8" x14ac:dyDescent="0.45">
      <c r="A8829" s="2">
        <v>1</v>
      </c>
      <c r="B8829" s="2" t="s">
        <v>8832</v>
      </c>
      <c r="C8829" s="3">
        <v>0</v>
      </c>
      <c r="D8829" s="3" t="str">
        <f t="shared" si="276"/>
        <v>일반</v>
      </c>
      <c r="E8829" s="3">
        <v>0</v>
      </c>
      <c r="F8829" s="2">
        <v>1</v>
      </c>
      <c r="G8829">
        <f>VLOOKUP(D8829, $M$2:Q8835, 5, FALSE)</f>
        <v>0.01</v>
      </c>
      <c r="H8829">
        <f t="shared" si="277"/>
        <v>0</v>
      </c>
    </row>
    <row r="8830" spans="1:8" x14ac:dyDescent="0.45">
      <c r="A8830" s="2">
        <v>1</v>
      </c>
      <c r="B8830" s="2" t="s">
        <v>8833</v>
      </c>
      <c r="C8830" s="3">
        <v>62000</v>
      </c>
      <c r="D8830" s="3" t="str">
        <f t="shared" si="276"/>
        <v>일반</v>
      </c>
      <c r="E8830" s="3">
        <v>0</v>
      </c>
      <c r="F8830" s="2">
        <v>5</v>
      </c>
      <c r="G8830">
        <f>VLOOKUP(D8830, $M$2:Q8836, 5, FALSE)</f>
        <v>0.01</v>
      </c>
      <c r="H8830">
        <f t="shared" si="277"/>
        <v>620</v>
      </c>
    </row>
    <row r="8831" spans="1:8" x14ac:dyDescent="0.45">
      <c r="A8831" s="2">
        <v>1</v>
      </c>
      <c r="B8831" s="2" t="s">
        <v>8834</v>
      </c>
      <c r="C8831" s="3">
        <v>0</v>
      </c>
      <c r="D8831" s="3" t="str">
        <f t="shared" si="276"/>
        <v>일반</v>
      </c>
      <c r="E8831" s="3">
        <v>0</v>
      </c>
      <c r="F8831" s="2">
        <v>9</v>
      </c>
      <c r="G8831">
        <f>VLOOKUP(D8831, $M$2:Q8837, 5, FALSE)</f>
        <v>0.01</v>
      </c>
      <c r="H8831">
        <f t="shared" si="277"/>
        <v>0</v>
      </c>
    </row>
    <row r="8832" spans="1:8" x14ac:dyDescent="0.45">
      <c r="A8832" s="2">
        <v>1</v>
      </c>
      <c r="B8832" s="2" t="s">
        <v>8835</v>
      </c>
      <c r="C8832" s="3">
        <v>97000</v>
      </c>
      <c r="D8832" s="3" t="str">
        <f t="shared" si="276"/>
        <v>일반</v>
      </c>
      <c r="E8832" s="3">
        <v>0</v>
      </c>
      <c r="F8832" s="2">
        <v>11</v>
      </c>
      <c r="G8832">
        <f>VLOOKUP(D8832, $M$2:Q8838, 5, FALSE)</f>
        <v>0.01</v>
      </c>
      <c r="H8832">
        <f t="shared" si="277"/>
        <v>970</v>
      </c>
    </row>
    <row r="8833" spans="1:8" x14ac:dyDescent="0.45">
      <c r="A8833" s="2">
        <v>1</v>
      </c>
      <c r="B8833" s="2" t="s">
        <v>8836</v>
      </c>
      <c r="C8833" s="3">
        <v>0</v>
      </c>
      <c r="D8833" s="3" t="str">
        <f t="shared" si="276"/>
        <v>일반</v>
      </c>
      <c r="E8833" s="3">
        <v>0</v>
      </c>
      <c r="F8833" s="2">
        <v>1</v>
      </c>
      <c r="G8833">
        <f>VLOOKUP(D8833, $M$2:Q8839, 5, FALSE)</f>
        <v>0.01</v>
      </c>
      <c r="H8833">
        <f t="shared" si="277"/>
        <v>0</v>
      </c>
    </row>
    <row r="8834" spans="1:8" x14ac:dyDescent="0.45">
      <c r="A8834" s="2">
        <v>1</v>
      </c>
      <c r="B8834" s="2" t="s">
        <v>8837</v>
      </c>
      <c r="C8834" s="3">
        <v>431900</v>
      </c>
      <c r="D8834" s="3" t="str">
        <f t="shared" si="276"/>
        <v>브론즈</v>
      </c>
      <c r="E8834" s="3">
        <v>0</v>
      </c>
      <c r="F8834" s="2">
        <v>8</v>
      </c>
      <c r="G8834">
        <f>VLOOKUP(D8834, $M$2:Q8840, 5, FALSE)</f>
        <v>1.4999999999999999E-2</v>
      </c>
      <c r="H8834">
        <f t="shared" si="277"/>
        <v>6478.5</v>
      </c>
    </row>
    <row r="8835" spans="1:8" x14ac:dyDescent="0.45">
      <c r="A8835" s="2">
        <v>1</v>
      </c>
      <c r="B8835" s="2" t="s">
        <v>8838</v>
      </c>
      <c r="C8835" s="3">
        <v>0</v>
      </c>
      <c r="D8835" s="3" t="str">
        <f t="shared" ref="D8835:D8898" si="278">LOOKUP(C8835, $N$2:$N$13, $M$2:$M$13)</f>
        <v>일반</v>
      </c>
      <c r="E8835" s="3">
        <v>0</v>
      </c>
      <c r="F8835" s="2">
        <v>2</v>
      </c>
      <c r="G8835">
        <f>VLOOKUP(D8835, $M$2:Q8841, 5, FALSE)</f>
        <v>0.01</v>
      </c>
      <c r="H8835">
        <f t="shared" ref="H8835:H8898" si="279">C8835*G8835</f>
        <v>0</v>
      </c>
    </row>
    <row r="8836" spans="1:8" x14ac:dyDescent="0.45">
      <c r="A8836" s="2">
        <v>1</v>
      </c>
      <c r="B8836" s="2" t="s">
        <v>8839</v>
      </c>
      <c r="C8836" s="3">
        <v>271767</v>
      </c>
      <c r="D8836" s="3" t="str">
        <f t="shared" si="278"/>
        <v>일반</v>
      </c>
      <c r="E8836" s="3">
        <v>0</v>
      </c>
      <c r="F8836" s="2">
        <v>35</v>
      </c>
      <c r="G8836">
        <f>VLOOKUP(D8836, $M$2:Q8842, 5, FALSE)</f>
        <v>0.01</v>
      </c>
      <c r="H8836">
        <f t="shared" si="279"/>
        <v>2717.67</v>
      </c>
    </row>
    <row r="8837" spans="1:8" x14ac:dyDescent="0.45">
      <c r="A8837" s="2">
        <v>1</v>
      </c>
      <c r="B8837" s="2" t="s">
        <v>8840</v>
      </c>
      <c r="C8837" s="3">
        <v>243000</v>
      </c>
      <c r="D8837" s="3" t="str">
        <f t="shared" si="278"/>
        <v>일반</v>
      </c>
      <c r="E8837" s="3">
        <v>0</v>
      </c>
      <c r="F8837" s="2">
        <v>7</v>
      </c>
      <c r="G8837">
        <f>VLOOKUP(D8837, $M$2:Q8843, 5, FALSE)</f>
        <v>0.01</v>
      </c>
      <c r="H8837">
        <f t="shared" si="279"/>
        <v>2430</v>
      </c>
    </row>
    <row r="8838" spans="1:8" x14ac:dyDescent="0.45">
      <c r="A8838" s="2">
        <v>1</v>
      </c>
      <c r="B8838" s="2" t="s">
        <v>8841</v>
      </c>
      <c r="C8838" s="3">
        <v>2254442</v>
      </c>
      <c r="D8838" s="3" t="str">
        <f t="shared" si="278"/>
        <v>실버</v>
      </c>
      <c r="E8838" s="3">
        <v>10540</v>
      </c>
      <c r="F8838" s="2">
        <v>12</v>
      </c>
      <c r="G8838">
        <f>VLOOKUP(D8838, $M$2:Q8844, 5, FALSE)</f>
        <v>0.02</v>
      </c>
      <c r="H8838">
        <f t="shared" si="279"/>
        <v>45088.840000000004</v>
      </c>
    </row>
    <row r="8839" spans="1:8" x14ac:dyDescent="0.45">
      <c r="A8839" s="2">
        <v>1</v>
      </c>
      <c r="B8839" s="2" t="s">
        <v>8842</v>
      </c>
      <c r="C8839" s="3">
        <v>0</v>
      </c>
      <c r="D8839" s="3" t="str">
        <f t="shared" si="278"/>
        <v>일반</v>
      </c>
      <c r="E8839" s="3">
        <v>0</v>
      </c>
      <c r="F8839" s="2">
        <v>2</v>
      </c>
      <c r="G8839">
        <f>VLOOKUP(D8839, $M$2:Q8845, 5, FALSE)</f>
        <v>0.01</v>
      </c>
      <c r="H8839">
        <f t="shared" si="279"/>
        <v>0</v>
      </c>
    </row>
    <row r="8840" spans="1:8" x14ac:dyDescent="0.45">
      <c r="A8840" s="2">
        <v>1</v>
      </c>
      <c r="B8840" s="2" t="s">
        <v>8843</v>
      </c>
      <c r="C8840" s="3">
        <v>68000</v>
      </c>
      <c r="D8840" s="3" t="str">
        <f t="shared" si="278"/>
        <v>일반</v>
      </c>
      <c r="E8840" s="3">
        <v>0</v>
      </c>
      <c r="F8840" s="2">
        <v>9</v>
      </c>
      <c r="G8840">
        <f>VLOOKUP(D8840, $M$2:Q8846, 5, FALSE)</f>
        <v>0.01</v>
      </c>
      <c r="H8840">
        <f t="shared" si="279"/>
        <v>680</v>
      </c>
    </row>
    <row r="8841" spans="1:8" x14ac:dyDescent="0.45">
      <c r="A8841" s="2">
        <v>1</v>
      </c>
      <c r="B8841" s="2" t="s">
        <v>8844</v>
      </c>
      <c r="C8841" s="3">
        <v>289880</v>
      </c>
      <c r="D8841" s="3" t="str">
        <f t="shared" si="278"/>
        <v>일반</v>
      </c>
      <c r="E8841" s="3">
        <v>0</v>
      </c>
      <c r="F8841" s="2">
        <v>2</v>
      </c>
      <c r="G8841">
        <f>VLOOKUP(D8841, $M$2:Q8847, 5, FALSE)</f>
        <v>0.01</v>
      </c>
      <c r="H8841">
        <f t="shared" si="279"/>
        <v>2898.8</v>
      </c>
    </row>
    <row r="8842" spans="1:8" x14ac:dyDescent="0.45">
      <c r="A8842" s="2">
        <v>1</v>
      </c>
      <c r="B8842" s="2" t="s">
        <v>8845</v>
      </c>
      <c r="C8842" s="3">
        <v>0</v>
      </c>
      <c r="D8842" s="3" t="str">
        <f t="shared" si="278"/>
        <v>일반</v>
      </c>
      <c r="E8842" s="3">
        <v>0</v>
      </c>
      <c r="F8842" s="2">
        <v>1</v>
      </c>
      <c r="G8842">
        <f>VLOOKUP(D8842, $M$2:Q8848, 5, FALSE)</f>
        <v>0.01</v>
      </c>
      <c r="H8842">
        <f t="shared" si="279"/>
        <v>0</v>
      </c>
    </row>
    <row r="8843" spans="1:8" x14ac:dyDescent="0.45">
      <c r="A8843" s="2">
        <v>1</v>
      </c>
      <c r="B8843" s="2" t="s">
        <v>8846</v>
      </c>
      <c r="C8843" s="3">
        <v>0</v>
      </c>
      <c r="D8843" s="3" t="str">
        <f t="shared" si="278"/>
        <v>일반</v>
      </c>
      <c r="E8843" s="3">
        <v>0</v>
      </c>
      <c r="F8843" s="2">
        <v>1</v>
      </c>
      <c r="G8843">
        <f>VLOOKUP(D8843, $M$2:Q8849, 5, FALSE)</f>
        <v>0.01</v>
      </c>
      <c r="H8843">
        <f t="shared" si="279"/>
        <v>0</v>
      </c>
    </row>
    <row r="8844" spans="1:8" x14ac:dyDescent="0.45">
      <c r="A8844" s="2">
        <v>1</v>
      </c>
      <c r="B8844" s="2" t="s">
        <v>8847</v>
      </c>
      <c r="C8844" s="3">
        <v>0</v>
      </c>
      <c r="D8844" s="3" t="str">
        <f t="shared" si="278"/>
        <v>일반</v>
      </c>
      <c r="E8844" s="3">
        <v>0</v>
      </c>
      <c r="F8844" s="2">
        <v>2</v>
      </c>
      <c r="G8844">
        <f>VLOOKUP(D8844, $M$2:Q8850, 5, FALSE)</f>
        <v>0.01</v>
      </c>
      <c r="H8844">
        <f t="shared" si="279"/>
        <v>0</v>
      </c>
    </row>
    <row r="8845" spans="1:8" x14ac:dyDescent="0.45">
      <c r="A8845" s="2">
        <v>1</v>
      </c>
      <c r="B8845" s="2" t="s">
        <v>8848</v>
      </c>
      <c r="C8845" s="3">
        <v>0</v>
      </c>
      <c r="D8845" s="3" t="str">
        <f t="shared" si="278"/>
        <v>일반</v>
      </c>
      <c r="E8845" s="3">
        <v>0</v>
      </c>
      <c r="F8845" s="2">
        <v>4</v>
      </c>
      <c r="G8845">
        <f>VLOOKUP(D8845, $M$2:Q8851, 5, FALSE)</f>
        <v>0.01</v>
      </c>
      <c r="H8845">
        <f t="shared" si="279"/>
        <v>0</v>
      </c>
    </row>
    <row r="8846" spans="1:8" x14ac:dyDescent="0.45">
      <c r="A8846" s="2">
        <v>1</v>
      </c>
      <c r="B8846" s="2" t="s">
        <v>8849</v>
      </c>
      <c r="C8846" s="3">
        <v>0</v>
      </c>
      <c r="D8846" s="3" t="str">
        <f t="shared" si="278"/>
        <v>일반</v>
      </c>
      <c r="E8846" s="3">
        <v>0</v>
      </c>
      <c r="F8846" s="2">
        <v>4</v>
      </c>
      <c r="G8846">
        <f>VLOOKUP(D8846, $M$2:Q8852, 5, FALSE)</f>
        <v>0.01</v>
      </c>
      <c r="H8846">
        <f t="shared" si="279"/>
        <v>0</v>
      </c>
    </row>
    <row r="8847" spans="1:8" x14ac:dyDescent="0.45">
      <c r="A8847" s="2">
        <v>1</v>
      </c>
      <c r="B8847" s="2" t="s">
        <v>8850</v>
      </c>
      <c r="C8847" s="3">
        <v>0</v>
      </c>
      <c r="D8847" s="3" t="str">
        <f t="shared" si="278"/>
        <v>일반</v>
      </c>
      <c r="E8847" s="3">
        <v>0</v>
      </c>
      <c r="F8847" s="2">
        <v>4</v>
      </c>
      <c r="G8847">
        <f>VLOOKUP(D8847, $M$2:Q8853, 5, FALSE)</f>
        <v>0.01</v>
      </c>
      <c r="H8847">
        <f t="shared" si="279"/>
        <v>0</v>
      </c>
    </row>
    <row r="8848" spans="1:8" x14ac:dyDescent="0.45">
      <c r="A8848" s="2">
        <v>1</v>
      </c>
      <c r="B8848" s="2" t="s">
        <v>8851</v>
      </c>
      <c r="C8848" s="3">
        <v>37800</v>
      </c>
      <c r="D8848" s="3" t="str">
        <f t="shared" si="278"/>
        <v>일반</v>
      </c>
      <c r="E8848" s="3">
        <v>0</v>
      </c>
      <c r="F8848" s="2">
        <v>1</v>
      </c>
      <c r="G8848">
        <f>VLOOKUP(D8848, $M$2:Q8854, 5, FALSE)</f>
        <v>0.01</v>
      </c>
      <c r="H8848">
        <f t="shared" si="279"/>
        <v>378</v>
      </c>
    </row>
    <row r="8849" spans="1:8" x14ac:dyDescent="0.45">
      <c r="A8849" s="2">
        <v>1</v>
      </c>
      <c r="B8849" s="2" t="s">
        <v>8852</v>
      </c>
      <c r="C8849" s="3">
        <v>63530</v>
      </c>
      <c r="D8849" s="3" t="str">
        <f t="shared" si="278"/>
        <v>일반</v>
      </c>
      <c r="E8849" s="3">
        <v>0</v>
      </c>
      <c r="F8849" s="2">
        <v>3</v>
      </c>
      <c r="G8849">
        <f>VLOOKUP(D8849, $M$2:Q8855, 5, FALSE)</f>
        <v>0.01</v>
      </c>
      <c r="H8849">
        <f t="shared" si="279"/>
        <v>635.30000000000007</v>
      </c>
    </row>
    <row r="8850" spans="1:8" x14ac:dyDescent="0.45">
      <c r="A8850" s="2">
        <v>1</v>
      </c>
      <c r="B8850" s="2" t="s">
        <v>8853</v>
      </c>
      <c r="C8850" s="3">
        <v>0</v>
      </c>
      <c r="D8850" s="3" t="str">
        <f t="shared" si="278"/>
        <v>일반</v>
      </c>
      <c r="E8850" s="3">
        <v>0</v>
      </c>
      <c r="F8850" s="2">
        <v>1</v>
      </c>
      <c r="G8850">
        <f>VLOOKUP(D8850, $M$2:Q8856, 5, FALSE)</f>
        <v>0.01</v>
      </c>
      <c r="H8850">
        <f t="shared" si="279"/>
        <v>0</v>
      </c>
    </row>
    <row r="8851" spans="1:8" x14ac:dyDescent="0.45">
      <c r="A8851" s="2">
        <v>1</v>
      </c>
      <c r="B8851" s="2" t="s">
        <v>8854</v>
      </c>
      <c r="C8851" s="3">
        <v>325570</v>
      </c>
      <c r="D8851" s="3" t="str">
        <f t="shared" si="278"/>
        <v>브론즈</v>
      </c>
      <c r="E8851" s="3">
        <v>1385</v>
      </c>
      <c r="F8851" s="2">
        <v>23</v>
      </c>
      <c r="G8851">
        <f>VLOOKUP(D8851, $M$2:Q8857, 5, FALSE)</f>
        <v>1.4999999999999999E-2</v>
      </c>
      <c r="H8851">
        <f t="shared" si="279"/>
        <v>4883.55</v>
      </c>
    </row>
    <row r="8852" spans="1:8" x14ac:dyDescent="0.45">
      <c r="A8852" s="2">
        <v>1</v>
      </c>
      <c r="B8852" s="2" t="s">
        <v>8855</v>
      </c>
      <c r="C8852" s="3">
        <v>0</v>
      </c>
      <c r="D8852" s="3" t="str">
        <f t="shared" si="278"/>
        <v>일반</v>
      </c>
      <c r="E8852" s="3">
        <v>0</v>
      </c>
      <c r="F8852" s="2">
        <v>1</v>
      </c>
      <c r="G8852">
        <f>VLOOKUP(D8852, $M$2:Q8858, 5, FALSE)</f>
        <v>0.01</v>
      </c>
      <c r="H8852">
        <f t="shared" si="279"/>
        <v>0</v>
      </c>
    </row>
    <row r="8853" spans="1:8" x14ac:dyDescent="0.45">
      <c r="A8853" s="2">
        <v>1</v>
      </c>
      <c r="B8853" s="2" t="s">
        <v>8856</v>
      </c>
      <c r="C8853" s="3">
        <v>0</v>
      </c>
      <c r="D8853" s="3" t="str">
        <f t="shared" si="278"/>
        <v>일반</v>
      </c>
      <c r="E8853" s="3">
        <v>0</v>
      </c>
      <c r="F8853" s="2">
        <v>2</v>
      </c>
      <c r="G8853">
        <f>VLOOKUP(D8853, $M$2:Q8859, 5, FALSE)</f>
        <v>0.01</v>
      </c>
      <c r="H8853">
        <f t="shared" si="279"/>
        <v>0</v>
      </c>
    </row>
    <row r="8854" spans="1:8" x14ac:dyDescent="0.45">
      <c r="A8854" s="2">
        <v>1</v>
      </c>
      <c r="B8854" s="2" t="s">
        <v>8857</v>
      </c>
      <c r="C8854" s="3">
        <v>0</v>
      </c>
      <c r="D8854" s="3" t="str">
        <f t="shared" si="278"/>
        <v>일반</v>
      </c>
      <c r="E8854" s="3">
        <v>0</v>
      </c>
      <c r="F8854" s="2">
        <v>1</v>
      </c>
      <c r="G8854">
        <f>VLOOKUP(D8854, $M$2:Q8860, 5, FALSE)</f>
        <v>0.01</v>
      </c>
      <c r="H8854">
        <f t="shared" si="279"/>
        <v>0</v>
      </c>
    </row>
    <row r="8855" spans="1:8" x14ac:dyDescent="0.45">
      <c r="A8855" s="2">
        <v>1</v>
      </c>
      <c r="B8855" s="2" t="s">
        <v>8858</v>
      </c>
      <c r="C8855" s="3">
        <v>0</v>
      </c>
      <c r="D8855" s="3" t="str">
        <f t="shared" si="278"/>
        <v>일반</v>
      </c>
      <c r="E8855" s="3">
        <v>0</v>
      </c>
      <c r="F8855" s="2">
        <v>4</v>
      </c>
      <c r="G8855">
        <f>VLOOKUP(D8855, $M$2:Q8861, 5, FALSE)</f>
        <v>0.01</v>
      </c>
      <c r="H8855">
        <f t="shared" si="279"/>
        <v>0</v>
      </c>
    </row>
    <row r="8856" spans="1:8" x14ac:dyDescent="0.45">
      <c r="A8856" s="2">
        <v>1</v>
      </c>
      <c r="B8856" s="2" t="s">
        <v>8859</v>
      </c>
      <c r="C8856" s="3">
        <v>52200</v>
      </c>
      <c r="D8856" s="3" t="str">
        <f t="shared" si="278"/>
        <v>일반</v>
      </c>
      <c r="E8856" s="3">
        <v>0</v>
      </c>
      <c r="F8856" s="2">
        <v>8</v>
      </c>
      <c r="G8856">
        <f>VLOOKUP(D8856, $M$2:Q8862, 5, FALSE)</f>
        <v>0.01</v>
      </c>
      <c r="H8856">
        <f t="shared" si="279"/>
        <v>522</v>
      </c>
    </row>
    <row r="8857" spans="1:8" x14ac:dyDescent="0.45">
      <c r="A8857" s="2">
        <v>1</v>
      </c>
      <c r="B8857" s="2" t="s">
        <v>8860</v>
      </c>
      <c r="C8857" s="3">
        <v>14400</v>
      </c>
      <c r="D8857" s="3" t="str">
        <f t="shared" si="278"/>
        <v>일반</v>
      </c>
      <c r="E8857" s="3">
        <v>0</v>
      </c>
      <c r="F8857" s="2">
        <v>2</v>
      </c>
      <c r="G8857">
        <f>VLOOKUP(D8857, $M$2:Q8863, 5, FALSE)</f>
        <v>0.01</v>
      </c>
      <c r="H8857">
        <f t="shared" si="279"/>
        <v>144</v>
      </c>
    </row>
    <row r="8858" spans="1:8" x14ac:dyDescent="0.45">
      <c r="A8858" s="2">
        <v>1</v>
      </c>
      <c r="B8858" s="2" t="s">
        <v>8861</v>
      </c>
      <c r="C8858" s="3">
        <v>288000</v>
      </c>
      <c r="D8858" s="3" t="str">
        <f t="shared" si="278"/>
        <v>일반</v>
      </c>
      <c r="E8858" s="3">
        <v>0</v>
      </c>
      <c r="F8858" s="2">
        <v>1</v>
      </c>
      <c r="G8858">
        <f>VLOOKUP(D8858, $M$2:Q8864, 5, FALSE)</f>
        <v>0.01</v>
      </c>
      <c r="H8858">
        <f t="shared" si="279"/>
        <v>2880</v>
      </c>
    </row>
    <row r="8859" spans="1:8" x14ac:dyDescent="0.45">
      <c r="A8859" s="2">
        <v>1</v>
      </c>
      <c r="B8859" s="2" t="s">
        <v>8862</v>
      </c>
      <c r="C8859" s="3">
        <v>0</v>
      </c>
      <c r="D8859" s="3" t="str">
        <f t="shared" si="278"/>
        <v>일반</v>
      </c>
      <c r="E8859" s="3">
        <v>0</v>
      </c>
      <c r="F8859" s="2">
        <v>1</v>
      </c>
      <c r="G8859">
        <f>VLOOKUP(D8859, $M$2:Q8865, 5, FALSE)</f>
        <v>0.01</v>
      </c>
      <c r="H8859">
        <f t="shared" si="279"/>
        <v>0</v>
      </c>
    </row>
    <row r="8860" spans="1:8" x14ac:dyDescent="0.45">
      <c r="A8860" s="2">
        <v>1</v>
      </c>
      <c r="B8860" s="2" t="s">
        <v>8863</v>
      </c>
      <c r="C8860" s="3">
        <v>0</v>
      </c>
      <c r="D8860" s="3" t="str">
        <f t="shared" si="278"/>
        <v>일반</v>
      </c>
      <c r="E8860" s="3">
        <v>0</v>
      </c>
      <c r="F8860" s="2">
        <v>1</v>
      </c>
      <c r="G8860">
        <f>VLOOKUP(D8860, $M$2:Q8866, 5, FALSE)</f>
        <v>0.01</v>
      </c>
      <c r="H8860">
        <f t="shared" si="279"/>
        <v>0</v>
      </c>
    </row>
    <row r="8861" spans="1:8" x14ac:dyDescent="0.45">
      <c r="A8861" s="2">
        <v>1</v>
      </c>
      <c r="B8861" s="2" t="s">
        <v>8864</v>
      </c>
      <c r="C8861" s="3">
        <v>0</v>
      </c>
      <c r="D8861" s="3" t="str">
        <f t="shared" si="278"/>
        <v>일반</v>
      </c>
      <c r="E8861" s="3">
        <v>0</v>
      </c>
      <c r="F8861" s="2">
        <v>0</v>
      </c>
      <c r="G8861">
        <f>VLOOKUP(D8861, $M$2:Q8867, 5, FALSE)</f>
        <v>0.01</v>
      </c>
      <c r="H8861">
        <f t="shared" si="279"/>
        <v>0</v>
      </c>
    </row>
    <row r="8862" spans="1:8" x14ac:dyDescent="0.45">
      <c r="A8862" s="2">
        <v>1</v>
      </c>
      <c r="B8862" s="2" t="s">
        <v>8865</v>
      </c>
      <c r="C8862" s="3">
        <v>0</v>
      </c>
      <c r="D8862" s="3" t="str">
        <f t="shared" si="278"/>
        <v>일반</v>
      </c>
      <c r="E8862" s="3">
        <v>0</v>
      </c>
      <c r="F8862" s="2">
        <v>1</v>
      </c>
      <c r="G8862">
        <f>VLOOKUP(D8862, $M$2:Q8868, 5, FALSE)</f>
        <v>0.01</v>
      </c>
      <c r="H8862">
        <f t="shared" si="279"/>
        <v>0</v>
      </c>
    </row>
    <row r="8863" spans="1:8" x14ac:dyDescent="0.45">
      <c r="A8863" s="2">
        <v>1</v>
      </c>
      <c r="B8863" s="2" t="s">
        <v>8866</v>
      </c>
      <c r="C8863" s="3">
        <v>0</v>
      </c>
      <c r="D8863" s="3" t="str">
        <f t="shared" si="278"/>
        <v>일반</v>
      </c>
      <c r="E8863" s="3">
        <v>0</v>
      </c>
      <c r="F8863" s="2">
        <v>2</v>
      </c>
      <c r="G8863">
        <f>VLOOKUP(D8863, $M$2:Q8869, 5, FALSE)</f>
        <v>0.01</v>
      </c>
      <c r="H8863">
        <f t="shared" si="279"/>
        <v>0</v>
      </c>
    </row>
    <row r="8864" spans="1:8" x14ac:dyDescent="0.45">
      <c r="A8864" s="2">
        <v>1</v>
      </c>
      <c r="B8864" s="2" t="s">
        <v>8867</v>
      </c>
      <c r="C8864" s="3">
        <v>0</v>
      </c>
      <c r="D8864" s="3" t="str">
        <f t="shared" si="278"/>
        <v>일반</v>
      </c>
      <c r="E8864" s="3">
        <v>0</v>
      </c>
      <c r="F8864" s="2">
        <v>1</v>
      </c>
      <c r="G8864">
        <f>VLOOKUP(D8864, $M$2:Q8870, 5, FALSE)</f>
        <v>0.01</v>
      </c>
      <c r="H8864">
        <f t="shared" si="279"/>
        <v>0</v>
      </c>
    </row>
    <row r="8865" spans="1:8" x14ac:dyDescent="0.45">
      <c r="A8865" s="2">
        <v>1</v>
      </c>
      <c r="B8865" s="2" t="s">
        <v>8868</v>
      </c>
      <c r="C8865" s="3">
        <v>76800</v>
      </c>
      <c r="D8865" s="3" t="str">
        <f t="shared" si="278"/>
        <v>일반</v>
      </c>
      <c r="E8865" s="3">
        <v>0</v>
      </c>
      <c r="F8865" s="2">
        <v>1</v>
      </c>
      <c r="G8865">
        <f>VLOOKUP(D8865, $M$2:Q8871, 5, FALSE)</f>
        <v>0.01</v>
      </c>
      <c r="H8865">
        <f t="shared" si="279"/>
        <v>768</v>
      </c>
    </row>
    <row r="8866" spans="1:8" x14ac:dyDescent="0.45">
      <c r="A8866" s="2">
        <v>1</v>
      </c>
      <c r="B8866" s="2" t="s">
        <v>8869</v>
      </c>
      <c r="C8866" s="3">
        <v>1363897</v>
      </c>
      <c r="D8866" s="3" t="str">
        <f t="shared" si="278"/>
        <v>실버</v>
      </c>
      <c r="E8866" s="3">
        <v>0</v>
      </c>
      <c r="F8866" s="2">
        <v>199</v>
      </c>
      <c r="G8866">
        <f>VLOOKUP(D8866, $M$2:Q8872, 5, FALSE)</f>
        <v>0.02</v>
      </c>
      <c r="H8866">
        <f t="shared" si="279"/>
        <v>27277.940000000002</v>
      </c>
    </row>
    <row r="8867" spans="1:8" x14ac:dyDescent="0.45">
      <c r="A8867" s="2">
        <v>1</v>
      </c>
      <c r="B8867" s="2" t="s">
        <v>8870</v>
      </c>
      <c r="C8867" s="3">
        <v>0</v>
      </c>
      <c r="D8867" s="3" t="str">
        <f t="shared" si="278"/>
        <v>일반</v>
      </c>
      <c r="E8867" s="3">
        <v>0</v>
      </c>
      <c r="F8867" s="2">
        <v>1</v>
      </c>
      <c r="G8867">
        <f>VLOOKUP(D8867, $M$2:Q8873, 5, FALSE)</f>
        <v>0.01</v>
      </c>
      <c r="H8867">
        <f t="shared" si="279"/>
        <v>0</v>
      </c>
    </row>
    <row r="8868" spans="1:8" x14ac:dyDescent="0.45">
      <c r="A8868" s="2">
        <v>1</v>
      </c>
      <c r="B8868" s="2" t="s">
        <v>8871</v>
      </c>
      <c r="C8868" s="3">
        <v>160800</v>
      </c>
      <c r="D8868" s="3" t="str">
        <f t="shared" si="278"/>
        <v>일반</v>
      </c>
      <c r="E8868" s="3">
        <v>0</v>
      </c>
      <c r="F8868" s="2">
        <v>7</v>
      </c>
      <c r="G8868">
        <f>VLOOKUP(D8868, $M$2:Q8874, 5, FALSE)</f>
        <v>0.01</v>
      </c>
      <c r="H8868">
        <f t="shared" si="279"/>
        <v>1608</v>
      </c>
    </row>
    <row r="8869" spans="1:8" x14ac:dyDescent="0.45">
      <c r="A8869" s="2">
        <v>1</v>
      </c>
      <c r="B8869" s="2" t="s">
        <v>8872</v>
      </c>
      <c r="C8869" s="3">
        <v>0</v>
      </c>
      <c r="D8869" s="3" t="str">
        <f t="shared" si="278"/>
        <v>일반</v>
      </c>
      <c r="E8869" s="3">
        <v>0</v>
      </c>
      <c r="F8869" s="2">
        <v>2</v>
      </c>
      <c r="G8869">
        <f>VLOOKUP(D8869, $M$2:Q8875, 5, FALSE)</f>
        <v>0.01</v>
      </c>
      <c r="H8869">
        <f t="shared" si="279"/>
        <v>0</v>
      </c>
    </row>
    <row r="8870" spans="1:8" x14ac:dyDescent="0.45">
      <c r="A8870" s="2">
        <v>1</v>
      </c>
      <c r="B8870" s="2" t="s">
        <v>8873</v>
      </c>
      <c r="C8870" s="3">
        <v>318200</v>
      </c>
      <c r="D8870" s="3" t="str">
        <f t="shared" si="278"/>
        <v>브론즈</v>
      </c>
      <c r="E8870" s="3">
        <v>0</v>
      </c>
      <c r="F8870" s="2">
        <v>3</v>
      </c>
      <c r="G8870">
        <f>VLOOKUP(D8870, $M$2:Q8876, 5, FALSE)</f>
        <v>1.4999999999999999E-2</v>
      </c>
      <c r="H8870">
        <f t="shared" si="279"/>
        <v>4773</v>
      </c>
    </row>
    <row r="8871" spans="1:8" x14ac:dyDescent="0.45">
      <c r="A8871" s="2">
        <v>1</v>
      </c>
      <c r="B8871" s="2" t="s">
        <v>8874</v>
      </c>
      <c r="C8871" s="3">
        <v>0</v>
      </c>
      <c r="D8871" s="3" t="str">
        <f t="shared" si="278"/>
        <v>일반</v>
      </c>
      <c r="E8871" s="3">
        <v>0</v>
      </c>
      <c r="F8871" s="2">
        <v>2</v>
      </c>
      <c r="G8871">
        <f>VLOOKUP(D8871, $M$2:Q8877, 5, FALSE)</f>
        <v>0.01</v>
      </c>
      <c r="H8871">
        <f t="shared" si="279"/>
        <v>0</v>
      </c>
    </row>
    <row r="8872" spans="1:8" x14ac:dyDescent="0.45">
      <c r="A8872" s="2">
        <v>1</v>
      </c>
      <c r="B8872" s="2" t="s">
        <v>8875</v>
      </c>
      <c r="C8872" s="3">
        <v>155800</v>
      </c>
      <c r="D8872" s="3" t="str">
        <f t="shared" si="278"/>
        <v>일반</v>
      </c>
      <c r="E8872" s="3">
        <v>0</v>
      </c>
      <c r="F8872" s="2">
        <v>4</v>
      </c>
      <c r="G8872">
        <f>VLOOKUP(D8872, $M$2:Q8878, 5, FALSE)</f>
        <v>0.01</v>
      </c>
      <c r="H8872">
        <f t="shared" si="279"/>
        <v>1558</v>
      </c>
    </row>
    <row r="8873" spans="1:8" x14ac:dyDescent="0.45">
      <c r="A8873" s="2">
        <v>1</v>
      </c>
      <c r="B8873" s="2" t="s">
        <v>8876</v>
      </c>
      <c r="C8873" s="3">
        <v>160800</v>
      </c>
      <c r="D8873" s="3" t="str">
        <f t="shared" si="278"/>
        <v>일반</v>
      </c>
      <c r="E8873" s="3">
        <v>0</v>
      </c>
      <c r="F8873" s="2">
        <v>2</v>
      </c>
      <c r="G8873">
        <f>VLOOKUP(D8873, $M$2:Q8879, 5, FALSE)</f>
        <v>0.01</v>
      </c>
      <c r="H8873">
        <f t="shared" si="279"/>
        <v>1608</v>
      </c>
    </row>
    <row r="8874" spans="1:8" x14ac:dyDescent="0.45">
      <c r="A8874" s="2">
        <v>1</v>
      </c>
      <c r="B8874" s="2" t="s">
        <v>8877</v>
      </c>
      <c r="C8874" s="3">
        <v>0</v>
      </c>
      <c r="D8874" s="3" t="str">
        <f t="shared" si="278"/>
        <v>일반</v>
      </c>
      <c r="E8874" s="3">
        <v>0</v>
      </c>
      <c r="F8874" s="2">
        <v>3</v>
      </c>
      <c r="G8874">
        <f>VLOOKUP(D8874, $M$2:Q8880, 5, FALSE)</f>
        <v>0.01</v>
      </c>
      <c r="H8874">
        <f t="shared" si="279"/>
        <v>0</v>
      </c>
    </row>
    <row r="8875" spans="1:8" x14ac:dyDescent="0.45">
      <c r="A8875" s="2">
        <v>1</v>
      </c>
      <c r="B8875" s="2" t="s">
        <v>8878</v>
      </c>
      <c r="C8875" s="3">
        <v>59000</v>
      </c>
      <c r="D8875" s="3" t="str">
        <f t="shared" si="278"/>
        <v>일반</v>
      </c>
      <c r="E8875" s="3">
        <v>0</v>
      </c>
      <c r="F8875" s="2">
        <v>2</v>
      </c>
      <c r="G8875">
        <f>VLOOKUP(D8875, $M$2:Q8881, 5, FALSE)</f>
        <v>0.01</v>
      </c>
      <c r="H8875">
        <f t="shared" si="279"/>
        <v>590</v>
      </c>
    </row>
    <row r="8876" spans="1:8" x14ac:dyDescent="0.45">
      <c r="A8876" s="2">
        <v>1</v>
      </c>
      <c r="B8876" s="2" t="s">
        <v>8879</v>
      </c>
      <c r="C8876" s="3">
        <v>59000</v>
      </c>
      <c r="D8876" s="3" t="str">
        <f t="shared" si="278"/>
        <v>일반</v>
      </c>
      <c r="E8876" s="3">
        <v>0</v>
      </c>
      <c r="F8876" s="2">
        <v>1</v>
      </c>
      <c r="G8876">
        <f>VLOOKUP(D8876, $M$2:Q8882, 5, FALSE)</f>
        <v>0.01</v>
      </c>
      <c r="H8876">
        <f t="shared" si="279"/>
        <v>590</v>
      </c>
    </row>
    <row r="8877" spans="1:8" x14ac:dyDescent="0.45">
      <c r="A8877" s="2">
        <v>1</v>
      </c>
      <c r="B8877" s="2" t="s">
        <v>8880</v>
      </c>
      <c r="C8877" s="3">
        <v>56000</v>
      </c>
      <c r="D8877" s="3" t="str">
        <f t="shared" si="278"/>
        <v>일반</v>
      </c>
      <c r="E8877" s="3">
        <v>560</v>
      </c>
      <c r="F8877" s="2">
        <v>3</v>
      </c>
      <c r="G8877">
        <f>VLOOKUP(D8877, $M$2:Q8883, 5, FALSE)</f>
        <v>0.01</v>
      </c>
      <c r="H8877">
        <f t="shared" si="279"/>
        <v>560</v>
      </c>
    </row>
    <row r="8878" spans="1:8" x14ac:dyDescent="0.45">
      <c r="A8878" s="2">
        <v>1</v>
      </c>
      <c r="B8878" s="2" t="s">
        <v>8881</v>
      </c>
      <c r="C8878" s="3">
        <v>0</v>
      </c>
      <c r="D8878" s="3" t="str">
        <f t="shared" si="278"/>
        <v>일반</v>
      </c>
      <c r="E8878" s="3">
        <v>0</v>
      </c>
      <c r="F8878" s="2">
        <v>1</v>
      </c>
      <c r="G8878">
        <f>VLOOKUP(D8878, $M$2:Q8884, 5, FALSE)</f>
        <v>0.01</v>
      </c>
      <c r="H8878">
        <f t="shared" si="279"/>
        <v>0</v>
      </c>
    </row>
    <row r="8879" spans="1:8" x14ac:dyDescent="0.45">
      <c r="A8879" s="2">
        <v>1</v>
      </c>
      <c r="B8879" s="2" t="s">
        <v>8882</v>
      </c>
      <c r="C8879" s="3">
        <v>22000</v>
      </c>
      <c r="D8879" s="3" t="str">
        <f t="shared" si="278"/>
        <v>일반</v>
      </c>
      <c r="E8879" s="3">
        <v>0</v>
      </c>
      <c r="F8879" s="2">
        <v>4</v>
      </c>
      <c r="G8879">
        <f>VLOOKUP(D8879, $M$2:Q8885, 5, FALSE)</f>
        <v>0.01</v>
      </c>
      <c r="H8879">
        <f t="shared" si="279"/>
        <v>220</v>
      </c>
    </row>
    <row r="8880" spans="1:8" x14ac:dyDescent="0.45">
      <c r="A8880" s="2">
        <v>1</v>
      </c>
      <c r="B8880" s="2" t="s">
        <v>8883</v>
      </c>
      <c r="C8880" s="3">
        <v>213400</v>
      </c>
      <c r="D8880" s="3" t="str">
        <f t="shared" si="278"/>
        <v>일반</v>
      </c>
      <c r="E8880" s="3">
        <v>0</v>
      </c>
      <c r="F8880" s="2">
        <v>4</v>
      </c>
      <c r="G8880">
        <f>VLOOKUP(D8880, $M$2:Q8886, 5, FALSE)</f>
        <v>0.01</v>
      </c>
      <c r="H8880">
        <f t="shared" si="279"/>
        <v>2134</v>
      </c>
    </row>
    <row r="8881" spans="1:8" x14ac:dyDescent="0.45">
      <c r="A8881" s="2">
        <v>1</v>
      </c>
      <c r="B8881" s="2" t="s">
        <v>8884</v>
      </c>
      <c r="C8881" s="3">
        <v>115000</v>
      </c>
      <c r="D8881" s="3" t="str">
        <f t="shared" si="278"/>
        <v>일반</v>
      </c>
      <c r="E8881" s="3">
        <v>0</v>
      </c>
      <c r="F8881" s="2">
        <v>1</v>
      </c>
      <c r="G8881">
        <f>VLOOKUP(D8881, $M$2:Q8887, 5, FALSE)</f>
        <v>0.01</v>
      </c>
      <c r="H8881">
        <f t="shared" si="279"/>
        <v>1150</v>
      </c>
    </row>
    <row r="8882" spans="1:8" x14ac:dyDescent="0.45">
      <c r="A8882" s="2">
        <v>1</v>
      </c>
      <c r="B8882" s="2" t="s">
        <v>8885</v>
      </c>
      <c r="C8882" s="3">
        <v>240000</v>
      </c>
      <c r="D8882" s="3" t="str">
        <f t="shared" si="278"/>
        <v>일반</v>
      </c>
      <c r="E8882" s="3">
        <v>0</v>
      </c>
      <c r="F8882" s="2">
        <v>1</v>
      </c>
      <c r="G8882">
        <f>VLOOKUP(D8882, $M$2:Q8888, 5, FALSE)</f>
        <v>0.01</v>
      </c>
      <c r="H8882">
        <f t="shared" si="279"/>
        <v>2400</v>
      </c>
    </row>
    <row r="8883" spans="1:8" x14ac:dyDescent="0.45">
      <c r="A8883" s="2">
        <v>1</v>
      </c>
      <c r="B8883" s="2" t="s">
        <v>8886</v>
      </c>
      <c r="C8883" s="3">
        <v>160800</v>
      </c>
      <c r="D8883" s="3" t="str">
        <f t="shared" si="278"/>
        <v>일반</v>
      </c>
      <c r="E8883" s="3">
        <v>0</v>
      </c>
      <c r="F8883" s="2">
        <v>6</v>
      </c>
      <c r="G8883">
        <f>VLOOKUP(D8883, $M$2:Q8889, 5, FALSE)</f>
        <v>0.01</v>
      </c>
      <c r="H8883">
        <f t="shared" si="279"/>
        <v>1608</v>
      </c>
    </row>
    <row r="8884" spans="1:8" x14ac:dyDescent="0.45">
      <c r="A8884" s="2">
        <v>1</v>
      </c>
      <c r="B8884" s="2" t="s">
        <v>8887</v>
      </c>
      <c r="C8884" s="3">
        <v>268800</v>
      </c>
      <c r="D8884" s="3" t="str">
        <f t="shared" si="278"/>
        <v>일반</v>
      </c>
      <c r="E8884" s="3">
        <v>0</v>
      </c>
      <c r="F8884" s="2">
        <v>63</v>
      </c>
      <c r="G8884">
        <f>VLOOKUP(D8884, $M$2:Q8890, 5, FALSE)</f>
        <v>0.01</v>
      </c>
      <c r="H8884">
        <f t="shared" si="279"/>
        <v>2688</v>
      </c>
    </row>
    <row r="8885" spans="1:8" x14ac:dyDescent="0.45">
      <c r="A8885" s="2">
        <v>1</v>
      </c>
      <c r="B8885" s="2" t="s">
        <v>8888</v>
      </c>
      <c r="C8885" s="3">
        <v>1548810</v>
      </c>
      <c r="D8885" s="3" t="str">
        <f t="shared" si="278"/>
        <v>실버</v>
      </c>
      <c r="E8885" s="3">
        <v>0</v>
      </c>
      <c r="F8885" s="2">
        <v>10</v>
      </c>
      <c r="G8885">
        <f>VLOOKUP(D8885, $M$2:Q8891, 5, FALSE)</f>
        <v>0.02</v>
      </c>
      <c r="H8885">
        <f t="shared" si="279"/>
        <v>30976.2</v>
      </c>
    </row>
    <row r="8886" spans="1:8" x14ac:dyDescent="0.45">
      <c r="A8886" s="2">
        <v>1</v>
      </c>
      <c r="B8886" s="2" t="s">
        <v>8889</v>
      </c>
      <c r="C8886" s="3">
        <v>0</v>
      </c>
      <c r="D8886" s="3" t="str">
        <f t="shared" si="278"/>
        <v>일반</v>
      </c>
      <c r="E8886" s="3">
        <v>0</v>
      </c>
      <c r="F8886" s="2">
        <v>1</v>
      </c>
      <c r="G8886">
        <f>VLOOKUP(D8886, $M$2:Q8892, 5, FALSE)</f>
        <v>0.01</v>
      </c>
      <c r="H8886">
        <f t="shared" si="279"/>
        <v>0</v>
      </c>
    </row>
    <row r="8887" spans="1:8" x14ac:dyDescent="0.45">
      <c r="A8887" s="2">
        <v>1</v>
      </c>
      <c r="B8887" s="2" t="s">
        <v>8890</v>
      </c>
      <c r="C8887" s="3">
        <v>0</v>
      </c>
      <c r="D8887" s="3" t="str">
        <f t="shared" si="278"/>
        <v>일반</v>
      </c>
      <c r="E8887" s="3">
        <v>0</v>
      </c>
      <c r="F8887" s="2">
        <v>9</v>
      </c>
      <c r="G8887">
        <f>VLOOKUP(D8887, $M$2:Q8893, 5, FALSE)</f>
        <v>0.01</v>
      </c>
      <c r="H8887">
        <f t="shared" si="279"/>
        <v>0</v>
      </c>
    </row>
    <row r="8888" spans="1:8" x14ac:dyDescent="0.45">
      <c r="A8888" s="2">
        <v>1</v>
      </c>
      <c r="B8888" s="2" t="s">
        <v>8891</v>
      </c>
      <c r="C8888" s="3">
        <v>43800</v>
      </c>
      <c r="D8888" s="3" t="str">
        <f t="shared" si="278"/>
        <v>일반</v>
      </c>
      <c r="E8888" s="3">
        <v>0</v>
      </c>
      <c r="F8888" s="2">
        <v>9</v>
      </c>
      <c r="G8888">
        <f>VLOOKUP(D8888, $M$2:Q8894, 5, FALSE)</f>
        <v>0.01</v>
      </c>
      <c r="H8888">
        <f t="shared" si="279"/>
        <v>438</v>
      </c>
    </row>
    <row r="8889" spans="1:8" x14ac:dyDescent="0.45">
      <c r="A8889" s="2">
        <v>1</v>
      </c>
      <c r="B8889" s="2" t="s">
        <v>8892</v>
      </c>
      <c r="C8889" s="3">
        <v>0</v>
      </c>
      <c r="D8889" s="3" t="str">
        <f t="shared" si="278"/>
        <v>일반</v>
      </c>
      <c r="E8889" s="3">
        <v>0</v>
      </c>
      <c r="F8889" s="2">
        <v>1</v>
      </c>
      <c r="G8889">
        <f>VLOOKUP(D8889, $M$2:Q8895, 5, FALSE)</f>
        <v>0.01</v>
      </c>
      <c r="H8889">
        <f t="shared" si="279"/>
        <v>0</v>
      </c>
    </row>
    <row r="8890" spans="1:8" x14ac:dyDescent="0.45">
      <c r="A8890" s="2">
        <v>1</v>
      </c>
      <c r="B8890" s="2" t="s">
        <v>8893</v>
      </c>
      <c r="C8890" s="3">
        <v>0</v>
      </c>
      <c r="D8890" s="3" t="str">
        <f t="shared" si="278"/>
        <v>일반</v>
      </c>
      <c r="E8890" s="3">
        <v>0</v>
      </c>
      <c r="F8890" s="2">
        <v>2</v>
      </c>
      <c r="G8890">
        <f>VLOOKUP(D8890, $M$2:Q8896, 5, FALSE)</f>
        <v>0.01</v>
      </c>
      <c r="H8890">
        <f t="shared" si="279"/>
        <v>0</v>
      </c>
    </row>
    <row r="8891" spans="1:8" x14ac:dyDescent="0.45">
      <c r="A8891" s="2">
        <v>1</v>
      </c>
      <c r="B8891" s="2" t="s">
        <v>8894</v>
      </c>
      <c r="C8891" s="3">
        <v>0</v>
      </c>
      <c r="D8891" s="3" t="str">
        <f t="shared" si="278"/>
        <v>일반</v>
      </c>
      <c r="E8891" s="3">
        <v>0</v>
      </c>
      <c r="F8891" s="2">
        <v>1</v>
      </c>
      <c r="G8891">
        <f>VLOOKUP(D8891, $M$2:Q8897, 5, FALSE)</f>
        <v>0.01</v>
      </c>
      <c r="H8891">
        <f t="shared" si="279"/>
        <v>0</v>
      </c>
    </row>
    <row r="8892" spans="1:8" x14ac:dyDescent="0.45">
      <c r="A8892" s="2">
        <v>1</v>
      </c>
      <c r="B8892" s="2" t="s">
        <v>8895</v>
      </c>
      <c r="C8892" s="3">
        <v>0</v>
      </c>
      <c r="D8892" s="3" t="str">
        <f t="shared" si="278"/>
        <v>일반</v>
      </c>
      <c r="E8892" s="3">
        <v>0</v>
      </c>
      <c r="F8892" s="2">
        <v>1</v>
      </c>
      <c r="G8892">
        <f>VLOOKUP(D8892, $M$2:Q8898, 5, FALSE)</f>
        <v>0.01</v>
      </c>
      <c r="H8892">
        <f t="shared" si="279"/>
        <v>0</v>
      </c>
    </row>
    <row r="8893" spans="1:8" x14ac:dyDescent="0.45">
      <c r="A8893" s="2">
        <v>1</v>
      </c>
      <c r="B8893" s="2" t="s">
        <v>8896</v>
      </c>
      <c r="C8893" s="3">
        <v>502000</v>
      </c>
      <c r="D8893" s="3" t="str">
        <f t="shared" si="278"/>
        <v>브론즈</v>
      </c>
      <c r="E8893" s="3">
        <v>0</v>
      </c>
      <c r="F8893" s="2">
        <v>10</v>
      </c>
      <c r="G8893">
        <f>VLOOKUP(D8893, $M$2:Q8899, 5, FALSE)</f>
        <v>1.4999999999999999E-2</v>
      </c>
      <c r="H8893">
        <f t="shared" si="279"/>
        <v>7530</v>
      </c>
    </row>
    <row r="8894" spans="1:8" x14ac:dyDescent="0.45">
      <c r="A8894" s="2">
        <v>1</v>
      </c>
      <c r="B8894" s="2" t="s">
        <v>8897</v>
      </c>
      <c r="C8894" s="3">
        <v>1123740</v>
      </c>
      <c r="D8894" s="3" t="str">
        <f t="shared" si="278"/>
        <v>실버</v>
      </c>
      <c r="E8894" s="3">
        <v>1290</v>
      </c>
      <c r="F8894" s="2">
        <v>46</v>
      </c>
      <c r="G8894">
        <f>VLOOKUP(D8894, $M$2:Q8900, 5, FALSE)</f>
        <v>0.02</v>
      </c>
      <c r="H8894">
        <f t="shared" si="279"/>
        <v>22474.799999999999</v>
      </c>
    </row>
    <row r="8895" spans="1:8" x14ac:dyDescent="0.45">
      <c r="A8895" s="2">
        <v>1</v>
      </c>
      <c r="B8895" s="2" t="s">
        <v>8898</v>
      </c>
      <c r="C8895" s="3">
        <v>59000</v>
      </c>
      <c r="D8895" s="3" t="str">
        <f t="shared" si="278"/>
        <v>일반</v>
      </c>
      <c r="E8895" s="3">
        <v>0</v>
      </c>
      <c r="F8895" s="2">
        <v>3</v>
      </c>
      <c r="G8895">
        <f>VLOOKUP(D8895, $M$2:Q8901, 5, FALSE)</f>
        <v>0.01</v>
      </c>
      <c r="H8895">
        <f t="shared" si="279"/>
        <v>590</v>
      </c>
    </row>
    <row r="8896" spans="1:8" x14ac:dyDescent="0.45">
      <c r="A8896" s="2">
        <v>1</v>
      </c>
      <c r="B8896" s="2" t="s">
        <v>8899</v>
      </c>
      <c r="C8896" s="3">
        <v>76800</v>
      </c>
      <c r="D8896" s="3" t="str">
        <f t="shared" si="278"/>
        <v>일반</v>
      </c>
      <c r="E8896" s="3">
        <v>0</v>
      </c>
      <c r="F8896" s="2">
        <v>13</v>
      </c>
      <c r="G8896">
        <f>VLOOKUP(D8896, $M$2:Q8902, 5, FALSE)</f>
        <v>0.01</v>
      </c>
      <c r="H8896">
        <f t="shared" si="279"/>
        <v>768</v>
      </c>
    </row>
    <row r="8897" spans="1:8" x14ac:dyDescent="0.45">
      <c r="A8897" s="2">
        <v>1</v>
      </c>
      <c r="B8897" s="2" t="s">
        <v>8900</v>
      </c>
      <c r="C8897" s="3">
        <v>0</v>
      </c>
      <c r="D8897" s="3" t="str">
        <f t="shared" si="278"/>
        <v>일반</v>
      </c>
      <c r="E8897" s="3">
        <v>0</v>
      </c>
      <c r="F8897" s="2">
        <v>2</v>
      </c>
      <c r="G8897">
        <f>VLOOKUP(D8897, $M$2:Q8903, 5, FALSE)</f>
        <v>0.01</v>
      </c>
      <c r="H8897">
        <f t="shared" si="279"/>
        <v>0</v>
      </c>
    </row>
    <row r="8898" spans="1:8" x14ac:dyDescent="0.45">
      <c r="A8898" s="2">
        <v>1</v>
      </c>
      <c r="B8898" s="2" t="s">
        <v>8901</v>
      </c>
      <c r="C8898" s="3">
        <v>0</v>
      </c>
      <c r="D8898" s="3" t="str">
        <f t="shared" si="278"/>
        <v>일반</v>
      </c>
      <c r="E8898" s="3">
        <v>0</v>
      </c>
      <c r="F8898" s="2">
        <v>1</v>
      </c>
      <c r="G8898">
        <f>VLOOKUP(D8898, $M$2:Q8904, 5, FALSE)</f>
        <v>0.01</v>
      </c>
      <c r="H8898">
        <f t="shared" si="279"/>
        <v>0</v>
      </c>
    </row>
    <row r="8899" spans="1:8" x14ac:dyDescent="0.45">
      <c r="A8899" s="2">
        <v>1</v>
      </c>
      <c r="B8899" s="2" t="s">
        <v>8902</v>
      </c>
      <c r="C8899" s="3">
        <v>0</v>
      </c>
      <c r="D8899" s="3" t="str">
        <f t="shared" ref="D8899:D8962" si="280">LOOKUP(C8899, $N$2:$N$13, $M$2:$M$13)</f>
        <v>일반</v>
      </c>
      <c r="E8899" s="3">
        <v>0</v>
      </c>
      <c r="F8899" s="2">
        <v>1</v>
      </c>
      <c r="G8899">
        <f>VLOOKUP(D8899, $M$2:Q8905, 5, FALSE)</f>
        <v>0.01</v>
      </c>
      <c r="H8899">
        <f t="shared" ref="H8899:H8962" si="281">C8899*G8899</f>
        <v>0</v>
      </c>
    </row>
    <row r="8900" spans="1:8" x14ac:dyDescent="0.45">
      <c r="A8900" s="2">
        <v>1</v>
      </c>
      <c r="B8900" s="2" t="s">
        <v>8903</v>
      </c>
      <c r="C8900" s="3">
        <v>130780</v>
      </c>
      <c r="D8900" s="3" t="str">
        <f t="shared" si="280"/>
        <v>일반</v>
      </c>
      <c r="E8900" s="3">
        <v>0</v>
      </c>
      <c r="F8900" s="2">
        <v>10</v>
      </c>
      <c r="G8900">
        <f>VLOOKUP(D8900, $M$2:Q8906, 5, FALSE)</f>
        <v>0.01</v>
      </c>
      <c r="H8900">
        <f t="shared" si="281"/>
        <v>1307.8</v>
      </c>
    </row>
    <row r="8901" spans="1:8" x14ac:dyDescent="0.45">
      <c r="A8901" s="2">
        <v>1</v>
      </c>
      <c r="B8901" s="2" t="s">
        <v>8904</v>
      </c>
      <c r="C8901" s="3">
        <v>0</v>
      </c>
      <c r="D8901" s="3" t="str">
        <f t="shared" si="280"/>
        <v>일반</v>
      </c>
      <c r="E8901" s="3">
        <v>0</v>
      </c>
      <c r="F8901" s="2">
        <v>17</v>
      </c>
      <c r="G8901">
        <f>VLOOKUP(D8901, $M$2:Q8907, 5, FALSE)</f>
        <v>0.01</v>
      </c>
      <c r="H8901">
        <f t="shared" si="281"/>
        <v>0</v>
      </c>
    </row>
    <row r="8902" spans="1:8" x14ac:dyDescent="0.45">
      <c r="A8902" s="2">
        <v>1</v>
      </c>
      <c r="B8902" s="2" t="s">
        <v>8905</v>
      </c>
      <c r="C8902" s="3">
        <v>450574</v>
      </c>
      <c r="D8902" s="3" t="str">
        <f t="shared" si="280"/>
        <v>브론즈</v>
      </c>
      <c r="E8902" s="3">
        <v>10200</v>
      </c>
      <c r="F8902" s="2">
        <v>192</v>
      </c>
      <c r="G8902">
        <f>VLOOKUP(D8902, $M$2:Q8908, 5, FALSE)</f>
        <v>1.4999999999999999E-2</v>
      </c>
      <c r="H8902">
        <f t="shared" si="281"/>
        <v>6758.61</v>
      </c>
    </row>
    <row r="8903" spans="1:8" x14ac:dyDescent="0.45">
      <c r="A8903" s="2">
        <v>1</v>
      </c>
      <c r="B8903" s="2" t="s">
        <v>8906</v>
      </c>
      <c r="C8903" s="3">
        <v>0</v>
      </c>
      <c r="D8903" s="3" t="str">
        <f t="shared" si="280"/>
        <v>일반</v>
      </c>
      <c r="E8903" s="3">
        <v>0</v>
      </c>
      <c r="F8903" s="2">
        <v>2</v>
      </c>
      <c r="G8903">
        <f>VLOOKUP(D8903, $M$2:Q8909, 5, FALSE)</f>
        <v>0.01</v>
      </c>
      <c r="H8903">
        <f t="shared" si="281"/>
        <v>0</v>
      </c>
    </row>
    <row r="8904" spans="1:8" x14ac:dyDescent="0.45">
      <c r="A8904" s="2">
        <v>1</v>
      </c>
      <c r="B8904" s="2" t="s">
        <v>8907</v>
      </c>
      <c r="C8904" s="3">
        <v>0</v>
      </c>
      <c r="D8904" s="3" t="str">
        <f t="shared" si="280"/>
        <v>일반</v>
      </c>
      <c r="E8904" s="3">
        <v>0</v>
      </c>
      <c r="F8904" s="2">
        <v>5</v>
      </c>
      <c r="G8904">
        <f>VLOOKUP(D8904, $M$2:Q8910, 5, FALSE)</f>
        <v>0.01</v>
      </c>
      <c r="H8904">
        <f t="shared" si="281"/>
        <v>0</v>
      </c>
    </row>
    <row r="8905" spans="1:8" x14ac:dyDescent="0.45">
      <c r="A8905" s="2">
        <v>1</v>
      </c>
      <c r="B8905" s="2" t="s">
        <v>8908</v>
      </c>
      <c r="C8905" s="3">
        <v>0</v>
      </c>
      <c r="D8905" s="3" t="str">
        <f t="shared" si="280"/>
        <v>일반</v>
      </c>
      <c r="E8905" s="3">
        <v>0</v>
      </c>
      <c r="F8905" s="2">
        <v>4</v>
      </c>
      <c r="G8905">
        <f>VLOOKUP(D8905, $M$2:Q8911, 5, FALSE)</f>
        <v>0.01</v>
      </c>
      <c r="H8905">
        <f t="shared" si="281"/>
        <v>0</v>
      </c>
    </row>
    <row r="8906" spans="1:8" x14ac:dyDescent="0.45">
      <c r="A8906" s="2">
        <v>1</v>
      </c>
      <c r="B8906" s="2" t="s">
        <v>8909</v>
      </c>
      <c r="C8906" s="3">
        <v>0</v>
      </c>
      <c r="D8906" s="3" t="str">
        <f t="shared" si="280"/>
        <v>일반</v>
      </c>
      <c r="E8906" s="3">
        <v>0</v>
      </c>
      <c r="F8906" s="2">
        <v>30</v>
      </c>
      <c r="G8906">
        <f>VLOOKUP(D8906, $M$2:Q8912, 5, FALSE)</f>
        <v>0.01</v>
      </c>
      <c r="H8906">
        <f t="shared" si="281"/>
        <v>0</v>
      </c>
    </row>
    <row r="8907" spans="1:8" x14ac:dyDescent="0.45">
      <c r="A8907" s="2">
        <v>1</v>
      </c>
      <c r="B8907" s="2" t="s">
        <v>8910</v>
      </c>
      <c r="C8907" s="3">
        <v>0</v>
      </c>
      <c r="D8907" s="3" t="str">
        <f t="shared" si="280"/>
        <v>일반</v>
      </c>
      <c r="E8907" s="3">
        <v>0</v>
      </c>
      <c r="F8907" s="2">
        <v>1</v>
      </c>
      <c r="G8907">
        <f>VLOOKUP(D8907, $M$2:Q8913, 5, FALSE)</f>
        <v>0.01</v>
      </c>
      <c r="H8907">
        <f t="shared" si="281"/>
        <v>0</v>
      </c>
    </row>
    <row r="8908" spans="1:8" x14ac:dyDescent="0.45">
      <c r="A8908" s="2">
        <v>1</v>
      </c>
      <c r="B8908" s="2" t="s">
        <v>8911</v>
      </c>
      <c r="C8908" s="3">
        <v>0</v>
      </c>
      <c r="D8908" s="3" t="str">
        <f t="shared" si="280"/>
        <v>일반</v>
      </c>
      <c r="E8908" s="3">
        <v>0</v>
      </c>
      <c r="F8908" s="2">
        <v>3</v>
      </c>
      <c r="G8908">
        <f>VLOOKUP(D8908, $M$2:Q8914, 5, FALSE)</f>
        <v>0.01</v>
      </c>
      <c r="H8908">
        <f t="shared" si="281"/>
        <v>0</v>
      </c>
    </row>
    <row r="8909" spans="1:8" x14ac:dyDescent="0.45">
      <c r="A8909" s="2">
        <v>1</v>
      </c>
      <c r="B8909" s="2" t="s">
        <v>8912</v>
      </c>
      <c r="C8909" s="3">
        <v>161800</v>
      </c>
      <c r="D8909" s="3" t="str">
        <f t="shared" si="280"/>
        <v>일반</v>
      </c>
      <c r="E8909" s="3">
        <v>0</v>
      </c>
      <c r="F8909" s="2">
        <v>8</v>
      </c>
      <c r="G8909">
        <f>VLOOKUP(D8909, $M$2:Q8915, 5, FALSE)</f>
        <v>0.01</v>
      </c>
      <c r="H8909">
        <f t="shared" si="281"/>
        <v>1618</v>
      </c>
    </row>
    <row r="8910" spans="1:8" x14ac:dyDescent="0.45">
      <c r="A8910" s="2">
        <v>1</v>
      </c>
      <c r="B8910" s="2" t="s">
        <v>8913</v>
      </c>
      <c r="C8910" s="3">
        <v>50800</v>
      </c>
      <c r="D8910" s="3" t="str">
        <f t="shared" si="280"/>
        <v>일반</v>
      </c>
      <c r="E8910" s="3">
        <v>0</v>
      </c>
      <c r="F8910" s="2">
        <v>4</v>
      </c>
      <c r="G8910">
        <f>VLOOKUP(D8910, $M$2:Q8916, 5, FALSE)</f>
        <v>0.01</v>
      </c>
      <c r="H8910">
        <f t="shared" si="281"/>
        <v>508</v>
      </c>
    </row>
    <row r="8911" spans="1:8" x14ac:dyDescent="0.45">
      <c r="A8911" s="2">
        <v>1</v>
      </c>
      <c r="B8911" s="2" t="s">
        <v>8914</v>
      </c>
      <c r="C8911" s="3">
        <v>213600</v>
      </c>
      <c r="D8911" s="3" t="str">
        <f t="shared" si="280"/>
        <v>일반</v>
      </c>
      <c r="E8911" s="3">
        <v>0</v>
      </c>
      <c r="F8911" s="2">
        <v>3</v>
      </c>
      <c r="G8911">
        <f>VLOOKUP(D8911, $M$2:Q8917, 5, FALSE)</f>
        <v>0.01</v>
      </c>
      <c r="H8911">
        <f t="shared" si="281"/>
        <v>2136</v>
      </c>
    </row>
    <row r="8912" spans="1:8" x14ac:dyDescent="0.45">
      <c r="A8912" s="2">
        <v>1</v>
      </c>
      <c r="B8912" s="2" t="s">
        <v>8915</v>
      </c>
      <c r="C8912" s="3">
        <v>233000</v>
      </c>
      <c r="D8912" s="3" t="str">
        <f t="shared" si="280"/>
        <v>일반</v>
      </c>
      <c r="E8912" s="3">
        <v>0</v>
      </c>
      <c r="F8912" s="2">
        <v>3</v>
      </c>
      <c r="G8912">
        <f>VLOOKUP(D8912, $M$2:Q8918, 5, FALSE)</f>
        <v>0.01</v>
      </c>
      <c r="H8912">
        <f t="shared" si="281"/>
        <v>2330</v>
      </c>
    </row>
    <row r="8913" spans="1:8" x14ac:dyDescent="0.45">
      <c r="A8913" s="2">
        <v>1</v>
      </c>
      <c r="B8913" s="2" t="s">
        <v>8916</v>
      </c>
      <c r="C8913" s="3">
        <v>0</v>
      </c>
      <c r="D8913" s="3" t="str">
        <f t="shared" si="280"/>
        <v>일반</v>
      </c>
      <c r="E8913" s="3">
        <v>0</v>
      </c>
      <c r="F8913" s="2">
        <v>2</v>
      </c>
      <c r="G8913">
        <f>VLOOKUP(D8913, $M$2:Q8919, 5, FALSE)</f>
        <v>0.01</v>
      </c>
      <c r="H8913">
        <f t="shared" si="281"/>
        <v>0</v>
      </c>
    </row>
    <row r="8914" spans="1:8" x14ac:dyDescent="0.45">
      <c r="A8914" s="2">
        <v>1</v>
      </c>
      <c r="B8914" s="2" t="s">
        <v>8917</v>
      </c>
      <c r="C8914" s="3">
        <v>0</v>
      </c>
      <c r="D8914" s="3" t="str">
        <f t="shared" si="280"/>
        <v>일반</v>
      </c>
      <c r="E8914" s="3">
        <v>0</v>
      </c>
      <c r="F8914" s="2">
        <v>2</v>
      </c>
      <c r="G8914">
        <f>VLOOKUP(D8914, $M$2:Q8920, 5, FALSE)</f>
        <v>0.01</v>
      </c>
      <c r="H8914">
        <f t="shared" si="281"/>
        <v>0</v>
      </c>
    </row>
    <row r="8915" spans="1:8" x14ac:dyDescent="0.45">
      <c r="A8915" s="2">
        <v>1</v>
      </c>
      <c r="B8915" s="2" t="s">
        <v>8918</v>
      </c>
      <c r="C8915" s="3">
        <v>202800</v>
      </c>
      <c r="D8915" s="3" t="str">
        <f t="shared" si="280"/>
        <v>일반</v>
      </c>
      <c r="E8915" s="3">
        <v>0</v>
      </c>
      <c r="F8915" s="2">
        <v>6</v>
      </c>
      <c r="G8915">
        <f>VLOOKUP(D8915, $M$2:Q8921, 5, FALSE)</f>
        <v>0.01</v>
      </c>
      <c r="H8915">
        <f t="shared" si="281"/>
        <v>2028</v>
      </c>
    </row>
    <row r="8916" spans="1:8" x14ac:dyDescent="0.45">
      <c r="A8916" s="2">
        <v>1</v>
      </c>
      <c r="B8916" s="2" t="s">
        <v>8919</v>
      </c>
      <c r="C8916" s="3">
        <v>0</v>
      </c>
      <c r="D8916" s="3" t="str">
        <f t="shared" si="280"/>
        <v>일반</v>
      </c>
      <c r="E8916" s="3">
        <v>0</v>
      </c>
      <c r="F8916" s="2">
        <v>5</v>
      </c>
      <c r="G8916">
        <f>VLOOKUP(D8916, $M$2:Q8922, 5, FALSE)</f>
        <v>0.01</v>
      </c>
      <c r="H8916">
        <f t="shared" si="281"/>
        <v>0</v>
      </c>
    </row>
    <row r="8917" spans="1:8" x14ac:dyDescent="0.45">
      <c r="A8917" s="2">
        <v>1</v>
      </c>
      <c r="B8917" s="2" t="s">
        <v>8920</v>
      </c>
      <c r="C8917" s="3">
        <v>0</v>
      </c>
      <c r="D8917" s="3" t="str">
        <f t="shared" si="280"/>
        <v>일반</v>
      </c>
      <c r="E8917" s="3">
        <v>0</v>
      </c>
      <c r="F8917" s="2">
        <v>0</v>
      </c>
      <c r="G8917">
        <f>VLOOKUP(D8917, $M$2:Q8923, 5, FALSE)</f>
        <v>0.01</v>
      </c>
      <c r="H8917">
        <f t="shared" si="281"/>
        <v>0</v>
      </c>
    </row>
    <row r="8918" spans="1:8" x14ac:dyDescent="0.45">
      <c r="A8918" s="2">
        <v>1</v>
      </c>
      <c r="B8918" s="2" t="s">
        <v>8921</v>
      </c>
      <c r="C8918" s="3">
        <v>1434466</v>
      </c>
      <c r="D8918" s="3" t="str">
        <f t="shared" si="280"/>
        <v>실버</v>
      </c>
      <c r="E8918" s="3">
        <v>0</v>
      </c>
      <c r="F8918" s="2">
        <v>17</v>
      </c>
      <c r="G8918">
        <f>VLOOKUP(D8918, $M$2:Q8924, 5, FALSE)</f>
        <v>0.02</v>
      </c>
      <c r="H8918">
        <f t="shared" si="281"/>
        <v>28689.32</v>
      </c>
    </row>
    <row r="8919" spans="1:8" x14ac:dyDescent="0.45">
      <c r="A8919" s="2">
        <v>1</v>
      </c>
      <c r="B8919" s="2" t="s">
        <v>8922</v>
      </c>
      <c r="C8919" s="3">
        <v>0</v>
      </c>
      <c r="D8919" s="3" t="str">
        <f t="shared" si="280"/>
        <v>일반</v>
      </c>
      <c r="E8919" s="3">
        <v>0</v>
      </c>
      <c r="F8919" s="2">
        <v>4</v>
      </c>
      <c r="G8919">
        <f>VLOOKUP(D8919, $M$2:Q8925, 5, FALSE)</f>
        <v>0.01</v>
      </c>
      <c r="H8919">
        <f t="shared" si="281"/>
        <v>0</v>
      </c>
    </row>
    <row r="8920" spans="1:8" x14ac:dyDescent="0.45">
      <c r="A8920" s="2">
        <v>1</v>
      </c>
      <c r="B8920" s="2" t="s">
        <v>8923</v>
      </c>
      <c r="C8920" s="3">
        <v>20400</v>
      </c>
      <c r="D8920" s="3" t="str">
        <f t="shared" si="280"/>
        <v>일반</v>
      </c>
      <c r="E8920" s="3">
        <v>5000</v>
      </c>
      <c r="F8920" s="2">
        <v>9</v>
      </c>
      <c r="G8920">
        <f>VLOOKUP(D8920, $M$2:Q8926, 5, FALSE)</f>
        <v>0.01</v>
      </c>
      <c r="H8920">
        <f t="shared" si="281"/>
        <v>204</v>
      </c>
    </row>
    <row r="8921" spans="1:8" x14ac:dyDescent="0.45">
      <c r="A8921" s="2">
        <v>1</v>
      </c>
      <c r="B8921" s="2" t="s">
        <v>8924</v>
      </c>
      <c r="C8921" s="3">
        <v>0</v>
      </c>
      <c r="D8921" s="3" t="str">
        <f t="shared" si="280"/>
        <v>일반</v>
      </c>
      <c r="E8921" s="3">
        <v>0</v>
      </c>
      <c r="F8921" s="2">
        <v>5</v>
      </c>
      <c r="G8921">
        <f>VLOOKUP(D8921, $M$2:Q8927, 5, FALSE)</f>
        <v>0.01</v>
      </c>
      <c r="H8921">
        <f t="shared" si="281"/>
        <v>0</v>
      </c>
    </row>
    <row r="8922" spans="1:8" x14ac:dyDescent="0.45">
      <c r="A8922" s="2">
        <v>1</v>
      </c>
      <c r="B8922" s="2" t="s">
        <v>8925</v>
      </c>
      <c r="C8922" s="3">
        <v>511640</v>
      </c>
      <c r="D8922" s="3" t="str">
        <f t="shared" si="280"/>
        <v>브론즈</v>
      </c>
      <c r="E8922" s="3">
        <v>1773</v>
      </c>
      <c r="F8922" s="2">
        <v>8</v>
      </c>
      <c r="G8922">
        <f>VLOOKUP(D8922, $M$2:Q8928, 5, FALSE)</f>
        <v>1.4999999999999999E-2</v>
      </c>
      <c r="H8922">
        <f t="shared" si="281"/>
        <v>7674.5999999999995</v>
      </c>
    </row>
    <row r="8923" spans="1:8" x14ac:dyDescent="0.45">
      <c r="A8923" s="2">
        <v>1</v>
      </c>
      <c r="B8923" s="2" t="s">
        <v>8926</v>
      </c>
      <c r="C8923" s="3">
        <v>0</v>
      </c>
      <c r="D8923" s="3" t="str">
        <f t="shared" si="280"/>
        <v>일반</v>
      </c>
      <c r="E8923" s="3">
        <v>0</v>
      </c>
      <c r="F8923" s="2">
        <v>1</v>
      </c>
      <c r="G8923">
        <f>VLOOKUP(D8923, $M$2:Q8929, 5, FALSE)</f>
        <v>0.01</v>
      </c>
      <c r="H8923">
        <f t="shared" si="281"/>
        <v>0</v>
      </c>
    </row>
    <row r="8924" spans="1:8" x14ac:dyDescent="0.45">
      <c r="A8924" s="2">
        <v>1</v>
      </c>
      <c r="B8924" s="2" t="s">
        <v>8927</v>
      </c>
      <c r="C8924" s="3">
        <v>725200</v>
      </c>
      <c r="D8924" s="3" t="str">
        <f t="shared" si="280"/>
        <v>브론즈</v>
      </c>
      <c r="E8924" s="3">
        <v>0</v>
      </c>
      <c r="F8924" s="2">
        <v>8</v>
      </c>
      <c r="G8924">
        <f>VLOOKUP(D8924, $M$2:Q8930, 5, FALSE)</f>
        <v>1.4999999999999999E-2</v>
      </c>
      <c r="H8924">
        <f t="shared" si="281"/>
        <v>10878</v>
      </c>
    </row>
    <row r="8925" spans="1:8" x14ac:dyDescent="0.45">
      <c r="A8925" s="2">
        <v>1</v>
      </c>
      <c r="B8925" s="2" t="s">
        <v>8928</v>
      </c>
      <c r="C8925" s="3">
        <v>167000</v>
      </c>
      <c r="D8925" s="3" t="str">
        <f t="shared" si="280"/>
        <v>일반</v>
      </c>
      <c r="E8925" s="3">
        <v>0</v>
      </c>
      <c r="F8925" s="2">
        <v>5</v>
      </c>
      <c r="G8925">
        <f>VLOOKUP(D8925, $M$2:Q8931, 5, FALSE)</f>
        <v>0.01</v>
      </c>
      <c r="H8925">
        <f t="shared" si="281"/>
        <v>1670</v>
      </c>
    </row>
    <row r="8926" spans="1:8" x14ac:dyDescent="0.45">
      <c r="A8926" s="2">
        <v>1</v>
      </c>
      <c r="B8926" s="2" t="s">
        <v>8929</v>
      </c>
      <c r="C8926" s="3">
        <v>0</v>
      </c>
      <c r="D8926" s="3" t="str">
        <f t="shared" si="280"/>
        <v>일반</v>
      </c>
      <c r="E8926" s="3">
        <v>0</v>
      </c>
      <c r="F8926" s="2">
        <v>2</v>
      </c>
      <c r="G8926">
        <f>VLOOKUP(D8926, $M$2:Q8932, 5, FALSE)</f>
        <v>0.01</v>
      </c>
      <c r="H8926">
        <f t="shared" si="281"/>
        <v>0</v>
      </c>
    </row>
    <row r="8927" spans="1:8" x14ac:dyDescent="0.45">
      <c r="A8927" s="2">
        <v>1</v>
      </c>
      <c r="B8927" s="2" t="s">
        <v>8930</v>
      </c>
      <c r="C8927" s="3">
        <v>0</v>
      </c>
      <c r="D8927" s="3" t="str">
        <f t="shared" si="280"/>
        <v>일반</v>
      </c>
      <c r="E8927" s="3">
        <v>0</v>
      </c>
      <c r="F8927" s="2">
        <v>1</v>
      </c>
      <c r="G8927">
        <f>VLOOKUP(D8927, $M$2:Q8933, 5, FALSE)</f>
        <v>0.01</v>
      </c>
      <c r="H8927">
        <f t="shared" si="281"/>
        <v>0</v>
      </c>
    </row>
    <row r="8928" spans="1:8" x14ac:dyDescent="0.45">
      <c r="A8928" s="2">
        <v>1</v>
      </c>
      <c r="B8928" s="2" t="s">
        <v>8931</v>
      </c>
      <c r="C8928" s="3">
        <v>0</v>
      </c>
      <c r="D8928" s="3" t="str">
        <f t="shared" si="280"/>
        <v>일반</v>
      </c>
      <c r="E8928" s="3">
        <v>0</v>
      </c>
      <c r="F8928" s="2">
        <v>1</v>
      </c>
      <c r="G8928">
        <f>VLOOKUP(D8928, $M$2:Q8934, 5, FALSE)</f>
        <v>0.01</v>
      </c>
      <c r="H8928">
        <f t="shared" si="281"/>
        <v>0</v>
      </c>
    </row>
    <row r="8929" spans="1:8" x14ac:dyDescent="0.45">
      <c r="A8929" s="2">
        <v>1</v>
      </c>
      <c r="B8929" s="2" t="s">
        <v>8932</v>
      </c>
      <c r="C8929" s="3">
        <v>1289631</v>
      </c>
      <c r="D8929" s="3" t="str">
        <f t="shared" si="280"/>
        <v>실버</v>
      </c>
      <c r="E8929" s="3">
        <v>6466</v>
      </c>
      <c r="F8929" s="2">
        <v>13</v>
      </c>
      <c r="G8929">
        <f>VLOOKUP(D8929, $M$2:Q8935, 5, FALSE)</f>
        <v>0.02</v>
      </c>
      <c r="H8929">
        <f t="shared" si="281"/>
        <v>25792.62</v>
      </c>
    </row>
    <row r="8930" spans="1:8" x14ac:dyDescent="0.45">
      <c r="A8930" s="2">
        <v>1</v>
      </c>
      <c r="B8930" s="2" t="s">
        <v>8933</v>
      </c>
      <c r="C8930" s="3">
        <v>66000</v>
      </c>
      <c r="D8930" s="3" t="str">
        <f t="shared" si="280"/>
        <v>일반</v>
      </c>
      <c r="E8930" s="3">
        <v>0</v>
      </c>
      <c r="F8930" s="2">
        <v>4</v>
      </c>
      <c r="G8930">
        <f>VLOOKUP(D8930, $M$2:Q8936, 5, FALSE)</f>
        <v>0.01</v>
      </c>
      <c r="H8930">
        <f t="shared" si="281"/>
        <v>660</v>
      </c>
    </row>
    <row r="8931" spans="1:8" x14ac:dyDescent="0.45">
      <c r="A8931" s="2">
        <v>1</v>
      </c>
      <c r="B8931" s="2" t="s">
        <v>8934</v>
      </c>
      <c r="C8931" s="3">
        <v>296500</v>
      </c>
      <c r="D8931" s="3" t="str">
        <f t="shared" si="280"/>
        <v>일반</v>
      </c>
      <c r="E8931" s="3">
        <v>2374</v>
      </c>
      <c r="F8931" s="2">
        <v>8</v>
      </c>
      <c r="G8931">
        <f>VLOOKUP(D8931, $M$2:Q8937, 5, FALSE)</f>
        <v>0.01</v>
      </c>
      <c r="H8931">
        <f t="shared" si="281"/>
        <v>2965</v>
      </c>
    </row>
    <row r="8932" spans="1:8" x14ac:dyDescent="0.45">
      <c r="A8932" s="2">
        <v>1</v>
      </c>
      <c r="B8932" s="2" t="s">
        <v>8935</v>
      </c>
      <c r="C8932" s="3">
        <v>0</v>
      </c>
      <c r="D8932" s="3" t="str">
        <f t="shared" si="280"/>
        <v>일반</v>
      </c>
      <c r="E8932" s="3">
        <v>0</v>
      </c>
      <c r="F8932" s="2">
        <v>3</v>
      </c>
      <c r="G8932">
        <f>VLOOKUP(D8932, $M$2:Q8938, 5, FALSE)</f>
        <v>0.01</v>
      </c>
      <c r="H8932">
        <f t="shared" si="281"/>
        <v>0</v>
      </c>
    </row>
    <row r="8933" spans="1:8" x14ac:dyDescent="0.45">
      <c r="A8933" s="2">
        <v>1</v>
      </c>
      <c r="B8933" s="2" t="s">
        <v>8936</v>
      </c>
      <c r="C8933" s="3">
        <v>0</v>
      </c>
      <c r="D8933" s="3" t="str">
        <f t="shared" si="280"/>
        <v>일반</v>
      </c>
      <c r="E8933" s="3">
        <v>0</v>
      </c>
      <c r="F8933" s="2">
        <v>2</v>
      </c>
      <c r="G8933">
        <f>VLOOKUP(D8933, $M$2:Q8939, 5, FALSE)</f>
        <v>0.01</v>
      </c>
      <c r="H8933">
        <f t="shared" si="281"/>
        <v>0</v>
      </c>
    </row>
    <row r="8934" spans="1:8" x14ac:dyDescent="0.45">
      <c r="A8934" s="2">
        <v>1</v>
      </c>
      <c r="B8934" s="2" t="s">
        <v>8937</v>
      </c>
      <c r="C8934" s="3">
        <v>69000</v>
      </c>
      <c r="D8934" s="3" t="str">
        <f t="shared" si="280"/>
        <v>일반</v>
      </c>
      <c r="E8934" s="3">
        <v>0</v>
      </c>
      <c r="F8934" s="2">
        <v>1</v>
      </c>
      <c r="G8934">
        <f>VLOOKUP(D8934, $M$2:Q8940, 5, FALSE)</f>
        <v>0.01</v>
      </c>
      <c r="H8934">
        <f t="shared" si="281"/>
        <v>690</v>
      </c>
    </row>
    <row r="8935" spans="1:8" x14ac:dyDescent="0.45">
      <c r="A8935" s="2">
        <v>1</v>
      </c>
      <c r="B8935" s="2" t="s">
        <v>8938</v>
      </c>
      <c r="C8935" s="3">
        <v>0</v>
      </c>
      <c r="D8935" s="3" t="str">
        <f t="shared" si="280"/>
        <v>일반</v>
      </c>
      <c r="E8935" s="3">
        <v>0</v>
      </c>
      <c r="F8935" s="2">
        <v>1</v>
      </c>
      <c r="G8935">
        <f>VLOOKUP(D8935, $M$2:Q8941, 5, FALSE)</f>
        <v>0.01</v>
      </c>
      <c r="H8935">
        <f t="shared" si="281"/>
        <v>0</v>
      </c>
    </row>
    <row r="8936" spans="1:8" x14ac:dyDescent="0.45">
      <c r="A8936" s="2">
        <v>1</v>
      </c>
      <c r="B8936" s="2" t="s">
        <v>8939</v>
      </c>
      <c r="C8936" s="3">
        <v>0</v>
      </c>
      <c r="D8936" s="3" t="str">
        <f t="shared" si="280"/>
        <v>일반</v>
      </c>
      <c r="E8936" s="3">
        <v>0</v>
      </c>
      <c r="F8936" s="2">
        <v>1</v>
      </c>
      <c r="G8936">
        <f>VLOOKUP(D8936, $M$2:Q8942, 5, FALSE)</f>
        <v>0.01</v>
      </c>
      <c r="H8936">
        <f t="shared" si="281"/>
        <v>0</v>
      </c>
    </row>
    <row r="8937" spans="1:8" x14ac:dyDescent="0.45">
      <c r="A8937" s="2">
        <v>1</v>
      </c>
      <c r="B8937" s="2" t="s">
        <v>8940</v>
      </c>
      <c r="C8937" s="3">
        <v>43800</v>
      </c>
      <c r="D8937" s="3" t="str">
        <f t="shared" si="280"/>
        <v>일반</v>
      </c>
      <c r="E8937" s="3">
        <v>0</v>
      </c>
      <c r="F8937" s="2">
        <v>3</v>
      </c>
      <c r="G8937">
        <f>VLOOKUP(D8937, $M$2:Q8943, 5, FALSE)</f>
        <v>0.01</v>
      </c>
      <c r="H8937">
        <f t="shared" si="281"/>
        <v>438</v>
      </c>
    </row>
    <row r="8938" spans="1:8" x14ac:dyDescent="0.45">
      <c r="A8938" s="2">
        <v>1</v>
      </c>
      <c r="B8938" s="2" t="s">
        <v>8941</v>
      </c>
      <c r="C8938" s="3">
        <v>0</v>
      </c>
      <c r="D8938" s="3" t="str">
        <f t="shared" si="280"/>
        <v>일반</v>
      </c>
      <c r="E8938" s="3">
        <v>0</v>
      </c>
      <c r="F8938" s="2">
        <v>1</v>
      </c>
      <c r="G8938">
        <f>VLOOKUP(D8938, $M$2:Q8944, 5, FALSE)</f>
        <v>0.01</v>
      </c>
      <c r="H8938">
        <f t="shared" si="281"/>
        <v>0</v>
      </c>
    </row>
    <row r="8939" spans="1:8" x14ac:dyDescent="0.45">
      <c r="A8939" s="2">
        <v>1</v>
      </c>
      <c r="B8939" s="2" t="s">
        <v>8942</v>
      </c>
      <c r="C8939" s="3">
        <v>0</v>
      </c>
      <c r="D8939" s="3" t="str">
        <f t="shared" si="280"/>
        <v>일반</v>
      </c>
      <c r="E8939" s="3">
        <v>0</v>
      </c>
      <c r="F8939" s="2">
        <v>1</v>
      </c>
      <c r="G8939">
        <f>VLOOKUP(D8939, $M$2:Q8945, 5, FALSE)</f>
        <v>0.01</v>
      </c>
      <c r="H8939">
        <f t="shared" si="281"/>
        <v>0</v>
      </c>
    </row>
    <row r="8940" spans="1:8" x14ac:dyDescent="0.45">
      <c r="A8940" s="2">
        <v>1</v>
      </c>
      <c r="B8940" s="2" t="s">
        <v>8943</v>
      </c>
      <c r="C8940" s="3">
        <v>264350</v>
      </c>
      <c r="D8940" s="3" t="str">
        <f t="shared" si="280"/>
        <v>일반</v>
      </c>
      <c r="E8940" s="3">
        <v>0</v>
      </c>
      <c r="F8940" s="2">
        <v>8</v>
      </c>
      <c r="G8940">
        <f>VLOOKUP(D8940, $M$2:Q8946, 5, FALSE)</f>
        <v>0.01</v>
      </c>
      <c r="H8940">
        <f t="shared" si="281"/>
        <v>2643.5</v>
      </c>
    </row>
    <row r="8941" spans="1:8" x14ac:dyDescent="0.45">
      <c r="A8941" s="2">
        <v>1</v>
      </c>
      <c r="B8941" s="2" t="s">
        <v>8944</v>
      </c>
      <c r="C8941" s="3">
        <v>82800</v>
      </c>
      <c r="D8941" s="3" t="str">
        <f t="shared" si="280"/>
        <v>일반</v>
      </c>
      <c r="E8941" s="3">
        <v>0</v>
      </c>
      <c r="F8941" s="2">
        <v>7</v>
      </c>
      <c r="G8941">
        <f>VLOOKUP(D8941, $M$2:Q8947, 5, FALSE)</f>
        <v>0.01</v>
      </c>
      <c r="H8941">
        <f t="shared" si="281"/>
        <v>828</v>
      </c>
    </row>
    <row r="8942" spans="1:8" x14ac:dyDescent="0.45">
      <c r="A8942" s="2">
        <v>1</v>
      </c>
      <c r="B8942" s="2" t="s">
        <v>8945</v>
      </c>
      <c r="C8942" s="3">
        <v>0</v>
      </c>
      <c r="D8942" s="3" t="str">
        <f t="shared" si="280"/>
        <v>일반</v>
      </c>
      <c r="E8942" s="3">
        <v>0</v>
      </c>
      <c r="F8942" s="2">
        <v>7</v>
      </c>
      <c r="G8942">
        <f>VLOOKUP(D8942, $M$2:Q8948, 5, FALSE)</f>
        <v>0.01</v>
      </c>
      <c r="H8942">
        <f t="shared" si="281"/>
        <v>0</v>
      </c>
    </row>
    <row r="8943" spans="1:8" x14ac:dyDescent="0.45">
      <c r="A8943" s="2">
        <v>1</v>
      </c>
      <c r="B8943" s="2" t="s">
        <v>8946</v>
      </c>
      <c r="C8943" s="3">
        <v>226000</v>
      </c>
      <c r="D8943" s="3" t="str">
        <f t="shared" si="280"/>
        <v>일반</v>
      </c>
      <c r="E8943" s="3">
        <v>0</v>
      </c>
      <c r="F8943" s="2">
        <v>1</v>
      </c>
      <c r="G8943">
        <f>VLOOKUP(D8943, $M$2:Q8949, 5, FALSE)</f>
        <v>0.01</v>
      </c>
      <c r="H8943">
        <f t="shared" si="281"/>
        <v>2260</v>
      </c>
    </row>
    <row r="8944" spans="1:8" x14ac:dyDescent="0.45">
      <c r="A8944" s="2">
        <v>1</v>
      </c>
      <c r="B8944" s="2" t="s">
        <v>8947</v>
      </c>
      <c r="C8944" s="3">
        <v>0</v>
      </c>
      <c r="D8944" s="3" t="str">
        <f t="shared" si="280"/>
        <v>일반</v>
      </c>
      <c r="E8944" s="3">
        <v>0</v>
      </c>
      <c r="F8944" s="2">
        <v>1</v>
      </c>
      <c r="G8944">
        <f>VLOOKUP(D8944, $M$2:Q8950, 5, FALSE)</f>
        <v>0.01</v>
      </c>
      <c r="H8944">
        <f t="shared" si="281"/>
        <v>0</v>
      </c>
    </row>
    <row r="8945" spans="1:8" x14ac:dyDescent="0.45">
      <c r="A8945" s="2">
        <v>1</v>
      </c>
      <c r="B8945" s="2" t="s">
        <v>8948</v>
      </c>
      <c r="C8945" s="3">
        <v>47000</v>
      </c>
      <c r="D8945" s="3" t="str">
        <f t="shared" si="280"/>
        <v>일반</v>
      </c>
      <c r="E8945" s="3">
        <v>0</v>
      </c>
      <c r="F8945" s="2">
        <v>7</v>
      </c>
      <c r="G8945">
        <f>VLOOKUP(D8945, $M$2:Q8951, 5, FALSE)</f>
        <v>0.01</v>
      </c>
      <c r="H8945">
        <f t="shared" si="281"/>
        <v>470</v>
      </c>
    </row>
    <row r="8946" spans="1:8" x14ac:dyDescent="0.45">
      <c r="A8946" s="2">
        <v>1</v>
      </c>
      <c r="B8946" s="2" t="s">
        <v>8949</v>
      </c>
      <c r="C8946" s="3">
        <v>154800</v>
      </c>
      <c r="D8946" s="3" t="str">
        <f t="shared" si="280"/>
        <v>일반</v>
      </c>
      <c r="E8946" s="3">
        <v>0</v>
      </c>
      <c r="F8946" s="2">
        <v>8</v>
      </c>
      <c r="G8946">
        <f>VLOOKUP(D8946, $M$2:Q8952, 5, FALSE)</f>
        <v>0.01</v>
      </c>
      <c r="H8946">
        <f t="shared" si="281"/>
        <v>1548</v>
      </c>
    </row>
    <row r="8947" spans="1:8" x14ac:dyDescent="0.45">
      <c r="A8947" s="2">
        <v>1</v>
      </c>
      <c r="B8947" s="2" t="s">
        <v>8950</v>
      </c>
      <c r="C8947" s="3">
        <v>0</v>
      </c>
      <c r="D8947" s="3" t="str">
        <f t="shared" si="280"/>
        <v>일반</v>
      </c>
      <c r="E8947" s="3">
        <v>0</v>
      </c>
      <c r="F8947" s="2">
        <v>2</v>
      </c>
      <c r="G8947">
        <f>VLOOKUP(D8947, $M$2:Q8953, 5, FALSE)</f>
        <v>0.01</v>
      </c>
      <c r="H8947">
        <f t="shared" si="281"/>
        <v>0</v>
      </c>
    </row>
    <row r="8948" spans="1:8" x14ac:dyDescent="0.45">
      <c r="A8948" s="2">
        <v>1</v>
      </c>
      <c r="B8948" s="2" t="s">
        <v>8951</v>
      </c>
      <c r="C8948" s="3">
        <v>233000</v>
      </c>
      <c r="D8948" s="3" t="str">
        <f t="shared" si="280"/>
        <v>일반</v>
      </c>
      <c r="E8948" s="3">
        <v>0</v>
      </c>
      <c r="F8948" s="2">
        <v>10</v>
      </c>
      <c r="G8948">
        <f>VLOOKUP(D8948, $M$2:Q8954, 5, FALSE)</f>
        <v>0.01</v>
      </c>
      <c r="H8948">
        <f t="shared" si="281"/>
        <v>2330</v>
      </c>
    </row>
    <row r="8949" spans="1:8" x14ac:dyDescent="0.45">
      <c r="A8949" s="2">
        <v>1</v>
      </c>
      <c r="B8949" s="2" t="s">
        <v>8952</v>
      </c>
      <c r="C8949" s="3">
        <v>0</v>
      </c>
      <c r="D8949" s="3" t="str">
        <f t="shared" si="280"/>
        <v>일반</v>
      </c>
      <c r="E8949" s="3">
        <v>0</v>
      </c>
      <c r="F8949" s="2">
        <v>1</v>
      </c>
      <c r="G8949">
        <f>VLOOKUP(D8949, $M$2:Q8955, 5, FALSE)</f>
        <v>0.01</v>
      </c>
      <c r="H8949">
        <f t="shared" si="281"/>
        <v>0</v>
      </c>
    </row>
    <row r="8950" spans="1:8" x14ac:dyDescent="0.45">
      <c r="A8950" s="2">
        <v>1</v>
      </c>
      <c r="B8950" s="2" t="s">
        <v>8953</v>
      </c>
      <c r="C8950" s="3">
        <v>892800</v>
      </c>
      <c r="D8950" s="3" t="str">
        <f t="shared" si="280"/>
        <v>브론즈</v>
      </c>
      <c r="E8950" s="3">
        <v>0</v>
      </c>
      <c r="F8950" s="2">
        <v>11</v>
      </c>
      <c r="G8950">
        <f>VLOOKUP(D8950, $M$2:Q8956, 5, FALSE)</f>
        <v>1.4999999999999999E-2</v>
      </c>
      <c r="H8950">
        <f t="shared" si="281"/>
        <v>13392</v>
      </c>
    </row>
    <row r="8951" spans="1:8" x14ac:dyDescent="0.45">
      <c r="A8951" s="2">
        <v>1</v>
      </c>
      <c r="B8951" s="2" t="s">
        <v>8954</v>
      </c>
      <c r="C8951" s="3">
        <v>0</v>
      </c>
      <c r="D8951" s="3" t="str">
        <f t="shared" si="280"/>
        <v>일반</v>
      </c>
      <c r="E8951" s="3">
        <v>0</v>
      </c>
      <c r="F8951" s="2">
        <v>1</v>
      </c>
      <c r="G8951">
        <f>VLOOKUP(D8951, $M$2:Q8957, 5, FALSE)</f>
        <v>0.01</v>
      </c>
      <c r="H8951">
        <f t="shared" si="281"/>
        <v>0</v>
      </c>
    </row>
    <row r="8952" spans="1:8" x14ac:dyDescent="0.45">
      <c r="A8952" s="2">
        <v>1</v>
      </c>
      <c r="B8952" s="2" t="s">
        <v>8955</v>
      </c>
      <c r="C8952" s="3">
        <v>0</v>
      </c>
      <c r="D8952" s="3" t="str">
        <f t="shared" si="280"/>
        <v>일반</v>
      </c>
      <c r="E8952" s="3">
        <v>0</v>
      </c>
      <c r="F8952" s="2">
        <v>1</v>
      </c>
      <c r="G8952">
        <f>VLOOKUP(D8952, $M$2:Q8958, 5, FALSE)</f>
        <v>0.01</v>
      </c>
      <c r="H8952">
        <f t="shared" si="281"/>
        <v>0</v>
      </c>
    </row>
    <row r="8953" spans="1:8" x14ac:dyDescent="0.45">
      <c r="A8953" s="2">
        <v>1</v>
      </c>
      <c r="B8953" s="2" t="s">
        <v>8956</v>
      </c>
      <c r="C8953" s="3">
        <v>393000</v>
      </c>
      <c r="D8953" s="3" t="str">
        <f t="shared" si="280"/>
        <v>브론즈</v>
      </c>
      <c r="E8953" s="3">
        <v>0</v>
      </c>
      <c r="F8953" s="2">
        <v>17</v>
      </c>
      <c r="G8953">
        <f>VLOOKUP(D8953, $M$2:Q8959, 5, FALSE)</f>
        <v>1.4999999999999999E-2</v>
      </c>
      <c r="H8953">
        <f t="shared" si="281"/>
        <v>5895</v>
      </c>
    </row>
    <row r="8954" spans="1:8" x14ac:dyDescent="0.45">
      <c r="A8954" s="2">
        <v>1</v>
      </c>
      <c r="B8954" s="2" t="s">
        <v>8957</v>
      </c>
      <c r="C8954" s="3">
        <v>0</v>
      </c>
      <c r="D8954" s="3" t="str">
        <f t="shared" si="280"/>
        <v>일반</v>
      </c>
      <c r="E8954" s="3">
        <v>0</v>
      </c>
      <c r="F8954" s="2">
        <v>6</v>
      </c>
      <c r="G8954">
        <f>VLOOKUP(D8954, $M$2:Q8960, 5, FALSE)</f>
        <v>0.01</v>
      </c>
      <c r="H8954">
        <f t="shared" si="281"/>
        <v>0</v>
      </c>
    </row>
    <row r="8955" spans="1:8" x14ac:dyDescent="0.45">
      <c r="A8955" s="2">
        <v>1</v>
      </c>
      <c r="B8955" s="2" t="s">
        <v>8958</v>
      </c>
      <c r="C8955" s="3">
        <v>0</v>
      </c>
      <c r="D8955" s="3" t="str">
        <f t="shared" si="280"/>
        <v>일반</v>
      </c>
      <c r="E8955" s="3">
        <v>0</v>
      </c>
      <c r="F8955" s="2">
        <v>2</v>
      </c>
      <c r="G8955">
        <f>VLOOKUP(D8955, $M$2:Q8961, 5, FALSE)</f>
        <v>0.01</v>
      </c>
      <c r="H8955">
        <f t="shared" si="281"/>
        <v>0</v>
      </c>
    </row>
    <row r="8956" spans="1:8" x14ac:dyDescent="0.45">
      <c r="A8956" s="2">
        <v>1</v>
      </c>
      <c r="B8956" s="2" t="s">
        <v>8959</v>
      </c>
      <c r="C8956" s="3">
        <v>0</v>
      </c>
      <c r="D8956" s="3" t="str">
        <f t="shared" si="280"/>
        <v>일반</v>
      </c>
      <c r="E8956" s="3">
        <v>0</v>
      </c>
      <c r="F8956" s="2">
        <v>3</v>
      </c>
      <c r="G8956">
        <f>VLOOKUP(D8956, $M$2:Q8962, 5, FALSE)</f>
        <v>0.01</v>
      </c>
      <c r="H8956">
        <f t="shared" si="281"/>
        <v>0</v>
      </c>
    </row>
    <row r="8957" spans="1:8" x14ac:dyDescent="0.45">
      <c r="A8957" s="2">
        <v>1</v>
      </c>
      <c r="B8957" s="2" t="s">
        <v>8960</v>
      </c>
      <c r="C8957" s="3">
        <v>0</v>
      </c>
      <c r="D8957" s="3" t="str">
        <f t="shared" si="280"/>
        <v>일반</v>
      </c>
      <c r="E8957" s="3">
        <v>0</v>
      </c>
      <c r="F8957" s="2">
        <v>3</v>
      </c>
      <c r="G8957">
        <f>VLOOKUP(D8957, $M$2:Q8963, 5, FALSE)</f>
        <v>0.01</v>
      </c>
      <c r="H8957">
        <f t="shared" si="281"/>
        <v>0</v>
      </c>
    </row>
    <row r="8958" spans="1:8" x14ac:dyDescent="0.45">
      <c r="A8958" s="2">
        <v>1</v>
      </c>
      <c r="B8958" s="2" t="s">
        <v>8961</v>
      </c>
      <c r="C8958" s="3">
        <v>0</v>
      </c>
      <c r="D8958" s="3" t="str">
        <f t="shared" si="280"/>
        <v>일반</v>
      </c>
      <c r="E8958" s="3">
        <v>0</v>
      </c>
      <c r="F8958" s="2">
        <v>2</v>
      </c>
      <c r="G8958">
        <f>VLOOKUP(D8958, $M$2:Q8964, 5, FALSE)</f>
        <v>0.01</v>
      </c>
      <c r="H8958">
        <f t="shared" si="281"/>
        <v>0</v>
      </c>
    </row>
    <row r="8959" spans="1:8" x14ac:dyDescent="0.45">
      <c r="A8959" s="2">
        <v>1</v>
      </c>
      <c r="B8959" s="2" t="s">
        <v>8962</v>
      </c>
      <c r="C8959" s="3">
        <v>0</v>
      </c>
      <c r="D8959" s="3" t="str">
        <f t="shared" si="280"/>
        <v>일반</v>
      </c>
      <c r="E8959" s="3">
        <v>0</v>
      </c>
      <c r="F8959" s="2">
        <v>5</v>
      </c>
      <c r="G8959">
        <f>VLOOKUP(D8959, $M$2:Q8965, 5, FALSE)</f>
        <v>0.01</v>
      </c>
      <c r="H8959">
        <f t="shared" si="281"/>
        <v>0</v>
      </c>
    </row>
    <row r="8960" spans="1:8" x14ac:dyDescent="0.45">
      <c r="A8960" s="2">
        <v>1</v>
      </c>
      <c r="B8960" s="2" t="s">
        <v>8963</v>
      </c>
      <c r="C8960" s="3">
        <v>149800</v>
      </c>
      <c r="D8960" s="3" t="str">
        <f t="shared" si="280"/>
        <v>일반</v>
      </c>
      <c r="E8960" s="3">
        <v>0</v>
      </c>
      <c r="F8960" s="2">
        <v>4</v>
      </c>
      <c r="G8960">
        <f>VLOOKUP(D8960, $M$2:Q8966, 5, FALSE)</f>
        <v>0.01</v>
      </c>
      <c r="H8960">
        <f t="shared" si="281"/>
        <v>1498</v>
      </c>
    </row>
    <row r="8961" spans="1:8" x14ac:dyDescent="0.45">
      <c r="A8961" s="2">
        <v>1</v>
      </c>
      <c r="B8961" s="2" t="s">
        <v>8964</v>
      </c>
      <c r="C8961" s="3">
        <v>26400</v>
      </c>
      <c r="D8961" s="3" t="str">
        <f t="shared" si="280"/>
        <v>일반</v>
      </c>
      <c r="E8961" s="3">
        <v>0</v>
      </c>
      <c r="F8961" s="2">
        <v>2</v>
      </c>
      <c r="G8961">
        <f>VLOOKUP(D8961, $M$2:Q8967, 5, FALSE)</f>
        <v>0.01</v>
      </c>
      <c r="H8961">
        <f t="shared" si="281"/>
        <v>264</v>
      </c>
    </row>
    <row r="8962" spans="1:8" x14ac:dyDescent="0.45">
      <c r="A8962" s="2">
        <v>1</v>
      </c>
      <c r="B8962" s="2" t="s">
        <v>8965</v>
      </c>
      <c r="C8962" s="3">
        <v>0</v>
      </c>
      <c r="D8962" s="3" t="str">
        <f t="shared" si="280"/>
        <v>일반</v>
      </c>
      <c r="E8962" s="3">
        <v>0</v>
      </c>
      <c r="F8962" s="2">
        <v>1</v>
      </c>
      <c r="G8962">
        <f>VLOOKUP(D8962, $M$2:Q8968, 5, FALSE)</f>
        <v>0.01</v>
      </c>
      <c r="H8962">
        <f t="shared" si="281"/>
        <v>0</v>
      </c>
    </row>
    <row r="8963" spans="1:8" x14ac:dyDescent="0.45">
      <c r="A8963" s="2">
        <v>1</v>
      </c>
      <c r="B8963" s="2" t="s">
        <v>8966</v>
      </c>
      <c r="C8963" s="3">
        <v>31800</v>
      </c>
      <c r="D8963" s="3" t="str">
        <f t="shared" ref="D8963:D9026" si="282">LOOKUP(C8963, $N$2:$N$13, $M$2:$M$13)</f>
        <v>일반</v>
      </c>
      <c r="E8963" s="3">
        <v>0</v>
      </c>
      <c r="F8963" s="2">
        <v>1</v>
      </c>
      <c r="G8963">
        <f>VLOOKUP(D8963, $M$2:Q8969, 5, FALSE)</f>
        <v>0.01</v>
      </c>
      <c r="H8963">
        <f t="shared" ref="H8963:H9026" si="283">C8963*G8963</f>
        <v>318</v>
      </c>
    </row>
    <row r="8964" spans="1:8" x14ac:dyDescent="0.45">
      <c r="A8964" s="2">
        <v>1</v>
      </c>
      <c r="B8964" s="2" t="s">
        <v>8967</v>
      </c>
      <c r="C8964" s="3">
        <v>0</v>
      </c>
      <c r="D8964" s="3" t="str">
        <f t="shared" si="282"/>
        <v>일반</v>
      </c>
      <c r="E8964" s="3">
        <v>0</v>
      </c>
      <c r="F8964" s="2">
        <v>1</v>
      </c>
      <c r="G8964">
        <f>VLOOKUP(D8964, $M$2:Q8970, 5, FALSE)</f>
        <v>0.01</v>
      </c>
      <c r="H8964">
        <f t="shared" si="283"/>
        <v>0</v>
      </c>
    </row>
    <row r="8965" spans="1:8" x14ac:dyDescent="0.45">
      <c r="A8965" s="2">
        <v>1</v>
      </c>
      <c r="B8965" s="2" t="s">
        <v>8968</v>
      </c>
      <c r="C8965" s="3">
        <v>0</v>
      </c>
      <c r="D8965" s="3" t="str">
        <f t="shared" si="282"/>
        <v>일반</v>
      </c>
      <c r="E8965" s="3">
        <v>0</v>
      </c>
      <c r="F8965" s="2">
        <v>1</v>
      </c>
      <c r="G8965">
        <f>VLOOKUP(D8965, $M$2:Q8971, 5, FALSE)</f>
        <v>0.01</v>
      </c>
      <c r="H8965">
        <f t="shared" si="283"/>
        <v>0</v>
      </c>
    </row>
    <row r="8966" spans="1:8" x14ac:dyDescent="0.45">
      <c r="A8966" s="2">
        <v>1</v>
      </c>
      <c r="B8966" s="2" t="s">
        <v>8969</v>
      </c>
      <c r="C8966" s="3">
        <v>0</v>
      </c>
      <c r="D8966" s="3" t="str">
        <f t="shared" si="282"/>
        <v>일반</v>
      </c>
      <c r="E8966" s="3">
        <v>0</v>
      </c>
      <c r="F8966" s="2">
        <v>1</v>
      </c>
      <c r="G8966">
        <f>VLOOKUP(D8966, $M$2:Q8972, 5, FALSE)</f>
        <v>0.01</v>
      </c>
      <c r="H8966">
        <f t="shared" si="283"/>
        <v>0</v>
      </c>
    </row>
    <row r="8967" spans="1:8" x14ac:dyDescent="0.45">
      <c r="A8967" s="2">
        <v>1</v>
      </c>
      <c r="B8967" s="2" t="s">
        <v>8970</v>
      </c>
      <c r="C8967" s="3">
        <v>0</v>
      </c>
      <c r="D8967" s="3" t="str">
        <f t="shared" si="282"/>
        <v>일반</v>
      </c>
      <c r="E8967" s="3">
        <v>0</v>
      </c>
      <c r="F8967" s="2">
        <v>2</v>
      </c>
      <c r="G8967">
        <f>VLOOKUP(D8967, $M$2:Q8973, 5, FALSE)</f>
        <v>0.01</v>
      </c>
      <c r="H8967">
        <f t="shared" si="283"/>
        <v>0</v>
      </c>
    </row>
    <row r="8968" spans="1:8" x14ac:dyDescent="0.45">
      <c r="A8968" s="2">
        <v>1</v>
      </c>
      <c r="B8968" s="2" t="s">
        <v>8971</v>
      </c>
      <c r="C8968" s="3">
        <v>0</v>
      </c>
      <c r="D8968" s="3" t="str">
        <f t="shared" si="282"/>
        <v>일반</v>
      </c>
      <c r="E8968" s="3">
        <v>0</v>
      </c>
      <c r="F8968" s="2">
        <v>2</v>
      </c>
      <c r="G8968">
        <f>VLOOKUP(D8968, $M$2:Q8974, 5, FALSE)</f>
        <v>0.01</v>
      </c>
      <c r="H8968">
        <f t="shared" si="283"/>
        <v>0</v>
      </c>
    </row>
    <row r="8969" spans="1:8" x14ac:dyDescent="0.45">
      <c r="A8969" s="2">
        <v>1</v>
      </c>
      <c r="B8969" s="2" t="s">
        <v>8972</v>
      </c>
      <c r="C8969" s="3">
        <v>360000</v>
      </c>
      <c r="D8969" s="3" t="str">
        <f t="shared" si="282"/>
        <v>브론즈</v>
      </c>
      <c r="E8969" s="3">
        <v>0</v>
      </c>
      <c r="F8969" s="2">
        <v>10</v>
      </c>
      <c r="G8969">
        <f>VLOOKUP(D8969, $M$2:Q8975, 5, FALSE)</f>
        <v>1.4999999999999999E-2</v>
      </c>
      <c r="H8969">
        <f t="shared" si="283"/>
        <v>5400</v>
      </c>
    </row>
    <row r="8970" spans="1:8" x14ac:dyDescent="0.45">
      <c r="A8970" s="2">
        <v>1</v>
      </c>
      <c r="B8970" s="2" t="s">
        <v>8973</v>
      </c>
      <c r="C8970" s="3">
        <v>100800</v>
      </c>
      <c r="D8970" s="3" t="str">
        <f t="shared" si="282"/>
        <v>일반</v>
      </c>
      <c r="E8970" s="3">
        <v>0</v>
      </c>
      <c r="F8970" s="2">
        <v>2</v>
      </c>
      <c r="G8970">
        <f>VLOOKUP(D8970, $M$2:Q8976, 5, FALSE)</f>
        <v>0.01</v>
      </c>
      <c r="H8970">
        <f t="shared" si="283"/>
        <v>1008</v>
      </c>
    </row>
    <row r="8971" spans="1:8" x14ac:dyDescent="0.45">
      <c r="A8971" s="2">
        <v>1</v>
      </c>
      <c r="B8971" s="2" t="s">
        <v>8974</v>
      </c>
      <c r="C8971" s="3">
        <v>26400</v>
      </c>
      <c r="D8971" s="3" t="str">
        <f t="shared" si="282"/>
        <v>일반</v>
      </c>
      <c r="E8971" s="3">
        <v>0</v>
      </c>
      <c r="F8971" s="2">
        <v>3</v>
      </c>
      <c r="G8971">
        <f>VLOOKUP(D8971, $M$2:Q8977, 5, FALSE)</f>
        <v>0.01</v>
      </c>
      <c r="H8971">
        <f t="shared" si="283"/>
        <v>264</v>
      </c>
    </row>
    <row r="8972" spans="1:8" x14ac:dyDescent="0.45">
      <c r="A8972" s="2">
        <v>1</v>
      </c>
      <c r="B8972" s="2" t="s">
        <v>8975</v>
      </c>
      <c r="C8972" s="3">
        <v>388800</v>
      </c>
      <c r="D8972" s="3" t="str">
        <f t="shared" si="282"/>
        <v>브론즈</v>
      </c>
      <c r="E8972" s="3">
        <v>0</v>
      </c>
      <c r="F8972" s="2">
        <v>15</v>
      </c>
      <c r="G8972">
        <f>VLOOKUP(D8972, $M$2:Q8978, 5, FALSE)</f>
        <v>1.4999999999999999E-2</v>
      </c>
      <c r="H8972">
        <f t="shared" si="283"/>
        <v>5832</v>
      </c>
    </row>
    <row r="8973" spans="1:8" x14ac:dyDescent="0.45">
      <c r="A8973" s="2">
        <v>1</v>
      </c>
      <c r="B8973" s="2" t="s">
        <v>8976</v>
      </c>
      <c r="C8973" s="3">
        <v>0</v>
      </c>
      <c r="D8973" s="3" t="str">
        <f t="shared" si="282"/>
        <v>일반</v>
      </c>
      <c r="E8973" s="3">
        <v>0</v>
      </c>
      <c r="F8973" s="2">
        <v>2</v>
      </c>
      <c r="G8973">
        <f>VLOOKUP(D8973, $M$2:Q8979, 5, FALSE)</f>
        <v>0.01</v>
      </c>
      <c r="H8973">
        <f t="shared" si="283"/>
        <v>0</v>
      </c>
    </row>
    <row r="8974" spans="1:8" x14ac:dyDescent="0.45">
      <c r="A8974" s="2">
        <v>1</v>
      </c>
      <c r="B8974" s="2" t="s">
        <v>8977</v>
      </c>
      <c r="C8974" s="3">
        <v>148200</v>
      </c>
      <c r="D8974" s="3" t="str">
        <f t="shared" si="282"/>
        <v>일반</v>
      </c>
      <c r="E8974" s="3">
        <v>0</v>
      </c>
      <c r="F8974" s="2">
        <v>6</v>
      </c>
      <c r="G8974">
        <f>VLOOKUP(D8974, $M$2:Q8980, 5, FALSE)</f>
        <v>0.01</v>
      </c>
      <c r="H8974">
        <f t="shared" si="283"/>
        <v>1482</v>
      </c>
    </row>
    <row r="8975" spans="1:8" x14ac:dyDescent="0.45">
      <c r="A8975" s="2">
        <v>1</v>
      </c>
      <c r="B8975" s="2" t="s">
        <v>8978</v>
      </c>
      <c r="C8975" s="3">
        <v>59000</v>
      </c>
      <c r="D8975" s="3" t="str">
        <f t="shared" si="282"/>
        <v>일반</v>
      </c>
      <c r="E8975" s="3">
        <v>0</v>
      </c>
      <c r="F8975" s="2">
        <v>3</v>
      </c>
      <c r="G8975">
        <f>VLOOKUP(D8975, $M$2:Q8981, 5, FALSE)</f>
        <v>0.01</v>
      </c>
      <c r="H8975">
        <f t="shared" si="283"/>
        <v>590</v>
      </c>
    </row>
    <row r="8976" spans="1:8" x14ac:dyDescent="0.45">
      <c r="A8976" s="2">
        <v>1</v>
      </c>
      <c r="B8976" s="2" t="s">
        <v>8979</v>
      </c>
      <c r="C8976" s="3">
        <v>0</v>
      </c>
      <c r="D8976" s="3" t="str">
        <f t="shared" si="282"/>
        <v>일반</v>
      </c>
      <c r="E8976" s="3">
        <v>0</v>
      </c>
      <c r="F8976" s="2">
        <v>1</v>
      </c>
      <c r="G8976">
        <f>VLOOKUP(D8976, $M$2:Q8982, 5, FALSE)</f>
        <v>0.01</v>
      </c>
      <c r="H8976">
        <f t="shared" si="283"/>
        <v>0</v>
      </c>
    </row>
    <row r="8977" spans="1:8" x14ac:dyDescent="0.45">
      <c r="A8977" s="2">
        <v>1</v>
      </c>
      <c r="B8977" s="2" t="s">
        <v>8980</v>
      </c>
      <c r="C8977" s="3">
        <v>0</v>
      </c>
      <c r="D8977" s="3" t="str">
        <f t="shared" si="282"/>
        <v>일반</v>
      </c>
      <c r="E8977" s="3">
        <v>0</v>
      </c>
      <c r="F8977" s="2">
        <v>1</v>
      </c>
      <c r="G8977">
        <f>VLOOKUP(D8977, $M$2:Q8983, 5, FALSE)</f>
        <v>0.01</v>
      </c>
      <c r="H8977">
        <f t="shared" si="283"/>
        <v>0</v>
      </c>
    </row>
    <row r="8978" spans="1:8" x14ac:dyDescent="0.45">
      <c r="A8978" s="2">
        <v>1</v>
      </c>
      <c r="B8978" s="2" t="s">
        <v>8981</v>
      </c>
      <c r="C8978" s="3">
        <v>79000</v>
      </c>
      <c r="D8978" s="3" t="str">
        <f t="shared" si="282"/>
        <v>일반</v>
      </c>
      <c r="E8978" s="3">
        <v>0</v>
      </c>
      <c r="F8978" s="2">
        <v>4</v>
      </c>
      <c r="G8978">
        <f>VLOOKUP(D8978, $M$2:Q8984, 5, FALSE)</f>
        <v>0.01</v>
      </c>
      <c r="H8978">
        <f t="shared" si="283"/>
        <v>790</v>
      </c>
    </row>
    <row r="8979" spans="1:8" x14ac:dyDescent="0.45">
      <c r="A8979" s="2">
        <v>1</v>
      </c>
      <c r="B8979" s="2" t="s">
        <v>8982</v>
      </c>
      <c r="C8979" s="3">
        <v>689750</v>
      </c>
      <c r="D8979" s="3" t="str">
        <f t="shared" si="282"/>
        <v>브론즈</v>
      </c>
      <c r="E8979" s="3">
        <v>490</v>
      </c>
      <c r="F8979" s="2">
        <v>19</v>
      </c>
      <c r="G8979">
        <f>VLOOKUP(D8979, $M$2:Q8985, 5, FALSE)</f>
        <v>1.4999999999999999E-2</v>
      </c>
      <c r="H8979">
        <f t="shared" si="283"/>
        <v>10346.25</v>
      </c>
    </row>
    <row r="8980" spans="1:8" x14ac:dyDescent="0.45">
      <c r="A8980" s="2">
        <v>1</v>
      </c>
      <c r="B8980" s="2" t="s">
        <v>8983</v>
      </c>
      <c r="C8980" s="3">
        <v>0</v>
      </c>
      <c r="D8980" s="3" t="str">
        <f t="shared" si="282"/>
        <v>일반</v>
      </c>
      <c r="E8980" s="3">
        <v>0</v>
      </c>
      <c r="F8980" s="2">
        <v>4</v>
      </c>
      <c r="G8980">
        <f>VLOOKUP(D8980, $M$2:Q8986, 5, FALSE)</f>
        <v>0.01</v>
      </c>
      <c r="H8980">
        <f t="shared" si="283"/>
        <v>0</v>
      </c>
    </row>
    <row r="8981" spans="1:8" x14ac:dyDescent="0.45">
      <c r="A8981" s="2">
        <v>1</v>
      </c>
      <c r="B8981" s="2" t="s">
        <v>8984</v>
      </c>
      <c r="C8981" s="3">
        <v>418600</v>
      </c>
      <c r="D8981" s="3" t="str">
        <f t="shared" si="282"/>
        <v>브론즈</v>
      </c>
      <c r="E8981" s="3">
        <v>0</v>
      </c>
      <c r="F8981" s="2">
        <v>23</v>
      </c>
      <c r="G8981">
        <f>VLOOKUP(D8981, $M$2:Q8987, 5, FALSE)</f>
        <v>1.4999999999999999E-2</v>
      </c>
      <c r="H8981">
        <f t="shared" si="283"/>
        <v>6279</v>
      </c>
    </row>
    <row r="8982" spans="1:8" x14ac:dyDescent="0.45">
      <c r="A8982" s="2">
        <v>1</v>
      </c>
      <c r="B8982" s="2" t="s">
        <v>8985</v>
      </c>
      <c r="C8982" s="3">
        <v>130200</v>
      </c>
      <c r="D8982" s="3" t="str">
        <f t="shared" si="282"/>
        <v>일반</v>
      </c>
      <c r="E8982" s="3">
        <v>0</v>
      </c>
      <c r="F8982" s="2">
        <v>3</v>
      </c>
      <c r="G8982">
        <f>VLOOKUP(D8982, $M$2:Q8988, 5, FALSE)</f>
        <v>0.01</v>
      </c>
      <c r="H8982">
        <f t="shared" si="283"/>
        <v>1302</v>
      </c>
    </row>
    <row r="8983" spans="1:8" x14ac:dyDescent="0.45">
      <c r="A8983" s="2">
        <v>1</v>
      </c>
      <c r="B8983" s="2" t="s">
        <v>8986</v>
      </c>
      <c r="C8983" s="3">
        <v>1289100</v>
      </c>
      <c r="D8983" s="3" t="str">
        <f t="shared" si="282"/>
        <v>실버</v>
      </c>
      <c r="E8983" s="3">
        <v>0</v>
      </c>
      <c r="F8983" s="2">
        <v>6</v>
      </c>
      <c r="G8983">
        <f>VLOOKUP(D8983, $M$2:Q8989, 5, FALSE)</f>
        <v>0.02</v>
      </c>
      <c r="H8983">
        <f t="shared" si="283"/>
        <v>25782</v>
      </c>
    </row>
    <row r="8984" spans="1:8" x14ac:dyDescent="0.45">
      <c r="A8984" s="2">
        <v>1</v>
      </c>
      <c r="B8984" s="2" t="s">
        <v>8987</v>
      </c>
      <c r="C8984" s="3">
        <v>76800</v>
      </c>
      <c r="D8984" s="3" t="str">
        <f t="shared" si="282"/>
        <v>일반</v>
      </c>
      <c r="E8984" s="3">
        <v>0</v>
      </c>
      <c r="F8984" s="2">
        <v>1</v>
      </c>
      <c r="G8984">
        <f>VLOOKUP(D8984, $M$2:Q8990, 5, FALSE)</f>
        <v>0.01</v>
      </c>
      <c r="H8984">
        <f t="shared" si="283"/>
        <v>768</v>
      </c>
    </row>
    <row r="8985" spans="1:8" x14ac:dyDescent="0.45">
      <c r="A8985" s="2">
        <v>1</v>
      </c>
      <c r="B8985" s="2" t="s">
        <v>8988</v>
      </c>
      <c r="C8985" s="3">
        <v>0</v>
      </c>
      <c r="D8985" s="3" t="str">
        <f t="shared" si="282"/>
        <v>일반</v>
      </c>
      <c r="E8985" s="3">
        <v>0</v>
      </c>
      <c r="F8985" s="2">
        <v>1</v>
      </c>
      <c r="G8985">
        <f>VLOOKUP(D8985, $M$2:Q8991, 5, FALSE)</f>
        <v>0.01</v>
      </c>
      <c r="H8985">
        <f t="shared" si="283"/>
        <v>0</v>
      </c>
    </row>
    <row r="8986" spans="1:8" x14ac:dyDescent="0.45">
      <c r="A8986" s="2">
        <v>1</v>
      </c>
      <c r="B8986" s="2" t="s">
        <v>8989</v>
      </c>
      <c r="C8986" s="3">
        <v>137800</v>
      </c>
      <c r="D8986" s="3" t="str">
        <f t="shared" si="282"/>
        <v>일반</v>
      </c>
      <c r="E8986" s="3">
        <v>0</v>
      </c>
      <c r="F8986" s="2">
        <v>15</v>
      </c>
      <c r="G8986">
        <f>VLOOKUP(D8986, $M$2:Q8992, 5, FALSE)</f>
        <v>0.01</v>
      </c>
      <c r="H8986">
        <f t="shared" si="283"/>
        <v>1378</v>
      </c>
    </row>
    <row r="8987" spans="1:8" x14ac:dyDescent="0.45">
      <c r="A8987" s="2">
        <v>1</v>
      </c>
      <c r="B8987" s="2" t="s">
        <v>8990</v>
      </c>
      <c r="C8987" s="3">
        <v>129800</v>
      </c>
      <c r="D8987" s="3" t="str">
        <f t="shared" si="282"/>
        <v>일반</v>
      </c>
      <c r="E8987" s="3">
        <v>0</v>
      </c>
      <c r="F8987" s="2">
        <v>4</v>
      </c>
      <c r="G8987">
        <f>VLOOKUP(D8987, $M$2:Q8993, 5, FALSE)</f>
        <v>0.01</v>
      </c>
      <c r="H8987">
        <f t="shared" si="283"/>
        <v>1298</v>
      </c>
    </row>
    <row r="8988" spans="1:8" x14ac:dyDescent="0.45">
      <c r="A8988" s="2">
        <v>1</v>
      </c>
      <c r="B8988" s="2" t="s">
        <v>8991</v>
      </c>
      <c r="C8988" s="3">
        <v>0</v>
      </c>
      <c r="D8988" s="3" t="str">
        <f t="shared" si="282"/>
        <v>일반</v>
      </c>
      <c r="E8988" s="3">
        <v>0</v>
      </c>
      <c r="F8988" s="2">
        <v>1</v>
      </c>
      <c r="G8988">
        <f>VLOOKUP(D8988, $M$2:Q8994, 5, FALSE)</f>
        <v>0.01</v>
      </c>
      <c r="H8988">
        <f t="shared" si="283"/>
        <v>0</v>
      </c>
    </row>
    <row r="8989" spans="1:8" x14ac:dyDescent="0.45">
      <c r="A8989" s="2">
        <v>1</v>
      </c>
      <c r="B8989" s="2" t="s">
        <v>8992</v>
      </c>
      <c r="C8989" s="3">
        <v>754800</v>
      </c>
      <c r="D8989" s="3" t="str">
        <f t="shared" si="282"/>
        <v>브론즈</v>
      </c>
      <c r="E8989" s="3">
        <v>0</v>
      </c>
      <c r="F8989" s="2">
        <v>3</v>
      </c>
      <c r="G8989">
        <f>VLOOKUP(D8989, $M$2:Q8995, 5, FALSE)</f>
        <v>1.4999999999999999E-2</v>
      </c>
      <c r="H8989">
        <f t="shared" si="283"/>
        <v>11322</v>
      </c>
    </row>
    <row r="8990" spans="1:8" x14ac:dyDescent="0.45">
      <c r="A8990" s="2">
        <v>1</v>
      </c>
      <c r="B8990" s="2" t="s">
        <v>8993</v>
      </c>
      <c r="C8990" s="3">
        <v>730551</v>
      </c>
      <c r="D8990" s="3" t="str">
        <f t="shared" si="282"/>
        <v>브론즈</v>
      </c>
      <c r="E8990" s="3">
        <v>2843</v>
      </c>
      <c r="F8990" s="2">
        <v>6</v>
      </c>
      <c r="G8990">
        <f>VLOOKUP(D8990, $M$2:Q8996, 5, FALSE)</f>
        <v>1.4999999999999999E-2</v>
      </c>
      <c r="H8990">
        <f t="shared" si="283"/>
        <v>10958.264999999999</v>
      </c>
    </row>
    <row r="8991" spans="1:8" x14ac:dyDescent="0.45">
      <c r="A8991" s="2">
        <v>1</v>
      </c>
      <c r="B8991" s="2" t="s">
        <v>8994</v>
      </c>
      <c r="C8991" s="3">
        <v>384800</v>
      </c>
      <c r="D8991" s="3" t="str">
        <f t="shared" si="282"/>
        <v>브론즈</v>
      </c>
      <c r="E8991" s="3">
        <v>0</v>
      </c>
      <c r="F8991" s="2">
        <v>20</v>
      </c>
      <c r="G8991">
        <f>VLOOKUP(D8991, $M$2:Q8997, 5, FALSE)</f>
        <v>1.4999999999999999E-2</v>
      </c>
      <c r="H8991">
        <f t="shared" si="283"/>
        <v>5772</v>
      </c>
    </row>
    <row r="8992" spans="1:8" x14ac:dyDescent="0.45">
      <c r="A8992" s="2">
        <v>1</v>
      </c>
      <c r="B8992" s="2" t="s">
        <v>8995</v>
      </c>
      <c r="C8992" s="3">
        <v>0</v>
      </c>
      <c r="D8992" s="3" t="str">
        <f t="shared" si="282"/>
        <v>일반</v>
      </c>
      <c r="E8992" s="3">
        <v>0</v>
      </c>
      <c r="F8992" s="2">
        <v>3</v>
      </c>
      <c r="G8992">
        <f>VLOOKUP(D8992, $M$2:Q8998, 5, FALSE)</f>
        <v>0.01</v>
      </c>
      <c r="H8992">
        <f t="shared" si="283"/>
        <v>0</v>
      </c>
    </row>
    <row r="8993" spans="1:8" x14ac:dyDescent="0.45">
      <c r="A8993" s="2">
        <v>1</v>
      </c>
      <c r="B8993" s="2" t="s">
        <v>8996</v>
      </c>
      <c r="C8993" s="3">
        <v>55654</v>
      </c>
      <c r="D8993" s="3" t="str">
        <f t="shared" si="282"/>
        <v>일반</v>
      </c>
      <c r="E8993" s="3">
        <v>0</v>
      </c>
      <c r="F8993" s="2">
        <v>3</v>
      </c>
      <c r="G8993">
        <f>VLOOKUP(D8993, $M$2:Q8999, 5, FALSE)</f>
        <v>0.01</v>
      </c>
      <c r="H8993">
        <f t="shared" si="283"/>
        <v>556.54</v>
      </c>
    </row>
    <row r="8994" spans="1:8" x14ac:dyDescent="0.45">
      <c r="A8994" s="2">
        <v>1</v>
      </c>
      <c r="B8994" s="2" t="s">
        <v>8997</v>
      </c>
      <c r="C8994" s="3">
        <v>160600</v>
      </c>
      <c r="D8994" s="3" t="str">
        <f t="shared" si="282"/>
        <v>일반</v>
      </c>
      <c r="E8994" s="3">
        <v>0</v>
      </c>
      <c r="F8994" s="2">
        <v>2</v>
      </c>
      <c r="G8994">
        <f>VLOOKUP(D8994, $M$2:Q9000, 5, FALSE)</f>
        <v>0.01</v>
      </c>
      <c r="H8994">
        <f t="shared" si="283"/>
        <v>1606</v>
      </c>
    </row>
    <row r="8995" spans="1:8" x14ac:dyDescent="0.45">
      <c r="A8995" s="2">
        <v>1</v>
      </c>
      <c r="B8995" s="2" t="s">
        <v>8998</v>
      </c>
      <c r="C8995" s="3">
        <v>0</v>
      </c>
      <c r="D8995" s="3" t="str">
        <f t="shared" si="282"/>
        <v>일반</v>
      </c>
      <c r="E8995" s="3">
        <v>0</v>
      </c>
      <c r="F8995" s="2">
        <v>8</v>
      </c>
      <c r="G8995">
        <f>VLOOKUP(D8995, $M$2:Q9001, 5, FALSE)</f>
        <v>0.01</v>
      </c>
      <c r="H8995">
        <f t="shared" si="283"/>
        <v>0</v>
      </c>
    </row>
    <row r="8996" spans="1:8" x14ac:dyDescent="0.45">
      <c r="A8996" s="2">
        <v>1</v>
      </c>
      <c r="B8996" s="2" t="s">
        <v>8999</v>
      </c>
      <c r="C8996" s="3">
        <v>50900</v>
      </c>
      <c r="D8996" s="3" t="str">
        <f t="shared" si="282"/>
        <v>일반</v>
      </c>
      <c r="E8996" s="3">
        <v>0</v>
      </c>
      <c r="F8996" s="2">
        <v>3</v>
      </c>
      <c r="G8996">
        <f>VLOOKUP(D8996, $M$2:Q9002, 5, FALSE)</f>
        <v>0.01</v>
      </c>
      <c r="H8996">
        <f t="shared" si="283"/>
        <v>509</v>
      </c>
    </row>
    <row r="8997" spans="1:8" x14ac:dyDescent="0.45">
      <c r="A8997" s="2">
        <v>1</v>
      </c>
      <c r="B8997" s="2" t="s">
        <v>9000</v>
      </c>
      <c r="C8997" s="3">
        <v>278400</v>
      </c>
      <c r="D8997" s="3" t="str">
        <f t="shared" si="282"/>
        <v>일반</v>
      </c>
      <c r="E8997" s="3">
        <v>0</v>
      </c>
      <c r="F8997" s="2">
        <v>5</v>
      </c>
      <c r="G8997">
        <f>VLOOKUP(D8997, $M$2:Q9003, 5, FALSE)</f>
        <v>0.01</v>
      </c>
      <c r="H8997">
        <f t="shared" si="283"/>
        <v>2784</v>
      </c>
    </row>
    <row r="8998" spans="1:8" x14ac:dyDescent="0.45">
      <c r="A8998" s="2">
        <v>1</v>
      </c>
      <c r="B8998" s="2" t="s">
        <v>9001</v>
      </c>
      <c r="C8998" s="3">
        <v>0</v>
      </c>
      <c r="D8998" s="3" t="str">
        <f t="shared" si="282"/>
        <v>일반</v>
      </c>
      <c r="E8998" s="3">
        <v>0</v>
      </c>
      <c r="F8998" s="2">
        <v>2</v>
      </c>
      <c r="G8998">
        <f>VLOOKUP(D8998, $M$2:Q9004, 5, FALSE)</f>
        <v>0.01</v>
      </c>
      <c r="H8998">
        <f t="shared" si="283"/>
        <v>0</v>
      </c>
    </row>
    <row r="8999" spans="1:8" x14ac:dyDescent="0.45">
      <c r="A8999" s="2">
        <v>1</v>
      </c>
      <c r="B8999" s="2" t="s">
        <v>9002</v>
      </c>
      <c r="C8999" s="3">
        <v>71050</v>
      </c>
      <c r="D8999" s="3" t="str">
        <f t="shared" si="282"/>
        <v>일반</v>
      </c>
      <c r="E8999" s="3">
        <v>0</v>
      </c>
      <c r="F8999" s="2">
        <v>1</v>
      </c>
      <c r="G8999">
        <f>VLOOKUP(D8999, $M$2:Q9005, 5, FALSE)</f>
        <v>0.01</v>
      </c>
      <c r="H8999">
        <f t="shared" si="283"/>
        <v>710.5</v>
      </c>
    </row>
    <row r="9000" spans="1:8" x14ac:dyDescent="0.45">
      <c r="A9000" s="2">
        <v>1</v>
      </c>
      <c r="B9000" s="2" t="s">
        <v>9003</v>
      </c>
      <c r="C9000" s="3">
        <v>118000</v>
      </c>
      <c r="D9000" s="3" t="str">
        <f t="shared" si="282"/>
        <v>일반</v>
      </c>
      <c r="E9000" s="3">
        <v>0</v>
      </c>
      <c r="F9000" s="2">
        <v>5</v>
      </c>
      <c r="G9000">
        <f>VLOOKUP(D9000, $M$2:Q9006, 5, FALSE)</f>
        <v>0.01</v>
      </c>
      <c r="H9000">
        <f t="shared" si="283"/>
        <v>1180</v>
      </c>
    </row>
    <row r="9001" spans="1:8" x14ac:dyDescent="0.45">
      <c r="A9001" s="2">
        <v>1</v>
      </c>
      <c r="B9001" s="2" t="s">
        <v>9004</v>
      </c>
      <c r="C9001" s="3">
        <v>0</v>
      </c>
      <c r="D9001" s="3" t="str">
        <f t="shared" si="282"/>
        <v>일반</v>
      </c>
      <c r="E9001" s="3">
        <v>0</v>
      </c>
      <c r="F9001" s="2">
        <v>47</v>
      </c>
      <c r="G9001">
        <f>VLOOKUP(D9001, $M$2:Q9007, 5, FALSE)</f>
        <v>0.01</v>
      </c>
      <c r="H9001">
        <f t="shared" si="283"/>
        <v>0</v>
      </c>
    </row>
    <row r="9002" spans="1:8" x14ac:dyDescent="0.45">
      <c r="A9002" s="2">
        <v>1</v>
      </c>
      <c r="B9002" s="2" t="s">
        <v>9005</v>
      </c>
      <c r="C9002" s="3">
        <v>128615</v>
      </c>
      <c r="D9002" s="3" t="str">
        <f t="shared" si="282"/>
        <v>일반</v>
      </c>
      <c r="E9002" s="3">
        <v>0</v>
      </c>
      <c r="F9002" s="2">
        <v>67</v>
      </c>
      <c r="G9002">
        <f>VLOOKUP(D9002, $M$2:Q9008, 5, FALSE)</f>
        <v>0.01</v>
      </c>
      <c r="H9002">
        <f t="shared" si="283"/>
        <v>1286.1500000000001</v>
      </c>
    </row>
    <row r="9003" spans="1:8" x14ac:dyDescent="0.45">
      <c r="A9003" s="2">
        <v>1</v>
      </c>
      <c r="B9003" s="2" t="s">
        <v>9006</v>
      </c>
      <c r="C9003" s="3">
        <v>42000</v>
      </c>
      <c r="D9003" s="3" t="str">
        <f t="shared" si="282"/>
        <v>일반</v>
      </c>
      <c r="E9003" s="3">
        <v>0</v>
      </c>
      <c r="F9003" s="2">
        <v>3</v>
      </c>
      <c r="G9003">
        <f>VLOOKUP(D9003, $M$2:Q9009, 5, FALSE)</f>
        <v>0.01</v>
      </c>
      <c r="H9003">
        <f t="shared" si="283"/>
        <v>420</v>
      </c>
    </row>
    <row r="9004" spans="1:8" x14ac:dyDescent="0.45">
      <c r="A9004" s="2">
        <v>1</v>
      </c>
      <c r="B9004" s="2" t="s">
        <v>9007</v>
      </c>
      <c r="C9004" s="3">
        <v>54000</v>
      </c>
      <c r="D9004" s="3" t="str">
        <f t="shared" si="282"/>
        <v>일반</v>
      </c>
      <c r="E9004" s="3">
        <v>0</v>
      </c>
      <c r="F9004" s="2">
        <v>2</v>
      </c>
      <c r="G9004">
        <f>VLOOKUP(D9004, $M$2:Q9010, 5, FALSE)</f>
        <v>0.01</v>
      </c>
      <c r="H9004">
        <f t="shared" si="283"/>
        <v>540</v>
      </c>
    </row>
    <row r="9005" spans="1:8" x14ac:dyDescent="0.45">
      <c r="A9005" s="2">
        <v>1</v>
      </c>
      <c r="B9005" s="2" t="s">
        <v>9008</v>
      </c>
      <c r="C9005" s="3">
        <v>232000</v>
      </c>
      <c r="D9005" s="3" t="str">
        <f t="shared" si="282"/>
        <v>일반</v>
      </c>
      <c r="E9005" s="3">
        <v>0</v>
      </c>
      <c r="F9005" s="2">
        <v>5</v>
      </c>
      <c r="G9005">
        <f>VLOOKUP(D9005, $M$2:Q9011, 5, FALSE)</f>
        <v>0.01</v>
      </c>
      <c r="H9005">
        <f t="shared" si="283"/>
        <v>2320</v>
      </c>
    </row>
    <row r="9006" spans="1:8" x14ac:dyDescent="0.45">
      <c r="A9006" s="2">
        <v>1</v>
      </c>
      <c r="B9006" s="2" t="s">
        <v>9009</v>
      </c>
      <c r="C9006" s="3">
        <v>275100</v>
      </c>
      <c r="D9006" s="3" t="str">
        <f t="shared" si="282"/>
        <v>일반</v>
      </c>
      <c r="E9006" s="3">
        <v>0</v>
      </c>
      <c r="F9006" s="2">
        <v>28</v>
      </c>
      <c r="G9006">
        <f>VLOOKUP(D9006, $M$2:Q9012, 5, FALSE)</f>
        <v>0.01</v>
      </c>
      <c r="H9006">
        <f t="shared" si="283"/>
        <v>2751</v>
      </c>
    </row>
    <row r="9007" spans="1:8" x14ac:dyDescent="0.45">
      <c r="A9007" s="2">
        <v>1</v>
      </c>
      <c r="B9007" s="2" t="s">
        <v>9010</v>
      </c>
      <c r="C9007" s="3">
        <v>26400</v>
      </c>
      <c r="D9007" s="3" t="str">
        <f t="shared" si="282"/>
        <v>일반</v>
      </c>
      <c r="E9007" s="3">
        <v>0</v>
      </c>
      <c r="F9007" s="2">
        <v>3</v>
      </c>
      <c r="G9007">
        <f>VLOOKUP(D9007, $M$2:Q9013, 5, FALSE)</f>
        <v>0.01</v>
      </c>
      <c r="H9007">
        <f t="shared" si="283"/>
        <v>264</v>
      </c>
    </row>
    <row r="9008" spans="1:8" x14ac:dyDescent="0.45">
      <c r="A9008" s="2">
        <v>1</v>
      </c>
      <c r="B9008" s="2" t="s">
        <v>9011</v>
      </c>
      <c r="C9008" s="3">
        <v>0</v>
      </c>
      <c r="D9008" s="3" t="str">
        <f t="shared" si="282"/>
        <v>일반</v>
      </c>
      <c r="E9008" s="3">
        <v>0</v>
      </c>
      <c r="F9008" s="2">
        <v>1</v>
      </c>
      <c r="G9008">
        <f>VLOOKUP(D9008, $M$2:Q9014, 5, FALSE)</f>
        <v>0.01</v>
      </c>
      <c r="H9008">
        <f t="shared" si="283"/>
        <v>0</v>
      </c>
    </row>
    <row r="9009" spans="1:8" x14ac:dyDescent="0.45">
      <c r="A9009" s="2">
        <v>1</v>
      </c>
      <c r="B9009" s="2" t="s">
        <v>9012</v>
      </c>
      <c r="C9009" s="3">
        <v>0</v>
      </c>
      <c r="D9009" s="3" t="str">
        <f t="shared" si="282"/>
        <v>일반</v>
      </c>
      <c r="E9009" s="3">
        <v>0</v>
      </c>
      <c r="F9009" s="2">
        <v>16</v>
      </c>
      <c r="G9009">
        <f>VLOOKUP(D9009, $M$2:Q9015, 5, FALSE)</f>
        <v>0.01</v>
      </c>
      <c r="H9009">
        <f t="shared" si="283"/>
        <v>0</v>
      </c>
    </row>
    <row r="9010" spans="1:8" x14ac:dyDescent="0.45">
      <c r="A9010" s="2">
        <v>1</v>
      </c>
      <c r="B9010" s="2" t="s">
        <v>9013</v>
      </c>
      <c r="C9010" s="3">
        <v>0</v>
      </c>
      <c r="D9010" s="3" t="str">
        <f t="shared" si="282"/>
        <v>일반</v>
      </c>
      <c r="E9010" s="3">
        <v>0</v>
      </c>
      <c r="F9010" s="2">
        <v>2</v>
      </c>
      <c r="G9010">
        <f>VLOOKUP(D9010, $M$2:Q9016, 5, FALSE)</f>
        <v>0.01</v>
      </c>
      <c r="H9010">
        <f t="shared" si="283"/>
        <v>0</v>
      </c>
    </row>
    <row r="9011" spans="1:8" x14ac:dyDescent="0.45">
      <c r="A9011" s="2">
        <v>1</v>
      </c>
      <c r="B9011" s="2" t="s">
        <v>9014</v>
      </c>
      <c r="C9011" s="3">
        <v>0</v>
      </c>
      <c r="D9011" s="3" t="str">
        <f t="shared" si="282"/>
        <v>일반</v>
      </c>
      <c r="E9011" s="3">
        <v>0</v>
      </c>
      <c r="F9011" s="2">
        <v>2</v>
      </c>
      <c r="G9011">
        <f>VLOOKUP(D9011, $M$2:Q9017, 5, FALSE)</f>
        <v>0.01</v>
      </c>
      <c r="H9011">
        <f t="shared" si="283"/>
        <v>0</v>
      </c>
    </row>
    <row r="9012" spans="1:8" x14ac:dyDescent="0.45">
      <c r="A9012" s="2">
        <v>1</v>
      </c>
      <c r="B9012" s="2" t="s">
        <v>9015</v>
      </c>
      <c r="C9012" s="3">
        <v>0</v>
      </c>
      <c r="D9012" s="3" t="str">
        <f t="shared" si="282"/>
        <v>일반</v>
      </c>
      <c r="E9012" s="3">
        <v>0</v>
      </c>
      <c r="F9012" s="2">
        <v>2</v>
      </c>
      <c r="G9012">
        <f>VLOOKUP(D9012, $M$2:Q9018, 5, FALSE)</f>
        <v>0.01</v>
      </c>
      <c r="H9012">
        <f t="shared" si="283"/>
        <v>0</v>
      </c>
    </row>
    <row r="9013" spans="1:8" x14ac:dyDescent="0.45">
      <c r="A9013" s="2">
        <v>1</v>
      </c>
      <c r="B9013" s="2" t="s">
        <v>9016</v>
      </c>
      <c r="C9013" s="3">
        <v>158300</v>
      </c>
      <c r="D9013" s="3" t="str">
        <f t="shared" si="282"/>
        <v>일반</v>
      </c>
      <c r="E9013" s="3">
        <v>0</v>
      </c>
      <c r="F9013" s="2">
        <v>23</v>
      </c>
      <c r="G9013">
        <f>VLOOKUP(D9013, $M$2:Q9019, 5, FALSE)</f>
        <v>0.01</v>
      </c>
      <c r="H9013">
        <f t="shared" si="283"/>
        <v>1583</v>
      </c>
    </row>
    <row r="9014" spans="1:8" x14ac:dyDescent="0.45">
      <c r="A9014" s="2">
        <v>1</v>
      </c>
      <c r="B9014" s="2" t="s">
        <v>9017</v>
      </c>
      <c r="C9014" s="3">
        <v>0</v>
      </c>
      <c r="D9014" s="3" t="str">
        <f t="shared" si="282"/>
        <v>일반</v>
      </c>
      <c r="E9014" s="3">
        <v>0</v>
      </c>
      <c r="F9014" s="2">
        <v>2</v>
      </c>
      <c r="G9014">
        <f>VLOOKUP(D9014, $M$2:Q9020, 5, FALSE)</f>
        <v>0.01</v>
      </c>
      <c r="H9014">
        <f t="shared" si="283"/>
        <v>0</v>
      </c>
    </row>
    <row r="9015" spans="1:8" x14ac:dyDescent="0.45">
      <c r="A9015" s="2">
        <v>1</v>
      </c>
      <c r="B9015" s="2" t="s">
        <v>9018</v>
      </c>
      <c r="C9015" s="3">
        <v>523890</v>
      </c>
      <c r="D9015" s="3" t="str">
        <f t="shared" si="282"/>
        <v>브론즈</v>
      </c>
      <c r="E9015" s="3">
        <v>0</v>
      </c>
      <c r="F9015" s="2">
        <v>1</v>
      </c>
      <c r="G9015">
        <f>VLOOKUP(D9015, $M$2:Q9021, 5, FALSE)</f>
        <v>1.4999999999999999E-2</v>
      </c>
      <c r="H9015">
        <f t="shared" si="283"/>
        <v>7858.3499999999995</v>
      </c>
    </row>
    <row r="9016" spans="1:8" x14ac:dyDescent="0.45">
      <c r="A9016" s="2">
        <v>1</v>
      </c>
      <c r="B9016" s="2" t="s">
        <v>9019</v>
      </c>
      <c r="C9016" s="3">
        <v>378300</v>
      </c>
      <c r="D9016" s="3" t="str">
        <f t="shared" si="282"/>
        <v>브론즈</v>
      </c>
      <c r="E9016" s="3">
        <v>1376</v>
      </c>
      <c r="F9016" s="2">
        <v>44</v>
      </c>
      <c r="G9016">
        <f>VLOOKUP(D9016, $M$2:Q9022, 5, FALSE)</f>
        <v>1.4999999999999999E-2</v>
      </c>
      <c r="H9016">
        <f t="shared" si="283"/>
        <v>5674.5</v>
      </c>
    </row>
    <row r="9017" spans="1:8" x14ac:dyDescent="0.45">
      <c r="A9017" s="2">
        <v>1</v>
      </c>
      <c r="B9017" s="2" t="s">
        <v>9020</v>
      </c>
      <c r="C9017" s="3">
        <v>59000</v>
      </c>
      <c r="D9017" s="3" t="str">
        <f t="shared" si="282"/>
        <v>일반</v>
      </c>
      <c r="E9017" s="3">
        <v>0</v>
      </c>
      <c r="F9017" s="2">
        <v>2</v>
      </c>
      <c r="G9017">
        <f>VLOOKUP(D9017, $M$2:Q9023, 5, FALSE)</f>
        <v>0.01</v>
      </c>
      <c r="H9017">
        <f t="shared" si="283"/>
        <v>590</v>
      </c>
    </row>
    <row r="9018" spans="1:8" x14ac:dyDescent="0.45">
      <c r="A9018" s="2">
        <v>1</v>
      </c>
      <c r="B9018" s="2" t="s">
        <v>9021</v>
      </c>
      <c r="C9018" s="3">
        <v>0</v>
      </c>
      <c r="D9018" s="3" t="str">
        <f t="shared" si="282"/>
        <v>일반</v>
      </c>
      <c r="E9018" s="3">
        <v>0</v>
      </c>
      <c r="F9018" s="2">
        <v>1</v>
      </c>
      <c r="G9018">
        <f>VLOOKUP(D9018, $M$2:Q9024, 5, FALSE)</f>
        <v>0.01</v>
      </c>
      <c r="H9018">
        <f t="shared" si="283"/>
        <v>0</v>
      </c>
    </row>
    <row r="9019" spans="1:8" x14ac:dyDescent="0.45">
      <c r="A9019" s="2">
        <v>1</v>
      </c>
      <c r="B9019" s="2" t="s">
        <v>9022</v>
      </c>
      <c r="C9019" s="3">
        <v>196800</v>
      </c>
      <c r="D9019" s="3" t="str">
        <f t="shared" si="282"/>
        <v>일반</v>
      </c>
      <c r="E9019" s="3">
        <v>0</v>
      </c>
      <c r="F9019" s="2">
        <v>2</v>
      </c>
      <c r="G9019">
        <f>VLOOKUP(D9019, $M$2:Q9025, 5, FALSE)</f>
        <v>0.01</v>
      </c>
      <c r="H9019">
        <f t="shared" si="283"/>
        <v>1968</v>
      </c>
    </row>
    <row r="9020" spans="1:8" x14ac:dyDescent="0.45">
      <c r="A9020" s="2">
        <v>1</v>
      </c>
      <c r="B9020" s="2" t="s">
        <v>9023</v>
      </c>
      <c r="C9020" s="3">
        <v>640820</v>
      </c>
      <c r="D9020" s="3" t="str">
        <f t="shared" si="282"/>
        <v>브론즈</v>
      </c>
      <c r="E9020" s="3">
        <v>0</v>
      </c>
      <c r="F9020" s="2">
        <v>64</v>
      </c>
      <c r="G9020">
        <f>VLOOKUP(D9020, $M$2:Q9026, 5, FALSE)</f>
        <v>1.4999999999999999E-2</v>
      </c>
      <c r="H9020">
        <f t="shared" si="283"/>
        <v>9612.2999999999993</v>
      </c>
    </row>
    <row r="9021" spans="1:8" x14ac:dyDescent="0.45">
      <c r="A9021" s="2">
        <v>1</v>
      </c>
      <c r="B9021" s="2" t="s">
        <v>9024</v>
      </c>
      <c r="C9021" s="3">
        <v>998000</v>
      </c>
      <c r="D9021" s="3" t="str">
        <f t="shared" si="282"/>
        <v>브론즈</v>
      </c>
      <c r="E9021" s="3">
        <v>0</v>
      </c>
      <c r="F9021" s="2">
        <v>18</v>
      </c>
      <c r="G9021">
        <f>VLOOKUP(D9021, $M$2:Q9027, 5, FALSE)</f>
        <v>1.4999999999999999E-2</v>
      </c>
      <c r="H9021">
        <f t="shared" si="283"/>
        <v>14970</v>
      </c>
    </row>
    <row r="9022" spans="1:8" x14ac:dyDescent="0.45">
      <c r="A9022" s="2">
        <v>1</v>
      </c>
      <c r="B9022" s="2" t="s">
        <v>9025</v>
      </c>
      <c r="C9022" s="3">
        <v>0</v>
      </c>
      <c r="D9022" s="3" t="str">
        <f t="shared" si="282"/>
        <v>일반</v>
      </c>
      <c r="E9022" s="3">
        <v>0</v>
      </c>
      <c r="F9022" s="2">
        <v>1</v>
      </c>
      <c r="G9022">
        <f>VLOOKUP(D9022, $M$2:Q9028, 5, FALSE)</f>
        <v>0.01</v>
      </c>
      <c r="H9022">
        <f t="shared" si="283"/>
        <v>0</v>
      </c>
    </row>
    <row r="9023" spans="1:8" x14ac:dyDescent="0.45">
      <c r="A9023" s="2">
        <v>1</v>
      </c>
      <c r="B9023" s="2" t="s">
        <v>9026</v>
      </c>
      <c r="C9023" s="3">
        <v>136780</v>
      </c>
      <c r="D9023" s="3" t="str">
        <f t="shared" si="282"/>
        <v>일반</v>
      </c>
      <c r="E9023" s="3">
        <v>0</v>
      </c>
      <c r="F9023" s="2">
        <v>4</v>
      </c>
      <c r="G9023">
        <f>VLOOKUP(D9023, $M$2:Q9029, 5, FALSE)</f>
        <v>0.01</v>
      </c>
      <c r="H9023">
        <f t="shared" si="283"/>
        <v>1367.8</v>
      </c>
    </row>
    <row r="9024" spans="1:8" x14ac:dyDescent="0.45">
      <c r="A9024" s="2">
        <v>1</v>
      </c>
      <c r="B9024" s="2" t="s">
        <v>9027</v>
      </c>
      <c r="C9024" s="3">
        <v>49800</v>
      </c>
      <c r="D9024" s="3" t="str">
        <f t="shared" si="282"/>
        <v>일반</v>
      </c>
      <c r="E9024" s="3">
        <v>0</v>
      </c>
      <c r="F9024" s="2">
        <v>1</v>
      </c>
      <c r="G9024">
        <f>VLOOKUP(D9024, $M$2:Q9030, 5, FALSE)</f>
        <v>0.01</v>
      </c>
      <c r="H9024">
        <f t="shared" si="283"/>
        <v>498</v>
      </c>
    </row>
    <row r="9025" spans="1:8" x14ac:dyDescent="0.45">
      <c r="A9025" s="2">
        <v>1</v>
      </c>
      <c r="B9025" s="2" t="s">
        <v>9028</v>
      </c>
      <c r="C9025" s="3">
        <v>1144635</v>
      </c>
      <c r="D9025" s="3" t="str">
        <f t="shared" si="282"/>
        <v>실버</v>
      </c>
      <c r="E9025" s="3">
        <v>880</v>
      </c>
      <c r="F9025" s="2">
        <v>10</v>
      </c>
      <c r="G9025">
        <f>VLOOKUP(D9025, $M$2:Q9031, 5, FALSE)</f>
        <v>0.02</v>
      </c>
      <c r="H9025">
        <f t="shared" si="283"/>
        <v>22892.7</v>
      </c>
    </row>
    <row r="9026" spans="1:8" x14ac:dyDescent="0.45">
      <c r="A9026" s="2">
        <v>1</v>
      </c>
      <c r="B9026" s="2" t="s">
        <v>9029</v>
      </c>
      <c r="C9026" s="3">
        <v>0</v>
      </c>
      <c r="D9026" s="3" t="str">
        <f t="shared" si="282"/>
        <v>일반</v>
      </c>
      <c r="E9026" s="3">
        <v>0</v>
      </c>
      <c r="F9026" s="2">
        <v>2</v>
      </c>
      <c r="G9026">
        <f>VLOOKUP(D9026, $M$2:Q9032, 5, FALSE)</f>
        <v>0.01</v>
      </c>
      <c r="H9026">
        <f t="shared" si="283"/>
        <v>0</v>
      </c>
    </row>
    <row r="9027" spans="1:8" x14ac:dyDescent="0.45">
      <c r="A9027" s="2">
        <v>1</v>
      </c>
      <c r="B9027" s="2" t="s">
        <v>9030</v>
      </c>
      <c r="C9027" s="3">
        <v>0</v>
      </c>
      <c r="D9027" s="3" t="str">
        <f t="shared" ref="D9027:D9090" si="284">LOOKUP(C9027, $N$2:$N$13, $M$2:$M$13)</f>
        <v>일반</v>
      </c>
      <c r="E9027" s="3">
        <v>0</v>
      </c>
      <c r="F9027" s="2">
        <v>1</v>
      </c>
      <c r="G9027">
        <f>VLOOKUP(D9027, $M$2:Q9033, 5, FALSE)</f>
        <v>0.01</v>
      </c>
      <c r="H9027">
        <f t="shared" ref="H9027:H9090" si="285">C9027*G9027</f>
        <v>0</v>
      </c>
    </row>
    <row r="9028" spans="1:8" x14ac:dyDescent="0.45">
      <c r="A9028" s="2">
        <v>1</v>
      </c>
      <c r="B9028" s="2" t="s">
        <v>9031</v>
      </c>
      <c r="C9028" s="3">
        <v>155800</v>
      </c>
      <c r="D9028" s="3" t="str">
        <f t="shared" si="284"/>
        <v>일반</v>
      </c>
      <c r="E9028" s="3">
        <v>0</v>
      </c>
      <c r="F9028" s="2">
        <v>1</v>
      </c>
      <c r="G9028">
        <f>VLOOKUP(D9028, $M$2:Q9034, 5, FALSE)</f>
        <v>0.01</v>
      </c>
      <c r="H9028">
        <f t="shared" si="285"/>
        <v>1558</v>
      </c>
    </row>
    <row r="9029" spans="1:8" x14ac:dyDescent="0.45">
      <c r="A9029" s="2">
        <v>1</v>
      </c>
      <c r="B9029" s="2" t="s">
        <v>9032</v>
      </c>
      <c r="C9029" s="3">
        <v>0</v>
      </c>
      <c r="D9029" s="3" t="str">
        <f t="shared" si="284"/>
        <v>일반</v>
      </c>
      <c r="E9029" s="3">
        <v>0</v>
      </c>
      <c r="F9029" s="2">
        <v>1</v>
      </c>
      <c r="G9029">
        <f>VLOOKUP(D9029, $M$2:Q9035, 5, FALSE)</f>
        <v>0.01</v>
      </c>
      <c r="H9029">
        <f t="shared" si="285"/>
        <v>0</v>
      </c>
    </row>
    <row r="9030" spans="1:8" x14ac:dyDescent="0.45">
      <c r="A9030" s="2">
        <v>1</v>
      </c>
      <c r="B9030" s="2" t="s">
        <v>9033</v>
      </c>
      <c r="C9030" s="3">
        <v>127800</v>
      </c>
      <c r="D9030" s="3" t="str">
        <f t="shared" si="284"/>
        <v>일반</v>
      </c>
      <c r="E9030" s="3">
        <v>0</v>
      </c>
      <c r="F9030" s="2">
        <v>2</v>
      </c>
      <c r="G9030">
        <f>VLOOKUP(D9030, $M$2:Q9036, 5, FALSE)</f>
        <v>0.01</v>
      </c>
      <c r="H9030">
        <f t="shared" si="285"/>
        <v>1278</v>
      </c>
    </row>
    <row r="9031" spans="1:8" x14ac:dyDescent="0.45">
      <c r="A9031" s="2">
        <v>1</v>
      </c>
      <c r="B9031" s="2" t="s">
        <v>9034</v>
      </c>
      <c r="C9031" s="3">
        <v>400400</v>
      </c>
      <c r="D9031" s="3" t="str">
        <f t="shared" si="284"/>
        <v>브론즈</v>
      </c>
      <c r="E9031" s="3">
        <v>2980</v>
      </c>
      <c r="F9031" s="2">
        <v>6</v>
      </c>
      <c r="G9031">
        <f>VLOOKUP(D9031, $M$2:Q9037, 5, FALSE)</f>
        <v>1.4999999999999999E-2</v>
      </c>
      <c r="H9031">
        <f t="shared" si="285"/>
        <v>6006</v>
      </c>
    </row>
    <row r="9032" spans="1:8" x14ac:dyDescent="0.45">
      <c r="A9032" s="2">
        <v>1</v>
      </c>
      <c r="B9032" s="2" t="s">
        <v>9035</v>
      </c>
      <c r="C9032" s="3">
        <v>231700</v>
      </c>
      <c r="D9032" s="3" t="str">
        <f t="shared" si="284"/>
        <v>일반</v>
      </c>
      <c r="E9032" s="3">
        <v>0</v>
      </c>
      <c r="F9032" s="2">
        <v>1</v>
      </c>
      <c r="G9032">
        <f>VLOOKUP(D9032, $M$2:Q9038, 5, FALSE)</f>
        <v>0.01</v>
      </c>
      <c r="H9032">
        <f t="shared" si="285"/>
        <v>2317</v>
      </c>
    </row>
    <row r="9033" spans="1:8" x14ac:dyDescent="0.45">
      <c r="A9033" s="2">
        <v>1</v>
      </c>
      <c r="B9033" s="2" t="s">
        <v>9036</v>
      </c>
      <c r="C9033" s="3">
        <v>37800</v>
      </c>
      <c r="D9033" s="3" t="str">
        <f t="shared" si="284"/>
        <v>일반</v>
      </c>
      <c r="E9033" s="3">
        <v>0</v>
      </c>
      <c r="F9033" s="2">
        <v>1</v>
      </c>
      <c r="G9033">
        <f>VLOOKUP(D9033, $M$2:Q9039, 5, FALSE)</f>
        <v>0.01</v>
      </c>
      <c r="H9033">
        <f t="shared" si="285"/>
        <v>378</v>
      </c>
    </row>
    <row r="9034" spans="1:8" x14ac:dyDescent="0.45">
      <c r="A9034" s="2">
        <v>1</v>
      </c>
      <c r="B9034" s="2" t="s">
        <v>9037</v>
      </c>
      <c r="C9034" s="3">
        <v>0</v>
      </c>
      <c r="D9034" s="3" t="str">
        <f t="shared" si="284"/>
        <v>일반</v>
      </c>
      <c r="E9034" s="3">
        <v>0</v>
      </c>
      <c r="F9034" s="2">
        <v>2</v>
      </c>
      <c r="G9034">
        <f>VLOOKUP(D9034, $M$2:Q9040, 5, FALSE)</f>
        <v>0.01</v>
      </c>
      <c r="H9034">
        <f t="shared" si="285"/>
        <v>0</v>
      </c>
    </row>
    <row r="9035" spans="1:8" x14ac:dyDescent="0.45">
      <c r="A9035" s="2">
        <v>1</v>
      </c>
      <c r="B9035" s="2" t="s">
        <v>9038</v>
      </c>
      <c r="C9035" s="3">
        <v>0</v>
      </c>
      <c r="D9035" s="3" t="str">
        <f t="shared" si="284"/>
        <v>일반</v>
      </c>
      <c r="E9035" s="3">
        <v>0</v>
      </c>
      <c r="F9035" s="2">
        <v>2</v>
      </c>
      <c r="G9035">
        <f>VLOOKUP(D9035, $M$2:Q9041, 5, FALSE)</f>
        <v>0.01</v>
      </c>
      <c r="H9035">
        <f t="shared" si="285"/>
        <v>0</v>
      </c>
    </row>
    <row r="9036" spans="1:8" x14ac:dyDescent="0.45">
      <c r="A9036" s="2">
        <v>1</v>
      </c>
      <c r="B9036" s="2" t="s">
        <v>9039</v>
      </c>
      <c r="C9036" s="3">
        <v>0</v>
      </c>
      <c r="D9036" s="3" t="str">
        <f t="shared" si="284"/>
        <v>일반</v>
      </c>
      <c r="E9036" s="3">
        <v>0</v>
      </c>
      <c r="F9036" s="2">
        <v>1</v>
      </c>
      <c r="G9036">
        <f>VLOOKUP(D9036, $M$2:Q9042, 5, FALSE)</f>
        <v>0.01</v>
      </c>
      <c r="H9036">
        <f t="shared" si="285"/>
        <v>0</v>
      </c>
    </row>
    <row r="9037" spans="1:8" x14ac:dyDescent="0.45">
      <c r="A9037" s="2">
        <v>1</v>
      </c>
      <c r="B9037" s="2" t="s">
        <v>9040</v>
      </c>
      <c r="C9037" s="3">
        <v>154800</v>
      </c>
      <c r="D9037" s="3" t="str">
        <f t="shared" si="284"/>
        <v>일반</v>
      </c>
      <c r="E9037" s="3">
        <v>0</v>
      </c>
      <c r="F9037" s="2">
        <v>4</v>
      </c>
      <c r="G9037">
        <f>VLOOKUP(D9037, $M$2:Q9043, 5, FALSE)</f>
        <v>0.01</v>
      </c>
      <c r="H9037">
        <f t="shared" si="285"/>
        <v>1548</v>
      </c>
    </row>
    <row r="9038" spans="1:8" x14ac:dyDescent="0.45">
      <c r="A9038" s="2">
        <v>1</v>
      </c>
      <c r="B9038" s="2" t="s">
        <v>9041</v>
      </c>
      <c r="C9038" s="3">
        <v>44300</v>
      </c>
      <c r="D9038" s="3" t="str">
        <f t="shared" si="284"/>
        <v>일반</v>
      </c>
      <c r="E9038" s="3">
        <v>5000</v>
      </c>
      <c r="F9038" s="2">
        <v>8</v>
      </c>
      <c r="G9038">
        <f>VLOOKUP(D9038, $M$2:Q9044, 5, FALSE)</f>
        <v>0.01</v>
      </c>
      <c r="H9038">
        <f t="shared" si="285"/>
        <v>443</v>
      </c>
    </row>
    <row r="9039" spans="1:8" x14ac:dyDescent="0.45">
      <c r="A9039" s="2">
        <v>1</v>
      </c>
      <c r="B9039" s="2" t="s">
        <v>9042</v>
      </c>
      <c r="C9039" s="3">
        <v>194800</v>
      </c>
      <c r="D9039" s="3" t="str">
        <f t="shared" si="284"/>
        <v>일반</v>
      </c>
      <c r="E9039" s="3">
        <v>0</v>
      </c>
      <c r="F9039" s="2">
        <v>5</v>
      </c>
      <c r="G9039">
        <f>VLOOKUP(D9039, $M$2:Q9045, 5, FALSE)</f>
        <v>0.01</v>
      </c>
      <c r="H9039">
        <f t="shared" si="285"/>
        <v>1948</v>
      </c>
    </row>
    <row r="9040" spans="1:8" x14ac:dyDescent="0.45">
      <c r="A9040" s="2">
        <v>1</v>
      </c>
      <c r="B9040" s="2" t="s">
        <v>9043</v>
      </c>
      <c r="C9040" s="3">
        <v>0</v>
      </c>
      <c r="D9040" s="3" t="str">
        <f t="shared" si="284"/>
        <v>일반</v>
      </c>
      <c r="E9040" s="3">
        <v>0</v>
      </c>
      <c r="F9040" s="2">
        <v>14</v>
      </c>
      <c r="G9040">
        <f>VLOOKUP(D9040, $M$2:Q9046, 5, FALSE)</f>
        <v>0.01</v>
      </c>
      <c r="H9040">
        <f t="shared" si="285"/>
        <v>0</v>
      </c>
    </row>
    <row r="9041" spans="1:8" x14ac:dyDescent="0.45">
      <c r="A9041" s="2">
        <v>1</v>
      </c>
      <c r="B9041" s="2" t="s">
        <v>9044</v>
      </c>
      <c r="C9041" s="3">
        <v>0</v>
      </c>
      <c r="D9041" s="3" t="str">
        <f t="shared" si="284"/>
        <v>일반</v>
      </c>
      <c r="E9041" s="3">
        <v>0</v>
      </c>
      <c r="F9041" s="2">
        <v>2</v>
      </c>
      <c r="G9041">
        <f>VLOOKUP(D9041, $M$2:Q9047, 5, FALSE)</f>
        <v>0.01</v>
      </c>
      <c r="H9041">
        <f t="shared" si="285"/>
        <v>0</v>
      </c>
    </row>
    <row r="9042" spans="1:8" x14ac:dyDescent="0.45">
      <c r="A9042" s="2">
        <v>1</v>
      </c>
      <c r="B9042" s="2" t="s">
        <v>9045</v>
      </c>
      <c r="C9042" s="3">
        <v>54000</v>
      </c>
      <c r="D9042" s="3" t="str">
        <f t="shared" si="284"/>
        <v>일반</v>
      </c>
      <c r="E9042" s="3">
        <v>0</v>
      </c>
      <c r="F9042" s="2">
        <v>4</v>
      </c>
      <c r="G9042">
        <f>VLOOKUP(D9042, $M$2:Q9048, 5, FALSE)</f>
        <v>0.01</v>
      </c>
      <c r="H9042">
        <f t="shared" si="285"/>
        <v>540</v>
      </c>
    </row>
    <row r="9043" spans="1:8" x14ac:dyDescent="0.45">
      <c r="A9043" s="2">
        <v>1</v>
      </c>
      <c r="B9043" s="2" t="s">
        <v>9046</v>
      </c>
      <c r="C9043" s="3">
        <v>160800</v>
      </c>
      <c r="D9043" s="3" t="str">
        <f t="shared" si="284"/>
        <v>일반</v>
      </c>
      <c r="E9043" s="3">
        <v>0</v>
      </c>
      <c r="F9043" s="2">
        <v>2</v>
      </c>
      <c r="G9043">
        <f>VLOOKUP(D9043, $M$2:Q9049, 5, FALSE)</f>
        <v>0.01</v>
      </c>
      <c r="H9043">
        <f t="shared" si="285"/>
        <v>1608</v>
      </c>
    </row>
    <row r="9044" spans="1:8" x14ac:dyDescent="0.45">
      <c r="A9044" s="2">
        <v>1</v>
      </c>
      <c r="B9044" s="2" t="s">
        <v>9047</v>
      </c>
      <c r="C9044" s="3">
        <v>260000</v>
      </c>
      <c r="D9044" s="3" t="str">
        <f t="shared" si="284"/>
        <v>일반</v>
      </c>
      <c r="E9044" s="3">
        <v>0</v>
      </c>
      <c r="F9044" s="2">
        <v>3</v>
      </c>
      <c r="G9044">
        <f>VLOOKUP(D9044, $M$2:Q9050, 5, FALSE)</f>
        <v>0.01</v>
      </c>
      <c r="H9044">
        <f t="shared" si="285"/>
        <v>2600</v>
      </c>
    </row>
    <row r="9045" spans="1:8" x14ac:dyDescent="0.45">
      <c r="A9045" s="2">
        <v>1</v>
      </c>
      <c r="B9045" s="2" t="s">
        <v>9048</v>
      </c>
      <c r="C9045" s="3">
        <v>59000</v>
      </c>
      <c r="D9045" s="3" t="str">
        <f t="shared" si="284"/>
        <v>일반</v>
      </c>
      <c r="E9045" s="3">
        <v>0</v>
      </c>
      <c r="F9045" s="2">
        <v>2</v>
      </c>
      <c r="G9045">
        <f>VLOOKUP(D9045, $M$2:Q9051, 5, FALSE)</f>
        <v>0.01</v>
      </c>
      <c r="H9045">
        <f t="shared" si="285"/>
        <v>590</v>
      </c>
    </row>
    <row r="9046" spans="1:8" x14ac:dyDescent="0.45">
      <c r="A9046" s="2">
        <v>1</v>
      </c>
      <c r="B9046" s="2" t="s">
        <v>9049</v>
      </c>
      <c r="C9046" s="3">
        <v>34200</v>
      </c>
      <c r="D9046" s="3" t="str">
        <f t="shared" si="284"/>
        <v>일반</v>
      </c>
      <c r="E9046" s="3">
        <v>0</v>
      </c>
      <c r="F9046" s="2">
        <v>1</v>
      </c>
      <c r="G9046">
        <f>VLOOKUP(D9046, $M$2:Q9052, 5, FALSE)</f>
        <v>0.01</v>
      </c>
      <c r="H9046">
        <f t="shared" si="285"/>
        <v>342</v>
      </c>
    </row>
    <row r="9047" spans="1:8" x14ac:dyDescent="0.45">
      <c r="A9047" s="2">
        <v>1</v>
      </c>
      <c r="B9047" s="2" t="s">
        <v>9050</v>
      </c>
      <c r="C9047" s="3">
        <v>0</v>
      </c>
      <c r="D9047" s="3" t="str">
        <f t="shared" si="284"/>
        <v>일반</v>
      </c>
      <c r="E9047" s="3">
        <v>0</v>
      </c>
      <c r="F9047" s="2">
        <v>1</v>
      </c>
      <c r="G9047">
        <f>VLOOKUP(D9047, $M$2:Q9053, 5, FALSE)</f>
        <v>0.01</v>
      </c>
      <c r="H9047">
        <f t="shared" si="285"/>
        <v>0</v>
      </c>
    </row>
    <row r="9048" spans="1:8" x14ac:dyDescent="0.45">
      <c r="A9048" s="2">
        <v>1</v>
      </c>
      <c r="B9048" s="2" t="s">
        <v>9051</v>
      </c>
      <c r="C9048" s="3">
        <v>237920</v>
      </c>
      <c r="D9048" s="3" t="str">
        <f t="shared" si="284"/>
        <v>일반</v>
      </c>
      <c r="E9048" s="3">
        <v>1856</v>
      </c>
      <c r="F9048" s="2">
        <v>6</v>
      </c>
      <c r="G9048">
        <f>VLOOKUP(D9048, $M$2:Q9054, 5, FALSE)</f>
        <v>0.01</v>
      </c>
      <c r="H9048">
        <f t="shared" si="285"/>
        <v>2379.2000000000003</v>
      </c>
    </row>
    <row r="9049" spans="1:8" x14ac:dyDescent="0.45">
      <c r="A9049" s="2">
        <v>1</v>
      </c>
      <c r="B9049" s="2" t="s">
        <v>9052</v>
      </c>
      <c r="C9049" s="3">
        <v>0</v>
      </c>
      <c r="D9049" s="3" t="str">
        <f t="shared" si="284"/>
        <v>일반</v>
      </c>
      <c r="E9049" s="3">
        <v>0</v>
      </c>
      <c r="F9049" s="2">
        <v>6</v>
      </c>
      <c r="G9049">
        <f>VLOOKUP(D9049, $M$2:Q9055, 5, FALSE)</f>
        <v>0.01</v>
      </c>
      <c r="H9049">
        <f t="shared" si="285"/>
        <v>0</v>
      </c>
    </row>
    <row r="9050" spans="1:8" x14ac:dyDescent="0.45">
      <c r="A9050" s="2">
        <v>1</v>
      </c>
      <c r="B9050" s="2" t="s">
        <v>9053</v>
      </c>
      <c r="C9050" s="3">
        <v>101000</v>
      </c>
      <c r="D9050" s="3" t="str">
        <f t="shared" si="284"/>
        <v>일반</v>
      </c>
      <c r="E9050" s="3">
        <v>0</v>
      </c>
      <c r="F9050" s="2">
        <v>1</v>
      </c>
      <c r="G9050">
        <f>VLOOKUP(D9050, $M$2:Q9056, 5, FALSE)</f>
        <v>0.01</v>
      </c>
      <c r="H9050">
        <f t="shared" si="285"/>
        <v>1010</v>
      </c>
    </row>
    <row r="9051" spans="1:8" x14ac:dyDescent="0.45">
      <c r="A9051" s="2">
        <v>1</v>
      </c>
      <c r="B9051" s="2" t="s">
        <v>9054</v>
      </c>
      <c r="C9051" s="3">
        <v>58800</v>
      </c>
      <c r="D9051" s="3" t="str">
        <f t="shared" si="284"/>
        <v>일반</v>
      </c>
      <c r="E9051" s="3">
        <v>0</v>
      </c>
      <c r="F9051" s="2">
        <v>1</v>
      </c>
      <c r="G9051">
        <f>VLOOKUP(D9051, $M$2:Q9057, 5, FALSE)</f>
        <v>0.01</v>
      </c>
      <c r="H9051">
        <f t="shared" si="285"/>
        <v>588</v>
      </c>
    </row>
    <row r="9052" spans="1:8" x14ac:dyDescent="0.45">
      <c r="A9052" s="2">
        <v>1</v>
      </c>
      <c r="B9052" s="2" t="s">
        <v>9055</v>
      </c>
      <c r="C9052" s="3">
        <v>160800</v>
      </c>
      <c r="D9052" s="3" t="str">
        <f t="shared" si="284"/>
        <v>일반</v>
      </c>
      <c r="E9052" s="3">
        <v>0</v>
      </c>
      <c r="F9052" s="2">
        <v>1</v>
      </c>
      <c r="G9052">
        <f>VLOOKUP(D9052, $M$2:Q9058, 5, FALSE)</f>
        <v>0.01</v>
      </c>
      <c r="H9052">
        <f t="shared" si="285"/>
        <v>1608</v>
      </c>
    </row>
    <row r="9053" spans="1:8" x14ac:dyDescent="0.45">
      <c r="A9053" s="2">
        <v>1</v>
      </c>
      <c r="B9053" s="2" t="s">
        <v>9056</v>
      </c>
      <c r="C9053" s="3">
        <v>66885</v>
      </c>
      <c r="D9053" s="3" t="str">
        <f t="shared" si="284"/>
        <v>일반</v>
      </c>
      <c r="E9053" s="3">
        <v>0</v>
      </c>
      <c r="F9053" s="2">
        <v>6</v>
      </c>
      <c r="G9053">
        <f>VLOOKUP(D9053, $M$2:Q9059, 5, FALSE)</f>
        <v>0.01</v>
      </c>
      <c r="H9053">
        <f t="shared" si="285"/>
        <v>668.85</v>
      </c>
    </row>
    <row r="9054" spans="1:8" x14ac:dyDescent="0.45">
      <c r="A9054" s="2">
        <v>1</v>
      </c>
      <c r="B9054" s="2" t="s">
        <v>9057</v>
      </c>
      <c r="C9054" s="3">
        <v>404600</v>
      </c>
      <c r="D9054" s="3" t="str">
        <f t="shared" si="284"/>
        <v>브론즈</v>
      </c>
      <c r="E9054" s="3">
        <v>0</v>
      </c>
      <c r="F9054" s="2">
        <v>34</v>
      </c>
      <c r="G9054">
        <f>VLOOKUP(D9054, $M$2:Q9060, 5, FALSE)</f>
        <v>1.4999999999999999E-2</v>
      </c>
      <c r="H9054">
        <f t="shared" si="285"/>
        <v>6069</v>
      </c>
    </row>
    <row r="9055" spans="1:8" x14ac:dyDescent="0.45">
      <c r="A9055" s="2">
        <v>1</v>
      </c>
      <c r="B9055" s="2" t="s">
        <v>9058</v>
      </c>
      <c r="C9055" s="3">
        <v>154800</v>
      </c>
      <c r="D9055" s="3" t="str">
        <f t="shared" si="284"/>
        <v>일반</v>
      </c>
      <c r="E9055" s="3">
        <v>0</v>
      </c>
      <c r="F9055" s="2">
        <v>4</v>
      </c>
      <c r="G9055">
        <f>VLOOKUP(D9055, $M$2:Q9061, 5, FALSE)</f>
        <v>0.01</v>
      </c>
      <c r="H9055">
        <f t="shared" si="285"/>
        <v>1548</v>
      </c>
    </row>
    <row r="9056" spans="1:8" x14ac:dyDescent="0.45">
      <c r="A9056" s="2">
        <v>1</v>
      </c>
      <c r="B9056" s="2" t="s">
        <v>9059</v>
      </c>
      <c r="C9056" s="3">
        <v>388640</v>
      </c>
      <c r="D9056" s="3" t="str">
        <f t="shared" si="284"/>
        <v>브론즈</v>
      </c>
      <c r="E9056" s="3">
        <v>0</v>
      </c>
      <c r="F9056" s="2">
        <v>4</v>
      </c>
      <c r="G9056">
        <f>VLOOKUP(D9056, $M$2:Q9062, 5, FALSE)</f>
        <v>1.4999999999999999E-2</v>
      </c>
      <c r="H9056">
        <f t="shared" si="285"/>
        <v>5829.5999999999995</v>
      </c>
    </row>
    <row r="9057" spans="1:8" x14ac:dyDescent="0.45">
      <c r="A9057" s="2">
        <v>1</v>
      </c>
      <c r="B9057" s="2" t="s">
        <v>9060</v>
      </c>
      <c r="C9057" s="3">
        <v>148000</v>
      </c>
      <c r="D9057" s="3" t="str">
        <f t="shared" si="284"/>
        <v>일반</v>
      </c>
      <c r="E9057" s="3">
        <v>5000</v>
      </c>
      <c r="F9057" s="2">
        <v>32</v>
      </c>
      <c r="G9057">
        <f>VLOOKUP(D9057, $M$2:Q9063, 5, FALSE)</f>
        <v>0.01</v>
      </c>
      <c r="H9057">
        <f t="shared" si="285"/>
        <v>1480</v>
      </c>
    </row>
    <row r="9058" spans="1:8" x14ac:dyDescent="0.45">
      <c r="A9058" s="2">
        <v>1</v>
      </c>
      <c r="B9058" s="2" t="s">
        <v>9061</v>
      </c>
      <c r="C9058" s="3">
        <v>150200</v>
      </c>
      <c r="D9058" s="3" t="str">
        <f t="shared" si="284"/>
        <v>일반</v>
      </c>
      <c r="E9058" s="3">
        <v>0</v>
      </c>
      <c r="F9058" s="2">
        <v>19</v>
      </c>
      <c r="G9058">
        <f>VLOOKUP(D9058, $M$2:Q9064, 5, FALSE)</f>
        <v>0.01</v>
      </c>
      <c r="H9058">
        <f t="shared" si="285"/>
        <v>1502</v>
      </c>
    </row>
    <row r="9059" spans="1:8" x14ac:dyDescent="0.45">
      <c r="A9059" s="2">
        <v>1</v>
      </c>
      <c r="B9059" s="2" t="s">
        <v>9062</v>
      </c>
      <c r="C9059" s="3">
        <v>31000</v>
      </c>
      <c r="D9059" s="3" t="str">
        <f t="shared" si="284"/>
        <v>일반</v>
      </c>
      <c r="E9059" s="3">
        <v>0</v>
      </c>
      <c r="F9059" s="2">
        <v>4</v>
      </c>
      <c r="G9059">
        <f>VLOOKUP(D9059, $M$2:Q9065, 5, FALSE)</f>
        <v>0.01</v>
      </c>
      <c r="H9059">
        <f t="shared" si="285"/>
        <v>310</v>
      </c>
    </row>
    <row r="9060" spans="1:8" x14ac:dyDescent="0.45">
      <c r="A9060" s="2">
        <v>1</v>
      </c>
      <c r="B9060" s="2" t="s">
        <v>9063</v>
      </c>
      <c r="C9060" s="3">
        <v>250800</v>
      </c>
      <c r="D9060" s="3" t="str">
        <f t="shared" si="284"/>
        <v>일반</v>
      </c>
      <c r="E9060" s="3">
        <v>0</v>
      </c>
      <c r="F9060" s="2">
        <v>2</v>
      </c>
      <c r="G9060">
        <f>VLOOKUP(D9060, $M$2:Q9066, 5, FALSE)</f>
        <v>0.01</v>
      </c>
      <c r="H9060">
        <f t="shared" si="285"/>
        <v>2508</v>
      </c>
    </row>
    <row r="9061" spans="1:8" x14ac:dyDescent="0.45">
      <c r="A9061" s="2">
        <v>1</v>
      </c>
      <c r="B9061" s="2" t="s">
        <v>9064</v>
      </c>
      <c r="C9061" s="3">
        <v>2322742</v>
      </c>
      <c r="D9061" s="3" t="str">
        <f t="shared" si="284"/>
        <v>실버</v>
      </c>
      <c r="E9061" s="3">
        <v>2029</v>
      </c>
      <c r="F9061" s="2">
        <v>64</v>
      </c>
      <c r="G9061">
        <f>VLOOKUP(D9061, $M$2:Q9067, 5, FALSE)</f>
        <v>0.02</v>
      </c>
      <c r="H9061">
        <f t="shared" si="285"/>
        <v>46454.840000000004</v>
      </c>
    </row>
    <row r="9062" spans="1:8" x14ac:dyDescent="0.45">
      <c r="A9062" s="2">
        <v>1</v>
      </c>
      <c r="B9062" s="2" t="s">
        <v>9065</v>
      </c>
      <c r="C9062" s="3">
        <v>335000</v>
      </c>
      <c r="D9062" s="3" t="str">
        <f t="shared" si="284"/>
        <v>브론즈</v>
      </c>
      <c r="E9062" s="3">
        <v>0</v>
      </c>
      <c r="F9062" s="2">
        <v>22</v>
      </c>
      <c r="G9062">
        <f>VLOOKUP(D9062, $M$2:Q9068, 5, FALSE)</f>
        <v>1.4999999999999999E-2</v>
      </c>
      <c r="H9062">
        <f t="shared" si="285"/>
        <v>5025</v>
      </c>
    </row>
    <row r="9063" spans="1:8" x14ac:dyDescent="0.45">
      <c r="A9063" s="2">
        <v>1</v>
      </c>
      <c r="B9063" s="2" t="s">
        <v>9066</v>
      </c>
      <c r="C9063" s="3">
        <v>0</v>
      </c>
      <c r="D9063" s="3" t="str">
        <f t="shared" si="284"/>
        <v>일반</v>
      </c>
      <c r="E9063" s="3">
        <v>0</v>
      </c>
      <c r="F9063" s="2">
        <v>3</v>
      </c>
      <c r="G9063">
        <f>VLOOKUP(D9063, $M$2:Q9069, 5, FALSE)</f>
        <v>0.01</v>
      </c>
      <c r="H9063">
        <f t="shared" si="285"/>
        <v>0</v>
      </c>
    </row>
    <row r="9064" spans="1:8" x14ac:dyDescent="0.45">
      <c r="A9064" s="2">
        <v>1</v>
      </c>
      <c r="B9064" s="2" t="s">
        <v>9067</v>
      </c>
      <c r="C9064" s="3">
        <v>31000</v>
      </c>
      <c r="D9064" s="3" t="str">
        <f t="shared" si="284"/>
        <v>일반</v>
      </c>
      <c r="E9064" s="3">
        <v>0</v>
      </c>
      <c r="F9064" s="2">
        <v>12</v>
      </c>
      <c r="G9064">
        <f>VLOOKUP(D9064, $M$2:Q9070, 5, FALSE)</f>
        <v>0.01</v>
      </c>
      <c r="H9064">
        <f t="shared" si="285"/>
        <v>310</v>
      </c>
    </row>
    <row r="9065" spans="1:8" x14ac:dyDescent="0.45">
      <c r="A9065" s="2">
        <v>1</v>
      </c>
      <c r="B9065" s="2" t="s">
        <v>9068</v>
      </c>
      <c r="C9065" s="3">
        <v>0</v>
      </c>
      <c r="D9065" s="3" t="str">
        <f t="shared" si="284"/>
        <v>일반</v>
      </c>
      <c r="E9065" s="3">
        <v>0</v>
      </c>
      <c r="F9065" s="2">
        <v>3</v>
      </c>
      <c r="G9065">
        <f>VLOOKUP(D9065, $M$2:Q9071, 5, FALSE)</f>
        <v>0.01</v>
      </c>
      <c r="H9065">
        <f t="shared" si="285"/>
        <v>0</v>
      </c>
    </row>
    <row r="9066" spans="1:8" x14ac:dyDescent="0.45">
      <c r="A9066" s="2">
        <v>1</v>
      </c>
      <c r="B9066" s="2" t="s">
        <v>9069</v>
      </c>
      <c r="C9066" s="3">
        <v>76800</v>
      </c>
      <c r="D9066" s="3" t="str">
        <f t="shared" si="284"/>
        <v>일반</v>
      </c>
      <c r="E9066" s="3">
        <v>0</v>
      </c>
      <c r="F9066" s="2">
        <v>7</v>
      </c>
      <c r="G9066">
        <f>VLOOKUP(D9066, $M$2:Q9072, 5, FALSE)</f>
        <v>0.01</v>
      </c>
      <c r="H9066">
        <f t="shared" si="285"/>
        <v>768</v>
      </c>
    </row>
    <row r="9067" spans="1:8" x14ac:dyDescent="0.45">
      <c r="A9067" s="2">
        <v>1</v>
      </c>
      <c r="B9067" s="2" t="s">
        <v>9070</v>
      </c>
      <c r="C9067" s="3">
        <v>286400</v>
      </c>
      <c r="D9067" s="3" t="str">
        <f t="shared" si="284"/>
        <v>일반</v>
      </c>
      <c r="E9067" s="3">
        <v>2064</v>
      </c>
      <c r="F9067" s="2">
        <v>4</v>
      </c>
      <c r="G9067">
        <f>VLOOKUP(D9067, $M$2:Q9073, 5, FALSE)</f>
        <v>0.01</v>
      </c>
      <c r="H9067">
        <f t="shared" si="285"/>
        <v>2864</v>
      </c>
    </row>
    <row r="9068" spans="1:8" x14ac:dyDescent="0.45">
      <c r="A9068" s="2">
        <v>1</v>
      </c>
      <c r="B9068" s="2" t="s">
        <v>9071</v>
      </c>
      <c r="C9068" s="3">
        <v>51000</v>
      </c>
      <c r="D9068" s="3" t="str">
        <f t="shared" si="284"/>
        <v>일반</v>
      </c>
      <c r="E9068" s="3">
        <v>0</v>
      </c>
      <c r="F9068" s="2">
        <v>2</v>
      </c>
      <c r="G9068">
        <f>VLOOKUP(D9068, $M$2:Q9074, 5, FALSE)</f>
        <v>0.01</v>
      </c>
      <c r="H9068">
        <f t="shared" si="285"/>
        <v>510</v>
      </c>
    </row>
    <row r="9069" spans="1:8" x14ac:dyDescent="0.45">
      <c r="A9069" s="2">
        <v>1</v>
      </c>
      <c r="B9069" s="2" t="s">
        <v>9072</v>
      </c>
      <c r="C9069" s="3">
        <v>87720</v>
      </c>
      <c r="D9069" s="3" t="str">
        <f t="shared" si="284"/>
        <v>일반</v>
      </c>
      <c r="E9069" s="3">
        <v>128</v>
      </c>
      <c r="F9069" s="2">
        <v>5</v>
      </c>
      <c r="G9069">
        <f>VLOOKUP(D9069, $M$2:Q9075, 5, FALSE)</f>
        <v>0.01</v>
      </c>
      <c r="H9069">
        <f t="shared" si="285"/>
        <v>877.2</v>
      </c>
    </row>
    <row r="9070" spans="1:8" x14ac:dyDescent="0.45">
      <c r="A9070" s="2">
        <v>1</v>
      </c>
      <c r="B9070" s="2" t="s">
        <v>9073</v>
      </c>
      <c r="C9070" s="3">
        <v>59000</v>
      </c>
      <c r="D9070" s="3" t="str">
        <f t="shared" si="284"/>
        <v>일반</v>
      </c>
      <c r="E9070" s="3">
        <v>0</v>
      </c>
      <c r="F9070" s="2">
        <v>2</v>
      </c>
      <c r="G9070">
        <f>VLOOKUP(D9070, $M$2:Q9076, 5, FALSE)</f>
        <v>0.01</v>
      </c>
      <c r="H9070">
        <f t="shared" si="285"/>
        <v>590</v>
      </c>
    </row>
    <row r="9071" spans="1:8" x14ac:dyDescent="0.45">
      <c r="A9071" s="2">
        <v>1</v>
      </c>
      <c r="B9071" s="2" t="s">
        <v>9074</v>
      </c>
      <c r="C9071" s="3">
        <v>283000</v>
      </c>
      <c r="D9071" s="3" t="str">
        <f t="shared" si="284"/>
        <v>일반</v>
      </c>
      <c r="E9071" s="3">
        <v>0</v>
      </c>
      <c r="F9071" s="2">
        <v>3</v>
      </c>
      <c r="G9071">
        <f>VLOOKUP(D9071, $M$2:Q9077, 5, FALSE)</f>
        <v>0.01</v>
      </c>
      <c r="H9071">
        <f t="shared" si="285"/>
        <v>2830</v>
      </c>
    </row>
    <row r="9072" spans="1:8" x14ac:dyDescent="0.45">
      <c r="A9072" s="2">
        <v>1</v>
      </c>
      <c r="B9072" s="2" t="s">
        <v>9075</v>
      </c>
      <c r="C9072" s="3">
        <v>0</v>
      </c>
      <c r="D9072" s="3" t="str">
        <f t="shared" si="284"/>
        <v>일반</v>
      </c>
      <c r="E9072" s="3">
        <v>0</v>
      </c>
      <c r="F9072" s="2">
        <v>1</v>
      </c>
      <c r="G9072">
        <f>VLOOKUP(D9072, $M$2:Q9078, 5, FALSE)</f>
        <v>0.01</v>
      </c>
      <c r="H9072">
        <f t="shared" si="285"/>
        <v>0</v>
      </c>
    </row>
    <row r="9073" spans="1:8" x14ac:dyDescent="0.45">
      <c r="A9073" s="2">
        <v>1</v>
      </c>
      <c r="B9073" s="2" t="s">
        <v>9076</v>
      </c>
      <c r="C9073" s="3">
        <v>0</v>
      </c>
      <c r="D9073" s="3" t="str">
        <f t="shared" si="284"/>
        <v>일반</v>
      </c>
      <c r="E9073" s="3">
        <v>0</v>
      </c>
      <c r="F9073" s="2">
        <v>1</v>
      </c>
      <c r="G9073">
        <f>VLOOKUP(D9073, $M$2:Q9079, 5, FALSE)</f>
        <v>0.01</v>
      </c>
      <c r="H9073">
        <f t="shared" si="285"/>
        <v>0</v>
      </c>
    </row>
    <row r="9074" spans="1:8" x14ac:dyDescent="0.45">
      <c r="A9074" s="2">
        <v>1</v>
      </c>
      <c r="B9074" s="2" t="s">
        <v>9077</v>
      </c>
      <c r="C9074" s="3">
        <v>0</v>
      </c>
      <c r="D9074" s="3" t="str">
        <f t="shared" si="284"/>
        <v>일반</v>
      </c>
      <c r="E9074" s="3">
        <v>0</v>
      </c>
      <c r="F9074" s="2">
        <v>2</v>
      </c>
      <c r="G9074">
        <f>VLOOKUP(D9074, $M$2:Q9080, 5, FALSE)</f>
        <v>0.01</v>
      </c>
      <c r="H9074">
        <f t="shared" si="285"/>
        <v>0</v>
      </c>
    </row>
    <row r="9075" spans="1:8" x14ac:dyDescent="0.45">
      <c r="A9075" s="2">
        <v>1</v>
      </c>
      <c r="B9075" s="2" t="s">
        <v>9078</v>
      </c>
      <c r="C9075" s="3">
        <v>0</v>
      </c>
      <c r="D9075" s="3" t="str">
        <f t="shared" si="284"/>
        <v>일반</v>
      </c>
      <c r="E9075" s="3">
        <v>0</v>
      </c>
      <c r="F9075" s="2">
        <v>2</v>
      </c>
      <c r="G9075">
        <f>VLOOKUP(D9075, $M$2:Q9081, 5, FALSE)</f>
        <v>0.01</v>
      </c>
      <c r="H9075">
        <f t="shared" si="285"/>
        <v>0</v>
      </c>
    </row>
    <row r="9076" spans="1:8" x14ac:dyDescent="0.45">
      <c r="A9076" s="2">
        <v>1</v>
      </c>
      <c r="B9076" s="2" t="s">
        <v>9079</v>
      </c>
      <c r="C9076" s="3">
        <v>236000</v>
      </c>
      <c r="D9076" s="3" t="str">
        <f t="shared" si="284"/>
        <v>일반</v>
      </c>
      <c r="E9076" s="3">
        <v>0</v>
      </c>
      <c r="F9076" s="2">
        <v>4</v>
      </c>
      <c r="G9076">
        <f>VLOOKUP(D9076, $M$2:Q9082, 5, FALSE)</f>
        <v>0.01</v>
      </c>
      <c r="H9076">
        <f t="shared" si="285"/>
        <v>2360</v>
      </c>
    </row>
    <row r="9077" spans="1:8" x14ac:dyDescent="0.45">
      <c r="A9077" s="2">
        <v>1</v>
      </c>
      <c r="B9077" s="2" t="s">
        <v>9080</v>
      </c>
      <c r="C9077" s="3">
        <v>153000</v>
      </c>
      <c r="D9077" s="3" t="str">
        <f t="shared" si="284"/>
        <v>일반</v>
      </c>
      <c r="E9077" s="3">
        <v>0</v>
      </c>
      <c r="F9077" s="2">
        <v>9</v>
      </c>
      <c r="G9077">
        <f>VLOOKUP(D9077, $M$2:Q9083, 5, FALSE)</f>
        <v>0.01</v>
      </c>
      <c r="H9077">
        <f t="shared" si="285"/>
        <v>1530</v>
      </c>
    </row>
    <row r="9078" spans="1:8" x14ac:dyDescent="0.45">
      <c r="A9078" s="2">
        <v>1</v>
      </c>
      <c r="B9078" s="2" t="s">
        <v>9081</v>
      </c>
      <c r="C9078" s="3">
        <v>335800</v>
      </c>
      <c r="D9078" s="3" t="str">
        <f t="shared" si="284"/>
        <v>브론즈</v>
      </c>
      <c r="E9078" s="3">
        <v>0</v>
      </c>
      <c r="F9078" s="2">
        <v>18</v>
      </c>
      <c r="G9078">
        <f>VLOOKUP(D9078, $M$2:Q9084, 5, FALSE)</f>
        <v>1.4999999999999999E-2</v>
      </c>
      <c r="H9078">
        <f t="shared" si="285"/>
        <v>5037</v>
      </c>
    </row>
    <row r="9079" spans="1:8" x14ac:dyDescent="0.45">
      <c r="A9079" s="2">
        <v>1</v>
      </c>
      <c r="B9079" s="2" t="s">
        <v>9082</v>
      </c>
      <c r="C9079" s="3">
        <v>383700</v>
      </c>
      <c r="D9079" s="3" t="str">
        <f t="shared" si="284"/>
        <v>브론즈</v>
      </c>
      <c r="E9079" s="3">
        <v>0</v>
      </c>
      <c r="F9079" s="2">
        <v>10</v>
      </c>
      <c r="G9079">
        <f>VLOOKUP(D9079, $M$2:Q9085, 5, FALSE)</f>
        <v>1.4999999999999999E-2</v>
      </c>
      <c r="H9079">
        <f t="shared" si="285"/>
        <v>5755.5</v>
      </c>
    </row>
    <row r="9080" spans="1:8" x14ac:dyDescent="0.45">
      <c r="A9080" s="2">
        <v>1</v>
      </c>
      <c r="B9080" s="2" t="s">
        <v>9083</v>
      </c>
      <c r="C9080" s="3">
        <v>0</v>
      </c>
      <c r="D9080" s="3" t="str">
        <f t="shared" si="284"/>
        <v>일반</v>
      </c>
      <c r="E9080" s="3">
        <v>0</v>
      </c>
      <c r="F9080" s="2">
        <v>2</v>
      </c>
      <c r="G9080">
        <f>VLOOKUP(D9080, $M$2:Q9086, 5, FALSE)</f>
        <v>0.01</v>
      </c>
      <c r="H9080">
        <f t="shared" si="285"/>
        <v>0</v>
      </c>
    </row>
    <row r="9081" spans="1:8" x14ac:dyDescent="0.45">
      <c r="A9081" s="2">
        <v>1</v>
      </c>
      <c r="B9081" s="2" t="s">
        <v>9084</v>
      </c>
      <c r="C9081" s="3">
        <v>0</v>
      </c>
      <c r="D9081" s="3" t="str">
        <f t="shared" si="284"/>
        <v>일반</v>
      </c>
      <c r="E9081" s="3">
        <v>0</v>
      </c>
      <c r="F9081" s="2">
        <v>1</v>
      </c>
      <c r="G9081">
        <f>VLOOKUP(D9081, $M$2:Q9087, 5, FALSE)</f>
        <v>0.01</v>
      </c>
      <c r="H9081">
        <f t="shared" si="285"/>
        <v>0</v>
      </c>
    </row>
    <row r="9082" spans="1:8" x14ac:dyDescent="0.45">
      <c r="A9082" s="2">
        <v>1</v>
      </c>
      <c r="B9082" s="2" t="s">
        <v>9085</v>
      </c>
      <c r="C9082" s="3">
        <v>0</v>
      </c>
      <c r="D9082" s="3" t="str">
        <f t="shared" si="284"/>
        <v>일반</v>
      </c>
      <c r="E9082" s="3">
        <v>0</v>
      </c>
      <c r="F9082" s="2">
        <v>3</v>
      </c>
      <c r="G9082">
        <f>VLOOKUP(D9082, $M$2:Q9088, 5, FALSE)</f>
        <v>0.01</v>
      </c>
      <c r="H9082">
        <f t="shared" si="285"/>
        <v>0</v>
      </c>
    </row>
    <row r="9083" spans="1:8" x14ac:dyDescent="0.45">
      <c r="A9083" s="2">
        <v>1</v>
      </c>
      <c r="B9083" s="2" t="s">
        <v>9086</v>
      </c>
      <c r="C9083" s="3">
        <v>0</v>
      </c>
      <c r="D9083" s="3" t="str">
        <f t="shared" si="284"/>
        <v>일반</v>
      </c>
      <c r="E9083" s="3">
        <v>0</v>
      </c>
      <c r="F9083" s="2">
        <v>1</v>
      </c>
      <c r="G9083">
        <f>VLOOKUP(D9083, $M$2:Q9089, 5, FALSE)</f>
        <v>0.01</v>
      </c>
      <c r="H9083">
        <f t="shared" si="285"/>
        <v>0</v>
      </c>
    </row>
    <row r="9084" spans="1:8" x14ac:dyDescent="0.45">
      <c r="A9084" s="2">
        <v>1</v>
      </c>
      <c r="B9084" s="2" t="s">
        <v>9087</v>
      </c>
      <c r="C9084" s="3">
        <v>29000</v>
      </c>
      <c r="D9084" s="3" t="str">
        <f t="shared" si="284"/>
        <v>일반</v>
      </c>
      <c r="E9084" s="3">
        <v>189</v>
      </c>
      <c r="F9084" s="2">
        <v>13</v>
      </c>
      <c r="G9084">
        <f>VLOOKUP(D9084, $M$2:Q9090, 5, FALSE)</f>
        <v>0.01</v>
      </c>
      <c r="H9084">
        <f t="shared" si="285"/>
        <v>290</v>
      </c>
    </row>
    <row r="9085" spans="1:8" x14ac:dyDescent="0.45">
      <c r="A9085" s="2">
        <v>1</v>
      </c>
      <c r="B9085" s="2" t="s">
        <v>9088</v>
      </c>
      <c r="C9085" s="3">
        <v>898800</v>
      </c>
      <c r="D9085" s="3" t="str">
        <f t="shared" si="284"/>
        <v>브론즈</v>
      </c>
      <c r="E9085" s="3">
        <v>0</v>
      </c>
      <c r="F9085" s="2">
        <v>6</v>
      </c>
      <c r="G9085">
        <f>VLOOKUP(D9085, $M$2:Q9091, 5, FALSE)</f>
        <v>1.4999999999999999E-2</v>
      </c>
      <c r="H9085">
        <f t="shared" si="285"/>
        <v>13482</v>
      </c>
    </row>
    <row r="9086" spans="1:8" x14ac:dyDescent="0.45">
      <c r="A9086" s="2">
        <v>1</v>
      </c>
      <c r="B9086" s="2" t="s">
        <v>9089</v>
      </c>
      <c r="C9086" s="3">
        <v>344500</v>
      </c>
      <c r="D9086" s="3" t="str">
        <f t="shared" si="284"/>
        <v>브론즈</v>
      </c>
      <c r="E9086" s="3">
        <v>3469</v>
      </c>
      <c r="F9086" s="2">
        <v>17</v>
      </c>
      <c r="G9086">
        <f>VLOOKUP(D9086, $M$2:Q9092, 5, FALSE)</f>
        <v>1.4999999999999999E-2</v>
      </c>
      <c r="H9086">
        <f t="shared" si="285"/>
        <v>5167.5</v>
      </c>
    </row>
    <row r="9087" spans="1:8" x14ac:dyDescent="0.45">
      <c r="A9087" s="2">
        <v>1</v>
      </c>
      <c r="B9087" s="2" t="s">
        <v>9090</v>
      </c>
      <c r="C9087" s="3">
        <v>154800</v>
      </c>
      <c r="D9087" s="3" t="str">
        <f t="shared" si="284"/>
        <v>일반</v>
      </c>
      <c r="E9087" s="3">
        <v>0</v>
      </c>
      <c r="F9087" s="2">
        <v>3</v>
      </c>
      <c r="G9087">
        <f>VLOOKUP(D9087, $M$2:Q9093, 5, FALSE)</f>
        <v>0.01</v>
      </c>
      <c r="H9087">
        <f t="shared" si="285"/>
        <v>1548</v>
      </c>
    </row>
    <row r="9088" spans="1:8" x14ac:dyDescent="0.45">
      <c r="A9088" s="2">
        <v>1</v>
      </c>
      <c r="B9088" s="2" t="s">
        <v>9091</v>
      </c>
      <c r="C9088" s="3">
        <v>0</v>
      </c>
      <c r="D9088" s="3" t="str">
        <f t="shared" si="284"/>
        <v>일반</v>
      </c>
      <c r="E9088" s="3">
        <v>0</v>
      </c>
      <c r="F9088" s="2">
        <v>4</v>
      </c>
      <c r="G9088">
        <f>VLOOKUP(D9088, $M$2:Q9094, 5, FALSE)</f>
        <v>0.01</v>
      </c>
      <c r="H9088">
        <f t="shared" si="285"/>
        <v>0</v>
      </c>
    </row>
    <row r="9089" spans="1:8" x14ac:dyDescent="0.45">
      <c r="A9089" s="2">
        <v>1</v>
      </c>
      <c r="B9089" s="2" t="s">
        <v>9092</v>
      </c>
      <c r="C9089" s="3">
        <v>152800</v>
      </c>
      <c r="D9089" s="3" t="str">
        <f t="shared" si="284"/>
        <v>일반</v>
      </c>
      <c r="E9089" s="3">
        <v>0</v>
      </c>
      <c r="F9089" s="2">
        <v>4</v>
      </c>
      <c r="G9089">
        <f>VLOOKUP(D9089, $M$2:Q9095, 5, FALSE)</f>
        <v>0.01</v>
      </c>
      <c r="H9089">
        <f t="shared" si="285"/>
        <v>1528</v>
      </c>
    </row>
    <row r="9090" spans="1:8" x14ac:dyDescent="0.45">
      <c r="A9090" s="2">
        <v>1</v>
      </c>
      <c r="B9090" s="2" t="s">
        <v>9093</v>
      </c>
      <c r="C9090" s="3">
        <v>248000</v>
      </c>
      <c r="D9090" s="3" t="str">
        <f t="shared" si="284"/>
        <v>일반</v>
      </c>
      <c r="E9090" s="3">
        <v>0</v>
      </c>
      <c r="F9090" s="2">
        <v>1</v>
      </c>
      <c r="G9090">
        <f>VLOOKUP(D9090, $M$2:Q9096, 5, FALSE)</f>
        <v>0.01</v>
      </c>
      <c r="H9090">
        <f t="shared" si="285"/>
        <v>2480</v>
      </c>
    </row>
    <row r="9091" spans="1:8" x14ac:dyDescent="0.45">
      <c r="A9091" s="2">
        <v>1</v>
      </c>
      <c r="B9091" s="2" t="s">
        <v>9094</v>
      </c>
      <c r="C9091" s="3">
        <v>262800</v>
      </c>
      <c r="D9091" s="3" t="str">
        <f t="shared" ref="D9091:D9154" si="286">LOOKUP(C9091, $N$2:$N$13, $M$2:$M$13)</f>
        <v>일반</v>
      </c>
      <c r="E9091" s="3">
        <v>0</v>
      </c>
      <c r="F9091" s="2">
        <v>1</v>
      </c>
      <c r="G9091">
        <f>VLOOKUP(D9091, $M$2:Q9097, 5, FALSE)</f>
        <v>0.01</v>
      </c>
      <c r="H9091">
        <f t="shared" ref="H9091:H9154" si="287">C9091*G9091</f>
        <v>2628</v>
      </c>
    </row>
    <row r="9092" spans="1:8" x14ac:dyDescent="0.45">
      <c r="A9092" s="2">
        <v>1</v>
      </c>
      <c r="B9092" s="2" t="s">
        <v>9095</v>
      </c>
      <c r="C9092" s="3">
        <v>0</v>
      </c>
      <c r="D9092" s="3" t="str">
        <f t="shared" si="286"/>
        <v>일반</v>
      </c>
      <c r="E9092" s="3">
        <v>0</v>
      </c>
      <c r="F9092" s="2">
        <v>5</v>
      </c>
      <c r="G9092">
        <f>VLOOKUP(D9092, $M$2:Q9098, 5, FALSE)</f>
        <v>0.01</v>
      </c>
      <c r="H9092">
        <f t="shared" si="287"/>
        <v>0</v>
      </c>
    </row>
    <row r="9093" spans="1:8" x14ac:dyDescent="0.45">
      <c r="A9093" s="2">
        <v>1</v>
      </c>
      <c r="B9093" s="2" t="s">
        <v>9096</v>
      </c>
      <c r="C9093" s="3">
        <v>0</v>
      </c>
      <c r="D9093" s="3" t="str">
        <f t="shared" si="286"/>
        <v>일반</v>
      </c>
      <c r="E9093" s="3">
        <v>0</v>
      </c>
      <c r="F9093" s="2">
        <v>1</v>
      </c>
      <c r="G9093">
        <f>VLOOKUP(D9093, $M$2:Q9099, 5, FALSE)</f>
        <v>0.01</v>
      </c>
      <c r="H9093">
        <f t="shared" si="287"/>
        <v>0</v>
      </c>
    </row>
    <row r="9094" spans="1:8" x14ac:dyDescent="0.45">
      <c r="A9094" s="2">
        <v>1</v>
      </c>
      <c r="B9094" s="2" t="s">
        <v>9097</v>
      </c>
      <c r="C9094" s="3">
        <v>514900</v>
      </c>
      <c r="D9094" s="3" t="str">
        <f t="shared" si="286"/>
        <v>브론즈</v>
      </c>
      <c r="E9094" s="3">
        <v>0</v>
      </c>
      <c r="F9094" s="2">
        <v>7</v>
      </c>
      <c r="G9094">
        <f>VLOOKUP(D9094, $M$2:Q9100, 5, FALSE)</f>
        <v>1.4999999999999999E-2</v>
      </c>
      <c r="H9094">
        <f t="shared" si="287"/>
        <v>7723.5</v>
      </c>
    </row>
    <row r="9095" spans="1:8" x14ac:dyDescent="0.45">
      <c r="A9095" s="2">
        <v>1</v>
      </c>
      <c r="B9095" s="2" t="s">
        <v>9098</v>
      </c>
      <c r="C9095" s="3">
        <v>0</v>
      </c>
      <c r="D9095" s="3" t="str">
        <f t="shared" si="286"/>
        <v>일반</v>
      </c>
      <c r="E9095" s="3">
        <v>0</v>
      </c>
      <c r="F9095" s="2">
        <v>2</v>
      </c>
      <c r="G9095">
        <f>VLOOKUP(D9095, $M$2:Q9101, 5, FALSE)</f>
        <v>0.01</v>
      </c>
      <c r="H9095">
        <f t="shared" si="287"/>
        <v>0</v>
      </c>
    </row>
    <row r="9096" spans="1:8" x14ac:dyDescent="0.45">
      <c r="A9096" s="2">
        <v>1</v>
      </c>
      <c r="B9096" s="2" t="s">
        <v>9099</v>
      </c>
      <c r="C9096" s="3">
        <v>0</v>
      </c>
      <c r="D9096" s="3" t="str">
        <f t="shared" si="286"/>
        <v>일반</v>
      </c>
      <c r="E9096" s="3">
        <v>0</v>
      </c>
      <c r="F9096" s="2">
        <v>1</v>
      </c>
      <c r="G9096">
        <f>VLOOKUP(D9096, $M$2:Q9102, 5, FALSE)</f>
        <v>0.01</v>
      </c>
      <c r="H9096">
        <f t="shared" si="287"/>
        <v>0</v>
      </c>
    </row>
    <row r="9097" spans="1:8" x14ac:dyDescent="0.45">
      <c r="A9097" s="2">
        <v>1</v>
      </c>
      <c r="B9097" s="2" t="s">
        <v>9100</v>
      </c>
      <c r="C9097" s="3">
        <v>47590</v>
      </c>
      <c r="D9097" s="3" t="str">
        <f t="shared" si="286"/>
        <v>일반</v>
      </c>
      <c r="E9097" s="3">
        <v>0</v>
      </c>
      <c r="F9097" s="2">
        <v>4</v>
      </c>
      <c r="G9097">
        <f>VLOOKUP(D9097, $M$2:Q9103, 5, FALSE)</f>
        <v>0.01</v>
      </c>
      <c r="H9097">
        <f t="shared" si="287"/>
        <v>475.90000000000003</v>
      </c>
    </row>
    <row r="9098" spans="1:8" x14ac:dyDescent="0.45">
      <c r="A9098" s="2">
        <v>1</v>
      </c>
      <c r="B9098" s="2" t="s">
        <v>9101</v>
      </c>
      <c r="C9098" s="3">
        <v>0</v>
      </c>
      <c r="D9098" s="3" t="str">
        <f t="shared" si="286"/>
        <v>일반</v>
      </c>
      <c r="E9098" s="3">
        <v>0</v>
      </c>
      <c r="F9098" s="2">
        <v>1</v>
      </c>
      <c r="G9098">
        <f>VLOOKUP(D9098, $M$2:Q9104, 5, FALSE)</f>
        <v>0.01</v>
      </c>
      <c r="H9098">
        <f t="shared" si="287"/>
        <v>0</v>
      </c>
    </row>
    <row r="9099" spans="1:8" x14ac:dyDescent="0.45">
      <c r="A9099" s="2">
        <v>1</v>
      </c>
      <c r="B9099" s="2" t="s">
        <v>9102</v>
      </c>
      <c r="C9099" s="3">
        <v>0</v>
      </c>
      <c r="D9099" s="3" t="str">
        <f t="shared" si="286"/>
        <v>일반</v>
      </c>
      <c r="E9099" s="3">
        <v>0</v>
      </c>
      <c r="F9099" s="2">
        <v>1</v>
      </c>
      <c r="G9099">
        <f>VLOOKUP(D9099, $M$2:Q9105, 5, FALSE)</f>
        <v>0.01</v>
      </c>
      <c r="H9099">
        <f t="shared" si="287"/>
        <v>0</v>
      </c>
    </row>
    <row r="9100" spans="1:8" x14ac:dyDescent="0.45">
      <c r="A9100" s="2">
        <v>1</v>
      </c>
      <c r="B9100" s="2" t="s">
        <v>9103</v>
      </c>
      <c r="C9100" s="3">
        <v>69000</v>
      </c>
      <c r="D9100" s="3" t="str">
        <f t="shared" si="286"/>
        <v>일반</v>
      </c>
      <c r="E9100" s="3">
        <v>0</v>
      </c>
      <c r="F9100" s="2">
        <v>1</v>
      </c>
      <c r="G9100">
        <f>VLOOKUP(D9100, $M$2:Q9106, 5, FALSE)</f>
        <v>0.01</v>
      </c>
      <c r="H9100">
        <f t="shared" si="287"/>
        <v>690</v>
      </c>
    </row>
    <row r="9101" spans="1:8" x14ac:dyDescent="0.45">
      <c r="A9101" s="2">
        <v>1</v>
      </c>
      <c r="B9101" s="2" t="s">
        <v>9104</v>
      </c>
      <c r="C9101" s="3">
        <v>51720</v>
      </c>
      <c r="D9101" s="3" t="str">
        <f t="shared" si="286"/>
        <v>일반</v>
      </c>
      <c r="E9101" s="3">
        <v>0</v>
      </c>
      <c r="F9101" s="2">
        <v>1</v>
      </c>
      <c r="G9101">
        <f>VLOOKUP(D9101, $M$2:Q9107, 5, FALSE)</f>
        <v>0.01</v>
      </c>
      <c r="H9101">
        <f t="shared" si="287"/>
        <v>517.20000000000005</v>
      </c>
    </row>
    <row r="9102" spans="1:8" x14ac:dyDescent="0.45">
      <c r="A9102" s="2">
        <v>1</v>
      </c>
      <c r="B9102" s="2" t="s">
        <v>9105</v>
      </c>
      <c r="C9102" s="3">
        <v>0</v>
      </c>
      <c r="D9102" s="3" t="str">
        <f t="shared" si="286"/>
        <v>일반</v>
      </c>
      <c r="E9102" s="3">
        <v>0</v>
      </c>
      <c r="F9102" s="2">
        <v>3</v>
      </c>
      <c r="G9102">
        <f>VLOOKUP(D9102, $M$2:Q9108, 5, FALSE)</f>
        <v>0.01</v>
      </c>
      <c r="H9102">
        <f t="shared" si="287"/>
        <v>0</v>
      </c>
    </row>
    <row r="9103" spans="1:8" x14ac:dyDescent="0.45">
      <c r="A9103" s="2">
        <v>1</v>
      </c>
      <c r="B9103" s="2" t="s">
        <v>9106</v>
      </c>
      <c r="C9103" s="3">
        <v>59000</v>
      </c>
      <c r="D9103" s="3" t="str">
        <f t="shared" si="286"/>
        <v>일반</v>
      </c>
      <c r="E9103" s="3">
        <v>0</v>
      </c>
      <c r="F9103" s="2">
        <v>1</v>
      </c>
      <c r="G9103">
        <f>VLOOKUP(D9103, $M$2:Q9109, 5, FALSE)</f>
        <v>0.01</v>
      </c>
      <c r="H9103">
        <f t="shared" si="287"/>
        <v>590</v>
      </c>
    </row>
    <row r="9104" spans="1:8" x14ac:dyDescent="0.45">
      <c r="A9104" s="2">
        <v>1</v>
      </c>
      <c r="B9104" s="2" t="s">
        <v>9107</v>
      </c>
      <c r="C9104" s="3">
        <v>196800</v>
      </c>
      <c r="D9104" s="3" t="str">
        <f t="shared" si="286"/>
        <v>일반</v>
      </c>
      <c r="E9104" s="3">
        <v>0</v>
      </c>
      <c r="F9104" s="2">
        <v>1</v>
      </c>
      <c r="G9104">
        <f>VLOOKUP(D9104, $M$2:Q9110, 5, FALSE)</f>
        <v>0.01</v>
      </c>
      <c r="H9104">
        <f t="shared" si="287"/>
        <v>1968</v>
      </c>
    </row>
    <row r="9105" spans="1:8" x14ac:dyDescent="0.45">
      <c r="A9105" s="2">
        <v>1</v>
      </c>
      <c r="B9105" s="2" t="s">
        <v>9108</v>
      </c>
      <c r="C9105" s="3">
        <v>212000</v>
      </c>
      <c r="D9105" s="3" t="str">
        <f t="shared" si="286"/>
        <v>일반</v>
      </c>
      <c r="E9105" s="3">
        <v>0</v>
      </c>
      <c r="F9105" s="2">
        <v>4</v>
      </c>
      <c r="G9105">
        <f>VLOOKUP(D9105, $M$2:Q9111, 5, FALSE)</f>
        <v>0.01</v>
      </c>
      <c r="H9105">
        <f t="shared" si="287"/>
        <v>2120</v>
      </c>
    </row>
    <row r="9106" spans="1:8" x14ac:dyDescent="0.45">
      <c r="A9106" s="2">
        <v>1</v>
      </c>
      <c r="B9106" s="2" t="s">
        <v>9109</v>
      </c>
      <c r="C9106" s="3">
        <v>0</v>
      </c>
      <c r="D9106" s="3" t="str">
        <f t="shared" si="286"/>
        <v>일반</v>
      </c>
      <c r="E9106" s="3">
        <v>0</v>
      </c>
      <c r="F9106" s="2">
        <v>1</v>
      </c>
      <c r="G9106">
        <f>VLOOKUP(D9106, $M$2:Q9112, 5, FALSE)</f>
        <v>0.01</v>
      </c>
      <c r="H9106">
        <f t="shared" si="287"/>
        <v>0</v>
      </c>
    </row>
    <row r="9107" spans="1:8" x14ac:dyDescent="0.45">
      <c r="A9107" s="2">
        <v>1</v>
      </c>
      <c r="B9107" s="2" t="s">
        <v>9110</v>
      </c>
      <c r="C9107" s="3">
        <v>134000</v>
      </c>
      <c r="D9107" s="3" t="str">
        <f t="shared" si="286"/>
        <v>일반</v>
      </c>
      <c r="E9107" s="3">
        <v>0</v>
      </c>
      <c r="F9107" s="2">
        <v>1</v>
      </c>
      <c r="G9107">
        <f>VLOOKUP(D9107, $M$2:Q9113, 5, FALSE)</f>
        <v>0.01</v>
      </c>
      <c r="H9107">
        <f t="shared" si="287"/>
        <v>1340</v>
      </c>
    </row>
    <row r="9108" spans="1:8" x14ac:dyDescent="0.45">
      <c r="A9108" s="2">
        <v>1</v>
      </c>
      <c r="B9108" s="2" t="s">
        <v>9111</v>
      </c>
      <c r="C9108" s="3">
        <v>0</v>
      </c>
      <c r="D9108" s="3" t="str">
        <f t="shared" si="286"/>
        <v>일반</v>
      </c>
      <c r="E9108" s="3">
        <v>0</v>
      </c>
      <c r="F9108" s="2">
        <v>1</v>
      </c>
      <c r="G9108">
        <f>VLOOKUP(D9108, $M$2:Q9114, 5, FALSE)</f>
        <v>0.01</v>
      </c>
      <c r="H9108">
        <f t="shared" si="287"/>
        <v>0</v>
      </c>
    </row>
    <row r="9109" spans="1:8" x14ac:dyDescent="0.45">
      <c r="A9109" s="2">
        <v>1</v>
      </c>
      <c r="B9109" s="2" t="s">
        <v>9112</v>
      </c>
      <c r="C9109" s="3">
        <v>331000</v>
      </c>
      <c r="D9109" s="3" t="str">
        <f t="shared" si="286"/>
        <v>브론즈</v>
      </c>
      <c r="E9109" s="3">
        <v>0</v>
      </c>
      <c r="F9109" s="2">
        <v>2</v>
      </c>
      <c r="G9109">
        <f>VLOOKUP(D9109, $M$2:Q9115, 5, FALSE)</f>
        <v>1.4999999999999999E-2</v>
      </c>
      <c r="H9109">
        <f t="shared" si="287"/>
        <v>4965</v>
      </c>
    </row>
    <row r="9110" spans="1:8" x14ac:dyDescent="0.45">
      <c r="A9110" s="2">
        <v>1</v>
      </c>
      <c r="B9110" s="2" t="s">
        <v>9113</v>
      </c>
      <c r="C9110" s="3">
        <v>59000</v>
      </c>
      <c r="D9110" s="3" t="str">
        <f t="shared" si="286"/>
        <v>일반</v>
      </c>
      <c r="E9110" s="3">
        <v>0</v>
      </c>
      <c r="F9110" s="2">
        <v>1</v>
      </c>
      <c r="G9110">
        <f>VLOOKUP(D9110, $M$2:Q9116, 5, FALSE)</f>
        <v>0.01</v>
      </c>
      <c r="H9110">
        <f t="shared" si="287"/>
        <v>590</v>
      </c>
    </row>
    <row r="9111" spans="1:8" x14ac:dyDescent="0.45">
      <c r="A9111" s="2">
        <v>1</v>
      </c>
      <c r="B9111" s="2" t="s">
        <v>9114</v>
      </c>
      <c r="C9111" s="3">
        <v>0</v>
      </c>
      <c r="D9111" s="3" t="str">
        <f t="shared" si="286"/>
        <v>일반</v>
      </c>
      <c r="E9111" s="3">
        <v>0</v>
      </c>
      <c r="F9111" s="2">
        <v>2</v>
      </c>
      <c r="G9111">
        <f>VLOOKUP(D9111, $M$2:Q9117, 5, FALSE)</f>
        <v>0.01</v>
      </c>
      <c r="H9111">
        <f t="shared" si="287"/>
        <v>0</v>
      </c>
    </row>
    <row r="9112" spans="1:8" x14ac:dyDescent="0.45">
      <c r="A9112" s="2">
        <v>1</v>
      </c>
      <c r="B9112" s="2" t="s">
        <v>9115</v>
      </c>
      <c r="C9112" s="3">
        <v>59000</v>
      </c>
      <c r="D9112" s="3" t="str">
        <f t="shared" si="286"/>
        <v>일반</v>
      </c>
      <c r="E9112" s="3">
        <v>0</v>
      </c>
      <c r="F9112" s="2">
        <v>3</v>
      </c>
      <c r="G9112">
        <f>VLOOKUP(D9112, $M$2:Q9118, 5, FALSE)</f>
        <v>0.01</v>
      </c>
      <c r="H9112">
        <f t="shared" si="287"/>
        <v>590</v>
      </c>
    </row>
    <row r="9113" spans="1:8" x14ac:dyDescent="0.45">
      <c r="A9113" s="2">
        <v>1</v>
      </c>
      <c r="B9113" s="2" t="s">
        <v>9116</v>
      </c>
      <c r="C9113" s="3">
        <v>0</v>
      </c>
      <c r="D9113" s="3" t="str">
        <f t="shared" si="286"/>
        <v>일반</v>
      </c>
      <c r="E9113" s="3">
        <v>0</v>
      </c>
      <c r="F9113" s="2">
        <v>2</v>
      </c>
      <c r="G9113">
        <f>VLOOKUP(D9113, $M$2:Q9119, 5, FALSE)</f>
        <v>0.01</v>
      </c>
      <c r="H9113">
        <f t="shared" si="287"/>
        <v>0</v>
      </c>
    </row>
    <row r="9114" spans="1:8" x14ac:dyDescent="0.45">
      <c r="A9114" s="2">
        <v>1</v>
      </c>
      <c r="B9114" s="2" t="s">
        <v>9117</v>
      </c>
      <c r="C9114" s="3">
        <v>403000</v>
      </c>
      <c r="D9114" s="3" t="str">
        <f t="shared" si="286"/>
        <v>브론즈</v>
      </c>
      <c r="E9114" s="3">
        <v>0</v>
      </c>
      <c r="F9114" s="2">
        <v>4</v>
      </c>
      <c r="G9114">
        <f>VLOOKUP(D9114, $M$2:Q9120, 5, FALSE)</f>
        <v>1.4999999999999999E-2</v>
      </c>
      <c r="H9114">
        <f t="shared" si="287"/>
        <v>6045</v>
      </c>
    </row>
    <row r="9115" spans="1:8" x14ac:dyDescent="0.45">
      <c r="A9115" s="2">
        <v>1</v>
      </c>
      <c r="B9115" s="2" t="s">
        <v>9118</v>
      </c>
      <c r="C9115" s="3">
        <v>113000</v>
      </c>
      <c r="D9115" s="3" t="str">
        <f t="shared" si="286"/>
        <v>일반</v>
      </c>
      <c r="E9115" s="3">
        <v>0</v>
      </c>
      <c r="F9115" s="2">
        <v>21</v>
      </c>
      <c r="G9115">
        <f>VLOOKUP(D9115, $M$2:Q9121, 5, FALSE)</f>
        <v>0.01</v>
      </c>
      <c r="H9115">
        <f t="shared" si="287"/>
        <v>1130</v>
      </c>
    </row>
    <row r="9116" spans="1:8" x14ac:dyDescent="0.45">
      <c r="A9116" s="2">
        <v>1</v>
      </c>
      <c r="B9116" s="2" t="s">
        <v>9119</v>
      </c>
      <c r="C9116" s="3">
        <v>0</v>
      </c>
      <c r="D9116" s="3" t="str">
        <f t="shared" si="286"/>
        <v>일반</v>
      </c>
      <c r="E9116" s="3">
        <v>0</v>
      </c>
      <c r="F9116" s="2">
        <v>5</v>
      </c>
      <c r="G9116">
        <f>VLOOKUP(D9116, $M$2:Q9122, 5, FALSE)</f>
        <v>0.01</v>
      </c>
      <c r="H9116">
        <f t="shared" si="287"/>
        <v>0</v>
      </c>
    </row>
    <row r="9117" spans="1:8" x14ac:dyDescent="0.45">
      <c r="A9117" s="2">
        <v>1</v>
      </c>
      <c r="B9117" s="2" t="s">
        <v>9120</v>
      </c>
      <c r="C9117" s="3">
        <v>579000</v>
      </c>
      <c r="D9117" s="3" t="str">
        <f t="shared" si="286"/>
        <v>브론즈</v>
      </c>
      <c r="E9117" s="3">
        <v>0</v>
      </c>
      <c r="F9117" s="2">
        <v>8</v>
      </c>
      <c r="G9117">
        <f>VLOOKUP(D9117, $M$2:Q9123, 5, FALSE)</f>
        <v>1.4999999999999999E-2</v>
      </c>
      <c r="H9117">
        <f t="shared" si="287"/>
        <v>8685</v>
      </c>
    </row>
    <row r="9118" spans="1:8" x14ac:dyDescent="0.45">
      <c r="A9118" s="2">
        <v>1</v>
      </c>
      <c r="B9118" s="2" t="s">
        <v>9121</v>
      </c>
      <c r="C9118" s="3">
        <v>59000</v>
      </c>
      <c r="D9118" s="3" t="str">
        <f t="shared" si="286"/>
        <v>일반</v>
      </c>
      <c r="E9118" s="3">
        <v>0</v>
      </c>
      <c r="F9118" s="2">
        <v>6</v>
      </c>
      <c r="G9118">
        <f>VLOOKUP(D9118, $M$2:Q9124, 5, FALSE)</f>
        <v>0.01</v>
      </c>
      <c r="H9118">
        <f t="shared" si="287"/>
        <v>590</v>
      </c>
    </row>
    <row r="9119" spans="1:8" x14ac:dyDescent="0.45">
      <c r="A9119" s="2">
        <v>1</v>
      </c>
      <c r="B9119" s="2" t="s">
        <v>9122</v>
      </c>
      <c r="C9119" s="3">
        <v>0</v>
      </c>
      <c r="D9119" s="3" t="str">
        <f t="shared" si="286"/>
        <v>일반</v>
      </c>
      <c r="E9119" s="3">
        <v>0</v>
      </c>
      <c r="F9119" s="2">
        <v>2</v>
      </c>
      <c r="G9119">
        <f>VLOOKUP(D9119, $M$2:Q9125, 5, FALSE)</f>
        <v>0.01</v>
      </c>
      <c r="H9119">
        <f t="shared" si="287"/>
        <v>0</v>
      </c>
    </row>
    <row r="9120" spans="1:8" x14ac:dyDescent="0.45">
      <c r="A9120" s="2">
        <v>1</v>
      </c>
      <c r="B9120" s="2" t="s">
        <v>9123</v>
      </c>
      <c r="C9120" s="3">
        <v>101290</v>
      </c>
      <c r="D9120" s="3" t="str">
        <f t="shared" si="286"/>
        <v>일반</v>
      </c>
      <c r="E9120" s="3">
        <v>0</v>
      </c>
      <c r="F9120" s="2">
        <v>1</v>
      </c>
      <c r="G9120">
        <f>VLOOKUP(D9120, $M$2:Q9126, 5, FALSE)</f>
        <v>0.01</v>
      </c>
      <c r="H9120">
        <f t="shared" si="287"/>
        <v>1012.9</v>
      </c>
    </row>
    <row r="9121" spans="1:8" x14ac:dyDescent="0.45">
      <c r="A9121" s="2">
        <v>1</v>
      </c>
      <c r="B9121" s="2" t="s">
        <v>9124</v>
      </c>
      <c r="C9121" s="3">
        <v>74200</v>
      </c>
      <c r="D9121" s="3" t="str">
        <f t="shared" si="286"/>
        <v>일반</v>
      </c>
      <c r="E9121" s="3">
        <v>0</v>
      </c>
      <c r="F9121" s="2">
        <v>7</v>
      </c>
      <c r="G9121">
        <f>VLOOKUP(D9121, $M$2:Q9127, 5, FALSE)</f>
        <v>0.01</v>
      </c>
      <c r="H9121">
        <f t="shared" si="287"/>
        <v>742</v>
      </c>
    </row>
    <row r="9122" spans="1:8" x14ac:dyDescent="0.45">
      <c r="A9122" s="2">
        <v>1</v>
      </c>
      <c r="B9122" s="2" t="s">
        <v>9125</v>
      </c>
      <c r="C9122" s="3">
        <v>0</v>
      </c>
      <c r="D9122" s="3" t="str">
        <f t="shared" si="286"/>
        <v>일반</v>
      </c>
      <c r="E9122" s="3">
        <v>0</v>
      </c>
      <c r="F9122" s="2">
        <v>4</v>
      </c>
      <c r="G9122">
        <f>VLOOKUP(D9122, $M$2:Q9128, 5, FALSE)</f>
        <v>0.01</v>
      </c>
      <c r="H9122">
        <f t="shared" si="287"/>
        <v>0</v>
      </c>
    </row>
    <row r="9123" spans="1:8" x14ac:dyDescent="0.45">
      <c r="A9123" s="2">
        <v>1</v>
      </c>
      <c r="B9123" s="2" t="s">
        <v>9126</v>
      </c>
      <c r="C9123" s="3">
        <v>0</v>
      </c>
      <c r="D9123" s="3" t="str">
        <f t="shared" si="286"/>
        <v>일반</v>
      </c>
      <c r="E9123" s="3">
        <v>0</v>
      </c>
      <c r="F9123" s="2">
        <v>1</v>
      </c>
      <c r="G9123">
        <f>VLOOKUP(D9123, $M$2:Q9129, 5, FALSE)</f>
        <v>0.01</v>
      </c>
      <c r="H9123">
        <f t="shared" si="287"/>
        <v>0</v>
      </c>
    </row>
    <row r="9124" spans="1:8" x14ac:dyDescent="0.45">
      <c r="A9124" s="2">
        <v>1</v>
      </c>
      <c r="B9124" s="2" t="s">
        <v>9127</v>
      </c>
      <c r="C9124" s="3">
        <v>125000</v>
      </c>
      <c r="D9124" s="3" t="str">
        <f t="shared" si="286"/>
        <v>일반</v>
      </c>
      <c r="E9124" s="3">
        <v>0</v>
      </c>
      <c r="F9124" s="2">
        <v>5</v>
      </c>
      <c r="G9124">
        <f>VLOOKUP(D9124, $M$2:Q9130, 5, FALSE)</f>
        <v>0.01</v>
      </c>
      <c r="H9124">
        <f t="shared" si="287"/>
        <v>1250</v>
      </c>
    </row>
    <row r="9125" spans="1:8" x14ac:dyDescent="0.45">
      <c r="A9125" s="2">
        <v>1</v>
      </c>
      <c r="B9125" s="2" t="s">
        <v>9128</v>
      </c>
      <c r="C9125" s="3">
        <v>242000</v>
      </c>
      <c r="D9125" s="3" t="str">
        <f t="shared" si="286"/>
        <v>일반</v>
      </c>
      <c r="E9125" s="3">
        <v>0</v>
      </c>
      <c r="F9125" s="2">
        <v>4</v>
      </c>
      <c r="G9125">
        <f>VLOOKUP(D9125, $M$2:Q9131, 5, FALSE)</f>
        <v>0.01</v>
      </c>
      <c r="H9125">
        <f t="shared" si="287"/>
        <v>2420</v>
      </c>
    </row>
    <row r="9126" spans="1:8" x14ac:dyDescent="0.45">
      <c r="A9126" s="2">
        <v>1</v>
      </c>
      <c r="B9126" s="2" t="s">
        <v>9129</v>
      </c>
      <c r="C9126" s="3">
        <v>340938</v>
      </c>
      <c r="D9126" s="3" t="str">
        <f t="shared" si="286"/>
        <v>브론즈</v>
      </c>
      <c r="E9126" s="3">
        <v>0</v>
      </c>
      <c r="F9126" s="2">
        <v>30</v>
      </c>
      <c r="G9126">
        <f>VLOOKUP(D9126, $M$2:Q9132, 5, FALSE)</f>
        <v>1.4999999999999999E-2</v>
      </c>
      <c r="H9126">
        <f t="shared" si="287"/>
        <v>5114.07</v>
      </c>
    </row>
    <row r="9127" spans="1:8" x14ac:dyDescent="0.45">
      <c r="A9127" s="2">
        <v>1</v>
      </c>
      <c r="B9127" s="2" t="s">
        <v>9130</v>
      </c>
      <c r="C9127" s="3">
        <v>233000</v>
      </c>
      <c r="D9127" s="3" t="str">
        <f t="shared" si="286"/>
        <v>일반</v>
      </c>
      <c r="E9127" s="3">
        <v>0</v>
      </c>
      <c r="F9127" s="2">
        <v>1</v>
      </c>
      <c r="G9127">
        <f>VLOOKUP(D9127, $M$2:Q9133, 5, FALSE)</f>
        <v>0.01</v>
      </c>
      <c r="H9127">
        <f t="shared" si="287"/>
        <v>2330</v>
      </c>
    </row>
    <row r="9128" spans="1:8" x14ac:dyDescent="0.45">
      <c r="A9128" s="2">
        <v>1</v>
      </c>
      <c r="B9128" s="2" t="s">
        <v>9131</v>
      </c>
      <c r="C9128" s="3">
        <v>0</v>
      </c>
      <c r="D9128" s="3" t="str">
        <f t="shared" si="286"/>
        <v>일반</v>
      </c>
      <c r="E9128" s="3">
        <v>0</v>
      </c>
      <c r="F9128" s="2">
        <v>2</v>
      </c>
      <c r="G9128">
        <f>VLOOKUP(D9128, $M$2:Q9134, 5, FALSE)</f>
        <v>0.01</v>
      </c>
      <c r="H9128">
        <f t="shared" si="287"/>
        <v>0</v>
      </c>
    </row>
    <row r="9129" spans="1:8" x14ac:dyDescent="0.45">
      <c r="A9129" s="2">
        <v>1</v>
      </c>
      <c r="B9129" s="2" t="s">
        <v>9132</v>
      </c>
      <c r="C9129" s="3">
        <v>94000</v>
      </c>
      <c r="D9129" s="3" t="str">
        <f t="shared" si="286"/>
        <v>일반</v>
      </c>
      <c r="E9129" s="3">
        <v>0</v>
      </c>
      <c r="F9129" s="2">
        <v>3</v>
      </c>
      <c r="G9129">
        <f>VLOOKUP(D9129, $M$2:Q9135, 5, FALSE)</f>
        <v>0.01</v>
      </c>
      <c r="H9129">
        <f t="shared" si="287"/>
        <v>940</v>
      </c>
    </row>
    <row r="9130" spans="1:8" x14ac:dyDescent="0.45">
      <c r="A9130" s="2">
        <v>1</v>
      </c>
      <c r="B9130" s="2" t="s">
        <v>9133</v>
      </c>
      <c r="C9130" s="3">
        <v>0</v>
      </c>
      <c r="D9130" s="3" t="str">
        <f t="shared" si="286"/>
        <v>일반</v>
      </c>
      <c r="E9130" s="3">
        <v>0</v>
      </c>
      <c r="F9130" s="2">
        <v>1</v>
      </c>
      <c r="G9130">
        <f>VLOOKUP(D9130, $M$2:Q9136, 5, FALSE)</f>
        <v>0.01</v>
      </c>
      <c r="H9130">
        <f t="shared" si="287"/>
        <v>0</v>
      </c>
    </row>
    <row r="9131" spans="1:8" x14ac:dyDescent="0.45">
      <c r="A9131" s="2">
        <v>1</v>
      </c>
      <c r="B9131" s="2" t="s">
        <v>9134</v>
      </c>
      <c r="C9131" s="3">
        <v>0</v>
      </c>
      <c r="D9131" s="3" t="str">
        <f t="shared" si="286"/>
        <v>일반</v>
      </c>
      <c r="E9131" s="3">
        <v>0</v>
      </c>
      <c r="F9131" s="2">
        <v>1</v>
      </c>
      <c r="G9131">
        <f>VLOOKUP(D9131, $M$2:Q9137, 5, FALSE)</f>
        <v>0.01</v>
      </c>
      <c r="H9131">
        <f t="shared" si="287"/>
        <v>0</v>
      </c>
    </row>
    <row r="9132" spans="1:8" x14ac:dyDescent="0.45">
      <c r="A9132" s="2">
        <v>1</v>
      </c>
      <c r="B9132" s="2" t="s">
        <v>9135</v>
      </c>
      <c r="C9132" s="3">
        <v>347200</v>
      </c>
      <c r="D9132" s="3" t="str">
        <f t="shared" si="286"/>
        <v>브론즈</v>
      </c>
      <c r="E9132" s="3">
        <v>0</v>
      </c>
      <c r="F9132" s="2">
        <v>5</v>
      </c>
      <c r="G9132">
        <f>VLOOKUP(D9132, $M$2:Q9138, 5, FALSE)</f>
        <v>1.4999999999999999E-2</v>
      </c>
      <c r="H9132">
        <f t="shared" si="287"/>
        <v>5208</v>
      </c>
    </row>
    <row r="9133" spans="1:8" x14ac:dyDescent="0.45">
      <c r="A9133" s="2">
        <v>1</v>
      </c>
      <c r="B9133" s="2" t="s">
        <v>9136</v>
      </c>
      <c r="C9133" s="3">
        <v>0</v>
      </c>
      <c r="D9133" s="3" t="str">
        <f t="shared" si="286"/>
        <v>일반</v>
      </c>
      <c r="E9133" s="3">
        <v>0</v>
      </c>
      <c r="F9133" s="2">
        <v>1</v>
      </c>
      <c r="G9133">
        <f>VLOOKUP(D9133, $M$2:Q9139, 5, FALSE)</f>
        <v>0.01</v>
      </c>
      <c r="H9133">
        <f t="shared" si="287"/>
        <v>0</v>
      </c>
    </row>
    <row r="9134" spans="1:8" x14ac:dyDescent="0.45">
      <c r="A9134" s="2">
        <v>1</v>
      </c>
      <c r="B9134" s="2" t="s">
        <v>9137</v>
      </c>
      <c r="C9134" s="3">
        <v>54600</v>
      </c>
      <c r="D9134" s="3" t="str">
        <f t="shared" si="286"/>
        <v>일반</v>
      </c>
      <c r="E9134" s="3">
        <v>0</v>
      </c>
      <c r="F9134" s="2">
        <v>3</v>
      </c>
      <c r="G9134">
        <f>VLOOKUP(D9134, $M$2:Q9140, 5, FALSE)</f>
        <v>0.01</v>
      </c>
      <c r="H9134">
        <f t="shared" si="287"/>
        <v>546</v>
      </c>
    </row>
    <row r="9135" spans="1:8" x14ac:dyDescent="0.45">
      <c r="A9135" s="2">
        <v>1</v>
      </c>
      <c r="B9135" s="2" t="s">
        <v>9138</v>
      </c>
      <c r="C9135" s="3">
        <v>222000</v>
      </c>
      <c r="D9135" s="3" t="str">
        <f t="shared" si="286"/>
        <v>일반</v>
      </c>
      <c r="E9135" s="3">
        <v>0</v>
      </c>
      <c r="F9135" s="2">
        <v>3</v>
      </c>
      <c r="G9135">
        <f>VLOOKUP(D9135, $M$2:Q9141, 5, FALSE)</f>
        <v>0.01</v>
      </c>
      <c r="H9135">
        <f t="shared" si="287"/>
        <v>2220</v>
      </c>
    </row>
    <row r="9136" spans="1:8" x14ac:dyDescent="0.45">
      <c r="A9136" s="2">
        <v>1</v>
      </c>
      <c r="B9136" s="2" t="s">
        <v>9139</v>
      </c>
      <c r="C9136" s="3">
        <v>20400</v>
      </c>
      <c r="D9136" s="3" t="str">
        <f t="shared" si="286"/>
        <v>일반</v>
      </c>
      <c r="E9136" s="3">
        <v>0</v>
      </c>
      <c r="F9136" s="2">
        <v>3</v>
      </c>
      <c r="G9136">
        <f>VLOOKUP(D9136, $M$2:Q9142, 5, FALSE)</f>
        <v>0.01</v>
      </c>
      <c r="H9136">
        <f t="shared" si="287"/>
        <v>204</v>
      </c>
    </row>
    <row r="9137" spans="1:8" x14ac:dyDescent="0.45">
      <c r="A9137" s="2">
        <v>1</v>
      </c>
      <c r="B9137" s="2" t="s">
        <v>9140</v>
      </c>
      <c r="C9137" s="3">
        <v>376200</v>
      </c>
      <c r="D9137" s="3" t="str">
        <f t="shared" si="286"/>
        <v>브론즈</v>
      </c>
      <c r="E9137" s="3">
        <v>0</v>
      </c>
      <c r="F9137" s="2">
        <v>1</v>
      </c>
      <c r="G9137">
        <f>VLOOKUP(D9137, $M$2:Q9143, 5, FALSE)</f>
        <v>1.4999999999999999E-2</v>
      </c>
      <c r="H9137">
        <f t="shared" si="287"/>
        <v>5643</v>
      </c>
    </row>
    <row r="9138" spans="1:8" x14ac:dyDescent="0.45">
      <c r="A9138" s="2">
        <v>1</v>
      </c>
      <c r="B9138" s="2" t="s">
        <v>9141</v>
      </c>
      <c r="C9138" s="3">
        <v>0</v>
      </c>
      <c r="D9138" s="3" t="str">
        <f t="shared" si="286"/>
        <v>일반</v>
      </c>
      <c r="E9138" s="3">
        <v>0</v>
      </c>
      <c r="F9138" s="2">
        <v>3</v>
      </c>
      <c r="G9138">
        <f>VLOOKUP(D9138, $M$2:Q9144, 5, FALSE)</f>
        <v>0.01</v>
      </c>
      <c r="H9138">
        <f t="shared" si="287"/>
        <v>0</v>
      </c>
    </row>
    <row r="9139" spans="1:8" x14ac:dyDescent="0.45">
      <c r="A9139" s="2">
        <v>1</v>
      </c>
      <c r="B9139" s="2" t="s">
        <v>9142</v>
      </c>
      <c r="C9139" s="3">
        <v>59000</v>
      </c>
      <c r="D9139" s="3" t="str">
        <f t="shared" si="286"/>
        <v>일반</v>
      </c>
      <c r="E9139" s="3">
        <v>0</v>
      </c>
      <c r="F9139" s="2">
        <v>6</v>
      </c>
      <c r="G9139">
        <f>VLOOKUP(D9139, $M$2:Q9145, 5, FALSE)</f>
        <v>0.01</v>
      </c>
      <c r="H9139">
        <f t="shared" si="287"/>
        <v>590</v>
      </c>
    </row>
    <row r="9140" spans="1:8" x14ac:dyDescent="0.45">
      <c r="A9140" s="2">
        <v>1</v>
      </c>
      <c r="B9140" s="2" t="s">
        <v>9143</v>
      </c>
      <c r="C9140" s="3">
        <v>710790</v>
      </c>
      <c r="D9140" s="3" t="str">
        <f t="shared" si="286"/>
        <v>브론즈</v>
      </c>
      <c r="E9140" s="3">
        <v>350</v>
      </c>
      <c r="F9140" s="2">
        <v>41</v>
      </c>
      <c r="G9140">
        <f>VLOOKUP(D9140, $M$2:Q9146, 5, FALSE)</f>
        <v>1.4999999999999999E-2</v>
      </c>
      <c r="H9140">
        <f t="shared" si="287"/>
        <v>10661.85</v>
      </c>
    </row>
    <row r="9141" spans="1:8" x14ac:dyDescent="0.45">
      <c r="A9141" s="2">
        <v>1</v>
      </c>
      <c r="B9141" s="2" t="s">
        <v>9144</v>
      </c>
      <c r="C9141" s="3">
        <v>490470</v>
      </c>
      <c r="D9141" s="3" t="str">
        <f t="shared" si="286"/>
        <v>브론즈</v>
      </c>
      <c r="E9141" s="3">
        <v>280</v>
      </c>
      <c r="F9141" s="2">
        <v>23</v>
      </c>
      <c r="G9141">
        <f>VLOOKUP(D9141, $M$2:Q9147, 5, FALSE)</f>
        <v>1.4999999999999999E-2</v>
      </c>
      <c r="H9141">
        <f t="shared" si="287"/>
        <v>7357.05</v>
      </c>
    </row>
    <row r="9142" spans="1:8" x14ac:dyDescent="0.45">
      <c r="A9142" s="2">
        <v>1</v>
      </c>
      <c r="B9142" s="2" t="s">
        <v>9145</v>
      </c>
      <c r="C9142" s="3">
        <v>57000</v>
      </c>
      <c r="D9142" s="3" t="str">
        <f t="shared" si="286"/>
        <v>일반</v>
      </c>
      <c r="E9142" s="3">
        <v>0</v>
      </c>
      <c r="F9142" s="2">
        <v>2</v>
      </c>
      <c r="G9142">
        <f>VLOOKUP(D9142, $M$2:Q9148, 5, FALSE)</f>
        <v>0.01</v>
      </c>
      <c r="H9142">
        <f t="shared" si="287"/>
        <v>570</v>
      </c>
    </row>
    <row r="9143" spans="1:8" x14ac:dyDescent="0.45">
      <c r="A9143" s="2">
        <v>1</v>
      </c>
      <c r="B9143" s="2" t="s">
        <v>9146</v>
      </c>
      <c r="C9143" s="3">
        <v>59000</v>
      </c>
      <c r="D9143" s="3" t="str">
        <f t="shared" si="286"/>
        <v>일반</v>
      </c>
      <c r="E9143" s="3">
        <v>0</v>
      </c>
      <c r="F9143" s="2">
        <v>2</v>
      </c>
      <c r="G9143">
        <f>VLOOKUP(D9143, $M$2:Q9149, 5, FALSE)</f>
        <v>0.01</v>
      </c>
      <c r="H9143">
        <f t="shared" si="287"/>
        <v>590</v>
      </c>
    </row>
    <row r="9144" spans="1:8" x14ac:dyDescent="0.45">
      <c r="A9144" s="2">
        <v>1</v>
      </c>
      <c r="B9144" s="2" t="s">
        <v>9147</v>
      </c>
      <c r="C9144" s="3">
        <v>190000</v>
      </c>
      <c r="D9144" s="3" t="str">
        <f t="shared" si="286"/>
        <v>일반</v>
      </c>
      <c r="E9144" s="3">
        <v>0</v>
      </c>
      <c r="F9144" s="2">
        <v>3</v>
      </c>
      <c r="G9144">
        <f>VLOOKUP(D9144, $M$2:Q9150, 5, FALSE)</f>
        <v>0.01</v>
      </c>
      <c r="H9144">
        <f t="shared" si="287"/>
        <v>1900</v>
      </c>
    </row>
    <row r="9145" spans="1:8" x14ac:dyDescent="0.45">
      <c r="A9145" s="2">
        <v>1</v>
      </c>
      <c r="B9145" s="2" t="s">
        <v>9148</v>
      </c>
      <c r="C9145" s="3">
        <v>81600</v>
      </c>
      <c r="D9145" s="3" t="str">
        <f t="shared" si="286"/>
        <v>일반</v>
      </c>
      <c r="E9145" s="3">
        <v>0</v>
      </c>
      <c r="F9145" s="2">
        <v>4</v>
      </c>
      <c r="G9145">
        <f>VLOOKUP(D9145, $M$2:Q9151, 5, FALSE)</f>
        <v>0.01</v>
      </c>
      <c r="H9145">
        <f t="shared" si="287"/>
        <v>816</v>
      </c>
    </row>
    <row r="9146" spans="1:8" x14ac:dyDescent="0.45">
      <c r="A9146" s="2">
        <v>1</v>
      </c>
      <c r="B9146" s="2" t="s">
        <v>9149</v>
      </c>
      <c r="C9146" s="3">
        <v>0</v>
      </c>
      <c r="D9146" s="3" t="str">
        <f t="shared" si="286"/>
        <v>일반</v>
      </c>
      <c r="E9146" s="3">
        <v>0</v>
      </c>
      <c r="F9146" s="2">
        <v>4</v>
      </c>
      <c r="G9146">
        <f>VLOOKUP(D9146, $M$2:Q9152, 5, FALSE)</f>
        <v>0.01</v>
      </c>
      <c r="H9146">
        <f t="shared" si="287"/>
        <v>0</v>
      </c>
    </row>
    <row r="9147" spans="1:8" x14ac:dyDescent="0.45">
      <c r="A9147" s="2">
        <v>1</v>
      </c>
      <c r="B9147" s="2" t="s">
        <v>9150</v>
      </c>
      <c r="C9147" s="3">
        <v>0</v>
      </c>
      <c r="D9147" s="3" t="str">
        <f t="shared" si="286"/>
        <v>일반</v>
      </c>
      <c r="E9147" s="3">
        <v>0</v>
      </c>
      <c r="F9147" s="2">
        <v>1</v>
      </c>
      <c r="G9147">
        <f>VLOOKUP(D9147, $M$2:Q9153, 5, FALSE)</f>
        <v>0.01</v>
      </c>
      <c r="H9147">
        <f t="shared" si="287"/>
        <v>0</v>
      </c>
    </row>
    <row r="9148" spans="1:8" x14ac:dyDescent="0.45">
      <c r="A9148" s="2">
        <v>1</v>
      </c>
      <c r="B9148" s="2" t="s">
        <v>9151</v>
      </c>
      <c r="C9148" s="3">
        <v>59000</v>
      </c>
      <c r="D9148" s="3" t="str">
        <f t="shared" si="286"/>
        <v>일반</v>
      </c>
      <c r="E9148" s="3">
        <v>0</v>
      </c>
      <c r="F9148" s="2">
        <v>4</v>
      </c>
      <c r="G9148">
        <f>VLOOKUP(D9148, $M$2:Q9154, 5, FALSE)</f>
        <v>0.01</v>
      </c>
      <c r="H9148">
        <f t="shared" si="287"/>
        <v>590</v>
      </c>
    </row>
    <row r="9149" spans="1:8" x14ac:dyDescent="0.45">
      <c r="A9149" s="2">
        <v>1</v>
      </c>
      <c r="B9149" s="2" t="s">
        <v>9152</v>
      </c>
      <c r="C9149" s="3">
        <v>13000</v>
      </c>
      <c r="D9149" s="3" t="str">
        <f t="shared" si="286"/>
        <v>일반</v>
      </c>
      <c r="E9149" s="3">
        <v>0</v>
      </c>
      <c r="F9149" s="2">
        <v>5</v>
      </c>
      <c r="G9149">
        <f>VLOOKUP(D9149, $M$2:Q9155, 5, FALSE)</f>
        <v>0.01</v>
      </c>
      <c r="H9149">
        <f t="shared" si="287"/>
        <v>130</v>
      </c>
    </row>
    <row r="9150" spans="1:8" x14ac:dyDescent="0.45">
      <c r="A9150" s="2">
        <v>1</v>
      </c>
      <c r="B9150" s="2" t="s">
        <v>9153</v>
      </c>
      <c r="C9150" s="3">
        <v>0</v>
      </c>
      <c r="D9150" s="3" t="str">
        <f t="shared" si="286"/>
        <v>일반</v>
      </c>
      <c r="E9150" s="3">
        <v>0</v>
      </c>
      <c r="F9150" s="2">
        <v>4</v>
      </c>
      <c r="G9150">
        <f>VLOOKUP(D9150, $M$2:Q9156, 5, FALSE)</f>
        <v>0.01</v>
      </c>
      <c r="H9150">
        <f t="shared" si="287"/>
        <v>0</v>
      </c>
    </row>
    <row r="9151" spans="1:8" x14ac:dyDescent="0.45">
      <c r="A9151" s="2">
        <v>1</v>
      </c>
      <c r="B9151" s="2" t="s">
        <v>9154</v>
      </c>
      <c r="C9151" s="3">
        <v>0</v>
      </c>
      <c r="D9151" s="3" t="str">
        <f t="shared" si="286"/>
        <v>일반</v>
      </c>
      <c r="E9151" s="3">
        <v>0</v>
      </c>
      <c r="F9151" s="2">
        <v>4</v>
      </c>
      <c r="G9151">
        <f>VLOOKUP(D9151, $M$2:Q9157, 5, FALSE)</f>
        <v>0.01</v>
      </c>
      <c r="H9151">
        <f t="shared" si="287"/>
        <v>0</v>
      </c>
    </row>
    <row r="9152" spans="1:8" x14ac:dyDescent="0.45">
      <c r="A9152" s="2">
        <v>1</v>
      </c>
      <c r="B9152" s="2" t="s">
        <v>9155</v>
      </c>
      <c r="C9152" s="3">
        <v>207780</v>
      </c>
      <c r="D9152" s="3" t="str">
        <f t="shared" si="286"/>
        <v>일반</v>
      </c>
      <c r="E9152" s="3">
        <v>786</v>
      </c>
      <c r="F9152" s="2">
        <v>13</v>
      </c>
      <c r="G9152">
        <f>VLOOKUP(D9152, $M$2:Q9158, 5, FALSE)</f>
        <v>0.01</v>
      </c>
      <c r="H9152">
        <f t="shared" si="287"/>
        <v>2077.8000000000002</v>
      </c>
    </row>
    <row r="9153" spans="1:8" x14ac:dyDescent="0.45">
      <c r="A9153" s="2">
        <v>1</v>
      </c>
      <c r="B9153" s="2" t="s">
        <v>9156</v>
      </c>
      <c r="C9153" s="3">
        <v>51000</v>
      </c>
      <c r="D9153" s="3" t="str">
        <f t="shared" si="286"/>
        <v>일반</v>
      </c>
      <c r="E9153" s="3">
        <v>0</v>
      </c>
      <c r="F9153" s="2">
        <v>5</v>
      </c>
      <c r="G9153">
        <f>VLOOKUP(D9153, $M$2:Q9159, 5, FALSE)</f>
        <v>0.01</v>
      </c>
      <c r="H9153">
        <f t="shared" si="287"/>
        <v>510</v>
      </c>
    </row>
    <row r="9154" spans="1:8" x14ac:dyDescent="0.45">
      <c r="A9154" s="2">
        <v>1</v>
      </c>
      <c r="B9154" s="2" t="s">
        <v>9157</v>
      </c>
      <c r="C9154" s="3">
        <v>0</v>
      </c>
      <c r="D9154" s="3" t="str">
        <f t="shared" si="286"/>
        <v>일반</v>
      </c>
      <c r="E9154" s="3">
        <v>0</v>
      </c>
      <c r="F9154" s="2">
        <v>1</v>
      </c>
      <c r="G9154">
        <f>VLOOKUP(D9154, $M$2:Q9160, 5, FALSE)</f>
        <v>0.01</v>
      </c>
      <c r="H9154">
        <f t="shared" si="287"/>
        <v>0</v>
      </c>
    </row>
    <row r="9155" spans="1:8" x14ac:dyDescent="0.45">
      <c r="A9155" s="2">
        <v>1</v>
      </c>
      <c r="B9155" s="2" t="s">
        <v>9158</v>
      </c>
      <c r="C9155" s="3">
        <v>651025</v>
      </c>
      <c r="D9155" s="3" t="str">
        <f t="shared" ref="D9155:D9218" si="288">LOOKUP(C9155, $N$2:$N$13, $M$2:$M$13)</f>
        <v>브론즈</v>
      </c>
      <c r="E9155" s="3">
        <v>0</v>
      </c>
      <c r="F9155" s="2">
        <v>24</v>
      </c>
      <c r="G9155">
        <f>VLOOKUP(D9155, $M$2:Q9161, 5, FALSE)</f>
        <v>1.4999999999999999E-2</v>
      </c>
      <c r="H9155">
        <f t="shared" ref="H9155:H9218" si="289">C9155*G9155</f>
        <v>9765.375</v>
      </c>
    </row>
    <row r="9156" spans="1:8" x14ac:dyDescent="0.45">
      <c r="A9156" s="2">
        <v>1</v>
      </c>
      <c r="B9156" s="2" t="s">
        <v>9159</v>
      </c>
      <c r="C9156" s="3">
        <v>37800</v>
      </c>
      <c r="D9156" s="3" t="str">
        <f t="shared" si="288"/>
        <v>일반</v>
      </c>
      <c r="E9156" s="3">
        <v>0</v>
      </c>
      <c r="F9156" s="2">
        <v>12</v>
      </c>
      <c r="G9156">
        <f>VLOOKUP(D9156, $M$2:Q9162, 5, FALSE)</f>
        <v>0.01</v>
      </c>
      <c r="H9156">
        <f t="shared" si="289"/>
        <v>378</v>
      </c>
    </row>
    <row r="9157" spans="1:8" x14ac:dyDescent="0.45">
      <c r="A9157" s="2">
        <v>1</v>
      </c>
      <c r="B9157" s="2" t="s">
        <v>9160</v>
      </c>
      <c r="C9157" s="3">
        <v>0</v>
      </c>
      <c r="D9157" s="3" t="str">
        <f t="shared" si="288"/>
        <v>일반</v>
      </c>
      <c r="E9157" s="3">
        <v>0</v>
      </c>
      <c r="F9157" s="2">
        <v>4</v>
      </c>
      <c r="G9157">
        <f>VLOOKUP(D9157, $M$2:Q9163, 5, FALSE)</f>
        <v>0.01</v>
      </c>
      <c r="H9157">
        <f t="shared" si="289"/>
        <v>0</v>
      </c>
    </row>
    <row r="9158" spans="1:8" x14ac:dyDescent="0.45">
      <c r="A9158" s="2">
        <v>1</v>
      </c>
      <c r="B9158" s="2" t="s">
        <v>9161</v>
      </c>
      <c r="C9158" s="3">
        <v>0</v>
      </c>
      <c r="D9158" s="3" t="str">
        <f t="shared" si="288"/>
        <v>일반</v>
      </c>
      <c r="E9158" s="3">
        <v>0</v>
      </c>
      <c r="F9158" s="2">
        <v>4</v>
      </c>
      <c r="G9158">
        <f>VLOOKUP(D9158, $M$2:Q9164, 5, FALSE)</f>
        <v>0.01</v>
      </c>
      <c r="H9158">
        <f t="shared" si="289"/>
        <v>0</v>
      </c>
    </row>
    <row r="9159" spans="1:8" x14ac:dyDescent="0.45">
      <c r="A9159" s="2">
        <v>1</v>
      </c>
      <c r="B9159" s="2" t="s">
        <v>9162</v>
      </c>
      <c r="C9159" s="3">
        <v>170000</v>
      </c>
      <c r="D9159" s="3" t="str">
        <f t="shared" si="288"/>
        <v>일반</v>
      </c>
      <c r="E9159" s="3">
        <v>0</v>
      </c>
      <c r="F9159" s="2">
        <v>7</v>
      </c>
      <c r="G9159">
        <f>VLOOKUP(D9159, $M$2:Q9165, 5, FALSE)</f>
        <v>0.01</v>
      </c>
      <c r="H9159">
        <f t="shared" si="289"/>
        <v>1700</v>
      </c>
    </row>
    <row r="9160" spans="1:8" x14ac:dyDescent="0.45">
      <c r="A9160" s="2">
        <v>1</v>
      </c>
      <c r="B9160" s="2" t="s">
        <v>9163</v>
      </c>
      <c r="C9160" s="3">
        <v>0</v>
      </c>
      <c r="D9160" s="3" t="str">
        <f t="shared" si="288"/>
        <v>일반</v>
      </c>
      <c r="E9160" s="3">
        <v>0</v>
      </c>
      <c r="F9160" s="2">
        <v>1</v>
      </c>
      <c r="G9160">
        <f>VLOOKUP(D9160, $M$2:Q9166, 5, FALSE)</f>
        <v>0.01</v>
      </c>
      <c r="H9160">
        <f t="shared" si="289"/>
        <v>0</v>
      </c>
    </row>
    <row r="9161" spans="1:8" x14ac:dyDescent="0.45">
      <c r="A9161" s="2">
        <v>1</v>
      </c>
      <c r="B9161" s="2" t="s">
        <v>9164</v>
      </c>
      <c r="C9161" s="3">
        <v>0</v>
      </c>
      <c r="D9161" s="3" t="str">
        <f t="shared" si="288"/>
        <v>일반</v>
      </c>
      <c r="E9161" s="3">
        <v>0</v>
      </c>
      <c r="F9161" s="2">
        <v>1</v>
      </c>
      <c r="G9161">
        <f>VLOOKUP(D9161, $M$2:Q9167, 5, FALSE)</f>
        <v>0.01</v>
      </c>
      <c r="H9161">
        <f t="shared" si="289"/>
        <v>0</v>
      </c>
    </row>
    <row r="9162" spans="1:8" x14ac:dyDescent="0.45">
      <c r="A9162" s="2">
        <v>1</v>
      </c>
      <c r="B9162" s="2" t="s">
        <v>9165</v>
      </c>
      <c r="C9162" s="3">
        <v>0</v>
      </c>
      <c r="D9162" s="3" t="str">
        <f t="shared" si="288"/>
        <v>일반</v>
      </c>
      <c r="E9162" s="3">
        <v>0</v>
      </c>
      <c r="F9162" s="2">
        <v>4</v>
      </c>
      <c r="G9162">
        <f>VLOOKUP(D9162, $M$2:Q9168, 5, FALSE)</f>
        <v>0.01</v>
      </c>
      <c r="H9162">
        <f t="shared" si="289"/>
        <v>0</v>
      </c>
    </row>
    <row r="9163" spans="1:8" x14ac:dyDescent="0.45">
      <c r="A9163" s="2">
        <v>1</v>
      </c>
      <c r="B9163" s="2" t="s">
        <v>9166</v>
      </c>
      <c r="C9163" s="3">
        <v>59000</v>
      </c>
      <c r="D9163" s="3" t="str">
        <f t="shared" si="288"/>
        <v>일반</v>
      </c>
      <c r="E9163" s="3">
        <v>0</v>
      </c>
      <c r="F9163" s="2">
        <v>2</v>
      </c>
      <c r="G9163">
        <f>VLOOKUP(D9163, $M$2:Q9169, 5, FALSE)</f>
        <v>0.01</v>
      </c>
      <c r="H9163">
        <f t="shared" si="289"/>
        <v>590</v>
      </c>
    </row>
    <row r="9164" spans="1:8" x14ac:dyDescent="0.45">
      <c r="A9164" s="2">
        <v>1</v>
      </c>
      <c r="B9164" s="2" t="s">
        <v>9167</v>
      </c>
      <c r="C9164" s="3">
        <v>353800</v>
      </c>
      <c r="D9164" s="3" t="str">
        <f t="shared" si="288"/>
        <v>브론즈</v>
      </c>
      <c r="E9164" s="3">
        <v>0</v>
      </c>
      <c r="F9164" s="2">
        <v>2</v>
      </c>
      <c r="G9164">
        <f>VLOOKUP(D9164, $M$2:Q9170, 5, FALSE)</f>
        <v>1.4999999999999999E-2</v>
      </c>
      <c r="H9164">
        <f t="shared" si="289"/>
        <v>5307</v>
      </c>
    </row>
    <row r="9165" spans="1:8" x14ac:dyDescent="0.45">
      <c r="A9165" s="2">
        <v>1</v>
      </c>
      <c r="B9165" s="2" t="s">
        <v>9168</v>
      </c>
      <c r="C9165" s="3">
        <v>156583</v>
      </c>
      <c r="D9165" s="3" t="str">
        <f t="shared" si="288"/>
        <v>일반</v>
      </c>
      <c r="E9165" s="3">
        <v>0</v>
      </c>
      <c r="F9165" s="2">
        <v>7</v>
      </c>
      <c r="G9165">
        <f>VLOOKUP(D9165, $M$2:Q9171, 5, FALSE)</f>
        <v>0.01</v>
      </c>
      <c r="H9165">
        <f t="shared" si="289"/>
        <v>1565.83</v>
      </c>
    </row>
    <row r="9166" spans="1:8" x14ac:dyDescent="0.45">
      <c r="A9166" s="2">
        <v>1</v>
      </c>
      <c r="B9166" s="2" t="s">
        <v>9169</v>
      </c>
      <c r="C9166" s="3">
        <v>160800</v>
      </c>
      <c r="D9166" s="3" t="str">
        <f t="shared" si="288"/>
        <v>일반</v>
      </c>
      <c r="E9166" s="3">
        <v>0</v>
      </c>
      <c r="F9166" s="2">
        <v>2</v>
      </c>
      <c r="G9166">
        <f>VLOOKUP(D9166, $M$2:Q9172, 5, FALSE)</f>
        <v>0.01</v>
      </c>
      <c r="H9166">
        <f t="shared" si="289"/>
        <v>1608</v>
      </c>
    </row>
    <row r="9167" spans="1:8" x14ac:dyDescent="0.45">
      <c r="A9167" s="2">
        <v>1</v>
      </c>
      <c r="B9167" s="2" t="s">
        <v>9170</v>
      </c>
      <c r="C9167" s="3">
        <v>252000</v>
      </c>
      <c r="D9167" s="3" t="str">
        <f t="shared" si="288"/>
        <v>일반</v>
      </c>
      <c r="E9167" s="3">
        <v>7550</v>
      </c>
      <c r="F9167" s="2">
        <v>11</v>
      </c>
      <c r="G9167">
        <f>VLOOKUP(D9167, $M$2:Q9173, 5, FALSE)</f>
        <v>0.01</v>
      </c>
      <c r="H9167">
        <f t="shared" si="289"/>
        <v>2520</v>
      </c>
    </row>
    <row r="9168" spans="1:8" x14ac:dyDescent="0.45">
      <c r="A9168" s="2">
        <v>1</v>
      </c>
      <c r="B9168" s="2" t="s">
        <v>9171</v>
      </c>
      <c r="C9168" s="3">
        <v>53000</v>
      </c>
      <c r="D9168" s="3" t="str">
        <f t="shared" si="288"/>
        <v>일반</v>
      </c>
      <c r="E9168" s="3">
        <v>0</v>
      </c>
      <c r="F9168" s="2">
        <v>1</v>
      </c>
      <c r="G9168">
        <f>VLOOKUP(D9168, $M$2:Q9174, 5, FALSE)</f>
        <v>0.01</v>
      </c>
      <c r="H9168">
        <f t="shared" si="289"/>
        <v>530</v>
      </c>
    </row>
    <row r="9169" spans="1:8" x14ac:dyDescent="0.45">
      <c r="A9169" s="2">
        <v>1</v>
      </c>
      <c r="B9169" s="2" t="s">
        <v>9172</v>
      </c>
      <c r="C9169" s="3">
        <v>0</v>
      </c>
      <c r="D9169" s="3" t="str">
        <f t="shared" si="288"/>
        <v>일반</v>
      </c>
      <c r="E9169" s="3">
        <v>0</v>
      </c>
      <c r="F9169" s="2">
        <v>5</v>
      </c>
      <c r="G9169">
        <f>VLOOKUP(D9169, $M$2:Q9175, 5, FALSE)</f>
        <v>0.01</v>
      </c>
      <c r="H9169">
        <f t="shared" si="289"/>
        <v>0</v>
      </c>
    </row>
    <row r="9170" spans="1:8" x14ac:dyDescent="0.45">
      <c r="A9170" s="2">
        <v>1</v>
      </c>
      <c r="B9170" s="2" t="s">
        <v>9173</v>
      </c>
      <c r="C9170" s="3">
        <v>59000</v>
      </c>
      <c r="D9170" s="3" t="str">
        <f t="shared" si="288"/>
        <v>일반</v>
      </c>
      <c r="E9170" s="3">
        <v>0</v>
      </c>
      <c r="F9170" s="2">
        <v>2</v>
      </c>
      <c r="G9170">
        <f>VLOOKUP(D9170, $M$2:Q9176, 5, FALSE)</f>
        <v>0.01</v>
      </c>
      <c r="H9170">
        <f t="shared" si="289"/>
        <v>590</v>
      </c>
    </row>
    <row r="9171" spans="1:8" x14ac:dyDescent="0.45">
      <c r="A9171" s="2">
        <v>1</v>
      </c>
      <c r="B9171" s="2" t="s">
        <v>9174</v>
      </c>
      <c r="C9171" s="3">
        <v>800200</v>
      </c>
      <c r="D9171" s="3" t="str">
        <f t="shared" si="288"/>
        <v>브론즈</v>
      </c>
      <c r="E9171" s="3">
        <v>1490</v>
      </c>
      <c r="F9171" s="2">
        <v>34</v>
      </c>
      <c r="G9171">
        <f>VLOOKUP(D9171, $M$2:Q9177, 5, FALSE)</f>
        <v>1.4999999999999999E-2</v>
      </c>
      <c r="H9171">
        <f t="shared" si="289"/>
        <v>12003</v>
      </c>
    </row>
    <row r="9172" spans="1:8" x14ac:dyDescent="0.45">
      <c r="A9172" s="2">
        <v>1</v>
      </c>
      <c r="B9172" s="2" t="s">
        <v>9175</v>
      </c>
      <c r="C9172" s="3">
        <v>665400</v>
      </c>
      <c r="D9172" s="3" t="str">
        <f t="shared" si="288"/>
        <v>브론즈</v>
      </c>
      <c r="E9172" s="3">
        <v>0</v>
      </c>
      <c r="F9172" s="2">
        <v>43</v>
      </c>
      <c r="G9172">
        <f>VLOOKUP(D9172, $M$2:Q9178, 5, FALSE)</f>
        <v>1.4999999999999999E-2</v>
      </c>
      <c r="H9172">
        <f t="shared" si="289"/>
        <v>9981</v>
      </c>
    </row>
    <row r="9173" spans="1:8" x14ac:dyDescent="0.45">
      <c r="A9173" s="2">
        <v>1</v>
      </c>
      <c r="B9173" s="2" t="s">
        <v>9176</v>
      </c>
      <c r="C9173" s="3">
        <v>0</v>
      </c>
      <c r="D9173" s="3" t="str">
        <f t="shared" si="288"/>
        <v>일반</v>
      </c>
      <c r="E9173" s="3">
        <v>0</v>
      </c>
      <c r="F9173" s="2">
        <v>1</v>
      </c>
      <c r="G9173">
        <f>VLOOKUP(D9173, $M$2:Q9179, 5, FALSE)</f>
        <v>0.01</v>
      </c>
      <c r="H9173">
        <f t="shared" si="289"/>
        <v>0</v>
      </c>
    </row>
    <row r="9174" spans="1:8" x14ac:dyDescent="0.45">
      <c r="A9174" s="2">
        <v>1</v>
      </c>
      <c r="B9174" s="2" t="s">
        <v>9177</v>
      </c>
      <c r="C9174" s="3">
        <v>83790</v>
      </c>
      <c r="D9174" s="3" t="str">
        <f t="shared" si="288"/>
        <v>일반</v>
      </c>
      <c r="E9174" s="3">
        <v>0</v>
      </c>
      <c r="F9174" s="2">
        <v>3</v>
      </c>
      <c r="G9174">
        <f>VLOOKUP(D9174, $M$2:Q9180, 5, FALSE)</f>
        <v>0.01</v>
      </c>
      <c r="H9174">
        <f t="shared" si="289"/>
        <v>837.9</v>
      </c>
    </row>
    <row r="9175" spans="1:8" x14ac:dyDescent="0.45">
      <c r="A9175" s="2">
        <v>1</v>
      </c>
      <c r="B9175" s="2" t="s">
        <v>9178</v>
      </c>
      <c r="C9175" s="3">
        <v>0</v>
      </c>
      <c r="D9175" s="3" t="str">
        <f t="shared" si="288"/>
        <v>일반</v>
      </c>
      <c r="E9175" s="3">
        <v>0</v>
      </c>
      <c r="F9175" s="2">
        <v>3</v>
      </c>
      <c r="G9175">
        <f>VLOOKUP(D9175, $M$2:Q9181, 5, FALSE)</f>
        <v>0.01</v>
      </c>
      <c r="H9175">
        <f t="shared" si="289"/>
        <v>0</v>
      </c>
    </row>
    <row r="9176" spans="1:8" x14ac:dyDescent="0.45">
      <c r="A9176" s="2">
        <v>1</v>
      </c>
      <c r="B9176" s="2" t="s">
        <v>9179</v>
      </c>
      <c r="C9176" s="3">
        <v>0</v>
      </c>
      <c r="D9176" s="3" t="str">
        <f t="shared" si="288"/>
        <v>일반</v>
      </c>
      <c r="E9176" s="3">
        <v>0</v>
      </c>
      <c r="F9176" s="2">
        <v>4</v>
      </c>
      <c r="G9176">
        <f>VLOOKUP(D9176, $M$2:Q9182, 5, FALSE)</f>
        <v>0.01</v>
      </c>
      <c r="H9176">
        <f t="shared" si="289"/>
        <v>0</v>
      </c>
    </row>
    <row r="9177" spans="1:8" x14ac:dyDescent="0.45">
      <c r="A9177" s="2">
        <v>1</v>
      </c>
      <c r="B9177" s="2" t="s">
        <v>9180</v>
      </c>
      <c r="C9177" s="3">
        <v>804230</v>
      </c>
      <c r="D9177" s="3" t="str">
        <f t="shared" si="288"/>
        <v>브론즈</v>
      </c>
      <c r="E9177" s="3">
        <v>3289</v>
      </c>
      <c r="F9177" s="2">
        <v>17</v>
      </c>
      <c r="G9177">
        <f>VLOOKUP(D9177, $M$2:Q9183, 5, FALSE)</f>
        <v>1.4999999999999999E-2</v>
      </c>
      <c r="H9177">
        <f t="shared" si="289"/>
        <v>12063.449999999999</v>
      </c>
    </row>
    <row r="9178" spans="1:8" x14ac:dyDescent="0.45">
      <c r="A9178" s="2">
        <v>1</v>
      </c>
      <c r="B9178" s="2" t="s">
        <v>9181</v>
      </c>
      <c r="C9178" s="3">
        <v>530800</v>
      </c>
      <c r="D9178" s="3" t="str">
        <f t="shared" si="288"/>
        <v>브론즈</v>
      </c>
      <c r="E9178" s="3">
        <v>0</v>
      </c>
      <c r="F9178" s="2">
        <v>15</v>
      </c>
      <c r="G9178">
        <f>VLOOKUP(D9178, $M$2:Q9184, 5, FALSE)</f>
        <v>1.4999999999999999E-2</v>
      </c>
      <c r="H9178">
        <f t="shared" si="289"/>
        <v>7962</v>
      </c>
    </row>
    <row r="9179" spans="1:8" x14ac:dyDescent="0.45">
      <c r="A9179" s="2">
        <v>1</v>
      </c>
      <c r="B9179" s="2" t="s">
        <v>9182</v>
      </c>
      <c r="C9179" s="3">
        <v>597400</v>
      </c>
      <c r="D9179" s="3" t="str">
        <f t="shared" si="288"/>
        <v>브론즈</v>
      </c>
      <c r="E9179" s="3">
        <v>0</v>
      </c>
      <c r="F9179" s="2">
        <v>24</v>
      </c>
      <c r="G9179">
        <f>VLOOKUP(D9179, $M$2:Q9185, 5, FALSE)</f>
        <v>1.4999999999999999E-2</v>
      </c>
      <c r="H9179">
        <f t="shared" si="289"/>
        <v>8961</v>
      </c>
    </row>
    <row r="9180" spans="1:8" x14ac:dyDescent="0.45">
      <c r="A9180" s="2">
        <v>1</v>
      </c>
      <c r="B9180" s="2" t="s">
        <v>9183</v>
      </c>
      <c r="C9180" s="3">
        <v>154800</v>
      </c>
      <c r="D9180" s="3" t="str">
        <f t="shared" si="288"/>
        <v>일반</v>
      </c>
      <c r="E9180" s="3">
        <v>0</v>
      </c>
      <c r="F9180" s="2">
        <v>5</v>
      </c>
      <c r="G9180">
        <f>VLOOKUP(D9180, $M$2:Q9186, 5, FALSE)</f>
        <v>0.01</v>
      </c>
      <c r="H9180">
        <f t="shared" si="289"/>
        <v>1548</v>
      </c>
    </row>
    <row r="9181" spans="1:8" x14ac:dyDescent="0.45">
      <c r="A9181" s="2">
        <v>1</v>
      </c>
      <c r="B9181" s="2" t="s">
        <v>9184</v>
      </c>
      <c r="C9181" s="3">
        <v>79000</v>
      </c>
      <c r="D9181" s="3" t="str">
        <f t="shared" si="288"/>
        <v>일반</v>
      </c>
      <c r="E9181" s="3">
        <v>790</v>
      </c>
      <c r="F9181" s="2">
        <v>10</v>
      </c>
      <c r="G9181">
        <f>VLOOKUP(D9181, $M$2:Q9187, 5, FALSE)</f>
        <v>0.01</v>
      </c>
      <c r="H9181">
        <f t="shared" si="289"/>
        <v>790</v>
      </c>
    </row>
    <row r="9182" spans="1:8" x14ac:dyDescent="0.45">
      <c r="A9182" s="2">
        <v>1</v>
      </c>
      <c r="B9182" s="2" t="s">
        <v>9185</v>
      </c>
      <c r="C9182" s="3">
        <v>0</v>
      </c>
      <c r="D9182" s="3" t="str">
        <f t="shared" si="288"/>
        <v>일반</v>
      </c>
      <c r="E9182" s="3">
        <v>0</v>
      </c>
      <c r="F9182" s="2">
        <v>6</v>
      </c>
      <c r="G9182">
        <f>VLOOKUP(D9182, $M$2:Q9188, 5, FALSE)</f>
        <v>0.01</v>
      </c>
      <c r="H9182">
        <f t="shared" si="289"/>
        <v>0</v>
      </c>
    </row>
    <row r="9183" spans="1:8" x14ac:dyDescent="0.45">
      <c r="A9183" s="2">
        <v>1</v>
      </c>
      <c r="B9183" s="2" t="s">
        <v>9186</v>
      </c>
      <c r="C9183" s="3">
        <v>0</v>
      </c>
      <c r="D9183" s="3" t="str">
        <f t="shared" si="288"/>
        <v>일반</v>
      </c>
      <c r="E9183" s="3">
        <v>0</v>
      </c>
      <c r="F9183" s="2">
        <v>1</v>
      </c>
      <c r="G9183">
        <f>VLOOKUP(D9183, $M$2:Q9189, 5, FALSE)</f>
        <v>0.01</v>
      </c>
      <c r="H9183">
        <f t="shared" si="289"/>
        <v>0</v>
      </c>
    </row>
    <row r="9184" spans="1:8" x14ac:dyDescent="0.45">
      <c r="A9184" s="2">
        <v>1</v>
      </c>
      <c r="B9184" s="2" t="s">
        <v>9187</v>
      </c>
      <c r="C9184" s="3">
        <v>0</v>
      </c>
      <c r="D9184" s="3" t="str">
        <f t="shared" si="288"/>
        <v>일반</v>
      </c>
      <c r="E9184" s="3">
        <v>0</v>
      </c>
      <c r="F9184" s="2">
        <v>1</v>
      </c>
      <c r="G9184">
        <f>VLOOKUP(D9184, $M$2:Q9190, 5, FALSE)</f>
        <v>0.01</v>
      </c>
      <c r="H9184">
        <f t="shared" si="289"/>
        <v>0</v>
      </c>
    </row>
    <row r="9185" spans="1:8" x14ac:dyDescent="0.45">
      <c r="A9185" s="2">
        <v>1</v>
      </c>
      <c r="B9185" s="2" t="s">
        <v>9188</v>
      </c>
      <c r="C9185" s="3">
        <v>238000</v>
      </c>
      <c r="D9185" s="3" t="str">
        <f t="shared" si="288"/>
        <v>일반</v>
      </c>
      <c r="E9185" s="3">
        <v>0</v>
      </c>
      <c r="F9185" s="2">
        <v>4</v>
      </c>
      <c r="G9185">
        <f>VLOOKUP(D9185, $M$2:Q9191, 5, FALSE)</f>
        <v>0.01</v>
      </c>
      <c r="H9185">
        <f t="shared" si="289"/>
        <v>2380</v>
      </c>
    </row>
    <row r="9186" spans="1:8" x14ac:dyDescent="0.45">
      <c r="A9186" s="2">
        <v>1</v>
      </c>
      <c r="B9186" s="2" t="s">
        <v>9189</v>
      </c>
      <c r="C9186" s="3">
        <v>82800</v>
      </c>
      <c r="D9186" s="3" t="str">
        <f t="shared" si="288"/>
        <v>일반</v>
      </c>
      <c r="E9186" s="3">
        <v>0</v>
      </c>
      <c r="F9186" s="2">
        <v>1</v>
      </c>
      <c r="G9186">
        <f>VLOOKUP(D9186, $M$2:Q9192, 5, FALSE)</f>
        <v>0.01</v>
      </c>
      <c r="H9186">
        <f t="shared" si="289"/>
        <v>828</v>
      </c>
    </row>
    <row r="9187" spans="1:8" x14ac:dyDescent="0.45">
      <c r="A9187" s="2">
        <v>1</v>
      </c>
      <c r="B9187" s="2" t="s">
        <v>9190</v>
      </c>
      <c r="C9187" s="3">
        <v>0</v>
      </c>
      <c r="D9187" s="3" t="str">
        <f t="shared" si="288"/>
        <v>일반</v>
      </c>
      <c r="E9187" s="3">
        <v>0</v>
      </c>
      <c r="F9187" s="2">
        <v>6</v>
      </c>
      <c r="G9187">
        <f>VLOOKUP(D9187, $M$2:Q9193, 5, FALSE)</f>
        <v>0.01</v>
      </c>
      <c r="H9187">
        <f t="shared" si="289"/>
        <v>0</v>
      </c>
    </row>
    <row r="9188" spans="1:8" x14ac:dyDescent="0.45">
      <c r="A9188" s="2">
        <v>1</v>
      </c>
      <c r="B9188" s="2" t="s">
        <v>9191</v>
      </c>
      <c r="C9188" s="3">
        <v>0</v>
      </c>
      <c r="D9188" s="3" t="str">
        <f t="shared" si="288"/>
        <v>일반</v>
      </c>
      <c r="E9188" s="3">
        <v>0</v>
      </c>
      <c r="F9188" s="2">
        <v>7</v>
      </c>
      <c r="G9188">
        <f>VLOOKUP(D9188, $M$2:Q9194, 5, FALSE)</f>
        <v>0.01</v>
      </c>
      <c r="H9188">
        <f t="shared" si="289"/>
        <v>0</v>
      </c>
    </row>
    <row r="9189" spans="1:8" x14ac:dyDescent="0.45">
      <c r="A9189" s="2">
        <v>1</v>
      </c>
      <c r="B9189" s="2" t="s">
        <v>9192</v>
      </c>
      <c r="C9189" s="3">
        <v>0</v>
      </c>
      <c r="D9189" s="3" t="str">
        <f t="shared" si="288"/>
        <v>일반</v>
      </c>
      <c r="E9189" s="3">
        <v>0</v>
      </c>
      <c r="F9189" s="2">
        <v>3</v>
      </c>
      <c r="G9189">
        <f>VLOOKUP(D9189, $M$2:Q9195, 5, FALSE)</f>
        <v>0.01</v>
      </c>
      <c r="H9189">
        <f t="shared" si="289"/>
        <v>0</v>
      </c>
    </row>
    <row r="9190" spans="1:8" x14ac:dyDescent="0.45">
      <c r="A9190" s="2">
        <v>1</v>
      </c>
      <c r="B9190" s="2" t="s">
        <v>9193</v>
      </c>
      <c r="C9190" s="3">
        <v>232000</v>
      </c>
      <c r="D9190" s="3" t="str">
        <f t="shared" si="288"/>
        <v>일반</v>
      </c>
      <c r="E9190" s="3">
        <v>0</v>
      </c>
      <c r="F9190" s="2">
        <v>10</v>
      </c>
      <c r="G9190">
        <f>VLOOKUP(D9190, $M$2:Q9196, 5, FALSE)</f>
        <v>0.01</v>
      </c>
      <c r="H9190">
        <f t="shared" si="289"/>
        <v>2320</v>
      </c>
    </row>
    <row r="9191" spans="1:8" x14ac:dyDescent="0.45">
      <c r="A9191" s="2">
        <v>1</v>
      </c>
      <c r="B9191" s="2" t="s">
        <v>9194</v>
      </c>
      <c r="C9191" s="3">
        <v>98000</v>
      </c>
      <c r="D9191" s="3" t="str">
        <f t="shared" si="288"/>
        <v>일반</v>
      </c>
      <c r="E9191" s="3">
        <v>0</v>
      </c>
      <c r="F9191" s="2">
        <v>1</v>
      </c>
      <c r="G9191">
        <f>VLOOKUP(D9191, $M$2:Q9197, 5, FALSE)</f>
        <v>0.01</v>
      </c>
      <c r="H9191">
        <f t="shared" si="289"/>
        <v>980</v>
      </c>
    </row>
    <row r="9192" spans="1:8" x14ac:dyDescent="0.45">
      <c r="A9192" s="2">
        <v>1</v>
      </c>
      <c r="B9192" s="2" t="s">
        <v>9195</v>
      </c>
      <c r="C9192" s="3">
        <v>88000</v>
      </c>
      <c r="D9192" s="3" t="str">
        <f t="shared" si="288"/>
        <v>일반</v>
      </c>
      <c r="E9192" s="3">
        <v>0</v>
      </c>
      <c r="F9192" s="2">
        <v>11</v>
      </c>
      <c r="G9192">
        <f>VLOOKUP(D9192, $M$2:Q9198, 5, FALSE)</f>
        <v>0.01</v>
      </c>
      <c r="H9192">
        <f t="shared" si="289"/>
        <v>880</v>
      </c>
    </row>
    <row r="9193" spans="1:8" x14ac:dyDescent="0.45">
      <c r="A9193" s="2">
        <v>1</v>
      </c>
      <c r="B9193" s="2" t="s">
        <v>9196</v>
      </c>
      <c r="C9193" s="3">
        <v>1606452</v>
      </c>
      <c r="D9193" s="3" t="str">
        <f t="shared" si="288"/>
        <v>실버</v>
      </c>
      <c r="E9193" s="3">
        <v>0</v>
      </c>
      <c r="F9193" s="2">
        <v>54</v>
      </c>
      <c r="G9193">
        <f>VLOOKUP(D9193, $M$2:Q9199, 5, FALSE)</f>
        <v>0.02</v>
      </c>
      <c r="H9193">
        <f t="shared" si="289"/>
        <v>32129.040000000001</v>
      </c>
    </row>
    <row r="9194" spans="1:8" x14ac:dyDescent="0.45">
      <c r="A9194" s="2">
        <v>1</v>
      </c>
      <c r="B9194" s="2" t="s">
        <v>9197</v>
      </c>
      <c r="C9194" s="3">
        <v>152600</v>
      </c>
      <c r="D9194" s="3" t="str">
        <f t="shared" si="288"/>
        <v>일반</v>
      </c>
      <c r="E9194" s="3">
        <v>0</v>
      </c>
      <c r="F9194" s="2">
        <v>8</v>
      </c>
      <c r="G9194">
        <f>VLOOKUP(D9194, $M$2:Q9200, 5, FALSE)</f>
        <v>0.01</v>
      </c>
      <c r="H9194">
        <f t="shared" si="289"/>
        <v>1526</v>
      </c>
    </row>
    <row r="9195" spans="1:8" x14ac:dyDescent="0.45">
      <c r="A9195" s="2">
        <v>1</v>
      </c>
      <c r="B9195" s="2" t="s">
        <v>9198</v>
      </c>
      <c r="C9195" s="3">
        <v>297280</v>
      </c>
      <c r="D9195" s="3" t="str">
        <f t="shared" si="288"/>
        <v>일반</v>
      </c>
      <c r="E9195" s="3">
        <v>0</v>
      </c>
      <c r="F9195" s="2">
        <v>1</v>
      </c>
      <c r="G9195">
        <f>VLOOKUP(D9195, $M$2:Q9201, 5, FALSE)</f>
        <v>0.01</v>
      </c>
      <c r="H9195">
        <f t="shared" si="289"/>
        <v>2972.8</v>
      </c>
    </row>
    <row r="9196" spans="1:8" x14ac:dyDescent="0.45">
      <c r="A9196" s="2">
        <v>1</v>
      </c>
      <c r="B9196" s="2" t="s">
        <v>9199</v>
      </c>
      <c r="C9196" s="3">
        <v>114535</v>
      </c>
      <c r="D9196" s="3" t="str">
        <f t="shared" si="288"/>
        <v>일반</v>
      </c>
      <c r="E9196" s="3">
        <v>5000</v>
      </c>
      <c r="F9196" s="2">
        <v>22</v>
      </c>
      <c r="G9196">
        <f>VLOOKUP(D9196, $M$2:Q9202, 5, FALSE)</f>
        <v>0.01</v>
      </c>
      <c r="H9196">
        <f t="shared" si="289"/>
        <v>1145.3500000000001</v>
      </c>
    </row>
    <row r="9197" spans="1:8" x14ac:dyDescent="0.45">
      <c r="A9197" s="2">
        <v>1</v>
      </c>
      <c r="B9197" s="2" t="s">
        <v>9200</v>
      </c>
      <c r="C9197" s="3">
        <v>232000</v>
      </c>
      <c r="D9197" s="3" t="str">
        <f t="shared" si="288"/>
        <v>일반</v>
      </c>
      <c r="E9197" s="3">
        <v>0</v>
      </c>
      <c r="F9197" s="2">
        <v>10</v>
      </c>
      <c r="G9197">
        <f>VLOOKUP(D9197, $M$2:Q9203, 5, FALSE)</f>
        <v>0.01</v>
      </c>
      <c r="H9197">
        <f t="shared" si="289"/>
        <v>2320</v>
      </c>
    </row>
    <row r="9198" spans="1:8" x14ac:dyDescent="0.45">
      <c r="A9198" s="2">
        <v>1</v>
      </c>
      <c r="B9198" s="2" t="s">
        <v>9201</v>
      </c>
      <c r="C9198" s="3">
        <v>77700</v>
      </c>
      <c r="D9198" s="3" t="str">
        <f t="shared" si="288"/>
        <v>일반</v>
      </c>
      <c r="E9198" s="3">
        <v>0</v>
      </c>
      <c r="F9198" s="2">
        <v>6</v>
      </c>
      <c r="G9198">
        <f>VLOOKUP(D9198, $M$2:Q9204, 5, FALSE)</f>
        <v>0.01</v>
      </c>
      <c r="H9198">
        <f t="shared" si="289"/>
        <v>777</v>
      </c>
    </row>
    <row r="9199" spans="1:8" x14ac:dyDescent="0.45">
      <c r="A9199" s="2">
        <v>1</v>
      </c>
      <c r="B9199" s="2" t="s">
        <v>9202</v>
      </c>
      <c r="C9199" s="3">
        <v>152340</v>
      </c>
      <c r="D9199" s="3" t="str">
        <f t="shared" si="288"/>
        <v>일반</v>
      </c>
      <c r="E9199" s="3">
        <v>0</v>
      </c>
      <c r="F9199" s="2">
        <v>1</v>
      </c>
      <c r="G9199">
        <f>VLOOKUP(D9199, $M$2:Q9205, 5, FALSE)</f>
        <v>0.01</v>
      </c>
      <c r="H9199">
        <f t="shared" si="289"/>
        <v>1523.4</v>
      </c>
    </row>
    <row r="9200" spans="1:8" x14ac:dyDescent="0.45">
      <c r="A9200" s="2">
        <v>1</v>
      </c>
      <c r="B9200" s="2" t="s">
        <v>9203</v>
      </c>
      <c r="C9200" s="3">
        <v>0</v>
      </c>
      <c r="D9200" s="3" t="str">
        <f t="shared" si="288"/>
        <v>일반</v>
      </c>
      <c r="E9200" s="3">
        <v>0</v>
      </c>
      <c r="F9200" s="2">
        <v>1</v>
      </c>
      <c r="G9200">
        <f>VLOOKUP(D9200, $M$2:Q9206, 5, FALSE)</f>
        <v>0.01</v>
      </c>
      <c r="H9200">
        <f t="shared" si="289"/>
        <v>0</v>
      </c>
    </row>
    <row r="9201" spans="1:8" x14ac:dyDescent="0.45">
      <c r="A9201" s="2">
        <v>1</v>
      </c>
      <c r="B9201" s="2" t="s">
        <v>9204</v>
      </c>
      <c r="C9201" s="3">
        <v>0</v>
      </c>
      <c r="D9201" s="3" t="str">
        <f t="shared" si="288"/>
        <v>일반</v>
      </c>
      <c r="E9201" s="3">
        <v>0</v>
      </c>
      <c r="F9201" s="2">
        <v>2</v>
      </c>
      <c r="G9201">
        <f>VLOOKUP(D9201, $M$2:Q9207, 5, FALSE)</f>
        <v>0.01</v>
      </c>
      <c r="H9201">
        <f t="shared" si="289"/>
        <v>0</v>
      </c>
    </row>
    <row r="9202" spans="1:8" x14ac:dyDescent="0.45">
      <c r="A9202" s="2">
        <v>1</v>
      </c>
      <c r="B9202" s="2" t="s">
        <v>9205</v>
      </c>
      <c r="C9202" s="3">
        <v>139000</v>
      </c>
      <c r="D9202" s="3" t="str">
        <f t="shared" si="288"/>
        <v>일반</v>
      </c>
      <c r="E9202" s="3">
        <v>0</v>
      </c>
      <c r="F9202" s="2">
        <v>5</v>
      </c>
      <c r="G9202">
        <f>VLOOKUP(D9202, $M$2:Q9208, 5, FALSE)</f>
        <v>0.01</v>
      </c>
      <c r="H9202">
        <f t="shared" si="289"/>
        <v>1390</v>
      </c>
    </row>
    <row r="9203" spans="1:8" x14ac:dyDescent="0.45">
      <c r="A9203" s="2">
        <v>1</v>
      </c>
      <c r="B9203" s="2" t="s">
        <v>9206</v>
      </c>
      <c r="C9203" s="3">
        <v>138000</v>
      </c>
      <c r="D9203" s="3" t="str">
        <f t="shared" si="288"/>
        <v>일반</v>
      </c>
      <c r="E9203" s="3">
        <v>1380</v>
      </c>
      <c r="F9203" s="2">
        <v>5</v>
      </c>
      <c r="G9203">
        <f>VLOOKUP(D9203, $M$2:Q9209, 5, FALSE)</f>
        <v>0.01</v>
      </c>
      <c r="H9203">
        <f t="shared" si="289"/>
        <v>1380</v>
      </c>
    </row>
    <row r="9204" spans="1:8" x14ac:dyDescent="0.45">
      <c r="A9204" s="2">
        <v>1</v>
      </c>
      <c r="B9204" s="2" t="s">
        <v>9207</v>
      </c>
      <c r="C9204" s="3">
        <v>0</v>
      </c>
      <c r="D9204" s="3" t="str">
        <f t="shared" si="288"/>
        <v>일반</v>
      </c>
      <c r="E9204" s="3">
        <v>0</v>
      </c>
      <c r="F9204" s="2">
        <v>1</v>
      </c>
      <c r="G9204">
        <f>VLOOKUP(D9204, $M$2:Q9210, 5, FALSE)</f>
        <v>0.01</v>
      </c>
      <c r="H9204">
        <f t="shared" si="289"/>
        <v>0</v>
      </c>
    </row>
    <row r="9205" spans="1:8" x14ac:dyDescent="0.45">
      <c r="A9205" s="2">
        <v>1</v>
      </c>
      <c r="B9205" s="2" t="s">
        <v>9208</v>
      </c>
      <c r="C9205" s="3">
        <v>0</v>
      </c>
      <c r="D9205" s="3" t="str">
        <f t="shared" si="288"/>
        <v>일반</v>
      </c>
      <c r="E9205" s="3">
        <v>0</v>
      </c>
      <c r="F9205" s="2">
        <v>1</v>
      </c>
      <c r="G9205">
        <f>VLOOKUP(D9205, $M$2:Q9211, 5, FALSE)</f>
        <v>0.01</v>
      </c>
      <c r="H9205">
        <f t="shared" si="289"/>
        <v>0</v>
      </c>
    </row>
    <row r="9206" spans="1:8" x14ac:dyDescent="0.45">
      <c r="A9206" s="2">
        <v>1</v>
      </c>
      <c r="B9206" s="2" t="s">
        <v>9209</v>
      </c>
      <c r="C9206" s="3">
        <v>114000</v>
      </c>
      <c r="D9206" s="3" t="str">
        <f t="shared" si="288"/>
        <v>일반</v>
      </c>
      <c r="E9206" s="3">
        <v>570</v>
      </c>
      <c r="F9206" s="2">
        <v>16</v>
      </c>
      <c r="G9206">
        <f>VLOOKUP(D9206, $M$2:Q9212, 5, FALSE)</f>
        <v>0.01</v>
      </c>
      <c r="H9206">
        <f t="shared" si="289"/>
        <v>1140</v>
      </c>
    </row>
    <row r="9207" spans="1:8" x14ac:dyDescent="0.45">
      <c r="A9207" s="2">
        <v>1</v>
      </c>
      <c r="B9207" s="2" t="s">
        <v>9210</v>
      </c>
      <c r="C9207" s="3">
        <v>23300</v>
      </c>
      <c r="D9207" s="3" t="str">
        <f t="shared" si="288"/>
        <v>일반</v>
      </c>
      <c r="E9207" s="3">
        <v>0</v>
      </c>
      <c r="F9207" s="2">
        <v>3</v>
      </c>
      <c r="G9207">
        <f>VLOOKUP(D9207, $M$2:Q9213, 5, FALSE)</f>
        <v>0.01</v>
      </c>
      <c r="H9207">
        <f t="shared" si="289"/>
        <v>233</v>
      </c>
    </row>
    <row r="9208" spans="1:8" x14ac:dyDescent="0.45">
      <c r="A9208" s="2">
        <v>1</v>
      </c>
      <c r="B9208" s="2" t="s">
        <v>9211</v>
      </c>
      <c r="C9208" s="3">
        <v>258000</v>
      </c>
      <c r="D9208" s="3" t="str">
        <f t="shared" si="288"/>
        <v>일반</v>
      </c>
      <c r="E9208" s="3">
        <v>0</v>
      </c>
      <c r="F9208" s="2">
        <v>4</v>
      </c>
      <c r="G9208">
        <f>VLOOKUP(D9208, $M$2:Q9214, 5, FALSE)</f>
        <v>0.01</v>
      </c>
      <c r="H9208">
        <f t="shared" si="289"/>
        <v>2580</v>
      </c>
    </row>
    <row r="9209" spans="1:8" x14ac:dyDescent="0.45">
      <c r="A9209" s="2">
        <v>1</v>
      </c>
      <c r="B9209" s="2" t="s">
        <v>9212</v>
      </c>
      <c r="C9209" s="3">
        <v>37000</v>
      </c>
      <c r="D9209" s="3" t="str">
        <f t="shared" si="288"/>
        <v>일반</v>
      </c>
      <c r="E9209" s="3">
        <v>0</v>
      </c>
      <c r="F9209" s="2">
        <v>1</v>
      </c>
      <c r="G9209">
        <f>VLOOKUP(D9209, $M$2:Q9215, 5, FALSE)</f>
        <v>0.01</v>
      </c>
      <c r="H9209">
        <f t="shared" si="289"/>
        <v>370</v>
      </c>
    </row>
    <row r="9210" spans="1:8" x14ac:dyDescent="0.45">
      <c r="A9210" s="2">
        <v>1</v>
      </c>
      <c r="B9210" s="2" t="s">
        <v>9213</v>
      </c>
      <c r="C9210" s="3">
        <v>0</v>
      </c>
      <c r="D9210" s="3" t="str">
        <f t="shared" si="288"/>
        <v>일반</v>
      </c>
      <c r="E9210" s="3">
        <v>0</v>
      </c>
      <c r="F9210" s="2">
        <v>1</v>
      </c>
      <c r="G9210">
        <f>VLOOKUP(D9210, $M$2:Q9216, 5, FALSE)</f>
        <v>0.01</v>
      </c>
      <c r="H9210">
        <f t="shared" si="289"/>
        <v>0</v>
      </c>
    </row>
    <row r="9211" spans="1:8" x14ac:dyDescent="0.45">
      <c r="A9211" s="2">
        <v>1</v>
      </c>
      <c r="B9211" s="2" t="s">
        <v>9214</v>
      </c>
      <c r="C9211" s="3">
        <v>203800</v>
      </c>
      <c r="D9211" s="3" t="str">
        <f t="shared" si="288"/>
        <v>일반</v>
      </c>
      <c r="E9211" s="3">
        <v>0</v>
      </c>
      <c r="F9211" s="2">
        <v>5</v>
      </c>
      <c r="G9211">
        <f>VLOOKUP(D9211, $M$2:Q9217, 5, FALSE)</f>
        <v>0.01</v>
      </c>
      <c r="H9211">
        <f t="shared" si="289"/>
        <v>2038</v>
      </c>
    </row>
    <row r="9212" spans="1:8" x14ac:dyDescent="0.45">
      <c r="A9212" s="2">
        <v>1</v>
      </c>
      <c r="B9212" s="2" t="s">
        <v>9215</v>
      </c>
      <c r="C9212" s="3">
        <v>248000</v>
      </c>
      <c r="D9212" s="3" t="str">
        <f t="shared" si="288"/>
        <v>일반</v>
      </c>
      <c r="E9212" s="3">
        <v>0</v>
      </c>
      <c r="F9212" s="2">
        <v>13</v>
      </c>
      <c r="G9212">
        <f>VLOOKUP(D9212, $M$2:Q9218, 5, FALSE)</f>
        <v>0.01</v>
      </c>
      <c r="H9212">
        <f t="shared" si="289"/>
        <v>2480</v>
      </c>
    </row>
    <row r="9213" spans="1:8" x14ac:dyDescent="0.45">
      <c r="A9213" s="2">
        <v>1</v>
      </c>
      <c r="B9213" s="2" t="s">
        <v>9216</v>
      </c>
      <c r="C9213" s="3">
        <v>71040</v>
      </c>
      <c r="D9213" s="3" t="str">
        <f t="shared" si="288"/>
        <v>일반</v>
      </c>
      <c r="E9213" s="3">
        <v>0</v>
      </c>
      <c r="F9213" s="2">
        <v>11</v>
      </c>
      <c r="G9213">
        <f>VLOOKUP(D9213, $M$2:Q9219, 5, FALSE)</f>
        <v>0.01</v>
      </c>
      <c r="H9213">
        <f t="shared" si="289"/>
        <v>710.4</v>
      </c>
    </row>
    <row r="9214" spans="1:8" x14ac:dyDescent="0.45">
      <c r="A9214" s="2">
        <v>1</v>
      </c>
      <c r="B9214" s="2" t="s">
        <v>9217</v>
      </c>
      <c r="C9214" s="3">
        <v>133400</v>
      </c>
      <c r="D9214" s="3" t="str">
        <f t="shared" si="288"/>
        <v>일반</v>
      </c>
      <c r="E9214" s="3">
        <v>1334</v>
      </c>
      <c r="F9214" s="2">
        <v>11</v>
      </c>
      <c r="G9214">
        <f>VLOOKUP(D9214, $M$2:Q9220, 5, FALSE)</f>
        <v>0.01</v>
      </c>
      <c r="H9214">
        <f t="shared" si="289"/>
        <v>1334</v>
      </c>
    </row>
    <row r="9215" spans="1:8" x14ac:dyDescent="0.45">
      <c r="A9215" s="2">
        <v>1</v>
      </c>
      <c r="B9215" s="2" t="s">
        <v>9218</v>
      </c>
      <c r="C9215" s="3">
        <v>38000</v>
      </c>
      <c r="D9215" s="3" t="str">
        <f t="shared" si="288"/>
        <v>일반</v>
      </c>
      <c r="E9215" s="3">
        <v>0</v>
      </c>
      <c r="F9215" s="2">
        <v>5</v>
      </c>
      <c r="G9215">
        <f>VLOOKUP(D9215, $M$2:Q9221, 5, FALSE)</f>
        <v>0.01</v>
      </c>
      <c r="H9215">
        <f t="shared" si="289"/>
        <v>380</v>
      </c>
    </row>
    <row r="9216" spans="1:8" x14ac:dyDescent="0.45">
      <c r="A9216" s="2">
        <v>1</v>
      </c>
      <c r="B9216" s="2" t="s">
        <v>9219</v>
      </c>
      <c r="C9216" s="3">
        <v>69600</v>
      </c>
      <c r="D9216" s="3" t="str">
        <f t="shared" si="288"/>
        <v>일반</v>
      </c>
      <c r="E9216" s="3">
        <v>0</v>
      </c>
      <c r="F9216" s="2">
        <v>3</v>
      </c>
      <c r="G9216">
        <f>VLOOKUP(D9216, $M$2:Q9222, 5, FALSE)</f>
        <v>0.01</v>
      </c>
      <c r="H9216">
        <f t="shared" si="289"/>
        <v>696</v>
      </c>
    </row>
    <row r="9217" spans="1:8" x14ac:dyDescent="0.45">
      <c r="A9217" s="2">
        <v>1</v>
      </c>
      <c r="B9217" s="2" t="s">
        <v>9220</v>
      </c>
      <c r="C9217" s="3">
        <v>85820</v>
      </c>
      <c r="D9217" s="3" t="str">
        <f t="shared" si="288"/>
        <v>일반</v>
      </c>
      <c r="E9217" s="3">
        <v>0</v>
      </c>
      <c r="F9217" s="2">
        <v>1</v>
      </c>
      <c r="G9217">
        <f>VLOOKUP(D9217, $M$2:Q9223, 5, FALSE)</f>
        <v>0.01</v>
      </c>
      <c r="H9217">
        <f t="shared" si="289"/>
        <v>858.2</v>
      </c>
    </row>
    <row r="9218" spans="1:8" x14ac:dyDescent="0.45">
      <c r="A9218" s="2">
        <v>1</v>
      </c>
      <c r="B9218" s="2" t="s">
        <v>9221</v>
      </c>
      <c r="C9218" s="3">
        <v>0</v>
      </c>
      <c r="D9218" s="3" t="str">
        <f t="shared" si="288"/>
        <v>일반</v>
      </c>
      <c r="E9218" s="3">
        <v>0</v>
      </c>
      <c r="F9218" s="2">
        <v>4</v>
      </c>
      <c r="G9218">
        <f>VLOOKUP(D9218, $M$2:Q9224, 5, FALSE)</f>
        <v>0.01</v>
      </c>
      <c r="H9218">
        <f t="shared" si="289"/>
        <v>0</v>
      </c>
    </row>
    <row r="9219" spans="1:8" x14ac:dyDescent="0.45">
      <c r="A9219" s="2">
        <v>1</v>
      </c>
      <c r="B9219" s="2" t="s">
        <v>9222</v>
      </c>
      <c r="C9219" s="3">
        <v>0</v>
      </c>
      <c r="D9219" s="3" t="str">
        <f t="shared" ref="D9219:D9282" si="290">LOOKUP(C9219, $N$2:$N$13, $M$2:$M$13)</f>
        <v>일반</v>
      </c>
      <c r="E9219" s="3">
        <v>0</v>
      </c>
      <c r="F9219" s="2">
        <v>1</v>
      </c>
      <c r="G9219">
        <f>VLOOKUP(D9219, $M$2:Q9225, 5, FALSE)</f>
        <v>0.01</v>
      </c>
      <c r="H9219">
        <f t="shared" ref="H9219:H9282" si="291">C9219*G9219</f>
        <v>0</v>
      </c>
    </row>
    <row r="9220" spans="1:8" x14ac:dyDescent="0.45">
      <c r="A9220" s="2">
        <v>1</v>
      </c>
      <c r="B9220" s="2" t="s">
        <v>9223</v>
      </c>
      <c r="C9220" s="3">
        <v>0</v>
      </c>
      <c r="D9220" s="3" t="str">
        <f t="shared" si="290"/>
        <v>일반</v>
      </c>
      <c r="E9220" s="3">
        <v>0</v>
      </c>
      <c r="F9220" s="2">
        <v>2</v>
      </c>
      <c r="G9220">
        <f>VLOOKUP(D9220, $M$2:Q9226, 5, FALSE)</f>
        <v>0.01</v>
      </c>
      <c r="H9220">
        <f t="shared" si="291"/>
        <v>0</v>
      </c>
    </row>
    <row r="9221" spans="1:8" x14ac:dyDescent="0.45">
      <c r="A9221" s="2">
        <v>1</v>
      </c>
      <c r="B9221" s="2" t="s">
        <v>9224</v>
      </c>
      <c r="C9221" s="3">
        <v>1587738</v>
      </c>
      <c r="D9221" s="3" t="str">
        <f t="shared" si="290"/>
        <v>실버</v>
      </c>
      <c r="E9221" s="3">
        <v>0</v>
      </c>
      <c r="F9221" s="2">
        <v>44</v>
      </c>
      <c r="G9221">
        <f>VLOOKUP(D9221, $M$2:Q9227, 5, FALSE)</f>
        <v>0.02</v>
      </c>
      <c r="H9221">
        <f t="shared" si="291"/>
        <v>31754.760000000002</v>
      </c>
    </row>
    <row r="9222" spans="1:8" x14ac:dyDescent="0.45">
      <c r="A9222" s="2">
        <v>1</v>
      </c>
      <c r="B9222" s="2" t="s">
        <v>9225</v>
      </c>
      <c r="C9222" s="3">
        <v>79000</v>
      </c>
      <c r="D9222" s="3" t="str">
        <f t="shared" si="290"/>
        <v>일반</v>
      </c>
      <c r="E9222" s="3">
        <v>0</v>
      </c>
      <c r="F9222" s="2">
        <v>6</v>
      </c>
      <c r="G9222">
        <f>VLOOKUP(D9222, $M$2:Q9228, 5, FALSE)</f>
        <v>0.01</v>
      </c>
      <c r="H9222">
        <f t="shared" si="291"/>
        <v>790</v>
      </c>
    </row>
    <row r="9223" spans="1:8" x14ac:dyDescent="0.45">
      <c r="A9223" s="2">
        <v>1</v>
      </c>
      <c r="B9223" s="2" t="s">
        <v>9226</v>
      </c>
      <c r="C9223" s="3">
        <v>172000</v>
      </c>
      <c r="D9223" s="3" t="str">
        <f t="shared" si="290"/>
        <v>일반</v>
      </c>
      <c r="E9223" s="3">
        <v>0</v>
      </c>
      <c r="F9223" s="2">
        <v>53</v>
      </c>
      <c r="G9223">
        <f>VLOOKUP(D9223, $M$2:Q9229, 5, FALSE)</f>
        <v>0.01</v>
      </c>
      <c r="H9223">
        <f t="shared" si="291"/>
        <v>1720</v>
      </c>
    </row>
    <row r="9224" spans="1:8" x14ac:dyDescent="0.45">
      <c r="A9224" s="2">
        <v>1</v>
      </c>
      <c r="B9224" s="2" t="s">
        <v>9227</v>
      </c>
      <c r="C9224" s="3">
        <v>49620</v>
      </c>
      <c r="D9224" s="3" t="str">
        <f t="shared" si="290"/>
        <v>일반</v>
      </c>
      <c r="E9224" s="3">
        <v>0</v>
      </c>
      <c r="F9224" s="2">
        <v>1</v>
      </c>
      <c r="G9224">
        <f>VLOOKUP(D9224, $M$2:Q9230, 5, FALSE)</f>
        <v>0.01</v>
      </c>
      <c r="H9224">
        <f t="shared" si="291"/>
        <v>496.2</v>
      </c>
    </row>
    <row r="9225" spans="1:8" x14ac:dyDescent="0.45">
      <c r="A9225" s="2">
        <v>1</v>
      </c>
      <c r="B9225" s="2" t="s">
        <v>9228</v>
      </c>
      <c r="C9225" s="3">
        <v>318000</v>
      </c>
      <c r="D9225" s="3" t="str">
        <f t="shared" si="290"/>
        <v>브론즈</v>
      </c>
      <c r="E9225" s="3">
        <v>0</v>
      </c>
      <c r="F9225" s="2">
        <v>9</v>
      </c>
      <c r="G9225">
        <f>VLOOKUP(D9225, $M$2:Q9231, 5, FALSE)</f>
        <v>1.4999999999999999E-2</v>
      </c>
      <c r="H9225">
        <f t="shared" si="291"/>
        <v>4770</v>
      </c>
    </row>
    <row r="9226" spans="1:8" x14ac:dyDescent="0.45">
      <c r="A9226" s="2">
        <v>1</v>
      </c>
      <c r="B9226" s="2" t="s">
        <v>9229</v>
      </c>
      <c r="C9226" s="3">
        <v>12000</v>
      </c>
      <c r="D9226" s="3" t="str">
        <f t="shared" si="290"/>
        <v>일반</v>
      </c>
      <c r="E9226" s="3">
        <v>0</v>
      </c>
      <c r="F9226" s="2">
        <v>1</v>
      </c>
      <c r="G9226">
        <f>VLOOKUP(D9226, $M$2:Q9232, 5, FALSE)</f>
        <v>0.01</v>
      </c>
      <c r="H9226">
        <f t="shared" si="291"/>
        <v>120</v>
      </c>
    </row>
    <row r="9227" spans="1:8" x14ac:dyDescent="0.45">
      <c r="A9227" s="2">
        <v>1</v>
      </c>
      <c r="B9227" s="2" t="s">
        <v>9230</v>
      </c>
      <c r="C9227" s="3">
        <v>305305</v>
      </c>
      <c r="D9227" s="3" t="str">
        <f t="shared" si="290"/>
        <v>브론즈</v>
      </c>
      <c r="E9227" s="3">
        <v>872</v>
      </c>
      <c r="F9227" s="2">
        <v>8</v>
      </c>
      <c r="G9227">
        <f>VLOOKUP(D9227, $M$2:Q9233, 5, FALSE)</f>
        <v>1.4999999999999999E-2</v>
      </c>
      <c r="H9227">
        <f t="shared" si="291"/>
        <v>4579.5749999999998</v>
      </c>
    </row>
    <row r="9228" spans="1:8" x14ac:dyDescent="0.45">
      <c r="A9228" s="2">
        <v>1</v>
      </c>
      <c r="B9228" s="2" t="s">
        <v>9231</v>
      </c>
      <c r="C9228" s="3">
        <v>49800</v>
      </c>
      <c r="D9228" s="3" t="str">
        <f t="shared" si="290"/>
        <v>일반</v>
      </c>
      <c r="E9228" s="3">
        <v>0</v>
      </c>
      <c r="F9228" s="2">
        <v>1</v>
      </c>
      <c r="G9228">
        <f>VLOOKUP(D9228, $M$2:Q9234, 5, FALSE)</f>
        <v>0.01</v>
      </c>
      <c r="H9228">
        <f t="shared" si="291"/>
        <v>498</v>
      </c>
    </row>
    <row r="9229" spans="1:8" x14ac:dyDescent="0.45">
      <c r="A9229" s="2">
        <v>1</v>
      </c>
      <c r="B9229" s="2" t="s">
        <v>9232</v>
      </c>
      <c r="C9229" s="3">
        <v>29400</v>
      </c>
      <c r="D9229" s="3" t="str">
        <f t="shared" si="290"/>
        <v>일반</v>
      </c>
      <c r="E9229" s="3">
        <v>0</v>
      </c>
      <c r="F9229" s="2">
        <v>1</v>
      </c>
      <c r="G9229">
        <f>VLOOKUP(D9229, $M$2:Q9235, 5, FALSE)</f>
        <v>0.01</v>
      </c>
      <c r="H9229">
        <f t="shared" si="291"/>
        <v>294</v>
      </c>
    </row>
    <row r="9230" spans="1:8" x14ac:dyDescent="0.45">
      <c r="A9230" s="2">
        <v>1</v>
      </c>
      <c r="B9230" s="2" t="s">
        <v>9233</v>
      </c>
      <c r="C9230" s="3">
        <v>453300</v>
      </c>
      <c r="D9230" s="3" t="str">
        <f t="shared" si="290"/>
        <v>브론즈</v>
      </c>
      <c r="E9230" s="3">
        <v>0</v>
      </c>
      <c r="F9230" s="2">
        <v>9</v>
      </c>
      <c r="G9230">
        <f>VLOOKUP(D9230, $M$2:Q9236, 5, FALSE)</f>
        <v>1.4999999999999999E-2</v>
      </c>
      <c r="H9230">
        <f t="shared" si="291"/>
        <v>6799.5</v>
      </c>
    </row>
    <row r="9231" spans="1:8" x14ac:dyDescent="0.45">
      <c r="A9231" s="2">
        <v>1</v>
      </c>
      <c r="B9231" s="2" t="s">
        <v>9234</v>
      </c>
      <c r="C9231" s="3">
        <v>0</v>
      </c>
      <c r="D9231" s="3" t="str">
        <f t="shared" si="290"/>
        <v>일반</v>
      </c>
      <c r="E9231" s="3">
        <v>0</v>
      </c>
      <c r="F9231" s="2">
        <v>1</v>
      </c>
      <c r="G9231">
        <f>VLOOKUP(D9231, $M$2:Q9237, 5, FALSE)</f>
        <v>0.01</v>
      </c>
      <c r="H9231">
        <f t="shared" si="291"/>
        <v>0</v>
      </c>
    </row>
    <row r="9232" spans="1:8" x14ac:dyDescent="0.45">
      <c r="A9232" s="2">
        <v>1</v>
      </c>
      <c r="B9232" s="2" t="s">
        <v>9235</v>
      </c>
      <c r="C9232" s="3">
        <v>0</v>
      </c>
      <c r="D9232" s="3" t="str">
        <f t="shared" si="290"/>
        <v>일반</v>
      </c>
      <c r="E9232" s="3">
        <v>0</v>
      </c>
      <c r="F9232" s="2">
        <v>2</v>
      </c>
      <c r="G9232">
        <f>VLOOKUP(D9232, $M$2:Q9238, 5, FALSE)</f>
        <v>0.01</v>
      </c>
      <c r="H9232">
        <f t="shared" si="291"/>
        <v>0</v>
      </c>
    </row>
    <row r="9233" spans="1:8" x14ac:dyDescent="0.45">
      <c r="A9233" s="2">
        <v>1</v>
      </c>
      <c r="B9233" s="2" t="s">
        <v>9236</v>
      </c>
      <c r="C9233" s="3">
        <v>0</v>
      </c>
      <c r="D9233" s="3" t="str">
        <f t="shared" si="290"/>
        <v>일반</v>
      </c>
      <c r="E9233" s="3">
        <v>0</v>
      </c>
      <c r="F9233" s="2">
        <v>1</v>
      </c>
      <c r="G9233">
        <f>VLOOKUP(D9233, $M$2:Q9239, 5, FALSE)</f>
        <v>0.01</v>
      </c>
      <c r="H9233">
        <f t="shared" si="291"/>
        <v>0</v>
      </c>
    </row>
    <row r="9234" spans="1:8" x14ac:dyDescent="0.45">
      <c r="A9234" s="2">
        <v>1</v>
      </c>
      <c r="B9234" s="2" t="s">
        <v>9237</v>
      </c>
      <c r="C9234" s="3">
        <v>0</v>
      </c>
      <c r="D9234" s="3" t="str">
        <f t="shared" si="290"/>
        <v>일반</v>
      </c>
      <c r="E9234" s="3">
        <v>0</v>
      </c>
      <c r="F9234" s="2">
        <v>1</v>
      </c>
      <c r="G9234">
        <f>VLOOKUP(D9234, $M$2:Q9240, 5, FALSE)</f>
        <v>0.01</v>
      </c>
      <c r="H9234">
        <f t="shared" si="291"/>
        <v>0</v>
      </c>
    </row>
    <row r="9235" spans="1:8" x14ac:dyDescent="0.45">
      <c r="A9235" s="2">
        <v>1</v>
      </c>
      <c r="B9235" s="2" t="s">
        <v>9238</v>
      </c>
      <c r="C9235" s="3">
        <v>0</v>
      </c>
      <c r="D9235" s="3" t="str">
        <f t="shared" si="290"/>
        <v>일반</v>
      </c>
      <c r="E9235" s="3">
        <v>0</v>
      </c>
      <c r="F9235" s="2">
        <v>10</v>
      </c>
      <c r="G9235">
        <f>VLOOKUP(D9235, $M$2:Q9241, 5, FALSE)</f>
        <v>0.01</v>
      </c>
      <c r="H9235">
        <f t="shared" si="291"/>
        <v>0</v>
      </c>
    </row>
    <row r="9236" spans="1:8" x14ac:dyDescent="0.45">
      <c r="A9236" s="2">
        <v>1</v>
      </c>
      <c r="B9236" s="2" t="s">
        <v>9239</v>
      </c>
      <c r="C9236" s="3">
        <v>76800</v>
      </c>
      <c r="D9236" s="3" t="str">
        <f t="shared" si="290"/>
        <v>일반</v>
      </c>
      <c r="E9236" s="3">
        <v>0</v>
      </c>
      <c r="F9236" s="2">
        <v>2</v>
      </c>
      <c r="G9236">
        <f>VLOOKUP(D9236, $M$2:Q9242, 5, FALSE)</f>
        <v>0.01</v>
      </c>
      <c r="H9236">
        <f t="shared" si="291"/>
        <v>768</v>
      </c>
    </row>
    <row r="9237" spans="1:8" x14ac:dyDescent="0.45">
      <c r="A9237" s="2">
        <v>1</v>
      </c>
      <c r="B9237" s="2" t="s">
        <v>9240</v>
      </c>
      <c r="C9237" s="3">
        <v>154800</v>
      </c>
      <c r="D9237" s="3" t="str">
        <f t="shared" si="290"/>
        <v>일반</v>
      </c>
      <c r="E9237" s="3">
        <v>0</v>
      </c>
      <c r="F9237" s="2">
        <v>8</v>
      </c>
      <c r="G9237">
        <f>VLOOKUP(D9237, $M$2:Q9243, 5, FALSE)</f>
        <v>0.01</v>
      </c>
      <c r="H9237">
        <f t="shared" si="291"/>
        <v>1548</v>
      </c>
    </row>
    <row r="9238" spans="1:8" x14ac:dyDescent="0.45">
      <c r="A9238" s="2">
        <v>1</v>
      </c>
      <c r="B9238" s="2" t="s">
        <v>9241</v>
      </c>
      <c r="C9238" s="3">
        <v>185560</v>
      </c>
      <c r="D9238" s="3" t="str">
        <f t="shared" si="290"/>
        <v>일반</v>
      </c>
      <c r="E9238" s="3">
        <v>200</v>
      </c>
      <c r="F9238" s="2">
        <v>22</v>
      </c>
      <c r="G9238">
        <f>VLOOKUP(D9238, $M$2:Q9244, 5, FALSE)</f>
        <v>0.01</v>
      </c>
      <c r="H9238">
        <f t="shared" si="291"/>
        <v>1855.6000000000001</v>
      </c>
    </row>
    <row r="9239" spans="1:8" x14ac:dyDescent="0.45">
      <c r="A9239" s="2">
        <v>1</v>
      </c>
      <c r="B9239" s="2" t="s">
        <v>9242</v>
      </c>
      <c r="C9239" s="3">
        <v>59000</v>
      </c>
      <c r="D9239" s="3" t="str">
        <f t="shared" si="290"/>
        <v>일반</v>
      </c>
      <c r="E9239" s="3">
        <v>0</v>
      </c>
      <c r="F9239" s="2">
        <v>1</v>
      </c>
      <c r="G9239">
        <f>VLOOKUP(D9239, $M$2:Q9245, 5, FALSE)</f>
        <v>0.01</v>
      </c>
      <c r="H9239">
        <f t="shared" si="291"/>
        <v>590</v>
      </c>
    </row>
    <row r="9240" spans="1:8" x14ac:dyDescent="0.45">
      <c r="A9240" s="2">
        <v>1</v>
      </c>
      <c r="B9240" s="2" t="s">
        <v>9243</v>
      </c>
      <c r="C9240" s="3">
        <v>160800</v>
      </c>
      <c r="D9240" s="3" t="str">
        <f t="shared" si="290"/>
        <v>일반</v>
      </c>
      <c r="E9240" s="3">
        <v>0</v>
      </c>
      <c r="F9240" s="2">
        <v>2</v>
      </c>
      <c r="G9240">
        <f>VLOOKUP(D9240, $M$2:Q9246, 5, FALSE)</f>
        <v>0.01</v>
      </c>
      <c r="H9240">
        <f t="shared" si="291"/>
        <v>1608</v>
      </c>
    </row>
    <row r="9241" spans="1:8" x14ac:dyDescent="0.45">
      <c r="A9241" s="2">
        <v>1</v>
      </c>
      <c r="B9241" s="2" t="s">
        <v>9244</v>
      </c>
      <c r="C9241" s="3">
        <v>0</v>
      </c>
      <c r="D9241" s="3" t="str">
        <f t="shared" si="290"/>
        <v>일반</v>
      </c>
      <c r="E9241" s="3">
        <v>0</v>
      </c>
      <c r="F9241" s="2">
        <v>2</v>
      </c>
      <c r="G9241">
        <f>VLOOKUP(D9241, $M$2:Q9247, 5, FALSE)</f>
        <v>0.01</v>
      </c>
      <c r="H9241">
        <f t="shared" si="291"/>
        <v>0</v>
      </c>
    </row>
    <row r="9242" spans="1:8" x14ac:dyDescent="0.45">
      <c r="A9242" s="2">
        <v>1</v>
      </c>
      <c r="B9242" s="2" t="s">
        <v>9245</v>
      </c>
      <c r="C9242" s="3">
        <v>915200</v>
      </c>
      <c r="D9242" s="3" t="str">
        <f t="shared" si="290"/>
        <v>브론즈</v>
      </c>
      <c r="E9242" s="3">
        <v>0</v>
      </c>
      <c r="F9242" s="2">
        <v>46</v>
      </c>
      <c r="G9242">
        <f>VLOOKUP(D9242, $M$2:Q9248, 5, FALSE)</f>
        <v>1.4999999999999999E-2</v>
      </c>
      <c r="H9242">
        <f t="shared" si="291"/>
        <v>13728</v>
      </c>
    </row>
    <row r="9243" spans="1:8" x14ac:dyDescent="0.45">
      <c r="A9243" s="2">
        <v>1</v>
      </c>
      <c r="B9243" s="2" t="s">
        <v>9246</v>
      </c>
      <c r="C9243" s="3">
        <v>168840</v>
      </c>
      <c r="D9243" s="3" t="str">
        <f t="shared" si="290"/>
        <v>일반</v>
      </c>
      <c r="E9243" s="3">
        <v>0</v>
      </c>
      <c r="F9243" s="2">
        <v>10</v>
      </c>
      <c r="G9243">
        <f>VLOOKUP(D9243, $M$2:Q9249, 5, FALSE)</f>
        <v>0.01</v>
      </c>
      <c r="H9243">
        <f t="shared" si="291"/>
        <v>1688.4</v>
      </c>
    </row>
    <row r="9244" spans="1:8" x14ac:dyDescent="0.45">
      <c r="A9244" s="2">
        <v>1</v>
      </c>
      <c r="B9244" s="2" t="s">
        <v>9247</v>
      </c>
      <c r="C9244" s="3">
        <v>0</v>
      </c>
      <c r="D9244" s="3" t="str">
        <f t="shared" si="290"/>
        <v>일반</v>
      </c>
      <c r="E9244" s="3">
        <v>0</v>
      </c>
      <c r="F9244" s="2">
        <v>5</v>
      </c>
      <c r="G9244">
        <f>VLOOKUP(D9244, $M$2:Q9250, 5, FALSE)</f>
        <v>0.01</v>
      </c>
      <c r="H9244">
        <f t="shared" si="291"/>
        <v>0</v>
      </c>
    </row>
    <row r="9245" spans="1:8" x14ac:dyDescent="0.45">
      <c r="A9245" s="2">
        <v>1</v>
      </c>
      <c r="B9245" s="2" t="s">
        <v>9248</v>
      </c>
      <c r="C9245" s="3">
        <v>22300</v>
      </c>
      <c r="D9245" s="3" t="str">
        <f t="shared" si="290"/>
        <v>일반</v>
      </c>
      <c r="E9245" s="3">
        <v>0</v>
      </c>
      <c r="F9245" s="2">
        <v>1</v>
      </c>
      <c r="G9245">
        <f>VLOOKUP(D9245, $M$2:Q9251, 5, FALSE)</f>
        <v>0.01</v>
      </c>
      <c r="H9245">
        <f t="shared" si="291"/>
        <v>223</v>
      </c>
    </row>
    <row r="9246" spans="1:8" x14ac:dyDescent="0.45">
      <c r="A9246" s="2">
        <v>1</v>
      </c>
      <c r="B9246" s="2" t="s">
        <v>9249</v>
      </c>
      <c r="C9246" s="3">
        <v>230300</v>
      </c>
      <c r="D9246" s="3" t="str">
        <f t="shared" si="290"/>
        <v>일반</v>
      </c>
      <c r="E9246" s="3">
        <v>0</v>
      </c>
      <c r="F9246" s="2">
        <v>39</v>
      </c>
      <c r="G9246">
        <f>VLOOKUP(D9246, $M$2:Q9252, 5, FALSE)</f>
        <v>0.01</v>
      </c>
      <c r="H9246">
        <f t="shared" si="291"/>
        <v>2303</v>
      </c>
    </row>
    <row r="9247" spans="1:8" x14ac:dyDescent="0.45">
      <c r="A9247" s="2">
        <v>1</v>
      </c>
      <c r="B9247" s="2" t="s">
        <v>9250</v>
      </c>
      <c r="C9247" s="3">
        <v>160800</v>
      </c>
      <c r="D9247" s="3" t="str">
        <f t="shared" si="290"/>
        <v>일반</v>
      </c>
      <c r="E9247" s="3">
        <v>0</v>
      </c>
      <c r="F9247" s="2">
        <v>2</v>
      </c>
      <c r="G9247">
        <f>VLOOKUP(D9247, $M$2:Q9253, 5, FALSE)</f>
        <v>0.01</v>
      </c>
      <c r="H9247">
        <f t="shared" si="291"/>
        <v>1608</v>
      </c>
    </row>
    <row r="9248" spans="1:8" x14ac:dyDescent="0.45">
      <c r="A9248" s="2">
        <v>1</v>
      </c>
      <c r="B9248" s="2" t="s">
        <v>9251</v>
      </c>
      <c r="C9248" s="3">
        <v>0</v>
      </c>
      <c r="D9248" s="3" t="str">
        <f t="shared" si="290"/>
        <v>일반</v>
      </c>
      <c r="E9248" s="3">
        <v>0</v>
      </c>
      <c r="F9248" s="2">
        <v>2</v>
      </c>
      <c r="G9248">
        <f>VLOOKUP(D9248, $M$2:Q9254, 5, FALSE)</f>
        <v>0.01</v>
      </c>
      <c r="H9248">
        <f t="shared" si="291"/>
        <v>0</v>
      </c>
    </row>
    <row r="9249" spans="1:8" x14ac:dyDescent="0.45">
      <c r="A9249" s="2">
        <v>1</v>
      </c>
      <c r="B9249" s="2" t="s">
        <v>9252</v>
      </c>
      <c r="C9249" s="3">
        <v>89600</v>
      </c>
      <c r="D9249" s="3" t="str">
        <f t="shared" si="290"/>
        <v>일반</v>
      </c>
      <c r="E9249" s="3">
        <v>0</v>
      </c>
      <c r="F9249" s="2">
        <v>7</v>
      </c>
      <c r="G9249">
        <f>VLOOKUP(D9249, $M$2:Q9255, 5, FALSE)</f>
        <v>0.01</v>
      </c>
      <c r="H9249">
        <f t="shared" si="291"/>
        <v>896</v>
      </c>
    </row>
    <row r="9250" spans="1:8" x14ac:dyDescent="0.45">
      <c r="A9250" s="2">
        <v>1</v>
      </c>
      <c r="B9250" s="2" t="s">
        <v>9253</v>
      </c>
      <c r="C9250" s="3">
        <v>139000</v>
      </c>
      <c r="D9250" s="3" t="str">
        <f t="shared" si="290"/>
        <v>일반</v>
      </c>
      <c r="E9250" s="3">
        <v>0</v>
      </c>
      <c r="F9250" s="2">
        <v>1</v>
      </c>
      <c r="G9250">
        <f>VLOOKUP(D9250, $M$2:Q9256, 5, FALSE)</f>
        <v>0.01</v>
      </c>
      <c r="H9250">
        <f t="shared" si="291"/>
        <v>1390</v>
      </c>
    </row>
    <row r="9251" spans="1:8" x14ac:dyDescent="0.45">
      <c r="A9251" s="2">
        <v>1</v>
      </c>
      <c r="B9251" s="2" t="s">
        <v>9254</v>
      </c>
      <c r="C9251" s="3">
        <v>265200</v>
      </c>
      <c r="D9251" s="3" t="str">
        <f t="shared" si="290"/>
        <v>일반</v>
      </c>
      <c r="E9251" s="3">
        <v>0</v>
      </c>
      <c r="F9251" s="2">
        <v>3</v>
      </c>
      <c r="G9251">
        <f>VLOOKUP(D9251, $M$2:Q9257, 5, FALSE)</f>
        <v>0.01</v>
      </c>
      <c r="H9251">
        <f t="shared" si="291"/>
        <v>2652</v>
      </c>
    </row>
    <row r="9252" spans="1:8" x14ac:dyDescent="0.45">
      <c r="A9252" s="2">
        <v>1</v>
      </c>
      <c r="B9252" s="2" t="s">
        <v>9255</v>
      </c>
      <c r="C9252" s="3">
        <v>207600</v>
      </c>
      <c r="D9252" s="3" t="str">
        <f t="shared" si="290"/>
        <v>일반</v>
      </c>
      <c r="E9252" s="3">
        <v>0</v>
      </c>
      <c r="F9252" s="2">
        <v>1</v>
      </c>
      <c r="G9252">
        <f>VLOOKUP(D9252, $M$2:Q9258, 5, FALSE)</f>
        <v>0.01</v>
      </c>
      <c r="H9252">
        <f t="shared" si="291"/>
        <v>2076</v>
      </c>
    </row>
    <row r="9253" spans="1:8" x14ac:dyDescent="0.45">
      <c r="A9253" s="2">
        <v>1</v>
      </c>
      <c r="B9253" s="2" t="s">
        <v>9256</v>
      </c>
      <c r="C9253" s="3">
        <v>59000</v>
      </c>
      <c r="D9253" s="3" t="str">
        <f t="shared" si="290"/>
        <v>일반</v>
      </c>
      <c r="E9253" s="3">
        <v>0</v>
      </c>
      <c r="F9253" s="2">
        <v>5</v>
      </c>
      <c r="G9253">
        <f>VLOOKUP(D9253, $M$2:Q9259, 5, FALSE)</f>
        <v>0.01</v>
      </c>
      <c r="H9253">
        <f t="shared" si="291"/>
        <v>590</v>
      </c>
    </row>
    <row r="9254" spans="1:8" x14ac:dyDescent="0.45">
      <c r="A9254" s="2">
        <v>1</v>
      </c>
      <c r="B9254" s="2" t="s">
        <v>9257</v>
      </c>
      <c r="C9254" s="3">
        <v>0</v>
      </c>
      <c r="D9254" s="3" t="str">
        <f t="shared" si="290"/>
        <v>일반</v>
      </c>
      <c r="E9254" s="3">
        <v>0</v>
      </c>
      <c r="F9254" s="2">
        <v>2</v>
      </c>
      <c r="G9254">
        <f>VLOOKUP(D9254, $M$2:Q9260, 5, FALSE)</f>
        <v>0.01</v>
      </c>
      <c r="H9254">
        <f t="shared" si="291"/>
        <v>0</v>
      </c>
    </row>
    <row r="9255" spans="1:8" x14ac:dyDescent="0.45">
      <c r="A9255" s="2">
        <v>1</v>
      </c>
      <c r="B9255" s="2" t="s">
        <v>9258</v>
      </c>
      <c r="C9255" s="3">
        <v>154800</v>
      </c>
      <c r="D9255" s="3" t="str">
        <f t="shared" si="290"/>
        <v>일반</v>
      </c>
      <c r="E9255" s="3">
        <v>0</v>
      </c>
      <c r="F9255" s="2">
        <v>6</v>
      </c>
      <c r="G9255">
        <f>VLOOKUP(D9255, $M$2:Q9261, 5, FALSE)</f>
        <v>0.01</v>
      </c>
      <c r="H9255">
        <f t="shared" si="291"/>
        <v>1548</v>
      </c>
    </row>
    <row r="9256" spans="1:8" x14ac:dyDescent="0.45">
      <c r="A9256" s="2">
        <v>1</v>
      </c>
      <c r="B9256" s="2" t="s">
        <v>9259</v>
      </c>
      <c r="C9256" s="3">
        <v>82800</v>
      </c>
      <c r="D9256" s="3" t="str">
        <f t="shared" si="290"/>
        <v>일반</v>
      </c>
      <c r="E9256" s="3">
        <v>0</v>
      </c>
      <c r="F9256" s="2">
        <v>2</v>
      </c>
      <c r="G9256">
        <f>VLOOKUP(D9256, $M$2:Q9262, 5, FALSE)</f>
        <v>0.01</v>
      </c>
      <c r="H9256">
        <f t="shared" si="291"/>
        <v>828</v>
      </c>
    </row>
    <row r="9257" spans="1:8" x14ac:dyDescent="0.45">
      <c r="A9257" s="2">
        <v>1</v>
      </c>
      <c r="B9257" s="2" t="s">
        <v>9260</v>
      </c>
      <c r="C9257" s="3">
        <v>207600</v>
      </c>
      <c r="D9257" s="3" t="str">
        <f t="shared" si="290"/>
        <v>일반</v>
      </c>
      <c r="E9257" s="3">
        <v>0</v>
      </c>
      <c r="F9257" s="2">
        <v>3</v>
      </c>
      <c r="G9257">
        <f>VLOOKUP(D9257, $M$2:Q9263, 5, FALSE)</f>
        <v>0.01</v>
      </c>
      <c r="H9257">
        <f t="shared" si="291"/>
        <v>2076</v>
      </c>
    </row>
    <row r="9258" spans="1:8" x14ac:dyDescent="0.45">
      <c r="A9258" s="2">
        <v>1</v>
      </c>
      <c r="B9258" s="2" t="s">
        <v>9261</v>
      </c>
      <c r="C9258" s="3">
        <v>0</v>
      </c>
      <c r="D9258" s="3" t="str">
        <f t="shared" si="290"/>
        <v>일반</v>
      </c>
      <c r="E9258" s="3">
        <v>0</v>
      </c>
      <c r="F9258" s="2">
        <v>2</v>
      </c>
      <c r="G9258">
        <f>VLOOKUP(D9258, $M$2:Q9264, 5, FALSE)</f>
        <v>0.01</v>
      </c>
      <c r="H9258">
        <f t="shared" si="291"/>
        <v>0</v>
      </c>
    </row>
    <row r="9259" spans="1:8" x14ac:dyDescent="0.45">
      <c r="A9259" s="2">
        <v>1</v>
      </c>
      <c r="B9259" s="2" t="s">
        <v>9262</v>
      </c>
      <c r="C9259" s="3">
        <v>0</v>
      </c>
      <c r="D9259" s="3" t="str">
        <f t="shared" si="290"/>
        <v>일반</v>
      </c>
      <c r="E9259" s="3">
        <v>0</v>
      </c>
      <c r="F9259" s="2">
        <v>1</v>
      </c>
      <c r="G9259">
        <f>VLOOKUP(D9259, $M$2:Q9265, 5, FALSE)</f>
        <v>0.01</v>
      </c>
      <c r="H9259">
        <f t="shared" si="291"/>
        <v>0</v>
      </c>
    </row>
    <row r="9260" spans="1:8" x14ac:dyDescent="0.45">
      <c r="A9260" s="2">
        <v>1</v>
      </c>
      <c r="B9260" s="2" t="s">
        <v>9263</v>
      </c>
      <c r="C9260" s="3">
        <v>164000</v>
      </c>
      <c r="D9260" s="3" t="str">
        <f t="shared" si="290"/>
        <v>일반</v>
      </c>
      <c r="E9260" s="3">
        <v>0</v>
      </c>
      <c r="F9260" s="2">
        <v>3</v>
      </c>
      <c r="G9260">
        <f>VLOOKUP(D9260, $M$2:Q9266, 5, FALSE)</f>
        <v>0.01</v>
      </c>
      <c r="H9260">
        <f t="shared" si="291"/>
        <v>1640</v>
      </c>
    </row>
    <row r="9261" spans="1:8" x14ac:dyDescent="0.45">
      <c r="A9261" s="2">
        <v>1</v>
      </c>
      <c r="B9261" s="2" t="s">
        <v>9264</v>
      </c>
      <c r="C9261" s="3">
        <v>2659595</v>
      </c>
      <c r="D9261" s="3" t="str">
        <f t="shared" si="290"/>
        <v>실버</v>
      </c>
      <c r="E9261" s="3">
        <v>0</v>
      </c>
      <c r="F9261" s="2">
        <v>72</v>
      </c>
      <c r="G9261">
        <f>VLOOKUP(D9261, $M$2:Q9267, 5, FALSE)</f>
        <v>0.02</v>
      </c>
      <c r="H9261">
        <f t="shared" si="291"/>
        <v>53191.9</v>
      </c>
    </row>
    <row r="9262" spans="1:8" x14ac:dyDescent="0.45">
      <c r="A9262" s="2">
        <v>1</v>
      </c>
      <c r="B9262" s="2" t="s">
        <v>9265</v>
      </c>
      <c r="C9262" s="3">
        <v>0</v>
      </c>
      <c r="D9262" s="3" t="str">
        <f t="shared" si="290"/>
        <v>일반</v>
      </c>
      <c r="E9262" s="3">
        <v>0</v>
      </c>
      <c r="F9262" s="2">
        <v>1</v>
      </c>
      <c r="G9262">
        <f>VLOOKUP(D9262, $M$2:Q9268, 5, FALSE)</f>
        <v>0.01</v>
      </c>
      <c r="H9262">
        <f t="shared" si="291"/>
        <v>0</v>
      </c>
    </row>
    <row r="9263" spans="1:8" x14ac:dyDescent="0.45">
      <c r="A9263" s="2">
        <v>1</v>
      </c>
      <c r="B9263" s="2" t="s">
        <v>9266</v>
      </c>
      <c r="C9263" s="3">
        <v>223000</v>
      </c>
      <c r="D9263" s="3" t="str">
        <f t="shared" si="290"/>
        <v>일반</v>
      </c>
      <c r="E9263" s="3">
        <v>0</v>
      </c>
      <c r="F9263" s="2">
        <v>3</v>
      </c>
      <c r="G9263">
        <f>VLOOKUP(D9263, $M$2:Q9269, 5, FALSE)</f>
        <v>0.01</v>
      </c>
      <c r="H9263">
        <f t="shared" si="291"/>
        <v>2230</v>
      </c>
    </row>
    <row r="9264" spans="1:8" x14ac:dyDescent="0.45">
      <c r="A9264" s="2">
        <v>1</v>
      </c>
      <c r="B9264" s="2" t="s">
        <v>9267</v>
      </c>
      <c r="C9264" s="3">
        <v>223600</v>
      </c>
      <c r="D9264" s="3" t="str">
        <f t="shared" si="290"/>
        <v>일반</v>
      </c>
      <c r="E9264" s="3">
        <v>0</v>
      </c>
      <c r="F9264" s="2">
        <v>1</v>
      </c>
      <c r="G9264">
        <f>VLOOKUP(D9264, $M$2:Q9270, 5, FALSE)</f>
        <v>0.01</v>
      </c>
      <c r="H9264">
        <f t="shared" si="291"/>
        <v>2236</v>
      </c>
    </row>
    <row r="9265" spans="1:8" x14ac:dyDescent="0.45">
      <c r="A9265" s="2">
        <v>1</v>
      </c>
      <c r="B9265" s="2" t="s">
        <v>9268</v>
      </c>
      <c r="C9265" s="3">
        <v>106510</v>
      </c>
      <c r="D9265" s="3" t="str">
        <f t="shared" si="290"/>
        <v>일반</v>
      </c>
      <c r="E9265" s="3">
        <v>787</v>
      </c>
      <c r="F9265" s="2">
        <v>2</v>
      </c>
      <c r="G9265">
        <f>VLOOKUP(D9265, $M$2:Q9271, 5, FALSE)</f>
        <v>0.01</v>
      </c>
      <c r="H9265">
        <f t="shared" si="291"/>
        <v>1065.0999999999999</v>
      </c>
    </row>
    <row r="9266" spans="1:8" x14ac:dyDescent="0.45">
      <c r="A9266" s="2">
        <v>1</v>
      </c>
      <c r="B9266" s="2" t="s">
        <v>9269</v>
      </c>
      <c r="C9266" s="3">
        <v>0</v>
      </c>
      <c r="D9266" s="3" t="str">
        <f t="shared" si="290"/>
        <v>일반</v>
      </c>
      <c r="E9266" s="3">
        <v>0</v>
      </c>
      <c r="F9266" s="2">
        <v>1</v>
      </c>
      <c r="G9266">
        <f>VLOOKUP(D9266, $M$2:Q9272, 5, FALSE)</f>
        <v>0.01</v>
      </c>
      <c r="H9266">
        <f t="shared" si="291"/>
        <v>0</v>
      </c>
    </row>
    <row r="9267" spans="1:8" x14ac:dyDescent="0.45">
      <c r="A9267" s="2">
        <v>1</v>
      </c>
      <c r="B9267" s="2" t="s">
        <v>9270</v>
      </c>
      <c r="C9267" s="3">
        <v>0</v>
      </c>
      <c r="D9267" s="3" t="str">
        <f t="shared" si="290"/>
        <v>일반</v>
      </c>
      <c r="E9267" s="3">
        <v>0</v>
      </c>
      <c r="F9267" s="2">
        <v>2</v>
      </c>
      <c r="G9267">
        <f>VLOOKUP(D9267, $M$2:Q9273, 5, FALSE)</f>
        <v>0.01</v>
      </c>
      <c r="H9267">
        <f t="shared" si="291"/>
        <v>0</v>
      </c>
    </row>
    <row r="9268" spans="1:8" x14ac:dyDescent="0.45">
      <c r="A9268" s="2">
        <v>1</v>
      </c>
      <c r="B9268" s="2" t="s">
        <v>9271</v>
      </c>
      <c r="C9268" s="3">
        <v>0</v>
      </c>
      <c r="D9268" s="3" t="str">
        <f t="shared" si="290"/>
        <v>일반</v>
      </c>
      <c r="E9268" s="3">
        <v>0</v>
      </c>
      <c r="F9268" s="2">
        <v>4</v>
      </c>
      <c r="G9268">
        <f>VLOOKUP(D9268, $M$2:Q9274, 5, FALSE)</f>
        <v>0.01</v>
      </c>
      <c r="H9268">
        <f t="shared" si="291"/>
        <v>0</v>
      </c>
    </row>
    <row r="9269" spans="1:8" x14ac:dyDescent="0.45">
      <c r="A9269" s="2">
        <v>1</v>
      </c>
      <c r="B9269" s="2" t="s">
        <v>9272</v>
      </c>
      <c r="C9269" s="3">
        <v>0</v>
      </c>
      <c r="D9269" s="3" t="str">
        <f t="shared" si="290"/>
        <v>일반</v>
      </c>
      <c r="E9269" s="3">
        <v>0</v>
      </c>
      <c r="F9269" s="2">
        <v>2</v>
      </c>
      <c r="G9269">
        <f>VLOOKUP(D9269, $M$2:Q9275, 5, FALSE)</f>
        <v>0.01</v>
      </c>
      <c r="H9269">
        <f t="shared" si="291"/>
        <v>0</v>
      </c>
    </row>
    <row r="9270" spans="1:8" x14ac:dyDescent="0.45">
      <c r="A9270" s="2">
        <v>1</v>
      </c>
      <c r="B9270" s="2" t="s">
        <v>9273</v>
      </c>
      <c r="C9270" s="3">
        <v>81600</v>
      </c>
      <c r="D9270" s="3" t="str">
        <f t="shared" si="290"/>
        <v>일반</v>
      </c>
      <c r="E9270" s="3">
        <v>0</v>
      </c>
      <c r="F9270" s="2">
        <v>7</v>
      </c>
      <c r="G9270">
        <f>VLOOKUP(D9270, $M$2:Q9276, 5, FALSE)</f>
        <v>0.01</v>
      </c>
      <c r="H9270">
        <f t="shared" si="291"/>
        <v>816</v>
      </c>
    </row>
    <row r="9271" spans="1:8" x14ac:dyDescent="0.45">
      <c r="A9271" s="2">
        <v>1</v>
      </c>
      <c r="B9271" s="2" t="s">
        <v>9274</v>
      </c>
      <c r="C9271" s="3">
        <v>0</v>
      </c>
      <c r="D9271" s="3" t="str">
        <f t="shared" si="290"/>
        <v>일반</v>
      </c>
      <c r="E9271" s="3">
        <v>0</v>
      </c>
      <c r="F9271" s="2">
        <v>1</v>
      </c>
      <c r="G9271">
        <f>VLOOKUP(D9271, $M$2:Q9277, 5, FALSE)</f>
        <v>0.01</v>
      </c>
      <c r="H9271">
        <f t="shared" si="291"/>
        <v>0</v>
      </c>
    </row>
    <row r="9272" spans="1:8" x14ac:dyDescent="0.45">
      <c r="A9272" s="2">
        <v>1</v>
      </c>
      <c r="B9272" s="2" t="s">
        <v>9275</v>
      </c>
      <c r="C9272" s="3">
        <v>558400</v>
      </c>
      <c r="D9272" s="3" t="str">
        <f t="shared" si="290"/>
        <v>브론즈</v>
      </c>
      <c r="E9272" s="3">
        <v>0</v>
      </c>
      <c r="F9272" s="2">
        <v>18</v>
      </c>
      <c r="G9272">
        <f>VLOOKUP(D9272, $M$2:Q9278, 5, FALSE)</f>
        <v>1.4999999999999999E-2</v>
      </c>
      <c r="H9272">
        <f t="shared" si="291"/>
        <v>8376</v>
      </c>
    </row>
    <row r="9273" spans="1:8" x14ac:dyDescent="0.45">
      <c r="A9273" s="2">
        <v>1</v>
      </c>
      <c r="B9273" s="2" t="s">
        <v>9276</v>
      </c>
      <c r="C9273" s="3">
        <v>88900</v>
      </c>
      <c r="D9273" s="3" t="str">
        <f t="shared" si="290"/>
        <v>일반</v>
      </c>
      <c r="E9273" s="3">
        <v>0</v>
      </c>
      <c r="F9273" s="2">
        <v>1</v>
      </c>
      <c r="G9273">
        <f>VLOOKUP(D9273, $M$2:Q9279, 5, FALSE)</f>
        <v>0.01</v>
      </c>
      <c r="H9273">
        <f t="shared" si="291"/>
        <v>889</v>
      </c>
    </row>
    <row r="9274" spans="1:8" x14ac:dyDescent="0.45">
      <c r="A9274" s="2">
        <v>1</v>
      </c>
      <c r="B9274" s="2" t="s">
        <v>9277</v>
      </c>
      <c r="C9274" s="3">
        <v>0</v>
      </c>
      <c r="D9274" s="3" t="str">
        <f t="shared" si="290"/>
        <v>일반</v>
      </c>
      <c r="E9274" s="3">
        <v>0</v>
      </c>
      <c r="F9274" s="2">
        <v>1</v>
      </c>
      <c r="G9274">
        <f>VLOOKUP(D9274, $M$2:Q9280, 5, FALSE)</f>
        <v>0.01</v>
      </c>
      <c r="H9274">
        <f t="shared" si="291"/>
        <v>0</v>
      </c>
    </row>
    <row r="9275" spans="1:8" x14ac:dyDescent="0.45">
      <c r="A9275" s="2">
        <v>1</v>
      </c>
      <c r="B9275" s="2" t="s">
        <v>9278</v>
      </c>
      <c r="C9275" s="3">
        <v>0</v>
      </c>
      <c r="D9275" s="3" t="str">
        <f t="shared" si="290"/>
        <v>일반</v>
      </c>
      <c r="E9275" s="3">
        <v>0</v>
      </c>
      <c r="F9275" s="2">
        <v>2</v>
      </c>
      <c r="G9275">
        <f>VLOOKUP(D9275, $M$2:Q9281, 5, FALSE)</f>
        <v>0.01</v>
      </c>
      <c r="H9275">
        <f t="shared" si="291"/>
        <v>0</v>
      </c>
    </row>
    <row r="9276" spans="1:8" x14ac:dyDescent="0.45">
      <c r="A9276" s="2">
        <v>1</v>
      </c>
      <c r="B9276" s="2" t="s">
        <v>9279</v>
      </c>
      <c r="C9276" s="3">
        <v>26940</v>
      </c>
      <c r="D9276" s="3" t="str">
        <f t="shared" si="290"/>
        <v>일반</v>
      </c>
      <c r="E9276" s="3">
        <v>0</v>
      </c>
      <c r="F9276" s="2">
        <v>1</v>
      </c>
      <c r="G9276">
        <f>VLOOKUP(D9276, $M$2:Q9282, 5, FALSE)</f>
        <v>0.01</v>
      </c>
      <c r="H9276">
        <f t="shared" si="291"/>
        <v>269.39999999999998</v>
      </c>
    </row>
    <row r="9277" spans="1:8" x14ac:dyDescent="0.45">
      <c r="A9277" s="2">
        <v>1</v>
      </c>
      <c r="B9277" s="2" t="s">
        <v>9280</v>
      </c>
      <c r="C9277" s="3">
        <v>1245341</v>
      </c>
      <c r="D9277" s="3" t="str">
        <f t="shared" si="290"/>
        <v>실버</v>
      </c>
      <c r="E9277" s="3">
        <v>0</v>
      </c>
      <c r="F9277" s="2">
        <v>84</v>
      </c>
      <c r="G9277">
        <f>VLOOKUP(D9277, $M$2:Q9283, 5, FALSE)</f>
        <v>0.02</v>
      </c>
      <c r="H9277">
        <f t="shared" si="291"/>
        <v>24906.82</v>
      </c>
    </row>
    <row r="9278" spans="1:8" x14ac:dyDescent="0.45">
      <c r="A9278" s="2">
        <v>1</v>
      </c>
      <c r="B9278" s="2" t="s">
        <v>9281</v>
      </c>
      <c r="C9278" s="3">
        <v>519210</v>
      </c>
      <c r="D9278" s="3" t="str">
        <f t="shared" si="290"/>
        <v>브론즈</v>
      </c>
      <c r="E9278" s="3">
        <v>0</v>
      </c>
      <c r="F9278" s="2">
        <v>4</v>
      </c>
      <c r="G9278">
        <f>VLOOKUP(D9278, $M$2:Q9284, 5, FALSE)</f>
        <v>1.4999999999999999E-2</v>
      </c>
      <c r="H9278">
        <f t="shared" si="291"/>
        <v>7788.15</v>
      </c>
    </row>
    <row r="9279" spans="1:8" x14ac:dyDescent="0.45">
      <c r="A9279" s="2">
        <v>1</v>
      </c>
      <c r="B9279" s="2" t="s">
        <v>9282</v>
      </c>
      <c r="C9279" s="3">
        <v>0</v>
      </c>
      <c r="D9279" s="3" t="str">
        <f t="shared" si="290"/>
        <v>일반</v>
      </c>
      <c r="E9279" s="3">
        <v>0</v>
      </c>
      <c r="F9279" s="2">
        <v>1</v>
      </c>
      <c r="G9279">
        <f>VLOOKUP(D9279, $M$2:Q9285, 5, FALSE)</f>
        <v>0.01</v>
      </c>
      <c r="H9279">
        <f t="shared" si="291"/>
        <v>0</v>
      </c>
    </row>
    <row r="9280" spans="1:8" x14ac:dyDescent="0.45">
      <c r="A9280" s="2">
        <v>1</v>
      </c>
      <c r="B9280" s="2" t="s">
        <v>9283</v>
      </c>
      <c r="C9280" s="3">
        <v>0</v>
      </c>
      <c r="D9280" s="3" t="str">
        <f t="shared" si="290"/>
        <v>일반</v>
      </c>
      <c r="E9280" s="3">
        <v>0</v>
      </c>
      <c r="F9280" s="2">
        <v>8</v>
      </c>
      <c r="G9280">
        <f>VLOOKUP(D9280, $M$2:Q9286, 5, FALSE)</f>
        <v>0.01</v>
      </c>
      <c r="H9280">
        <f t="shared" si="291"/>
        <v>0</v>
      </c>
    </row>
    <row r="9281" spans="1:8" x14ac:dyDescent="0.45">
      <c r="A9281" s="2">
        <v>1</v>
      </c>
      <c r="B9281" s="2" t="s">
        <v>9284</v>
      </c>
      <c r="C9281" s="3">
        <v>49800</v>
      </c>
      <c r="D9281" s="3" t="str">
        <f t="shared" si="290"/>
        <v>일반</v>
      </c>
      <c r="E9281" s="3">
        <v>0</v>
      </c>
      <c r="F9281" s="2">
        <v>1</v>
      </c>
      <c r="G9281">
        <f>VLOOKUP(D9281, $M$2:Q9287, 5, FALSE)</f>
        <v>0.01</v>
      </c>
      <c r="H9281">
        <f t="shared" si="291"/>
        <v>498</v>
      </c>
    </row>
    <row r="9282" spans="1:8" x14ac:dyDescent="0.45">
      <c r="A9282" s="2">
        <v>1</v>
      </c>
      <c r="B9282" s="2" t="s">
        <v>9285</v>
      </c>
      <c r="C9282" s="3">
        <v>100400</v>
      </c>
      <c r="D9282" s="3" t="str">
        <f t="shared" si="290"/>
        <v>일반</v>
      </c>
      <c r="E9282" s="3">
        <v>688</v>
      </c>
      <c r="F9282" s="2">
        <v>15</v>
      </c>
      <c r="G9282">
        <f>VLOOKUP(D9282, $M$2:Q9288, 5, FALSE)</f>
        <v>0.01</v>
      </c>
      <c r="H9282">
        <f t="shared" si="291"/>
        <v>1004</v>
      </c>
    </row>
    <row r="9283" spans="1:8" x14ac:dyDescent="0.45">
      <c r="A9283" s="2">
        <v>1</v>
      </c>
      <c r="B9283" s="2" t="s">
        <v>9286</v>
      </c>
      <c r="C9283" s="3">
        <v>59000</v>
      </c>
      <c r="D9283" s="3" t="str">
        <f t="shared" ref="D9283:D9346" si="292">LOOKUP(C9283, $N$2:$N$13, $M$2:$M$13)</f>
        <v>일반</v>
      </c>
      <c r="E9283" s="3">
        <v>0</v>
      </c>
      <c r="F9283" s="2">
        <v>2</v>
      </c>
      <c r="G9283">
        <f>VLOOKUP(D9283, $M$2:Q9289, 5, FALSE)</f>
        <v>0.01</v>
      </c>
      <c r="H9283">
        <f t="shared" ref="H9283:H9346" si="293">C9283*G9283</f>
        <v>590</v>
      </c>
    </row>
    <row r="9284" spans="1:8" x14ac:dyDescent="0.45">
      <c r="A9284" s="2">
        <v>1</v>
      </c>
      <c r="B9284" s="2" t="s">
        <v>9287</v>
      </c>
      <c r="C9284" s="3">
        <v>79000</v>
      </c>
      <c r="D9284" s="3" t="str">
        <f t="shared" si="292"/>
        <v>일반</v>
      </c>
      <c r="E9284" s="3">
        <v>0</v>
      </c>
      <c r="F9284" s="2">
        <v>5</v>
      </c>
      <c r="G9284">
        <f>VLOOKUP(D9284, $M$2:Q9290, 5, FALSE)</f>
        <v>0.01</v>
      </c>
      <c r="H9284">
        <f t="shared" si="293"/>
        <v>790</v>
      </c>
    </row>
    <row r="9285" spans="1:8" x14ac:dyDescent="0.45">
      <c r="A9285" s="2">
        <v>1</v>
      </c>
      <c r="B9285" s="2" t="s">
        <v>9288</v>
      </c>
      <c r="C9285" s="3">
        <v>0</v>
      </c>
      <c r="D9285" s="3" t="str">
        <f t="shared" si="292"/>
        <v>일반</v>
      </c>
      <c r="E9285" s="3">
        <v>0</v>
      </c>
      <c r="F9285" s="2">
        <v>7</v>
      </c>
      <c r="G9285">
        <f>VLOOKUP(D9285, $M$2:Q9291, 5, FALSE)</f>
        <v>0.01</v>
      </c>
      <c r="H9285">
        <f t="shared" si="293"/>
        <v>0</v>
      </c>
    </row>
    <row r="9286" spans="1:8" x14ac:dyDescent="0.45">
      <c r="A9286" s="2">
        <v>1</v>
      </c>
      <c r="B9286" s="2" t="s">
        <v>9289</v>
      </c>
      <c r="C9286" s="3">
        <v>0</v>
      </c>
      <c r="D9286" s="3" t="str">
        <f t="shared" si="292"/>
        <v>일반</v>
      </c>
      <c r="E9286" s="3">
        <v>0</v>
      </c>
      <c r="F9286" s="2">
        <v>1</v>
      </c>
      <c r="G9286">
        <f>VLOOKUP(D9286, $M$2:Q9292, 5, FALSE)</f>
        <v>0.01</v>
      </c>
      <c r="H9286">
        <f t="shared" si="293"/>
        <v>0</v>
      </c>
    </row>
    <row r="9287" spans="1:8" x14ac:dyDescent="0.45">
      <c r="A9287" s="2">
        <v>1</v>
      </c>
      <c r="B9287" s="2" t="s">
        <v>9290</v>
      </c>
      <c r="C9287" s="3">
        <v>322000</v>
      </c>
      <c r="D9287" s="3" t="str">
        <f t="shared" si="292"/>
        <v>브론즈</v>
      </c>
      <c r="E9287" s="3">
        <v>0</v>
      </c>
      <c r="F9287" s="2">
        <v>2</v>
      </c>
      <c r="G9287">
        <f>VLOOKUP(D9287, $M$2:Q9293, 5, FALSE)</f>
        <v>1.4999999999999999E-2</v>
      </c>
      <c r="H9287">
        <f t="shared" si="293"/>
        <v>4830</v>
      </c>
    </row>
    <row r="9288" spans="1:8" x14ac:dyDescent="0.45">
      <c r="A9288" s="2">
        <v>1</v>
      </c>
      <c r="B9288" s="2" t="s">
        <v>9291</v>
      </c>
      <c r="C9288" s="3">
        <v>232000</v>
      </c>
      <c r="D9288" s="3" t="str">
        <f t="shared" si="292"/>
        <v>일반</v>
      </c>
      <c r="E9288" s="3">
        <v>0</v>
      </c>
      <c r="F9288" s="2">
        <v>2</v>
      </c>
      <c r="G9288">
        <f>VLOOKUP(D9288, $M$2:Q9294, 5, FALSE)</f>
        <v>0.01</v>
      </c>
      <c r="H9288">
        <f t="shared" si="293"/>
        <v>2320</v>
      </c>
    </row>
    <row r="9289" spans="1:8" x14ac:dyDescent="0.45">
      <c r="A9289" s="2">
        <v>1</v>
      </c>
      <c r="B9289" s="2" t="s">
        <v>9292</v>
      </c>
      <c r="C9289" s="3">
        <v>0</v>
      </c>
      <c r="D9289" s="3" t="str">
        <f t="shared" si="292"/>
        <v>일반</v>
      </c>
      <c r="E9289" s="3">
        <v>0</v>
      </c>
      <c r="F9289" s="2">
        <v>4</v>
      </c>
      <c r="G9289">
        <f>VLOOKUP(D9289, $M$2:Q9295, 5, FALSE)</f>
        <v>0.01</v>
      </c>
      <c r="H9289">
        <f t="shared" si="293"/>
        <v>0</v>
      </c>
    </row>
    <row r="9290" spans="1:8" x14ac:dyDescent="0.45">
      <c r="A9290" s="2">
        <v>1</v>
      </c>
      <c r="B9290" s="2" t="s">
        <v>9293</v>
      </c>
      <c r="C9290" s="3">
        <v>0</v>
      </c>
      <c r="D9290" s="3" t="str">
        <f t="shared" si="292"/>
        <v>일반</v>
      </c>
      <c r="E9290" s="3">
        <v>0</v>
      </c>
      <c r="F9290" s="2">
        <v>5</v>
      </c>
      <c r="G9290">
        <f>VLOOKUP(D9290, $M$2:Q9296, 5, FALSE)</f>
        <v>0.01</v>
      </c>
      <c r="H9290">
        <f t="shared" si="293"/>
        <v>0</v>
      </c>
    </row>
    <row r="9291" spans="1:8" x14ac:dyDescent="0.45">
      <c r="A9291" s="2">
        <v>1</v>
      </c>
      <c r="B9291" s="2" t="s">
        <v>9294</v>
      </c>
      <c r="C9291" s="3">
        <v>51000</v>
      </c>
      <c r="D9291" s="3" t="str">
        <f t="shared" si="292"/>
        <v>일반</v>
      </c>
      <c r="E9291" s="3">
        <v>0</v>
      </c>
      <c r="F9291" s="2">
        <v>1</v>
      </c>
      <c r="G9291">
        <f>VLOOKUP(D9291, $M$2:Q9297, 5, FALSE)</f>
        <v>0.01</v>
      </c>
      <c r="H9291">
        <f t="shared" si="293"/>
        <v>510</v>
      </c>
    </row>
    <row r="9292" spans="1:8" x14ac:dyDescent="0.45">
      <c r="A9292" s="2">
        <v>1</v>
      </c>
      <c r="B9292" s="2" t="s">
        <v>9295</v>
      </c>
      <c r="C9292" s="3">
        <v>467130</v>
      </c>
      <c r="D9292" s="3" t="str">
        <f t="shared" si="292"/>
        <v>브론즈</v>
      </c>
      <c r="E9292" s="3">
        <v>0</v>
      </c>
      <c r="F9292" s="2">
        <v>109</v>
      </c>
      <c r="G9292">
        <f>VLOOKUP(D9292, $M$2:Q9298, 5, FALSE)</f>
        <v>1.4999999999999999E-2</v>
      </c>
      <c r="H9292">
        <f t="shared" si="293"/>
        <v>7006.95</v>
      </c>
    </row>
    <row r="9293" spans="1:8" x14ac:dyDescent="0.45">
      <c r="A9293" s="2">
        <v>1</v>
      </c>
      <c r="B9293" s="2" t="s">
        <v>9296</v>
      </c>
      <c r="C9293" s="3">
        <v>32000</v>
      </c>
      <c r="D9293" s="3" t="str">
        <f t="shared" si="292"/>
        <v>일반</v>
      </c>
      <c r="E9293" s="3">
        <v>0</v>
      </c>
      <c r="F9293" s="2">
        <v>1</v>
      </c>
      <c r="G9293">
        <f>VLOOKUP(D9293, $M$2:Q9299, 5, FALSE)</f>
        <v>0.01</v>
      </c>
      <c r="H9293">
        <f t="shared" si="293"/>
        <v>320</v>
      </c>
    </row>
    <row r="9294" spans="1:8" x14ac:dyDescent="0.45">
      <c r="A9294" s="2">
        <v>1</v>
      </c>
      <c r="B9294" s="2" t="s">
        <v>9297</v>
      </c>
      <c r="C9294" s="3">
        <v>400600</v>
      </c>
      <c r="D9294" s="3" t="str">
        <f t="shared" si="292"/>
        <v>브론즈</v>
      </c>
      <c r="E9294" s="3">
        <v>0</v>
      </c>
      <c r="F9294" s="2">
        <v>1</v>
      </c>
      <c r="G9294">
        <f>VLOOKUP(D9294, $M$2:Q9300, 5, FALSE)</f>
        <v>1.4999999999999999E-2</v>
      </c>
      <c r="H9294">
        <f t="shared" si="293"/>
        <v>6009</v>
      </c>
    </row>
    <row r="9295" spans="1:8" x14ac:dyDescent="0.45">
      <c r="A9295" s="2">
        <v>1</v>
      </c>
      <c r="B9295" s="2" t="s">
        <v>9298</v>
      </c>
      <c r="C9295" s="3">
        <v>0</v>
      </c>
      <c r="D9295" s="3" t="str">
        <f t="shared" si="292"/>
        <v>일반</v>
      </c>
      <c r="E9295" s="3">
        <v>0</v>
      </c>
      <c r="F9295" s="2">
        <v>3</v>
      </c>
      <c r="G9295">
        <f>VLOOKUP(D9295, $M$2:Q9301, 5, FALSE)</f>
        <v>0.01</v>
      </c>
      <c r="H9295">
        <f t="shared" si="293"/>
        <v>0</v>
      </c>
    </row>
    <row r="9296" spans="1:8" x14ac:dyDescent="0.45">
      <c r="A9296" s="2">
        <v>1</v>
      </c>
      <c r="B9296" s="2" t="s">
        <v>9299</v>
      </c>
      <c r="C9296" s="3">
        <v>0</v>
      </c>
      <c r="D9296" s="3" t="str">
        <f t="shared" si="292"/>
        <v>일반</v>
      </c>
      <c r="E9296" s="3">
        <v>0</v>
      </c>
      <c r="F9296" s="2">
        <v>2</v>
      </c>
      <c r="G9296">
        <f>VLOOKUP(D9296, $M$2:Q9302, 5, FALSE)</f>
        <v>0.01</v>
      </c>
      <c r="H9296">
        <f t="shared" si="293"/>
        <v>0</v>
      </c>
    </row>
    <row r="9297" spans="1:8" x14ac:dyDescent="0.45">
      <c r="A9297" s="2">
        <v>1</v>
      </c>
      <c r="B9297" s="2" t="s">
        <v>9300</v>
      </c>
      <c r="C9297" s="3">
        <v>0</v>
      </c>
      <c r="D9297" s="3" t="str">
        <f t="shared" si="292"/>
        <v>일반</v>
      </c>
      <c r="E9297" s="3">
        <v>0</v>
      </c>
      <c r="F9297" s="2">
        <v>1</v>
      </c>
      <c r="G9297">
        <f>VLOOKUP(D9297, $M$2:Q9303, 5, FALSE)</f>
        <v>0.01</v>
      </c>
      <c r="H9297">
        <f t="shared" si="293"/>
        <v>0</v>
      </c>
    </row>
    <row r="9298" spans="1:8" x14ac:dyDescent="0.45">
      <c r="A9298" s="2">
        <v>1</v>
      </c>
      <c r="B9298" s="2" t="s">
        <v>9301</v>
      </c>
      <c r="C9298" s="3">
        <v>474900</v>
      </c>
      <c r="D9298" s="3" t="str">
        <f t="shared" si="292"/>
        <v>브론즈</v>
      </c>
      <c r="E9298" s="3">
        <v>3800</v>
      </c>
      <c r="F9298" s="2">
        <v>3</v>
      </c>
      <c r="G9298">
        <f>VLOOKUP(D9298, $M$2:Q9304, 5, FALSE)</f>
        <v>1.4999999999999999E-2</v>
      </c>
      <c r="H9298">
        <f t="shared" si="293"/>
        <v>7123.5</v>
      </c>
    </row>
    <row r="9299" spans="1:8" x14ac:dyDescent="0.45">
      <c r="A9299" s="2">
        <v>1</v>
      </c>
      <c r="B9299" s="2" t="s">
        <v>9302</v>
      </c>
      <c r="C9299" s="3">
        <v>2659920</v>
      </c>
      <c r="D9299" s="3" t="str">
        <f t="shared" si="292"/>
        <v>실버</v>
      </c>
      <c r="E9299" s="3">
        <v>4820</v>
      </c>
      <c r="F9299" s="2">
        <v>186</v>
      </c>
      <c r="G9299">
        <f>VLOOKUP(D9299, $M$2:Q9305, 5, FALSE)</f>
        <v>0.02</v>
      </c>
      <c r="H9299">
        <f t="shared" si="293"/>
        <v>53198.400000000001</v>
      </c>
    </row>
    <row r="9300" spans="1:8" x14ac:dyDescent="0.45">
      <c r="A9300" s="2">
        <v>1</v>
      </c>
      <c r="B9300" s="2" t="s">
        <v>9303</v>
      </c>
      <c r="C9300" s="3">
        <v>420000</v>
      </c>
      <c r="D9300" s="3" t="str">
        <f t="shared" si="292"/>
        <v>브론즈</v>
      </c>
      <c r="E9300" s="3">
        <v>0</v>
      </c>
      <c r="F9300" s="2">
        <v>5</v>
      </c>
      <c r="G9300">
        <f>VLOOKUP(D9300, $M$2:Q9306, 5, FALSE)</f>
        <v>1.4999999999999999E-2</v>
      </c>
      <c r="H9300">
        <f t="shared" si="293"/>
        <v>6300</v>
      </c>
    </row>
    <row r="9301" spans="1:8" x14ac:dyDescent="0.45">
      <c r="A9301" s="2">
        <v>1</v>
      </c>
      <c r="B9301" s="2" t="s">
        <v>9304</v>
      </c>
      <c r="C9301" s="3">
        <v>0</v>
      </c>
      <c r="D9301" s="3" t="str">
        <f t="shared" si="292"/>
        <v>일반</v>
      </c>
      <c r="E9301" s="3">
        <v>0</v>
      </c>
      <c r="F9301" s="2">
        <v>2</v>
      </c>
      <c r="G9301">
        <f>VLOOKUP(D9301, $M$2:Q9307, 5, FALSE)</f>
        <v>0.01</v>
      </c>
      <c r="H9301">
        <f t="shared" si="293"/>
        <v>0</v>
      </c>
    </row>
    <row r="9302" spans="1:8" x14ac:dyDescent="0.45">
      <c r="A9302" s="2">
        <v>1</v>
      </c>
      <c r="B9302" s="2" t="s">
        <v>9305</v>
      </c>
      <c r="C9302" s="3">
        <v>0</v>
      </c>
      <c r="D9302" s="3" t="str">
        <f t="shared" si="292"/>
        <v>일반</v>
      </c>
      <c r="E9302" s="3">
        <v>0</v>
      </c>
      <c r="F9302" s="2">
        <v>3</v>
      </c>
      <c r="G9302">
        <f>VLOOKUP(D9302, $M$2:Q9308, 5, FALSE)</f>
        <v>0.01</v>
      </c>
      <c r="H9302">
        <f t="shared" si="293"/>
        <v>0</v>
      </c>
    </row>
    <row r="9303" spans="1:8" x14ac:dyDescent="0.45">
      <c r="A9303" s="2">
        <v>1</v>
      </c>
      <c r="B9303" s="2" t="s">
        <v>9306</v>
      </c>
      <c r="C9303" s="3">
        <v>707320</v>
      </c>
      <c r="D9303" s="3" t="str">
        <f t="shared" si="292"/>
        <v>브론즈</v>
      </c>
      <c r="E9303" s="3">
        <v>0</v>
      </c>
      <c r="F9303" s="2">
        <v>25</v>
      </c>
      <c r="G9303">
        <f>VLOOKUP(D9303, $M$2:Q9309, 5, FALSE)</f>
        <v>1.4999999999999999E-2</v>
      </c>
      <c r="H9303">
        <f t="shared" si="293"/>
        <v>10609.8</v>
      </c>
    </row>
    <row r="9304" spans="1:8" x14ac:dyDescent="0.45">
      <c r="A9304" s="2">
        <v>1</v>
      </c>
      <c r="B9304" s="2" t="s">
        <v>9307</v>
      </c>
      <c r="C9304" s="3">
        <v>122000</v>
      </c>
      <c r="D9304" s="3" t="str">
        <f t="shared" si="292"/>
        <v>일반</v>
      </c>
      <c r="E9304" s="3">
        <v>0</v>
      </c>
      <c r="F9304" s="2">
        <v>7</v>
      </c>
      <c r="G9304">
        <f>VLOOKUP(D9304, $M$2:Q9310, 5, FALSE)</f>
        <v>0.01</v>
      </c>
      <c r="H9304">
        <f t="shared" si="293"/>
        <v>1220</v>
      </c>
    </row>
    <row r="9305" spans="1:8" x14ac:dyDescent="0.45">
      <c r="A9305" s="2">
        <v>1</v>
      </c>
      <c r="B9305" s="2" t="s">
        <v>9308</v>
      </c>
      <c r="C9305" s="3">
        <v>112000</v>
      </c>
      <c r="D9305" s="3" t="str">
        <f t="shared" si="292"/>
        <v>일반</v>
      </c>
      <c r="E9305" s="3">
        <v>0</v>
      </c>
      <c r="F9305" s="2">
        <v>2</v>
      </c>
      <c r="G9305">
        <f>VLOOKUP(D9305, $M$2:Q9311, 5, FALSE)</f>
        <v>0.01</v>
      </c>
      <c r="H9305">
        <f t="shared" si="293"/>
        <v>1120</v>
      </c>
    </row>
    <row r="9306" spans="1:8" x14ac:dyDescent="0.45">
      <c r="A9306" s="2">
        <v>1</v>
      </c>
      <c r="B9306" s="2" t="s">
        <v>9309</v>
      </c>
      <c r="C9306" s="3">
        <v>112100</v>
      </c>
      <c r="D9306" s="3" t="str">
        <f t="shared" si="292"/>
        <v>일반</v>
      </c>
      <c r="E9306" s="3">
        <v>0</v>
      </c>
      <c r="F9306" s="2">
        <v>1</v>
      </c>
      <c r="G9306">
        <f>VLOOKUP(D9306, $M$2:Q9312, 5, FALSE)</f>
        <v>0.01</v>
      </c>
      <c r="H9306">
        <f t="shared" si="293"/>
        <v>1121</v>
      </c>
    </row>
    <row r="9307" spans="1:8" x14ac:dyDescent="0.45">
      <c r="A9307" s="2">
        <v>1</v>
      </c>
      <c r="B9307" s="2" t="s">
        <v>9310</v>
      </c>
      <c r="C9307" s="3">
        <v>0</v>
      </c>
      <c r="D9307" s="3" t="str">
        <f t="shared" si="292"/>
        <v>일반</v>
      </c>
      <c r="E9307" s="3">
        <v>0</v>
      </c>
      <c r="F9307" s="2">
        <v>5</v>
      </c>
      <c r="G9307">
        <f>VLOOKUP(D9307, $M$2:Q9313, 5, FALSE)</f>
        <v>0.01</v>
      </c>
      <c r="H9307">
        <f t="shared" si="293"/>
        <v>0</v>
      </c>
    </row>
    <row r="9308" spans="1:8" x14ac:dyDescent="0.45">
      <c r="A9308" s="2">
        <v>1</v>
      </c>
      <c r="B9308" s="2" t="s">
        <v>9311</v>
      </c>
      <c r="C9308" s="3">
        <v>79000</v>
      </c>
      <c r="D9308" s="3" t="str">
        <f t="shared" si="292"/>
        <v>일반</v>
      </c>
      <c r="E9308" s="3">
        <v>0</v>
      </c>
      <c r="F9308" s="2">
        <v>8</v>
      </c>
      <c r="G9308">
        <f>VLOOKUP(D9308, $M$2:Q9314, 5, FALSE)</f>
        <v>0.01</v>
      </c>
      <c r="H9308">
        <f t="shared" si="293"/>
        <v>790</v>
      </c>
    </row>
    <row r="9309" spans="1:8" x14ac:dyDescent="0.45">
      <c r="A9309" s="2">
        <v>1</v>
      </c>
      <c r="B9309" s="2" t="s">
        <v>9312</v>
      </c>
      <c r="C9309" s="3">
        <v>0</v>
      </c>
      <c r="D9309" s="3" t="str">
        <f t="shared" si="292"/>
        <v>일반</v>
      </c>
      <c r="E9309" s="3">
        <v>0</v>
      </c>
      <c r="F9309" s="2">
        <v>14</v>
      </c>
      <c r="G9309">
        <f>VLOOKUP(D9309, $M$2:Q9315, 5, FALSE)</f>
        <v>0.01</v>
      </c>
      <c r="H9309">
        <f t="shared" si="293"/>
        <v>0</v>
      </c>
    </row>
    <row r="9310" spans="1:8" x14ac:dyDescent="0.45">
      <c r="A9310" s="2">
        <v>1</v>
      </c>
      <c r="B9310" s="2" t="s">
        <v>9313</v>
      </c>
      <c r="C9310" s="3">
        <v>22000</v>
      </c>
      <c r="D9310" s="3" t="str">
        <f t="shared" si="292"/>
        <v>일반</v>
      </c>
      <c r="E9310" s="3">
        <v>0</v>
      </c>
      <c r="F9310" s="2">
        <v>1</v>
      </c>
      <c r="G9310">
        <f>VLOOKUP(D9310, $M$2:Q9316, 5, FALSE)</f>
        <v>0.01</v>
      </c>
      <c r="H9310">
        <f t="shared" si="293"/>
        <v>220</v>
      </c>
    </row>
    <row r="9311" spans="1:8" x14ac:dyDescent="0.45">
      <c r="A9311" s="2">
        <v>1</v>
      </c>
      <c r="B9311" s="2" t="s">
        <v>9314</v>
      </c>
      <c r="C9311" s="3">
        <v>0</v>
      </c>
      <c r="D9311" s="3" t="str">
        <f t="shared" si="292"/>
        <v>일반</v>
      </c>
      <c r="E9311" s="3">
        <v>0</v>
      </c>
      <c r="F9311" s="2">
        <v>1</v>
      </c>
      <c r="G9311">
        <f>VLOOKUP(D9311, $M$2:Q9317, 5, FALSE)</f>
        <v>0.01</v>
      </c>
      <c r="H9311">
        <f t="shared" si="293"/>
        <v>0</v>
      </c>
    </row>
    <row r="9312" spans="1:8" x14ac:dyDescent="0.45">
      <c r="A9312" s="2">
        <v>1</v>
      </c>
      <c r="B9312" s="2" t="s">
        <v>9315</v>
      </c>
      <c r="C9312" s="3">
        <v>0</v>
      </c>
      <c r="D9312" s="3" t="str">
        <f t="shared" si="292"/>
        <v>일반</v>
      </c>
      <c r="E9312" s="3">
        <v>0</v>
      </c>
      <c r="F9312" s="2">
        <v>10</v>
      </c>
      <c r="G9312">
        <f>VLOOKUP(D9312, $M$2:Q9318, 5, FALSE)</f>
        <v>0.01</v>
      </c>
      <c r="H9312">
        <f t="shared" si="293"/>
        <v>0</v>
      </c>
    </row>
    <row r="9313" spans="1:8" x14ac:dyDescent="0.45">
      <c r="A9313" s="2">
        <v>1</v>
      </c>
      <c r="B9313" s="2" t="s">
        <v>9316</v>
      </c>
      <c r="C9313" s="3">
        <v>0</v>
      </c>
      <c r="D9313" s="3" t="str">
        <f t="shared" si="292"/>
        <v>일반</v>
      </c>
      <c r="E9313" s="3">
        <v>0</v>
      </c>
      <c r="F9313" s="2">
        <v>3</v>
      </c>
      <c r="G9313">
        <f>VLOOKUP(D9313, $M$2:Q9319, 5, FALSE)</f>
        <v>0.01</v>
      </c>
      <c r="H9313">
        <f t="shared" si="293"/>
        <v>0</v>
      </c>
    </row>
    <row r="9314" spans="1:8" x14ac:dyDescent="0.45">
      <c r="A9314" s="2">
        <v>1</v>
      </c>
      <c r="B9314" s="2" t="s">
        <v>9317</v>
      </c>
      <c r="C9314" s="3">
        <v>2530360</v>
      </c>
      <c r="D9314" s="3" t="str">
        <f t="shared" si="292"/>
        <v>실버</v>
      </c>
      <c r="E9314" s="3">
        <v>2880</v>
      </c>
      <c r="F9314" s="2">
        <v>81</v>
      </c>
      <c r="G9314">
        <f>VLOOKUP(D9314, $M$2:Q9320, 5, FALSE)</f>
        <v>0.02</v>
      </c>
      <c r="H9314">
        <f t="shared" si="293"/>
        <v>50607.200000000004</v>
      </c>
    </row>
    <row r="9315" spans="1:8" x14ac:dyDescent="0.45">
      <c r="A9315" s="2">
        <v>1</v>
      </c>
      <c r="B9315" s="2" t="s">
        <v>9318</v>
      </c>
      <c r="C9315" s="3">
        <v>0</v>
      </c>
      <c r="D9315" s="3" t="str">
        <f t="shared" si="292"/>
        <v>일반</v>
      </c>
      <c r="E9315" s="3">
        <v>0</v>
      </c>
      <c r="F9315" s="2">
        <v>1</v>
      </c>
      <c r="G9315">
        <f>VLOOKUP(D9315, $M$2:Q9321, 5, FALSE)</f>
        <v>0.01</v>
      </c>
      <c r="H9315">
        <f t="shared" si="293"/>
        <v>0</v>
      </c>
    </row>
    <row r="9316" spans="1:8" x14ac:dyDescent="0.45">
      <c r="A9316" s="2">
        <v>1</v>
      </c>
      <c r="B9316" s="2" t="s">
        <v>9319</v>
      </c>
      <c r="C9316" s="3">
        <v>59000</v>
      </c>
      <c r="D9316" s="3" t="str">
        <f t="shared" si="292"/>
        <v>일반</v>
      </c>
      <c r="E9316" s="3">
        <v>0</v>
      </c>
      <c r="F9316" s="2">
        <v>2</v>
      </c>
      <c r="G9316">
        <f>VLOOKUP(D9316, $M$2:Q9322, 5, FALSE)</f>
        <v>0.01</v>
      </c>
      <c r="H9316">
        <f t="shared" si="293"/>
        <v>590</v>
      </c>
    </row>
    <row r="9317" spans="1:8" x14ac:dyDescent="0.45">
      <c r="A9317" s="2">
        <v>1</v>
      </c>
      <c r="B9317" s="2" t="s">
        <v>9320</v>
      </c>
      <c r="C9317" s="3">
        <v>21900</v>
      </c>
      <c r="D9317" s="3" t="str">
        <f t="shared" si="292"/>
        <v>일반</v>
      </c>
      <c r="E9317" s="3">
        <v>0</v>
      </c>
      <c r="F9317" s="2">
        <v>4</v>
      </c>
      <c r="G9317">
        <f>VLOOKUP(D9317, $M$2:Q9323, 5, FALSE)</f>
        <v>0.01</v>
      </c>
      <c r="H9317">
        <f t="shared" si="293"/>
        <v>219</v>
      </c>
    </row>
    <row r="9318" spans="1:8" x14ac:dyDescent="0.45">
      <c r="A9318" s="2">
        <v>1</v>
      </c>
      <c r="B9318" s="2" t="s">
        <v>9321</v>
      </c>
      <c r="C9318" s="3">
        <v>0</v>
      </c>
      <c r="D9318" s="3" t="str">
        <f t="shared" si="292"/>
        <v>일반</v>
      </c>
      <c r="E9318" s="3">
        <v>0</v>
      </c>
      <c r="F9318" s="2">
        <v>7</v>
      </c>
      <c r="G9318">
        <f>VLOOKUP(D9318, $M$2:Q9324, 5, FALSE)</f>
        <v>0.01</v>
      </c>
      <c r="H9318">
        <f t="shared" si="293"/>
        <v>0</v>
      </c>
    </row>
    <row r="9319" spans="1:8" x14ac:dyDescent="0.45">
      <c r="A9319" s="2">
        <v>1</v>
      </c>
      <c r="B9319" s="2" t="s">
        <v>9322</v>
      </c>
      <c r="C9319" s="3">
        <v>43800</v>
      </c>
      <c r="D9319" s="3" t="str">
        <f t="shared" si="292"/>
        <v>일반</v>
      </c>
      <c r="E9319" s="3">
        <v>0</v>
      </c>
      <c r="F9319" s="2">
        <v>6</v>
      </c>
      <c r="G9319">
        <f>VLOOKUP(D9319, $M$2:Q9325, 5, FALSE)</f>
        <v>0.01</v>
      </c>
      <c r="H9319">
        <f t="shared" si="293"/>
        <v>438</v>
      </c>
    </row>
    <row r="9320" spans="1:8" x14ac:dyDescent="0.45">
      <c r="A9320" s="2">
        <v>1</v>
      </c>
      <c r="B9320" s="2" t="s">
        <v>9323</v>
      </c>
      <c r="C9320" s="3">
        <v>468800</v>
      </c>
      <c r="D9320" s="3" t="str">
        <f t="shared" si="292"/>
        <v>브론즈</v>
      </c>
      <c r="E9320" s="3">
        <v>0</v>
      </c>
      <c r="F9320" s="2">
        <v>35</v>
      </c>
      <c r="G9320">
        <f>VLOOKUP(D9320, $M$2:Q9326, 5, FALSE)</f>
        <v>1.4999999999999999E-2</v>
      </c>
      <c r="H9320">
        <f t="shared" si="293"/>
        <v>7032</v>
      </c>
    </row>
    <row r="9321" spans="1:8" x14ac:dyDescent="0.45">
      <c r="A9321" s="2">
        <v>1</v>
      </c>
      <c r="B9321" s="2" t="s">
        <v>9324</v>
      </c>
      <c r="C9321" s="3">
        <v>0</v>
      </c>
      <c r="D9321" s="3" t="str">
        <f t="shared" si="292"/>
        <v>일반</v>
      </c>
      <c r="E9321" s="3">
        <v>0</v>
      </c>
      <c r="F9321" s="2">
        <v>1</v>
      </c>
      <c r="G9321">
        <f>VLOOKUP(D9321, $M$2:Q9327, 5, FALSE)</f>
        <v>0.01</v>
      </c>
      <c r="H9321">
        <f t="shared" si="293"/>
        <v>0</v>
      </c>
    </row>
    <row r="9322" spans="1:8" x14ac:dyDescent="0.45">
      <c r="A9322" s="2">
        <v>1</v>
      </c>
      <c r="B9322" s="2" t="s">
        <v>9325</v>
      </c>
      <c r="C9322" s="3">
        <v>451700</v>
      </c>
      <c r="D9322" s="3" t="str">
        <f t="shared" si="292"/>
        <v>브론즈</v>
      </c>
      <c r="E9322" s="3">
        <v>0</v>
      </c>
      <c r="F9322" s="2">
        <v>14</v>
      </c>
      <c r="G9322">
        <f>VLOOKUP(D9322, $M$2:Q9328, 5, FALSE)</f>
        <v>1.4999999999999999E-2</v>
      </c>
      <c r="H9322">
        <f t="shared" si="293"/>
        <v>6775.5</v>
      </c>
    </row>
    <row r="9323" spans="1:8" x14ac:dyDescent="0.45">
      <c r="A9323" s="2">
        <v>1</v>
      </c>
      <c r="B9323" s="2" t="s">
        <v>9326</v>
      </c>
      <c r="C9323" s="3">
        <v>22000</v>
      </c>
      <c r="D9323" s="3" t="str">
        <f t="shared" si="292"/>
        <v>일반</v>
      </c>
      <c r="E9323" s="3">
        <v>0</v>
      </c>
      <c r="F9323" s="2">
        <v>2</v>
      </c>
      <c r="G9323">
        <f>VLOOKUP(D9323, $M$2:Q9329, 5, FALSE)</f>
        <v>0.01</v>
      </c>
      <c r="H9323">
        <f t="shared" si="293"/>
        <v>220</v>
      </c>
    </row>
    <row r="9324" spans="1:8" x14ac:dyDescent="0.45">
      <c r="A9324" s="2">
        <v>1</v>
      </c>
      <c r="B9324" s="2" t="s">
        <v>9327</v>
      </c>
      <c r="C9324" s="3">
        <v>0</v>
      </c>
      <c r="D9324" s="3" t="str">
        <f t="shared" si="292"/>
        <v>일반</v>
      </c>
      <c r="E9324" s="3">
        <v>0</v>
      </c>
      <c r="F9324" s="2">
        <v>16</v>
      </c>
      <c r="G9324">
        <f>VLOOKUP(D9324, $M$2:Q9330, 5, FALSE)</f>
        <v>0.01</v>
      </c>
      <c r="H9324">
        <f t="shared" si="293"/>
        <v>0</v>
      </c>
    </row>
    <row r="9325" spans="1:8" x14ac:dyDescent="0.45">
      <c r="A9325" s="2">
        <v>1</v>
      </c>
      <c r="B9325" s="2" t="s">
        <v>9328</v>
      </c>
      <c r="C9325" s="3">
        <v>405800</v>
      </c>
      <c r="D9325" s="3" t="str">
        <f t="shared" si="292"/>
        <v>브론즈</v>
      </c>
      <c r="E9325" s="3">
        <v>3398</v>
      </c>
      <c r="F9325" s="2">
        <v>9</v>
      </c>
      <c r="G9325">
        <f>VLOOKUP(D9325, $M$2:Q9331, 5, FALSE)</f>
        <v>1.4999999999999999E-2</v>
      </c>
      <c r="H9325">
        <f t="shared" si="293"/>
        <v>6087</v>
      </c>
    </row>
    <row r="9326" spans="1:8" x14ac:dyDescent="0.45">
      <c r="A9326" s="2">
        <v>1</v>
      </c>
      <c r="B9326" s="2" t="s">
        <v>9329</v>
      </c>
      <c r="C9326" s="3">
        <v>0</v>
      </c>
      <c r="D9326" s="3" t="str">
        <f t="shared" si="292"/>
        <v>일반</v>
      </c>
      <c r="E9326" s="3">
        <v>0</v>
      </c>
      <c r="F9326" s="2">
        <v>2</v>
      </c>
      <c r="G9326">
        <f>VLOOKUP(D9326, $M$2:Q9332, 5, FALSE)</f>
        <v>0.01</v>
      </c>
      <c r="H9326">
        <f t="shared" si="293"/>
        <v>0</v>
      </c>
    </row>
    <row r="9327" spans="1:8" x14ac:dyDescent="0.45">
      <c r="A9327" s="2">
        <v>1</v>
      </c>
      <c r="B9327" s="2" t="s">
        <v>9330</v>
      </c>
      <c r="C9327" s="3">
        <v>328200</v>
      </c>
      <c r="D9327" s="3" t="str">
        <f t="shared" si="292"/>
        <v>브론즈</v>
      </c>
      <c r="E9327" s="3">
        <v>0</v>
      </c>
      <c r="F9327" s="2">
        <v>1</v>
      </c>
      <c r="G9327">
        <f>VLOOKUP(D9327, $M$2:Q9333, 5, FALSE)</f>
        <v>1.4999999999999999E-2</v>
      </c>
      <c r="H9327">
        <f t="shared" si="293"/>
        <v>4923</v>
      </c>
    </row>
    <row r="9328" spans="1:8" x14ac:dyDescent="0.45">
      <c r="A9328" s="2">
        <v>1</v>
      </c>
      <c r="B9328" s="2" t="s">
        <v>9331</v>
      </c>
      <c r="C9328" s="3">
        <v>242000</v>
      </c>
      <c r="D9328" s="3" t="str">
        <f t="shared" si="292"/>
        <v>일반</v>
      </c>
      <c r="E9328" s="3">
        <v>0</v>
      </c>
      <c r="F9328" s="2">
        <v>6</v>
      </c>
      <c r="G9328">
        <f>VLOOKUP(D9328, $M$2:Q9334, 5, FALSE)</f>
        <v>0.01</v>
      </c>
      <c r="H9328">
        <f t="shared" si="293"/>
        <v>2420</v>
      </c>
    </row>
    <row r="9329" spans="1:8" x14ac:dyDescent="0.45">
      <c r="A9329" s="2">
        <v>1</v>
      </c>
      <c r="B9329" s="2" t="s">
        <v>9332</v>
      </c>
      <c r="C9329" s="3">
        <v>0</v>
      </c>
      <c r="D9329" s="3" t="str">
        <f t="shared" si="292"/>
        <v>일반</v>
      </c>
      <c r="E9329" s="3">
        <v>0</v>
      </c>
      <c r="F9329" s="2">
        <v>4</v>
      </c>
      <c r="G9329">
        <f>VLOOKUP(D9329, $M$2:Q9335, 5, FALSE)</f>
        <v>0.01</v>
      </c>
      <c r="H9329">
        <f t="shared" si="293"/>
        <v>0</v>
      </c>
    </row>
    <row r="9330" spans="1:8" x14ac:dyDescent="0.45">
      <c r="A9330" s="2">
        <v>1</v>
      </c>
      <c r="B9330" s="2" t="s">
        <v>9333</v>
      </c>
      <c r="C9330" s="3">
        <v>68000</v>
      </c>
      <c r="D9330" s="3" t="str">
        <f t="shared" si="292"/>
        <v>일반</v>
      </c>
      <c r="E9330" s="3">
        <v>0</v>
      </c>
      <c r="F9330" s="2">
        <v>4</v>
      </c>
      <c r="G9330">
        <f>VLOOKUP(D9330, $M$2:Q9336, 5, FALSE)</f>
        <v>0.01</v>
      </c>
      <c r="H9330">
        <f t="shared" si="293"/>
        <v>680</v>
      </c>
    </row>
    <row r="9331" spans="1:8" x14ac:dyDescent="0.45">
      <c r="A9331" s="2">
        <v>1</v>
      </c>
      <c r="B9331" s="2" t="s">
        <v>9334</v>
      </c>
      <c r="C9331" s="3">
        <v>1668800</v>
      </c>
      <c r="D9331" s="3" t="str">
        <f t="shared" si="292"/>
        <v>실버</v>
      </c>
      <c r="E9331" s="3">
        <v>0</v>
      </c>
      <c r="F9331" s="2">
        <v>59</v>
      </c>
      <c r="G9331">
        <f>VLOOKUP(D9331, $M$2:Q9337, 5, FALSE)</f>
        <v>0.02</v>
      </c>
      <c r="H9331">
        <f t="shared" si="293"/>
        <v>33376</v>
      </c>
    </row>
    <row r="9332" spans="1:8" x14ac:dyDescent="0.45">
      <c r="A9332" s="2">
        <v>1</v>
      </c>
      <c r="B9332" s="2" t="s">
        <v>9335</v>
      </c>
      <c r="C9332" s="3">
        <v>0</v>
      </c>
      <c r="D9332" s="3" t="str">
        <f t="shared" si="292"/>
        <v>일반</v>
      </c>
      <c r="E9332" s="3">
        <v>0</v>
      </c>
      <c r="F9332" s="2">
        <v>7</v>
      </c>
      <c r="G9332">
        <f>VLOOKUP(D9332, $M$2:Q9338, 5, FALSE)</f>
        <v>0.01</v>
      </c>
      <c r="H9332">
        <f t="shared" si="293"/>
        <v>0</v>
      </c>
    </row>
    <row r="9333" spans="1:8" x14ac:dyDescent="0.45">
      <c r="A9333" s="2">
        <v>1</v>
      </c>
      <c r="B9333" s="2" t="s">
        <v>9336</v>
      </c>
      <c r="C9333" s="3">
        <v>0</v>
      </c>
      <c r="D9333" s="3" t="str">
        <f t="shared" si="292"/>
        <v>일반</v>
      </c>
      <c r="E9333" s="3">
        <v>0</v>
      </c>
      <c r="F9333" s="2">
        <v>2</v>
      </c>
      <c r="G9333">
        <f>VLOOKUP(D9333, $M$2:Q9339, 5, FALSE)</f>
        <v>0.01</v>
      </c>
      <c r="H9333">
        <f t="shared" si="293"/>
        <v>0</v>
      </c>
    </row>
    <row r="9334" spans="1:8" x14ac:dyDescent="0.45">
      <c r="A9334" s="2">
        <v>1</v>
      </c>
      <c r="B9334" s="2" t="s">
        <v>9337</v>
      </c>
      <c r="C9334" s="3">
        <v>548231</v>
      </c>
      <c r="D9334" s="3" t="str">
        <f t="shared" si="292"/>
        <v>브론즈</v>
      </c>
      <c r="E9334" s="3">
        <v>0</v>
      </c>
      <c r="F9334" s="2">
        <v>7</v>
      </c>
      <c r="G9334">
        <f>VLOOKUP(D9334, $M$2:Q9340, 5, FALSE)</f>
        <v>1.4999999999999999E-2</v>
      </c>
      <c r="H9334">
        <f t="shared" si="293"/>
        <v>8223.4650000000001</v>
      </c>
    </row>
    <row r="9335" spans="1:8" x14ac:dyDescent="0.45">
      <c r="A9335" s="2">
        <v>1</v>
      </c>
      <c r="B9335" s="2" t="s">
        <v>9338</v>
      </c>
      <c r="C9335" s="3">
        <v>598700</v>
      </c>
      <c r="D9335" s="3" t="str">
        <f t="shared" si="292"/>
        <v>브론즈</v>
      </c>
      <c r="E9335" s="3">
        <v>2366</v>
      </c>
      <c r="F9335" s="2">
        <v>16</v>
      </c>
      <c r="G9335">
        <f>VLOOKUP(D9335, $M$2:Q9341, 5, FALSE)</f>
        <v>1.4999999999999999E-2</v>
      </c>
      <c r="H9335">
        <f t="shared" si="293"/>
        <v>8980.5</v>
      </c>
    </row>
    <row r="9336" spans="1:8" x14ac:dyDescent="0.45">
      <c r="A9336" s="2">
        <v>1</v>
      </c>
      <c r="B9336" s="2" t="s">
        <v>9339</v>
      </c>
      <c r="C9336" s="3">
        <v>0</v>
      </c>
      <c r="D9336" s="3" t="str">
        <f t="shared" si="292"/>
        <v>일반</v>
      </c>
      <c r="E9336" s="3">
        <v>0</v>
      </c>
      <c r="F9336" s="2">
        <v>10</v>
      </c>
      <c r="G9336">
        <f>VLOOKUP(D9336, $M$2:Q9342, 5, FALSE)</f>
        <v>0.01</v>
      </c>
      <c r="H9336">
        <f t="shared" si="293"/>
        <v>0</v>
      </c>
    </row>
    <row r="9337" spans="1:8" x14ac:dyDescent="0.45">
      <c r="A9337" s="2">
        <v>1</v>
      </c>
      <c r="B9337" s="2" t="s">
        <v>9340</v>
      </c>
      <c r="C9337" s="3">
        <v>0</v>
      </c>
      <c r="D9337" s="3" t="str">
        <f t="shared" si="292"/>
        <v>일반</v>
      </c>
      <c r="E9337" s="3">
        <v>0</v>
      </c>
      <c r="F9337" s="2">
        <v>1</v>
      </c>
      <c r="G9337">
        <f>VLOOKUP(D9337, $M$2:Q9343, 5, FALSE)</f>
        <v>0.01</v>
      </c>
      <c r="H9337">
        <f t="shared" si="293"/>
        <v>0</v>
      </c>
    </row>
    <row r="9338" spans="1:8" x14ac:dyDescent="0.45">
      <c r="A9338" s="2">
        <v>1</v>
      </c>
      <c r="B9338" s="2" t="s">
        <v>9341</v>
      </c>
      <c r="C9338" s="3">
        <v>99000</v>
      </c>
      <c r="D9338" s="3" t="str">
        <f t="shared" si="292"/>
        <v>일반</v>
      </c>
      <c r="E9338" s="3">
        <v>0</v>
      </c>
      <c r="F9338" s="2">
        <v>3</v>
      </c>
      <c r="G9338">
        <f>VLOOKUP(D9338, $M$2:Q9344, 5, FALSE)</f>
        <v>0.01</v>
      </c>
      <c r="H9338">
        <f t="shared" si="293"/>
        <v>990</v>
      </c>
    </row>
    <row r="9339" spans="1:8" x14ac:dyDescent="0.45">
      <c r="A9339" s="2">
        <v>1</v>
      </c>
      <c r="B9339" s="2" t="s">
        <v>9342</v>
      </c>
      <c r="C9339" s="3">
        <v>109000</v>
      </c>
      <c r="D9339" s="3" t="str">
        <f t="shared" si="292"/>
        <v>일반</v>
      </c>
      <c r="E9339" s="3">
        <v>0</v>
      </c>
      <c r="F9339" s="2">
        <v>5</v>
      </c>
      <c r="G9339">
        <f>VLOOKUP(D9339, $M$2:Q9345, 5, FALSE)</f>
        <v>0.01</v>
      </c>
      <c r="H9339">
        <f t="shared" si="293"/>
        <v>1090</v>
      </c>
    </row>
    <row r="9340" spans="1:8" x14ac:dyDescent="0.45">
      <c r="A9340" s="2">
        <v>1</v>
      </c>
      <c r="B9340" s="2" t="s">
        <v>9343</v>
      </c>
      <c r="C9340" s="3">
        <v>51000</v>
      </c>
      <c r="D9340" s="3" t="str">
        <f t="shared" si="292"/>
        <v>일반</v>
      </c>
      <c r="E9340" s="3">
        <v>0</v>
      </c>
      <c r="F9340" s="2">
        <v>20</v>
      </c>
      <c r="G9340">
        <f>VLOOKUP(D9340, $M$2:Q9346, 5, FALSE)</f>
        <v>0.01</v>
      </c>
      <c r="H9340">
        <f t="shared" si="293"/>
        <v>510</v>
      </c>
    </row>
    <row r="9341" spans="1:8" x14ac:dyDescent="0.45">
      <c r="A9341" s="2">
        <v>1</v>
      </c>
      <c r="B9341" s="2" t="s">
        <v>9344</v>
      </c>
      <c r="C9341" s="3">
        <v>233000</v>
      </c>
      <c r="D9341" s="3" t="str">
        <f t="shared" si="292"/>
        <v>일반</v>
      </c>
      <c r="E9341" s="3">
        <v>0</v>
      </c>
      <c r="F9341" s="2">
        <v>4</v>
      </c>
      <c r="G9341">
        <f>VLOOKUP(D9341, $M$2:Q9347, 5, FALSE)</f>
        <v>0.01</v>
      </c>
      <c r="H9341">
        <f t="shared" si="293"/>
        <v>2330</v>
      </c>
    </row>
    <row r="9342" spans="1:8" x14ac:dyDescent="0.45">
      <c r="A9342" s="2">
        <v>1</v>
      </c>
      <c r="B9342" s="2" t="s">
        <v>9345</v>
      </c>
      <c r="C9342" s="3">
        <v>0</v>
      </c>
      <c r="D9342" s="3" t="str">
        <f t="shared" si="292"/>
        <v>일반</v>
      </c>
      <c r="E9342" s="3">
        <v>0</v>
      </c>
      <c r="F9342" s="2">
        <v>3</v>
      </c>
      <c r="G9342">
        <f>VLOOKUP(D9342, $M$2:Q9348, 5, FALSE)</f>
        <v>0.01</v>
      </c>
      <c r="H9342">
        <f t="shared" si="293"/>
        <v>0</v>
      </c>
    </row>
    <row r="9343" spans="1:8" x14ac:dyDescent="0.45">
      <c r="A9343" s="2">
        <v>1</v>
      </c>
      <c r="B9343" s="2" t="s">
        <v>9346</v>
      </c>
      <c r="C9343" s="3">
        <v>66600</v>
      </c>
      <c r="D9343" s="3" t="str">
        <f t="shared" si="292"/>
        <v>일반</v>
      </c>
      <c r="E9343" s="3">
        <v>0</v>
      </c>
      <c r="F9343" s="2">
        <v>4</v>
      </c>
      <c r="G9343">
        <f>VLOOKUP(D9343, $M$2:Q9349, 5, FALSE)</f>
        <v>0.01</v>
      </c>
      <c r="H9343">
        <f t="shared" si="293"/>
        <v>666</v>
      </c>
    </row>
    <row r="9344" spans="1:8" x14ac:dyDescent="0.45">
      <c r="A9344" s="2">
        <v>1</v>
      </c>
      <c r="B9344" s="2" t="s">
        <v>9347</v>
      </c>
      <c r="C9344" s="3">
        <v>238000</v>
      </c>
      <c r="D9344" s="3" t="str">
        <f t="shared" si="292"/>
        <v>일반</v>
      </c>
      <c r="E9344" s="3">
        <v>0</v>
      </c>
      <c r="F9344" s="2">
        <v>3</v>
      </c>
      <c r="G9344">
        <f>VLOOKUP(D9344, $M$2:Q9350, 5, FALSE)</f>
        <v>0.01</v>
      </c>
      <c r="H9344">
        <f t="shared" si="293"/>
        <v>2380</v>
      </c>
    </row>
    <row r="9345" spans="1:8" x14ac:dyDescent="0.45">
      <c r="A9345" s="2">
        <v>1</v>
      </c>
      <c r="B9345" s="2" t="s">
        <v>9348</v>
      </c>
      <c r="C9345" s="3">
        <v>110000</v>
      </c>
      <c r="D9345" s="3" t="str">
        <f t="shared" si="292"/>
        <v>일반</v>
      </c>
      <c r="E9345" s="3">
        <v>0</v>
      </c>
      <c r="F9345" s="2">
        <v>4</v>
      </c>
      <c r="G9345">
        <f>VLOOKUP(D9345, $M$2:Q9351, 5, FALSE)</f>
        <v>0.01</v>
      </c>
      <c r="H9345">
        <f t="shared" si="293"/>
        <v>1100</v>
      </c>
    </row>
    <row r="9346" spans="1:8" x14ac:dyDescent="0.45">
      <c r="A9346" s="2">
        <v>1</v>
      </c>
      <c r="B9346" s="2" t="s">
        <v>9349</v>
      </c>
      <c r="C9346" s="3">
        <v>371840</v>
      </c>
      <c r="D9346" s="3" t="str">
        <f t="shared" si="292"/>
        <v>브론즈</v>
      </c>
      <c r="E9346" s="3">
        <v>0</v>
      </c>
      <c r="F9346" s="2">
        <v>1</v>
      </c>
      <c r="G9346">
        <f>VLOOKUP(D9346, $M$2:Q9352, 5, FALSE)</f>
        <v>1.4999999999999999E-2</v>
      </c>
      <c r="H9346">
        <f t="shared" si="293"/>
        <v>5577.5999999999995</v>
      </c>
    </row>
    <row r="9347" spans="1:8" x14ac:dyDescent="0.45">
      <c r="A9347" s="2">
        <v>1</v>
      </c>
      <c r="B9347" s="2" t="s">
        <v>9350</v>
      </c>
      <c r="C9347" s="3">
        <v>341100</v>
      </c>
      <c r="D9347" s="3" t="str">
        <f t="shared" ref="D9347:D9410" si="294">LOOKUP(C9347, $N$2:$N$13, $M$2:$M$13)</f>
        <v>브론즈</v>
      </c>
      <c r="E9347" s="3">
        <v>0</v>
      </c>
      <c r="F9347" s="2">
        <v>9</v>
      </c>
      <c r="G9347">
        <f>VLOOKUP(D9347, $M$2:Q9353, 5, FALSE)</f>
        <v>1.4999999999999999E-2</v>
      </c>
      <c r="H9347">
        <f t="shared" ref="H9347:H9410" si="295">C9347*G9347</f>
        <v>5116.5</v>
      </c>
    </row>
    <row r="9348" spans="1:8" x14ac:dyDescent="0.45">
      <c r="A9348" s="2">
        <v>1</v>
      </c>
      <c r="B9348" s="2" t="s">
        <v>9351</v>
      </c>
      <c r="C9348" s="3">
        <v>246710</v>
      </c>
      <c r="D9348" s="3" t="str">
        <f t="shared" si="294"/>
        <v>일반</v>
      </c>
      <c r="E9348" s="3">
        <v>5000</v>
      </c>
      <c r="F9348" s="2">
        <v>8</v>
      </c>
      <c r="G9348">
        <f>VLOOKUP(D9348, $M$2:Q9354, 5, FALSE)</f>
        <v>0.01</v>
      </c>
      <c r="H9348">
        <f t="shared" si="295"/>
        <v>2467.1</v>
      </c>
    </row>
    <row r="9349" spans="1:8" x14ac:dyDescent="0.45">
      <c r="A9349" s="2">
        <v>1</v>
      </c>
      <c r="B9349" s="2" t="s">
        <v>9352</v>
      </c>
      <c r="C9349" s="3">
        <v>2106300</v>
      </c>
      <c r="D9349" s="3" t="str">
        <f t="shared" si="294"/>
        <v>실버</v>
      </c>
      <c r="E9349" s="3">
        <v>0</v>
      </c>
      <c r="F9349" s="2">
        <v>6</v>
      </c>
      <c r="G9349">
        <f>VLOOKUP(D9349, $M$2:Q9355, 5, FALSE)</f>
        <v>0.02</v>
      </c>
      <c r="H9349">
        <f t="shared" si="295"/>
        <v>42126</v>
      </c>
    </row>
    <row r="9350" spans="1:8" x14ac:dyDescent="0.45">
      <c r="A9350" s="2">
        <v>1</v>
      </c>
      <c r="B9350" s="2" t="s">
        <v>9353</v>
      </c>
      <c r="C9350" s="3">
        <v>59000</v>
      </c>
      <c r="D9350" s="3" t="str">
        <f t="shared" si="294"/>
        <v>일반</v>
      </c>
      <c r="E9350" s="3">
        <v>0</v>
      </c>
      <c r="F9350" s="2">
        <v>1</v>
      </c>
      <c r="G9350">
        <f>VLOOKUP(D9350, $M$2:Q9356, 5, FALSE)</f>
        <v>0.01</v>
      </c>
      <c r="H9350">
        <f t="shared" si="295"/>
        <v>590</v>
      </c>
    </row>
    <row r="9351" spans="1:8" x14ac:dyDescent="0.45">
      <c r="A9351" s="2">
        <v>1</v>
      </c>
      <c r="B9351" s="2" t="s">
        <v>9354</v>
      </c>
      <c r="C9351" s="3">
        <v>0</v>
      </c>
      <c r="D9351" s="3" t="str">
        <f t="shared" si="294"/>
        <v>일반</v>
      </c>
      <c r="E9351" s="3">
        <v>0</v>
      </c>
      <c r="F9351" s="2">
        <v>2</v>
      </c>
      <c r="G9351">
        <f>VLOOKUP(D9351, $M$2:Q9357, 5, FALSE)</f>
        <v>0.01</v>
      </c>
      <c r="H9351">
        <f t="shared" si="295"/>
        <v>0</v>
      </c>
    </row>
    <row r="9352" spans="1:8" x14ac:dyDescent="0.45">
      <c r="A9352" s="2">
        <v>1</v>
      </c>
      <c r="B9352" s="2" t="s">
        <v>9355</v>
      </c>
      <c r="C9352" s="3">
        <v>160000</v>
      </c>
      <c r="D9352" s="3" t="str">
        <f t="shared" si="294"/>
        <v>일반</v>
      </c>
      <c r="E9352" s="3">
        <v>0</v>
      </c>
      <c r="F9352" s="2">
        <v>3</v>
      </c>
      <c r="G9352">
        <f>VLOOKUP(D9352, $M$2:Q9358, 5, FALSE)</f>
        <v>0.01</v>
      </c>
      <c r="H9352">
        <f t="shared" si="295"/>
        <v>1600</v>
      </c>
    </row>
    <row r="9353" spans="1:8" x14ac:dyDescent="0.45">
      <c r="A9353" s="2">
        <v>1</v>
      </c>
      <c r="B9353" s="2" t="s">
        <v>9356</v>
      </c>
      <c r="C9353" s="3">
        <v>249600</v>
      </c>
      <c r="D9353" s="3" t="str">
        <f t="shared" si="294"/>
        <v>일반</v>
      </c>
      <c r="E9353" s="3">
        <v>0</v>
      </c>
      <c r="F9353" s="2">
        <v>1</v>
      </c>
      <c r="G9353">
        <f>VLOOKUP(D9353, $M$2:Q9359, 5, FALSE)</f>
        <v>0.01</v>
      </c>
      <c r="H9353">
        <f t="shared" si="295"/>
        <v>2496</v>
      </c>
    </row>
    <row r="9354" spans="1:8" x14ac:dyDescent="0.45">
      <c r="A9354" s="2">
        <v>1</v>
      </c>
      <c r="B9354" s="2" t="s">
        <v>9357</v>
      </c>
      <c r="C9354" s="3">
        <v>0</v>
      </c>
      <c r="D9354" s="3" t="str">
        <f t="shared" si="294"/>
        <v>일반</v>
      </c>
      <c r="E9354" s="3">
        <v>0</v>
      </c>
      <c r="F9354" s="2">
        <v>3</v>
      </c>
      <c r="G9354">
        <f>VLOOKUP(D9354, $M$2:Q9360, 5, FALSE)</f>
        <v>0.01</v>
      </c>
      <c r="H9354">
        <f t="shared" si="295"/>
        <v>0</v>
      </c>
    </row>
    <row r="9355" spans="1:8" x14ac:dyDescent="0.45">
      <c r="A9355" s="2">
        <v>1</v>
      </c>
      <c r="B9355" s="2" t="s">
        <v>9358</v>
      </c>
      <c r="C9355" s="3">
        <v>432910</v>
      </c>
      <c r="D9355" s="3" t="str">
        <f t="shared" si="294"/>
        <v>브론즈</v>
      </c>
      <c r="E9355" s="3">
        <v>560</v>
      </c>
      <c r="F9355" s="2">
        <v>6</v>
      </c>
      <c r="G9355">
        <f>VLOOKUP(D9355, $M$2:Q9361, 5, FALSE)</f>
        <v>1.4999999999999999E-2</v>
      </c>
      <c r="H9355">
        <f t="shared" si="295"/>
        <v>6493.65</v>
      </c>
    </row>
    <row r="9356" spans="1:8" x14ac:dyDescent="0.45">
      <c r="A9356" s="2">
        <v>1</v>
      </c>
      <c r="B9356" s="2" t="s">
        <v>9359</v>
      </c>
      <c r="C9356" s="3">
        <v>249480</v>
      </c>
      <c r="D9356" s="3" t="str">
        <f t="shared" si="294"/>
        <v>일반</v>
      </c>
      <c r="E9356" s="3">
        <v>0</v>
      </c>
      <c r="F9356" s="2">
        <v>1</v>
      </c>
      <c r="G9356">
        <f>VLOOKUP(D9356, $M$2:Q9362, 5, FALSE)</f>
        <v>0.01</v>
      </c>
      <c r="H9356">
        <f t="shared" si="295"/>
        <v>2494.8000000000002</v>
      </c>
    </row>
    <row r="9357" spans="1:8" x14ac:dyDescent="0.45">
      <c r="A9357" s="2">
        <v>1</v>
      </c>
      <c r="B9357" s="2" t="s">
        <v>9360</v>
      </c>
      <c r="C9357" s="3">
        <v>0</v>
      </c>
      <c r="D9357" s="3" t="str">
        <f t="shared" si="294"/>
        <v>일반</v>
      </c>
      <c r="E9357" s="3">
        <v>0</v>
      </c>
      <c r="F9357" s="2">
        <v>1</v>
      </c>
      <c r="G9357">
        <f>VLOOKUP(D9357, $M$2:Q9363, 5, FALSE)</f>
        <v>0.01</v>
      </c>
      <c r="H9357">
        <f t="shared" si="295"/>
        <v>0</v>
      </c>
    </row>
    <row r="9358" spans="1:8" x14ac:dyDescent="0.45">
      <c r="A9358" s="2">
        <v>1</v>
      </c>
      <c r="B9358" s="2" t="s">
        <v>9361</v>
      </c>
      <c r="C9358" s="3">
        <v>134000</v>
      </c>
      <c r="D9358" s="3" t="str">
        <f t="shared" si="294"/>
        <v>일반</v>
      </c>
      <c r="E9358" s="3">
        <v>0</v>
      </c>
      <c r="F9358" s="2">
        <v>1</v>
      </c>
      <c r="G9358">
        <f>VLOOKUP(D9358, $M$2:Q9364, 5, FALSE)</f>
        <v>0.01</v>
      </c>
      <c r="H9358">
        <f t="shared" si="295"/>
        <v>1340</v>
      </c>
    </row>
    <row r="9359" spans="1:8" x14ac:dyDescent="0.45">
      <c r="A9359" s="2">
        <v>1</v>
      </c>
      <c r="B9359" s="2" t="s">
        <v>9362</v>
      </c>
      <c r="C9359" s="3">
        <v>50000</v>
      </c>
      <c r="D9359" s="3" t="str">
        <f t="shared" si="294"/>
        <v>일반</v>
      </c>
      <c r="E9359" s="3">
        <v>0</v>
      </c>
      <c r="F9359" s="2">
        <v>3</v>
      </c>
      <c r="G9359">
        <f>VLOOKUP(D9359, $M$2:Q9365, 5, FALSE)</f>
        <v>0.01</v>
      </c>
      <c r="H9359">
        <f t="shared" si="295"/>
        <v>500</v>
      </c>
    </row>
    <row r="9360" spans="1:8" x14ac:dyDescent="0.45">
      <c r="A9360" s="2">
        <v>1</v>
      </c>
      <c r="B9360" s="2" t="s">
        <v>9363</v>
      </c>
      <c r="C9360" s="3">
        <v>665740</v>
      </c>
      <c r="D9360" s="3" t="str">
        <f t="shared" si="294"/>
        <v>브론즈</v>
      </c>
      <c r="E9360" s="3">
        <v>0</v>
      </c>
      <c r="F9360" s="2">
        <v>7</v>
      </c>
      <c r="G9360">
        <f>VLOOKUP(D9360, $M$2:Q9366, 5, FALSE)</f>
        <v>1.4999999999999999E-2</v>
      </c>
      <c r="H9360">
        <f t="shared" si="295"/>
        <v>9986.1</v>
      </c>
    </row>
    <row r="9361" spans="1:8" x14ac:dyDescent="0.45">
      <c r="A9361" s="2">
        <v>1</v>
      </c>
      <c r="B9361" s="2" t="s">
        <v>9364</v>
      </c>
      <c r="C9361" s="3">
        <v>435440</v>
      </c>
      <c r="D9361" s="3" t="str">
        <f t="shared" si="294"/>
        <v>브론즈</v>
      </c>
      <c r="E9361" s="3">
        <v>0</v>
      </c>
      <c r="F9361" s="2">
        <v>8</v>
      </c>
      <c r="G9361">
        <f>VLOOKUP(D9361, $M$2:Q9367, 5, FALSE)</f>
        <v>1.4999999999999999E-2</v>
      </c>
      <c r="H9361">
        <f t="shared" si="295"/>
        <v>6531.5999999999995</v>
      </c>
    </row>
    <row r="9362" spans="1:8" x14ac:dyDescent="0.45">
      <c r="A9362" s="2">
        <v>1</v>
      </c>
      <c r="B9362" s="2" t="s">
        <v>9365</v>
      </c>
      <c r="C9362" s="3">
        <v>79000</v>
      </c>
      <c r="D9362" s="3" t="str">
        <f t="shared" si="294"/>
        <v>일반</v>
      </c>
      <c r="E9362" s="3">
        <v>0</v>
      </c>
      <c r="F9362" s="2">
        <v>3</v>
      </c>
      <c r="G9362">
        <f>VLOOKUP(D9362, $M$2:Q9368, 5, FALSE)</f>
        <v>0.01</v>
      </c>
      <c r="H9362">
        <f t="shared" si="295"/>
        <v>790</v>
      </c>
    </row>
    <row r="9363" spans="1:8" x14ac:dyDescent="0.45">
      <c r="A9363" s="2">
        <v>1</v>
      </c>
      <c r="B9363" s="2" t="s">
        <v>9366</v>
      </c>
      <c r="C9363" s="3">
        <v>0</v>
      </c>
      <c r="D9363" s="3" t="str">
        <f t="shared" si="294"/>
        <v>일반</v>
      </c>
      <c r="E9363" s="3">
        <v>0</v>
      </c>
      <c r="F9363" s="2">
        <v>3</v>
      </c>
      <c r="G9363">
        <f>VLOOKUP(D9363, $M$2:Q9369, 5, FALSE)</f>
        <v>0.01</v>
      </c>
      <c r="H9363">
        <f t="shared" si="295"/>
        <v>0</v>
      </c>
    </row>
    <row r="9364" spans="1:8" x14ac:dyDescent="0.45">
      <c r="A9364" s="2">
        <v>1</v>
      </c>
      <c r="B9364" s="2" t="s">
        <v>9367</v>
      </c>
      <c r="C9364" s="3">
        <v>54600</v>
      </c>
      <c r="D9364" s="3" t="str">
        <f t="shared" si="294"/>
        <v>일반</v>
      </c>
      <c r="E9364" s="3">
        <v>0</v>
      </c>
      <c r="F9364" s="2">
        <v>2</v>
      </c>
      <c r="G9364">
        <f>VLOOKUP(D9364, $M$2:Q9370, 5, FALSE)</f>
        <v>0.01</v>
      </c>
      <c r="H9364">
        <f t="shared" si="295"/>
        <v>546</v>
      </c>
    </row>
    <row r="9365" spans="1:8" x14ac:dyDescent="0.45">
      <c r="A9365" s="2">
        <v>1</v>
      </c>
      <c r="B9365" s="2" t="s">
        <v>9368</v>
      </c>
      <c r="C9365" s="3">
        <v>325000</v>
      </c>
      <c r="D9365" s="3" t="str">
        <f t="shared" si="294"/>
        <v>브론즈</v>
      </c>
      <c r="E9365" s="3">
        <v>0</v>
      </c>
      <c r="F9365" s="2">
        <v>7</v>
      </c>
      <c r="G9365">
        <f>VLOOKUP(D9365, $M$2:Q9371, 5, FALSE)</f>
        <v>1.4999999999999999E-2</v>
      </c>
      <c r="H9365">
        <f t="shared" si="295"/>
        <v>4875</v>
      </c>
    </row>
    <row r="9366" spans="1:8" x14ac:dyDescent="0.45">
      <c r="A9366" s="2">
        <v>1</v>
      </c>
      <c r="B9366" s="2" t="s">
        <v>9369</v>
      </c>
      <c r="C9366" s="3">
        <v>0</v>
      </c>
      <c r="D9366" s="3" t="str">
        <f t="shared" si="294"/>
        <v>일반</v>
      </c>
      <c r="E9366" s="3">
        <v>0</v>
      </c>
      <c r="F9366" s="2">
        <v>1</v>
      </c>
      <c r="G9366">
        <f>VLOOKUP(D9366, $M$2:Q9372, 5, FALSE)</f>
        <v>0.01</v>
      </c>
      <c r="H9366">
        <f t="shared" si="295"/>
        <v>0</v>
      </c>
    </row>
    <row r="9367" spans="1:8" x14ac:dyDescent="0.45">
      <c r="A9367" s="2">
        <v>1</v>
      </c>
      <c r="B9367" s="2" t="s">
        <v>9370</v>
      </c>
      <c r="C9367" s="3">
        <v>0</v>
      </c>
      <c r="D9367" s="3" t="str">
        <f t="shared" si="294"/>
        <v>일반</v>
      </c>
      <c r="E9367" s="3">
        <v>0</v>
      </c>
      <c r="F9367" s="2">
        <v>1</v>
      </c>
      <c r="G9367">
        <f>VLOOKUP(D9367, $M$2:Q9373, 5, FALSE)</f>
        <v>0.01</v>
      </c>
      <c r="H9367">
        <f t="shared" si="295"/>
        <v>0</v>
      </c>
    </row>
    <row r="9368" spans="1:8" x14ac:dyDescent="0.45">
      <c r="A9368" s="2">
        <v>1</v>
      </c>
      <c r="B9368" s="2" t="s">
        <v>9371</v>
      </c>
      <c r="C9368" s="3">
        <v>0</v>
      </c>
      <c r="D9368" s="3" t="str">
        <f t="shared" si="294"/>
        <v>일반</v>
      </c>
      <c r="E9368" s="3">
        <v>0</v>
      </c>
      <c r="F9368" s="2">
        <v>1</v>
      </c>
      <c r="G9368">
        <f>VLOOKUP(D9368, $M$2:Q9374, 5, FALSE)</f>
        <v>0.01</v>
      </c>
      <c r="H9368">
        <f t="shared" si="295"/>
        <v>0</v>
      </c>
    </row>
    <row r="9369" spans="1:8" x14ac:dyDescent="0.45">
      <c r="A9369" s="2">
        <v>1</v>
      </c>
      <c r="B9369" s="2" t="s">
        <v>9372</v>
      </c>
      <c r="C9369" s="3">
        <v>0</v>
      </c>
      <c r="D9369" s="3" t="str">
        <f t="shared" si="294"/>
        <v>일반</v>
      </c>
      <c r="E9369" s="3">
        <v>0</v>
      </c>
      <c r="F9369" s="2">
        <v>3</v>
      </c>
      <c r="G9369">
        <f>VLOOKUP(D9369, $M$2:Q9375, 5, FALSE)</f>
        <v>0.01</v>
      </c>
      <c r="H9369">
        <f t="shared" si="295"/>
        <v>0</v>
      </c>
    </row>
    <row r="9370" spans="1:8" x14ac:dyDescent="0.45">
      <c r="A9370" s="2">
        <v>1</v>
      </c>
      <c r="B9370" s="2" t="s">
        <v>9373</v>
      </c>
      <c r="C9370" s="3">
        <v>258000</v>
      </c>
      <c r="D9370" s="3" t="str">
        <f t="shared" si="294"/>
        <v>일반</v>
      </c>
      <c r="E9370" s="3">
        <v>0</v>
      </c>
      <c r="F9370" s="2">
        <v>6</v>
      </c>
      <c r="G9370">
        <f>VLOOKUP(D9370, $M$2:Q9376, 5, FALSE)</f>
        <v>0.01</v>
      </c>
      <c r="H9370">
        <f t="shared" si="295"/>
        <v>2580</v>
      </c>
    </row>
    <row r="9371" spans="1:8" x14ac:dyDescent="0.45">
      <c r="A9371" s="2">
        <v>1</v>
      </c>
      <c r="B9371" s="2" t="s">
        <v>9374</v>
      </c>
      <c r="C9371" s="3">
        <v>43600</v>
      </c>
      <c r="D9371" s="3" t="str">
        <f t="shared" si="294"/>
        <v>일반</v>
      </c>
      <c r="E9371" s="3">
        <v>5000</v>
      </c>
      <c r="F9371" s="2">
        <v>9</v>
      </c>
      <c r="G9371">
        <f>VLOOKUP(D9371, $M$2:Q9377, 5, FALSE)</f>
        <v>0.01</v>
      </c>
      <c r="H9371">
        <f t="shared" si="295"/>
        <v>436</v>
      </c>
    </row>
    <row r="9372" spans="1:8" x14ac:dyDescent="0.45">
      <c r="A9372" s="2">
        <v>1</v>
      </c>
      <c r="B9372" s="2" t="s">
        <v>9375</v>
      </c>
      <c r="C9372" s="3">
        <v>0</v>
      </c>
      <c r="D9372" s="3" t="str">
        <f t="shared" si="294"/>
        <v>일반</v>
      </c>
      <c r="E9372" s="3">
        <v>0</v>
      </c>
      <c r="F9372" s="2">
        <v>15</v>
      </c>
      <c r="G9372">
        <f>VLOOKUP(D9372, $M$2:Q9378, 5, FALSE)</f>
        <v>0.01</v>
      </c>
      <c r="H9372">
        <f t="shared" si="295"/>
        <v>0</v>
      </c>
    </row>
    <row r="9373" spans="1:8" x14ac:dyDescent="0.45">
      <c r="A9373" s="2">
        <v>1</v>
      </c>
      <c r="B9373" s="2" t="s">
        <v>9376</v>
      </c>
      <c r="C9373" s="3">
        <v>115350</v>
      </c>
      <c r="D9373" s="3" t="str">
        <f t="shared" si="294"/>
        <v>일반</v>
      </c>
      <c r="E9373" s="3">
        <v>0</v>
      </c>
      <c r="F9373" s="2">
        <v>20</v>
      </c>
      <c r="G9373">
        <f>VLOOKUP(D9373, $M$2:Q9379, 5, FALSE)</f>
        <v>0.01</v>
      </c>
      <c r="H9373">
        <f t="shared" si="295"/>
        <v>1153.5</v>
      </c>
    </row>
    <row r="9374" spans="1:8" x14ac:dyDescent="0.45">
      <c r="A9374" s="2">
        <v>1</v>
      </c>
      <c r="B9374" s="2" t="s">
        <v>9377</v>
      </c>
      <c r="C9374" s="3">
        <v>0</v>
      </c>
      <c r="D9374" s="3" t="str">
        <f t="shared" si="294"/>
        <v>일반</v>
      </c>
      <c r="E9374" s="3">
        <v>0</v>
      </c>
      <c r="F9374" s="2">
        <v>1</v>
      </c>
      <c r="G9374">
        <f>VLOOKUP(D9374, $M$2:Q9380, 5, FALSE)</f>
        <v>0.01</v>
      </c>
      <c r="H9374">
        <f t="shared" si="295"/>
        <v>0</v>
      </c>
    </row>
    <row r="9375" spans="1:8" x14ac:dyDescent="0.45">
      <c r="A9375" s="2">
        <v>1</v>
      </c>
      <c r="B9375" s="2" t="s">
        <v>9378</v>
      </c>
      <c r="C9375" s="3">
        <v>32420</v>
      </c>
      <c r="D9375" s="3" t="str">
        <f t="shared" si="294"/>
        <v>일반</v>
      </c>
      <c r="E9375" s="3">
        <v>0</v>
      </c>
      <c r="F9375" s="2">
        <v>13</v>
      </c>
      <c r="G9375">
        <f>VLOOKUP(D9375, $M$2:Q9381, 5, FALSE)</f>
        <v>0.01</v>
      </c>
      <c r="H9375">
        <f t="shared" si="295"/>
        <v>324.2</v>
      </c>
    </row>
    <row r="9376" spans="1:8" x14ac:dyDescent="0.45">
      <c r="A9376" s="2">
        <v>1</v>
      </c>
      <c r="B9376" s="2" t="s">
        <v>9379</v>
      </c>
      <c r="C9376" s="3">
        <v>0</v>
      </c>
      <c r="D9376" s="3" t="str">
        <f t="shared" si="294"/>
        <v>일반</v>
      </c>
      <c r="E9376" s="3">
        <v>0</v>
      </c>
      <c r="F9376" s="2">
        <v>9</v>
      </c>
      <c r="G9376">
        <f>VLOOKUP(D9376, $M$2:Q9382, 5, FALSE)</f>
        <v>0.01</v>
      </c>
      <c r="H9376">
        <f t="shared" si="295"/>
        <v>0</v>
      </c>
    </row>
    <row r="9377" spans="1:8" x14ac:dyDescent="0.45">
      <c r="A9377" s="2">
        <v>1</v>
      </c>
      <c r="B9377" s="2" t="s">
        <v>9380</v>
      </c>
      <c r="C9377" s="3">
        <v>69000</v>
      </c>
      <c r="D9377" s="3" t="str">
        <f t="shared" si="294"/>
        <v>일반</v>
      </c>
      <c r="E9377" s="3">
        <v>0</v>
      </c>
      <c r="F9377" s="2">
        <v>1</v>
      </c>
      <c r="G9377">
        <f>VLOOKUP(D9377, $M$2:Q9383, 5, FALSE)</f>
        <v>0.01</v>
      </c>
      <c r="H9377">
        <f t="shared" si="295"/>
        <v>690</v>
      </c>
    </row>
    <row r="9378" spans="1:8" x14ac:dyDescent="0.45">
      <c r="A9378" s="2">
        <v>1</v>
      </c>
      <c r="B9378" s="2" t="s">
        <v>9381</v>
      </c>
      <c r="C9378" s="3">
        <v>0</v>
      </c>
      <c r="D9378" s="3" t="str">
        <f t="shared" si="294"/>
        <v>일반</v>
      </c>
      <c r="E9378" s="3">
        <v>0</v>
      </c>
      <c r="F9378" s="2">
        <v>1</v>
      </c>
      <c r="G9378">
        <f>VLOOKUP(D9378, $M$2:Q9384, 5, FALSE)</f>
        <v>0.01</v>
      </c>
      <c r="H9378">
        <f t="shared" si="295"/>
        <v>0</v>
      </c>
    </row>
    <row r="9379" spans="1:8" x14ac:dyDescent="0.45">
      <c r="A9379" s="2">
        <v>1</v>
      </c>
      <c r="B9379" s="2" t="s">
        <v>9382</v>
      </c>
      <c r="C9379" s="3">
        <v>222000</v>
      </c>
      <c r="D9379" s="3" t="str">
        <f t="shared" si="294"/>
        <v>일반</v>
      </c>
      <c r="E9379" s="3">
        <v>0</v>
      </c>
      <c r="F9379" s="2">
        <v>1</v>
      </c>
      <c r="G9379">
        <f>VLOOKUP(D9379, $M$2:Q9385, 5, FALSE)</f>
        <v>0.01</v>
      </c>
      <c r="H9379">
        <f t="shared" si="295"/>
        <v>2220</v>
      </c>
    </row>
    <row r="9380" spans="1:8" x14ac:dyDescent="0.45">
      <c r="A9380" s="2">
        <v>1</v>
      </c>
      <c r="B9380" s="2" t="s">
        <v>9383</v>
      </c>
      <c r="C9380" s="3">
        <v>0</v>
      </c>
      <c r="D9380" s="3" t="str">
        <f t="shared" si="294"/>
        <v>일반</v>
      </c>
      <c r="E9380" s="3">
        <v>0</v>
      </c>
      <c r="F9380" s="2">
        <v>1</v>
      </c>
      <c r="G9380">
        <f>VLOOKUP(D9380, $M$2:Q9386, 5, FALSE)</f>
        <v>0.01</v>
      </c>
      <c r="H9380">
        <f t="shared" si="295"/>
        <v>0</v>
      </c>
    </row>
    <row r="9381" spans="1:8" x14ac:dyDescent="0.45">
      <c r="A9381" s="2">
        <v>1</v>
      </c>
      <c r="B9381" s="2" t="s">
        <v>9384</v>
      </c>
      <c r="C9381" s="3">
        <v>82600</v>
      </c>
      <c r="D9381" s="3" t="str">
        <f t="shared" si="294"/>
        <v>일반</v>
      </c>
      <c r="E9381" s="3">
        <v>0</v>
      </c>
      <c r="F9381" s="2">
        <v>2</v>
      </c>
      <c r="G9381">
        <f>VLOOKUP(D9381, $M$2:Q9387, 5, FALSE)</f>
        <v>0.01</v>
      </c>
      <c r="H9381">
        <f t="shared" si="295"/>
        <v>826</v>
      </c>
    </row>
    <row r="9382" spans="1:8" x14ac:dyDescent="0.45">
      <c r="A9382" s="2">
        <v>1</v>
      </c>
      <c r="B9382" s="2" t="s">
        <v>9385</v>
      </c>
      <c r="C9382" s="3">
        <v>26200</v>
      </c>
      <c r="D9382" s="3" t="str">
        <f t="shared" si="294"/>
        <v>일반</v>
      </c>
      <c r="E9382" s="3">
        <v>0</v>
      </c>
      <c r="F9382" s="2">
        <v>2</v>
      </c>
      <c r="G9382">
        <f>VLOOKUP(D9382, $M$2:Q9388, 5, FALSE)</f>
        <v>0.01</v>
      </c>
      <c r="H9382">
        <f t="shared" si="295"/>
        <v>262</v>
      </c>
    </row>
    <row r="9383" spans="1:8" x14ac:dyDescent="0.45">
      <c r="A9383" s="2">
        <v>1</v>
      </c>
      <c r="B9383" s="2" t="s">
        <v>9386</v>
      </c>
      <c r="C9383" s="3">
        <v>98000</v>
      </c>
      <c r="D9383" s="3" t="str">
        <f t="shared" si="294"/>
        <v>일반</v>
      </c>
      <c r="E9383" s="3">
        <v>0</v>
      </c>
      <c r="F9383" s="2">
        <v>4</v>
      </c>
      <c r="G9383">
        <f>VLOOKUP(D9383, $M$2:Q9389, 5, FALSE)</f>
        <v>0.01</v>
      </c>
      <c r="H9383">
        <f t="shared" si="295"/>
        <v>980</v>
      </c>
    </row>
    <row r="9384" spans="1:8" x14ac:dyDescent="0.45">
      <c r="A9384" s="2">
        <v>1</v>
      </c>
      <c r="B9384" s="2" t="s">
        <v>9387</v>
      </c>
      <c r="C9384" s="3">
        <v>170600</v>
      </c>
      <c r="D9384" s="3" t="str">
        <f t="shared" si="294"/>
        <v>일반</v>
      </c>
      <c r="E9384" s="3">
        <v>0</v>
      </c>
      <c r="F9384" s="2">
        <v>14</v>
      </c>
      <c r="G9384">
        <f>VLOOKUP(D9384, $M$2:Q9390, 5, FALSE)</f>
        <v>0.01</v>
      </c>
      <c r="H9384">
        <f t="shared" si="295"/>
        <v>1706</v>
      </c>
    </row>
    <row r="9385" spans="1:8" x14ac:dyDescent="0.45">
      <c r="A9385" s="2">
        <v>1</v>
      </c>
      <c r="B9385" s="2" t="s">
        <v>9388</v>
      </c>
      <c r="C9385" s="3">
        <v>0</v>
      </c>
      <c r="D9385" s="3" t="str">
        <f t="shared" si="294"/>
        <v>일반</v>
      </c>
      <c r="E9385" s="3">
        <v>0</v>
      </c>
      <c r="F9385" s="2">
        <v>1</v>
      </c>
      <c r="G9385">
        <f>VLOOKUP(D9385, $M$2:Q9391, 5, FALSE)</f>
        <v>0.01</v>
      </c>
      <c r="H9385">
        <f t="shared" si="295"/>
        <v>0</v>
      </c>
    </row>
    <row r="9386" spans="1:8" x14ac:dyDescent="0.45">
      <c r="A9386" s="2">
        <v>1</v>
      </c>
      <c r="B9386" s="2" t="s">
        <v>9389</v>
      </c>
      <c r="C9386" s="3">
        <v>392546</v>
      </c>
      <c r="D9386" s="3" t="str">
        <f t="shared" si="294"/>
        <v>브론즈</v>
      </c>
      <c r="E9386" s="3">
        <v>0</v>
      </c>
      <c r="F9386" s="2">
        <v>32</v>
      </c>
      <c r="G9386">
        <f>VLOOKUP(D9386, $M$2:Q9392, 5, FALSE)</f>
        <v>1.4999999999999999E-2</v>
      </c>
      <c r="H9386">
        <f t="shared" si="295"/>
        <v>5888.19</v>
      </c>
    </row>
    <row r="9387" spans="1:8" x14ac:dyDescent="0.45">
      <c r="A9387" s="2">
        <v>1</v>
      </c>
      <c r="B9387" s="2" t="s">
        <v>9390</v>
      </c>
      <c r="C9387" s="3">
        <v>0</v>
      </c>
      <c r="D9387" s="3" t="str">
        <f t="shared" si="294"/>
        <v>일반</v>
      </c>
      <c r="E9387" s="3">
        <v>0</v>
      </c>
      <c r="F9387" s="2">
        <v>5</v>
      </c>
      <c r="G9387">
        <f>VLOOKUP(D9387, $M$2:Q9393, 5, FALSE)</f>
        <v>0.01</v>
      </c>
      <c r="H9387">
        <f t="shared" si="295"/>
        <v>0</v>
      </c>
    </row>
    <row r="9388" spans="1:8" x14ac:dyDescent="0.45">
      <c r="A9388" s="2">
        <v>1</v>
      </c>
      <c r="B9388" s="2" t="s">
        <v>9391</v>
      </c>
      <c r="C9388" s="3">
        <v>51000</v>
      </c>
      <c r="D9388" s="3" t="str">
        <f t="shared" si="294"/>
        <v>일반</v>
      </c>
      <c r="E9388" s="3">
        <v>0</v>
      </c>
      <c r="F9388" s="2">
        <v>1</v>
      </c>
      <c r="G9388">
        <f>VLOOKUP(D9388, $M$2:Q9394, 5, FALSE)</f>
        <v>0.01</v>
      </c>
      <c r="H9388">
        <f t="shared" si="295"/>
        <v>510</v>
      </c>
    </row>
    <row r="9389" spans="1:8" x14ac:dyDescent="0.45">
      <c r="A9389" s="2">
        <v>1</v>
      </c>
      <c r="B9389" s="2" t="s">
        <v>9392</v>
      </c>
      <c r="C9389" s="3">
        <v>0</v>
      </c>
      <c r="D9389" s="3" t="str">
        <f t="shared" si="294"/>
        <v>일반</v>
      </c>
      <c r="E9389" s="3">
        <v>0</v>
      </c>
      <c r="F9389" s="2">
        <v>2</v>
      </c>
      <c r="G9389">
        <f>VLOOKUP(D9389, $M$2:Q9395, 5, FALSE)</f>
        <v>0.01</v>
      </c>
      <c r="H9389">
        <f t="shared" si="295"/>
        <v>0</v>
      </c>
    </row>
    <row r="9390" spans="1:8" x14ac:dyDescent="0.45">
      <c r="A9390" s="2">
        <v>1</v>
      </c>
      <c r="B9390" s="2" t="s">
        <v>9393</v>
      </c>
      <c r="C9390" s="3">
        <v>99000</v>
      </c>
      <c r="D9390" s="3" t="str">
        <f t="shared" si="294"/>
        <v>일반</v>
      </c>
      <c r="E9390" s="3">
        <v>0</v>
      </c>
      <c r="F9390" s="2">
        <v>3</v>
      </c>
      <c r="G9390">
        <f>VLOOKUP(D9390, $M$2:Q9396, 5, FALSE)</f>
        <v>0.01</v>
      </c>
      <c r="H9390">
        <f t="shared" si="295"/>
        <v>990</v>
      </c>
    </row>
    <row r="9391" spans="1:8" x14ac:dyDescent="0.45">
      <c r="A9391" s="2">
        <v>1</v>
      </c>
      <c r="B9391" s="2" t="s">
        <v>9394</v>
      </c>
      <c r="C9391" s="3">
        <v>98000</v>
      </c>
      <c r="D9391" s="3" t="str">
        <f t="shared" si="294"/>
        <v>일반</v>
      </c>
      <c r="E9391" s="3">
        <v>0</v>
      </c>
      <c r="F9391" s="2">
        <v>5</v>
      </c>
      <c r="G9391">
        <f>VLOOKUP(D9391, $M$2:Q9397, 5, FALSE)</f>
        <v>0.01</v>
      </c>
      <c r="H9391">
        <f t="shared" si="295"/>
        <v>980</v>
      </c>
    </row>
    <row r="9392" spans="1:8" x14ac:dyDescent="0.45">
      <c r="A9392" s="2">
        <v>1</v>
      </c>
      <c r="B9392" s="2" t="s">
        <v>9395</v>
      </c>
      <c r="C9392" s="3">
        <v>0</v>
      </c>
      <c r="D9392" s="3" t="str">
        <f t="shared" si="294"/>
        <v>일반</v>
      </c>
      <c r="E9392" s="3">
        <v>0</v>
      </c>
      <c r="F9392" s="2">
        <v>1</v>
      </c>
      <c r="G9392">
        <f>VLOOKUP(D9392, $M$2:Q9398, 5, FALSE)</f>
        <v>0.01</v>
      </c>
      <c r="H9392">
        <f t="shared" si="295"/>
        <v>0</v>
      </c>
    </row>
    <row r="9393" spans="1:8" x14ac:dyDescent="0.45">
      <c r="A9393" s="2">
        <v>1</v>
      </c>
      <c r="B9393" s="2" t="s">
        <v>9396</v>
      </c>
      <c r="C9393" s="3">
        <v>0</v>
      </c>
      <c r="D9393" s="3" t="str">
        <f t="shared" si="294"/>
        <v>일반</v>
      </c>
      <c r="E9393" s="3">
        <v>0</v>
      </c>
      <c r="F9393" s="2">
        <v>1</v>
      </c>
      <c r="G9393">
        <f>VLOOKUP(D9393, $M$2:Q9399, 5, FALSE)</f>
        <v>0.01</v>
      </c>
      <c r="H9393">
        <f t="shared" si="295"/>
        <v>0</v>
      </c>
    </row>
    <row r="9394" spans="1:8" x14ac:dyDescent="0.45">
      <c r="A9394" s="2">
        <v>1</v>
      </c>
      <c r="B9394" s="2" t="s">
        <v>9397</v>
      </c>
      <c r="C9394" s="3">
        <v>1423600</v>
      </c>
      <c r="D9394" s="3" t="str">
        <f t="shared" si="294"/>
        <v>실버</v>
      </c>
      <c r="E9394" s="3">
        <v>355</v>
      </c>
      <c r="F9394" s="2">
        <v>67</v>
      </c>
      <c r="G9394">
        <f>VLOOKUP(D9394, $M$2:Q9400, 5, FALSE)</f>
        <v>0.02</v>
      </c>
      <c r="H9394">
        <f t="shared" si="295"/>
        <v>28472</v>
      </c>
    </row>
    <row r="9395" spans="1:8" x14ac:dyDescent="0.45">
      <c r="A9395" s="2">
        <v>1</v>
      </c>
      <c r="B9395" s="2" t="s">
        <v>9398</v>
      </c>
      <c r="C9395" s="3">
        <v>0</v>
      </c>
      <c r="D9395" s="3" t="str">
        <f t="shared" si="294"/>
        <v>일반</v>
      </c>
      <c r="E9395" s="3">
        <v>0</v>
      </c>
      <c r="F9395" s="2">
        <v>1</v>
      </c>
      <c r="G9395">
        <f>VLOOKUP(D9395, $M$2:Q9401, 5, FALSE)</f>
        <v>0.01</v>
      </c>
      <c r="H9395">
        <f t="shared" si="295"/>
        <v>0</v>
      </c>
    </row>
    <row r="9396" spans="1:8" x14ac:dyDescent="0.45">
      <c r="A9396" s="2">
        <v>1</v>
      </c>
      <c r="B9396" s="2" t="s">
        <v>9399</v>
      </c>
      <c r="C9396" s="3">
        <v>113000</v>
      </c>
      <c r="D9396" s="3" t="str">
        <f t="shared" si="294"/>
        <v>일반</v>
      </c>
      <c r="E9396" s="3">
        <v>0</v>
      </c>
      <c r="F9396" s="2">
        <v>3</v>
      </c>
      <c r="G9396">
        <f>VLOOKUP(D9396, $M$2:Q9402, 5, FALSE)</f>
        <v>0.01</v>
      </c>
      <c r="H9396">
        <f t="shared" si="295"/>
        <v>1130</v>
      </c>
    </row>
    <row r="9397" spans="1:8" x14ac:dyDescent="0.45">
      <c r="A9397" s="2">
        <v>1</v>
      </c>
      <c r="B9397" s="2" t="s">
        <v>9400</v>
      </c>
      <c r="C9397" s="3">
        <v>0</v>
      </c>
      <c r="D9397" s="3" t="str">
        <f t="shared" si="294"/>
        <v>일반</v>
      </c>
      <c r="E9397" s="3">
        <v>0</v>
      </c>
      <c r="F9397" s="2">
        <v>7</v>
      </c>
      <c r="G9397">
        <f>VLOOKUP(D9397, $M$2:Q9403, 5, FALSE)</f>
        <v>0.01</v>
      </c>
      <c r="H9397">
        <f t="shared" si="295"/>
        <v>0</v>
      </c>
    </row>
    <row r="9398" spans="1:8" x14ac:dyDescent="0.45">
      <c r="A9398" s="2">
        <v>1</v>
      </c>
      <c r="B9398" s="2" t="s">
        <v>9401</v>
      </c>
      <c r="C9398" s="3">
        <v>0</v>
      </c>
      <c r="D9398" s="3" t="str">
        <f t="shared" si="294"/>
        <v>일반</v>
      </c>
      <c r="E9398" s="3">
        <v>0</v>
      </c>
      <c r="F9398" s="2">
        <v>2</v>
      </c>
      <c r="G9398">
        <f>VLOOKUP(D9398, $M$2:Q9404, 5, FALSE)</f>
        <v>0.01</v>
      </c>
      <c r="H9398">
        <f t="shared" si="295"/>
        <v>0</v>
      </c>
    </row>
    <row r="9399" spans="1:8" x14ac:dyDescent="0.45">
      <c r="A9399" s="2">
        <v>1</v>
      </c>
      <c r="B9399" s="2" t="s">
        <v>9402</v>
      </c>
      <c r="C9399" s="3">
        <v>0</v>
      </c>
      <c r="D9399" s="3" t="str">
        <f t="shared" si="294"/>
        <v>일반</v>
      </c>
      <c r="E9399" s="3">
        <v>0</v>
      </c>
      <c r="F9399" s="2">
        <v>15</v>
      </c>
      <c r="G9399">
        <f>VLOOKUP(D9399, $M$2:Q9405, 5, FALSE)</f>
        <v>0.01</v>
      </c>
      <c r="H9399">
        <f t="shared" si="295"/>
        <v>0</v>
      </c>
    </row>
    <row r="9400" spans="1:8" x14ac:dyDescent="0.45">
      <c r="A9400" s="2">
        <v>1</v>
      </c>
      <c r="B9400" s="2" t="s">
        <v>9403</v>
      </c>
      <c r="C9400" s="3">
        <v>0</v>
      </c>
      <c r="D9400" s="3" t="str">
        <f t="shared" si="294"/>
        <v>일반</v>
      </c>
      <c r="E9400" s="3">
        <v>6000</v>
      </c>
      <c r="F9400" s="2">
        <v>4</v>
      </c>
      <c r="G9400">
        <f>VLOOKUP(D9400, $M$2:Q9406, 5, FALSE)</f>
        <v>0.01</v>
      </c>
      <c r="H9400">
        <f t="shared" si="295"/>
        <v>0</v>
      </c>
    </row>
    <row r="9401" spans="1:8" x14ac:dyDescent="0.45">
      <c r="A9401" s="2">
        <v>1</v>
      </c>
      <c r="B9401" s="2" t="s">
        <v>9404</v>
      </c>
      <c r="C9401" s="3">
        <v>1489300</v>
      </c>
      <c r="D9401" s="3" t="str">
        <f t="shared" si="294"/>
        <v>실버</v>
      </c>
      <c r="E9401" s="3">
        <v>410</v>
      </c>
      <c r="F9401" s="2">
        <v>28</v>
      </c>
      <c r="G9401">
        <f>VLOOKUP(D9401, $M$2:Q9407, 5, FALSE)</f>
        <v>0.02</v>
      </c>
      <c r="H9401">
        <f t="shared" si="295"/>
        <v>29786</v>
      </c>
    </row>
    <row r="9402" spans="1:8" x14ac:dyDescent="0.45">
      <c r="A9402" s="2">
        <v>1</v>
      </c>
      <c r="B9402" s="2" t="s">
        <v>9405</v>
      </c>
      <c r="C9402" s="3">
        <v>66000</v>
      </c>
      <c r="D9402" s="3" t="str">
        <f t="shared" si="294"/>
        <v>일반</v>
      </c>
      <c r="E9402" s="3">
        <v>0</v>
      </c>
      <c r="F9402" s="2">
        <v>1</v>
      </c>
      <c r="G9402">
        <f>VLOOKUP(D9402, $M$2:Q9408, 5, FALSE)</f>
        <v>0.01</v>
      </c>
      <c r="H9402">
        <f t="shared" si="295"/>
        <v>660</v>
      </c>
    </row>
    <row r="9403" spans="1:8" x14ac:dyDescent="0.45">
      <c r="A9403" s="2">
        <v>1</v>
      </c>
      <c r="B9403" s="2" t="s">
        <v>9406</v>
      </c>
      <c r="C9403" s="3">
        <v>0</v>
      </c>
      <c r="D9403" s="3" t="str">
        <f t="shared" si="294"/>
        <v>일반</v>
      </c>
      <c r="E9403" s="3">
        <v>0</v>
      </c>
      <c r="F9403" s="2">
        <v>1</v>
      </c>
      <c r="G9403">
        <f>VLOOKUP(D9403, $M$2:Q9409, 5, FALSE)</f>
        <v>0.01</v>
      </c>
      <c r="H9403">
        <f t="shared" si="295"/>
        <v>0</v>
      </c>
    </row>
    <row r="9404" spans="1:8" x14ac:dyDescent="0.45">
      <c r="A9404" s="2">
        <v>1</v>
      </c>
      <c r="B9404" s="2" t="s">
        <v>9407</v>
      </c>
      <c r="C9404" s="3">
        <v>0</v>
      </c>
      <c r="D9404" s="3" t="str">
        <f t="shared" si="294"/>
        <v>일반</v>
      </c>
      <c r="E9404" s="3">
        <v>0</v>
      </c>
      <c r="F9404" s="2">
        <v>19</v>
      </c>
      <c r="G9404">
        <f>VLOOKUP(D9404, $M$2:Q9410, 5, FALSE)</f>
        <v>0.01</v>
      </c>
      <c r="H9404">
        <f t="shared" si="295"/>
        <v>0</v>
      </c>
    </row>
    <row r="9405" spans="1:8" x14ac:dyDescent="0.45">
      <c r="A9405" s="2">
        <v>1</v>
      </c>
      <c r="B9405" s="2" t="s">
        <v>9408</v>
      </c>
      <c r="C9405" s="3">
        <v>53000</v>
      </c>
      <c r="D9405" s="3" t="str">
        <f t="shared" si="294"/>
        <v>일반</v>
      </c>
      <c r="E9405" s="3">
        <v>0</v>
      </c>
      <c r="F9405" s="2">
        <v>2</v>
      </c>
      <c r="G9405">
        <f>VLOOKUP(D9405, $M$2:Q9411, 5, FALSE)</f>
        <v>0.01</v>
      </c>
      <c r="H9405">
        <f t="shared" si="295"/>
        <v>530</v>
      </c>
    </row>
    <row r="9406" spans="1:8" x14ac:dyDescent="0.45">
      <c r="A9406" s="2">
        <v>1</v>
      </c>
      <c r="B9406" s="2" t="s">
        <v>9409</v>
      </c>
      <c r="C9406" s="3">
        <v>1384248</v>
      </c>
      <c r="D9406" s="3" t="str">
        <f t="shared" si="294"/>
        <v>실버</v>
      </c>
      <c r="E9406" s="3">
        <v>0</v>
      </c>
      <c r="F9406" s="2">
        <v>51</v>
      </c>
      <c r="G9406">
        <f>VLOOKUP(D9406, $M$2:Q9412, 5, FALSE)</f>
        <v>0.02</v>
      </c>
      <c r="H9406">
        <f t="shared" si="295"/>
        <v>27684.959999999999</v>
      </c>
    </row>
    <row r="9407" spans="1:8" x14ac:dyDescent="0.45">
      <c r="A9407" s="2">
        <v>1</v>
      </c>
      <c r="B9407" s="2" t="s">
        <v>9410</v>
      </c>
      <c r="C9407" s="3">
        <v>278830</v>
      </c>
      <c r="D9407" s="3" t="str">
        <f t="shared" si="294"/>
        <v>일반</v>
      </c>
      <c r="E9407" s="3">
        <v>0</v>
      </c>
      <c r="F9407" s="2">
        <v>1</v>
      </c>
      <c r="G9407">
        <f>VLOOKUP(D9407, $M$2:Q9413, 5, FALSE)</f>
        <v>0.01</v>
      </c>
      <c r="H9407">
        <f t="shared" si="295"/>
        <v>2788.3</v>
      </c>
    </row>
    <row r="9408" spans="1:8" x14ac:dyDescent="0.45">
      <c r="A9408" s="2">
        <v>1</v>
      </c>
      <c r="B9408" s="2" t="s">
        <v>9411</v>
      </c>
      <c r="C9408" s="3">
        <v>0</v>
      </c>
      <c r="D9408" s="3" t="str">
        <f t="shared" si="294"/>
        <v>일반</v>
      </c>
      <c r="E9408" s="3">
        <v>0</v>
      </c>
      <c r="F9408" s="2">
        <v>1</v>
      </c>
      <c r="G9408">
        <f>VLOOKUP(D9408, $M$2:Q9414, 5, FALSE)</f>
        <v>0.01</v>
      </c>
      <c r="H9408">
        <f t="shared" si="295"/>
        <v>0</v>
      </c>
    </row>
    <row r="9409" spans="1:8" x14ac:dyDescent="0.45">
      <c r="A9409" s="2">
        <v>1</v>
      </c>
      <c r="B9409" s="2" t="s">
        <v>9412</v>
      </c>
      <c r="C9409" s="3">
        <v>105800</v>
      </c>
      <c r="D9409" s="3" t="str">
        <f t="shared" si="294"/>
        <v>일반</v>
      </c>
      <c r="E9409" s="3">
        <v>0</v>
      </c>
      <c r="F9409" s="2">
        <v>6</v>
      </c>
      <c r="G9409">
        <f>VLOOKUP(D9409, $M$2:Q9415, 5, FALSE)</f>
        <v>0.01</v>
      </c>
      <c r="H9409">
        <f t="shared" si="295"/>
        <v>1058</v>
      </c>
    </row>
    <row r="9410" spans="1:8" x14ac:dyDescent="0.45">
      <c r="A9410" s="2">
        <v>1</v>
      </c>
      <c r="B9410" s="2" t="s">
        <v>9413</v>
      </c>
      <c r="C9410" s="3">
        <v>89600</v>
      </c>
      <c r="D9410" s="3" t="str">
        <f t="shared" si="294"/>
        <v>일반</v>
      </c>
      <c r="E9410" s="3">
        <v>0</v>
      </c>
      <c r="F9410" s="2">
        <v>1</v>
      </c>
      <c r="G9410">
        <f>VLOOKUP(D9410, $M$2:Q9416, 5, FALSE)</f>
        <v>0.01</v>
      </c>
      <c r="H9410">
        <f t="shared" si="295"/>
        <v>896</v>
      </c>
    </row>
    <row r="9411" spans="1:8" x14ac:dyDescent="0.45">
      <c r="A9411" s="2">
        <v>1</v>
      </c>
      <c r="B9411" s="2" t="s">
        <v>9414</v>
      </c>
      <c r="C9411" s="3">
        <v>486800</v>
      </c>
      <c r="D9411" s="3" t="str">
        <f t="shared" ref="D9411:D9474" si="296">LOOKUP(C9411, $N$2:$N$13, $M$2:$M$13)</f>
        <v>브론즈</v>
      </c>
      <c r="E9411" s="3">
        <v>4692</v>
      </c>
      <c r="F9411" s="2">
        <v>21</v>
      </c>
      <c r="G9411">
        <f>VLOOKUP(D9411, $M$2:Q9417, 5, FALSE)</f>
        <v>1.4999999999999999E-2</v>
      </c>
      <c r="H9411">
        <f t="shared" ref="H9411:H9474" si="297">C9411*G9411</f>
        <v>7302</v>
      </c>
    </row>
    <row r="9412" spans="1:8" x14ac:dyDescent="0.45">
      <c r="A9412" s="2">
        <v>1</v>
      </c>
      <c r="B9412" s="2" t="s">
        <v>9415</v>
      </c>
      <c r="C9412" s="3">
        <v>0</v>
      </c>
      <c r="D9412" s="3" t="str">
        <f t="shared" si="296"/>
        <v>일반</v>
      </c>
      <c r="E9412" s="3">
        <v>0</v>
      </c>
      <c r="F9412" s="2">
        <v>1</v>
      </c>
      <c r="G9412">
        <f>VLOOKUP(D9412, $M$2:Q9418, 5, FALSE)</f>
        <v>0.01</v>
      </c>
      <c r="H9412">
        <f t="shared" si="297"/>
        <v>0</v>
      </c>
    </row>
    <row r="9413" spans="1:8" x14ac:dyDescent="0.45">
      <c r="A9413" s="2">
        <v>1</v>
      </c>
      <c r="B9413" s="2" t="s">
        <v>9416</v>
      </c>
      <c r="C9413" s="3">
        <v>118900</v>
      </c>
      <c r="D9413" s="3" t="str">
        <f t="shared" si="296"/>
        <v>일반</v>
      </c>
      <c r="E9413" s="3">
        <v>0</v>
      </c>
      <c r="F9413" s="2">
        <v>7</v>
      </c>
      <c r="G9413">
        <f>VLOOKUP(D9413, $M$2:Q9419, 5, FALSE)</f>
        <v>0.01</v>
      </c>
      <c r="H9413">
        <f t="shared" si="297"/>
        <v>1189</v>
      </c>
    </row>
    <row r="9414" spans="1:8" x14ac:dyDescent="0.45">
      <c r="A9414" s="2">
        <v>1</v>
      </c>
      <c r="B9414" s="2" t="s">
        <v>9417</v>
      </c>
      <c r="C9414" s="3">
        <v>0</v>
      </c>
      <c r="D9414" s="3" t="str">
        <f t="shared" si="296"/>
        <v>일반</v>
      </c>
      <c r="E9414" s="3">
        <v>0</v>
      </c>
      <c r="F9414" s="2">
        <v>1</v>
      </c>
      <c r="G9414">
        <f>VLOOKUP(D9414, $M$2:Q9420, 5, FALSE)</f>
        <v>0.01</v>
      </c>
      <c r="H9414">
        <f t="shared" si="297"/>
        <v>0</v>
      </c>
    </row>
    <row r="9415" spans="1:8" x14ac:dyDescent="0.45">
      <c r="A9415" s="2">
        <v>1</v>
      </c>
      <c r="B9415" s="2" t="s">
        <v>9418</v>
      </c>
      <c r="C9415" s="3">
        <v>0</v>
      </c>
      <c r="D9415" s="3" t="str">
        <f t="shared" si="296"/>
        <v>일반</v>
      </c>
      <c r="E9415" s="3">
        <v>0</v>
      </c>
      <c r="F9415" s="2">
        <v>1</v>
      </c>
      <c r="G9415">
        <f>VLOOKUP(D9415, $M$2:Q9421, 5, FALSE)</f>
        <v>0.01</v>
      </c>
      <c r="H9415">
        <f t="shared" si="297"/>
        <v>0</v>
      </c>
    </row>
    <row r="9416" spans="1:8" x14ac:dyDescent="0.45">
      <c r="A9416" s="2">
        <v>1</v>
      </c>
      <c r="B9416" s="2" t="s">
        <v>9419</v>
      </c>
      <c r="C9416" s="3">
        <v>317700</v>
      </c>
      <c r="D9416" s="3" t="str">
        <f t="shared" si="296"/>
        <v>브론즈</v>
      </c>
      <c r="E9416" s="3">
        <v>0</v>
      </c>
      <c r="F9416" s="2">
        <v>9</v>
      </c>
      <c r="G9416">
        <f>VLOOKUP(D9416, $M$2:Q9422, 5, FALSE)</f>
        <v>1.4999999999999999E-2</v>
      </c>
      <c r="H9416">
        <f t="shared" si="297"/>
        <v>4765.5</v>
      </c>
    </row>
    <row r="9417" spans="1:8" x14ac:dyDescent="0.45">
      <c r="A9417" s="2">
        <v>1</v>
      </c>
      <c r="B9417" s="2" t="s">
        <v>9420</v>
      </c>
      <c r="C9417" s="3">
        <v>247200</v>
      </c>
      <c r="D9417" s="3" t="str">
        <f t="shared" si="296"/>
        <v>일반</v>
      </c>
      <c r="E9417" s="3">
        <v>0</v>
      </c>
      <c r="F9417" s="2">
        <v>6</v>
      </c>
      <c r="G9417">
        <f>VLOOKUP(D9417, $M$2:Q9423, 5, FALSE)</f>
        <v>0.01</v>
      </c>
      <c r="H9417">
        <f t="shared" si="297"/>
        <v>2472</v>
      </c>
    </row>
    <row r="9418" spans="1:8" x14ac:dyDescent="0.45">
      <c r="A9418" s="2">
        <v>1</v>
      </c>
      <c r="B9418" s="2" t="s">
        <v>9421</v>
      </c>
      <c r="C9418" s="3">
        <v>492590</v>
      </c>
      <c r="D9418" s="3" t="str">
        <f t="shared" si="296"/>
        <v>브론즈</v>
      </c>
      <c r="E9418" s="3">
        <v>0</v>
      </c>
      <c r="F9418" s="2">
        <v>4</v>
      </c>
      <c r="G9418">
        <f>VLOOKUP(D9418, $M$2:Q9424, 5, FALSE)</f>
        <v>1.4999999999999999E-2</v>
      </c>
      <c r="H9418">
        <f t="shared" si="297"/>
        <v>7388.8499999999995</v>
      </c>
    </row>
    <row r="9419" spans="1:8" x14ac:dyDescent="0.45">
      <c r="A9419" s="2">
        <v>1</v>
      </c>
      <c r="B9419" s="2" t="s">
        <v>9422</v>
      </c>
      <c r="C9419" s="3">
        <v>296540</v>
      </c>
      <c r="D9419" s="3" t="str">
        <f t="shared" si="296"/>
        <v>일반</v>
      </c>
      <c r="E9419" s="3">
        <v>0</v>
      </c>
      <c r="F9419" s="2">
        <v>3</v>
      </c>
      <c r="G9419">
        <f>VLOOKUP(D9419, $M$2:Q9425, 5, FALSE)</f>
        <v>0.01</v>
      </c>
      <c r="H9419">
        <f t="shared" si="297"/>
        <v>2965.4</v>
      </c>
    </row>
    <row r="9420" spans="1:8" x14ac:dyDescent="0.45">
      <c r="A9420" s="2">
        <v>1</v>
      </c>
      <c r="B9420" s="2" t="s">
        <v>9423</v>
      </c>
      <c r="C9420" s="3">
        <v>75600</v>
      </c>
      <c r="D9420" s="3" t="str">
        <f t="shared" si="296"/>
        <v>일반</v>
      </c>
      <c r="E9420" s="3">
        <v>0</v>
      </c>
      <c r="F9420" s="2">
        <v>1</v>
      </c>
      <c r="G9420">
        <f>VLOOKUP(D9420, $M$2:Q9426, 5, FALSE)</f>
        <v>0.01</v>
      </c>
      <c r="H9420">
        <f t="shared" si="297"/>
        <v>756</v>
      </c>
    </row>
    <row r="9421" spans="1:8" x14ac:dyDescent="0.45">
      <c r="A9421" s="2">
        <v>1</v>
      </c>
      <c r="B9421" s="2" t="s">
        <v>9424</v>
      </c>
      <c r="C9421" s="3">
        <v>280205</v>
      </c>
      <c r="D9421" s="3" t="str">
        <f t="shared" si="296"/>
        <v>일반</v>
      </c>
      <c r="E9421" s="3">
        <v>0</v>
      </c>
      <c r="F9421" s="2">
        <v>8</v>
      </c>
      <c r="G9421">
        <f>VLOOKUP(D9421, $M$2:Q9427, 5, FALSE)</f>
        <v>0.01</v>
      </c>
      <c r="H9421">
        <f t="shared" si="297"/>
        <v>2802.05</v>
      </c>
    </row>
    <row r="9422" spans="1:8" x14ac:dyDescent="0.45">
      <c r="A9422" s="2">
        <v>1</v>
      </c>
      <c r="B9422" s="2" t="s">
        <v>9425</v>
      </c>
      <c r="C9422" s="3">
        <v>42700</v>
      </c>
      <c r="D9422" s="3" t="str">
        <f t="shared" si="296"/>
        <v>일반</v>
      </c>
      <c r="E9422" s="3">
        <v>0</v>
      </c>
      <c r="F9422" s="2">
        <v>2</v>
      </c>
      <c r="G9422">
        <f>VLOOKUP(D9422, $M$2:Q9428, 5, FALSE)</f>
        <v>0.01</v>
      </c>
      <c r="H9422">
        <f t="shared" si="297"/>
        <v>427</v>
      </c>
    </row>
    <row r="9423" spans="1:8" x14ac:dyDescent="0.45">
      <c r="A9423" s="2">
        <v>1</v>
      </c>
      <c r="B9423" s="2" t="s">
        <v>9426</v>
      </c>
      <c r="C9423" s="3">
        <v>0</v>
      </c>
      <c r="D9423" s="3" t="str">
        <f t="shared" si="296"/>
        <v>일반</v>
      </c>
      <c r="E9423" s="3">
        <v>0</v>
      </c>
      <c r="F9423" s="2">
        <v>2</v>
      </c>
      <c r="G9423">
        <f>VLOOKUP(D9423, $M$2:Q9429, 5, FALSE)</f>
        <v>0.01</v>
      </c>
      <c r="H9423">
        <f t="shared" si="297"/>
        <v>0</v>
      </c>
    </row>
    <row r="9424" spans="1:8" x14ac:dyDescent="0.45">
      <c r="A9424" s="2">
        <v>1</v>
      </c>
      <c r="B9424" s="2" t="s">
        <v>9427</v>
      </c>
      <c r="C9424" s="3">
        <v>99000</v>
      </c>
      <c r="D9424" s="3" t="str">
        <f t="shared" si="296"/>
        <v>일반</v>
      </c>
      <c r="E9424" s="3">
        <v>0</v>
      </c>
      <c r="F9424" s="2">
        <v>3</v>
      </c>
      <c r="G9424">
        <f>VLOOKUP(D9424, $M$2:Q9430, 5, FALSE)</f>
        <v>0.01</v>
      </c>
      <c r="H9424">
        <f t="shared" si="297"/>
        <v>990</v>
      </c>
    </row>
    <row r="9425" spans="1:8" x14ac:dyDescent="0.45">
      <c r="A9425" s="2">
        <v>1</v>
      </c>
      <c r="B9425" s="2" t="s">
        <v>9428</v>
      </c>
      <c r="C9425" s="3">
        <v>232000</v>
      </c>
      <c r="D9425" s="3" t="str">
        <f t="shared" si="296"/>
        <v>일반</v>
      </c>
      <c r="E9425" s="3">
        <v>0</v>
      </c>
      <c r="F9425" s="2">
        <v>4</v>
      </c>
      <c r="G9425">
        <f>VLOOKUP(D9425, $M$2:Q9431, 5, FALSE)</f>
        <v>0.01</v>
      </c>
      <c r="H9425">
        <f t="shared" si="297"/>
        <v>2320</v>
      </c>
    </row>
    <row r="9426" spans="1:8" x14ac:dyDescent="0.45">
      <c r="A9426" s="2">
        <v>1</v>
      </c>
      <c r="B9426" s="2" t="s">
        <v>9429</v>
      </c>
      <c r="C9426" s="3">
        <v>0</v>
      </c>
      <c r="D9426" s="3" t="str">
        <f t="shared" si="296"/>
        <v>일반</v>
      </c>
      <c r="E9426" s="3">
        <v>0</v>
      </c>
      <c r="F9426" s="2">
        <v>44</v>
      </c>
      <c r="G9426">
        <f>VLOOKUP(D9426, $M$2:Q9432, 5, FALSE)</f>
        <v>0.01</v>
      </c>
      <c r="H9426">
        <f t="shared" si="297"/>
        <v>0</v>
      </c>
    </row>
    <row r="9427" spans="1:8" x14ac:dyDescent="0.45">
      <c r="A9427" s="2">
        <v>1</v>
      </c>
      <c r="B9427" s="2" t="s">
        <v>9430</v>
      </c>
      <c r="C9427" s="3">
        <v>2479470</v>
      </c>
      <c r="D9427" s="3" t="str">
        <f t="shared" si="296"/>
        <v>실버</v>
      </c>
      <c r="E9427" s="3">
        <v>0</v>
      </c>
      <c r="F9427" s="2">
        <v>54</v>
      </c>
      <c r="G9427">
        <f>VLOOKUP(D9427, $M$2:Q9433, 5, FALSE)</f>
        <v>0.02</v>
      </c>
      <c r="H9427">
        <f t="shared" si="297"/>
        <v>49589.4</v>
      </c>
    </row>
    <row r="9428" spans="1:8" x14ac:dyDescent="0.45">
      <c r="A9428" s="2">
        <v>1</v>
      </c>
      <c r="B9428" s="2" t="s">
        <v>9431</v>
      </c>
      <c r="C9428" s="3">
        <v>139000</v>
      </c>
      <c r="D9428" s="3" t="str">
        <f t="shared" si="296"/>
        <v>일반</v>
      </c>
      <c r="E9428" s="3">
        <v>0</v>
      </c>
      <c r="F9428" s="2">
        <v>1</v>
      </c>
      <c r="G9428">
        <f>VLOOKUP(D9428, $M$2:Q9434, 5, FALSE)</f>
        <v>0.01</v>
      </c>
      <c r="H9428">
        <f t="shared" si="297"/>
        <v>1390</v>
      </c>
    </row>
    <row r="9429" spans="1:8" x14ac:dyDescent="0.45">
      <c r="A9429" s="2">
        <v>1</v>
      </c>
      <c r="B9429" s="2" t="s">
        <v>9432</v>
      </c>
      <c r="C9429" s="3">
        <v>0</v>
      </c>
      <c r="D9429" s="3" t="str">
        <f t="shared" si="296"/>
        <v>일반</v>
      </c>
      <c r="E9429" s="3">
        <v>0</v>
      </c>
      <c r="F9429" s="2">
        <v>1</v>
      </c>
      <c r="G9429">
        <f>VLOOKUP(D9429, $M$2:Q9435, 5, FALSE)</f>
        <v>0.01</v>
      </c>
      <c r="H9429">
        <f t="shared" si="297"/>
        <v>0</v>
      </c>
    </row>
    <row r="9430" spans="1:8" x14ac:dyDescent="0.45">
      <c r="A9430" s="2">
        <v>1</v>
      </c>
      <c r="B9430" s="2" t="s">
        <v>9433</v>
      </c>
      <c r="C9430" s="3">
        <v>0</v>
      </c>
      <c r="D9430" s="3" t="str">
        <f t="shared" si="296"/>
        <v>일반</v>
      </c>
      <c r="E9430" s="3">
        <v>0</v>
      </c>
      <c r="F9430" s="2">
        <v>3</v>
      </c>
      <c r="G9430">
        <f>VLOOKUP(D9430, $M$2:Q9436, 5, FALSE)</f>
        <v>0.01</v>
      </c>
      <c r="H9430">
        <f t="shared" si="297"/>
        <v>0</v>
      </c>
    </row>
    <row r="9431" spans="1:8" x14ac:dyDescent="0.45">
      <c r="A9431" s="2">
        <v>1</v>
      </c>
      <c r="B9431" s="2" t="s">
        <v>9434</v>
      </c>
      <c r="C9431" s="3">
        <v>154000</v>
      </c>
      <c r="D9431" s="3" t="str">
        <f t="shared" si="296"/>
        <v>일반</v>
      </c>
      <c r="E9431" s="3">
        <v>0</v>
      </c>
      <c r="F9431" s="2">
        <v>3</v>
      </c>
      <c r="G9431">
        <f>VLOOKUP(D9431, $M$2:Q9437, 5, FALSE)</f>
        <v>0.01</v>
      </c>
      <c r="H9431">
        <f t="shared" si="297"/>
        <v>1540</v>
      </c>
    </row>
    <row r="9432" spans="1:8" x14ac:dyDescent="0.45">
      <c r="A9432" s="2">
        <v>1</v>
      </c>
      <c r="B9432" s="2" t="s">
        <v>9435</v>
      </c>
      <c r="C9432" s="3">
        <v>0</v>
      </c>
      <c r="D9432" s="3" t="str">
        <f t="shared" si="296"/>
        <v>일반</v>
      </c>
      <c r="E9432" s="3">
        <v>0</v>
      </c>
      <c r="F9432" s="2">
        <v>2</v>
      </c>
      <c r="G9432">
        <f>VLOOKUP(D9432, $M$2:Q9438, 5, FALSE)</f>
        <v>0.01</v>
      </c>
      <c r="H9432">
        <f t="shared" si="297"/>
        <v>0</v>
      </c>
    </row>
    <row r="9433" spans="1:8" x14ac:dyDescent="0.45">
      <c r="A9433" s="2">
        <v>1</v>
      </c>
      <c r="B9433" s="2" t="s">
        <v>9436</v>
      </c>
      <c r="C9433" s="3">
        <v>38000</v>
      </c>
      <c r="D9433" s="3" t="str">
        <f t="shared" si="296"/>
        <v>일반</v>
      </c>
      <c r="E9433" s="3">
        <v>0</v>
      </c>
      <c r="F9433" s="2">
        <v>2</v>
      </c>
      <c r="G9433">
        <f>VLOOKUP(D9433, $M$2:Q9439, 5, FALSE)</f>
        <v>0.01</v>
      </c>
      <c r="H9433">
        <f t="shared" si="297"/>
        <v>380</v>
      </c>
    </row>
    <row r="9434" spans="1:8" x14ac:dyDescent="0.45">
      <c r="A9434" s="2">
        <v>1</v>
      </c>
      <c r="B9434" s="2" t="s">
        <v>9437</v>
      </c>
      <c r="C9434" s="3">
        <v>219700</v>
      </c>
      <c r="D9434" s="3" t="str">
        <f t="shared" si="296"/>
        <v>일반</v>
      </c>
      <c r="E9434" s="3">
        <v>0</v>
      </c>
      <c r="F9434" s="2">
        <v>4</v>
      </c>
      <c r="G9434">
        <f>VLOOKUP(D9434, $M$2:Q9440, 5, FALSE)</f>
        <v>0.01</v>
      </c>
      <c r="H9434">
        <f t="shared" si="297"/>
        <v>2197</v>
      </c>
    </row>
    <row r="9435" spans="1:8" x14ac:dyDescent="0.45">
      <c r="A9435" s="2">
        <v>1</v>
      </c>
      <c r="B9435" s="2" t="s">
        <v>9438</v>
      </c>
      <c r="C9435" s="3">
        <v>0</v>
      </c>
      <c r="D9435" s="3" t="str">
        <f t="shared" si="296"/>
        <v>일반</v>
      </c>
      <c r="E9435" s="3">
        <v>0</v>
      </c>
      <c r="F9435" s="2">
        <v>1</v>
      </c>
      <c r="G9435">
        <f>VLOOKUP(D9435, $M$2:Q9441, 5, FALSE)</f>
        <v>0.01</v>
      </c>
      <c r="H9435">
        <f t="shared" si="297"/>
        <v>0</v>
      </c>
    </row>
    <row r="9436" spans="1:8" x14ac:dyDescent="0.45">
      <c r="A9436" s="2">
        <v>1</v>
      </c>
      <c r="B9436" s="2" t="s">
        <v>9439</v>
      </c>
      <c r="C9436" s="3">
        <v>0</v>
      </c>
      <c r="D9436" s="3" t="str">
        <f t="shared" si="296"/>
        <v>일반</v>
      </c>
      <c r="E9436" s="3">
        <v>0</v>
      </c>
      <c r="F9436" s="2">
        <v>2</v>
      </c>
      <c r="G9436">
        <f>VLOOKUP(D9436, $M$2:Q9442, 5, FALSE)</f>
        <v>0.01</v>
      </c>
      <c r="H9436">
        <f t="shared" si="297"/>
        <v>0</v>
      </c>
    </row>
    <row r="9437" spans="1:8" x14ac:dyDescent="0.45">
      <c r="A9437" s="2">
        <v>1</v>
      </c>
      <c r="B9437" s="2" t="s">
        <v>9440</v>
      </c>
      <c r="C9437" s="3">
        <v>224300</v>
      </c>
      <c r="D9437" s="3" t="str">
        <f t="shared" si="296"/>
        <v>일반</v>
      </c>
      <c r="E9437" s="3">
        <v>198</v>
      </c>
      <c r="F9437" s="2">
        <v>11</v>
      </c>
      <c r="G9437">
        <f>VLOOKUP(D9437, $M$2:Q9443, 5, FALSE)</f>
        <v>0.01</v>
      </c>
      <c r="H9437">
        <f t="shared" si="297"/>
        <v>2243</v>
      </c>
    </row>
    <row r="9438" spans="1:8" x14ac:dyDescent="0.45">
      <c r="A9438" s="2">
        <v>1</v>
      </c>
      <c r="B9438" s="2" t="s">
        <v>9441</v>
      </c>
      <c r="C9438" s="3">
        <v>1003116</v>
      </c>
      <c r="D9438" s="3" t="str">
        <f t="shared" si="296"/>
        <v>실버</v>
      </c>
      <c r="E9438" s="3">
        <v>5573</v>
      </c>
      <c r="F9438" s="2">
        <v>47</v>
      </c>
      <c r="G9438">
        <f>VLOOKUP(D9438, $M$2:Q9444, 5, FALSE)</f>
        <v>0.02</v>
      </c>
      <c r="H9438">
        <f t="shared" si="297"/>
        <v>20062.32</v>
      </c>
    </row>
    <row r="9439" spans="1:8" x14ac:dyDescent="0.45">
      <c r="A9439" s="2">
        <v>1</v>
      </c>
      <c r="B9439" s="2" t="s">
        <v>9442</v>
      </c>
      <c r="C9439" s="3">
        <v>0</v>
      </c>
      <c r="D9439" s="3" t="str">
        <f t="shared" si="296"/>
        <v>일반</v>
      </c>
      <c r="E9439" s="3">
        <v>0</v>
      </c>
      <c r="F9439" s="2">
        <v>2</v>
      </c>
      <c r="G9439">
        <f>VLOOKUP(D9439, $M$2:Q9445, 5, FALSE)</f>
        <v>0.01</v>
      </c>
      <c r="H9439">
        <f t="shared" si="297"/>
        <v>0</v>
      </c>
    </row>
    <row r="9440" spans="1:8" x14ac:dyDescent="0.45">
      <c r="A9440" s="2">
        <v>1</v>
      </c>
      <c r="B9440" s="2" t="s">
        <v>9443</v>
      </c>
      <c r="C9440" s="3">
        <v>0</v>
      </c>
      <c r="D9440" s="3" t="str">
        <f t="shared" si="296"/>
        <v>일반</v>
      </c>
      <c r="E9440" s="3">
        <v>0</v>
      </c>
      <c r="F9440" s="2">
        <v>6</v>
      </c>
      <c r="G9440">
        <f>VLOOKUP(D9440, $M$2:Q9446, 5, FALSE)</f>
        <v>0.01</v>
      </c>
      <c r="H9440">
        <f t="shared" si="297"/>
        <v>0</v>
      </c>
    </row>
    <row r="9441" spans="1:8" x14ac:dyDescent="0.45">
      <c r="A9441" s="2">
        <v>1</v>
      </c>
      <c r="B9441" s="2" t="s">
        <v>9444</v>
      </c>
      <c r="C9441" s="3">
        <v>318649</v>
      </c>
      <c r="D9441" s="3" t="str">
        <f t="shared" si="296"/>
        <v>브론즈</v>
      </c>
      <c r="E9441" s="3">
        <v>0</v>
      </c>
      <c r="F9441" s="2">
        <v>13</v>
      </c>
      <c r="G9441">
        <f>VLOOKUP(D9441, $M$2:Q9447, 5, FALSE)</f>
        <v>1.4999999999999999E-2</v>
      </c>
      <c r="H9441">
        <f t="shared" si="297"/>
        <v>4779.7349999999997</v>
      </c>
    </row>
    <row r="9442" spans="1:8" x14ac:dyDescent="0.45">
      <c r="A9442" s="2">
        <v>1</v>
      </c>
      <c r="B9442" s="2" t="s">
        <v>9445</v>
      </c>
      <c r="C9442" s="3">
        <v>227600</v>
      </c>
      <c r="D9442" s="3" t="str">
        <f t="shared" si="296"/>
        <v>일반</v>
      </c>
      <c r="E9442" s="3">
        <v>2306</v>
      </c>
      <c r="F9442" s="2">
        <v>9</v>
      </c>
      <c r="G9442">
        <f>VLOOKUP(D9442, $M$2:Q9448, 5, FALSE)</f>
        <v>0.01</v>
      </c>
      <c r="H9442">
        <f t="shared" si="297"/>
        <v>2276</v>
      </c>
    </row>
    <row r="9443" spans="1:8" x14ac:dyDescent="0.45">
      <c r="A9443" s="2">
        <v>1</v>
      </c>
      <c r="B9443" s="2" t="s">
        <v>9446</v>
      </c>
      <c r="C9443" s="3">
        <v>575000</v>
      </c>
      <c r="D9443" s="3" t="str">
        <f t="shared" si="296"/>
        <v>브론즈</v>
      </c>
      <c r="E9443" s="3">
        <v>0</v>
      </c>
      <c r="F9443" s="2">
        <v>3</v>
      </c>
      <c r="G9443">
        <f>VLOOKUP(D9443, $M$2:Q9449, 5, FALSE)</f>
        <v>1.4999999999999999E-2</v>
      </c>
      <c r="H9443">
        <f t="shared" si="297"/>
        <v>8625</v>
      </c>
    </row>
    <row r="9444" spans="1:8" x14ac:dyDescent="0.45">
      <c r="A9444" s="2">
        <v>1</v>
      </c>
      <c r="B9444" s="2" t="s">
        <v>9447</v>
      </c>
      <c r="C9444" s="3">
        <v>99000</v>
      </c>
      <c r="D9444" s="3" t="str">
        <f t="shared" si="296"/>
        <v>일반</v>
      </c>
      <c r="E9444" s="3">
        <v>0</v>
      </c>
      <c r="F9444" s="2">
        <v>2</v>
      </c>
      <c r="G9444">
        <f>VLOOKUP(D9444, $M$2:Q9450, 5, FALSE)</f>
        <v>0.01</v>
      </c>
      <c r="H9444">
        <f t="shared" si="297"/>
        <v>990</v>
      </c>
    </row>
    <row r="9445" spans="1:8" x14ac:dyDescent="0.45">
      <c r="A9445" s="2">
        <v>1</v>
      </c>
      <c r="B9445" s="2" t="s">
        <v>9448</v>
      </c>
      <c r="C9445" s="3">
        <v>147000</v>
      </c>
      <c r="D9445" s="3" t="str">
        <f t="shared" si="296"/>
        <v>일반</v>
      </c>
      <c r="E9445" s="3">
        <v>0</v>
      </c>
      <c r="F9445" s="2">
        <v>10</v>
      </c>
      <c r="G9445">
        <f>VLOOKUP(D9445, $M$2:Q9451, 5, FALSE)</f>
        <v>0.01</v>
      </c>
      <c r="H9445">
        <f t="shared" si="297"/>
        <v>1470</v>
      </c>
    </row>
    <row r="9446" spans="1:8" x14ac:dyDescent="0.45">
      <c r="A9446" s="2">
        <v>1</v>
      </c>
      <c r="B9446" s="2" t="s">
        <v>9449</v>
      </c>
      <c r="C9446" s="3">
        <v>344580</v>
      </c>
      <c r="D9446" s="3" t="str">
        <f t="shared" si="296"/>
        <v>브론즈</v>
      </c>
      <c r="E9446" s="3">
        <v>0</v>
      </c>
      <c r="F9446" s="2">
        <v>20</v>
      </c>
      <c r="G9446">
        <f>VLOOKUP(D9446, $M$2:Q9452, 5, FALSE)</f>
        <v>1.4999999999999999E-2</v>
      </c>
      <c r="H9446">
        <f t="shared" si="297"/>
        <v>5168.7</v>
      </c>
    </row>
    <row r="9447" spans="1:8" x14ac:dyDescent="0.45">
      <c r="A9447" s="2">
        <v>1</v>
      </c>
      <c r="B9447" s="2" t="s">
        <v>9450</v>
      </c>
      <c r="C9447" s="3">
        <v>0</v>
      </c>
      <c r="D9447" s="3" t="str">
        <f t="shared" si="296"/>
        <v>일반</v>
      </c>
      <c r="E9447" s="3">
        <v>0</v>
      </c>
      <c r="F9447" s="2">
        <v>3</v>
      </c>
      <c r="G9447">
        <f>VLOOKUP(D9447, $M$2:Q9453, 5, FALSE)</f>
        <v>0.01</v>
      </c>
      <c r="H9447">
        <f t="shared" si="297"/>
        <v>0</v>
      </c>
    </row>
    <row r="9448" spans="1:8" x14ac:dyDescent="0.45">
      <c r="A9448" s="2">
        <v>1</v>
      </c>
      <c r="B9448" s="2" t="s">
        <v>9451</v>
      </c>
      <c r="C9448" s="3">
        <v>98000</v>
      </c>
      <c r="D9448" s="3" t="str">
        <f t="shared" si="296"/>
        <v>일반</v>
      </c>
      <c r="E9448" s="3">
        <v>0</v>
      </c>
      <c r="F9448" s="2">
        <v>3</v>
      </c>
      <c r="G9448">
        <f>VLOOKUP(D9448, $M$2:Q9454, 5, FALSE)</f>
        <v>0.01</v>
      </c>
      <c r="H9448">
        <f t="shared" si="297"/>
        <v>980</v>
      </c>
    </row>
    <row r="9449" spans="1:8" x14ac:dyDescent="0.45">
      <c r="A9449" s="2">
        <v>1</v>
      </c>
      <c r="B9449" s="2" t="s">
        <v>9452</v>
      </c>
      <c r="C9449" s="3">
        <v>466000</v>
      </c>
      <c r="D9449" s="3" t="str">
        <f t="shared" si="296"/>
        <v>브론즈</v>
      </c>
      <c r="E9449" s="3">
        <v>0</v>
      </c>
      <c r="F9449" s="2">
        <v>2</v>
      </c>
      <c r="G9449">
        <f>VLOOKUP(D9449, $M$2:Q9455, 5, FALSE)</f>
        <v>1.4999999999999999E-2</v>
      </c>
      <c r="H9449">
        <f t="shared" si="297"/>
        <v>6990</v>
      </c>
    </row>
    <row r="9450" spans="1:8" x14ac:dyDescent="0.45">
      <c r="A9450" s="2">
        <v>1</v>
      </c>
      <c r="B9450" s="2" t="s">
        <v>9453</v>
      </c>
      <c r="C9450" s="3">
        <v>1363530</v>
      </c>
      <c r="D9450" s="3" t="str">
        <f t="shared" si="296"/>
        <v>실버</v>
      </c>
      <c r="E9450" s="3">
        <v>0</v>
      </c>
      <c r="F9450" s="2">
        <v>2</v>
      </c>
      <c r="G9450">
        <f>VLOOKUP(D9450, $M$2:Q9456, 5, FALSE)</f>
        <v>0.02</v>
      </c>
      <c r="H9450">
        <f t="shared" si="297"/>
        <v>27270.600000000002</v>
      </c>
    </row>
    <row r="9451" spans="1:8" x14ac:dyDescent="0.45">
      <c r="A9451" s="2">
        <v>1</v>
      </c>
      <c r="B9451" s="2" t="s">
        <v>9454</v>
      </c>
      <c r="C9451" s="3">
        <v>310000</v>
      </c>
      <c r="D9451" s="3" t="str">
        <f t="shared" si="296"/>
        <v>브론즈</v>
      </c>
      <c r="E9451" s="3">
        <v>0</v>
      </c>
      <c r="F9451" s="2">
        <v>4</v>
      </c>
      <c r="G9451">
        <f>VLOOKUP(D9451, $M$2:Q9457, 5, FALSE)</f>
        <v>1.4999999999999999E-2</v>
      </c>
      <c r="H9451">
        <f t="shared" si="297"/>
        <v>4650</v>
      </c>
    </row>
    <row r="9452" spans="1:8" x14ac:dyDescent="0.45">
      <c r="A9452" s="2">
        <v>1</v>
      </c>
      <c r="B9452" s="2" t="s">
        <v>9455</v>
      </c>
      <c r="C9452" s="3">
        <v>0</v>
      </c>
      <c r="D9452" s="3" t="str">
        <f t="shared" si="296"/>
        <v>일반</v>
      </c>
      <c r="E9452" s="3">
        <v>0</v>
      </c>
      <c r="F9452" s="2">
        <v>8</v>
      </c>
      <c r="G9452">
        <f>VLOOKUP(D9452, $M$2:Q9458, 5, FALSE)</f>
        <v>0.01</v>
      </c>
      <c r="H9452">
        <f t="shared" si="297"/>
        <v>0</v>
      </c>
    </row>
    <row r="9453" spans="1:8" x14ac:dyDescent="0.45">
      <c r="A9453" s="2">
        <v>1</v>
      </c>
      <c r="B9453" s="2" t="s">
        <v>9456</v>
      </c>
      <c r="C9453" s="3">
        <v>142200</v>
      </c>
      <c r="D9453" s="3" t="str">
        <f t="shared" si="296"/>
        <v>일반</v>
      </c>
      <c r="E9453" s="3">
        <v>0</v>
      </c>
      <c r="F9453" s="2">
        <v>4</v>
      </c>
      <c r="G9453">
        <f>VLOOKUP(D9453, $M$2:Q9459, 5, FALSE)</f>
        <v>0.01</v>
      </c>
      <c r="H9453">
        <f t="shared" si="297"/>
        <v>1422</v>
      </c>
    </row>
    <row r="9454" spans="1:8" x14ac:dyDescent="0.45">
      <c r="A9454" s="2">
        <v>1</v>
      </c>
      <c r="B9454" s="2" t="s">
        <v>9457</v>
      </c>
      <c r="C9454" s="3">
        <v>0</v>
      </c>
      <c r="D9454" s="3" t="str">
        <f t="shared" si="296"/>
        <v>일반</v>
      </c>
      <c r="E9454" s="3">
        <v>0</v>
      </c>
      <c r="F9454" s="2">
        <v>1</v>
      </c>
      <c r="G9454">
        <f>VLOOKUP(D9454, $M$2:Q9460, 5, FALSE)</f>
        <v>0.01</v>
      </c>
      <c r="H9454">
        <f t="shared" si="297"/>
        <v>0</v>
      </c>
    </row>
    <row r="9455" spans="1:8" x14ac:dyDescent="0.45">
      <c r="A9455" s="2">
        <v>1</v>
      </c>
      <c r="B9455" s="2" t="s">
        <v>9458</v>
      </c>
      <c r="C9455" s="3">
        <v>1685230</v>
      </c>
      <c r="D9455" s="3" t="str">
        <f t="shared" si="296"/>
        <v>실버</v>
      </c>
      <c r="E9455" s="3">
        <v>0</v>
      </c>
      <c r="F9455" s="2">
        <v>37</v>
      </c>
      <c r="G9455">
        <f>VLOOKUP(D9455, $M$2:Q9461, 5, FALSE)</f>
        <v>0.02</v>
      </c>
      <c r="H9455">
        <f t="shared" si="297"/>
        <v>33704.6</v>
      </c>
    </row>
    <row r="9456" spans="1:8" x14ac:dyDescent="0.45">
      <c r="A9456" s="2">
        <v>1</v>
      </c>
      <c r="B9456" s="2" t="s">
        <v>9459</v>
      </c>
      <c r="C9456" s="3">
        <v>54600</v>
      </c>
      <c r="D9456" s="3" t="str">
        <f t="shared" si="296"/>
        <v>일반</v>
      </c>
      <c r="E9456" s="3">
        <v>0</v>
      </c>
      <c r="F9456" s="2">
        <v>1</v>
      </c>
      <c r="G9456">
        <f>VLOOKUP(D9456, $M$2:Q9462, 5, FALSE)</f>
        <v>0.01</v>
      </c>
      <c r="H9456">
        <f t="shared" si="297"/>
        <v>546</v>
      </c>
    </row>
    <row r="9457" spans="1:8" x14ac:dyDescent="0.45">
      <c r="A9457" s="2">
        <v>1</v>
      </c>
      <c r="B9457" s="2" t="s">
        <v>9460</v>
      </c>
      <c r="C9457" s="3">
        <v>173800</v>
      </c>
      <c r="D9457" s="3" t="str">
        <f t="shared" si="296"/>
        <v>일반</v>
      </c>
      <c r="E9457" s="3">
        <v>0</v>
      </c>
      <c r="F9457" s="2">
        <v>35</v>
      </c>
      <c r="G9457">
        <f>VLOOKUP(D9457, $M$2:Q9463, 5, FALSE)</f>
        <v>0.01</v>
      </c>
      <c r="H9457">
        <f t="shared" si="297"/>
        <v>1738</v>
      </c>
    </row>
    <row r="9458" spans="1:8" x14ac:dyDescent="0.45">
      <c r="A9458" s="2">
        <v>1</v>
      </c>
      <c r="B9458" s="2" t="s">
        <v>9461</v>
      </c>
      <c r="C9458" s="3">
        <v>35000</v>
      </c>
      <c r="D9458" s="3" t="str">
        <f t="shared" si="296"/>
        <v>일반</v>
      </c>
      <c r="E9458" s="3">
        <v>0</v>
      </c>
      <c r="F9458" s="2">
        <v>2</v>
      </c>
      <c r="G9458">
        <f>VLOOKUP(D9458, $M$2:Q9464, 5, FALSE)</f>
        <v>0.01</v>
      </c>
      <c r="H9458">
        <f t="shared" si="297"/>
        <v>350</v>
      </c>
    </row>
    <row r="9459" spans="1:8" x14ac:dyDescent="0.45">
      <c r="A9459" s="2">
        <v>1</v>
      </c>
      <c r="B9459" s="2" t="s">
        <v>9462</v>
      </c>
      <c r="C9459" s="3">
        <v>0</v>
      </c>
      <c r="D9459" s="3" t="str">
        <f t="shared" si="296"/>
        <v>일반</v>
      </c>
      <c r="E9459" s="3">
        <v>0</v>
      </c>
      <c r="F9459" s="2">
        <v>7</v>
      </c>
      <c r="G9459">
        <f>VLOOKUP(D9459, $M$2:Q9465, 5, FALSE)</f>
        <v>0.01</v>
      </c>
      <c r="H9459">
        <f t="shared" si="297"/>
        <v>0</v>
      </c>
    </row>
    <row r="9460" spans="1:8" x14ac:dyDescent="0.45">
      <c r="A9460" s="2">
        <v>1</v>
      </c>
      <c r="B9460" s="2" t="s">
        <v>9463</v>
      </c>
      <c r="C9460" s="3">
        <v>59000</v>
      </c>
      <c r="D9460" s="3" t="str">
        <f t="shared" si="296"/>
        <v>일반</v>
      </c>
      <c r="E9460" s="3">
        <v>0</v>
      </c>
      <c r="F9460" s="2">
        <v>2</v>
      </c>
      <c r="G9460">
        <f>VLOOKUP(D9460, $M$2:Q9466, 5, FALSE)</f>
        <v>0.01</v>
      </c>
      <c r="H9460">
        <f t="shared" si="297"/>
        <v>590</v>
      </c>
    </row>
    <row r="9461" spans="1:8" x14ac:dyDescent="0.45">
      <c r="A9461" s="2">
        <v>1</v>
      </c>
      <c r="B9461" s="2" t="s">
        <v>9464</v>
      </c>
      <c r="C9461" s="3">
        <v>97000</v>
      </c>
      <c r="D9461" s="3" t="str">
        <f t="shared" si="296"/>
        <v>일반</v>
      </c>
      <c r="E9461" s="3">
        <v>940</v>
      </c>
      <c r="F9461" s="2">
        <v>83</v>
      </c>
      <c r="G9461">
        <f>VLOOKUP(D9461, $M$2:Q9467, 5, FALSE)</f>
        <v>0.01</v>
      </c>
      <c r="H9461">
        <f t="shared" si="297"/>
        <v>970</v>
      </c>
    </row>
    <row r="9462" spans="1:8" x14ac:dyDescent="0.45">
      <c r="A9462" s="2">
        <v>1</v>
      </c>
      <c r="B9462" s="2" t="s">
        <v>9465</v>
      </c>
      <c r="C9462" s="3">
        <v>22000</v>
      </c>
      <c r="D9462" s="3" t="str">
        <f t="shared" si="296"/>
        <v>일반</v>
      </c>
      <c r="E9462" s="3">
        <v>0</v>
      </c>
      <c r="F9462" s="2">
        <v>2</v>
      </c>
      <c r="G9462">
        <f>VLOOKUP(D9462, $M$2:Q9468, 5, FALSE)</f>
        <v>0.01</v>
      </c>
      <c r="H9462">
        <f t="shared" si="297"/>
        <v>220</v>
      </c>
    </row>
    <row r="9463" spans="1:8" x14ac:dyDescent="0.45">
      <c r="A9463" s="2">
        <v>1</v>
      </c>
      <c r="B9463" s="2" t="s">
        <v>9466</v>
      </c>
      <c r="C9463" s="3">
        <v>610320</v>
      </c>
      <c r="D9463" s="3" t="str">
        <f t="shared" si="296"/>
        <v>브론즈</v>
      </c>
      <c r="E9463" s="3">
        <v>0</v>
      </c>
      <c r="F9463" s="2">
        <v>32</v>
      </c>
      <c r="G9463">
        <f>VLOOKUP(D9463, $M$2:Q9469, 5, FALSE)</f>
        <v>1.4999999999999999E-2</v>
      </c>
      <c r="H9463">
        <f t="shared" si="297"/>
        <v>9154.7999999999993</v>
      </c>
    </row>
    <row r="9464" spans="1:8" x14ac:dyDescent="0.45">
      <c r="A9464" s="2">
        <v>1</v>
      </c>
      <c r="B9464" s="2" t="s">
        <v>9467</v>
      </c>
      <c r="C9464" s="3">
        <v>0</v>
      </c>
      <c r="D9464" s="3" t="str">
        <f t="shared" si="296"/>
        <v>일반</v>
      </c>
      <c r="E9464" s="3">
        <v>0</v>
      </c>
      <c r="F9464" s="2">
        <v>1</v>
      </c>
      <c r="G9464">
        <f>VLOOKUP(D9464, $M$2:Q9470, 5, FALSE)</f>
        <v>0.01</v>
      </c>
      <c r="H9464">
        <f t="shared" si="297"/>
        <v>0</v>
      </c>
    </row>
    <row r="9465" spans="1:8" x14ac:dyDescent="0.45">
      <c r="A9465" s="2">
        <v>1</v>
      </c>
      <c r="B9465" s="2" t="s">
        <v>9468</v>
      </c>
      <c r="C9465" s="3">
        <v>96000</v>
      </c>
      <c r="D9465" s="3" t="str">
        <f t="shared" si="296"/>
        <v>일반</v>
      </c>
      <c r="E9465" s="3">
        <v>0</v>
      </c>
      <c r="F9465" s="2">
        <v>1</v>
      </c>
      <c r="G9465">
        <f>VLOOKUP(D9465, $M$2:Q9471, 5, FALSE)</f>
        <v>0.01</v>
      </c>
      <c r="H9465">
        <f t="shared" si="297"/>
        <v>960</v>
      </c>
    </row>
    <row r="9466" spans="1:8" x14ac:dyDescent="0.45">
      <c r="A9466" s="2">
        <v>1</v>
      </c>
      <c r="B9466" s="2" t="s">
        <v>9469</v>
      </c>
      <c r="C9466" s="3">
        <v>1883442</v>
      </c>
      <c r="D9466" s="3" t="str">
        <f t="shared" si="296"/>
        <v>실버</v>
      </c>
      <c r="E9466" s="3">
        <v>2342</v>
      </c>
      <c r="F9466" s="2">
        <v>16</v>
      </c>
      <c r="G9466">
        <f>VLOOKUP(D9466, $M$2:Q9472, 5, FALSE)</f>
        <v>0.02</v>
      </c>
      <c r="H9466">
        <f t="shared" si="297"/>
        <v>37668.840000000004</v>
      </c>
    </row>
    <row r="9467" spans="1:8" x14ac:dyDescent="0.45">
      <c r="A9467" s="2">
        <v>1</v>
      </c>
      <c r="B9467" s="2" t="s">
        <v>9470</v>
      </c>
      <c r="C9467" s="3">
        <v>0</v>
      </c>
      <c r="D9467" s="3" t="str">
        <f t="shared" si="296"/>
        <v>일반</v>
      </c>
      <c r="E9467" s="3">
        <v>0</v>
      </c>
      <c r="F9467" s="2">
        <v>12</v>
      </c>
      <c r="G9467">
        <f>VLOOKUP(D9467, $M$2:Q9473, 5, FALSE)</f>
        <v>0.01</v>
      </c>
      <c r="H9467">
        <f t="shared" si="297"/>
        <v>0</v>
      </c>
    </row>
    <row r="9468" spans="1:8" x14ac:dyDescent="0.45">
      <c r="A9468" s="2">
        <v>1</v>
      </c>
      <c r="B9468" s="2" t="s">
        <v>9471</v>
      </c>
      <c r="C9468" s="3">
        <v>0</v>
      </c>
      <c r="D9468" s="3" t="str">
        <f t="shared" si="296"/>
        <v>일반</v>
      </c>
      <c r="E9468" s="3">
        <v>0</v>
      </c>
      <c r="F9468" s="2">
        <v>1</v>
      </c>
      <c r="G9468">
        <f>VLOOKUP(D9468, $M$2:Q9474, 5, FALSE)</f>
        <v>0.01</v>
      </c>
      <c r="H9468">
        <f t="shared" si="297"/>
        <v>0</v>
      </c>
    </row>
    <row r="9469" spans="1:8" x14ac:dyDescent="0.45">
      <c r="A9469" s="2">
        <v>1</v>
      </c>
      <c r="B9469" s="2" t="s">
        <v>9472</v>
      </c>
      <c r="C9469" s="3">
        <v>0</v>
      </c>
      <c r="D9469" s="3" t="str">
        <f t="shared" si="296"/>
        <v>일반</v>
      </c>
      <c r="E9469" s="3">
        <v>0</v>
      </c>
      <c r="F9469" s="2">
        <v>5</v>
      </c>
      <c r="G9469">
        <f>VLOOKUP(D9469, $M$2:Q9475, 5, FALSE)</f>
        <v>0.01</v>
      </c>
      <c r="H9469">
        <f t="shared" si="297"/>
        <v>0</v>
      </c>
    </row>
    <row r="9470" spans="1:8" x14ac:dyDescent="0.45">
      <c r="A9470" s="2">
        <v>1</v>
      </c>
      <c r="B9470" s="2" t="s">
        <v>9473</v>
      </c>
      <c r="C9470" s="3">
        <v>0</v>
      </c>
      <c r="D9470" s="3" t="str">
        <f t="shared" si="296"/>
        <v>일반</v>
      </c>
      <c r="E9470" s="3">
        <v>0</v>
      </c>
      <c r="F9470" s="2">
        <v>2</v>
      </c>
      <c r="G9470">
        <f>VLOOKUP(D9470, $M$2:Q9476, 5, FALSE)</f>
        <v>0.01</v>
      </c>
      <c r="H9470">
        <f t="shared" si="297"/>
        <v>0</v>
      </c>
    </row>
    <row r="9471" spans="1:8" x14ac:dyDescent="0.45">
      <c r="A9471" s="2">
        <v>1</v>
      </c>
      <c r="B9471" s="2" t="s">
        <v>9474</v>
      </c>
      <c r="C9471" s="3">
        <v>0</v>
      </c>
      <c r="D9471" s="3" t="str">
        <f t="shared" si="296"/>
        <v>일반</v>
      </c>
      <c r="E9471" s="3">
        <v>0</v>
      </c>
      <c r="F9471" s="2">
        <v>2</v>
      </c>
      <c r="G9471">
        <f>VLOOKUP(D9471, $M$2:Q9477, 5, FALSE)</f>
        <v>0.01</v>
      </c>
      <c r="H9471">
        <f t="shared" si="297"/>
        <v>0</v>
      </c>
    </row>
    <row r="9472" spans="1:8" x14ac:dyDescent="0.45">
      <c r="A9472" s="2">
        <v>1</v>
      </c>
      <c r="B9472" s="2" t="s">
        <v>9475</v>
      </c>
      <c r="C9472" s="3">
        <v>0</v>
      </c>
      <c r="D9472" s="3" t="str">
        <f t="shared" si="296"/>
        <v>일반</v>
      </c>
      <c r="E9472" s="3">
        <v>0</v>
      </c>
      <c r="F9472" s="2">
        <v>2</v>
      </c>
      <c r="G9472">
        <f>VLOOKUP(D9472, $M$2:Q9478, 5, FALSE)</f>
        <v>0.01</v>
      </c>
      <c r="H9472">
        <f t="shared" si="297"/>
        <v>0</v>
      </c>
    </row>
    <row r="9473" spans="1:8" x14ac:dyDescent="0.45">
      <c r="A9473" s="2">
        <v>1</v>
      </c>
      <c r="B9473" s="2" t="s">
        <v>9476</v>
      </c>
      <c r="C9473" s="3">
        <v>0</v>
      </c>
      <c r="D9473" s="3" t="str">
        <f t="shared" si="296"/>
        <v>일반</v>
      </c>
      <c r="E9473" s="3">
        <v>0</v>
      </c>
      <c r="F9473" s="2">
        <v>1</v>
      </c>
      <c r="G9473">
        <f>VLOOKUP(D9473, $M$2:Q9479, 5, FALSE)</f>
        <v>0.01</v>
      </c>
      <c r="H9473">
        <f t="shared" si="297"/>
        <v>0</v>
      </c>
    </row>
    <row r="9474" spans="1:8" x14ac:dyDescent="0.45">
      <c r="A9474" s="2">
        <v>1</v>
      </c>
      <c r="B9474" s="2" t="s">
        <v>9477</v>
      </c>
      <c r="C9474" s="3">
        <v>0</v>
      </c>
      <c r="D9474" s="3" t="str">
        <f t="shared" si="296"/>
        <v>일반</v>
      </c>
      <c r="E9474" s="3">
        <v>0</v>
      </c>
      <c r="F9474" s="2">
        <v>3</v>
      </c>
      <c r="G9474">
        <f>VLOOKUP(D9474, $M$2:Q9480, 5, FALSE)</f>
        <v>0.01</v>
      </c>
      <c r="H9474">
        <f t="shared" si="297"/>
        <v>0</v>
      </c>
    </row>
    <row r="9475" spans="1:8" x14ac:dyDescent="0.45">
      <c r="A9475" s="2">
        <v>1</v>
      </c>
      <c r="B9475" s="2" t="s">
        <v>9478</v>
      </c>
      <c r="C9475" s="3">
        <v>0</v>
      </c>
      <c r="D9475" s="3" t="str">
        <f t="shared" ref="D9475:D9538" si="298">LOOKUP(C9475, $N$2:$N$13, $M$2:$M$13)</f>
        <v>일반</v>
      </c>
      <c r="E9475" s="3">
        <v>0</v>
      </c>
      <c r="F9475" s="2">
        <v>3</v>
      </c>
      <c r="G9475">
        <f>VLOOKUP(D9475, $M$2:Q9481, 5, FALSE)</f>
        <v>0.01</v>
      </c>
      <c r="H9475">
        <f t="shared" ref="H9475:H9538" si="299">C9475*G9475</f>
        <v>0</v>
      </c>
    </row>
    <row r="9476" spans="1:8" x14ac:dyDescent="0.45">
      <c r="A9476" s="2">
        <v>1</v>
      </c>
      <c r="B9476" s="2" t="s">
        <v>9479</v>
      </c>
      <c r="C9476" s="3">
        <v>0</v>
      </c>
      <c r="D9476" s="3" t="str">
        <f t="shared" si="298"/>
        <v>일반</v>
      </c>
      <c r="E9476" s="3">
        <v>0</v>
      </c>
      <c r="F9476" s="2">
        <v>2</v>
      </c>
      <c r="G9476">
        <f>VLOOKUP(D9476, $M$2:Q9482, 5, FALSE)</f>
        <v>0.01</v>
      </c>
      <c r="H9476">
        <f t="shared" si="299"/>
        <v>0</v>
      </c>
    </row>
    <row r="9477" spans="1:8" x14ac:dyDescent="0.45">
      <c r="A9477" s="2">
        <v>1</v>
      </c>
      <c r="B9477" s="2" t="s">
        <v>9480</v>
      </c>
      <c r="C9477" s="3">
        <v>106100</v>
      </c>
      <c r="D9477" s="3" t="str">
        <f t="shared" si="298"/>
        <v>일반</v>
      </c>
      <c r="E9477" s="3">
        <v>0</v>
      </c>
      <c r="F9477" s="2">
        <v>3</v>
      </c>
      <c r="G9477">
        <f>VLOOKUP(D9477, $M$2:Q9483, 5, FALSE)</f>
        <v>0.01</v>
      </c>
      <c r="H9477">
        <f t="shared" si="299"/>
        <v>1061</v>
      </c>
    </row>
    <row r="9478" spans="1:8" x14ac:dyDescent="0.45">
      <c r="A9478" s="2">
        <v>1</v>
      </c>
      <c r="B9478" s="2" t="s">
        <v>9481</v>
      </c>
      <c r="C9478" s="3">
        <v>0</v>
      </c>
      <c r="D9478" s="3" t="str">
        <f t="shared" si="298"/>
        <v>일반</v>
      </c>
      <c r="E9478" s="3">
        <v>0</v>
      </c>
      <c r="F9478" s="2">
        <v>2</v>
      </c>
      <c r="G9478">
        <f>VLOOKUP(D9478, $M$2:Q9484, 5, FALSE)</f>
        <v>0.01</v>
      </c>
      <c r="H9478">
        <f t="shared" si="299"/>
        <v>0</v>
      </c>
    </row>
    <row r="9479" spans="1:8" x14ac:dyDescent="0.45">
      <c r="A9479" s="2">
        <v>1</v>
      </c>
      <c r="B9479" s="2" t="s">
        <v>9482</v>
      </c>
      <c r="C9479" s="3">
        <v>51000</v>
      </c>
      <c r="D9479" s="3" t="str">
        <f t="shared" si="298"/>
        <v>일반</v>
      </c>
      <c r="E9479" s="3">
        <v>0</v>
      </c>
      <c r="F9479" s="2">
        <v>1</v>
      </c>
      <c r="G9479">
        <f>VLOOKUP(D9479, $M$2:Q9485, 5, FALSE)</f>
        <v>0.01</v>
      </c>
      <c r="H9479">
        <f t="shared" si="299"/>
        <v>510</v>
      </c>
    </row>
    <row r="9480" spans="1:8" x14ac:dyDescent="0.45">
      <c r="A9480" s="2">
        <v>1</v>
      </c>
      <c r="B9480" s="2" t="s">
        <v>9483</v>
      </c>
      <c r="C9480" s="3">
        <v>176000</v>
      </c>
      <c r="D9480" s="3" t="str">
        <f t="shared" si="298"/>
        <v>일반</v>
      </c>
      <c r="E9480" s="3">
        <v>0</v>
      </c>
      <c r="F9480" s="2">
        <v>176</v>
      </c>
      <c r="G9480">
        <f>VLOOKUP(D9480, $M$2:Q9486, 5, FALSE)</f>
        <v>0.01</v>
      </c>
      <c r="H9480">
        <f t="shared" si="299"/>
        <v>1760</v>
      </c>
    </row>
    <row r="9481" spans="1:8" x14ac:dyDescent="0.45">
      <c r="A9481" s="2">
        <v>1</v>
      </c>
      <c r="B9481" s="2" t="s">
        <v>9484</v>
      </c>
      <c r="C9481" s="3">
        <v>0</v>
      </c>
      <c r="D9481" s="3" t="str">
        <f t="shared" si="298"/>
        <v>일반</v>
      </c>
      <c r="E9481" s="3">
        <v>0</v>
      </c>
      <c r="F9481" s="2">
        <v>1</v>
      </c>
      <c r="G9481">
        <f>VLOOKUP(D9481, $M$2:Q9487, 5, FALSE)</f>
        <v>0.01</v>
      </c>
      <c r="H9481">
        <f t="shared" si="299"/>
        <v>0</v>
      </c>
    </row>
    <row r="9482" spans="1:8" x14ac:dyDescent="0.45">
      <c r="A9482" s="2">
        <v>1</v>
      </c>
      <c r="B9482" s="2" t="s">
        <v>9485</v>
      </c>
      <c r="C9482" s="3">
        <v>1501467</v>
      </c>
      <c r="D9482" s="3" t="str">
        <f t="shared" si="298"/>
        <v>실버</v>
      </c>
      <c r="E9482" s="3">
        <v>6493</v>
      </c>
      <c r="F9482" s="2">
        <v>179</v>
      </c>
      <c r="G9482">
        <f>VLOOKUP(D9482, $M$2:Q9488, 5, FALSE)</f>
        <v>0.02</v>
      </c>
      <c r="H9482">
        <f t="shared" si="299"/>
        <v>30029.34</v>
      </c>
    </row>
    <row r="9483" spans="1:8" x14ac:dyDescent="0.45">
      <c r="A9483" s="2">
        <v>1</v>
      </c>
      <c r="B9483" s="2" t="s">
        <v>9486</v>
      </c>
      <c r="C9483" s="3">
        <v>0</v>
      </c>
      <c r="D9483" s="3" t="str">
        <f t="shared" si="298"/>
        <v>일반</v>
      </c>
      <c r="E9483" s="3">
        <v>0</v>
      </c>
      <c r="F9483" s="2">
        <v>1</v>
      </c>
      <c r="G9483">
        <f>VLOOKUP(D9483, $M$2:Q9489, 5, FALSE)</f>
        <v>0.01</v>
      </c>
      <c r="H9483">
        <f t="shared" si="299"/>
        <v>0</v>
      </c>
    </row>
    <row r="9484" spans="1:8" x14ac:dyDescent="0.45">
      <c r="A9484" s="2">
        <v>1</v>
      </c>
      <c r="B9484" s="2" t="s">
        <v>9487</v>
      </c>
      <c r="C9484" s="3">
        <v>0</v>
      </c>
      <c r="D9484" s="3" t="str">
        <f t="shared" si="298"/>
        <v>일반</v>
      </c>
      <c r="E9484" s="3">
        <v>0</v>
      </c>
      <c r="F9484" s="2">
        <v>6</v>
      </c>
      <c r="G9484">
        <f>VLOOKUP(D9484, $M$2:Q9490, 5, FALSE)</f>
        <v>0.01</v>
      </c>
      <c r="H9484">
        <f t="shared" si="299"/>
        <v>0</v>
      </c>
    </row>
    <row r="9485" spans="1:8" x14ac:dyDescent="0.45">
      <c r="A9485" s="2">
        <v>1</v>
      </c>
      <c r="B9485" s="2" t="s">
        <v>9488</v>
      </c>
      <c r="C9485" s="3">
        <v>181600</v>
      </c>
      <c r="D9485" s="3" t="str">
        <f t="shared" si="298"/>
        <v>일반</v>
      </c>
      <c r="E9485" s="3">
        <v>0</v>
      </c>
      <c r="F9485" s="2">
        <v>4</v>
      </c>
      <c r="G9485">
        <f>VLOOKUP(D9485, $M$2:Q9491, 5, FALSE)</f>
        <v>0.01</v>
      </c>
      <c r="H9485">
        <f t="shared" si="299"/>
        <v>1816</v>
      </c>
    </row>
    <row r="9486" spans="1:8" x14ac:dyDescent="0.45">
      <c r="A9486" s="2">
        <v>1</v>
      </c>
      <c r="B9486" s="2" t="s">
        <v>9489</v>
      </c>
      <c r="C9486" s="3">
        <v>0</v>
      </c>
      <c r="D9486" s="3" t="str">
        <f t="shared" si="298"/>
        <v>일반</v>
      </c>
      <c r="E9486" s="3">
        <v>0</v>
      </c>
      <c r="F9486" s="2">
        <v>3</v>
      </c>
      <c r="G9486">
        <f>VLOOKUP(D9486, $M$2:Q9492, 5, FALSE)</f>
        <v>0.01</v>
      </c>
      <c r="H9486">
        <f t="shared" si="299"/>
        <v>0</v>
      </c>
    </row>
    <row r="9487" spans="1:8" x14ac:dyDescent="0.45">
      <c r="A9487" s="2">
        <v>1</v>
      </c>
      <c r="B9487" s="2" t="s">
        <v>9490</v>
      </c>
      <c r="C9487" s="3">
        <v>0</v>
      </c>
      <c r="D9487" s="3" t="str">
        <f t="shared" si="298"/>
        <v>일반</v>
      </c>
      <c r="E9487" s="3">
        <v>0</v>
      </c>
      <c r="F9487" s="2">
        <v>2</v>
      </c>
      <c r="G9487">
        <f>VLOOKUP(D9487, $M$2:Q9493, 5, FALSE)</f>
        <v>0.01</v>
      </c>
      <c r="H9487">
        <f t="shared" si="299"/>
        <v>0</v>
      </c>
    </row>
    <row r="9488" spans="1:8" x14ac:dyDescent="0.45">
      <c r="A9488" s="2">
        <v>1</v>
      </c>
      <c r="B9488" s="2" t="s">
        <v>9491</v>
      </c>
      <c r="C9488" s="3">
        <v>41000</v>
      </c>
      <c r="D9488" s="3" t="str">
        <f t="shared" si="298"/>
        <v>일반</v>
      </c>
      <c r="E9488" s="3">
        <v>0</v>
      </c>
      <c r="F9488" s="2">
        <v>2</v>
      </c>
      <c r="G9488">
        <f>VLOOKUP(D9488, $M$2:Q9494, 5, FALSE)</f>
        <v>0.01</v>
      </c>
      <c r="H9488">
        <f t="shared" si="299"/>
        <v>410</v>
      </c>
    </row>
    <row r="9489" spans="1:8" x14ac:dyDescent="0.45">
      <c r="A9489" s="2">
        <v>1</v>
      </c>
      <c r="B9489" s="2" t="s">
        <v>9492</v>
      </c>
      <c r="C9489" s="3">
        <v>283440</v>
      </c>
      <c r="D9489" s="3" t="str">
        <f t="shared" si="298"/>
        <v>일반</v>
      </c>
      <c r="E9489" s="3">
        <v>0</v>
      </c>
      <c r="F9489" s="2">
        <v>14</v>
      </c>
      <c r="G9489">
        <f>VLOOKUP(D9489, $M$2:Q9495, 5, FALSE)</f>
        <v>0.01</v>
      </c>
      <c r="H9489">
        <f t="shared" si="299"/>
        <v>2834.4</v>
      </c>
    </row>
    <row r="9490" spans="1:8" x14ac:dyDescent="0.45">
      <c r="A9490" s="2">
        <v>1</v>
      </c>
      <c r="B9490" s="2" t="s">
        <v>9493</v>
      </c>
      <c r="C9490" s="3">
        <v>504500</v>
      </c>
      <c r="D9490" s="3" t="str">
        <f t="shared" si="298"/>
        <v>브론즈</v>
      </c>
      <c r="E9490" s="3">
        <v>0</v>
      </c>
      <c r="F9490" s="2">
        <v>24</v>
      </c>
      <c r="G9490">
        <f>VLOOKUP(D9490, $M$2:Q9496, 5, FALSE)</f>
        <v>1.4999999999999999E-2</v>
      </c>
      <c r="H9490">
        <f t="shared" si="299"/>
        <v>7567.5</v>
      </c>
    </row>
    <row r="9491" spans="1:8" x14ac:dyDescent="0.45">
      <c r="A9491" s="2">
        <v>1</v>
      </c>
      <c r="B9491" s="2" t="s">
        <v>9494</v>
      </c>
      <c r="C9491" s="3">
        <v>196000</v>
      </c>
      <c r="D9491" s="3" t="str">
        <f t="shared" si="298"/>
        <v>일반</v>
      </c>
      <c r="E9491" s="3">
        <v>0</v>
      </c>
      <c r="F9491" s="2">
        <v>5</v>
      </c>
      <c r="G9491">
        <f>VLOOKUP(D9491, $M$2:Q9497, 5, FALSE)</f>
        <v>0.01</v>
      </c>
      <c r="H9491">
        <f t="shared" si="299"/>
        <v>1960</v>
      </c>
    </row>
    <row r="9492" spans="1:8" x14ac:dyDescent="0.45">
      <c r="A9492" s="2">
        <v>1</v>
      </c>
      <c r="B9492" s="2" t="s">
        <v>9495</v>
      </c>
      <c r="C9492" s="3">
        <v>51000</v>
      </c>
      <c r="D9492" s="3" t="str">
        <f t="shared" si="298"/>
        <v>일반</v>
      </c>
      <c r="E9492" s="3">
        <v>0</v>
      </c>
      <c r="F9492" s="2">
        <v>2</v>
      </c>
      <c r="G9492">
        <f>VLOOKUP(D9492, $M$2:Q9498, 5, FALSE)</f>
        <v>0.01</v>
      </c>
      <c r="H9492">
        <f t="shared" si="299"/>
        <v>510</v>
      </c>
    </row>
    <row r="9493" spans="1:8" x14ac:dyDescent="0.45">
      <c r="A9493" s="2">
        <v>1</v>
      </c>
      <c r="B9493" s="2" t="s">
        <v>9496</v>
      </c>
      <c r="C9493" s="3">
        <v>139000</v>
      </c>
      <c r="D9493" s="3" t="str">
        <f t="shared" si="298"/>
        <v>일반</v>
      </c>
      <c r="E9493" s="3">
        <v>0</v>
      </c>
      <c r="F9493" s="2">
        <v>2</v>
      </c>
      <c r="G9493">
        <f>VLOOKUP(D9493, $M$2:Q9499, 5, FALSE)</f>
        <v>0.01</v>
      </c>
      <c r="H9493">
        <f t="shared" si="299"/>
        <v>1390</v>
      </c>
    </row>
    <row r="9494" spans="1:8" x14ac:dyDescent="0.45">
      <c r="A9494" s="2">
        <v>1</v>
      </c>
      <c r="B9494" s="2" t="s">
        <v>9497</v>
      </c>
      <c r="C9494" s="3">
        <v>599000</v>
      </c>
      <c r="D9494" s="3" t="str">
        <f t="shared" si="298"/>
        <v>브론즈</v>
      </c>
      <c r="E9494" s="3">
        <v>0</v>
      </c>
      <c r="F9494" s="2">
        <v>3</v>
      </c>
      <c r="G9494">
        <f>VLOOKUP(D9494, $M$2:Q9500, 5, FALSE)</f>
        <v>1.4999999999999999E-2</v>
      </c>
      <c r="H9494">
        <f t="shared" si="299"/>
        <v>8985</v>
      </c>
    </row>
    <row r="9495" spans="1:8" x14ac:dyDescent="0.45">
      <c r="A9495" s="2">
        <v>1</v>
      </c>
      <c r="B9495" s="2" t="s">
        <v>9498</v>
      </c>
      <c r="C9495" s="3">
        <v>501000</v>
      </c>
      <c r="D9495" s="3" t="str">
        <f t="shared" si="298"/>
        <v>브론즈</v>
      </c>
      <c r="E9495" s="3">
        <v>3870</v>
      </c>
      <c r="F9495" s="2">
        <v>7</v>
      </c>
      <c r="G9495">
        <f>VLOOKUP(D9495, $M$2:Q9501, 5, FALSE)</f>
        <v>1.4999999999999999E-2</v>
      </c>
      <c r="H9495">
        <f t="shared" si="299"/>
        <v>7515</v>
      </c>
    </row>
    <row r="9496" spans="1:8" x14ac:dyDescent="0.45">
      <c r="A9496" s="2">
        <v>1</v>
      </c>
      <c r="B9496" s="2" t="s">
        <v>9499</v>
      </c>
      <c r="C9496" s="3">
        <v>0</v>
      </c>
      <c r="D9496" s="3" t="str">
        <f t="shared" si="298"/>
        <v>일반</v>
      </c>
      <c r="E9496" s="3">
        <v>0</v>
      </c>
      <c r="F9496" s="2">
        <v>3</v>
      </c>
      <c r="G9496">
        <f>VLOOKUP(D9496, $M$2:Q9502, 5, FALSE)</f>
        <v>0.01</v>
      </c>
      <c r="H9496">
        <f t="shared" si="299"/>
        <v>0</v>
      </c>
    </row>
    <row r="9497" spans="1:8" x14ac:dyDescent="0.45">
      <c r="A9497" s="2">
        <v>1</v>
      </c>
      <c r="B9497" s="2" t="s">
        <v>9500</v>
      </c>
      <c r="C9497" s="3">
        <v>280000</v>
      </c>
      <c r="D9497" s="3" t="str">
        <f t="shared" si="298"/>
        <v>일반</v>
      </c>
      <c r="E9497" s="3">
        <v>0</v>
      </c>
      <c r="F9497" s="2">
        <v>1</v>
      </c>
      <c r="G9497">
        <f>VLOOKUP(D9497, $M$2:Q9503, 5, FALSE)</f>
        <v>0.01</v>
      </c>
      <c r="H9497">
        <f t="shared" si="299"/>
        <v>2800</v>
      </c>
    </row>
    <row r="9498" spans="1:8" x14ac:dyDescent="0.45">
      <c r="A9498" s="2">
        <v>1</v>
      </c>
      <c r="B9498" s="2" t="s">
        <v>9501</v>
      </c>
      <c r="C9498" s="3">
        <v>227400</v>
      </c>
      <c r="D9498" s="3" t="str">
        <f t="shared" si="298"/>
        <v>일반</v>
      </c>
      <c r="E9498" s="3">
        <v>0</v>
      </c>
      <c r="F9498" s="2">
        <v>1</v>
      </c>
      <c r="G9498">
        <f>VLOOKUP(D9498, $M$2:Q9504, 5, FALSE)</f>
        <v>0.01</v>
      </c>
      <c r="H9498">
        <f t="shared" si="299"/>
        <v>2274</v>
      </c>
    </row>
    <row r="9499" spans="1:8" x14ac:dyDescent="0.45">
      <c r="A9499" s="2">
        <v>1</v>
      </c>
      <c r="B9499" s="2" t="s">
        <v>9502</v>
      </c>
      <c r="C9499" s="3">
        <v>0</v>
      </c>
      <c r="D9499" s="3" t="str">
        <f t="shared" si="298"/>
        <v>일반</v>
      </c>
      <c r="E9499" s="3">
        <v>0</v>
      </c>
      <c r="F9499" s="2">
        <v>4</v>
      </c>
      <c r="G9499">
        <f>VLOOKUP(D9499, $M$2:Q9505, 5, FALSE)</f>
        <v>0.01</v>
      </c>
      <c r="H9499">
        <f t="shared" si="299"/>
        <v>0</v>
      </c>
    </row>
    <row r="9500" spans="1:8" x14ac:dyDescent="0.45">
      <c r="A9500" s="2">
        <v>1</v>
      </c>
      <c r="B9500" s="2" t="s">
        <v>9503</v>
      </c>
      <c r="C9500" s="3">
        <v>198360</v>
      </c>
      <c r="D9500" s="3" t="str">
        <f t="shared" si="298"/>
        <v>일반</v>
      </c>
      <c r="E9500" s="3">
        <v>5676</v>
      </c>
      <c r="F9500" s="2">
        <v>11</v>
      </c>
      <c r="G9500">
        <f>VLOOKUP(D9500, $M$2:Q9506, 5, FALSE)</f>
        <v>0.01</v>
      </c>
      <c r="H9500">
        <f t="shared" si="299"/>
        <v>1983.6000000000001</v>
      </c>
    </row>
    <row r="9501" spans="1:8" x14ac:dyDescent="0.45">
      <c r="A9501" s="2">
        <v>1</v>
      </c>
      <c r="B9501" s="2" t="s">
        <v>9504</v>
      </c>
      <c r="C9501" s="3">
        <v>0</v>
      </c>
      <c r="D9501" s="3" t="str">
        <f t="shared" si="298"/>
        <v>일반</v>
      </c>
      <c r="E9501" s="3">
        <v>0</v>
      </c>
      <c r="F9501" s="2">
        <v>2</v>
      </c>
      <c r="G9501">
        <f>VLOOKUP(D9501, $M$2:Q9507, 5, FALSE)</f>
        <v>0.01</v>
      </c>
      <c r="H9501">
        <f t="shared" si="299"/>
        <v>0</v>
      </c>
    </row>
    <row r="9502" spans="1:8" x14ac:dyDescent="0.45">
      <c r="A9502" s="2">
        <v>1</v>
      </c>
      <c r="B9502" s="2" t="s">
        <v>9505</v>
      </c>
      <c r="C9502" s="3">
        <v>0</v>
      </c>
      <c r="D9502" s="3" t="str">
        <f t="shared" si="298"/>
        <v>일반</v>
      </c>
      <c r="E9502" s="3">
        <v>0</v>
      </c>
      <c r="F9502" s="2">
        <v>4</v>
      </c>
      <c r="G9502">
        <f>VLOOKUP(D9502, $M$2:Q9508, 5, FALSE)</f>
        <v>0.01</v>
      </c>
      <c r="H9502">
        <f t="shared" si="299"/>
        <v>0</v>
      </c>
    </row>
    <row r="9503" spans="1:8" x14ac:dyDescent="0.45">
      <c r="A9503" s="2">
        <v>1</v>
      </c>
      <c r="B9503" s="2" t="s">
        <v>9506</v>
      </c>
      <c r="C9503" s="3">
        <v>99000</v>
      </c>
      <c r="D9503" s="3" t="str">
        <f t="shared" si="298"/>
        <v>일반</v>
      </c>
      <c r="E9503" s="3">
        <v>0</v>
      </c>
      <c r="F9503" s="2">
        <v>3</v>
      </c>
      <c r="G9503">
        <f>VLOOKUP(D9503, $M$2:Q9509, 5, FALSE)</f>
        <v>0.01</v>
      </c>
      <c r="H9503">
        <f t="shared" si="299"/>
        <v>990</v>
      </c>
    </row>
    <row r="9504" spans="1:8" x14ac:dyDescent="0.45">
      <c r="A9504" s="2">
        <v>1</v>
      </c>
      <c r="B9504" s="2" t="s">
        <v>9507</v>
      </c>
      <c r="C9504" s="3">
        <v>126000</v>
      </c>
      <c r="D9504" s="3" t="str">
        <f t="shared" si="298"/>
        <v>일반</v>
      </c>
      <c r="E9504" s="3">
        <v>0</v>
      </c>
      <c r="F9504" s="2">
        <v>2</v>
      </c>
      <c r="G9504">
        <f>VLOOKUP(D9504, $M$2:Q9510, 5, FALSE)</f>
        <v>0.01</v>
      </c>
      <c r="H9504">
        <f t="shared" si="299"/>
        <v>1260</v>
      </c>
    </row>
    <row r="9505" spans="1:8" x14ac:dyDescent="0.45">
      <c r="A9505" s="2">
        <v>1</v>
      </c>
      <c r="B9505" s="2" t="s">
        <v>9508</v>
      </c>
      <c r="C9505" s="3">
        <v>0</v>
      </c>
      <c r="D9505" s="3" t="str">
        <f t="shared" si="298"/>
        <v>일반</v>
      </c>
      <c r="E9505" s="3">
        <v>0</v>
      </c>
      <c r="F9505" s="2">
        <v>1</v>
      </c>
      <c r="G9505">
        <f>VLOOKUP(D9505, $M$2:Q9511, 5, FALSE)</f>
        <v>0.01</v>
      </c>
      <c r="H9505">
        <f t="shared" si="299"/>
        <v>0</v>
      </c>
    </row>
    <row r="9506" spans="1:8" x14ac:dyDescent="0.45">
      <c r="A9506" s="2">
        <v>1</v>
      </c>
      <c r="B9506" s="2" t="s">
        <v>9509</v>
      </c>
      <c r="C9506" s="3">
        <v>1617049</v>
      </c>
      <c r="D9506" s="3" t="str">
        <f t="shared" si="298"/>
        <v>실버</v>
      </c>
      <c r="E9506" s="3">
        <v>0</v>
      </c>
      <c r="F9506" s="2">
        <v>38</v>
      </c>
      <c r="G9506">
        <f>VLOOKUP(D9506, $M$2:Q9512, 5, FALSE)</f>
        <v>0.02</v>
      </c>
      <c r="H9506">
        <f t="shared" si="299"/>
        <v>32340.98</v>
      </c>
    </row>
    <row r="9507" spans="1:8" x14ac:dyDescent="0.45">
      <c r="A9507" s="2">
        <v>1</v>
      </c>
      <c r="B9507" s="2" t="s">
        <v>9510</v>
      </c>
      <c r="C9507" s="3">
        <v>0</v>
      </c>
      <c r="D9507" s="3" t="str">
        <f t="shared" si="298"/>
        <v>일반</v>
      </c>
      <c r="E9507" s="3">
        <v>0</v>
      </c>
      <c r="F9507" s="2">
        <v>2</v>
      </c>
      <c r="G9507">
        <f>VLOOKUP(D9507, $M$2:Q9513, 5, FALSE)</f>
        <v>0.01</v>
      </c>
      <c r="H9507">
        <f t="shared" si="299"/>
        <v>0</v>
      </c>
    </row>
    <row r="9508" spans="1:8" x14ac:dyDescent="0.45">
      <c r="A9508" s="2">
        <v>1</v>
      </c>
      <c r="B9508" s="2" t="s">
        <v>9511</v>
      </c>
      <c r="C9508" s="3">
        <v>47188</v>
      </c>
      <c r="D9508" s="3" t="str">
        <f t="shared" si="298"/>
        <v>일반</v>
      </c>
      <c r="E9508" s="3">
        <v>0</v>
      </c>
      <c r="F9508" s="2">
        <v>4</v>
      </c>
      <c r="G9508">
        <f>VLOOKUP(D9508, $M$2:Q9514, 5, FALSE)</f>
        <v>0.01</v>
      </c>
      <c r="H9508">
        <f t="shared" si="299"/>
        <v>471.88</v>
      </c>
    </row>
    <row r="9509" spans="1:8" x14ac:dyDescent="0.45">
      <c r="A9509" s="2">
        <v>1</v>
      </c>
      <c r="B9509" s="2" t="s">
        <v>9512</v>
      </c>
      <c r="C9509" s="3">
        <v>1666400</v>
      </c>
      <c r="D9509" s="3" t="str">
        <f t="shared" si="298"/>
        <v>실버</v>
      </c>
      <c r="E9509" s="3">
        <v>3998</v>
      </c>
      <c r="F9509" s="2">
        <v>71</v>
      </c>
      <c r="G9509">
        <f>VLOOKUP(D9509, $M$2:Q9515, 5, FALSE)</f>
        <v>0.02</v>
      </c>
      <c r="H9509">
        <f t="shared" si="299"/>
        <v>33328</v>
      </c>
    </row>
    <row r="9510" spans="1:8" x14ac:dyDescent="0.45">
      <c r="A9510" s="2">
        <v>1</v>
      </c>
      <c r="B9510" s="2" t="s">
        <v>9513</v>
      </c>
      <c r="C9510" s="3">
        <v>0</v>
      </c>
      <c r="D9510" s="3" t="str">
        <f t="shared" si="298"/>
        <v>일반</v>
      </c>
      <c r="E9510" s="3">
        <v>0</v>
      </c>
      <c r="F9510" s="2">
        <v>2</v>
      </c>
      <c r="G9510">
        <f>VLOOKUP(D9510, $M$2:Q9516, 5, FALSE)</f>
        <v>0.01</v>
      </c>
      <c r="H9510">
        <f t="shared" si="299"/>
        <v>0</v>
      </c>
    </row>
    <row r="9511" spans="1:8" x14ac:dyDescent="0.45">
      <c r="A9511" s="2">
        <v>1</v>
      </c>
      <c r="B9511" s="2" t="s">
        <v>9514</v>
      </c>
      <c r="C9511" s="3">
        <v>284800</v>
      </c>
      <c r="D9511" s="3" t="str">
        <f t="shared" si="298"/>
        <v>일반</v>
      </c>
      <c r="E9511" s="3">
        <v>0</v>
      </c>
      <c r="F9511" s="2">
        <v>15</v>
      </c>
      <c r="G9511">
        <f>VLOOKUP(D9511, $M$2:Q9517, 5, FALSE)</f>
        <v>0.01</v>
      </c>
      <c r="H9511">
        <f t="shared" si="299"/>
        <v>2848</v>
      </c>
    </row>
    <row r="9512" spans="1:8" x14ac:dyDescent="0.45">
      <c r="A9512" s="2">
        <v>1</v>
      </c>
      <c r="B9512" s="2" t="s">
        <v>9515</v>
      </c>
      <c r="C9512" s="3">
        <v>0</v>
      </c>
      <c r="D9512" s="3" t="str">
        <f t="shared" si="298"/>
        <v>일반</v>
      </c>
      <c r="E9512" s="3">
        <v>0</v>
      </c>
      <c r="F9512" s="2">
        <v>2</v>
      </c>
      <c r="G9512">
        <f>VLOOKUP(D9512, $M$2:Q9518, 5, FALSE)</f>
        <v>0.01</v>
      </c>
      <c r="H9512">
        <f t="shared" si="299"/>
        <v>0</v>
      </c>
    </row>
    <row r="9513" spans="1:8" x14ac:dyDescent="0.45">
      <c r="A9513" s="2">
        <v>1</v>
      </c>
      <c r="B9513" s="2" t="s">
        <v>9516</v>
      </c>
      <c r="C9513" s="3">
        <v>0</v>
      </c>
      <c r="D9513" s="3" t="str">
        <f t="shared" si="298"/>
        <v>일반</v>
      </c>
      <c r="E9513" s="3">
        <v>0</v>
      </c>
      <c r="F9513" s="2">
        <v>3</v>
      </c>
      <c r="G9513">
        <f>VLOOKUP(D9513, $M$2:Q9519, 5, FALSE)</f>
        <v>0.01</v>
      </c>
      <c r="H9513">
        <f t="shared" si="299"/>
        <v>0</v>
      </c>
    </row>
    <row r="9514" spans="1:8" x14ac:dyDescent="0.45">
      <c r="A9514" s="2">
        <v>1</v>
      </c>
      <c r="B9514" s="2" t="s">
        <v>9517</v>
      </c>
      <c r="C9514" s="3">
        <v>132000</v>
      </c>
      <c r="D9514" s="3" t="str">
        <f t="shared" si="298"/>
        <v>일반</v>
      </c>
      <c r="E9514" s="3">
        <v>0</v>
      </c>
      <c r="F9514" s="2">
        <v>4</v>
      </c>
      <c r="G9514">
        <f>VLOOKUP(D9514, $M$2:Q9520, 5, FALSE)</f>
        <v>0.01</v>
      </c>
      <c r="H9514">
        <f t="shared" si="299"/>
        <v>1320</v>
      </c>
    </row>
    <row r="9515" spans="1:8" x14ac:dyDescent="0.45">
      <c r="A9515" s="2">
        <v>1</v>
      </c>
      <c r="B9515" s="2" t="s">
        <v>9518</v>
      </c>
      <c r="C9515" s="3">
        <v>0</v>
      </c>
      <c r="D9515" s="3" t="str">
        <f t="shared" si="298"/>
        <v>일반</v>
      </c>
      <c r="E9515" s="3">
        <v>0</v>
      </c>
      <c r="F9515" s="2">
        <v>2</v>
      </c>
      <c r="G9515">
        <f>VLOOKUP(D9515, $M$2:Q9521, 5, FALSE)</f>
        <v>0.01</v>
      </c>
      <c r="H9515">
        <f t="shared" si="299"/>
        <v>0</v>
      </c>
    </row>
    <row r="9516" spans="1:8" x14ac:dyDescent="0.45">
      <c r="A9516" s="2">
        <v>1</v>
      </c>
      <c r="B9516" s="2" t="s">
        <v>9519</v>
      </c>
      <c r="C9516" s="3">
        <v>41000</v>
      </c>
      <c r="D9516" s="3" t="str">
        <f t="shared" si="298"/>
        <v>일반</v>
      </c>
      <c r="E9516" s="3">
        <v>0</v>
      </c>
      <c r="F9516" s="2">
        <v>1</v>
      </c>
      <c r="G9516">
        <f>VLOOKUP(D9516, $M$2:Q9522, 5, FALSE)</f>
        <v>0.01</v>
      </c>
      <c r="H9516">
        <f t="shared" si="299"/>
        <v>410</v>
      </c>
    </row>
    <row r="9517" spans="1:8" x14ac:dyDescent="0.45">
      <c r="A9517" s="2">
        <v>1</v>
      </c>
      <c r="B9517" s="2" t="s">
        <v>9520</v>
      </c>
      <c r="C9517" s="3">
        <v>98000</v>
      </c>
      <c r="D9517" s="3" t="str">
        <f t="shared" si="298"/>
        <v>일반</v>
      </c>
      <c r="E9517" s="3">
        <v>0</v>
      </c>
      <c r="F9517" s="2">
        <v>2</v>
      </c>
      <c r="G9517">
        <f>VLOOKUP(D9517, $M$2:Q9523, 5, FALSE)</f>
        <v>0.01</v>
      </c>
      <c r="H9517">
        <f t="shared" si="299"/>
        <v>980</v>
      </c>
    </row>
    <row r="9518" spans="1:8" x14ac:dyDescent="0.45">
      <c r="A9518" s="2">
        <v>1</v>
      </c>
      <c r="B9518" s="2" t="s">
        <v>9521</v>
      </c>
      <c r="C9518" s="3">
        <v>134000</v>
      </c>
      <c r="D9518" s="3" t="str">
        <f t="shared" si="298"/>
        <v>일반</v>
      </c>
      <c r="E9518" s="3">
        <v>0</v>
      </c>
      <c r="F9518" s="2">
        <v>1</v>
      </c>
      <c r="G9518">
        <f>VLOOKUP(D9518, $M$2:Q9524, 5, FALSE)</f>
        <v>0.01</v>
      </c>
      <c r="H9518">
        <f t="shared" si="299"/>
        <v>1340</v>
      </c>
    </row>
    <row r="9519" spans="1:8" x14ac:dyDescent="0.45">
      <c r="A9519" s="2">
        <v>1</v>
      </c>
      <c r="B9519" s="2" t="s">
        <v>9522</v>
      </c>
      <c r="C9519" s="3">
        <v>0</v>
      </c>
      <c r="D9519" s="3" t="str">
        <f t="shared" si="298"/>
        <v>일반</v>
      </c>
      <c r="E9519" s="3">
        <v>0</v>
      </c>
      <c r="F9519" s="2">
        <v>1</v>
      </c>
      <c r="G9519">
        <f>VLOOKUP(D9519, $M$2:Q9525, 5, FALSE)</f>
        <v>0.01</v>
      </c>
      <c r="H9519">
        <f t="shared" si="299"/>
        <v>0</v>
      </c>
    </row>
    <row r="9520" spans="1:8" x14ac:dyDescent="0.45">
      <c r="A9520" s="2">
        <v>1</v>
      </c>
      <c r="B9520" s="2" t="s">
        <v>9523</v>
      </c>
      <c r="C9520" s="3">
        <v>59000</v>
      </c>
      <c r="D9520" s="3" t="str">
        <f t="shared" si="298"/>
        <v>일반</v>
      </c>
      <c r="E9520" s="3">
        <v>0</v>
      </c>
      <c r="F9520" s="2">
        <v>1</v>
      </c>
      <c r="G9520">
        <f>VLOOKUP(D9520, $M$2:Q9526, 5, FALSE)</f>
        <v>0.01</v>
      </c>
      <c r="H9520">
        <f t="shared" si="299"/>
        <v>590</v>
      </c>
    </row>
    <row r="9521" spans="1:8" x14ac:dyDescent="0.45">
      <c r="A9521" s="2">
        <v>1</v>
      </c>
      <c r="B9521" s="2" t="s">
        <v>9524</v>
      </c>
      <c r="C9521" s="3">
        <v>0</v>
      </c>
      <c r="D9521" s="3" t="str">
        <f t="shared" si="298"/>
        <v>일반</v>
      </c>
      <c r="E9521" s="3">
        <v>0</v>
      </c>
      <c r="F9521" s="2">
        <v>4</v>
      </c>
      <c r="G9521">
        <f>VLOOKUP(D9521, $M$2:Q9527, 5, FALSE)</f>
        <v>0.01</v>
      </c>
      <c r="H9521">
        <f t="shared" si="299"/>
        <v>0</v>
      </c>
    </row>
    <row r="9522" spans="1:8" x14ac:dyDescent="0.45">
      <c r="A9522" s="2">
        <v>1</v>
      </c>
      <c r="B9522" s="2" t="s">
        <v>9525</v>
      </c>
      <c r="C9522" s="3">
        <v>238000</v>
      </c>
      <c r="D9522" s="3" t="str">
        <f t="shared" si="298"/>
        <v>일반</v>
      </c>
      <c r="E9522" s="3">
        <v>0</v>
      </c>
      <c r="F9522" s="2">
        <v>5</v>
      </c>
      <c r="G9522">
        <f>VLOOKUP(D9522, $M$2:Q9528, 5, FALSE)</f>
        <v>0.01</v>
      </c>
      <c r="H9522">
        <f t="shared" si="299"/>
        <v>2380</v>
      </c>
    </row>
    <row r="9523" spans="1:8" x14ac:dyDescent="0.45">
      <c r="A9523" s="2">
        <v>1</v>
      </c>
      <c r="B9523" s="2" t="s">
        <v>9526</v>
      </c>
      <c r="C9523" s="3">
        <v>99000</v>
      </c>
      <c r="D9523" s="3" t="str">
        <f t="shared" si="298"/>
        <v>일반</v>
      </c>
      <c r="E9523" s="3">
        <v>0</v>
      </c>
      <c r="F9523" s="2">
        <v>10</v>
      </c>
      <c r="G9523">
        <f>VLOOKUP(D9523, $M$2:Q9529, 5, FALSE)</f>
        <v>0.01</v>
      </c>
      <c r="H9523">
        <f t="shared" si="299"/>
        <v>990</v>
      </c>
    </row>
    <row r="9524" spans="1:8" x14ac:dyDescent="0.45">
      <c r="A9524" s="2">
        <v>1</v>
      </c>
      <c r="B9524" s="2" t="s">
        <v>9527</v>
      </c>
      <c r="C9524" s="3">
        <v>139000</v>
      </c>
      <c r="D9524" s="3" t="str">
        <f t="shared" si="298"/>
        <v>일반</v>
      </c>
      <c r="E9524" s="3">
        <v>0</v>
      </c>
      <c r="F9524" s="2">
        <v>3</v>
      </c>
      <c r="G9524">
        <f>VLOOKUP(D9524, $M$2:Q9530, 5, FALSE)</f>
        <v>0.01</v>
      </c>
      <c r="H9524">
        <f t="shared" si="299"/>
        <v>1390</v>
      </c>
    </row>
    <row r="9525" spans="1:8" x14ac:dyDescent="0.45">
      <c r="A9525" s="2">
        <v>1</v>
      </c>
      <c r="B9525" s="2" t="s">
        <v>9528</v>
      </c>
      <c r="C9525" s="3">
        <v>239600</v>
      </c>
      <c r="D9525" s="3" t="str">
        <f t="shared" si="298"/>
        <v>일반</v>
      </c>
      <c r="E9525" s="3">
        <v>0</v>
      </c>
      <c r="F9525" s="2">
        <v>2</v>
      </c>
      <c r="G9525">
        <f>VLOOKUP(D9525, $M$2:Q9531, 5, FALSE)</f>
        <v>0.01</v>
      </c>
      <c r="H9525">
        <f t="shared" si="299"/>
        <v>2396</v>
      </c>
    </row>
    <row r="9526" spans="1:8" x14ac:dyDescent="0.45">
      <c r="A9526" s="2">
        <v>1</v>
      </c>
      <c r="B9526" s="2" t="s">
        <v>9529</v>
      </c>
      <c r="C9526" s="3">
        <v>118900</v>
      </c>
      <c r="D9526" s="3" t="str">
        <f t="shared" si="298"/>
        <v>일반</v>
      </c>
      <c r="E9526" s="3">
        <v>0</v>
      </c>
      <c r="F9526" s="2">
        <v>9</v>
      </c>
      <c r="G9526">
        <f>VLOOKUP(D9526, $M$2:Q9532, 5, FALSE)</f>
        <v>0.01</v>
      </c>
      <c r="H9526">
        <f t="shared" si="299"/>
        <v>1189</v>
      </c>
    </row>
    <row r="9527" spans="1:8" x14ac:dyDescent="0.45">
      <c r="A9527" s="2">
        <v>1</v>
      </c>
      <c r="B9527" s="2" t="s">
        <v>9530</v>
      </c>
      <c r="C9527" s="3">
        <v>0</v>
      </c>
      <c r="D9527" s="3" t="str">
        <f t="shared" si="298"/>
        <v>일반</v>
      </c>
      <c r="E9527" s="3">
        <v>0</v>
      </c>
      <c r="F9527" s="2">
        <v>1</v>
      </c>
      <c r="G9527">
        <f>VLOOKUP(D9527, $M$2:Q9533, 5, FALSE)</f>
        <v>0.01</v>
      </c>
      <c r="H9527">
        <f t="shared" si="299"/>
        <v>0</v>
      </c>
    </row>
    <row r="9528" spans="1:8" x14ac:dyDescent="0.45">
      <c r="A9528" s="2">
        <v>1</v>
      </c>
      <c r="B9528" s="2" t="s">
        <v>9531</v>
      </c>
      <c r="C9528" s="3">
        <v>0</v>
      </c>
      <c r="D9528" s="3" t="str">
        <f t="shared" si="298"/>
        <v>일반</v>
      </c>
      <c r="E9528" s="3">
        <v>0</v>
      </c>
      <c r="F9528" s="2">
        <v>12</v>
      </c>
      <c r="G9528">
        <f>VLOOKUP(D9528, $M$2:Q9534, 5, FALSE)</f>
        <v>0.01</v>
      </c>
      <c r="H9528">
        <f t="shared" si="299"/>
        <v>0</v>
      </c>
    </row>
    <row r="9529" spans="1:8" x14ac:dyDescent="0.45">
      <c r="A9529" s="2">
        <v>1</v>
      </c>
      <c r="B9529" s="2" t="s">
        <v>9532</v>
      </c>
      <c r="C9529" s="3">
        <v>224000</v>
      </c>
      <c r="D9529" s="3" t="str">
        <f t="shared" si="298"/>
        <v>일반</v>
      </c>
      <c r="E9529" s="3">
        <v>0</v>
      </c>
      <c r="F9529" s="2">
        <v>1</v>
      </c>
      <c r="G9529">
        <f>VLOOKUP(D9529, $M$2:Q9535, 5, FALSE)</f>
        <v>0.01</v>
      </c>
      <c r="H9529">
        <f t="shared" si="299"/>
        <v>2240</v>
      </c>
    </row>
    <row r="9530" spans="1:8" x14ac:dyDescent="0.45">
      <c r="A9530" s="2">
        <v>1</v>
      </c>
      <c r="B9530" s="2" t="s">
        <v>9533</v>
      </c>
      <c r="C9530" s="3">
        <v>0</v>
      </c>
      <c r="D9530" s="3" t="str">
        <f t="shared" si="298"/>
        <v>일반</v>
      </c>
      <c r="E9530" s="3">
        <v>0</v>
      </c>
      <c r="F9530" s="2">
        <v>2</v>
      </c>
      <c r="G9530">
        <f>VLOOKUP(D9530, $M$2:Q9536, 5, FALSE)</f>
        <v>0.01</v>
      </c>
      <c r="H9530">
        <f t="shared" si="299"/>
        <v>0</v>
      </c>
    </row>
    <row r="9531" spans="1:8" x14ac:dyDescent="0.45">
      <c r="A9531" s="2">
        <v>1</v>
      </c>
      <c r="B9531" s="2" t="s">
        <v>9534</v>
      </c>
      <c r="C9531" s="3">
        <v>0</v>
      </c>
      <c r="D9531" s="3" t="str">
        <f t="shared" si="298"/>
        <v>일반</v>
      </c>
      <c r="E9531" s="3">
        <v>0</v>
      </c>
      <c r="F9531" s="2">
        <v>1</v>
      </c>
      <c r="G9531">
        <f>VLOOKUP(D9531, $M$2:Q9537, 5, FALSE)</f>
        <v>0.01</v>
      </c>
      <c r="H9531">
        <f t="shared" si="299"/>
        <v>0</v>
      </c>
    </row>
    <row r="9532" spans="1:8" x14ac:dyDescent="0.45">
      <c r="A9532" s="2">
        <v>1</v>
      </c>
      <c r="B9532" s="2" t="s">
        <v>9535</v>
      </c>
      <c r="C9532" s="3">
        <v>37000</v>
      </c>
      <c r="D9532" s="3" t="str">
        <f t="shared" si="298"/>
        <v>일반</v>
      </c>
      <c r="E9532" s="3">
        <v>0</v>
      </c>
      <c r="F9532" s="2">
        <v>1</v>
      </c>
      <c r="G9532">
        <f>VLOOKUP(D9532, $M$2:Q9538, 5, FALSE)</f>
        <v>0.01</v>
      </c>
      <c r="H9532">
        <f t="shared" si="299"/>
        <v>370</v>
      </c>
    </row>
    <row r="9533" spans="1:8" x14ac:dyDescent="0.45">
      <c r="A9533" s="2">
        <v>1</v>
      </c>
      <c r="B9533" s="2" t="s">
        <v>9536</v>
      </c>
      <c r="C9533" s="3">
        <v>0</v>
      </c>
      <c r="D9533" s="3" t="str">
        <f t="shared" si="298"/>
        <v>일반</v>
      </c>
      <c r="E9533" s="3">
        <v>0</v>
      </c>
      <c r="F9533" s="2">
        <v>2</v>
      </c>
      <c r="G9533">
        <f>VLOOKUP(D9533, $M$2:Q9539, 5, FALSE)</f>
        <v>0.01</v>
      </c>
      <c r="H9533">
        <f t="shared" si="299"/>
        <v>0</v>
      </c>
    </row>
    <row r="9534" spans="1:8" x14ac:dyDescent="0.45">
      <c r="A9534" s="2">
        <v>1</v>
      </c>
      <c r="B9534" s="2" t="s">
        <v>9537</v>
      </c>
      <c r="C9534" s="3">
        <v>95800</v>
      </c>
      <c r="D9534" s="3" t="str">
        <f t="shared" si="298"/>
        <v>일반</v>
      </c>
      <c r="E9534" s="3">
        <v>0</v>
      </c>
      <c r="F9534" s="2">
        <v>1</v>
      </c>
      <c r="G9534">
        <f>VLOOKUP(D9534, $M$2:Q9540, 5, FALSE)</f>
        <v>0.01</v>
      </c>
      <c r="H9534">
        <f t="shared" si="299"/>
        <v>958</v>
      </c>
    </row>
    <row r="9535" spans="1:8" x14ac:dyDescent="0.45">
      <c r="A9535" s="2">
        <v>1</v>
      </c>
      <c r="B9535" s="2" t="s">
        <v>9538</v>
      </c>
      <c r="C9535" s="3">
        <v>301600</v>
      </c>
      <c r="D9535" s="3" t="str">
        <f t="shared" si="298"/>
        <v>브론즈</v>
      </c>
      <c r="E9535" s="3">
        <v>0</v>
      </c>
      <c r="F9535" s="2">
        <v>5</v>
      </c>
      <c r="G9535">
        <f>VLOOKUP(D9535, $M$2:Q9541, 5, FALSE)</f>
        <v>1.4999999999999999E-2</v>
      </c>
      <c r="H9535">
        <f t="shared" si="299"/>
        <v>4524</v>
      </c>
    </row>
    <row r="9536" spans="1:8" x14ac:dyDescent="0.45">
      <c r="A9536" s="2">
        <v>1</v>
      </c>
      <c r="B9536" s="2" t="s">
        <v>9539</v>
      </c>
      <c r="C9536" s="3">
        <v>0</v>
      </c>
      <c r="D9536" s="3" t="str">
        <f t="shared" si="298"/>
        <v>일반</v>
      </c>
      <c r="E9536" s="3">
        <v>0</v>
      </c>
      <c r="F9536" s="2">
        <v>1</v>
      </c>
      <c r="G9536">
        <f>VLOOKUP(D9536, $M$2:Q9542, 5, FALSE)</f>
        <v>0.01</v>
      </c>
      <c r="H9536">
        <f t="shared" si="299"/>
        <v>0</v>
      </c>
    </row>
    <row r="9537" spans="1:8" x14ac:dyDescent="0.45">
      <c r="A9537" s="2">
        <v>1</v>
      </c>
      <c r="B9537" s="2" t="s">
        <v>9540</v>
      </c>
      <c r="C9537" s="3">
        <v>1661406</v>
      </c>
      <c r="D9537" s="3" t="str">
        <f t="shared" si="298"/>
        <v>실버</v>
      </c>
      <c r="E9537" s="3">
        <v>4446</v>
      </c>
      <c r="F9537" s="2">
        <v>47</v>
      </c>
      <c r="G9537">
        <f>VLOOKUP(D9537, $M$2:Q9543, 5, FALSE)</f>
        <v>0.02</v>
      </c>
      <c r="H9537">
        <f t="shared" si="299"/>
        <v>33228.120000000003</v>
      </c>
    </row>
    <row r="9538" spans="1:8" x14ac:dyDescent="0.45">
      <c r="A9538" s="2">
        <v>1</v>
      </c>
      <c r="B9538" s="2" t="s">
        <v>9541</v>
      </c>
      <c r="C9538" s="3">
        <v>0</v>
      </c>
      <c r="D9538" s="3" t="str">
        <f t="shared" si="298"/>
        <v>일반</v>
      </c>
      <c r="E9538" s="3">
        <v>0</v>
      </c>
      <c r="F9538" s="2">
        <v>1</v>
      </c>
      <c r="G9538">
        <f>VLOOKUP(D9538, $M$2:Q9544, 5, FALSE)</f>
        <v>0.01</v>
      </c>
      <c r="H9538">
        <f t="shared" si="299"/>
        <v>0</v>
      </c>
    </row>
    <row r="9539" spans="1:8" x14ac:dyDescent="0.45">
      <c r="A9539" s="2">
        <v>1</v>
      </c>
      <c r="B9539" s="2" t="s">
        <v>9542</v>
      </c>
      <c r="C9539" s="3">
        <v>19000</v>
      </c>
      <c r="D9539" s="3" t="str">
        <f t="shared" ref="D9539:D9602" si="300">LOOKUP(C9539, $N$2:$N$13, $M$2:$M$13)</f>
        <v>일반</v>
      </c>
      <c r="E9539" s="3">
        <v>0</v>
      </c>
      <c r="F9539" s="2">
        <v>7</v>
      </c>
      <c r="G9539">
        <f>VLOOKUP(D9539, $M$2:Q9545, 5, FALSE)</f>
        <v>0.01</v>
      </c>
      <c r="H9539">
        <f t="shared" ref="H9539:H9602" si="301">C9539*G9539</f>
        <v>190</v>
      </c>
    </row>
    <row r="9540" spans="1:8" x14ac:dyDescent="0.45">
      <c r="A9540" s="2">
        <v>1</v>
      </c>
      <c r="B9540" s="2" t="s">
        <v>9543</v>
      </c>
      <c r="C9540" s="3">
        <v>0</v>
      </c>
      <c r="D9540" s="3" t="str">
        <f t="shared" si="300"/>
        <v>일반</v>
      </c>
      <c r="E9540" s="3">
        <v>0</v>
      </c>
      <c r="F9540" s="2">
        <v>4</v>
      </c>
      <c r="G9540">
        <f>VLOOKUP(D9540, $M$2:Q9546, 5, FALSE)</f>
        <v>0.01</v>
      </c>
      <c r="H9540">
        <f t="shared" si="301"/>
        <v>0</v>
      </c>
    </row>
    <row r="9541" spans="1:8" x14ac:dyDescent="0.45">
      <c r="A9541" s="2">
        <v>1</v>
      </c>
      <c r="B9541" s="2" t="s">
        <v>9544</v>
      </c>
      <c r="C9541" s="3">
        <v>0</v>
      </c>
      <c r="D9541" s="3" t="str">
        <f t="shared" si="300"/>
        <v>일반</v>
      </c>
      <c r="E9541" s="3">
        <v>0</v>
      </c>
      <c r="F9541" s="2">
        <v>1</v>
      </c>
      <c r="G9541">
        <f>VLOOKUP(D9541, $M$2:Q9547, 5, FALSE)</f>
        <v>0.01</v>
      </c>
      <c r="H9541">
        <f t="shared" si="301"/>
        <v>0</v>
      </c>
    </row>
    <row r="9542" spans="1:8" x14ac:dyDescent="0.45">
      <c r="A9542" s="2">
        <v>1</v>
      </c>
      <c r="B9542" s="2" t="s">
        <v>9545</v>
      </c>
      <c r="C9542" s="3">
        <v>96600</v>
      </c>
      <c r="D9542" s="3" t="str">
        <f t="shared" si="300"/>
        <v>일반</v>
      </c>
      <c r="E9542" s="3">
        <v>0</v>
      </c>
      <c r="F9542" s="2">
        <v>7</v>
      </c>
      <c r="G9542">
        <f>VLOOKUP(D9542, $M$2:Q9548, 5, FALSE)</f>
        <v>0.01</v>
      </c>
      <c r="H9542">
        <f t="shared" si="301"/>
        <v>966</v>
      </c>
    </row>
    <row r="9543" spans="1:8" x14ac:dyDescent="0.45">
      <c r="A9543" s="2">
        <v>1</v>
      </c>
      <c r="B9543" s="2" t="s">
        <v>9546</v>
      </c>
      <c r="C9543" s="3">
        <v>0</v>
      </c>
      <c r="D9543" s="3" t="str">
        <f t="shared" si="300"/>
        <v>일반</v>
      </c>
      <c r="E9543" s="3">
        <v>0</v>
      </c>
      <c r="F9543" s="2">
        <v>1</v>
      </c>
      <c r="G9543">
        <f>VLOOKUP(D9543, $M$2:Q9549, 5, FALSE)</f>
        <v>0.01</v>
      </c>
      <c r="H9543">
        <f t="shared" si="301"/>
        <v>0</v>
      </c>
    </row>
    <row r="9544" spans="1:8" x14ac:dyDescent="0.45">
      <c r="A9544" s="2">
        <v>1</v>
      </c>
      <c r="B9544" s="2" t="s">
        <v>9547</v>
      </c>
      <c r="C9544" s="3">
        <v>0</v>
      </c>
      <c r="D9544" s="3" t="str">
        <f t="shared" si="300"/>
        <v>일반</v>
      </c>
      <c r="E9544" s="3">
        <v>0</v>
      </c>
      <c r="F9544" s="2">
        <v>1</v>
      </c>
      <c r="G9544">
        <f>VLOOKUP(D9544, $M$2:Q9550, 5, FALSE)</f>
        <v>0.01</v>
      </c>
      <c r="H9544">
        <f t="shared" si="301"/>
        <v>0</v>
      </c>
    </row>
    <row r="9545" spans="1:8" x14ac:dyDescent="0.45">
      <c r="A9545" s="2">
        <v>1</v>
      </c>
      <c r="B9545" s="2" t="s">
        <v>9548</v>
      </c>
      <c r="C9545" s="3">
        <v>428400</v>
      </c>
      <c r="D9545" s="3" t="str">
        <f t="shared" si="300"/>
        <v>브론즈</v>
      </c>
      <c r="E9545" s="3">
        <v>0</v>
      </c>
      <c r="F9545" s="2">
        <v>12</v>
      </c>
      <c r="G9545">
        <f>VLOOKUP(D9545, $M$2:Q9551, 5, FALSE)</f>
        <v>1.4999999999999999E-2</v>
      </c>
      <c r="H9545">
        <f t="shared" si="301"/>
        <v>6426</v>
      </c>
    </row>
    <row r="9546" spans="1:8" x14ac:dyDescent="0.45">
      <c r="A9546" s="2">
        <v>1</v>
      </c>
      <c r="B9546" s="2" t="s">
        <v>9549</v>
      </c>
      <c r="C9546" s="3">
        <v>148700</v>
      </c>
      <c r="D9546" s="3" t="str">
        <f t="shared" si="300"/>
        <v>일반</v>
      </c>
      <c r="E9546" s="3">
        <v>0</v>
      </c>
      <c r="F9546" s="2">
        <v>7</v>
      </c>
      <c r="G9546">
        <f>VLOOKUP(D9546, $M$2:Q9552, 5, FALSE)</f>
        <v>0.01</v>
      </c>
      <c r="H9546">
        <f t="shared" si="301"/>
        <v>1487</v>
      </c>
    </row>
    <row r="9547" spans="1:8" x14ac:dyDescent="0.45">
      <c r="A9547" s="2">
        <v>1</v>
      </c>
      <c r="B9547" s="2" t="s">
        <v>9550</v>
      </c>
      <c r="C9547" s="3">
        <v>0</v>
      </c>
      <c r="D9547" s="3" t="str">
        <f t="shared" si="300"/>
        <v>일반</v>
      </c>
      <c r="E9547" s="3">
        <v>0</v>
      </c>
      <c r="F9547" s="2">
        <v>2</v>
      </c>
      <c r="G9547">
        <f>VLOOKUP(D9547, $M$2:Q9553, 5, FALSE)</f>
        <v>0.01</v>
      </c>
      <c r="H9547">
        <f t="shared" si="301"/>
        <v>0</v>
      </c>
    </row>
    <row r="9548" spans="1:8" x14ac:dyDescent="0.45">
      <c r="A9548" s="2">
        <v>1</v>
      </c>
      <c r="B9548" s="2" t="s">
        <v>9551</v>
      </c>
      <c r="C9548" s="3">
        <v>57000</v>
      </c>
      <c r="D9548" s="3" t="str">
        <f t="shared" si="300"/>
        <v>일반</v>
      </c>
      <c r="E9548" s="3">
        <v>0</v>
      </c>
      <c r="F9548" s="2">
        <v>7</v>
      </c>
      <c r="G9548">
        <f>VLOOKUP(D9548, $M$2:Q9554, 5, FALSE)</f>
        <v>0.01</v>
      </c>
      <c r="H9548">
        <f t="shared" si="301"/>
        <v>570</v>
      </c>
    </row>
    <row r="9549" spans="1:8" x14ac:dyDescent="0.45">
      <c r="A9549" s="2">
        <v>1</v>
      </c>
      <c r="B9549" s="2" t="s">
        <v>9552</v>
      </c>
      <c r="C9549" s="3">
        <v>41570</v>
      </c>
      <c r="D9549" s="3" t="str">
        <f t="shared" si="300"/>
        <v>일반</v>
      </c>
      <c r="E9549" s="3">
        <v>0</v>
      </c>
      <c r="F9549" s="2">
        <v>2</v>
      </c>
      <c r="G9549">
        <f>VLOOKUP(D9549, $M$2:Q9555, 5, FALSE)</f>
        <v>0.01</v>
      </c>
      <c r="H9549">
        <f t="shared" si="301"/>
        <v>415.7</v>
      </c>
    </row>
    <row r="9550" spans="1:8" x14ac:dyDescent="0.45">
      <c r="A9550" s="2">
        <v>1</v>
      </c>
      <c r="B9550" s="2" t="s">
        <v>9553</v>
      </c>
      <c r="C9550" s="3">
        <v>99000</v>
      </c>
      <c r="D9550" s="3" t="str">
        <f t="shared" si="300"/>
        <v>일반</v>
      </c>
      <c r="E9550" s="3">
        <v>0</v>
      </c>
      <c r="F9550" s="2">
        <v>8</v>
      </c>
      <c r="G9550">
        <f>VLOOKUP(D9550, $M$2:Q9556, 5, FALSE)</f>
        <v>0.01</v>
      </c>
      <c r="H9550">
        <f t="shared" si="301"/>
        <v>990</v>
      </c>
    </row>
    <row r="9551" spans="1:8" x14ac:dyDescent="0.45">
      <c r="A9551" s="2">
        <v>1</v>
      </c>
      <c r="B9551" s="2" t="s">
        <v>9554</v>
      </c>
      <c r="C9551" s="3">
        <v>480000</v>
      </c>
      <c r="D9551" s="3" t="str">
        <f t="shared" si="300"/>
        <v>브론즈</v>
      </c>
      <c r="E9551" s="3">
        <v>0</v>
      </c>
      <c r="F9551" s="2">
        <v>25</v>
      </c>
      <c r="G9551">
        <f>VLOOKUP(D9551, $M$2:Q9557, 5, FALSE)</f>
        <v>1.4999999999999999E-2</v>
      </c>
      <c r="H9551">
        <f t="shared" si="301"/>
        <v>7200</v>
      </c>
    </row>
    <row r="9552" spans="1:8" x14ac:dyDescent="0.45">
      <c r="A9552" s="2">
        <v>1</v>
      </c>
      <c r="B9552" s="2" t="s">
        <v>9555</v>
      </c>
      <c r="C9552" s="3">
        <v>0</v>
      </c>
      <c r="D9552" s="3" t="str">
        <f t="shared" si="300"/>
        <v>일반</v>
      </c>
      <c r="E9552" s="3">
        <v>0</v>
      </c>
      <c r="F9552" s="2">
        <v>3</v>
      </c>
      <c r="G9552">
        <f>VLOOKUP(D9552, $M$2:Q9558, 5, FALSE)</f>
        <v>0.01</v>
      </c>
      <c r="H9552">
        <f t="shared" si="301"/>
        <v>0</v>
      </c>
    </row>
    <row r="9553" spans="1:8" x14ac:dyDescent="0.45">
      <c r="A9553" s="2">
        <v>1</v>
      </c>
      <c r="B9553" s="2" t="s">
        <v>9556</v>
      </c>
      <c r="C9553" s="3">
        <v>98000</v>
      </c>
      <c r="D9553" s="3" t="str">
        <f t="shared" si="300"/>
        <v>일반</v>
      </c>
      <c r="E9553" s="3">
        <v>0</v>
      </c>
      <c r="F9553" s="2">
        <v>1</v>
      </c>
      <c r="G9553">
        <f>VLOOKUP(D9553, $M$2:Q9559, 5, FALSE)</f>
        <v>0.01</v>
      </c>
      <c r="H9553">
        <f t="shared" si="301"/>
        <v>980</v>
      </c>
    </row>
    <row r="9554" spans="1:8" x14ac:dyDescent="0.45">
      <c r="A9554" s="2">
        <v>1</v>
      </c>
      <c r="B9554" s="2" t="s">
        <v>9557</v>
      </c>
      <c r="C9554" s="3">
        <v>0</v>
      </c>
      <c r="D9554" s="3" t="str">
        <f t="shared" si="300"/>
        <v>일반</v>
      </c>
      <c r="E9554" s="3">
        <v>0</v>
      </c>
      <c r="F9554" s="2">
        <v>3</v>
      </c>
      <c r="G9554">
        <f>VLOOKUP(D9554, $M$2:Q9560, 5, FALSE)</f>
        <v>0.01</v>
      </c>
      <c r="H9554">
        <f t="shared" si="301"/>
        <v>0</v>
      </c>
    </row>
    <row r="9555" spans="1:8" x14ac:dyDescent="0.45">
      <c r="A9555" s="2">
        <v>1</v>
      </c>
      <c r="B9555" s="2" t="s">
        <v>9558</v>
      </c>
      <c r="C9555" s="3">
        <v>0</v>
      </c>
      <c r="D9555" s="3" t="str">
        <f t="shared" si="300"/>
        <v>일반</v>
      </c>
      <c r="E9555" s="3">
        <v>0</v>
      </c>
      <c r="F9555" s="2">
        <v>1</v>
      </c>
      <c r="G9555">
        <f>VLOOKUP(D9555, $M$2:Q9561, 5, FALSE)</f>
        <v>0.01</v>
      </c>
      <c r="H9555">
        <f t="shared" si="301"/>
        <v>0</v>
      </c>
    </row>
    <row r="9556" spans="1:8" x14ac:dyDescent="0.45">
      <c r="A9556" s="2">
        <v>1</v>
      </c>
      <c r="B9556" s="2" t="s">
        <v>9559</v>
      </c>
      <c r="C9556" s="3">
        <v>1025241</v>
      </c>
      <c r="D9556" s="3" t="str">
        <f t="shared" si="300"/>
        <v>실버</v>
      </c>
      <c r="E9556" s="3">
        <v>0</v>
      </c>
      <c r="F9556" s="2">
        <v>32</v>
      </c>
      <c r="G9556">
        <f>VLOOKUP(D9556, $M$2:Q9562, 5, FALSE)</f>
        <v>0.02</v>
      </c>
      <c r="H9556">
        <f t="shared" si="301"/>
        <v>20504.82</v>
      </c>
    </row>
    <row r="9557" spans="1:8" x14ac:dyDescent="0.45">
      <c r="A9557" s="2">
        <v>1</v>
      </c>
      <c r="B9557" s="2" t="s">
        <v>9560</v>
      </c>
      <c r="C9557" s="3">
        <v>0</v>
      </c>
      <c r="D9557" s="3" t="str">
        <f t="shared" si="300"/>
        <v>일반</v>
      </c>
      <c r="E9557" s="3">
        <v>0</v>
      </c>
      <c r="F9557" s="2">
        <v>6</v>
      </c>
      <c r="G9557">
        <f>VLOOKUP(D9557, $M$2:Q9563, 5, FALSE)</f>
        <v>0.01</v>
      </c>
      <c r="H9557">
        <f t="shared" si="301"/>
        <v>0</v>
      </c>
    </row>
    <row r="9558" spans="1:8" x14ac:dyDescent="0.45">
      <c r="A9558" s="2">
        <v>1</v>
      </c>
      <c r="B9558" s="2" t="s">
        <v>9561</v>
      </c>
      <c r="C9558" s="3">
        <v>49620</v>
      </c>
      <c r="D9558" s="3" t="str">
        <f t="shared" si="300"/>
        <v>일반</v>
      </c>
      <c r="E9558" s="3">
        <v>0</v>
      </c>
      <c r="F9558" s="2">
        <v>2</v>
      </c>
      <c r="G9558">
        <f>VLOOKUP(D9558, $M$2:Q9564, 5, FALSE)</f>
        <v>0.01</v>
      </c>
      <c r="H9558">
        <f t="shared" si="301"/>
        <v>496.2</v>
      </c>
    </row>
    <row r="9559" spans="1:8" x14ac:dyDescent="0.45">
      <c r="A9559" s="2">
        <v>1</v>
      </c>
      <c r="B9559" s="2" t="s">
        <v>9562</v>
      </c>
      <c r="C9559" s="3">
        <v>88000</v>
      </c>
      <c r="D9559" s="3" t="str">
        <f t="shared" si="300"/>
        <v>일반</v>
      </c>
      <c r="E9559" s="3">
        <v>0</v>
      </c>
      <c r="F9559" s="2">
        <v>2</v>
      </c>
      <c r="G9559">
        <f>VLOOKUP(D9559, $M$2:Q9565, 5, FALSE)</f>
        <v>0.01</v>
      </c>
      <c r="H9559">
        <f t="shared" si="301"/>
        <v>880</v>
      </c>
    </row>
    <row r="9560" spans="1:8" x14ac:dyDescent="0.45">
      <c r="A9560" s="2">
        <v>1</v>
      </c>
      <c r="B9560" s="2" t="s">
        <v>9563</v>
      </c>
      <c r="C9560" s="3">
        <v>99000</v>
      </c>
      <c r="D9560" s="3" t="str">
        <f t="shared" si="300"/>
        <v>일반</v>
      </c>
      <c r="E9560" s="3">
        <v>0</v>
      </c>
      <c r="F9560" s="2">
        <v>5</v>
      </c>
      <c r="G9560">
        <f>VLOOKUP(D9560, $M$2:Q9566, 5, FALSE)</f>
        <v>0.01</v>
      </c>
      <c r="H9560">
        <f t="shared" si="301"/>
        <v>990</v>
      </c>
    </row>
    <row r="9561" spans="1:8" x14ac:dyDescent="0.45">
      <c r="A9561" s="2">
        <v>1</v>
      </c>
      <c r="B9561" s="2" t="s">
        <v>9564</v>
      </c>
      <c r="C9561" s="3">
        <v>0</v>
      </c>
      <c r="D9561" s="3" t="str">
        <f t="shared" si="300"/>
        <v>일반</v>
      </c>
      <c r="E9561" s="3">
        <v>0</v>
      </c>
      <c r="F9561" s="2">
        <v>1</v>
      </c>
      <c r="G9561">
        <f>VLOOKUP(D9561, $M$2:Q9567, 5, FALSE)</f>
        <v>0.01</v>
      </c>
      <c r="H9561">
        <f t="shared" si="301"/>
        <v>0</v>
      </c>
    </row>
    <row r="9562" spans="1:8" x14ac:dyDescent="0.45">
      <c r="A9562" s="2">
        <v>1</v>
      </c>
      <c r="B9562" s="2" t="s">
        <v>9565</v>
      </c>
      <c r="C9562" s="3">
        <v>88000</v>
      </c>
      <c r="D9562" s="3" t="str">
        <f t="shared" si="300"/>
        <v>일반</v>
      </c>
      <c r="E9562" s="3">
        <v>0</v>
      </c>
      <c r="F9562" s="2">
        <v>1</v>
      </c>
      <c r="G9562">
        <f>VLOOKUP(D9562, $M$2:Q9568, 5, FALSE)</f>
        <v>0.01</v>
      </c>
      <c r="H9562">
        <f t="shared" si="301"/>
        <v>880</v>
      </c>
    </row>
    <row r="9563" spans="1:8" x14ac:dyDescent="0.45">
      <c r="A9563" s="2">
        <v>1</v>
      </c>
      <c r="B9563" s="2" t="s">
        <v>9566</v>
      </c>
      <c r="C9563" s="3">
        <v>0</v>
      </c>
      <c r="D9563" s="3" t="str">
        <f t="shared" si="300"/>
        <v>일반</v>
      </c>
      <c r="E9563" s="3">
        <v>0</v>
      </c>
      <c r="F9563" s="2">
        <v>4</v>
      </c>
      <c r="G9563">
        <f>VLOOKUP(D9563, $M$2:Q9569, 5, FALSE)</f>
        <v>0.01</v>
      </c>
      <c r="H9563">
        <f t="shared" si="301"/>
        <v>0</v>
      </c>
    </row>
    <row r="9564" spans="1:8" x14ac:dyDescent="0.45">
      <c r="A9564" s="2">
        <v>1</v>
      </c>
      <c r="B9564" s="2" t="s">
        <v>9567</v>
      </c>
      <c r="C9564" s="3">
        <v>0</v>
      </c>
      <c r="D9564" s="3" t="str">
        <f t="shared" si="300"/>
        <v>일반</v>
      </c>
      <c r="E9564" s="3">
        <v>0</v>
      </c>
      <c r="F9564" s="2">
        <v>1</v>
      </c>
      <c r="G9564">
        <f>VLOOKUP(D9564, $M$2:Q9570, 5, FALSE)</f>
        <v>0.01</v>
      </c>
      <c r="H9564">
        <f t="shared" si="301"/>
        <v>0</v>
      </c>
    </row>
    <row r="9565" spans="1:8" x14ac:dyDescent="0.45">
      <c r="A9565" s="2">
        <v>1</v>
      </c>
      <c r="B9565" s="2" t="s">
        <v>9568</v>
      </c>
      <c r="C9565" s="3">
        <v>440270</v>
      </c>
      <c r="D9565" s="3" t="str">
        <f t="shared" si="300"/>
        <v>브론즈</v>
      </c>
      <c r="E9565" s="3">
        <v>0</v>
      </c>
      <c r="F9565" s="2">
        <v>26</v>
      </c>
      <c r="G9565">
        <f>VLOOKUP(D9565, $M$2:Q9571, 5, FALSE)</f>
        <v>1.4999999999999999E-2</v>
      </c>
      <c r="H9565">
        <f t="shared" si="301"/>
        <v>6604.05</v>
      </c>
    </row>
    <row r="9566" spans="1:8" x14ac:dyDescent="0.45">
      <c r="A9566" s="2">
        <v>1</v>
      </c>
      <c r="B9566" s="2" t="s">
        <v>9569</v>
      </c>
      <c r="C9566" s="3">
        <v>190559</v>
      </c>
      <c r="D9566" s="3" t="str">
        <f t="shared" si="300"/>
        <v>일반</v>
      </c>
      <c r="E9566" s="3">
        <v>0</v>
      </c>
      <c r="F9566" s="2">
        <v>8</v>
      </c>
      <c r="G9566">
        <f>VLOOKUP(D9566, $M$2:Q9572, 5, FALSE)</f>
        <v>0.01</v>
      </c>
      <c r="H9566">
        <f t="shared" si="301"/>
        <v>1905.5900000000001</v>
      </c>
    </row>
    <row r="9567" spans="1:8" x14ac:dyDescent="0.45">
      <c r="A9567" s="2">
        <v>1</v>
      </c>
      <c r="B9567" s="2" t="s">
        <v>9570</v>
      </c>
      <c r="C9567" s="3">
        <v>0</v>
      </c>
      <c r="D9567" s="3" t="str">
        <f t="shared" si="300"/>
        <v>일반</v>
      </c>
      <c r="E9567" s="3">
        <v>0</v>
      </c>
      <c r="F9567" s="2">
        <v>1</v>
      </c>
      <c r="G9567">
        <f>VLOOKUP(D9567, $M$2:Q9573, 5, FALSE)</f>
        <v>0.01</v>
      </c>
      <c r="H9567">
        <f t="shared" si="301"/>
        <v>0</v>
      </c>
    </row>
    <row r="9568" spans="1:8" x14ac:dyDescent="0.45">
      <c r="A9568" s="2">
        <v>1</v>
      </c>
      <c r="B9568" s="2" t="s">
        <v>9571</v>
      </c>
      <c r="C9568" s="3">
        <v>330000</v>
      </c>
      <c r="D9568" s="3" t="str">
        <f t="shared" si="300"/>
        <v>브론즈</v>
      </c>
      <c r="E9568" s="3">
        <v>0</v>
      </c>
      <c r="F9568" s="2">
        <v>2</v>
      </c>
      <c r="G9568">
        <f>VLOOKUP(D9568, $M$2:Q9574, 5, FALSE)</f>
        <v>1.4999999999999999E-2</v>
      </c>
      <c r="H9568">
        <f t="shared" si="301"/>
        <v>4950</v>
      </c>
    </row>
    <row r="9569" spans="1:8" x14ac:dyDescent="0.45">
      <c r="A9569" s="2">
        <v>1</v>
      </c>
      <c r="B9569" s="2" t="s">
        <v>9572</v>
      </c>
      <c r="C9569" s="3">
        <v>0</v>
      </c>
      <c r="D9569" s="3" t="str">
        <f t="shared" si="300"/>
        <v>일반</v>
      </c>
      <c r="E9569" s="3">
        <v>0</v>
      </c>
      <c r="F9569" s="2">
        <v>3</v>
      </c>
      <c r="G9569">
        <f>VLOOKUP(D9569, $M$2:Q9575, 5, FALSE)</f>
        <v>0.01</v>
      </c>
      <c r="H9569">
        <f t="shared" si="301"/>
        <v>0</v>
      </c>
    </row>
    <row r="9570" spans="1:8" x14ac:dyDescent="0.45">
      <c r="A9570" s="2">
        <v>1</v>
      </c>
      <c r="B9570" s="2" t="s">
        <v>9573</v>
      </c>
      <c r="C9570" s="3">
        <v>136000</v>
      </c>
      <c r="D9570" s="3" t="str">
        <f t="shared" si="300"/>
        <v>일반</v>
      </c>
      <c r="E9570" s="3">
        <v>0</v>
      </c>
      <c r="F9570" s="2">
        <v>2</v>
      </c>
      <c r="G9570">
        <f>VLOOKUP(D9570, $M$2:Q9576, 5, FALSE)</f>
        <v>0.01</v>
      </c>
      <c r="H9570">
        <f t="shared" si="301"/>
        <v>1360</v>
      </c>
    </row>
    <row r="9571" spans="1:8" x14ac:dyDescent="0.45">
      <c r="A9571" s="2">
        <v>1</v>
      </c>
      <c r="B9571" s="2" t="s">
        <v>9574</v>
      </c>
      <c r="C9571" s="3">
        <v>164855</v>
      </c>
      <c r="D9571" s="3" t="str">
        <f t="shared" si="300"/>
        <v>일반</v>
      </c>
      <c r="E9571" s="3">
        <v>6677</v>
      </c>
      <c r="F9571" s="2">
        <v>1</v>
      </c>
      <c r="G9571">
        <f>VLOOKUP(D9571, $M$2:Q9577, 5, FALSE)</f>
        <v>0.01</v>
      </c>
      <c r="H9571">
        <f t="shared" si="301"/>
        <v>1648.55</v>
      </c>
    </row>
    <row r="9572" spans="1:8" x14ac:dyDescent="0.45">
      <c r="A9572" s="2">
        <v>1</v>
      </c>
      <c r="B9572" s="2" t="s">
        <v>9575</v>
      </c>
      <c r="C9572" s="3">
        <v>686000</v>
      </c>
      <c r="D9572" s="3" t="str">
        <f t="shared" si="300"/>
        <v>브론즈</v>
      </c>
      <c r="E9572" s="3">
        <v>5980</v>
      </c>
      <c r="F9572" s="2">
        <v>8</v>
      </c>
      <c r="G9572">
        <f>VLOOKUP(D9572, $M$2:Q9578, 5, FALSE)</f>
        <v>1.4999999999999999E-2</v>
      </c>
      <c r="H9572">
        <f t="shared" si="301"/>
        <v>10290</v>
      </c>
    </row>
    <row r="9573" spans="1:8" x14ac:dyDescent="0.45">
      <c r="A9573" s="2">
        <v>1</v>
      </c>
      <c r="B9573" s="2" t="s">
        <v>9576</v>
      </c>
      <c r="C9573" s="3">
        <v>150940</v>
      </c>
      <c r="D9573" s="3" t="str">
        <f t="shared" si="300"/>
        <v>일반</v>
      </c>
      <c r="E9573" s="3">
        <v>0</v>
      </c>
      <c r="F9573" s="2">
        <v>5</v>
      </c>
      <c r="G9573">
        <f>VLOOKUP(D9573, $M$2:Q9579, 5, FALSE)</f>
        <v>0.01</v>
      </c>
      <c r="H9573">
        <f t="shared" si="301"/>
        <v>1509.4</v>
      </c>
    </row>
    <row r="9574" spans="1:8" x14ac:dyDescent="0.45">
      <c r="A9574" s="2">
        <v>1</v>
      </c>
      <c r="B9574" s="2" t="s">
        <v>9577</v>
      </c>
      <c r="C9574" s="3">
        <v>0</v>
      </c>
      <c r="D9574" s="3" t="str">
        <f t="shared" si="300"/>
        <v>일반</v>
      </c>
      <c r="E9574" s="3">
        <v>0</v>
      </c>
      <c r="F9574" s="2">
        <v>1</v>
      </c>
      <c r="G9574">
        <f>VLOOKUP(D9574, $M$2:Q9580, 5, FALSE)</f>
        <v>0.01</v>
      </c>
      <c r="H9574">
        <f t="shared" si="301"/>
        <v>0</v>
      </c>
    </row>
    <row r="9575" spans="1:8" x14ac:dyDescent="0.45">
      <c r="A9575" s="2">
        <v>1</v>
      </c>
      <c r="B9575" s="2" t="s">
        <v>9578</v>
      </c>
      <c r="C9575" s="3">
        <v>0</v>
      </c>
      <c r="D9575" s="3" t="str">
        <f t="shared" si="300"/>
        <v>일반</v>
      </c>
      <c r="E9575" s="3">
        <v>0</v>
      </c>
      <c r="F9575" s="2">
        <v>1</v>
      </c>
      <c r="G9575">
        <f>VLOOKUP(D9575, $M$2:Q9581, 5, FALSE)</f>
        <v>0.01</v>
      </c>
      <c r="H9575">
        <f t="shared" si="301"/>
        <v>0</v>
      </c>
    </row>
    <row r="9576" spans="1:8" x14ac:dyDescent="0.45">
      <c r="A9576" s="2">
        <v>1</v>
      </c>
      <c r="B9576" s="2" t="s">
        <v>9579</v>
      </c>
      <c r="C9576" s="3">
        <v>0</v>
      </c>
      <c r="D9576" s="3" t="str">
        <f t="shared" si="300"/>
        <v>일반</v>
      </c>
      <c r="E9576" s="3">
        <v>0</v>
      </c>
      <c r="F9576" s="2">
        <v>4</v>
      </c>
      <c r="G9576">
        <f>VLOOKUP(D9576, $M$2:Q9582, 5, FALSE)</f>
        <v>0.01</v>
      </c>
      <c r="H9576">
        <f t="shared" si="301"/>
        <v>0</v>
      </c>
    </row>
    <row r="9577" spans="1:8" x14ac:dyDescent="0.45">
      <c r="A9577" s="2">
        <v>1</v>
      </c>
      <c r="B9577" s="2" t="s">
        <v>9580</v>
      </c>
      <c r="C9577" s="3">
        <v>0</v>
      </c>
      <c r="D9577" s="3" t="str">
        <f t="shared" si="300"/>
        <v>일반</v>
      </c>
      <c r="E9577" s="3">
        <v>0</v>
      </c>
      <c r="F9577" s="2">
        <v>1</v>
      </c>
      <c r="G9577">
        <f>VLOOKUP(D9577, $M$2:Q9583, 5, FALSE)</f>
        <v>0.01</v>
      </c>
      <c r="H9577">
        <f t="shared" si="301"/>
        <v>0</v>
      </c>
    </row>
    <row r="9578" spans="1:8" x14ac:dyDescent="0.45">
      <c r="A9578" s="2">
        <v>1</v>
      </c>
      <c r="B9578" s="2" t="s">
        <v>9581</v>
      </c>
      <c r="C9578" s="3">
        <v>440200</v>
      </c>
      <c r="D9578" s="3" t="str">
        <f t="shared" si="300"/>
        <v>브론즈</v>
      </c>
      <c r="E9578" s="3">
        <v>0</v>
      </c>
      <c r="F9578" s="2">
        <v>29</v>
      </c>
      <c r="G9578">
        <f>VLOOKUP(D9578, $M$2:Q9584, 5, FALSE)</f>
        <v>1.4999999999999999E-2</v>
      </c>
      <c r="H9578">
        <f t="shared" si="301"/>
        <v>6603</v>
      </c>
    </row>
    <row r="9579" spans="1:8" x14ac:dyDescent="0.45">
      <c r="A9579" s="2">
        <v>1</v>
      </c>
      <c r="B9579" s="2" t="s">
        <v>9582</v>
      </c>
      <c r="C9579" s="3">
        <v>252600</v>
      </c>
      <c r="D9579" s="3" t="str">
        <f t="shared" si="300"/>
        <v>일반</v>
      </c>
      <c r="E9579" s="3">
        <v>0</v>
      </c>
      <c r="F9579" s="2">
        <v>9</v>
      </c>
      <c r="G9579">
        <f>VLOOKUP(D9579, $M$2:Q9585, 5, FALSE)</f>
        <v>0.01</v>
      </c>
      <c r="H9579">
        <f t="shared" si="301"/>
        <v>2526</v>
      </c>
    </row>
    <row r="9580" spans="1:8" x14ac:dyDescent="0.45">
      <c r="A9580" s="2">
        <v>1</v>
      </c>
      <c r="B9580" s="2" t="s">
        <v>9583</v>
      </c>
      <c r="C9580" s="3">
        <v>221000</v>
      </c>
      <c r="D9580" s="3" t="str">
        <f t="shared" si="300"/>
        <v>일반</v>
      </c>
      <c r="E9580" s="3">
        <v>0</v>
      </c>
      <c r="F9580" s="2">
        <v>27</v>
      </c>
      <c r="G9580">
        <f>VLOOKUP(D9580, $M$2:Q9586, 5, FALSE)</f>
        <v>0.01</v>
      </c>
      <c r="H9580">
        <f t="shared" si="301"/>
        <v>2210</v>
      </c>
    </row>
    <row r="9581" spans="1:8" x14ac:dyDescent="0.45">
      <c r="A9581" s="2">
        <v>1</v>
      </c>
      <c r="B9581" s="2" t="s">
        <v>9584</v>
      </c>
      <c r="C9581" s="3">
        <v>114000</v>
      </c>
      <c r="D9581" s="3" t="str">
        <f t="shared" si="300"/>
        <v>일반</v>
      </c>
      <c r="E9581" s="3">
        <v>0</v>
      </c>
      <c r="F9581" s="2">
        <v>6</v>
      </c>
      <c r="G9581">
        <f>VLOOKUP(D9581, $M$2:Q9587, 5, FALSE)</f>
        <v>0.01</v>
      </c>
      <c r="H9581">
        <f t="shared" si="301"/>
        <v>1140</v>
      </c>
    </row>
    <row r="9582" spans="1:8" x14ac:dyDescent="0.45">
      <c r="A9582" s="2">
        <v>1</v>
      </c>
      <c r="B9582" s="2" t="s">
        <v>9585</v>
      </c>
      <c r="C9582" s="3">
        <v>0</v>
      </c>
      <c r="D9582" s="3" t="str">
        <f t="shared" si="300"/>
        <v>일반</v>
      </c>
      <c r="E9582" s="3">
        <v>0</v>
      </c>
      <c r="F9582" s="2">
        <v>2</v>
      </c>
      <c r="G9582">
        <f>VLOOKUP(D9582, $M$2:Q9588, 5, FALSE)</f>
        <v>0.01</v>
      </c>
      <c r="H9582">
        <f t="shared" si="301"/>
        <v>0</v>
      </c>
    </row>
    <row r="9583" spans="1:8" x14ac:dyDescent="0.45">
      <c r="A9583" s="2">
        <v>1</v>
      </c>
      <c r="B9583" s="2" t="s">
        <v>9586</v>
      </c>
      <c r="C9583" s="3">
        <v>0</v>
      </c>
      <c r="D9583" s="3" t="str">
        <f t="shared" si="300"/>
        <v>일반</v>
      </c>
      <c r="E9583" s="3">
        <v>0</v>
      </c>
      <c r="F9583" s="2">
        <v>2</v>
      </c>
      <c r="G9583">
        <f>VLOOKUP(D9583, $M$2:Q9589, 5, FALSE)</f>
        <v>0.01</v>
      </c>
      <c r="H9583">
        <f t="shared" si="301"/>
        <v>0</v>
      </c>
    </row>
    <row r="9584" spans="1:8" x14ac:dyDescent="0.45">
      <c r="A9584" s="2">
        <v>1</v>
      </c>
      <c r="B9584" s="2" t="s">
        <v>9587</v>
      </c>
      <c r="C9584" s="3">
        <v>0</v>
      </c>
      <c r="D9584" s="3" t="str">
        <f t="shared" si="300"/>
        <v>일반</v>
      </c>
      <c r="E9584" s="3">
        <v>0</v>
      </c>
      <c r="F9584" s="2">
        <v>3</v>
      </c>
      <c r="G9584">
        <f>VLOOKUP(D9584, $M$2:Q9590, 5, FALSE)</f>
        <v>0.01</v>
      </c>
      <c r="H9584">
        <f t="shared" si="301"/>
        <v>0</v>
      </c>
    </row>
    <row r="9585" spans="1:8" x14ac:dyDescent="0.45">
      <c r="A9585" s="2">
        <v>1</v>
      </c>
      <c r="B9585" s="2" t="s">
        <v>9588</v>
      </c>
      <c r="C9585" s="3">
        <v>230000</v>
      </c>
      <c r="D9585" s="3" t="str">
        <f t="shared" si="300"/>
        <v>일반</v>
      </c>
      <c r="E9585" s="3">
        <v>0</v>
      </c>
      <c r="F9585" s="2">
        <v>6</v>
      </c>
      <c r="G9585">
        <f>VLOOKUP(D9585, $M$2:Q9591, 5, FALSE)</f>
        <v>0.01</v>
      </c>
      <c r="H9585">
        <f t="shared" si="301"/>
        <v>2300</v>
      </c>
    </row>
    <row r="9586" spans="1:8" x14ac:dyDescent="0.45">
      <c r="A9586" s="2">
        <v>1</v>
      </c>
      <c r="B9586" s="2" t="s">
        <v>9589</v>
      </c>
      <c r="C9586" s="3">
        <v>0</v>
      </c>
      <c r="D9586" s="3" t="str">
        <f t="shared" si="300"/>
        <v>일반</v>
      </c>
      <c r="E9586" s="3">
        <v>0</v>
      </c>
      <c r="F9586" s="2">
        <v>2</v>
      </c>
      <c r="G9586">
        <f>VLOOKUP(D9586, $M$2:Q9592, 5, FALSE)</f>
        <v>0.01</v>
      </c>
      <c r="H9586">
        <f t="shared" si="301"/>
        <v>0</v>
      </c>
    </row>
    <row r="9587" spans="1:8" x14ac:dyDescent="0.45">
      <c r="A9587" s="2">
        <v>1</v>
      </c>
      <c r="B9587" s="2" t="s">
        <v>9590</v>
      </c>
      <c r="C9587" s="3">
        <v>136000</v>
      </c>
      <c r="D9587" s="3" t="str">
        <f t="shared" si="300"/>
        <v>일반</v>
      </c>
      <c r="E9587" s="3">
        <v>0</v>
      </c>
      <c r="F9587" s="2">
        <v>7</v>
      </c>
      <c r="G9587">
        <f>VLOOKUP(D9587, $M$2:Q9593, 5, FALSE)</f>
        <v>0.01</v>
      </c>
      <c r="H9587">
        <f t="shared" si="301"/>
        <v>1360</v>
      </c>
    </row>
    <row r="9588" spans="1:8" x14ac:dyDescent="0.45">
      <c r="A9588" s="2">
        <v>1</v>
      </c>
      <c r="B9588" s="2" t="s">
        <v>9591</v>
      </c>
      <c r="C9588" s="3">
        <v>113000</v>
      </c>
      <c r="D9588" s="3" t="str">
        <f t="shared" si="300"/>
        <v>일반</v>
      </c>
      <c r="E9588" s="3">
        <v>0</v>
      </c>
      <c r="F9588" s="2">
        <v>4</v>
      </c>
      <c r="G9588">
        <f>VLOOKUP(D9588, $M$2:Q9594, 5, FALSE)</f>
        <v>0.01</v>
      </c>
      <c r="H9588">
        <f t="shared" si="301"/>
        <v>1130</v>
      </c>
    </row>
    <row r="9589" spans="1:8" x14ac:dyDescent="0.45">
      <c r="A9589" s="2">
        <v>1</v>
      </c>
      <c r="B9589" s="2" t="s">
        <v>9592</v>
      </c>
      <c r="C9589" s="3">
        <v>118000</v>
      </c>
      <c r="D9589" s="3" t="str">
        <f t="shared" si="300"/>
        <v>일반</v>
      </c>
      <c r="E9589" s="3">
        <v>0</v>
      </c>
      <c r="F9589" s="2">
        <v>3</v>
      </c>
      <c r="G9589">
        <f>VLOOKUP(D9589, $M$2:Q9595, 5, FALSE)</f>
        <v>0.01</v>
      </c>
      <c r="H9589">
        <f t="shared" si="301"/>
        <v>1180</v>
      </c>
    </row>
    <row r="9590" spans="1:8" x14ac:dyDescent="0.45">
      <c r="A9590" s="2">
        <v>1</v>
      </c>
      <c r="B9590" s="2" t="s">
        <v>9593</v>
      </c>
      <c r="C9590" s="3">
        <v>0</v>
      </c>
      <c r="D9590" s="3" t="str">
        <f t="shared" si="300"/>
        <v>일반</v>
      </c>
      <c r="E9590" s="3">
        <v>0</v>
      </c>
      <c r="F9590" s="2">
        <v>2</v>
      </c>
      <c r="G9590">
        <f>VLOOKUP(D9590, $M$2:Q9596, 5, FALSE)</f>
        <v>0.01</v>
      </c>
      <c r="H9590">
        <f t="shared" si="301"/>
        <v>0</v>
      </c>
    </row>
    <row r="9591" spans="1:8" x14ac:dyDescent="0.45">
      <c r="A9591" s="2">
        <v>1</v>
      </c>
      <c r="B9591" s="2" t="s">
        <v>9594</v>
      </c>
      <c r="C9591" s="3">
        <v>0</v>
      </c>
      <c r="D9591" s="3" t="str">
        <f t="shared" si="300"/>
        <v>일반</v>
      </c>
      <c r="E9591" s="3">
        <v>0</v>
      </c>
      <c r="F9591" s="2">
        <v>2</v>
      </c>
      <c r="G9591">
        <f>VLOOKUP(D9591, $M$2:Q9597, 5, FALSE)</f>
        <v>0.01</v>
      </c>
      <c r="H9591">
        <f t="shared" si="301"/>
        <v>0</v>
      </c>
    </row>
    <row r="9592" spans="1:8" x14ac:dyDescent="0.45">
      <c r="A9592" s="2">
        <v>1</v>
      </c>
      <c r="B9592" s="2" t="s">
        <v>9595</v>
      </c>
      <c r="C9592" s="3">
        <v>119000</v>
      </c>
      <c r="D9592" s="3" t="str">
        <f t="shared" si="300"/>
        <v>일반</v>
      </c>
      <c r="E9592" s="3">
        <v>1160</v>
      </c>
      <c r="F9592" s="2">
        <v>9</v>
      </c>
      <c r="G9592">
        <f>VLOOKUP(D9592, $M$2:Q9598, 5, FALSE)</f>
        <v>0.01</v>
      </c>
      <c r="H9592">
        <f t="shared" si="301"/>
        <v>1190</v>
      </c>
    </row>
    <row r="9593" spans="1:8" x14ac:dyDescent="0.45">
      <c r="A9593" s="2">
        <v>1</v>
      </c>
      <c r="B9593" s="2" t="s">
        <v>9596</v>
      </c>
      <c r="C9593" s="3">
        <v>0</v>
      </c>
      <c r="D9593" s="3" t="str">
        <f t="shared" si="300"/>
        <v>일반</v>
      </c>
      <c r="E9593" s="3">
        <v>0</v>
      </c>
      <c r="F9593" s="2">
        <v>5</v>
      </c>
      <c r="G9593">
        <f>VLOOKUP(D9593, $M$2:Q9599, 5, FALSE)</f>
        <v>0.01</v>
      </c>
      <c r="H9593">
        <f t="shared" si="301"/>
        <v>0</v>
      </c>
    </row>
    <row r="9594" spans="1:8" x14ac:dyDescent="0.45">
      <c r="A9594" s="2">
        <v>1</v>
      </c>
      <c r="B9594" s="2" t="s">
        <v>9597</v>
      </c>
      <c r="C9594" s="3">
        <v>108000</v>
      </c>
      <c r="D9594" s="3" t="str">
        <f t="shared" si="300"/>
        <v>일반</v>
      </c>
      <c r="E9594" s="3">
        <v>1080</v>
      </c>
      <c r="F9594" s="2">
        <v>5</v>
      </c>
      <c r="G9594">
        <f>VLOOKUP(D9594, $M$2:Q9600, 5, FALSE)</f>
        <v>0.01</v>
      </c>
      <c r="H9594">
        <f t="shared" si="301"/>
        <v>1080</v>
      </c>
    </row>
    <row r="9595" spans="1:8" x14ac:dyDescent="0.45">
      <c r="A9595" s="2">
        <v>1</v>
      </c>
      <c r="B9595" s="2" t="s">
        <v>9598</v>
      </c>
      <c r="C9595" s="3">
        <v>0</v>
      </c>
      <c r="D9595" s="3" t="str">
        <f t="shared" si="300"/>
        <v>일반</v>
      </c>
      <c r="E9595" s="3">
        <v>0</v>
      </c>
      <c r="F9595" s="2">
        <v>1</v>
      </c>
      <c r="G9595">
        <f>VLOOKUP(D9595, $M$2:Q9601, 5, FALSE)</f>
        <v>0.01</v>
      </c>
      <c r="H9595">
        <f t="shared" si="301"/>
        <v>0</v>
      </c>
    </row>
    <row r="9596" spans="1:8" x14ac:dyDescent="0.45">
      <c r="A9596" s="2">
        <v>1</v>
      </c>
      <c r="B9596" s="2" t="s">
        <v>9599</v>
      </c>
      <c r="C9596" s="3">
        <v>51000</v>
      </c>
      <c r="D9596" s="3" t="str">
        <f t="shared" si="300"/>
        <v>일반</v>
      </c>
      <c r="E9596" s="3">
        <v>0</v>
      </c>
      <c r="F9596" s="2">
        <v>3</v>
      </c>
      <c r="G9596">
        <f>VLOOKUP(D9596, $M$2:Q9602, 5, FALSE)</f>
        <v>0.01</v>
      </c>
      <c r="H9596">
        <f t="shared" si="301"/>
        <v>510</v>
      </c>
    </row>
    <row r="9597" spans="1:8" x14ac:dyDescent="0.45">
      <c r="A9597" s="2">
        <v>1</v>
      </c>
      <c r="B9597" s="2" t="s">
        <v>9600</v>
      </c>
      <c r="C9597" s="3">
        <v>0</v>
      </c>
      <c r="D9597" s="3" t="str">
        <f t="shared" si="300"/>
        <v>일반</v>
      </c>
      <c r="E9597" s="3">
        <v>0</v>
      </c>
      <c r="F9597" s="2">
        <v>3</v>
      </c>
      <c r="G9597">
        <f>VLOOKUP(D9597, $M$2:Q9603, 5, FALSE)</f>
        <v>0.01</v>
      </c>
      <c r="H9597">
        <f t="shared" si="301"/>
        <v>0</v>
      </c>
    </row>
    <row r="9598" spans="1:8" x14ac:dyDescent="0.45">
      <c r="A9598" s="2">
        <v>1</v>
      </c>
      <c r="B9598" s="2" t="s">
        <v>9601</v>
      </c>
      <c r="C9598" s="3">
        <v>53600</v>
      </c>
      <c r="D9598" s="3" t="str">
        <f t="shared" si="300"/>
        <v>일반</v>
      </c>
      <c r="E9598" s="3">
        <v>0</v>
      </c>
      <c r="F9598" s="2">
        <v>14</v>
      </c>
      <c r="G9598">
        <f>VLOOKUP(D9598, $M$2:Q9604, 5, FALSE)</f>
        <v>0.01</v>
      </c>
      <c r="H9598">
        <f t="shared" si="301"/>
        <v>536</v>
      </c>
    </row>
    <row r="9599" spans="1:8" x14ac:dyDescent="0.45">
      <c r="A9599" s="2">
        <v>1</v>
      </c>
      <c r="B9599" s="2" t="s">
        <v>9602</v>
      </c>
      <c r="C9599" s="3">
        <v>59000</v>
      </c>
      <c r="D9599" s="3" t="str">
        <f t="shared" si="300"/>
        <v>일반</v>
      </c>
      <c r="E9599" s="3">
        <v>0</v>
      </c>
      <c r="F9599" s="2">
        <v>3</v>
      </c>
      <c r="G9599">
        <f>VLOOKUP(D9599, $M$2:Q9605, 5, FALSE)</f>
        <v>0.01</v>
      </c>
      <c r="H9599">
        <f t="shared" si="301"/>
        <v>590</v>
      </c>
    </row>
    <row r="9600" spans="1:8" x14ac:dyDescent="0.45">
      <c r="A9600" s="2">
        <v>1</v>
      </c>
      <c r="B9600" s="2" t="s">
        <v>9603</v>
      </c>
      <c r="C9600" s="3">
        <v>1459959</v>
      </c>
      <c r="D9600" s="3" t="str">
        <f t="shared" si="300"/>
        <v>실버</v>
      </c>
      <c r="E9600" s="3">
        <v>0</v>
      </c>
      <c r="F9600" s="2">
        <v>15</v>
      </c>
      <c r="G9600">
        <f>VLOOKUP(D9600, $M$2:Q9606, 5, FALSE)</f>
        <v>0.02</v>
      </c>
      <c r="H9600">
        <f t="shared" si="301"/>
        <v>29199.18</v>
      </c>
    </row>
    <row r="9601" spans="1:8" x14ac:dyDescent="0.45">
      <c r="A9601" s="2">
        <v>1</v>
      </c>
      <c r="B9601" s="2" t="s">
        <v>9604</v>
      </c>
      <c r="C9601" s="3">
        <v>119000</v>
      </c>
      <c r="D9601" s="3" t="str">
        <f t="shared" si="300"/>
        <v>일반</v>
      </c>
      <c r="E9601" s="3">
        <v>0</v>
      </c>
      <c r="F9601" s="2">
        <v>2</v>
      </c>
      <c r="G9601">
        <f>VLOOKUP(D9601, $M$2:Q9607, 5, FALSE)</f>
        <v>0.01</v>
      </c>
      <c r="H9601">
        <f t="shared" si="301"/>
        <v>1190</v>
      </c>
    </row>
    <row r="9602" spans="1:8" x14ac:dyDescent="0.45">
      <c r="A9602" s="2">
        <v>1</v>
      </c>
      <c r="B9602" s="2" t="s">
        <v>9605</v>
      </c>
      <c r="C9602" s="3">
        <v>0</v>
      </c>
      <c r="D9602" s="3" t="str">
        <f t="shared" si="300"/>
        <v>일반</v>
      </c>
      <c r="E9602" s="3">
        <v>0</v>
      </c>
      <c r="F9602" s="2">
        <v>1</v>
      </c>
      <c r="G9602">
        <f>VLOOKUP(D9602, $M$2:Q9608, 5, FALSE)</f>
        <v>0.01</v>
      </c>
      <c r="H9602">
        <f t="shared" si="301"/>
        <v>0</v>
      </c>
    </row>
    <row r="9603" spans="1:8" x14ac:dyDescent="0.45">
      <c r="A9603" s="2">
        <v>1</v>
      </c>
      <c r="B9603" s="2" t="s">
        <v>9606</v>
      </c>
      <c r="C9603" s="3">
        <v>79000</v>
      </c>
      <c r="D9603" s="3" t="str">
        <f t="shared" ref="D9603:D9666" si="302">LOOKUP(C9603, $N$2:$N$13, $M$2:$M$13)</f>
        <v>일반</v>
      </c>
      <c r="E9603" s="3">
        <v>0</v>
      </c>
      <c r="F9603" s="2">
        <v>12</v>
      </c>
      <c r="G9603">
        <f>VLOOKUP(D9603, $M$2:Q9609, 5, FALSE)</f>
        <v>0.01</v>
      </c>
      <c r="H9603">
        <f t="shared" ref="H9603:H9666" si="303">C9603*G9603</f>
        <v>790</v>
      </c>
    </row>
    <row r="9604" spans="1:8" x14ac:dyDescent="0.45">
      <c r="A9604" s="2">
        <v>1</v>
      </c>
      <c r="B9604" s="2" t="s">
        <v>9607</v>
      </c>
      <c r="C9604" s="3">
        <v>464000</v>
      </c>
      <c r="D9604" s="3" t="str">
        <f t="shared" si="302"/>
        <v>브론즈</v>
      </c>
      <c r="E9604" s="3">
        <v>3540</v>
      </c>
      <c r="F9604" s="2">
        <v>12</v>
      </c>
      <c r="G9604">
        <f>VLOOKUP(D9604, $M$2:Q9610, 5, FALSE)</f>
        <v>1.4999999999999999E-2</v>
      </c>
      <c r="H9604">
        <f t="shared" si="303"/>
        <v>6960</v>
      </c>
    </row>
    <row r="9605" spans="1:8" x14ac:dyDescent="0.45">
      <c r="A9605" s="2">
        <v>1</v>
      </c>
      <c r="B9605" s="2" t="s">
        <v>9608</v>
      </c>
      <c r="C9605" s="3">
        <v>0</v>
      </c>
      <c r="D9605" s="3" t="str">
        <f t="shared" si="302"/>
        <v>일반</v>
      </c>
      <c r="E9605" s="3">
        <v>0</v>
      </c>
      <c r="F9605" s="2">
        <v>1</v>
      </c>
      <c r="G9605">
        <f>VLOOKUP(D9605, $M$2:Q9611, 5, FALSE)</f>
        <v>0.01</v>
      </c>
      <c r="H9605">
        <f t="shared" si="303"/>
        <v>0</v>
      </c>
    </row>
    <row r="9606" spans="1:8" x14ac:dyDescent="0.45">
      <c r="A9606" s="2">
        <v>1</v>
      </c>
      <c r="B9606" s="2" t="s">
        <v>9609</v>
      </c>
      <c r="C9606" s="3">
        <v>0</v>
      </c>
      <c r="D9606" s="3" t="str">
        <f t="shared" si="302"/>
        <v>일반</v>
      </c>
      <c r="E9606" s="3">
        <v>0</v>
      </c>
      <c r="F9606" s="2">
        <v>2</v>
      </c>
      <c r="G9606">
        <f>VLOOKUP(D9606, $M$2:Q9612, 5, FALSE)</f>
        <v>0.01</v>
      </c>
      <c r="H9606">
        <f t="shared" si="303"/>
        <v>0</v>
      </c>
    </row>
    <row r="9607" spans="1:8" x14ac:dyDescent="0.45">
      <c r="A9607" s="2">
        <v>1</v>
      </c>
      <c r="B9607" s="2" t="s">
        <v>9610</v>
      </c>
      <c r="C9607" s="3">
        <v>0</v>
      </c>
      <c r="D9607" s="3" t="str">
        <f t="shared" si="302"/>
        <v>일반</v>
      </c>
      <c r="E9607" s="3">
        <v>0</v>
      </c>
      <c r="F9607" s="2">
        <v>3</v>
      </c>
      <c r="G9607">
        <f>VLOOKUP(D9607, $M$2:Q9613, 5, FALSE)</f>
        <v>0.01</v>
      </c>
      <c r="H9607">
        <f t="shared" si="303"/>
        <v>0</v>
      </c>
    </row>
    <row r="9608" spans="1:8" x14ac:dyDescent="0.45">
      <c r="A9608" s="2">
        <v>1</v>
      </c>
      <c r="B9608" s="2" t="s">
        <v>9611</v>
      </c>
      <c r="C9608" s="3">
        <v>277740</v>
      </c>
      <c r="D9608" s="3" t="str">
        <f t="shared" si="302"/>
        <v>일반</v>
      </c>
      <c r="E9608" s="3">
        <v>0</v>
      </c>
      <c r="F9608" s="2">
        <v>35</v>
      </c>
      <c r="G9608">
        <f>VLOOKUP(D9608, $M$2:Q9614, 5, FALSE)</f>
        <v>0.01</v>
      </c>
      <c r="H9608">
        <f t="shared" si="303"/>
        <v>2777.4</v>
      </c>
    </row>
    <row r="9609" spans="1:8" x14ac:dyDescent="0.45">
      <c r="A9609" s="2">
        <v>1</v>
      </c>
      <c r="B9609" s="2" t="s">
        <v>9612</v>
      </c>
      <c r="C9609" s="3">
        <v>1309010</v>
      </c>
      <c r="D9609" s="3" t="str">
        <f t="shared" si="302"/>
        <v>실버</v>
      </c>
      <c r="E9609" s="3">
        <v>0</v>
      </c>
      <c r="F9609" s="2">
        <v>22</v>
      </c>
      <c r="G9609">
        <f>VLOOKUP(D9609, $M$2:Q9615, 5, FALSE)</f>
        <v>0.02</v>
      </c>
      <c r="H9609">
        <f t="shared" si="303"/>
        <v>26180.2</v>
      </c>
    </row>
    <row r="9610" spans="1:8" x14ac:dyDescent="0.45">
      <c r="A9610" s="2">
        <v>1</v>
      </c>
      <c r="B9610" s="2" t="s">
        <v>9613</v>
      </c>
      <c r="C9610" s="3">
        <v>0</v>
      </c>
      <c r="D9610" s="3" t="str">
        <f t="shared" si="302"/>
        <v>일반</v>
      </c>
      <c r="E9610" s="3">
        <v>0</v>
      </c>
      <c r="F9610" s="2">
        <v>3</v>
      </c>
      <c r="G9610">
        <f>VLOOKUP(D9610, $M$2:Q9616, 5, FALSE)</f>
        <v>0.01</v>
      </c>
      <c r="H9610">
        <f t="shared" si="303"/>
        <v>0</v>
      </c>
    </row>
    <row r="9611" spans="1:8" x14ac:dyDescent="0.45">
      <c r="A9611" s="2">
        <v>1</v>
      </c>
      <c r="B9611" s="2" t="s">
        <v>9614</v>
      </c>
      <c r="C9611" s="3">
        <v>21900</v>
      </c>
      <c r="D9611" s="3" t="str">
        <f t="shared" si="302"/>
        <v>일반</v>
      </c>
      <c r="E9611" s="3">
        <v>0</v>
      </c>
      <c r="F9611" s="2">
        <v>3</v>
      </c>
      <c r="G9611">
        <f>VLOOKUP(D9611, $M$2:Q9617, 5, FALSE)</f>
        <v>0.01</v>
      </c>
      <c r="H9611">
        <f t="shared" si="303"/>
        <v>219</v>
      </c>
    </row>
    <row r="9612" spans="1:8" x14ac:dyDescent="0.45">
      <c r="A9612" s="2">
        <v>1</v>
      </c>
      <c r="B9612" s="2" t="s">
        <v>9615</v>
      </c>
      <c r="C9612" s="3">
        <v>0</v>
      </c>
      <c r="D9612" s="3" t="str">
        <f t="shared" si="302"/>
        <v>일반</v>
      </c>
      <c r="E9612" s="3">
        <v>0</v>
      </c>
      <c r="F9612" s="2">
        <v>4</v>
      </c>
      <c r="G9612">
        <f>VLOOKUP(D9612, $M$2:Q9618, 5, FALSE)</f>
        <v>0.01</v>
      </c>
      <c r="H9612">
        <f t="shared" si="303"/>
        <v>0</v>
      </c>
    </row>
    <row r="9613" spans="1:8" x14ac:dyDescent="0.45">
      <c r="A9613" s="2">
        <v>1</v>
      </c>
      <c r="B9613" s="2" t="s">
        <v>9616</v>
      </c>
      <c r="C9613" s="3">
        <v>22000</v>
      </c>
      <c r="D9613" s="3" t="str">
        <f t="shared" si="302"/>
        <v>일반</v>
      </c>
      <c r="E9613" s="3">
        <v>0</v>
      </c>
      <c r="F9613" s="2">
        <v>4</v>
      </c>
      <c r="G9613">
        <f>VLOOKUP(D9613, $M$2:Q9619, 5, FALSE)</f>
        <v>0.01</v>
      </c>
      <c r="H9613">
        <f t="shared" si="303"/>
        <v>220</v>
      </c>
    </row>
    <row r="9614" spans="1:8" x14ac:dyDescent="0.45">
      <c r="A9614" s="2">
        <v>1</v>
      </c>
      <c r="B9614" s="2" t="s">
        <v>9617</v>
      </c>
      <c r="C9614" s="3">
        <v>51000</v>
      </c>
      <c r="D9614" s="3" t="str">
        <f t="shared" si="302"/>
        <v>일반</v>
      </c>
      <c r="E9614" s="3">
        <v>0</v>
      </c>
      <c r="F9614" s="2">
        <v>1</v>
      </c>
      <c r="G9614">
        <f>VLOOKUP(D9614, $M$2:Q9620, 5, FALSE)</f>
        <v>0.01</v>
      </c>
      <c r="H9614">
        <f t="shared" si="303"/>
        <v>510</v>
      </c>
    </row>
    <row r="9615" spans="1:8" x14ac:dyDescent="0.45">
      <c r="A9615" s="2">
        <v>1</v>
      </c>
      <c r="B9615" s="2" t="s">
        <v>9618</v>
      </c>
      <c r="C9615" s="3">
        <v>0</v>
      </c>
      <c r="D9615" s="3" t="str">
        <f t="shared" si="302"/>
        <v>일반</v>
      </c>
      <c r="E9615" s="3">
        <v>0</v>
      </c>
      <c r="F9615" s="2">
        <v>3</v>
      </c>
      <c r="G9615">
        <f>VLOOKUP(D9615, $M$2:Q9621, 5, FALSE)</f>
        <v>0.01</v>
      </c>
      <c r="H9615">
        <f t="shared" si="303"/>
        <v>0</v>
      </c>
    </row>
    <row r="9616" spans="1:8" x14ac:dyDescent="0.45">
      <c r="A9616" s="2">
        <v>1</v>
      </c>
      <c r="B9616" s="2" t="s">
        <v>9619</v>
      </c>
      <c r="C9616" s="3">
        <v>1722847</v>
      </c>
      <c r="D9616" s="3" t="str">
        <f t="shared" si="302"/>
        <v>실버</v>
      </c>
      <c r="E9616" s="3">
        <v>0</v>
      </c>
      <c r="F9616" s="2">
        <v>14</v>
      </c>
      <c r="G9616">
        <f>VLOOKUP(D9616, $M$2:Q9622, 5, FALSE)</f>
        <v>0.02</v>
      </c>
      <c r="H9616">
        <f t="shared" si="303"/>
        <v>34456.94</v>
      </c>
    </row>
    <row r="9617" spans="1:8" x14ac:dyDescent="0.45">
      <c r="A9617" s="2">
        <v>1</v>
      </c>
      <c r="B9617" s="2" t="s">
        <v>9620</v>
      </c>
      <c r="C9617" s="3">
        <v>114480</v>
      </c>
      <c r="D9617" s="3" t="str">
        <f t="shared" si="302"/>
        <v>일반</v>
      </c>
      <c r="E9617" s="3">
        <v>0</v>
      </c>
      <c r="F9617" s="2">
        <v>13</v>
      </c>
      <c r="G9617">
        <f>VLOOKUP(D9617, $M$2:Q9623, 5, FALSE)</f>
        <v>0.01</v>
      </c>
      <c r="H9617">
        <f t="shared" si="303"/>
        <v>1144.8</v>
      </c>
    </row>
    <row r="9618" spans="1:8" x14ac:dyDescent="0.45">
      <c r="A9618" s="2">
        <v>1</v>
      </c>
      <c r="B9618" s="2" t="s">
        <v>9621</v>
      </c>
      <c r="C9618" s="3">
        <v>467000</v>
      </c>
      <c r="D9618" s="3" t="str">
        <f t="shared" si="302"/>
        <v>브론즈</v>
      </c>
      <c r="E9618" s="3">
        <v>54</v>
      </c>
      <c r="F9618" s="2">
        <v>4</v>
      </c>
      <c r="G9618">
        <f>VLOOKUP(D9618, $M$2:Q9624, 5, FALSE)</f>
        <v>1.4999999999999999E-2</v>
      </c>
      <c r="H9618">
        <f t="shared" si="303"/>
        <v>7005</v>
      </c>
    </row>
    <row r="9619" spans="1:8" x14ac:dyDescent="0.45">
      <c r="A9619" s="2">
        <v>1</v>
      </c>
      <c r="B9619" s="2" t="s">
        <v>9622</v>
      </c>
      <c r="C9619" s="3">
        <v>161000</v>
      </c>
      <c r="D9619" s="3" t="str">
        <f t="shared" si="302"/>
        <v>일반</v>
      </c>
      <c r="E9619" s="3">
        <v>0</v>
      </c>
      <c r="F9619" s="2">
        <v>1</v>
      </c>
      <c r="G9619">
        <f>VLOOKUP(D9619, $M$2:Q9625, 5, FALSE)</f>
        <v>0.01</v>
      </c>
      <c r="H9619">
        <f t="shared" si="303"/>
        <v>1610</v>
      </c>
    </row>
    <row r="9620" spans="1:8" x14ac:dyDescent="0.45">
      <c r="A9620" s="2">
        <v>1</v>
      </c>
      <c r="B9620" s="2" t="s">
        <v>9623</v>
      </c>
      <c r="C9620" s="3">
        <v>57000</v>
      </c>
      <c r="D9620" s="3" t="str">
        <f t="shared" si="302"/>
        <v>일반</v>
      </c>
      <c r="E9620" s="3">
        <v>0</v>
      </c>
      <c r="F9620" s="2">
        <v>1</v>
      </c>
      <c r="G9620">
        <f>VLOOKUP(D9620, $M$2:Q9626, 5, FALSE)</f>
        <v>0.01</v>
      </c>
      <c r="H9620">
        <f t="shared" si="303"/>
        <v>570</v>
      </c>
    </row>
    <row r="9621" spans="1:8" x14ac:dyDescent="0.45">
      <c r="A9621" s="2">
        <v>1</v>
      </c>
      <c r="B9621" s="2" t="s">
        <v>9624</v>
      </c>
      <c r="C9621" s="3">
        <v>0</v>
      </c>
      <c r="D9621" s="3" t="str">
        <f t="shared" si="302"/>
        <v>일반</v>
      </c>
      <c r="E9621" s="3">
        <v>0</v>
      </c>
      <c r="F9621" s="2">
        <v>6</v>
      </c>
      <c r="G9621">
        <f>VLOOKUP(D9621, $M$2:Q9627, 5, FALSE)</f>
        <v>0.01</v>
      </c>
      <c r="H9621">
        <f t="shared" si="303"/>
        <v>0</v>
      </c>
    </row>
    <row r="9622" spans="1:8" x14ac:dyDescent="0.45">
      <c r="A9622" s="2">
        <v>1</v>
      </c>
      <c r="B9622" s="2" t="s">
        <v>9625</v>
      </c>
      <c r="C9622" s="3">
        <v>191280</v>
      </c>
      <c r="D9622" s="3" t="str">
        <f t="shared" si="302"/>
        <v>일반</v>
      </c>
      <c r="E9622" s="3">
        <v>0</v>
      </c>
      <c r="F9622" s="2">
        <v>2</v>
      </c>
      <c r="G9622">
        <f>VLOOKUP(D9622, $M$2:Q9628, 5, FALSE)</f>
        <v>0.01</v>
      </c>
      <c r="H9622">
        <f t="shared" si="303"/>
        <v>1912.8</v>
      </c>
    </row>
    <row r="9623" spans="1:8" x14ac:dyDescent="0.45">
      <c r="A9623" s="2">
        <v>1</v>
      </c>
      <c r="B9623" s="2" t="s">
        <v>9626</v>
      </c>
      <c r="C9623" s="3">
        <v>61110</v>
      </c>
      <c r="D9623" s="3" t="str">
        <f t="shared" si="302"/>
        <v>일반</v>
      </c>
      <c r="E9623" s="3">
        <v>0</v>
      </c>
      <c r="F9623" s="2">
        <v>3</v>
      </c>
      <c r="G9623">
        <f>VLOOKUP(D9623, $M$2:Q9629, 5, FALSE)</f>
        <v>0.01</v>
      </c>
      <c r="H9623">
        <f t="shared" si="303"/>
        <v>611.1</v>
      </c>
    </row>
    <row r="9624" spans="1:8" x14ac:dyDescent="0.45">
      <c r="A9624" s="2">
        <v>1</v>
      </c>
      <c r="B9624" s="2" t="s">
        <v>9627</v>
      </c>
      <c r="C9624" s="3">
        <v>0</v>
      </c>
      <c r="D9624" s="3" t="str">
        <f t="shared" si="302"/>
        <v>일반</v>
      </c>
      <c r="E9624" s="3">
        <v>0</v>
      </c>
      <c r="F9624" s="2">
        <v>1</v>
      </c>
      <c r="G9624">
        <f>VLOOKUP(D9624, $M$2:Q9630, 5, FALSE)</f>
        <v>0.01</v>
      </c>
      <c r="H9624">
        <f t="shared" si="303"/>
        <v>0</v>
      </c>
    </row>
    <row r="9625" spans="1:8" x14ac:dyDescent="0.45">
      <c r="A9625" s="2">
        <v>1</v>
      </c>
      <c r="B9625" s="2" t="s">
        <v>9628</v>
      </c>
      <c r="C9625" s="3">
        <v>0</v>
      </c>
      <c r="D9625" s="3" t="str">
        <f t="shared" si="302"/>
        <v>일반</v>
      </c>
      <c r="E9625" s="3">
        <v>0</v>
      </c>
      <c r="F9625" s="2">
        <v>1</v>
      </c>
      <c r="G9625">
        <f>VLOOKUP(D9625, $M$2:Q9631, 5, FALSE)</f>
        <v>0.01</v>
      </c>
      <c r="H9625">
        <f t="shared" si="303"/>
        <v>0</v>
      </c>
    </row>
    <row r="9626" spans="1:8" x14ac:dyDescent="0.45">
      <c r="A9626" s="2">
        <v>1</v>
      </c>
      <c r="B9626" s="2" t="s">
        <v>9629</v>
      </c>
      <c r="C9626" s="3">
        <v>51000</v>
      </c>
      <c r="D9626" s="3" t="str">
        <f t="shared" si="302"/>
        <v>일반</v>
      </c>
      <c r="E9626" s="3">
        <v>0</v>
      </c>
      <c r="F9626" s="2">
        <v>1</v>
      </c>
      <c r="G9626">
        <f>VLOOKUP(D9626, $M$2:Q9632, 5, FALSE)</f>
        <v>0.01</v>
      </c>
      <c r="H9626">
        <f t="shared" si="303"/>
        <v>510</v>
      </c>
    </row>
    <row r="9627" spans="1:8" x14ac:dyDescent="0.45">
      <c r="A9627" s="2">
        <v>1</v>
      </c>
      <c r="B9627" s="2" t="s">
        <v>9630</v>
      </c>
      <c r="C9627" s="3">
        <v>218000</v>
      </c>
      <c r="D9627" s="3" t="str">
        <f t="shared" si="302"/>
        <v>일반</v>
      </c>
      <c r="E9627" s="3">
        <v>0</v>
      </c>
      <c r="F9627" s="2">
        <v>9</v>
      </c>
      <c r="G9627">
        <f>VLOOKUP(D9627, $M$2:Q9633, 5, FALSE)</f>
        <v>0.01</v>
      </c>
      <c r="H9627">
        <f t="shared" si="303"/>
        <v>2180</v>
      </c>
    </row>
    <row r="9628" spans="1:8" x14ac:dyDescent="0.45">
      <c r="A9628" s="2">
        <v>1</v>
      </c>
      <c r="B9628" s="2" t="s">
        <v>9631</v>
      </c>
      <c r="C9628" s="3">
        <v>179000</v>
      </c>
      <c r="D9628" s="3" t="str">
        <f t="shared" si="302"/>
        <v>일반</v>
      </c>
      <c r="E9628" s="3">
        <v>0</v>
      </c>
      <c r="F9628" s="2">
        <v>3</v>
      </c>
      <c r="G9628">
        <f>VLOOKUP(D9628, $M$2:Q9634, 5, FALSE)</f>
        <v>0.01</v>
      </c>
      <c r="H9628">
        <f t="shared" si="303"/>
        <v>1790</v>
      </c>
    </row>
    <row r="9629" spans="1:8" x14ac:dyDescent="0.45">
      <c r="A9629" s="2">
        <v>1</v>
      </c>
      <c r="B9629" s="2" t="s">
        <v>9632</v>
      </c>
      <c r="C9629" s="3">
        <v>118000</v>
      </c>
      <c r="D9629" s="3" t="str">
        <f t="shared" si="302"/>
        <v>일반</v>
      </c>
      <c r="E9629" s="3">
        <v>0</v>
      </c>
      <c r="F9629" s="2">
        <v>6</v>
      </c>
      <c r="G9629">
        <f>VLOOKUP(D9629, $M$2:Q9635, 5, FALSE)</f>
        <v>0.01</v>
      </c>
      <c r="H9629">
        <f t="shared" si="303"/>
        <v>1180</v>
      </c>
    </row>
    <row r="9630" spans="1:8" x14ac:dyDescent="0.45">
      <c r="A9630" s="2">
        <v>1</v>
      </c>
      <c r="B9630" s="2" t="s">
        <v>9633</v>
      </c>
      <c r="C9630" s="3">
        <v>0</v>
      </c>
      <c r="D9630" s="3" t="str">
        <f t="shared" si="302"/>
        <v>일반</v>
      </c>
      <c r="E9630" s="3">
        <v>0</v>
      </c>
      <c r="F9630" s="2">
        <v>15</v>
      </c>
      <c r="G9630">
        <f>VLOOKUP(D9630, $M$2:Q9636, 5, FALSE)</f>
        <v>0.01</v>
      </c>
      <c r="H9630">
        <f t="shared" si="303"/>
        <v>0</v>
      </c>
    </row>
    <row r="9631" spans="1:8" x14ac:dyDescent="0.45">
      <c r="A9631" s="2">
        <v>1</v>
      </c>
      <c r="B9631" s="2" t="s">
        <v>9634</v>
      </c>
      <c r="C9631" s="3">
        <v>0</v>
      </c>
      <c r="D9631" s="3" t="str">
        <f t="shared" si="302"/>
        <v>일반</v>
      </c>
      <c r="E9631" s="3">
        <v>0</v>
      </c>
      <c r="F9631" s="2">
        <v>4</v>
      </c>
      <c r="G9631">
        <f>VLOOKUP(D9631, $M$2:Q9637, 5, FALSE)</f>
        <v>0.01</v>
      </c>
      <c r="H9631">
        <f t="shared" si="303"/>
        <v>0</v>
      </c>
    </row>
    <row r="9632" spans="1:8" x14ac:dyDescent="0.45">
      <c r="A9632" s="2">
        <v>1</v>
      </c>
      <c r="B9632" s="2" t="s">
        <v>9635</v>
      </c>
      <c r="C9632" s="3">
        <v>58000</v>
      </c>
      <c r="D9632" s="3" t="str">
        <f t="shared" si="302"/>
        <v>일반</v>
      </c>
      <c r="E9632" s="3">
        <v>0</v>
      </c>
      <c r="F9632" s="2">
        <v>4</v>
      </c>
      <c r="G9632">
        <f>VLOOKUP(D9632, $M$2:Q9638, 5, FALSE)</f>
        <v>0.01</v>
      </c>
      <c r="H9632">
        <f t="shared" si="303"/>
        <v>580</v>
      </c>
    </row>
    <row r="9633" spans="1:8" x14ac:dyDescent="0.45">
      <c r="A9633" s="2">
        <v>1</v>
      </c>
      <c r="B9633" s="2" t="s">
        <v>9636</v>
      </c>
      <c r="C9633" s="3">
        <v>221200</v>
      </c>
      <c r="D9633" s="3" t="str">
        <f t="shared" si="302"/>
        <v>일반</v>
      </c>
      <c r="E9633" s="3">
        <v>0</v>
      </c>
      <c r="F9633" s="2">
        <v>2</v>
      </c>
      <c r="G9633">
        <f>VLOOKUP(D9633, $M$2:Q9639, 5, FALSE)</f>
        <v>0.01</v>
      </c>
      <c r="H9633">
        <f t="shared" si="303"/>
        <v>2212</v>
      </c>
    </row>
    <row r="9634" spans="1:8" x14ac:dyDescent="0.45">
      <c r="A9634" s="2">
        <v>1</v>
      </c>
      <c r="B9634" s="2" t="s">
        <v>9637</v>
      </c>
      <c r="C9634" s="3">
        <v>170420</v>
      </c>
      <c r="D9634" s="3" t="str">
        <f t="shared" si="302"/>
        <v>일반</v>
      </c>
      <c r="E9634" s="3">
        <v>0</v>
      </c>
      <c r="F9634" s="2">
        <v>2</v>
      </c>
      <c r="G9634">
        <f>VLOOKUP(D9634, $M$2:Q9640, 5, FALSE)</f>
        <v>0.01</v>
      </c>
      <c r="H9634">
        <f t="shared" si="303"/>
        <v>1704.2</v>
      </c>
    </row>
    <row r="9635" spans="1:8" x14ac:dyDescent="0.45">
      <c r="A9635" s="2">
        <v>1</v>
      </c>
      <c r="B9635" s="2" t="s">
        <v>9638</v>
      </c>
      <c r="C9635" s="3">
        <v>0</v>
      </c>
      <c r="D9635" s="3" t="str">
        <f t="shared" si="302"/>
        <v>일반</v>
      </c>
      <c r="E9635" s="3">
        <v>0</v>
      </c>
      <c r="F9635" s="2">
        <v>5</v>
      </c>
      <c r="G9635">
        <f>VLOOKUP(D9635, $M$2:Q9641, 5, FALSE)</f>
        <v>0.01</v>
      </c>
      <c r="H9635">
        <f t="shared" si="303"/>
        <v>0</v>
      </c>
    </row>
    <row r="9636" spans="1:8" x14ac:dyDescent="0.45">
      <c r="A9636" s="2">
        <v>1</v>
      </c>
      <c r="B9636" s="2" t="s">
        <v>9639</v>
      </c>
      <c r="C9636" s="3">
        <v>1281600</v>
      </c>
      <c r="D9636" s="3" t="str">
        <f t="shared" si="302"/>
        <v>실버</v>
      </c>
      <c r="E9636" s="3">
        <v>0</v>
      </c>
      <c r="F9636" s="2">
        <v>5</v>
      </c>
      <c r="G9636">
        <f>VLOOKUP(D9636, $M$2:Q9642, 5, FALSE)</f>
        <v>0.02</v>
      </c>
      <c r="H9636">
        <f t="shared" si="303"/>
        <v>25632</v>
      </c>
    </row>
    <row r="9637" spans="1:8" x14ac:dyDescent="0.45">
      <c r="A9637" s="2">
        <v>1</v>
      </c>
      <c r="B9637" s="2" t="s">
        <v>9640</v>
      </c>
      <c r="C9637" s="3">
        <v>722420</v>
      </c>
      <c r="D9637" s="3" t="str">
        <f t="shared" si="302"/>
        <v>브론즈</v>
      </c>
      <c r="E9637" s="3">
        <v>7971</v>
      </c>
      <c r="F9637" s="2">
        <v>3</v>
      </c>
      <c r="G9637">
        <f>VLOOKUP(D9637, $M$2:Q9643, 5, FALSE)</f>
        <v>1.4999999999999999E-2</v>
      </c>
      <c r="H9637">
        <f t="shared" si="303"/>
        <v>10836.3</v>
      </c>
    </row>
    <row r="9638" spans="1:8" x14ac:dyDescent="0.45">
      <c r="A9638" s="2">
        <v>1</v>
      </c>
      <c r="B9638" s="2" t="s">
        <v>9641</v>
      </c>
      <c r="C9638" s="3">
        <v>0</v>
      </c>
      <c r="D9638" s="3" t="str">
        <f t="shared" si="302"/>
        <v>일반</v>
      </c>
      <c r="E9638" s="3">
        <v>0</v>
      </c>
      <c r="F9638" s="2">
        <v>1</v>
      </c>
      <c r="G9638">
        <f>VLOOKUP(D9638, $M$2:Q9644, 5, FALSE)</f>
        <v>0.01</v>
      </c>
      <c r="H9638">
        <f t="shared" si="303"/>
        <v>0</v>
      </c>
    </row>
    <row r="9639" spans="1:8" x14ac:dyDescent="0.45">
      <c r="A9639" s="2">
        <v>1</v>
      </c>
      <c r="B9639" s="2" t="s">
        <v>9642</v>
      </c>
      <c r="C9639" s="3">
        <v>316000</v>
      </c>
      <c r="D9639" s="3" t="str">
        <f t="shared" si="302"/>
        <v>브론즈</v>
      </c>
      <c r="E9639" s="3">
        <v>0</v>
      </c>
      <c r="F9639" s="2">
        <v>3</v>
      </c>
      <c r="G9639">
        <f>VLOOKUP(D9639, $M$2:Q9645, 5, FALSE)</f>
        <v>1.4999999999999999E-2</v>
      </c>
      <c r="H9639">
        <f t="shared" si="303"/>
        <v>4740</v>
      </c>
    </row>
    <row r="9640" spans="1:8" x14ac:dyDescent="0.45">
      <c r="A9640" s="2">
        <v>1</v>
      </c>
      <c r="B9640" s="2" t="s">
        <v>9643</v>
      </c>
      <c r="C9640" s="3">
        <v>51000</v>
      </c>
      <c r="D9640" s="3" t="str">
        <f t="shared" si="302"/>
        <v>일반</v>
      </c>
      <c r="E9640" s="3">
        <v>0</v>
      </c>
      <c r="F9640" s="2">
        <v>1</v>
      </c>
      <c r="G9640">
        <f>VLOOKUP(D9640, $M$2:Q9646, 5, FALSE)</f>
        <v>0.01</v>
      </c>
      <c r="H9640">
        <f t="shared" si="303"/>
        <v>510</v>
      </c>
    </row>
    <row r="9641" spans="1:8" x14ac:dyDescent="0.45">
      <c r="A9641" s="2">
        <v>1</v>
      </c>
      <c r="B9641" s="2" t="s">
        <v>9644</v>
      </c>
      <c r="C9641" s="3">
        <v>0</v>
      </c>
      <c r="D9641" s="3" t="str">
        <f t="shared" si="302"/>
        <v>일반</v>
      </c>
      <c r="E9641" s="3">
        <v>0</v>
      </c>
      <c r="F9641" s="2">
        <v>1</v>
      </c>
      <c r="G9641">
        <f>VLOOKUP(D9641, $M$2:Q9647, 5, FALSE)</f>
        <v>0.01</v>
      </c>
      <c r="H9641">
        <f t="shared" si="303"/>
        <v>0</v>
      </c>
    </row>
    <row r="9642" spans="1:8" x14ac:dyDescent="0.45">
      <c r="A9642" s="2">
        <v>1</v>
      </c>
      <c r="B9642" s="2" t="s">
        <v>9645</v>
      </c>
      <c r="C9642" s="3">
        <v>41000</v>
      </c>
      <c r="D9642" s="3" t="str">
        <f t="shared" si="302"/>
        <v>일반</v>
      </c>
      <c r="E9642" s="3">
        <v>0</v>
      </c>
      <c r="F9642" s="2">
        <v>2</v>
      </c>
      <c r="G9642">
        <f>VLOOKUP(D9642, $M$2:Q9648, 5, FALSE)</f>
        <v>0.01</v>
      </c>
      <c r="H9642">
        <f t="shared" si="303"/>
        <v>410</v>
      </c>
    </row>
    <row r="9643" spans="1:8" x14ac:dyDescent="0.45">
      <c r="A9643" s="2">
        <v>1</v>
      </c>
      <c r="B9643" s="2" t="s">
        <v>9646</v>
      </c>
      <c r="C9643" s="3">
        <v>0</v>
      </c>
      <c r="D9643" s="3" t="str">
        <f t="shared" si="302"/>
        <v>일반</v>
      </c>
      <c r="E9643" s="3">
        <v>0</v>
      </c>
      <c r="F9643" s="2">
        <v>1</v>
      </c>
      <c r="G9643">
        <f>VLOOKUP(D9643, $M$2:Q9649, 5, FALSE)</f>
        <v>0.01</v>
      </c>
      <c r="H9643">
        <f t="shared" si="303"/>
        <v>0</v>
      </c>
    </row>
    <row r="9644" spans="1:8" x14ac:dyDescent="0.45">
      <c r="A9644" s="2">
        <v>1</v>
      </c>
      <c r="B9644" s="2" t="s">
        <v>9647</v>
      </c>
      <c r="C9644" s="3">
        <v>0</v>
      </c>
      <c r="D9644" s="3" t="str">
        <f t="shared" si="302"/>
        <v>일반</v>
      </c>
      <c r="E9644" s="3">
        <v>0</v>
      </c>
      <c r="F9644" s="2">
        <v>2</v>
      </c>
      <c r="G9644">
        <f>VLOOKUP(D9644, $M$2:Q9650, 5, FALSE)</f>
        <v>0.01</v>
      </c>
      <c r="H9644">
        <f t="shared" si="303"/>
        <v>0</v>
      </c>
    </row>
    <row r="9645" spans="1:8" x14ac:dyDescent="0.45">
      <c r="A9645" s="2">
        <v>1</v>
      </c>
      <c r="B9645" s="2" t="s">
        <v>9648</v>
      </c>
      <c r="C9645" s="3">
        <v>235600</v>
      </c>
      <c r="D9645" s="3" t="str">
        <f t="shared" si="302"/>
        <v>일반</v>
      </c>
      <c r="E9645" s="3">
        <v>0</v>
      </c>
      <c r="F9645" s="2">
        <v>2</v>
      </c>
      <c r="G9645">
        <f>VLOOKUP(D9645, $M$2:Q9651, 5, FALSE)</f>
        <v>0.01</v>
      </c>
      <c r="H9645">
        <f t="shared" si="303"/>
        <v>2356</v>
      </c>
    </row>
    <row r="9646" spans="1:8" x14ac:dyDescent="0.45">
      <c r="A9646" s="2">
        <v>1</v>
      </c>
      <c r="B9646" s="2" t="s">
        <v>9649</v>
      </c>
      <c r="C9646" s="3">
        <v>51000</v>
      </c>
      <c r="D9646" s="3" t="str">
        <f t="shared" si="302"/>
        <v>일반</v>
      </c>
      <c r="E9646" s="3">
        <v>0</v>
      </c>
      <c r="F9646" s="2">
        <v>1</v>
      </c>
      <c r="G9646">
        <f>VLOOKUP(D9646, $M$2:Q9652, 5, FALSE)</f>
        <v>0.01</v>
      </c>
      <c r="H9646">
        <f t="shared" si="303"/>
        <v>510</v>
      </c>
    </row>
    <row r="9647" spans="1:8" x14ac:dyDescent="0.45">
      <c r="A9647" s="2">
        <v>1</v>
      </c>
      <c r="B9647" s="2" t="s">
        <v>9650</v>
      </c>
      <c r="C9647" s="3">
        <v>1622900</v>
      </c>
      <c r="D9647" s="3" t="str">
        <f t="shared" si="302"/>
        <v>실버</v>
      </c>
      <c r="E9647" s="3">
        <v>5966</v>
      </c>
      <c r="F9647" s="2">
        <v>77</v>
      </c>
      <c r="G9647">
        <f>VLOOKUP(D9647, $M$2:Q9653, 5, FALSE)</f>
        <v>0.02</v>
      </c>
      <c r="H9647">
        <f t="shared" si="303"/>
        <v>32458</v>
      </c>
    </row>
    <row r="9648" spans="1:8" x14ac:dyDescent="0.45">
      <c r="A9648" s="2">
        <v>1</v>
      </c>
      <c r="B9648" s="2" t="s">
        <v>9651</v>
      </c>
      <c r="C9648" s="3">
        <v>0</v>
      </c>
      <c r="D9648" s="3" t="str">
        <f t="shared" si="302"/>
        <v>일반</v>
      </c>
      <c r="E9648" s="3">
        <v>0</v>
      </c>
      <c r="F9648" s="2">
        <v>1</v>
      </c>
      <c r="G9648">
        <f>VLOOKUP(D9648, $M$2:Q9654, 5, FALSE)</f>
        <v>0.01</v>
      </c>
      <c r="H9648">
        <f t="shared" si="303"/>
        <v>0</v>
      </c>
    </row>
    <row r="9649" spans="1:8" x14ac:dyDescent="0.45">
      <c r="A9649" s="2">
        <v>1</v>
      </c>
      <c r="B9649" s="2" t="s">
        <v>9652</v>
      </c>
      <c r="C9649" s="3">
        <v>208100</v>
      </c>
      <c r="D9649" s="3" t="str">
        <f t="shared" si="302"/>
        <v>일반</v>
      </c>
      <c r="E9649" s="3">
        <v>5480</v>
      </c>
      <c r="F9649" s="2">
        <v>23</v>
      </c>
      <c r="G9649">
        <f>VLOOKUP(D9649, $M$2:Q9655, 5, FALSE)</f>
        <v>0.01</v>
      </c>
      <c r="H9649">
        <f t="shared" si="303"/>
        <v>2081</v>
      </c>
    </row>
    <row r="9650" spans="1:8" x14ac:dyDescent="0.45">
      <c r="A9650" s="2">
        <v>1</v>
      </c>
      <c r="B9650" s="2" t="s">
        <v>9653</v>
      </c>
      <c r="C9650" s="3">
        <v>0</v>
      </c>
      <c r="D9650" s="3" t="str">
        <f t="shared" si="302"/>
        <v>일반</v>
      </c>
      <c r="E9650" s="3">
        <v>0</v>
      </c>
      <c r="F9650" s="2">
        <v>1</v>
      </c>
      <c r="G9650">
        <f>VLOOKUP(D9650, $M$2:Q9656, 5, FALSE)</f>
        <v>0.01</v>
      </c>
      <c r="H9650">
        <f t="shared" si="303"/>
        <v>0</v>
      </c>
    </row>
    <row r="9651" spans="1:8" x14ac:dyDescent="0.45">
      <c r="A9651" s="2">
        <v>1</v>
      </c>
      <c r="B9651" s="2" t="s">
        <v>9654</v>
      </c>
      <c r="C9651" s="3">
        <v>0</v>
      </c>
      <c r="D9651" s="3" t="str">
        <f t="shared" si="302"/>
        <v>일반</v>
      </c>
      <c r="E9651" s="3">
        <v>0</v>
      </c>
      <c r="F9651" s="2">
        <v>3</v>
      </c>
      <c r="G9651">
        <f>VLOOKUP(D9651, $M$2:Q9657, 5, FALSE)</f>
        <v>0.01</v>
      </c>
      <c r="H9651">
        <f t="shared" si="303"/>
        <v>0</v>
      </c>
    </row>
    <row r="9652" spans="1:8" x14ac:dyDescent="0.45">
      <c r="A9652" s="2">
        <v>1</v>
      </c>
      <c r="B9652" s="2" t="s">
        <v>9655</v>
      </c>
      <c r="C9652" s="3">
        <v>31000</v>
      </c>
      <c r="D9652" s="3" t="str">
        <f t="shared" si="302"/>
        <v>일반</v>
      </c>
      <c r="E9652" s="3">
        <v>0</v>
      </c>
      <c r="F9652" s="2">
        <v>2</v>
      </c>
      <c r="G9652">
        <f>VLOOKUP(D9652, $M$2:Q9658, 5, FALSE)</f>
        <v>0.01</v>
      </c>
      <c r="H9652">
        <f t="shared" si="303"/>
        <v>310</v>
      </c>
    </row>
    <row r="9653" spans="1:8" x14ac:dyDescent="0.45">
      <c r="A9653" s="2">
        <v>1</v>
      </c>
      <c r="B9653" s="2" t="s">
        <v>9656</v>
      </c>
      <c r="C9653" s="3">
        <v>0</v>
      </c>
      <c r="D9653" s="3" t="str">
        <f t="shared" si="302"/>
        <v>일반</v>
      </c>
      <c r="E9653" s="3">
        <v>0</v>
      </c>
      <c r="F9653" s="2">
        <v>1</v>
      </c>
      <c r="G9653">
        <f>VLOOKUP(D9653, $M$2:Q9659, 5, FALSE)</f>
        <v>0.01</v>
      </c>
      <c r="H9653">
        <f t="shared" si="303"/>
        <v>0</v>
      </c>
    </row>
    <row r="9654" spans="1:8" x14ac:dyDescent="0.45">
      <c r="A9654" s="2">
        <v>1</v>
      </c>
      <c r="B9654" s="2" t="s">
        <v>9657</v>
      </c>
      <c r="C9654" s="3">
        <v>407000</v>
      </c>
      <c r="D9654" s="3" t="str">
        <f t="shared" si="302"/>
        <v>브론즈</v>
      </c>
      <c r="E9654" s="3">
        <v>8525</v>
      </c>
      <c r="F9654" s="2">
        <v>31</v>
      </c>
      <c r="G9654">
        <f>VLOOKUP(D9654, $M$2:Q9660, 5, FALSE)</f>
        <v>1.4999999999999999E-2</v>
      </c>
      <c r="H9654">
        <f t="shared" si="303"/>
        <v>6105</v>
      </c>
    </row>
    <row r="9655" spans="1:8" x14ac:dyDescent="0.45">
      <c r="A9655" s="2">
        <v>1</v>
      </c>
      <c r="B9655" s="2" t="s">
        <v>9658</v>
      </c>
      <c r="C9655" s="3">
        <v>99000</v>
      </c>
      <c r="D9655" s="3" t="str">
        <f t="shared" si="302"/>
        <v>일반</v>
      </c>
      <c r="E9655" s="3">
        <v>0</v>
      </c>
      <c r="F9655" s="2">
        <v>18</v>
      </c>
      <c r="G9655">
        <f>VLOOKUP(D9655, $M$2:Q9661, 5, FALSE)</f>
        <v>0.01</v>
      </c>
      <c r="H9655">
        <f t="shared" si="303"/>
        <v>990</v>
      </c>
    </row>
    <row r="9656" spans="1:8" x14ac:dyDescent="0.45">
      <c r="A9656" s="2">
        <v>1</v>
      </c>
      <c r="B9656" s="2" t="s">
        <v>9659</v>
      </c>
      <c r="C9656" s="3">
        <v>398801</v>
      </c>
      <c r="D9656" s="3" t="str">
        <f t="shared" si="302"/>
        <v>브론즈</v>
      </c>
      <c r="E9656" s="3">
        <v>0</v>
      </c>
      <c r="F9656" s="2">
        <v>25</v>
      </c>
      <c r="G9656">
        <f>VLOOKUP(D9656, $M$2:Q9662, 5, FALSE)</f>
        <v>1.4999999999999999E-2</v>
      </c>
      <c r="H9656">
        <f t="shared" si="303"/>
        <v>5982.0149999999994</v>
      </c>
    </row>
    <row r="9657" spans="1:8" x14ac:dyDescent="0.45">
      <c r="A9657" s="2">
        <v>1</v>
      </c>
      <c r="B9657" s="2" t="s">
        <v>9660</v>
      </c>
      <c r="C9657" s="3">
        <v>375600</v>
      </c>
      <c r="D9657" s="3" t="str">
        <f t="shared" si="302"/>
        <v>브론즈</v>
      </c>
      <c r="E9657" s="3">
        <v>0</v>
      </c>
      <c r="F9657" s="2">
        <v>2</v>
      </c>
      <c r="G9657">
        <f>VLOOKUP(D9657, $M$2:Q9663, 5, FALSE)</f>
        <v>1.4999999999999999E-2</v>
      </c>
      <c r="H9657">
        <f t="shared" si="303"/>
        <v>5634</v>
      </c>
    </row>
    <row r="9658" spans="1:8" x14ac:dyDescent="0.45">
      <c r="A9658" s="2">
        <v>1</v>
      </c>
      <c r="B9658" s="2" t="s">
        <v>9661</v>
      </c>
      <c r="C9658" s="3">
        <v>0</v>
      </c>
      <c r="D9658" s="3" t="str">
        <f t="shared" si="302"/>
        <v>일반</v>
      </c>
      <c r="E9658" s="3">
        <v>0</v>
      </c>
      <c r="F9658" s="2">
        <v>6</v>
      </c>
      <c r="G9658">
        <f>VLOOKUP(D9658, $M$2:Q9664, 5, FALSE)</f>
        <v>0.01</v>
      </c>
      <c r="H9658">
        <f t="shared" si="303"/>
        <v>0</v>
      </c>
    </row>
    <row r="9659" spans="1:8" x14ac:dyDescent="0.45">
      <c r="A9659" s="2">
        <v>1</v>
      </c>
      <c r="B9659" s="2" t="s">
        <v>9662</v>
      </c>
      <c r="C9659" s="3">
        <v>42600</v>
      </c>
      <c r="D9659" s="3" t="str">
        <f t="shared" si="302"/>
        <v>일반</v>
      </c>
      <c r="E9659" s="3">
        <v>0</v>
      </c>
      <c r="F9659" s="2">
        <v>1</v>
      </c>
      <c r="G9659">
        <f>VLOOKUP(D9659, $M$2:Q9665, 5, FALSE)</f>
        <v>0.01</v>
      </c>
      <c r="H9659">
        <f t="shared" si="303"/>
        <v>426</v>
      </c>
    </row>
    <row r="9660" spans="1:8" x14ac:dyDescent="0.45">
      <c r="A9660" s="2">
        <v>1</v>
      </c>
      <c r="B9660" s="2" t="s">
        <v>9663</v>
      </c>
      <c r="C9660" s="3">
        <v>21480</v>
      </c>
      <c r="D9660" s="3" t="str">
        <f t="shared" si="302"/>
        <v>일반</v>
      </c>
      <c r="E9660" s="3">
        <v>0</v>
      </c>
      <c r="F9660" s="2">
        <v>8</v>
      </c>
      <c r="G9660">
        <f>VLOOKUP(D9660, $M$2:Q9666, 5, FALSE)</f>
        <v>0.01</v>
      </c>
      <c r="H9660">
        <f t="shared" si="303"/>
        <v>214.8</v>
      </c>
    </row>
    <row r="9661" spans="1:8" x14ac:dyDescent="0.45">
      <c r="A9661" s="2">
        <v>1</v>
      </c>
      <c r="B9661" s="2" t="s">
        <v>9664</v>
      </c>
      <c r="C9661" s="3">
        <v>0</v>
      </c>
      <c r="D9661" s="3" t="str">
        <f t="shared" si="302"/>
        <v>일반</v>
      </c>
      <c r="E9661" s="3">
        <v>0</v>
      </c>
      <c r="F9661" s="2">
        <v>4</v>
      </c>
      <c r="G9661">
        <f>VLOOKUP(D9661, $M$2:Q9667, 5, FALSE)</f>
        <v>0.01</v>
      </c>
      <c r="H9661">
        <f t="shared" si="303"/>
        <v>0</v>
      </c>
    </row>
    <row r="9662" spans="1:8" x14ac:dyDescent="0.45">
      <c r="A9662" s="2">
        <v>1</v>
      </c>
      <c r="B9662" s="2" t="s">
        <v>9665</v>
      </c>
      <c r="C9662" s="3">
        <v>0</v>
      </c>
      <c r="D9662" s="3" t="str">
        <f t="shared" si="302"/>
        <v>일반</v>
      </c>
      <c r="E9662" s="3">
        <v>0</v>
      </c>
      <c r="F9662" s="2">
        <v>1</v>
      </c>
      <c r="G9662">
        <f>VLOOKUP(D9662, $M$2:Q9668, 5, FALSE)</f>
        <v>0.01</v>
      </c>
      <c r="H9662">
        <f t="shared" si="303"/>
        <v>0</v>
      </c>
    </row>
    <row r="9663" spans="1:8" x14ac:dyDescent="0.45">
      <c r="A9663" s="2">
        <v>1</v>
      </c>
      <c r="B9663" s="2" t="s">
        <v>9666</v>
      </c>
      <c r="C9663" s="3">
        <v>0</v>
      </c>
      <c r="D9663" s="3" t="str">
        <f t="shared" si="302"/>
        <v>일반</v>
      </c>
      <c r="E9663" s="3">
        <v>0</v>
      </c>
      <c r="F9663" s="2">
        <v>1</v>
      </c>
      <c r="G9663">
        <f>VLOOKUP(D9663, $M$2:Q9669, 5, FALSE)</f>
        <v>0.01</v>
      </c>
      <c r="H9663">
        <f t="shared" si="303"/>
        <v>0</v>
      </c>
    </row>
    <row r="9664" spans="1:8" x14ac:dyDescent="0.45">
      <c r="A9664" s="2">
        <v>1</v>
      </c>
      <c r="B9664" s="2" t="s">
        <v>9667</v>
      </c>
      <c r="C9664" s="3">
        <v>225770</v>
      </c>
      <c r="D9664" s="3" t="str">
        <f t="shared" si="302"/>
        <v>일반</v>
      </c>
      <c r="E9664" s="3">
        <v>0</v>
      </c>
      <c r="F9664" s="2">
        <v>4</v>
      </c>
      <c r="G9664">
        <f>VLOOKUP(D9664, $M$2:Q9670, 5, FALSE)</f>
        <v>0.01</v>
      </c>
      <c r="H9664">
        <f t="shared" si="303"/>
        <v>2257.7000000000003</v>
      </c>
    </row>
    <row r="9665" spans="1:8" x14ac:dyDescent="0.45">
      <c r="A9665" s="2">
        <v>1</v>
      </c>
      <c r="B9665" s="2" t="s">
        <v>9668</v>
      </c>
      <c r="C9665" s="3">
        <v>0</v>
      </c>
      <c r="D9665" s="3" t="str">
        <f t="shared" si="302"/>
        <v>일반</v>
      </c>
      <c r="E9665" s="3">
        <v>0</v>
      </c>
      <c r="F9665" s="2">
        <v>1</v>
      </c>
      <c r="G9665">
        <f>VLOOKUP(D9665, $M$2:Q9671, 5, FALSE)</f>
        <v>0.01</v>
      </c>
      <c r="H9665">
        <f t="shared" si="303"/>
        <v>0</v>
      </c>
    </row>
    <row r="9666" spans="1:8" x14ac:dyDescent="0.45">
      <c r="A9666" s="2">
        <v>1</v>
      </c>
      <c r="B9666" s="2" t="s">
        <v>9669</v>
      </c>
      <c r="C9666" s="3">
        <v>0</v>
      </c>
      <c r="D9666" s="3" t="str">
        <f t="shared" si="302"/>
        <v>일반</v>
      </c>
      <c r="E9666" s="3">
        <v>0</v>
      </c>
      <c r="F9666" s="2">
        <v>3</v>
      </c>
      <c r="G9666">
        <f>VLOOKUP(D9666, $M$2:Q9672, 5, FALSE)</f>
        <v>0.01</v>
      </c>
      <c r="H9666">
        <f t="shared" si="303"/>
        <v>0</v>
      </c>
    </row>
    <row r="9667" spans="1:8" x14ac:dyDescent="0.45">
      <c r="A9667" s="2">
        <v>1</v>
      </c>
      <c r="B9667" s="2" t="s">
        <v>9670</v>
      </c>
      <c r="C9667" s="3">
        <v>0</v>
      </c>
      <c r="D9667" s="3" t="str">
        <f t="shared" ref="D9667:D9730" si="304">LOOKUP(C9667, $N$2:$N$13, $M$2:$M$13)</f>
        <v>일반</v>
      </c>
      <c r="E9667" s="3">
        <v>0</v>
      </c>
      <c r="F9667" s="2">
        <v>1</v>
      </c>
      <c r="G9667">
        <f>VLOOKUP(D9667, $M$2:Q9673, 5, FALSE)</f>
        <v>0.01</v>
      </c>
      <c r="H9667">
        <f t="shared" ref="H9667:H9730" si="305">C9667*G9667</f>
        <v>0</v>
      </c>
    </row>
    <row r="9668" spans="1:8" x14ac:dyDescent="0.45">
      <c r="A9668" s="2">
        <v>1</v>
      </c>
      <c r="B9668" s="2" t="s">
        <v>9671</v>
      </c>
      <c r="C9668" s="3">
        <v>368300</v>
      </c>
      <c r="D9668" s="3" t="str">
        <f t="shared" si="304"/>
        <v>브론즈</v>
      </c>
      <c r="E9668" s="3">
        <v>892</v>
      </c>
      <c r="F9668" s="2">
        <v>11</v>
      </c>
      <c r="G9668">
        <f>VLOOKUP(D9668, $M$2:Q9674, 5, FALSE)</f>
        <v>1.4999999999999999E-2</v>
      </c>
      <c r="H9668">
        <f t="shared" si="305"/>
        <v>5524.5</v>
      </c>
    </row>
    <row r="9669" spans="1:8" x14ac:dyDescent="0.45">
      <c r="A9669" s="2">
        <v>1</v>
      </c>
      <c r="B9669" s="2" t="s">
        <v>9672</v>
      </c>
      <c r="C9669" s="3">
        <v>0</v>
      </c>
      <c r="D9669" s="3" t="str">
        <f t="shared" si="304"/>
        <v>일반</v>
      </c>
      <c r="E9669" s="3">
        <v>0</v>
      </c>
      <c r="F9669" s="2">
        <v>1</v>
      </c>
      <c r="G9669">
        <f>VLOOKUP(D9669, $M$2:Q9675, 5, FALSE)</f>
        <v>0.01</v>
      </c>
      <c r="H9669">
        <f t="shared" si="305"/>
        <v>0</v>
      </c>
    </row>
    <row r="9670" spans="1:8" x14ac:dyDescent="0.45">
      <c r="A9670" s="2">
        <v>1</v>
      </c>
      <c r="B9670" s="2" t="s">
        <v>9673</v>
      </c>
      <c r="C9670" s="3">
        <v>439840</v>
      </c>
      <c r="D9670" s="3" t="str">
        <f t="shared" si="304"/>
        <v>브론즈</v>
      </c>
      <c r="E9670" s="3">
        <v>0</v>
      </c>
      <c r="F9670" s="2">
        <v>5</v>
      </c>
      <c r="G9670">
        <f>VLOOKUP(D9670, $M$2:Q9676, 5, FALSE)</f>
        <v>1.4999999999999999E-2</v>
      </c>
      <c r="H9670">
        <f t="shared" si="305"/>
        <v>6597.5999999999995</v>
      </c>
    </row>
    <row r="9671" spans="1:8" x14ac:dyDescent="0.45">
      <c r="A9671" s="2">
        <v>1</v>
      </c>
      <c r="B9671" s="2" t="s">
        <v>9674</v>
      </c>
      <c r="C9671" s="3">
        <v>51000</v>
      </c>
      <c r="D9671" s="3" t="str">
        <f t="shared" si="304"/>
        <v>일반</v>
      </c>
      <c r="E9671" s="3">
        <v>0</v>
      </c>
      <c r="F9671" s="2">
        <v>76</v>
      </c>
      <c r="G9671">
        <f>VLOOKUP(D9671, $M$2:Q9677, 5, FALSE)</f>
        <v>0.01</v>
      </c>
      <c r="H9671">
        <f t="shared" si="305"/>
        <v>510</v>
      </c>
    </row>
    <row r="9672" spans="1:8" x14ac:dyDescent="0.45">
      <c r="A9672" s="2">
        <v>1</v>
      </c>
      <c r="B9672" s="2" t="s">
        <v>9675</v>
      </c>
      <c r="C9672" s="3">
        <v>0</v>
      </c>
      <c r="D9672" s="3" t="str">
        <f t="shared" si="304"/>
        <v>일반</v>
      </c>
      <c r="E9672" s="3">
        <v>0</v>
      </c>
      <c r="F9672" s="2">
        <v>3</v>
      </c>
      <c r="G9672">
        <f>VLOOKUP(D9672, $M$2:Q9678, 5, FALSE)</f>
        <v>0.01</v>
      </c>
      <c r="H9672">
        <f t="shared" si="305"/>
        <v>0</v>
      </c>
    </row>
    <row r="9673" spans="1:8" x14ac:dyDescent="0.45">
      <c r="A9673" s="2">
        <v>1</v>
      </c>
      <c r="B9673" s="2" t="s">
        <v>9676</v>
      </c>
      <c r="C9673" s="3">
        <v>0</v>
      </c>
      <c r="D9673" s="3" t="str">
        <f t="shared" si="304"/>
        <v>일반</v>
      </c>
      <c r="E9673" s="3">
        <v>0</v>
      </c>
      <c r="F9673" s="2">
        <v>2</v>
      </c>
      <c r="G9673">
        <f>VLOOKUP(D9673, $M$2:Q9679, 5, FALSE)</f>
        <v>0.01</v>
      </c>
      <c r="H9673">
        <f t="shared" si="305"/>
        <v>0</v>
      </c>
    </row>
    <row r="9674" spans="1:8" x14ac:dyDescent="0.45">
      <c r="A9674" s="2">
        <v>1</v>
      </c>
      <c r="B9674" s="2" t="s">
        <v>9677</v>
      </c>
      <c r="C9674" s="3">
        <v>153600</v>
      </c>
      <c r="D9674" s="3" t="str">
        <f t="shared" si="304"/>
        <v>일반</v>
      </c>
      <c r="E9674" s="3">
        <v>0</v>
      </c>
      <c r="F9674" s="2">
        <v>2</v>
      </c>
      <c r="G9674">
        <f>VLOOKUP(D9674, $M$2:Q9680, 5, FALSE)</f>
        <v>0.01</v>
      </c>
      <c r="H9674">
        <f t="shared" si="305"/>
        <v>1536</v>
      </c>
    </row>
    <row r="9675" spans="1:8" x14ac:dyDescent="0.45">
      <c r="A9675" s="2">
        <v>1</v>
      </c>
      <c r="B9675" s="2" t="s">
        <v>9678</v>
      </c>
      <c r="C9675" s="3">
        <v>118000</v>
      </c>
      <c r="D9675" s="3" t="str">
        <f t="shared" si="304"/>
        <v>일반</v>
      </c>
      <c r="E9675" s="3">
        <v>0</v>
      </c>
      <c r="F9675" s="2">
        <v>1</v>
      </c>
      <c r="G9675">
        <f>VLOOKUP(D9675, $M$2:Q9681, 5, FALSE)</f>
        <v>0.01</v>
      </c>
      <c r="H9675">
        <f t="shared" si="305"/>
        <v>1180</v>
      </c>
    </row>
    <row r="9676" spans="1:8" x14ac:dyDescent="0.45">
      <c r="A9676" s="2">
        <v>1</v>
      </c>
      <c r="B9676" s="2" t="s">
        <v>9679</v>
      </c>
      <c r="C9676" s="3">
        <v>0</v>
      </c>
      <c r="D9676" s="3" t="str">
        <f t="shared" si="304"/>
        <v>일반</v>
      </c>
      <c r="E9676" s="3">
        <v>0</v>
      </c>
      <c r="F9676" s="2">
        <v>1</v>
      </c>
      <c r="G9676">
        <f>VLOOKUP(D9676, $M$2:Q9682, 5, FALSE)</f>
        <v>0.01</v>
      </c>
      <c r="H9676">
        <f t="shared" si="305"/>
        <v>0</v>
      </c>
    </row>
    <row r="9677" spans="1:8" x14ac:dyDescent="0.45">
      <c r="A9677" s="2">
        <v>1</v>
      </c>
      <c r="B9677" s="2" t="s">
        <v>9680</v>
      </c>
      <c r="C9677" s="3">
        <v>201110</v>
      </c>
      <c r="D9677" s="3" t="str">
        <f t="shared" si="304"/>
        <v>일반</v>
      </c>
      <c r="E9677" s="3">
        <v>0</v>
      </c>
      <c r="F9677" s="2">
        <v>3</v>
      </c>
      <c r="G9677">
        <f>VLOOKUP(D9677, $M$2:Q9683, 5, FALSE)</f>
        <v>0.01</v>
      </c>
      <c r="H9677">
        <f t="shared" si="305"/>
        <v>2011.1000000000001</v>
      </c>
    </row>
    <row r="9678" spans="1:8" x14ac:dyDescent="0.45">
      <c r="A9678" s="2">
        <v>1</v>
      </c>
      <c r="B9678" s="2" t="s">
        <v>9681</v>
      </c>
      <c r="C9678" s="3">
        <v>0</v>
      </c>
      <c r="D9678" s="3" t="str">
        <f t="shared" si="304"/>
        <v>일반</v>
      </c>
      <c r="E9678" s="3">
        <v>0</v>
      </c>
      <c r="F9678" s="2">
        <v>2</v>
      </c>
      <c r="G9678">
        <f>VLOOKUP(D9678, $M$2:Q9684, 5, FALSE)</f>
        <v>0.01</v>
      </c>
      <c r="H9678">
        <f t="shared" si="305"/>
        <v>0</v>
      </c>
    </row>
    <row r="9679" spans="1:8" x14ac:dyDescent="0.45">
      <c r="A9679" s="2">
        <v>1</v>
      </c>
      <c r="B9679" s="2" t="s">
        <v>9682</v>
      </c>
      <c r="C9679" s="3">
        <v>138600</v>
      </c>
      <c r="D9679" s="3" t="str">
        <f t="shared" si="304"/>
        <v>일반</v>
      </c>
      <c r="E9679" s="3">
        <v>0</v>
      </c>
      <c r="F9679" s="2">
        <v>3</v>
      </c>
      <c r="G9679">
        <f>VLOOKUP(D9679, $M$2:Q9685, 5, FALSE)</f>
        <v>0.01</v>
      </c>
      <c r="H9679">
        <f t="shared" si="305"/>
        <v>1386</v>
      </c>
    </row>
    <row r="9680" spans="1:8" x14ac:dyDescent="0.45">
      <c r="A9680" s="2">
        <v>1</v>
      </c>
      <c r="B9680" s="2" t="s">
        <v>9683</v>
      </c>
      <c r="C9680" s="3">
        <v>0</v>
      </c>
      <c r="D9680" s="3" t="str">
        <f t="shared" si="304"/>
        <v>일반</v>
      </c>
      <c r="E9680" s="3">
        <v>0</v>
      </c>
      <c r="F9680" s="2">
        <v>2</v>
      </c>
      <c r="G9680">
        <f>VLOOKUP(D9680, $M$2:Q9686, 5, FALSE)</f>
        <v>0.01</v>
      </c>
      <c r="H9680">
        <f t="shared" si="305"/>
        <v>0</v>
      </c>
    </row>
    <row r="9681" spans="1:8" x14ac:dyDescent="0.45">
      <c r="A9681" s="2">
        <v>1</v>
      </c>
      <c r="B9681" s="2" t="s">
        <v>9684</v>
      </c>
      <c r="C9681" s="3">
        <v>0</v>
      </c>
      <c r="D9681" s="3" t="str">
        <f t="shared" si="304"/>
        <v>일반</v>
      </c>
      <c r="E9681" s="3">
        <v>0</v>
      </c>
      <c r="F9681" s="2">
        <v>1</v>
      </c>
      <c r="G9681">
        <f>VLOOKUP(D9681, $M$2:Q9687, 5, FALSE)</f>
        <v>0.01</v>
      </c>
      <c r="H9681">
        <f t="shared" si="305"/>
        <v>0</v>
      </c>
    </row>
    <row r="9682" spans="1:8" x14ac:dyDescent="0.45">
      <c r="A9682" s="2">
        <v>1</v>
      </c>
      <c r="B9682" s="2" t="s">
        <v>9685</v>
      </c>
      <c r="C9682" s="3">
        <v>176800</v>
      </c>
      <c r="D9682" s="3" t="str">
        <f t="shared" si="304"/>
        <v>일반</v>
      </c>
      <c r="E9682" s="3">
        <v>0</v>
      </c>
      <c r="F9682" s="2">
        <v>2</v>
      </c>
      <c r="G9682">
        <f>VLOOKUP(D9682, $M$2:Q9688, 5, FALSE)</f>
        <v>0.01</v>
      </c>
      <c r="H9682">
        <f t="shared" si="305"/>
        <v>1768</v>
      </c>
    </row>
    <row r="9683" spans="1:8" x14ac:dyDescent="0.45">
      <c r="A9683" s="2">
        <v>1</v>
      </c>
      <c r="B9683" s="2" t="s">
        <v>9686</v>
      </c>
      <c r="C9683" s="3">
        <v>38000</v>
      </c>
      <c r="D9683" s="3" t="str">
        <f t="shared" si="304"/>
        <v>일반</v>
      </c>
      <c r="E9683" s="3">
        <v>0</v>
      </c>
      <c r="F9683" s="2">
        <v>2</v>
      </c>
      <c r="G9683">
        <f>VLOOKUP(D9683, $M$2:Q9689, 5, FALSE)</f>
        <v>0.01</v>
      </c>
      <c r="H9683">
        <f t="shared" si="305"/>
        <v>380</v>
      </c>
    </row>
    <row r="9684" spans="1:8" x14ac:dyDescent="0.45">
      <c r="A9684" s="2">
        <v>1</v>
      </c>
      <c r="B9684" s="2" t="s">
        <v>9687</v>
      </c>
      <c r="C9684" s="3">
        <v>0</v>
      </c>
      <c r="D9684" s="3" t="str">
        <f t="shared" si="304"/>
        <v>일반</v>
      </c>
      <c r="E9684" s="3">
        <v>0</v>
      </c>
      <c r="F9684" s="2">
        <v>2</v>
      </c>
      <c r="G9684">
        <f>VLOOKUP(D9684, $M$2:Q9690, 5, FALSE)</f>
        <v>0.01</v>
      </c>
      <c r="H9684">
        <f t="shared" si="305"/>
        <v>0</v>
      </c>
    </row>
    <row r="9685" spans="1:8" x14ac:dyDescent="0.45">
      <c r="A9685" s="2">
        <v>1</v>
      </c>
      <c r="B9685" s="2" t="s">
        <v>9688</v>
      </c>
      <c r="C9685" s="3">
        <v>0</v>
      </c>
      <c r="D9685" s="3" t="str">
        <f t="shared" si="304"/>
        <v>일반</v>
      </c>
      <c r="E9685" s="3">
        <v>0</v>
      </c>
      <c r="F9685" s="2">
        <v>2</v>
      </c>
      <c r="G9685">
        <f>VLOOKUP(D9685, $M$2:Q9691, 5, FALSE)</f>
        <v>0.01</v>
      </c>
      <c r="H9685">
        <f t="shared" si="305"/>
        <v>0</v>
      </c>
    </row>
    <row r="9686" spans="1:8" x14ac:dyDescent="0.45">
      <c r="A9686" s="2">
        <v>1</v>
      </c>
      <c r="B9686" s="2" t="s">
        <v>9689</v>
      </c>
      <c r="C9686" s="3">
        <v>41000</v>
      </c>
      <c r="D9686" s="3" t="str">
        <f t="shared" si="304"/>
        <v>일반</v>
      </c>
      <c r="E9686" s="3">
        <v>0</v>
      </c>
      <c r="F9686" s="2">
        <v>6</v>
      </c>
      <c r="G9686">
        <f>VLOOKUP(D9686, $M$2:Q9692, 5, FALSE)</f>
        <v>0.01</v>
      </c>
      <c r="H9686">
        <f t="shared" si="305"/>
        <v>410</v>
      </c>
    </row>
    <row r="9687" spans="1:8" x14ac:dyDescent="0.45">
      <c r="A9687" s="2">
        <v>1</v>
      </c>
      <c r="B9687" s="2" t="s">
        <v>9690</v>
      </c>
      <c r="C9687" s="3">
        <v>99000</v>
      </c>
      <c r="D9687" s="3" t="str">
        <f t="shared" si="304"/>
        <v>일반</v>
      </c>
      <c r="E9687" s="3">
        <v>0</v>
      </c>
      <c r="F9687" s="2">
        <v>2</v>
      </c>
      <c r="G9687">
        <f>VLOOKUP(D9687, $M$2:Q9693, 5, FALSE)</f>
        <v>0.01</v>
      </c>
      <c r="H9687">
        <f t="shared" si="305"/>
        <v>990</v>
      </c>
    </row>
    <row r="9688" spans="1:8" x14ac:dyDescent="0.45">
      <c r="A9688" s="2">
        <v>1</v>
      </c>
      <c r="B9688" s="2" t="s">
        <v>9691</v>
      </c>
      <c r="C9688" s="3">
        <v>696230</v>
      </c>
      <c r="D9688" s="3" t="str">
        <f t="shared" si="304"/>
        <v>브론즈</v>
      </c>
      <c r="E9688" s="3">
        <v>0</v>
      </c>
      <c r="F9688" s="2">
        <v>32</v>
      </c>
      <c r="G9688">
        <f>VLOOKUP(D9688, $M$2:Q9694, 5, FALSE)</f>
        <v>1.4999999999999999E-2</v>
      </c>
      <c r="H9688">
        <f t="shared" si="305"/>
        <v>10443.449999999999</v>
      </c>
    </row>
    <row r="9689" spans="1:8" x14ac:dyDescent="0.45">
      <c r="A9689" s="2">
        <v>1</v>
      </c>
      <c r="B9689" s="2" t="s">
        <v>9692</v>
      </c>
      <c r="C9689" s="3">
        <v>0</v>
      </c>
      <c r="D9689" s="3" t="str">
        <f t="shared" si="304"/>
        <v>일반</v>
      </c>
      <c r="E9689" s="3">
        <v>0</v>
      </c>
      <c r="F9689" s="2">
        <v>1</v>
      </c>
      <c r="G9689">
        <f>VLOOKUP(D9689, $M$2:Q9695, 5, FALSE)</f>
        <v>0.01</v>
      </c>
      <c r="H9689">
        <f t="shared" si="305"/>
        <v>0</v>
      </c>
    </row>
    <row r="9690" spans="1:8" x14ac:dyDescent="0.45">
      <c r="A9690" s="2">
        <v>1</v>
      </c>
      <c r="B9690" s="2" t="s">
        <v>9693</v>
      </c>
      <c r="C9690" s="3">
        <v>222900</v>
      </c>
      <c r="D9690" s="3" t="str">
        <f t="shared" si="304"/>
        <v>일반</v>
      </c>
      <c r="E9690" s="3">
        <v>2228</v>
      </c>
      <c r="F9690" s="2">
        <v>7</v>
      </c>
      <c r="G9690">
        <f>VLOOKUP(D9690, $M$2:Q9696, 5, FALSE)</f>
        <v>0.01</v>
      </c>
      <c r="H9690">
        <f t="shared" si="305"/>
        <v>2229</v>
      </c>
    </row>
    <row r="9691" spans="1:8" x14ac:dyDescent="0.45">
      <c r="A9691" s="2">
        <v>1</v>
      </c>
      <c r="B9691" s="2" t="s">
        <v>9694</v>
      </c>
      <c r="C9691" s="3">
        <v>99000</v>
      </c>
      <c r="D9691" s="3" t="str">
        <f t="shared" si="304"/>
        <v>일반</v>
      </c>
      <c r="E9691" s="3">
        <v>0</v>
      </c>
      <c r="F9691" s="2">
        <v>1</v>
      </c>
      <c r="G9691">
        <f>VLOOKUP(D9691, $M$2:Q9697, 5, FALSE)</f>
        <v>0.01</v>
      </c>
      <c r="H9691">
        <f t="shared" si="305"/>
        <v>990</v>
      </c>
    </row>
    <row r="9692" spans="1:8" x14ac:dyDescent="0.45">
      <c r="A9692" s="2">
        <v>1</v>
      </c>
      <c r="B9692" s="2" t="s">
        <v>9695</v>
      </c>
      <c r="C9692" s="3">
        <v>849900</v>
      </c>
      <c r="D9692" s="3" t="str">
        <f t="shared" si="304"/>
        <v>브론즈</v>
      </c>
      <c r="E9692" s="3">
        <v>680</v>
      </c>
      <c r="F9692" s="2">
        <v>43</v>
      </c>
      <c r="G9692">
        <f>VLOOKUP(D9692, $M$2:Q9698, 5, FALSE)</f>
        <v>1.4999999999999999E-2</v>
      </c>
      <c r="H9692">
        <f t="shared" si="305"/>
        <v>12748.5</v>
      </c>
    </row>
    <row r="9693" spans="1:8" x14ac:dyDescent="0.45">
      <c r="A9693" s="2">
        <v>1</v>
      </c>
      <c r="B9693" s="2" t="s">
        <v>9696</v>
      </c>
      <c r="C9693" s="3">
        <v>150000</v>
      </c>
      <c r="D9693" s="3" t="str">
        <f t="shared" si="304"/>
        <v>일반</v>
      </c>
      <c r="E9693" s="3">
        <v>0</v>
      </c>
      <c r="F9693" s="2">
        <v>2</v>
      </c>
      <c r="G9693">
        <f>VLOOKUP(D9693, $M$2:Q9699, 5, FALSE)</f>
        <v>0.01</v>
      </c>
      <c r="H9693">
        <f t="shared" si="305"/>
        <v>1500</v>
      </c>
    </row>
    <row r="9694" spans="1:8" x14ac:dyDescent="0.45">
      <c r="A9694" s="2">
        <v>1</v>
      </c>
      <c r="B9694" s="2" t="s">
        <v>9697</v>
      </c>
      <c r="C9694" s="3">
        <v>313000</v>
      </c>
      <c r="D9694" s="3" t="str">
        <f t="shared" si="304"/>
        <v>브론즈</v>
      </c>
      <c r="E9694" s="3">
        <v>0</v>
      </c>
      <c r="F9694" s="2">
        <v>16</v>
      </c>
      <c r="G9694">
        <f>VLOOKUP(D9694, $M$2:Q9700, 5, FALSE)</f>
        <v>1.4999999999999999E-2</v>
      </c>
      <c r="H9694">
        <f t="shared" si="305"/>
        <v>4695</v>
      </c>
    </row>
    <row r="9695" spans="1:8" x14ac:dyDescent="0.45">
      <c r="A9695" s="2">
        <v>1</v>
      </c>
      <c r="B9695" s="2" t="s">
        <v>9698</v>
      </c>
      <c r="C9695" s="3">
        <v>19000</v>
      </c>
      <c r="D9695" s="3" t="str">
        <f t="shared" si="304"/>
        <v>일반</v>
      </c>
      <c r="E9695" s="3">
        <v>0</v>
      </c>
      <c r="F9695" s="2">
        <v>2</v>
      </c>
      <c r="G9695">
        <f>VLOOKUP(D9695, $M$2:Q9701, 5, FALSE)</f>
        <v>0.01</v>
      </c>
      <c r="H9695">
        <f t="shared" si="305"/>
        <v>190</v>
      </c>
    </row>
    <row r="9696" spans="1:8" x14ac:dyDescent="0.45">
      <c r="A9696" s="2">
        <v>1</v>
      </c>
      <c r="B9696" s="2" t="s">
        <v>9699</v>
      </c>
      <c r="C9696" s="3">
        <v>0</v>
      </c>
      <c r="D9696" s="3" t="str">
        <f t="shared" si="304"/>
        <v>일반</v>
      </c>
      <c r="E9696" s="3">
        <v>0</v>
      </c>
      <c r="F9696" s="2">
        <v>1</v>
      </c>
      <c r="G9696">
        <f>VLOOKUP(D9696, $M$2:Q9702, 5, FALSE)</f>
        <v>0.01</v>
      </c>
      <c r="H9696">
        <f t="shared" si="305"/>
        <v>0</v>
      </c>
    </row>
    <row r="9697" spans="1:8" x14ac:dyDescent="0.45">
      <c r="A9697" s="2">
        <v>1</v>
      </c>
      <c r="B9697" s="2" t="s">
        <v>9700</v>
      </c>
      <c r="C9697" s="3">
        <v>0</v>
      </c>
      <c r="D9697" s="3" t="str">
        <f t="shared" si="304"/>
        <v>일반</v>
      </c>
      <c r="E9697" s="3">
        <v>0</v>
      </c>
      <c r="F9697" s="2">
        <v>3</v>
      </c>
      <c r="G9697">
        <f>VLOOKUP(D9697, $M$2:Q9703, 5, FALSE)</f>
        <v>0.01</v>
      </c>
      <c r="H9697">
        <f t="shared" si="305"/>
        <v>0</v>
      </c>
    </row>
    <row r="9698" spans="1:8" x14ac:dyDescent="0.45">
      <c r="A9698" s="2">
        <v>1</v>
      </c>
      <c r="B9698" s="2" t="s">
        <v>9701</v>
      </c>
      <c r="C9698" s="3">
        <v>0</v>
      </c>
      <c r="D9698" s="3" t="str">
        <f t="shared" si="304"/>
        <v>일반</v>
      </c>
      <c r="E9698" s="3">
        <v>0</v>
      </c>
      <c r="F9698" s="2">
        <v>0</v>
      </c>
      <c r="G9698">
        <f>VLOOKUP(D9698, $M$2:Q9704, 5, FALSE)</f>
        <v>0.01</v>
      </c>
      <c r="H9698">
        <f t="shared" si="305"/>
        <v>0</v>
      </c>
    </row>
    <row r="9699" spans="1:8" x14ac:dyDescent="0.45">
      <c r="A9699" s="2">
        <v>1</v>
      </c>
      <c r="B9699" s="2" t="s">
        <v>9702</v>
      </c>
      <c r="C9699" s="3">
        <v>394781</v>
      </c>
      <c r="D9699" s="3" t="str">
        <f t="shared" si="304"/>
        <v>브론즈</v>
      </c>
      <c r="E9699" s="3">
        <v>0</v>
      </c>
      <c r="F9699" s="2">
        <v>17</v>
      </c>
      <c r="G9699">
        <f>VLOOKUP(D9699, $M$2:Q9705, 5, FALSE)</f>
        <v>1.4999999999999999E-2</v>
      </c>
      <c r="H9699">
        <f t="shared" si="305"/>
        <v>5921.7150000000001</v>
      </c>
    </row>
    <row r="9700" spans="1:8" x14ac:dyDescent="0.45">
      <c r="A9700" s="2">
        <v>1</v>
      </c>
      <c r="B9700" s="2" t="s">
        <v>9703</v>
      </c>
      <c r="C9700" s="3">
        <v>0</v>
      </c>
      <c r="D9700" s="3" t="str">
        <f t="shared" si="304"/>
        <v>일반</v>
      </c>
      <c r="E9700" s="3">
        <v>0</v>
      </c>
      <c r="F9700" s="2">
        <v>3</v>
      </c>
      <c r="G9700">
        <f>VLOOKUP(D9700, $M$2:Q9706, 5, FALSE)</f>
        <v>0.01</v>
      </c>
      <c r="H9700">
        <f t="shared" si="305"/>
        <v>0</v>
      </c>
    </row>
    <row r="9701" spans="1:8" x14ac:dyDescent="0.45">
      <c r="A9701" s="2">
        <v>1</v>
      </c>
      <c r="B9701" s="2" t="s">
        <v>9704</v>
      </c>
      <c r="C9701" s="3">
        <v>140000</v>
      </c>
      <c r="D9701" s="3" t="str">
        <f t="shared" si="304"/>
        <v>일반</v>
      </c>
      <c r="E9701" s="3">
        <v>0</v>
      </c>
      <c r="F9701" s="2">
        <v>1</v>
      </c>
      <c r="G9701">
        <f>VLOOKUP(D9701, $M$2:Q9707, 5, FALSE)</f>
        <v>0.01</v>
      </c>
      <c r="H9701">
        <f t="shared" si="305"/>
        <v>1400</v>
      </c>
    </row>
    <row r="9702" spans="1:8" x14ac:dyDescent="0.45">
      <c r="A9702" s="2">
        <v>1</v>
      </c>
      <c r="B9702" s="2" t="s">
        <v>9705</v>
      </c>
      <c r="C9702" s="3">
        <v>0</v>
      </c>
      <c r="D9702" s="3" t="str">
        <f t="shared" si="304"/>
        <v>일반</v>
      </c>
      <c r="E9702" s="3">
        <v>0</v>
      </c>
      <c r="F9702" s="2">
        <v>1</v>
      </c>
      <c r="G9702">
        <f>VLOOKUP(D9702, $M$2:Q9708, 5, FALSE)</f>
        <v>0.01</v>
      </c>
      <c r="H9702">
        <f t="shared" si="305"/>
        <v>0</v>
      </c>
    </row>
    <row r="9703" spans="1:8" x14ac:dyDescent="0.45">
      <c r="A9703" s="2">
        <v>1</v>
      </c>
      <c r="B9703" s="2" t="s">
        <v>9706</v>
      </c>
      <c r="C9703" s="3">
        <v>0</v>
      </c>
      <c r="D9703" s="3" t="str">
        <f t="shared" si="304"/>
        <v>일반</v>
      </c>
      <c r="E9703" s="3">
        <v>0</v>
      </c>
      <c r="F9703" s="2">
        <v>3</v>
      </c>
      <c r="G9703">
        <f>VLOOKUP(D9703, $M$2:Q9709, 5, FALSE)</f>
        <v>0.01</v>
      </c>
      <c r="H9703">
        <f t="shared" si="305"/>
        <v>0</v>
      </c>
    </row>
    <row r="9704" spans="1:8" x14ac:dyDescent="0.45">
      <c r="A9704" s="2">
        <v>1</v>
      </c>
      <c r="B9704" s="2" t="s">
        <v>9707</v>
      </c>
      <c r="C9704" s="3">
        <v>43800</v>
      </c>
      <c r="D9704" s="3" t="str">
        <f t="shared" si="304"/>
        <v>일반</v>
      </c>
      <c r="E9704" s="3">
        <v>0</v>
      </c>
      <c r="F9704" s="2">
        <v>1</v>
      </c>
      <c r="G9704">
        <f>VLOOKUP(D9704, $M$2:Q9710, 5, FALSE)</f>
        <v>0.01</v>
      </c>
      <c r="H9704">
        <f t="shared" si="305"/>
        <v>438</v>
      </c>
    </row>
    <row r="9705" spans="1:8" x14ac:dyDescent="0.45">
      <c r="A9705" s="2">
        <v>1</v>
      </c>
      <c r="B9705" s="2" t="s">
        <v>9708</v>
      </c>
      <c r="C9705" s="3">
        <v>265440</v>
      </c>
      <c r="D9705" s="3" t="str">
        <f t="shared" si="304"/>
        <v>일반</v>
      </c>
      <c r="E9705" s="3">
        <v>0</v>
      </c>
      <c r="F9705" s="2">
        <v>11</v>
      </c>
      <c r="G9705">
        <f>VLOOKUP(D9705, $M$2:Q9711, 5, FALSE)</f>
        <v>0.01</v>
      </c>
      <c r="H9705">
        <f t="shared" si="305"/>
        <v>2654.4</v>
      </c>
    </row>
    <row r="9706" spans="1:8" x14ac:dyDescent="0.45">
      <c r="A9706" s="2">
        <v>1</v>
      </c>
      <c r="B9706" s="2" t="s">
        <v>9709</v>
      </c>
      <c r="C9706" s="3">
        <v>99000</v>
      </c>
      <c r="D9706" s="3" t="str">
        <f t="shared" si="304"/>
        <v>일반</v>
      </c>
      <c r="E9706" s="3">
        <v>0</v>
      </c>
      <c r="F9706" s="2">
        <v>6</v>
      </c>
      <c r="G9706">
        <f>VLOOKUP(D9706, $M$2:Q9712, 5, FALSE)</f>
        <v>0.01</v>
      </c>
      <c r="H9706">
        <f t="shared" si="305"/>
        <v>990</v>
      </c>
    </row>
    <row r="9707" spans="1:8" x14ac:dyDescent="0.45">
      <c r="A9707" s="2">
        <v>1</v>
      </c>
      <c r="B9707" s="2" t="s">
        <v>9710</v>
      </c>
      <c r="C9707" s="3">
        <v>1282900</v>
      </c>
      <c r="D9707" s="3" t="str">
        <f t="shared" si="304"/>
        <v>실버</v>
      </c>
      <c r="E9707" s="3">
        <v>1541</v>
      </c>
      <c r="F9707" s="2">
        <v>28</v>
      </c>
      <c r="G9707">
        <f>VLOOKUP(D9707, $M$2:Q9713, 5, FALSE)</f>
        <v>0.02</v>
      </c>
      <c r="H9707">
        <f t="shared" si="305"/>
        <v>25658</v>
      </c>
    </row>
    <row r="9708" spans="1:8" x14ac:dyDescent="0.45">
      <c r="A9708" s="2">
        <v>1</v>
      </c>
      <c r="B9708" s="2" t="s">
        <v>9711</v>
      </c>
      <c r="C9708" s="3">
        <v>0</v>
      </c>
      <c r="D9708" s="3" t="str">
        <f t="shared" si="304"/>
        <v>일반</v>
      </c>
      <c r="E9708" s="3">
        <v>0</v>
      </c>
      <c r="F9708" s="2">
        <v>14</v>
      </c>
      <c r="G9708">
        <f>VLOOKUP(D9708, $M$2:Q9714, 5, FALSE)</f>
        <v>0.01</v>
      </c>
      <c r="H9708">
        <f t="shared" si="305"/>
        <v>0</v>
      </c>
    </row>
    <row r="9709" spans="1:8" x14ac:dyDescent="0.45">
      <c r="A9709" s="2">
        <v>1</v>
      </c>
      <c r="B9709" s="2" t="s">
        <v>9712</v>
      </c>
      <c r="C9709" s="3">
        <v>51000</v>
      </c>
      <c r="D9709" s="3" t="str">
        <f t="shared" si="304"/>
        <v>일반</v>
      </c>
      <c r="E9709" s="3">
        <v>0</v>
      </c>
      <c r="F9709" s="2">
        <v>2</v>
      </c>
      <c r="G9709">
        <f>VLOOKUP(D9709, $M$2:Q9715, 5, FALSE)</f>
        <v>0.01</v>
      </c>
      <c r="H9709">
        <f t="shared" si="305"/>
        <v>510</v>
      </c>
    </row>
    <row r="9710" spans="1:8" x14ac:dyDescent="0.45">
      <c r="A9710" s="2">
        <v>1</v>
      </c>
      <c r="B9710" s="2" t="s">
        <v>9713</v>
      </c>
      <c r="C9710" s="3">
        <v>41000</v>
      </c>
      <c r="D9710" s="3" t="str">
        <f t="shared" si="304"/>
        <v>일반</v>
      </c>
      <c r="E9710" s="3">
        <v>0</v>
      </c>
      <c r="F9710" s="2">
        <v>3</v>
      </c>
      <c r="G9710">
        <f>VLOOKUP(D9710, $M$2:Q9716, 5, FALSE)</f>
        <v>0.01</v>
      </c>
      <c r="H9710">
        <f t="shared" si="305"/>
        <v>410</v>
      </c>
    </row>
    <row r="9711" spans="1:8" x14ac:dyDescent="0.45">
      <c r="A9711" s="2">
        <v>1</v>
      </c>
      <c r="B9711" s="2" t="s">
        <v>9714</v>
      </c>
      <c r="C9711" s="3">
        <v>0</v>
      </c>
      <c r="D9711" s="3" t="str">
        <f t="shared" si="304"/>
        <v>일반</v>
      </c>
      <c r="E9711" s="3">
        <v>0</v>
      </c>
      <c r="F9711" s="2">
        <v>15</v>
      </c>
      <c r="G9711">
        <f>VLOOKUP(D9711, $M$2:Q9717, 5, FALSE)</f>
        <v>0.01</v>
      </c>
      <c r="H9711">
        <f t="shared" si="305"/>
        <v>0</v>
      </c>
    </row>
    <row r="9712" spans="1:8" x14ac:dyDescent="0.45">
      <c r="A9712" s="2">
        <v>1</v>
      </c>
      <c r="B9712" s="2" t="s">
        <v>9715</v>
      </c>
      <c r="C9712" s="3">
        <v>0</v>
      </c>
      <c r="D9712" s="3" t="str">
        <f t="shared" si="304"/>
        <v>일반</v>
      </c>
      <c r="E9712" s="3">
        <v>0</v>
      </c>
      <c r="F9712" s="2">
        <v>2</v>
      </c>
      <c r="G9712">
        <f>VLOOKUP(D9712, $M$2:Q9718, 5, FALSE)</f>
        <v>0.01</v>
      </c>
      <c r="H9712">
        <f t="shared" si="305"/>
        <v>0</v>
      </c>
    </row>
    <row r="9713" spans="1:8" x14ac:dyDescent="0.45">
      <c r="A9713" s="2">
        <v>1</v>
      </c>
      <c r="B9713" s="2" t="s">
        <v>9716</v>
      </c>
      <c r="C9713" s="3">
        <v>0</v>
      </c>
      <c r="D9713" s="3" t="str">
        <f t="shared" si="304"/>
        <v>일반</v>
      </c>
      <c r="E9713" s="3">
        <v>0</v>
      </c>
      <c r="F9713" s="2">
        <v>4</v>
      </c>
      <c r="G9713">
        <f>VLOOKUP(D9713, $M$2:Q9719, 5, FALSE)</f>
        <v>0.01</v>
      </c>
      <c r="H9713">
        <f t="shared" si="305"/>
        <v>0</v>
      </c>
    </row>
    <row r="9714" spans="1:8" x14ac:dyDescent="0.45">
      <c r="A9714" s="2">
        <v>1</v>
      </c>
      <c r="B9714" s="2" t="s">
        <v>9717</v>
      </c>
      <c r="C9714" s="3">
        <v>65714</v>
      </c>
      <c r="D9714" s="3" t="str">
        <f t="shared" si="304"/>
        <v>일반</v>
      </c>
      <c r="E9714" s="3">
        <v>0</v>
      </c>
      <c r="F9714" s="2">
        <v>13</v>
      </c>
      <c r="G9714">
        <f>VLOOKUP(D9714, $M$2:Q9720, 5, FALSE)</f>
        <v>0.01</v>
      </c>
      <c r="H9714">
        <f t="shared" si="305"/>
        <v>657.14</v>
      </c>
    </row>
    <row r="9715" spans="1:8" x14ac:dyDescent="0.45">
      <c r="A9715" s="2">
        <v>1</v>
      </c>
      <c r="B9715" s="2" t="s">
        <v>9718</v>
      </c>
      <c r="C9715" s="3">
        <v>0</v>
      </c>
      <c r="D9715" s="3" t="str">
        <f t="shared" si="304"/>
        <v>일반</v>
      </c>
      <c r="E9715" s="3">
        <v>0</v>
      </c>
      <c r="F9715" s="2">
        <v>6</v>
      </c>
      <c r="G9715">
        <f>VLOOKUP(D9715, $M$2:Q9721, 5, FALSE)</f>
        <v>0.01</v>
      </c>
      <c r="H9715">
        <f t="shared" si="305"/>
        <v>0</v>
      </c>
    </row>
    <row r="9716" spans="1:8" x14ac:dyDescent="0.45">
      <c r="A9716" s="2">
        <v>1</v>
      </c>
      <c r="B9716" s="2" t="s">
        <v>9719</v>
      </c>
      <c r="C9716" s="3">
        <v>25740</v>
      </c>
      <c r="D9716" s="3" t="str">
        <f t="shared" si="304"/>
        <v>일반</v>
      </c>
      <c r="E9716" s="3">
        <v>0</v>
      </c>
      <c r="F9716" s="2">
        <v>3</v>
      </c>
      <c r="G9716">
        <f>VLOOKUP(D9716, $M$2:Q9722, 5, FALSE)</f>
        <v>0.01</v>
      </c>
      <c r="H9716">
        <f t="shared" si="305"/>
        <v>257.39999999999998</v>
      </c>
    </row>
    <row r="9717" spans="1:8" x14ac:dyDescent="0.45">
      <c r="A9717" s="2">
        <v>1</v>
      </c>
      <c r="B9717" s="2" t="s">
        <v>9720</v>
      </c>
      <c r="C9717" s="3">
        <v>112000</v>
      </c>
      <c r="D9717" s="3" t="str">
        <f t="shared" si="304"/>
        <v>일반</v>
      </c>
      <c r="E9717" s="3">
        <v>0</v>
      </c>
      <c r="F9717" s="2">
        <v>5</v>
      </c>
      <c r="G9717">
        <f>VLOOKUP(D9717, $M$2:Q9723, 5, FALSE)</f>
        <v>0.01</v>
      </c>
      <c r="H9717">
        <f t="shared" si="305"/>
        <v>1120</v>
      </c>
    </row>
    <row r="9718" spans="1:8" x14ac:dyDescent="0.45">
      <c r="A9718" s="2">
        <v>1</v>
      </c>
      <c r="B9718" s="2" t="s">
        <v>9721</v>
      </c>
      <c r="C9718" s="3">
        <v>0</v>
      </c>
      <c r="D9718" s="3" t="str">
        <f t="shared" si="304"/>
        <v>일반</v>
      </c>
      <c r="E9718" s="3">
        <v>0</v>
      </c>
      <c r="F9718" s="2">
        <v>1</v>
      </c>
      <c r="G9718">
        <f>VLOOKUP(D9718, $M$2:Q9724, 5, FALSE)</f>
        <v>0.01</v>
      </c>
      <c r="H9718">
        <f t="shared" si="305"/>
        <v>0</v>
      </c>
    </row>
    <row r="9719" spans="1:8" x14ac:dyDescent="0.45">
      <c r="A9719" s="2">
        <v>1</v>
      </c>
      <c r="B9719" s="2" t="s">
        <v>9722</v>
      </c>
      <c r="C9719" s="3">
        <v>0</v>
      </c>
      <c r="D9719" s="3" t="str">
        <f t="shared" si="304"/>
        <v>일반</v>
      </c>
      <c r="E9719" s="3">
        <v>0</v>
      </c>
      <c r="F9719" s="2">
        <v>1</v>
      </c>
      <c r="G9719">
        <f>VLOOKUP(D9719, $M$2:Q9725, 5, FALSE)</f>
        <v>0.01</v>
      </c>
      <c r="H9719">
        <f t="shared" si="305"/>
        <v>0</v>
      </c>
    </row>
    <row r="9720" spans="1:8" x14ac:dyDescent="0.45">
      <c r="A9720" s="2">
        <v>1</v>
      </c>
      <c r="B9720" s="2" t="s">
        <v>9723</v>
      </c>
      <c r="C9720" s="3">
        <v>51000</v>
      </c>
      <c r="D9720" s="3" t="str">
        <f t="shared" si="304"/>
        <v>일반</v>
      </c>
      <c r="E9720" s="3">
        <v>0</v>
      </c>
      <c r="F9720" s="2">
        <v>2</v>
      </c>
      <c r="G9720">
        <f>VLOOKUP(D9720, $M$2:Q9726, 5, FALSE)</f>
        <v>0.01</v>
      </c>
      <c r="H9720">
        <f t="shared" si="305"/>
        <v>510</v>
      </c>
    </row>
    <row r="9721" spans="1:8" x14ac:dyDescent="0.45">
      <c r="A9721" s="2">
        <v>1</v>
      </c>
      <c r="B9721" s="2" t="s">
        <v>9724</v>
      </c>
      <c r="C9721" s="3">
        <v>0</v>
      </c>
      <c r="D9721" s="3" t="str">
        <f t="shared" si="304"/>
        <v>일반</v>
      </c>
      <c r="E9721" s="3">
        <v>0</v>
      </c>
      <c r="F9721" s="2">
        <v>2</v>
      </c>
      <c r="G9721">
        <f>VLOOKUP(D9721, $M$2:Q9727, 5, FALSE)</f>
        <v>0.01</v>
      </c>
      <c r="H9721">
        <f t="shared" si="305"/>
        <v>0</v>
      </c>
    </row>
    <row r="9722" spans="1:8" x14ac:dyDescent="0.45">
      <c r="A9722" s="2">
        <v>1</v>
      </c>
      <c r="B9722" s="2" t="s">
        <v>9725</v>
      </c>
      <c r="C9722" s="3">
        <v>56000</v>
      </c>
      <c r="D9722" s="3" t="str">
        <f t="shared" si="304"/>
        <v>일반</v>
      </c>
      <c r="E9722" s="3">
        <v>0</v>
      </c>
      <c r="F9722" s="2">
        <v>2</v>
      </c>
      <c r="G9722">
        <f>VLOOKUP(D9722, $M$2:Q9728, 5, FALSE)</f>
        <v>0.01</v>
      </c>
      <c r="H9722">
        <f t="shared" si="305"/>
        <v>560</v>
      </c>
    </row>
    <row r="9723" spans="1:8" x14ac:dyDescent="0.45">
      <c r="A9723" s="2">
        <v>1</v>
      </c>
      <c r="B9723" s="2" t="s">
        <v>9726</v>
      </c>
      <c r="C9723" s="3">
        <v>0</v>
      </c>
      <c r="D9723" s="3" t="str">
        <f t="shared" si="304"/>
        <v>일반</v>
      </c>
      <c r="E9723" s="3">
        <v>0</v>
      </c>
      <c r="F9723" s="2">
        <v>2</v>
      </c>
      <c r="G9723">
        <f>VLOOKUP(D9723, $M$2:Q9729, 5, FALSE)</f>
        <v>0.01</v>
      </c>
      <c r="H9723">
        <f t="shared" si="305"/>
        <v>0</v>
      </c>
    </row>
    <row r="9724" spans="1:8" x14ac:dyDescent="0.45">
      <c r="A9724" s="2">
        <v>1</v>
      </c>
      <c r="B9724" s="2" t="s">
        <v>9727</v>
      </c>
      <c r="C9724" s="3">
        <v>0</v>
      </c>
      <c r="D9724" s="3" t="str">
        <f t="shared" si="304"/>
        <v>일반</v>
      </c>
      <c r="E9724" s="3">
        <v>0</v>
      </c>
      <c r="F9724" s="2">
        <v>2</v>
      </c>
      <c r="G9724">
        <f>VLOOKUP(D9724, $M$2:Q9730, 5, FALSE)</f>
        <v>0.01</v>
      </c>
      <c r="H9724">
        <f t="shared" si="305"/>
        <v>0</v>
      </c>
    </row>
    <row r="9725" spans="1:8" x14ac:dyDescent="0.45">
      <c r="A9725" s="2">
        <v>1</v>
      </c>
      <c r="B9725" s="2" t="s">
        <v>9728</v>
      </c>
      <c r="C9725" s="3">
        <v>23200</v>
      </c>
      <c r="D9725" s="3" t="str">
        <f t="shared" si="304"/>
        <v>일반</v>
      </c>
      <c r="E9725" s="3">
        <v>0</v>
      </c>
      <c r="F9725" s="2">
        <v>3</v>
      </c>
      <c r="G9725">
        <f>VLOOKUP(D9725, $M$2:Q9731, 5, FALSE)</f>
        <v>0.01</v>
      </c>
      <c r="H9725">
        <f t="shared" si="305"/>
        <v>232</v>
      </c>
    </row>
    <row r="9726" spans="1:8" x14ac:dyDescent="0.45">
      <c r="A9726" s="2">
        <v>1</v>
      </c>
      <c r="B9726" s="2" t="s">
        <v>9729</v>
      </c>
      <c r="C9726" s="3">
        <v>99000</v>
      </c>
      <c r="D9726" s="3" t="str">
        <f t="shared" si="304"/>
        <v>일반</v>
      </c>
      <c r="E9726" s="3">
        <v>0</v>
      </c>
      <c r="F9726" s="2">
        <v>8</v>
      </c>
      <c r="G9726">
        <f>VLOOKUP(D9726, $M$2:Q9732, 5, FALSE)</f>
        <v>0.01</v>
      </c>
      <c r="H9726">
        <f t="shared" si="305"/>
        <v>990</v>
      </c>
    </row>
    <row r="9727" spans="1:8" x14ac:dyDescent="0.45">
      <c r="A9727" s="2">
        <v>1</v>
      </c>
      <c r="B9727" s="2" t="s">
        <v>9730</v>
      </c>
      <c r="C9727" s="3">
        <v>0</v>
      </c>
      <c r="D9727" s="3" t="str">
        <f t="shared" si="304"/>
        <v>일반</v>
      </c>
      <c r="E9727" s="3">
        <v>0</v>
      </c>
      <c r="F9727" s="2">
        <v>2</v>
      </c>
      <c r="G9727">
        <f>VLOOKUP(D9727, $M$2:Q9733, 5, FALSE)</f>
        <v>0.01</v>
      </c>
      <c r="H9727">
        <f t="shared" si="305"/>
        <v>0</v>
      </c>
    </row>
    <row r="9728" spans="1:8" x14ac:dyDescent="0.45">
      <c r="A9728" s="2">
        <v>1</v>
      </c>
      <c r="B9728" s="2" t="s">
        <v>9731</v>
      </c>
      <c r="C9728" s="3">
        <v>1938135</v>
      </c>
      <c r="D9728" s="3" t="str">
        <f t="shared" si="304"/>
        <v>실버</v>
      </c>
      <c r="E9728" s="3">
        <v>6859</v>
      </c>
      <c r="F9728" s="2">
        <v>110</v>
      </c>
      <c r="G9728">
        <f>VLOOKUP(D9728, $M$2:Q9734, 5, FALSE)</f>
        <v>0.02</v>
      </c>
      <c r="H9728">
        <f t="shared" si="305"/>
        <v>38762.700000000004</v>
      </c>
    </row>
    <row r="9729" spans="1:8" x14ac:dyDescent="0.45">
      <c r="A9729" s="2">
        <v>1</v>
      </c>
      <c r="B9729" s="2" t="s">
        <v>9732</v>
      </c>
      <c r="C9729" s="3">
        <v>74000</v>
      </c>
      <c r="D9729" s="3" t="str">
        <f t="shared" si="304"/>
        <v>일반</v>
      </c>
      <c r="E9729" s="3">
        <v>0</v>
      </c>
      <c r="F9729" s="2">
        <v>11</v>
      </c>
      <c r="G9729">
        <f>VLOOKUP(D9729, $M$2:Q9735, 5, FALSE)</f>
        <v>0.01</v>
      </c>
      <c r="H9729">
        <f t="shared" si="305"/>
        <v>740</v>
      </c>
    </row>
    <row r="9730" spans="1:8" x14ac:dyDescent="0.45">
      <c r="A9730" s="2">
        <v>1</v>
      </c>
      <c r="B9730" s="2" t="s">
        <v>9733</v>
      </c>
      <c r="C9730" s="3">
        <v>0</v>
      </c>
      <c r="D9730" s="3" t="str">
        <f t="shared" si="304"/>
        <v>일반</v>
      </c>
      <c r="E9730" s="3">
        <v>0</v>
      </c>
      <c r="F9730" s="2">
        <v>2</v>
      </c>
      <c r="G9730">
        <f>VLOOKUP(D9730, $M$2:Q9736, 5, FALSE)</f>
        <v>0.01</v>
      </c>
      <c r="H9730">
        <f t="shared" si="305"/>
        <v>0</v>
      </c>
    </row>
    <row r="9731" spans="1:8" x14ac:dyDescent="0.45">
      <c r="A9731" s="2">
        <v>1</v>
      </c>
      <c r="B9731" s="2" t="s">
        <v>9734</v>
      </c>
      <c r="C9731" s="3">
        <v>768471</v>
      </c>
      <c r="D9731" s="3" t="str">
        <f t="shared" ref="D9731:D9794" si="306">LOOKUP(C9731, $N$2:$N$13, $M$2:$M$13)</f>
        <v>브론즈</v>
      </c>
      <c r="E9731" s="3">
        <v>0</v>
      </c>
      <c r="F9731" s="2">
        <v>38</v>
      </c>
      <c r="G9731">
        <f>VLOOKUP(D9731, $M$2:Q9737, 5, FALSE)</f>
        <v>1.4999999999999999E-2</v>
      </c>
      <c r="H9731">
        <f t="shared" ref="H9731:H9794" si="307">C9731*G9731</f>
        <v>11527.064999999999</v>
      </c>
    </row>
    <row r="9732" spans="1:8" x14ac:dyDescent="0.45">
      <c r="A9732" s="2">
        <v>1</v>
      </c>
      <c r="B9732" s="2" t="s">
        <v>9735</v>
      </c>
      <c r="C9732" s="3">
        <v>99000</v>
      </c>
      <c r="D9732" s="3" t="str">
        <f t="shared" si="306"/>
        <v>일반</v>
      </c>
      <c r="E9732" s="3">
        <v>0</v>
      </c>
      <c r="F9732" s="2">
        <v>5</v>
      </c>
      <c r="G9732">
        <f>VLOOKUP(D9732, $M$2:Q9738, 5, FALSE)</f>
        <v>0.01</v>
      </c>
      <c r="H9732">
        <f t="shared" si="307"/>
        <v>990</v>
      </c>
    </row>
    <row r="9733" spans="1:8" x14ac:dyDescent="0.45">
      <c r="A9733" s="2">
        <v>1</v>
      </c>
      <c r="B9733" s="2" t="s">
        <v>9736</v>
      </c>
      <c r="C9733" s="3">
        <v>0</v>
      </c>
      <c r="D9733" s="3" t="str">
        <f t="shared" si="306"/>
        <v>일반</v>
      </c>
      <c r="E9733" s="3">
        <v>0</v>
      </c>
      <c r="F9733" s="2">
        <v>1</v>
      </c>
      <c r="G9733">
        <f>VLOOKUP(D9733, $M$2:Q9739, 5, FALSE)</f>
        <v>0.01</v>
      </c>
      <c r="H9733">
        <f t="shared" si="307"/>
        <v>0</v>
      </c>
    </row>
    <row r="9734" spans="1:8" x14ac:dyDescent="0.45">
      <c r="A9734" s="2">
        <v>1</v>
      </c>
      <c r="B9734" s="2" t="s">
        <v>9737</v>
      </c>
      <c r="C9734" s="3">
        <v>532186</v>
      </c>
      <c r="D9734" s="3" t="str">
        <f t="shared" si="306"/>
        <v>브론즈</v>
      </c>
      <c r="E9734" s="3">
        <v>871</v>
      </c>
      <c r="F9734" s="2">
        <v>22</v>
      </c>
      <c r="G9734">
        <f>VLOOKUP(D9734, $M$2:Q9740, 5, FALSE)</f>
        <v>1.4999999999999999E-2</v>
      </c>
      <c r="H9734">
        <f t="shared" si="307"/>
        <v>7982.79</v>
      </c>
    </row>
    <row r="9735" spans="1:8" x14ac:dyDescent="0.45">
      <c r="A9735" s="2">
        <v>1</v>
      </c>
      <c r="B9735" s="2" t="s">
        <v>9738</v>
      </c>
      <c r="C9735" s="3">
        <v>0</v>
      </c>
      <c r="D9735" s="3" t="str">
        <f t="shared" si="306"/>
        <v>일반</v>
      </c>
      <c r="E9735" s="3">
        <v>0</v>
      </c>
      <c r="F9735" s="2">
        <v>1</v>
      </c>
      <c r="G9735">
        <f>VLOOKUP(D9735, $M$2:Q9741, 5, FALSE)</f>
        <v>0.01</v>
      </c>
      <c r="H9735">
        <f t="shared" si="307"/>
        <v>0</v>
      </c>
    </row>
    <row r="9736" spans="1:8" x14ac:dyDescent="0.45">
      <c r="A9736" s="2">
        <v>1</v>
      </c>
      <c r="B9736" s="2" t="s">
        <v>9739</v>
      </c>
      <c r="C9736" s="3">
        <v>0</v>
      </c>
      <c r="D9736" s="3" t="str">
        <f t="shared" si="306"/>
        <v>일반</v>
      </c>
      <c r="E9736" s="3">
        <v>0</v>
      </c>
      <c r="F9736" s="2">
        <v>6</v>
      </c>
      <c r="G9736">
        <f>VLOOKUP(D9736, $M$2:Q9742, 5, FALSE)</f>
        <v>0.01</v>
      </c>
      <c r="H9736">
        <f t="shared" si="307"/>
        <v>0</v>
      </c>
    </row>
    <row r="9737" spans="1:8" x14ac:dyDescent="0.45">
      <c r="A9737" s="2">
        <v>1</v>
      </c>
      <c r="B9737" s="2" t="s">
        <v>9740</v>
      </c>
      <c r="C9737" s="3">
        <v>0</v>
      </c>
      <c r="D9737" s="3" t="str">
        <f t="shared" si="306"/>
        <v>일반</v>
      </c>
      <c r="E9737" s="3">
        <v>0</v>
      </c>
      <c r="F9737" s="2">
        <v>2</v>
      </c>
      <c r="G9737">
        <f>VLOOKUP(D9737, $M$2:Q9743, 5, FALSE)</f>
        <v>0.01</v>
      </c>
      <c r="H9737">
        <f t="shared" si="307"/>
        <v>0</v>
      </c>
    </row>
    <row r="9738" spans="1:8" x14ac:dyDescent="0.45">
      <c r="A9738" s="2">
        <v>1</v>
      </c>
      <c r="B9738" s="2" t="s">
        <v>9741</v>
      </c>
      <c r="C9738" s="3">
        <v>41570</v>
      </c>
      <c r="D9738" s="3" t="str">
        <f t="shared" si="306"/>
        <v>일반</v>
      </c>
      <c r="E9738" s="3">
        <v>0</v>
      </c>
      <c r="F9738" s="2">
        <v>20</v>
      </c>
      <c r="G9738">
        <f>VLOOKUP(D9738, $M$2:Q9744, 5, FALSE)</f>
        <v>0.01</v>
      </c>
      <c r="H9738">
        <f t="shared" si="307"/>
        <v>415.7</v>
      </c>
    </row>
    <row r="9739" spans="1:8" x14ac:dyDescent="0.45">
      <c r="A9739" s="2">
        <v>1</v>
      </c>
      <c r="B9739" s="2" t="s">
        <v>9742</v>
      </c>
      <c r="C9739" s="3">
        <v>661000</v>
      </c>
      <c r="D9739" s="3" t="str">
        <f t="shared" si="306"/>
        <v>브론즈</v>
      </c>
      <c r="E9739" s="3">
        <v>0</v>
      </c>
      <c r="F9739" s="2">
        <v>4</v>
      </c>
      <c r="G9739">
        <f>VLOOKUP(D9739, $M$2:Q9745, 5, FALSE)</f>
        <v>1.4999999999999999E-2</v>
      </c>
      <c r="H9739">
        <f t="shared" si="307"/>
        <v>9915</v>
      </c>
    </row>
    <row r="9740" spans="1:8" x14ac:dyDescent="0.45">
      <c r="A9740" s="2">
        <v>1</v>
      </c>
      <c r="B9740" s="2" t="s">
        <v>9743</v>
      </c>
      <c r="C9740" s="3">
        <v>0</v>
      </c>
      <c r="D9740" s="3" t="str">
        <f t="shared" si="306"/>
        <v>일반</v>
      </c>
      <c r="E9740" s="3">
        <v>0</v>
      </c>
      <c r="F9740" s="2">
        <v>1</v>
      </c>
      <c r="G9740">
        <f>VLOOKUP(D9740, $M$2:Q9746, 5, FALSE)</f>
        <v>0.01</v>
      </c>
      <c r="H9740">
        <f t="shared" si="307"/>
        <v>0</v>
      </c>
    </row>
    <row r="9741" spans="1:8" x14ac:dyDescent="0.45">
      <c r="A9741" s="2">
        <v>1</v>
      </c>
      <c r="B9741" s="2" t="s">
        <v>9744</v>
      </c>
      <c r="C9741" s="3">
        <v>61600</v>
      </c>
      <c r="D9741" s="3" t="str">
        <f t="shared" si="306"/>
        <v>일반</v>
      </c>
      <c r="E9741" s="3">
        <v>0</v>
      </c>
      <c r="F9741" s="2">
        <v>1</v>
      </c>
      <c r="G9741">
        <f>VLOOKUP(D9741, $M$2:Q9747, 5, FALSE)</f>
        <v>0.01</v>
      </c>
      <c r="H9741">
        <f t="shared" si="307"/>
        <v>616</v>
      </c>
    </row>
    <row r="9742" spans="1:8" x14ac:dyDescent="0.45">
      <c r="A9742" s="2">
        <v>1</v>
      </c>
      <c r="B9742" s="2" t="s">
        <v>9745</v>
      </c>
      <c r="C9742" s="3">
        <v>0</v>
      </c>
      <c r="D9742" s="3" t="str">
        <f t="shared" si="306"/>
        <v>일반</v>
      </c>
      <c r="E9742" s="3">
        <v>0</v>
      </c>
      <c r="F9742" s="2">
        <v>17</v>
      </c>
      <c r="G9742">
        <f>VLOOKUP(D9742, $M$2:Q9748, 5, FALSE)</f>
        <v>0.01</v>
      </c>
      <c r="H9742">
        <f t="shared" si="307"/>
        <v>0</v>
      </c>
    </row>
    <row r="9743" spans="1:8" x14ac:dyDescent="0.45">
      <c r="A9743" s="2">
        <v>1</v>
      </c>
      <c r="B9743" s="2" t="s">
        <v>9746</v>
      </c>
      <c r="C9743" s="3">
        <v>76000</v>
      </c>
      <c r="D9743" s="3" t="str">
        <f t="shared" si="306"/>
        <v>일반</v>
      </c>
      <c r="E9743" s="3">
        <v>5350</v>
      </c>
      <c r="F9743" s="2">
        <v>4</v>
      </c>
      <c r="G9743">
        <f>VLOOKUP(D9743, $M$2:Q9749, 5, FALSE)</f>
        <v>0.01</v>
      </c>
      <c r="H9743">
        <f t="shared" si="307"/>
        <v>760</v>
      </c>
    </row>
    <row r="9744" spans="1:8" x14ac:dyDescent="0.45">
      <c r="A9744" s="2">
        <v>1</v>
      </c>
      <c r="B9744" s="2" t="s">
        <v>9747</v>
      </c>
      <c r="C9744" s="3">
        <v>0</v>
      </c>
      <c r="D9744" s="3" t="str">
        <f t="shared" si="306"/>
        <v>일반</v>
      </c>
      <c r="E9744" s="3">
        <v>0</v>
      </c>
      <c r="F9744" s="2">
        <v>3</v>
      </c>
      <c r="G9744">
        <f>VLOOKUP(D9744, $M$2:Q9750, 5, FALSE)</f>
        <v>0.01</v>
      </c>
      <c r="H9744">
        <f t="shared" si="307"/>
        <v>0</v>
      </c>
    </row>
    <row r="9745" spans="1:8" x14ac:dyDescent="0.45">
      <c r="A9745" s="2">
        <v>1</v>
      </c>
      <c r="B9745" s="2" t="s">
        <v>9748</v>
      </c>
      <c r="C9745" s="3">
        <v>132000</v>
      </c>
      <c r="D9745" s="3" t="str">
        <f t="shared" si="306"/>
        <v>일반</v>
      </c>
      <c r="E9745" s="3">
        <v>0</v>
      </c>
      <c r="F9745" s="2">
        <v>9</v>
      </c>
      <c r="G9745">
        <f>VLOOKUP(D9745, $M$2:Q9751, 5, FALSE)</f>
        <v>0.01</v>
      </c>
      <c r="H9745">
        <f t="shared" si="307"/>
        <v>1320</v>
      </c>
    </row>
    <row r="9746" spans="1:8" x14ac:dyDescent="0.45">
      <c r="A9746" s="2">
        <v>1</v>
      </c>
      <c r="B9746" s="2" t="s">
        <v>9749</v>
      </c>
      <c r="C9746" s="3">
        <v>118000</v>
      </c>
      <c r="D9746" s="3" t="str">
        <f t="shared" si="306"/>
        <v>일반</v>
      </c>
      <c r="E9746" s="3">
        <v>0</v>
      </c>
      <c r="F9746" s="2">
        <v>1</v>
      </c>
      <c r="G9746">
        <f>VLOOKUP(D9746, $M$2:Q9752, 5, FALSE)</f>
        <v>0.01</v>
      </c>
      <c r="H9746">
        <f t="shared" si="307"/>
        <v>1180</v>
      </c>
    </row>
    <row r="9747" spans="1:8" x14ac:dyDescent="0.45">
      <c r="A9747" s="2">
        <v>1</v>
      </c>
      <c r="B9747" s="2" t="s">
        <v>9750</v>
      </c>
      <c r="C9747" s="3">
        <v>214400</v>
      </c>
      <c r="D9747" s="3" t="str">
        <f t="shared" si="306"/>
        <v>일반</v>
      </c>
      <c r="E9747" s="3">
        <v>0</v>
      </c>
      <c r="F9747" s="2">
        <v>2</v>
      </c>
      <c r="G9747">
        <f>VLOOKUP(D9747, $M$2:Q9753, 5, FALSE)</f>
        <v>0.01</v>
      </c>
      <c r="H9747">
        <f t="shared" si="307"/>
        <v>2144</v>
      </c>
    </row>
    <row r="9748" spans="1:8" x14ac:dyDescent="0.45">
      <c r="A9748" s="2">
        <v>1</v>
      </c>
      <c r="B9748" s="2" t="s">
        <v>9751</v>
      </c>
      <c r="C9748" s="3">
        <v>0</v>
      </c>
      <c r="D9748" s="3" t="str">
        <f t="shared" si="306"/>
        <v>일반</v>
      </c>
      <c r="E9748" s="3">
        <v>0</v>
      </c>
      <c r="F9748" s="2">
        <v>2</v>
      </c>
      <c r="G9748">
        <f>VLOOKUP(D9748, $M$2:Q9754, 5, FALSE)</f>
        <v>0.01</v>
      </c>
      <c r="H9748">
        <f t="shared" si="307"/>
        <v>0</v>
      </c>
    </row>
    <row r="9749" spans="1:8" x14ac:dyDescent="0.45">
      <c r="A9749" s="2">
        <v>1</v>
      </c>
      <c r="B9749" s="2" t="s">
        <v>9752</v>
      </c>
      <c r="C9749" s="3">
        <v>0</v>
      </c>
      <c r="D9749" s="3" t="str">
        <f t="shared" si="306"/>
        <v>일반</v>
      </c>
      <c r="E9749" s="3">
        <v>0</v>
      </c>
      <c r="F9749" s="2">
        <v>2</v>
      </c>
      <c r="G9749">
        <f>VLOOKUP(D9749, $M$2:Q9755, 5, FALSE)</f>
        <v>0.01</v>
      </c>
      <c r="H9749">
        <f t="shared" si="307"/>
        <v>0</v>
      </c>
    </row>
    <row r="9750" spans="1:8" x14ac:dyDescent="0.45">
      <c r="A9750" s="2">
        <v>1</v>
      </c>
      <c r="B9750" s="2" t="s">
        <v>9753</v>
      </c>
      <c r="C9750" s="3">
        <v>0</v>
      </c>
      <c r="D9750" s="3" t="str">
        <f t="shared" si="306"/>
        <v>일반</v>
      </c>
      <c r="E9750" s="3">
        <v>0</v>
      </c>
      <c r="F9750" s="2">
        <v>3</v>
      </c>
      <c r="G9750">
        <f>VLOOKUP(D9750, $M$2:Q9756, 5, FALSE)</f>
        <v>0.01</v>
      </c>
      <c r="H9750">
        <f t="shared" si="307"/>
        <v>0</v>
      </c>
    </row>
    <row r="9751" spans="1:8" x14ac:dyDescent="0.45">
      <c r="A9751" s="2">
        <v>1</v>
      </c>
      <c r="B9751" s="2" t="s">
        <v>9754</v>
      </c>
      <c r="C9751" s="3">
        <v>66200</v>
      </c>
      <c r="D9751" s="3" t="str">
        <f t="shared" si="306"/>
        <v>일반</v>
      </c>
      <c r="E9751" s="3">
        <v>0</v>
      </c>
      <c r="F9751" s="2">
        <v>5</v>
      </c>
      <c r="G9751">
        <f>VLOOKUP(D9751, $M$2:Q9757, 5, FALSE)</f>
        <v>0.01</v>
      </c>
      <c r="H9751">
        <f t="shared" si="307"/>
        <v>662</v>
      </c>
    </row>
    <row r="9752" spans="1:8" x14ac:dyDescent="0.45">
      <c r="A9752" s="2">
        <v>1</v>
      </c>
      <c r="B9752" s="2" t="s">
        <v>9755</v>
      </c>
      <c r="C9752" s="3">
        <v>366600</v>
      </c>
      <c r="D9752" s="3" t="str">
        <f t="shared" si="306"/>
        <v>브론즈</v>
      </c>
      <c r="E9752" s="3">
        <v>0</v>
      </c>
      <c r="F9752" s="2">
        <v>22</v>
      </c>
      <c r="G9752">
        <f>VLOOKUP(D9752, $M$2:Q9758, 5, FALSE)</f>
        <v>1.4999999999999999E-2</v>
      </c>
      <c r="H9752">
        <f t="shared" si="307"/>
        <v>5499</v>
      </c>
    </row>
    <row r="9753" spans="1:8" x14ac:dyDescent="0.45">
      <c r="A9753" s="2">
        <v>1</v>
      </c>
      <c r="B9753" s="2" t="s">
        <v>9756</v>
      </c>
      <c r="C9753" s="3">
        <v>14200</v>
      </c>
      <c r="D9753" s="3" t="str">
        <f t="shared" si="306"/>
        <v>일반</v>
      </c>
      <c r="E9753" s="3">
        <v>0</v>
      </c>
      <c r="F9753" s="2">
        <v>3</v>
      </c>
      <c r="G9753">
        <f>VLOOKUP(D9753, $M$2:Q9759, 5, FALSE)</f>
        <v>0.01</v>
      </c>
      <c r="H9753">
        <f t="shared" si="307"/>
        <v>142</v>
      </c>
    </row>
    <row r="9754" spans="1:8" x14ac:dyDescent="0.45">
      <c r="A9754" s="2">
        <v>1</v>
      </c>
      <c r="B9754" s="2" t="s">
        <v>9757</v>
      </c>
      <c r="C9754" s="3">
        <v>0</v>
      </c>
      <c r="D9754" s="3" t="str">
        <f t="shared" si="306"/>
        <v>일반</v>
      </c>
      <c r="E9754" s="3">
        <v>0</v>
      </c>
      <c r="F9754" s="2">
        <v>7</v>
      </c>
      <c r="G9754">
        <f>VLOOKUP(D9754, $M$2:Q9760, 5, FALSE)</f>
        <v>0.01</v>
      </c>
      <c r="H9754">
        <f t="shared" si="307"/>
        <v>0</v>
      </c>
    </row>
    <row r="9755" spans="1:8" x14ac:dyDescent="0.45">
      <c r="A9755" s="2">
        <v>1</v>
      </c>
      <c r="B9755" s="2" t="s">
        <v>9758</v>
      </c>
      <c r="C9755" s="3">
        <v>175860</v>
      </c>
      <c r="D9755" s="3" t="str">
        <f t="shared" si="306"/>
        <v>일반</v>
      </c>
      <c r="E9755" s="3">
        <v>0</v>
      </c>
      <c r="F9755" s="2">
        <v>6</v>
      </c>
      <c r="G9755">
        <f>VLOOKUP(D9755, $M$2:Q9761, 5, FALSE)</f>
        <v>0.01</v>
      </c>
      <c r="H9755">
        <f t="shared" si="307"/>
        <v>1758.6000000000001</v>
      </c>
    </row>
    <row r="9756" spans="1:8" x14ac:dyDescent="0.45">
      <c r="A9756" s="2">
        <v>1</v>
      </c>
      <c r="B9756" s="2" t="s">
        <v>9759</v>
      </c>
      <c r="C9756" s="3">
        <v>0</v>
      </c>
      <c r="D9756" s="3" t="str">
        <f t="shared" si="306"/>
        <v>일반</v>
      </c>
      <c r="E9756" s="3">
        <v>0</v>
      </c>
      <c r="F9756" s="2">
        <v>3</v>
      </c>
      <c r="G9756">
        <f>VLOOKUP(D9756, $M$2:Q9762, 5, FALSE)</f>
        <v>0.01</v>
      </c>
      <c r="H9756">
        <f t="shared" si="307"/>
        <v>0</v>
      </c>
    </row>
    <row r="9757" spans="1:8" x14ac:dyDescent="0.45">
      <c r="A9757" s="2">
        <v>1</v>
      </c>
      <c r="B9757" s="2" t="s">
        <v>9760</v>
      </c>
      <c r="C9757" s="3">
        <v>0</v>
      </c>
      <c r="D9757" s="3" t="str">
        <f t="shared" si="306"/>
        <v>일반</v>
      </c>
      <c r="E9757" s="3">
        <v>0</v>
      </c>
      <c r="F9757" s="2">
        <v>3</v>
      </c>
      <c r="G9757">
        <f>VLOOKUP(D9757, $M$2:Q9763, 5, FALSE)</f>
        <v>0.01</v>
      </c>
      <c r="H9757">
        <f t="shared" si="307"/>
        <v>0</v>
      </c>
    </row>
    <row r="9758" spans="1:8" x14ac:dyDescent="0.45">
      <c r="A9758" s="2">
        <v>1</v>
      </c>
      <c r="B9758" s="2" t="s">
        <v>9761</v>
      </c>
      <c r="C9758" s="3">
        <v>0</v>
      </c>
      <c r="D9758" s="3" t="str">
        <f t="shared" si="306"/>
        <v>일반</v>
      </c>
      <c r="E9758" s="3">
        <v>0</v>
      </c>
      <c r="F9758" s="2">
        <v>3</v>
      </c>
      <c r="G9758">
        <f>VLOOKUP(D9758, $M$2:Q9764, 5, FALSE)</f>
        <v>0.01</v>
      </c>
      <c r="H9758">
        <f t="shared" si="307"/>
        <v>0</v>
      </c>
    </row>
    <row r="9759" spans="1:8" x14ac:dyDescent="0.45">
      <c r="A9759" s="2">
        <v>1</v>
      </c>
      <c r="B9759" s="2" t="s">
        <v>9762</v>
      </c>
      <c r="C9759" s="3">
        <v>336950</v>
      </c>
      <c r="D9759" s="3" t="str">
        <f t="shared" si="306"/>
        <v>브론즈</v>
      </c>
      <c r="E9759" s="3">
        <v>3890</v>
      </c>
      <c r="F9759" s="2">
        <v>98</v>
      </c>
      <c r="G9759">
        <f>VLOOKUP(D9759, $M$2:Q9765, 5, FALSE)</f>
        <v>1.4999999999999999E-2</v>
      </c>
      <c r="H9759">
        <f t="shared" si="307"/>
        <v>5054.25</v>
      </c>
    </row>
    <row r="9760" spans="1:8" x14ac:dyDescent="0.45">
      <c r="A9760" s="2">
        <v>1</v>
      </c>
      <c r="B9760" s="2" t="s">
        <v>9763</v>
      </c>
      <c r="C9760" s="3">
        <v>0</v>
      </c>
      <c r="D9760" s="3" t="str">
        <f t="shared" si="306"/>
        <v>일반</v>
      </c>
      <c r="E9760" s="3">
        <v>0</v>
      </c>
      <c r="F9760" s="2">
        <v>1</v>
      </c>
      <c r="G9760">
        <f>VLOOKUP(D9760, $M$2:Q9766, 5, FALSE)</f>
        <v>0.01</v>
      </c>
      <c r="H9760">
        <f t="shared" si="307"/>
        <v>0</v>
      </c>
    </row>
    <row r="9761" spans="1:8" x14ac:dyDescent="0.45">
      <c r="A9761" s="2">
        <v>1</v>
      </c>
      <c r="B9761" s="2" t="s">
        <v>9764</v>
      </c>
      <c r="C9761" s="3">
        <v>0</v>
      </c>
      <c r="D9761" s="3" t="str">
        <f t="shared" si="306"/>
        <v>일반</v>
      </c>
      <c r="E9761" s="3">
        <v>0</v>
      </c>
      <c r="F9761" s="2">
        <v>2</v>
      </c>
      <c r="G9761">
        <f>VLOOKUP(D9761, $M$2:Q9767, 5, FALSE)</f>
        <v>0.01</v>
      </c>
      <c r="H9761">
        <f t="shared" si="307"/>
        <v>0</v>
      </c>
    </row>
    <row r="9762" spans="1:8" x14ac:dyDescent="0.45">
      <c r="A9762" s="2">
        <v>1</v>
      </c>
      <c r="B9762" s="2" t="s">
        <v>9765</v>
      </c>
      <c r="C9762" s="3">
        <v>298400</v>
      </c>
      <c r="D9762" s="3" t="str">
        <f t="shared" si="306"/>
        <v>일반</v>
      </c>
      <c r="E9762" s="3">
        <v>0</v>
      </c>
      <c r="F9762" s="2">
        <v>7</v>
      </c>
      <c r="G9762">
        <f>VLOOKUP(D9762, $M$2:Q9768, 5, FALSE)</f>
        <v>0.01</v>
      </c>
      <c r="H9762">
        <f t="shared" si="307"/>
        <v>2984</v>
      </c>
    </row>
    <row r="9763" spans="1:8" x14ac:dyDescent="0.45">
      <c r="A9763" s="2">
        <v>1</v>
      </c>
      <c r="B9763" s="2" t="s">
        <v>9766</v>
      </c>
      <c r="C9763" s="3">
        <v>368650</v>
      </c>
      <c r="D9763" s="3" t="str">
        <f t="shared" si="306"/>
        <v>브론즈</v>
      </c>
      <c r="E9763" s="3">
        <v>0</v>
      </c>
      <c r="F9763" s="2">
        <v>72</v>
      </c>
      <c r="G9763">
        <f>VLOOKUP(D9763, $M$2:Q9769, 5, FALSE)</f>
        <v>1.4999999999999999E-2</v>
      </c>
      <c r="H9763">
        <f t="shared" si="307"/>
        <v>5529.75</v>
      </c>
    </row>
    <row r="9764" spans="1:8" x14ac:dyDescent="0.45">
      <c r="A9764" s="2">
        <v>1</v>
      </c>
      <c r="B9764" s="2" t="s">
        <v>9767</v>
      </c>
      <c r="C9764" s="3">
        <v>78000</v>
      </c>
      <c r="D9764" s="3" t="str">
        <f t="shared" si="306"/>
        <v>일반</v>
      </c>
      <c r="E9764" s="3">
        <v>0</v>
      </c>
      <c r="F9764" s="2">
        <v>1</v>
      </c>
      <c r="G9764">
        <f>VLOOKUP(D9764, $M$2:Q9770, 5, FALSE)</f>
        <v>0.01</v>
      </c>
      <c r="H9764">
        <f t="shared" si="307"/>
        <v>780</v>
      </c>
    </row>
    <row r="9765" spans="1:8" x14ac:dyDescent="0.45">
      <c r="A9765" s="2">
        <v>1</v>
      </c>
      <c r="B9765" s="2" t="s">
        <v>9768</v>
      </c>
      <c r="C9765" s="3">
        <v>3682606</v>
      </c>
      <c r="D9765" s="3" t="str">
        <f t="shared" si="306"/>
        <v>골드</v>
      </c>
      <c r="E9765" s="3">
        <v>7266</v>
      </c>
      <c r="F9765" s="2">
        <v>394</v>
      </c>
      <c r="G9765">
        <f>VLOOKUP(D9765, $M$2:Q9771, 5, FALSE)</f>
        <v>0.03</v>
      </c>
      <c r="H9765">
        <f t="shared" si="307"/>
        <v>110478.18</v>
      </c>
    </row>
    <row r="9766" spans="1:8" x14ac:dyDescent="0.45">
      <c r="A9766" s="2">
        <v>1</v>
      </c>
      <c r="B9766" s="2" t="s">
        <v>9769</v>
      </c>
      <c r="C9766" s="3">
        <v>99580</v>
      </c>
      <c r="D9766" s="3" t="str">
        <f t="shared" si="306"/>
        <v>일반</v>
      </c>
      <c r="E9766" s="3">
        <v>0</v>
      </c>
      <c r="F9766" s="2">
        <v>16</v>
      </c>
      <c r="G9766">
        <f>VLOOKUP(D9766, $M$2:Q9772, 5, FALSE)</f>
        <v>0.01</v>
      </c>
      <c r="H9766">
        <f t="shared" si="307"/>
        <v>995.80000000000007</v>
      </c>
    </row>
    <row r="9767" spans="1:8" x14ac:dyDescent="0.45">
      <c r="A9767" s="2">
        <v>1</v>
      </c>
      <c r="B9767" s="2" t="s">
        <v>9770</v>
      </c>
      <c r="C9767" s="3">
        <v>175420</v>
      </c>
      <c r="D9767" s="3" t="str">
        <f t="shared" si="306"/>
        <v>일반</v>
      </c>
      <c r="E9767" s="3">
        <v>0</v>
      </c>
      <c r="F9767" s="2">
        <v>3</v>
      </c>
      <c r="G9767">
        <f>VLOOKUP(D9767, $M$2:Q9773, 5, FALSE)</f>
        <v>0.01</v>
      </c>
      <c r="H9767">
        <f t="shared" si="307"/>
        <v>1754.2</v>
      </c>
    </row>
    <row r="9768" spans="1:8" x14ac:dyDescent="0.45">
      <c r="A9768" s="2">
        <v>1</v>
      </c>
      <c r="B9768" s="2" t="s">
        <v>9771</v>
      </c>
      <c r="C9768" s="3">
        <v>216040</v>
      </c>
      <c r="D9768" s="3" t="str">
        <f t="shared" si="306"/>
        <v>일반</v>
      </c>
      <c r="E9768" s="3">
        <v>0</v>
      </c>
      <c r="F9768" s="2">
        <v>7</v>
      </c>
      <c r="G9768">
        <f>VLOOKUP(D9768, $M$2:Q9774, 5, FALSE)</f>
        <v>0.01</v>
      </c>
      <c r="H9768">
        <f t="shared" si="307"/>
        <v>2160.4</v>
      </c>
    </row>
    <row r="9769" spans="1:8" x14ac:dyDescent="0.45">
      <c r="A9769" s="2">
        <v>1</v>
      </c>
      <c r="B9769" s="2" t="s">
        <v>9772</v>
      </c>
      <c r="C9769" s="3">
        <v>0</v>
      </c>
      <c r="D9769" s="3" t="str">
        <f t="shared" si="306"/>
        <v>일반</v>
      </c>
      <c r="E9769" s="3">
        <v>0</v>
      </c>
      <c r="F9769" s="2">
        <v>4</v>
      </c>
      <c r="G9769">
        <f>VLOOKUP(D9769, $M$2:Q9775, 5, FALSE)</f>
        <v>0.01</v>
      </c>
      <c r="H9769">
        <f t="shared" si="307"/>
        <v>0</v>
      </c>
    </row>
    <row r="9770" spans="1:8" x14ac:dyDescent="0.45">
      <c r="A9770" s="2">
        <v>1</v>
      </c>
      <c r="B9770" s="2" t="s">
        <v>9773</v>
      </c>
      <c r="C9770" s="3">
        <v>51000</v>
      </c>
      <c r="D9770" s="3" t="str">
        <f t="shared" si="306"/>
        <v>일반</v>
      </c>
      <c r="E9770" s="3">
        <v>0</v>
      </c>
      <c r="F9770" s="2">
        <v>8</v>
      </c>
      <c r="G9770">
        <f>VLOOKUP(D9770, $M$2:Q9776, 5, FALSE)</f>
        <v>0.01</v>
      </c>
      <c r="H9770">
        <f t="shared" si="307"/>
        <v>510</v>
      </c>
    </row>
    <row r="9771" spans="1:8" x14ac:dyDescent="0.45">
      <c r="A9771" s="2">
        <v>1</v>
      </c>
      <c r="B9771" s="2" t="s">
        <v>9774</v>
      </c>
      <c r="C9771" s="3">
        <v>0</v>
      </c>
      <c r="D9771" s="3" t="str">
        <f t="shared" si="306"/>
        <v>일반</v>
      </c>
      <c r="E9771" s="3">
        <v>0</v>
      </c>
      <c r="F9771" s="2">
        <v>1</v>
      </c>
      <c r="G9771">
        <f>VLOOKUP(D9771, $M$2:Q9777, 5, FALSE)</f>
        <v>0.01</v>
      </c>
      <c r="H9771">
        <f t="shared" si="307"/>
        <v>0</v>
      </c>
    </row>
    <row r="9772" spans="1:8" x14ac:dyDescent="0.45">
      <c r="A9772" s="2">
        <v>1</v>
      </c>
      <c r="B9772" s="2" t="s">
        <v>9775</v>
      </c>
      <c r="C9772" s="3">
        <v>22000</v>
      </c>
      <c r="D9772" s="3" t="str">
        <f t="shared" si="306"/>
        <v>일반</v>
      </c>
      <c r="E9772" s="3">
        <v>0</v>
      </c>
      <c r="F9772" s="2">
        <v>2</v>
      </c>
      <c r="G9772">
        <f>VLOOKUP(D9772, $M$2:Q9778, 5, FALSE)</f>
        <v>0.01</v>
      </c>
      <c r="H9772">
        <f t="shared" si="307"/>
        <v>220</v>
      </c>
    </row>
    <row r="9773" spans="1:8" x14ac:dyDescent="0.45">
      <c r="A9773" s="2">
        <v>1</v>
      </c>
      <c r="B9773" s="2" t="s">
        <v>9776</v>
      </c>
      <c r="C9773" s="3">
        <v>78000</v>
      </c>
      <c r="D9773" s="3" t="str">
        <f t="shared" si="306"/>
        <v>일반</v>
      </c>
      <c r="E9773" s="3">
        <v>0</v>
      </c>
      <c r="F9773" s="2">
        <v>1</v>
      </c>
      <c r="G9773">
        <f>VLOOKUP(D9773, $M$2:Q9779, 5, FALSE)</f>
        <v>0.01</v>
      </c>
      <c r="H9773">
        <f t="shared" si="307"/>
        <v>780</v>
      </c>
    </row>
    <row r="9774" spans="1:8" x14ac:dyDescent="0.45">
      <c r="A9774" s="2">
        <v>1</v>
      </c>
      <c r="B9774" s="2" t="s">
        <v>9777</v>
      </c>
      <c r="C9774" s="3">
        <v>40000</v>
      </c>
      <c r="D9774" s="3" t="str">
        <f t="shared" si="306"/>
        <v>일반</v>
      </c>
      <c r="E9774" s="3">
        <v>0</v>
      </c>
      <c r="F9774" s="2">
        <v>17</v>
      </c>
      <c r="G9774">
        <f>VLOOKUP(D9774, $M$2:Q9780, 5, FALSE)</f>
        <v>0.01</v>
      </c>
      <c r="H9774">
        <f t="shared" si="307"/>
        <v>400</v>
      </c>
    </row>
    <row r="9775" spans="1:8" x14ac:dyDescent="0.45">
      <c r="A9775" s="2">
        <v>1</v>
      </c>
      <c r="B9775" s="2" t="s">
        <v>9778</v>
      </c>
      <c r="C9775" s="3">
        <v>22000</v>
      </c>
      <c r="D9775" s="3" t="str">
        <f t="shared" si="306"/>
        <v>일반</v>
      </c>
      <c r="E9775" s="3">
        <v>0</v>
      </c>
      <c r="F9775" s="2">
        <v>2</v>
      </c>
      <c r="G9775">
        <f>VLOOKUP(D9775, $M$2:Q9781, 5, FALSE)</f>
        <v>0.01</v>
      </c>
      <c r="H9775">
        <f t="shared" si="307"/>
        <v>220</v>
      </c>
    </row>
    <row r="9776" spans="1:8" x14ac:dyDescent="0.45">
      <c r="A9776" s="2">
        <v>1</v>
      </c>
      <c r="B9776" s="2" t="s">
        <v>9779</v>
      </c>
      <c r="C9776" s="3">
        <v>0</v>
      </c>
      <c r="D9776" s="3" t="str">
        <f t="shared" si="306"/>
        <v>일반</v>
      </c>
      <c r="E9776" s="3">
        <v>0</v>
      </c>
      <c r="F9776" s="2">
        <v>2</v>
      </c>
      <c r="G9776">
        <f>VLOOKUP(D9776, $M$2:Q9782, 5, FALSE)</f>
        <v>0.01</v>
      </c>
      <c r="H9776">
        <f t="shared" si="307"/>
        <v>0</v>
      </c>
    </row>
    <row r="9777" spans="1:8" x14ac:dyDescent="0.45">
      <c r="A9777" s="2">
        <v>1</v>
      </c>
      <c r="B9777" s="2" t="s">
        <v>9780</v>
      </c>
      <c r="C9777" s="3">
        <v>54600</v>
      </c>
      <c r="D9777" s="3" t="str">
        <f t="shared" si="306"/>
        <v>일반</v>
      </c>
      <c r="E9777" s="3">
        <v>0</v>
      </c>
      <c r="F9777" s="2">
        <v>1</v>
      </c>
      <c r="G9777">
        <f>VLOOKUP(D9777, $M$2:Q9783, 5, FALSE)</f>
        <v>0.01</v>
      </c>
      <c r="H9777">
        <f t="shared" si="307"/>
        <v>546</v>
      </c>
    </row>
    <row r="9778" spans="1:8" x14ac:dyDescent="0.45">
      <c r="A9778" s="2">
        <v>1</v>
      </c>
      <c r="B9778" s="2" t="s">
        <v>9781</v>
      </c>
      <c r="C9778" s="3">
        <v>814100</v>
      </c>
      <c r="D9778" s="3" t="str">
        <f t="shared" si="306"/>
        <v>브론즈</v>
      </c>
      <c r="E9778" s="3">
        <v>490</v>
      </c>
      <c r="F9778" s="2">
        <v>12</v>
      </c>
      <c r="G9778">
        <f>VLOOKUP(D9778, $M$2:Q9784, 5, FALSE)</f>
        <v>1.4999999999999999E-2</v>
      </c>
      <c r="H9778">
        <f t="shared" si="307"/>
        <v>12211.5</v>
      </c>
    </row>
    <row r="9779" spans="1:8" x14ac:dyDescent="0.45">
      <c r="A9779" s="2">
        <v>1</v>
      </c>
      <c r="B9779" s="2" t="s">
        <v>9782</v>
      </c>
      <c r="C9779" s="3">
        <v>118000</v>
      </c>
      <c r="D9779" s="3" t="str">
        <f t="shared" si="306"/>
        <v>일반</v>
      </c>
      <c r="E9779" s="3">
        <v>0</v>
      </c>
      <c r="F9779" s="2">
        <v>3</v>
      </c>
      <c r="G9779">
        <f>VLOOKUP(D9779, $M$2:Q9785, 5, FALSE)</f>
        <v>0.01</v>
      </c>
      <c r="H9779">
        <f t="shared" si="307"/>
        <v>1180</v>
      </c>
    </row>
    <row r="9780" spans="1:8" x14ac:dyDescent="0.45">
      <c r="A9780" s="2">
        <v>1</v>
      </c>
      <c r="B9780" s="2" t="s">
        <v>9783</v>
      </c>
      <c r="C9780" s="3">
        <v>202000</v>
      </c>
      <c r="D9780" s="3" t="str">
        <f t="shared" si="306"/>
        <v>일반</v>
      </c>
      <c r="E9780" s="3">
        <v>0</v>
      </c>
      <c r="F9780" s="2">
        <v>13</v>
      </c>
      <c r="G9780">
        <f>VLOOKUP(D9780, $M$2:Q9786, 5, FALSE)</f>
        <v>0.01</v>
      </c>
      <c r="H9780">
        <f t="shared" si="307"/>
        <v>2020</v>
      </c>
    </row>
    <row r="9781" spans="1:8" x14ac:dyDescent="0.45">
      <c r="A9781" s="2">
        <v>1</v>
      </c>
      <c r="B9781" s="2" t="s">
        <v>9784</v>
      </c>
      <c r="C9781" s="3">
        <v>155000</v>
      </c>
      <c r="D9781" s="3" t="str">
        <f t="shared" si="306"/>
        <v>일반</v>
      </c>
      <c r="E9781" s="3">
        <v>0</v>
      </c>
      <c r="F9781" s="2">
        <v>10</v>
      </c>
      <c r="G9781">
        <f>VLOOKUP(D9781, $M$2:Q9787, 5, FALSE)</f>
        <v>0.01</v>
      </c>
      <c r="H9781">
        <f t="shared" si="307"/>
        <v>1550</v>
      </c>
    </row>
    <row r="9782" spans="1:8" x14ac:dyDescent="0.45">
      <c r="A9782" s="2">
        <v>1</v>
      </c>
      <c r="B9782" s="2" t="s">
        <v>9785</v>
      </c>
      <c r="C9782" s="3">
        <v>0</v>
      </c>
      <c r="D9782" s="3" t="str">
        <f t="shared" si="306"/>
        <v>일반</v>
      </c>
      <c r="E9782" s="3">
        <v>0</v>
      </c>
      <c r="F9782" s="2">
        <v>6</v>
      </c>
      <c r="G9782">
        <f>VLOOKUP(D9782, $M$2:Q9788, 5, FALSE)</f>
        <v>0.01</v>
      </c>
      <c r="H9782">
        <f t="shared" si="307"/>
        <v>0</v>
      </c>
    </row>
    <row r="9783" spans="1:8" x14ac:dyDescent="0.45">
      <c r="A9783" s="2">
        <v>1</v>
      </c>
      <c r="B9783" s="2" t="s">
        <v>9786</v>
      </c>
      <c r="C9783" s="3">
        <v>0</v>
      </c>
      <c r="D9783" s="3" t="str">
        <f t="shared" si="306"/>
        <v>일반</v>
      </c>
      <c r="E9783" s="3">
        <v>0</v>
      </c>
      <c r="F9783" s="2">
        <v>1</v>
      </c>
      <c r="G9783">
        <f>VLOOKUP(D9783, $M$2:Q9789, 5, FALSE)</f>
        <v>0.01</v>
      </c>
      <c r="H9783">
        <f t="shared" si="307"/>
        <v>0</v>
      </c>
    </row>
    <row r="9784" spans="1:8" x14ac:dyDescent="0.45">
      <c r="A9784" s="2">
        <v>1</v>
      </c>
      <c r="B9784" s="2" t="s">
        <v>9787</v>
      </c>
      <c r="C9784" s="3">
        <v>99000</v>
      </c>
      <c r="D9784" s="3" t="str">
        <f t="shared" si="306"/>
        <v>일반</v>
      </c>
      <c r="E9784" s="3">
        <v>0</v>
      </c>
      <c r="F9784" s="2">
        <v>18</v>
      </c>
      <c r="G9784">
        <f>VLOOKUP(D9784, $M$2:Q9790, 5, FALSE)</f>
        <v>0.01</v>
      </c>
      <c r="H9784">
        <f t="shared" si="307"/>
        <v>990</v>
      </c>
    </row>
    <row r="9785" spans="1:8" x14ac:dyDescent="0.45">
      <c r="A9785" s="2">
        <v>1</v>
      </c>
      <c r="B9785" s="2" t="s">
        <v>9788</v>
      </c>
      <c r="C9785" s="3">
        <v>919070</v>
      </c>
      <c r="D9785" s="3" t="str">
        <f t="shared" si="306"/>
        <v>브론즈</v>
      </c>
      <c r="E9785" s="3">
        <v>5148</v>
      </c>
      <c r="F9785" s="2">
        <v>13</v>
      </c>
      <c r="G9785">
        <f>VLOOKUP(D9785, $M$2:Q9791, 5, FALSE)</f>
        <v>1.4999999999999999E-2</v>
      </c>
      <c r="H9785">
        <f t="shared" si="307"/>
        <v>13786.05</v>
      </c>
    </row>
    <row r="9786" spans="1:8" x14ac:dyDescent="0.45">
      <c r="A9786" s="2">
        <v>1</v>
      </c>
      <c r="B9786" s="2" t="s">
        <v>9789</v>
      </c>
      <c r="C9786" s="3">
        <v>32000</v>
      </c>
      <c r="D9786" s="3" t="str">
        <f t="shared" si="306"/>
        <v>일반</v>
      </c>
      <c r="E9786" s="3">
        <v>0</v>
      </c>
      <c r="F9786" s="2">
        <v>4</v>
      </c>
      <c r="G9786">
        <f>VLOOKUP(D9786, $M$2:Q9792, 5, FALSE)</f>
        <v>0.01</v>
      </c>
      <c r="H9786">
        <f t="shared" si="307"/>
        <v>320</v>
      </c>
    </row>
    <row r="9787" spans="1:8" x14ac:dyDescent="0.45">
      <c r="A9787" s="2">
        <v>1</v>
      </c>
      <c r="B9787" s="2" t="s">
        <v>9790</v>
      </c>
      <c r="C9787" s="3">
        <v>0</v>
      </c>
      <c r="D9787" s="3" t="str">
        <f t="shared" si="306"/>
        <v>일반</v>
      </c>
      <c r="E9787" s="3">
        <v>0</v>
      </c>
      <c r="F9787" s="2">
        <v>2</v>
      </c>
      <c r="G9787">
        <f>VLOOKUP(D9787, $M$2:Q9793, 5, FALSE)</f>
        <v>0.01</v>
      </c>
      <c r="H9787">
        <f t="shared" si="307"/>
        <v>0</v>
      </c>
    </row>
    <row r="9788" spans="1:8" x14ac:dyDescent="0.45">
      <c r="A9788" s="2">
        <v>1</v>
      </c>
      <c r="B9788" s="2" t="s">
        <v>9791</v>
      </c>
      <c r="C9788" s="3">
        <v>313600</v>
      </c>
      <c r="D9788" s="3" t="str">
        <f t="shared" si="306"/>
        <v>브론즈</v>
      </c>
      <c r="E9788" s="3">
        <v>0</v>
      </c>
      <c r="F9788" s="2">
        <v>1</v>
      </c>
      <c r="G9788">
        <f>VLOOKUP(D9788, $M$2:Q9794, 5, FALSE)</f>
        <v>1.4999999999999999E-2</v>
      </c>
      <c r="H9788">
        <f t="shared" si="307"/>
        <v>4704</v>
      </c>
    </row>
    <row r="9789" spans="1:8" x14ac:dyDescent="0.45">
      <c r="A9789" s="2">
        <v>1</v>
      </c>
      <c r="B9789" s="2" t="s">
        <v>9792</v>
      </c>
      <c r="C9789" s="3">
        <v>321310</v>
      </c>
      <c r="D9789" s="3" t="str">
        <f t="shared" si="306"/>
        <v>브론즈</v>
      </c>
      <c r="E9789" s="3">
        <v>0</v>
      </c>
      <c r="F9789" s="2">
        <v>9</v>
      </c>
      <c r="G9789">
        <f>VLOOKUP(D9789, $M$2:Q9795, 5, FALSE)</f>
        <v>1.4999999999999999E-2</v>
      </c>
      <c r="H9789">
        <f t="shared" si="307"/>
        <v>4819.6499999999996</v>
      </c>
    </row>
    <row r="9790" spans="1:8" x14ac:dyDescent="0.45">
      <c r="A9790" s="2">
        <v>1</v>
      </c>
      <c r="B9790" s="2" t="s">
        <v>9793</v>
      </c>
      <c r="C9790" s="3">
        <v>138000</v>
      </c>
      <c r="D9790" s="3" t="str">
        <f t="shared" si="306"/>
        <v>일반</v>
      </c>
      <c r="E9790" s="3">
        <v>0</v>
      </c>
      <c r="F9790" s="2">
        <v>4</v>
      </c>
      <c r="G9790">
        <f>VLOOKUP(D9790, $M$2:Q9796, 5, FALSE)</f>
        <v>0.01</v>
      </c>
      <c r="H9790">
        <f t="shared" si="307"/>
        <v>1380</v>
      </c>
    </row>
    <row r="9791" spans="1:8" x14ac:dyDescent="0.45">
      <c r="A9791" s="2">
        <v>1</v>
      </c>
      <c r="B9791" s="2" t="s">
        <v>9794</v>
      </c>
      <c r="C9791" s="3">
        <v>0</v>
      </c>
      <c r="D9791" s="3" t="str">
        <f t="shared" si="306"/>
        <v>일반</v>
      </c>
      <c r="E9791" s="3">
        <v>0</v>
      </c>
      <c r="F9791" s="2">
        <v>4</v>
      </c>
      <c r="G9791">
        <f>VLOOKUP(D9791, $M$2:Q9797, 5, FALSE)</f>
        <v>0.01</v>
      </c>
      <c r="H9791">
        <f t="shared" si="307"/>
        <v>0</v>
      </c>
    </row>
    <row r="9792" spans="1:8" x14ac:dyDescent="0.45">
      <c r="A9792" s="2">
        <v>1</v>
      </c>
      <c r="B9792" s="2" t="s">
        <v>9795</v>
      </c>
      <c r="C9792" s="3">
        <v>30160</v>
      </c>
      <c r="D9792" s="3" t="str">
        <f t="shared" si="306"/>
        <v>일반</v>
      </c>
      <c r="E9792" s="3">
        <v>0</v>
      </c>
      <c r="F9792" s="2">
        <v>7</v>
      </c>
      <c r="G9792">
        <f>VLOOKUP(D9792, $M$2:Q9798, 5, FALSE)</f>
        <v>0.01</v>
      </c>
      <c r="H9792">
        <f t="shared" si="307"/>
        <v>301.60000000000002</v>
      </c>
    </row>
    <row r="9793" spans="1:8" x14ac:dyDescent="0.45">
      <c r="A9793" s="2">
        <v>1</v>
      </c>
      <c r="B9793" s="2" t="s">
        <v>9796</v>
      </c>
      <c r="C9793" s="3">
        <v>36000</v>
      </c>
      <c r="D9793" s="3" t="str">
        <f t="shared" si="306"/>
        <v>일반</v>
      </c>
      <c r="E9793" s="3">
        <v>0</v>
      </c>
      <c r="F9793" s="2">
        <v>1</v>
      </c>
      <c r="G9793">
        <f>VLOOKUP(D9793, $M$2:Q9799, 5, FALSE)</f>
        <v>0.01</v>
      </c>
      <c r="H9793">
        <f t="shared" si="307"/>
        <v>360</v>
      </c>
    </row>
    <row r="9794" spans="1:8" x14ac:dyDescent="0.45">
      <c r="A9794" s="2">
        <v>1</v>
      </c>
      <c r="B9794" s="2" t="s">
        <v>9797</v>
      </c>
      <c r="C9794" s="3">
        <v>171000</v>
      </c>
      <c r="D9794" s="3" t="str">
        <f t="shared" si="306"/>
        <v>일반</v>
      </c>
      <c r="E9794" s="3">
        <v>0</v>
      </c>
      <c r="F9794" s="2">
        <v>11</v>
      </c>
      <c r="G9794">
        <f>VLOOKUP(D9794, $M$2:Q9800, 5, FALSE)</f>
        <v>0.01</v>
      </c>
      <c r="H9794">
        <f t="shared" si="307"/>
        <v>1710</v>
      </c>
    </row>
    <row r="9795" spans="1:8" x14ac:dyDescent="0.45">
      <c r="A9795" s="2">
        <v>1</v>
      </c>
      <c r="B9795" s="2" t="s">
        <v>9798</v>
      </c>
      <c r="C9795" s="3">
        <v>0</v>
      </c>
      <c r="D9795" s="3" t="str">
        <f t="shared" ref="D9795:D9858" si="308">LOOKUP(C9795, $N$2:$N$13, $M$2:$M$13)</f>
        <v>일반</v>
      </c>
      <c r="E9795" s="3">
        <v>0</v>
      </c>
      <c r="F9795" s="2">
        <v>2</v>
      </c>
      <c r="G9795">
        <f>VLOOKUP(D9795, $M$2:Q9801, 5, FALSE)</f>
        <v>0.01</v>
      </c>
      <c r="H9795">
        <f t="shared" ref="H9795:H9858" si="309">C9795*G9795</f>
        <v>0</v>
      </c>
    </row>
    <row r="9796" spans="1:8" x14ac:dyDescent="0.45">
      <c r="A9796" s="2">
        <v>1</v>
      </c>
      <c r="B9796" s="2" t="s">
        <v>9799</v>
      </c>
      <c r="C9796" s="3">
        <v>0</v>
      </c>
      <c r="D9796" s="3" t="str">
        <f t="shared" si="308"/>
        <v>일반</v>
      </c>
      <c r="E9796" s="3">
        <v>0</v>
      </c>
      <c r="F9796" s="2">
        <v>7</v>
      </c>
      <c r="G9796">
        <f>VLOOKUP(D9796, $M$2:Q9802, 5, FALSE)</f>
        <v>0.01</v>
      </c>
      <c r="H9796">
        <f t="shared" si="309"/>
        <v>0</v>
      </c>
    </row>
    <row r="9797" spans="1:8" x14ac:dyDescent="0.45">
      <c r="A9797" s="2">
        <v>1</v>
      </c>
      <c r="B9797" s="2" t="s">
        <v>9800</v>
      </c>
      <c r="C9797" s="3">
        <v>91770</v>
      </c>
      <c r="D9797" s="3" t="str">
        <f t="shared" si="308"/>
        <v>일반</v>
      </c>
      <c r="E9797" s="3">
        <v>0</v>
      </c>
      <c r="F9797" s="2">
        <v>4</v>
      </c>
      <c r="G9797">
        <f>VLOOKUP(D9797, $M$2:Q9803, 5, FALSE)</f>
        <v>0.01</v>
      </c>
      <c r="H9797">
        <f t="shared" si="309"/>
        <v>917.7</v>
      </c>
    </row>
    <row r="9798" spans="1:8" x14ac:dyDescent="0.45">
      <c r="A9798" s="2">
        <v>1</v>
      </c>
      <c r="B9798" s="2" t="s">
        <v>9801</v>
      </c>
      <c r="C9798" s="3">
        <v>0</v>
      </c>
      <c r="D9798" s="3" t="str">
        <f t="shared" si="308"/>
        <v>일반</v>
      </c>
      <c r="E9798" s="3">
        <v>0</v>
      </c>
      <c r="F9798" s="2">
        <v>4</v>
      </c>
      <c r="G9798">
        <f>VLOOKUP(D9798, $M$2:Q9804, 5, FALSE)</f>
        <v>0.01</v>
      </c>
      <c r="H9798">
        <f t="shared" si="309"/>
        <v>0</v>
      </c>
    </row>
    <row r="9799" spans="1:8" x14ac:dyDescent="0.45">
      <c r="A9799" s="2">
        <v>1</v>
      </c>
      <c r="B9799" s="2" t="s">
        <v>9802</v>
      </c>
      <c r="C9799" s="3">
        <v>0</v>
      </c>
      <c r="D9799" s="3" t="str">
        <f t="shared" si="308"/>
        <v>일반</v>
      </c>
      <c r="E9799" s="3">
        <v>0</v>
      </c>
      <c r="F9799" s="2">
        <v>1</v>
      </c>
      <c r="G9799">
        <f>VLOOKUP(D9799, $M$2:Q9805, 5, FALSE)</f>
        <v>0.01</v>
      </c>
      <c r="H9799">
        <f t="shared" si="309"/>
        <v>0</v>
      </c>
    </row>
    <row r="9800" spans="1:8" x14ac:dyDescent="0.45">
      <c r="A9800" s="2">
        <v>1</v>
      </c>
      <c r="B9800" s="2" t="s">
        <v>9803</v>
      </c>
      <c r="C9800" s="3">
        <v>672600</v>
      </c>
      <c r="D9800" s="3" t="str">
        <f t="shared" si="308"/>
        <v>브론즈</v>
      </c>
      <c r="E9800" s="3">
        <v>0</v>
      </c>
      <c r="F9800" s="2">
        <v>5</v>
      </c>
      <c r="G9800">
        <f>VLOOKUP(D9800, $M$2:Q9806, 5, FALSE)</f>
        <v>1.4999999999999999E-2</v>
      </c>
      <c r="H9800">
        <f t="shared" si="309"/>
        <v>10089</v>
      </c>
    </row>
    <row r="9801" spans="1:8" x14ac:dyDescent="0.45">
      <c r="A9801" s="2">
        <v>1</v>
      </c>
      <c r="B9801" s="2" t="s">
        <v>9804</v>
      </c>
      <c r="C9801" s="3">
        <v>119000</v>
      </c>
      <c r="D9801" s="3" t="str">
        <f t="shared" si="308"/>
        <v>일반</v>
      </c>
      <c r="E9801" s="3">
        <v>0</v>
      </c>
      <c r="F9801" s="2">
        <v>1</v>
      </c>
      <c r="G9801">
        <f>VLOOKUP(D9801, $M$2:Q9807, 5, FALSE)</f>
        <v>0.01</v>
      </c>
      <c r="H9801">
        <f t="shared" si="309"/>
        <v>1190</v>
      </c>
    </row>
    <row r="9802" spans="1:8" x14ac:dyDescent="0.45">
      <c r="A9802" s="2">
        <v>1</v>
      </c>
      <c r="B9802" s="2" t="s">
        <v>9805</v>
      </c>
      <c r="C9802" s="3">
        <v>51000</v>
      </c>
      <c r="D9802" s="3" t="str">
        <f t="shared" si="308"/>
        <v>일반</v>
      </c>
      <c r="E9802" s="3">
        <v>0</v>
      </c>
      <c r="F9802" s="2">
        <v>4</v>
      </c>
      <c r="G9802">
        <f>VLOOKUP(D9802, $M$2:Q9808, 5, FALSE)</f>
        <v>0.01</v>
      </c>
      <c r="H9802">
        <f t="shared" si="309"/>
        <v>510</v>
      </c>
    </row>
    <row r="9803" spans="1:8" x14ac:dyDescent="0.45">
      <c r="A9803" s="2">
        <v>1</v>
      </c>
      <c r="B9803" s="2" t="s">
        <v>9806</v>
      </c>
      <c r="C9803" s="3">
        <v>234200</v>
      </c>
      <c r="D9803" s="3" t="str">
        <f t="shared" si="308"/>
        <v>일반</v>
      </c>
      <c r="E9803" s="3">
        <v>880</v>
      </c>
      <c r="F9803" s="2">
        <v>7</v>
      </c>
      <c r="G9803">
        <f>VLOOKUP(D9803, $M$2:Q9809, 5, FALSE)</f>
        <v>0.01</v>
      </c>
      <c r="H9803">
        <f t="shared" si="309"/>
        <v>2342</v>
      </c>
    </row>
    <row r="9804" spans="1:8" x14ac:dyDescent="0.45">
      <c r="A9804" s="2">
        <v>1</v>
      </c>
      <c r="B9804" s="2" t="s">
        <v>9807</v>
      </c>
      <c r="C9804" s="3">
        <v>0</v>
      </c>
      <c r="D9804" s="3" t="str">
        <f t="shared" si="308"/>
        <v>일반</v>
      </c>
      <c r="E9804" s="3">
        <v>0</v>
      </c>
      <c r="F9804" s="2">
        <v>2</v>
      </c>
      <c r="G9804">
        <f>VLOOKUP(D9804, $M$2:Q9810, 5, FALSE)</f>
        <v>0.01</v>
      </c>
      <c r="H9804">
        <f t="shared" si="309"/>
        <v>0</v>
      </c>
    </row>
    <row r="9805" spans="1:8" x14ac:dyDescent="0.45">
      <c r="A9805" s="2">
        <v>1</v>
      </c>
      <c r="B9805" s="2" t="s">
        <v>9808</v>
      </c>
      <c r="C9805" s="3">
        <v>0</v>
      </c>
      <c r="D9805" s="3" t="str">
        <f t="shared" si="308"/>
        <v>일반</v>
      </c>
      <c r="E9805" s="3">
        <v>0</v>
      </c>
      <c r="F9805" s="2">
        <v>1</v>
      </c>
      <c r="G9805">
        <f>VLOOKUP(D9805, $M$2:Q9811, 5, FALSE)</f>
        <v>0.01</v>
      </c>
      <c r="H9805">
        <f t="shared" si="309"/>
        <v>0</v>
      </c>
    </row>
    <row r="9806" spans="1:8" x14ac:dyDescent="0.45">
      <c r="A9806" s="2">
        <v>1</v>
      </c>
      <c r="B9806" s="2" t="s">
        <v>9809</v>
      </c>
      <c r="C9806" s="3">
        <v>146700</v>
      </c>
      <c r="D9806" s="3" t="str">
        <f t="shared" si="308"/>
        <v>일반</v>
      </c>
      <c r="E9806" s="3">
        <v>5418</v>
      </c>
      <c r="F9806" s="2">
        <v>5</v>
      </c>
      <c r="G9806">
        <f>VLOOKUP(D9806, $M$2:Q9812, 5, FALSE)</f>
        <v>0.01</v>
      </c>
      <c r="H9806">
        <f t="shared" si="309"/>
        <v>1467</v>
      </c>
    </row>
    <row r="9807" spans="1:8" x14ac:dyDescent="0.45">
      <c r="A9807" s="2">
        <v>1</v>
      </c>
      <c r="B9807" s="2" t="s">
        <v>9810</v>
      </c>
      <c r="C9807" s="3">
        <v>786000</v>
      </c>
      <c r="D9807" s="3" t="str">
        <f t="shared" si="308"/>
        <v>브론즈</v>
      </c>
      <c r="E9807" s="3">
        <v>780</v>
      </c>
      <c r="F9807" s="2">
        <v>12</v>
      </c>
      <c r="G9807">
        <f>VLOOKUP(D9807, $M$2:Q9813, 5, FALSE)</f>
        <v>1.4999999999999999E-2</v>
      </c>
      <c r="H9807">
        <f t="shared" si="309"/>
        <v>11790</v>
      </c>
    </row>
    <row r="9808" spans="1:8" x14ac:dyDescent="0.45">
      <c r="A9808" s="2">
        <v>1</v>
      </c>
      <c r="B9808" s="2" t="s">
        <v>9811</v>
      </c>
      <c r="C9808" s="3">
        <v>89600</v>
      </c>
      <c r="D9808" s="3" t="str">
        <f t="shared" si="308"/>
        <v>일반</v>
      </c>
      <c r="E9808" s="3">
        <v>0</v>
      </c>
      <c r="F9808" s="2">
        <v>5</v>
      </c>
      <c r="G9808">
        <f>VLOOKUP(D9808, $M$2:Q9814, 5, FALSE)</f>
        <v>0.01</v>
      </c>
      <c r="H9808">
        <f t="shared" si="309"/>
        <v>896</v>
      </c>
    </row>
    <row r="9809" spans="1:8" x14ac:dyDescent="0.45">
      <c r="A9809" s="2">
        <v>1</v>
      </c>
      <c r="B9809" s="2" t="s">
        <v>9812</v>
      </c>
      <c r="C9809" s="3">
        <v>0</v>
      </c>
      <c r="D9809" s="3" t="str">
        <f t="shared" si="308"/>
        <v>일반</v>
      </c>
      <c r="E9809" s="3">
        <v>0</v>
      </c>
      <c r="F9809" s="2">
        <v>3</v>
      </c>
      <c r="G9809">
        <f>VLOOKUP(D9809, $M$2:Q9815, 5, FALSE)</f>
        <v>0.01</v>
      </c>
      <c r="H9809">
        <f t="shared" si="309"/>
        <v>0</v>
      </c>
    </row>
    <row r="9810" spans="1:8" x14ac:dyDescent="0.45">
      <c r="A9810" s="2">
        <v>1</v>
      </c>
      <c r="B9810" s="2" t="s">
        <v>9813</v>
      </c>
      <c r="C9810" s="3">
        <v>38000</v>
      </c>
      <c r="D9810" s="3" t="str">
        <f t="shared" si="308"/>
        <v>일반</v>
      </c>
      <c r="E9810" s="3">
        <v>0</v>
      </c>
      <c r="F9810" s="2">
        <v>5</v>
      </c>
      <c r="G9810">
        <f>VLOOKUP(D9810, $M$2:Q9816, 5, FALSE)</f>
        <v>0.01</v>
      </c>
      <c r="H9810">
        <f t="shared" si="309"/>
        <v>380</v>
      </c>
    </row>
    <row r="9811" spans="1:8" x14ac:dyDescent="0.45">
      <c r="A9811" s="2">
        <v>1</v>
      </c>
      <c r="B9811" s="2" t="s">
        <v>9814</v>
      </c>
      <c r="C9811" s="3">
        <v>0</v>
      </c>
      <c r="D9811" s="3" t="str">
        <f t="shared" si="308"/>
        <v>일반</v>
      </c>
      <c r="E9811" s="3">
        <v>0</v>
      </c>
      <c r="F9811" s="2">
        <v>2</v>
      </c>
      <c r="G9811">
        <f>VLOOKUP(D9811, $M$2:Q9817, 5, FALSE)</f>
        <v>0.01</v>
      </c>
      <c r="H9811">
        <f t="shared" si="309"/>
        <v>0</v>
      </c>
    </row>
    <row r="9812" spans="1:8" x14ac:dyDescent="0.45">
      <c r="A9812" s="2">
        <v>1</v>
      </c>
      <c r="B9812" s="2" t="s">
        <v>9815</v>
      </c>
      <c r="C9812" s="3">
        <v>49400</v>
      </c>
      <c r="D9812" s="3" t="str">
        <f t="shared" si="308"/>
        <v>일반</v>
      </c>
      <c r="E9812" s="3">
        <v>0</v>
      </c>
      <c r="F9812" s="2">
        <v>12</v>
      </c>
      <c r="G9812">
        <f>VLOOKUP(D9812, $M$2:Q9818, 5, FALSE)</f>
        <v>0.01</v>
      </c>
      <c r="H9812">
        <f t="shared" si="309"/>
        <v>494</v>
      </c>
    </row>
    <row r="9813" spans="1:8" x14ac:dyDescent="0.45">
      <c r="A9813" s="2">
        <v>1</v>
      </c>
      <c r="B9813" s="2" t="s">
        <v>9816</v>
      </c>
      <c r="C9813" s="3">
        <v>164600</v>
      </c>
      <c r="D9813" s="3" t="str">
        <f t="shared" si="308"/>
        <v>일반</v>
      </c>
      <c r="E9813" s="3">
        <v>0</v>
      </c>
      <c r="F9813" s="2">
        <v>3</v>
      </c>
      <c r="G9813">
        <f>VLOOKUP(D9813, $M$2:Q9819, 5, FALSE)</f>
        <v>0.01</v>
      </c>
      <c r="H9813">
        <f t="shared" si="309"/>
        <v>1646</v>
      </c>
    </row>
    <row r="9814" spans="1:8" x14ac:dyDescent="0.45">
      <c r="A9814" s="2">
        <v>1</v>
      </c>
      <c r="B9814" s="2" t="s">
        <v>9817</v>
      </c>
      <c r="C9814" s="3">
        <v>0</v>
      </c>
      <c r="D9814" s="3" t="str">
        <f t="shared" si="308"/>
        <v>일반</v>
      </c>
      <c r="E9814" s="3">
        <v>0</v>
      </c>
      <c r="F9814" s="2">
        <v>1</v>
      </c>
      <c r="G9814">
        <f>VLOOKUP(D9814, $M$2:Q9820, 5, FALSE)</f>
        <v>0.01</v>
      </c>
      <c r="H9814">
        <f t="shared" si="309"/>
        <v>0</v>
      </c>
    </row>
    <row r="9815" spans="1:8" x14ac:dyDescent="0.45">
      <c r="A9815" s="2">
        <v>1</v>
      </c>
      <c r="B9815" s="2" t="s">
        <v>9818</v>
      </c>
      <c r="C9815" s="3">
        <v>0</v>
      </c>
      <c r="D9815" s="3" t="str">
        <f t="shared" si="308"/>
        <v>일반</v>
      </c>
      <c r="E9815" s="3">
        <v>0</v>
      </c>
      <c r="F9815" s="2">
        <v>1</v>
      </c>
      <c r="G9815">
        <f>VLOOKUP(D9815, $M$2:Q9821, 5, FALSE)</f>
        <v>0.01</v>
      </c>
      <c r="H9815">
        <f t="shared" si="309"/>
        <v>0</v>
      </c>
    </row>
    <row r="9816" spans="1:8" x14ac:dyDescent="0.45">
      <c r="A9816" s="2">
        <v>1</v>
      </c>
      <c r="B9816" s="2" t="s">
        <v>9819</v>
      </c>
      <c r="C9816" s="3">
        <v>705700</v>
      </c>
      <c r="D9816" s="3" t="str">
        <f t="shared" si="308"/>
        <v>브론즈</v>
      </c>
      <c r="E9816" s="3">
        <v>2760</v>
      </c>
      <c r="F9816" s="2">
        <v>17</v>
      </c>
      <c r="G9816">
        <f>VLOOKUP(D9816, $M$2:Q9822, 5, FALSE)</f>
        <v>1.4999999999999999E-2</v>
      </c>
      <c r="H9816">
        <f t="shared" si="309"/>
        <v>10585.5</v>
      </c>
    </row>
    <row r="9817" spans="1:8" x14ac:dyDescent="0.45">
      <c r="A9817" s="2">
        <v>1</v>
      </c>
      <c r="B9817" s="2" t="s">
        <v>9820</v>
      </c>
      <c r="C9817" s="3">
        <v>0</v>
      </c>
      <c r="D9817" s="3" t="str">
        <f t="shared" si="308"/>
        <v>일반</v>
      </c>
      <c r="E9817" s="3">
        <v>0</v>
      </c>
      <c r="F9817" s="2">
        <v>2</v>
      </c>
      <c r="G9817">
        <f>VLOOKUP(D9817, $M$2:Q9823, 5, FALSE)</f>
        <v>0.01</v>
      </c>
      <c r="H9817">
        <f t="shared" si="309"/>
        <v>0</v>
      </c>
    </row>
    <row r="9818" spans="1:8" x14ac:dyDescent="0.45">
      <c r="A9818" s="2">
        <v>1</v>
      </c>
      <c r="B9818" s="2" t="s">
        <v>9821</v>
      </c>
      <c r="C9818" s="3">
        <v>117000</v>
      </c>
      <c r="D9818" s="3" t="str">
        <f t="shared" si="308"/>
        <v>일반</v>
      </c>
      <c r="E9818" s="3">
        <v>0</v>
      </c>
      <c r="F9818" s="2">
        <v>2</v>
      </c>
      <c r="G9818">
        <f>VLOOKUP(D9818, $M$2:Q9824, 5, FALSE)</f>
        <v>0.01</v>
      </c>
      <c r="H9818">
        <f t="shared" si="309"/>
        <v>1170</v>
      </c>
    </row>
    <row r="9819" spans="1:8" x14ac:dyDescent="0.45">
      <c r="A9819" s="2">
        <v>1</v>
      </c>
      <c r="B9819" s="2" t="s">
        <v>9822</v>
      </c>
      <c r="C9819" s="3">
        <v>238600</v>
      </c>
      <c r="D9819" s="3" t="str">
        <f t="shared" si="308"/>
        <v>일반</v>
      </c>
      <c r="E9819" s="3">
        <v>0</v>
      </c>
      <c r="F9819" s="2">
        <v>3</v>
      </c>
      <c r="G9819">
        <f>VLOOKUP(D9819, $M$2:Q9825, 5, FALSE)</f>
        <v>0.01</v>
      </c>
      <c r="H9819">
        <f t="shared" si="309"/>
        <v>2386</v>
      </c>
    </row>
    <row r="9820" spans="1:8" x14ac:dyDescent="0.45">
      <c r="A9820" s="2">
        <v>1</v>
      </c>
      <c r="B9820" s="2" t="s">
        <v>9823</v>
      </c>
      <c r="C9820" s="3">
        <v>0</v>
      </c>
      <c r="D9820" s="3" t="str">
        <f t="shared" si="308"/>
        <v>일반</v>
      </c>
      <c r="E9820" s="3">
        <v>0</v>
      </c>
      <c r="F9820" s="2">
        <v>2</v>
      </c>
      <c r="G9820">
        <f>VLOOKUP(D9820, $M$2:Q9826, 5, FALSE)</f>
        <v>0.01</v>
      </c>
      <c r="H9820">
        <f t="shared" si="309"/>
        <v>0</v>
      </c>
    </row>
    <row r="9821" spans="1:8" x14ac:dyDescent="0.45">
      <c r="A9821" s="2">
        <v>1</v>
      </c>
      <c r="B9821" s="2" t="s">
        <v>9824</v>
      </c>
      <c r="C9821" s="3">
        <v>111000</v>
      </c>
      <c r="D9821" s="3" t="str">
        <f t="shared" si="308"/>
        <v>일반</v>
      </c>
      <c r="E9821" s="3">
        <v>580</v>
      </c>
      <c r="F9821" s="2">
        <v>28</v>
      </c>
      <c r="G9821">
        <f>VLOOKUP(D9821, $M$2:Q9827, 5, FALSE)</f>
        <v>0.01</v>
      </c>
      <c r="H9821">
        <f t="shared" si="309"/>
        <v>1110</v>
      </c>
    </row>
    <row r="9822" spans="1:8" x14ac:dyDescent="0.45">
      <c r="A9822" s="2">
        <v>1</v>
      </c>
      <c r="B9822" s="2" t="s">
        <v>9825</v>
      </c>
      <c r="C9822" s="3">
        <v>0</v>
      </c>
      <c r="D9822" s="3" t="str">
        <f t="shared" si="308"/>
        <v>일반</v>
      </c>
      <c r="E9822" s="3">
        <v>0</v>
      </c>
      <c r="F9822" s="2">
        <v>1</v>
      </c>
      <c r="G9822">
        <f>VLOOKUP(D9822, $M$2:Q9828, 5, FALSE)</f>
        <v>0.01</v>
      </c>
      <c r="H9822">
        <f t="shared" si="309"/>
        <v>0</v>
      </c>
    </row>
    <row r="9823" spans="1:8" x14ac:dyDescent="0.45">
      <c r="A9823" s="2">
        <v>1</v>
      </c>
      <c r="B9823" s="2" t="s">
        <v>9826</v>
      </c>
      <c r="C9823" s="3">
        <v>0</v>
      </c>
      <c r="D9823" s="3" t="str">
        <f t="shared" si="308"/>
        <v>일반</v>
      </c>
      <c r="E9823" s="3">
        <v>0</v>
      </c>
      <c r="F9823" s="2">
        <v>1</v>
      </c>
      <c r="G9823">
        <f>VLOOKUP(D9823, $M$2:Q9829, 5, FALSE)</f>
        <v>0.01</v>
      </c>
      <c r="H9823">
        <f t="shared" si="309"/>
        <v>0</v>
      </c>
    </row>
    <row r="9824" spans="1:8" x14ac:dyDescent="0.45">
      <c r="A9824" s="2">
        <v>1</v>
      </c>
      <c r="B9824" s="2" t="s">
        <v>9827</v>
      </c>
      <c r="C9824" s="3">
        <v>119000</v>
      </c>
      <c r="D9824" s="3" t="str">
        <f t="shared" si="308"/>
        <v>일반</v>
      </c>
      <c r="E9824" s="3">
        <v>0</v>
      </c>
      <c r="F9824" s="2">
        <v>6</v>
      </c>
      <c r="G9824">
        <f>VLOOKUP(D9824, $M$2:Q9830, 5, FALSE)</f>
        <v>0.01</v>
      </c>
      <c r="H9824">
        <f t="shared" si="309"/>
        <v>1190</v>
      </c>
    </row>
    <row r="9825" spans="1:8" x14ac:dyDescent="0.45">
      <c r="A9825" s="2">
        <v>1</v>
      </c>
      <c r="B9825" s="2" t="s">
        <v>9828</v>
      </c>
      <c r="C9825" s="3">
        <v>0</v>
      </c>
      <c r="D9825" s="3" t="str">
        <f t="shared" si="308"/>
        <v>일반</v>
      </c>
      <c r="E9825" s="3">
        <v>0</v>
      </c>
      <c r="F9825" s="2">
        <v>4</v>
      </c>
      <c r="G9825">
        <f>VLOOKUP(D9825, $M$2:Q9831, 5, FALSE)</f>
        <v>0.01</v>
      </c>
      <c r="H9825">
        <f t="shared" si="309"/>
        <v>0</v>
      </c>
    </row>
    <row r="9826" spans="1:8" x14ac:dyDescent="0.45">
      <c r="A9826" s="2">
        <v>1</v>
      </c>
      <c r="B9826" s="2" t="s">
        <v>9829</v>
      </c>
      <c r="C9826" s="3">
        <v>69000</v>
      </c>
      <c r="D9826" s="3" t="str">
        <f t="shared" si="308"/>
        <v>일반</v>
      </c>
      <c r="E9826" s="3">
        <v>0</v>
      </c>
      <c r="F9826" s="2">
        <v>3</v>
      </c>
      <c r="G9826">
        <f>VLOOKUP(D9826, $M$2:Q9832, 5, FALSE)</f>
        <v>0.01</v>
      </c>
      <c r="H9826">
        <f t="shared" si="309"/>
        <v>690</v>
      </c>
    </row>
    <row r="9827" spans="1:8" x14ac:dyDescent="0.45">
      <c r="A9827" s="2">
        <v>1</v>
      </c>
      <c r="B9827" s="2" t="s">
        <v>9830</v>
      </c>
      <c r="C9827" s="3">
        <v>0</v>
      </c>
      <c r="D9827" s="3" t="str">
        <f t="shared" si="308"/>
        <v>일반</v>
      </c>
      <c r="E9827" s="3">
        <v>0</v>
      </c>
      <c r="F9827" s="2">
        <v>6</v>
      </c>
      <c r="G9827">
        <f>VLOOKUP(D9827, $M$2:Q9833, 5, FALSE)</f>
        <v>0.01</v>
      </c>
      <c r="H9827">
        <f t="shared" si="309"/>
        <v>0</v>
      </c>
    </row>
    <row r="9828" spans="1:8" x14ac:dyDescent="0.45">
      <c r="A9828" s="2">
        <v>1</v>
      </c>
      <c r="B9828" s="2" t="s">
        <v>9831</v>
      </c>
      <c r="C9828" s="3">
        <v>414232</v>
      </c>
      <c r="D9828" s="3" t="str">
        <f t="shared" si="308"/>
        <v>브론즈</v>
      </c>
      <c r="E9828" s="3">
        <v>0</v>
      </c>
      <c r="F9828" s="2">
        <v>4</v>
      </c>
      <c r="G9828">
        <f>VLOOKUP(D9828, $M$2:Q9834, 5, FALSE)</f>
        <v>1.4999999999999999E-2</v>
      </c>
      <c r="H9828">
        <f t="shared" si="309"/>
        <v>6213.48</v>
      </c>
    </row>
    <row r="9829" spans="1:8" x14ac:dyDescent="0.45">
      <c r="A9829" s="2">
        <v>1</v>
      </c>
      <c r="B9829" s="2" t="s">
        <v>9832</v>
      </c>
      <c r="C9829" s="3">
        <v>0</v>
      </c>
      <c r="D9829" s="3" t="str">
        <f t="shared" si="308"/>
        <v>일반</v>
      </c>
      <c r="E9829" s="3">
        <v>0</v>
      </c>
      <c r="F9829" s="2">
        <v>3</v>
      </c>
      <c r="G9829">
        <f>VLOOKUP(D9829, $M$2:Q9835, 5, FALSE)</f>
        <v>0.01</v>
      </c>
      <c r="H9829">
        <f t="shared" si="309"/>
        <v>0</v>
      </c>
    </row>
    <row r="9830" spans="1:8" x14ac:dyDescent="0.45">
      <c r="A9830" s="2">
        <v>1</v>
      </c>
      <c r="B9830" s="2" t="s">
        <v>9833</v>
      </c>
      <c r="C9830" s="3">
        <v>0</v>
      </c>
      <c r="D9830" s="3" t="str">
        <f t="shared" si="308"/>
        <v>일반</v>
      </c>
      <c r="E9830" s="3">
        <v>0</v>
      </c>
      <c r="F9830" s="2">
        <v>1</v>
      </c>
      <c r="G9830">
        <f>VLOOKUP(D9830, $M$2:Q9836, 5, FALSE)</f>
        <v>0.01</v>
      </c>
      <c r="H9830">
        <f t="shared" si="309"/>
        <v>0</v>
      </c>
    </row>
    <row r="9831" spans="1:8" x14ac:dyDescent="0.45">
      <c r="A9831" s="2">
        <v>1</v>
      </c>
      <c r="B9831" s="2" t="s">
        <v>9834</v>
      </c>
      <c r="C9831" s="3">
        <v>428439</v>
      </c>
      <c r="D9831" s="3" t="str">
        <f t="shared" si="308"/>
        <v>브론즈</v>
      </c>
      <c r="E9831" s="3">
        <v>0</v>
      </c>
      <c r="F9831" s="2">
        <v>13</v>
      </c>
      <c r="G9831">
        <f>VLOOKUP(D9831, $M$2:Q9837, 5, FALSE)</f>
        <v>1.4999999999999999E-2</v>
      </c>
      <c r="H9831">
        <f t="shared" si="309"/>
        <v>6426.585</v>
      </c>
    </row>
    <row r="9832" spans="1:8" x14ac:dyDescent="0.45">
      <c r="A9832" s="2">
        <v>1</v>
      </c>
      <c r="B9832" s="2" t="s">
        <v>9835</v>
      </c>
      <c r="C9832" s="3">
        <v>171000</v>
      </c>
      <c r="D9832" s="3" t="str">
        <f t="shared" si="308"/>
        <v>일반</v>
      </c>
      <c r="E9832" s="3">
        <v>0</v>
      </c>
      <c r="F9832" s="2">
        <v>1</v>
      </c>
      <c r="G9832">
        <f>VLOOKUP(D9832, $M$2:Q9838, 5, FALSE)</f>
        <v>0.01</v>
      </c>
      <c r="H9832">
        <f t="shared" si="309"/>
        <v>1710</v>
      </c>
    </row>
    <row r="9833" spans="1:8" x14ac:dyDescent="0.45">
      <c r="A9833" s="2">
        <v>1</v>
      </c>
      <c r="B9833" s="2" t="s">
        <v>9836</v>
      </c>
      <c r="C9833" s="3">
        <v>421800</v>
      </c>
      <c r="D9833" s="3" t="str">
        <f t="shared" si="308"/>
        <v>브론즈</v>
      </c>
      <c r="E9833" s="3">
        <v>0</v>
      </c>
      <c r="F9833" s="2">
        <v>5</v>
      </c>
      <c r="G9833">
        <f>VLOOKUP(D9833, $M$2:Q9839, 5, FALSE)</f>
        <v>1.4999999999999999E-2</v>
      </c>
      <c r="H9833">
        <f t="shared" si="309"/>
        <v>6327</v>
      </c>
    </row>
    <row r="9834" spans="1:8" x14ac:dyDescent="0.45">
      <c r="A9834" s="2">
        <v>1</v>
      </c>
      <c r="B9834" s="2" t="s">
        <v>9837</v>
      </c>
      <c r="C9834" s="3">
        <v>144000</v>
      </c>
      <c r="D9834" s="3" t="str">
        <f t="shared" si="308"/>
        <v>일반</v>
      </c>
      <c r="E9834" s="3">
        <v>0</v>
      </c>
      <c r="F9834" s="2">
        <v>6</v>
      </c>
      <c r="G9834">
        <f>VLOOKUP(D9834, $M$2:Q9840, 5, FALSE)</f>
        <v>0.01</v>
      </c>
      <c r="H9834">
        <f t="shared" si="309"/>
        <v>1440</v>
      </c>
    </row>
    <row r="9835" spans="1:8" x14ac:dyDescent="0.45">
      <c r="A9835" s="2">
        <v>1</v>
      </c>
      <c r="B9835" s="2" t="s">
        <v>9838</v>
      </c>
      <c r="C9835" s="3">
        <v>113000</v>
      </c>
      <c r="D9835" s="3" t="str">
        <f t="shared" si="308"/>
        <v>일반</v>
      </c>
      <c r="E9835" s="3">
        <v>0</v>
      </c>
      <c r="F9835" s="2">
        <v>1</v>
      </c>
      <c r="G9835">
        <f>VLOOKUP(D9835, $M$2:Q9841, 5, FALSE)</f>
        <v>0.01</v>
      </c>
      <c r="H9835">
        <f t="shared" si="309"/>
        <v>1130</v>
      </c>
    </row>
    <row r="9836" spans="1:8" x14ac:dyDescent="0.45">
      <c r="A9836" s="2">
        <v>1</v>
      </c>
      <c r="B9836" s="2" t="s">
        <v>9839</v>
      </c>
      <c r="C9836" s="3">
        <v>50000</v>
      </c>
      <c r="D9836" s="3" t="str">
        <f t="shared" si="308"/>
        <v>일반</v>
      </c>
      <c r="E9836" s="3">
        <v>0</v>
      </c>
      <c r="F9836" s="2">
        <v>7</v>
      </c>
      <c r="G9836">
        <f>VLOOKUP(D9836, $M$2:Q9842, 5, FALSE)</f>
        <v>0.01</v>
      </c>
      <c r="H9836">
        <f t="shared" si="309"/>
        <v>500</v>
      </c>
    </row>
    <row r="9837" spans="1:8" x14ac:dyDescent="0.45">
      <c r="A9837" s="2">
        <v>1</v>
      </c>
      <c r="B9837" s="2" t="s">
        <v>9840</v>
      </c>
      <c r="C9837" s="3">
        <v>2931407</v>
      </c>
      <c r="D9837" s="3" t="str">
        <f t="shared" si="308"/>
        <v>실버</v>
      </c>
      <c r="E9837" s="3">
        <v>6373</v>
      </c>
      <c r="F9837" s="2">
        <v>43</v>
      </c>
      <c r="G9837">
        <f>VLOOKUP(D9837, $M$2:Q9843, 5, FALSE)</f>
        <v>0.02</v>
      </c>
      <c r="H9837">
        <f t="shared" si="309"/>
        <v>58628.14</v>
      </c>
    </row>
    <row r="9838" spans="1:8" x14ac:dyDescent="0.45">
      <c r="A9838" s="2">
        <v>1</v>
      </c>
      <c r="B9838" s="2" t="s">
        <v>9841</v>
      </c>
      <c r="C9838" s="3">
        <v>128000</v>
      </c>
      <c r="D9838" s="3" t="str">
        <f t="shared" si="308"/>
        <v>일반</v>
      </c>
      <c r="E9838" s="3">
        <v>0</v>
      </c>
      <c r="F9838" s="2">
        <v>2</v>
      </c>
      <c r="G9838">
        <f>VLOOKUP(D9838, $M$2:Q9844, 5, FALSE)</f>
        <v>0.01</v>
      </c>
      <c r="H9838">
        <f t="shared" si="309"/>
        <v>1280</v>
      </c>
    </row>
    <row r="9839" spans="1:8" x14ac:dyDescent="0.45">
      <c r="A9839" s="2">
        <v>1</v>
      </c>
      <c r="B9839" s="2" t="s">
        <v>9842</v>
      </c>
      <c r="C9839" s="3">
        <v>74000</v>
      </c>
      <c r="D9839" s="3" t="str">
        <f t="shared" si="308"/>
        <v>일반</v>
      </c>
      <c r="E9839" s="3">
        <v>0</v>
      </c>
      <c r="F9839" s="2">
        <v>34</v>
      </c>
      <c r="G9839">
        <f>VLOOKUP(D9839, $M$2:Q9845, 5, FALSE)</f>
        <v>0.01</v>
      </c>
      <c r="H9839">
        <f t="shared" si="309"/>
        <v>740</v>
      </c>
    </row>
    <row r="9840" spans="1:8" x14ac:dyDescent="0.45">
      <c r="A9840" s="2">
        <v>1</v>
      </c>
      <c r="B9840" s="2" t="s">
        <v>9843</v>
      </c>
      <c r="C9840" s="3">
        <v>56000</v>
      </c>
      <c r="D9840" s="3" t="str">
        <f t="shared" si="308"/>
        <v>일반</v>
      </c>
      <c r="E9840" s="3">
        <v>0</v>
      </c>
      <c r="F9840" s="2">
        <v>3</v>
      </c>
      <c r="G9840">
        <f>VLOOKUP(D9840, $M$2:Q9846, 5, FALSE)</f>
        <v>0.01</v>
      </c>
      <c r="H9840">
        <f t="shared" si="309"/>
        <v>560</v>
      </c>
    </row>
    <row r="9841" spans="1:8" x14ac:dyDescent="0.45">
      <c r="A9841" s="2">
        <v>1</v>
      </c>
      <c r="B9841" s="2" t="s">
        <v>9844</v>
      </c>
      <c r="C9841" s="3">
        <v>0</v>
      </c>
      <c r="D9841" s="3" t="str">
        <f t="shared" si="308"/>
        <v>일반</v>
      </c>
      <c r="E9841" s="3">
        <v>0</v>
      </c>
      <c r="F9841" s="2">
        <v>1</v>
      </c>
      <c r="G9841">
        <f>VLOOKUP(D9841, $M$2:Q9847, 5, FALSE)</f>
        <v>0.01</v>
      </c>
      <c r="H9841">
        <f t="shared" si="309"/>
        <v>0</v>
      </c>
    </row>
    <row r="9842" spans="1:8" x14ac:dyDescent="0.45">
      <c r="A9842" s="2">
        <v>1</v>
      </c>
      <c r="B9842" s="2" t="s">
        <v>9845</v>
      </c>
      <c r="C9842" s="3">
        <v>108000</v>
      </c>
      <c r="D9842" s="3" t="str">
        <f t="shared" si="308"/>
        <v>일반</v>
      </c>
      <c r="E9842" s="3">
        <v>0</v>
      </c>
      <c r="F9842" s="2">
        <v>1</v>
      </c>
      <c r="G9842">
        <f>VLOOKUP(D9842, $M$2:Q9848, 5, FALSE)</f>
        <v>0.01</v>
      </c>
      <c r="H9842">
        <f t="shared" si="309"/>
        <v>1080</v>
      </c>
    </row>
    <row r="9843" spans="1:8" x14ac:dyDescent="0.45">
      <c r="A9843" s="2">
        <v>1</v>
      </c>
      <c r="B9843" s="2" t="s">
        <v>9846</v>
      </c>
      <c r="C9843" s="3">
        <v>162911</v>
      </c>
      <c r="D9843" s="3" t="str">
        <f t="shared" si="308"/>
        <v>일반</v>
      </c>
      <c r="E9843" s="3">
        <v>0</v>
      </c>
      <c r="F9843" s="2">
        <v>10</v>
      </c>
      <c r="G9843">
        <f>VLOOKUP(D9843, $M$2:Q9849, 5, FALSE)</f>
        <v>0.01</v>
      </c>
      <c r="H9843">
        <f t="shared" si="309"/>
        <v>1629.1100000000001</v>
      </c>
    </row>
    <row r="9844" spans="1:8" x14ac:dyDescent="0.45">
      <c r="A9844" s="2">
        <v>1</v>
      </c>
      <c r="B9844" s="2" t="s">
        <v>9847</v>
      </c>
      <c r="C9844" s="3">
        <v>51000</v>
      </c>
      <c r="D9844" s="3" t="str">
        <f t="shared" si="308"/>
        <v>일반</v>
      </c>
      <c r="E9844" s="3">
        <v>0</v>
      </c>
      <c r="F9844" s="2">
        <v>30</v>
      </c>
      <c r="G9844">
        <f>VLOOKUP(D9844, $M$2:Q9850, 5, FALSE)</f>
        <v>0.01</v>
      </c>
      <c r="H9844">
        <f t="shared" si="309"/>
        <v>510</v>
      </c>
    </row>
    <row r="9845" spans="1:8" x14ac:dyDescent="0.45">
      <c r="A9845" s="2">
        <v>1</v>
      </c>
      <c r="B9845" s="2" t="s">
        <v>9848</v>
      </c>
      <c r="C9845" s="3">
        <v>29400</v>
      </c>
      <c r="D9845" s="3" t="str">
        <f t="shared" si="308"/>
        <v>일반</v>
      </c>
      <c r="E9845" s="3">
        <v>0</v>
      </c>
      <c r="F9845" s="2">
        <v>9</v>
      </c>
      <c r="G9845">
        <f>VLOOKUP(D9845, $M$2:Q9851, 5, FALSE)</f>
        <v>0.01</v>
      </c>
      <c r="H9845">
        <f t="shared" si="309"/>
        <v>294</v>
      </c>
    </row>
    <row r="9846" spans="1:8" x14ac:dyDescent="0.45">
      <c r="A9846" s="2">
        <v>1</v>
      </c>
      <c r="B9846" s="2" t="s">
        <v>9849</v>
      </c>
      <c r="C9846" s="3">
        <v>0</v>
      </c>
      <c r="D9846" s="3" t="str">
        <f t="shared" si="308"/>
        <v>일반</v>
      </c>
      <c r="E9846" s="3">
        <v>0</v>
      </c>
      <c r="F9846" s="2">
        <v>1</v>
      </c>
      <c r="G9846">
        <f>VLOOKUP(D9846, $M$2:Q9852, 5, FALSE)</f>
        <v>0.01</v>
      </c>
      <c r="H9846">
        <f t="shared" si="309"/>
        <v>0</v>
      </c>
    </row>
    <row r="9847" spans="1:8" x14ac:dyDescent="0.45">
      <c r="A9847" s="2">
        <v>1</v>
      </c>
      <c r="B9847" s="2" t="s">
        <v>9850</v>
      </c>
      <c r="C9847" s="3">
        <v>51000</v>
      </c>
      <c r="D9847" s="3" t="str">
        <f t="shared" si="308"/>
        <v>일반</v>
      </c>
      <c r="E9847" s="3">
        <v>0</v>
      </c>
      <c r="F9847" s="2">
        <v>2</v>
      </c>
      <c r="G9847">
        <f>VLOOKUP(D9847, $M$2:Q9853, 5, FALSE)</f>
        <v>0.01</v>
      </c>
      <c r="H9847">
        <f t="shared" si="309"/>
        <v>510</v>
      </c>
    </row>
    <row r="9848" spans="1:8" x14ac:dyDescent="0.45">
      <c r="A9848" s="2">
        <v>1</v>
      </c>
      <c r="B9848" s="2" t="s">
        <v>9851</v>
      </c>
      <c r="C9848" s="3">
        <v>392670</v>
      </c>
      <c r="D9848" s="3" t="str">
        <f t="shared" si="308"/>
        <v>브론즈</v>
      </c>
      <c r="E9848" s="3">
        <v>0</v>
      </c>
      <c r="F9848" s="2">
        <v>23</v>
      </c>
      <c r="G9848">
        <f>VLOOKUP(D9848, $M$2:Q9854, 5, FALSE)</f>
        <v>1.4999999999999999E-2</v>
      </c>
      <c r="H9848">
        <f t="shared" si="309"/>
        <v>5890.05</v>
      </c>
    </row>
    <row r="9849" spans="1:8" x14ac:dyDescent="0.45">
      <c r="A9849" s="2">
        <v>1</v>
      </c>
      <c r="B9849" s="2" t="s">
        <v>9852</v>
      </c>
      <c r="C9849" s="3">
        <v>0</v>
      </c>
      <c r="D9849" s="3" t="str">
        <f t="shared" si="308"/>
        <v>일반</v>
      </c>
      <c r="E9849" s="3">
        <v>0</v>
      </c>
      <c r="F9849" s="2">
        <v>1</v>
      </c>
      <c r="G9849">
        <f>VLOOKUP(D9849, $M$2:Q9855, 5, FALSE)</f>
        <v>0.01</v>
      </c>
      <c r="H9849">
        <f t="shared" si="309"/>
        <v>0</v>
      </c>
    </row>
    <row r="9850" spans="1:8" x14ac:dyDescent="0.45">
      <c r="A9850" s="2">
        <v>1</v>
      </c>
      <c r="B9850" s="2" t="s">
        <v>9853</v>
      </c>
      <c r="C9850" s="3">
        <v>147000</v>
      </c>
      <c r="D9850" s="3" t="str">
        <f t="shared" si="308"/>
        <v>일반</v>
      </c>
      <c r="E9850" s="3">
        <v>0</v>
      </c>
      <c r="F9850" s="2">
        <v>1</v>
      </c>
      <c r="G9850">
        <f>VLOOKUP(D9850, $M$2:Q9856, 5, FALSE)</f>
        <v>0.01</v>
      </c>
      <c r="H9850">
        <f t="shared" si="309"/>
        <v>1470</v>
      </c>
    </row>
    <row r="9851" spans="1:8" x14ac:dyDescent="0.45">
      <c r="A9851" s="2">
        <v>1</v>
      </c>
      <c r="B9851" s="2" t="s">
        <v>9854</v>
      </c>
      <c r="C9851" s="3">
        <v>0</v>
      </c>
      <c r="D9851" s="3" t="str">
        <f t="shared" si="308"/>
        <v>일반</v>
      </c>
      <c r="E9851" s="3">
        <v>0</v>
      </c>
      <c r="F9851" s="2">
        <v>1</v>
      </c>
      <c r="G9851">
        <f>VLOOKUP(D9851, $M$2:Q9857, 5, FALSE)</f>
        <v>0.01</v>
      </c>
      <c r="H9851">
        <f t="shared" si="309"/>
        <v>0</v>
      </c>
    </row>
    <row r="9852" spans="1:8" x14ac:dyDescent="0.45">
      <c r="A9852" s="2">
        <v>1</v>
      </c>
      <c r="B9852" s="2" t="s">
        <v>9855</v>
      </c>
      <c r="C9852" s="3">
        <v>0</v>
      </c>
      <c r="D9852" s="3" t="str">
        <f t="shared" si="308"/>
        <v>일반</v>
      </c>
      <c r="E9852" s="3">
        <v>0</v>
      </c>
      <c r="F9852" s="2">
        <v>2</v>
      </c>
      <c r="G9852">
        <f>VLOOKUP(D9852, $M$2:Q9858, 5, FALSE)</f>
        <v>0.01</v>
      </c>
      <c r="H9852">
        <f t="shared" si="309"/>
        <v>0</v>
      </c>
    </row>
    <row r="9853" spans="1:8" x14ac:dyDescent="0.45">
      <c r="A9853" s="2">
        <v>1</v>
      </c>
      <c r="B9853" s="2" t="s">
        <v>9856</v>
      </c>
      <c r="C9853" s="3">
        <v>361000</v>
      </c>
      <c r="D9853" s="3" t="str">
        <f t="shared" si="308"/>
        <v>브론즈</v>
      </c>
      <c r="E9853" s="3">
        <v>0</v>
      </c>
      <c r="F9853" s="2">
        <v>1</v>
      </c>
      <c r="G9853">
        <f>VLOOKUP(D9853, $M$2:Q9859, 5, FALSE)</f>
        <v>1.4999999999999999E-2</v>
      </c>
      <c r="H9853">
        <f t="shared" si="309"/>
        <v>5415</v>
      </c>
    </row>
    <row r="9854" spans="1:8" x14ac:dyDescent="0.45">
      <c r="A9854" s="2">
        <v>1</v>
      </c>
      <c r="B9854" s="2" t="s">
        <v>9857</v>
      </c>
      <c r="C9854" s="3">
        <v>0</v>
      </c>
      <c r="D9854" s="3" t="str">
        <f t="shared" si="308"/>
        <v>일반</v>
      </c>
      <c r="E9854" s="3">
        <v>0</v>
      </c>
      <c r="F9854" s="2">
        <v>3</v>
      </c>
      <c r="G9854">
        <f>VLOOKUP(D9854, $M$2:Q9860, 5, FALSE)</f>
        <v>0.01</v>
      </c>
      <c r="H9854">
        <f t="shared" si="309"/>
        <v>0</v>
      </c>
    </row>
    <row r="9855" spans="1:8" x14ac:dyDescent="0.45">
      <c r="A9855" s="2">
        <v>1</v>
      </c>
      <c r="B9855" s="2" t="s">
        <v>9858</v>
      </c>
      <c r="C9855" s="3">
        <v>0</v>
      </c>
      <c r="D9855" s="3" t="str">
        <f t="shared" si="308"/>
        <v>일반</v>
      </c>
      <c r="E9855" s="3">
        <v>0</v>
      </c>
      <c r="F9855" s="2">
        <v>1</v>
      </c>
      <c r="G9855">
        <f>VLOOKUP(D9855, $M$2:Q9861, 5, FALSE)</f>
        <v>0.01</v>
      </c>
      <c r="H9855">
        <f t="shared" si="309"/>
        <v>0</v>
      </c>
    </row>
    <row r="9856" spans="1:8" x14ac:dyDescent="0.45">
      <c r="A9856" s="2">
        <v>1</v>
      </c>
      <c r="B9856" s="2" t="s">
        <v>9859</v>
      </c>
      <c r="C9856" s="3">
        <v>0</v>
      </c>
      <c r="D9856" s="3" t="str">
        <f t="shared" si="308"/>
        <v>일반</v>
      </c>
      <c r="E9856" s="3">
        <v>0</v>
      </c>
      <c r="F9856" s="2">
        <v>11</v>
      </c>
      <c r="G9856">
        <f>VLOOKUP(D9856, $M$2:Q9862, 5, FALSE)</f>
        <v>0.01</v>
      </c>
      <c r="H9856">
        <f t="shared" si="309"/>
        <v>0</v>
      </c>
    </row>
    <row r="9857" spans="1:8" x14ac:dyDescent="0.45">
      <c r="A9857" s="2">
        <v>1</v>
      </c>
      <c r="B9857" s="2" t="s">
        <v>9860</v>
      </c>
      <c r="C9857" s="3">
        <v>0</v>
      </c>
      <c r="D9857" s="3" t="str">
        <f t="shared" si="308"/>
        <v>일반</v>
      </c>
      <c r="E9857" s="3">
        <v>0</v>
      </c>
      <c r="F9857" s="2">
        <v>1</v>
      </c>
      <c r="G9857">
        <f>VLOOKUP(D9857, $M$2:Q9863, 5, FALSE)</f>
        <v>0.01</v>
      </c>
      <c r="H9857">
        <f t="shared" si="309"/>
        <v>0</v>
      </c>
    </row>
    <row r="9858" spans="1:8" x14ac:dyDescent="0.45">
      <c r="A9858" s="2">
        <v>1</v>
      </c>
      <c r="B9858" s="2" t="s">
        <v>9861</v>
      </c>
      <c r="C9858" s="3">
        <v>41000</v>
      </c>
      <c r="D9858" s="3" t="str">
        <f t="shared" si="308"/>
        <v>일반</v>
      </c>
      <c r="E9858" s="3">
        <v>0</v>
      </c>
      <c r="F9858" s="2">
        <v>1</v>
      </c>
      <c r="G9858">
        <f>VLOOKUP(D9858, $M$2:Q9864, 5, FALSE)</f>
        <v>0.01</v>
      </c>
      <c r="H9858">
        <f t="shared" si="309"/>
        <v>410</v>
      </c>
    </row>
    <row r="9859" spans="1:8" x14ac:dyDescent="0.45">
      <c r="A9859" s="2">
        <v>1</v>
      </c>
      <c r="B9859" s="2" t="s">
        <v>9862</v>
      </c>
      <c r="C9859" s="3">
        <v>0</v>
      </c>
      <c r="D9859" s="3" t="str">
        <f t="shared" ref="D9859:D9922" si="310">LOOKUP(C9859, $N$2:$N$13, $M$2:$M$13)</f>
        <v>일반</v>
      </c>
      <c r="E9859" s="3">
        <v>0</v>
      </c>
      <c r="F9859" s="2">
        <v>3</v>
      </c>
      <c r="G9859">
        <f>VLOOKUP(D9859, $M$2:Q9865, 5, FALSE)</f>
        <v>0.01</v>
      </c>
      <c r="H9859">
        <f t="shared" ref="H9859:H9922" si="311">C9859*G9859</f>
        <v>0</v>
      </c>
    </row>
    <row r="9860" spans="1:8" x14ac:dyDescent="0.45">
      <c r="A9860" s="2">
        <v>1</v>
      </c>
      <c r="B9860" s="2" t="s">
        <v>9863</v>
      </c>
      <c r="C9860" s="3">
        <v>0</v>
      </c>
      <c r="D9860" s="3" t="str">
        <f t="shared" si="310"/>
        <v>일반</v>
      </c>
      <c r="E9860" s="3">
        <v>0</v>
      </c>
      <c r="F9860" s="2">
        <v>10</v>
      </c>
      <c r="G9860">
        <f>VLOOKUP(D9860, $M$2:Q9866, 5, FALSE)</f>
        <v>0.01</v>
      </c>
      <c r="H9860">
        <f t="shared" si="311"/>
        <v>0</v>
      </c>
    </row>
    <row r="9861" spans="1:8" x14ac:dyDescent="0.45">
      <c r="A9861" s="2">
        <v>1</v>
      </c>
      <c r="B9861" s="2" t="s">
        <v>9864</v>
      </c>
      <c r="C9861" s="3">
        <v>112000</v>
      </c>
      <c r="D9861" s="3" t="str">
        <f t="shared" si="310"/>
        <v>일반</v>
      </c>
      <c r="E9861" s="3">
        <v>0</v>
      </c>
      <c r="F9861" s="2">
        <v>3</v>
      </c>
      <c r="G9861">
        <f>VLOOKUP(D9861, $M$2:Q9867, 5, FALSE)</f>
        <v>0.01</v>
      </c>
      <c r="H9861">
        <f t="shared" si="311"/>
        <v>1120</v>
      </c>
    </row>
    <row r="9862" spans="1:8" x14ac:dyDescent="0.45">
      <c r="A9862" s="2">
        <v>1</v>
      </c>
      <c r="B9862" s="2" t="s">
        <v>9865</v>
      </c>
      <c r="C9862" s="3">
        <v>0</v>
      </c>
      <c r="D9862" s="3" t="str">
        <f t="shared" si="310"/>
        <v>일반</v>
      </c>
      <c r="E9862" s="3">
        <v>0</v>
      </c>
      <c r="F9862" s="2">
        <v>2</v>
      </c>
      <c r="G9862">
        <f>VLOOKUP(D9862, $M$2:Q9868, 5, FALSE)</f>
        <v>0.01</v>
      </c>
      <c r="H9862">
        <f t="shared" si="311"/>
        <v>0</v>
      </c>
    </row>
    <row r="9863" spans="1:8" x14ac:dyDescent="0.45">
      <c r="A9863" s="2">
        <v>1</v>
      </c>
      <c r="B9863" s="2" t="s">
        <v>9866</v>
      </c>
      <c r="C9863" s="3">
        <v>51000</v>
      </c>
      <c r="D9863" s="3" t="str">
        <f t="shared" si="310"/>
        <v>일반</v>
      </c>
      <c r="E9863" s="3">
        <v>0</v>
      </c>
      <c r="F9863" s="2">
        <v>1</v>
      </c>
      <c r="G9863">
        <f>VLOOKUP(D9863, $M$2:Q9869, 5, FALSE)</f>
        <v>0.01</v>
      </c>
      <c r="H9863">
        <f t="shared" si="311"/>
        <v>510</v>
      </c>
    </row>
    <row r="9864" spans="1:8" x14ac:dyDescent="0.45">
      <c r="A9864" s="2">
        <v>1</v>
      </c>
      <c r="B9864" s="2" t="s">
        <v>9867</v>
      </c>
      <c r="C9864" s="3">
        <v>260000</v>
      </c>
      <c r="D9864" s="3" t="str">
        <f t="shared" si="310"/>
        <v>일반</v>
      </c>
      <c r="E9864" s="3">
        <v>0</v>
      </c>
      <c r="F9864" s="2">
        <v>3</v>
      </c>
      <c r="G9864">
        <f>VLOOKUP(D9864, $M$2:Q9870, 5, FALSE)</f>
        <v>0.01</v>
      </c>
      <c r="H9864">
        <f t="shared" si="311"/>
        <v>2600</v>
      </c>
    </row>
    <row r="9865" spans="1:8" x14ac:dyDescent="0.45">
      <c r="A9865" s="2">
        <v>1</v>
      </c>
      <c r="B9865" s="2" t="s">
        <v>9868</v>
      </c>
      <c r="C9865" s="3">
        <v>0</v>
      </c>
      <c r="D9865" s="3" t="str">
        <f t="shared" si="310"/>
        <v>일반</v>
      </c>
      <c r="E9865" s="3">
        <v>0</v>
      </c>
      <c r="F9865" s="2">
        <v>5</v>
      </c>
      <c r="G9865">
        <f>VLOOKUP(D9865, $M$2:Q9871, 5, FALSE)</f>
        <v>0.01</v>
      </c>
      <c r="H9865">
        <f t="shared" si="311"/>
        <v>0</v>
      </c>
    </row>
    <row r="9866" spans="1:8" x14ac:dyDescent="0.45">
      <c r="A9866" s="2">
        <v>1</v>
      </c>
      <c r="B9866" s="2" t="s">
        <v>9869</v>
      </c>
      <c r="C9866" s="3">
        <v>0</v>
      </c>
      <c r="D9866" s="3" t="str">
        <f t="shared" si="310"/>
        <v>일반</v>
      </c>
      <c r="E9866" s="3">
        <v>0</v>
      </c>
      <c r="F9866" s="2">
        <v>2</v>
      </c>
      <c r="G9866">
        <f>VLOOKUP(D9866, $M$2:Q9872, 5, FALSE)</f>
        <v>0.01</v>
      </c>
      <c r="H9866">
        <f t="shared" si="311"/>
        <v>0</v>
      </c>
    </row>
    <row r="9867" spans="1:8" x14ac:dyDescent="0.45">
      <c r="A9867" s="2">
        <v>1</v>
      </c>
      <c r="B9867" s="2" t="s">
        <v>9870</v>
      </c>
      <c r="C9867" s="3">
        <v>399120</v>
      </c>
      <c r="D9867" s="3" t="str">
        <f t="shared" si="310"/>
        <v>브론즈</v>
      </c>
      <c r="E9867" s="3">
        <v>2845</v>
      </c>
      <c r="F9867" s="2">
        <v>13</v>
      </c>
      <c r="G9867">
        <f>VLOOKUP(D9867, $M$2:Q9873, 5, FALSE)</f>
        <v>1.4999999999999999E-2</v>
      </c>
      <c r="H9867">
        <f t="shared" si="311"/>
        <v>5986.8</v>
      </c>
    </row>
    <row r="9868" spans="1:8" x14ac:dyDescent="0.45">
      <c r="A9868" s="2">
        <v>1</v>
      </c>
      <c r="B9868" s="2" t="s">
        <v>9871</v>
      </c>
      <c r="C9868" s="3">
        <v>632900</v>
      </c>
      <c r="D9868" s="3" t="str">
        <f t="shared" si="310"/>
        <v>브론즈</v>
      </c>
      <c r="E9868" s="3">
        <v>0</v>
      </c>
      <c r="F9868" s="2">
        <v>7</v>
      </c>
      <c r="G9868">
        <f>VLOOKUP(D9868, $M$2:Q9874, 5, FALSE)</f>
        <v>1.4999999999999999E-2</v>
      </c>
      <c r="H9868">
        <f t="shared" si="311"/>
        <v>9493.5</v>
      </c>
    </row>
    <row r="9869" spans="1:8" x14ac:dyDescent="0.45">
      <c r="A9869" s="2">
        <v>1</v>
      </c>
      <c r="B9869" s="2" t="s">
        <v>9872</v>
      </c>
      <c r="C9869" s="3">
        <v>0</v>
      </c>
      <c r="D9869" s="3" t="str">
        <f t="shared" si="310"/>
        <v>일반</v>
      </c>
      <c r="E9869" s="3">
        <v>0</v>
      </c>
      <c r="F9869" s="2">
        <v>2</v>
      </c>
      <c r="G9869">
        <f>VLOOKUP(D9869, $M$2:Q9875, 5, FALSE)</f>
        <v>0.01</v>
      </c>
      <c r="H9869">
        <f t="shared" si="311"/>
        <v>0</v>
      </c>
    </row>
    <row r="9870" spans="1:8" x14ac:dyDescent="0.45">
      <c r="A9870" s="2">
        <v>1</v>
      </c>
      <c r="B9870" s="2" t="s">
        <v>9873</v>
      </c>
      <c r="C9870" s="3">
        <v>0</v>
      </c>
      <c r="D9870" s="3" t="str">
        <f t="shared" si="310"/>
        <v>일반</v>
      </c>
      <c r="E9870" s="3">
        <v>0</v>
      </c>
      <c r="F9870" s="2">
        <v>16</v>
      </c>
      <c r="G9870">
        <f>VLOOKUP(D9870, $M$2:Q9876, 5, FALSE)</f>
        <v>0.01</v>
      </c>
      <c r="H9870">
        <f t="shared" si="311"/>
        <v>0</v>
      </c>
    </row>
    <row r="9871" spans="1:8" x14ac:dyDescent="0.45">
      <c r="A9871" s="2">
        <v>1</v>
      </c>
      <c r="B9871" s="2" t="s">
        <v>9874</v>
      </c>
      <c r="C9871" s="3">
        <v>0</v>
      </c>
      <c r="D9871" s="3" t="str">
        <f t="shared" si="310"/>
        <v>일반</v>
      </c>
      <c r="E9871" s="3">
        <v>0</v>
      </c>
      <c r="F9871" s="2">
        <v>2</v>
      </c>
      <c r="G9871">
        <f>VLOOKUP(D9871, $M$2:Q9877, 5, FALSE)</f>
        <v>0.01</v>
      </c>
      <c r="H9871">
        <f t="shared" si="311"/>
        <v>0</v>
      </c>
    </row>
    <row r="9872" spans="1:8" x14ac:dyDescent="0.45">
      <c r="A9872" s="2">
        <v>1</v>
      </c>
      <c r="B9872" s="2" t="s">
        <v>9875</v>
      </c>
      <c r="C9872" s="3">
        <v>610800</v>
      </c>
      <c r="D9872" s="3" t="str">
        <f t="shared" si="310"/>
        <v>브론즈</v>
      </c>
      <c r="E9872" s="3">
        <v>380</v>
      </c>
      <c r="F9872" s="2">
        <v>18</v>
      </c>
      <c r="G9872">
        <f>VLOOKUP(D9872, $M$2:Q9878, 5, FALSE)</f>
        <v>1.4999999999999999E-2</v>
      </c>
      <c r="H9872">
        <f t="shared" si="311"/>
        <v>9162</v>
      </c>
    </row>
    <row r="9873" spans="1:8" x14ac:dyDescent="0.45">
      <c r="A9873" s="2">
        <v>1</v>
      </c>
      <c r="B9873" s="2" t="s">
        <v>9876</v>
      </c>
      <c r="C9873" s="3">
        <v>0</v>
      </c>
      <c r="D9873" s="3" t="str">
        <f t="shared" si="310"/>
        <v>일반</v>
      </c>
      <c r="E9873" s="3">
        <v>0</v>
      </c>
      <c r="F9873" s="2">
        <v>2</v>
      </c>
      <c r="G9873">
        <f>VLOOKUP(D9873, $M$2:Q9879, 5, FALSE)</f>
        <v>0.01</v>
      </c>
      <c r="H9873">
        <f t="shared" si="311"/>
        <v>0</v>
      </c>
    </row>
    <row r="9874" spans="1:8" x14ac:dyDescent="0.45">
      <c r="A9874" s="2">
        <v>1</v>
      </c>
      <c r="B9874" s="2" t="s">
        <v>9877</v>
      </c>
      <c r="C9874" s="3">
        <v>154800</v>
      </c>
      <c r="D9874" s="3" t="str">
        <f t="shared" si="310"/>
        <v>일반</v>
      </c>
      <c r="E9874" s="3">
        <v>0</v>
      </c>
      <c r="F9874" s="2">
        <v>12</v>
      </c>
      <c r="G9874">
        <f>VLOOKUP(D9874, $M$2:Q9880, 5, FALSE)</f>
        <v>0.01</v>
      </c>
      <c r="H9874">
        <f t="shared" si="311"/>
        <v>1548</v>
      </c>
    </row>
    <row r="9875" spans="1:8" x14ac:dyDescent="0.45">
      <c r="A9875" s="2">
        <v>1</v>
      </c>
      <c r="B9875" s="2" t="s">
        <v>9878</v>
      </c>
      <c r="C9875" s="3">
        <v>0</v>
      </c>
      <c r="D9875" s="3" t="str">
        <f t="shared" si="310"/>
        <v>일반</v>
      </c>
      <c r="E9875" s="3">
        <v>0</v>
      </c>
      <c r="F9875" s="2">
        <v>2</v>
      </c>
      <c r="G9875">
        <f>VLOOKUP(D9875, $M$2:Q9881, 5, FALSE)</f>
        <v>0.01</v>
      </c>
      <c r="H9875">
        <f t="shared" si="311"/>
        <v>0</v>
      </c>
    </row>
    <row r="9876" spans="1:8" x14ac:dyDescent="0.45">
      <c r="A9876" s="2">
        <v>1</v>
      </c>
      <c r="B9876" s="2" t="s">
        <v>9879</v>
      </c>
      <c r="C9876" s="3">
        <v>0</v>
      </c>
      <c r="D9876" s="3" t="str">
        <f t="shared" si="310"/>
        <v>일반</v>
      </c>
      <c r="E9876" s="3">
        <v>0</v>
      </c>
      <c r="F9876" s="2">
        <v>2</v>
      </c>
      <c r="G9876">
        <f>VLOOKUP(D9876, $M$2:Q9882, 5, FALSE)</f>
        <v>0.01</v>
      </c>
      <c r="H9876">
        <f t="shared" si="311"/>
        <v>0</v>
      </c>
    </row>
    <row r="9877" spans="1:8" x14ac:dyDescent="0.45">
      <c r="A9877" s="2">
        <v>1</v>
      </c>
      <c r="B9877" s="2" t="s">
        <v>9880</v>
      </c>
      <c r="C9877" s="3">
        <v>135000</v>
      </c>
      <c r="D9877" s="3" t="str">
        <f t="shared" si="310"/>
        <v>일반</v>
      </c>
      <c r="E9877" s="3">
        <v>0</v>
      </c>
      <c r="F9877" s="2">
        <v>2</v>
      </c>
      <c r="G9877">
        <f>VLOOKUP(D9877, $M$2:Q9883, 5, FALSE)</f>
        <v>0.01</v>
      </c>
      <c r="H9877">
        <f t="shared" si="311"/>
        <v>1350</v>
      </c>
    </row>
    <row r="9878" spans="1:8" x14ac:dyDescent="0.45">
      <c r="A9878" s="2">
        <v>1</v>
      </c>
      <c r="B9878" s="2" t="s">
        <v>9881</v>
      </c>
      <c r="C9878" s="3">
        <v>0</v>
      </c>
      <c r="D9878" s="3" t="str">
        <f t="shared" si="310"/>
        <v>일반</v>
      </c>
      <c r="E9878" s="3">
        <v>0</v>
      </c>
      <c r="F9878" s="2">
        <v>2</v>
      </c>
      <c r="G9878">
        <f>VLOOKUP(D9878, $M$2:Q9884, 5, FALSE)</f>
        <v>0.01</v>
      </c>
      <c r="H9878">
        <f t="shared" si="311"/>
        <v>0</v>
      </c>
    </row>
    <row r="9879" spans="1:8" x14ac:dyDescent="0.45">
      <c r="A9879" s="2">
        <v>1</v>
      </c>
      <c r="B9879" s="2" t="s">
        <v>9882</v>
      </c>
      <c r="C9879" s="3">
        <v>78000</v>
      </c>
      <c r="D9879" s="3" t="str">
        <f t="shared" si="310"/>
        <v>일반</v>
      </c>
      <c r="E9879" s="3">
        <v>780</v>
      </c>
      <c r="F9879" s="2">
        <v>2</v>
      </c>
      <c r="G9879">
        <f>VLOOKUP(D9879, $M$2:Q9885, 5, FALSE)</f>
        <v>0.01</v>
      </c>
      <c r="H9879">
        <f t="shared" si="311"/>
        <v>780</v>
      </c>
    </row>
    <row r="9880" spans="1:8" x14ac:dyDescent="0.45">
      <c r="A9880" s="2">
        <v>1</v>
      </c>
      <c r="B9880" s="2" t="s">
        <v>9883</v>
      </c>
      <c r="C9880" s="3">
        <v>0</v>
      </c>
      <c r="D9880" s="3" t="str">
        <f t="shared" si="310"/>
        <v>일반</v>
      </c>
      <c r="E9880" s="3">
        <v>0</v>
      </c>
      <c r="F9880" s="2">
        <v>43</v>
      </c>
      <c r="G9880">
        <f>VLOOKUP(D9880, $M$2:Q9886, 5, FALSE)</f>
        <v>0.01</v>
      </c>
      <c r="H9880">
        <f t="shared" si="311"/>
        <v>0</v>
      </c>
    </row>
    <row r="9881" spans="1:8" x14ac:dyDescent="0.45">
      <c r="A9881" s="2">
        <v>1</v>
      </c>
      <c r="B9881" s="2" t="s">
        <v>9884</v>
      </c>
      <c r="C9881" s="3">
        <v>413840</v>
      </c>
      <c r="D9881" s="3" t="str">
        <f t="shared" si="310"/>
        <v>브론즈</v>
      </c>
      <c r="E9881" s="3">
        <v>0</v>
      </c>
      <c r="F9881" s="2">
        <v>12</v>
      </c>
      <c r="G9881">
        <f>VLOOKUP(D9881, $M$2:Q9887, 5, FALSE)</f>
        <v>1.4999999999999999E-2</v>
      </c>
      <c r="H9881">
        <f t="shared" si="311"/>
        <v>6207.5999999999995</v>
      </c>
    </row>
    <row r="9882" spans="1:8" x14ac:dyDescent="0.45">
      <c r="A9882" s="2">
        <v>1</v>
      </c>
      <c r="B9882" s="2" t="s">
        <v>9885</v>
      </c>
      <c r="C9882" s="3">
        <v>22000</v>
      </c>
      <c r="D9882" s="3" t="str">
        <f t="shared" si="310"/>
        <v>일반</v>
      </c>
      <c r="E9882" s="3">
        <v>0</v>
      </c>
      <c r="F9882" s="2">
        <v>2</v>
      </c>
      <c r="G9882">
        <f>VLOOKUP(D9882, $M$2:Q9888, 5, FALSE)</f>
        <v>0.01</v>
      </c>
      <c r="H9882">
        <f t="shared" si="311"/>
        <v>220</v>
      </c>
    </row>
    <row r="9883" spans="1:8" x14ac:dyDescent="0.45">
      <c r="A9883" s="2">
        <v>1</v>
      </c>
      <c r="B9883" s="2" t="s">
        <v>9886</v>
      </c>
      <c r="C9883" s="3">
        <v>144000</v>
      </c>
      <c r="D9883" s="3" t="str">
        <f t="shared" si="310"/>
        <v>일반</v>
      </c>
      <c r="E9883" s="3">
        <v>0</v>
      </c>
      <c r="F9883" s="2">
        <v>2</v>
      </c>
      <c r="G9883">
        <f>VLOOKUP(D9883, $M$2:Q9889, 5, FALSE)</f>
        <v>0.01</v>
      </c>
      <c r="H9883">
        <f t="shared" si="311"/>
        <v>1440</v>
      </c>
    </row>
    <row r="9884" spans="1:8" x14ac:dyDescent="0.45">
      <c r="A9884" s="2">
        <v>1</v>
      </c>
      <c r="B9884" s="2" t="s">
        <v>9887</v>
      </c>
      <c r="C9884" s="3">
        <v>0</v>
      </c>
      <c r="D9884" s="3" t="str">
        <f t="shared" si="310"/>
        <v>일반</v>
      </c>
      <c r="E9884" s="3">
        <v>0</v>
      </c>
      <c r="F9884" s="2">
        <v>1</v>
      </c>
      <c r="G9884">
        <f>VLOOKUP(D9884, $M$2:Q9890, 5, FALSE)</f>
        <v>0.01</v>
      </c>
      <c r="H9884">
        <f t="shared" si="311"/>
        <v>0</v>
      </c>
    </row>
    <row r="9885" spans="1:8" x14ac:dyDescent="0.45">
      <c r="A9885" s="2">
        <v>1</v>
      </c>
      <c r="B9885" s="2" t="s">
        <v>9888</v>
      </c>
      <c r="C9885" s="3">
        <v>39000</v>
      </c>
      <c r="D9885" s="3" t="str">
        <f t="shared" si="310"/>
        <v>일반</v>
      </c>
      <c r="E9885" s="3">
        <v>0</v>
      </c>
      <c r="F9885" s="2">
        <v>6</v>
      </c>
      <c r="G9885">
        <f>VLOOKUP(D9885, $M$2:Q9891, 5, FALSE)</f>
        <v>0.01</v>
      </c>
      <c r="H9885">
        <f t="shared" si="311"/>
        <v>390</v>
      </c>
    </row>
    <row r="9886" spans="1:8" x14ac:dyDescent="0.45">
      <c r="A9886" s="2">
        <v>1</v>
      </c>
      <c r="B9886" s="2" t="s">
        <v>9889</v>
      </c>
      <c r="C9886" s="3">
        <v>51000</v>
      </c>
      <c r="D9886" s="3" t="str">
        <f t="shared" si="310"/>
        <v>일반</v>
      </c>
      <c r="E9886" s="3">
        <v>0</v>
      </c>
      <c r="F9886" s="2">
        <v>4</v>
      </c>
      <c r="G9886">
        <f>VLOOKUP(D9886, $M$2:Q9892, 5, FALSE)</f>
        <v>0.01</v>
      </c>
      <c r="H9886">
        <f t="shared" si="311"/>
        <v>510</v>
      </c>
    </row>
    <row r="9887" spans="1:8" x14ac:dyDescent="0.45">
      <c r="A9887" s="2">
        <v>1</v>
      </c>
      <c r="B9887" s="2" t="s">
        <v>9890</v>
      </c>
      <c r="C9887" s="3">
        <v>10000</v>
      </c>
      <c r="D9887" s="3" t="str">
        <f t="shared" si="310"/>
        <v>일반</v>
      </c>
      <c r="E9887" s="3">
        <v>0</v>
      </c>
      <c r="F9887" s="2">
        <v>12</v>
      </c>
      <c r="G9887">
        <f>VLOOKUP(D9887, $M$2:Q9893, 5, FALSE)</f>
        <v>0.01</v>
      </c>
      <c r="H9887">
        <f t="shared" si="311"/>
        <v>100</v>
      </c>
    </row>
    <row r="9888" spans="1:8" x14ac:dyDescent="0.45">
      <c r="A9888" s="2">
        <v>1</v>
      </c>
      <c r="B9888" s="2" t="s">
        <v>9891</v>
      </c>
      <c r="C9888" s="3">
        <v>0</v>
      </c>
      <c r="D9888" s="3" t="str">
        <f t="shared" si="310"/>
        <v>일반</v>
      </c>
      <c r="E9888" s="3">
        <v>0</v>
      </c>
      <c r="F9888" s="2">
        <v>4</v>
      </c>
      <c r="G9888">
        <f>VLOOKUP(D9888, $M$2:Q9894, 5, FALSE)</f>
        <v>0.01</v>
      </c>
      <c r="H9888">
        <f t="shared" si="311"/>
        <v>0</v>
      </c>
    </row>
    <row r="9889" spans="1:8" x14ac:dyDescent="0.45">
      <c r="A9889" s="2">
        <v>1</v>
      </c>
      <c r="B9889" s="2" t="s">
        <v>9892</v>
      </c>
      <c r="C9889" s="3">
        <v>41000</v>
      </c>
      <c r="D9889" s="3" t="str">
        <f t="shared" si="310"/>
        <v>일반</v>
      </c>
      <c r="E9889" s="3">
        <v>0</v>
      </c>
      <c r="F9889" s="2">
        <v>1</v>
      </c>
      <c r="G9889">
        <f>VLOOKUP(D9889, $M$2:Q9895, 5, FALSE)</f>
        <v>0.01</v>
      </c>
      <c r="H9889">
        <f t="shared" si="311"/>
        <v>410</v>
      </c>
    </row>
    <row r="9890" spans="1:8" x14ac:dyDescent="0.45">
      <c r="A9890" s="2">
        <v>1</v>
      </c>
      <c r="B9890" s="2" t="s">
        <v>9893</v>
      </c>
      <c r="C9890" s="3">
        <v>491670</v>
      </c>
      <c r="D9890" s="3" t="str">
        <f t="shared" si="310"/>
        <v>브론즈</v>
      </c>
      <c r="E9890" s="3">
        <v>1638</v>
      </c>
      <c r="F9890" s="2">
        <v>34</v>
      </c>
      <c r="G9890">
        <f>VLOOKUP(D9890, $M$2:Q9896, 5, FALSE)</f>
        <v>1.4999999999999999E-2</v>
      </c>
      <c r="H9890">
        <f t="shared" si="311"/>
        <v>7375.0499999999993</v>
      </c>
    </row>
    <row r="9891" spans="1:8" x14ac:dyDescent="0.45">
      <c r="A9891" s="2">
        <v>1</v>
      </c>
      <c r="B9891" s="2" t="s">
        <v>9894</v>
      </c>
      <c r="C9891" s="3">
        <v>0</v>
      </c>
      <c r="D9891" s="3" t="str">
        <f t="shared" si="310"/>
        <v>일반</v>
      </c>
      <c r="E9891" s="3">
        <v>0</v>
      </c>
      <c r="F9891" s="2">
        <v>1</v>
      </c>
      <c r="G9891">
        <f>VLOOKUP(D9891, $M$2:Q9897, 5, FALSE)</f>
        <v>0.01</v>
      </c>
      <c r="H9891">
        <f t="shared" si="311"/>
        <v>0</v>
      </c>
    </row>
    <row r="9892" spans="1:8" x14ac:dyDescent="0.45">
      <c r="A9892" s="2">
        <v>1</v>
      </c>
      <c r="B9892" s="2" t="s">
        <v>9895</v>
      </c>
      <c r="C9892" s="3">
        <v>560227</v>
      </c>
      <c r="D9892" s="3" t="str">
        <f t="shared" si="310"/>
        <v>브론즈</v>
      </c>
      <c r="E9892" s="3">
        <v>0</v>
      </c>
      <c r="F9892" s="2">
        <v>7</v>
      </c>
      <c r="G9892">
        <f>VLOOKUP(D9892, $M$2:Q9898, 5, FALSE)</f>
        <v>1.4999999999999999E-2</v>
      </c>
      <c r="H9892">
        <f t="shared" si="311"/>
        <v>8403.4049999999988</v>
      </c>
    </row>
    <row r="9893" spans="1:8" x14ac:dyDescent="0.45">
      <c r="A9893" s="2">
        <v>1</v>
      </c>
      <c r="B9893" s="2" t="s">
        <v>9896</v>
      </c>
      <c r="C9893" s="3">
        <v>374000</v>
      </c>
      <c r="D9893" s="3" t="str">
        <f t="shared" si="310"/>
        <v>브론즈</v>
      </c>
      <c r="E9893" s="3">
        <v>3770</v>
      </c>
      <c r="F9893" s="2">
        <v>3</v>
      </c>
      <c r="G9893">
        <f>VLOOKUP(D9893, $M$2:Q9899, 5, FALSE)</f>
        <v>1.4999999999999999E-2</v>
      </c>
      <c r="H9893">
        <f t="shared" si="311"/>
        <v>5610</v>
      </c>
    </row>
    <row r="9894" spans="1:8" x14ac:dyDescent="0.45">
      <c r="A9894" s="2">
        <v>1</v>
      </c>
      <c r="B9894" s="2" t="s">
        <v>9897</v>
      </c>
      <c r="C9894" s="3">
        <v>0</v>
      </c>
      <c r="D9894" s="3" t="str">
        <f t="shared" si="310"/>
        <v>일반</v>
      </c>
      <c r="E9894" s="3">
        <v>0</v>
      </c>
      <c r="F9894" s="2">
        <v>2</v>
      </c>
      <c r="G9894">
        <f>VLOOKUP(D9894, $M$2:Q9900, 5, FALSE)</f>
        <v>0.01</v>
      </c>
      <c r="H9894">
        <f t="shared" si="311"/>
        <v>0</v>
      </c>
    </row>
    <row r="9895" spans="1:8" x14ac:dyDescent="0.45">
      <c r="A9895" s="2">
        <v>1</v>
      </c>
      <c r="B9895" s="2" t="s">
        <v>9898</v>
      </c>
      <c r="C9895" s="3">
        <v>232000</v>
      </c>
      <c r="D9895" s="3" t="str">
        <f t="shared" si="310"/>
        <v>일반</v>
      </c>
      <c r="E9895" s="3">
        <v>2350</v>
      </c>
      <c r="F9895" s="2">
        <v>22</v>
      </c>
      <c r="G9895">
        <f>VLOOKUP(D9895, $M$2:Q9901, 5, FALSE)</f>
        <v>0.01</v>
      </c>
      <c r="H9895">
        <f t="shared" si="311"/>
        <v>2320</v>
      </c>
    </row>
    <row r="9896" spans="1:8" x14ac:dyDescent="0.45">
      <c r="A9896" s="2">
        <v>1</v>
      </c>
      <c r="B9896" s="2" t="s">
        <v>9899</v>
      </c>
      <c r="C9896" s="3">
        <v>446600</v>
      </c>
      <c r="D9896" s="3" t="str">
        <f t="shared" si="310"/>
        <v>브론즈</v>
      </c>
      <c r="E9896" s="3">
        <v>0</v>
      </c>
      <c r="F9896" s="2">
        <v>1</v>
      </c>
      <c r="G9896">
        <f>VLOOKUP(D9896, $M$2:Q9902, 5, FALSE)</f>
        <v>1.4999999999999999E-2</v>
      </c>
      <c r="H9896">
        <f t="shared" si="311"/>
        <v>6699</v>
      </c>
    </row>
    <row r="9897" spans="1:8" x14ac:dyDescent="0.45">
      <c r="A9897" s="2">
        <v>1</v>
      </c>
      <c r="B9897" s="2" t="s">
        <v>9900</v>
      </c>
      <c r="C9897" s="3">
        <v>414000</v>
      </c>
      <c r="D9897" s="3" t="str">
        <f t="shared" si="310"/>
        <v>브론즈</v>
      </c>
      <c r="E9897" s="3">
        <v>0</v>
      </c>
      <c r="F9897" s="2">
        <v>4</v>
      </c>
      <c r="G9897">
        <f>VLOOKUP(D9897, $M$2:Q9903, 5, FALSE)</f>
        <v>1.4999999999999999E-2</v>
      </c>
      <c r="H9897">
        <f t="shared" si="311"/>
        <v>6210</v>
      </c>
    </row>
    <row r="9898" spans="1:8" x14ac:dyDescent="0.45">
      <c r="A9898" s="2">
        <v>1</v>
      </c>
      <c r="B9898" s="2" t="s">
        <v>9901</v>
      </c>
      <c r="C9898" s="3">
        <v>1546417</v>
      </c>
      <c r="D9898" s="3" t="str">
        <f t="shared" si="310"/>
        <v>실버</v>
      </c>
      <c r="E9898" s="3">
        <v>0</v>
      </c>
      <c r="F9898" s="2">
        <v>27</v>
      </c>
      <c r="G9898">
        <f>VLOOKUP(D9898, $M$2:Q9904, 5, FALSE)</f>
        <v>0.02</v>
      </c>
      <c r="H9898">
        <f t="shared" si="311"/>
        <v>30928.34</v>
      </c>
    </row>
    <row r="9899" spans="1:8" x14ac:dyDescent="0.45">
      <c r="A9899" s="2">
        <v>1</v>
      </c>
      <c r="B9899" s="2" t="s">
        <v>9902</v>
      </c>
      <c r="C9899" s="3">
        <v>0</v>
      </c>
      <c r="D9899" s="3" t="str">
        <f t="shared" si="310"/>
        <v>일반</v>
      </c>
      <c r="E9899" s="3">
        <v>0</v>
      </c>
      <c r="F9899" s="2">
        <v>4</v>
      </c>
      <c r="G9899">
        <f>VLOOKUP(D9899, $M$2:Q9905, 5, FALSE)</f>
        <v>0.01</v>
      </c>
      <c r="H9899">
        <f t="shared" si="311"/>
        <v>0</v>
      </c>
    </row>
    <row r="9900" spans="1:8" x14ac:dyDescent="0.45">
      <c r="A9900" s="2">
        <v>1</v>
      </c>
      <c r="B9900" s="2" t="s">
        <v>9903</v>
      </c>
      <c r="C9900" s="3">
        <v>0</v>
      </c>
      <c r="D9900" s="3" t="str">
        <f t="shared" si="310"/>
        <v>일반</v>
      </c>
      <c r="E9900" s="3">
        <v>0</v>
      </c>
      <c r="F9900" s="2">
        <v>8</v>
      </c>
      <c r="G9900">
        <f>VLOOKUP(D9900, $M$2:Q9906, 5, FALSE)</f>
        <v>0.01</v>
      </c>
      <c r="H9900">
        <f t="shared" si="311"/>
        <v>0</v>
      </c>
    </row>
    <row r="9901" spans="1:8" x14ac:dyDescent="0.45">
      <c r="A9901" s="2">
        <v>1</v>
      </c>
      <c r="B9901" s="2" t="s">
        <v>9904</v>
      </c>
      <c r="C9901" s="3">
        <v>0</v>
      </c>
      <c r="D9901" s="3" t="str">
        <f t="shared" si="310"/>
        <v>일반</v>
      </c>
      <c r="E9901" s="3">
        <v>0</v>
      </c>
      <c r="F9901" s="2">
        <v>2</v>
      </c>
      <c r="G9901">
        <f>VLOOKUP(D9901, $M$2:Q9907, 5, FALSE)</f>
        <v>0.01</v>
      </c>
      <c r="H9901">
        <f t="shared" si="311"/>
        <v>0</v>
      </c>
    </row>
    <row r="9902" spans="1:8" x14ac:dyDescent="0.45">
      <c r="A9902" s="2">
        <v>1</v>
      </c>
      <c r="B9902" s="2" t="s">
        <v>9905</v>
      </c>
      <c r="C9902" s="3">
        <v>0</v>
      </c>
      <c r="D9902" s="3" t="str">
        <f t="shared" si="310"/>
        <v>일반</v>
      </c>
      <c r="E9902" s="3">
        <v>0</v>
      </c>
      <c r="F9902" s="2">
        <v>2</v>
      </c>
      <c r="G9902">
        <f>VLOOKUP(D9902, $M$2:Q9908, 5, FALSE)</f>
        <v>0.01</v>
      </c>
      <c r="H9902">
        <f t="shared" si="311"/>
        <v>0</v>
      </c>
    </row>
    <row r="9903" spans="1:8" x14ac:dyDescent="0.45">
      <c r="A9903" s="2">
        <v>1</v>
      </c>
      <c r="B9903" s="2" t="s">
        <v>9906</v>
      </c>
      <c r="C9903" s="3">
        <v>102000</v>
      </c>
      <c r="D9903" s="3" t="str">
        <f t="shared" si="310"/>
        <v>일반</v>
      </c>
      <c r="E9903" s="3">
        <v>0</v>
      </c>
      <c r="F9903" s="2">
        <v>4</v>
      </c>
      <c r="G9903">
        <f>VLOOKUP(D9903, $M$2:Q9909, 5, FALSE)</f>
        <v>0.01</v>
      </c>
      <c r="H9903">
        <f t="shared" si="311"/>
        <v>1020</v>
      </c>
    </row>
    <row r="9904" spans="1:8" x14ac:dyDescent="0.45">
      <c r="A9904" s="2">
        <v>1</v>
      </c>
      <c r="B9904" s="2" t="s">
        <v>9907</v>
      </c>
      <c r="C9904" s="3">
        <v>254800</v>
      </c>
      <c r="D9904" s="3" t="str">
        <f t="shared" si="310"/>
        <v>일반</v>
      </c>
      <c r="E9904" s="3">
        <v>0</v>
      </c>
      <c r="F9904" s="2">
        <v>3</v>
      </c>
      <c r="G9904">
        <f>VLOOKUP(D9904, $M$2:Q9910, 5, FALSE)</f>
        <v>0.01</v>
      </c>
      <c r="H9904">
        <f t="shared" si="311"/>
        <v>2548</v>
      </c>
    </row>
    <row r="9905" spans="1:8" x14ac:dyDescent="0.45">
      <c r="A9905" s="2">
        <v>1</v>
      </c>
      <c r="B9905" s="2" t="s">
        <v>9908</v>
      </c>
      <c r="C9905" s="3">
        <v>0</v>
      </c>
      <c r="D9905" s="3" t="str">
        <f t="shared" si="310"/>
        <v>일반</v>
      </c>
      <c r="E9905" s="3">
        <v>0</v>
      </c>
      <c r="F9905" s="2">
        <v>5</v>
      </c>
      <c r="G9905">
        <f>VLOOKUP(D9905, $M$2:Q9911, 5, FALSE)</f>
        <v>0.01</v>
      </c>
      <c r="H9905">
        <f t="shared" si="311"/>
        <v>0</v>
      </c>
    </row>
    <row r="9906" spans="1:8" x14ac:dyDescent="0.45">
      <c r="A9906" s="2">
        <v>1</v>
      </c>
      <c r="B9906" s="2" t="s">
        <v>9909</v>
      </c>
      <c r="C9906" s="3">
        <v>58900</v>
      </c>
      <c r="D9906" s="3" t="str">
        <f t="shared" si="310"/>
        <v>일반</v>
      </c>
      <c r="E9906" s="3">
        <v>0</v>
      </c>
      <c r="F9906" s="2">
        <v>3</v>
      </c>
      <c r="G9906">
        <f>VLOOKUP(D9906, $M$2:Q9912, 5, FALSE)</f>
        <v>0.01</v>
      </c>
      <c r="H9906">
        <f t="shared" si="311"/>
        <v>589</v>
      </c>
    </row>
    <row r="9907" spans="1:8" x14ac:dyDescent="0.45">
      <c r="A9907" s="2">
        <v>1</v>
      </c>
      <c r="B9907" s="2" t="s">
        <v>9910</v>
      </c>
      <c r="C9907" s="3">
        <v>0</v>
      </c>
      <c r="D9907" s="3" t="str">
        <f t="shared" si="310"/>
        <v>일반</v>
      </c>
      <c r="E9907" s="3">
        <v>0</v>
      </c>
      <c r="F9907" s="2">
        <v>10</v>
      </c>
      <c r="G9907">
        <f>VLOOKUP(D9907, $M$2:Q9913, 5, FALSE)</f>
        <v>0.01</v>
      </c>
      <c r="H9907">
        <f t="shared" si="311"/>
        <v>0</v>
      </c>
    </row>
    <row r="9908" spans="1:8" x14ac:dyDescent="0.45">
      <c r="A9908" s="2">
        <v>1</v>
      </c>
      <c r="B9908" s="2" t="s">
        <v>9911</v>
      </c>
      <c r="C9908" s="3">
        <v>0</v>
      </c>
      <c r="D9908" s="3" t="str">
        <f t="shared" si="310"/>
        <v>일반</v>
      </c>
      <c r="E9908" s="3">
        <v>0</v>
      </c>
      <c r="F9908" s="2">
        <v>16</v>
      </c>
      <c r="G9908">
        <f>VLOOKUP(D9908, $M$2:Q9914, 5, FALSE)</f>
        <v>0.01</v>
      </c>
      <c r="H9908">
        <f t="shared" si="311"/>
        <v>0</v>
      </c>
    </row>
    <row r="9909" spans="1:8" x14ac:dyDescent="0.45">
      <c r="A9909" s="2">
        <v>1</v>
      </c>
      <c r="B9909" s="2" t="s">
        <v>9912</v>
      </c>
      <c r="C9909" s="3">
        <v>918400</v>
      </c>
      <c r="D9909" s="3" t="str">
        <f t="shared" si="310"/>
        <v>브론즈</v>
      </c>
      <c r="E9909" s="3">
        <v>0</v>
      </c>
      <c r="F9909" s="2">
        <v>10</v>
      </c>
      <c r="G9909">
        <f>VLOOKUP(D9909, $M$2:Q9915, 5, FALSE)</f>
        <v>1.4999999999999999E-2</v>
      </c>
      <c r="H9909">
        <f t="shared" si="311"/>
        <v>13776</v>
      </c>
    </row>
    <row r="9910" spans="1:8" x14ac:dyDescent="0.45">
      <c r="A9910" s="2">
        <v>1</v>
      </c>
      <c r="B9910" s="2" t="s">
        <v>9913</v>
      </c>
      <c r="C9910" s="3">
        <v>0</v>
      </c>
      <c r="D9910" s="3" t="str">
        <f t="shared" si="310"/>
        <v>일반</v>
      </c>
      <c r="E9910" s="3">
        <v>0</v>
      </c>
      <c r="F9910" s="2">
        <v>1</v>
      </c>
      <c r="G9910">
        <f>VLOOKUP(D9910, $M$2:Q9916, 5, FALSE)</f>
        <v>0.01</v>
      </c>
      <c r="H9910">
        <f t="shared" si="311"/>
        <v>0</v>
      </c>
    </row>
    <row r="9911" spans="1:8" x14ac:dyDescent="0.45">
      <c r="A9911" s="2">
        <v>1</v>
      </c>
      <c r="B9911" s="2" t="s">
        <v>9914</v>
      </c>
      <c r="C9911" s="3">
        <v>96000</v>
      </c>
      <c r="D9911" s="3" t="str">
        <f t="shared" si="310"/>
        <v>일반</v>
      </c>
      <c r="E9911" s="3">
        <v>0</v>
      </c>
      <c r="F9911" s="2">
        <v>1</v>
      </c>
      <c r="G9911">
        <f>VLOOKUP(D9911, $M$2:Q9917, 5, FALSE)</f>
        <v>0.01</v>
      </c>
      <c r="H9911">
        <f t="shared" si="311"/>
        <v>960</v>
      </c>
    </row>
    <row r="9912" spans="1:8" x14ac:dyDescent="0.45">
      <c r="A9912" s="2">
        <v>1</v>
      </c>
      <c r="B9912" s="2" t="s">
        <v>9915</v>
      </c>
      <c r="C9912" s="3">
        <v>141000</v>
      </c>
      <c r="D9912" s="3" t="str">
        <f t="shared" si="310"/>
        <v>일반</v>
      </c>
      <c r="E9912" s="3">
        <v>0</v>
      </c>
      <c r="F9912" s="2">
        <v>1</v>
      </c>
      <c r="G9912">
        <f>VLOOKUP(D9912, $M$2:Q9918, 5, FALSE)</f>
        <v>0.01</v>
      </c>
      <c r="H9912">
        <f t="shared" si="311"/>
        <v>1410</v>
      </c>
    </row>
    <row r="9913" spans="1:8" x14ac:dyDescent="0.45">
      <c r="A9913" s="2">
        <v>1</v>
      </c>
      <c r="B9913" s="2" t="s">
        <v>9916</v>
      </c>
      <c r="C9913" s="3">
        <v>704085</v>
      </c>
      <c r="D9913" s="3" t="str">
        <f t="shared" si="310"/>
        <v>브론즈</v>
      </c>
      <c r="E9913" s="3">
        <v>627</v>
      </c>
      <c r="F9913" s="2">
        <v>12</v>
      </c>
      <c r="G9913">
        <f>VLOOKUP(D9913, $M$2:Q9919, 5, FALSE)</f>
        <v>1.4999999999999999E-2</v>
      </c>
      <c r="H9913">
        <f t="shared" si="311"/>
        <v>10561.275</v>
      </c>
    </row>
    <row r="9914" spans="1:8" x14ac:dyDescent="0.45">
      <c r="A9914" s="2">
        <v>1</v>
      </c>
      <c r="B9914" s="2" t="s">
        <v>9917</v>
      </c>
      <c r="C9914" s="3">
        <v>0</v>
      </c>
      <c r="D9914" s="3" t="str">
        <f t="shared" si="310"/>
        <v>일반</v>
      </c>
      <c r="E9914" s="3">
        <v>0</v>
      </c>
      <c r="F9914" s="2">
        <v>1</v>
      </c>
      <c r="G9914">
        <f>VLOOKUP(D9914, $M$2:Q9920, 5, FALSE)</f>
        <v>0.01</v>
      </c>
      <c r="H9914">
        <f t="shared" si="311"/>
        <v>0</v>
      </c>
    </row>
    <row r="9915" spans="1:8" x14ac:dyDescent="0.45">
      <c r="A9915" s="2">
        <v>1</v>
      </c>
      <c r="B9915" s="2" t="s">
        <v>9918</v>
      </c>
      <c r="C9915" s="3">
        <v>0</v>
      </c>
      <c r="D9915" s="3" t="str">
        <f t="shared" si="310"/>
        <v>일반</v>
      </c>
      <c r="E9915" s="3">
        <v>0</v>
      </c>
      <c r="F9915" s="2">
        <v>0</v>
      </c>
      <c r="G9915">
        <f>VLOOKUP(D9915, $M$2:Q9921, 5, FALSE)</f>
        <v>0.01</v>
      </c>
      <c r="H9915">
        <f t="shared" si="311"/>
        <v>0</v>
      </c>
    </row>
    <row r="9916" spans="1:8" x14ac:dyDescent="0.45">
      <c r="A9916" s="2">
        <v>1</v>
      </c>
      <c r="B9916" s="2" t="s">
        <v>9919</v>
      </c>
      <c r="C9916" s="3">
        <v>394650</v>
      </c>
      <c r="D9916" s="3" t="str">
        <f t="shared" si="310"/>
        <v>브론즈</v>
      </c>
      <c r="E9916" s="3">
        <v>1490</v>
      </c>
      <c r="F9916" s="2">
        <v>69</v>
      </c>
      <c r="G9916">
        <f>VLOOKUP(D9916, $M$2:Q9922, 5, FALSE)</f>
        <v>1.4999999999999999E-2</v>
      </c>
      <c r="H9916">
        <f t="shared" si="311"/>
        <v>5919.75</v>
      </c>
    </row>
    <row r="9917" spans="1:8" x14ac:dyDescent="0.45">
      <c r="A9917" s="2">
        <v>1</v>
      </c>
      <c r="B9917" s="2" t="s">
        <v>9920</v>
      </c>
      <c r="C9917" s="3">
        <v>0</v>
      </c>
      <c r="D9917" s="3" t="str">
        <f t="shared" si="310"/>
        <v>일반</v>
      </c>
      <c r="E9917" s="3">
        <v>0</v>
      </c>
      <c r="F9917" s="2">
        <v>15</v>
      </c>
      <c r="G9917">
        <f>VLOOKUP(D9917, $M$2:Q9923, 5, FALSE)</f>
        <v>0.01</v>
      </c>
      <c r="H9917">
        <f t="shared" si="311"/>
        <v>0</v>
      </c>
    </row>
    <row r="9918" spans="1:8" x14ac:dyDescent="0.45">
      <c r="A9918" s="2">
        <v>1</v>
      </c>
      <c r="B9918" s="2" t="s">
        <v>9921</v>
      </c>
      <c r="C9918" s="3">
        <v>0</v>
      </c>
      <c r="D9918" s="3" t="str">
        <f t="shared" si="310"/>
        <v>일반</v>
      </c>
      <c r="E9918" s="3">
        <v>0</v>
      </c>
      <c r="F9918" s="2">
        <v>4</v>
      </c>
      <c r="G9918">
        <f>VLOOKUP(D9918, $M$2:Q9924, 5, FALSE)</f>
        <v>0.01</v>
      </c>
      <c r="H9918">
        <f t="shared" si="311"/>
        <v>0</v>
      </c>
    </row>
    <row r="9919" spans="1:8" x14ac:dyDescent="0.45">
      <c r="A9919" s="2">
        <v>1</v>
      </c>
      <c r="B9919" s="2" t="s">
        <v>9922</v>
      </c>
      <c r="C9919" s="3">
        <v>68400</v>
      </c>
      <c r="D9919" s="3" t="str">
        <f t="shared" si="310"/>
        <v>일반</v>
      </c>
      <c r="E9919" s="3">
        <v>0</v>
      </c>
      <c r="F9919" s="2">
        <v>1</v>
      </c>
      <c r="G9919">
        <f>VLOOKUP(D9919, $M$2:Q9925, 5, FALSE)</f>
        <v>0.01</v>
      </c>
      <c r="H9919">
        <f t="shared" si="311"/>
        <v>684</v>
      </c>
    </row>
    <row r="9920" spans="1:8" x14ac:dyDescent="0.45">
      <c r="A9920" s="2">
        <v>1</v>
      </c>
      <c r="B9920" s="2" t="s">
        <v>9923</v>
      </c>
      <c r="C9920" s="3">
        <v>0</v>
      </c>
      <c r="D9920" s="3" t="str">
        <f t="shared" si="310"/>
        <v>일반</v>
      </c>
      <c r="E9920" s="3">
        <v>0</v>
      </c>
      <c r="F9920" s="2">
        <v>4</v>
      </c>
      <c r="G9920">
        <f>VLOOKUP(D9920, $M$2:Q9926, 5, FALSE)</f>
        <v>0.01</v>
      </c>
      <c r="H9920">
        <f t="shared" si="311"/>
        <v>0</v>
      </c>
    </row>
    <row r="9921" spans="1:8" x14ac:dyDescent="0.45">
      <c r="A9921" s="2">
        <v>1</v>
      </c>
      <c r="B9921" s="2" t="s">
        <v>9924</v>
      </c>
      <c r="C9921" s="3">
        <v>0</v>
      </c>
      <c r="D9921" s="3" t="str">
        <f t="shared" si="310"/>
        <v>일반</v>
      </c>
      <c r="E9921" s="3">
        <v>0</v>
      </c>
      <c r="F9921" s="2">
        <v>12</v>
      </c>
      <c r="G9921">
        <f>VLOOKUP(D9921, $M$2:Q9927, 5, FALSE)</f>
        <v>0.01</v>
      </c>
      <c r="H9921">
        <f t="shared" si="311"/>
        <v>0</v>
      </c>
    </row>
    <row r="9922" spans="1:8" x14ac:dyDescent="0.45">
      <c r="A9922" s="2">
        <v>1</v>
      </c>
      <c r="B9922" s="2" t="s">
        <v>9925</v>
      </c>
      <c r="C9922" s="3">
        <v>0</v>
      </c>
      <c r="D9922" s="3" t="str">
        <f t="shared" si="310"/>
        <v>일반</v>
      </c>
      <c r="E9922" s="3">
        <v>0</v>
      </c>
      <c r="F9922" s="2">
        <v>1</v>
      </c>
      <c r="G9922">
        <f>VLOOKUP(D9922, $M$2:Q9928, 5, FALSE)</f>
        <v>0.01</v>
      </c>
      <c r="H9922">
        <f t="shared" si="311"/>
        <v>0</v>
      </c>
    </row>
    <row r="9923" spans="1:8" x14ac:dyDescent="0.45">
      <c r="A9923" s="2">
        <v>1</v>
      </c>
      <c r="B9923" s="2" t="s">
        <v>9926</v>
      </c>
      <c r="C9923" s="3">
        <v>38000</v>
      </c>
      <c r="D9923" s="3" t="str">
        <f t="shared" ref="D9923:D9986" si="312">LOOKUP(C9923, $N$2:$N$13, $M$2:$M$13)</f>
        <v>일반</v>
      </c>
      <c r="E9923" s="3">
        <v>0</v>
      </c>
      <c r="F9923" s="2">
        <v>1</v>
      </c>
      <c r="G9923">
        <f>VLOOKUP(D9923, $M$2:Q9929, 5, FALSE)</f>
        <v>0.01</v>
      </c>
      <c r="H9923">
        <f t="shared" ref="H9923:H9986" si="313">C9923*G9923</f>
        <v>380</v>
      </c>
    </row>
    <row r="9924" spans="1:8" x14ac:dyDescent="0.45">
      <c r="A9924" s="2">
        <v>1</v>
      </c>
      <c r="B9924" s="2" t="s">
        <v>9927</v>
      </c>
      <c r="C9924" s="3">
        <v>239200</v>
      </c>
      <c r="D9924" s="3" t="str">
        <f t="shared" si="312"/>
        <v>일반</v>
      </c>
      <c r="E9924" s="3">
        <v>0</v>
      </c>
      <c r="F9924" s="2">
        <v>4</v>
      </c>
      <c r="G9924">
        <f>VLOOKUP(D9924, $M$2:Q9930, 5, FALSE)</f>
        <v>0.01</v>
      </c>
      <c r="H9924">
        <f t="shared" si="313"/>
        <v>2392</v>
      </c>
    </row>
    <row r="9925" spans="1:8" x14ac:dyDescent="0.45">
      <c r="A9925" s="2">
        <v>1</v>
      </c>
      <c r="B9925" s="2" t="s">
        <v>9928</v>
      </c>
      <c r="C9925" s="3">
        <v>52000</v>
      </c>
      <c r="D9925" s="3" t="str">
        <f t="shared" si="312"/>
        <v>일반</v>
      </c>
      <c r="E9925" s="3">
        <v>0</v>
      </c>
      <c r="F9925" s="2">
        <v>1</v>
      </c>
      <c r="G9925">
        <f>VLOOKUP(D9925, $M$2:Q9931, 5, FALSE)</f>
        <v>0.01</v>
      </c>
      <c r="H9925">
        <f t="shared" si="313"/>
        <v>520</v>
      </c>
    </row>
    <row r="9926" spans="1:8" x14ac:dyDescent="0.45">
      <c r="A9926" s="2">
        <v>1</v>
      </c>
      <c r="B9926" s="2" t="s">
        <v>9929</v>
      </c>
      <c r="C9926" s="3">
        <v>22000</v>
      </c>
      <c r="D9926" s="3" t="str">
        <f t="shared" si="312"/>
        <v>일반</v>
      </c>
      <c r="E9926" s="3">
        <v>0</v>
      </c>
      <c r="F9926" s="2">
        <v>1</v>
      </c>
      <c r="G9926">
        <f>VLOOKUP(D9926, $M$2:Q9932, 5, FALSE)</f>
        <v>0.01</v>
      </c>
      <c r="H9926">
        <f t="shared" si="313"/>
        <v>220</v>
      </c>
    </row>
    <row r="9927" spans="1:8" x14ac:dyDescent="0.45">
      <c r="A9927" s="2">
        <v>1</v>
      </c>
      <c r="B9927" s="2" t="s">
        <v>9930</v>
      </c>
      <c r="C9927" s="3">
        <v>0</v>
      </c>
      <c r="D9927" s="3" t="str">
        <f t="shared" si="312"/>
        <v>일반</v>
      </c>
      <c r="E9927" s="3">
        <v>0</v>
      </c>
      <c r="F9927" s="2">
        <v>1</v>
      </c>
      <c r="G9927">
        <f>VLOOKUP(D9927, $M$2:Q9933, 5, FALSE)</f>
        <v>0.01</v>
      </c>
      <c r="H9927">
        <f t="shared" si="313"/>
        <v>0</v>
      </c>
    </row>
    <row r="9928" spans="1:8" x14ac:dyDescent="0.45">
      <c r="A9928" s="2">
        <v>1</v>
      </c>
      <c r="B9928" s="2" t="s">
        <v>9931</v>
      </c>
      <c r="C9928" s="3">
        <v>98600</v>
      </c>
      <c r="D9928" s="3" t="str">
        <f t="shared" si="312"/>
        <v>일반</v>
      </c>
      <c r="E9928" s="3">
        <v>0</v>
      </c>
      <c r="F9928" s="2">
        <v>9</v>
      </c>
      <c r="G9928">
        <f>VLOOKUP(D9928, $M$2:Q9934, 5, FALSE)</f>
        <v>0.01</v>
      </c>
      <c r="H9928">
        <f t="shared" si="313"/>
        <v>986</v>
      </c>
    </row>
    <row r="9929" spans="1:8" x14ac:dyDescent="0.45">
      <c r="A9929" s="2">
        <v>1</v>
      </c>
      <c r="B9929" s="2" t="s">
        <v>9932</v>
      </c>
      <c r="C9929" s="3">
        <v>551835</v>
      </c>
      <c r="D9929" s="3" t="str">
        <f t="shared" si="312"/>
        <v>브론즈</v>
      </c>
      <c r="E9929" s="3">
        <v>4384</v>
      </c>
      <c r="F9929" s="2">
        <v>3</v>
      </c>
      <c r="G9929">
        <f>VLOOKUP(D9929, $M$2:Q9935, 5, FALSE)</f>
        <v>1.4999999999999999E-2</v>
      </c>
      <c r="H9929">
        <f t="shared" si="313"/>
        <v>8277.5249999999996</v>
      </c>
    </row>
    <row r="9930" spans="1:8" x14ac:dyDescent="0.45">
      <c r="A9930" s="2">
        <v>1</v>
      </c>
      <c r="B9930" s="2" t="s">
        <v>9933</v>
      </c>
      <c r="C9930" s="3">
        <v>51000</v>
      </c>
      <c r="D9930" s="3" t="str">
        <f t="shared" si="312"/>
        <v>일반</v>
      </c>
      <c r="E9930" s="3">
        <v>0</v>
      </c>
      <c r="F9930" s="2">
        <v>7</v>
      </c>
      <c r="G9930">
        <f>VLOOKUP(D9930, $M$2:Q9936, 5, FALSE)</f>
        <v>0.01</v>
      </c>
      <c r="H9930">
        <f t="shared" si="313"/>
        <v>510</v>
      </c>
    </row>
    <row r="9931" spans="1:8" x14ac:dyDescent="0.45">
      <c r="A9931" s="2">
        <v>1</v>
      </c>
      <c r="B9931" s="2" t="s">
        <v>9934</v>
      </c>
      <c r="C9931" s="3">
        <v>51000</v>
      </c>
      <c r="D9931" s="3" t="str">
        <f t="shared" si="312"/>
        <v>일반</v>
      </c>
      <c r="E9931" s="3">
        <v>0</v>
      </c>
      <c r="F9931" s="2">
        <v>3</v>
      </c>
      <c r="G9931">
        <f>VLOOKUP(D9931, $M$2:Q9937, 5, FALSE)</f>
        <v>0.01</v>
      </c>
      <c r="H9931">
        <f t="shared" si="313"/>
        <v>510</v>
      </c>
    </row>
    <row r="9932" spans="1:8" x14ac:dyDescent="0.45">
      <c r="A9932" s="2">
        <v>1</v>
      </c>
      <c r="B9932" s="2" t="s">
        <v>9935</v>
      </c>
      <c r="C9932" s="3">
        <v>0</v>
      </c>
      <c r="D9932" s="3" t="str">
        <f t="shared" si="312"/>
        <v>일반</v>
      </c>
      <c r="E9932" s="3">
        <v>0</v>
      </c>
      <c r="F9932" s="2">
        <v>1</v>
      </c>
      <c r="G9932">
        <f>VLOOKUP(D9932, $M$2:Q9938, 5, FALSE)</f>
        <v>0.01</v>
      </c>
      <c r="H9932">
        <f t="shared" si="313"/>
        <v>0</v>
      </c>
    </row>
    <row r="9933" spans="1:8" x14ac:dyDescent="0.45">
      <c r="A9933" s="2">
        <v>1</v>
      </c>
      <c r="B9933" s="2" t="s">
        <v>9936</v>
      </c>
      <c r="C9933" s="3">
        <v>577220</v>
      </c>
      <c r="D9933" s="3" t="str">
        <f t="shared" si="312"/>
        <v>브론즈</v>
      </c>
      <c r="E9933" s="3">
        <v>0</v>
      </c>
      <c r="F9933" s="2">
        <v>4</v>
      </c>
      <c r="G9933">
        <f>VLOOKUP(D9933, $M$2:Q9939, 5, FALSE)</f>
        <v>1.4999999999999999E-2</v>
      </c>
      <c r="H9933">
        <f t="shared" si="313"/>
        <v>8658.2999999999993</v>
      </c>
    </row>
    <row r="9934" spans="1:8" x14ac:dyDescent="0.45">
      <c r="A9934" s="2">
        <v>1</v>
      </c>
      <c r="B9934" s="2" t="s">
        <v>9937</v>
      </c>
      <c r="C9934" s="3">
        <v>0</v>
      </c>
      <c r="D9934" s="3" t="str">
        <f t="shared" si="312"/>
        <v>일반</v>
      </c>
      <c r="E9934" s="3">
        <v>0</v>
      </c>
      <c r="F9934" s="2">
        <v>9</v>
      </c>
      <c r="G9934">
        <f>VLOOKUP(D9934, $M$2:Q9940, 5, FALSE)</f>
        <v>0.01</v>
      </c>
      <c r="H9934">
        <f t="shared" si="313"/>
        <v>0</v>
      </c>
    </row>
    <row r="9935" spans="1:8" x14ac:dyDescent="0.45">
      <c r="A9935" s="2">
        <v>1</v>
      </c>
      <c r="B9935" s="2" t="s">
        <v>9938</v>
      </c>
      <c r="C9935" s="3">
        <v>93000</v>
      </c>
      <c r="D9935" s="3" t="str">
        <f t="shared" si="312"/>
        <v>일반</v>
      </c>
      <c r="E9935" s="3">
        <v>0</v>
      </c>
      <c r="F9935" s="2">
        <v>7</v>
      </c>
      <c r="G9935">
        <f>VLOOKUP(D9935, $M$2:Q9941, 5, FALSE)</f>
        <v>0.01</v>
      </c>
      <c r="H9935">
        <f t="shared" si="313"/>
        <v>930</v>
      </c>
    </row>
    <row r="9936" spans="1:8" x14ac:dyDescent="0.45">
      <c r="A9936" s="2">
        <v>1</v>
      </c>
      <c r="B9936" s="2" t="s">
        <v>9939</v>
      </c>
      <c r="C9936" s="3">
        <v>0</v>
      </c>
      <c r="D9936" s="3" t="str">
        <f t="shared" si="312"/>
        <v>일반</v>
      </c>
      <c r="E9936" s="3">
        <v>0</v>
      </c>
      <c r="F9936" s="2">
        <v>1</v>
      </c>
      <c r="G9936">
        <f>VLOOKUP(D9936, $M$2:Q9942, 5, FALSE)</f>
        <v>0.01</v>
      </c>
      <c r="H9936">
        <f t="shared" si="313"/>
        <v>0</v>
      </c>
    </row>
    <row r="9937" spans="1:8" x14ac:dyDescent="0.45">
      <c r="A9937" s="2">
        <v>1</v>
      </c>
      <c r="B9937" s="2" t="s">
        <v>9940</v>
      </c>
      <c r="C9937" s="3">
        <v>790000</v>
      </c>
      <c r="D9937" s="3" t="str">
        <f t="shared" si="312"/>
        <v>브론즈</v>
      </c>
      <c r="E9937" s="3">
        <v>4710</v>
      </c>
      <c r="F9937" s="2">
        <v>4</v>
      </c>
      <c r="G9937">
        <f>VLOOKUP(D9937, $M$2:Q9943, 5, FALSE)</f>
        <v>1.4999999999999999E-2</v>
      </c>
      <c r="H9937">
        <f t="shared" si="313"/>
        <v>11850</v>
      </c>
    </row>
    <row r="9938" spans="1:8" x14ac:dyDescent="0.45">
      <c r="A9938" s="2">
        <v>1</v>
      </c>
      <c r="B9938" s="2" t="s">
        <v>9941</v>
      </c>
      <c r="C9938" s="3">
        <v>0</v>
      </c>
      <c r="D9938" s="3" t="str">
        <f t="shared" si="312"/>
        <v>일반</v>
      </c>
      <c r="E9938" s="3">
        <v>0</v>
      </c>
      <c r="F9938" s="2">
        <v>2</v>
      </c>
      <c r="G9938">
        <f>VLOOKUP(D9938, $M$2:Q9944, 5, FALSE)</f>
        <v>0.01</v>
      </c>
      <c r="H9938">
        <f t="shared" si="313"/>
        <v>0</v>
      </c>
    </row>
    <row r="9939" spans="1:8" x14ac:dyDescent="0.45">
      <c r="A9939" s="2">
        <v>1</v>
      </c>
      <c r="B9939" s="2" t="s">
        <v>9942</v>
      </c>
      <c r="C9939" s="3">
        <v>0</v>
      </c>
      <c r="D9939" s="3" t="str">
        <f t="shared" si="312"/>
        <v>일반</v>
      </c>
      <c r="E9939" s="3">
        <v>0</v>
      </c>
      <c r="F9939" s="2">
        <v>7</v>
      </c>
      <c r="G9939">
        <f>VLOOKUP(D9939, $M$2:Q9945, 5, FALSE)</f>
        <v>0.01</v>
      </c>
      <c r="H9939">
        <f t="shared" si="313"/>
        <v>0</v>
      </c>
    </row>
    <row r="9940" spans="1:8" x14ac:dyDescent="0.45">
      <c r="A9940" s="2">
        <v>1</v>
      </c>
      <c r="B9940" s="2" t="s">
        <v>9943</v>
      </c>
      <c r="C9940" s="3">
        <v>88000</v>
      </c>
      <c r="D9940" s="3" t="str">
        <f t="shared" si="312"/>
        <v>일반</v>
      </c>
      <c r="E9940" s="3">
        <v>0</v>
      </c>
      <c r="F9940" s="2">
        <v>1</v>
      </c>
      <c r="G9940">
        <f>VLOOKUP(D9940, $M$2:Q9946, 5, FALSE)</f>
        <v>0.01</v>
      </c>
      <c r="H9940">
        <f t="shared" si="313"/>
        <v>880</v>
      </c>
    </row>
    <row r="9941" spans="1:8" x14ac:dyDescent="0.45">
      <c r="A9941" s="2">
        <v>1</v>
      </c>
      <c r="B9941" s="2" t="s">
        <v>9944</v>
      </c>
      <c r="C9941" s="3">
        <v>66100</v>
      </c>
      <c r="D9941" s="3" t="str">
        <f t="shared" si="312"/>
        <v>일반</v>
      </c>
      <c r="E9941" s="3">
        <v>0</v>
      </c>
      <c r="F9941" s="2">
        <v>4</v>
      </c>
      <c r="G9941">
        <f>VLOOKUP(D9941, $M$2:Q9947, 5, FALSE)</f>
        <v>0.01</v>
      </c>
      <c r="H9941">
        <f t="shared" si="313"/>
        <v>661</v>
      </c>
    </row>
    <row r="9942" spans="1:8" x14ac:dyDescent="0.45">
      <c r="A9942" s="2">
        <v>1</v>
      </c>
      <c r="B9942" s="2" t="s">
        <v>9945</v>
      </c>
      <c r="C9942" s="3">
        <v>142900</v>
      </c>
      <c r="D9942" s="3" t="str">
        <f t="shared" si="312"/>
        <v>일반</v>
      </c>
      <c r="E9942" s="3">
        <v>0</v>
      </c>
      <c r="F9942" s="2">
        <v>10</v>
      </c>
      <c r="G9942">
        <f>VLOOKUP(D9942, $M$2:Q9948, 5, FALSE)</f>
        <v>0.01</v>
      </c>
      <c r="H9942">
        <f t="shared" si="313"/>
        <v>1429</v>
      </c>
    </row>
    <row r="9943" spans="1:8" x14ac:dyDescent="0.45">
      <c r="A9943" s="2">
        <v>1</v>
      </c>
      <c r="B9943" s="2" t="s">
        <v>9946</v>
      </c>
      <c r="C9943" s="3">
        <v>230600</v>
      </c>
      <c r="D9943" s="3" t="str">
        <f t="shared" si="312"/>
        <v>일반</v>
      </c>
      <c r="E9943" s="3">
        <v>0</v>
      </c>
      <c r="F9943" s="2">
        <v>7</v>
      </c>
      <c r="G9943">
        <f>VLOOKUP(D9943, $M$2:Q9949, 5, FALSE)</f>
        <v>0.01</v>
      </c>
      <c r="H9943">
        <f t="shared" si="313"/>
        <v>2306</v>
      </c>
    </row>
    <row r="9944" spans="1:8" x14ac:dyDescent="0.45">
      <c r="A9944" s="2">
        <v>1</v>
      </c>
      <c r="B9944" s="2" t="s">
        <v>9947</v>
      </c>
      <c r="C9944" s="3">
        <v>456860</v>
      </c>
      <c r="D9944" s="3" t="str">
        <f t="shared" si="312"/>
        <v>브론즈</v>
      </c>
      <c r="E9944" s="3">
        <v>0</v>
      </c>
      <c r="F9944" s="2">
        <v>3</v>
      </c>
      <c r="G9944">
        <f>VLOOKUP(D9944, $M$2:Q9950, 5, FALSE)</f>
        <v>1.4999999999999999E-2</v>
      </c>
      <c r="H9944">
        <f t="shared" si="313"/>
        <v>6852.9</v>
      </c>
    </row>
    <row r="9945" spans="1:8" x14ac:dyDescent="0.45">
      <c r="A9945" s="2">
        <v>1</v>
      </c>
      <c r="B9945" s="2" t="s">
        <v>9948</v>
      </c>
      <c r="C9945" s="3">
        <v>171500</v>
      </c>
      <c r="D9945" s="3" t="str">
        <f t="shared" si="312"/>
        <v>일반</v>
      </c>
      <c r="E9945" s="3">
        <v>0</v>
      </c>
      <c r="F9945" s="2">
        <v>5</v>
      </c>
      <c r="G9945">
        <f>VLOOKUP(D9945, $M$2:Q9951, 5, FALSE)</f>
        <v>0.01</v>
      </c>
      <c r="H9945">
        <f t="shared" si="313"/>
        <v>1715</v>
      </c>
    </row>
    <row r="9946" spans="1:8" x14ac:dyDescent="0.45">
      <c r="A9946" s="2">
        <v>1</v>
      </c>
      <c r="B9946" s="2" t="s">
        <v>9949</v>
      </c>
      <c r="C9946" s="3">
        <v>0</v>
      </c>
      <c r="D9946" s="3" t="str">
        <f t="shared" si="312"/>
        <v>일반</v>
      </c>
      <c r="E9946" s="3">
        <v>0</v>
      </c>
      <c r="F9946" s="2">
        <v>1</v>
      </c>
      <c r="G9946">
        <f>VLOOKUP(D9946, $M$2:Q9952, 5, FALSE)</f>
        <v>0.01</v>
      </c>
      <c r="H9946">
        <f t="shared" si="313"/>
        <v>0</v>
      </c>
    </row>
    <row r="9947" spans="1:8" x14ac:dyDescent="0.45">
      <c r="A9947" s="2">
        <v>1</v>
      </c>
      <c r="B9947" s="2" t="s">
        <v>9950</v>
      </c>
      <c r="C9947" s="3">
        <v>0</v>
      </c>
      <c r="D9947" s="3" t="str">
        <f t="shared" si="312"/>
        <v>일반</v>
      </c>
      <c r="E9947" s="3">
        <v>0</v>
      </c>
      <c r="F9947" s="2">
        <v>1</v>
      </c>
      <c r="G9947">
        <f>VLOOKUP(D9947, $M$2:Q9953, 5, FALSE)</f>
        <v>0.01</v>
      </c>
      <c r="H9947">
        <f t="shared" si="313"/>
        <v>0</v>
      </c>
    </row>
    <row r="9948" spans="1:8" x14ac:dyDescent="0.45">
      <c r="A9948" s="2">
        <v>1</v>
      </c>
      <c r="B9948" s="2" t="s">
        <v>9951</v>
      </c>
      <c r="C9948" s="3">
        <v>0</v>
      </c>
      <c r="D9948" s="3" t="str">
        <f t="shared" si="312"/>
        <v>일반</v>
      </c>
      <c r="E9948" s="3">
        <v>0</v>
      </c>
      <c r="F9948" s="2">
        <v>1</v>
      </c>
      <c r="G9948">
        <f>VLOOKUP(D9948, $M$2:Q9954, 5, FALSE)</f>
        <v>0.01</v>
      </c>
      <c r="H9948">
        <f t="shared" si="313"/>
        <v>0</v>
      </c>
    </row>
    <row r="9949" spans="1:8" x14ac:dyDescent="0.45">
      <c r="A9949" s="2">
        <v>1</v>
      </c>
      <c r="B9949" s="2" t="s">
        <v>9952</v>
      </c>
      <c r="C9949" s="3">
        <v>0</v>
      </c>
      <c r="D9949" s="3" t="str">
        <f t="shared" si="312"/>
        <v>일반</v>
      </c>
      <c r="E9949" s="3">
        <v>0</v>
      </c>
      <c r="F9949" s="2">
        <v>2</v>
      </c>
      <c r="G9949">
        <f>VLOOKUP(D9949, $M$2:Q9955, 5, FALSE)</f>
        <v>0.01</v>
      </c>
      <c r="H9949">
        <f t="shared" si="313"/>
        <v>0</v>
      </c>
    </row>
    <row r="9950" spans="1:8" x14ac:dyDescent="0.45">
      <c r="A9950" s="2">
        <v>1</v>
      </c>
      <c r="B9950" s="2" t="s">
        <v>9953</v>
      </c>
      <c r="C9950" s="3">
        <v>59000</v>
      </c>
      <c r="D9950" s="3" t="str">
        <f t="shared" si="312"/>
        <v>일반</v>
      </c>
      <c r="E9950" s="3">
        <v>0</v>
      </c>
      <c r="F9950" s="2">
        <v>6</v>
      </c>
      <c r="G9950">
        <f>VLOOKUP(D9950, $M$2:Q9956, 5, FALSE)</f>
        <v>0.01</v>
      </c>
      <c r="H9950">
        <f t="shared" si="313"/>
        <v>590</v>
      </c>
    </row>
    <row r="9951" spans="1:8" x14ac:dyDescent="0.45">
      <c r="A9951" s="2">
        <v>1</v>
      </c>
      <c r="B9951" s="2" t="s">
        <v>9954</v>
      </c>
      <c r="C9951" s="3">
        <v>0</v>
      </c>
      <c r="D9951" s="3" t="str">
        <f t="shared" si="312"/>
        <v>일반</v>
      </c>
      <c r="E9951" s="3">
        <v>0</v>
      </c>
      <c r="F9951" s="2">
        <v>1</v>
      </c>
      <c r="G9951">
        <f>VLOOKUP(D9951, $M$2:Q9957, 5, FALSE)</f>
        <v>0.01</v>
      </c>
      <c r="H9951">
        <f t="shared" si="313"/>
        <v>0</v>
      </c>
    </row>
    <row r="9952" spans="1:8" x14ac:dyDescent="0.45">
      <c r="A9952" s="2">
        <v>1</v>
      </c>
      <c r="B9952" s="2" t="s">
        <v>9955</v>
      </c>
      <c r="C9952" s="3">
        <v>0</v>
      </c>
      <c r="D9952" s="3" t="str">
        <f t="shared" si="312"/>
        <v>일반</v>
      </c>
      <c r="E9952" s="3">
        <v>0</v>
      </c>
      <c r="F9952" s="2">
        <v>13</v>
      </c>
      <c r="G9952">
        <f>VLOOKUP(D9952, $M$2:Q9958, 5, FALSE)</f>
        <v>0.01</v>
      </c>
      <c r="H9952">
        <f t="shared" si="313"/>
        <v>0</v>
      </c>
    </row>
    <row r="9953" spans="1:8" x14ac:dyDescent="0.45">
      <c r="A9953" s="2">
        <v>1</v>
      </c>
      <c r="B9953" s="2" t="s">
        <v>9956</v>
      </c>
      <c r="C9953" s="3">
        <v>89000</v>
      </c>
      <c r="D9953" s="3" t="str">
        <f t="shared" si="312"/>
        <v>일반</v>
      </c>
      <c r="E9953" s="3">
        <v>890</v>
      </c>
      <c r="F9953" s="2">
        <v>4</v>
      </c>
      <c r="G9953">
        <f>VLOOKUP(D9953, $M$2:Q9959, 5, FALSE)</f>
        <v>0.01</v>
      </c>
      <c r="H9953">
        <f t="shared" si="313"/>
        <v>890</v>
      </c>
    </row>
    <row r="9954" spans="1:8" x14ac:dyDescent="0.45">
      <c r="A9954" s="2">
        <v>1</v>
      </c>
      <c r="B9954" s="2" t="s">
        <v>9957</v>
      </c>
      <c r="C9954" s="3">
        <v>0</v>
      </c>
      <c r="D9954" s="3" t="str">
        <f t="shared" si="312"/>
        <v>일반</v>
      </c>
      <c r="E9954" s="3">
        <v>0</v>
      </c>
      <c r="F9954" s="2">
        <v>4</v>
      </c>
      <c r="G9954">
        <f>VLOOKUP(D9954, $M$2:Q9960, 5, FALSE)</f>
        <v>0.01</v>
      </c>
      <c r="H9954">
        <f t="shared" si="313"/>
        <v>0</v>
      </c>
    </row>
    <row r="9955" spans="1:8" x14ac:dyDescent="0.45">
      <c r="A9955" s="2">
        <v>1</v>
      </c>
      <c r="B9955" s="2" t="s">
        <v>9958</v>
      </c>
      <c r="C9955" s="3">
        <v>0</v>
      </c>
      <c r="D9955" s="3" t="str">
        <f t="shared" si="312"/>
        <v>일반</v>
      </c>
      <c r="E9955" s="3">
        <v>0</v>
      </c>
      <c r="F9955" s="2">
        <v>1</v>
      </c>
      <c r="G9955">
        <f>VLOOKUP(D9955, $M$2:Q9961, 5, FALSE)</f>
        <v>0.01</v>
      </c>
      <c r="H9955">
        <f t="shared" si="313"/>
        <v>0</v>
      </c>
    </row>
    <row r="9956" spans="1:8" x14ac:dyDescent="0.45">
      <c r="A9956" s="2">
        <v>1</v>
      </c>
      <c r="B9956" s="2" t="s">
        <v>9959</v>
      </c>
      <c r="C9956" s="3">
        <v>51000</v>
      </c>
      <c r="D9956" s="3" t="str">
        <f t="shared" si="312"/>
        <v>일반</v>
      </c>
      <c r="E9956" s="3">
        <v>0</v>
      </c>
      <c r="F9956" s="2">
        <v>1</v>
      </c>
      <c r="G9956">
        <f>VLOOKUP(D9956, $M$2:Q9962, 5, FALSE)</f>
        <v>0.01</v>
      </c>
      <c r="H9956">
        <f t="shared" si="313"/>
        <v>510</v>
      </c>
    </row>
    <row r="9957" spans="1:8" x14ac:dyDescent="0.45">
      <c r="A9957" s="2">
        <v>1</v>
      </c>
      <c r="B9957" s="2" t="s">
        <v>9960</v>
      </c>
      <c r="C9957" s="3">
        <v>173000</v>
      </c>
      <c r="D9957" s="3" t="str">
        <f t="shared" si="312"/>
        <v>일반</v>
      </c>
      <c r="E9957" s="3">
        <v>0</v>
      </c>
      <c r="F9957" s="2">
        <v>4</v>
      </c>
      <c r="G9957">
        <f>VLOOKUP(D9957, $M$2:Q9963, 5, FALSE)</f>
        <v>0.01</v>
      </c>
      <c r="H9957">
        <f t="shared" si="313"/>
        <v>1730</v>
      </c>
    </row>
    <row r="9958" spans="1:8" x14ac:dyDescent="0.45">
      <c r="A9958" s="2">
        <v>1</v>
      </c>
      <c r="B9958" s="2" t="s">
        <v>9961</v>
      </c>
      <c r="C9958" s="3">
        <v>0</v>
      </c>
      <c r="D9958" s="3" t="str">
        <f t="shared" si="312"/>
        <v>일반</v>
      </c>
      <c r="E9958" s="3">
        <v>0</v>
      </c>
      <c r="F9958" s="2">
        <v>3</v>
      </c>
      <c r="G9958">
        <f>VLOOKUP(D9958, $M$2:Q9964, 5, FALSE)</f>
        <v>0.01</v>
      </c>
      <c r="H9958">
        <f t="shared" si="313"/>
        <v>0</v>
      </c>
    </row>
    <row r="9959" spans="1:8" x14ac:dyDescent="0.45">
      <c r="A9959" s="2">
        <v>1</v>
      </c>
      <c r="B9959" s="2" t="s">
        <v>9962</v>
      </c>
      <c r="C9959" s="3">
        <v>61600</v>
      </c>
      <c r="D9959" s="3" t="str">
        <f t="shared" si="312"/>
        <v>일반</v>
      </c>
      <c r="E9959" s="3">
        <v>0</v>
      </c>
      <c r="F9959" s="2">
        <v>1</v>
      </c>
      <c r="G9959">
        <f>VLOOKUP(D9959, $M$2:Q9965, 5, FALSE)</f>
        <v>0.01</v>
      </c>
      <c r="H9959">
        <f t="shared" si="313"/>
        <v>616</v>
      </c>
    </row>
    <row r="9960" spans="1:8" x14ac:dyDescent="0.45">
      <c r="A9960" s="2">
        <v>1</v>
      </c>
      <c r="B9960" s="2" t="s">
        <v>9963</v>
      </c>
      <c r="C9960" s="3">
        <v>0</v>
      </c>
      <c r="D9960" s="3" t="str">
        <f t="shared" si="312"/>
        <v>일반</v>
      </c>
      <c r="E9960" s="3">
        <v>0</v>
      </c>
      <c r="F9960" s="2">
        <v>2</v>
      </c>
      <c r="G9960">
        <f>VLOOKUP(D9960, $M$2:Q9966, 5, FALSE)</f>
        <v>0.01</v>
      </c>
      <c r="H9960">
        <f t="shared" si="313"/>
        <v>0</v>
      </c>
    </row>
    <row r="9961" spans="1:8" x14ac:dyDescent="0.45">
      <c r="A9961" s="2">
        <v>1</v>
      </c>
      <c r="B9961" s="2" t="s">
        <v>9964</v>
      </c>
      <c r="C9961" s="3">
        <v>309600</v>
      </c>
      <c r="D9961" s="3" t="str">
        <f t="shared" si="312"/>
        <v>브론즈</v>
      </c>
      <c r="E9961" s="3">
        <v>0</v>
      </c>
      <c r="F9961" s="2">
        <v>4</v>
      </c>
      <c r="G9961">
        <f>VLOOKUP(D9961, $M$2:Q9967, 5, FALSE)</f>
        <v>1.4999999999999999E-2</v>
      </c>
      <c r="H9961">
        <f t="shared" si="313"/>
        <v>4644</v>
      </c>
    </row>
    <row r="9962" spans="1:8" x14ac:dyDescent="0.45">
      <c r="A9962" s="2">
        <v>1</v>
      </c>
      <c r="B9962" s="2" t="s">
        <v>9965</v>
      </c>
      <c r="C9962" s="3">
        <v>62000</v>
      </c>
      <c r="D9962" s="3" t="str">
        <f t="shared" si="312"/>
        <v>일반</v>
      </c>
      <c r="E9962" s="3">
        <v>0</v>
      </c>
      <c r="F9962" s="2">
        <v>4</v>
      </c>
      <c r="G9962">
        <f>VLOOKUP(D9962, $M$2:Q9968, 5, FALSE)</f>
        <v>0.01</v>
      </c>
      <c r="H9962">
        <f t="shared" si="313"/>
        <v>620</v>
      </c>
    </row>
    <row r="9963" spans="1:8" x14ac:dyDescent="0.45">
      <c r="A9963" s="2">
        <v>1</v>
      </c>
      <c r="B9963" s="2" t="s">
        <v>9966</v>
      </c>
      <c r="C9963" s="3">
        <v>0</v>
      </c>
      <c r="D9963" s="3" t="str">
        <f t="shared" si="312"/>
        <v>일반</v>
      </c>
      <c r="E9963" s="3">
        <v>0</v>
      </c>
      <c r="F9963" s="2">
        <v>3</v>
      </c>
      <c r="G9963">
        <f>VLOOKUP(D9963, $M$2:Q9969, 5, FALSE)</f>
        <v>0.01</v>
      </c>
      <c r="H9963">
        <f t="shared" si="313"/>
        <v>0</v>
      </c>
    </row>
    <row r="9964" spans="1:8" x14ac:dyDescent="0.45">
      <c r="A9964" s="2">
        <v>1</v>
      </c>
      <c r="B9964" s="2" t="s">
        <v>9967</v>
      </c>
      <c r="C9964" s="3">
        <v>154539</v>
      </c>
      <c r="D9964" s="3" t="str">
        <f t="shared" si="312"/>
        <v>일반</v>
      </c>
      <c r="E9964" s="3">
        <v>0</v>
      </c>
      <c r="F9964" s="2">
        <v>9</v>
      </c>
      <c r="G9964">
        <f>VLOOKUP(D9964, $M$2:Q9970, 5, FALSE)</f>
        <v>0.01</v>
      </c>
      <c r="H9964">
        <f t="shared" si="313"/>
        <v>1545.39</v>
      </c>
    </row>
    <row r="9965" spans="1:8" x14ac:dyDescent="0.45">
      <c r="A9965" s="2">
        <v>1</v>
      </c>
      <c r="B9965" s="2" t="s">
        <v>9968</v>
      </c>
      <c r="C9965" s="3">
        <v>0</v>
      </c>
      <c r="D9965" s="3" t="str">
        <f t="shared" si="312"/>
        <v>일반</v>
      </c>
      <c r="E9965" s="3">
        <v>0</v>
      </c>
      <c r="F9965" s="2">
        <v>1</v>
      </c>
      <c r="G9965">
        <f>VLOOKUP(D9965, $M$2:Q9971, 5, FALSE)</f>
        <v>0.01</v>
      </c>
      <c r="H9965">
        <f t="shared" si="313"/>
        <v>0</v>
      </c>
    </row>
    <row r="9966" spans="1:8" x14ac:dyDescent="0.45">
      <c r="A9966" s="2">
        <v>1</v>
      </c>
      <c r="B9966" s="2" t="s">
        <v>9969</v>
      </c>
      <c r="C9966" s="3">
        <v>0</v>
      </c>
      <c r="D9966" s="3" t="str">
        <f t="shared" si="312"/>
        <v>일반</v>
      </c>
      <c r="E9966" s="3">
        <v>0</v>
      </c>
      <c r="F9966" s="2">
        <v>2</v>
      </c>
      <c r="G9966">
        <f>VLOOKUP(D9966, $M$2:Q9972, 5, FALSE)</f>
        <v>0.01</v>
      </c>
      <c r="H9966">
        <f t="shared" si="313"/>
        <v>0</v>
      </c>
    </row>
    <row r="9967" spans="1:8" x14ac:dyDescent="0.45">
      <c r="A9967" s="2">
        <v>1</v>
      </c>
      <c r="B9967" s="2" t="s">
        <v>9970</v>
      </c>
      <c r="C9967" s="3">
        <v>405670</v>
      </c>
      <c r="D9967" s="3" t="str">
        <f t="shared" si="312"/>
        <v>브론즈</v>
      </c>
      <c r="E9967" s="3">
        <v>0</v>
      </c>
      <c r="F9967" s="2">
        <v>8</v>
      </c>
      <c r="G9967">
        <f>VLOOKUP(D9967, $M$2:Q9973, 5, FALSE)</f>
        <v>1.4999999999999999E-2</v>
      </c>
      <c r="H9967">
        <f t="shared" si="313"/>
        <v>6085.05</v>
      </c>
    </row>
    <row r="9968" spans="1:8" x14ac:dyDescent="0.45">
      <c r="A9968" s="2">
        <v>1</v>
      </c>
      <c r="B9968" s="2" t="s">
        <v>9971</v>
      </c>
      <c r="C9968" s="3">
        <v>0</v>
      </c>
      <c r="D9968" s="3" t="str">
        <f t="shared" si="312"/>
        <v>일반</v>
      </c>
      <c r="E9968" s="3">
        <v>0</v>
      </c>
      <c r="F9968" s="2">
        <v>1</v>
      </c>
      <c r="G9968">
        <f>VLOOKUP(D9968, $M$2:Q9974, 5, FALSE)</f>
        <v>0.01</v>
      </c>
      <c r="H9968">
        <f t="shared" si="313"/>
        <v>0</v>
      </c>
    </row>
    <row r="9969" spans="1:8" x14ac:dyDescent="0.45">
      <c r="A9969" s="2">
        <v>1</v>
      </c>
      <c r="B9969" s="2" t="s">
        <v>9972</v>
      </c>
      <c r="C9969" s="3">
        <v>32000</v>
      </c>
      <c r="D9969" s="3" t="str">
        <f t="shared" si="312"/>
        <v>일반</v>
      </c>
      <c r="E9969" s="3">
        <v>0</v>
      </c>
      <c r="F9969" s="2">
        <v>3</v>
      </c>
      <c r="G9969">
        <f>VLOOKUP(D9969, $M$2:Q9975, 5, FALSE)</f>
        <v>0.01</v>
      </c>
      <c r="H9969">
        <f t="shared" si="313"/>
        <v>320</v>
      </c>
    </row>
    <row r="9970" spans="1:8" x14ac:dyDescent="0.45">
      <c r="A9970" s="2">
        <v>1</v>
      </c>
      <c r="B9970" s="2" t="s">
        <v>9973</v>
      </c>
      <c r="C9970" s="3">
        <v>0</v>
      </c>
      <c r="D9970" s="3" t="str">
        <f t="shared" si="312"/>
        <v>일반</v>
      </c>
      <c r="E9970" s="3">
        <v>0</v>
      </c>
      <c r="F9970" s="2">
        <v>2</v>
      </c>
      <c r="G9970">
        <f>VLOOKUP(D9970, $M$2:Q9976, 5, FALSE)</f>
        <v>0.01</v>
      </c>
      <c r="H9970">
        <f t="shared" si="313"/>
        <v>0</v>
      </c>
    </row>
    <row r="9971" spans="1:8" x14ac:dyDescent="0.45">
      <c r="A9971" s="2">
        <v>1</v>
      </c>
      <c r="B9971" s="2" t="s">
        <v>9974</v>
      </c>
      <c r="C9971" s="3">
        <v>11000</v>
      </c>
      <c r="D9971" s="3" t="str">
        <f t="shared" si="312"/>
        <v>일반</v>
      </c>
      <c r="E9971" s="3">
        <v>0</v>
      </c>
      <c r="F9971" s="2">
        <v>1</v>
      </c>
      <c r="G9971">
        <f>VLOOKUP(D9971, $M$2:Q9977, 5, FALSE)</f>
        <v>0.01</v>
      </c>
      <c r="H9971">
        <f t="shared" si="313"/>
        <v>110</v>
      </c>
    </row>
    <row r="9972" spans="1:8" x14ac:dyDescent="0.45">
      <c r="A9972" s="2">
        <v>1</v>
      </c>
      <c r="B9972" s="2" t="s">
        <v>9975</v>
      </c>
      <c r="C9972" s="3">
        <v>118000</v>
      </c>
      <c r="D9972" s="3" t="str">
        <f t="shared" si="312"/>
        <v>일반</v>
      </c>
      <c r="E9972" s="3">
        <v>0</v>
      </c>
      <c r="F9972" s="2">
        <v>34</v>
      </c>
      <c r="G9972">
        <f>VLOOKUP(D9972, $M$2:Q9978, 5, FALSE)</f>
        <v>0.01</v>
      </c>
      <c r="H9972">
        <f t="shared" si="313"/>
        <v>1180</v>
      </c>
    </row>
    <row r="9973" spans="1:8" x14ac:dyDescent="0.45">
      <c r="A9973" s="2">
        <v>1</v>
      </c>
      <c r="B9973" s="2" t="s">
        <v>9976</v>
      </c>
      <c r="C9973" s="3">
        <v>0</v>
      </c>
      <c r="D9973" s="3" t="str">
        <f t="shared" si="312"/>
        <v>일반</v>
      </c>
      <c r="E9973" s="3">
        <v>0</v>
      </c>
      <c r="F9973" s="2">
        <v>1</v>
      </c>
      <c r="G9973">
        <f>VLOOKUP(D9973, $M$2:Q9979, 5, FALSE)</f>
        <v>0.01</v>
      </c>
      <c r="H9973">
        <f t="shared" si="313"/>
        <v>0</v>
      </c>
    </row>
    <row r="9974" spans="1:8" x14ac:dyDescent="0.45">
      <c r="A9974" s="2">
        <v>1</v>
      </c>
      <c r="B9974" s="2" t="s">
        <v>9977</v>
      </c>
      <c r="C9974" s="3">
        <v>88000</v>
      </c>
      <c r="D9974" s="3" t="str">
        <f t="shared" si="312"/>
        <v>일반</v>
      </c>
      <c r="E9974" s="3">
        <v>0</v>
      </c>
      <c r="F9974" s="2">
        <v>1</v>
      </c>
      <c r="G9974">
        <f>VLOOKUP(D9974, $M$2:Q9980, 5, FALSE)</f>
        <v>0.01</v>
      </c>
      <c r="H9974">
        <f t="shared" si="313"/>
        <v>880</v>
      </c>
    </row>
    <row r="9975" spans="1:8" x14ac:dyDescent="0.45">
      <c r="A9975" s="2">
        <v>1</v>
      </c>
      <c r="B9975" s="2" t="s">
        <v>9978</v>
      </c>
      <c r="C9975" s="3">
        <v>0</v>
      </c>
      <c r="D9975" s="3" t="str">
        <f t="shared" si="312"/>
        <v>일반</v>
      </c>
      <c r="E9975" s="3">
        <v>0</v>
      </c>
      <c r="F9975" s="2">
        <v>2</v>
      </c>
      <c r="G9975">
        <f>VLOOKUP(D9975, $M$2:Q9981, 5, FALSE)</f>
        <v>0.01</v>
      </c>
      <c r="H9975">
        <f t="shared" si="313"/>
        <v>0</v>
      </c>
    </row>
    <row r="9976" spans="1:8" x14ac:dyDescent="0.45">
      <c r="A9976" s="2">
        <v>1</v>
      </c>
      <c r="B9976" s="2" t="s">
        <v>9979</v>
      </c>
      <c r="C9976" s="3">
        <v>0</v>
      </c>
      <c r="D9976" s="3" t="str">
        <f t="shared" si="312"/>
        <v>일반</v>
      </c>
      <c r="E9976" s="3">
        <v>0</v>
      </c>
      <c r="F9976" s="2">
        <v>2</v>
      </c>
      <c r="G9976">
        <f>VLOOKUP(D9976, $M$2:Q9982, 5, FALSE)</f>
        <v>0.01</v>
      </c>
      <c r="H9976">
        <f t="shared" si="313"/>
        <v>0</v>
      </c>
    </row>
    <row r="9977" spans="1:8" x14ac:dyDescent="0.45">
      <c r="A9977" s="2">
        <v>1</v>
      </c>
      <c r="B9977" s="2" t="s">
        <v>9980</v>
      </c>
      <c r="C9977" s="3">
        <v>0</v>
      </c>
      <c r="D9977" s="3" t="str">
        <f t="shared" si="312"/>
        <v>일반</v>
      </c>
      <c r="E9977" s="3">
        <v>0</v>
      </c>
      <c r="F9977" s="2">
        <v>1</v>
      </c>
      <c r="G9977">
        <f>VLOOKUP(D9977, $M$2:Q9983, 5, FALSE)</f>
        <v>0.01</v>
      </c>
      <c r="H9977">
        <f t="shared" si="313"/>
        <v>0</v>
      </c>
    </row>
    <row r="9978" spans="1:8" x14ac:dyDescent="0.45">
      <c r="A9978" s="2">
        <v>1</v>
      </c>
      <c r="B9978" s="2" t="s">
        <v>9981</v>
      </c>
      <c r="C9978" s="3">
        <v>38000</v>
      </c>
      <c r="D9978" s="3" t="str">
        <f t="shared" si="312"/>
        <v>일반</v>
      </c>
      <c r="E9978" s="3">
        <v>0</v>
      </c>
      <c r="F9978" s="2">
        <v>1</v>
      </c>
      <c r="G9978">
        <f>VLOOKUP(D9978, $M$2:Q9984, 5, FALSE)</f>
        <v>0.01</v>
      </c>
      <c r="H9978">
        <f t="shared" si="313"/>
        <v>380</v>
      </c>
    </row>
    <row r="9979" spans="1:8" x14ac:dyDescent="0.45">
      <c r="A9979" s="2">
        <v>1</v>
      </c>
      <c r="B9979" s="2" t="s">
        <v>9982</v>
      </c>
      <c r="C9979" s="3">
        <v>13900</v>
      </c>
      <c r="D9979" s="3" t="str">
        <f t="shared" si="312"/>
        <v>일반</v>
      </c>
      <c r="E9979" s="3">
        <v>0</v>
      </c>
      <c r="F9979" s="2">
        <v>1</v>
      </c>
      <c r="G9979">
        <f>VLOOKUP(D9979, $M$2:Q9985, 5, FALSE)</f>
        <v>0.01</v>
      </c>
      <c r="H9979">
        <f t="shared" si="313"/>
        <v>139</v>
      </c>
    </row>
    <row r="9980" spans="1:8" x14ac:dyDescent="0.45">
      <c r="A9980" s="2">
        <v>1</v>
      </c>
      <c r="B9980" s="2" t="s">
        <v>9983</v>
      </c>
      <c r="C9980" s="3">
        <v>88000</v>
      </c>
      <c r="D9980" s="3" t="str">
        <f t="shared" si="312"/>
        <v>일반</v>
      </c>
      <c r="E9980" s="3">
        <v>0</v>
      </c>
      <c r="F9980" s="2">
        <v>2</v>
      </c>
      <c r="G9980">
        <f>VLOOKUP(D9980, $M$2:Q9986, 5, FALSE)</f>
        <v>0.01</v>
      </c>
      <c r="H9980">
        <f t="shared" si="313"/>
        <v>880</v>
      </c>
    </row>
    <row r="9981" spans="1:8" x14ac:dyDescent="0.45">
      <c r="A9981" s="2">
        <v>1</v>
      </c>
      <c r="B9981" s="2" t="s">
        <v>9984</v>
      </c>
      <c r="C9981" s="3">
        <v>0</v>
      </c>
      <c r="D9981" s="3" t="str">
        <f t="shared" si="312"/>
        <v>일반</v>
      </c>
      <c r="E9981" s="3">
        <v>0</v>
      </c>
      <c r="F9981" s="2">
        <v>2</v>
      </c>
      <c r="G9981">
        <f>VLOOKUP(D9981, $M$2:Q9987, 5, FALSE)</f>
        <v>0.01</v>
      </c>
      <c r="H9981">
        <f t="shared" si="313"/>
        <v>0</v>
      </c>
    </row>
    <row r="9982" spans="1:8" x14ac:dyDescent="0.45">
      <c r="A9982" s="2">
        <v>1</v>
      </c>
      <c r="B9982" s="2" t="s">
        <v>9985</v>
      </c>
      <c r="C9982" s="3">
        <v>418800</v>
      </c>
      <c r="D9982" s="3" t="str">
        <f t="shared" si="312"/>
        <v>브론즈</v>
      </c>
      <c r="E9982" s="3">
        <v>0</v>
      </c>
      <c r="F9982" s="2">
        <v>20</v>
      </c>
      <c r="G9982">
        <f>VLOOKUP(D9982, $M$2:Q9988, 5, FALSE)</f>
        <v>1.4999999999999999E-2</v>
      </c>
      <c r="H9982">
        <f t="shared" si="313"/>
        <v>6282</v>
      </c>
    </row>
    <row r="9983" spans="1:8" x14ac:dyDescent="0.45">
      <c r="A9983" s="2">
        <v>1</v>
      </c>
      <c r="B9983" s="2" t="s">
        <v>9986</v>
      </c>
      <c r="C9983" s="3">
        <v>0</v>
      </c>
      <c r="D9983" s="3" t="str">
        <f t="shared" si="312"/>
        <v>일반</v>
      </c>
      <c r="E9983" s="3">
        <v>0</v>
      </c>
      <c r="F9983" s="2">
        <v>2</v>
      </c>
      <c r="G9983">
        <f>VLOOKUP(D9983, $M$2:Q9989, 5, FALSE)</f>
        <v>0.01</v>
      </c>
      <c r="H9983">
        <f t="shared" si="313"/>
        <v>0</v>
      </c>
    </row>
    <row r="9984" spans="1:8" x14ac:dyDescent="0.45">
      <c r="A9984" s="2">
        <v>1</v>
      </c>
      <c r="B9984" s="2" t="s">
        <v>9987</v>
      </c>
      <c r="C9984" s="3">
        <v>225000</v>
      </c>
      <c r="D9984" s="3" t="str">
        <f t="shared" si="312"/>
        <v>일반</v>
      </c>
      <c r="E9984" s="3">
        <v>1140</v>
      </c>
      <c r="F9984" s="2">
        <v>16</v>
      </c>
      <c r="G9984">
        <f>VLOOKUP(D9984, $M$2:Q9990, 5, FALSE)</f>
        <v>0.01</v>
      </c>
      <c r="H9984">
        <f t="shared" si="313"/>
        <v>2250</v>
      </c>
    </row>
    <row r="9985" spans="1:8" x14ac:dyDescent="0.45">
      <c r="A9985" s="2">
        <v>1</v>
      </c>
      <c r="B9985" s="2" t="s">
        <v>9988</v>
      </c>
      <c r="C9985" s="3">
        <v>68000</v>
      </c>
      <c r="D9985" s="3" t="str">
        <f t="shared" si="312"/>
        <v>일반</v>
      </c>
      <c r="E9985" s="3">
        <v>0</v>
      </c>
      <c r="F9985" s="2">
        <v>20</v>
      </c>
      <c r="G9985">
        <f>VLOOKUP(D9985, $M$2:Q9991, 5, FALSE)</f>
        <v>0.01</v>
      </c>
      <c r="H9985">
        <f t="shared" si="313"/>
        <v>680</v>
      </c>
    </row>
    <row r="9986" spans="1:8" x14ac:dyDescent="0.45">
      <c r="A9986" s="2">
        <v>1</v>
      </c>
      <c r="B9986" s="2" t="s">
        <v>9989</v>
      </c>
      <c r="C9986" s="3">
        <v>0</v>
      </c>
      <c r="D9986" s="3" t="str">
        <f t="shared" si="312"/>
        <v>일반</v>
      </c>
      <c r="E9986" s="3">
        <v>0</v>
      </c>
      <c r="F9986" s="2">
        <v>1</v>
      </c>
      <c r="G9986">
        <f>VLOOKUP(D9986, $M$2:Q9992, 5, FALSE)</f>
        <v>0.01</v>
      </c>
      <c r="H9986">
        <f t="shared" si="313"/>
        <v>0</v>
      </c>
    </row>
    <row r="9987" spans="1:8" x14ac:dyDescent="0.45">
      <c r="A9987" s="2">
        <v>1</v>
      </c>
      <c r="B9987" s="2" t="s">
        <v>9990</v>
      </c>
      <c r="C9987" s="3">
        <v>177600</v>
      </c>
      <c r="D9987" s="3" t="str">
        <f t="shared" ref="D9987:D10050" si="314">LOOKUP(C9987, $N$2:$N$13, $M$2:$M$13)</f>
        <v>일반</v>
      </c>
      <c r="E9987" s="3">
        <v>0</v>
      </c>
      <c r="F9987" s="2">
        <v>9</v>
      </c>
      <c r="G9987">
        <f>VLOOKUP(D9987, $M$2:Q9993, 5, FALSE)</f>
        <v>0.01</v>
      </c>
      <c r="H9987">
        <f t="shared" ref="H9987:H10050" si="315">C9987*G9987</f>
        <v>1776</v>
      </c>
    </row>
    <row r="9988" spans="1:8" x14ac:dyDescent="0.45">
      <c r="A9988" s="2">
        <v>1</v>
      </c>
      <c r="B9988" s="2" t="s">
        <v>9991</v>
      </c>
      <c r="C9988" s="3">
        <v>0</v>
      </c>
      <c r="D9988" s="3" t="str">
        <f t="shared" si="314"/>
        <v>일반</v>
      </c>
      <c r="E9988" s="3">
        <v>0</v>
      </c>
      <c r="F9988" s="2">
        <v>1</v>
      </c>
      <c r="G9988">
        <f>VLOOKUP(D9988, $M$2:Q9994, 5, FALSE)</f>
        <v>0.01</v>
      </c>
      <c r="H9988">
        <f t="shared" si="315"/>
        <v>0</v>
      </c>
    </row>
    <row r="9989" spans="1:8" x14ac:dyDescent="0.45">
      <c r="A9989" s="2">
        <v>1</v>
      </c>
      <c r="B9989" s="2" t="s">
        <v>9992</v>
      </c>
      <c r="C9989" s="3">
        <v>382800</v>
      </c>
      <c r="D9989" s="3" t="str">
        <f t="shared" si="314"/>
        <v>브론즈</v>
      </c>
      <c r="E9989" s="3">
        <v>0</v>
      </c>
      <c r="F9989" s="2">
        <v>2</v>
      </c>
      <c r="G9989">
        <f>VLOOKUP(D9989, $M$2:Q9995, 5, FALSE)</f>
        <v>1.4999999999999999E-2</v>
      </c>
      <c r="H9989">
        <f t="shared" si="315"/>
        <v>5742</v>
      </c>
    </row>
    <row r="9990" spans="1:8" x14ac:dyDescent="0.45">
      <c r="A9990" s="2">
        <v>1</v>
      </c>
      <c r="B9990" s="2" t="s">
        <v>9993</v>
      </c>
      <c r="C9990" s="3">
        <v>119600</v>
      </c>
      <c r="D9990" s="3" t="str">
        <f t="shared" si="314"/>
        <v>일반</v>
      </c>
      <c r="E9990" s="3">
        <v>0</v>
      </c>
      <c r="F9990" s="2">
        <v>8</v>
      </c>
      <c r="G9990">
        <f>VLOOKUP(D9990, $M$2:Q9996, 5, FALSE)</f>
        <v>0.01</v>
      </c>
      <c r="H9990">
        <f t="shared" si="315"/>
        <v>1196</v>
      </c>
    </row>
    <row r="9991" spans="1:8" x14ac:dyDescent="0.45">
      <c r="A9991" s="2">
        <v>1</v>
      </c>
      <c r="B9991" s="2" t="s">
        <v>9994</v>
      </c>
      <c r="C9991" s="3">
        <v>0</v>
      </c>
      <c r="D9991" s="3" t="str">
        <f t="shared" si="314"/>
        <v>일반</v>
      </c>
      <c r="E9991" s="3">
        <v>0</v>
      </c>
      <c r="F9991" s="2">
        <v>1</v>
      </c>
      <c r="G9991">
        <f>VLOOKUP(D9991, $M$2:Q9997, 5, FALSE)</f>
        <v>0.01</v>
      </c>
      <c r="H9991">
        <f t="shared" si="315"/>
        <v>0</v>
      </c>
    </row>
    <row r="9992" spans="1:8" x14ac:dyDescent="0.45">
      <c r="A9992" s="2">
        <v>1</v>
      </c>
      <c r="B9992" s="2" t="s">
        <v>9995</v>
      </c>
      <c r="C9992" s="3">
        <v>0</v>
      </c>
      <c r="D9992" s="3" t="str">
        <f t="shared" si="314"/>
        <v>일반</v>
      </c>
      <c r="E9992" s="3">
        <v>0</v>
      </c>
      <c r="F9992" s="2">
        <v>0</v>
      </c>
      <c r="G9992">
        <f>VLOOKUP(D9992, $M$2:Q9998, 5, FALSE)</f>
        <v>0.01</v>
      </c>
      <c r="H9992">
        <f t="shared" si="315"/>
        <v>0</v>
      </c>
    </row>
    <row r="9993" spans="1:8" x14ac:dyDescent="0.45">
      <c r="A9993" s="2">
        <v>1</v>
      </c>
      <c r="B9993" s="2" t="s">
        <v>9996</v>
      </c>
      <c r="C9993" s="3">
        <v>0</v>
      </c>
      <c r="D9993" s="3" t="str">
        <f t="shared" si="314"/>
        <v>일반</v>
      </c>
      <c r="E9993" s="3">
        <v>0</v>
      </c>
      <c r="F9993" s="2">
        <v>1</v>
      </c>
      <c r="G9993">
        <f>VLOOKUP(D9993, $M$2:Q9999, 5, FALSE)</f>
        <v>0.01</v>
      </c>
      <c r="H9993">
        <f t="shared" si="315"/>
        <v>0</v>
      </c>
    </row>
    <row r="9994" spans="1:8" x14ac:dyDescent="0.45">
      <c r="A9994" s="2">
        <v>1</v>
      </c>
      <c r="B9994" s="2" t="s">
        <v>9997</v>
      </c>
      <c r="C9994" s="3">
        <v>467198</v>
      </c>
      <c r="D9994" s="3" t="str">
        <f t="shared" si="314"/>
        <v>브론즈</v>
      </c>
      <c r="E9994" s="3">
        <v>2752</v>
      </c>
      <c r="F9994" s="2">
        <v>8</v>
      </c>
      <c r="G9994">
        <f>VLOOKUP(D9994, $M$2:Q10000, 5, FALSE)</f>
        <v>1.4999999999999999E-2</v>
      </c>
      <c r="H9994">
        <f t="shared" si="315"/>
        <v>7007.9699999999993</v>
      </c>
    </row>
    <row r="9995" spans="1:8" x14ac:dyDescent="0.45">
      <c r="A9995" s="2">
        <v>1</v>
      </c>
      <c r="B9995" s="2" t="s">
        <v>9998</v>
      </c>
      <c r="C9995" s="3">
        <v>434600</v>
      </c>
      <c r="D9995" s="3" t="str">
        <f t="shared" si="314"/>
        <v>브론즈</v>
      </c>
      <c r="E9995" s="3">
        <v>0</v>
      </c>
      <c r="F9995" s="2">
        <v>1</v>
      </c>
      <c r="G9995">
        <f>VLOOKUP(D9995, $M$2:Q10001, 5, FALSE)</f>
        <v>1.4999999999999999E-2</v>
      </c>
      <c r="H9995">
        <f t="shared" si="315"/>
        <v>6519</v>
      </c>
    </row>
    <row r="9996" spans="1:8" x14ac:dyDescent="0.45">
      <c r="A9996" s="2">
        <v>1</v>
      </c>
      <c r="B9996" s="2" t="s">
        <v>9999</v>
      </c>
      <c r="C9996" s="3">
        <v>117200</v>
      </c>
      <c r="D9996" s="3" t="str">
        <f t="shared" si="314"/>
        <v>일반</v>
      </c>
      <c r="E9996" s="3">
        <v>0</v>
      </c>
      <c r="F9996" s="2">
        <v>1</v>
      </c>
      <c r="G9996">
        <f>VLOOKUP(D9996, $M$2:Q10002, 5, FALSE)</f>
        <v>0.01</v>
      </c>
      <c r="H9996">
        <f t="shared" si="315"/>
        <v>1172</v>
      </c>
    </row>
    <row r="9997" spans="1:8" x14ac:dyDescent="0.45">
      <c r="A9997" s="2">
        <v>1</v>
      </c>
      <c r="B9997" s="2" t="s">
        <v>10000</v>
      </c>
      <c r="C9997" s="3">
        <v>0</v>
      </c>
      <c r="D9997" s="3" t="str">
        <f t="shared" si="314"/>
        <v>일반</v>
      </c>
      <c r="E9997" s="3">
        <v>0</v>
      </c>
      <c r="F9997" s="2">
        <v>3</v>
      </c>
      <c r="G9997">
        <f>VLOOKUP(D9997, $M$2:Q10003, 5, FALSE)</f>
        <v>0.01</v>
      </c>
      <c r="H9997">
        <f t="shared" si="315"/>
        <v>0</v>
      </c>
    </row>
    <row r="9998" spans="1:8" x14ac:dyDescent="0.45">
      <c r="A9998" s="2">
        <v>1</v>
      </c>
      <c r="B9998" s="2" t="s">
        <v>10001</v>
      </c>
      <c r="C9998" s="3">
        <v>0</v>
      </c>
      <c r="D9998" s="3" t="str">
        <f t="shared" si="314"/>
        <v>일반</v>
      </c>
      <c r="E9998" s="3">
        <v>0</v>
      </c>
      <c r="F9998" s="2">
        <v>2</v>
      </c>
      <c r="G9998">
        <f>VLOOKUP(D9998, $M$2:Q10004, 5, FALSE)</f>
        <v>0.01</v>
      </c>
      <c r="H9998">
        <f t="shared" si="315"/>
        <v>0</v>
      </c>
    </row>
    <row r="9999" spans="1:8" x14ac:dyDescent="0.45">
      <c r="A9999" s="2">
        <v>1</v>
      </c>
      <c r="B9999" s="2" t="s">
        <v>10002</v>
      </c>
      <c r="C9999" s="3">
        <v>0</v>
      </c>
      <c r="D9999" s="3" t="str">
        <f t="shared" si="314"/>
        <v>일반</v>
      </c>
      <c r="E9999" s="3">
        <v>0</v>
      </c>
      <c r="F9999" s="2">
        <v>2</v>
      </c>
      <c r="G9999">
        <f>VLOOKUP(D9999, $M$2:Q10005, 5, FALSE)</f>
        <v>0.01</v>
      </c>
      <c r="H9999">
        <f t="shared" si="315"/>
        <v>0</v>
      </c>
    </row>
    <row r="10000" spans="1:8" x14ac:dyDescent="0.45">
      <c r="A10000" s="2">
        <v>1</v>
      </c>
      <c r="B10000" s="2" t="s">
        <v>10003</v>
      </c>
      <c r="C10000" s="3">
        <v>134000</v>
      </c>
      <c r="D10000" s="3" t="str">
        <f t="shared" si="314"/>
        <v>일반</v>
      </c>
      <c r="E10000" s="3">
        <v>0</v>
      </c>
      <c r="F10000" s="2">
        <v>4</v>
      </c>
      <c r="G10000">
        <f>VLOOKUP(D10000, $M$2:Q10006, 5, FALSE)</f>
        <v>0.01</v>
      </c>
      <c r="H10000">
        <f t="shared" si="315"/>
        <v>1340</v>
      </c>
    </row>
    <row r="10001" spans="1:8" x14ac:dyDescent="0.45">
      <c r="A10001" s="2">
        <v>1</v>
      </c>
      <c r="B10001" s="2" t="s">
        <v>10004</v>
      </c>
      <c r="C10001" s="3">
        <v>147300</v>
      </c>
      <c r="D10001" s="3" t="str">
        <f t="shared" si="314"/>
        <v>일반</v>
      </c>
      <c r="E10001" s="3">
        <v>178</v>
      </c>
      <c r="F10001" s="2">
        <v>4</v>
      </c>
      <c r="G10001">
        <f>VLOOKUP(D10001, $M$2:Q10007, 5, FALSE)</f>
        <v>0.01</v>
      </c>
      <c r="H10001">
        <f t="shared" si="315"/>
        <v>1473</v>
      </c>
    </row>
    <row r="10002" spans="1:8" x14ac:dyDescent="0.45">
      <c r="A10002" s="2">
        <v>1</v>
      </c>
      <c r="B10002" s="2" t="s">
        <v>10005</v>
      </c>
      <c r="C10002" s="3">
        <v>374233</v>
      </c>
      <c r="D10002" s="3" t="str">
        <f t="shared" si="314"/>
        <v>브론즈</v>
      </c>
      <c r="E10002" s="3">
        <v>0</v>
      </c>
      <c r="F10002" s="2">
        <v>16</v>
      </c>
      <c r="G10002">
        <f>VLOOKUP(D10002, $M$2:Q10008, 5, FALSE)</f>
        <v>1.4999999999999999E-2</v>
      </c>
      <c r="H10002">
        <f t="shared" si="315"/>
        <v>5613.4949999999999</v>
      </c>
    </row>
    <row r="10003" spans="1:8" x14ac:dyDescent="0.45">
      <c r="A10003" s="2">
        <v>1</v>
      </c>
      <c r="B10003" s="2" t="s">
        <v>10006</v>
      </c>
      <c r="C10003" s="3">
        <v>0</v>
      </c>
      <c r="D10003" s="3" t="str">
        <f t="shared" si="314"/>
        <v>일반</v>
      </c>
      <c r="E10003" s="3">
        <v>0</v>
      </c>
      <c r="F10003" s="2">
        <v>1</v>
      </c>
      <c r="G10003">
        <f>VLOOKUP(D10003, $M$2:Q10009, 5, FALSE)</f>
        <v>0.01</v>
      </c>
      <c r="H10003">
        <f t="shared" si="315"/>
        <v>0</v>
      </c>
    </row>
    <row r="10004" spans="1:8" x14ac:dyDescent="0.45">
      <c r="A10004" s="2">
        <v>1</v>
      </c>
      <c r="B10004" s="2" t="s">
        <v>10007</v>
      </c>
      <c r="C10004" s="3">
        <v>308920</v>
      </c>
      <c r="D10004" s="3" t="str">
        <f t="shared" si="314"/>
        <v>브론즈</v>
      </c>
      <c r="E10004" s="3">
        <v>0</v>
      </c>
      <c r="F10004" s="2">
        <v>16</v>
      </c>
      <c r="G10004">
        <f>VLOOKUP(D10004, $M$2:Q10010, 5, FALSE)</f>
        <v>1.4999999999999999E-2</v>
      </c>
      <c r="H10004">
        <f t="shared" si="315"/>
        <v>4633.8</v>
      </c>
    </row>
    <row r="10005" spans="1:8" x14ac:dyDescent="0.45">
      <c r="A10005" s="2">
        <v>1</v>
      </c>
      <c r="B10005" s="2" t="s">
        <v>10008</v>
      </c>
      <c r="C10005" s="3">
        <v>0</v>
      </c>
      <c r="D10005" s="3" t="str">
        <f t="shared" si="314"/>
        <v>일반</v>
      </c>
      <c r="E10005" s="3">
        <v>0</v>
      </c>
      <c r="F10005" s="2">
        <v>1</v>
      </c>
      <c r="G10005">
        <f>VLOOKUP(D10005, $M$2:Q10011, 5, FALSE)</f>
        <v>0.01</v>
      </c>
      <c r="H10005">
        <f t="shared" si="315"/>
        <v>0</v>
      </c>
    </row>
    <row r="10006" spans="1:8" x14ac:dyDescent="0.45">
      <c r="A10006" s="2">
        <v>1</v>
      </c>
      <c r="B10006" s="2" t="s">
        <v>10009</v>
      </c>
      <c r="C10006" s="3">
        <v>217350</v>
      </c>
      <c r="D10006" s="3" t="str">
        <f t="shared" si="314"/>
        <v>일반</v>
      </c>
      <c r="E10006" s="3">
        <v>860</v>
      </c>
      <c r="F10006" s="2">
        <v>17</v>
      </c>
      <c r="G10006">
        <f>VLOOKUP(D10006, $M$2:Q10012, 5, FALSE)</f>
        <v>0.01</v>
      </c>
      <c r="H10006">
        <f t="shared" si="315"/>
        <v>2173.5</v>
      </c>
    </row>
    <row r="10007" spans="1:8" x14ac:dyDescent="0.45">
      <c r="A10007" s="2">
        <v>1</v>
      </c>
      <c r="B10007" s="2" t="s">
        <v>10010</v>
      </c>
      <c r="C10007" s="3">
        <v>37000</v>
      </c>
      <c r="D10007" s="3" t="str">
        <f t="shared" si="314"/>
        <v>일반</v>
      </c>
      <c r="E10007" s="3">
        <v>0</v>
      </c>
      <c r="F10007" s="2">
        <v>3</v>
      </c>
      <c r="G10007">
        <f>VLOOKUP(D10007, $M$2:Q10013, 5, FALSE)</f>
        <v>0.01</v>
      </c>
      <c r="H10007">
        <f t="shared" si="315"/>
        <v>370</v>
      </c>
    </row>
    <row r="10008" spans="1:8" x14ac:dyDescent="0.45">
      <c r="A10008" s="2">
        <v>1</v>
      </c>
      <c r="B10008" s="2" t="s">
        <v>10011</v>
      </c>
      <c r="C10008" s="3">
        <v>0</v>
      </c>
      <c r="D10008" s="3" t="str">
        <f t="shared" si="314"/>
        <v>일반</v>
      </c>
      <c r="E10008" s="3">
        <v>0</v>
      </c>
      <c r="F10008" s="2">
        <v>4</v>
      </c>
      <c r="G10008">
        <f>VLOOKUP(D10008, $M$2:Q10014, 5, FALSE)</f>
        <v>0.01</v>
      </c>
      <c r="H10008">
        <f t="shared" si="315"/>
        <v>0</v>
      </c>
    </row>
    <row r="10009" spans="1:8" x14ac:dyDescent="0.45">
      <c r="A10009" s="2">
        <v>1</v>
      </c>
      <c r="B10009" s="2" t="s">
        <v>10012</v>
      </c>
      <c r="C10009" s="3">
        <v>0</v>
      </c>
      <c r="D10009" s="3" t="str">
        <f t="shared" si="314"/>
        <v>일반</v>
      </c>
      <c r="E10009" s="3">
        <v>0</v>
      </c>
      <c r="F10009" s="2">
        <v>2</v>
      </c>
      <c r="G10009">
        <f>VLOOKUP(D10009, $M$2:Q10015, 5, FALSE)</f>
        <v>0.01</v>
      </c>
      <c r="H10009">
        <f t="shared" si="315"/>
        <v>0</v>
      </c>
    </row>
    <row r="10010" spans="1:8" x14ac:dyDescent="0.45">
      <c r="A10010" s="2">
        <v>1</v>
      </c>
      <c r="B10010" s="2" t="s">
        <v>10013</v>
      </c>
      <c r="C10010" s="3">
        <v>78820</v>
      </c>
      <c r="D10010" s="3" t="str">
        <f t="shared" si="314"/>
        <v>일반</v>
      </c>
      <c r="E10010" s="3">
        <v>0</v>
      </c>
      <c r="F10010" s="2">
        <v>4</v>
      </c>
      <c r="G10010">
        <f>VLOOKUP(D10010, $M$2:Q10016, 5, FALSE)</f>
        <v>0.01</v>
      </c>
      <c r="H10010">
        <f t="shared" si="315"/>
        <v>788.2</v>
      </c>
    </row>
    <row r="10011" spans="1:8" x14ac:dyDescent="0.45">
      <c r="A10011" s="2">
        <v>1</v>
      </c>
      <c r="B10011" s="2" t="s">
        <v>10014</v>
      </c>
      <c r="C10011" s="3">
        <v>195110</v>
      </c>
      <c r="D10011" s="3" t="str">
        <f t="shared" si="314"/>
        <v>일반</v>
      </c>
      <c r="E10011" s="3">
        <v>0</v>
      </c>
      <c r="F10011" s="2">
        <v>49</v>
      </c>
      <c r="G10011">
        <f>VLOOKUP(D10011, $M$2:Q10017, 5, FALSE)</f>
        <v>0.01</v>
      </c>
      <c r="H10011">
        <f t="shared" si="315"/>
        <v>1951.1000000000001</v>
      </c>
    </row>
    <row r="10012" spans="1:8" x14ac:dyDescent="0.45">
      <c r="A10012" s="2">
        <v>1</v>
      </c>
      <c r="B10012" s="2" t="s">
        <v>10015</v>
      </c>
      <c r="C10012" s="3">
        <v>52000</v>
      </c>
      <c r="D10012" s="3" t="str">
        <f t="shared" si="314"/>
        <v>일반</v>
      </c>
      <c r="E10012" s="3">
        <v>0</v>
      </c>
      <c r="F10012" s="2">
        <v>1</v>
      </c>
      <c r="G10012">
        <f>VLOOKUP(D10012, $M$2:Q10018, 5, FALSE)</f>
        <v>0.01</v>
      </c>
      <c r="H10012">
        <f t="shared" si="315"/>
        <v>520</v>
      </c>
    </row>
    <row r="10013" spans="1:8" x14ac:dyDescent="0.45">
      <c r="A10013" s="2">
        <v>1</v>
      </c>
      <c r="B10013" s="2" t="s">
        <v>10016</v>
      </c>
      <c r="C10013" s="3">
        <v>0</v>
      </c>
      <c r="D10013" s="3" t="str">
        <f t="shared" si="314"/>
        <v>일반</v>
      </c>
      <c r="E10013" s="3">
        <v>0</v>
      </c>
      <c r="F10013" s="2">
        <v>3</v>
      </c>
      <c r="G10013">
        <f>VLOOKUP(D10013, $M$2:Q10019, 5, FALSE)</f>
        <v>0.01</v>
      </c>
      <c r="H10013">
        <f t="shared" si="315"/>
        <v>0</v>
      </c>
    </row>
    <row r="10014" spans="1:8" x14ac:dyDescent="0.45">
      <c r="A10014" s="2">
        <v>1</v>
      </c>
      <c r="B10014" s="2" t="s">
        <v>10017</v>
      </c>
      <c r="C10014" s="3">
        <v>978890</v>
      </c>
      <c r="D10014" s="3" t="str">
        <f t="shared" si="314"/>
        <v>브론즈</v>
      </c>
      <c r="E10014" s="3">
        <v>0</v>
      </c>
      <c r="F10014" s="2">
        <v>9</v>
      </c>
      <c r="G10014">
        <f>VLOOKUP(D10014, $M$2:Q10020, 5, FALSE)</f>
        <v>1.4999999999999999E-2</v>
      </c>
      <c r="H10014">
        <f t="shared" si="315"/>
        <v>14683.35</v>
      </c>
    </row>
    <row r="10015" spans="1:8" x14ac:dyDescent="0.45">
      <c r="A10015" s="2">
        <v>1</v>
      </c>
      <c r="B10015" s="2" t="s">
        <v>10018</v>
      </c>
      <c r="C10015" s="3">
        <v>0</v>
      </c>
      <c r="D10015" s="3" t="str">
        <f t="shared" si="314"/>
        <v>일반</v>
      </c>
      <c r="E10015" s="3">
        <v>0</v>
      </c>
      <c r="F10015" s="2">
        <v>3</v>
      </c>
      <c r="G10015">
        <f>VLOOKUP(D10015, $M$2:Q10021, 5, FALSE)</f>
        <v>0.01</v>
      </c>
      <c r="H10015">
        <f t="shared" si="315"/>
        <v>0</v>
      </c>
    </row>
    <row r="10016" spans="1:8" x14ac:dyDescent="0.45">
      <c r="A10016" s="2">
        <v>1</v>
      </c>
      <c r="B10016" s="2" t="s">
        <v>10019</v>
      </c>
      <c r="C10016" s="3">
        <v>0</v>
      </c>
      <c r="D10016" s="3" t="str">
        <f t="shared" si="314"/>
        <v>일반</v>
      </c>
      <c r="E10016" s="3">
        <v>0</v>
      </c>
      <c r="F10016" s="2">
        <v>4</v>
      </c>
      <c r="G10016">
        <f>VLOOKUP(D10016, $M$2:Q10022, 5, FALSE)</f>
        <v>0.01</v>
      </c>
      <c r="H10016">
        <f t="shared" si="315"/>
        <v>0</v>
      </c>
    </row>
    <row r="10017" spans="1:8" x14ac:dyDescent="0.45">
      <c r="A10017" s="2">
        <v>1</v>
      </c>
      <c r="B10017" s="2" t="s">
        <v>10020</v>
      </c>
      <c r="C10017" s="3">
        <v>0</v>
      </c>
      <c r="D10017" s="3" t="str">
        <f t="shared" si="314"/>
        <v>일반</v>
      </c>
      <c r="E10017" s="3">
        <v>0</v>
      </c>
      <c r="F10017" s="2">
        <v>2</v>
      </c>
      <c r="G10017">
        <f>VLOOKUP(D10017, $M$2:Q10023, 5, FALSE)</f>
        <v>0.01</v>
      </c>
      <c r="H10017">
        <f t="shared" si="315"/>
        <v>0</v>
      </c>
    </row>
    <row r="10018" spans="1:8" x14ac:dyDescent="0.45">
      <c r="A10018" s="2">
        <v>1</v>
      </c>
      <c r="B10018" s="2" t="s">
        <v>10021</v>
      </c>
      <c r="C10018" s="3">
        <v>245060</v>
      </c>
      <c r="D10018" s="3" t="str">
        <f t="shared" si="314"/>
        <v>일반</v>
      </c>
      <c r="E10018" s="3">
        <v>0</v>
      </c>
      <c r="F10018" s="2">
        <v>12</v>
      </c>
      <c r="G10018">
        <f>VLOOKUP(D10018, $M$2:Q10024, 5, FALSE)</f>
        <v>0.01</v>
      </c>
      <c r="H10018">
        <f t="shared" si="315"/>
        <v>2450.6</v>
      </c>
    </row>
    <row r="10019" spans="1:8" x14ac:dyDescent="0.45">
      <c r="A10019" s="2">
        <v>1</v>
      </c>
      <c r="B10019" s="2" t="s">
        <v>10022</v>
      </c>
      <c r="C10019" s="3">
        <v>129570</v>
      </c>
      <c r="D10019" s="3" t="str">
        <f t="shared" si="314"/>
        <v>일반</v>
      </c>
      <c r="E10019" s="3">
        <v>0</v>
      </c>
      <c r="F10019" s="2">
        <v>2</v>
      </c>
      <c r="G10019">
        <f>VLOOKUP(D10019, $M$2:Q10025, 5, FALSE)</f>
        <v>0.01</v>
      </c>
      <c r="H10019">
        <f t="shared" si="315"/>
        <v>1295.7</v>
      </c>
    </row>
    <row r="10020" spans="1:8" x14ac:dyDescent="0.45">
      <c r="A10020" s="2">
        <v>1</v>
      </c>
      <c r="B10020" s="2" t="s">
        <v>10023</v>
      </c>
      <c r="C10020" s="3">
        <v>220200</v>
      </c>
      <c r="D10020" s="3" t="str">
        <f t="shared" si="314"/>
        <v>일반</v>
      </c>
      <c r="E10020" s="3">
        <v>0</v>
      </c>
      <c r="F10020" s="2">
        <v>5</v>
      </c>
      <c r="G10020">
        <f>VLOOKUP(D10020, $M$2:Q10026, 5, FALSE)</f>
        <v>0.01</v>
      </c>
      <c r="H10020">
        <f t="shared" si="315"/>
        <v>2202</v>
      </c>
    </row>
    <row r="10021" spans="1:8" x14ac:dyDescent="0.45">
      <c r="A10021" s="2">
        <v>1</v>
      </c>
      <c r="B10021" s="2" t="s">
        <v>10024</v>
      </c>
      <c r="C10021" s="3">
        <v>42700</v>
      </c>
      <c r="D10021" s="3" t="str">
        <f t="shared" si="314"/>
        <v>일반</v>
      </c>
      <c r="E10021" s="3">
        <v>0</v>
      </c>
      <c r="F10021" s="2">
        <v>1</v>
      </c>
      <c r="G10021">
        <f>VLOOKUP(D10021, $M$2:Q10027, 5, FALSE)</f>
        <v>0.01</v>
      </c>
      <c r="H10021">
        <f t="shared" si="315"/>
        <v>427</v>
      </c>
    </row>
    <row r="10022" spans="1:8" x14ac:dyDescent="0.45">
      <c r="A10022" s="2">
        <v>1</v>
      </c>
      <c r="B10022" s="2" t="s">
        <v>10025</v>
      </c>
      <c r="C10022" s="3">
        <v>0</v>
      </c>
      <c r="D10022" s="3" t="str">
        <f t="shared" si="314"/>
        <v>일반</v>
      </c>
      <c r="E10022" s="3">
        <v>0</v>
      </c>
      <c r="F10022" s="2">
        <v>1</v>
      </c>
      <c r="G10022">
        <f>VLOOKUP(D10022, $M$2:Q10028, 5, FALSE)</f>
        <v>0.01</v>
      </c>
      <c r="H10022">
        <f t="shared" si="315"/>
        <v>0</v>
      </c>
    </row>
    <row r="10023" spans="1:8" x14ac:dyDescent="0.45">
      <c r="A10023" s="2">
        <v>1</v>
      </c>
      <c r="B10023" s="2" t="s">
        <v>10026</v>
      </c>
      <c r="C10023" s="3">
        <v>0</v>
      </c>
      <c r="D10023" s="3" t="str">
        <f t="shared" si="314"/>
        <v>일반</v>
      </c>
      <c r="E10023" s="3">
        <v>0</v>
      </c>
      <c r="F10023" s="2">
        <v>1</v>
      </c>
      <c r="G10023">
        <f>VLOOKUP(D10023, $M$2:Q10029, 5, FALSE)</f>
        <v>0.01</v>
      </c>
      <c r="H10023">
        <f t="shared" si="315"/>
        <v>0</v>
      </c>
    </row>
    <row r="10024" spans="1:8" x14ac:dyDescent="0.45">
      <c r="A10024" s="2">
        <v>1</v>
      </c>
      <c r="B10024" s="2" t="s">
        <v>10027</v>
      </c>
      <c r="C10024" s="3">
        <v>196180</v>
      </c>
      <c r="D10024" s="3" t="str">
        <f t="shared" si="314"/>
        <v>일반</v>
      </c>
      <c r="E10024" s="3">
        <v>0</v>
      </c>
      <c r="F10024" s="2">
        <v>6</v>
      </c>
      <c r="G10024">
        <f>VLOOKUP(D10024, $M$2:Q10030, 5, FALSE)</f>
        <v>0.01</v>
      </c>
      <c r="H10024">
        <f t="shared" si="315"/>
        <v>1961.8</v>
      </c>
    </row>
    <row r="10025" spans="1:8" x14ac:dyDescent="0.45">
      <c r="A10025" s="2">
        <v>1</v>
      </c>
      <c r="B10025" s="2" t="s">
        <v>10028</v>
      </c>
      <c r="C10025" s="3">
        <v>66000</v>
      </c>
      <c r="D10025" s="3" t="str">
        <f t="shared" si="314"/>
        <v>일반</v>
      </c>
      <c r="E10025" s="3">
        <v>0</v>
      </c>
      <c r="F10025" s="2">
        <v>1</v>
      </c>
      <c r="G10025">
        <f>VLOOKUP(D10025, $M$2:Q10031, 5, FALSE)</f>
        <v>0.01</v>
      </c>
      <c r="H10025">
        <f t="shared" si="315"/>
        <v>660</v>
      </c>
    </row>
    <row r="10026" spans="1:8" x14ac:dyDescent="0.45">
      <c r="A10026" s="2">
        <v>1</v>
      </c>
      <c r="B10026" s="2" t="s">
        <v>10029</v>
      </c>
      <c r="C10026" s="3">
        <v>0</v>
      </c>
      <c r="D10026" s="3" t="str">
        <f t="shared" si="314"/>
        <v>일반</v>
      </c>
      <c r="E10026" s="3">
        <v>0</v>
      </c>
      <c r="F10026" s="2">
        <v>2</v>
      </c>
      <c r="G10026">
        <f>VLOOKUP(D10026, $M$2:Q10032, 5, FALSE)</f>
        <v>0.01</v>
      </c>
      <c r="H10026">
        <f t="shared" si="315"/>
        <v>0</v>
      </c>
    </row>
    <row r="10027" spans="1:8" x14ac:dyDescent="0.45">
      <c r="A10027" s="2">
        <v>1</v>
      </c>
      <c r="B10027" s="2" t="s">
        <v>10030</v>
      </c>
      <c r="C10027" s="3">
        <v>0</v>
      </c>
      <c r="D10027" s="3" t="str">
        <f t="shared" si="314"/>
        <v>일반</v>
      </c>
      <c r="E10027" s="3">
        <v>0</v>
      </c>
      <c r="F10027" s="2">
        <v>2</v>
      </c>
      <c r="G10027">
        <f>VLOOKUP(D10027, $M$2:Q10033, 5, FALSE)</f>
        <v>0.01</v>
      </c>
      <c r="H10027">
        <f t="shared" si="315"/>
        <v>0</v>
      </c>
    </row>
    <row r="10028" spans="1:8" x14ac:dyDescent="0.45">
      <c r="A10028" s="2">
        <v>1</v>
      </c>
      <c r="B10028" s="2" t="s">
        <v>10031</v>
      </c>
      <c r="C10028" s="3">
        <v>130630</v>
      </c>
      <c r="D10028" s="3" t="str">
        <f t="shared" si="314"/>
        <v>일반</v>
      </c>
      <c r="E10028" s="3">
        <v>0</v>
      </c>
      <c r="F10028" s="2">
        <v>2</v>
      </c>
      <c r="G10028">
        <f>VLOOKUP(D10028, $M$2:Q10034, 5, FALSE)</f>
        <v>0.01</v>
      </c>
      <c r="H10028">
        <f t="shared" si="315"/>
        <v>1306.3</v>
      </c>
    </row>
    <row r="10029" spans="1:8" x14ac:dyDescent="0.45">
      <c r="A10029" s="2">
        <v>1</v>
      </c>
      <c r="B10029" s="2" t="s">
        <v>10032</v>
      </c>
      <c r="C10029" s="3">
        <v>0</v>
      </c>
      <c r="D10029" s="3" t="str">
        <f t="shared" si="314"/>
        <v>일반</v>
      </c>
      <c r="E10029" s="3">
        <v>0</v>
      </c>
      <c r="F10029" s="2">
        <v>5</v>
      </c>
      <c r="G10029">
        <f>VLOOKUP(D10029, $M$2:Q10035, 5, FALSE)</f>
        <v>0.01</v>
      </c>
      <c r="H10029">
        <f t="shared" si="315"/>
        <v>0</v>
      </c>
    </row>
    <row r="10030" spans="1:8" x14ac:dyDescent="0.45">
      <c r="A10030" s="2">
        <v>1</v>
      </c>
      <c r="B10030" s="2" t="s">
        <v>10033</v>
      </c>
      <c r="C10030" s="3">
        <v>109000</v>
      </c>
      <c r="D10030" s="3" t="str">
        <f t="shared" si="314"/>
        <v>일반</v>
      </c>
      <c r="E10030" s="3">
        <v>0</v>
      </c>
      <c r="F10030" s="2">
        <v>7</v>
      </c>
      <c r="G10030">
        <f>VLOOKUP(D10030, $M$2:Q10036, 5, FALSE)</f>
        <v>0.01</v>
      </c>
      <c r="H10030">
        <f t="shared" si="315"/>
        <v>1090</v>
      </c>
    </row>
    <row r="10031" spans="1:8" x14ac:dyDescent="0.45">
      <c r="A10031" s="2">
        <v>1</v>
      </c>
      <c r="B10031" s="2" t="s">
        <v>10034</v>
      </c>
      <c r="C10031" s="3">
        <v>0</v>
      </c>
      <c r="D10031" s="3" t="str">
        <f t="shared" si="314"/>
        <v>일반</v>
      </c>
      <c r="E10031" s="3">
        <v>0</v>
      </c>
      <c r="F10031" s="2">
        <v>1</v>
      </c>
      <c r="G10031">
        <f>VLOOKUP(D10031, $M$2:Q10037, 5, FALSE)</f>
        <v>0.01</v>
      </c>
      <c r="H10031">
        <f t="shared" si="315"/>
        <v>0</v>
      </c>
    </row>
    <row r="10032" spans="1:8" x14ac:dyDescent="0.45">
      <c r="A10032" s="2">
        <v>1</v>
      </c>
      <c r="B10032" s="2" t="s">
        <v>10035</v>
      </c>
      <c r="C10032" s="3">
        <v>0</v>
      </c>
      <c r="D10032" s="3" t="str">
        <f t="shared" si="314"/>
        <v>일반</v>
      </c>
      <c r="E10032" s="3">
        <v>0</v>
      </c>
      <c r="F10032" s="2">
        <v>10</v>
      </c>
      <c r="G10032">
        <f>VLOOKUP(D10032, $M$2:Q10038, 5, FALSE)</f>
        <v>0.01</v>
      </c>
      <c r="H10032">
        <f t="shared" si="315"/>
        <v>0</v>
      </c>
    </row>
    <row r="10033" spans="1:8" x14ac:dyDescent="0.45">
      <c r="A10033" s="2">
        <v>1</v>
      </c>
      <c r="B10033" s="2" t="s">
        <v>10036</v>
      </c>
      <c r="C10033" s="3">
        <v>47000</v>
      </c>
      <c r="D10033" s="3" t="str">
        <f t="shared" si="314"/>
        <v>일반</v>
      </c>
      <c r="E10033" s="3">
        <v>0</v>
      </c>
      <c r="F10033" s="2">
        <v>1</v>
      </c>
      <c r="G10033">
        <f>VLOOKUP(D10033, $M$2:Q10039, 5, FALSE)</f>
        <v>0.01</v>
      </c>
      <c r="H10033">
        <f t="shared" si="315"/>
        <v>470</v>
      </c>
    </row>
    <row r="10034" spans="1:8" x14ac:dyDescent="0.45">
      <c r="A10034" s="2">
        <v>1</v>
      </c>
      <c r="B10034" s="2" t="s">
        <v>10037</v>
      </c>
      <c r="C10034" s="3">
        <v>38000</v>
      </c>
      <c r="D10034" s="3" t="str">
        <f t="shared" si="314"/>
        <v>일반</v>
      </c>
      <c r="E10034" s="3">
        <v>0</v>
      </c>
      <c r="F10034" s="2">
        <v>1</v>
      </c>
      <c r="G10034">
        <f>VLOOKUP(D10034, $M$2:Q10040, 5, FALSE)</f>
        <v>0.01</v>
      </c>
      <c r="H10034">
        <f t="shared" si="315"/>
        <v>380</v>
      </c>
    </row>
    <row r="10035" spans="1:8" x14ac:dyDescent="0.45">
      <c r="A10035" s="2">
        <v>1</v>
      </c>
      <c r="B10035" s="2" t="s">
        <v>10038</v>
      </c>
      <c r="C10035" s="3">
        <v>0</v>
      </c>
      <c r="D10035" s="3" t="str">
        <f t="shared" si="314"/>
        <v>일반</v>
      </c>
      <c r="E10035" s="3">
        <v>0</v>
      </c>
      <c r="F10035" s="2">
        <v>3</v>
      </c>
      <c r="G10035">
        <f>VLOOKUP(D10035, $M$2:Q10041, 5, FALSE)</f>
        <v>0.01</v>
      </c>
      <c r="H10035">
        <f t="shared" si="315"/>
        <v>0</v>
      </c>
    </row>
    <row r="10036" spans="1:8" x14ac:dyDescent="0.45">
      <c r="A10036" s="2">
        <v>1</v>
      </c>
      <c r="B10036" s="2" t="s">
        <v>10039</v>
      </c>
      <c r="C10036" s="3">
        <v>0</v>
      </c>
      <c r="D10036" s="3" t="str">
        <f t="shared" si="314"/>
        <v>일반</v>
      </c>
      <c r="E10036" s="3">
        <v>0</v>
      </c>
      <c r="F10036" s="2">
        <v>3</v>
      </c>
      <c r="G10036">
        <f>VLOOKUP(D10036, $M$2:Q10042, 5, FALSE)</f>
        <v>0.01</v>
      </c>
      <c r="H10036">
        <f t="shared" si="315"/>
        <v>0</v>
      </c>
    </row>
    <row r="10037" spans="1:8" x14ac:dyDescent="0.45">
      <c r="A10037" s="2">
        <v>1</v>
      </c>
      <c r="B10037" s="2" t="s">
        <v>10040</v>
      </c>
      <c r="C10037" s="3">
        <v>219200</v>
      </c>
      <c r="D10037" s="3" t="str">
        <f t="shared" si="314"/>
        <v>일반</v>
      </c>
      <c r="E10037" s="3">
        <v>0</v>
      </c>
      <c r="F10037" s="2">
        <v>6</v>
      </c>
      <c r="G10037">
        <f>VLOOKUP(D10037, $M$2:Q10043, 5, FALSE)</f>
        <v>0.01</v>
      </c>
      <c r="H10037">
        <f t="shared" si="315"/>
        <v>2192</v>
      </c>
    </row>
    <row r="10038" spans="1:8" x14ac:dyDescent="0.45">
      <c r="A10038" s="2">
        <v>1</v>
      </c>
      <c r="B10038" s="2" t="s">
        <v>10041</v>
      </c>
      <c r="C10038" s="3">
        <v>52000</v>
      </c>
      <c r="D10038" s="3" t="str">
        <f t="shared" si="314"/>
        <v>일반</v>
      </c>
      <c r="E10038" s="3">
        <v>0</v>
      </c>
      <c r="F10038" s="2">
        <v>3</v>
      </c>
      <c r="G10038">
        <f>VLOOKUP(D10038, $M$2:Q10044, 5, FALSE)</f>
        <v>0.01</v>
      </c>
      <c r="H10038">
        <f t="shared" si="315"/>
        <v>520</v>
      </c>
    </row>
    <row r="10039" spans="1:8" x14ac:dyDescent="0.45">
      <c r="A10039" s="2">
        <v>1</v>
      </c>
      <c r="B10039" s="2" t="s">
        <v>10042</v>
      </c>
      <c r="C10039" s="3">
        <v>1297820</v>
      </c>
      <c r="D10039" s="3" t="str">
        <f t="shared" si="314"/>
        <v>실버</v>
      </c>
      <c r="E10039" s="3">
        <v>0</v>
      </c>
      <c r="F10039" s="2">
        <v>62</v>
      </c>
      <c r="G10039">
        <f>VLOOKUP(D10039, $M$2:Q10045, 5, FALSE)</f>
        <v>0.02</v>
      </c>
      <c r="H10039">
        <f t="shared" si="315"/>
        <v>25956.400000000001</v>
      </c>
    </row>
    <row r="10040" spans="1:8" x14ac:dyDescent="0.45">
      <c r="A10040" s="2">
        <v>1</v>
      </c>
      <c r="B10040" s="2" t="s">
        <v>10043</v>
      </c>
      <c r="C10040" s="3">
        <v>0</v>
      </c>
      <c r="D10040" s="3" t="str">
        <f t="shared" si="314"/>
        <v>일반</v>
      </c>
      <c r="E10040" s="3">
        <v>0</v>
      </c>
      <c r="F10040" s="2">
        <v>3</v>
      </c>
      <c r="G10040">
        <f>VLOOKUP(D10040, $M$2:Q10046, 5, FALSE)</f>
        <v>0.01</v>
      </c>
      <c r="H10040">
        <f t="shared" si="315"/>
        <v>0</v>
      </c>
    </row>
    <row r="10041" spans="1:8" x14ac:dyDescent="0.45">
      <c r="A10041" s="2">
        <v>1</v>
      </c>
      <c r="B10041" s="2" t="s">
        <v>10044</v>
      </c>
      <c r="C10041" s="3">
        <v>0</v>
      </c>
      <c r="D10041" s="3" t="str">
        <f t="shared" si="314"/>
        <v>일반</v>
      </c>
      <c r="E10041" s="3">
        <v>0</v>
      </c>
      <c r="F10041" s="2">
        <v>3</v>
      </c>
      <c r="G10041">
        <f>VLOOKUP(D10041, $M$2:Q10047, 5, FALSE)</f>
        <v>0.01</v>
      </c>
      <c r="H10041">
        <f t="shared" si="315"/>
        <v>0</v>
      </c>
    </row>
    <row r="10042" spans="1:8" x14ac:dyDescent="0.45">
      <c r="A10042" s="2">
        <v>1</v>
      </c>
      <c r="B10042" s="2" t="s">
        <v>10045</v>
      </c>
      <c r="C10042" s="3">
        <v>21850</v>
      </c>
      <c r="D10042" s="3" t="str">
        <f t="shared" si="314"/>
        <v>일반</v>
      </c>
      <c r="E10042" s="3">
        <v>0</v>
      </c>
      <c r="F10042" s="2">
        <v>3</v>
      </c>
      <c r="G10042">
        <f>VLOOKUP(D10042, $M$2:Q10048, 5, FALSE)</f>
        <v>0.01</v>
      </c>
      <c r="H10042">
        <f t="shared" si="315"/>
        <v>218.5</v>
      </c>
    </row>
    <row r="10043" spans="1:8" x14ac:dyDescent="0.45">
      <c r="A10043" s="2">
        <v>1</v>
      </c>
      <c r="B10043" s="2" t="s">
        <v>10046</v>
      </c>
      <c r="C10043" s="3">
        <v>0</v>
      </c>
      <c r="D10043" s="3" t="str">
        <f t="shared" si="314"/>
        <v>일반</v>
      </c>
      <c r="E10043" s="3">
        <v>0</v>
      </c>
      <c r="F10043" s="2">
        <v>2</v>
      </c>
      <c r="G10043">
        <f>VLOOKUP(D10043, $M$2:Q10049, 5, FALSE)</f>
        <v>0.01</v>
      </c>
      <c r="H10043">
        <f t="shared" si="315"/>
        <v>0</v>
      </c>
    </row>
    <row r="10044" spans="1:8" x14ac:dyDescent="0.45">
      <c r="A10044" s="2">
        <v>1</v>
      </c>
      <c r="B10044" s="2" t="s">
        <v>10047</v>
      </c>
      <c r="C10044" s="3">
        <v>0</v>
      </c>
      <c r="D10044" s="3" t="str">
        <f t="shared" si="314"/>
        <v>일반</v>
      </c>
      <c r="E10044" s="3">
        <v>0</v>
      </c>
      <c r="F10044" s="2">
        <v>1</v>
      </c>
      <c r="G10044">
        <f>VLOOKUP(D10044, $M$2:Q10050, 5, FALSE)</f>
        <v>0.01</v>
      </c>
      <c r="H10044">
        <f t="shared" si="315"/>
        <v>0</v>
      </c>
    </row>
    <row r="10045" spans="1:8" x14ac:dyDescent="0.45">
      <c r="A10045" s="2">
        <v>1</v>
      </c>
      <c r="B10045" s="2" t="s">
        <v>10048</v>
      </c>
      <c r="C10045" s="3">
        <v>0</v>
      </c>
      <c r="D10045" s="3" t="str">
        <f t="shared" si="314"/>
        <v>일반</v>
      </c>
      <c r="E10045" s="3">
        <v>0</v>
      </c>
      <c r="F10045" s="2">
        <v>2</v>
      </c>
      <c r="G10045">
        <f>VLOOKUP(D10045, $M$2:Q10051, 5, FALSE)</f>
        <v>0.01</v>
      </c>
      <c r="H10045">
        <f t="shared" si="315"/>
        <v>0</v>
      </c>
    </row>
    <row r="10046" spans="1:8" x14ac:dyDescent="0.45">
      <c r="A10046" s="2">
        <v>1</v>
      </c>
      <c r="B10046" s="2" t="s">
        <v>10049</v>
      </c>
      <c r="C10046" s="3">
        <v>116000</v>
      </c>
      <c r="D10046" s="3" t="str">
        <f t="shared" si="314"/>
        <v>일반</v>
      </c>
      <c r="E10046" s="3">
        <v>0</v>
      </c>
      <c r="F10046" s="2">
        <v>1</v>
      </c>
      <c r="G10046">
        <f>VLOOKUP(D10046, $M$2:Q10052, 5, FALSE)</f>
        <v>0.01</v>
      </c>
      <c r="H10046">
        <f t="shared" si="315"/>
        <v>1160</v>
      </c>
    </row>
    <row r="10047" spans="1:8" x14ac:dyDescent="0.45">
      <c r="A10047" s="2">
        <v>1</v>
      </c>
      <c r="B10047" s="2" t="s">
        <v>10050</v>
      </c>
      <c r="C10047" s="3">
        <v>0</v>
      </c>
      <c r="D10047" s="3" t="str">
        <f t="shared" si="314"/>
        <v>일반</v>
      </c>
      <c r="E10047" s="3">
        <v>0</v>
      </c>
      <c r="F10047" s="2">
        <v>7</v>
      </c>
      <c r="G10047">
        <f>VLOOKUP(D10047, $M$2:Q10053, 5, FALSE)</f>
        <v>0.01</v>
      </c>
      <c r="H10047">
        <f t="shared" si="315"/>
        <v>0</v>
      </c>
    </row>
    <row r="10048" spans="1:8" x14ac:dyDescent="0.45">
      <c r="A10048" s="2">
        <v>1</v>
      </c>
      <c r="B10048" s="2" t="s">
        <v>10051</v>
      </c>
      <c r="C10048" s="3">
        <v>142300</v>
      </c>
      <c r="D10048" s="3" t="str">
        <f t="shared" si="314"/>
        <v>일반</v>
      </c>
      <c r="E10048" s="3">
        <v>0</v>
      </c>
      <c r="F10048" s="2">
        <v>4</v>
      </c>
      <c r="G10048">
        <f>VLOOKUP(D10048, $M$2:Q10054, 5, FALSE)</f>
        <v>0.01</v>
      </c>
      <c r="H10048">
        <f t="shared" si="315"/>
        <v>1423</v>
      </c>
    </row>
    <row r="10049" spans="1:8" x14ac:dyDescent="0.45">
      <c r="A10049" s="2">
        <v>1</v>
      </c>
      <c r="B10049" s="2" t="s">
        <v>10052</v>
      </c>
      <c r="C10049" s="3">
        <v>0</v>
      </c>
      <c r="D10049" s="3" t="str">
        <f t="shared" si="314"/>
        <v>일반</v>
      </c>
      <c r="E10049" s="3">
        <v>0</v>
      </c>
      <c r="F10049" s="2">
        <v>1</v>
      </c>
      <c r="G10049">
        <f>VLOOKUP(D10049, $M$2:Q10055, 5, FALSE)</f>
        <v>0.01</v>
      </c>
      <c r="H10049">
        <f t="shared" si="315"/>
        <v>0</v>
      </c>
    </row>
    <row r="10050" spans="1:8" x14ac:dyDescent="0.45">
      <c r="A10050" s="2">
        <v>1</v>
      </c>
      <c r="B10050" s="2" t="s">
        <v>10053</v>
      </c>
      <c r="C10050" s="3">
        <v>863900</v>
      </c>
      <c r="D10050" s="3" t="str">
        <f t="shared" si="314"/>
        <v>브론즈</v>
      </c>
      <c r="E10050" s="3">
        <v>790</v>
      </c>
      <c r="F10050" s="2">
        <v>24</v>
      </c>
      <c r="G10050">
        <f>VLOOKUP(D10050, $M$2:Q10056, 5, FALSE)</f>
        <v>1.4999999999999999E-2</v>
      </c>
      <c r="H10050">
        <f t="shared" si="315"/>
        <v>12958.5</v>
      </c>
    </row>
    <row r="10051" spans="1:8" x14ac:dyDescent="0.45">
      <c r="A10051" s="2">
        <v>1</v>
      </c>
      <c r="B10051" s="2" t="s">
        <v>10054</v>
      </c>
      <c r="C10051" s="3">
        <v>81600</v>
      </c>
      <c r="D10051" s="3" t="str">
        <f t="shared" ref="D10051:D10114" si="316">LOOKUP(C10051, $N$2:$N$13, $M$2:$M$13)</f>
        <v>일반</v>
      </c>
      <c r="E10051" s="3">
        <v>0</v>
      </c>
      <c r="F10051" s="2">
        <v>6</v>
      </c>
      <c r="G10051">
        <f>VLOOKUP(D10051, $M$2:Q10057, 5, FALSE)</f>
        <v>0.01</v>
      </c>
      <c r="H10051">
        <f t="shared" ref="H10051:H10114" si="317">C10051*G10051</f>
        <v>816</v>
      </c>
    </row>
    <row r="10052" spans="1:8" x14ac:dyDescent="0.45">
      <c r="A10052" s="2">
        <v>1</v>
      </c>
      <c r="B10052" s="2" t="s">
        <v>10055</v>
      </c>
      <c r="C10052" s="3">
        <v>0</v>
      </c>
      <c r="D10052" s="3" t="str">
        <f t="shared" si="316"/>
        <v>일반</v>
      </c>
      <c r="E10052" s="3">
        <v>0</v>
      </c>
      <c r="F10052" s="2">
        <v>2</v>
      </c>
      <c r="G10052">
        <f>VLOOKUP(D10052, $M$2:Q10058, 5, FALSE)</f>
        <v>0.01</v>
      </c>
      <c r="H10052">
        <f t="shared" si="317"/>
        <v>0</v>
      </c>
    </row>
    <row r="10053" spans="1:8" x14ac:dyDescent="0.45">
      <c r="A10053" s="2">
        <v>1</v>
      </c>
      <c r="B10053" s="2" t="s">
        <v>10056</v>
      </c>
      <c r="C10053" s="3">
        <v>182000</v>
      </c>
      <c r="D10053" s="3" t="str">
        <f t="shared" si="316"/>
        <v>일반</v>
      </c>
      <c r="E10053" s="3">
        <v>0</v>
      </c>
      <c r="F10053" s="2">
        <v>1</v>
      </c>
      <c r="G10053">
        <f>VLOOKUP(D10053, $M$2:Q10059, 5, FALSE)</f>
        <v>0.01</v>
      </c>
      <c r="H10053">
        <f t="shared" si="317"/>
        <v>1820</v>
      </c>
    </row>
    <row r="10054" spans="1:8" x14ac:dyDescent="0.45">
      <c r="A10054" s="2">
        <v>1</v>
      </c>
      <c r="B10054" s="2" t="s">
        <v>10057</v>
      </c>
      <c r="C10054" s="3">
        <v>206800</v>
      </c>
      <c r="D10054" s="3" t="str">
        <f t="shared" si="316"/>
        <v>일반</v>
      </c>
      <c r="E10054" s="3">
        <v>0</v>
      </c>
      <c r="F10054" s="2">
        <v>9</v>
      </c>
      <c r="G10054">
        <f>VLOOKUP(D10054, $M$2:Q10060, 5, FALSE)</f>
        <v>0.01</v>
      </c>
      <c r="H10054">
        <f t="shared" si="317"/>
        <v>2068</v>
      </c>
    </row>
    <row r="10055" spans="1:8" x14ac:dyDescent="0.45">
      <c r="A10055" s="2">
        <v>1</v>
      </c>
      <c r="B10055" s="2" t="s">
        <v>10058</v>
      </c>
      <c r="C10055" s="3">
        <v>0</v>
      </c>
      <c r="D10055" s="3" t="str">
        <f t="shared" si="316"/>
        <v>일반</v>
      </c>
      <c r="E10055" s="3">
        <v>0</v>
      </c>
      <c r="F10055" s="2">
        <v>25</v>
      </c>
      <c r="G10055">
        <f>VLOOKUP(D10055, $M$2:Q10061, 5, FALSE)</f>
        <v>0.01</v>
      </c>
      <c r="H10055">
        <f t="shared" si="317"/>
        <v>0</v>
      </c>
    </row>
    <row r="10056" spans="1:8" x14ac:dyDescent="0.45">
      <c r="A10056" s="2">
        <v>1</v>
      </c>
      <c r="B10056" s="2" t="s">
        <v>10059</v>
      </c>
      <c r="C10056" s="3">
        <v>0</v>
      </c>
      <c r="D10056" s="3" t="str">
        <f t="shared" si="316"/>
        <v>일반</v>
      </c>
      <c r="E10056" s="3">
        <v>0</v>
      </c>
      <c r="F10056" s="2">
        <v>1</v>
      </c>
      <c r="G10056">
        <f>VLOOKUP(D10056, $M$2:Q10062, 5, FALSE)</f>
        <v>0.01</v>
      </c>
      <c r="H10056">
        <f t="shared" si="317"/>
        <v>0</v>
      </c>
    </row>
    <row r="10057" spans="1:8" x14ac:dyDescent="0.45">
      <c r="A10057" s="2">
        <v>1</v>
      </c>
      <c r="B10057" s="2" t="s">
        <v>10060</v>
      </c>
      <c r="C10057" s="3">
        <v>0</v>
      </c>
      <c r="D10057" s="3" t="str">
        <f t="shared" si="316"/>
        <v>일반</v>
      </c>
      <c r="E10057" s="3">
        <v>0</v>
      </c>
      <c r="F10057" s="2">
        <v>1</v>
      </c>
      <c r="G10057">
        <f>VLOOKUP(D10057, $M$2:Q10063, 5, FALSE)</f>
        <v>0.01</v>
      </c>
      <c r="H10057">
        <f t="shared" si="317"/>
        <v>0</v>
      </c>
    </row>
    <row r="10058" spans="1:8" x14ac:dyDescent="0.45">
      <c r="A10058" s="2">
        <v>1</v>
      </c>
      <c r="B10058" s="2" t="s">
        <v>10061</v>
      </c>
      <c r="C10058" s="3">
        <v>332600</v>
      </c>
      <c r="D10058" s="3" t="str">
        <f t="shared" si="316"/>
        <v>브론즈</v>
      </c>
      <c r="E10058" s="3">
        <v>0</v>
      </c>
      <c r="F10058" s="2">
        <v>4</v>
      </c>
      <c r="G10058">
        <f>VLOOKUP(D10058, $M$2:Q10064, 5, FALSE)</f>
        <v>1.4999999999999999E-2</v>
      </c>
      <c r="H10058">
        <f t="shared" si="317"/>
        <v>4989</v>
      </c>
    </row>
    <row r="10059" spans="1:8" x14ac:dyDescent="0.45">
      <c r="A10059" s="2">
        <v>1</v>
      </c>
      <c r="B10059" s="2" t="s">
        <v>10062</v>
      </c>
      <c r="C10059" s="3">
        <v>0</v>
      </c>
      <c r="D10059" s="3" t="str">
        <f t="shared" si="316"/>
        <v>일반</v>
      </c>
      <c r="E10059" s="3">
        <v>0</v>
      </c>
      <c r="F10059" s="2">
        <v>1</v>
      </c>
      <c r="G10059">
        <f>VLOOKUP(D10059, $M$2:Q10065, 5, FALSE)</f>
        <v>0.01</v>
      </c>
      <c r="H10059">
        <f t="shared" si="317"/>
        <v>0</v>
      </c>
    </row>
    <row r="10060" spans="1:8" x14ac:dyDescent="0.45">
      <c r="A10060" s="2">
        <v>1</v>
      </c>
      <c r="B10060" s="2" t="s">
        <v>10063</v>
      </c>
      <c r="C10060" s="3">
        <v>122000</v>
      </c>
      <c r="D10060" s="3" t="str">
        <f t="shared" si="316"/>
        <v>일반</v>
      </c>
      <c r="E10060" s="3">
        <v>0</v>
      </c>
      <c r="F10060" s="2">
        <v>3</v>
      </c>
      <c r="G10060">
        <f>VLOOKUP(D10060, $M$2:Q10066, 5, FALSE)</f>
        <v>0.01</v>
      </c>
      <c r="H10060">
        <f t="shared" si="317"/>
        <v>1220</v>
      </c>
    </row>
    <row r="10061" spans="1:8" x14ac:dyDescent="0.45">
      <c r="A10061" s="2">
        <v>1</v>
      </c>
      <c r="B10061" s="2" t="s">
        <v>10064</v>
      </c>
      <c r="C10061" s="3">
        <v>0</v>
      </c>
      <c r="D10061" s="3" t="str">
        <f t="shared" si="316"/>
        <v>일반</v>
      </c>
      <c r="E10061" s="3">
        <v>0</v>
      </c>
      <c r="F10061" s="2">
        <v>2</v>
      </c>
      <c r="G10061">
        <f>VLOOKUP(D10061, $M$2:Q10067, 5, FALSE)</f>
        <v>0.01</v>
      </c>
      <c r="H10061">
        <f t="shared" si="317"/>
        <v>0</v>
      </c>
    </row>
    <row r="10062" spans="1:8" x14ac:dyDescent="0.45">
      <c r="A10062" s="2">
        <v>1</v>
      </c>
      <c r="B10062" s="2" t="s">
        <v>10065</v>
      </c>
      <c r="C10062" s="3">
        <v>0</v>
      </c>
      <c r="D10062" s="3" t="str">
        <f t="shared" si="316"/>
        <v>일반</v>
      </c>
      <c r="E10062" s="3">
        <v>0</v>
      </c>
      <c r="F10062" s="2">
        <v>8</v>
      </c>
      <c r="G10062">
        <f>VLOOKUP(D10062, $M$2:Q10068, 5, FALSE)</f>
        <v>0.01</v>
      </c>
      <c r="H10062">
        <f t="shared" si="317"/>
        <v>0</v>
      </c>
    </row>
    <row r="10063" spans="1:8" x14ac:dyDescent="0.45">
      <c r="A10063" s="2">
        <v>1</v>
      </c>
      <c r="B10063" s="2" t="s">
        <v>10066</v>
      </c>
      <c r="C10063" s="3">
        <v>131000</v>
      </c>
      <c r="D10063" s="3" t="str">
        <f t="shared" si="316"/>
        <v>일반</v>
      </c>
      <c r="E10063" s="3">
        <v>0</v>
      </c>
      <c r="F10063" s="2">
        <v>1</v>
      </c>
      <c r="G10063">
        <f>VLOOKUP(D10063, $M$2:Q10069, 5, FALSE)</f>
        <v>0.01</v>
      </c>
      <c r="H10063">
        <f t="shared" si="317"/>
        <v>1310</v>
      </c>
    </row>
    <row r="10064" spans="1:8" x14ac:dyDescent="0.45">
      <c r="A10064" s="2">
        <v>1</v>
      </c>
      <c r="B10064" s="2" t="s">
        <v>10067</v>
      </c>
      <c r="C10064" s="3">
        <v>0</v>
      </c>
      <c r="D10064" s="3" t="str">
        <f t="shared" si="316"/>
        <v>일반</v>
      </c>
      <c r="E10064" s="3">
        <v>0</v>
      </c>
      <c r="F10064" s="2">
        <v>2</v>
      </c>
      <c r="G10064">
        <f>VLOOKUP(D10064, $M$2:Q10070, 5, FALSE)</f>
        <v>0.01</v>
      </c>
      <c r="H10064">
        <f t="shared" si="317"/>
        <v>0</v>
      </c>
    </row>
    <row r="10065" spans="1:8" x14ac:dyDescent="0.45">
      <c r="A10065" s="2">
        <v>1</v>
      </c>
      <c r="B10065" s="2" t="s">
        <v>10068</v>
      </c>
      <c r="C10065" s="3">
        <v>0</v>
      </c>
      <c r="D10065" s="3" t="str">
        <f t="shared" si="316"/>
        <v>일반</v>
      </c>
      <c r="E10065" s="3">
        <v>0</v>
      </c>
      <c r="F10065" s="2">
        <v>5</v>
      </c>
      <c r="G10065">
        <f>VLOOKUP(D10065, $M$2:Q10071, 5, FALSE)</f>
        <v>0.01</v>
      </c>
      <c r="H10065">
        <f t="shared" si="317"/>
        <v>0</v>
      </c>
    </row>
    <row r="10066" spans="1:8" x14ac:dyDescent="0.45">
      <c r="A10066" s="2">
        <v>1</v>
      </c>
      <c r="B10066" s="2" t="s">
        <v>10069</v>
      </c>
      <c r="C10066" s="3">
        <v>0</v>
      </c>
      <c r="D10066" s="3" t="str">
        <f t="shared" si="316"/>
        <v>일반</v>
      </c>
      <c r="E10066" s="3">
        <v>0</v>
      </c>
      <c r="F10066" s="2">
        <v>7</v>
      </c>
      <c r="G10066">
        <f>VLOOKUP(D10066, $M$2:Q10072, 5, FALSE)</f>
        <v>0.01</v>
      </c>
      <c r="H10066">
        <f t="shared" si="317"/>
        <v>0</v>
      </c>
    </row>
    <row r="10067" spans="1:8" x14ac:dyDescent="0.45">
      <c r="A10067" s="2">
        <v>1</v>
      </c>
      <c r="B10067" s="2" t="s">
        <v>10070</v>
      </c>
      <c r="C10067" s="3">
        <v>0</v>
      </c>
      <c r="D10067" s="3" t="str">
        <f t="shared" si="316"/>
        <v>일반</v>
      </c>
      <c r="E10067" s="3">
        <v>0</v>
      </c>
      <c r="F10067" s="2">
        <v>1</v>
      </c>
      <c r="G10067">
        <f>VLOOKUP(D10067, $M$2:Q10073, 5, FALSE)</f>
        <v>0.01</v>
      </c>
      <c r="H10067">
        <f t="shared" si="317"/>
        <v>0</v>
      </c>
    </row>
    <row r="10068" spans="1:8" x14ac:dyDescent="0.45">
      <c r="A10068" s="2">
        <v>1</v>
      </c>
      <c r="B10068" s="2" t="s">
        <v>10071</v>
      </c>
      <c r="C10068" s="3">
        <v>124600</v>
      </c>
      <c r="D10068" s="3" t="str">
        <f t="shared" si="316"/>
        <v>일반</v>
      </c>
      <c r="E10068" s="3">
        <v>0</v>
      </c>
      <c r="F10068" s="2">
        <v>8</v>
      </c>
      <c r="G10068">
        <f>VLOOKUP(D10068, $M$2:Q10074, 5, FALSE)</f>
        <v>0.01</v>
      </c>
      <c r="H10068">
        <f t="shared" si="317"/>
        <v>1246</v>
      </c>
    </row>
    <row r="10069" spans="1:8" x14ac:dyDescent="0.45">
      <c r="A10069" s="2">
        <v>1</v>
      </c>
      <c r="B10069" s="2" t="s">
        <v>10072</v>
      </c>
      <c r="C10069" s="3">
        <v>0</v>
      </c>
      <c r="D10069" s="3" t="str">
        <f t="shared" si="316"/>
        <v>일반</v>
      </c>
      <c r="E10069" s="3">
        <v>0</v>
      </c>
      <c r="F10069" s="2">
        <v>4</v>
      </c>
      <c r="G10069">
        <f>VLOOKUP(D10069, $M$2:Q10075, 5, FALSE)</f>
        <v>0.01</v>
      </c>
      <c r="H10069">
        <f t="shared" si="317"/>
        <v>0</v>
      </c>
    </row>
    <row r="10070" spans="1:8" x14ac:dyDescent="0.45">
      <c r="A10070" s="2">
        <v>1</v>
      </c>
      <c r="B10070" s="2" t="s">
        <v>10073</v>
      </c>
      <c r="C10070" s="3">
        <v>0</v>
      </c>
      <c r="D10070" s="3" t="str">
        <f t="shared" si="316"/>
        <v>일반</v>
      </c>
      <c r="E10070" s="3">
        <v>0</v>
      </c>
      <c r="F10070" s="2">
        <v>1</v>
      </c>
      <c r="G10070">
        <f>VLOOKUP(D10070, $M$2:Q10076, 5, FALSE)</f>
        <v>0.01</v>
      </c>
      <c r="H10070">
        <f t="shared" si="317"/>
        <v>0</v>
      </c>
    </row>
    <row r="10071" spans="1:8" x14ac:dyDescent="0.45">
      <c r="A10071" s="2">
        <v>1</v>
      </c>
      <c r="B10071" s="2" t="s">
        <v>10074</v>
      </c>
      <c r="C10071" s="3">
        <v>538000</v>
      </c>
      <c r="D10071" s="3" t="str">
        <f t="shared" si="316"/>
        <v>브론즈</v>
      </c>
      <c r="E10071" s="3">
        <v>0</v>
      </c>
      <c r="F10071" s="2">
        <v>13</v>
      </c>
      <c r="G10071">
        <f>VLOOKUP(D10071, $M$2:Q10077, 5, FALSE)</f>
        <v>1.4999999999999999E-2</v>
      </c>
      <c r="H10071">
        <f t="shared" si="317"/>
        <v>8070</v>
      </c>
    </row>
    <row r="10072" spans="1:8" x14ac:dyDescent="0.45">
      <c r="A10072" s="2">
        <v>1</v>
      </c>
      <c r="B10072" s="2" t="s">
        <v>10075</v>
      </c>
      <c r="C10072" s="3">
        <v>66000</v>
      </c>
      <c r="D10072" s="3" t="str">
        <f t="shared" si="316"/>
        <v>일반</v>
      </c>
      <c r="E10072" s="3">
        <v>0</v>
      </c>
      <c r="F10072" s="2">
        <v>1</v>
      </c>
      <c r="G10072">
        <f>VLOOKUP(D10072, $M$2:Q10078, 5, FALSE)</f>
        <v>0.01</v>
      </c>
      <c r="H10072">
        <f t="shared" si="317"/>
        <v>660</v>
      </c>
    </row>
    <row r="10073" spans="1:8" x14ac:dyDescent="0.45">
      <c r="A10073" s="2">
        <v>1</v>
      </c>
      <c r="B10073" s="2" t="s">
        <v>10076</v>
      </c>
      <c r="C10073" s="3">
        <v>108000</v>
      </c>
      <c r="D10073" s="3" t="str">
        <f t="shared" si="316"/>
        <v>일반</v>
      </c>
      <c r="E10073" s="3">
        <v>0</v>
      </c>
      <c r="F10073" s="2">
        <v>4</v>
      </c>
      <c r="G10073">
        <f>VLOOKUP(D10073, $M$2:Q10079, 5, FALSE)</f>
        <v>0.01</v>
      </c>
      <c r="H10073">
        <f t="shared" si="317"/>
        <v>1080</v>
      </c>
    </row>
    <row r="10074" spans="1:8" x14ac:dyDescent="0.45">
      <c r="A10074" s="2">
        <v>1</v>
      </c>
      <c r="B10074" s="2" t="s">
        <v>10077</v>
      </c>
      <c r="C10074" s="3">
        <v>0</v>
      </c>
      <c r="D10074" s="3" t="str">
        <f t="shared" si="316"/>
        <v>일반</v>
      </c>
      <c r="E10074" s="3">
        <v>0</v>
      </c>
      <c r="F10074" s="2">
        <v>1</v>
      </c>
      <c r="G10074">
        <f>VLOOKUP(D10074, $M$2:Q10080, 5, FALSE)</f>
        <v>0.01</v>
      </c>
      <c r="H10074">
        <f t="shared" si="317"/>
        <v>0</v>
      </c>
    </row>
    <row r="10075" spans="1:8" x14ac:dyDescent="0.45">
      <c r="A10075" s="2">
        <v>1</v>
      </c>
      <c r="B10075" s="2" t="s">
        <v>10078</v>
      </c>
      <c r="C10075" s="3">
        <v>1179322</v>
      </c>
      <c r="D10075" s="3" t="str">
        <f t="shared" si="316"/>
        <v>실버</v>
      </c>
      <c r="E10075" s="3">
        <v>2076</v>
      </c>
      <c r="F10075" s="2">
        <v>12</v>
      </c>
      <c r="G10075">
        <f>VLOOKUP(D10075, $M$2:Q10081, 5, FALSE)</f>
        <v>0.02</v>
      </c>
      <c r="H10075">
        <f t="shared" si="317"/>
        <v>23586.44</v>
      </c>
    </row>
    <row r="10076" spans="1:8" x14ac:dyDescent="0.45">
      <c r="A10076" s="2">
        <v>1</v>
      </c>
      <c r="B10076" s="2" t="s">
        <v>10079</v>
      </c>
      <c r="C10076" s="3">
        <v>0</v>
      </c>
      <c r="D10076" s="3" t="str">
        <f t="shared" si="316"/>
        <v>일반</v>
      </c>
      <c r="E10076" s="3">
        <v>0</v>
      </c>
      <c r="F10076" s="2">
        <v>3</v>
      </c>
      <c r="G10076">
        <f>VLOOKUP(D10076, $M$2:Q10082, 5, FALSE)</f>
        <v>0.01</v>
      </c>
      <c r="H10076">
        <f t="shared" si="317"/>
        <v>0</v>
      </c>
    </row>
    <row r="10077" spans="1:8" x14ac:dyDescent="0.45">
      <c r="A10077" s="2">
        <v>1</v>
      </c>
      <c r="B10077" s="2" t="s">
        <v>10080</v>
      </c>
      <c r="C10077" s="3">
        <v>248400</v>
      </c>
      <c r="D10077" s="3" t="str">
        <f t="shared" si="316"/>
        <v>일반</v>
      </c>
      <c r="E10077" s="3">
        <v>0</v>
      </c>
      <c r="F10077" s="2">
        <v>7</v>
      </c>
      <c r="G10077">
        <f>VLOOKUP(D10077, $M$2:Q10083, 5, FALSE)</f>
        <v>0.01</v>
      </c>
      <c r="H10077">
        <f t="shared" si="317"/>
        <v>2484</v>
      </c>
    </row>
    <row r="10078" spans="1:8" x14ac:dyDescent="0.45">
      <c r="A10078" s="2">
        <v>1</v>
      </c>
      <c r="B10078" s="2" t="s">
        <v>10081</v>
      </c>
      <c r="C10078" s="3">
        <v>0</v>
      </c>
      <c r="D10078" s="3" t="str">
        <f t="shared" si="316"/>
        <v>일반</v>
      </c>
      <c r="E10078" s="3">
        <v>0</v>
      </c>
      <c r="F10078" s="2">
        <v>2</v>
      </c>
      <c r="G10078">
        <f>VLOOKUP(D10078, $M$2:Q10084, 5, FALSE)</f>
        <v>0.01</v>
      </c>
      <c r="H10078">
        <f t="shared" si="317"/>
        <v>0</v>
      </c>
    </row>
    <row r="10079" spans="1:8" x14ac:dyDescent="0.45">
      <c r="A10079" s="2">
        <v>1</v>
      </c>
      <c r="B10079" s="2" t="s">
        <v>10082</v>
      </c>
      <c r="C10079" s="3">
        <v>119600</v>
      </c>
      <c r="D10079" s="3" t="str">
        <f t="shared" si="316"/>
        <v>일반</v>
      </c>
      <c r="E10079" s="3">
        <v>0</v>
      </c>
      <c r="F10079" s="2">
        <v>1</v>
      </c>
      <c r="G10079">
        <f>VLOOKUP(D10079, $M$2:Q10085, 5, FALSE)</f>
        <v>0.01</v>
      </c>
      <c r="H10079">
        <f t="shared" si="317"/>
        <v>1196</v>
      </c>
    </row>
    <row r="10080" spans="1:8" x14ac:dyDescent="0.45">
      <c r="A10080" s="2">
        <v>1</v>
      </c>
      <c r="B10080" s="2" t="s">
        <v>10083</v>
      </c>
      <c r="C10080" s="3">
        <v>0</v>
      </c>
      <c r="D10080" s="3" t="str">
        <f t="shared" si="316"/>
        <v>일반</v>
      </c>
      <c r="E10080" s="3">
        <v>0</v>
      </c>
      <c r="F10080" s="2">
        <v>3</v>
      </c>
      <c r="G10080">
        <f>VLOOKUP(D10080, $M$2:Q10086, 5, FALSE)</f>
        <v>0.01</v>
      </c>
      <c r="H10080">
        <f t="shared" si="317"/>
        <v>0</v>
      </c>
    </row>
    <row r="10081" spans="1:8" x14ac:dyDescent="0.45">
      <c r="A10081" s="2">
        <v>1</v>
      </c>
      <c r="B10081" s="2" t="s">
        <v>10084</v>
      </c>
      <c r="C10081" s="3">
        <v>0</v>
      </c>
      <c r="D10081" s="3" t="str">
        <f t="shared" si="316"/>
        <v>일반</v>
      </c>
      <c r="E10081" s="3">
        <v>0</v>
      </c>
      <c r="F10081" s="2">
        <v>2</v>
      </c>
      <c r="G10081">
        <f>VLOOKUP(D10081, $M$2:Q10087, 5, FALSE)</f>
        <v>0.01</v>
      </c>
      <c r="H10081">
        <f t="shared" si="317"/>
        <v>0</v>
      </c>
    </row>
    <row r="10082" spans="1:8" x14ac:dyDescent="0.45">
      <c r="A10082" s="2">
        <v>1</v>
      </c>
      <c r="B10082" s="2" t="s">
        <v>10085</v>
      </c>
      <c r="C10082" s="3">
        <v>0</v>
      </c>
      <c r="D10082" s="3" t="str">
        <f t="shared" si="316"/>
        <v>일반</v>
      </c>
      <c r="E10082" s="3">
        <v>0</v>
      </c>
      <c r="F10082" s="2">
        <v>3</v>
      </c>
      <c r="G10082">
        <f>VLOOKUP(D10082, $M$2:Q10088, 5, FALSE)</f>
        <v>0.01</v>
      </c>
      <c r="H10082">
        <f t="shared" si="317"/>
        <v>0</v>
      </c>
    </row>
    <row r="10083" spans="1:8" x14ac:dyDescent="0.45">
      <c r="A10083" s="2">
        <v>1</v>
      </c>
      <c r="B10083" s="2" t="s">
        <v>10086</v>
      </c>
      <c r="C10083" s="3">
        <v>0</v>
      </c>
      <c r="D10083" s="3" t="str">
        <f t="shared" si="316"/>
        <v>일반</v>
      </c>
      <c r="E10083" s="3">
        <v>0</v>
      </c>
      <c r="F10083" s="2">
        <v>1</v>
      </c>
      <c r="G10083">
        <f>VLOOKUP(D10083, $M$2:Q10089, 5, FALSE)</f>
        <v>0.01</v>
      </c>
      <c r="H10083">
        <f t="shared" si="317"/>
        <v>0</v>
      </c>
    </row>
    <row r="10084" spans="1:8" x14ac:dyDescent="0.45">
      <c r="A10084" s="2">
        <v>1</v>
      </c>
      <c r="B10084" s="2" t="s">
        <v>10087</v>
      </c>
      <c r="C10084" s="3">
        <v>1250000</v>
      </c>
      <c r="D10084" s="3" t="str">
        <f t="shared" si="316"/>
        <v>실버</v>
      </c>
      <c r="E10084" s="3">
        <v>0</v>
      </c>
      <c r="F10084" s="2">
        <v>6</v>
      </c>
      <c r="G10084">
        <f>VLOOKUP(D10084, $M$2:Q10090, 5, FALSE)</f>
        <v>0.02</v>
      </c>
      <c r="H10084">
        <f t="shared" si="317"/>
        <v>25000</v>
      </c>
    </row>
    <row r="10085" spans="1:8" x14ac:dyDescent="0.45">
      <c r="A10085" s="2">
        <v>1</v>
      </c>
      <c r="B10085" s="2" t="s">
        <v>10088</v>
      </c>
      <c r="C10085" s="3">
        <v>263700</v>
      </c>
      <c r="D10085" s="3" t="str">
        <f t="shared" si="316"/>
        <v>일반</v>
      </c>
      <c r="E10085" s="3">
        <v>5000</v>
      </c>
      <c r="F10085" s="2">
        <v>5</v>
      </c>
      <c r="G10085">
        <f>VLOOKUP(D10085, $M$2:Q10091, 5, FALSE)</f>
        <v>0.01</v>
      </c>
      <c r="H10085">
        <f t="shared" si="317"/>
        <v>2637</v>
      </c>
    </row>
    <row r="10086" spans="1:8" x14ac:dyDescent="0.45">
      <c r="A10086" s="2">
        <v>1</v>
      </c>
      <c r="B10086" s="2" t="s">
        <v>10089</v>
      </c>
      <c r="C10086" s="3">
        <v>42000</v>
      </c>
      <c r="D10086" s="3" t="str">
        <f t="shared" si="316"/>
        <v>일반</v>
      </c>
      <c r="E10086" s="3">
        <v>0</v>
      </c>
      <c r="F10086" s="2">
        <v>1</v>
      </c>
      <c r="G10086">
        <f>VLOOKUP(D10086, $M$2:Q10092, 5, FALSE)</f>
        <v>0.01</v>
      </c>
      <c r="H10086">
        <f t="shared" si="317"/>
        <v>420</v>
      </c>
    </row>
    <row r="10087" spans="1:8" x14ac:dyDescent="0.45">
      <c r="A10087" s="2">
        <v>1</v>
      </c>
      <c r="B10087" s="2" t="s">
        <v>10090</v>
      </c>
      <c r="C10087" s="3">
        <v>0</v>
      </c>
      <c r="D10087" s="3" t="str">
        <f t="shared" si="316"/>
        <v>일반</v>
      </c>
      <c r="E10087" s="3">
        <v>0</v>
      </c>
      <c r="F10087" s="2">
        <v>3</v>
      </c>
      <c r="G10087">
        <f>VLOOKUP(D10087, $M$2:Q10093, 5, FALSE)</f>
        <v>0.01</v>
      </c>
      <c r="H10087">
        <f t="shared" si="317"/>
        <v>0</v>
      </c>
    </row>
    <row r="10088" spans="1:8" x14ac:dyDescent="0.45">
      <c r="A10088" s="2">
        <v>1</v>
      </c>
      <c r="B10088" s="2" t="s">
        <v>10091</v>
      </c>
      <c r="C10088" s="3">
        <v>885540</v>
      </c>
      <c r="D10088" s="3" t="str">
        <f t="shared" si="316"/>
        <v>브론즈</v>
      </c>
      <c r="E10088" s="3">
        <v>4417</v>
      </c>
      <c r="F10088" s="2">
        <v>11</v>
      </c>
      <c r="G10088">
        <f>VLOOKUP(D10088, $M$2:Q10094, 5, FALSE)</f>
        <v>1.4999999999999999E-2</v>
      </c>
      <c r="H10088">
        <f t="shared" si="317"/>
        <v>13283.1</v>
      </c>
    </row>
    <row r="10089" spans="1:8" x14ac:dyDescent="0.45">
      <c r="A10089" s="2">
        <v>1</v>
      </c>
      <c r="B10089" s="2" t="s">
        <v>10092</v>
      </c>
      <c r="C10089" s="3">
        <v>0</v>
      </c>
      <c r="D10089" s="3" t="str">
        <f t="shared" si="316"/>
        <v>일반</v>
      </c>
      <c r="E10089" s="3">
        <v>0</v>
      </c>
      <c r="F10089" s="2">
        <v>1</v>
      </c>
      <c r="G10089">
        <f>VLOOKUP(D10089, $M$2:Q10095, 5, FALSE)</f>
        <v>0.01</v>
      </c>
      <c r="H10089">
        <f t="shared" si="317"/>
        <v>0</v>
      </c>
    </row>
    <row r="10090" spans="1:8" x14ac:dyDescent="0.45">
      <c r="A10090" s="2">
        <v>1</v>
      </c>
      <c r="B10090" s="2" t="s">
        <v>10093</v>
      </c>
      <c r="C10090" s="3">
        <v>0</v>
      </c>
      <c r="D10090" s="3" t="str">
        <f t="shared" si="316"/>
        <v>일반</v>
      </c>
      <c r="E10090" s="3">
        <v>0</v>
      </c>
      <c r="F10090" s="2">
        <v>2</v>
      </c>
      <c r="G10090">
        <f>VLOOKUP(D10090, $M$2:Q10096, 5, FALSE)</f>
        <v>0.01</v>
      </c>
      <c r="H10090">
        <f t="shared" si="317"/>
        <v>0</v>
      </c>
    </row>
    <row r="10091" spans="1:8" x14ac:dyDescent="0.45">
      <c r="A10091" s="2">
        <v>1</v>
      </c>
      <c r="B10091" s="2" t="s">
        <v>10094</v>
      </c>
      <c r="C10091" s="3">
        <v>61600</v>
      </c>
      <c r="D10091" s="3" t="str">
        <f t="shared" si="316"/>
        <v>일반</v>
      </c>
      <c r="E10091" s="3">
        <v>0</v>
      </c>
      <c r="F10091" s="2">
        <v>1</v>
      </c>
      <c r="G10091">
        <f>VLOOKUP(D10091, $M$2:Q10097, 5, FALSE)</f>
        <v>0.01</v>
      </c>
      <c r="H10091">
        <f t="shared" si="317"/>
        <v>616</v>
      </c>
    </row>
    <row r="10092" spans="1:8" x14ac:dyDescent="0.45">
      <c r="A10092" s="2">
        <v>1</v>
      </c>
      <c r="B10092" s="2" t="s">
        <v>10095</v>
      </c>
      <c r="C10092" s="3">
        <v>233000</v>
      </c>
      <c r="D10092" s="3" t="str">
        <f t="shared" si="316"/>
        <v>일반</v>
      </c>
      <c r="E10092" s="3">
        <v>0</v>
      </c>
      <c r="F10092" s="2">
        <v>2</v>
      </c>
      <c r="G10092">
        <f>VLOOKUP(D10092, $M$2:Q10098, 5, FALSE)</f>
        <v>0.01</v>
      </c>
      <c r="H10092">
        <f t="shared" si="317"/>
        <v>2330</v>
      </c>
    </row>
    <row r="10093" spans="1:8" x14ac:dyDescent="0.45">
      <c r="A10093" s="2">
        <v>1</v>
      </c>
      <c r="B10093" s="2" t="s">
        <v>10096</v>
      </c>
      <c r="C10093" s="3">
        <v>3507694</v>
      </c>
      <c r="D10093" s="3" t="str">
        <f t="shared" si="316"/>
        <v>골드</v>
      </c>
      <c r="E10093" s="3">
        <v>1558</v>
      </c>
      <c r="F10093" s="2">
        <v>192</v>
      </c>
      <c r="G10093">
        <f>VLOOKUP(D10093, $M$2:Q10099, 5, FALSE)</f>
        <v>0.03</v>
      </c>
      <c r="H10093">
        <f t="shared" si="317"/>
        <v>105230.81999999999</v>
      </c>
    </row>
    <row r="10094" spans="1:8" x14ac:dyDescent="0.45">
      <c r="A10094" s="2">
        <v>1</v>
      </c>
      <c r="B10094" s="2" t="s">
        <v>10097</v>
      </c>
      <c r="C10094" s="3">
        <v>0</v>
      </c>
      <c r="D10094" s="3" t="str">
        <f t="shared" si="316"/>
        <v>일반</v>
      </c>
      <c r="E10094" s="3">
        <v>0</v>
      </c>
      <c r="F10094" s="2">
        <v>1</v>
      </c>
      <c r="G10094">
        <f>VLOOKUP(D10094, $M$2:Q10100, 5, FALSE)</f>
        <v>0.01</v>
      </c>
      <c r="H10094">
        <f t="shared" si="317"/>
        <v>0</v>
      </c>
    </row>
    <row r="10095" spans="1:8" x14ac:dyDescent="0.45">
      <c r="A10095" s="2">
        <v>1</v>
      </c>
      <c r="B10095" s="2" t="s">
        <v>10098</v>
      </c>
      <c r="C10095" s="3">
        <v>238000</v>
      </c>
      <c r="D10095" s="3" t="str">
        <f t="shared" si="316"/>
        <v>일반</v>
      </c>
      <c r="E10095" s="3">
        <v>0</v>
      </c>
      <c r="F10095" s="2">
        <v>3</v>
      </c>
      <c r="G10095">
        <f>VLOOKUP(D10095, $M$2:Q10101, 5, FALSE)</f>
        <v>0.01</v>
      </c>
      <c r="H10095">
        <f t="shared" si="317"/>
        <v>2380</v>
      </c>
    </row>
    <row r="10096" spans="1:8" x14ac:dyDescent="0.45">
      <c r="A10096" s="2">
        <v>1</v>
      </c>
      <c r="B10096" s="2" t="s">
        <v>10099</v>
      </c>
      <c r="C10096" s="3">
        <v>0</v>
      </c>
      <c r="D10096" s="3" t="str">
        <f t="shared" si="316"/>
        <v>일반</v>
      </c>
      <c r="E10096" s="3">
        <v>0</v>
      </c>
      <c r="F10096" s="2">
        <v>1</v>
      </c>
      <c r="G10096">
        <f>VLOOKUP(D10096, $M$2:Q10102, 5, FALSE)</f>
        <v>0.01</v>
      </c>
      <c r="H10096">
        <f t="shared" si="317"/>
        <v>0</v>
      </c>
    </row>
    <row r="10097" spans="1:8" x14ac:dyDescent="0.45">
      <c r="A10097" s="2">
        <v>1</v>
      </c>
      <c r="B10097" s="2" t="s">
        <v>10100</v>
      </c>
      <c r="C10097" s="3">
        <v>0</v>
      </c>
      <c r="D10097" s="3" t="str">
        <f t="shared" si="316"/>
        <v>일반</v>
      </c>
      <c r="E10097" s="3">
        <v>0</v>
      </c>
      <c r="F10097" s="2">
        <v>2</v>
      </c>
      <c r="G10097">
        <f>VLOOKUP(D10097, $M$2:Q10103, 5, FALSE)</f>
        <v>0.01</v>
      </c>
      <c r="H10097">
        <f t="shared" si="317"/>
        <v>0</v>
      </c>
    </row>
    <row r="10098" spans="1:8" x14ac:dyDescent="0.45">
      <c r="A10098" s="2">
        <v>1</v>
      </c>
      <c r="B10098" s="2" t="s">
        <v>10101</v>
      </c>
      <c r="C10098" s="3">
        <v>95000</v>
      </c>
      <c r="D10098" s="3" t="str">
        <f t="shared" si="316"/>
        <v>일반</v>
      </c>
      <c r="E10098" s="3">
        <v>0</v>
      </c>
      <c r="F10098" s="2">
        <v>1</v>
      </c>
      <c r="G10098">
        <f>VLOOKUP(D10098, $M$2:Q10104, 5, FALSE)</f>
        <v>0.01</v>
      </c>
      <c r="H10098">
        <f t="shared" si="317"/>
        <v>950</v>
      </c>
    </row>
    <row r="10099" spans="1:8" x14ac:dyDescent="0.45">
      <c r="A10099" s="2">
        <v>1</v>
      </c>
      <c r="B10099" s="2" t="s">
        <v>10102</v>
      </c>
      <c r="C10099" s="3">
        <v>207560</v>
      </c>
      <c r="D10099" s="3" t="str">
        <f t="shared" si="316"/>
        <v>일반</v>
      </c>
      <c r="E10099" s="3">
        <v>1070</v>
      </c>
      <c r="F10099" s="2">
        <v>17</v>
      </c>
      <c r="G10099">
        <f>VLOOKUP(D10099, $M$2:Q10105, 5, FALSE)</f>
        <v>0.01</v>
      </c>
      <c r="H10099">
        <f t="shared" si="317"/>
        <v>2075.6</v>
      </c>
    </row>
    <row r="10100" spans="1:8" x14ac:dyDescent="0.45">
      <c r="A10100" s="2">
        <v>1</v>
      </c>
      <c r="B10100" s="2" t="s">
        <v>10103</v>
      </c>
      <c r="C10100" s="3">
        <v>248000</v>
      </c>
      <c r="D10100" s="3" t="str">
        <f t="shared" si="316"/>
        <v>일반</v>
      </c>
      <c r="E10100" s="3">
        <v>0</v>
      </c>
      <c r="F10100" s="2">
        <v>3</v>
      </c>
      <c r="G10100">
        <f>VLOOKUP(D10100, $M$2:Q10106, 5, FALSE)</f>
        <v>0.01</v>
      </c>
      <c r="H10100">
        <f t="shared" si="317"/>
        <v>2480</v>
      </c>
    </row>
    <row r="10101" spans="1:8" x14ac:dyDescent="0.45">
      <c r="A10101" s="2">
        <v>1</v>
      </c>
      <c r="B10101" s="2" t="s">
        <v>10104</v>
      </c>
      <c r="C10101" s="3">
        <v>0</v>
      </c>
      <c r="D10101" s="3" t="str">
        <f t="shared" si="316"/>
        <v>일반</v>
      </c>
      <c r="E10101" s="3">
        <v>0</v>
      </c>
      <c r="F10101" s="2">
        <v>1</v>
      </c>
      <c r="G10101">
        <f>VLOOKUP(D10101, $M$2:Q10107, 5, FALSE)</f>
        <v>0.01</v>
      </c>
      <c r="H10101">
        <f t="shared" si="317"/>
        <v>0</v>
      </c>
    </row>
    <row r="10102" spans="1:8" x14ac:dyDescent="0.45">
      <c r="A10102" s="2">
        <v>1</v>
      </c>
      <c r="B10102" s="2" t="s">
        <v>10105</v>
      </c>
      <c r="C10102" s="3">
        <v>146000</v>
      </c>
      <c r="D10102" s="3" t="str">
        <f t="shared" si="316"/>
        <v>일반</v>
      </c>
      <c r="E10102" s="3">
        <v>0</v>
      </c>
      <c r="F10102" s="2">
        <v>11</v>
      </c>
      <c r="G10102">
        <f>VLOOKUP(D10102, $M$2:Q10108, 5, FALSE)</f>
        <v>0.01</v>
      </c>
      <c r="H10102">
        <f t="shared" si="317"/>
        <v>1460</v>
      </c>
    </row>
    <row r="10103" spans="1:8" x14ac:dyDescent="0.45">
      <c r="A10103" s="2">
        <v>1</v>
      </c>
      <c r="B10103" s="2" t="s">
        <v>10106</v>
      </c>
      <c r="C10103" s="3">
        <v>561000</v>
      </c>
      <c r="D10103" s="3" t="str">
        <f t="shared" si="316"/>
        <v>브론즈</v>
      </c>
      <c r="E10103" s="3">
        <v>0</v>
      </c>
      <c r="F10103" s="2">
        <v>2</v>
      </c>
      <c r="G10103">
        <f>VLOOKUP(D10103, $M$2:Q10109, 5, FALSE)</f>
        <v>1.4999999999999999E-2</v>
      </c>
      <c r="H10103">
        <f t="shared" si="317"/>
        <v>8415</v>
      </c>
    </row>
    <row r="10104" spans="1:8" x14ac:dyDescent="0.45">
      <c r="A10104" s="2">
        <v>1</v>
      </c>
      <c r="B10104" s="2" t="s">
        <v>10107</v>
      </c>
      <c r="C10104" s="3">
        <v>0</v>
      </c>
      <c r="D10104" s="3" t="str">
        <f t="shared" si="316"/>
        <v>일반</v>
      </c>
      <c r="E10104" s="3">
        <v>0</v>
      </c>
      <c r="F10104" s="2">
        <v>2</v>
      </c>
      <c r="G10104">
        <f>VLOOKUP(D10104, $M$2:Q10110, 5, FALSE)</f>
        <v>0.01</v>
      </c>
      <c r="H10104">
        <f t="shared" si="317"/>
        <v>0</v>
      </c>
    </row>
    <row r="10105" spans="1:8" x14ac:dyDescent="0.45">
      <c r="A10105" s="2">
        <v>1</v>
      </c>
      <c r="B10105" s="2" t="s">
        <v>10108</v>
      </c>
      <c r="C10105" s="3">
        <v>93000</v>
      </c>
      <c r="D10105" s="3" t="str">
        <f t="shared" si="316"/>
        <v>일반</v>
      </c>
      <c r="E10105" s="3">
        <v>0</v>
      </c>
      <c r="F10105" s="2">
        <v>3</v>
      </c>
      <c r="G10105">
        <f>VLOOKUP(D10105, $M$2:Q10111, 5, FALSE)</f>
        <v>0.01</v>
      </c>
      <c r="H10105">
        <f t="shared" si="317"/>
        <v>930</v>
      </c>
    </row>
    <row r="10106" spans="1:8" x14ac:dyDescent="0.45">
      <c r="A10106" s="2">
        <v>1</v>
      </c>
      <c r="B10106" s="2" t="s">
        <v>10109</v>
      </c>
      <c r="C10106" s="3">
        <v>831900</v>
      </c>
      <c r="D10106" s="3" t="str">
        <f t="shared" si="316"/>
        <v>브론즈</v>
      </c>
      <c r="E10106" s="3">
        <v>5493</v>
      </c>
      <c r="F10106" s="2">
        <v>7</v>
      </c>
      <c r="G10106">
        <f>VLOOKUP(D10106, $M$2:Q10112, 5, FALSE)</f>
        <v>1.4999999999999999E-2</v>
      </c>
      <c r="H10106">
        <f t="shared" si="317"/>
        <v>12478.5</v>
      </c>
    </row>
    <row r="10107" spans="1:8" x14ac:dyDescent="0.45">
      <c r="A10107" s="2">
        <v>1</v>
      </c>
      <c r="B10107" s="2" t="s">
        <v>10110</v>
      </c>
      <c r="C10107" s="3">
        <v>0</v>
      </c>
      <c r="D10107" s="3" t="str">
        <f t="shared" si="316"/>
        <v>일반</v>
      </c>
      <c r="E10107" s="3">
        <v>0</v>
      </c>
      <c r="F10107" s="2">
        <v>1</v>
      </c>
      <c r="G10107">
        <f>VLOOKUP(D10107, $M$2:Q10113, 5, FALSE)</f>
        <v>0.01</v>
      </c>
      <c r="H10107">
        <f t="shared" si="317"/>
        <v>0</v>
      </c>
    </row>
    <row r="10108" spans="1:8" x14ac:dyDescent="0.45">
      <c r="A10108" s="2">
        <v>1</v>
      </c>
      <c r="B10108" s="2" t="s">
        <v>10111</v>
      </c>
      <c r="C10108" s="3">
        <v>3745792</v>
      </c>
      <c r="D10108" s="3" t="str">
        <f t="shared" si="316"/>
        <v>골드</v>
      </c>
      <c r="E10108" s="3">
        <v>0</v>
      </c>
      <c r="F10108" s="2">
        <v>70</v>
      </c>
      <c r="G10108">
        <f>VLOOKUP(D10108, $M$2:Q10114, 5, FALSE)</f>
        <v>0.03</v>
      </c>
      <c r="H10108">
        <f t="shared" si="317"/>
        <v>112373.75999999999</v>
      </c>
    </row>
    <row r="10109" spans="1:8" x14ac:dyDescent="0.45">
      <c r="A10109" s="2">
        <v>1</v>
      </c>
      <c r="B10109" s="2" t="s">
        <v>10112</v>
      </c>
      <c r="C10109" s="3">
        <v>374340</v>
      </c>
      <c r="D10109" s="3" t="str">
        <f t="shared" si="316"/>
        <v>브론즈</v>
      </c>
      <c r="E10109" s="3">
        <v>0</v>
      </c>
      <c r="F10109" s="2">
        <v>40</v>
      </c>
      <c r="G10109">
        <f>VLOOKUP(D10109, $M$2:Q10115, 5, FALSE)</f>
        <v>1.4999999999999999E-2</v>
      </c>
      <c r="H10109">
        <f t="shared" si="317"/>
        <v>5615.0999999999995</v>
      </c>
    </row>
    <row r="10110" spans="1:8" x14ac:dyDescent="0.45">
      <c r="A10110" s="2">
        <v>1</v>
      </c>
      <c r="B10110" s="2" t="s">
        <v>10113</v>
      </c>
      <c r="C10110" s="3">
        <v>0</v>
      </c>
      <c r="D10110" s="3" t="str">
        <f t="shared" si="316"/>
        <v>일반</v>
      </c>
      <c r="E10110" s="3">
        <v>0</v>
      </c>
      <c r="F10110" s="2">
        <v>2</v>
      </c>
      <c r="G10110">
        <f>VLOOKUP(D10110, $M$2:Q10116, 5, FALSE)</f>
        <v>0.01</v>
      </c>
      <c r="H10110">
        <f t="shared" si="317"/>
        <v>0</v>
      </c>
    </row>
    <row r="10111" spans="1:8" x14ac:dyDescent="0.45">
      <c r="A10111" s="2">
        <v>1</v>
      </c>
      <c r="B10111" s="2" t="s">
        <v>10114</v>
      </c>
      <c r="C10111" s="3">
        <v>51000</v>
      </c>
      <c r="D10111" s="3" t="str">
        <f t="shared" si="316"/>
        <v>일반</v>
      </c>
      <c r="E10111" s="3">
        <v>0</v>
      </c>
      <c r="F10111" s="2">
        <v>1</v>
      </c>
      <c r="G10111">
        <f>VLOOKUP(D10111, $M$2:Q10117, 5, FALSE)</f>
        <v>0.01</v>
      </c>
      <c r="H10111">
        <f t="shared" si="317"/>
        <v>510</v>
      </c>
    </row>
    <row r="10112" spans="1:8" x14ac:dyDescent="0.45">
      <c r="A10112" s="2">
        <v>1</v>
      </c>
      <c r="B10112" s="2" t="s">
        <v>10115</v>
      </c>
      <c r="C10112" s="3">
        <v>123000</v>
      </c>
      <c r="D10112" s="3" t="str">
        <f t="shared" si="316"/>
        <v>일반</v>
      </c>
      <c r="E10112" s="3">
        <v>0</v>
      </c>
      <c r="F10112" s="2">
        <v>6</v>
      </c>
      <c r="G10112">
        <f>VLOOKUP(D10112, $M$2:Q10118, 5, FALSE)</f>
        <v>0.01</v>
      </c>
      <c r="H10112">
        <f t="shared" si="317"/>
        <v>1230</v>
      </c>
    </row>
    <row r="10113" spans="1:8" x14ac:dyDescent="0.45">
      <c r="A10113" s="2">
        <v>1</v>
      </c>
      <c r="B10113" s="2" t="s">
        <v>10116</v>
      </c>
      <c r="C10113" s="3">
        <v>232000</v>
      </c>
      <c r="D10113" s="3" t="str">
        <f t="shared" si="316"/>
        <v>일반</v>
      </c>
      <c r="E10113" s="3">
        <v>0</v>
      </c>
      <c r="F10113" s="2">
        <v>5</v>
      </c>
      <c r="G10113">
        <f>VLOOKUP(D10113, $M$2:Q10119, 5, FALSE)</f>
        <v>0.01</v>
      </c>
      <c r="H10113">
        <f t="shared" si="317"/>
        <v>2320</v>
      </c>
    </row>
    <row r="10114" spans="1:8" x14ac:dyDescent="0.45">
      <c r="A10114" s="2">
        <v>1</v>
      </c>
      <c r="B10114" s="2" t="s">
        <v>10117</v>
      </c>
      <c r="C10114" s="3">
        <v>205600</v>
      </c>
      <c r="D10114" s="3" t="str">
        <f t="shared" si="316"/>
        <v>일반</v>
      </c>
      <c r="E10114" s="3">
        <v>0</v>
      </c>
      <c r="F10114" s="2">
        <v>12</v>
      </c>
      <c r="G10114">
        <f>VLOOKUP(D10114, $M$2:Q10120, 5, FALSE)</f>
        <v>0.01</v>
      </c>
      <c r="H10114">
        <f t="shared" si="317"/>
        <v>2056</v>
      </c>
    </row>
    <row r="10115" spans="1:8" x14ac:dyDescent="0.45">
      <c r="A10115" s="2">
        <v>1</v>
      </c>
      <c r="B10115" s="2" t="s">
        <v>10118</v>
      </c>
      <c r="C10115" s="3">
        <v>52000</v>
      </c>
      <c r="D10115" s="3" t="str">
        <f t="shared" ref="D10115:D10178" si="318">LOOKUP(C10115, $N$2:$N$13, $M$2:$M$13)</f>
        <v>일반</v>
      </c>
      <c r="E10115" s="3">
        <v>0</v>
      </c>
      <c r="F10115" s="2">
        <v>3</v>
      </c>
      <c r="G10115">
        <f>VLOOKUP(D10115, $M$2:Q10121, 5, FALSE)</f>
        <v>0.01</v>
      </c>
      <c r="H10115">
        <f t="shared" ref="H10115:H10178" si="319">C10115*G10115</f>
        <v>520</v>
      </c>
    </row>
    <row r="10116" spans="1:8" x14ac:dyDescent="0.45">
      <c r="A10116" s="2">
        <v>1</v>
      </c>
      <c r="B10116" s="2" t="s">
        <v>10119</v>
      </c>
      <c r="C10116" s="3">
        <v>0</v>
      </c>
      <c r="D10116" s="3" t="str">
        <f t="shared" si="318"/>
        <v>일반</v>
      </c>
      <c r="E10116" s="3">
        <v>0</v>
      </c>
      <c r="F10116" s="2">
        <v>6</v>
      </c>
      <c r="G10116">
        <f>VLOOKUP(D10116, $M$2:Q10122, 5, FALSE)</f>
        <v>0.01</v>
      </c>
      <c r="H10116">
        <f t="shared" si="319"/>
        <v>0</v>
      </c>
    </row>
    <row r="10117" spans="1:8" x14ac:dyDescent="0.45">
      <c r="A10117" s="2">
        <v>1</v>
      </c>
      <c r="B10117" s="2" t="s">
        <v>10120</v>
      </c>
      <c r="C10117" s="3">
        <v>0</v>
      </c>
      <c r="D10117" s="3" t="str">
        <f t="shared" si="318"/>
        <v>일반</v>
      </c>
      <c r="E10117" s="3">
        <v>0</v>
      </c>
      <c r="F10117" s="2">
        <v>2</v>
      </c>
      <c r="G10117">
        <f>VLOOKUP(D10117, $M$2:Q10123, 5, FALSE)</f>
        <v>0.01</v>
      </c>
      <c r="H10117">
        <f t="shared" si="319"/>
        <v>0</v>
      </c>
    </row>
    <row r="10118" spans="1:8" x14ac:dyDescent="0.45">
      <c r="A10118" s="2">
        <v>1</v>
      </c>
      <c r="B10118" s="2" t="s">
        <v>10121</v>
      </c>
      <c r="C10118" s="3">
        <v>0</v>
      </c>
      <c r="D10118" s="3" t="str">
        <f t="shared" si="318"/>
        <v>일반</v>
      </c>
      <c r="E10118" s="3">
        <v>0</v>
      </c>
      <c r="F10118" s="2">
        <v>4</v>
      </c>
      <c r="G10118">
        <f>VLOOKUP(D10118, $M$2:Q10124, 5, FALSE)</f>
        <v>0.01</v>
      </c>
      <c r="H10118">
        <f t="shared" si="319"/>
        <v>0</v>
      </c>
    </row>
    <row r="10119" spans="1:8" x14ac:dyDescent="0.45">
      <c r="A10119" s="2">
        <v>1</v>
      </c>
      <c r="B10119" s="2" t="s">
        <v>10122</v>
      </c>
      <c r="C10119" s="3">
        <v>0</v>
      </c>
      <c r="D10119" s="3" t="str">
        <f t="shared" si="318"/>
        <v>일반</v>
      </c>
      <c r="E10119" s="3">
        <v>0</v>
      </c>
      <c r="F10119" s="2">
        <v>1</v>
      </c>
      <c r="G10119">
        <f>VLOOKUP(D10119, $M$2:Q10125, 5, FALSE)</f>
        <v>0.01</v>
      </c>
      <c r="H10119">
        <f t="shared" si="319"/>
        <v>0</v>
      </c>
    </row>
    <row r="10120" spans="1:8" x14ac:dyDescent="0.45">
      <c r="A10120" s="2">
        <v>1</v>
      </c>
      <c r="B10120" s="2" t="s">
        <v>10123</v>
      </c>
      <c r="C10120" s="3">
        <v>0</v>
      </c>
      <c r="D10120" s="3" t="str">
        <f t="shared" si="318"/>
        <v>일반</v>
      </c>
      <c r="E10120" s="3">
        <v>0</v>
      </c>
      <c r="F10120" s="2">
        <v>2</v>
      </c>
      <c r="G10120">
        <f>VLOOKUP(D10120, $M$2:Q10126, 5, FALSE)</f>
        <v>0.01</v>
      </c>
      <c r="H10120">
        <f t="shared" si="319"/>
        <v>0</v>
      </c>
    </row>
    <row r="10121" spans="1:8" x14ac:dyDescent="0.45">
      <c r="A10121" s="2">
        <v>1</v>
      </c>
      <c r="B10121" s="2" t="s">
        <v>10124</v>
      </c>
      <c r="C10121" s="3">
        <v>0</v>
      </c>
      <c r="D10121" s="3" t="str">
        <f t="shared" si="318"/>
        <v>일반</v>
      </c>
      <c r="E10121" s="3">
        <v>0</v>
      </c>
      <c r="F10121" s="2">
        <v>5</v>
      </c>
      <c r="G10121">
        <f>VLOOKUP(D10121, $M$2:Q10127, 5, FALSE)</f>
        <v>0.01</v>
      </c>
      <c r="H10121">
        <f t="shared" si="319"/>
        <v>0</v>
      </c>
    </row>
    <row r="10122" spans="1:8" x14ac:dyDescent="0.45">
      <c r="A10122" s="2">
        <v>1</v>
      </c>
      <c r="B10122" s="2" t="s">
        <v>10125</v>
      </c>
      <c r="C10122" s="3">
        <v>0</v>
      </c>
      <c r="D10122" s="3" t="str">
        <f t="shared" si="318"/>
        <v>일반</v>
      </c>
      <c r="E10122" s="3">
        <v>0</v>
      </c>
      <c r="F10122" s="2">
        <v>2</v>
      </c>
      <c r="G10122">
        <f>VLOOKUP(D10122, $M$2:Q10128, 5, FALSE)</f>
        <v>0.01</v>
      </c>
      <c r="H10122">
        <f t="shared" si="319"/>
        <v>0</v>
      </c>
    </row>
    <row r="10123" spans="1:8" x14ac:dyDescent="0.45">
      <c r="A10123" s="2">
        <v>1</v>
      </c>
      <c r="B10123" s="2" t="s">
        <v>10126</v>
      </c>
      <c r="C10123" s="3">
        <v>139800</v>
      </c>
      <c r="D10123" s="3" t="str">
        <f t="shared" si="318"/>
        <v>일반</v>
      </c>
      <c r="E10123" s="3">
        <v>0</v>
      </c>
      <c r="F10123" s="2">
        <v>4</v>
      </c>
      <c r="G10123">
        <f>VLOOKUP(D10123, $M$2:Q10129, 5, FALSE)</f>
        <v>0.01</v>
      </c>
      <c r="H10123">
        <f t="shared" si="319"/>
        <v>1398</v>
      </c>
    </row>
    <row r="10124" spans="1:8" x14ac:dyDescent="0.45">
      <c r="A10124" s="2">
        <v>1</v>
      </c>
      <c r="B10124" s="2" t="s">
        <v>10127</v>
      </c>
      <c r="C10124" s="3">
        <v>176000</v>
      </c>
      <c r="D10124" s="3" t="str">
        <f t="shared" si="318"/>
        <v>일반</v>
      </c>
      <c r="E10124" s="3">
        <v>0</v>
      </c>
      <c r="F10124" s="2">
        <v>4</v>
      </c>
      <c r="G10124">
        <f>VLOOKUP(D10124, $M$2:Q10130, 5, FALSE)</f>
        <v>0.01</v>
      </c>
      <c r="H10124">
        <f t="shared" si="319"/>
        <v>1760</v>
      </c>
    </row>
    <row r="10125" spans="1:8" x14ac:dyDescent="0.45">
      <c r="A10125" s="2">
        <v>1</v>
      </c>
      <c r="B10125" s="2" t="s">
        <v>10128</v>
      </c>
      <c r="C10125" s="3">
        <v>0</v>
      </c>
      <c r="D10125" s="3" t="str">
        <f t="shared" si="318"/>
        <v>일반</v>
      </c>
      <c r="E10125" s="3">
        <v>0</v>
      </c>
      <c r="F10125" s="2">
        <v>2</v>
      </c>
      <c r="G10125">
        <f>VLOOKUP(D10125, $M$2:Q10131, 5, FALSE)</f>
        <v>0.01</v>
      </c>
      <c r="H10125">
        <f t="shared" si="319"/>
        <v>0</v>
      </c>
    </row>
    <row r="10126" spans="1:8" x14ac:dyDescent="0.45">
      <c r="A10126" s="2">
        <v>1</v>
      </c>
      <c r="B10126" s="2" t="s">
        <v>10129</v>
      </c>
      <c r="C10126" s="3">
        <v>0</v>
      </c>
      <c r="D10126" s="3" t="str">
        <f t="shared" si="318"/>
        <v>일반</v>
      </c>
      <c r="E10126" s="3">
        <v>0</v>
      </c>
      <c r="F10126" s="2">
        <v>1</v>
      </c>
      <c r="G10126">
        <f>VLOOKUP(D10126, $M$2:Q10132, 5, FALSE)</f>
        <v>0.01</v>
      </c>
      <c r="H10126">
        <f t="shared" si="319"/>
        <v>0</v>
      </c>
    </row>
    <row r="10127" spans="1:8" x14ac:dyDescent="0.45">
      <c r="A10127" s="2">
        <v>1</v>
      </c>
      <c r="B10127" s="2" t="s">
        <v>10130</v>
      </c>
      <c r="C10127" s="3">
        <v>54600</v>
      </c>
      <c r="D10127" s="3" t="str">
        <f t="shared" si="318"/>
        <v>일반</v>
      </c>
      <c r="E10127" s="3">
        <v>0</v>
      </c>
      <c r="F10127" s="2">
        <v>1</v>
      </c>
      <c r="G10127">
        <f>VLOOKUP(D10127, $M$2:Q10133, 5, FALSE)</f>
        <v>0.01</v>
      </c>
      <c r="H10127">
        <f t="shared" si="319"/>
        <v>546</v>
      </c>
    </row>
    <row r="10128" spans="1:8" x14ac:dyDescent="0.45">
      <c r="A10128" s="2">
        <v>1</v>
      </c>
      <c r="B10128" s="2" t="s">
        <v>10131</v>
      </c>
      <c r="C10128" s="3">
        <v>54600</v>
      </c>
      <c r="D10128" s="3" t="str">
        <f t="shared" si="318"/>
        <v>일반</v>
      </c>
      <c r="E10128" s="3">
        <v>0</v>
      </c>
      <c r="F10128" s="2">
        <v>1</v>
      </c>
      <c r="G10128">
        <f>VLOOKUP(D10128, $M$2:Q10134, 5, FALSE)</f>
        <v>0.01</v>
      </c>
      <c r="H10128">
        <f t="shared" si="319"/>
        <v>546</v>
      </c>
    </row>
    <row r="10129" spans="1:8" x14ac:dyDescent="0.45">
      <c r="A10129" s="2">
        <v>1</v>
      </c>
      <c r="B10129" s="2" t="s">
        <v>10132</v>
      </c>
      <c r="C10129" s="3">
        <v>233000</v>
      </c>
      <c r="D10129" s="3" t="str">
        <f t="shared" si="318"/>
        <v>일반</v>
      </c>
      <c r="E10129" s="3">
        <v>0</v>
      </c>
      <c r="F10129" s="2">
        <v>2</v>
      </c>
      <c r="G10129">
        <f>VLOOKUP(D10129, $M$2:Q10135, 5, FALSE)</f>
        <v>0.01</v>
      </c>
      <c r="H10129">
        <f t="shared" si="319"/>
        <v>2330</v>
      </c>
    </row>
    <row r="10130" spans="1:8" x14ac:dyDescent="0.45">
      <c r="A10130" s="2">
        <v>1</v>
      </c>
      <c r="B10130" s="2" t="s">
        <v>10133</v>
      </c>
      <c r="C10130" s="3">
        <v>96600</v>
      </c>
      <c r="D10130" s="3" t="str">
        <f t="shared" si="318"/>
        <v>일반</v>
      </c>
      <c r="E10130" s="3">
        <v>0</v>
      </c>
      <c r="F10130" s="2">
        <v>1</v>
      </c>
      <c r="G10130">
        <f>VLOOKUP(D10130, $M$2:Q10136, 5, FALSE)</f>
        <v>0.01</v>
      </c>
      <c r="H10130">
        <f t="shared" si="319"/>
        <v>966</v>
      </c>
    </row>
    <row r="10131" spans="1:8" x14ac:dyDescent="0.45">
      <c r="A10131" s="2">
        <v>1</v>
      </c>
      <c r="B10131" s="2" t="s">
        <v>10134</v>
      </c>
      <c r="C10131" s="3">
        <v>133600</v>
      </c>
      <c r="D10131" s="3" t="str">
        <f t="shared" si="318"/>
        <v>일반</v>
      </c>
      <c r="E10131" s="3">
        <v>0</v>
      </c>
      <c r="F10131" s="2">
        <v>1</v>
      </c>
      <c r="G10131">
        <f>VLOOKUP(D10131, $M$2:Q10137, 5, FALSE)</f>
        <v>0.01</v>
      </c>
      <c r="H10131">
        <f t="shared" si="319"/>
        <v>1336</v>
      </c>
    </row>
    <row r="10132" spans="1:8" x14ac:dyDescent="0.45">
      <c r="A10132" s="2">
        <v>1</v>
      </c>
      <c r="B10132" s="2" t="s">
        <v>10135</v>
      </c>
      <c r="C10132" s="3">
        <v>0</v>
      </c>
      <c r="D10132" s="3" t="str">
        <f t="shared" si="318"/>
        <v>일반</v>
      </c>
      <c r="E10132" s="3">
        <v>0</v>
      </c>
      <c r="F10132" s="2">
        <v>5</v>
      </c>
      <c r="G10132">
        <f>VLOOKUP(D10132, $M$2:Q10138, 5, FALSE)</f>
        <v>0.01</v>
      </c>
      <c r="H10132">
        <f t="shared" si="319"/>
        <v>0</v>
      </c>
    </row>
    <row r="10133" spans="1:8" x14ac:dyDescent="0.45">
      <c r="A10133" s="2">
        <v>1</v>
      </c>
      <c r="B10133" s="2" t="s">
        <v>10136</v>
      </c>
      <c r="C10133" s="3">
        <v>172600</v>
      </c>
      <c r="D10133" s="3" t="str">
        <f t="shared" si="318"/>
        <v>일반</v>
      </c>
      <c r="E10133" s="3">
        <v>0</v>
      </c>
      <c r="F10133" s="2">
        <v>3</v>
      </c>
      <c r="G10133">
        <f>VLOOKUP(D10133, $M$2:Q10139, 5, FALSE)</f>
        <v>0.01</v>
      </c>
      <c r="H10133">
        <f t="shared" si="319"/>
        <v>1726</v>
      </c>
    </row>
    <row r="10134" spans="1:8" x14ac:dyDescent="0.45">
      <c r="A10134" s="2">
        <v>1</v>
      </c>
      <c r="B10134" s="2" t="s">
        <v>10137</v>
      </c>
      <c r="C10134" s="3">
        <v>715700</v>
      </c>
      <c r="D10134" s="3" t="str">
        <f t="shared" si="318"/>
        <v>브론즈</v>
      </c>
      <c r="E10134" s="3">
        <v>0</v>
      </c>
      <c r="F10134" s="2">
        <v>11</v>
      </c>
      <c r="G10134">
        <f>VLOOKUP(D10134, $M$2:Q10140, 5, FALSE)</f>
        <v>1.4999999999999999E-2</v>
      </c>
      <c r="H10134">
        <f t="shared" si="319"/>
        <v>10735.5</v>
      </c>
    </row>
    <row r="10135" spans="1:8" x14ac:dyDescent="0.45">
      <c r="A10135" s="2">
        <v>1</v>
      </c>
      <c r="B10135" s="2" t="s">
        <v>10138</v>
      </c>
      <c r="C10135" s="3">
        <v>50200</v>
      </c>
      <c r="D10135" s="3" t="str">
        <f t="shared" si="318"/>
        <v>일반</v>
      </c>
      <c r="E10135" s="3">
        <v>0</v>
      </c>
      <c r="F10135" s="2">
        <v>5</v>
      </c>
      <c r="G10135">
        <f>VLOOKUP(D10135, $M$2:Q10141, 5, FALSE)</f>
        <v>0.01</v>
      </c>
      <c r="H10135">
        <f t="shared" si="319"/>
        <v>502</v>
      </c>
    </row>
    <row r="10136" spans="1:8" x14ac:dyDescent="0.45">
      <c r="A10136" s="2">
        <v>1</v>
      </c>
      <c r="B10136" s="2" t="s">
        <v>10139</v>
      </c>
      <c r="C10136" s="3">
        <v>193650</v>
      </c>
      <c r="D10136" s="3" t="str">
        <f t="shared" si="318"/>
        <v>일반</v>
      </c>
      <c r="E10136" s="3">
        <v>5000</v>
      </c>
      <c r="F10136" s="2">
        <v>183</v>
      </c>
      <c r="G10136">
        <f>VLOOKUP(D10136, $M$2:Q10142, 5, FALSE)</f>
        <v>0.01</v>
      </c>
      <c r="H10136">
        <f t="shared" si="319"/>
        <v>1936.5</v>
      </c>
    </row>
    <row r="10137" spans="1:8" x14ac:dyDescent="0.45">
      <c r="A10137" s="2">
        <v>1</v>
      </c>
      <c r="B10137" s="2" t="s">
        <v>10140</v>
      </c>
      <c r="C10137" s="3">
        <v>0</v>
      </c>
      <c r="D10137" s="3" t="str">
        <f t="shared" si="318"/>
        <v>일반</v>
      </c>
      <c r="E10137" s="3">
        <v>0</v>
      </c>
      <c r="F10137" s="2">
        <v>2</v>
      </c>
      <c r="G10137">
        <f>VLOOKUP(D10137, $M$2:Q10143, 5, FALSE)</f>
        <v>0.01</v>
      </c>
      <c r="H10137">
        <f t="shared" si="319"/>
        <v>0</v>
      </c>
    </row>
    <row r="10138" spans="1:8" x14ac:dyDescent="0.45">
      <c r="A10138" s="2">
        <v>1</v>
      </c>
      <c r="B10138" s="2" t="s">
        <v>10141</v>
      </c>
      <c r="C10138" s="3">
        <v>0</v>
      </c>
      <c r="D10138" s="3" t="str">
        <f t="shared" si="318"/>
        <v>일반</v>
      </c>
      <c r="E10138" s="3">
        <v>0</v>
      </c>
      <c r="F10138" s="2">
        <v>2</v>
      </c>
      <c r="G10138">
        <f>VLOOKUP(D10138, $M$2:Q10144, 5, FALSE)</f>
        <v>0.01</v>
      </c>
      <c r="H10138">
        <f t="shared" si="319"/>
        <v>0</v>
      </c>
    </row>
    <row r="10139" spans="1:8" x14ac:dyDescent="0.45">
      <c r="A10139" s="2">
        <v>1</v>
      </c>
      <c r="B10139" s="2" t="s">
        <v>10142</v>
      </c>
      <c r="C10139" s="3">
        <v>0</v>
      </c>
      <c r="D10139" s="3" t="str">
        <f t="shared" si="318"/>
        <v>일반</v>
      </c>
      <c r="E10139" s="3">
        <v>0</v>
      </c>
      <c r="F10139" s="2">
        <v>1</v>
      </c>
      <c r="G10139">
        <f>VLOOKUP(D10139, $M$2:Q10145, 5, FALSE)</f>
        <v>0.01</v>
      </c>
      <c r="H10139">
        <f t="shared" si="319"/>
        <v>0</v>
      </c>
    </row>
    <row r="10140" spans="1:8" x14ac:dyDescent="0.45">
      <c r="A10140" s="2">
        <v>1</v>
      </c>
      <c r="B10140" s="2" t="s">
        <v>10143</v>
      </c>
      <c r="C10140" s="3">
        <v>99000</v>
      </c>
      <c r="D10140" s="3" t="str">
        <f t="shared" si="318"/>
        <v>일반</v>
      </c>
      <c r="E10140" s="3">
        <v>0</v>
      </c>
      <c r="F10140" s="2">
        <v>6</v>
      </c>
      <c r="G10140">
        <f>VLOOKUP(D10140, $M$2:Q10146, 5, FALSE)</f>
        <v>0.01</v>
      </c>
      <c r="H10140">
        <f t="shared" si="319"/>
        <v>990</v>
      </c>
    </row>
    <row r="10141" spans="1:8" x14ac:dyDescent="0.45">
      <c r="A10141" s="2">
        <v>1</v>
      </c>
      <c r="B10141" s="2" t="s">
        <v>10144</v>
      </c>
      <c r="C10141" s="3">
        <v>280000</v>
      </c>
      <c r="D10141" s="3" t="str">
        <f t="shared" si="318"/>
        <v>일반</v>
      </c>
      <c r="E10141" s="3">
        <v>1870</v>
      </c>
      <c r="F10141" s="2">
        <v>19</v>
      </c>
      <c r="G10141">
        <f>VLOOKUP(D10141, $M$2:Q10147, 5, FALSE)</f>
        <v>0.01</v>
      </c>
      <c r="H10141">
        <f t="shared" si="319"/>
        <v>2800</v>
      </c>
    </row>
    <row r="10142" spans="1:8" x14ac:dyDescent="0.45">
      <c r="A10142" s="2">
        <v>1</v>
      </c>
      <c r="B10142" s="2" t="s">
        <v>10145</v>
      </c>
      <c r="C10142" s="3">
        <v>0</v>
      </c>
      <c r="D10142" s="3" t="str">
        <f t="shared" si="318"/>
        <v>일반</v>
      </c>
      <c r="E10142" s="3">
        <v>0</v>
      </c>
      <c r="F10142" s="2">
        <v>1</v>
      </c>
      <c r="G10142">
        <f>VLOOKUP(D10142, $M$2:Q10148, 5, FALSE)</f>
        <v>0.01</v>
      </c>
      <c r="H10142">
        <f t="shared" si="319"/>
        <v>0</v>
      </c>
    </row>
    <row r="10143" spans="1:8" x14ac:dyDescent="0.45">
      <c r="A10143" s="2">
        <v>1</v>
      </c>
      <c r="B10143" s="2" t="s">
        <v>10146</v>
      </c>
      <c r="C10143" s="3">
        <v>0</v>
      </c>
      <c r="D10143" s="3" t="str">
        <f t="shared" si="318"/>
        <v>일반</v>
      </c>
      <c r="E10143" s="3">
        <v>0</v>
      </c>
      <c r="F10143" s="2">
        <v>1</v>
      </c>
      <c r="G10143">
        <f>VLOOKUP(D10143, $M$2:Q10149, 5, FALSE)</f>
        <v>0.01</v>
      </c>
      <c r="H10143">
        <f t="shared" si="319"/>
        <v>0</v>
      </c>
    </row>
    <row r="10144" spans="1:8" x14ac:dyDescent="0.45">
      <c r="A10144" s="2">
        <v>1</v>
      </c>
      <c r="B10144" s="2" t="s">
        <v>10147</v>
      </c>
      <c r="C10144" s="3">
        <v>0</v>
      </c>
      <c r="D10144" s="3" t="str">
        <f t="shared" si="318"/>
        <v>일반</v>
      </c>
      <c r="E10144" s="3">
        <v>0</v>
      </c>
      <c r="F10144" s="2">
        <v>1</v>
      </c>
      <c r="G10144">
        <f>VLOOKUP(D10144, $M$2:Q10150, 5, FALSE)</f>
        <v>0.01</v>
      </c>
      <c r="H10144">
        <f t="shared" si="319"/>
        <v>0</v>
      </c>
    </row>
    <row r="10145" spans="1:8" x14ac:dyDescent="0.45">
      <c r="A10145" s="2">
        <v>1</v>
      </c>
      <c r="B10145" s="2" t="s">
        <v>10148</v>
      </c>
      <c r="C10145" s="3">
        <v>61600</v>
      </c>
      <c r="D10145" s="3" t="str">
        <f t="shared" si="318"/>
        <v>일반</v>
      </c>
      <c r="E10145" s="3">
        <v>0</v>
      </c>
      <c r="F10145" s="2">
        <v>10</v>
      </c>
      <c r="G10145">
        <f>VLOOKUP(D10145, $M$2:Q10151, 5, FALSE)</f>
        <v>0.01</v>
      </c>
      <c r="H10145">
        <f t="shared" si="319"/>
        <v>616</v>
      </c>
    </row>
    <row r="10146" spans="1:8" x14ac:dyDescent="0.45">
      <c r="A10146" s="2">
        <v>1</v>
      </c>
      <c r="B10146" s="2" t="s">
        <v>10149</v>
      </c>
      <c r="C10146" s="3">
        <v>94000</v>
      </c>
      <c r="D10146" s="3" t="str">
        <f t="shared" si="318"/>
        <v>일반</v>
      </c>
      <c r="E10146" s="3">
        <v>0</v>
      </c>
      <c r="F10146" s="2">
        <v>3</v>
      </c>
      <c r="G10146">
        <f>VLOOKUP(D10146, $M$2:Q10152, 5, FALSE)</f>
        <v>0.01</v>
      </c>
      <c r="H10146">
        <f t="shared" si="319"/>
        <v>940</v>
      </c>
    </row>
    <row r="10147" spans="1:8" x14ac:dyDescent="0.45">
      <c r="A10147" s="2">
        <v>1</v>
      </c>
      <c r="B10147" s="2" t="s">
        <v>10150</v>
      </c>
      <c r="C10147" s="3">
        <v>47000</v>
      </c>
      <c r="D10147" s="3" t="str">
        <f t="shared" si="318"/>
        <v>일반</v>
      </c>
      <c r="E10147" s="3">
        <v>0</v>
      </c>
      <c r="F10147" s="2">
        <v>3</v>
      </c>
      <c r="G10147">
        <f>VLOOKUP(D10147, $M$2:Q10153, 5, FALSE)</f>
        <v>0.01</v>
      </c>
      <c r="H10147">
        <f t="shared" si="319"/>
        <v>470</v>
      </c>
    </row>
    <row r="10148" spans="1:8" x14ac:dyDescent="0.45">
      <c r="A10148" s="2">
        <v>1</v>
      </c>
      <c r="B10148" s="2" t="s">
        <v>10151</v>
      </c>
      <c r="C10148" s="3">
        <v>56000</v>
      </c>
      <c r="D10148" s="3" t="str">
        <f t="shared" si="318"/>
        <v>일반</v>
      </c>
      <c r="E10148" s="3">
        <v>0</v>
      </c>
      <c r="F10148" s="2">
        <v>7</v>
      </c>
      <c r="G10148">
        <f>VLOOKUP(D10148, $M$2:Q10154, 5, FALSE)</f>
        <v>0.01</v>
      </c>
      <c r="H10148">
        <f t="shared" si="319"/>
        <v>560</v>
      </c>
    </row>
    <row r="10149" spans="1:8" x14ac:dyDescent="0.45">
      <c r="A10149" s="2">
        <v>1</v>
      </c>
      <c r="B10149" s="2" t="s">
        <v>10152</v>
      </c>
      <c r="C10149" s="3">
        <v>0</v>
      </c>
      <c r="D10149" s="3" t="str">
        <f t="shared" si="318"/>
        <v>일반</v>
      </c>
      <c r="E10149" s="3">
        <v>0</v>
      </c>
      <c r="F10149" s="2">
        <v>3</v>
      </c>
      <c r="G10149">
        <f>VLOOKUP(D10149, $M$2:Q10155, 5, FALSE)</f>
        <v>0.01</v>
      </c>
      <c r="H10149">
        <f t="shared" si="319"/>
        <v>0</v>
      </c>
    </row>
    <row r="10150" spans="1:8" x14ac:dyDescent="0.45">
      <c r="A10150" s="2">
        <v>1</v>
      </c>
      <c r="B10150" s="2" t="s">
        <v>10153</v>
      </c>
      <c r="C10150" s="3">
        <v>153600</v>
      </c>
      <c r="D10150" s="3" t="str">
        <f t="shared" si="318"/>
        <v>일반</v>
      </c>
      <c r="E10150" s="3">
        <v>0</v>
      </c>
      <c r="F10150" s="2">
        <v>4</v>
      </c>
      <c r="G10150">
        <f>VLOOKUP(D10150, $M$2:Q10156, 5, FALSE)</f>
        <v>0.01</v>
      </c>
      <c r="H10150">
        <f t="shared" si="319"/>
        <v>1536</v>
      </c>
    </row>
    <row r="10151" spans="1:8" x14ac:dyDescent="0.45">
      <c r="A10151" s="2">
        <v>1</v>
      </c>
      <c r="B10151" s="2" t="s">
        <v>10154</v>
      </c>
      <c r="C10151" s="3">
        <v>0</v>
      </c>
      <c r="D10151" s="3" t="str">
        <f t="shared" si="318"/>
        <v>일반</v>
      </c>
      <c r="E10151" s="3">
        <v>0</v>
      </c>
      <c r="F10151" s="2">
        <v>1</v>
      </c>
      <c r="G10151">
        <f>VLOOKUP(D10151, $M$2:Q10157, 5, FALSE)</f>
        <v>0.01</v>
      </c>
      <c r="H10151">
        <f t="shared" si="319"/>
        <v>0</v>
      </c>
    </row>
    <row r="10152" spans="1:8" x14ac:dyDescent="0.45">
      <c r="A10152" s="2">
        <v>1</v>
      </c>
      <c r="B10152" s="2" t="s">
        <v>10155</v>
      </c>
      <c r="C10152" s="3">
        <v>0</v>
      </c>
      <c r="D10152" s="3" t="str">
        <f t="shared" si="318"/>
        <v>일반</v>
      </c>
      <c r="E10152" s="3">
        <v>0</v>
      </c>
      <c r="F10152" s="2">
        <v>5</v>
      </c>
      <c r="G10152">
        <f>VLOOKUP(D10152, $M$2:Q10158, 5, FALSE)</f>
        <v>0.01</v>
      </c>
      <c r="H10152">
        <f t="shared" si="319"/>
        <v>0</v>
      </c>
    </row>
    <row r="10153" spans="1:8" x14ac:dyDescent="0.45">
      <c r="A10153" s="2">
        <v>1</v>
      </c>
      <c r="B10153" s="2" t="s">
        <v>10156</v>
      </c>
      <c r="C10153" s="3">
        <v>51000</v>
      </c>
      <c r="D10153" s="3" t="str">
        <f t="shared" si="318"/>
        <v>일반</v>
      </c>
      <c r="E10153" s="3">
        <v>0</v>
      </c>
      <c r="F10153" s="2">
        <v>2</v>
      </c>
      <c r="G10153">
        <f>VLOOKUP(D10153, $M$2:Q10159, 5, FALSE)</f>
        <v>0.01</v>
      </c>
      <c r="H10153">
        <f t="shared" si="319"/>
        <v>510</v>
      </c>
    </row>
    <row r="10154" spans="1:8" x14ac:dyDescent="0.45">
      <c r="A10154" s="2">
        <v>1</v>
      </c>
      <c r="B10154" s="2" t="s">
        <v>10157</v>
      </c>
      <c r="C10154" s="3">
        <v>126000</v>
      </c>
      <c r="D10154" s="3" t="str">
        <f t="shared" si="318"/>
        <v>일반</v>
      </c>
      <c r="E10154" s="3">
        <v>0</v>
      </c>
      <c r="F10154" s="2">
        <v>8</v>
      </c>
      <c r="G10154">
        <f>VLOOKUP(D10154, $M$2:Q10160, 5, FALSE)</f>
        <v>0.01</v>
      </c>
      <c r="H10154">
        <f t="shared" si="319"/>
        <v>1260</v>
      </c>
    </row>
    <row r="10155" spans="1:8" x14ac:dyDescent="0.45">
      <c r="A10155" s="2">
        <v>1</v>
      </c>
      <c r="B10155" s="2" t="s">
        <v>10158</v>
      </c>
      <c r="C10155" s="3">
        <v>0</v>
      </c>
      <c r="D10155" s="3" t="str">
        <f t="shared" si="318"/>
        <v>일반</v>
      </c>
      <c r="E10155" s="3">
        <v>0</v>
      </c>
      <c r="F10155" s="2">
        <v>2</v>
      </c>
      <c r="G10155">
        <f>VLOOKUP(D10155, $M$2:Q10161, 5, FALSE)</f>
        <v>0.01</v>
      </c>
      <c r="H10155">
        <f t="shared" si="319"/>
        <v>0</v>
      </c>
    </row>
    <row r="10156" spans="1:8" x14ac:dyDescent="0.45">
      <c r="A10156" s="2">
        <v>1</v>
      </c>
      <c r="B10156" s="2" t="s">
        <v>10159</v>
      </c>
      <c r="C10156" s="3">
        <v>342828</v>
      </c>
      <c r="D10156" s="3" t="str">
        <f t="shared" si="318"/>
        <v>브론즈</v>
      </c>
      <c r="E10156" s="3">
        <v>1422</v>
      </c>
      <c r="F10156" s="2">
        <v>21</v>
      </c>
      <c r="G10156">
        <f>VLOOKUP(D10156, $M$2:Q10162, 5, FALSE)</f>
        <v>1.4999999999999999E-2</v>
      </c>
      <c r="H10156">
        <f t="shared" si="319"/>
        <v>5142.42</v>
      </c>
    </row>
    <row r="10157" spans="1:8" x14ac:dyDescent="0.45">
      <c r="A10157" s="2">
        <v>1</v>
      </c>
      <c r="B10157" s="2" t="s">
        <v>10160</v>
      </c>
      <c r="C10157" s="3">
        <v>0</v>
      </c>
      <c r="D10157" s="3" t="str">
        <f t="shared" si="318"/>
        <v>일반</v>
      </c>
      <c r="E10157" s="3">
        <v>0</v>
      </c>
      <c r="F10157" s="2">
        <v>3</v>
      </c>
      <c r="G10157">
        <f>VLOOKUP(D10157, $M$2:Q10163, 5, FALSE)</f>
        <v>0.01</v>
      </c>
      <c r="H10157">
        <f t="shared" si="319"/>
        <v>0</v>
      </c>
    </row>
    <row r="10158" spans="1:8" x14ac:dyDescent="0.45">
      <c r="A10158" s="2">
        <v>1</v>
      </c>
      <c r="B10158" s="2" t="s">
        <v>10161</v>
      </c>
      <c r="C10158" s="3">
        <v>0</v>
      </c>
      <c r="D10158" s="3" t="str">
        <f t="shared" si="318"/>
        <v>일반</v>
      </c>
      <c r="E10158" s="3">
        <v>0</v>
      </c>
      <c r="F10158" s="2">
        <v>1</v>
      </c>
      <c r="G10158">
        <f>VLOOKUP(D10158, $M$2:Q10164, 5, FALSE)</f>
        <v>0.01</v>
      </c>
      <c r="H10158">
        <f t="shared" si="319"/>
        <v>0</v>
      </c>
    </row>
    <row r="10159" spans="1:8" x14ac:dyDescent="0.45">
      <c r="A10159" s="2">
        <v>1</v>
      </c>
      <c r="B10159" s="2" t="s">
        <v>10162</v>
      </c>
      <c r="C10159" s="3">
        <v>214370</v>
      </c>
      <c r="D10159" s="3" t="str">
        <f t="shared" si="318"/>
        <v>일반</v>
      </c>
      <c r="E10159" s="3">
        <v>1436</v>
      </c>
      <c r="F10159" s="2">
        <v>3</v>
      </c>
      <c r="G10159">
        <f>VLOOKUP(D10159, $M$2:Q10165, 5, FALSE)</f>
        <v>0.01</v>
      </c>
      <c r="H10159">
        <f t="shared" si="319"/>
        <v>2143.6999999999998</v>
      </c>
    </row>
    <row r="10160" spans="1:8" x14ac:dyDescent="0.45">
      <c r="A10160" s="2">
        <v>1</v>
      </c>
      <c r="B10160" s="2" t="s">
        <v>10163</v>
      </c>
      <c r="C10160" s="3">
        <v>69000</v>
      </c>
      <c r="D10160" s="3" t="str">
        <f t="shared" si="318"/>
        <v>일반</v>
      </c>
      <c r="E10160" s="3">
        <v>0</v>
      </c>
      <c r="F10160" s="2">
        <v>4</v>
      </c>
      <c r="G10160">
        <f>VLOOKUP(D10160, $M$2:Q10166, 5, FALSE)</f>
        <v>0.01</v>
      </c>
      <c r="H10160">
        <f t="shared" si="319"/>
        <v>690</v>
      </c>
    </row>
    <row r="10161" spans="1:8" x14ac:dyDescent="0.45">
      <c r="A10161" s="2">
        <v>1</v>
      </c>
      <c r="B10161" s="2" t="s">
        <v>10164</v>
      </c>
      <c r="C10161" s="3">
        <v>58000</v>
      </c>
      <c r="D10161" s="3" t="str">
        <f t="shared" si="318"/>
        <v>일반</v>
      </c>
      <c r="E10161" s="3">
        <v>0</v>
      </c>
      <c r="F10161" s="2">
        <v>2</v>
      </c>
      <c r="G10161">
        <f>VLOOKUP(D10161, $M$2:Q10167, 5, FALSE)</f>
        <v>0.01</v>
      </c>
      <c r="H10161">
        <f t="shared" si="319"/>
        <v>580</v>
      </c>
    </row>
    <row r="10162" spans="1:8" x14ac:dyDescent="0.45">
      <c r="A10162" s="2">
        <v>1</v>
      </c>
      <c r="B10162" s="2" t="s">
        <v>10165</v>
      </c>
      <c r="C10162" s="3">
        <v>0</v>
      </c>
      <c r="D10162" s="3" t="str">
        <f t="shared" si="318"/>
        <v>일반</v>
      </c>
      <c r="E10162" s="3">
        <v>0</v>
      </c>
      <c r="F10162" s="2">
        <v>2</v>
      </c>
      <c r="G10162">
        <f>VLOOKUP(D10162, $M$2:Q10168, 5, FALSE)</f>
        <v>0.01</v>
      </c>
      <c r="H10162">
        <f t="shared" si="319"/>
        <v>0</v>
      </c>
    </row>
    <row r="10163" spans="1:8" x14ac:dyDescent="0.45">
      <c r="A10163" s="2">
        <v>1</v>
      </c>
      <c r="B10163" s="2" t="s">
        <v>10166</v>
      </c>
      <c r="C10163" s="3">
        <v>0</v>
      </c>
      <c r="D10163" s="3" t="str">
        <f t="shared" si="318"/>
        <v>일반</v>
      </c>
      <c r="E10163" s="3">
        <v>0</v>
      </c>
      <c r="F10163" s="2">
        <v>1</v>
      </c>
      <c r="G10163">
        <f>VLOOKUP(D10163, $M$2:Q10169, 5, FALSE)</f>
        <v>0.01</v>
      </c>
      <c r="H10163">
        <f t="shared" si="319"/>
        <v>0</v>
      </c>
    </row>
    <row r="10164" spans="1:8" x14ac:dyDescent="0.45">
      <c r="A10164" s="2">
        <v>1</v>
      </c>
      <c r="B10164" s="2" t="s">
        <v>10167</v>
      </c>
      <c r="C10164" s="3">
        <v>0</v>
      </c>
      <c r="D10164" s="3" t="str">
        <f t="shared" si="318"/>
        <v>일반</v>
      </c>
      <c r="E10164" s="3">
        <v>0</v>
      </c>
      <c r="F10164" s="2">
        <v>1</v>
      </c>
      <c r="G10164">
        <f>VLOOKUP(D10164, $M$2:Q10170, 5, FALSE)</f>
        <v>0.01</v>
      </c>
      <c r="H10164">
        <f t="shared" si="319"/>
        <v>0</v>
      </c>
    </row>
    <row r="10165" spans="1:8" x14ac:dyDescent="0.45">
      <c r="A10165" s="2">
        <v>1</v>
      </c>
      <c r="B10165" s="2" t="s">
        <v>10168</v>
      </c>
      <c r="C10165" s="3">
        <v>2922100</v>
      </c>
      <c r="D10165" s="3" t="str">
        <f t="shared" si="318"/>
        <v>실버</v>
      </c>
      <c r="E10165" s="3">
        <v>0</v>
      </c>
      <c r="F10165" s="2">
        <v>40</v>
      </c>
      <c r="G10165">
        <f>VLOOKUP(D10165, $M$2:Q10171, 5, FALSE)</f>
        <v>0.02</v>
      </c>
      <c r="H10165">
        <f t="shared" si="319"/>
        <v>58442</v>
      </c>
    </row>
    <row r="10166" spans="1:8" x14ac:dyDescent="0.45">
      <c r="A10166" s="2">
        <v>1</v>
      </c>
      <c r="B10166" s="2" t="s">
        <v>10169</v>
      </c>
      <c r="C10166" s="3">
        <v>75600</v>
      </c>
      <c r="D10166" s="3" t="str">
        <f t="shared" si="318"/>
        <v>일반</v>
      </c>
      <c r="E10166" s="3">
        <v>0</v>
      </c>
      <c r="F10166" s="2">
        <v>2</v>
      </c>
      <c r="G10166">
        <f>VLOOKUP(D10166, $M$2:Q10172, 5, FALSE)</f>
        <v>0.01</v>
      </c>
      <c r="H10166">
        <f t="shared" si="319"/>
        <v>756</v>
      </c>
    </row>
    <row r="10167" spans="1:8" x14ac:dyDescent="0.45">
      <c r="A10167" s="2">
        <v>1</v>
      </c>
      <c r="B10167" s="2" t="s">
        <v>10170</v>
      </c>
      <c r="C10167" s="3">
        <v>408000</v>
      </c>
      <c r="D10167" s="3" t="str">
        <f t="shared" si="318"/>
        <v>브론즈</v>
      </c>
      <c r="E10167" s="3">
        <v>0</v>
      </c>
      <c r="F10167" s="2">
        <v>6</v>
      </c>
      <c r="G10167">
        <f>VLOOKUP(D10167, $M$2:Q10173, 5, FALSE)</f>
        <v>1.4999999999999999E-2</v>
      </c>
      <c r="H10167">
        <f t="shared" si="319"/>
        <v>6120</v>
      </c>
    </row>
    <row r="10168" spans="1:8" x14ac:dyDescent="0.45">
      <c r="A10168" s="2">
        <v>1</v>
      </c>
      <c r="B10168" s="2" t="s">
        <v>10171</v>
      </c>
      <c r="C10168" s="3">
        <v>0</v>
      </c>
      <c r="D10168" s="3" t="str">
        <f t="shared" si="318"/>
        <v>일반</v>
      </c>
      <c r="E10168" s="3">
        <v>0</v>
      </c>
      <c r="F10168" s="2">
        <v>1</v>
      </c>
      <c r="G10168">
        <f>VLOOKUP(D10168, $M$2:Q10174, 5, FALSE)</f>
        <v>0.01</v>
      </c>
      <c r="H10168">
        <f t="shared" si="319"/>
        <v>0</v>
      </c>
    </row>
    <row r="10169" spans="1:8" x14ac:dyDescent="0.45">
      <c r="A10169" s="2">
        <v>1</v>
      </c>
      <c r="B10169" s="2" t="s">
        <v>10172</v>
      </c>
      <c r="C10169" s="3">
        <v>0</v>
      </c>
      <c r="D10169" s="3" t="str">
        <f t="shared" si="318"/>
        <v>일반</v>
      </c>
      <c r="E10169" s="3">
        <v>0</v>
      </c>
      <c r="F10169" s="2">
        <v>2</v>
      </c>
      <c r="G10169">
        <f>VLOOKUP(D10169, $M$2:Q10175, 5, FALSE)</f>
        <v>0.01</v>
      </c>
      <c r="H10169">
        <f t="shared" si="319"/>
        <v>0</v>
      </c>
    </row>
    <row r="10170" spans="1:8" x14ac:dyDescent="0.45">
      <c r="A10170" s="2">
        <v>1</v>
      </c>
      <c r="B10170" s="2" t="s">
        <v>10173</v>
      </c>
      <c r="C10170" s="3">
        <v>38000</v>
      </c>
      <c r="D10170" s="3" t="str">
        <f t="shared" si="318"/>
        <v>일반</v>
      </c>
      <c r="E10170" s="3">
        <v>0</v>
      </c>
      <c r="F10170" s="2">
        <v>3</v>
      </c>
      <c r="G10170">
        <f>VLOOKUP(D10170, $M$2:Q10176, 5, FALSE)</f>
        <v>0.01</v>
      </c>
      <c r="H10170">
        <f t="shared" si="319"/>
        <v>380</v>
      </c>
    </row>
    <row r="10171" spans="1:8" x14ac:dyDescent="0.45">
      <c r="A10171" s="2">
        <v>1</v>
      </c>
      <c r="B10171" s="2" t="s">
        <v>10174</v>
      </c>
      <c r="C10171" s="3">
        <v>0</v>
      </c>
      <c r="D10171" s="3" t="str">
        <f t="shared" si="318"/>
        <v>일반</v>
      </c>
      <c r="E10171" s="3">
        <v>0</v>
      </c>
      <c r="F10171" s="2">
        <v>2</v>
      </c>
      <c r="G10171">
        <f>VLOOKUP(D10171, $M$2:Q10177, 5, FALSE)</f>
        <v>0.01</v>
      </c>
      <c r="H10171">
        <f t="shared" si="319"/>
        <v>0</v>
      </c>
    </row>
    <row r="10172" spans="1:8" x14ac:dyDescent="0.45">
      <c r="A10172" s="2">
        <v>1</v>
      </c>
      <c r="B10172" s="2" t="s">
        <v>10175</v>
      </c>
      <c r="C10172" s="3">
        <v>0</v>
      </c>
      <c r="D10172" s="3" t="str">
        <f t="shared" si="318"/>
        <v>일반</v>
      </c>
      <c r="E10172" s="3">
        <v>0</v>
      </c>
      <c r="F10172" s="2">
        <v>1</v>
      </c>
      <c r="G10172">
        <f>VLOOKUP(D10172, $M$2:Q10178, 5, FALSE)</f>
        <v>0.01</v>
      </c>
      <c r="H10172">
        <f t="shared" si="319"/>
        <v>0</v>
      </c>
    </row>
    <row r="10173" spans="1:8" x14ac:dyDescent="0.45">
      <c r="A10173" s="2">
        <v>1</v>
      </c>
      <c r="B10173" s="2" t="s">
        <v>10176</v>
      </c>
      <c r="C10173" s="3">
        <v>0</v>
      </c>
      <c r="D10173" s="3" t="str">
        <f t="shared" si="318"/>
        <v>일반</v>
      </c>
      <c r="E10173" s="3">
        <v>0</v>
      </c>
      <c r="F10173" s="2">
        <v>1</v>
      </c>
      <c r="G10173">
        <f>VLOOKUP(D10173, $M$2:Q10179, 5, FALSE)</f>
        <v>0.01</v>
      </c>
      <c r="H10173">
        <f t="shared" si="319"/>
        <v>0</v>
      </c>
    </row>
    <row r="10174" spans="1:8" x14ac:dyDescent="0.45">
      <c r="A10174" s="2">
        <v>1</v>
      </c>
      <c r="B10174" s="2" t="s">
        <v>10177</v>
      </c>
      <c r="C10174" s="3">
        <v>0</v>
      </c>
      <c r="D10174" s="3" t="str">
        <f t="shared" si="318"/>
        <v>일반</v>
      </c>
      <c r="E10174" s="3">
        <v>0</v>
      </c>
      <c r="F10174" s="2">
        <v>2</v>
      </c>
      <c r="G10174">
        <f>VLOOKUP(D10174, $M$2:Q10180, 5, FALSE)</f>
        <v>0.01</v>
      </c>
      <c r="H10174">
        <f t="shared" si="319"/>
        <v>0</v>
      </c>
    </row>
    <row r="10175" spans="1:8" x14ac:dyDescent="0.45">
      <c r="A10175" s="2">
        <v>1</v>
      </c>
      <c r="B10175" s="2" t="s">
        <v>10178</v>
      </c>
      <c r="C10175" s="3">
        <v>89600</v>
      </c>
      <c r="D10175" s="3" t="str">
        <f t="shared" si="318"/>
        <v>일반</v>
      </c>
      <c r="E10175" s="3">
        <v>0</v>
      </c>
      <c r="F10175" s="2">
        <v>1</v>
      </c>
      <c r="G10175">
        <f>VLOOKUP(D10175, $M$2:Q10181, 5, FALSE)</f>
        <v>0.01</v>
      </c>
      <c r="H10175">
        <f t="shared" si="319"/>
        <v>896</v>
      </c>
    </row>
    <row r="10176" spans="1:8" x14ac:dyDescent="0.45">
      <c r="A10176" s="2">
        <v>1</v>
      </c>
      <c r="B10176" s="2" t="s">
        <v>10179</v>
      </c>
      <c r="C10176" s="3">
        <v>0</v>
      </c>
      <c r="D10176" s="3" t="str">
        <f t="shared" si="318"/>
        <v>일반</v>
      </c>
      <c r="E10176" s="3">
        <v>0</v>
      </c>
      <c r="F10176" s="2">
        <v>1</v>
      </c>
      <c r="G10176">
        <f>VLOOKUP(D10176, $M$2:Q10182, 5, FALSE)</f>
        <v>0.01</v>
      </c>
      <c r="H10176">
        <f t="shared" si="319"/>
        <v>0</v>
      </c>
    </row>
    <row r="10177" spans="1:8" x14ac:dyDescent="0.45">
      <c r="A10177" s="2">
        <v>1</v>
      </c>
      <c r="B10177" s="2" t="s">
        <v>10180</v>
      </c>
      <c r="C10177" s="3">
        <v>0</v>
      </c>
      <c r="D10177" s="3" t="str">
        <f t="shared" si="318"/>
        <v>일반</v>
      </c>
      <c r="E10177" s="3">
        <v>0</v>
      </c>
      <c r="F10177" s="2">
        <v>4</v>
      </c>
      <c r="G10177">
        <f>VLOOKUP(D10177, $M$2:Q10183, 5, FALSE)</f>
        <v>0.01</v>
      </c>
      <c r="H10177">
        <f t="shared" si="319"/>
        <v>0</v>
      </c>
    </row>
    <row r="10178" spans="1:8" x14ac:dyDescent="0.45">
      <c r="A10178" s="2">
        <v>1</v>
      </c>
      <c r="B10178" s="2" t="s">
        <v>10181</v>
      </c>
      <c r="C10178" s="3">
        <v>213000</v>
      </c>
      <c r="D10178" s="3" t="str">
        <f t="shared" si="318"/>
        <v>일반</v>
      </c>
      <c r="E10178" s="3">
        <v>0</v>
      </c>
      <c r="F10178" s="2">
        <v>1</v>
      </c>
      <c r="G10178">
        <f>VLOOKUP(D10178, $M$2:Q10184, 5, FALSE)</f>
        <v>0.01</v>
      </c>
      <c r="H10178">
        <f t="shared" si="319"/>
        <v>2130</v>
      </c>
    </row>
    <row r="10179" spans="1:8" x14ac:dyDescent="0.45">
      <c r="A10179" s="2">
        <v>1</v>
      </c>
      <c r="B10179" s="2" t="s">
        <v>10182</v>
      </c>
      <c r="C10179" s="3">
        <v>381833</v>
      </c>
      <c r="D10179" s="3" t="str">
        <f t="shared" ref="D10179:D10242" si="320">LOOKUP(C10179, $N$2:$N$13, $M$2:$M$13)</f>
        <v>브론즈</v>
      </c>
      <c r="E10179" s="3">
        <v>0</v>
      </c>
      <c r="F10179" s="2">
        <v>29</v>
      </c>
      <c r="G10179">
        <f>VLOOKUP(D10179, $M$2:Q10185, 5, FALSE)</f>
        <v>1.4999999999999999E-2</v>
      </c>
      <c r="H10179">
        <f t="shared" ref="H10179:H10242" si="321">C10179*G10179</f>
        <v>5727.4949999999999</v>
      </c>
    </row>
    <row r="10180" spans="1:8" x14ac:dyDescent="0.45">
      <c r="A10180" s="2">
        <v>1</v>
      </c>
      <c r="B10180" s="2" t="s">
        <v>10183</v>
      </c>
      <c r="C10180" s="3">
        <v>0</v>
      </c>
      <c r="D10180" s="3" t="str">
        <f t="shared" si="320"/>
        <v>일반</v>
      </c>
      <c r="E10180" s="3">
        <v>0</v>
      </c>
      <c r="F10180" s="2">
        <v>2</v>
      </c>
      <c r="G10180">
        <f>VLOOKUP(D10180, $M$2:Q10186, 5, FALSE)</f>
        <v>0.01</v>
      </c>
      <c r="H10180">
        <f t="shared" si="321"/>
        <v>0</v>
      </c>
    </row>
    <row r="10181" spans="1:8" x14ac:dyDescent="0.45">
      <c r="A10181" s="2">
        <v>1</v>
      </c>
      <c r="B10181" s="2" t="s">
        <v>10184</v>
      </c>
      <c r="C10181" s="3">
        <v>2241680</v>
      </c>
      <c r="D10181" s="3" t="str">
        <f t="shared" si="320"/>
        <v>실버</v>
      </c>
      <c r="E10181" s="3">
        <v>6434</v>
      </c>
      <c r="F10181" s="2">
        <v>128</v>
      </c>
      <c r="G10181">
        <f>VLOOKUP(D10181, $M$2:Q10187, 5, FALSE)</f>
        <v>0.02</v>
      </c>
      <c r="H10181">
        <f t="shared" si="321"/>
        <v>44833.599999999999</v>
      </c>
    </row>
    <row r="10182" spans="1:8" x14ac:dyDescent="0.45">
      <c r="A10182" s="2">
        <v>1</v>
      </c>
      <c r="B10182" s="2" t="s">
        <v>10185</v>
      </c>
      <c r="C10182" s="3">
        <v>47200</v>
      </c>
      <c r="D10182" s="3" t="str">
        <f t="shared" si="320"/>
        <v>일반</v>
      </c>
      <c r="E10182" s="3">
        <v>0</v>
      </c>
      <c r="F10182" s="2">
        <v>4</v>
      </c>
      <c r="G10182">
        <f>VLOOKUP(D10182, $M$2:Q10188, 5, FALSE)</f>
        <v>0.01</v>
      </c>
      <c r="H10182">
        <f t="shared" si="321"/>
        <v>472</v>
      </c>
    </row>
    <row r="10183" spans="1:8" x14ac:dyDescent="0.45">
      <c r="A10183" s="2">
        <v>1</v>
      </c>
      <c r="B10183" s="2" t="s">
        <v>10186</v>
      </c>
      <c r="C10183" s="3">
        <v>88000</v>
      </c>
      <c r="D10183" s="3" t="str">
        <f t="shared" si="320"/>
        <v>일반</v>
      </c>
      <c r="E10183" s="3">
        <v>0</v>
      </c>
      <c r="F10183" s="2">
        <v>1</v>
      </c>
      <c r="G10183">
        <f>VLOOKUP(D10183, $M$2:Q10189, 5, FALSE)</f>
        <v>0.01</v>
      </c>
      <c r="H10183">
        <f t="shared" si="321"/>
        <v>880</v>
      </c>
    </row>
    <row r="10184" spans="1:8" x14ac:dyDescent="0.45">
      <c r="A10184" s="2">
        <v>1</v>
      </c>
      <c r="B10184" s="2" t="s">
        <v>10187</v>
      </c>
      <c r="C10184" s="3">
        <v>0</v>
      </c>
      <c r="D10184" s="3" t="str">
        <f t="shared" si="320"/>
        <v>일반</v>
      </c>
      <c r="E10184" s="3">
        <v>0</v>
      </c>
      <c r="F10184" s="2">
        <v>2</v>
      </c>
      <c r="G10184">
        <f>VLOOKUP(D10184, $M$2:Q10190, 5, FALSE)</f>
        <v>0.01</v>
      </c>
      <c r="H10184">
        <f t="shared" si="321"/>
        <v>0</v>
      </c>
    </row>
    <row r="10185" spans="1:8" x14ac:dyDescent="0.45">
      <c r="A10185" s="2">
        <v>1</v>
      </c>
      <c r="B10185" s="2" t="s">
        <v>10188</v>
      </c>
      <c r="C10185" s="3">
        <v>0</v>
      </c>
      <c r="D10185" s="3" t="str">
        <f t="shared" si="320"/>
        <v>일반</v>
      </c>
      <c r="E10185" s="3">
        <v>0</v>
      </c>
      <c r="F10185" s="2">
        <v>3</v>
      </c>
      <c r="G10185">
        <f>VLOOKUP(D10185, $M$2:Q10191, 5, FALSE)</f>
        <v>0.01</v>
      </c>
      <c r="H10185">
        <f t="shared" si="321"/>
        <v>0</v>
      </c>
    </row>
    <row r="10186" spans="1:8" x14ac:dyDescent="0.45">
      <c r="A10186" s="2">
        <v>1</v>
      </c>
      <c r="B10186" s="2" t="s">
        <v>10189</v>
      </c>
      <c r="C10186" s="3">
        <v>0</v>
      </c>
      <c r="D10186" s="3" t="str">
        <f t="shared" si="320"/>
        <v>일반</v>
      </c>
      <c r="E10186" s="3">
        <v>0</v>
      </c>
      <c r="F10186" s="2">
        <v>1</v>
      </c>
      <c r="G10186">
        <f>VLOOKUP(D10186, $M$2:Q10192, 5, FALSE)</f>
        <v>0.01</v>
      </c>
      <c r="H10186">
        <f t="shared" si="321"/>
        <v>0</v>
      </c>
    </row>
    <row r="10187" spans="1:8" x14ac:dyDescent="0.45">
      <c r="A10187" s="2">
        <v>1</v>
      </c>
      <c r="B10187" s="2" t="s">
        <v>10190</v>
      </c>
      <c r="C10187" s="3">
        <v>0</v>
      </c>
      <c r="D10187" s="3" t="str">
        <f t="shared" si="320"/>
        <v>일반</v>
      </c>
      <c r="E10187" s="3">
        <v>0</v>
      </c>
      <c r="F10187" s="2">
        <v>1</v>
      </c>
      <c r="G10187">
        <f>VLOOKUP(D10187, $M$2:Q10193, 5, FALSE)</f>
        <v>0.01</v>
      </c>
      <c r="H10187">
        <f t="shared" si="321"/>
        <v>0</v>
      </c>
    </row>
    <row r="10188" spans="1:8" x14ac:dyDescent="0.45">
      <c r="A10188" s="2">
        <v>1</v>
      </c>
      <c r="B10188" s="2" t="s">
        <v>10191</v>
      </c>
      <c r="C10188" s="3">
        <v>0</v>
      </c>
      <c r="D10188" s="3" t="str">
        <f t="shared" si="320"/>
        <v>일반</v>
      </c>
      <c r="E10188" s="3">
        <v>0</v>
      </c>
      <c r="F10188" s="2">
        <v>1</v>
      </c>
      <c r="G10188">
        <f>VLOOKUP(D10188, $M$2:Q10194, 5, FALSE)</f>
        <v>0.01</v>
      </c>
      <c r="H10188">
        <f t="shared" si="321"/>
        <v>0</v>
      </c>
    </row>
    <row r="10189" spans="1:8" x14ac:dyDescent="0.45">
      <c r="A10189" s="2">
        <v>1</v>
      </c>
      <c r="B10189" s="2" t="s">
        <v>10192</v>
      </c>
      <c r="C10189" s="3">
        <v>356000</v>
      </c>
      <c r="D10189" s="3" t="str">
        <f t="shared" si="320"/>
        <v>브론즈</v>
      </c>
      <c r="E10189" s="3">
        <v>0</v>
      </c>
      <c r="F10189" s="2">
        <v>2</v>
      </c>
      <c r="G10189">
        <f>VLOOKUP(D10189, $M$2:Q10195, 5, FALSE)</f>
        <v>1.4999999999999999E-2</v>
      </c>
      <c r="H10189">
        <f t="shared" si="321"/>
        <v>5340</v>
      </c>
    </row>
    <row r="10190" spans="1:8" x14ac:dyDescent="0.45">
      <c r="A10190" s="2">
        <v>1</v>
      </c>
      <c r="B10190" s="2" t="s">
        <v>10193</v>
      </c>
      <c r="C10190" s="3">
        <v>380587</v>
      </c>
      <c r="D10190" s="3" t="str">
        <f t="shared" si="320"/>
        <v>브론즈</v>
      </c>
      <c r="E10190" s="3">
        <v>0</v>
      </c>
      <c r="F10190" s="2">
        <v>18</v>
      </c>
      <c r="G10190">
        <f>VLOOKUP(D10190, $M$2:Q10196, 5, FALSE)</f>
        <v>1.4999999999999999E-2</v>
      </c>
      <c r="H10190">
        <f t="shared" si="321"/>
        <v>5708.8049999999994</v>
      </c>
    </row>
    <row r="10191" spans="1:8" x14ac:dyDescent="0.45">
      <c r="A10191" s="2">
        <v>1</v>
      </c>
      <c r="B10191" s="2" t="s">
        <v>10194</v>
      </c>
      <c r="C10191" s="3">
        <v>0</v>
      </c>
      <c r="D10191" s="3" t="str">
        <f t="shared" si="320"/>
        <v>일반</v>
      </c>
      <c r="E10191" s="3">
        <v>0</v>
      </c>
      <c r="F10191" s="2">
        <v>2</v>
      </c>
      <c r="G10191">
        <f>VLOOKUP(D10191, $M$2:Q10197, 5, FALSE)</f>
        <v>0.01</v>
      </c>
      <c r="H10191">
        <f t="shared" si="321"/>
        <v>0</v>
      </c>
    </row>
    <row r="10192" spans="1:8" x14ac:dyDescent="0.45">
      <c r="A10192" s="2">
        <v>1</v>
      </c>
      <c r="B10192" s="2" t="s">
        <v>10195</v>
      </c>
      <c r="C10192" s="3">
        <v>0</v>
      </c>
      <c r="D10192" s="3" t="str">
        <f t="shared" si="320"/>
        <v>일반</v>
      </c>
      <c r="E10192" s="3">
        <v>0</v>
      </c>
      <c r="F10192" s="2">
        <v>1</v>
      </c>
      <c r="G10192">
        <f>VLOOKUP(D10192, $M$2:Q10198, 5, FALSE)</f>
        <v>0.01</v>
      </c>
      <c r="H10192">
        <f t="shared" si="321"/>
        <v>0</v>
      </c>
    </row>
    <row r="10193" spans="1:8" x14ac:dyDescent="0.45">
      <c r="A10193" s="2">
        <v>1</v>
      </c>
      <c r="B10193" s="2" t="s">
        <v>10196</v>
      </c>
      <c r="C10193" s="3">
        <v>0</v>
      </c>
      <c r="D10193" s="3" t="str">
        <f t="shared" si="320"/>
        <v>일반</v>
      </c>
      <c r="E10193" s="3">
        <v>0</v>
      </c>
      <c r="F10193" s="2">
        <v>2</v>
      </c>
      <c r="G10193">
        <f>VLOOKUP(D10193, $M$2:Q10199, 5, FALSE)</f>
        <v>0.01</v>
      </c>
      <c r="H10193">
        <f t="shared" si="321"/>
        <v>0</v>
      </c>
    </row>
    <row r="10194" spans="1:8" x14ac:dyDescent="0.45">
      <c r="A10194" s="2">
        <v>1</v>
      </c>
      <c r="B10194" s="2" t="s">
        <v>10197</v>
      </c>
      <c r="C10194" s="3">
        <v>52000</v>
      </c>
      <c r="D10194" s="3" t="str">
        <f t="shared" si="320"/>
        <v>일반</v>
      </c>
      <c r="E10194" s="3">
        <v>0</v>
      </c>
      <c r="F10194" s="2">
        <v>3</v>
      </c>
      <c r="G10194">
        <f>VLOOKUP(D10194, $M$2:Q10200, 5, FALSE)</f>
        <v>0.01</v>
      </c>
      <c r="H10194">
        <f t="shared" si="321"/>
        <v>520</v>
      </c>
    </row>
    <row r="10195" spans="1:8" x14ac:dyDescent="0.45">
      <c r="A10195" s="2">
        <v>1</v>
      </c>
      <c r="B10195" s="2" t="s">
        <v>10198</v>
      </c>
      <c r="C10195" s="3">
        <v>0</v>
      </c>
      <c r="D10195" s="3" t="str">
        <f t="shared" si="320"/>
        <v>일반</v>
      </c>
      <c r="E10195" s="3">
        <v>0</v>
      </c>
      <c r="F10195" s="2">
        <v>2</v>
      </c>
      <c r="G10195">
        <f>VLOOKUP(D10195, $M$2:Q10201, 5, FALSE)</f>
        <v>0.01</v>
      </c>
      <c r="H10195">
        <f t="shared" si="321"/>
        <v>0</v>
      </c>
    </row>
    <row r="10196" spans="1:8" x14ac:dyDescent="0.45">
      <c r="A10196" s="2">
        <v>1</v>
      </c>
      <c r="B10196" s="2" t="s">
        <v>10199</v>
      </c>
      <c r="C10196" s="3">
        <v>196050</v>
      </c>
      <c r="D10196" s="3" t="str">
        <f t="shared" si="320"/>
        <v>일반</v>
      </c>
      <c r="E10196" s="3">
        <v>0</v>
      </c>
      <c r="F10196" s="2">
        <v>20</v>
      </c>
      <c r="G10196">
        <f>VLOOKUP(D10196, $M$2:Q10202, 5, FALSE)</f>
        <v>0.01</v>
      </c>
      <c r="H10196">
        <f t="shared" si="321"/>
        <v>1960.5</v>
      </c>
    </row>
    <row r="10197" spans="1:8" x14ac:dyDescent="0.45">
      <c r="A10197" s="2">
        <v>1</v>
      </c>
      <c r="B10197" s="2" t="s">
        <v>10200</v>
      </c>
      <c r="C10197" s="3">
        <v>48000</v>
      </c>
      <c r="D10197" s="3" t="str">
        <f t="shared" si="320"/>
        <v>일반</v>
      </c>
      <c r="E10197" s="3">
        <v>0</v>
      </c>
      <c r="F10197" s="2">
        <v>3</v>
      </c>
      <c r="G10197">
        <f>VLOOKUP(D10197, $M$2:Q10203, 5, FALSE)</f>
        <v>0.01</v>
      </c>
      <c r="H10197">
        <f t="shared" si="321"/>
        <v>480</v>
      </c>
    </row>
    <row r="10198" spans="1:8" x14ac:dyDescent="0.45">
      <c r="A10198" s="2">
        <v>1</v>
      </c>
      <c r="B10198" s="2" t="s">
        <v>10201</v>
      </c>
      <c r="C10198" s="3">
        <v>57000</v>
      </c>
      <c r="D10198" s="3" t="str">
        <f t="shared" si="320"/>
        <v>일반</v>
      </c>
      <c r="E10198" s="3">
        <v>0</v>
      </c>
      <c r="F10198" s="2">
        <v>2</v>
      </c>
      <c r="G10198">
        <f>VLOOKUP(D10198, $M$2:Q10204, 5, FALSE)</f>
        <v>0.01</v>
      </c>
      <c r="H10198">
        <f t="shared" si="321"/>
        <v>570</v>
      </c>
    </row>
    <row r="10199" spans="1:8" x14ac:dyDescent="0.45">
      <c r="A10199" s="2">
        <v>1</v>
      </c>
      <c r="B10199" s="2" t="s">
        <v>10202</v>
      </c>
      <c r="C10199" s="3">
        <v>99520</v>
      </c>
      <c r="D10199" s="3" t="str">
        <f t="shared" si="320"/>
        <v>일반</v>
      </c>
      <c r="E10199" s="3">
        <v>0</v>
      </c>
      <c r="F10199" s="2">
        <v>5</v>
      </c>
      <c r="G10199">
        <f>VLOOKUP(D10199, $M$2:Q10205, 5, FALSE)</f>
        <v>0.01</v>
      </c>
      <c r="H10199">
        <f t="shared" si="321"/>
        <v>995.2</v>
      </c>
    </row>
    <row r="10200" spans="1:8" x14ac:dyDescent="0.45">
      <c r="A10200" s="2">
        <v>1</v>
      </c>
      <c r="B10200" s="2" t="s">
        <v>10203</v>
      </c>
      <c r="C10200" s="3">
        <v>0</v>
      </c>
      <c r="D10200" s="3" t="str">
        <f t="shared" si="320"/>
        <v>일반</v>
      </c>
      <c r="E10200" s="3">
        <v>0</v>
      </c>
      <c r="F10200" s="2">
        <v>1</v>
      </c>
      <c r="G10200">
        <f>VLOOKUP(D10200, $M$2:Q10206, 5, FALSE)</f>
        <v>0.01</v>
      </c>
      <c r="H10200">
        <f t="shared" si="321"/>
        <v>0</v>
      </c>
    </row>
    <row r="10201" spans="1:8" x14ac:dyDescent="0.45">
      <c r="A10201" s="2">
        <v>1</v>
      </c>
      <c r="B10201" s="2" t="s">
        <v>10204</v>
      </c>
      <c r="C10201" s="3">
        <v>0</v>
      </c>
      <c r="D10201" s="3" t="str">
        <f t="shared" si="320"/>
        <v>일반</v>
      </c>
      <c r="E10201" s="3">
        <v>0</v>
      </c>
      <c r="F10201" s="2">
        <v>2</v>
      </c>
      <c r="G10201">
        <f>VLOOKUP(D10201, $M$2:Q10207, 5, FALSE)</f>
        <v>0.01</v>
      </c>
      <c r="H10201">
        <f t="shared" si="321"/>
        <v>0</v>
      </c>
    </row>
    <row r="10202" spans="1:8" x14ac:dyDescent="0.45">
      <c r="A10202" s="2">
        <v>1</v>
      </c>
      <c r="B10202" s="2" t="s">
        <v>10205</v>
      </c>
      <c r="C10202" s="3">
        <v>0</v>
      </c>
      <c r="D10202" s="3" t="str">
        <f t="shared" si="320"/>
        <v>일반</v>
      </c>
      <c r="E10202" s="3">
        <v>0</v>
      </c>
      <c r="F10202" s="2">
        <v>1</v>
      </c>
      <c r="G10202">
        <f>VLOOKUP(D10202, $M$2:Q10208, 5, FALSE)</f>
        <v>0.01</v>
      </c>
      <c r="H10202">
        <f t="shared" si="321"/>
        <v>0</v>
      </c>
    </row>
    <row r="10203" spans="1:8" x14ac:dyDescent="0.45">
      <c r="A10203" s="2">
        <v>1</v>
      </c>
      <c r="B10203" s="2" t="s">
        <v>10206</v>
      </c>
      <c r="C10203" s="3">
        <v>0</v>
      </c>
      <c r="D10203" s="3" t="str">
        <f t="shared" si="320"/>
        <v>일반</v>
      </c>
      <c r="E10203" s="3">
        <v>0</v>
      </c>
      <c r="F10203" s="2">
        <v>0</v>
      </c>
      <c r="G10203">
        <f>VLOOKUP(D10203, $M$2:Q10209, 5, FALSE)</f>
        <v>0.01</v>
      </c>
      <c r="H10203">
        <f t="shared" si="321"/>
        <v>0</v>
      </c>
    </row>
    <row r="10204" spans="1:8" x14ac:dyDescent="0.45">
      <c r="A10204" s="2">
        <v>1</v>
      </c>
      <c r="B10204" s="2" t="s">
        <v>10207</v>
      </c>
      <c r="C10204" s="3">
        <v>0</v>
      </c>
      <c r="D10204" s="3" t="str">
        <f t="shared" si="320"/>
        <v>일반</v>
      </c>
      <c r="E10204" s="3">
        <v>0</v>
      </c>
      <c r="F10204" s="2">
        <v>2</v>
      </c>
      <c r="G10204">
        <f>VLOOKUP(D10204, $M$2:Q10210, 5, FALSE)</f>
        <v>0.01</v>
      </c>
      <c r="H10204">
        <f t="shared" si="321"/>
        <v>0</v>
      </c>
    </row>
    <row r="10205" spans="1:8" x14ac:dyDescent="0.45">
      <c r="A10205" s="2">
        <v>1</v>
      </c>
      <c r="B10205" s="2" t="s">
        <v>10208</v>
      </c>
      <c r="C10205" s="3">
        <v>0</v>
      </c>
      <c r="D10205" s="3" t="str">
        <f t="shared" si="320"/>
        <v>일반</v>
      </c>
      <c r="E10205" s="3">
        <v>0</v>
      </c>
      <c r="F10205" s="2">
        <v>4</v>
      </c>
      <c r="G10205">
        <f>VLOOKUP(D10205, $M$2:Q10211, 5, FALSE)</f>
        <v>0.01</v>
      </c>
      <c r="H10205">
        <f t="shared" si="321"/>
        <v>0</v>
      </c>
    </row>
    <row r="10206" spans="1:8" x14ac:dyDescent="0.45">
      <c r="A10206" s="2">
        <v>1</v>
      </c>
      <c r="B10206" s="2" t="s">
        <v>10209</v>
      </c>
      <c r="C10206" s="3">
        <v>68000</v>
      </c>
      <c r="D10206" s="3" t="str">
        <f t="shared" si="320"/>
        <v>일반</v>
      </c>
      <c r="E10206" s="3">
        <v>0</v>
      </c>
      <c r="F10206" s="2">
        <v>4</v>
      </c>
      <c r="G10206">
        <f>VLOOKUP(D10206, $M$2:Q10212, 5, FALSE)</f>
        <v>0.01</v>
      </c>
      <c r="H10206">
        <f t="shared" si="321"/>
        <v>680</v>
      </c>
    </row>
    <row r="10207" spans="1:8" x14ac:dyDescent="0.45">
      <c r="A10207" s="2">
        <v>1</v>
      </c>
      <c r="B10207" s="2" t="s">
        <v>10210</v>
      </c>
      <c r="C10207" s="3">
        <v>437020</v>
      </c>
      <c r="D10207" s="3" t="str">
        <f t="shared" si="320"/>
        <v>브론즈</v>
      </c>
      <c r="E10207" s="3">
        <v>0</v>
      </c>
      <c r="F10207" s="2">
        <v>8</v>
      </c>
      <c r="G10207">
        <f>VLOOKUP(D10207, $M$2:Q10213, 5, FALSE)</f>
        <v>1.4999999999999999E-2</v>
      </c>
      <c r="H10207">
        <f t="shared" si="321"/>
        <v>6555.3</v>
      </c>
    </row>
    <row r="10208" spans="1:8" x14ac:dyDescent="0.45">
      <c r="A10208" s="2">
        <v>1</v>
      </c>
      <c r="B10208" s="2" t="s">
        <v>10211</v>
      </c>
      <c r="C10208" s="3">
        <v>82600</v>
      </c>
      <c r="D10208" s="3" t="str">
        <f t="shared" si="320"/>
        <v>일반</v>
      </c>
      <c r="E10208" s="3">
        <v>0</v>
      </c>
      <c r="F10208" s="2">
        <v>2</v>
      </c>
      <c r="G10208">
        <f>VLOOKUP(D10208, $M$2:Q10214, 5, FALSE)</f>
        <v>0.01</v>
      </c>
      <c r="H10208">
        <f t="shared" si="321"/>
        <v>826</v>
      </c>
    </row>
    <row r="10209" spans="1:8" x14ac:dyDescent="0.45">
      <c r="A10209" s="2">
        <v>1</v>
      </c>
      <c r="B10209" s="2" t="s">
        <v>10212</v>
      </c>
      <c r="C10209" s="3">
        <v>623030</v>
      </c>
      <c r="D10209" s="3" t="str">
        <f t="shared" si="320"/>
        <v>브론즈</v>
      </c>
      <c r="E10209" s="3">
        <v>6262</v>
      </c>
      <c r="F10209" s="2">
        <v>94</v>
      </c>
      <c r="G10209">
        <f>VLOOKUP(D10209, $M$2:Q10215, 5, FALSE)</f>
        <v>1.4999999999999999E-2</v>
      </c>
      <c r="H10209">
        <f t="shared" si="321"/>
        <v>9345.4499999999989</v>
      </c>
    </row>
    <row r="10210" spans="1:8" x14ac:dyDescent="0.45">
      <c r="A10210" s="2">
        <v>1</v>
      </c>
      <c r="B10210" s="2" t="s">
        <v>10213</v>
      </c>
      <c r="C10210" s="3">
        <v>0</v>
      </c>
      <c r="D10210" s="3" t="str">
        <f t="shared" si="320"/>
        <v>일반</v>
      </c>
      <c r="E10210" s="3">
        <v>0</v>
      </c>
      <c r="F10210" s="2">
        <v>3</v>
      </c>
      <c r="G10210">
        <f>VLOOKUP(D10210, $M$2:Q10216, 5, FALSE)</f>
        <v>0.01</v>
      </c>
      <c r="H10210">
        <f t="shared" si="321"/>
        <v>0</v>
      </c>
    </row>
    <row r="10211" spans="1:8" x14ac:dyDescent="0.45">
      <c r="A10211" s="2">
        <v>1</v>
      </c>
      <c r="B10211" s="2" t="s">
        <v>10214</v>
      </c>
      <c r="C10211" s="3">
        <v>149900</v>
      </c>
      <c r="D10211" s="3" t="str">
        <f t="shared" si="320"/>
        <v>일반</v>
      </c>
      <c r="E10211" s="3">
        <v>0</v>
      </c>
      <c r="F10211" s="2">
        <v>4</v>
      </c>
      <c r="G10211">
        <f>VLOOKUP(D10211, $M$2:Q10217, 5, FALSE)</f>
        <v>0.01</v>
      </c>
      <c r="H10211">
        <f t="shared" si="321"/>
        <v>1499</v>
      </c>
    </row>
    <row r="10212" spans="1:8" x14ac:dyDescent="0.45">
      <c r="A10212" s="2">
        <v>1</v>
      </c>
      <c r="B10212" s="2" t="s">
        <v>10215</v>
      </c>
      <c r="C10212" s="3">
        <v>0</v>
      </c>
      <c r="D10212" s="3" t="str">
        <f t="shared" si="320"/>
        <v>일반</v>
      </c>
      <c r="E10212" s="3">
        <v>0</v>
      </c>
      <c r="F10212" s="2">
        <v>3</v>
      </c>
      <c r="G10212">
        <f>VLOOKUP(D10212, $M$2:Q10218, 5, FALSE)</f>
        <v>0.01</v>
      </c>
      <c r="H10212">
        <f t="shared" si="321"/>
        <v>0</v>
      </c>
    </row>
    <row r="10213" spans="1:8" x14ac:dyDescent="0.45">
      <c r="A10213" s="2">
        <v>1</v>
      </c>
      <c r="B10213" s="2" t="s">
        <v>10216</v>
      </c>
      <c r="C10213" s="3">
        <v>0</v>
      </c>
      <c r="D10213" s="3" t="str">
        <f t="shared" si="320"/>
        <v>일반</v>
      </c>
      <c r="E10213" s="3">
        <v>0</v>
      </c>
      <c r="F10213" s="2">
        <v>1</v>
      </c>
      <c r="G10213">
        <f>VLOOKUP(D10213, $M$2:Q10219, 5, FALSE)</f>
        <v>0.01</v>
      </c>
      <c r="H10213">
        <f t="shared" si="321"/>
        <v>0</v>
      </c>
    </row>
    <row r="10214" spans="1:8" x14ac:dyDescent="0.45">
      <c r="A10214" s="2">
        <v>1</v>
      </c>
      <c r="B10214" s="2" t="s">
        <v>10217</v>
      </c>
      <c r="C10214" s="3">
        <v>116660</v>
      </c>
      <c r="D10214" s="3" t="str">
        <f t="shared" si="320"/>
        <v>일반</v>
      </c>
      <c r="E10214" s="3">
        <v>0</v>
      </c>
      <c r="F10214" s="2">
        <v>4</v>
      </c>
      <c r="G10214">
        <f>VLOOKUP(D10214, $M$2:Q10220, 5, FALSE)</f>
        <v>0.01</v>
      </c>
      <c r="H10214">
        <f t="shared" si="321"/>
        <v>1166.6000000000001</v>
      </c>
    </row>
    <row r="10215" spans="1:8" x14ac:dyDescent="0.45">
      <c r="A10215" s="2">
        <v>1</v>
      </c>
      <c r="B10215" s="2" t="s">
        <v>10218</v>
      </c>
      <c r="C10215" s="3">
        <v>4078637</v>
      </c>
      <c r="D10215" s="3" t="str">
        <f t="shared" si="320"/>
        <v>골드</v>
      </c>
      <c r="E10215" s="3">
        <v>25200</v>
      </c>
      <c r="F10215" s="2">
        <v>10</v>
      </c>
      <c r="G10215">
        <f>VLOOKUP(D10215, $M$2:Q10221, 5, FALSE)</f>
        <v>0.03</v>
      </c>
      <c r="H10215">
        <f t="shared" si="321"/>
        <v>122359.11</v>
      </c>
    </row>
    <row r="10216" spans="1:8" x14ac:dyDescent="0.45">
      <c r="A10216" s="2">
        <v>1</v>
      </c>
      <c r="B10216" s="2" t="s">
        <v>10219</v>
      </c>
      <c r="C10216" s="3">
        <v>0</v>
      </c>
      <c r="D10216" s="3" t="str">
        <f t="shared" si="320"/>
        <v>일반</v>
      </c>
      <c r="E10216" s="3">
        <v>0</v>
      </c>
      <c r="F10216" s="2">
        <v>1</v>
      </c>
      <c r="G10216">
        <f>VLOOKUP(D10216, $M$2:Q10222, 5, FALSE)</f>
        <v>0.01</v>
      </c>
      <c r="H10216">
        <f t="shared" si="321"/>
        <v>0</v>
      </c>
    </row>
    <row r="10217" spans="1:8" x14ac:dyDescent="0.45">
      <c r="A10217" s="2">
        <v>1</v>
      </c>
      <c r="B10217" s="2" t="s">
        <v>10220</v>
      </c>
      <c r="C10217" s="3">
        <v>815500</v>
      </c>
      <c r="D10217" s="3" t="str">
        <f t="shared" si="320"/>
        <v>브론즈</v>
      </c>
      <c r="E10217" s="3">
        <v>960</v>
      </c>
      <c r="F10217" s="2">
        <v>26</v>
      </c>
      <c r="G10217">
        <f>VLOOKUP(D10217, $M$2:Q10223, 5, FALSE)</f>
        <v>1.4999999999999999E-2</v>
      </c>
      <c r="H10217">
        <f t="shared" si="321"/>
        <v>12232.5</v>
      </c>
    </row>
    <row r="10218" spans="1:8" x14ac:dyDescent="0.45">
      <c r="A10218" s="2">
        <v>1</v>
      </c>
      <c r="B10218" s="2" t="s">
        <v>10221</v>
      </c>
      <c r="C10218" s="3">
        <v>0</v>
      </c>
      <c r="D10218" s="3" t="str">
        <f t="shared" si="320"/>
        <v>일반</v>
      </c>
      <c r="E10218" s="3">
        <v>0</v>
      </c>
      <c r="F10218" s="2">
        <v>1</v>
      </c>
      <c r="G10218">
        <f>VLOOKUP(D10218, $M$2:Q10224, 5, FALSE)</f>
        <v>0.01</v>
      </c>
      <c r="H10218">
        <f t="shared" si="321"/>
        <v>0</v>
      </c>
    </row>
    <row r="10219" spans="1:8" x14ac:dyDescent="0.45">
      <c r="A10219" s="2">
        <v>1</v>
      </c>
      <c r="B10219" s="2" t="s">
        <v>10222</v>
      </c>
      <c r="C10219" s="3">
        <v>0</v>
      </c>
      <c r="D10219" s="3" t="str">
        <f t="shared" si="320"/>
        <v>일반</v>
      </c>
      <c r="E10219" s="3">
        <v>0</v>
      </c>
      <c r="F10219" s="2">
        <v>2</v>
      </c>
      <c r="G10219">
        <f>VLOOKUP(D10219, $M$2:Q10225, 5, FALSE)</f>
        <v>0.01</v>
      </c>
      <c r="H10219">
        <f t="shared" si="321"/>
        <v>0</v>
      </c>
    </row>
    <row r="10220" spans="1:8" x14ac:dyDescent="0.45">
      <c r="A10220" s="2">
        <v>1</v>
      </c>
      <c r="B10220" s="2" t="s">
        <v>10223</v>
      </c>
      <c r="C10220" s="3">
        <v>0</v>
      </c>
      <c r="D10220" s="3" t="str">
        <f t="shared" si="320"/>
        <v>일반</v>
      </c>
      <c r="E10220" s="3">
        <v>0</v>
      </c>
      <c r="F10220" s="2">
        <v>2</v>
      </c>
      <c r="G10220">
        <f>VLOOKUP(D10220, $M$2:Q10226, 5, FALSE)</f>
        <v>0.01</v>
      </c>
      <c r="H10220">
        <f t="shared" si="321"/>
        <v>0</v>
      </c>
    </row>
    <row r="10221" spans="1:8" x14ac:dyDescent="0.45">
      <c r="A10221" s="2">
        <v>1</v>
      </c>
      <c r="B10221" s="2" t="s">
        <v>10224</v>
      </c>
      <c r="C10221" s="3">
        <v>0</v>
      </c>
      <c r="D10221" s="3" t="str">
        <f t="shared" si="320"/>
        <v>일반</v>
      </c>
      <c r="E10221" s="3">
        <v>0</v>
      </c>
      <c r="F10221" s="2">
        <v>2</v>
      </c>
      <c r="G10221">
        <f>VLOOKUP(D10221, $M$2:Q10227, 5, FALSE)</f>
        <v>0.01</v>
      </c>
      <c r="H10221">
        <f t="shared" si="321"/>
        <v>0</v>
      </c>
    </row>
    <row r="10222" spans="1:8" x14ac:dyDescent="0.45">
      <c r="A10222" s="2">
        <v>1</v>
      </c>
      <c r="B10222" s="2" t="s">
        <v>10225</v>
      </c>
      <c r="C10222" s="3">
        <v>76800</v>
      </c>
      <c r="D10222" s="3" t="str">
        <f t="shared" si="320"/>
        <v>일반</v>
      </c>
      <c r="E10222" s="3">
        <v>150</v>
      </c>
      <c r="F10222" s="2">
        <v>16</v>
      </c>
      <c r="G10222">
        <f>VLOOKUP(D10222, $M$2:Q10228, 5, FALSE)</f>
        <v>0.01</v>
      </c>
      <c r="H10222">
        <f t="shared" si="321"/>
        <v>768</v>
      </c>
    </row>
    <row r="10223" spans="1:8" x14ac:dyDescent="0.45">
      <c r="A10223" s="2">
        <v>1</v>
      </c>
      <c r="B10223" s="2" t="s">
        <v>10226</v>
      </c>
      <c r="C10223" s="3">
        <v>0</v>
      </c>
      <c r="D10223" s="3" t="str">
        <f t="shared" si="320"/>
        <v>일반</v>
      </c>
      <c r="E10223" s="3">
        <v>0</v>
      </c>
      <c r="F10223" s="2">
        <v>2</v>
      </c>
      <c r="G10223">
        <f>VLOOKUP(D10223, $M$2:Q10229, 5, FALSE)</f>
        <v>0.01</v>
      </c>
      <c r="H10223">
        <f t="shared" si="321"/>
        <v>0</v>
      </c>
    </row>
    <row r="10224" spans="1:8" x14ac:dyDescent="0.45">
      <c r="A10224" s="2">
        <v>1</v>
      </c>
      <c r="B10224" s="2" t="s">
        <v>10227</v>
      </c>
      <c r="C10224" s="3">
        <v>2185706</v>
      </c>
      <c r="D10224" s="3" t="str">
        <f t="shared" si="320"/>
        <v>실버</v>
      </c>
      <c r="E10224" s="3">
        <v>0</v>
      </c>
      <c r="F10224" s="2">
        <v>259</v>
      </c>
      <c r="G10224">
        <f>VLOOKUP(D10224, $M$2:Q10230, 5, FALSE)</f>
        <v>0.02</v>
      </c>
      <c r="H10224">
        <f t="shared" si="321"/>
        <v>43714.12</v>
      </c>
    </row>
    <row r="10225" spans="1:8" x14ac:dyDescent="0.45">
      <c r="A10225" s="2">
        <v>1</v>
      </c>
      <c r="B10225" s="2" t="s">
        <v>10228</v>
      </c>
      <c r="C10225" s="3">
        <v>168910</v>
      </c>
      <c r="D10225" s="3" t="str">
        <f t="shared" si="320"/>
        <v>일반</v>
      </c>
      <c r="E10225" s="3">
        <v>0</v>
      </c>
      <c r="F10225" s="2">
        <v>7</v>
      </c>
      <c r="G10225">
        <f>VLOOKUP(D10225, $M$2:Q10231, 5, FALSE)</f>
        <v>0.01</v>
      </c>
      <c r="H10225">
        <f t="shared" si="321"/>
        <v>1689.1000000000001</v>
      </c>
    </row>
    <row r="10226" spans="1:8" x14ac:dyDescent="0.45">
      <c r="A10226" s="2">
        <v>1</v>
      </c>
      <c r="B10226" s="2" t="s">
        <v>10229</v>
      </c>
      <c r="C10226" s="3">
        <v>114000</v>
      </c>
      <c r="D10226" s="3" t="str">
        <f t="shared" si="320"/>
        <v>일반</v>
      </c>
      <c r="E10226" s="3">
        <v>0</v>
      </c>
      <c r="F10226" s="2">
        <v>7</v>
      </c>
      <c r="G10226">
        <f>VLOOKUP(D10226, $M$2:Q10232, 5, FALSE)</f>
        <v>0.01</v>
      </c>
      <c r="H10226">
        <f t="shared" si="321"/>
        <v>1140</v>
      </c>
    </row>
    <row r="10227" spans="1:8" x14ac:dyDescent="0.45">
      <c r="A10227" s="2">
        <v>1</v>
      </c>
      <c r="B10227" s="2" t="s">
        <v>10230</v>
      </c>
      <c r="C10227" s="3">
        <v>0</v>
      </c>
      <c r="D10227" s="3" t="str">
        <f t="shared" si="320"/>
        <v>일반</v>
      </c>
      <c r="E10227" s="3">
        <v>0</v>
      </c>
      <c r="F10227" s="2">
        <v>4</v>
      </c>
      <c r="G10227">
        <f>VLOOKUP(D10227, $M$2:Q10233, 5, FALSE)</f>
        <v>0.01</v>
      </c>
      <c r="H10227">
        <f t="shared" si="321"/>
        <v>0</v>
      </c>
    </row>
    <row r="10228" spans="1:8" x14ac:dyDescent="0.45">
      <c r="A10228" s="2">
        <v>1</v>
      </c>
      <c r="B10228" s="2" t="s">
        <v>10231</v>
      </c>
      <c r="C10228" s="3">
        <v>0</v>
      </c>
      <c r="D10228" s="3" t="str">
        <f t="shared" si="320"/>
        <v>일반</v>
      </c>
      <c r="E10228" s="3">
        <v>0</v>
      </c>
      <c r="F10228" s="2">
        <v>4</v>
      </c>
      <c r="G10228">
        <f>VLOOKUP(D10228, $M$2:Q10234, 5, FALSE)</f>
        <v>0.01</v>
      </c>
      <c r="H10228">
        <f t="shared" si="321"/>
        <v>0</v>
      </c>
    </row>
    <row r="10229" spans="1:8" x14ac:dyDescent="0.45">
      <c r="A10229" s="2">
        <v>1</v>
      </c>
      <c r="B10229" s="2" t="s">
        <v>10232</v>
      </c>
      <c r="C10229" s="3">
        <v>51000</v>
      </c>
      <c r="D10229" s="3" t="str">
        <f t="shared" si="320"/>
        <v>일반</v>
      </c>
      <c r="E10229" s="3">
        <v>0</v>
      </c>
      <c r="F10229" s="2">
        <v>1</v>
      </c>
      <c r="G10229">
        <f>VLOOKUP(D10229, $M$2:Q10235, 5, FALSE)</f>
        <v>0.01</v>
      </c>
      <c r="H10229">
        <f t="shared" si="321"/>
        <v>510</v>
      </c>
    </row>
    <row r="10230" spans="1:8" x14ac:dyDescent="0.45">
      <c r="A10230" s="2">
        <v>1</v>
      </c>
      <c r="B10230" s="2" t="s">
        <v>10233</v>
      </c>
      <c r="C10230" s="3">
        <v>68000</v>
      </c>
      <c r="D10230" s="3" t="str">
        <f t="shared" si="320"/>
        <v>일반</v>
      </c>
      <c r="E10230" s="3">
        <v>0</v>
      </c>
      <c r="F10230" s="2">
        <v>4</v>
      </c>
      <c r="G10230">
        <f>VLOOKUP(D10230, $M$2:Q10236, 5, FALSE)</f>
        <v>0.01</v>
      </c>
      <c r="H10230">
        <f t="shared" si="321"/>
        <v>680</v>
      </c>
    </row>
    <row r="10231" spans="1:8" x14ac:dyDescent="0.45">
      <c r="A10231" s="2">
        <v>1</v>
      </c>
      <c r="B10231" s="2" t="s">
        <v>10234</v>
      </c>
      <c r="C10231" s="3">
        <v>52000</v>
      </c>
      <c r="D10231" s="3" t="str">
        <f t="shared" si="320"/>
        <v>일반</v>
      </c>
      <c r="E10231" s="3">
        <v>0</v>
      </c>
      <c r="F10231" s="2">
        <v>1</v>
      </c>
      <c r="G10231">
        <f>VLOOKUP(D10231, $M$2:Q10237, 5, FALSE)</f>
        <v>0.01</v>
      </c>
      <c r="H10231">
        <f t="shared" si="321"/>
        <v>520</v>
      </c>
    </row>
    <row r="10232" spans="1:8" x14ac:dyDescent="0.45">
      <c r="A10232" s="2">
        <v>1</v>
      </c>
      <c r="B10232" s="2" t="s">
        <v>10235</v>
      </c>
      <c r="C10232" s="3">
        <v>0</v>
      </c>
      <c r="D10232" s="3" t="str">
        <f t="shared" si="320"/>
        <v>일반</v>
      </c>
      <c r="E10232" s="3">
        <v>0</v>
      </c>
      <c r="F10232" s="2">
        <v>1</v>
      </c>
      <c r="G10232">
        <f>VLOOKUP(D10232, $M$2:Q10238, 5, FALSE)</f>
        <v>0.01</v>
      </c>
      <c r="H10232">
        <f t="shared" si="321"/>
        <v>0</v>
      </c>
    </row>
    <row r="10233" spans="1:8" x14ac:dyDescent="0.45">
      <c r="A10233" s="2">
        <v>1</v>
      </c>
      <c r="B10233" s="2" t="s">
        <v>10236</v>
      </c>
      <c r="C10233" s="3">
        <v>0</v>
      </c>
      <c r="D10233" s="3" t="str">
        <f t="shared" si="320"/>
        <v>일반</v>
      </c>
      <c r="E10233" s="3">
        <v>0</v>
      </c>
      <c r="F10233" s="2">
        <v>2</v>
      </c>
      <c r="G10233">
        <f>VLOOKUP(D10233, $M$2:Q10239, 5, FALSE)</f>
        <v>0.01</v>
      </c>
      <c r="H10233">
        <f t="shared" si="321"/>
        <v>0</v>
      </c>
    </row>
    <row r="10234" spans="1:8" x14ac:dyDescent="0.45">
      <c r="A10234" s="2">
        <v>1</v>
      </c>
      <c r="B10234" s="2" t="s">
        <v>10237</v>
      </c>
      <c r="C10234" s="3">
        <v>98000</v>
      </c>
      <c r="D10234" s="3" t="str">
        <f t="shared" si="320"/>
        <v>일반</v>
      </c>
      <c r="E10234" s="3">
        <v>0</v>
      </c>
      <c r="F10234" s="2">
        <v>3</v>
      </c>
      <c r="G10234">
        <f>VLOOKUP(D10234, $M$2:Q10240, 5, FALSE)</f>
        <v>0.01</v>
      </c>
      <c r="H10234">
        <f t="shared" si="321"/>
        <v>980</v>
      </c>
    </row>
    <row r="10235" spans="1:8" x14ac:dyDescent="0.45">
      <c r="A10235" s="2">
        <v>1</v>
      </c>
      <c r="B10235" s="2" t="s">
        <v>10238</v>
      </c>
      <c r="C10235" s="3">
        <v>0</v>
      </c>
      <c r="D10235" s="3" t="str">
        <f t="shared" si="320"/>
        <v>일반</v>
      </c>
      <c r="E10235" s="3">
        <v>0</v>
      </c>
      <c r="F10235" s="2">
        <v>3</v>
      </c>
      <c r="G10235">
        <f>VLOOKUP(D10235, $M$2:Q10241, 5, FALSE)</f>
        <v>0.01</v>
      </c>
      <c r="H10235">
        <f t="shared" si="321"/>
        <v>0</v>
      </c>
    </row>
    <row r="10236" spans="1:8" x14ac:dyDescent="0.45">
      <c r="A10236" s="2">
        <v>1</v>
      </c>
      <c r="B10236" s="2" t="s">
        <v>10239</v>
      </c>
      <c r="C10236" s="3">
        <v>312270</v>
      </c>
      <c r="D10236" s="3" t="str">
        <f t="shared" si="320"/>
        <v>브론즈</v>
      </c>
      <c r="E10236" s="3">
        <v>0</v>
      </c>
      <c r="F10236" s="2">
        <v>4</v>
      </c>
      <c r="G10236">
        <f>VLOOKUP(D10236, $M$2:Q10242, 5, FALSE)</f>
        <v>1.4999999999999999E-2</v>
      </c>
      <c r="H10236">
        <f t="shared" si="321"/>
        <v>4684.05</v>
      </c>
    </row>
    <row r="10237" spans="1:8" x14ac:dyDescent="0.45">
      <c r="A10237" s="2">
        <v>1</v>
      </c>
      <c r="B10237" s="2" t="s">
        <v>10240</v>
      </c>
      <c r="C10237" s="3">
        <v>0</v>
      </c>
      <c r="D10237" s="3" t="str">
        <f t="shared" si="320"/>
        <v>일반</v>
      </c>
      <c r="E10237" s="3">
        <v>0</v>
      </c>
      <c r="F10237" s="2">
        <v>1</v>
      </c>
      <c r="G10237">
        <f>VLOOKUP(D10237, $M$2:Q10243, 5, FALSE)</f>
        <v>0.01</v>
      </c>
      <c r="H10237">
        <f t="shared" si="321"/>
        <v>0</v>
      </c>
    </row>
    <row r="10238" spans="1:8" x14ac:dyDescent="0.45">
      <c r="A10238" s="2">
        <v>1</v>
      </c>
      <c r="B10238" s="2" t="s">
        <v>10241</v>
      </c>
      <c r="C10238" s="3">
        <v>0</v>
      </c>
      <c r="D10238" s="3" t="str">
        <f t="shared" si="320"/>
        <v>일반</v>
      </c>
      <c r="E10238" s="3">
        <v>0</v>
      </c>
      <c r="F10238" s="2">
        <v>9</v>
      </c>
      <c r="G10238">
        <f>VLOOKUP(D10238, $M$2:Q10244, 5, FALSE)</f>
        <v>0.01</v>
      </c>
      <c r="H10238">
        <f t="shared" si="321"/>
        <v>0</v>
      </c>
    </row>
    <row r="10239" spans="1:8" x14ac:dyDescent="0.45">
      <c r="A10239" s="2">
        <v>1</v>
      </c>
      <c r="B10239" s="2" t="s">
        <v>10242</v>
      </c>
      <c r="C10239" s="3">
        <v>0</v>
      </c>
      <c r="D10239" s="3" t="str">
        <f t="shared" si="320"/>
        <v>일반</v>
      </c>
      <c r="E10239" s="3">
        <v>0</v>
      </c>
      <c r="F10239" s="2">
        <v>1</v>
      </c>
      <c r="G10239">
        <f>VLOOKUP(D10239, $M$2:Q10245, 5, FALSE)</f>
        <v>0.01</v>
      </c>
      <c r="H10239">
        <f t="shared" si="321"/>
        <v>0</v>
      </c>
    </row>
    <row r="10240" spans="1:8" x14ac:dyDescent="0.45">
      <c r="A10240" s="2">
        <v>1</v>
      </c>
      <c r="B10240" s="2" t="s">
        <v>10243</v>
      </c>
      <c r="C10240" s="3">
        <v>0</v>
      </c>
      <c r="D10240" s="3" t="str">
        <f t="shared" si="320"/>
        <v>일반</v>
      </c>
      <c r="E10240" s="3">
        <v>0</v>
      </c>
      <c r="F10240" s="2">
        <v>1</v>
      </c>
      <c r="G10240">
        <f>VLOOKUP(D10240, $M$2:Q10246, 5, FALSE)</f>
        <v>0.01</v>
      </c>
      <c r="H10240">
        <f t="shared" si="321"/>
        <v>0</v>
      </c>
    </row>
    <row r="10241" spans="1:8" x14ac:dyDescent="0.45">
      <c r="A10241" s="2">
        <v>1</v>
      </c>
      <c r="B10241" s="2" t="s">
        <v>10244</v>
      </c>
      <c r="C10241" s="3">
        <v>0</v>
      </c>
      <c r="D10241" s="3" t="str">
        <f t="shared" si="320"/>
        <v>일반</v>
      </c>
      <c r="E10241" s="3">
        <v>0</v>
      </c>
      <c r="F10241" s="2">
        <v>4</v>
      </c>
      <c r="G10241">
        <f>VLOOKUP(D10241, $M$2:Q10247, 5, FALSE)</f>
        <v>0.01</v>
      </c>
      <c r="H10241">
        <f t="shared" si="321"/>
        <v>0</v>
      </c>
    </row>
    <row r="10242" spans="1:8" x14ac:dyDescent="0.45">
      <c r="A10242" s="2">
        <v>1</v>
      </c>
      <c r="B10242" s="2" t="s">
        <v>10245</v>
      </c>
      <c r="C10242" s="3">
        <v>193600</v>
      </c>
      <c r="D10242" s="3" t="str">
        <f t="shared" si="320"/>
        <v>일반</v>
      </c>
      <c r="E10242" s="3">
        <v>0</v>
      </c>
      <c r="F10242" s="2">
        <v>19</v>
      </c>
      <c r="G10242">
        <f>VLOOKUP(D10242, $M$2:Q10248, 5, FALSE)</f>
        <v>0.01</v>
      </c>
      <c r="H10242">
        <f t="shared" si="321"/>
        <v>1936</v>
      </c>
    </row>
    <row r="10243" spans="1:8" x14ac:dyDescent="0.45">
      <c r="A10243" s="2">
        <v>1</v>
      </c>
      <c r="B10243" s="2" t="s">
        <v>10246</v>
      </c>
      <c r="C10243" s="3">
        <v>59000</v>
      </c>
      <c r="D10243" s="3" t="str">
        <f t="shared" ref="D10243:D10306" si="322">LOOKUP(C10243, $N$2:$N$13, $M$2:$M$13)</f>
        <v>일반</v>
      </c>
      <c r="E10243" s="3">
        <v>0</v>
      </c>
      <c r="F10243" s="2">
        <v>1</v>
      </c>
      <c r="G10243">
        <f>VLOOKUP(D10243, $M$2:Q10249, 5, FALSE)</f>
        <v>0.01</v>
      </c>
      <c r="H10243">
        <f t="shared" ref="H10243:H10306" si="323">C10243*G10243</f>
        <v>590</v>
      </c>
    </row>
    <row r="10244" spans="1:8" x14ac:dyDescent="0.45">
      <c r="A10244" s="2">
        <v>1</v>
      </c>
      <c r="B10244" s="2" t="s">
        <v>10247</v>
      </c>
      <c r="C10244" s="3">
        <v>0</v>
      </c>
      <c r="D10244" s="3" t="str">
        <f t="shared" si="322"/>
        <v>일반</v>
      </c>
      <c r="E10244" s="3">
        <v>0</v>
      </c>
      <c r="F10244" s="2">
        <v>1</v>
      </c>
      <c r="G10244">
        <f>VLOOKUP(D10244, $M$2:Q10250, 5, FALSE)</f>
        <v>0.01</v>
      </c>
      <c r="H10244">
        <f t="shared" si="323"/>
        <v>0</v>
      </c>
    </row>
    <row r="10245" spans="1:8" x14ac:dyDescent="0.45">
      <c r="A10245" s="2">
        <v>1</v>
      </c>
      <c r="B10245" s="2" t="s">
        <v>10248</v>
      </c>
      <c r="C10245" s="3">
        <v>0</v>
      </c>
      <c r="D10245" s="3" t="str">
        <f t="shared" si="322"/>
        <v>일반</v>
      </c>
      <c r="E10245" s="3">
        <v>0</v>
      </c>
      <c r="F10245" s="2">
        <v>1</v>
      </c>
      <c r="G10245">
        <f>VLOOKUP(D10245, $M$2:Q10251, 5, FALSE)</f>
        <v>0.01</v>
      </c>
      <c r="H10245">
        <f t="shared" si="323"/>
        <v>0</v>
      </c>
    </row>
    <row r="10246" spans="1:8" x14ac:dyDescent="0.45">
      <c r="A10246" s="2">
        <v>1</v>
      </c>
      <c r="B10246" s="2" t="s">
        <v>10249</v>
      </c>
      <c r="C10246" s="3">
        <v>829660</v>
      </c>
      <c r="D10246" s="3" t="str">
        <f t="shared" si="322"/>
        <v>브론즈</v>
      </c>
      <c r="E10246" s="3">
        <v>0</v>
      </c>
      <c r="F10246" s="2">
        <v>10</v>
      </c>
      <c r="G10246">
        <f>VLOOKUP(D10246, $M$2:Q10252, 5, FALSE)</f>
        <v>1.4999999999999999E-2</v>
      </c>
      <c r="H10246">
        <f t="shared" si="323"/>
        <v>12444.9</v>
      </c>
    </row>
    <row r="10247" spans="1:8" x14ac:dyDescent="0.45">
      <c r="A10247" s="2">
        <v>1</v>
      </c>
      <c r="B10247" s="2" t="s">
        <v>10250</v>
      </c>
      <c r="C10247" s="3">
        <v>0</v>
      </c>
      <c r="D10247" s="3" t="str">
        <f t="shared" si="322"/>
        <v>일반</v>
      </c>
      <c r="E10247" s="3">
        <v>0</v>
      </c>
      <c r="F10247" s="2">
        <v>2</v>
      </c>
      <c r="G10247">
        <f>VLOOKUP(D10247, $M$2:Q10253, 5, FALSE)</f>
        <v>0.01</v>
      </c>
      <c r="H10247">
        <f t="shared" si="323"/>
        <v>0</v>
      </c>
    </row>
    <row r="10248" spans="1:8" x14ac:dyDescent="0.45">
      <c r="A10248" s="2">
        <v>1</v>
      </c>
      <c r="B10248" s="2" t="s">
        <v>10251</v>
      </c>
      <c r="C10248" s="3">
        <v>384000</v>
      </c>
      <c r="D10248" s="3" t="str">
        <f t="shared" si="322"/>
        <v>브론즈</v>
      </c>
      <c r="E10248" s="3">
        <v>2380</v>
      </c>
      <c r="F10248" s="2">
        <v>6</v>
      </c>
      <c r="G10248">
        <f>VLOOKUP(D10248, $M$2:Q10254, 5, FALSE)</f>
        <v>1.4999999999999999E-2</v>
      </c>
      <c r="H10248">
        <f t="shared" si="323"/>
        <v>5760</v>
      </c>
    </row>
    <row r="10249" spans="1:8" x14ac:dyDescent="0.45">
      <c r="A10249" s="2">
        <v>1</v>
      </c>
      <c r="B10249" s="2" t="s">
        <v>10252</v>
      </c>
      <c r="C10249" s="3">
        <v>54600</v>
      </c>
      <c r="D10249" s="3" t="str">
        <f t="shared" si="322"/>
        <v>일반</v>
      </c>
      <c r="E10249" s="3">
        <v>0</v>
      </c>
      <c r="F10249" s="2">
        <v>1</v>
      </c>
      <c r="G10249">
        <f>VLOOKUP(D10249, $M$2:Q10255, 5, FALSE)</f>
        <v>0.01</v>
      </c>
      <c r="H10249">
        <f t="shared" si="323"/>
        <v>546</v>
      </c>
    </row>
    <row r="10250" spans="1:8" x14ac:dyDescent="0.45">
      <c r="A10250" s="2">
        <v>1</v>
      </c>
      <c r="B10250" s="2" t="s">
        <v>10253</v>
      </c>
      <c r="C10250" s="3">
        <v>0</v>
      </c>
      <c r="D10250" s="3" t="str">
        <f t="shared" si="322"/>
        <v>일반</v>
      </c>
      <c r="E10250" s="3">
        <v>0</v>
      </c>
      <c r="F10250" s="2">
        <v>1</v>
      </c>
      <c r="G10250">
        <f>VLOOKUP(D10250, $M$2:Q10256, 5, FALSE)</f>
        <v>0.01</v>
      </c>
      <c r="H10250">
        <f t="shared" si="323"/>
        <v>0</v>
      </c>
    </row>
    <row r="10251" spans="1:8" x14ac:dyDescent="0.45">
      <c r="A10251" s="2">
        <v>1</v>
      </c>
      <c r="B10251" s="2" t="s">
        <v>10254</v>
      </c>
      <c r="C10251" s="3">
        <v>129000</v>
      </c>
      <c r="D10251" s="3" t="str">
        <f t="shared" si="322"/>
        <v>일반</v>
      </c>
      <c r="E10251" s="3">
        <v>0</v>
      </c>
      <c r="F10251" s="2">
        <v>5</v>
      </c>
      <c r="G10251">
        <f>VLOOKUP(D10251, $M$2:Q10257, 5, FALSE)</f>
        <v>0.01</v>
      </c>
      <c r="H10251">
        <f t="shared" si="323"/>
        <v>1290</v>
      </c>
    </row>
    <row r="10252" spans="1:8" x14ac:dyDescent="0.45">
      <c r="A10252" s="2">
        <v>1</v>
      </c>
      <c r="B10252" s="2" t="s">
        <v>10255</v>
      </c>
      <c r="C10252" s="3">
        <v>0</v>
      </c>
      <c r="D10252" s="3" t="str">
        <f t="shared" si="322"/>
        <v>일반</v>
      </c>
      <c r="E10252" s="3">
        <v>0</v>
      </c>
      <c r="F10252" s="2">
        <v>2</v>
      </c>
      <c r="G10252">
        <f>VLOOKUP(D10252, $M$2:Q10258, 5, FALSE)</f>
        <v>0.01</v>
      </c>
      <c r="H10252">
        <f t="shared" si="323"/>
        <v>0</v>
      </c>
    </row>
    <row r="10253" spans="1:8" x14ac:dyDescent="0.45">
      <c r="A10253" s="2">
        <v>1</v>
      </c>
      <c r="B10253" s="2" t="s">
        <v>10256</v>
      </c>
      <c r="C10253" s="3">
        <v>0</v>
      </c>
      <c r="D10253" s="3" t="str">
        <f t="shared" si="322"/>
        <v>일반</v>
      </c>
      <c r="E10253" s="3">
        <v>0</v>
      </c>
      <c r="F10253" s="2">
        <v>2</v>
      </c>
      <c r="G10253">
        <f>VLOOKUP(D10253, $M$2:Q10259, 5, FALSE)</f>
        <v>0.01</v>
      </c>
      <c r="H10253">
        <f t="shared" si="323"/>
        <v>0</v>
      </c>
    </row>
    <row r="10254" spans="1:8" x14ac:dyDescent="0.45">
      <c r="A10254" s="2">
        <v>1</v>
      </c>
      <c r="B10254" s="2" t="s">
        <v>10257</v>
      </c>
      <c r="C10254" s="3">
        <v>0</v>
      </c>
      <c r="D10254" s="3" t="str">
        <f t="shared" si="322"/>
        <v>일반</v>
      </c>
      <c r="E10254" s="3">
        <v>0</v>
      </c>
      <c r="F10254" s="2">
        <v>3</v>
      </c>
      <c r="G10254">
        <f>VLOOKUP(D10254, $M$2:Q10260, 5, FALSE)</f>
        <v>0.01</v>
      </c>
      <c r="H10254">
        <f t="shared" si="323"/>
        <v>0</v>
      </c>
    </row>
    <row r="10255" spans="1:8" x14ac:dyDescent="0.45">
      <c r="A10255" s="2">
        <v>1</v>
      </c>
      <c r="B10255" s="2" t="s">
        <v>10258</v>
      </c>
      <c r="C10255" s="3">
        <v>591000</v>
      </c>
      <c r="D10255" s="3" t="str">
        <f t="shared" si="322"/>
        <v>브론즈</v>
      </c>
      <c r="E10255" s="3">
        <v>0</v>
      </c>
      <c r="F10255" s="2">
        <v>5</v>
      </c>
      <c r="G10255">
        <f>VLOOKUP(D10255, $M$2:Q10261, 5, FALSE)</f>
        <v>1.4999999999999999E-2</v>
      </c>
      <c r="H10255">
        <f t="shared" si="323"/>
        <v>8865</v>
      </c>
    </row>
    <row r="10256" spans="1:8" x14ac:dyDescent="0.45">
      <c r="A10256" s="2">
        <v>1</v>
      </c>
      <c r="B10256" s="2" t="s">
        <v>10259</v>
      </c>
      <c r="C10256" s="3">
        <v>0</v>
      </c>
      <c r="D10256" s="3" t="str">
        <f t="shared" si="322"/>
        <v>일반</v>
      </c>
      <c r="E10256" s="3">
        <v>0</v>
      </c>
      <c r="F10256" s="2">
        <v>2</v>
      </c>
      <c r="G10256">
        <f>VLOOKUP(D10256, $M$2:Q10262, 5, FALSE)</f>
        <v>0.01</v>
      </c>
      <c r="H10256">
        <f t="shared" si="323"/>
        <v>0</v>
      </c>
    </row>
    <row r="10257" spans="1:8" x14ac:dyDescent="0.45">
      <c r="A10257" s="2">
        <v>1</v>
      </c>
      <c r="B10257" s="2" t="s">
        <v>10260</v>
      </c>
      <c r="C10257" s="3">
        <v>576760</v>
      </c>
      <c r="D10257" s="3" t="str">
        <f t="shared" si="322"/>
        <v>브론즈</v>
      </c>
      <c r="E10257" s="3">
        <v>0</v>
      </c>
      <c r="F10257" s="2">
        <v>92</v>
      </c>
      <c r="G10257">
        <f>VLOOKUP(D10257, $M$2:Q10263, 5, FALSE)</f>
        <v>1.4999999999999999E-2</v>
      </c>
      <c r="H10257">
        <f t="shared" si="323"/>
        <v>8651.4</v>
      </c>
    </row>
    <row r="10258" spans="1:8" x14ac:dyDescent="0.45">
      <c r="A10258" s="2">
        <v>1</v>
      </c>
      <c r="B10258" s="2" t="s">
        <v>10261</v>
      </c>
      <c r="C10258" s="3">
        <v>0</v>
      </c>
      <c r="D10258" s="3" t="str">
        <f t="shared" si="322"/>
        <v>일반</v>
      </c>
      <c r="E10258" s="3">
        <v>0</v>
      </c>
      <c r="F10258" s="2">
        <v>1</v>
      </c>
      <c r="G10258">
        <f>VLOOKUP(D10258, $M$2:Q10264, 5, FALSE)</f>
        <v>0.01</v>
      </c>
      <c r="H10258">
        <f t="shared" si="323"/>
        <v>0</v>
      </c>
    </row>
    <row r="10259" spans="1:8" x14ac:dyDescent="0.45">
      <c r="A10259" s="2">
        <v>1</v>
      </c>
      <c r="B10259" s="2" t="s">
        <v>10262</v>
      </c>
      <c r="C10259" s="3">
        <v>0</v>
      </c>
      <c r="D10259" s="3" t="str">
        <f t="shared" si="322"/>
        <v>일반</v>
      </c>
      <c r="E10259" s="3">
        <v>0</v>
      </c>
      <c r="F10259" s="2">
        <v>10</v>
      </c>
      <c r="G10259">
        <f>VLOOKUP(D10259, $M$2:Q10265, 5, FALSE)</f>
        <v>0.01</v>
      </c>
      <c r="H10259">
        <f t="shared" si="323"/>
        <v>0</v>
      </c>
    </row>
    <row r="10260" spans="1:8" x14ac:dyDescent="0.45">
      <c r="A10260" s="2">
        <v>1</v>
      </c>
      <c r="B10260" s="2" t="s">
        <v>10263</v>
      </c>
      <c r="C10260" s="3">
        <v>0</v>
      </c>
      <c r="D10260" s="3" t="str">
        <f t="shared" si="322"/>
        <v>일반</v>
      </c>
      <c r="E10260" s="3">
        <v>0</v>
      </c>
      <c r="F10260" s="2">
        <v>1</v>
      </c>
      <c r="G10260">
        <f>VLOOKUP(D10260, $M$2:Q10266, 5, FALSE)</f>
        <v>0.01</v>
      </c>
      <c r="H10260">
        <f t="shared" si="323"/>
        <v>0</v>
      </c>
    </row>
    <row r="10261" spans="1:8" x14ac:dyDescent="0.45">
      <c r="A10261" s="2">
        <v>1</v>
      </c>
      <c r="B10261" s="2" t="s">
        <v>10264</v>
      </c>
      <c r="C10261" s="3">
        <v>148000</v>
      </c>
      <c r="D10261" s="3" t="str">
        <f t="shared" si="322"/>
        <v>일반</v>
      </c>
      <c r="E10261" s="3">
        <v>0</v>
      </c>
      <c r="F10261" s="2">
        <v>1</v>
      </c>
      <c r="G10261">
        <f>VLOOKUP(D10261, $M$2:Q10267, 5, FALSE)</f>
        <v>0.01</v>
      </c>
      <c r="H10261">
        <f t="shared" si="323"/>
        <v>1480</v>
      </c>
    </row>
    <row r="10262" spans="1:8" x14ac:dyDescent="0.45">
      <c r="A10262" s="2">
        <v>1</v>
      </c>
      <c r="B10262" s="2" t="s">
        <v>10265</v>
      </c>
      <c r="C10262" s="3">
        <v>0</v>
      </c>
      <c r="D10262" s="3" t="str">
        <f t="shared" si="322"/>
        <v>일반</v>
      </c>
      <c r="E10262" s="3">
        <v>0</v>
      </c>
      <c r="F10262" s="2">
        <v>5</v>
      </c>
      <c r="G10262">
        <f>VLOOKUP(D10262, $M$2:Q10268, 5, FALSE)</f>
        <v>0.01</v>
      </c>
      <c r="H10262">
        <f t="shared" si="323"/>
        <v>0</v>
      </c>
    </row>
    <row r="10263" spans="1:8" x14ac:dyDescent="0.45">
      <c r="A10263" s="2">
        <v>1</v>
      </c>
      <c r="B10263" s="2" t="s">
        <v>10266</v>
      </c>
      <c r="C10263" s="3">
        <v>0</v>
      </c>
      <c r="D10263" s="3" t="str">
        <f t="shared" si="322"/>
        <v>일반</v>
      </c>
      <c r="E10263" s="3">
        <v>0</v>
      </c>
      <c r="F10263" s="2">
        <v>1</v>
      </c>
      <c r="G10263">
        <f>VLOOKUP(D10263, $M$2:Q10269, 5, FALSE)</f>
        <v>0.01</v>
      </c>
      <c r="H10263">
        <f t="shared" si="323"/>
        <v>0</v>
      </c>
    </row>
    <row r="10264" spans="1:8" x14ac:dyDescent="0.45">
      <c r="A10264" s="2">
        <v>1</v>
      </c>
      <c r="B10264" s="2" t="s">
        <v>10267</v>
      </c>
      <c r="C10264" s="3">
        <v>0</v>
      </c>
      <c r="D10264" s="3" t="str">
        <f t="shared" si="322"/>
        <v>일반</v>
      </c>
      <c r="E10264" s="3">
        <v>0</v>
      </c>
      <c r="F10264" s="2">
        <v>1</v>
      </c>
      <c r="G10264">
        <f>VLOOKUP(D10264, $M$2:Q10270, 5, FALSE)</f>
        <v>0.01</v>
      </c>
      <c r="H10264">
        <f t="shared" si="323"/>
        <v>0</v>
      </c>
    </row>
    <row r="10265" spans="1:8" x14ac:dyDescent="0.45">
      <c r="A10265" s="2">
        <v>1</v>
      </c>
      <c r="B10265" s="2" t="s">
        <v>10268</v>
      </c>
      <c r="C10265" s="3">
        <v>0</v>
      </c>
      <c r="D10265" s="3" t="str">
        <f t="shared" si="322"/>
        <v>일반</v>
      </c>
      <c r="E10265" s="3">
        <v>0</v>
      </c>
      <c r="F10265" s="2">
        <v>2</v>
      </c>
      <c r="G10265">
        <f>VLOOKUP(D10265, $M$2:Q10271, 5, FALSE)</f>
        <v>0.01</v>
      </c>
      <c r="H10265">
        <f t="shared" si="323"/>
        <v>0</v>
      </c>
    </row>
    <row r="10266" spans="1:8" x14ac:dyDescent="0.45">
      <c r="A10266" s="2">
        <v>1</v>
      </c>
      <c r="B10266" s="2" t="s">
        <v>10269</v>
      </c>
      <c r="C10266" s="3">
        <v>0</v>
      </c>
      <c r="D10266" s="3" t="str">
        <f t="shared" si="322"/>
        <v>일반</v>
      </c>
      <c r="E10266" s="3">
        <v>0</v>
      </c>
      <c r="F10266" s="2">
        <v>1</v>
      </c>
      <c r="G10266">
        <f>VLOOKUP(D10266, $M$2:Q10272, 5, FALSE)</f>
        <v>0.01</v>
      </c>
      <c r="H10266">
        <f t="shared" si="323"/>
        <v>0</v>
      </c>
    </row>
    <row r="10267" spans="1:8" x14ac:dyDescent="0.45">
      <c r="A10267" s="2">
        <v>1</v>
      </c>
      <c r="B10267" s="2" t="s">
        <v>10270</v>
      </c>
      <c r="C10267" s="3">
        <v>0</v>
      </c>
      <c r="D10267" s="3" t="str">
        <f t="shared" si="322"/>
        <v>일반</v>
      </c>
      <c r="E10267" s="3">
        <v>0</v>
      </c>
      <c r="F10267" s="2">
        <v>1</v>
      </c>
      <c r="G10267">
        <f>VLOOKUP(D10267, $M$2:Q10273, 5, FALSE)</f>
        <v>0.01</v>
      </c>
      <c r="H10267">
        <f t="shared" si="323"/>
        <v>0</v>
      </c>
    </row>
    <row r="10268" spans="1:8" x14ac:dyDescent="0.45">
      <c r="A10268" s="2">
        <v>1</v>
      </c>
      <c r="B10268" s="2" t="s">
        <v>10271</v>
      </c>
      <c r="C10268" s="3">
        <v>0</v>
      </c>
      <c r="D10268" s="3" t="str">
        <f t="shared" si="322"/>
        <v>일반</v>
      </c>
      <c r="E10268" s="3">
        <v>0</v>
      </c>
      <c r="F10268" s="2">
        <v>1</v>
      </c>
      <c r="G10268">
        <f>VLOOKUP(D10268, $M$2:Q10274, 5, FALSE)</f>
        <v>0.01</v>
      </c>
      <c r="H10268">
        <f t="shared" si="323"/>
        <v>0</v>
      </c>
    </row>
    <row r="10269" spans="1:8" x14ac:dyDescent="0.45">
      <c r="A10269" s="2">
        <v>1</v>
      </c>
      <c r="B10269" s="2" t="s">
        <v>10272</v>
      </c>
      <c r="C10269" s="3">
        <v>70000</v>
      </c>
      <c r="D10269" s="3" t="str">
        <f t="shared" si="322"/>
        <v>일반</v>
      </c>
      <c r="E10269" s="3">
        <v>0</v>
      </c>
      <c r="F10269" s="2">
        <v>3</v>
      </c>
      <c r="G10269">
        <f>VLOOKUP(D10269, $M$2:Q10275, 5, FALSE)</f>
        <v>0.01</v>
      </c>
      <c r="H10269">
        <f t="shared" si="323"/>
        <v>700</v>
      </c>
    </row>
    <row r="10270" spans="1:8" x14ac:dyDescent="0.45">
      <c r="A10270" s="2">
        <v>1</v>
      </c>
      <c r="B10270" s="2" t="s">
        <v>10273</v>
      </c>
      <c r="C10270" s="3">
        <v>0</v>
      </c>
      <c r="D10270" s="3" t="str">
        <f t="shared" si="322"/>
        <v>일반</v>
      </c>
      <c r="E10270" s="3">
        <v>0</v>
      </c>
      <c r="F10270" s="2">
        <v>1</v>
      </c>
      <c r="G10270">
        <f>VLOOKUP(D10270, $M$2:Q10276, 5, FALSE)</f>
        <v>0.01</v>
      </c>
      <c r="H10270">
        <f t="shared" si="323"/>
        <v>0</v>
      </c>
    </row>
    <row r="10271" spans="1:8" x14ac:dyDescent="0.45">
      <c r="A10271" s="2">
        <v>1</v>
      </c>
      <c r="B10271" s="2" t="s">
        <v>10274</v>
      </c>
      <c r="C10271" s="3">
        <v>0</v>
      </c>
      <c r="D10271" s="3" t="str">
        <f t="shared" si="322"/>
        <v>일반</v>
      </c>
      <c r="E10271" s="3">
        <v>0</v>
      </c>
      <c r="F10271" s="2">
        <v>10</v>
      </c>
      <c r="G10271">
        <f>VLOOKUP(D10271, $M$2:Q10277, 5, FALSE)</f>
        <v>0.01</v>
      </c>
      <c r="H10271">
        <f t="shared" si="323"/>
        <v>0</v>
      </c>
    </row>
    <row r="10272" spans="1:8" x14ac:dyDescent="0.45">
      <c r="A10272" s="2">
        <v>1</v>
      </c>
      <c r="B10272" s="2" t="s">
        <v>10275</v>
      </c>
      <c r="C10272" s="3">
        <v>0</v>
      </c>
      <c r="D10272" s="3" t="str">
        <f t="shared" si="322"/>
        <v>일반</v>
      </c>
      <c r="E10272" s="3">
        <v>0</v>
      </c>
      <c r="F10272" s="2">
        <v>1</v>
      </c>
      <c r="G10272">
        <f>VLOOKUP(D10272, $M$2:Q10278, 5, FALSE)</f>
        <v>0.01</v>
      </c>
      <c r="H10272">
        <f t="shared" si="323"/>
        <v>0</v>
      </c>
    </row>
    <row r="10273" spans="1:8" x14ac:dyDescent="0.45">
      <c r="A10273" s="2">
        <v>1</v>
      </c>
      <c r="B10273" s="2" t="s">
        <v>10276</v>
      </c>
      <c r="C10273" s="3">
        <v>350000</v>
      </c>
      <c r="D10273" s="3" t="str">
        <f t="shared" si="322"/>
        <v>브론즈</v>
      </c>
      <c r="E10273" s="3">
        <v>0</v>
      </c>
      <c r="F10273" s="2">
        <v>12</v>
      </c>
      <c r="G10273">
        <f>VLOOKUP(D10273, $M$2:Q10279, 5, FALSE)</f>
        <v>1.4999999999999999E-2</v>
      </c>
      <c r="H10273">
        <f t="shared" si="323"/>
        <v>5250</v>
      </c>
    </row>
    <row r="10274" spans="1:8" x14ac:dyDescent="0.45">
      <c r="A10274" s="2">
        <v>1</v>
      </c>
      <c r="B10274" s="2" t="s">
        <v>10277</v>
      </c>
      <c r="C10274" s="3">
        <v>36000</v>
      </c>
      <c r="D10274" s="3" t="str">
        <f t="shared" si="322"/>
        <v>일반</v>
      </c>
      <c r="E10274" s="3">
        <v>0</v>
      </c>
      <c r="F10274" s="2">
        <v>2</v>
      </c>
      <c r="G10274">
        <f>VLOOKUP(D10274, $M$2:Q10280, 5, FALSE)</f>
        <v>0.01</v>
      </c>
      <c r="H10274">
        <f t="shared" si="323"/>
        <v>360</v>
      </c>
    </row>
    <row r="10275" spans="1:8" x14ac:dyDescent="0.45">
      <c r="A10275" s="2">
        <v>1</v>
      </c>
      <c r="B10275" s="2" t="s">
        <v>10278</v>
      </c>
      <c r="C10275" s="3">
        <v>0</v>
      </c>
      <c r="D10275" s="3" t="str">
        <f t="shared" si="322"/>
        <v>일반</v>
      </c>
      <c r="E10275" s="3">
        <v>0</v>
      </c>
      <c r="F10275" s="2">
        <v>2</v>
      </c>
      <c r="G10275">
        <f>VLOOKUP(D10275, $M$2:Q10281, 5, FALSE)</f>
        <v>0.01</v>
      </c>
      <c r="H10275">
        <f t="shared" si="323"/>
        <v>0</v>
      </c>
    </row>
    <row r="10276" spans="1:8" x14ac:dyDescent="0.45">
      <c r="A10276" s="2">
        <v>1</v>
      </c>
      <c r="B10276" s="2" t="s">
        <v>10279</v>
      </c>
      <c r="C10276" s="3">
        <v>88000</v>
      </c>
      <c r="D10276" s="3" t="str">
        <f t="shared" si="322"/>
        <v>일반</v>
      </c>
      <c r="E10276" s="3">
        <v>0</v>
      </c>
      <c r="F10276" s="2">
        <v>5</v>
      </c>
      <c r="G10276">
        <f>VLOOKUP(D10276, $M$2:Q10282, 5, FALSE)</f>
        <v>0.01</v>
      </c>
      <c r="H10276">
        <f t="shared" si="323"/>
        <v>880</v>
      </c>
    </row>
    <row r="10277" spans="1:8" x14ac:dyDescent="0.45">
      <c r="A10277" s="2">
        <v>1</v>
      </c>
      <c r="B10277" s="2" t="s">
        <v>10280</v>
      </c>
      <c r="C10277" s="3">
        <v>0</v>
      </c>
      <c r="D10277" s="3" t="str">
        <f t="shared" si="322"/>
        <v>일반</v>
      </c>
      <c r="E10277" s="3">
        <v>0</v>
      </c>
      <c r="F10277" s="2">
        <v>1</v>
      </c>
      <c r="G10277">
        <f>VLOOKUP(D10277, $M$2:Q10283, 5, FALSE)</f>
        <v>0.01</v>
      </c>
      <c r="H10277">
        <f t="shared" si="323"/>
        <v>0</v>
      </c>
    </row>
    <row r="10278" spans="1:8" x14ac:dyDescent="0.45">
      <c r="A10278" s="2">
        <v>1</v>
      </c>
      <c r="B10278" s="2" t="s">
        <v>10281</v>
      </c>
      <c r="C10278" s="3">
        <v>62000</v>
      </c>
      <c r="D10278" s="3" t="str">
        <f t="shared" si="322"/>
        <v>일반</v>
      </c>
      <c r="E10278" s="3">
        <v>0</v>
      </c>
      <c r="F10278" s="2">
        <v>7</v>
      </c>
      <c r="G10278">
        <f>VLOOKUP(D10278, $M$2:Q10284, 5, FALSE)</f>
        <v>0.01</v>
      </c>
      <c r="H10278">
        <f t="shared" si="323"/>
        <v>620</v>
      </c>
    </row>
    <row r="10279" spans="1:8" x14ac:dyDescent="0.45">
      <c r="A10279" s="2">
        <v>1</v>
      </c>
      <c r="B10279" s="2" t="s">
        <v>10282</v>
      </c>
      <c r="C10279" s="3">
        <v>0</v>
      </c>
      <c r="D10279" s="3" t="str">
        <f t="shared" si="322"/>
        <v>일반</v>
      </c>
      <c r="E10279" s="3">
        <v>0</v>
      </c>
      <c r="F10279" s="2">
        <v>1</v>
      </c>
      <c r="G10279">
        <f>VLOOKUP(D10279, $M$2:Q10285, 5, FALSE)</f>
        <v>0.01</v>
      </c>
      <c r="H10279">
        <f t="shared" si="323"/>
        <v>0</v>
      </c>
    </row>
    <row r="10280" spans="1:8" x14ac:dyDescent="0.45">
      <c r="A10280" s="2">
        <v>1</v>
      </c>
      <c r="B10280" s="2" t="s">
        <v>10283</v>
      </c>
      <c r="C10280" s="3">
        <v>0</v>
      </c>
      <c r="D10280" s="3" t="str">
        <f t="shared" si="322"/>
        <v>일반</v>
      </c>
      <c r="E10280" s="3">
        <v>0</v>
      </c>
      <c r="F10280" s="2">
        <v>5</v>
      </c>
      <c r="G10280">
        <f>VLOOKUP(D10280, $M$2:Q10286, 5, FALSE)</f>
        <v>0.01</v>
      </c>
      <c r="H10280">
        <f t="shared" si="323"/>
        <v>0</v>
      </c>
    </row>
    <row r="10281" spans="1:8" x14ac:dyDescent="0.45">
      <c r="A10281" s="2">
        <v>1</v>
      </c>
      <c r="B10281" s="2" t="s">
        <v>10284</v>
      </c>
      <c r="C10281" s="3">
        <v>0</v>
      </c>
      <c r="D10281" s="3" t="str">
        <f t="shared" si="322"/>
        <v>일반</v>
      </c>
      <c r="E10281" s="3">
        <v>0</v>
      </c>
      <c r="F10281" s="2">
        <v>1</v>
      </c>
      <c r="G10281">
        <f>VLOOKUP(D10281, $M$2:Q10287, 5, FALSE)</f>
        <v>0.01</v>
      </c>
      <c r="H10281">
        <f t="shared" si="323"/>
        <v>0</v>
      </c>
    </row>
    <row r="10282" spans="1:8" x14ac:dyDescent="0.45">
      <c r="A10282" s="2">
        <v>1</v>
      </c>
      <c r="B10282" s="2" t="s">
        <v>10285</v>
      </c>
      <c r="C10282" s="3">
        <v>1038400</v>
      </c>
      <c r="D10282" s="3" t="str">
        <f t="shared" si="322"/>
        <v>실버</v>
      </c>
      <c r="E10282" s="3">
        <v>6656</v>
      </c>
      <c r="F10282" s="2">
        <v>37</v>
      </c>
      <c r="G10282">
        <f>VLOOKUP(D10282, $M$2:Q10288, 5, FALSE)</f>
        <v>0.02</v>
      </c>
      <c r="H10282">
        <f t="shared" si="323"/>
        <v>20768</v>
      </c>
    </row>
    <row r="10283" spans="1:8" x14ac:dyDescent="0.45">
      <c r="A10283" s="2">
        <v>1</v>
      </c>
      <c r="B10283" s="2" t="s">
        <v>10286</v>
      </c>
      <c r="C10283" s="3">
        <v>0</v>
      </c>
      <c r="D10283" s="3" t="str">
        <f t="shared" si="322"/>
        <v>일반</v>
      </c>
      <c r="E10283" s="3">
        <v>0</v>
      </c>
      <c r="F10283" s="2">
        <v>1</v>
      </c>
      <c r="G10283">
        <f>VLOOKUP(D10283, $M$2:Q10289, 5, FALSE)</f>
        <v>0.01</v>
      </c>
      <c r="H10283">
        <f t="shared" si="323"/>
        <v>0</v>
      </c>
    </row>
    <row r="10284" spans="1:8" x14ac:dyDescent="0.45">
      <c r="A10284" s="2">
        <v>1</v>
      </c>
      <c r="B10284" s="2" t="s">
        <v>10287</v>
      </c>
      <c r="C10284" s="3">
        <v>0</v>
      </c>
      <c r="D10284" s="3" t="str">
        <f t="shared" si="322"/>
        <v>일반</v>
      </c>
      <c r="E10284" s="3">
        <v>0</v>
      </c>
      <c r="F10284" s="2">
        <v>3</v>
      </c>
      <c r="G10284">
        <f>VLOOKUP(D10284, $M$2:Q10290, 5, FALSE)</f>
        <v>0.01</v>
      </c>
      <c r="H10284">
        <f t="shared" si="323"/>
        <v>0</v>
      </c>
    </row>
    <row r="10285" spans="1:8" x14ac:dyDescent="0.45">
      <c r="A10285" s="2">
        <v>1</v>
      </c>
      <c r="B10285" s="2" t="s">
        <v>10288</v>
      </c>
      <c r="C10285" s="3">
        <v>94500</v>
      </c>
      <c r="D10285" s="3" t="str">
        <f t="shared" si="322"/>
        <v>일반</v>
      </c>
      <c r="E10285" s="3">
        <v>0</v>
      </c>
      <c r="F10285" s="2">
        <v>4</v>
      </c>
      <c r="G10285">
        <f>VLOOKUP(D10285, $M$2:Q10291, 5, FALSE)</f>
        <v>0.01</v>
      </c>
      <c r="H10285">
        <f t="shared" si="323"/>
        <v>945</v>
      </c>
    </row>
    <row r="10286" spans="1:8" x14ac:dyDescent="0.45">
      <c r="A10286" s="2">
        <v>1</v>
      </c>
      <c r="B10286" s="2" t="s">
        <v>10289</v>
      </c>
      <c r="C10286" s="3">
        <v>0</v>
      </c>
      <c r="D10286" s="3" t="str">
        <f t="shared" si="322"/>
        <v>일반</v>
      </c>
      <c r="E10286" s="3">
        <v>0</v>
      </c>
      <c r="F10286" s="2">
        <v>8</v>
      </c>
      <c r="G10286">
        <f>VLOOKUP(D10286, $M$2:Q10292, 5, FALSE)</f>
        <v>0.01</v>
      </c>
      <c r="H10286">
        <f t="shared" si="323"/>
        <v>0</v>
      </c>
    </row>
    <row r="10287" spans="1:8" x14ac:dyDescent="0.45">
      <c r="A10287" s="2">
        <v>1</v>
      </c>
      <c r="B10287" s="2" t="s">
        <v>10290</v>
      </c>
      <c r="C10287" s="3">
        <v>217800</v>
      </c>
      <c r="D10287" s="3" t="str">
        <f t="shared" si="322"/>
        <v>일반</v>
      </c>
      <c r="E10287" s="3">
        <v>0</v>
      </c>
      <c r="F10287" s="2">
        <v>6</v>
      </c>
      <c r="G10287">
        <f>VLOOKUP(D10287, $M$2:Q10293, 5, FALSE)</f>
        <v>0.01</v>
      </c>
      <c r="H10287">
        <f t="shared" si="323"/>
        <v>2178</v>
      </c>
    </row>
    <row r="10288" spans="1:8" x14ac:dyDescent="0.45">
      <c r="A10288" s="2">
        <v>1</v>
      </c>
      <c r="B10288" s="2" t="s">
        <v>10291</v>
      </c>
      <c r="C10288" s="3">
        <v>0</v>
      </c>
      <c r="D10288" s="3" t="str">
        <f t="shared" si="322"/>
        <v>일반</v>
      </c>
      <c r="E10288" s="3">
        <v>0</v>
      </c>
      <c r="F10288" s="2">
        <v>1</v>
      </c>
      <c r="G10288">
        <f>VLOOKUP(D10288, $M$2:Q10294, 5, FALSE)</f>
        <v>0.01</v>
      </c>
      <c r="H10288">
        <f t="shared" si="323"/>
        <v>0</v>
      </c>
    </row>
    <row r="10289" spans="1:8" x14ac:dyDescent="0.45">
      <c r="A10289" s="2">
        <v>1</v>
      </c>
      <c r="B10289" s="2" t="s">
        <v>10292</v>
      </c>
      <c r="C10289" s="3">
        <v>0</v>
      </c>
      <c r="D10289" s="3" t="str">
        <f t="shared" si="322"/>
        <v>일반</v>
      </c>
      <c r="E10289" s="3">
        <v>0</v>
      </c>
      <c r="F10289" s="2">
        <v>2</v>
      </c>
      <c r="G10289">
        <f>VLOOKUP(D10289, $M$2:Q10295, 5, FALSE)</f>
        <v>0.01</v>
      </c>
      <c r="H10289">
        <f t="shared" si="323"/>
        <v>0</v>
      </c>
    </row>
    <row r="10290" spans="1:8" x14ac:dyDescent="0.45">
      <c r="A10290" s="2">
        <v>1</v>
      </c>
      <c r="B10290" s="2" t="s">
        <v>10293</v>
      </c>
      <c r="C10290" s="3">
        <v>660000</v>
      </c>
      <c r="D10290" s="3" t="str">
        <f t="shared" si="322"/>
        <v>브론즈</v>
      </c>
      <c r="E10290" s="3">
        <v>0</v>
      </c>
      <c r="F10290" s="2">
        <v>9</v>
      </c>
      <c r="G10290">
        <f>VLOOKUP(D10290, $M$2:Q10296, 5, FALSE)</f>
        <v>1.4999999999999999E-2</v>
      </c>
      <c r="H10290">
        <f t="shared" si="323"/>
        <v>9900</v>
      </c>
    </row>
    <row r="10291" spans="1:8" x14ac:dyDescent="0.45">
      <c r="A10291" s="2">
        <v>1</v>
      </c>
      <c r="B10291" s="2" t="s">
        <v>10294</v>
      </c>
      <c r="C10291" s="3">
        <v>0</v>
      </c>
      <c r="D10291" s="3" t="str">
        <f t="shared" si="322"/>
        <v>일반</v>
      </c>
      <c r="E10291" s="3">
        <v>0</v>
      </c>
      <c r="F10291" s="2">
        <v>1</v>
      </c>
      <c r="G10291">
        <f>VLOOKUP(D10291, $M$2:Q10297, 5, FALSE)</f>
        <v>0.01</v>
      </c>
      <c r="H10291">
        <f t="shared" si="323"/>
        <v>0</v>
      </c>
    </row>
    <row r="10292" spans="1:8" x14ac:dyDescent="0.45">
      <c r="A10292" s="2">
        <v>1</v>
      </c>
      <c r="B10292" s="2" t="s">
        <v>10295</v>
      </c>
      <c r="C10292" s="3">
        <v>0</v>
      </c>
      <c r="D10292" s="3" t="str">
        <f t="shared" si="322"/>
        <v>일반</v>
      </c>
      <c r="E10292" s="3">
        <v>0</v>
      </c>
      <c r="F10292" s="2">
        <v>1</v>
      </c>
      <c r="G10292">
        <f>VLOOKUP(D10292, $M$2:Q10298, 5, FALSE)</f>
        <v>0.01</v>
      </c>
      <c r="H10292">
        <f t="shared" si="323"/>
        <v>0</v>
      </c>
    </row>
    <row r="10293" spans="1:8" x14ac:dyDescent="0.45">
      <c r="A10293" s="2">
        <v>1</v>
      </c>
      <c r="B10293" s="2" t="s">
        <v>10296</v>
      </c>
      <c r="C10293" s="3">
        <v>0</v>
      </c>
      <c r="D10293" s="3" t="str">
        <f t="shared" si="322"/>
        <v>일반</v>
      </c>
      <c r="E10293" s="3">
        <v>0</v>
      </c>
      <c r="F10293" s="2">
        <v>1</v>
      </c>
      <c r="G10293">
        <f>VLOOKUP(D10293, $M$2:Q10299, 5, FALSE)</f>
        <v>0.01</v>
      </c>
      <c r="H10293">
        <f t="shared" si="323"/>
        <v>0</v>
      </c>
    </row>
    <row r="10294" spans="1:8" x14ac:dyDescent="0.45">
      <c r="A10294" s="2">
        <v>1</v>
      </c>
      <c r="B10294" s="2" t="s">
        <v>10297</v>
      </c>
      <c r="C10294" s="3">
        <v>189350</v>
      </c>
      <c r="D10294" s="3" t="str">
        <f t="shared" si="322"/>
        <v>일반</v>
      </c>
      <c r="E10294" s="3">
        <v>5000</v>
      </c>
      <c r="F10294" s="2">
        <v>9</v>
      </c>
      <c r="G10294">
        <f>VLOOKUP(D10294, $M$2:Q10300, 5, FALSE)</f>
        <v>0.01</v>
      </c>
      <c r="H10294">
        <f t="shared" si="323"/>
        <v>1893.5</v>
      </c>
    </row>
    <row r="10295" spans="1:8" x14ac:dyDescent="0.45">
      <c r="A10295" s="2">
        <v>1</v>
      </c>
      <c r="B10295" s="2" t="s">
        <v>10298</v>
      </c>
      <c r="C10295" s="3">
        <v>0</v>
      </c>
      <c r="D10295" s="3" t="str">
        <f t="shared" si="322"/>
        <v>일반</v>
      </c>
      <c r="E10295" s="3">
        <v>0</v>
      </c>
      <c r="F10295" s="2">
        <v>1</v>
      </c>
      <c r="G10295">
        <f>VLOOKUP(D10295, $M$2:Q10301, 5, FALSE)</f>
        <v>0.01</v>
      </c>
      <c r="H10295">
        <f t="shared" si="323"/>
        <v>0</v>
      </c>
    </row>
    <row r="10296" spans="1:8" x14ac:dyDescent="0.45">
      <c r="A10296" s="2">
        <v>1</v>
      </c>
      <c r="B10296" s="2" t="s">
        <v>10299</v>
      </c>
      <c r="C10296" s="3">
        <v>248000</v>
      </c>
      <c r="D10296" s="3" t="str">
        <f t="shared" si="322"/>
        <v>일반</v>
      </c>
      <c r="E10296" s="3">
        <v>2480</v>
      </c>
      <c r="F10296" s="2">
        <v>23</v>
      </c>
      <c r="G10296">
        <f>VLOOKUP(D10296, $M$2:Q10302, 5, FALSE)</f>
        <v>0.01</v>
      </c>
      <c r="H10296">
        <f t="shared" si="323"/>
        <v>2480</v>
      </c>
    </row>
    <row r="10297" spans="1:8" x14ac:dyDescent="0.45">
      <c r="A10297" s="2">
        <v>1</v>
      </c>
      <c r="B10297" s="2" t="s">
        <v>10300</v>
      </c>
      <c r="C10297" s="3">
        <v>0</v>
      </c>
      <c r="D10297" s="3" t="str">
        <f t="shared" si="322"/>
        <v>일반</v>
      </c>
      <c r="E10297" s="3">
        <v>0</v>
      </c>
      <c r="F10297" s="2">
        <v>1</v>
      </c>
      <c r="G10297">
        <f>VLOOKUP(D10297, $M$2:Q10303, 5, FALSE)</f>
        <v>0.01</v>
      </c>
      <c r="H10297">
        <f t="shared" si="323"/>
        <v>0</v>
      </c>
    </row>
    <row r="10298" spans="1:8" x14ac:dyDescent="0.45">
      <c r="A10298" s="2">
        <v>1</v>
      </c>
      <c r="B10298" s="2" t="s">
        <v>10301</v>
      </c>
      <c r="C10298" s="3">
        <v>749900</v>
      </c>
      <c r="D10298" s="3" t="str">
        <f t="shared" si="322"/>
        <v>브론즈</v>
      </c>
      <c r="E10298" s="3">
        <v>498</v>
      </c>
      <c r="F10298" s="2">
        <v>249</v>
      </c>
      <c r="G10298">
        <f>VLOOKUP(D10298, $M$2:Q10304, 5, FALSE)</f>
        <v>1.4999999999999999E-2</v>
      </c>
      <c r="H10298">
        <f t="shared" si="323"/>
        <v>11248.5</v>
      </c>
    </row>
    <row r="10299" spans="1:8" x14ac:dyDescent="0.45">
      <c r="A10299" s="2">
        <v>1</v>
      </c>
      <c r="B10299" s="2" t="s">
        <v>10302</v>
      </c>
      <c r="C10299" s="3">
        <v>67000</v>
      </c>
      <c r="D10299" s="3" t="str">
        <f t="shared" si="322"/>
        <v>일반</v>
      </c>
      <c r="E10299" s="3">
        <v>0</v>
      </c>
      <c r="F10299" s="2">
        <v>7</v>
      </c>
      <c r="G10299">
        <f>VLOOKUP(D10299, $M$2:Q10305, 5, FALSE)</f>
        <v>0.01</v>
      </c>
      <c r="H10299">
        <f t="shared" si="323"/>
        <v>670</v>
      </c>
    </row>
    <row r="10300" spans="1:8" x14ac:dyDescent="0.45">
      <c r="A10300" s="2">
        <v>1</v>
      </c>
      <c r="B10300" s="2" t="s">
        <v>10303</v>
      </c>
      <c r="C10300" s="3">
        <v>38000</v>
      </c>
      <c r="D10300" s="3" t="str">
        <f t="shared" si="322"/>
        <v>일반</v>
      </c>
      <c r="E10300" s="3">
        <v>0</v>
      </c>
      <c r="F10300" s="2">
        <v>2</v>
      </c>
      <c r="G10300">
        <f>VLOOKUP(D10300, $M$2:Q10306, 5, FALSE)</f>
        <v>0.01</v>
      </c>
      <c r="H10300">
        <f t="shared" si="323"/>
        <v>380</v>
      </c>
    </row>
    <row r="10301" spans="1:8" x14ac:dyDescent="0.45">
      <c r="A10301" s="2">
        <v>1</v>
      </c>
      <c r="B10301" s="2" t="s">
        <v>10304</v>
      </c>
      <c r="C10301" s="3">
        <v>0</v>
      </c>
      <c r="D10301" s="3" t="str">
        <f t="shared" si="322"/>
        <v>일반</v>
      </c>
      <c r="E10301" s="3">
        <v>0</v>
      </c>
      <c r="F10301" s="2">
        <v>3</v>
      </c>
      <c r="G10301">
        <f>VLOOKUP(D10301, $M$2:Q10307, 5, FALSE)</f>
        <v>0.01</v>
      </c>
      <c r="H10301">
        <f t="shared" si="323"/>
        <v>0</v>
      </c>
    </row>
    <row r="10302" spans="1:8" x14ac:dyDescent="0.45">
      <c r="A10302" s="2">
        <v>1</v>
      </c>
      <c r="B10302" s="2" t="s">
        <v>10305</v>
      </c>
      <c r="C10302" s="3">
        <v>0</v>
      </c>
      <c r="D10302" s="3" t="str">
        <f t="shared" si="322"/>
        <v>일반</v>
      </c>
      <c r="E10302" s="3">
        <v>0</v>
      </c>
      <c r="F10302" s="2">
        <v>1</v>
      </c>
      <c r="G10302">
        <f>VLOOKUP(D10302, $M$2:Q10308, 5, FALSE)</f>
        <v>0.01</v>
      </c>
      <c r="H10302">
        <f t="shared" si="323"/>
        <v>0</v>
      </c>
    </row>
    <row r="10303" spans="1:8" x14ac:dyDescent="0.45">
      <c r="A10303" s="2">
        <v>1</v>
      </c>
      <c r="B10303" s="2" t="s">
        <v>10306</v>
      </c>
      <c r="C10303" s="3">
        <v>1434254</v>
      </c>
      <c r="D10303" s="3" t="str">
        <f t="shared" si="322"/>
        <v>실버</v>
      </c>
      <c r="E10303" s="3">
        <v>0</v>
      </c>
      <c r="F10303" s="2">
        <v>59</v>
      </c>
      <c r="G10303">
        <f>VLOOKUP(D10303, $M$2:Q10309, 5, FALSE)</f>
        <v>0.02</v>
      </c>
      <c r="H10303">
        <f t="shared" si="323"/>
        <v>28685.08</v>
      </c>
    </row>
    <row r="10304" spans="1:8" x14ac:dyDescent="0.45">
      <c r="A10304" s="2">
        <v>1</v>
      </c>
      <c r="B10304" s="2" t="s">
        <v>10307</v>
      </c>
      <c r="C10304" s="3">
        <v>0</v>
      </c>
      <c r="D10304" s="3" t="str">
        <f t="shared" si="322"/>
        <v>일반</v>
      </c>
      <c r="E10304" s="3">
        <v>0</v>
      </c>
      <c r="F10304" s="2">
        <v>1</v>
      </c>
      <c r="G10304">
        <f>VLOOKUP(D10304, $M$2:Q10310, 5, FALSE)</f>
        <v>0.01</v>
      </c>
      <c r="H10304">
        <f t="shared" si="323"/>
        <v>0</v>
      </c>
    </row>
    <row r="10305" spans="1:8" x14ac:dyDescent="0.45">
      <c r="A10305" s="2">
        <v>1</v>
      </c>
      <c r="B10305" s="2" t="s">
        <v>10308</v>
      </c>
      <c r="C10305" s="3">
        <v>96600</v>
      </c>
      <c r="D10305" s="3" t="str">
        <f t="shared" si="322"/>
        <v>일반</v>
      </c>
      <c r="E10305" s="3">
        <v>0</v>
      </c>
      <c r="F10305" s="2">
        <v>8</v>
      </c>
      <c r="G10305">
        <f>VLOOKUP(D10305, $M$2:Q10311, 5, FALSE)</f>
        <v>0.01</v>
      </c>
      <c r="H10305">
        <f t="shared" si="323"/>
        <v>966</v>
      </c>
    </row>
    <row r="10306" spans="1:8" x14ac:dyDescent="0.45">
      <c r="A10306" s="2">
        <v>1</v>
      </c>
      <c r="B10306" s="2" t="s">
        <v>10309</v>
      </c>
      <c r="C10306" s="3">
        <v>0</v>
      </c>
      <c r="D10306" s="3" t="str">
        <f t="shared" si="322"/>
        <v>일반</v>
      </c>
      <c r="E10306" s="3">
        <v>0</v>
      </c>
      <c r="F10306" s="2">
        <v>2</v>
      </c>
      <c r="G10306">
        <f>VLOOKUP(D10306, $M$2:Q10312, 5, FALSE)</f>
        <v>0.01</v>
      </c>
      <c r="H10306">
        <f t="shared" si="323"/>
        <v>0</v>
      </c>
    </row>
    <row r="10307" spans="1:8" x14ac:dyDescent="0.45">
      <c r="A10307" s="2">
        <v>1</v>
      </c>
      <c r="B10307" s="2" t="s">
        <v>10310</v>
      </c>
      <c r="C10307" s="3">
        <v>201200</v>
      </c>
      <c r="D10307" s="3" t="str">
        <f t="shared" ref="D10307:D10370" si="324">LOOKUP(C10307, $N$2:$N$13, $M$2:$M$13)</f>
        <v>일반</v>
      </c>
      <c r="E10307" s="3">
        <v>0</v>
      </c>
      <c r="F10307" s="2">
        <v>13</v>
      </c>
      <c r="G10307">
        <f>VLOOKUP(D10307, $M$2:Q10313, 5, FALSE)</f>
        <v>0.01</v>
      </c>
      <c r="H10307">
        <f t="shared" ref="H10307:H10370" si="325">C10307*G10307</f>
        <v>2012</v>
      </c>
    </row>
    <row r="10308" spans="1:8" x14ac:dyDescent="0.45">
      <c r="A10308" s="2">
        <v>1</v>
      </c>
      <c r="B10308" s="2" t="s">
        <v>10311</v>
      </c>
      <c r="C10308" s="3">
        <v>0</v>
      </c>
      <c r="D10308" s="3" t="str">
        <f t="shared" si="324"/>
        <v>일반</v>
      </c>
      <c r="E10308" s="3">
        <v>0</v>
      </c>
      <c r="F10308" s="2">
        <v>2</v>
      </c>
      <c r="G10308">
        <f>VLOOKUP(D10308, $M$2:Q10314, 5, FALSE)</f>
        <v>0.01</v>
      </c>
      <c r="H10308">
        <f t="shared" si="325"/>
        <v>0</v>
      </c>
    </row>
    <row r="10309" spans="1:8" x14ac:dyDescent="0.45">
      <c r="A10309" s="2">
        <v>1</v>
      </c>
      <c r="B10309" s="2" t="s">
        <v>10312</v>
      </c>
      <c r="C10309" s="3">
        <v>0</v>
      </c>
      <c r="D10309" s="3" t="str">
        <f t="shared" si="324"/>
        <v>일반</v>
      </c>
      <c r="E10309" s="3">
        <v>0</v>
      </c>
      <c r="F10309" s="2">
        <v>1</v>
      </c>
      <c r="G10309">
        <f>VLOOKUP(D10309, $M$2:Q10315, 5, FALSE)</f>
        <v>0.01</v>
      </c>
      <c r="H10309">
        <f t="shared" si="325"/>
        <v>0</v>
      </c>
    </row>
    <row r="10310" spans="1:8" x14ac:dyDescent="0.45">
      <c r="A10310" s="2">
        <v>1</v>
      </c>
      <c r="B10310" s="2" t="s">
        <v>10313</v>
      </c>
      <c r="C10310" s="3">
        <v>38000</v>
      </c>
      <c r="D10310" s="3" t="str">
        <f t="shared" si="324"/>
        <v>일반</v>
      </c>
      <c r="E10310" s="3">
        <v>350</v>
      </c>
      <c r="F10310" s="2">
        <v>4</v>
      </c>
      <c r="G10310">
        <f>VLOOKUP(D10310, $M$2:Q10316, 5, FALSE)</f>
        <v>0.01</v>
      </c>
      <c r="H10310">
        <f t="shared" si="325"/>
        <v>380</v>
      </c>
    </row>
    <row r="10311" spans="1:8" x14ac:dyDescent="0.45">
      <c r="A10311" s="2">
        <v>1</v>
      </c>
      <c r="B10311" s="2" t="s">
        <v>10314</v>
      </c>
      <c r="C10311" s="3">
        <v>28350</v>
      </c>
      <c r="D10311" s="3" t="str">
        <f t="shared" si="324"/>
        <v>일반</v>
      </c>
      <c r="E10311" s="3">
        <v>0</v>
      </c>
      <c r="F10311" s="2">
        <v>17</v>
      </c>
      <c r="G10311">
        <f>VLOOKUP(D10311, $M$2:Q10317, 5, FALSE)</f>
        <v>0.01</v>
      </c>
      <c r="H10311">
        <f t="shared" si="325"/>
        <v>283.5</v>
      </c>
    </row>
    <row r="10312" spans="1:8" x14ac:dyDescent="0.45">
      <c r="A10312" s="2">
        <v>1</v>
      </c>
      <c r="B10312" s="2" t="s">
        <v>10315</v>
      </c>
      <c r="C10312" s="3">
        <v>0</v>
      </c>
      <c r="D10312" s="3" t="str">
        <f t="shared" si="324"/>
        <v>일반</v>
      </c>
      <c r="E10312" s="3">
        <v>0</v>
      </c>
      <c r="F10312" s="2">
        <v>2</v>
      </c>
      <c r="G10312">
        <f>VLOOKUP(D10312, $M$2:Q10318, 5, FALSE)</f>
        <v>0.01</v>
      </c>
      <c r="H10312">
        <f t="shared" si="325"/>
        <v>0</v>
      </c>
    </row>
    <row r="10313" spans="1:8" x14ac:dyDescent="0.45">
      <c r="A10313" s="2">
        <v>1</v>
      </c>
      <c r="B10313" s="2" t="s">
        <v>10316</v>
      </c>
      <c r="C10313" s="3">
        <v>0</v>
      </c>
      <c r="D10313" s="3" t="str">
        <f t="shared" si="324"/>
        <v>일반</v>
      </c>
      <c r="E10313" s="3">
        <v>0</v>
      </c>
      <c r="F10313" s="2">
        <v>1</v>
      </c>
      <c r="G10313">
        <f>VLOOKUP(D10313, $M$2:Q10319, 5, FALSE)</f>
        <v>0.01</v>
      </c>
      <c r="H10313">
        <f t="shared" si="325"/>
        <v>0</v>
      </c>
    </row>
    <row r="10314" spans="1:8" x14ac:dyDescent="0.45">
      <c r="A10314" s="2">
        <v>1</v>
      </c>
      <c r="B10314" s="2" t="s">
        <v>10317</v>
      </c>
      <c r="C10314" s="3">
        <v>99000</v>
      </c>
      <c r="D10314" s="3" t="str">
        <f t="shared" si="324"/>
        <v>일반</v>
      </c>
      <c r="E10314" s="3">
        <v>0</v>
      </c>
      <c r="F10314" s="2">
        <v>2</v>
      </c>
      <c r="G10314">
        <f>VLOOKUP(D10314, $M$2:Q10320, 5, FALSE)</f>
        <v>0.01</v>
      </c>
      <c r="H10314">
        <f t="shared" si="325"/>
        <v>990</v>
      </c>
    </row>
    <row r="10315" spans="1:8" x14ac:dyDescent="0.45">
      <c r="A10315" s="2">
        <v>1</v>
      </c>
      <c r="B10315" s="2" t="s">
        <v>10318</v>
      </c>
      <c r="C10315" s="3">
        <v>38000</v>
      </c>
      <c r="D10315" s="3" t="str">
        <f t="shared" si="324"/>
        <v>일반</v>
      </c>
      <c r="E10315" s="3">
        <v>0</v>
      </c>
      <c r="F10315" s="2">
        <v>2</v>
      </c>
      <c r="G10315">
        <f>VLOOKUP(D10315, $M$2:Q10321, 5, FALSE)</f>
        <v>0.01</v>
      </c>
      <c r="H10315">
        <f t="shared" si="325"/>
        <v>380</v>
      </c>
    </row>
    <row r="10316" spans="1:8" x14ac:dyDescent="0.45">
      <c r="A10316" s="2">
        <v>1</v>
      </c>
      <c r="B10316" s="2" t="s">
        <v>10319</v>
      </c>
      <c r="C10316" s="3">
        <v>56000</v>
      </c>
      <c r="D10316" s="3" t="str">
        <f t="shared" si="324"/>
        <v>일반</v>
      </c>
      <c r="E10316" s="3">
        <v>0</v>
      </c>
      <c r="F10316" s="2">
        <v>24</v>
      </c>
      <c r="G10316">
        <f>VLOOKUP(D10316, $M$2:Q10322, 5, FALSE)</f>
        <v>0.01</v>
      </c>
      <c r="H10316">
        <f t="shared" si="325"/>
        <v>560</v>
      </c>
    </row>
    <row r="10317" spans="1:8" x14ac:dyDescent="0.45">
      <c r="A10317" s="2">
        <v>1</v>
      </c>
      <c r="B10317" s="2" t="s">
        <v>10320</v>
      </c>
      <c r="C10317" s="3">
        <v>76000</v>
      </c>
      <c r="D10317" s="3" t="str">
        <f t="shared" si="324"/>
        <v>일반</v>
      </c>
      <c r="E10317" s="3">
        <v>760</v>
      </c>
      <c r="F10317" s="2">
        <v>6</v>
      </c>
      <c r="G10317">
        <f>VLOOKUP(D10317, $M$2:Q10323, 5, FALSE)</f>
        <v>0.01</v>
      </c>
      <c r="H10317">
        <f t="shared" si="325"/>
        <v>760</v>
      </c>
    </row>
    <row r="10318" spans="1:8" x14ac:dyDescent="0.45">
      <c r="A10318" s="2">
        <v>1</v>
      </c>
      <c r="B10318" s="2" t="s">
        <v>10321</v>
      </c>
      <c r="C10318" s="3">
        <v>54600</v>
      </c>
      <c r="D10318" s="3" t="str">
        <f t="shared" si="324"/>
        <v>일반</v>
      </c>
      <c r="E10318" s="3">
        <v>0</v>
      </c>
      <c r="F10318" s="2">
        <v>13</v>
      </c>
      <c r="G10318">
        <f>VLOOKUP(D10318, $M$2:Q10324, 5, FALSE)</f>
        <v>0.01</v>
      </c>
      <c r="H10318">
        <f t="shared" si="325"/>
        <v>546</v>
      </c>
    </row>
    <row r="10319" spans="1:8" x14ac:dyDescent="0.45">
      <c r="A10319" s="2">
        <v>1</v>
      </c>
      <c r="B10319" s="2" t="s">
        <v>10322</v>
      </c>
      <c r="C10319" s="3">
        <v>98000</v>
      </c>
      <c r="D10319" s="3" t="str">
        <f t="shared" si="324"/>
        <v>일반</v>
      </c>
      <c r="E10319" s="3">
        <v>0</v>
      </c>
      <c r="F10319" s="2">
        <v>2</v>
      </c>
      <c r="G10319">
        <f>VLOOKUP(D10319, $M$2:Q10325, 5, FALSE)</f>
        <v>0.01</v>
      </c>
      <c r="H10319">
        <f t="shared" si="325"/>
        <v>980</v>
      </c>
    </row>
    <row r="10320" spans="1:8" x14ac:dyDescent="0.45">
      <c r="A10320" s="2">
        <v>1</v>
      </c>
      <c r="B10320" s="2" t="s">
        <v>10323</v>
      </c>
      <c r="C10320" s="3">
        <v>108000</v>
      </c>
      <c r="D10320" s="3" t="str">
        <f t="shared" si="324"/>
        <v>일반</v>
      </c>
      <c r="E10320" s="3">
        <v>0</v>
      </c>
      <c r="F10320" s="2">
        <v>1</v>
      </c>
      <c r="G10320">
        <f>VLOOKUP(D10320, $M$2:Q10326, 5, FALSE)</f>
        <v>0.01</v>
      </c>
      <c r="H10320">
        <f t="shared" si="325"/>
        <v>1080</v>
      </c>
    </row>
    <row r="10321" spans="1:8" x14ac:dyDescent="0.45">
      <c r="A10321" s="2">
        <v>1</v>
      </c>
      <c r="B10321" s="2" t="s">
        <v>10324</v>
      </c>
      <c r="C10321" s="3">
        <v>88000</v>
      </c>
      <c r="D10321" s="3" t="str">
        <f t="shared" si="324"/>
        <v>일반</v>
      </c>
      <c r="E10321" s="3">
        <v>0</v>
      </c>
      <c r="F10321" s="2">
        <v>4</v>
      </c>
      <c r="G10321">
        <f>VLOOKUP(D10321, $M$2:Q10327, 5, FALSE)</f>
        <v>0.01</v>
      </c>
      <c r="H10321">
        <f t="shared" si="325"/>
        <v>880</v>
      </c>
    </row>
    <row r="10322" spans="1:8" x14ac:dyDescent="0.45">
      <c r="A10322" s="2">
        <v>1</v>
      </c>
      <c r="B10322" s="2" t="s">
        <v>10325</v>
      </c>
      <c r="C10322" s="3">
        <v>61110</v>
      </c>
      <c r="D10322" s="3" t="str">
        <f t="shared" si="324"/>
        <v>일반</v>
      </c>
      <c r="E10322" s="3">
        <v>0</v>
      </c>
      <c r="F10322" s="2">
        <v>3</v>
      </c>
      <c r="G10322">
        <f>VLOOKUP(D10322, $M$2:Q10328, 5, FALSE)</f>
        <v>0.01</v>
      </c>
      <c r="H10322">
        <f t="shared" si="325"/>
        <v>611.1</v>
      </c>
    </row>
    <row r="10323" spans="1:8" x14ac:dyDescent="0.45">
      <c r="A10323" s="2">
        <v>1</v>
      </c>
      <c r="B10323" s="2" t="s">
        <v>10326</v>
      </c>
      <c r="C10323" s="3">
        <v>0</v>
      </c>
      <c r="D10323" s="3" t="str">
        <f t="shared" si="324"/>
        <v>일반</v>
      </c>
      <c r="E10323" s="3">
        <v>0</v>
      </c>
      <c r="F10323" s="2">
        <v>2</v>
      </c>
      <c r="G10323">
        <f>VLOOKUP(D10323, $M$2:Q10329, 5, FALSE)</f>
        <v>0.01</v>
      </c>
      <c r="H10323">
        <f t="shared" si="325"/>
        <v>0</v>
      </c>
    </row>
    <row r="10324" spans="1:8" x14ac:dyDescent="0.45">
      <c r="A10324" s="2">
        <v>1</v>
      </c>
      <c r="B10324" s="2" t="s">
        <v>10327</v>
      </c>
      <c r="C10324" s="3">
        <v>0</v>
      </c>
      <c r="D10324" s="3" t="str">
        <f t="shared" si="324"/>
        <v>일반</v>
      </c>
      <c r="E10324" s="3">
        <v>0</v>
      </c>
      <c r="F10324" s="2">
        <v>3</v>
      </c>
      <c r="G10324">
        <f>VLOOKUP(D10324, $M$2:Q10330, 5, FALSE)</f>
        <v>0.01</v>
      </c>
      <c r="H10324">
        <f t="shared" si="325"/>
        <v>0</v>
      </c>
    </row>
    <row r="10325" spans="1:8" x14ac:dyDescent="0.45">
      <c r="A10325" s="2">
        <v>1</v>
      </c>
      <c r="B10325" s="2" t="s">
        <v>10328</v>
      </c>
      <c r="C10325" s="3">
        <v>59900</v>
      </c>
      <c r="D10325" s="3" t="str">
        <f t="shared" si="324"/>
        <v>일반</v>
      </c>
      <c r="E10325" s="3">
        <v>230</v>
      </c>
      <c r="F10325" s="2">
        <v>2</v>
      </c>
      <c r="G10325">
        <f>VLOOKUP(D10325, $M$2:Q10331, 5, FALSE)</f>
        <v>0.01</v>
      </c>
      <c r="H10325">
        <f t="shared" si="325"/>
        <v>599</v>
      </c>
    </row>
    <row r="10326" spans="1:8" x14ac:dyDescent="0.45">
      <c r="A10326" s="2">
        <v>1</v>
      </c>
      <c r="B10326" s="2" t="s">
        <v>10329</v>
      </c>
      <c r="C10326" s="3">
        <v>1809220</v>
      </c>
      <c r="D10326" s="3" t="str">
        <f t="shared" si="324"/>
        <v>실버</v>
      </c>
      <c r="E10326" s="3">
        <v>595</v>
      </c>
      <c r="F10326" s="2">
        <v>8</v>
      </c>
      <c r="G10326">
        <f>VLOOKUP(D10326, $M$2:Q10332, 5, FALSE)</f>
        <v>0.02</v>
      </c>
      <c r="H10326">
        <f t="shared" si="325"/>
        <v>36184.400000000001</v>
      </c>
    </row>
    <row r="10327" spans="1:8" x14ac:dyDescent="0.45">
      <c r="A10327" s="2">
        <v>1</v>
      </c>
      <c r="B10327" s="2" t="s">
        <v>10330</v>
      </c>
      <c r="C10327" s="3">
        <v>934840</v>
      </c>
      <c r="D10327" s="3" t="str">
        <f t="shared" si="324"/>
        <v>브론즈</v>
      </c>
      <c r="E10327" s="3">
        <v>0</v>
      </c>
      <c r="F10327" s="2">
        <v>32</v>
      </c>
      <c r="G10327">
        <f>VLOOKUP(D10327, $M$2:Q10333, 5, FALSE)</f>
        <v>1.4999999999999999E-2</v>
      </c>
      <c r="H10327">
        <f t="shared" si="325"/>
        <v>14022.6</v>
      </c>
    </row>
    <row r="10328" spans="1:8" x14ac:dyDescent="0.45">
      <c r="A10328" s="2">
        <v>1</v>
      </c>
      <c r="B10328" s="2" t="s">
        <v>10331</v>
      </c>
      <c r="C10328" s="3">
        <v>256980</v>
      </c>
      <c r="D10328" s="3" t="str">
        <f t="shared" si="324"/>
        <v>일반</v>
      </c>
      <c r="E10328" s="3">
        <v>0</v>
      </c>
      <c r="F10328" s="2">
        <v>18</v>
      </c>
      <c r="G10328">
        <f>VLOOKUP(D10328, $M$2:Q10334, 5, FALSE)</f>
        <v>0.01</v>
      </c>
      <c r="H10328">
        <f t="shared" si="325"/>
        <v>2569.8000000000002</v>
      </c>
    </row>
    <row r="10329" spans="1:8" x14ac:dyDescent="0.45">
      <c r="A10329" s="2">
        <v>1</v>
      </c>
      <c r="B10329" s="2" t="s">
        <v>10332</v>
      </c>
      <c r="C10329" s="3">
        <v>108000</v>
      </c>
      <c r="D10329" s="3" t="str">
        <f t="shared" si="324"/>
        <v>일반</v>
      </c>
      <c r="E10329" s="3">
        <v>0</v>
      </c>
      <c r="F10329" s="2">
        <v>1</v>
      </c>
      <c r="G10329">
        <f>VLOOKUP(D10329, $M$2:Q10335, 5, FALSE)</f>
        <v>0.01</v>
      </c>
      <c r="H10329">
        <f t="shared" si="325"/>
        <v>1080</v>
      </c>
    </row>
    <row r="10330" spans="1:8" x14ac:dyDescent="0.45">
      <c r="A10330" s="2">
        <v>1</v>
      </c>
      <c r="B10330" s="2" t="s">
        <v>10333</v>
      </c>
      <c r="C10330" s="3">
        <v>1090710</v>
      </c>
      <c r="D10330" s="3" t="str">
        <f t="shared" si="324"/>
        <v>실버</v>
      </c>
      <c r="E10330" s="3">
        <v>6560</v>
      </c>
      <c r="F10330" s="2">
        <v>274</v>
      </c>
      <c r="G10330">
        <f>VLOOKUP(D10330, $M$2:Q10336, 5, FALSE)</f>
        <v>0.02</v>
      </c>
      <c r="H10330">
        <f t="shared" si="325"/>
        <v>21814.2</v>
      </c>
    </row>
    <row r="10331" spans="1:8" x14ac:dyDescent="0.45">
      <c r="A10331" s="2">
        <v>1</v>
      </c>
      <c r="B10331" s="2" t="s">
        <v>10334</v>
      </c>
      <c r="C10331" s="3">
        <v>0</v>
      </c>
      <c r="D10331" s="3" t="str">
        <f t="shared" si="324"/>
        <v>일반</v>
      </c>
      <c r="E10331" s="3">
        <v>0</v>
      </c>
      <c r="F10331" s="2">
        <v>2</v>
      </c>
      <c r="G10331">
        <f>VLOOKUP(D10331, $M$2:Q10337, 5, FALSE)</f>
        <v>0.01</v>
      </c>
      <c r="H10331">
        <f t="shared" si="325"/>
        <v>0</v>
      </c>
    </row>
    <row r="10332" spans="1:8" x14ac:dyDescent="0.45">
      <c r="A10332" s="2">
        <v>1</v>
      </c>
      <c r="B10332" s="2" t="s">
        <v>10335</v>
      </c>
      <c r="C10332" s="3">
        <v>131600</v>
      </c>
      <c r="D10332" s="3" t="str">
        <f t="shared" si="324"/>
        <v>일반</v>
      </c>
      <c r="E10332" s="3">
        <v>0</v>
      </c>
      <c r="F10332" s="2">
        <v>8</v>
      </c>
      <c r="G10332">
        <f>VLOOKUP(D10332, $M$2:Q10338, 5, FALSE)</f>
        <v>0.01</v>
      </c>
      <c r="H10332">
        <f t="shared" si="325"/>
        <v>1316</v>
      </c>
    </row>
    <row r="10333" spans="1:8" x14ac:dyDescent="0.45">
      <c r="A10333" s="2">
        <v>1</v>
      </c>
      <c r="B10333" s="2" t="s">
        <v>10336</v>
      </c>
      <c r="C10333" s="3">
        <v>0</v>
      </c>
      <c r="D10333" s="3" t="str">
        <f t="shared" si="324"/>
        <v>일반</v>
      </c>
      <c r="E10333" s="3">
        <v>0</v>
      </c>
      <c r="F10333" s="2">
        <v>5</v>
      </c>
      <c r="G10333">
        <f>VLOOKUP(D10333, $M$2:Q10339, 5, FALSE)</f>
        <v>0.01</v>
      </c>
      <c r="H10333">
        <f t="shared" si="325"/>
        <v>0</v>
      </c>
    </row>
    <row r="10334" spans="1:8" x14ac:dyDescent="0.45">
      <c r="A10334" s="2">
        <v>1</v>
      </c>
      <c r="B10334" s="2" t="s">
        <v>10337</v>
      </c>
      <c r="C10334" s="3">
        <v>156000</v>
      </c>
      <c r="D10334" s="3" t="str">
        <f t="shared" si="324"/>
        <v>일반</v>
      </c>
      <c r="E10334" s="3">
        <v>0</v>
      </c>
      <c r="F10334" s="2">
        <v>2</v>
      </c>
      <c r="G10334">
        <f>VLOOKUP(D10334, $M$2:Q10340, 5, FALSE)</f>
        <v>0.01</v>
      </c>
      <c r="H10334">
        <f t="shared" si="325"/>
        <v>1560</v>
      </c>
    </row>
    <row r="10335" spans="1:8" x14ac:dyDescent="0.45">
      <c r="A10335" s="2">
        <v>1</v>
      </c>
      <c r="B10335" s="2" t="s">
        <v>10338</v>
      </c>
      <c r="C10335" s="3">
        <v>124600</v>
      </c>
      <c r="D10335" s="3" t="str">
        <f t="shared" si="324"/>
        <v>일반</v>
      </c>
      <c r="E10335" s="3">
        <v>0</v>
      </c>
      <c r="F10335" s="2">
        <v>4</v>
      </c>
      <c r="G10335">
        <f>VLOOKUP(D10335, $M$2:Q10341, 5, FALSE)</f>
        <v>0.01</v>
      </c>
      <c r="H10335">
        <f t="shared" si="325"/>
        <v>1246</v>
      </c>
    </row>
    <row r="10336" spans="1:8" x14ac:dyDescent="0.45">
      <c r="A10336" s="2">
        <v>1</v>
      </c>
      <c r="B10336" s="2" t="s">
        <v>10339</v>
      </c>
      <c r="C10336" s="3">
        <v>38000</v>
      </c>
      <c r="D10336" s="3" t="str">
        <f t="shared" si="324"/>
        <v>일반</v>
      </c>
      <c r="E10336" s="3">
        <v>0</v>
      </c>
      <c r="F10336" s="2">
        <v>2</v>
      </c>
      <c r="G10336">
        <f>VLOOKUP(D10336, $M$2:Q10342, 5, FALSE)</f>
        <v>0.01</v>
      </c>
      <c r="H10336">
        <f t="shared" si="325"/>
        <v>380</v>
      </c>
    </row>
    <row r="10337" spans="1:8" x14ac:dyDescent="0.45">
      <c r="A10337" s="2">
        <v>1</v>
      </c>
      <c r="B10337" s="2" t="s">
        <v>10340</v>
      </c>
      <c r="C10337" s="3">
        <v>0</v>
      </c>
      <c r="D10337" s="3" t="str">
        <f t="shared" si="324"/>
        <v>일반</v>
      </c>
      <c r="E10337" s="3">
        <v>0</v>
      </c>
      <c r="F10337" s="2">
        <v>1</v>
      </c>
      <c r="G10337">
        <f>VLOOKUP(D10337, $M$2:Q10343, 5, FALSE)</f>
        <v>0.01</v>
      </c>
      <c r="H10337">
        <f t="shared" si="325"/>
        <v>0</v>
      </c>
    </row>
    <row r="10338" spans="1:8" x14ac:dyDescent="0.45">
      <c r="A10338" s="2">
        <v>1</v>
      </c>
      <c r="B10338" s="2" t="s">
        <v>10341</v>
      </c>
      <c r="C10338" s="3">
        <v>0</v>
      </c>
      <c r="D10338" s="3" t="str">
        <f t="shared" si="324"/>
        <v>일반</v>
      </c>
      <c r="E10338" s="3">
        <v>0</v>
      </c>
      <c r="F10338" s="2">
        <v>2</v>
      </c>
      <c r="G10338">
        <f>VLOOKUP(D10338, $M$2:Q10344, 5, FALSE)</f>
        <v>0.01</v>
      </c>
      <c r="H10338">
        <f t="shared" si="325"/>
        <v>0</v>
      </c>
    </row>
    <row r="10339" spans="1:8" x14ac:dyDescent="0.45">
      <c r="A10339" s="2">
        <v>1</v>
      </c>
      <c r="B10339" s="2" t="s">
        <v>10342</v>
      </c>
      <c r="C10339" s="3">
        <v>0</v>
      </c>
      <c r="D10339" s="3" t="str">
        <f t="shared" si="324"/>
        <v>일반</v>
      </c>
      <c r="E10339" s="3">
        <v>0</v>
      </c>
      <c r="F10339" s="2">
        <v>0</v>
      </c>
      <c r="G10339">
        <f>VLOOKUP(D10339, $M$2:Q10345, 5, FALSE)</f>
        <v>0.01</v>
      </c>
      <c r="H10339">
        <f t="shared" si="325"/>
        <v>0</v>
      </c>
    </row>
    <row r="10340" spans="1:8" x14ac:dyDescent="0.45">
      <c r="A10340" s="2">
        <v>1</v>
      </c>
      <c r="B10340" s="2" t="s">
        <v>10343</v>
      </c>
      <c r="C10340" s="3">
        <v>0</v>
      </c>
      <c r="D10340" s="3" t="str">
        <f t="shared" si="324"/>
        <v>일반</v>
      </c>
      <c r="E10340" s="3">
        <v>0</v>
      </c>
      <c r="F10340" s="2">
        <v>4</v>
      </c>
      <c r="G10340">
        <f>VLOOKUP(D10340, $M$2:Q10346, 5, FALSE)</f>
        <v>0.01</v>
      </c>
      <c r="H10340">
        <f t="shared" si="325"/>
        <v>0</v>
      </c>
    </row>
    <row r="10341" spans="1:8" x14ac:dyDescent="0.45">
      <c r="A10341" s="2">
        <v>1</v>
      </c>
      <c r="B10341" s="2" t="s">
        <v>10344</v>
      </c>
      <c r="C10341" s="3">
        <v>0</v>
      </c>
      <c r="D10341" s="3" t="str">
        <f t="shared" si="324"/>
        <v>일반</v>
      </c>
      <c r="E10341" s="3">
        <v>0</v>
      </c>
      <c r="F10341" s="2">
        <v>3</v>
      </c>
      <c r="G10341">
        <f>VLOOKUP(D10341, $M$2:Q10347, 5, FALSE)</f>
        <v>0.01</v>
      </c>
      <c r="H10341">
        <f t="shared" si="325"/>
        <v>0</v>
      </c>
    </row>
    <row r="10342" spans="1:8" x14ac:dyDescent="0.45">
      <c r="A10342" s="2">
        <v>1</v>
      </c>
      <c r="B10342" s="2" t="s">
        <v>10345</v>
      </c>
      <c r="C10342" s="3">
        <v>54600</v>
      </c>
      <c r="D10342" s="3" t="str">
        <f t="shared" si="324"/>
        <v>일반</v>
      </c>
      <c r="E10342" s="3">
        <v>0</v>
      </c>
      <c r="F10342" s="2">
        <v>1</v>
      </c>
      <c r="G10342">
        <f>VLOOKUP(D10342, $M$2:Q10348, 5, FALSE)</f>
        <v>0.01</v>
      </c>
      <c r="H10342">
        <f t="shared" si="325"/>
        <v>546</v>
      </c>
    </row>
    <row r="10343" spans="1:8" x14ac:dyDescent="0.45">
      <c r="A10343" s="2">
        <v>1</v>
      </c>
      <c r="B10343" s="2" t="s">
        <v>10346</v>
      </c>
      <c r="C10343" s="3">
        <v>537400</v>
      </c>
      <c r="D10343" s="3" t="str">
        <f t="shared" si="324"/>
        <v>브론즈</v>
      </c>
      <c r="E10343" s="3">
        <v>0</v>
      </c>
      <c r="F10343" s="2">
        <v>11</v>
      </c>
      <c r="G10343">
        <f>VLOOKUP(D10343, $M$2:Q10349, 5, FALSE)</f>
        <v>1.4999999999999999E-2</v>
      </c>
      <c r="H10343">
        <f t="shared" si="325"/>
        <v>8061</v>
      </c>
    </row>
    <row r="10344" spans="1:8" x14ac:dyDescent="0.45">
      <c r="A10344" s="2">
        <v>1</v>
      </c>
      <c r="B10344" s="2" t="s">
        <v>10347</v>
      </c>
      <c r="C10344" s="3">
        <v>610315</v>
      </c>
      <c r="D10344" s="3" t="str">
        <f t="shared" si="324"/>
        <v>브론즈</v>
      </c>
      <c r="E10344" s="3">
        <v>0</v>
      </c>
      <c r="F10344" s="2">
        <v>16</v>
      </c>
      <c r="G10344">
        <f>VLOOKUP(D10344, $M$2:Q10350, 5, FALSE)</f>
        <v>1.4999999999999999E-2</v>
      </c>
      <c r="H10344">
        <f t="shared" si="325"/>
        <v>9154.7250000000004</v>
      </c>
    </row>
    <row r="10345" spans="1:8" x14ac:dyDescent="0.45">
      <c r="A10345" s="2">
        <v>1</v>
      </c>
      <c r="B10345" s="2" t="s">
        <v>10348</v>
      </c>
      <c r="C10345" s="3">
        <v>110000</v>
      </c>
      <c r="D10345" s="3" t="str">
        <f t="shared" si="324"/>
        <v>일반</v>
      </c>
      <c r="E10345" s="3">
        <v>0</v>
      </c>
      <c r="F10345" s="2">
        <v>1</v>
      </c>
      <c r="G10345">
        <f>VLOOKUP(D10345, $M$2:Q10351, 5, FALSE)</f>
        <v>0.01</v>
      </c>
      <c r="H10345">
        <f t="shared" si="325"/>
        <v>1100</v>
      </c>
    </row>
    <row r="10346" spans="1:8" x14ac:dyDescent="0.45">
      <c r="A10346" s="2">
        <v>1</v>
      </c>
      <c r="B10346" s="2" t="s">
        <v>10349</v>
      </c>
      <c r="C10346" s="3">
        <v>244300</v>
      </c>
      <c r="D10346" s="3" t="str">
        <f t="shared" si="324"/>
        <v>일반</v>
      </c>
      <c r="E10346" s="3">
        <v>0</v>
      </c>
      <c r="F10346" s="2">
        <v>4</v>
      </c>
      <c r="G10346">
        <f>VLOOKUP(D10346, $M$2:Q10352, 5, FALSE)</f>
        <v>0.01</v>
      </c>
      <c r="H10346">
        <f t="shared" si="325"/>
        <v>2443</v>
      </c>
    </row>
    <row r="10347" spans="1:8" x14ac:dyDescent="0.45">
      <c r="A10347" s="2">
        <v>1</v>
      </c>
      <c r="B10347" s="2" t="s">
        <v>10350</v>
      </c>
      <c r="C10347" s="3">
        <v>0</v>
      </c>
      <c r="D10347" s="3" t="str">
        <f t="shared" si="324"/>
        <v>일반</v>
      </c>
      <c r="E10347" s="3">
        <v>0</v>
      </c>
      <c r="F10347" s="2">
        <v>1</v>
      </c>
      <c r="G10347">
        <f>VLOOKUP(D10347, $M$2:Q10353, 5, FALSE)</f>
        <v>0.01</v>
      </c>
      <c r="H10347">
        <f t="shared" si="325"/>
        <v>0</v>
      </c>
    </row>
    <row r="10348" spans="1:8" x14ac:dyDescent="0.45">
      <c r="A10348" s="2">
        <v>1</v>
      </c>
      <c r="B10348" s="2" t="s">
        <v>10351</v>
      </c>
      <c r="C10348" s="3">
        <v>0</v>
      </c>
      <c r="D10348" s="3" t="str">
        <f t="shared" si="324"/>
        <v>일반</v>
      </c>
      <c r="E10348" s="3">
        <v>0</v>
      </c>
      <c r="F10348" s="2">
        <v>1</v>
      </c>
      <c r="G10348">
        <f>VLOOKUP(D10348, $M$2:Q10354, 5, FALSE)</f>
        <v>0.01</v>
      </c>
      <c r="H10348">
        <f t="shared" si="325"/>
        <v>0</v>
      </c>
    </row>
    <row r="10349" spans="1:8" x14ac:dyDescent="0.45">
      <c r="A10349" s="2">
        <v>1</v>
      </c>
      <c r="B10349" s="2" t="s">
        <v>10352</v>
      </c>
      <c r="C10349" s="3">
        <v>113063</v>
      </c>
      <c r="D10349" s="3" t="str">
        <f t="shared" si="324"/>
        <v>일반</v>
      </c>
      <c r="E10349" s="3">
        <v>0</v>
      </c>
      <c r="F10349" s="2">
        <v>5</v>
      </c>
      <c r="G10349">
        <f>VLOOKUP(D10349, $M$2:Q10355, 5, FALSE)</f>
        <v>0.01</v>
      </c>
      <c r="H10349">
        <f t="shared" si="325"/>
        <v>1130.6300000000001</v>
      </c>
    </row>
    <row r="10350" spans="1:8" x14ac:dyDescent="0.45">
      <c r="A10350" s="2">
        <v>1</v>
      </c>
      <c r="B10350" s="2" t="s">
        <v>10353</v>
      </c>
      <c r="C10350" s="3">
        <v>229400</v>
      </c>
      <c r="D10350" s="3" t="str">
        <f t="shared" si="324"/>
        <v>일반</v>
      </c>
      <c r="E10350" s="3">
        <v>0</v>
      </c>
      <c r="F10350" s="2">
        <v>4</v>
      </c>
      <c r="G10350">
        <f>VLOOKUP(D10350, $M$2:Q10356, 5, FALSE)</f>
        <v>0.01</v>
      </c>
      <c r="H10350">
        <f t="shared" si="325"/>
        <v>2294</v>
      </c>
    </row>
    <row r="10351" spans="1:8" x14ac:dyDescent="0.45">
      <c r="A10351" s="2">
        <v>1</v>
      </c>
      <c r="B10351" s="2" t="s">
        <v>10354</v>
      </c>
      <c r="C10351" s="3">
        <v>0</v>
      </c>
      <c r="D10351" s="3" t="str">
        <f t="shared" si="324"/>
        <v>일반</v>
      </c>
      <c r="E10351" s="3">
        <v>0</v>
      </c>
      <c r="F10351" s="2">
        <v>2</v>
      </c>
      <c r="G10351">
        <f>VLOOKUP(D10351, $M$2:Q10357, 5, FALSE)</f>
        <v>0.01</v>
      </c>
      <c r="H10351">
        <f t="shared" si="325"/>
        <v>0</v>
      </c>
    </row>
    <row r="10352" spans="1:8" x14ac:dyDescent="0.45">
      <c r="A10352" s="2">
        <v>1</v>
      </c>
      <c r="B10352" s="2" t="s">
        <v>10355</v>
      </c>
      <c r="C10352" s="3">
        <v>0</v>
      </c>
      <c r="D10352" s="3" t="str">
        <f t="shared" si="324"/>
        <v>일반</v>
      </c>
      <c r="E10352" s="3">
        <v>0</v>
      </c>
      <c r="F10352" s="2">
        <v>1</v>
      </c>
      <c r="G10352">
        <f>VLOOKUP(D10352, $M$2:Q10358, 5, FALSE)</f>
        <v>0.01</v>
      </c>
      <c r="H10352">
        <f t="shared" si="325"/>
        <v>0</v>
      </c>
    </row>
    <row r="10353" spans="1:8" x14ac:dyDescent="0.45">
      <c r="A10353" s="2">
        <v>1</v>
      </c>
      <c r="B10353" s="2" t="s">
        <v>10356</v>
      </c>
      <c r="C10353" s="3">
        <v>23090</v>
      </c>
      <c r="D10353" s="3" t="str">
        <f t="shared" si="324"/>
        <v>일반</v>
      </c>
      <c r="E10353" s="3">
        <v>0</v>
      </c>
      <c r="F10353" s="2">
        <v>13</v>
      </c>
      <c r="G10353">
        <f>VLOOKUP(D10353, $M$2:Q10359, 5, FALSE)</f>
        <v>0.01</v>
      </c>
      <c r="H10353">
        <f t="shared" si="325"/>
        <v>230.9</v>
      </c>
    </row>
    <row r="10354" spans="1:8" x14ac:dyDescent="0.45">
      <c r="A10354" s="2">
        <v>1</v>
      </c>
      <c r="B10354" s="2" t="s">
        <v>10357</v>
      </c>
      <c r="C10354" s="3">
        <v>0</v>
      </c>
      <c r="D10354" s="3" t="str">
        <f t="shared" si="324"/>
        <v>일반</v>
      </c>
      <c r="E10354" s="3">
        <v>0</v>
      </c>
      <c r="F10354" s="2">
        <v>1</v>
      </c>
      <c r="G10354">
        <f>VLOOKUP(D10354, $M$2:Q10360, 5, FALSE)</f>
        <v>0.01</v>
      </c>
      <c r="H10354">
        <f t="shared" si="325"/>
        <v>0</v>
      </c>
    </row>
    <row r="10355" spans="1:8" x14ac:dyDescent="0.45">
      <c r="A10355" s="2">
        <v>1</v>
      </c>
      <c r="B10355" s="2" t="s">
        <v>10358</v>
      </c>
      <c r="C10355" s="3">
        <v>88000</v>
      </c>
      <c r="D10355" s="3" t="str">
        <f t="shared" si="324"/>
        <v>일반</v>
      </c>
      <c r="E10355" s="3">
        <v>0</v>
      </c>
      <c r="F10355" s="2">
        <v>1</v>
      </c>
      <c r="G10355">
        <f>VLOOKUP(D10355, $M$2:Q10361, 5, FALSE)</f>
        <v>0.01</v>
      </c>
      <c r="H10355">
        <f t="shared" si="325"/>
        <v>880</v>
      </c>
    </row>
    <row r="10356" spans="1:8" x14ac:dyDescent="0.45">
      <c r="A10356" s="2">
        <v>1</v>
      </c>
      <c r="B10356" s="2" t="s">
        <v>10359</v>
      </c>
      <c r="C10356" s="3">
        <v>316000</v>
      </c>
      <c r="D10356" s="3" t="str">
        <f t="shared" si="324"/>
        <v>브론즈</v>
      </c>
      <c r="E10356" s="3">
        <v>8160</v>
      </c>
      <c r="F10356" s="2">
        <v>3</v>
      </c>
      <c r="G10356">
        <f>VLOOKUP(D10356, $M$2:Q10362, 5, FALSE)</f>
        <v>1.4999999999999999E-2</v>
      </c>
      <c r="H10356">
        <f t="shared" si="325"/>
        <v>4740</v>
      </c>
    </row>
    <row r="10357" spans="1:8" x14ac:dyDescent="0.45">
      <c r="A10357" s="2">
        <v>1</v>
      </c>
      <c r="B10357" s="2" t="s">
        <v>10360</v>
      </c>
      <c r="C10357" s="3">
        <v>93400</v>
      </c>
      <c r="D10357" s="3" t="str">
        <f t="shared" si="324"/>
        <v>일반</v>
      </c>
      <c r="E10357" s="3">
        <v>0</v>
      </c>
      <c r="F10357" s="2">
        <v>5</v>
      </c>
      <c r="G10357">
        <f>VLOOKUP(D10357, $M$2:Q10363, 5, FALSE)</f>
        <v>0.01</v>
      </c>
      <c r="H10357">
        <f t="shared" si="325"/>
        <v>934</v>
      </c>
    </row>
    <row r="10358" spans="1:8" x14ac:dyDescent="0.45">
      <c r="A10358" s="2">
        <v>1</v>
      </c>
      <c r="B10358" s="2" t="s">
        <v>10361</v>
      </c>
      <c r="C10358" s="3">
        <v>114000</v>
      </c>
      <c r="D10358" s="3" t="str">
        <f t="shared" si="324"/>
        <v>일반</v>
      </c>
      <c r="E10358" s="3">
        <v>0</v>
      </c>
      <c r="F10358" s="2">
        <v>3</v>
      </c>
      <c r="G10358">
        <f>VLOOKUP(D10358, $M$2:Q10364, 5, FALSE)</f>
        <v>0.01</v>
      </c>
      <c r="H10358">
        <f t="shared" si="325"/>
        <v>1140</v>
      </c>
    </row>
    <row r="10359" spans="1:8" x14ac:dyDescent="0.45">
      <c r="A10359" s="2">
        <v>1</v>
      </c>
      <c r="B10359" s="2" t="s">
        <v>10362</v>
      </c>
      <c r="C10359" s="3">
        <v>116000</v>
      </c>
      <c r="D10359" s="3" t="str">
        <f t="shared" si="324"/>
        <v>일반</v>
      </c>
      <c r="E10359" s="3">
        <v>0</v>
      </c>
      <c r="F10359" s="2">
        <v>3</v>
      </c>
      <c r="G10359">
        <f>VLOOKUP(D10359, $M$2:Q10365, 5, FALSE)</f>
        <v>0.01</v>
      </c>
      <c r="H10359">
        <f t="shared" si="325"/>
        <v>1160</v>
      </c>
    </row>
    <row r="10360" spans="1:8" x14ac:dyDescent="0.45">
      <c r="A10360" s="2">
        <v>1</v>
      </c>
      <c r="B10360" s="2" t="s">
        <v>10363</v>
      </c>
      <c r="C10360" s="3">
        <v>74800</v>
      </c>
      <c r="D10360" s="3" t="str">
        <f t="shared" si="324"/>
        <v>일반</v>
      </c>
      <c r="E10360" s="3">
        <v>748</v>
      </c>
      <c r="F10360" s="2">
        <v>2</v>
      </c>
      <c r="G10360">
        <f>VLOOKUP(D10360, $M$2:Q10366, 5, FALSE)</f>
        <v>0.01</v>
      </c>
      <c r="H10360">
        <f t="shared" si="325"/>
        <v>748</v>
      </c>
    </row>
    <row r="10361" spans="1:8" x14ac:dyDescent="0.45">
      <c r="A10361" s="2">
        <v>1</v>
      </c>
      <c r="B10361" s="2" t="s">
        <v>10364</v>
      </c>
      <c r="C10361" s="3">
        <v>0</v>
      </c>
      <c r="D10361" s="3" t="str">
        <f t="shared" si="324"/>
        <v>일반</v>
      </c>
      <c r="E10361" s="3">
        <v>0</v>
      </c>
      <c r="F10361" s="2">
        <v>15</v>
      </c>
      <c r="G10361">
        <f>VLOOKUP(D10361, $M$2:Q10367, 5, FALSE)</f>
        <v>0.01</v>
      </c>
      <c r="H10361">
        <f t="shared" si="325"/>
        <v>0</v>
      </c>
    </row>
    <row r="10362" spans="1:8" x14ac:dyDescent="0.45">
      <c r="A10362" s="2">
        <v>1</v>
      </c>
      <c r="B10362" s="2" t="s">
        <v>10365</v>
      </c>
      <c r="C10362" s="3">
        <v>0</v>
      </c>
      <c r="D10362" s="3" t="str">
        <f t="shared" si="324"/>
        <v>일반</v>
      </c>
      <c r="E10362" s="3">
        <v>0</v>
      </c>
      <c r="F10362" s="2">
        <v>2</v>
      </c>
      <c r="G10362">
        <f>VLOOKUP(D10362, $M$2:Q10368, 5, FALSE)</f>
        <v>0.01</v>
      </c>
      <c r="H10362">
        <f t="shared" si="325"/>
        <v>0</v>
      </c>
    </row>
    <row r="10363" spans="1:8" x14ac:dyDescent="0.45">
      <c r="A10363" s="2">
        <v>1</v>
      </c>
      <c r="B10363" s="2" t="s">
        <v>10366</v>
      </c>
      <c r="C10363" s="3">
        <v>0</v>
      </c>
      <c r="D10363" s="3" t="str">
        <f t="shared" si="324"/>
        <v>일반</v>
      </c>
      <c r="E10363" s="3">
        <v>0</v>
      </c>
      <c r="F10363" s="2">
        <v>1</v>
      </c>
      <c r="G10363">
        <f>VLOOKUP(D10363, $M$2:Q10369, 5, FALSE)</f>
        <v>0.01</v>
      </c>
      <c r="H10363">
        <f t="shared" si="325"/>
        <v>0</v>
      </c>
    </row>
    <row r="10364" spans="1:8" x14ac:dyDescent="0.45">
      <c r="A10364" s="2">
        <v>1</v>
      </c>
      <c r="B10364" s="2" t="s">
        <v>10367</v>
      </c>
      <c r="C10364" s="3">
        <v>0</v>
      </c>
      <c r="D10364" s="3" t="str">
        <f t="shared" si="324"/>
        <v>일반</v>
      </c>
      <c r="E10364" s="3">
        <v>0</v>
      </c>
      <c r="F10364" s="2">
        <v>3</v>
      </c>
      <c r="G10364">
        <f>VLOOKUP(D10364, $M$2:Q10370, 5, FALSE)</f>
        <v>0.01</v>
      </c>
      <c r="H10364">
        <f t="shared" si="325"/>
        <v>0</v>
      </c>
    </row>
    <row r="10365" spans="1:8" x14ac:dyDescent="0.45">
      <c r="A10365" s="2">
        <v>1</v>
      </c>
      <c r="B10365" s="2" t="s">
        <v>10368</v>
      </c>
      <c r="C10365" s="3">
        <v>54600</v>
      </c>
      <c r="D10365" s="3" t="str">
        <f t="shared" si="324"/>
        <v>일반</v>
      </c>
      <c r="E10365" s="3">
        <v>0</v>
      </c>
      <c r="F10365" s="2">
        <v>2</v>
      </c>
      <c r="G10365">
        <f>VLOOKUP(D10365, $M$2:Q10371, 5, FALSE)</f>
        <v>0.01</v>
      </c>
      <c r="H10365">
        <f t="shared" si="325"/>
        <v>546</v>
      </c>
    </row>
    <row r="10366" spans="1:8" x14ac:dyDescent="0.45">
      <c r="A10366" s="2">
        <v>1</v>
      </c>
      <c r="B10366" s="2" t="s">
        <v>10369</v>
      </c>
      <c r="C10366" s="3">
        <v>727300</v>
      </c>
      <c r="D10366" s="3" t="str">
        <f t="shared" si="324"/>
        <v>브론즈</v>
      </c>
      <c r="E10366" s="3">
        <v>0</v>
      </c>
      <c r="F10366" s="2">
        <v>10</v>
      </c>
      <c r="G10366">
        <f>VLOOKUP(D10366, $M$2:Q10372, 5, FALSE)</f>
        <v>1.4999999999999999E-2</v>
      </c>
      <c r="H10366">
        <f t="shared" si="325"/>
        <v>10909.5</v>
      </c>
    </row>
    <row r="10367" spans="1:8" x14ac:dyDescent="0.45">
      <c r="A10367" s="2">
        <v>1</v>
      </c>
      <c r="B10367" s="2" t="s">
        <v>10370</v>
      </c>
      <c r="C10367" s="3">
        <v>46703</v>
      </c>
      <c r="D10367" s="3" t="str">
        <f t="shared" si="324"/>
        <v>일반</v>
      </c>
      <c r="E10367" s="3">
        <v>478</v>
      </c>
      <c r="F10367" s="2">
        <v>4</v>
      </c>
      <c r="G10367">
        <f>VLOOKUP(D10367, $M$2:Q10373, 5, FALSE)</f>
        <v>0.01</v>
      </c>
      <c r="H10367">
        <f t="shared" si="325"/>
        <v>467.03000000000003</v>
      </c>
    </row>
    <row r="10368" spans="1:8" x14ac:dyDescent="0.45">
      <c r="A10368" s="2">
        <v>1</v>
      </c>
      <c r="B10368" s="2" t="s">
        <v>10371</v>
      </c>
      <c r="C10368" s="3">
        <v>0</v>
      </c>
      <c r="D10368" s="3" t="str">
        <f t="shared" si="324"/>
        <v>일반</v>
      </c>
      <c r="E10368" s="3">
        <v>0</v>
      </c>
      <c r="F10368" s="2">
        <v>4</v>
      </c>
      <c r="G10368">
        <f>VLOOKUP(D10368, $M$2:Q10374, 5, FALSE)</f>
        <v>0.01</v>
      </c>
      <c r="H10368">
        <f t="shared" si="325"/>
        <v>0</v>
      </c>
    </row>
    <row r="10369" spans="1:8" x14ac:dyDescent="0.45">
      <c r="A10369" s="2">
        <v>1</v>
      </c>
      <c r="B10369" s="2" t="s">
        <v>10372</v>
      </c>
      <c r="C10369" s="3">
        <v>99000</v>
      </c>
      <c r="D10369" s="3" t="str">
        <f t="shared" si="324"/>
        <v>일반</v>
      </c>
      <c r="E10369" s="3">
        <v>0</v>
      </c>
      <c r="F10369" s="2">
        <v>2</v>
      </c>
      <c r="G10369">
        <f>VLOOKUP(D10369, $M$2:Q10375, 5, FALSE)</f>
        <v>0.01</v>
      </c>
      <c r="H10369">
        <f t="shared" si="325"/>
        <v>990</v>
      </c>
    </row>
    <row r="10370" spans="1:8" x14ac:dyDescent="0.45">
      <c r="A10370" s="2">
        <v>1</v>
      </c>
      <c r="B10370" s="2" t="s">
        <v>10373</v>
      </c>
      <c r="C10370" s="3">
        <v>0</v>
      </c>
      <c r="D10370" s="3" t="str">
        <f t="shared" si="324"/>
        <v>일반</v>
      </c>
      <c r="E10370" s="3">
        <v>0</v>
      </c>
      <c r="F10370" s="2">
        <v>1</v>
      </c>
      <c r="G10370">
        <f>VLOOKUP(D10370, $M$2:Q10376, 5, FALSE)</f>
        <v>0.01</v>
      </c>
      <c r="H10370">
        <f t="shared" si="325"/>
        <v>0</v>
      </c>
    </row>
    <row r="10371" spans="1:8" x14ac:dyDescent="0.45">
      <c r="A10371" s="2">
        <v>1</v>
      </c>
      <c r="B10371" s="2" t="s">
        <v>10374</v>
      </c>
      <c r="C10371" s="3">
        <v>0</v>
      </c>
      <c r="D10371" s="3" t="str">
        <f t="shared" ref="D10371:D10434" si="326">LOOKUP(C10371, $N$2:$N$13, $M$2:$M$13)</f>
        <v>일반</v>
      </c>
      <c r="E10371" s="3">
        <v>0</v>
      </c>
      <c r="F10371" s="2">
        <v>1</v>
      </c>
      <c r="G10371">
        <f>VLOOKUP(D10371, $M$2:Q10377, 5, FALSE)</f>
        <v>0.01</v>
      </c>
      <c r="H10371">
        <f t="shared" ref="H10371:H10434" si="327">C10371*G10371</f>
        <v>0</v>
      </c>
    </row>
    <row r="10372" spans="1:8" x14ac:dyDescent="0.45">
      <c r="A10372" s="2">
        <v>1</v>
      </c>
      <c r="B10372" s="2" t="s">
        <v>10375</v>
      </c>
      <c r="C10372" s="3">
        <v>108000</v>
      </c>
      <c r="D10372" s="3" t="str">
        <f t="shared" si="326"/>
        <v>일반</v>
      </c>
      <c r="E10372" s="3">
        <v>0</v>
      </c>
      <c r="F10372" s="2">
        <v>3</v>
      </c>
      <c r="G10372">
        <f>VLOOKUP(D10372, $M$2:Q10378, 5, FALSE)</f>
        <v>0.01</v>
      </c>
      <c r="H10372">
        <f t="shared" si="327"/>
        <v>1080</v>
      </c>
    </row>
    <row r="10373" spans="1:8" x14ac:dyDescent="0.45">
      <c r="A10373" s="2">
        <v>1</v>
      </c>
      <c r="B10373" s="2" t="s">
        <v>10376</v>
      </c>
      <c r="C10373" s="3">
        <v>0</v>
      </c>
      <c r="D10373" s="3" t="str">
        <f t="shared" si="326"/>
        <v>일반</v>
      </c>
      <c r="E10373" s="3">
        <v>0</v>
      </c>
      <c r="F10373" s="2">
        <v>2</v>
      </c>
      <c r="G10373">
        <f>VLOOKUP(D10373, $M$2:Q10379, 5, FALSE)</f>
        <v>0.01</v>
      </c>
      <c r="H10373">
        <f t="shared" si="327"/>
        <v>0</v>
      </c>
    </row>
    <row r="10374" spans="1:8" x14ac:dyDescent="0.45">
      <c r="A10374" s="2">
        <v>1</v>
      </c>
      <c r="B10374" s="2" t="s">
        <v>10377</v>
      </c>
      <c r="C10374" s="3">
        <v>0</v>
      </c>
      <c r="D10374" s="3" t="str">
        <f t="shared" si="326"/>
        <v>일반</v>
      </c>
      <c r="E10374" s="3">
        <v>0</v>
      </c>
      <c r="F10374" s="2">
        <v>1</v>
      </c>
      <c r="G10374">
        <f>VLOOKUP(D10374, $M$2:Q10380, 5, FALSE)</f>
        <v>0.01</v>
      </c>
      <c r="H10374">
        <f t="shared" si="327"/>
        <v>0</v>
      </c>
    </row>
    <row r="10375" spans="1:8" x14ac:dyDescent="0.45">
      <c r="A10375" s="2">
        <v>1</v>
      </c>
      <c r="B10375" s="2" t="s">
        <v>10378</v>
      </c>
      <c r="C10375" s="3">
        <v>0</v>
      </c>
      <c r="D10375" s="3" t="str">
        <f t="shared" si="326"/>
        <v>일반</v>
      </c>
      <c r="E10375" s="3">
        <v>0</v>
      </c>
      <c r="F10375" s="2">
        <v>4</v>
      </c>
      <c r="G10375">
        <f>VLOOKUP(D10375, $M$2:Q10381, 5, FALSE)</f>
        <v>0.01</v>
      </c>
      <c r="H10375">
        <f t="shared" si="327"/>
        <v>0</v>
      </c>
    </row>
    <row r="10376" spans="1:8" x14ac:dyDescent="0.45">
      <c r="A10376" s="2">
        <v>1</v>
      </c>
      <c r="B10376" s="2" t="s">
        <v>10379</v>
      </c>
      <c r="C10376" s="3">
        <v>0</v>
      </c>
      <c r="D10376" s="3" t="str">
        <f t="shared" si="326"/>
        <v>일반</v>
      </c>
      <c r="E10376" s="3">
        <v>0</v>
      </c>
      <c r="F10376" s="2">
        <v>2</v>
      </c>
      <c r="G10376">
        <f>VLOOKUP(D10376, $M$2:Q10382, 5, FALSE)</f>
        <v>0.01</v>
      </c>
      <c r="H10376">
        <f t="shared" si="327"/>
        <v>0</v>
      </c>
    </row>
    <row r="10377" spans="1:8" x14ac:dyDescent="0.45">
      <c r="A10377" s="2">
        <v>1</v>
      </c>
      <c r="B10377" s="2" t="s">
        <v>10380</v>
      </c>
      <c r="C10377" s="3">
        <v>0</v>
      </c>
      <c r="D10377" s="3" t="str">
        <f t="shared" si="326"/>
        <v>일반</v>
      </c>
      <c r="E10377" s="3">
        <v>0</v>
      </c>
      <c r="F10377" s="2">
        <v>2</v>
      </c>
      <c r="G10377">
        <f>VLOOKUP(D10377, $M$2:Q10383, 5, FALSE)</f>
        <v>0.01</v>
      </c>
      <c r="H10377">
        <f t="shared" si="327"/>
        <v>0</v>
      </c>
    </row>
    <row r="10378" spans="1:8" x14ac:dyDescent="0.45">
      <c r="A10378" s="2">
        <v>1</v>
      </c>
      <c r="B10378" s="2" t="s">
        <v>10381</v>
      </c>
      <c r="C10378" s="3">
        <v>309600</v>
      </c>
      <c r="D10378" s="3" t="str">
        <f t="shared" si="326"/>
        <v>브론즈</v>
      </c>
      <c r="E10378" s="3">
        <v>1480</v>
      </c>
      <c r="F10378" s="2">
        <v>2</v>
      </c>
      <c r="G10378">
        <f>VLOOKUP(D10378, $M$2:Q10384, 5, FALSE)</f>
        <v>1.4999999999999999E-2</v>
      </c>
      <c r="H10378">
        <f t="shared" si="327"/>
        <v>4644</v>
      </c>
    </row>
    <row r="10379" spans="1:8" x14ac:dyDescent="0.45">
      <c r="A10379" s="2">
        <v>1</v>
      </c>
      <c r="B10379" s="2" t="s">
        <v>10382</v>
      </c>
      <c r="C10379" s="3">
        <v>0</v>
      </c>
      <c r="D10379" s="3" t="str">
        <f t="shared" si="326"/>
        <v>일반</v>
      </c>
      <c r="E10379" s="3">
        <v>0</v>
      </c>
      <c r="F10379" s="2">
        <v>0</v>
      </c>
      <c r="G10379">
        <f>VLOOKUP(D10379, $M$2:Q10385, 5, FALSE)</f>
        <v>0.01</v>
      </c>
      <c r="H10379">
        <f t="shared" si="327"/>
        <v>0</v>
      </c>
    </row>
    <row r="10380" spans="1:8" x14ac:dyDescent="0.45">
      <c r="A10380" s="2">
        <v>1</v>
      </c>
      <c r="B10380" s="2" t="s">
        <v>10383</v>
      </c>
      <c r="C10380" s="3">
        <v>175420</v>
      </c>
      <c r="D10380" s="3" t="str">
        <f t="shared" si="326"/>
        <v>일반</v>
      </c>
      <c r="E10380" s="3">
        <v>0</v>
      </c>
      <c r="F10380" s="2">
        <v>1</v>
      </c>
      <c r="G10380">
        <f>VLOOKUP(D10380, $M$2:Q10386, 5, FALSE)</f>
        <v>0.01</v>
      </c>
      <c r="H10380">
        <f t="shared" si="327"/>
        <v>1754.2</v>
      </c>
    </row>
    <row r="10381" spans="1:8" x14ac:dyDescent="0.45">
      <c r="A10381" s="2">
        <v>1</v>
      </c>
      <c r="B10381" s="2" t="s">
        <v>10384</v>
      </c>
      <c r="C10381" s="3">
        <v>0</v>
      </c>
      <c r="D10381" s="3" t="str">
        <f t="shared" si="326"/>
        <v>일반</v>
      </c>
      <c r="E10381" s="3">
        <v>0</v>
      </c>
      <c r="F10381" s="2">
        <v>20</v>
      </c>
      <c r="G10381">
        <f>VLOOKUP(D10381, $M$2:Q10387, 5, FALSE)</f>
        <v>0.01</v>
      </c>
      <c r="H10381">
        <f t="shared" si="327"/>
        <v>0</v>
      </c>
    </row>
    <row r="10382" spans="1:8" x14ac:dyDescent="0.45">
      <c r="A10382" s="2">
        <v>1</v>
      </c>
      <c r="B10382" s="2" t="s">
        <v>10385</v>
      </c>
      <c r="C10382" s="3">
        <v>0</v>
      </c>
      <c r="D10382" s="3" t="str">
        <f t="shared" si="326"/>
        <v>일반</v>
      </c>
      <c r="E10382" s="3">
        <v>0</v>
      </c>
      <c r="F10382" s="2">
        <v>2</v>
      </c>
      <c r="G10382">
        <f>VLOOKUP(D10382, $M$2:Q10388, 5, FALSE)</f>
        <v>0.01</v>
      </c>
      <c r="H10382">
        <f t="shared" si="327"/>
        <v>0</v>
      </c>
    </row>
    <row r="10383" spans="1:8" x14ac:dyDescent="0.45">
      <c r="A10383" s="2">
        <v>1</v>
      </c>
      <c r="B10383" s="2" t="s">
        <v>10386</v>
      </c>
      <c r="C10383" s="3">
        <v>0</v>
      </c>
      <c r="D10383" s="3" t="str">
        <f t="shared" si="326"/>
        <v>일반</v>
      </c>
      <c r="E10383" s="3">
        <v>0</v>
      </c>
      <c r="F10383" s="2">
        <v>4</v>
      </c>
      <c r="G10383">
        <f>VLOOKUP(D10383, $M$2:Q10389, 5, FALSE)</f>
        <v>0.01</v>
      </c>
      <c r="H10383">
        <f t="shared" si="327"/>
        <v>0</v>
      </c>
    </row>
    <row r="10384" spans="1:8" x14ac:dyDescent="0.45">
      <c r="A10384" s="2">
        <v>1</v>
      </c>
      <c r="B10384" s="2" t="s">
        <v>10387</v>
      </c>
      <c r="C10384" s="3">
        <v>58520</v>
      </c>
      <c r="D10384" s="3" t="str">
        <f t="shared" si="326"/>
        <v>일반</v>
      </c>
      <c r="E10384" s="3">
        <v>0</v>
      </c>
      <c r="F10384" s="2">
        <v>15</v>
      </c>
      <c r="G10384">
        <f>VLOOKUP(D10384, $M$2:Q10390, 5, FALSE)</f>
        <v>0.01</v>
      </c>
      <c r="H10384">
        <f t="shared" si="327"/>
        <v>585.20000000000005</v>
      </c>
    </row>
    <row r="10385" spans="1:8" x14ac:dyDescent="0.45">
      <c r="A10385" s="2">
        <v>1</v>
      </c>
      <c r="B10385" s="2" t="s">
        <v>10388</v>
      </c>
      <c r="C10385" s="3">
        <v>0</v>
      </c>
      <c r="D10385" s="3" t="str">
        <f t="shared" si="326"/>
        <v>일반</v>
      </c>
      <c r="E10385" s="3">
        <v>0</v>
      </c>
      <c r="F10385" s="2">
        <v>3</v>
      </c>
      <c r="G10385">
        <f>VLOOKUP(D10385, $M$2:Q10391, 5, FALSE)</f>
        <v>0.01</v>
      </c>
      <c r="H10385">
        <f t="shared" si="327"/>
        <v>0</v>
      </c>
    </row>
    <row r="10386" spans="1:8" x14ac:dyDescent="0.45">
      <c r="A10386" s="2">
        <v>1</v>
      </c>
      <c r="B10386" s="2" t="s">
        <v>10389</v>
      </c>
      <c r="C10386" s="3">
        <v>0</v>
      </c>
      <c r="D10386" s="3" t="str">
        <f t="shared" si="326"/>
        <v>일반</v>
      </c>
      <c r="E10386" s="3">
        <v>0</v>
      </c>
      <c r="F10386" s="2">
        <v>0</v>
      </c>
      <c r="G10386">
        <f>VLOOKUP(D10386, $M$2:Q10392, 5, FALSE)</f>
        <v>0.01</v>
      </c>
      <c r="H10386">
        <f t="shared" si="327"/>
        <v>0</v>
      </c>
    </row>
    <row r="10387" spans="1:8" x14ac:dyDescent="0.45">
      <c r="A10387" s="2">
        <v>1</v>
      </c>
      <c r="B10387" s="2" t="s">
        <v>10390</v>
      </c>
      <c r="C10387" s="3">
        <v>0</v>
      </c>
      <c r="D10387" s="3" t="str">
        <f t="shared" si="326"/>
        <v>일반</v>
      </c>
      <c r="E10387" s="3">
        <v>0</v>
      </c>
      <c r="F10387" s="2">
        <v>6</v>
      </c>
      <c r="G10387">
        <f>VLOOKUP(D10387, $M$2:Q10393, 5, FALSE)</f>
        <v>0.01</v>
      </c>
      <c r="H10387">
        <f t="shared" si="327"/>
        <v>0</v>
      </c>
    </row>
    <row r="10388" spans="1:8" x14ac:dyDescent="0.45">
      <c r="A10388" s="2">
        <v>1</v>
      </c>
      <c r="B10388" s="2" t="s">
        <v>10391</v>
      </c>
      <c r="C10388" s="3">
        <v>54600</v>
      </c>
      <c r="D10388" s="3" t="str">
        <f t="shared" si="326"/>
        <v>일반</v>
      </c>
      <c r="E10388" s="3">
        <v>0</v>
      </c>
      <c r="F10388" s="2">
        <v>2</v>
      </c>
      <c r="G10388">
        <f>VLOOKUP(D10388, $M$2:Q10394, 5, FALSE)</f>
        <v>0.01</v>
      </c>
      <c r="H10388">
        <f t="shared" si="327"/>
        <v>546</v>
      </c>
    </row>
    <row r="10389" spans="1:8" x14ac:dyDescent="0.45">
      <c r="A10389" s="2">
        <v>1</v>
      </c>
      <c r="B10389" s="2" t="s">
        <v>10392</v>
      </c>
      <c r="C10389" s="3">
        <v>51000</v>
      </c>
      <c r="D10389" s="3" t="str">
        <f t="shared" si="326"/>
        <v>일반</v>
      </c>
      <c r="E10389" s="3">
        <v>0</v>
      </c>
      <c r="F10389" s="2">
        <v>2</v>
      </c>
      <c r="G10389">
        <f>VLOOKUP(D10389, $M$2:Q10395, 5, FALSE)</f>
        <v>0.01</v>
      </c>
      <c r="H10389">
        <f t="shared" si="327"/>
        <v>510</v>
      </c>
    </row>
    <row r="10390" spans="1:8" x14ac:dyDescent="0.45">
      <c r="A10390" s="2">
        <v>1</v>
      </c>
      <c r="B10390" s="2" t="s">
        <v>10393</v>
      </c>
      <c r="C10390" s="3">
        <v>388250</v>
      </c>
      <c r="D10390" s="3" t="str">
        <f t="shared" si="326"/>
        <v>브론즈</v>
      </c>
      <c r="E10390" s="3">
        <v>1954</v>
      </c>
      <c r="F10390" s="2">
        <v>5</v>
      </c>
      <c r="G10390">
        <f>VLOOKUP(D10390, $M$2:Q10396, 5, FALSE)</f>
        <v>1.4999999999999999E-2</v>
      </c>
      <c r="H10390">
        <f t="shared" si="327"/>
        <v>5823.75</v>
      </c>
    </row>
    <row r="10391" spans="1:8" x14ac:dyDescent="0.45">
      <c r="A10391" s="2">
        <v>1</v>
      </c>
      <c r="B10391" s="2" t="s">
        <v>10394</v>
      </c>
      <c r="C10391" s="3">
        <v>181600</v>
      </c>
      <c r="D10391" s="3" t="str">
        <f t="shared" si="326"/>
        <v>일반</v>
      </c>
      <c r="E10391" s="3">
        <v>0</v>
      </c>
      <c r="F10391" s="2">
        <v>2</v>
      </c>
      <c r="G10391">
        <f>VLOOKUP(D10391, $M$2:Q10397, 5, FALSE)</f>
        <v>0.01</v>
      </c>
      <c r="H10391">
        <f t="shared" si="327"/>
        <v>1816</v>
      </c>
    </row>
    <row r="10392" spans="1:8" x14ac:dyDescent="0.45">
      <c r="A10392" s="2">
        <v>1</v>
      </c>
      <c r="B10392" s="2" t="s">
        <v>10395</v>
      </c>
      <c r="C10392" s="3">
        <v>0</v>
      </c>
      <c r="D10392" s="3" t="str">
        <f t="shared" si="326"/>
        <v>일반</v>
      </c>
      <c r="E10392" s="3">
        <v>0</v>
      </c>
      <c r="F10392" s="2">
        <v>2</v>
      </c>
      <c r="G10392">
        <f>VLOOKUP(D10392, $M$2:Q10398, 5, FALSE)</f>
        <v>0.01</v>
      </c>
      <c r="H10392">
        <f t="shared" si="327"/>
        <v>0</v>
      </c>
    </row>
    <row r="10393" spans="1:8" x14ac:dyDescent="0.45">
      <c r="A10393" s="2">
        <v>1</v>
      </c>
      <c r="B10393" s="2" t="s">
        <v>10396</v>
      </c>
      <c r="C10393" s="3">
        <v>31700</v>
      </c>
      <c r="D10393" s="3" t="str">
        <f t="shared" si="326"/>
        <v>일반</v>
      </c>
      <c r="E10393" s="3">
        <v>0</v>
      </c>
      <c r="F10393" s="2">
        <v>3</v>
      </c>
      <c r="G10393">
        <f>VLOOKUP(D10393, $M$2:Q10399, 5, FALSE)</f>
        <v>0.01</v>
      </c>
      <c r="H10393">
        <f t="shared" si="327"/>
        <v>317</v>
      </c>
    </row>
    <row r="10394" spans="1:8" x14ac:dyDescent="0.45">
      <c r="A10394" s="2">
        <v>1</v>
      </c>
      <c r="B10394" s="2" t="s">
        <v>10397</v>
      </c>
      <c r="C10394" s="3">
        <v>1831886</v>
      </c>
      <c r="D10394" s="3" t="str">
        <f t="shared" si="326"/>
        <v>실버</v>
      </c>
      <c r="E10394" s="3">
        <v>2990</v>
      </c>
      <c r="F10394" s="2">
        <v>20</v>
      </c>
      <c r="G10394">
        <f>VLOOKUP(D10394, $M$2:Q10400, 5, FALSE)</f>
        <v>0.02</v>
      </c>
      <c r="H10394">
        <f t="shared" si="327"/>
        <v>36637.72</v>
      </c>
    </row>
    <row r="10395" spans="1:8" x14ac:dyDescent="0.45">
      <c r="A10395" s="2">
        <v>1</v>
      </c>
      <c r="B10395" s="2" t="s">
        <v>10398</v>
      </c>
      <c r="C10395" s="3">
        <v>0</v>
      </c>
      <c r="D10395" s="3" t="str">
        <f t="shared" si="326"/>
        <v>일반</v>
      </c>
      <c r="E10395" s="3">
        <v>0</v>
      </c>
      <c r="F10395" s="2">
        <v>7</v>
      </c>
      <c r="G10395">
        <f>VLOOKUP(D10395, $M$2:Q10401, 5, FALSE)</f>
        <v>0.01</v>
      </c>
      <c r="H10395">
        <f t="shared" si="327"/>
        <v>0</v>
      </c>
    </row>
    <row r="10396" spans="1:8" x14ac:dyDescent="0.45">
      <c r="A10396" s="2">
        <v>1</v>
      </c>
      <c r="B10396" s="2" t="s">
        <v>10399</v>
      </c>
      <c r="C10396" s="3">
        <v>1520800</v>
      </c>
      <c r="D10396" s="3" t="str">
        <f t="shared" si="326"/>
        <v>실버</v>
      </c>
      <c r="E10396" s="3">
        <v>0</v>
      </c>
      <c r="F10396" s="2">
        <v>4</v>
      </c>
      <c r="G10396">
        <f>VLOOKUP(D10396, $M$2:Q10402, 5, FALSE)</f>
        <v>0.02</v>
      </c>
      <c r="H10396">
        <f t="shared" si="327"/>
        <v>30416</v>
      </c>
    </row>
    <row r="10397" spans="1:8" x14ac:dyDescent="0.45">
      <c r="A10397" s="2">
        <v>1</v>
      </c>
      <c r="B10397" s="2" t="s">
        <v>10400</v>
      </c>
      <c r="C10397" s="3">
        <v>162560</v>
      </c>
      <c r="D10397" s="3" t="str">
        <f t="shared" si="326"/>
        <v>일반</v>
      </c>
      <c r="E10397" s="3">
        <v>0</v>
      </c>
      <c r="F10397" s="2">
        <v>3</v>
      </c>
      <c r="G10397">
        <f>VLOOKUP(D10397, $M$2:Q10403, 5, FALSE)</f>
        <v>0.01</v>
      </c>
      <c r="H10397">
        <f t="shared" si="327"/>
        <v>1625.6000000000001</v>
      </c>
    </row>
    <row r="10398" spans="1:8" x14ac:dyDescent="0.45">
      <c r="A10398" s="2">
        <v>1</v>
      </c>
      <c r="B10398" s="2" t="s">
        <v>10401</v>
      </c>
      <c r="C10398" s="3">
        <v>603610</v>
      </c>
      <c r="D10398" s="3" t="str">
        <f t="shared" si="326"/>
        <v>브론즈</v>
      </c>
      <c r="E10398" s="3">
        <v>0</v>
      </c>
      <c r="F10398" s="2">
        <v>6</v>
      </c>
      <c r="G10398">
        <f>VLOOKUP(D10398, $M$2:Q10404, 5, FALSE)</f>
        <v>1.4999999999999999E-2</v>
      </c>
      <c r="H10398">
        <f t="shared" si="327"/>
        <v>9054.15</v>
      </c>
    </row>
    <row r="10399" spans="1:8" x14ac:dyDescent="0.45">
      <c r="A10399" s="2">
        <v>1</v>
      </c>
      <c r="B10399" s="2" t="s">
        <v>10402</v>
      </c>
      <c r="C10399" s="3">
        <v>166040</v>
      </c>
      <c r="D10399" s="3" t="str">
        <f t="shared" si="326"/>
        <v>일반</v>
      </c>
      <c r="E10399" s="3">
        <v>0</v>
      </c>
      <c r="F10399" s="2">
        <v>5</v>
      </c>
      <c r="G10399">
        <f>VLOOKUP(D10399, $M$2:Q10405, 5, FALSE)</f>
        <v>0.01</v>
      </c>
      <c r="H10399">
        <f t="shared" si="327"/>
        <v>1660.4</v>
      </c>
    </row>
    <row r="10400" spans="1:8" x14ac:dyDescent="0.45">
      <c r="A10400" s="2">
        <v>1</v>
      </c>
      <c r="B10400" s="2" t="s">
        <v>10403</v>
      </c>
      <c r="C10400" s="3">
        <v>823940</v>
      </c>
      <c r="D10400" s="3" t="str">
        <f t="shared" si="326"/>
        <v>브론즈</v>
      </c>
      <c r="E10400" s="3">
        <v>2034</v>
      </c>
      <c r="F10400" s="2">
        <v>54</v>
      </c>
      <c r="G10400">
        <f>VLOOKUP(D10400, $M$2:Q10406, 5, FALSE)</f>
        <v>1.4999999999999999E-2</v>
      </c>
      <c r="H10400">
        <f t="shared" si="327"/>
        <v>12359.1</v>
      </c>
    </row>
    <row r="10401" spans="1:8" x14ac:dyDescent="0.45">
      <c r="A10401" s="2">
        <v>1</v>
      </c>
      <c r="B10401" s="2" t="s">
        <v>10404</v>
      </c>
      <c r="C10401" s="3">
        <v>1571769</v>
      </c>
      <c r="D10401" s="3" t="str">
        <f t="shared" si="326"/>
        <v>실버</v>
      </c>
      <c r="E10401" s="3">
        <v>7584</v>
      </c>
      <c r="F10401" s="2">
        <v>60</v>
      </c>
      <c r="G10401">
        <f>VLOOKUP(D10401, $M$2:Q10407, 5, FALSE)</f>
        <v>0.02</v>
      </c>
      <c r="H10401">
        <f t="shared" si="327"/>
        <v>31435.38</v>
      </c>
    </row>
    <row r="10402" spans="1:8" x14ac:dyDescent="0.45">
      <c r="A10402" s="2">
        <v>1</v>
      </c>
      <c r="B10402" s="2" t="s">
        <v>10405</v>
      </c>
      <c r="C10402" s="3">
        <v>54600</v>
      </c>
      <c r="D10402" s="3" t="str">
        <f t="shared" si="326"/>
        <v>일반</v>
      </c>
      <c r="E10402" s="3">
        <v>0</v>
      </c>
      <c r="F10402" s="2">
        <v>5</v>
      </c>
      <c r="G10402">
        <f>VLOOKUP(D10402, $M$2:Q10408, 5, FALSE)</f>
        <v>0.01</v>
      </c>
      <c r="H10402">
        <f t="shared" si="327"/>
        <v>546</v>
      </c>
    </row>
    <row r="10403" spans="1:8" x14ac:dyDescent="0.45">
      <c r="A10403" s="2">
        <v>1</v>
      </c>
      <c r="B10403" s="2" t="s">
        <v>10406</v>
      </c>
      <c r="C10403" s="3">
        <v>0</v>
      </c>
      <c r="D10403" s="3" t="str">
        <f t="shared" si="326"/>
        <v>일반</v>
      </c>
      <c r="E10403" s="3">
        <v>0</v>
      </c>
      <c r="F10403" s="2">
        <v>0</v>
      </c>
      <c r="G10403">
        <f>VLOOKUP(D10403, $M$2:Q10409, 5, FALSE)</f>
        <v>0.01</v>
      </c>
      <c r="H10403">
        <f t="shared" si="327"/>
        <v>0</v>
      </c>
    </row>
    <row r="10404" spans="1:8" x14ac:dyDescent="0.45">
      <c r="A10404" s="2">
        <v>1</v>
      </c>
      <c r="B10404" s="2" t="s">
        <v>10407</v>
      </c>
      <c r="C10404" s="3">
        <v>99000</v>
      </c>
      <c r="D10404" s="3" t="str">
        <f t="shared" si="326"/>
        <v>일반</v>
      </c>
      <c r="E10404" s="3">
        <v>0</v>
      </c>
      <c r="F10404" s="2">
        <v>2</v>
      </c>
      <c r="G10404">
        <f>VLOOKUP(D10404, $M$2:Q10410, 5, FALSE)</f>
        <v>0.01</v>
      </c>
      <c r="H10404">
        <f t="shared" si="327"/>
        <v>990</v>
      </c>
    </row>
    <row r="10405" spans="1:8" x14ac:dyDescent="0.45">
      <c r="A10405" s="2">
        <v>1</v>
      </c>
      <c r="B10405" s="2" t="s">
        <v>10408</v>
      </c>
      <c r="C10405" s="3">
        <v>235410</v>
      </c>
      <c r="D10405" s="3" t="str">
        <f t="shared" si="326"/>
        <v>일반</v>
      </c>
      <c r="E10405" s="3">
        <v>0</v>
      </c>
      <c r="F10405" s="2">
        <v>1</v>
      </c>
      <c r="G10405">
        <f>VLOOKUP(D10405, $M$2:Q10411, 5, FALSE)</f>
        <v>0.01</v>
      </c>
      <c r="H10405">
        <f t="shared" si="327"/>
        <v>2354.1</v>
      </c>
    </row>
    <row r="10406" spans="1:8" x14ac:dyDescent="0.45">
      <c r="A10406" s="2">
        <v>1</v>
      </c>
      <c r="B10406" s="2" t="s">
        <v>10409</v>
      </c>
      <c r="C10406" s="3">
        <v>0</v>
      </c>
      <c r="D10406" s="3" t="str">
        <f t="shared" si="326"/>
        <v>일반</v>
      </c>
      <c r="E10406" s="3">
        <v>0</v>
      </c>
      <c r="F10406" s="2">
        <v>1</v>
      </c>
      <c r="G10406">
        <f>VLOOKUP(D10406, $M$2:Q10412, 5, FALSE)</f>
        <v>0.01</v>
      </c>
      <c r="H10406">
        <f t="shared" si="327"/>
        <v>0</v>
      </c>
    </row>
    <row r="10407" spans="1:8" x14ac:dyDescent="0.45">
      <c r="A10407" s="2">
        <v>1</v>
      </c>
      <c r="B10407" s="2" t="s">
        <v>10410</v>
      </c>
      <c r="C10407" s="3">
        <v>71120</v>
      </c>
      <c r="D10407" s="3" t="str">
        <f t="shared" si="326"/>
        <v>일반</v>
      </c>
      <c r="E10407" s="3">
        <v>0</v>
      </c>
      <c r="F10407" s="2">
        <v>1</v>
      </c>
      <c r="G10407">
        <f>VLOOKUP(D10407, $M$2:Q10413, 5, FALSE)</f>
        <v>0.01</v>
      </c>
      <c r="H10407">
        <f t="shared" si="327"/>
        <v>711.2</v>
      </c>
    </row>
    <row r="10408" spans="1:8" x14ac:dyDescent="0.45">
      <c r="A10408" s="2">
        <v>1</v>
      </c>
      <c r="B10408" s="2" t="s">
        <v>10411</v>
      </c>
      <c r="C10408" s="3">
        <v>54600</v>
      </c>
      <c r="D10408" s="3" t="str">
        <f t="shared" si="326"/>
        <v>일반</v>
      </c>
      <c r="E10408" s="3">
        <v>0</v>
      </c>
      <c r="F10408" s="2">
        <v>1</v>
      </c>
      <c r="G10408">
        <f>VLOOKUP(D10408, $M$2:Q10414, 5, FALSE)</f>
        <v>0.01</v>
      </c>
      <c r="H10408">
        <f t="shared" si="327"/>
        <v>546</v>
      </c>
    </row>
    <row r="10409" spans="1:8" x14ac:dyDescent="0.45">
      <c r="A10409" s="2">
        <v>1</v>
      </c>
      <c r="B10409" s="2" t="s">
        <v>10412</v>
      </c>
      <c r="C10409" s="3">
        <v>40100</v>
      </c>
      <c r="D10409" s="3" t="str">
        <f t="shared" si="326"/>
        <v>일반</v>
      </c>
      <c r="E10409" s="3">
        <v>0</v>
      </c>
      <c r="F10409" s="2">
        <v>1</v>
      </c>
      <c r="G10409">
        <f>VLOOKUP(D10409, $M$2:Q10415, 5, FALSE)</f>
        <v>0.01</v>
      </c>
      <c r="H10409">
        <f t="shared" si="327"/>
        <v>401</v>
      </c>
    </row>
    <row r="10410" spans="1:8" x14ac:dyDescent="0.45">
      <c r="A10410" s="2">
        <v>1</v>
      </c>
      <c r="B10410" s="2" t="s">
        <v>10413</v>
      </c>
      <c r="C10410" s="3">
        <v>54000</v>
      </c>
      <c r="D10410" s="3" t="str">
        <f t="shared" si="326"/>
        <v>일반</v>
      </c>
      <c r="E10410" s="3">
        <v>0</v>
      </c>
      <c r="F10410" s="2">
        <v>1</v>
      </c>
      <c r="G10410">
        <f>VLOOKUP(D10410, $M$2:Q10416, 5, FALSE)</f>
        <v>0.01</v>
      </c>
      <c r="H10410">
        <f t="shared" si="327"/>
        <v>540</v>
      </c>
    </row>
    <row r="10411" spans="1:8" x14ac:dyDescent="0.45">
      <c r="A10411" s="2">
        <v>1</v>
      </c>
      <c r="B10411" s="2" t="s">
        <v>10414</v>
      </c>
      <c r="C10411" s="3">
        <v>43600</v>
      </c>
      <c r="D10411" s="3" t="str">
        <f t="shared" si="326"/>
        <v>일반</v>
      </c>
      <c r="E10411" s="3">
        <v>0</v>
      </c>
      <c r="F10411" s="2">
        <v>1</v>
      </c>
      <c r="G10411">
        <f>VLOOKUP(D10411, $M$2:Q10417, 5, FALSE)</f>
        <v>0.01</v>
      </c>
      <c r="H10411">
        <f t="shared" si="327"/>
        <v>436</v>
      </c>
    </row>
    <row r="10412" spans="1:8" x14ac:dyDescent="0.45">
      <c r="A10412" s="2">
        <v>1</v>
      </c>
      <c r="B10412" s="2" t="s">
        <v>10415</v>
      </c>
      <c r="C10412" s="3">
        <v>455000</v>
      </c>
      <c r="D10412" s="3" t="str">
        <f t="shared" si="326"/>
        <v>브론즈</v>
      </c>
      <c r="E10412" s="3">
        <v>0</v>
      </c>
      <c r="F10412" s="2">
        <v>1</v>
      </c>
      <c r="G10412">
        <f>VLOOKUP(D10412, $M$2:Q10418, 5, FALSE)</f>
        <v>1.4999999999999999E-2</v>
      </c>
      <c r="H10412">
        <f t="shared" si="327"/>
        <v>6825</v>
      </c>
    </row>
    <row r="10413" spans="1:8" x14ac:dyDescent="0.45">
      <c r="A10413" s="2">
        <v>1</v>
      </c>
      <c r="B10413" s="2" t="s">
        <v>10416</v>
      </c>
      <c r="C10413" s="3">
        <v>0</v>
      </c>
      <c r="D10413" s="3" t="str">
        <f t="shared" si="326"/>
        <v>일반</v>
      </c>
      <c r="E10413" s="3">
        <v>0</v>
      </c>
      <c r="F10413" s="2">
        <v>2</v>
      </c>
      <c r="G10413">
        <f>VLOOKUP(D10413, $M$2:Q10419, 5, FALSE)</f>
        <v>0.01</v>
      </c>
      <c r="H10413">
        <f t="shared" si="327"/>
        <v>0</v>
      </c>
    </row>
    <row r="10414" spans="1:8" x14ac:dyDescent="0.45">
      <c r="A10414" s="2">
        <v>1</v>
      </c>
      <c r="B10414" s="2" t="s">
        <v>10417</v>
      </c>
      <c r="C10414" s="3">
        <v>81450</v>
      </c>
      <c r="D10414" s="3" t="str">
        <f t="shared" si="326"/>
        <v>일반</v>
      </c>
      <c r="E10414" s="3">
        <v>0</v>
      </c>
      <c r="F10414" s="2">
        <v>4</v>
      </c>
      <c r="G10414">
        <f>VLOOKUP(D10414, $M$2:Q10420, 5, FALSE)</f>
        <v>0.01</v>
      </c>
      <c r="H10414">
        <f t="shared" si="327"/>
        <v>814.5</v>
      </c>
    </row>
    <row r="10415" spans="1:8" x14ac:dyDescent="0.45">
      <c r="A10415" s="2">
        <v>1</v>
      </c>
      <c r="B10415" s="2" t="s">
        <v>10418</v>
      </c>
      <c r="C10415" s="3">
        <v>1177080</v>
      </c>
      <c r="D10415" s="3" t="str">
        <f t="shared" si="326"/>
        <v>실버</v>
      </c>
      <c r="E10415" s="3">
        <v>1998</v>
      </c>
      <c r="F10415" s="2">
        <v>31</v>
      </c>
      <c r="G10415">
        <f>VLOOKUP(D10415, $M$2:Q10421, 5, FALSE)</f>
        <v>0.02</v>
      </c>
      <c r="H10415">
        <f t="shared" si="327"/>
        <v>23541.600000000002</v>
      </c>
    </row>
    <row r="10416" spans="1:8" x14ac:dyDescent="0.45">
      <c r="A10416" s="2">
        <v>1</v>
      </c>
      <c r="B10416" s="2" t="s">
        <v>10419</v>
      </c>
      <c r="C10416" s="3">
        <v>0</v>
      </c>
      <c r="D10416" s="3" t="str">
        <f t="shared" si="326"/>
        <v>일반</v>
      </c>
      <c r="E10416" s="3">
        <v>0</v>
      </c>
      <c r="F10416" s="2">
        <v>4</v>
      </c>
      <c r="G10416">
        <f>VLOOKUP(D10416, $M$2:Q10422, 5, FALSE)</f>
        <v>0.01</v>
      </c>
      <c r="H10416">
        <f t="shared" si="327"/>
        <v>0</v>
      </c>
    </row>
    <row r="10417" spans="1:8" x14ac:dyDescent="0.45">
      <c r="A10417" s="2">
        <v>1</v>
      </c>
      <c r="B10417" s="2" t="s">
        <v>10420</v>
      </c>
      <c r="C10417" s="3">
        <v>784500</v>
      </c>
      <c r="D10417" s="3" t="str">
        <f t="shared" si="326"/>
        <v>브론즈</v>
      </c>
      <c r="E10417" s="3">
        <v>2694</v>
      </c>
      <c r="F10417" s="2">
        <v>39</v>
      </c>
      <c r="G10417">
        <f>VLOOKUP(D10417, $M$2:Q10423, 5, FALSE)</f>
        <v>1.4999999999999999E-2</v>
      </c>
      <c r="H10417">
        <f t="shared" si="327"/>
        <v>11767.5</v>
      </c>
    </row>
    <row r="10418" spans="1:8" x14ac:dyDescent="0.45">
      <c r="A10418" s="2">
        <v>1</v>
      </c>
      <c r="B10418" s="2" t="s">
        <v>10421</v>
      </c>
      <c r="C10418" s="3">
        <v>261000</v>
      </c>
      <c r="D10418" s="3" t="str">
        <f t="shared" si="326"/>
        <v>일반</v>
      </c>
      <c r="E10418" s="3">
        <v>0</v>
      </c>
      <c r="F10418" s="2">
        <v>1</v>
      </c>
      <c r="G10418">
        <f>VLOOKUP(D10418, $M$2:Q10424, 5, FALSE)</f>
        <v>0.01</v>
      </c>
      <c r="H10418">
        <f t="shared" si="327"/>
        <v>2610</v>
      </c>
    </row>
    <row r="10419" spans="1:8" x14ac:dyDescent="0.45">
      <c r="A10419" s="2">
        <v>1</v>
      </c>
      <c r="B10419" s="2" t="s">
        <v>10422</v>
      </c>
      <c r="C10419" s="3">
        <v>35480</v>
      </c>
      <c r="D10419" s="3" t="str">
        <f t="shared" si="326"/>
        <v>일반</v>
      </c>
      <c r="E10419" s="3">
        <v>0</v>
      </c>
      <c r="F10419" s="2">
        <v>1</v>
      </c>
      <c r="G10419">
        <f>VLOOKUP(D10419, $M$2:Q10425, 5, FALSE)</f>
        <v>0.01</v>
      </c>
      <c r="H10419">
        <f t="shared" si="327"/>
        <v>354.8</v>
      </c>
    </row>
    <row r="10420" spans="1:8" x14ac:dyDescent="0.45">
      <c r="A10420" s="2">
        <v>1</v>
      </c>
      <c r="B10420" s="2" t="s">
        <v>10423</v>
      </c>
      <c r="C10420" s="3">
        <v>922060</v>
      </c>
      <c r="D10420" s="3" t="str">
        <f t="shared" si="326"/>
        <v>브론즈</v>
      </c>
      <c r="E10420" s="3">
        <v>5750</v>
      </c>
      <c r="F10420" s="2">
        <v>37</v>
      </c>
      <c r="G10420">
        <f>VLOOKUP(D10420, $M$2:Q10426, 5, FALSE)</f>
        <v>1.4999999999999999E-2</v>
      </c>
      <c r="H10420">
        <f t="shared" si="327"/>
        <v>13830.9</v>
      </c>
    </row>
    <row r="10421" spans="1:8" x14ac:dyDescent="0.45">
      <c r="A10421" s="2">
        <v>1</v>
      </c>
      <c r="B10421" s="2" t="s">
        <v>10424</v>
      </c>
      <c r="C10421" s="3">
        <v>0</v>
      </c>
      <c r="D10421" s="3" t="str">
        <f t="shared" si="326"/>
        <v>일반</v>
      </c>
      <c r="E10421" s="3">
        <v>0</v>
      </c>
      <c r="F10421" s="2">
        <v>2</v>
      </c>
      <c r="G10421">
        <f>VLOOKUP(D10421, $M$2:Q10427, 5, FALSE)</f>
        <v>0.01</v>
      </c>
      <c r="H10421">
        <f t="shared" si="327"/>
        <v>0</v>
      </c>
    </row>
    <row r="10422" spans="1:8" x14ac:dyDescent="0.45">
      <c r="A10422" s="2">
        <v>1</v>
      </c>
      <c r="B10422" s="2" t="s">
        <v>10425</v>
      </c>
      <c r="C10422" s="3">
        <v>0</v>
      </c>
      <c r="D10422" s="3" t="str">
        <f t="shared" si="326"/>
        <v>일반</v>
      </c>
      <c r="E10422" s="3">
        <v>0</v>
      </c>
      <c r="F10422" s="2">
        <v>2</v>
      </c>
      <c r="G10422">
        <f>VLOOKUP(D10422, $M$2:Q10428, 5, FALSE)</f>
        <v>0.01</v>
      </c>
      <c r="H10422">
        <f t="shared" si="327"/>
        <v>0</v>
      </c>
    </row>
    <row r="10423" spans="1:8" x14ac:dyDescent="0.45">
      <c r="A10423" s="2">
        <v>1</v>
      </c>
      <c r="B10423" s="2" t="s">
        <v>10426</v>
      </c>
      <c r="C10423" s="3">
        <v>1218970</v>
      </c>
      <c r="D10423" s="3" t="str">
        <f t="shared" si="326"/>
        <v>실버</v>
      </c>
      <c r="E10423" s="3">
        <v>490</v>
      </c>
      <c r="F10423" s="2">
        <v>113</v>
      </c>
      <c r="G10423">
        <f>VLOOKUP(D10423, $M$2:Q10429, 5, FALSE)</f>
        <v>0.02</v>
      </c>
      <c r="H10423">
        <f t="shared" si="327"/>
        <v>24379.4</v>
      </c>
    </row>
    <row r="10424" spans="1:8" x14ac:dyDescent="0.45">
      <c r="A10424" s="2">
        <v>1</v>
      </c>
      <c r="B10424" s="2" t="s">
        <v>10427</v>
      </c>
      <c r="C10424" s="3">
        <v>26100</v>
      </c>
      <c r="D10424" s="3" t="str">
        <f t="shared" si="326"/>
        <v>일반</v>
      </c>
      <c r="E10424" s="3">
        <v>0</v>
      </c>
      <c r="F10424" s="2">
        <v>1</v>
      </c>
      <c r="G10424">
        <f>VLOOKUP(D10424, $M$2:Q10430, 5, FALSE)</f>
        <v>0.01</v>
      </c>
      <c r="H10424">
        <f t="shared" si="327"/>
        <v>261</v>
      </c>
    </row>
    <row r="10425" spans="1:8" x14ac:dyDescent="0.45">
      <c r="A10425" s="2">
        <v>1</v>
      </c>
      <c r="B10425" s="2" t="s">
        <v>10428</v>
      </c>
      <c r="C10425" s="3">
        <v>150940</v>
      </c>
      <c r="D10425" s="3" t="str">
        <f t="shared" si="326"/>
        <v>일반</v>
      </c>
      <c r="E10425" s="3">
        <v>0</v>
      </c>
      <c r="F10425" s="2">
        <v>2</v>
      </c>
      <c r="G10425">
        <f>VLOOKUP(D10425, $M$2:Q10431, 5, FALSE)</f>
        <v>0.01</v>
      </c>
      <c r="H10425">
        <f t="shared" si="327"/>
        <v>1509.4</v>
      </c>
    </row>
    <row r="10426" spans="1:8" x14ac:dyDescent="0.45">
      <c r="A10426" s="2">
        <v>1</v>
      </c>
      <c r="B10426" s="2" t="s">
        <v>10429</v>
      </c>
      <c r="C10426" s="3">
        <v>0</v>
      </c>
      <c r="D10426" s="3" t="str">
        <f t="shared" si="326"/>
        <v>일반</v>
      </c>
      <c r="E10426" s="3">
        <v>0</v>
      </c>
      <c r="F10426" s="2">
        <v>1</v>
      </c>
      <c r="G10426">
        <f>VLOOKUP(D10426, $M$2:Q10432, 5, FALSE)</f>
        <v>0.01</v>
      </c>
      <c r="H10426">
        <f t="shared" si="327"/>
        <v>0</v>
      </c>
    </row>
    <row r="10427" spans="1:8" x14ac:dyDescent="0.45">
      <c r="A10427" s="2">
        <v>1</v>
      </c>
      <c r="B10427" s="2" t="s">
        <v>10430</v>
      </c>
      <c r="C10427" s="3">
        <v>0</v>
      </c>
      <c r="D10427" s="3" t="str">
        <f t="shared" si="326"/>
        <v>일반</v>
      </c>
      <c r="E10427" s="3">
        <v>0</v>
      </c>
      <c r="F10427" s="2">
        <v>2</v>
      </c>
      <c r="G10427">
        <f>VLOOKUP(D10427, $M$2:Q10433, 5, FALSE)</f>
        <v>0.01</v>
      </c>
      <c r="H10427">
        <f t="shared" si="327"/>
        <v>0</v>
      </c>
    </row>
    <row r="10428" spans="1:8" x14ac:dyDescent="0.45">
      <c r="A10428" s="2">
        <v>1</v>
      </c>
      <c r="B10428" s="2" t="s">
        <v>10431</v>
      </c>
      <c r="C10428" s="3">
        <v>88000</v>
      </c>
      <c r="D10428" s="3" t="str">
        <f t="shared" si="326"/>
        <v>일반</v>
      </c>
      <c r="E10428" s="3">
        <v>0</v>
      </c>
      <c r="F10428" s="2">
        <v>3</v>
      </c>
      <c r="G10428">
        <f>VLOOKUP(D10428, $M$2:Q10434, 5, FALSE)</f>
        <v>0.01</v>
      </c>
      <c r="H10428">
        <f t="shared" si="327"/>
        <v>880</v>
      </c>
    </row>
    <row r="10429" spans="1:8" x14ac:dyDescent="0.45">
      <c r="A10429" s="2">
        <v>1</v>
      </c>
      <c r="B10429" s="2" t="s">
        <v>10432</v>
      </c>
      <c r="C10429" s="3">
        <v>1084140</v>
      </c>
      <c r="D10429" s="3" t="str">
        <f t="shared" si="326"/>
        <v>실버</v>
      </c>
      <c r="E10429" s="3">
        <v>0</v>
      </c>
      <c r="F10429" s="2">
        <v>10</v>
      </c>
      <c r="G10429">
        <f>VLOOKUP(D10429, $M$2:Q10435, 5, FALSE)</f>
        <v>0.02</v>
      </c>
      <c r="H10429">
        <f t="shared" si="327"/>
        <v>21682.799999999999</v>
      </c>
    </row>
    <row r="10430" spans="1:8" x14ac:dyDescent="0.45">
      <c r="A10430" s="2">
        <v>1</v>
      </c>
      <c r="B10430" s="2" t="s">
        <v>10433</v>
      </c>
      <c r="C10430" s="3">
        <v>154600</v>
      </c>
      <c r="D10430" s="3" t="str">
        <f t="shared" si="326"/>
        <v>일반</v>
      </c>
      <c r="E10430" s="3">
        <v>0</v>
      </c>
      <c r="F10430" s="2">
        <v>1</v>
      </c>
      <c r="G10430">
        <f>VLOOKUP(D10430, $M$2:Q10436, 5, FALSE)</f>
        <v>0.01</v>
      </c>
      <c r="H10430">
        <f t="shared" si="327"/>
        <v>1546</v>
      </c>
    </row>
    <row r="10431" spans="1:8" x14ac:dyDescent="0.45">
      <c r="A10431" s="2">
        <v>1</v>
      </c>
      <c r="B10431" s="2" t="s">
        <v>10434</v>
      </c>
      <c r="C10431" s="3">
        <v>128000</v>
      </c>
      <c r="D10431" s="3" t="str">
        <f t="shared" si="326"/>
        <v>일반</v>
      </c>
      <c r="E10431" s="3">
        <v>0</v>
      </c>
      <c r="F10431" s="2">
        <v>6</v>
      </c>
      <c r="G10431">
        <f>VLOOKUP(D10431, $M$2:Q10437, 5, FALSE)</f>
        <v>0.01</v>
      </c>
      <c r="H10431">
        <f t="shared" si="327"/>
        <v>1280</v>
      </c>
    </row>
    <row r="10432" spans="1:8" x14ac:dyDescent="0.45">
      <c r="A10432" s="2">
        <v>1</v>
      </c>
      <c r="B10432" s="2" t="s">
        <v>10435</v>
      </c>
      <c r="C10432" s="3">
        <v>226700</v>
      </c>
      <c r="D10432" s="3" t="str">
        <f t="shared" si="326"/>
        <v>일반</v>
      </c>
      <c r="E10432" s="3">
        <v>0</v>
      </c>
      <c r="F10432" s="2">
        <v>5</v>
      </c>
      <c r="G10432">
        <f>VLOOKUP(D10432, $M$2:Q10438, 5, FALSE)</f>
        <v>0.01</v>
      </c>
      <c r="H10432">
        <f t="shared" si="327"/>
        <v>2267</v>
      </c>
    </row>
    <row r="10433" spans="1:8" x14ac:dyDescent="0.45">
      <c r="A10433" s="2">
        <v>1</v>
      </c>
      <c r="B10433" s="2" t="s">
        <v>10436</v>
      </c>
      <c r="C10433" s="3">
        <v>0</v>
      </c>
      <c r="D10433" s="3" t="str">
        <f t="shared" si="326"/>
        <v>일반</v>
      </c>
      <c r="E10433" s="3">
        <v>0</v>
      </c>
      <c r="F10433" s="2">
        <v>1</v>
      </c>
      <c r="G10433">
        <f>VLOOKUP(D10433, $M$2:Q10439, 5, FALSE)</f>
        <v>0.01</v>
      </c>
      <c r="H10433">
        <f t="shared" si="327"/>
        <v>0</v>
      </c>
    </row>
    <row r="10434" spans="1:8" x14ac:dyDescent="0.45">
      <c r="A10434" s="2">
        <v>1</v>
      </c>
      <c r="B10434" s="2" t="s">
        <v>10437</v>
      </c>
      <c r="C10434" s="3">
        <v>688080</v>
      </c>
      <c r="D10434" s="3" t="str">
        <f t="shared" si="326"/>
        <v>브론즈</v>
      </c>
      <c r="E10434" s="3">
        <v>680</v>
      </c>
      <c r="F10434" s="2">
        <v>15</v>
      </c>
      <c r="G10434">
        <f>VLOOKUP(D10434, $M$2:Q10440, 5, FALSE)</f>
        <v>1.4999999999999999E-2</v>
      </c>
      <c r="H10434">
        <f t="shared" si="327"/>
        <v>10321.199999999999</v>
      </c>
    </row>
    <row r="10435" spans="1:8" x14ac:dyDescent="0.45">
      <c r="A10435" s="2">
        <v>1</v>
      </c>
      <c r="B10435" s="2" t="s">
        <v>10438</v>
      </c>
      <c r="C10435" s="3">
        <v>141000</v>
      </c>
      <c r="D10435" s="3" t="str">
        <f t="shared" ref="D10435:D10498" si="328">LOOKUP(C10435, $N$2:$N$13, $M$2:$M$13)</f>
        <v>일반</v>
      </c>
      <c r="E10435" s="3">
        <v>0</v>
      </c>
      <c r="F10435" s="2">
        <v>3</v>
      </c>
      <c r="G10435">
        <f>VLOOKUP(D10435, $M$2:Q10441, 5, FALSE)</f>
        <v>0.01</v>
      </c>
      <c r="H10435">
        <f t="shared" ref="H10435:H10498" si="329">C10435*G10435</f>
        <v>1410</v>
      </c>
    </row>
    <row r="10436" spans="1:8" x14ac:dyDescent="0.45">
      <c r="A10436" s="2">
        <v>1</v>
      </c>
      <c r="B10436" s="2" t="s">
        <v>10439</v>
      </c>
      <c r="C10436" s="3">
        <v>0</v>
      </c>
      <c r="D10436" s="3" t="str">
        <f t="shared" si="328"/>
        <v>일반</v>
      </c>
      <c r="E10436" s="3">
        <v>0</v>
      </c>
      <c r="F10436" s="2">
        <v>2</v>
      </c>
      <c r="G10436">
        <f>VLOOKUP(D10436, $M$2:Q10442, 5, FALSE)</f>
        <v>0.01</v>
      </c>
      <c r="H10436">
        <f t="shared" si="329"/>
        <v>0</v>
      </c>
    </row>
    <row r="10437" spans="1:8" x14ac:dyDescent="0.45">
      <c r="A10437" s="2">
        <v>1</v>
      </c>
      <c r="B10437" s="2" t="s">
        <v>10440</v>
      </c>
      <c r="C10437" s="3">
        <v>0</v>
      </c>
      <c r="D10437" s="3" t="str">
        <f t="shared" si="328"/>
        <v>일반</v>
      </c>
      <c r="E10437" s="3">
        <v>0</v>
      </c>
      <c r="F10437" s="2">
        <v>3</v>
      </c>
      <c r="G10437">
        <f>VLOOKUP(D10437, $M$2:Q10443, 5, FALSE)</f>
        <v>0.01</v>
      </c>
      <c r="H10437">
        <f t="shared" si="329"/>
        <v>0</v>
      </c>
    </row>
    <row r="10438" spans="1:8" x14ac:dyDescent="0.45">
      <c r="A10438" s="2">
        <v>1</v>
      </c>
      <c r="B10438" s="2" t="s">
        <v>10441</v>
      </c>
      <c r="C10438" s="3">
        <v>0</v>
      </c>
      <c r="D10438" s="3" t="str">
        <f t="shared" si="328"/>
        <v>일반</v>
      </c>
      <c r="E10438" s="3">
        <v>0</v>
      </c>
      <c r="F10438" s="2">
        <v>2</v>
      </c>
      <c r="G10438">
        <f>VLOOKUP(D10438, $M$2:Q10444, 5, FALSE)</f>
        <v>0.01</v>
      </c>
      <c r="H10438">
        <f t="shared" si="329"/>
        <v>0</v>
      </c>
    </row>
    <row r="10439" spans="1:8" x14ac:dyDescent="0.45">
      <c r="A10439" s="2">
        <v>1</v>
      </c>
      <c r="B10439" s="2" t="s">
        <v>10442</v>
      </c>
      <c r="C10439" s="3">
        <v>0</v>
      </c>
      <c r="D10439" s="3" t="str">
        <f t="shared" si="328"/>
        <v>일반</v>
      </c>
      <c r="E10439" s="3">
        <v>0</v>
      </c>
      <c r="F10439" s="2">
        <v>3</v>
      </c>
      <c r="G10439">
        <f>VLOOKUP(D10439, $M$2:Q10445, 5, FALSE)</f>
        <v>0.01</v>
      </c>
      <c r="H10439">
        <f t="shared" si="329"/>
        <v>0</v>
      </c>
    </row>
    <row r="10440" spans="1:8" x14ac:dyDescent="0.45">
      <c r="A10440" s="2">
        <v>1</v>
      </c>
      <c r="B10440" s="2" t="s">
        <v>10443</v>
      </c>
      <c r="C10440" s="3">
        <v>0</v>
      </c>
      <c r="D10440" s="3" t="str">
        <f t="shared" si="328"/>
        <v>일반</v>
      </c>
      <c r="E10440" s="3">
        <v>0</v>
      </c>
      <c r="F10440" s="2">
        <v>5</v>
      </c>
      <c r="G10440">
        <f>VLOOKUP(D10440, $M$2:Q10446, 5, FALSE)</f>
        <v>0.01</v>
      </c>
      <c r="H10440">
        <f t="shared" si="329"/>
        <v>0</v>
      </c>
    </row>
    <row r="10441" spans="1:8" x14ac:dyDescent="0.45">
      <c r="A10441" s="2">
        <v>1</v>
      </c>
      <c r="B10441" s="2" t="s">
        <v>10444</v>
      </c>
      <c r="C10441" s="3">
        <v>297010</v>
      </c>
      <c r="D10441" s="3" t="str">
        <f t="shared" si="328"/>
        <v>일반</v>
      </c>
      <c r="E10441" s="3">
        <v>0</v>
      </c>
      <c r="F10441" s="2">
        <v>8</v>
      </c>
      <c r="G10441">
        <f>VLOOKUP(D10441, $M$2:Q10447, 5, FALSE)</f>
        <v>0.01</v>
      </c>
      <c r="H10441">
        <f t="shared" si="329"/>
        <v>2970.1</v>
      </c>
    </row>
    <row r="10442" spans="1:8" x14ac:dyDescent="0.45">
      <c r="A10442" s="2">
        <v>1</v>
      </c>
      <c r="B10442" s="2" t="s">
        <v>10445</v>
      </c>
      <c r="C10442" s="3">
        <v>336000</v>
      </c>
      <c r="D10442" s="3" t="str">
        <f t="shared" si="328"/>
        <v>브론즈</v>
      </c>
      <c r="E10442" s="3">
        <v>0</v>
      </c>
      <c r="F10442" s="2">
        <v>8</v>
      </c>
      <c r="G10442">
        <f>VLOOKUP(D10442, $M$2:Q10448, 5, FALSE)</f>
        <v>1.4999999999999999E-2</v>
      </c>
      <c r="H10442">
        <f t="shared" si="329"/>
        <v>5040</v>
      </c>
    </row>
    <row r="10443" spans="1:8" x14ac:dyDescent="0.45">
      <c r="A10443" s="2">
        <v>1</v>
      </c>
      <c r="B10443" s="2" t="s">
        <v>10446</v>
      </c>
      <c r="C10443" s="3">
        <v>130060</v>
      </c>
      <c r="D10443" s="3" t="str">
        <f t="shared" si="328"/>
        <v>일반</v>
      </c>
      <c r="E10443" s="3">
        <v>0</v>
      </c>
      <c r="F10443" s="2">
        <v>3</v>
      </c>
      <c r="G10443">
        <f>VLOOKUP(D10443, $M$2:Q10449, 5, FALSE)</f>
        <v>0.01</v>
      </c>
      <c r="H10443">
        <f t="shared" si="329"/>
        <v>1300.6000000000001</v>
      </c>
    </row>
    <row r="10444" spans="1:8" x14ac:dyDescent="0.45">
      <c r="A10444" s="2">
        <v>1</v>
      </c>
      <c r="B10444" s="2" t="s">
        <v>10447</v>
      </c>
      <c r="C10444" s="3">
        <v>281000</v>
      </c>
      <c r="D10444" s="3" t="str">
        <f t="shared" si="328"/>
        <v>일반</v>
      </c>
      <c r="E10444" s="3">
        <v>200</v>
      </c>
      <c r="F10444" s="2">
        <v>14</v>
      </c>
      <c r="G10444">
        <f>VLOOKUP(D10444, $M$2:Q10450, 5, FALSE)</f>
        <v>0.01</v>
      </c>
      <c r="H10444">
        <f t="shared" si="329"/>
        <v>2810</v>
      </c>
    </row>
    <row r="10445" spans="1:8" x14ac:dyDescent="0.45">
      <c r="A10445" s="2">
        <v>1</v>
      </c>
      <c r="B10445" s="2" t="s">
        <v>10448</v>
      </c>
      <c r="C10445" s="3">
        <v>0</v>
      </c>
      <c r="D10445" s="3" t="str">
        <f t="shared" si="328"/>
        <v>일반</v>
      </c>
      <c r="E10445" s="3">
        <v>0</v>
      </c>
      <c r="F10445" s="2">
        <v>3</v>
      </c>
      <c r="G10445">
        <f>VLOOKUP(D10445, $M$2:Q10451, 5, FALSE)</f>
        <v>0.01</v>
      </c>
      <c r="H10445">
        <f t="shared" si="329"/>
        <v>0</v>
      </c>
    </row>
    <row r="10446" spans="1:8" x14ac:dyDescent="0.45">
      <c r="A10446" s="2">
        <v>1</v>
      </c>
      <c r="B10446" s="2" t="s">
        <v>10449</v>
      </c>
      <c r="C10446" s="3">
        <v>580100</v>
      </c>
      <c r="D10446" s="3" t="str">
        <f t="shared" si="328"/>
        <v>브론즈</v>
      </c>
      <c r="E10446" s="3">
        <v>3000</v>
      </c>
      <c r="F10446" s="2">
        <v>12</v>
      </c>
      <c r="G10446">
        <f>VLOOKUP(D10446, $M$2:Q10452, 5, FALSE)</f>
        <v>1.4999999999999999E-2</v>
      </c>
      <c r="H10446">
        <f t="shared" si="329"/>
        <v>8701.5</v>
      </c>
    </row>
    <row r="10447" spans="1:8" x14ac:dyDescent="0.45">
      <c r="A10447" s="2">
        <v>1</v>
      </c>
      <c r="B10447" s="2" t="s">
        <v>10450</v>
      </c>
      <c r="C10447" s="3">
        <v>0</v>
      </c>
      <c r="D10447" s="3" t="str">
        <f t="shared" si="328"/>
        <v>일반</v>
      </c>
      <c r="E10447" s="3">
        <v>0</v>
      </c>
      <c r="F10447" s="2">
        <v>2</v>
      </c>
      <c r="G10447">
        <f>VLOOKUP(D10447, $M$2:Q10453, 5, FALSE)</f>
        <v>0.01</v>
      </c>
      <c r="H10447">
        <f t="shared" si="329"/>
        <v>0</v>
      </c>
    </row>
    <row r="10448" spans="1:8" x14ac:dyDescent="0.45">
      <c r="A10448" s="2">
        <v>1</v>
      </c>
      <c r="B10448" s="2" t="s">
        <v>10451</v>
      </c>
      <c r="C10448" s="3">
        <v>336680</v>
      </c>
      <c r="D10448" s="3" t="str">
        <f t="shared" si="328"/>
        <v>브론즈</v>
      </c>
      <c r="E10448" s="3">
        <v>0</v>
      </c>
      <c r="F10448" s="2">
        <v>6</v>
      </c>
      <c r="G10448">
        <f>VLOOKUP(D10448, $M$2:Q10454, 5, FALSE)</f>
        <v>1.4999999999999999E-2</v>
      </c>
      <c r="H10448">
        <f t="shared" si="329"/>
        <v>5050.2</v>
      </c>
    </row>
    <row r="10449" spans="1:8" x14ac:dyDescent="0.45">
      <c r="A10449" s="2">
        <v>1</v>
      </c>
      <c r="B10449" s="2" t="s">
        <v>10452</v>
      </c>
      <c r="C10449" s="3">
        <v>27500</v>
      </c>
      <c r="D10449" s="3" t="str">
        <f t="shared" si="328"/>
        <v>일반</v>
      </c>
      <c r="E10449" s="3">
        <v>0</v>
      </c>
      <c r="F10449" s="2">
        <v>1</v>
      </c>
      <c r="G10449">
        <f>VLOOKUP(D10449, $M$2:Q10455, 5, FALSE)</f>
        <v>0.01</v>
      </c>
      <c r="H10449">
        <f t="shared" si="329"/>
        <v>275</v>
      </c>
    </row>
    <row r="10450" spans="1:8" x14ac:dyDescent="0.45">
      <c r="A10450" s="2">
        <v>1</v>
      </c>
      <c r="B10450" s="2" t="s">
        <v>10453</v>
      </c>
      <c r="C10450" s="3">
        <v>2657700</v>
      </c>
      <c r="D10450" s="3" t="str">
        <f t="shared" si="328"/>
        <v>실버</v>
      </c>
      <c r="E10450" s="3">
        <v>0</v>
      </c>
      <c r="F10450" s="2">
        <v>13</v>
      </c>
      <c r="G10450">
        <f>VLOOKUP(D10450, $M$2:Q10456, 5, FALSE)</f>
        <v>0.02</v>
      </c>
      <c r="H10450">
        <f t="shared" si="329"/>
        <v>53154</v>
      </c>
    </row>
    <row r="10451" spans="1:8" x14ac:dyDescent="0.45">
      <c r="A10451" s="2">
        <v>1</v>
      </c>
      <c r="B10451" s="2" t="s">
        <v>10454</v>
      </c>
      <c r="C10451" s="3">
        <v>0</v>
      </c>
      <c r="D10451" s="3" t="str">
        <f t="shared" si="328"/>
        <v>일반</v>
      </c>
      <c r="E10451" s="3">
        <v>0</v>
      </c>
      <c r="F10451" s="2">
        <v>2</v>
      </c>
      <c r="G10451">
        <f>VLOOKUP(D10451, $M$2:Q10457, 5, FALSE)</f>
        <v>0.01</v>
      </c>
      <c r="H10451">
        <f t="shared" si="329"/>
        <v>0</v>
      </c>
    </row>
    <row r="10452" spans="1:8" x14ac:dyDescent="0.45">
      <c r="A10452" s="2">
        <v>1</v>
      </c>
      <c r="B10452" s="2" t="s">
        <v>10455</v>
      </c>
      <c r="C10452" s="3">
        <v>111000</v>
      </c>
      <c r="D10452" s="3" t="str">
        <f t="shared" si="328"/>
        <v>일반</v>
      </c>
      <c r="E10452" s="3">
        <v>0</v>
      </c>
      <c r="F10452" s="2">
        <v>1</v>
      </c>
      <c r="G10452">
        <f>VLOOKUP(D10452, $M$2:Q10458, 5, FALSE)</f>
        <v>0.01</v>
      </c>
      <c r="H10452">
        <f t="shared" si="329"/>
        <v>1110</v>
      </c>
    </row>
    <row r="10453" spans="1:8" x14ac:dyDescent="0.45">
      <c r="A10453" s="2">
        <v>1</v>
      </c>
      <c r="B10453" s="2" t="s">
        <v>10456</v>
      </c>
      <c r="C10453" s="3">
        <v>0</v>
      </c>
      <c r="D10453" s="3" t="str">
        <f t="shared" si="328"/>
        <v>일반</v>
      </c>
      <c r="E10453" s="3">
        <v>0</v>
      </c>
      <c r="F10453" s="2">
        <v>1</v>
      </c>
      <c r="G10453">
        <f>VLOOKUP(D10453, $M$2:Q10459, 5, FALSE)</f>
        <v>0.01</v>
      </c>
      <c r="H10453">
        <f t="shared" si="329"/>
        <v>0</v>
      </c>
    </row>
    <row r="10454" spans="1:8" x14ac:dyDescent="0.45">
      <c r="A10454" s="2">
        <v>1</v>
      </c>
      <c r="B10454" s="2" t="s">
        <v>10457</v>
      </c>
      <c r="C10454" s="3">
        <v>234600</v>
      </c>
      <c r="D10454" s="3" t="str">
        <f t="shared" si="328"/>
        <v>일반</v>
      </c>
      <c r="E10454" s="3">
        <v>5828</v>
      </c>
      <c r="F10454" s="2">
        <v>14</v>
      </c>
      <c r="G10454">
        <f>VLOOKUP(D10454, $M$2:Q10460, 5, FALSE)</f>
        <v>0.01</v>
      </c>
      <c r="H10454">
        <f t="shared" si="329"/>
        <v>2346</v>
      </c>
    </row>
    <row r="10455" spans="1:8" x14ac:dyDescent="0.45">
      <c r="A10455" s="2">
        <v>1</v>
      </c>
      <c r="B10455" s="2" t="s">
        <v>10458</v>
      </c>
      <c r="C10455" s="3">
        <v>791000</v>
      </c>
      <c r="D10455" s="3" t="str">
        <f t="shared" si="328"/>
        <v>브론즈</v>
      </c>
      <c r="E10455" s="3">
        <v>0</v>
      </c>
      <c r="F10455" s="2">
        <v>13</v>
      </c>
      <c r="G10455">
        <f>VLOOKUP(D10455, $M$2:Q10461, 5, FALSE)</f>
        <v>1.4999999999999999E-2</v>
      </c>
      <c r="H10455">
        <f t="shared" si="329"/>
        <v>11865</v>
      </c>
    </row>
    <row r="10456" spans="1:8" x14ac:dyDescent="0.45">
      <c r="A10456" s="2">
        <v>1</v>
      </c>
      <c r="B10456" s="2" t="s">
        <v>10459</v>
      </c>
      <c r="C10456" s="3">
        <v>0</v>
      </c>
      <c r="D10456" s="3" t="str">
        <f t="shared" si="328"/>
        <v>일반</v>
      </c>
      <c r="E10456" s="3">
        <v>0</v>
      </c>
      <c r="F10456" s="2">
        <v>1</v>
      </c>
      <c r="G10456">
        <f>VLOOKUP(D10456, $M$2:Q10462, 5, FALSE)</f>
        <v>0.01</v>
      </c>
      <c r="H10456">
        <f t="shared" si="329"/>
        <v>0</v>
      </c>
    </row>
    <row r="10457" spans="1:8" x14ac:dyDescent="0.45">
      <c r="A10457" s="2">
        <v>1</v>
      </c>
      <c r="B10457" s="2" t="s">
        <v>10460</v>
      </c>
      <c r="C10457" s="3">
        <v>0</v>
      </c>
      <c r="D10457" s="3" t="str">
        <f t="shared" si="328"/>
        <v>일반</v>
      </c>
      <c r="E10457" s="3">
        <v>0</v>
      </c>
      <c r="F10457" s="2">
        <v>7</v>
      </c>
      <c r="G10457">
        <f>VLOOKUP(D10457, $M$2:Q10463, 5, FALSE)</f>
        <v>0.01</v>
      </c>
      <c r="H10457">
        <f t="shared" si="329"/>
        <v>0</v>
      </c>
    </row>
    <row r="10458" spans="1:8" x14ac:dyDescent="0.45">
      <c r="A10458" s="2">
        <v>1</v>
      </c>
      <c r="B10458" s="2" t="s">
        <v>10461</v>
      </c>
      <c r="C10458" s="3">
        <v>110900</v>
      </c>
      <c r="D10458" s="3" t="str">
        <f t="shared" si="328"/>
        <v>일반</v>
      </c>
      <c r="E10458" s="3">
        <v>0</v>
      </c>
      <c r="F10458" s="2">
        <v>12</v>
      </c>
      <c r="G10458">
        <f>VLOOKUP(D10458, $M$2:Q10464, 5, FALSE)</f>
        <v>0.01</v>
      </c>
      <c r="H10458">
        <f t="shared" si="329"/>
        <v>1109</v>
      </c>
    </row>
    <row r="10459" spans="1:8" x14ac:dyDescent="0.45">
      <c r="A10459" s="2">
        <v>1</v>
      </c>
      <c r="B10459" s="2" t="s">
        <v>10462</v>
      </c>
      <c r="C10459" s="3">
        <v>0</v>
      </c>
      <c r="D10459" s="3" t="str">
        <f t="shared" si="328"/>
        <v>일반</v>
      </c>
      <c r="E10459" s="3">
        <v>0</v>
      </c>
      <c r="F10459" s="2">
        <v>2</v>
      </c>
      <c r="G10459">
        <f>VLOOKUP(D10459, $M$2:Q10465, 5, FALSE)</f>
        <v>0.01</v>
      </c>
      <c r="H10459">
        <f t="shared" si="329"/>
        <v>0</v>
      </c>
    </row>
    <row r="10460" spans="1:8" x14ac:dyDescent="0.45">
      <c r="A10460" s="2">
        <v>1</v>
      </c>
      <c r="B10460" s="2" t="s">
        <v>10463</v>
      </c>
      <c r="C10460" s="3">
        <v>51300</v>
      </c>
      <c r="D10460" s="3" t="str">
        <f t="shared" si="328"/>
        <v>일반</v>
      </c>
      <c r="E10460" s="3">
        <v>0</v>
      </c>
      <c r="F10460" s="2">
        <v>3</v>
      </c>
      <c r="G10460">
        <f>VLOOKUP(D10460, $M$2:Q10466, 5, FALSE)</f>
        <v>0.01</v>
      </c>
      <c r="H10460">
        <f t="shared" si="329"/>
        <v>513</v>
      </c>
    </row>
    <row r="10461" spans="1:8" x14ac:dyDescent="0.45">
      <c r="A10461" s="2">
        <v>1</v>
      </c>
      <c r="B10461" s="2" t="s">
        <v>10464</v>
      </c>
      <c r="C10461" s="3">
        <v>110000</v>
      </c>
      <c r="D10461" s="3" t="str">
        <f t="shared" si="328"/>
        <v>일반</v>
      </c>
      <c r="E10461" s="3">
        <v>0</v>
      </c>
      <c r="F10461" s="2">
        <v>1</v>
      </c>
      <c r="G10461">
        <f>VLOOKUP(D10461, $M$2:Q10467, 5, FALSE)</f>
        <v>0.01</v>
      </c>
      <c r="H10461">
        <f t="shared" si="329"/>
        <v>1100</v>
      </c>
    </row>
    <row r="10462" spans="1:8" x14ac:dyDescent="0.45">
      <c r="A10462" s="2">
        <v>1</v>
      </c>
      <c r="B10462" s="2" t="s">
        <v>10465</v>
      </c>
      <c r="C10462" s="3">
        <v>0</v>
      </c>
      <c r="D10462" s="3" t="str">
        <f t="shared" si="328"/>
        <v>일반</v>
      </c>
      <c r="E10462" s="3">
        <v>0</v>
      </c>
      <c r="F10462" s="2">
        <v>1</v>
      </c>
      <c r="G10462">
        <f>VLOOKUP(D10462, $M$2:Q10468, 5, FALSE)</f>
        <v>0.01</v>
      </c>
      <c r="H10462">
        <f t="shared" si="329"/>
        <v>0</v>
      </c>
    </row>
    <row r="10463" spans="1:8" x14ac:dyDescent="0.45">
      <c r="A10463" s="2">
        <v>1</v>
      </c>
      <c r="B10463" s="2" t="s">
        <v>10466</v>
      </c>
      <c r="C10463" s="3">
        <v>607600</v>
      </c>
      <c r="D10463" s="3" t="str">
        <f t="shared" si="328"/>
        <v>브론즈</v>
      </c>
      <c r="E10463" s="3">
        <v>0</v>
      </c>
      <c r="F10463" s="2">
        <v>3</v>
      </c>
      <c r="G10463">
        <f>VLOOKUP(D10463, $M$2:Q10469, 5, FALSE)</f>
        <v>1.4999999999999999E-2</v>
      </c>
      <c r="H10463">
        <f t="shared" si="329"/>
        <v>9114</v>
      </c>
    </row>
    <row r="10464" spans="1:8" x14ac:dyDescent="0.45">
      <c r="A10464" s="2">
        <v>1</v>
      </c>
      <c r="B10464" s="2" t="s">
        <v>10467</v>
      </c>
      <c r="C10464" s="3">
        <v>30720</v>
      </c>
      <c r="D10464" s="3" t="str">
        <f t="shared" si="328"/>
        <v>일반</v>
      </c>
      <c r="E10464" s="3">
        <v>0</v>
      </c>
      <c r="F10464" s="2">
        <v>1</v>
      </c>
      <c r="G10464">
        <f>VLOOKUP(D10464, $M$2:Q10470, 5, FALSE)</f>
        <v>0.01</v>
      </c>
      <c r="H10464">
        <f t="shared" si="329"/>
        <v>307.2</v>
      </c>
    </row>
    <row r="10465" spans="1:8" x14ac:dyDescent="0.45">
      <c r="A10465" s="2">
        <v>1</v>
      </c>
      <c r="B10465" s="2" t="s">
        <v>10468</v>
      </c>
      <c r="C10465" s="3">
        <v>0</v>
      </c>
      <c r="D10465" s="3" t="str">
        <f t="shared" si="328"/>
        <v>일반</v>
      </c>
      <c r="E10465" s="3">
        <v>0</v>
      </c>
      <c r="F10465" s="2">
        <v>1</v>
      </c>
      <c r="G10465">
        <f>VLOOKUP(D10465, $M$2:Q10471, 5, FALSE)</f>
        <v>0.01</v>
      </c>
      <c r="H10465">
        <f t="shared" si="329"/>
        <v>0</v>
      </c>
    </row>
    <row r="10466" spans="1:8" x14ac:dyDescent="0.45">
      <c r="A10466" s="2">
        <v>1</v>
      </c>
      <c r="B10466" s="2" t="s">
        <v>10469</v>
      </c>
      <c r="C10466" s="3">
        <v>0</v>
      </c>
      <c r="D10466" s="3" t="str">
        <f t="shared" si="328"/>
        <v>일반</v>
      </c>
      <c r="E10466" s="3">
        <v>0</v>
      </c>
      <c r="F10466" s="2">
        <v>13</v>
      </c>
      <c r="G10466">
        <f>VLOOKUP(D10466, $M$2:Q10472, 5, FALSE)</f>
        <v>0.01</v>
      </c>
      <c r="H10466">
        <f t="shared" si="329"/>
        <v>0</v>
      </c>
    </row>
    <row r="10467" spans="1:8" x14ac:dyDescent="0.45">
      <c r="A10467" s="2">
        <v>1</v>
      </c>
      <c r="B10467" s="2" t="s">
        <v>10470</v>
      </c>
      <c r="C10467" s="3">
        <v>0</v>
      </c>
      <c r="D10467" s="3" t="str">
        <f t="shared" si="328"/>
        <v>일반</v>
      </c>
      <c r="E10467" s="3">
        <v>0</v>
      </c>
      <c r="F10467" s="2">
        <v>2</v>
      </c>
      <c r="G10467">
        <f>VLOOKUP(D10467, $M$2:Q10473, 5, FALSE)</f>
        <v>0.01</v>
      </c>
      <c r="H10467">
        <f t="shared" si="329"/>
        <v>0</v>
      </c>
    </row>
    <row r="10468" spans="1:8" x14ac:dyDescent="0.45">
      <c r="A10468" s="2">
        <v>1</v>
      </c>
      <c r="B10468" s="2" t="s">
        <v>10471</v>
      </c>
      <c r="C10468" s="3">
        <v>54600</v>
      </c>
      <c r="D10468" s="3" t="str">
        <f t="shared" si="328"/>
        <v>일반</v>
      </c>
      <c r="E10468" s="3">
        <v>0</v>
      </c>
      <c r="F10468" s="2">
        <v>3</v>
      </c>
      <c r="G10468">
        <f>VLOOKUP(D10468, $M$2:Q10474, 5, FALSE)</f>
        <v>0.01</v>
      </c>
      <c r="H10468">
        <f t="shared" si="329"/>
        <v>546</v>
      </c>
    </row>
    <row r="10469" spans="1:8" x14ac:dyDescent="0.45">
      <c r="A10469" s="2">
        <v>1</v>
      </c>
      <c r="B10469" s="2" t="s">
        <v>10472</v>
      </c>
      <c r="C10469" s="3">
        <v>146000</v>
      </c>
      <c r="D10469" s="3" t="str">
        <f t="shared" si="328"/>
        <v>일반</v>
      </c>
      <c r="E10469" s="3">
        <v>0</v>
      </c>
      <c r="F10469" s="2">
        <v>3</v>
      </c>
      <c r="G10469">
        <f>VLOOKUP(D10469, $M$2:Q10475, 5, FALSE)</f>
        <v>0.01</v>
      </c>
      <c r="H10469">
        <f t="shared" si="329"/>
        <v>1460</v>
      </c>
    </row>
    <row r="10470" spans="1:8" x14ac:dyDescent="0.45">
      <c r="A10470" s="2">
        <v>1</v>
      </c>
      <c r="B10470" s="2" t="s">
        <v>10473</v>
      </c>
      <c r="C10470" s="3">
        <v>0</v>
      </c>
      <c r="D10470" s="3" t="str">
        <f t="shared" si="328"/>
        <v>일반</v>
      </c>
      <c r="E10470" s="3">
        <v>0</v>
      </c>
      <c r="F10470" s="2">
        <v>5</v>
      </c>
      <c r="G10470">
        <f>VLOOKUP(D10470, $M$2:Q10476, 5, FALSE)</f>
        <v>0.01</v>
      </c>
      <c r="H10470">
        <f t="shared" si="329"/>
        <v>0</v>
      </c>
    </row>
    <row r="10471" spans="1:8" x14ac:dyDescent="0.45">
      <c r="A10471" s="2">
        <v>1</v>
      </c>
      <c r="B10471" s="2" t="s">
        <v>10474</v>
      </c>
      <c r="C10471" s="3">
        <v>0</v>
      </c>
      <c r="D10471" s="3" t="str">
        <f t="shared" si="328"/>
        <v>일반</v>
      </c>
      <c r="E10471" s="3">
        <v>0</v>
      </c>
      <c r="F10471" s="2">
        <v>13</v>
      </c>
      <c r="G10471">
        <f>VLOOKUP(D10471, $M$2:Q10477, 5, FALSE)</f>
        <v>0.01</v>
      </c>
      <c r="H10471">
        <f t="shared" si="329"/>
        <v>0</v>
      </c>
    </row>
    <row r="10472" spans="1:8" x14ac:dyDescent="0.45">
      <c r="A10472" s="2">
        <v>1</v>
      </c>
      <c r="B10472" s="2" t="s">
        <v>10475</v>
      </c>
      <c r="C10472" s="3">
        <v>131620</v>
      </c>
      <c r="D10472" s="3" t="str">
        <f t="shared" si="328"/>
        <v>일반</v>
      </c>
      <c r="E10472" s="3">
        <v>0</v>
      </c>
      <c r="F10472" s="2">
        <v>2</v>
      </c>
      <c r="G10472">
        <f>VLOOKUP(D10472, $M$2:Q10478, 5, FALSE)</f>
        <v>0.01</v>
      </c>
      <c r="H10472">
        <f t="shared" si="329"/>
        <v>1316.2</v>
      </c>
    </row>
    <row r="10473" spans="1:8" x14ac:dyDescent="0.45">
      <c r="A10473" s="2">
        <v>1</v>
      </c>
      <c r="B10473" s="2" t="s">
        <v>10476</v>
      </c>
      <c r="C10473" s="3">
        <v>150940</v>
      </c>
      <c r="D10473" s="3" t="str">
        <f t="shared" si="328"/>
        <v>일반</v>
      </c>
      <c r="E10473" s="3">
        <v>0</v>
      </c>
      <c r="F10473" s="2">
        <v>1</v>
      </c>
      <c r="G10473">
        <f>VLOOKUP(D10473, $M$2:Q10479, 5, FALSE)</f>
        <v>0.01</v>
      </c>
      <c r="H10473">
        <f t="shared" si="329"/>
        <v>1509.4</v>
      </c>
    </row>
    <row r="10474" spans="1:8" x14ac:dyDescent="0.45">
      <c r="A10474" s="2">
        <v>1</v>
      </c>
      <c r="B10474" s="2" t="s">
        <v>10477</v>
      </c>
      <c r="C10474" s="3">
        <v>2870202</v>
      </c>
      <c r="D10474" s="3" t="str">
        <f t="shared" si="328"/>
        <v>실버</v>
      </c>
      <c r="E10474" s="3">
        <v>5580</v>
      </c>
      <c r="F10474" s="2">
        <v>30</v>
      </c>
      <c r="G10474">
        <f>VLOOKUP(D10474, $M$2:Q10480, 5, FALSE)</f>
        <v>0.02</v>
      </c>
      <c r="H10474">
        <f t="shared" si="329"/>
        <v>57404.04</v>
      </c>
    </row>
    <row r="10475" spans="1:8" x14ac:dyDescent="0.45">
      <c r="A10475" s="2">
        <v>1</v>
      </c>
      <c r="B10475" s="2" t="s">
        <v>10478</v>
      </c>
      <c r="C10475" s="3">
        <v>126000</v>
      </c>
      <c r="D10475" s="3" t="str">
        <f t="shared" si="328"/>
        <v>일반</v>
      </c>
      <c r="E10475" s="3">
        <v>0</v>
      </c>
      <c r="F10475" s="2">
        <v>2</v>
      </c>
      <c r="G10475">
        <f>VLOOKUP(D10475, $M$2:Q10481, 5, FALSE)</f>
        <v>0.01</v>
      </c>
      <c r="H10475">
        <f t="shared" si="329"/>
        <v>1260</v>
      </c>
    </row>
    <row r="10476" spans="1:8" x14ac:dyDescent="0.45">
      <c r="A10476" s="2">
        <v>1</v>
      </c>
      <c r="B10476" s="2" t="s">
        <v>10479</v>
      </c>
      <c r="C10476" s="3">
        <v>0</v>
      </c>
      <c r="D10476" s="3" t="str">
        <f t="shared" si="328"/>
        <v>일반</v>
      </c>
      <c r="E10476" s="3">
        <v>0</v>
      </c>
      <c r="F10476" s="2">
        <v>1</v>
      </c>
      <c r="G10476">
        <f>VLOOKUP(D10476, $M$2:Q10482, 5, FALSE)</f>
        <v>0.01</v>
      </c>
      <c r="H10476">
        <f t="shared" si="329"/>
        <v>0</v>
      </c>
    </row>
    <row r="10477" spans="1:8" x14ac:dyDescent="0.45">
      <c r="A10477" s="2">
        <v>1</v>
      </c>
      <c r="B10477" s="2" t="s">
        <v>10480</v>
      </c>
      <c r="C10477" s="3">
        <v>116000</v>
      </c>
      <c r="D10477" s="3" t="str">
        <f t="shared" si="328"/>
        <v>일반</v>
      </c>
      <c r="E10477" s="3">
        <v>0</v>
      </c>
      <c r="F10477" s="2">
        <v>4</v>
      </c>
      <c r="G10477">
        <f>VLOOKUP(D10477, $M$2:Q10483, 5, FALSE)</f>
        <v>0.01</v>
      </c>
      <c r="H10477">
        <f t="shared" si="329"/>
        <v>1160</v>
      </c>
    </row>
    <row r="10478" spans="1:8" x14ac:dyDescent="0.45">
      <c r="A10478" s="2">
        <v>1</v>
      </c>
      <c r="B10478" s="2" t="s">
        <v>10481</v>
      </c>
      <c r="C10478" s="3">
        <v>0</v>
      </c>
      <c r="D10478" s="3" t="str">
        <f t="shared" si="328"/>
        <v>일반</v>
      </c>
      <c r="E10478" s="3">
        <v>0</v>
      </c>
      <c r="F10478" s="2">
        <v>3</v>
      </c>
      <c r="G10478">
        <f>VLOOKUP(D10478, $M$2:Q10484, 5, FALSE)</f>
        <v>0.01</v>
      </c>
      <c r="H10478">
        <f t="shared" si="329"/>
        <v>0</v>
      </c>
    </row>
    <row r="10479" spans="1:8" x14ac:dyDescent="0.45">
      <c r="A10479" s="2">
        <v>1</v>
      </c>
      <c r="B10479" s="2" t="s">
        <v>10482</v>
      </c>
      <c r="C10479" s="3">
        <v>0</v>
      </c>
      <c r="D10479" s="3" t="str">
        <f t="shared" si="328"/>
        <v>일반</v>
      </c>
      <c r="E10479" s="3">
        <v>0</v>
      </c>
      <c r="F10479" s="2">
        <v>1</v>
      </c>
      <c r="G10479">
        <f>VLOOKUP(D10479, $M$2:Q10485, 5, FALSE)</f>
        <v>0.01</v>
      </c>
      <c r="H10479">
        <f t="shared" si="329"/>
        <v>0</v>
      </c>
    </row>
    <row r="10480" spans="1:8" x14ac:dyDescent="0.45">
      <c r="A10480" s="2">
        <v>1</v>
      </c>
      <c r="B10480" s="2" t="s">
        <v>10483</v>
      </c>
      <c r="C10480" s="3">
        <v>170600</v>
      </c>
      <c r="D10480" s="3" t="str">
        <f t="shared" si="328"/>
        <v>일반</v>
      </c>
      <c r="E10480" s="3">
        <v>0</v>
      </c>
      <c r="F10480" s="2">
        <v>3</v>
      </c>
      <c r="G10480">
        <f>VLOOKUP(D10480, $M$2:Q10486, 5, FALSE)</f>
        <v>0.01</v>
      </c>
      <c r="H10480">
        <f t="shared" si="329"/>
        <v>1706</v>
      </c>
    </row>
    <row r="10481" spans="1:8" x14ac:dyDescent="0.45">
      <c r="A10481" s="2">
        <v>1</v>
      </c>
      <c r="B10481" s="2" t="s">
        <v>10484</v>
      </c>
      <c r="C10481" s="3">
        <v>0</v>
      </c>
      <c r="D10481" s="3" t="str">
        <f t="shared" si="328"/>
        <v>일반</v>
      </c>
      <c r="E10481" s="3">
        <v>0</v>
      </c>
      <c r="F10481" s="2">
        <v>8</v>
      </c>
      <c r="G10481">
        <f>VLOOKUP(D10481, $M$2:Q10487, 5, FALSE)</f>
        <v>0.01</v>
      </c>
      <c r="H10481">
        <f t="shared" si="329"/>
        <v>0</v>
      </c>
    </row>
    <row r="10482" spans="1:8" x14ac:dyDescent="0.45">
      <c r="A10482" s="2">
        <v>1</v>
      </c>
      <c r="B10482" s="2" t="s">
        <v>10485</v>
      </c>
      <c r="C10482" s="3">
        <v>62000</v>
      </c>
      <c r="D10482" s="3" t="str">
        <f t="shared" si="328"/>
        <v>일반</v>
      </c>
      <c r="E10482" s="3">
        <v>0</v>
      </c>
      <c r="F10482" s="2">
        <v>4</v>
      </c>
      <c r="G10482">
        <f>VLOOKUP(D10482, $M$2:Q10488, 5, FALSE)</f>
        <v>0.01</v>
      </c>
      <c r="H10482">
        <f t="shared" si="329"/>
        <v>620</v>
      </c>
    </row>
    <row r="10483" spans="1:8" x14ac:dyDescent="0.45">
      <c r="A10483" s="2">
        <v>1</v>
      </c>
      <c r="B10483" s="2" t="s">
        <v>10486</v>
      </c>
      <c r="C10483" s="3">
        <v>0</v>
      </c>
      <c r="D10483" s="3" t="str">
        <f t="shared" si="328"/>
        <v>일반</v>
      </c>
      <c r="E10483" s="3">
        <v>0</v>
      </c>
      <c r="F10483" s="2">
        <v>1</v>
      </c>
      <c r="G10483">
        <f>VLOOKUP(D10483, $M$2:Q10489, 5, FALSE)</f>
        <v>0.01</v>
      </c>
      <c r="H10483">
        <f t="shared" si="329"/>
        <v>0</v>
      </c>
    </row>
    <row r="10484" spans="1:8" x14ac:dyDescent="0.45">
      <c r="A10484" s="2">
        <v>1</v>
      </c>
      <c r="B10484" s="2" t="s">
        <v>10487</v>
      </c>
      <c r="C10484" s="3">
        <v>0</v>
      </c>
      <c r="D10484" s="3" t="str">
        <f t="shared" si="328"/>
        <v>일반</v>
      </c>
      <c r="E10484" s="3">
        <v>0</v>
      </c>
      <c r="F10484" s="2">
        <v>8</v>
      </c>
      <c r="G10484">
        <f>VLOOKUP(D10484, $M$2:Q10490, 5, FALSE)</f>
        <v>0.01</v>
      </c>
      <c r="H10484">
        <f t="shared" si="329"/>
        <v>0</v>
      </c>
    </row>
    <row r="10485" spans="1:8" x14ac:dyDescent="0.45">
      <c r="A10485" s="2">
        <v>1</v>
      </c>
      <c r="B10485" s="2" t="s">
        <v>10488</v>
      </c>
      <c r="C10485" s="3">
        <v>0</v>
      </c>
      <c r="D10485" s="3" t="str">
        <f t="shared" si="328"/>
        <v>일반</v>
      </c>
      <c r="E10485" s="3">
        <v>0</v>
      </c>
      <c r="F10485" s="2">
        <v>1</v>
      </c>
      <c r="G10485">
        <f>VLOOKUP(D10485, $M$2:Q10491, 5, FALSE)</f>
        <v>0.01</v>
      </c>
      <c r="H10485">
        <f t="shared" si="329"/>
        <v>0</v>
      </c>
    </row>
    <row r="10486" spans="1:8" x14ac:dyDescent="0.45">
      <c r="A10486" s="2">
        <v>1</v>
      </c>
      <c r="B10486" s="2" t="s">
        <v>10489</v>
      </c>
      <c r="C10486" s="3">
        <v>21480</v>
      </c>
      <c r="D10486" s="3" t="str">
        <f t="shared" si="328"/>
        <v>일반</v>
      </c>
      <c r="E10486" s="3">
        <v>0</v>
      </c>
      <c r="F10486" s="2">
        <v>4</v>
      </c>
      <c r="G10486">
        <f>VLOOKUP(D10486, $M$2:Q10492, 5, FALSE)</f>
        <v>0.01</v>
      </c>
      <c r="H10486">
        <f t="shared" si="329"/>
        <v>214.8</v>
      </c>
    </row>
    <row r="10487" spans="1:8" x14ac:dyDescent="0.45">
      <c r="A10487" s="2">
        <v>1</v>
      </c>
      <c r="B10487" s="2" t="s">
        <v>10490</v>
      </c>
      <c r="C10487" s="3">
        <v>493364</v>
      </c>
      <c r="D10487" s="3" t="str">
        <f t="shared" si="328"/>
        <v>브론즈</v>
      </c>
      <c r="E10487" s="3">
        <v>0</v>
      </c>
      <c r="F10487" s="2">
        <v>9</v>
      </c>
      <c r="G10487">
        <f>VLOOKUP(D10487, $M$2:Q10493, 5, FALSE)</f>
        <v>1.4999999999999999E-2</v>
      </c>
      <c r="H10487">
        <f t="shared" si="329"/>
        <v>7400.46</v>
      </c>
    </row>
    <row r="10488" spans="1:8" x14ac:dyDescent="0.45">
      <c r="A10488" s="2">
        <v>1</v>
      </c>
      <c r="B10488" s="2" t="s">
        <v>10491</v>
      </c>
      <c r="C10488" s="3">
        <v>0</v>
      </c>
      <c r="D10488" s="3" t="str">
        <f t="shared" si="328"/>
        <v>일반</v>
      </c>
      <c r="E10488" s="3">
        <v>0</v>
      </c>
      <c r="F10488" s="2">
        <v>2</v>
      </c>
      <c r="G10488">
        <f>VLOOKUP(D10488, $M$2:Q10494, 5, FALSE)</f>
        <v>0.01</v>
      </c>
      <c r="H10488">
        <f t="shared" si="329"/>
        <v>0</v>
      </c>
    </row>
    <row r="10489" spans="1:8" x14ac:dyDescent="0.45">
      <c r="A10489" s="2">
        <v>1</v>
      </c>
      <c r="B10489" s="2" t="s">
        <v>10492</v>
      </c>
      <c r="C10489" s="3">
        <v>114800</v>
      </c>
      <c r="D10489" s="3" t="str">
        <f t="shared" si="328"/>
        <v>일반</v>
      </c>
      <c r="E10489" s="3">
        <v>0</v>
      </c>
      <c r="F10489" s="2">
        <v>3</v>
      </c>
      <c r="G10489">
        <f>VLOOKUP(D10489, $M$2:Q10495, 5, FALSE)</f>
        <v>0.01</v>
      </c>
      <c r="H10489">
        <f t="shared" si="329"/>
        <v>1148</v>
      </c>
    </row>
    <row r="10490" spans="1:8" x14ac:dyDescent="0.45">
      <c r="A10490" s="2">
        <v>1</v>
      </c>
      <c r="B10490" s="2" t="s">
        <v>10493</v>
      </c>
      <c r="C10490" s="3">
        <v>772280</v>
      </c>
      <c r="D10490" s="3" t="str">
        <f t="shared" si="328"/>
        <v>브론즈</v>
      </c>
      <c r="E10490" s="3">
        <v>0</v>
      </c>
      <c r="F10490" s="2">
        <v>35</v>
      </c>
      <c r="G10490">
        <f>VLOOKUP(D10490, $M$2:Q10496, 5, FALSE)</f>
        <v>1.4999999999999999E-2</v>
      </c>
      <c r="H10490">
        <f t="shared" si="329"/>
        <v>11584.199999999999</v>
      </c>
    </row>
    <row r="10491" spans="1:8" x14ac:dyDescent="0.45">
      <c r="A10491" s="2">
        <v>1</v>
      </c>
      <c r="B10491" s="2" t="s">
        <v>10494</v>
      </c>
      <c r="C10491" s="3">
        <v>304810</v>
      </c>
      <c r="D10491" s="3" t="str">
        <f t="shared" si="328"/>
        <v>브론즈</v>
      </c>
      <c r="E10491" s="3">
        <v>0</v>
      </c>
      <c r="F10491" s="2">
        <v>11</v>
      </c>
      <c r="G10491">
        <f>VLOOKUP(D10491, $M$2:Q10497, 5, FALSE)</f>
        <v>1.4999999999999999E-2</v>
      </c>
      <c r="H10491">
        <f t="shared" si="329"/>
        <v>4572.1499999999996</v>
      </c>
    </row>
    <row r="10492" spans="1:8" x14ac:dyDescent="0.45">
      <c r="A10492" s="2">
        <v>1</v>
      </c>
      <c r="B10492" s="2" t="s">
        <v>10495</v>
      </c>
      <c r="C10492" s="3">
        <v>453100</v>
      </c>
      <c r="D10492" s="3" t="str">
        <f t="shared" si="328"/>
        <v>브론즈</v>
      </c>
      <c r="E10492" s="3">
        <v>0</v>
      </c>
      <c r="F10492" s="2">
        <v>4</v>
      </c>
      <c r="G10492">
        <f>VLOOKUP(D10492, $M$2:Q10498, 5, FALSE)</f>
        <v>1.4999999999999999E-2</v>
      </c>
      <c r="H10492">
        <f t="shared" si="329"/>
        <v>6796.5</v>
      </c>
    </row>
    <row r="10493" spans="1:8" x14ac:dyDescent="0.45">
      <c r="A10493" s="2">
        <v>1</v>
      </c>
      <c r="B10493" s="2" t="s">
        <v>10496</v>
      </c>
      <c r="C10493" s="3">
        <v>0</v>
      </c>
      <c r="D10493" s="3" t="str">
        <f t="shared" si="328"/>
        <v>일반</v>
      </c>
      <c r="E10493" s="3">
        <v>0</v>
      </c>
      <c r="F10493" s="2">
        <v>4</v>
      </c>
      <c r="G10493">
        <f>VLOOKUP(D10493, $M$2:Q10499, 5, FALSE)</f>
        <v>0.01</v>
      </c>
      <c r="H10493">
        <f t="shared" si="329"/>
        <v>0</v>
      </c>
    </row>
    <row r="10494" spans="1:8" x14ac:dyDescent="0.45">
      <c r="A10494" s="2">
        <v>1</v>
      </c>
      <c r="B10494" s="2" t="s">
        <v>10497</v>
      </c>
      <c r="C10494" s="3">
        <v>54600</v>
      </c>
      <c r="D10494" s="3" t="str">
        <f t="shared" si="328"/>
        <v>일반</v>
      </c>
      <c r="E10494" s="3">
        <v>0</v>
      </c>
      <c r="F10494" s="2">
        <v>2</v>
      </c>
      <c r="G10494">
        <f>VLOOKUP(D10494, $M$2:Q10500, 5, FALSE)</f>
        <v>0.01</v>
      </c>
      <c r="H10494">
        <f t="shared" si="329"/>
        <v>546</v>
      </c>
    </row>
    <row r="10495" spans="1:8" x14ac:dyDescent="0.45">
      <c r="A10495" s="2">
        <v>1</v>
      </c>
      <c r="B10495" s="2" t="s">
        <v>10498</v>
      </c>
      <c r="C10495" s="3">
        <v>163000</v>
      </c>
      <c r="D10495" s="3" t="str">
        <f t="shared" si="328"/>
        <v>일반</v>
      </c>
      <c r="E10495" s="3">
        <v>0</v>
      </c>
      <c r="F10495" s="2">
        <v>6</v>
      </c>
      <c r="G10495">
        <f>VLOOKUP(D10495, $M$2:Q10501, 5, FALSE)</f>
        <v>0.01</v>
      </c>
      <c r="H10495">
        <f t="shared" si="329"/>
        <v>1630</v>
      </c>
    </row>
    <row r="10496" spans="1:8" x14ac:dyDescent="0.45">
      <c r="A10496" s="2">
        <v>1</v>
      </c>
      <c r="B10496" s="2" t="s">
        <v>10499</v>
      </c>
      <c r="C10496" s="3">
        <v>0</v>
      </c>
      <c r="D10496" s="3" t="str">
        <f t="shared" si="328"/>
        <v>일반</v>
      </c>
      <c r="E10496" s="3">
        <v>0</v>
      </c>
      <c r="F10496" s="2">
        <v>2</v>
      </c>
      <c r="G10496">
        <f>VLOOKUP(D10496, $M$2:Q10502, 5, FALSE)</f>
        <v>0.01</v>
      </c>
      <c r="H10496">
        <f t="shared" si="329"/>
        <v>0</v>
      </c>
    </row>
    <row r="10497" spans="1:8" x14ac:dyDescent="0.45">
      <c r="A10497" s="2">
        <v>1</v>
      </c>
      <c r="B10497" s="2" t="s">
        <v>10500</v>
      </c>
      <c r="C10497" s="3">
        <v>54600</v>
      </c>
      <c r="D10497" s="3" t="str">
        <f t="shared" si="328"/>
        <v>일반</v>
      </c>
      <c r="E10497" s="3">
        <v>0</v>
      </c>
      <c r="F10497" s="2">
        <v>3</v>
      </c>
      <c r="G10497">
        <f>VLOOKUP(D10497, $M$2:Q10503, 5, FALSE)</f>
        <v>0.01</v>
      </c>
      <c r="H10497">
        <f t="shared" si="329"/>
        <v>546</v>
      </c>
    </row>
    <row r="10498" spans="1:8" x14ac:dyDescent="0.45">
      <c r="A10498" s="2">
        <v>1</v>
      </c>
      <c r="B10498" s="2" t="s">
        <v>10501</v>
      </c>
      <c r="C10498" s="3">
        <v>0</v>
      </c>
      <c r="D10498" s="3" t="str">
        <f t="shared" si="328"/>
        <v>일반</v>
      </c>
      <c r="E10498" s="3">
        <v>0</v>
      </c>
      <c r="F10498" s="2">
        <v>10</v>
      </c>
      <c r="G10498">
        <f>VLOOKUP(D10498, $M$2:Q10504, 5, FALSE)</f>
        <v>0.01</v>
      </c>
      <c r="H10498">
        <f t="shared" si="329"/>
        <v>0</v>
      </c>
    </row>
    <row r="10499" spans="1:8" x14ac:dyDescent="0.45">
      <c r="A10499" s="2">
        <v>1</v>
      </c>
      <c r="B10499" s="2" t="s">
        <v>10502</v>
      </c>
      <c r="C10499" s="3">
        <v>51300</v>
      </c>
      <c r="D10499" s="3" t="str">
        <f t="shared" ref="D10499:D10562" si="330">LOOKUP(C10499, $N$2:$N$13, $M$2:$M$13)</f>
        <v>일반</v>
      </c>
      <c r="E10499" s="3">
        <v>0</v>
      </c>
      <c r="F10499" s="2">
        <v>2</v>
      </c>
      <c r="G10499">
        <f>VLOOKUP(D10499, $M$2:Q10505, 5, FALSE)</f>
        <v>0.01</v>
      </c>
      <c r="H10499">
        <f t="shared" ref="H10499:H10562" si="331">C10499*G10499</f>
        <v>513</v>
      </c>
    </row>
    <row r="10500" spans="1:8" x14ac:dyDescent="0.45">
      <c r="A10500" s="2">
        <v>1</v>
      </c>
      <c r="B10500" s="2" t="s">
        <v>10503</v>
      </c>
      <c r="C10500" s="3">
        <v>307600</v>
      </c>
      <c r="D10500" s="3" t="str">
        <f t="shared" si="330"/>
        <v>브론즈</v>
      </c>
      <c r="E10500" s="3">
        <v>0</v>
      </c>
      <c r="F10500" s="2">
        <v>4</v>
      </c>
      <c r="G10500">
        <f>VLOOKUP(D10500, $M$2:Q10506, 5, FALSE)</f>
        <v>1.4999999999999999E-2</v>
      </c>
      <c r="H10500">
        <f t="shared" si="331"/>
        <v>4614</v>
      </c>
    </row>
    <row r="10501" spans="1:8" x14ac:dyDescent="0.45">
      <c r="A10501" s="2">
        <v>1</v>
      </c>
      <c r="B10501" s="2" t="s">
        <v>10504</v>
      </c>
      <c r="C10501" s="3">
        <v>0</v>
      </c>
      <c r="D10501" s="3" t="str">
        <f t="shared" si="330"/>
        <v>일반</v>
      </c>
      <c r="E10501" s="3">
        <v>0</v>
      </c>
      <c r="F10501" s="2">
        <v>7</v>
      </c>
      <c r="G10501">
        <f>VLOOKUP(D10501, $M$2:Q10507, 5, FALSE)</f>
        <v>0.01</v>
      </c>
      <c r="H10501">
        <f t="shared" si="331"/>
        <v>0</v>
      </c>
    </row>
    <row r="10502" spans="1:8" x14ac:dyDescent="0.45">
      <c r="A10502" s="2">
        <v>1</v>
      </c>
      <c r="B10502" s="2" t="s">
        <v>10505</v>
      </c>
      <c r="C10502" s="3">
        <v>0</v>
      </c>
      <c r="D10502" s="3" t="str">
        <f t="shared" si="330"/>
        <v>일반</v>
      </c>
      <c r="E10502" s="3">
        <v>0</v>
      </c>
      <c r="F10502" s="2">
        <v>1</v>
      </c>
      <c r="G10502">
        <f>VLOOKUP(D10502, $M$2:Q10508, 5, FALSE)</f>
        <v>0.01</v>
      </c>
      <c r="H10502">
        <f t="shared" si="331"/>
        <v>0</v>
      </c>
    </row>
    <row r="10503" spans="1:8" x14ac:dyDescent="0.45">
      <c r="A10503" s="2">
        <v>1</v>
      </c>
      <c r="B10503" s="2" t="s">
        <v>10506</v>
      </c>
      <c r="C10503" s="3">
        <v>0</v>
      </c>
      <c r="D10503" s="3" t="str">
        <f t="shared" si="330"/>
        <v>일반</v>
      </c>
      <c r="E10503" s="3">
        <v>0</v>
      </c>
      <c r="F10503" s="2">
        <v>3</v>
      </c>
      <c r="G10503">
        <f>VLOOKUP(D10503, $M$2:Q10509, 5, FALSE)</f>
        <v>0.01</v>
      </c>
      <c r="H10503">
        <f t="shared" si="331"/>
        <v>0</v>
      </c>
    </row>
    <row r="10504" spans="1:8" x14ac:dyDescent="0.45">
      <c r="A10504" s="2">
        <v>1</v>
      </c>
      <c r="B10504" s="2" t="s">
        <v>10507</v>
      </c>
      <c r="C10504" s="3">
        <v>0</v>
      </c>
      <c r="D10504" s="3" t="str">
        <f t="shared" si="330"/>
        <v>일반</v>
      </c>
      <c r="E10504" s="3">
        <v>0</v>
      </c>
      <c r="F10504" s="2">
        <v>2</v>
      </c>
      <c r="G10504">
        <f>VLOOKUP(D10504, $M$2:Q10510, 5, FALSE)</f>
        <v>0.01</v>
      </c>
      <c r="H10504">
        <f t="shared" si="331"/>
        <v>0</v>
      </c>
    </row>
    <row r="10505" spans="1:8" x14ac:dyDescent="0.45">
      <c r="A10505" s="2">
        <v>1</v>
      </c>
      <c r="B10505" s="2" t="s">
        <v>10508</v>
      </c>
      <c r="C10505" s="3">
        <v>51000</v>
      </c>
      <c r="D10505" s="3" t="str">
        <f t="shared" si="330"/>
        <v>일반</v>
      </c>
      <c r="E10505" s="3">
        <v>480</v>
      </c>
      <c r="F10505" s="2">
        <v>2</v>
      </c>
      <c r="G10505">
        <f>VLOOKUP(D10505, $M$2:Q10511, 5, FALSE)</f>
        <v>0.01</v>
      </c>
      <c r="H10505">
        <f t="shared" si="331"/>
        <v>510</v>
      </c>
    </row>
    <row r="10506" spans="1:8" x14ac:dyDescent="0.45">
      <c r="A10506" s="2">
        <v>1</v>
      </c>
      <c r="B10506" s="2" t="s">
        <v>10509</v>
      </c>
      <c r="C10506" s="3">
        <v>99000</v>
      </c>
      <c r="D10506" s="3" t="str">
        <f t="shared" si="330"/>
        <v>일반</v>
      </c>
      <c r="E10506" s="3">
        <v>0</v>
      </c>
      <c r="F10506" s="2">
        <v>1</v>
      </c>
      <c r="G10506">
        <f>VLOOKUP(D10506, $M$2:Q10512, 5, FALSE)</f>
        <v>0.01</v>
      </c>
      <c r="H10506">
        <f t="shared" si="331"/>
        <v>990</v>
      </c>
    </row>
    <row r="10507" spans="1:8" x14ac:dyDescent="0.45">
      <c r="A10507" s="2">
        <v>1</v>
      </c>
      <c r="B10507" s="2" t="s">
        <v>10510</v>
      </c>
      <c r="C10507" s="3">
        <v>3329973</v>
      </c>
      <c r="D10507" s="3" t="str">
        <f t="shared" si="330"/>
        <v>골드</v>
      </c>
      <c r="E10507" s="3">
        <v>4039</v>
      </c>
      <c r="F10507" s="2">
        <v>300</v>
      </c>
      <c r="G10507">
        <f>VLOOKUP(D10507, $M$2:Q10513, 5, FALSE)</f>
        <v>0.03</v>
      </c>
      <c r="H10507">
        <f t="shared" si="331"/>
        <v>99899.19</v>
      </c>
    </row>
    <row r="10508" spans="1:8" x14ac:dyDescent="0.45">
      <c r="A10508" s="2">
        <v>1</v>
      </c>
      <c r="B10508" s="2" t="s">
        <v>10511</v>
      </c>
      <c r="C10508" s="3">
        <v>1020800</v>
      </c>
      <c r="D10508" s="3" t="str">
        <f t="shared" si="330"/>
        <v>실버</v>
      </c>
      <c r="E10508" s="3">
        <v>0</v>
      </c>
      <c r="F10508" s="2">
        <v>4</v>
      </c>
      <c r="G10508">
        <f>VLOOKUP(D10508, $M$2:Q10514, 5, FALSE)</f>
        <v>0.02</v>
      </c>
      <c r="H10508">
        <f t="shared" si="331"/>
        <v>20416</v>
      </c>
    </row>
    <row r="10509" spans="1:8" x14ac:dyDescent="0.45">
      <c r="A10509" s="2">
        <v>1</v>
      </c>
      <c r="B10509" s="2" t="s">
        <v>10512</v>
      </c>
      <c r="C10509" s="3">
        <v>110600</v>
      </c>
      <c r="D10509" s="3" t="str">
        <f t="shared" si="330"/>
        <v>일반</v>
      </c>
      <c r="E10509" s="3">
        <v>0</v>
      </c>
      <c r="F10509" s="2">
        <v>8</v>
      </c>
      <c r="G10509">
        <f>VLOOKUP(D10509, $M$2:Q10515, 5, FALSE)</f>
        <v>0.01</v>
      </c>
      <c r="H10509">
        <f t="shared" si="331"/>
        <v>1106</v>
      </c>
    </row>
    <row r="10510" spans="1:8" x14ac:dyDescent="0.45">
      <c r="A10510" s="2">
        <v>1</v>
      </c>
      <c r="B10510" s="2" t="s">
        <v>10513</v>
      </c>
      <c r="C10510" s="3">
        <v>0</v>
      </c>
      <c r="D10510" s="3" t="str">
        <f t="shared" si="330"/>
        <v>일반</v>
      </c>
      <c r="E10510" s="3">
        <v>0</v>
      </c>
      <c r="F10510" s="2">
        <v>5</v>
      </c>
      <c r="G10510">
        <f>VLOOKUP(D10510, $M$2:Q10516, 5, FALSE)</f>
        <v>0.01</v>
      </c>
      <c r="H10510">
        <f t="shared" si="331"/>
        <v>0</v>
      </c>
    </row>
    <row r="10511" spans="1:8" x14ac:dyDescent="0.45">
      <c r="A10511" s="2">
        <v>1</v>
      </c>
      <c r="B10511" s="2" t="s">
        <v>10514</v>
      </c>
      <c r="C10511" s="3">
        <v>0</v>
      </c>
      <c r="D10511" s="3" t="str">
        <f t="shared" si="330"/>
        <v>일반</v>
      </c>
      <c r="E10511" s="3">
        <v>0</v>
      </c>
      <c r="F10511" s="2">
        <v>4</v>
      </c>
      <c r="G10511">
        <f>VLOOKUP(D10511, $M$2:Q10517, 5, FALSE)</f>
        <v>0.01</v>
      </c>
      <c r="H10511">
        <f t="shared" si="331"/>
        <v>0</v>
      </c>
    </row>
    <row r="10512" spans="1:8" x14ac:dyDescent="0.45">
      <c r="A10512" s="2">
        <v>1</v>
      </c>
      <c r="B10512" s="2" t="s">
        <v>10515</v>
      </c>
      <c r="C10512" s="3">
        <v>0</v>
      </c>
      <c r="D10512" s="3" t="str">
        <f t="shared" si="330"/>
        <v>일반</v>
      </c>
      <c r="E10512" s="3">
        <v>0</v>
      </c>
      <c r="F10512" s="2">
        <v>7</v>
      </c>
      <c r="G10512">
        <f>VLOOKUP(D10512, $M$2:Q10518, 5, FALSE)</f>
        <v>0.01</v>
      </c>
      <c r="H10512">
        <f t="shared" si="331"/>
        <v>0</v>
      </c>
    </row>
    <row r="10513" spans="1:8" x14ac:dyDescent="0.45">
      <c r="A10513" s="2">
        <v>1</v>
      </c>
      <c r="B10513" s="2" t="s">
        <v>10516</v>
      </c>
      <c r="C10513" s="3">
        <v>0</v>
      </c>
      <c r="D10513" s="3" t="str">
        <f t="shared" si="330"/>
        <v>일반</v>
      </c>
      <c r="E10513" s="3">
        <v>0</v>
      </c>
      <c r="F10513" s="2">
        <v>4</v>
      </c>
      <c r="G10513">
        <f>VLOOKUP(D10513, $M$2:Q10519, 5, FALSE)</f>
        <v>0.01</v>
      </c>
      <c r="H10513">
        <f t="shared" si="331"/>
        <v>0</v>
      </c>
    </row>
    <row r="10514" spans="1:8" x14ac:dyDescent="0.45">
      <c r="A10514" s="2">
        <v>1</v>
      </c>
      <c r="B10514" s="2" t="s">
        <v>10517</v>
      </c>
      <c r="C10514" s="3">
        <v>1462390</v>
      </c>
      <c r="D10514" s="3" t="str">
        <f t="shared" si="330"/>
        <v>실버</v>
      </c>
      <c r="E10514" s="3">
        <v>2966</v>
      </c>
      <c r="F10514" s="2">
        <v>56</v>
      </c>
      <c r="G10514">
        <f>VLOOKUP(D10514, $M$2:Q10520, 5, FALSE)</f>
        <v>0.02</v>
      </c>
      <c r="H10514">
        <f t="shared" si="331"/>
        <v>29247.8</v>
      </c>
    </row>
    <row r="10515" spans="1:8" x14ac:dyDescent="0.45">
      <c r="A10515" s="2">
        <v>1</v>
      </c>
      <c r="B10515" s="2" t="s">
        <v>10518</v>
      </c>
      <c r="C10515" s="3">
        <v>0</v>
      </c>
      <c r="D10515" s="3" t="str">
        <f t="shared" si="330"/>
        <v>일반</v>
      </c>
      <c r="E10515" s="3">
        <v>0</v>
      </c>
      <c r="F10515" s="2">
        <v>2</v>
      </c>
      <c r="G10515">
        <f>VLOOKUP(D10515, $M$2:Q10521, 5, FALSE)</f>
        <v>0.01</v>
      </c>
      <c r="H10515">
        <f t="shared" si="331"/>
        <v>0</v>
      </c>
    </row>
    <row r="10516" spans="1:8" x14ac:dyDescent="0.45">
      <c r="A10516" s="2">
        <v>1</v>
      </c>
      <c r="B10516" s="2" t="s">
        <v>10519</v>
      </c>
      <c r="C10516" s="3">
        <v>62400</v>
      </c>
      <c r="D10516" s="3" t="str">
        <f t="shared" si="330"/>
        <v>일반</v>
      </c>
      <c r="E10516" s="3">
        <v>0</v>
      </c>
      <c r="F10516" s="2">
        <v>6</v>
      </c>
      <c r="G10516">
        <f>VLOOKUP(D10516, $M$2:Q10522, 5, FALSE)</f>
        <v>0.01</v>
      </c>
      <c r="H10516">
        <f t="shared" si="331"/>
        <v>624</v>
      </c>
    </row>
    <row r="10517" spans="1:8" x14ac:dyDescent="0.45">
      <c r="A10517" s="2">
        <v>1</v>
      </c>
      <c r="B10517" s="2" t="s">
        <v>10520</v>
      </c>
      <c r="C10517" s="3">
        <v>51300</v>
      </c>
      <c r="D10517" s="3" t="str">
        <f t="shared" si="330"/>
        <v>일반</v>
      </c>
      <c r="E10517" s="3">
        <v>0</v>
      </c>
      <c r="F10517" s="2">
        <v>1</v>
      </c>
      <c r="G10517">
        <f>VLOOKUP(D10517, $M$2:Q10523, 5, FALSE)</f>
        <v>0.01</v>
      </c>
      <c r="H10517">
        <f t="shared" si="331"/>
        <v>513</v>
      </c>
    </row>
    <row r="10518" spans="1:8" x14ac:dyDescent="0.45">
      <c r="A10518" s="2">
        <v>1</v>
      </c>
      <c r="B10518" s="2" t="s">
        <v>10521</v>
      </c>
      <c r="C10518" s="3">
        <v>768300</v>
      </c>
      <c r="D10518" s="3" t="str">
        <f t="shared" si="330"/>
        <v>브론즈</v>
      </c>
      <c r="E10518" s="3">
        <v>0</v>
      </c>
      <c r="F10518" s="2">
        <v>6</v>
      </c>
      <c r="G10518">
        <f>VLOOKUP(D10518, $M$2:Q10524, 5, FALSE)</f>
        <v>1.4999999999999999E-2</v>
      </c>
      <c r="H10518">
        <f t="shared" si="331"/>
        <v>11524.5</v>
      </c>
    </row>
    <row r="10519" spans="1:8" x14ac:dyDescent="0.45">
      <c r="A10519" s="2">
        <v>1</v>
      </c>
      <c r="B10519" s="2" t="s">
        <v>10522</v>
      </c>
      <c r="C10519" s="3">
        <v>1130781</v>
      </c>
      <c r="D10519" s="3" t="str">
        <f t="shared" si="330"/>
        <v>실버</v>
      </c>
      <c r="E10519" s="3">
        <v>4274</v>
      </c>
      <c r="F10519" s="2">
        <v>32</v>
      </c>
      <c r="G10519">
        <f>VLOOKUP(D10519, $M$2:Q10525, 5, FALSE)</f>
        <v>0.02</v>
      </c>
      <c r="H10519">
        <f t="shared" si="331"/>
        <v>22615.62</v>
      </c>
    </row>
    <row r="10520" spans="1:8" x14ac:dyDescent="0.45">
      <c r="A10520" s="2">
        <v>1</v>
      </c>
      <c r="B10520" s="2" t="s">
        <v>10523</v>
      </c>
      <c r="C10520" s="3">
        <v>0</v>
      </c>
      <c r="D10520" s="3" t="str">
        <f t="shared" si="330"/>
        <v>일반</v>
      </c>
      <c r="E10520" s="3">
        <v>0</v>
      </c>
      <c r="F10520" s="2">
        <v>6</v>
      </c>
      <c r="G10520">
        <f>VLOOKUP(D10520, $M$2:Q10526, 5, FALSE)</f>
        <v>0.01</v>
      </c>
      <c r="H10520">
        <f t="shared" si="331"/>
        <v>0</v>
      </c>
    </row>
    <row r="10521" spans="1:8" x14ac:dyDescent="0.45">
      <c r="A10521" s="2">
        <v>1</v>
      </c>
      <c r="B10521" s="2" t="s">
        <v>10524</v>
      </c>
      <c r="C10521" s="3">
        <v>146000</v>
      </c>
      <c r="D10521" s="3" t="str">
        <f t="shared" si="330"/>
        <v>일반</v>
      </c>
      <c r="E10521" s="3">
        <v>0</v>
      </c>
      <c r="F10521" s="2">
        <v>8</v>
      </c>
      <c r="G10521">
        <f>VLOOKUP(D10521, $M$2:Q10527, 5, FALSE)</f>
        <v>0.01</v>
      </c>
      <c r="H10521">
        <f t="shared" si="331"/>
        <v>1460</v>
      </c>
    </row>
    <row r="10522" spans="1:8" x14ac:dyDescent="0.45">
      <c r="A10522" s="2">
        <v>1</v>
      </c>
      <c r="B10522" s="2" t="s">
        <v>10525</v>
      </c>
      <c r="C10522" s="3">
        <v>240000</v>
      </c>
      <c r="D10522" s="3" t="str">
        <f t="shared" si="330"/>
        <v>일반</v>
      </c>
      <c r="E10522" s="3">
        <v>0</v>
      </c>
      <c r="F10522" s="2">
        <v>1</v>
      </c>
      <c r="G10522">
        <f>VLOOKUP(D10522, $M$2:Q10528, 5, FALSE)</f>
        <v>0.01</v>
      </c>
      <c r="H10522">
        <f t="shared" si="331"/>
        <v>2400</v>
      </c>
    </row>
    <row r="10523" spans="1:8" x14ac:dyDescent="0.45">
      <c r="A10523" s="2">
        <v>1</v>
      </c>
      <c r="B10523" s="2" t="s">
        <v>10526</v>
      </c>
      <c r="C10523" s="3">
        <v>269000</v>
      </c>
      <c r="D10523" s="3" t="str">
        <f t="shared" si="330"/>
        <v>일반</v>
      </c>
      <c r="E10523" s="3">
        <v>0</v>
      </c>
      <c r="F10523" s="2">
        <v>1</v>
      </c>
      <c r="G10523">
        <f>VLOOKUP(D10523, $M$2:Q10529, 5, FALSE)</f>
        <v>0.01</v>
      </c>
      <c r="H10523">
        <f t="shared" si="331"/>
        <v>2690</v>
      </c>
    </row>
    <row r="10524" spans="1:8" x14ac:dyDescent="0.45">
      <c r="A10524" s="2">
        <v>1</v>
      </c>
      <c r="B10524" s="2" t="s">
        <v>10527</v>
      </c>
      <c r="C10524" s="3">
        <v>88000</v>
      </c>
      <c r="D10524" s="3" t="str">
        <f t="shared" si="330"/>
        <v>일반</v>
      </c>
      <c r="E10524" s="3">
        <v>880</v>
      </c>
      <c r="F10524" s="2">
        <v>6</v>
      </c>
      <c r="G10524">
        <f>VLOOKUP(D10524, $M$2:Q10530, 5, FALSE)</f>
        <v>0.01</v>
      </c>
      <c r="H10524">
        <f t="shared" si="331"/>
        <v>880</v>
      </c>
    </row>
    <row r="10525" spans="1:8" x14ac:dyDescent="0.45">
      <c r="A10525" s="2">
        <v>1</v>
      </c>
      <c r="B10525" s="2" t="s">
        <v>10528</v>
      </c>
      <c r="C10525" s="3">
        <v>248000</v>
      </c>
      <c r="D10525" s="3" t="str">
        <f t="shared" si="330"/>
        <v>일반</v>
      </c>
      <c r="E10525" s="3">
        <v>2480</v>
      </c>
      <c r="F10525" s="2">
        <v>5</v>
      </c>
      <c r="G10525">
        <f>VLOOKUP(D10525, $M$2:Q10531, 5, FALSE)</f>
        <v>0.01</v>
      </c>
      <c r="H10525">
        <f t="shared" si="331"/>
        <v>2480</v>
      </c>
    </row>
    <row r="10526" spans="1:8" x14ac:dyDescent="0.45">
      <c r="A10526" s="2">
        <v>1</v>
      </c>
      <c r="B10526" s="2" t="s">
        <v>10529</v>
      </c>
      <c r="C10526" s="3">
        <v>0</v>
      </c>
      <c r="D10526" s="3" t="str">
        <f t="shared" si="330"/>
        <v>일반</v>
      </c>
      <c r="E10526" s="3">
        <v>0</v>
      </c>
      <c r="F10526" s="2">
        <v>1</v>
      </c>
      <c r="G10526">
        <f>VLOOKUP(D10526, $M$2:Q10532, 5, FALSE)</f>
        <v>0.01</v>
      </c>
      <c r="H10526">
        <f t="shared" si="331"/>
        <v>0</v>
      </c>
    </row>
    <row r="10527" spans="1:8" x14ac:dyDescent="0.45">
      <c r="A10527" s="2">
        <v>1</v>
      </c>
      <c r="B10527" s="2" t="s">
        <v>10530</v>
      </c>
      <c r="C10527" s="3">
        <v>639400</v>
      </c>
      <c r="D10527" s="3" t="str">
        <f t="shared" si="330"/>
        <v>브론즈</v>
      </c>
      <c r="E10527" s="3">
        <v>0</v>
      </c>
      <c r="F10527" s="2">
        <v>3</v>
      </c>
      <c r="G10527">
        <f>VLOOKUP(D10527, $M$2:Q10533, 5, FALSE)</f>
        <v>1.4999999999999999E-2</v>
      </c>
      <c r="H10527">
        <f t="shared" si="331"/>
        <v>9591</v>
      </c>
    </row>
    <row r="10528" spans="1:8" x14ac:dyDescent="0.45">
      <c r="A10528" s="2">
        <v>1</v>
      </c>
      <c r="B10528" s="2" t="s">
        <v>10531</v>
      </c>
      <c r="C10528" s="3">
        <v>482000</v>
      </c>
      <c r="D10528" s="3" t="str">
        <f t="shared" si="330"/>
        <v>브론즈</v>
      </c>
      <c r="E10528" s="3">
        <v>0</v>
      </c>
      <c r="F10528" s="2">
        <v>4</v>
      </c>
      <c r="G10528">
        <f>VLOOKUP(D10528, $M$2:Q10534, 5, FALSE)</f>
        <v>1.4999999999999999E-2</v>
      </c>
      <c r="H10528">
        <f t="shared" si="331"/>
        <v>7230</v>
      </c>
    </row>
    <row r="10529" spans="1:8" x14ac:dyDescent="0.45">
      <c r="A10529" s="2">
        <v>1</v>
      </c>
      <c r="B10529" s="2" t="s">
        <v>10532</v>
      </c>
      <c r="C10529" s="3">
        <v>98470</v>
      </c>
      <c r="D10529" s="3" t="str">
        <f t="shared" si="330"/>
        <v>일반</v>
      </c>
      <c r="E10529" s="3">
        <v>0</v>
      </c>
      <c r="F10529" s="2">
        <v>6</v>
      </c>
      <c r="G10529">
        <f>VLOOKUP(D10529, $M$2:Q10535, 5, FALSE)</f>
        <v>0.01</v>
      </c>
      <c r="H10529">
        <f t="shared" si="331"/>
        <v>984.7</v>
      </c>
    </row>
    <row r="10530" spans="1:8" x14ac:dyDescent="0.45">
      <c r="A10530" s="2">
        <v>1</v>
      </c>
      <c r="B10530" s="2" t="s">
        <v>10533</v>
      </c>
      <c r="C10530" s="3">
        <v>406200</v>
      </c>
      <c r="D10530" s="3" t="str">
        <f t="shared" si="330"/>
        <v>브론즈</v>
      </c>
      <c r="E10530" s="3">
        <v>0</v>
      </c>
      <c r="F10530" s="2">
        <v>4</v>
      </c>
      <c r="G10530">
        <f>VLOOKUP(D10530, $M$2:Q10536, 5, FALSE)</f>
        <v>1.4999999999999999E-2</v>
      </c>
      <c r="H10530">
        <f t="shared" si="331"/>
        <v>6093</v>
      </c>
    </row>
    <row r="10531" spans="1:8" x14ac:dyDescent="0.45">
      <c r="A10531" s="2">
        <v>1</v>
      </c>
      <c r="B10531" s="2" t="s">
        <v>10534</v>
      </c>
      <c r="C10531" s="3">
        <v>0</v>
      </c>
      <c r="D10531" s="3" t="str">
        <f t="shared" si="330"/>
        <v>일반</v>
      </c>
      <c r="E10531" s="3">
        <v>0</v>
      </c>
      <c r="F10531" s="2">
        <v>2</v>
      </c>
      <c r="G10531">
        <f>VLOOKUP(D10531, $M$2:Q10537, 5, FALSE)</f>
        <v>0.01</v>
      </c>
      <c r="H10531">
        <f t="shared" si="331"/>
        <v>0</v>
      </c>
    </row>
    <row r="10532" spans="1:8" x14ac:dyDescent="0.45">
      <c r="A10532" s="2">
        <v>1</v>
      </c>
      <c r="B10532" s="2" t="s">
        <v>10535</v>
      </c>
      <c r="C10532" s="3">
        <v>155580</v>
      </c>
      <c r="D10532" s="3" t="str">
        <f t="shared" si="330"/>
        <v>일반</v>
      </c>
      <c r="E10532" s="3">
        <v>0</v>
      </c>
      <c r="F10532" s="2">
        <v>5</v>
      </c>
      <c r="G10532">
        <f>VLOOKUP(D10532, $M$2:Q10538, 5, FALSE)</f>
        <v>0.01</v>
      </c>
      <c r="H10532">
        <f t="shared" si="331"/>
        <v>1555.8</v>
      </c>
    </row>
    <row r="10533" spans="1:8" x14ac:dyDescent="0.45">
      <c r="A10533" s="2">
        <v>1</v>
      </c>
      <c r="B10533" s="2" t="s">
        <v>10536</v>
      </c>
      <c r="C10533" s="3">
        <v>442095</v>
      </c>
      <c r="D10533" s="3" t="str">
        <f t="shared" si="330"/>
        <v>브론즈</v>
      </c>
      <c r="E10533" s="3">
        <v>1000</v>
      </c>
      <c r="F10533" s="2">
        <v>239</v>
      </c>
      <c r="G10533">
        <f>VLOOKUP(D10533, $M$2:Q10539, 5, FALSE)</f>
        <v>1.4999999999999999E-2</v>
      </c>
      <c r="H10533">
        <f t="shared" si="331"/>
        <v>6631.4250000000002</v>
      </c>
    </row>
    <row r="10534" spans="1:8" x14ac:dyDescent="0.45">
      <c r="A10534" s="2">
        <v>1</v>
      </c>
      <c r="B10534" s="2" t="s">
        <v>10537</v>
      </c>
      <c r="C10534" s="3">
        <v>195635</v>
      </c>
      <c r="D10534" s="3" t="str">
        <f t="shared" si="330"/>
        <v>일반</v>
      </c>
      <c r="E10534" s="3">
        <v>0</v>
      </c>
      <c r="F10534" s="2">
        <v>5</v>
      </c>
      <c r="G10534">
        <f>VLOOKUP(D10534, $M$2:Q10540, 5, FALSE)</f>
        <v>0.01</v>
      </c>
      <c r="H10534">
        <f t="shared" si="331"/>
        <v>1956.3500000000001</v>
      </c>
    </row>
    <row r="10535" spans="1:8" x14ac:dyDescent="0.45">
      <c r="A10535" s="2">
        <v>1</v>
      </c>
      <c r="B10535" s="2" t="s">
        <v>10538</v>
      </c>
      <c r="C10535" s="3">
        <v>558160</v>
      </c>
      <c r="D10535" s="3" t="str">
        <f t="shared" si="330"/>
        <v>브론즈</v>
      </c>
      <c r="E10535" s="3">
        <v>760</v>
      </c>
      <c r="F10535" s="2">
        <v>6</v>
      </c>
      <c r="G10535">
        <f>VLOOKUP(D10535, $M$2:Q10541, 5, FALSE)</f>
        <v>1.4999999999999999E-2</v>
      </c>
      <c r="H10535">
        <f t="shared" si="331"/>
        <v>8372.4</v>
      </c>
    </row>
    <row r="10536" spans="1:8" x14ac:dyDescent="0.45">
      <c r="A10536" s="2">
        <v>1</v>
      </c>
      <c r="B10536" s="2" t="s">
        <v>10539</v>
      </c>
      <c r="C10536" s="3">
        <v>114000</v>
      </c>
      <c r="D10536" s="3" t="str">
        <f t="shared" si="330"/>
        <v>일반</v>
      </c>
      <c r="E10536" s="3">
        <v>0</v>
      </c>
      <c r="F10536" s="2">
        <v>1</v>
      </c>
      <c r="G10536">
        <f>VLOOKUP(D10536, $M$2:Q10542, 5, FALSE)</f>
        <v>0.01</v>
      </c>
      <c r="H10536">
        <f t="shared" si="331"/>
        <v>1140</v>
      </c>
    </row>
    <row r="10537" spans="1:8" x14ac:dyDescent="0.45">
      <c r="A10537" s="2">
        <v>1</v>
      </c>
      <c r="B10537" s="2" t="s">
        <v>10540</v>
      </c>
      <c r="C10537" s="3">
        <v>164400</v>
      </c>
      <c r="D10537" s="3" t="str">
        <f t="shared" si="330"/>
        <v>일반</v>
      </c>
      <c r="E10537" s="3">
        <v>0</v>
      </c>
      <c r="F10537" s="2">
        <v>1</v>
      </c>
      <c r="G10537">
        <f>VLOOKUP(D10537, $M$2:Q10543, 5, FALSE)</f>
        <v>0.01</v>
      </c>
      <c r="H10537">
        <f t="shared" si="331"/>
        <v>1644</v>
      </c>
    </row>
    <row r="10538" spans="1:8" x14ac:dyDescent="0.45">
      <c r="A10538" s="2">
        <v>1</v>
      </c>
      <c r="B10538" s="2" t="s">
        <v>10541</v>
      </c>
      <c r="C10538" s="3">
        <v>0</v>
      </c>
      <c r="D10538" s="3" t="str">
        <f t="shared" si="330"/>
        <v>일반</v>
      </c>
      <c r="E10538" s="3">
        <v>0</v>
      </c>
      <c r="F10538" s="2">
        <v>2</v>
      </c>
      <c r="G10538">
        <f>VLOOKUP(D10538, $M$2:Q10544, 5, FALSE)</f>
        <v>0.01</v>
      </c>
      <c r="H10538">
        <f t="shared" si="331"/>
        <v>0</v>
      </c>
    </row>
    <row r="10539" spans="1:8" x14ac:dyDescent="0.45">
      <c r="A10539" s="2">
        <v>1</v>
      </c>
      <c r="B10539" s="2" t="s">
        <v>10542</v>
      </c>
      <c r="C10539" s="3">
        <v>0</v>
      </c>
      <c r="D10539" s="3" t="str">
        <f t="shared" si="330"/>
        <v>일반</v>
      </c>
      <c r="E10539" s="3">
        <v>0</v>
      </c>
      <c r="F10539" s="2">
        <v>1</v>
      </c>
      <c r="G10539">
        <f>VLOOKUP(D10539, $M$2:Q10545, 5, FALSE)</f>
        <v>0.01</v>
      </c>
      <c r="H10539">
        <f t="shared" si="331"/>
        <v>0</v>
      </c>
    </row>
    <row r="10540" spans="1:8" x14ac:dyDescent="0.45">
      <c r="A10540" s="2">
        <v>1</v>
      </c>
      <c r="B10540" s="2" t="s">
        <v>10543</v>
      </c>
      <c r="C10540" s="3">
        <v>0</v>
      </c>
      <c r="D10540" s="3" t="str">
        <f t="shared" si="330"/>
        <v>일반</v>
      </c>
      <c r="E10540" s="3">
        <v>0</v>
      </c>
      <c r="F10540" s="2">
        <v>1</v>
      </c>
      <c r="G10540">
        <f>VLOOKUP(D10540, $M$2:Q10546, 5, FALSE)</f>
        <v>0.01</v>
      </c>
      <c r="H10540">
        <f t="shared" si="331"/>
        <v>0</v>
      </c>
    </row>
    <row r="10541" spans="1:8" x14ac:dyDescent="0.45">
      <c r="A10541" s="2">
        <v>1</v>
      </c>
      <c r="B10541" s="2" t="s">
        <v>10544</v>
      </c>
      <c r="C10541" s="3">
        <v>0</v>
      </c>
      <c r="D10541" s="3" t="str">
        <f t="shared" si="330"/>
        <v>일반</v>
      </c>
      <c r="E10541" s="3">
        <v>0</v>
      </c>
      <c r="F10541" s="2">
        <v>1</v>
      </c>
      <c r="G10541">
        <f>VLOOKUP(D10541, $M$2:Q10547, 5, FALSE)</f>
        <v>0.01</v>
      </c>
      <c r="H10541">
        <f t="shared" si="331"/>
        <v>0</v>
      </c>
    </row>
    <row r="10542" spans="1:8" x14ac:dyDescent="0.45">
      <c r="A10542" s="2">
        <v>1</v>
      </c>
      <c r="B10542" s="2" t="s">
        <v>10545</v>
      </c>
      <c r="C10542" s="3">
        <v>363240</v>
      </c>
      <c r="D10542" s="3" t="str">
        <f t="shared" si="330"/>
        <v>브론즈</v>
      </c>
      <c r="E10542" s="3">
        <v>0</v>
      </c>
      <c r="F10542" s="2">
        <v>67</v>
      </c>
      <c r="G10542">
        <f>VLOOKUP(D10542, $M$2:Q10548, 5, FALSE)</f>
        <v>1.4999999999999999E-2</v>
      </c>
      <c r="H10542">
        <f t="shared" si="331"/>
        <v>5448.5999999999995</v>
      </c>
    </row>
    <row r="10543" spans="1:8" x14ac:dyDescent="0.45">
      <c r="A10543" s="2">
        <v>1</v>
      </c>
      <c r="B10543" s="2" t="s">
        <v>10546</v>
      </c>
      <c r="C10543" s="3">
        <v>124800</v>
      </c>
      <c r="D10543" s="3" t="str">
        <f t="shared" si="330"/>
        <v>일반</v>
      </c>
      <c r="E10543" s="3">
        <v>0</v>
      </c>
      <c r="F10543" s="2">
        <v>1</v>
      </c>
      <c r="G10543">
        <f>VLOOKUP(D10543, $M$2:Q10549, 5, FALSE)</f>
        <v>0.01</v>
      </c>
      <c r="H10543">
        <f t="shared" si="331"/>
        <v>1248</v>
      </c>
    </row>
    <row r="10544" spans="1:8" x14ac:dyDescent="0.45">
      <c r="A10544" s="2">
        <v>1</v>
      </c>
      <c r="B10544" s="2" t="s">
        <v>10547</v>
      </c>
      <c r="C10544" s="3">
        <v>64270</v>
      </c>
      <c r="D10544" s="3" t="str">
        <f t="shared" si="330"/>
        <v>일반</v>
      </c>
      <c r="E10544" s="3">
        <v>0</v>
      </c>
      <c r="F10544" s="2">
        <v>11</v>
      </c>
      <c r="G10544">
        <f>VLOOKUP(D10544, $M$2:Q10550, 5, FALSE)</f>
        <v>0.01</v>
      </c>
      <c r="H10544">
        <f t="shared" si="331"/>
        <v>642.70000000000005</v>
      </c>
    </row>
    <row r="10545" spans="1:8" x14ac:dyDescent="0.45">
      <c r="A10545" s="2">
        <v>1</v>
      </c>
      <c r="B10545" s="2" t="s">
        <v>10548</v>
      </c>
      <c r="C10545" s="3">
        <v>0</v>
      </c>
      <c r="D10545" s="3" t="str">
        <f t="shared" si="330"/>
        <v>일반</v>
      </c>
      <c r="E10545" s="3">
        <v>0</v>
      </c>
      <c r="F10545" s="2">
        <v>1</v>
      </c>
      <c r="G10545">
        <f>VLOOKUP(D10545, $M$2:Q10551, 5, FALSE)</f>
        <v>0.01</v>
      </c>
      <c r="H10545">
        <f t="shared" si="331"/>
        <v>0</v>
      </c>
    </row>
    <row r="10546" spans="1:8" x14ac:dyDescent="0.45">
      <c r="A10546" s="2">
        <v>1</v>
      </c>
      <c r="B10546" s="2" t="s">
        <v>10549</v>
      </c>
      <c r="C10546" s="3">
        <v>0</v>
      </c>
      <c r="D10546" s="3" t="str">
        <f t="shared" si="330"/>
        <v>일반</v>
      </c>
      <c r="E10546" s="3">
        <v>0</v>
      </c>
      <c r="F10546" s="2">
        <v>1</v>
      </c>
      <c r="G10546">
        <f>VLOOKUP(D10546, $M$2:Q10552, 5, FALSE)</f>
        <v>0.01</v>
      </c>
      <c r="H10546">
        <f t="shared" si="331"/>
        <v>0</v>
      </c>
    </row>
    <row r="10547" spans="1:8" x14ac:dyDescent="0.45">
      <c r="A10547" s="2">
        <v>1</v>
      </c>
      <c r="B10547" s="2" t="s">
        <v>10550</v>
      </c>
      <c r="C10547" s="3">
        <v>0</v>
      </c>
      <c r="D10547" s="3" t="str">
        <f t="shared" si="330"/>
        <v>일반</v>
      </c>
      <c r="E10547" s="3">
        <v>0</v>
      </c>
      <c r="F10547" s="2">
        <v>1</v>
      </c>
      <c r="G10547">
        <f>VLOOKUP(D10547, $M$2:Q10553, 5, FALSE)</f>
        <v>0.01</v>
      </c>
      <c r="H10547">
        <f t="shared" si="331"/>
        <v>0</v>
      </c>
    </row>
    <row r="10548" spans="1:8" x14ac:dyDescent="0.45">
      <c r="A10548" s="2">
        <v>1</v>
      </c>
      <c r="B10548" s="2" t="s">
        <v>10551</v>
      </c>
      <c r="C10548" s="3">
        <v>29400</v>
      </c>
      <c r="D10548" s="3" t="str">
        <f t="shared" si="330"/>
        <v>일반</v>
      </c>
      <c r="E10548" s="3">
        <v>0</v>
      </c>
      <c r="F10548" s="2">
        <v>2</v>
      </c>
      <c r="G10548">
        <f>VLOOKUP(D10548, $M$2:Q10554, 5, FALSE)</f>
        <v>0.01</v>
      </c>
      <c r="H10548">
        <f t="shared" si="331"/>
        <v>294</v>
      </c>
    </row>
    <row r="10549" spans="1:8" x14ac:dyDescent="0.45">
      <c r="A10549" s="2">
        <v>1</v>
      </c>
      <c r="B10549" s="2" t="s">
        <v>10552</v>
      </c>
      <c r="C10549" s="3">
        <v>2931142</v>
      </c>
      <c r="D10549" s="3" t="str">
        <f t="shared" si="330"/>
        <v>실버</v>
      </c>
      <c r="E10549" s="3">
        <v>1230</v>
      </c>
      <c r="F10549" s="2">
        <v>53</v>
      </c>
      <c r="G10549">
        <f>VLOOKUP(D10549, $M$2:Q10555, 5, FALSE)</f>
        <v>0.02</v>
      </c>
      <c r="H10549">
        <f t="shared" si="331"/>
        <v>58622.840000000004</v>
      </c>
    </row>
    <row r="10550" spans="1:8" x14ac:dyDescent="0.45">
      <c r="A10550" s="2">
        <v>1</v>
      </c>
      <c r="B10550" s="2" t="s">
        <v>10553</v>
      </c>
      <c r="C10550" s="3">
        <v>0</v>
      </c>
      <c r="D10550" s="3" t="str">
        <f t="shared" si="330"/>
        <v>일반</v>
      </c>
      <c r="E10550" s="3">
        <v>0</v>
      </c>
      <c r="F10550" s="2">
        <v>1</v>
      </c>
      <c r="G10550">
        <f>VLOOKUP(D10550, $M$2:Q10556, 5, FALSE)</f>
        <v>0.01</v>
      </c>
      <c r="H10550">
        <f t="shared" si="331"/>
        <v>0</v>
      </c>
    </row>
    <row r="10551" spans="1:8" x14ac:dyDescent="0.45">
      <c r="A10551" s="2">
        <v>1</v>
      </c>
      <c r="B10551" s="2" t="s">
        <v>10554</v>
      </c>
      <c r="C10551" s="3">
        <v>89000</v>
      </c>
      <c r="D10551" s="3" t="str">
        <f t="shared" si="330"/>
        <v>일반</v>
      </c>
      <c r="E10551" s="3">
        <v>0</v>
      </c>
      <c r="F10551" s="2">
        <v>1</v>
      </c>
      <c r="G10551">
        <f>VLOOKUP(D10551, $M$2:Q10557, 5, FALSE)</f>
        <v>0.01</v>
      </c>
      <c r="H10551">
        <f t="shared" si="331"/>
        <v>890</v>
      </c>
    </row>
    <row r="10552" spans="1:8" x14ac:dyDescent="0.45">
      <c r="A10552" s="2">
        <v>1</v>
      </c>
      <c r="B10552" s="2" t="s">
        <v>10555</v>
      </c>
      <c r="C10552" s="3">
        <v>49400</v>
      </c>
      <c r="D10552" s="3" t="str">
        <f t="shared" si="330"/>
        <v>일반</v>
      </c>
      <c r="E10552" s="3">
        <v>0</v>
      </c>
      <c r="F10552" s="2">
        <v>1</v>
      </c>
      <c r="G10552">
        <f>VLOOKUP(D10552, $M$2:Q10558, 5, FALSE)</f>
        <v>0.01</v>
      </c>
      <c r="H10552">
        <f t="shared" si="331"/>
        <v>494</v>
      </c>
    </row>
    <row r="10553" spans="1:8" x14ac:dyDescent="0.45">
      <c r="A10553" s="2">
        <v>1</v>
      </c>
      <c r="B10553" s="2" t="s">
        <v>10556</v>
      </c>
      <c r="C10553" s="3">
        <v>0</v>
      </c>
      <c r="D10553" s="3" t="str">
        <f t="shared" si="330"/>
        <v>일반</v>
      </c>
      <c r="E10553" s="3">
        <v>0</v>
      </c>
      <c r="F10553" s="2">
        <v>1</v>
      </c>
      <c r="G10553">
        <f>VLOOKUP(D10553, $M$2:Q10559, 5, FALSE)</f>
        <v>0.01</v>
      </c>
      <c r="H10553">
        <f t="shared" si="331"/>
        <v>0</v>
      </c>
    </row>
    <row r="10554" spans="1:8" x14ac:dyDescent="0.45">
      <c r="A10554" s="2">
        <v>1</v>
      </c>
      <c r="B10554" s="2" t="s">
        <v>10557</v>
      </c>
      <c r="C10554" s="3">
        <v>69600</v>
      </c>
      <c r="D10554" s="3" t="str">
        <f t="shared" si="330"/>
        <v>일반</v>
      </c>
      <c r="E10554" s="3">
        <v>0</v>
      </c>
      <c r="F10554" s="2">
        <v>5</v>
      </c>
      <c r="G10554">
        <f>VLOOKUP(D10554, $M$2:Q10560, 5, FALSE)</f>
        <v>0.01</v>
      </c>
      <c r="H10554">
        <f t="shared" si="331"/>
        <v>696</v>
      </c>
    </row>
    <row r="10555" spans="1:8" x14ac:dyDescent="0.45">
      <c r="A10555" s="2">
        <v>1</v>
      </c>
      <c r="B10555" s="2" t="s">
        <v>10558</v>
      </c>
      <c r="C10555" s="3">
        <v>635000</v>
      </c>
      <c r="D10555" s="3" t="str">
        <f t="shared" si="330"/>
        <v>브론즈</v>
      </c>
      <c r="E10555" s="3">
        <v>0</v>
      </c>
      <c r="F10555" s="2">
        <v>2</v>
      </c>
      <c r="G10555">
        <f>VLOOKUP(D10555, $M$2:Q10561, 5, FALSE)</f>
        <v>1.4999999999999999E-2</v>
      </c>
      <c r="H10555">
        <f t="shared" si="331"/>
        <v>9525</v>
      </c>
    </row>
    <row r="10556" spans="1:8" x14ac:dyDescent="0.45">
      <c r="A10556" s="2">
        <v>1</v>
      </c>
      <c r="B10556" s="2" t="s">
        <v>10559</v>
      </c>
      <c r="C10556" s="3">
        <v>26200</v>
      </c>
      <c r="D10556" s="3" t="str">
        <f t="shared" si="330"/>
        <v>일반</v>
      </c>
      <c r="E10556" s="3">
        <v>0</v>
      </c>
      <c r="F10556" s="2">
        <v>3</v>
      </c>
      <c r="G10556">
        <f>VLOOKUP(D10556, $M$2:Q10562, 5, FALSE)</f>
        <v>0.01</v>
      </c>
      <c r="H10556">
        <f t="shared" si="331"/>
        <v>262</v>
      </c>
    </row>
    <row r="10557" spans="1:8" x14ac:dyDescent="0.45">
      <c r="A10557" s="2">
        <v>1</v>
      </c>
      <c r="B10557" s="2" t="s">
        <v>10560</v>
      </c>
      <c r="C10557" s="3">
        <v>196000</v>
      </c>
      <c r="D10557" s="3" t="str">
        <f t="shared" si="330"/>
        <v>일반</v>
      </c>
      <c r="E10557" s="3">
        <v>0</v>
      </c>
      <c r="F10557" s="2">
        <v>1</v>
      </c>
      <c r="G10557">
        <f>VLOOKUP(D10557, $M$2:Q10563, 5, FALSE)</f>
        <v>0.01</v>
      </c>
      <c r="H10557">
        <f t="shared" si="331"/>
        <v>1960</v>
      </c>
    </row>
    <row r="10558" spans="1:8" x14ac:dyDescent="0.45">
      <c r="A10558" s="2">
        <v>1</v>
      </c>
      <c r="B10558" s="2" t="s">
        <v>10561</v>
      </c>
      <c r="C10558" s="3">
        <v>0</v>
      </c>
      <c r="D10558" s="3" t="str">
        <f t="shared" si="330"/>
        <v>일반</v>
      </c>
      <c r="E10558" s="3">
        <v>0</v>
      </c>
      <c r="F10558" s="2">
        <v>3</v>
      </c>
      <c r="G10558">
        <f>VLOOKUP(D10558, $M$2:Q10564, 5, FALSE)</f>
        <v>0.01</v>
      </c>
      <c r="H10558">
        <f t="shared" si="331"/>
        <v>0</v>
      </c>
    </row>
    <row r="10559" spans="1:8" x14ac:dyDescent="0.45">
      <c r="A10559" s="2">
        <v>1</v>
      </c>
      <c r="B10559" s="2" t="s">
        <v>10562</v>
      </c>
      <c r="C10559" s="3">
        <v>7433141</v>
      </c>
      <c r="D10559" s="3" t="str">
        <f t="shared" si="330"/>
        <v>다이아</v>
      </c>
      <c r="E10559" s="3">
        <v>8195</v>
      </c>
      <c r="F10559" s="2">
        <v>374</v>
      </c>
      <c r="G10559">
        <f>VLOOKUP(D10559, $M$2:Q10565, 5, FALSE)</f>
        <v>0.05</v>
      </c>
      <c r="H10559">
        <f t="shared" si="331"/>
        <v>371657.05000000005</v>
      </c>
    </row>
    <row r="10560" spans="1:8" x14ac:dyDescent="0.45">
      <c r="A10560" s="2">
        <v>1</v>
      </c>
      <c r="B10560" s="2" t="s">
        <v>10563</v>
      </c>
      <c r="C10560" s="3">
        <v>116000</v>
      </c>
      <c r="D10560" s="3" t="str">
        <f t="shared" si="330"/>
        <v>일반</v>
      </c>
      <c r="E10560" s="3">
        <v>0</v>
      </c>
      <c r="F10560" s="2">
        <v>1</v>
      </c>
      <c r="G10560">
        <f>VLOOKUP(D10560, $M$2:Q10566, 5, FALSE)</f>
        <v>0.01</v>
      </c>
      <c r="H10560">
        <f t="shared" si="331"/>
        <v>1160</v>
      </c>
    </row>
    <row r="10561" spans="1:8" x14ac:dyDescent="0.45">
      <c r="A10561" s="2">
        <v>1</v>
      </c>
      <c r="B10561" s="2" t="s">
        <v>10564</v>
      </c>
      <c r="C10561" s="3">
        <v>110600</v>
      </c>
      <c r="D10561" s="3" t="str">
        <f t="shared" si="330"/>
        <v>일반</v>
      </c>
      <c r="E10561" s="3">
        <v>0</v>
      </c>
      <c r="F10561" s="2">
        <v>3</v>
      </c>
      <c r="G10561">
        <f>VLOOKUP(D10561, $M$2:Q10567, 5, FALSE)</f>
        <v>0.01</v>
      </c>
      <c r="H10561">
        <f t="shared" si="331"/>
        <v>1106</v>
      </c>
    </row>
    <row r="10562" spans="1:8" x14ac:dyDescent="0.45">
      <c r="A10562" s="2">
        <v>1</v>
      </c>
      <c r="B10562" s="2" t="s">
        <v>10565</v>
      </c>
      <c r="C10562" s="3">
        <v>337410</v>
      </c>
      <c r="D10562" s="3" t="str">
        <f t="shared" si="330"/>
        <v>브론즈</v>
      </c>
      <c r="E10562" s="3">
        <v>2000</v>
      </c>
      <c r="F10562" s="2">
        <v>11</v>
      </c>
      <c r="G10562">
        <f>VLOOKUP(D10562, $M$2:Q10568, 5, FALSE)</f>
        <v>1.4999999999999999E-2</v>
      </c>
      <c r="H10562">
        <f t="shared" si="331"/>
        <v>5061.1499999999996</v>
      </c>
    </row>
    <row r="10563" spans="1:8" x14ac:dyDescent="0.45">
      <c r="A10563" s="2">
        <v>1</v>
      </c>
      <c r="B10563" s="2" t="s">
        <v>10566</v>
      </c>
      <c r="C10563" s="3">
        <v>99000</v>
      </c>
      <c r="D10563" s="3" t="str">
        <f t="shared" ref="D10563:D10626" si="332">LOOKUP(C10563, $N$2:$N$13, $M$2:$M$13)</f>
        <v>일반</v>
      </c>
      <c r="E10563" s="3">
        <v>0</v>
      </c>
      <c r="F10563" s="2">
        <v>5</v>
      </c>
      <c r="G10563">
        <f>VLOOKUP(D10563, $M$2:Q10569, 5, FALSE)</f>
        <v>0.01</v>
      </c>
      <c r="H10563">
        <f t="shared" ref="H10563:H10626" si="333">C10563*G10563</f>
        <v>990</v>
      </c>
    </row>
    <row r="10564" spans="1:8" x14ac:dyDescent="0.45">
      <c r="A10564" s="2">
        <v>1</v>
      </c>
      <c r="B10564" s="2" t="s">
        <v>10567</v>
      </c>
      <c r="C10564" s="3">
        <v>108000</v>
      </c>
      <c r="D10564" s="3" t="str">
        <f t="shared" si="332"/>
        <v>일반</v>
      </c>
      <c r="E10564" s="3">
        <v>0</v>
      </c>
      <c r="F10564" s="2">
        <v>18</v>
      </c>
      <c r="G10564">
        <f>VLOOKUP(D10564, $M$2:Q10570, 5, FALSE)</f>
        <v>0.01</v>
      </c>
      <c r="H10564">
        <f t="shared" si="333"/>
        <v>1080</v>
      </c>
    </row>
    <row r="10565" spans="1:8" x14ac:dyDescent="0.45">
      <c r="A10565" s="2">
        <v>1</v>
      </c>
      <c r="B10565" s="2" t="s">
        <v>10568</v>
      </c>
      <c r="C10565" s="3">
        <v>116000</v>
      </c>
      <c r="D10565" s="3" t="str">
        <f t="shared" si="332"/>
        <v>일반</v>
      </c>
      <c r="E10565" s="3">
        <v>0</v>
      </c>
      <c r="F10565" s="2">
        <v>1</v>
      </c>
      <c r="G10565">
        <f>VLOOKUP(D10565, $M$2:Q10571, 5, FALSE)</f>
        <v>0.01</v>
      </c>
      <c r="H10565">
        <f t="shared" si="333"/>
        <v>1160</v>
      </c>
    </row>
    <row r="10566" spans="1:8" x14ac:dyDescent="0.45">
      <c r="A10566" s="2">
        <v>1</v>
      </c>
      <c r="B10566" s="2" t="s">
        <v>10569</v>
      </c>
      <c r="C10566" s="3">
        <v>95000</v>
      </c>
      <c r="D10566" s="3" t="str">
        <f t="shared" si="332"/>
        <v>일반</v>
      </c>
      <c r="E10566" s="3">
        <v>0</v>
      </c>
      <c r="F10566" s="2">
        <v>1</v>
      </c>
      <c r="G10566">
        <f>VLOOKUP(D10566, $M$2:Q10572, 5, FALSE)</f>
        <v>0.01</v>
      </c>
      <c r="H10566">
        <f t="shared" si="333"/>
        <v>950</v>
      </c>
    </row>
    <row r="10567" spans="1:8" x14ac:dyDescent="0.45">
      <c r="A10567" s="2">
        <v>1</v>
      </c>
      <c r="B10567" s="2" t="s">
        <v>10570</v>
      </c>
      <c r="C10567" s="3">
        <v>114150</v>
      </c>
      <c r="D10567" s="3" t="str">
        <f t="shared" si="332"/>
        <v>일반</v>
      </c>
      <c r="E10567" s="3">
        <v>0</v>
      </c>
      <c r="F10567" s="2">
        <v>10</v>
      </c>
      <c r="G10567">
        <f>VLOOKUP(D10567, $M$2:Q10573, 5, FALSE)</f>
        <v>0.01</v>
      </c>
      <c r="H10567">
        <f t="shared" si="333"/>
        <v>1141.5</v>
      </c>
    </row>
    <row r="10568" spans="1:8" x14ac:dyDescent="0.45">
      <c r="A10568" s="2">
        <v>1</v>
      </c>
      <c r="B10568" s="2" t="s">
        <v>10571</v>
      </c>
      <c r="C10568" s="3">
        <v>124800</v>
      </c>
      <c r="D10568" s="3" t="str">
        <f t="shared" si="332"/>
        <v>일반</v>
      </c>
      <c r="E10568" s="3">
        <v>0</v>
      </c>
      <c r="F10568" s="2">
        <v>5</v>
      </c>
      <c r="G10568">
        <f>VLOOKUP(D10568, $M$2:Q10574, 5, FALSE)</f>
        <v>0.01</v>
      </c>
      <c r="H10568">
        <f t="shared" si="333"/>
        <v>1248</v>
      </c>
    </row>
    <row r="10569" spans="1:8" x14ac:dyDescent="0.45">
      <c r="A10569" s="2">
        <v>1</v>
      </c>
      <c r="B10569" s="2" t="s">
        <v>10572</v>
      </c>
      <c r="C10569" s="3">
        <v>287600</v>
      </c>
      <c r="D10569" s="3" t="str">
        <f t="shared" si="332"/>
        <v>일반</v>
      </c>
      <c r="E10569" s="3">
        <v>0</v>
      </c>
      <c r="F10569" s="2">
        <v>39</v>
      </c>
      <c r="G10569">
        <f>VLOOKUP(D10569, $M$2:Q10575, 5, FALSE)</f>
        <v>0.01</v>
      </c>
      <c r="H10569">
        <f t="shared" si="333"/>
        <v>2876</v>
      </c>
    </row>
    <row r="10570" spans="1:8" x14ac:dyDescent="0.45">
      <c r="A10570" s="2">
        <v>1</v>
      </c>
      <c r="B10570" s="2" t="s">
        <v>10573</v>
      </c>
      <c r="C10570" s="3">
        <v>0</v>
      </c>
      <c r="D10570" s="3" t="str">
        <f t="shared" si="332"/>
        <v>일반</v>
      </c>
      <c r="E10570" s="3">
        <v>0</v>
      </c>
      <c r="F10570" s="2">
        <v>2</v>
      </c>
      <c r="G10570">
        <f>VLOOKUP(D10570, $M$2:Q10576, 5, FALSE)</f>
        <v>0.01</v>
      </c>
      <c r="H10570">
        <f t="shared" si="333"/>
        <v>0</v>
      </c>
    </row>
    <row r="10571" spans="1:8" x14ac:dyDescent="0.45">
      <c r="A10571" s="2">
        <v>1</v>
      </c>
      <c r="B10571" s="2" t="s">
        <v>10574</v>
      </c>
      <c r="C10571" s="3">
        <v>0</v>
      </c>
      <c r="D10571" s="3" t="str">
        <f t="shared" si="332"/>
        <v>일반</v>
      </c>
      <c r="E10571" s="3">
        <v>0</v>
      </c>
      <c r="F10571" s="2">
        <v>1</v>
      </c>
      <c r="G10571">
        <f>VLOOKUP(D10571, $M$2:Q10577, 5, FALSE)</f>
        <v>0.01</v>
      </c>
      <c r="H10571">
        <f t="shared" si="333"/>
        <v>0</v>
      </c>
    </row>
    <row r="10572" spans="1:8" x14ac:dyDescent="0.45">
      <c r="A10572" s="2">
        <v>1</v>
      </c>
      <c r="B10572" s="2" t="s">
        <v>10575</v>
      </c>
      <c r="C10572" s="3">
        <v>0</v>
      </c>
      <c r="D10572" s="3" t="str">
        <f t="shared" si="332"/>
        <v>일반</v>
      </c>
      <c r="E10572" s="3">
        <v>0</v>
      </c>
      <c r="F10572" s="2">
        <v>2</v>
      </c>
      <c r="G10572">
        <f>VLOOKUP(D10572, $M$2:Q10578, 5, FALSE)</f>
        <v>0.01</v>
      </c>
      <c r="H10572">
        <f t="shared" si="333"/>
        <v>0</v>
      </c>
    </row>
    <row r="10573" spans="1:8" x14ac:dyDescent="0.45">
      <c r="A10573" s="2">
        <v>1</v>
      </c>
      <c r="B10573" s="2" t="s">
        <v>10576</v>
      </c>
      <c r="C10573" s="3">
        <v>0</v>
      </c>
      <c r="D10573" s="3" t="str">
        <f t="shared" si="332"/>
        <v>일반</v>
      </c>
      <c r="E10573" s="3">
        <v>0</v>
      </c>
      <c r="F10573" s="2">
        <v>2</v>
      </c>
      <c r="G10573">
        <f>VLOOKUP(D10573, $M$2:Q10579, 5, FALSE)</f>
        <v>0.01</v>
      </c>
      <c r="H10573">
        <f t="shared" si="333"/>
        <v>0</v>
      </c>
    </row>
    <row r="10574" spans="1:8" x14ac:dyDescent="0.45">
      <c r="A10574" s="2">
        <v>1</v>
      </c>
      <c r="B10574" s="2" t="s">
        <v>10577</v>
      </c>
      <c r="C10574" s="3">
        <v>660000</v>
      </c>
      <c r="D10574" s="3" t="str">
        <f t="shared" si="332"/>
        <v>브론즈</v>
      </c>
      <c r="E10574" s="3">
        <v>0</v>
      </c>
      <c r="F10574" s="2">
        <v>1</v>
      </c>
      <c r="G10574">
        <f>VLOOKUP(D10574, $M$2:Q10580, 5, FALSE)</f>
        <v>1.4999999999999999E-2</v>
      </c>
      <c r="H10574">
        <f t="shared" si="333"/>
        <v>9900</v>
      </c>
    </row>
    <row r="10575" spans="1:8" x14ac:dyDescent="0.45">
      <c r="A10575" s="2">
        <v>1</v>
      </c>
      <c r="B10575" s="2" t="s">
        <v>10578</v>
      </c>
      <c r="C10575" s="3">
        <v>218600</v>
      </c>
      <c r="D10575" s="3" t="str">
        <f t="shared" si="332"/>
        <v>일반</v>
      </c>
      <c r="E10575" s="3">
        <v>0</v>
      </c>
      <c r="F10575" s="2">
        <v>4</v>
      </c>
      <c r="G10575">
        <f>VLOOKUP(D10575, $M$2:Q10581, 5, FALSE)</f>
        <v>0.01</v>
      </c>
      <c r="H10575">
        <f t="shared" si="333"/>
        <v>2186</v>
      </c>
    </row>
    <row r="10576" spans="1:8" x14ac:dyDescent="0.45">
      <c r="A10576" s="2">
        <v>1</v>
      </c>
      <c r="B10576" s="2" t="s">
        <v>10579</v>
      </c>
      <c r="C10576" s="3">
        <v>54600</v>
      </c>
      <c r="D10576" s="3" t="str">
        <f t="shared" si="332"/>
        <v>일반</v>
      </c>
      <c r="E10576" s="3">
        <v>0</v>
      </c>
      <c r="F10576" s="2">
        <v>1</v>
      </c>
      <c r="G10576">
        <f>VLOOKUP(D10576, $M$2:Q10582, 5, FALSE)</f>
        <v>0.01</v>
      </c>
      <c r="H10576">
        <f t="shared" si="333"/>
        <v>546</v>
      </c>
    </row>
    <row r="10577" spans="1:8" x14ac:dyDescent="0.45">
      <c r="A10577" s="2">
        <v>1</v>
      </c>
      <c r="B10577" s="2" t="s">
        <v>10580</v>
      </c>
      <c r="C10577" s="3">
        <v>0</v>
      </c>
      <c r="D10577" s="3" t="str">
        <f t="shared" si="332"/>
        <v>일반</v>
      </c>
      <c r="E10577" s="3">
        <v>0</v>
      </c>
      <c r="F10577" s="2">
        <v>4</v>
      </c>
      <c r="G10577">
        <f>VLOOKUP(D10577, $M$2:Q10583, 5, FALSE)</f>
        <v>0.01</v>
      </c>
      <c r="H10577">
        <f t="shared" si="333"/>
        <v>0</v>
      </c>
    </row>
    <row r="10578" spans="1:8" x14ac:dyDescent="0.45">
      <c r="A10578" s="2">
        <v>1</v>
      </c>
      <c r="B10578" s="2" t="s">
        <v>10581</v>
      </c>
      <c r="C10578" s="3">
        <v>1273892</v>
      </c>
      <c r="D10578" s="3" t="str">
        <f t="shared" si="332"/>
        <v>실버</v>
      </c>
      <c r="E10578" s="3">
        <v>0</v>
      </c>
      <c r="F10578" s="2">
        <v>13</v>
      </c>
      <c r="G10578">
        <f>VLOOKUP(D10578, $M$2:Q10584, 5, FALSE)</f>
        <v>0.02</v>
      </c>
      <c r="H10578">
        <f t="shared" si="333"/>
        <v>25477.84</v>
      </c>
    </row>
    <row r="10579" spans="1:8" x14ac:dyDescent="0.45">
      <c r="A10579" s="2">
        <v>1</v>
      </c>
      <c r="B10579" s="2" t="s">
        <v>10582</v>
      </c>
      <c r="C10579" s="3">
        <v>0</v>
      </c>
      <c r="D10579" s="3" t="str">
        <f t="shared" si="332"/>
        <v>일반</v>
      </c>
      <c r="E10579" s="3">
        <v>0</v>
      </c>
      <c r="F10579" s="2">
        <v>59</v>
      </c>
      <c r="G10579">
        <f>VLOOKUP(D10579, $M$2:Q10585, 5, FALSE)</f>
        <v>0.01</v>
      </c>
      <c r="H10579">
        <f t="shared" si="333"/>
        <v>0</v>
      </c>
    </row>
    <row r="10580" spans="1:8" x14ac:dyDescent="0.45">
      <c r="A10580" s="2">
        <v>1</v>
      </c>
      <c r="B10580" s="2" t="s">
        <v>10583</v>
      </c>
      <c r="C10580" s="3">
        <v>1384000</v>
      </c>
      <c r="D10580" s="3" t="str">
        <f t="shared" si="332"/>
        <v>실버</v>
      </c>
      <c r="E10580" s="3">
        <v>0</v>
      </c>
      <c r="F10580" s="2">
        <v>4</v>
      </c>
      <c r="G10580">
        <f>VLOOKUP(D10580, $M$2:Q10586, 5, FALSE)</f>
        <v>0.02</v>
      </c>
      <c r="H10580">
        <f t="shared" si="333"/>
        <v>27680</v>
      </c>
    </row>
    <row r="10581" spans="1:8" x14ac:dyDescent="0.45">
      <c r="A10581" s="2">
        <v>1</v>
      </c>
      <c r="B10581" s="2" t="s">
        <v>10584</v>
      </c>
      <c r="C10581" s="3">
        <v>0</v>
      </c>
      <c r="D10581" s="3" t="str">
        <f t="shared" si="332"/>
        <v>일반</v>
      </c>
      <c r="E10581" s="3">
        <v>0</v>
      </c>
      <c r="F10581" s="2">
        <v>3</v>
      </c>
      <c r="G10581">
        <f>VLOOKUP(D10581, $M$2:Q10587, 5, FALSE)</f>
        <v>0.01</v>
      </c>
      <c r="H10581">
        <f t="shared" si="333"/>
        <v>0</v>
      </c>
    </row>
    <row r="10582" spans="1:8" x14ac:dyDescent="0.45">
      <c r="A10582" s="2">
        <v>1</v>
      </c>
      <c r="B10582" s="2" t="s">
        <v>10585</v>
      </c>
      <c r="C10582" s="3">
        <v>178000</v>
      </c>
      <c r="D10582" s="3" t="str">
        <f t="shared" si="332"/>
        <v>일반</v>
      </c>
      <c r="E10582" s="3">
        <v>0</v>
      </c>
      <c r="F10582" s="2">
        <v>1</v>
      </c>
      <c r="G10582">
        <f>VLOOKUP(D10582, $M$2:Q10588, 5, FALSE)</f>
        <v>0.01</v>
      </c>
      <c r="H10582">
        <f t="shared" si="333"/>
        <v>1780</v>
      </c>
    </row>
    <row r="10583" spans="1:8" x14ac:dyDescent="0.45">
      <c r="A10583" s="2">
        <v>1</v>
      </c>
      <c r="B10583" s="2" t="s">
        <v>10586</v>
      </c>
      <c r="C10583" s="3">
        <v>465511</v>
      </c>
      <c r="D10583" s="3" t="str">
        <f t="shared" si="332"/>
        <v>브론즈</v>
      </c>
      <c r="E10583" s="3">
        <v>0</v>
      </c>
      <c r="F10583" s="2">
        <v>9</v>
      </c>
      <c r="G10583">
        <f>VLOOKUP(D10583, $M$2:Q10589, 5, FALSE)</f>
        <v>1.4999999999999999E-2</v>
      </c>
      <c r="H10583">
        <f t="shared" si="333"/>
        <v>6982.665</v>
      </c>
    </row>
    <row r="10584" spans="1:8" x14ac:dyDescent="0.45">
      <c r="A10584" s="2">
        <v>1</v>
      </c>
      <c r="B10584" s="2" t="s">
        <v>10587</v>
      </c>
      <c r="C10584" s="3">
        <v>0</v>
      </c>
      <c r="D10584" s="3" t="str">
        <f t="shared" si="332"/>
        <v>일반</v>
      </c>
      <c r="E10584" s="3">
        <v>0</v>
      </c>
      <c r="F10584" s="2">
        <v>2</v>
      </c>
      <c r="G10584">
        <f>VLOOKUP(D10584, $M$2:Q10590, 5, FALSE)</f>
        <v>0.01</v>
      </c>
      <c r="H10584">
        <f t="shared" si="333"/>
        <v>0</v>
      </c>
    </row>
    <row r="10585" spans="1:8" x14ac:dyDescent="0.45">
      <c r="A10585" s="2">
        <v>1</v>
      </c>
      <c r="B10585" s="2" t="s">
        <v>10588</v>
      </c>
      <c r="C10585" s="3">
        <v>116000</v>
      </c>
      <c r="D10585" s="3" t="str">
        <f t="shared" si="332"/>
        <v>일반</v>
      </c>
      <c r="E10585" s="3">
        <v>0</v>
      </c>
      <c r="F10585" s="2">
        <v>1</v>
      </c>
      <c r="G10585">
        <f>VLOOKUP(D10585, $M$2:Q10591, 5, FALSE)</f>
        <v>0.01</v>
      </c>
      <c r="H10585">
        <f t="shared" si="333"/>
        <v>1160</v>
      </c>
    </row>
    <row r="10586" spans="1:8" x14ac:dyDescent="0.45">
      <c r="A10586" s="2">
        <v>1</v>
      </c>
      <c r="B10586" s="2" t="s">
        <v>10589</v>
      </c>
      <c r="C10586" s="3">
        <v>1400655</v>
      </c>
      <c r="D10586" s="3" t="str">
        <f t="shared" si="332"/>
        <v>실버</v>
      </c>
      <c r="E10586" s="3">
        <v>0</v>
      </c>
      <c r="F10586" s="2">
        <v>29</v>
      </c>
      <c r="G10586">
        <f>VLOOKUP(D10586, $M$2:Q10592, 5, FALSE)</f>
        <v>0.02</v>
      </c>
      <c r="H10586">
        <f t="shared" si="333"/>
        <v>28013.100000000002</v>
      </c>
    </row>
    <row r="10587" spans="1:8" x14ac:dyDescent="0.45">
      <c r="A10587" s="2">
        <v>1</v>
      </c>
      <c r="B10587" s="2" t="s">
        <v>10590</v>
      </c>
      <c r="C10587" s="3">
        <v>58900</v>
      </c>
      <c r="D10587" s="3" t="str">
        <f t="shared" si="332"/>
        <v>일반</v>
      </c>
      <c r="E10587" s="3">
        <v>0</v>
      </c>
      <c r="F10587" s="2">
        <v>2</v>
      </c>
      <c r="G10587">
        <f>VLOOKUP(D10587, $M$2:Q10593, 5, FALSE)</f>
        <v>0.01</v>
      </c>
      <c r="H10587">
        <f t="shared" si="333"/>
        <v>589</v>
      </c>
    </row>
    <row r="10588" spans="1:8" x14ac:dyDescent="0.45">
      <c r="A10588" s="2">
        <v>1</v>
      </c>
      <c r="B10588" s="2" t="s">
        <v>10591</v>
      </c>
      <c r="C10588" s="3">
        <v>103200</v>
      </c>
      <c r="D10588" s="3" t="str">
        <f t="shared" si="332"/>
        <v>일반</v>
      </c>
      <c r="E10588" s="3">
        <v>0</v>
      </c>
      <c r="F10588" s="2">
        <v>4</v>
      </c>
      <c r="G10588">
        <f>VLOOKUP(D10588, $M$2:Q10594, 5, FALSE)</f>
        <v>0.01</v>
      </c>
      <c r="H10588">
        <f t="shared" si="333"/>
        <v>1032</v>
      </c>
    </row>
    <row r="10589" spans="1:8" x14ac:dyDescent="0.45">
      <c r="A10589" s="2">
        <v>1</v>
      </c>
      <c r="B10589" s="2" t="s">
        <v>10592</v>
      </c>
      <c r="C10589" s="3">
        <v>0</v>
      </c>
      <c r="D10589" s="3" t="str">
        <f t="shared" si="332"/>
        <v>일반</v>
      </c>
      <c r="E10589" s="3">
        <v>0</v>
      </c>
      <c r="F10589" s="2">
        <v>1</v>
      </c>
      <c r="G10589">
        <f>VLOOKUP(D10589, $M$2:Q10595, 5, FALSE)</f>
        <v>0.01</v>
      </c>
      <c r="H10589">
        <f t="shared" si="333"/>
        <v>0</v>
      </c>
    </row>
    <row r="10590" spans="1:8" x14ac:dyDescent="0.45">
      <c r="A10590" s="2">
        <v>1</v>
      </c>
      <c r="B10590" s="2" t="s">
        <v>10593</v>
      </c>
      <c r="C10590" s="3">
        <v>94050</v>
      </c>
      <c r="D10590" s="3" t="str">
        <f t="shared" si="332"/>
        <v>일반</v>
      </c>
      <c r="E10590" s="3">
        <v>0</v>
      </c>
      <c r="F10590" s="2">
        <v>8</v>
      </c>
      <c r="G10590">
        <f>VLOOKUP(D10590, $M$2:Q10596, 5, FALSE)</f>
        <v>0.01</v>
      </c>
      <c r="H10590">
        <f t="shared" si="333"/>
        <v>940.5</v>
      </c>
    </row>
    <row r="10591" spans="1:8" x14ac:dyDescent="0.45">
      <c r="A10591" s="2">
        <v>1</v>
      </c>
      <c r="B10591" s="2" t="s">
        <v>10594</v>
      </c>
      <c r="C10591" s="3">
        <v>0</v>
      </c>
      <c r="D10591" s="3" t="str">
        <f t="shared" si="332"/>
        <v>일반</v>
      </c>
      <c r="E10591" s="3">
        <v>0</v>
      </c>
      <c r="F10591" s="2">
        <v>3</v>
      </c>
      <c r="G10591">
        <f>VLOOKUP(D10591, $M$2:Q10597, 5, FALSE)</f>
        <v>0.01</v>
      </c>
      <c r="H10591">
        <f t="shared" si="333"/>
        <v>0</v>
      </c>
    </row>
    <row r="10592" spans="1:8" x14ac:dyDescent="0.45">
      <c r="A10592" s="2">
        <v>1</v>
      </c>
      <c r="B10592" s="2" t="s">
        <v>10595</v>
      </c>
      <c r="C10592" s="3">
        <v>238300</v>
      </c>
      <c r="D10592" s="3" t="str">
        <f t="shared" si="332"/>
        <v>일반</v>
      </c>
      <c r="E10592" s="3">
        <v>0</v>
      </c>
      <c r="F10592" s="2">
        <v>5</v>
      </c>
      <c r="G10592">
        <f>VLOOKUP(D10592, $M$2:Q10598, 5, FALSE)</f>
        <v>0.01</v>
      </c>
      <c r="H10592">
        <f t="shared" si="333"/>
        <v>2383</v>
      </c>
    </row>
    <row r="10593" spans="1:8" x14ac:dyDescent="0.45">
      <c r="A10593" s="2">
        <v>1</v>
      </c>
      <c r="B10593" s="2" t="s">
        <v>10596</v>
      </c>
      <c r="C10593" s="3">
        <v>0</v>
      </c>
      <c r="D10593" s="3" t="str">
        <f t="shared" si="332"/>
        <v>일반</v>
      </c>
      <c r="E10593" s="3">
        <v>0</v>
      </c>
      <c r="F10593" s="2">
        <v>1</v>
      </c>
      <c r="G10593">
        <f>VLOOKUP(D10593, $M$2:Q10599, 5, FALSE)</f>
        <v>0.01</v>
      </c>
      <c r="H10593">
        <f t="shared" si="333"/>
        <v>0</v>
      </c>
    </row>
    <row r="10594" spans="1:8" x14ac:dyDescent="0.45">
      <c r="A10594" s="2">
        <v>1</v>
      </c>
      <c r="B10594" s="2" t="s">
        <v>10597</v>
      </c>
      <c r="C10594" s="3">
        <v>0</v>
      </c>
      <c r="D10594" s="3" t="str">
        <f t="shared" si="332"/>
        <v>일반</v>
      </c>
      <c r="E10594" s="3">
        <v>0</v>
      </c>
      <c r="F10594" s="2">
        <v>1</v>
      </c>
      <c r="G10594">
        <f>VLOOKUP(D10594, $M$2:Q10600, 5, FALSE)</f>
        <v>0.01</v>
      </c>
      <c r="H10594">
        <f t="shared" si="333"/>
        <v>0</v>
      </c>
    </row>
    <row r="10595" spans="1:8" x14ac:dyDescent="0.45">
      <c r="A10595" s="2">
        <v>1</v>
      </c>
      <c r="B10595" s="2" t="s">
        <v>10598</v>
      </c>
      <c r="C10595" s="3">
        <v>0</v>
      </c>
      <c r="D10595" s="3" t="str">
        <f t="shared" si="332"/>
        <v>일반</v>
      </c>
      <c r="E10595" s="3">
        <v>0</v>
      </c>
      <c r="F10595" s="2">
        <v>4</v>
      </c>
      <c r="G10595">
        <f>VLOOKUP(D10595, $M$2:Q10601, 5, FALSE)</f>
        <v>0.01</v>
      </c>
      <c r="H10595">
        <f t="shared" si="333"/>
        <v>0</v>
      </c>
    </row>
    <row r="10596" spans="1:8" x14ac:dyDescent="0.45">
      <c r="A10596" s="2">
        <v>1</v>
      </c>
      <c r="B10596" s="2" t="s">
        <v>10599</v>
      </c>
      <c r="C10596" s="3">
        <v>116000</v>
      </c>
      <c r="D10596" s="3" t="str">
        <f t="shared" si="332"/>
        <v>일반</v>
      </c>
      <c r="E10596" s="3">
        <v>0</v>
      </c>
      <c r="F10596" s="2">
        <v>2</v>
      </c>
      <c r="G10596">
        <f>VLOOKUP(D10596, $M$2:Q10602, 5, FALSE)</f>
        <v>0.01</v>
      </c>
      <c r="H10596">
        <f t="shared" si="333"/>
        <v>1160</v>
      </c>
    </row>
    <row r="10597" spans="1:8" x14ac:dyDescent="0.45">
      <c r="A10597" s="2">
        <v>1</v>
      </c>
      <c r="B10597" s="2" t="s">
        <v>10600</v>
      </c>
      <c r="C10597" s="3">
        <v>0</v>
      </c>
      <c r="D10597" s="3" t="str">
        <f t="shared" si="332"/>
        <v>일반</v>
      </c>
      <c r="E10597" s="3">
        <v>0</v>
      </c>
      <c r="F10597" s="2">
        <v>1</v>
      </c>
      <c r="G10597">
        <f>VLOOKUP(D10597, $M$2:Q10603, 5, FALSE)</f>
        <v>0.01</v>
      </c>
      <c r="H10597">
        <f t="shared" si="333"/>
        <v>0</v>
      </c>
    </row>
    <row r="10598" spans="1:8" x14ac:dyDescent="0.45">
      <c r="A10598" s="2">
        <v>1</v>
      </c>
      <c r="B10598" s="2" t="s">
        <v>10601</v>
      </c>
      <c r="C10598" s="3">
        <v>0</v>
      </c>
      <c r="D10598" s="3" t="str">
        <f t="shared" si="332"/>
        <v>일반</v>
      </c>
      <c r="E10598" s="3">
        <v>0</v>
      </c>
      <c r="F10598" s="2">
        <v>2</v>
      </c>
      <c r="G10598">
        <f>VLOOKUP(D10598, $M$2:Q10604, 5, FALSE)</f>
        <v>0.01</v>
      </c>
      <c r="H10598">
        <f t="shared" si="333"/>
        <v>0</v>
      </c>
    </row>
    <row r="10599" spans="1:8" x14ac:dyDescent="0.45">
      <c r="A10599" s="2">
        <v>1</v>
      </c>
      <c r="B10599" s="2" t="s">
        <v>10602</v>
      </c>
      <c r="C10599" s="3">
        <v>0</v>
      </c>
      <c r="D10599" s="3" t="str">
        <f t="shared" si="332"/>
        <v>일반</v>
      </c>
      <c r="E10599" s="3">
        <v>0</v>
      </c>
      <c r="F10599" s="2">
        <v>1</v>
      </c>
      <c r="G10599">
        <f>VLOOKUP(D10599, $M$2:Q10605, 5, FALSE)</f>
        <v>0.01</v>
      </c>
      <c r="H10599">
        <f t="shared" si="333"/>
        <v>0</v>
      </c>
    </row>
    <row r="10600" spans="1:8" x14ac:dyDescent="0.45">
      <c r="A10600" s="2">
        <v>1</v>
      </c>
      <c r="B10600" s="2" t="s">
        <v>10603</v>
      </c>
      <c r="C10600" s="3">
        <v>0</v>
      </c>
      <c r="D10600" s="3" t="str">
        <f t="shared" si="332"/>
        <v>일반</v>
      </c>
      <c r="E10600" s="3">
        <v>0</v>
      </c>
      <c r="F10600" s="2">
        <v>1</v>
      </c>
      <c r="G10600">
        <f>VLOOKUP(D10600, $M$2:Q10606, 5, FALSE)</f>
        <v>0.01</v>
      </c>
      <c r="H10600">
        <f t="shared" si="333"/>
        <v>0</v>
      </c>
    </row>
    <row r="10601" spans="1:8" x14ac:dyDescent="0.45">
      <c r="A10601" s="2">
        <v>1</v>
      </c>
      <c r="B10601" s="2" t="s">
        <v>10604</v>
      </c>
      <c r="C10601" s="3">
        <v>0</v>
      </c>
      <c r="D10601" s="3" t="str">
        <f t="shared" si="332"/>
        <v>일반</v>
      </c>
      <c r="E10601" s="3">
        <v>0</v>
      </c>
      <c r="F10601" s="2">
        <v>3</v>
      </c>
      <c r="G10601">
        <f>VLOOKUP(D10601, $M$2:Q10607, 5, FALSE)</f>
        <v>0.01</v>
      </c>
      <c r="H10601">
        <f t="shared" si="333"/>
        <v>0</v>
      </c>
    </row>
    <row r="10602" spans="1:8" x14ac:dyDescent="0.45">
      <c r="A10602" s="2">
        <v>1</v>
      </c>
      <c r="B10602" s="2" t="s">
        <v>10605</v>
      </c>
      <c r="C10602" s="3">
        <v>0</v>
      </c>
      <c r="D10602" s="3" t="str">
        <f t="shared" si="332"/>
        <v>일반</v>
      </c>
      <c r="E10602" s="3">
        <v>0</v>
      </c>
      <c r="F10602" s="2">
        <v>2</v>
      </c>
      <c r="G10602">
        <f>VLOOKUP(D10602, $M$2:Q10608, 5, FALSE)</f>
        <v>0.01</v>
      </c>
      <c r="H10602">
        <f t="shared" si="333"/>
        <v>0</v>
      </c>
    </row>
    <row r="10603" spans="1:8" x14ac:dyDescent="0.45">
      <c r="A10603" s="2">
        <v>1</v>
      </c>
      <c r="B10603" s="2" t="s">
        <v>10606</v>
      </c>
      <c r="C10603" s="3">
        <v>0</v>
      </c>
      <c r="D10603" s="3" t="str">
        <f t="shared" si="332"/>
        <v>일반</v>
      </c>
      <c r="E10603" s="3">
        <v>0</v>
      </c>
      <c r="F10603" s="2">
        <v>2</v>
      </c>
      <c r="G10603">
        <f>VLOOKUP(D10603, $M$2:Q10609, 5, FALSE)</f>
        <v>0.01</v>
      </c>
      <c r="H10603">
        <f t="shared" si="333"/>
        <v>0</v>
      </c>
    </row>
    <row r="10604" spans="1:8" x14ac:dyDescent="0.45">
      <c r="A10604" s="2">
        <v>1</v>
      </c>
      <c r="B10604" s="2" t="s">
        <v>10607</v>
      </c>
      <c r="C10604" s="3">
        <v>265000</v>
      </c>
      <c r="D10604" s="3" t="str">
        <f t="shared" si="332"/>
        <v>일반</v>
      </c>
      <c r="E10604" s="3">
        <v>0</v>
      </c>
      <c r="F10604" s="2">
        <v>1</v>
      </c>
      <c r="G10604">
        <f>VLOOKUP(D10604, $M$2:Q10610, 5, FALSE)</f>
        <v>0.01</v>
      </c>
      <c r="H10604">
        <f t="shared" si="333"/>
        <v>2650</v>
      </c>
    </row>
    <row r="10605" spans="1:8" x14ac:dyDescent="0.45">
      <c r="A10605" s="2">
        <v>1</v>
      </c>
      <c r="B10605" s="2" t="s">
        <v>10608</v>
      </c>
      <c r="C10605" s="3">
        <v>0</v>
      </c>
      <c r="D10605" s="3" t="str">
        <f t="shared" si="332"/>
        <v>일반</v>
      </c>
      <c r="E10605" s="3">
        <v>0</v>
      </c>
      <c r="F10605" s="2">
        <v>2</v>
      </c>
      <c r="G10605">
        <f>VLOOKUP(D10605, $M$2:Q10611, 5, FALSE)</f>
        <v>0.01</v>
      </c>
      <c r="H10605">
        <f t="shared" si="333"/>
        <v>0</v>
      </c>
    </row>
    <row r="10606" spans="1:8" x14ac:dyDescent="0.45">
      <c r="A10606" s="2">
        <v>1</v>
      </c>
      <c r="B10606" s="2" t="s">
        <v>10609</v>
      </c>
      <c r="C10606" s="3">
        <v>155000</v>
      </c>
      <c r="D10606" s="3" t="str">
        <f t="shared" si="332"/>
        <v>일반</v>
      </c>
      <c r="E10606" s="3">
        <v>0</v>
      </c>
      <c r="F10606" s="2">
        <v>31</v>
      </c>
      <c r="G10606">
        <f>VLOOKUP(D10606, $M$2:Q10612, 5, FALSE)</f>
        <v>0.01</v>
      </c>
      <c r="H10606">
        <f t="shared" si="333"/>
        <v>1550</v>
      </c>
    </row>
    <row r="10607" spans="1:8" x14ac:dyDescent="0.45">
      <c r="A10607" s="2">
        <v>1</v>
      </c>
      <c r="B10607" s="2" t="s">
        <v>10610</v>
      </c>
      <c r="C10607" s="3">
        <v>0</v>
      </c>
      <c r="D10607" s="3" t="str">
        <f t="shared" si="332"/>
        <v>일반</v>
      </c>
      <c r="E10607" s="3">
        <v>0</v>
      </c>
      <c r="F10607" s="2">
        <v>2</v>
      </c>
      <c r="G10607">
        <f>VLOOKUP(D10607, $M$2:Q10613, 5, FALSE)</f>
        <v>0.01</v>
      </c>
      <c r="H10607">
        <f t="shared" si="333"/>
        <v>0</v>
      </c>
    </row>
    <row r="10608" spans="1:8" x14ac:dyDescent="0.45">
      <c r="A10608" s="2">
        <v>1</v>
      </c>
      <c r="B10608" s="2" t="s">
        <v>10611</v>
      </c>
      <c r="C10608" s="3">
        <v>473400</v>
      </c>
      <c r="D10608" s="3" t="str">
        <f t="shared" si="332"/>
        <v>브론즈</v>
      </c>
      <c r="E10608" s="3">
        <v>0</v>
      </c>
      <c r="F10608" s="2">
        <v>2</v>
      </c>
      <c r="G10608">
        <f>VLOOKUP(D10608, $M$2:Q10614, 5, FALSE)</f>
        <v>1.4999999999999999E-2</v>
      </c>
      <c r="H10608">
        <f t="shared" si="333"/>
        <v>7101</v>
      </c>
    </row>
    <row r="10609" spans="1:8" x14ac:dyDescent="0.45">
      <c r="A10609" s="2">
        <v>1</v>
      </c>
      <c r="B10609" s="2" t="s">
        <v>10612</v>
      </c>
      <c r="C10609" s="3">
        <v>568000</v>
      </c>
      <c r="D10609" s="3" t="str">
        <f t="shared" si="332"/>
        <v>브론즈</v>
      </c>
      <c r="E10609" s="3">
        <v>1320</v>
      </c>
      <c r="F10609" s="2">
        <v>35</v>
      </c>
      <c r="G10609">
        <f>VLOOKUP(D10609, $M$2:Q10615, 5, FALSE)</f>
        <v>1.4999999999999999E-2</v>
      </c>
      <c r="H10609">
        <f t="shared" si="333"/>
        <v>8520</v>
      </c>
    </row>
    <row r="10610" spans="1:8" x14ac:dyDescent="0.45">
      <c r="A10610" s="2">
        <v>1</v>
      </c>
      <c r="B10610" s="2" t="s">
        <v>10613</v>
      </c>
      <c r="C10610" s="3">
        <v>84300</v>
      </c>
      <c r="D10610" s="3" t="str">
        <f t="shared" si="332"/>
        <v>일반</v>
      </c>
      <c r="E10610" s="3">
        <v>0</v>
      </c>
      <c r="F10610" s="2">
        <v>2</v>
      </c>
      <c r="G10610">
        <f>VLOOKUP(D10610, $M$2:Q10616, 5, FALSE)</f>
        <v>0.01</v>
      </c>
      <c r="H10610">
        <f t="shared" si="333"/>
        <v>843</v>
      </c>
    </row>
    <row r="10611" spans="1:8" x14ac:dyDescent="0.45">
      <c r="A10611" s="2">
        <v>1</v>
      </c>
      <c r="B10611" s="2" t="s">
        <v>10614</v>
      </c>
      <c r="C10611" s="3">
        <v>36000</v>
      </c>
      <c r="D10611" s="3" t="str">
        <f t="shared" si="332"/>
        <v>일반</v>
      </c>
      <c r="E10611" s="3">
        <v>0</v>
      </c>
      <c r="F10611" s="2">
        <v>2</v>
      </c>
      <c r="G10611">
        <f>VLOOKUP(D10611, $M$2:Q10617, 5, FALSE)</f>
        <v>0.01</v>
      </c>
      <c r="H10611">
        <f t="shared" si="333"/>
        <v>360</v>
      </c>
    </row>
    <row r="10612" spans="1:8" x14ac:dyDescent="0.45">
      <c r="A10612" s="2">
        <v>1</v>
      </c>
      <c r="B10612" s="2" t="s">
        <v>10615</v>
      </c>
      <c r="C10612" s="3">
        <v>0</v>
      </c>
      <c r="D10612" s="3" t="str">
        <f t="shared" si="332"/>
        <v>일반</v>
      </c>
      <c r="E10612" s="3">
        <v>0</v>
      </c>
      <c r="F10612" s="2">
        <v>2</v>
      </c>
      <c r="G10612">
        <f>VLOOKUP(D10612, $M$2:Q10618, 5, FALSE)</f>
        <v>0.01</v>
      </c>
      <c r="H10612">
        <f t="shared" si="333"/>
        <v>0</v>
      </c>
    </row>
    <row r="10613" spans="1:8" x14ac:dyDescent="0.45">
      <c r="A10613" s="2">
        <v>1</v>
      </c>
      <c r="B10613" s="2" t="s">
        <v>10616</v>
      </c>
      <c r="C10613" s="3">
        <v>0</v>
      </c>
      <c r="D10613" s="3" t="str">
        <f t="shared" si="332"/>
        <v>일반</v>
      </c>
      <c r="E10613" s="3">
        <v>0</v>
      </c>
      <c r="F10613" s="2">
        <v>9</v>
      </c>
      <c r="G10613">
        <f>VLOOKUP(D10613, $M$2:Q10619, 5, FALSE)</f>
        <v>0.01</v>
      </c>
      <c r="H10613">
        <f t="shared" si="333"/>
        <v>0</v>
      </c>
    </row>
    <row r="10614" spans="1:8" x14ac:dyDescent="0.45">
      <c r="A10614" s="2">
        <v>1</v>
      </c>
      <c r="B10614" s="2" t="s">
        <v>10617</v>
      </c>
      <c r="C10614" s="3">
        <v>83800</v>
      </c>
      <c r="D10614" s="3" t="str">
        <f t="shared" si="332"/>
        <v>일반</v>
      </c>
      <c r="E10614" s="3">
        <v>5280</v>
      </c>
      <c r="F10614" s="2">
        <v>8</v>
      </c>
      <c r="G10614">
        <f>VLOOKUP(D10614, $M$2:Q10620, 5, FALSE)</f>
        <v>0.01</v>
      </c>
      <c r="H10614">
        <f t="shared" si="333"/>
        <v>838</v>
      </c>
    </row>
    <row r="10615" spans="1:8" x14ac:dyDescent="0.45">
      <c r="A10615" s="2">
        <v>1</v>
      </c>
      <c r="B10615" s="2" t="s">
        <v>10618</v>
      </c>
      <c r="C10615" s="3">
        <v>170700</v>
      </c>
      <c r="D10615" s="3" t="str">
        <f t="shared" si="332"/>
        <v>일반</v>
      </c>
      <c r="E10615" s="3">
        <v>686</v>
      </c>
      <c r="F10615" s="2">
        <v>55</v>
      </c>
      <c r="G10615">
        <f>VLOOKUP(D10615, $M$2:Q10621, 5, FALSE)</f>
        <v>0.01</v>
      </c>
      <c r="H10615">
        <f t="shared" si="333"/>
        <v>1707</v>
      </c>
    </row>
    <row r="10616" spans="1:8" x14ac:dyDescent="0.45">
      <c r="A10616" s="2">
        <v>1</v>
      </c>
      <c r="B10616" s="2" t="s">
        <v>10619</v>
      </c>
      <c r="C10616" s="3">
        <v>278000</v>
      </c>
      <c r="D10616" s="3" t="str">
        <f t="shared" si="332"/>
        <v>일반</v>
      </c>
      <c r="E10616" s="3">
        <v>0</v>
      </c>
      <c r="F10616" s="2">
        <v>2</v>
      </c>
      <c r="G10616">
        <f>VLOOKUP(D10616, $M$2:Q10622, 5, FALSE)</f>
        <v>0.01</v>
      </c>
      <c r="H10616">
        <f t="shared" si="333"/>
        <v>2780</v>
      </c>
    </row>
    <row r="10617" spans="1:8" x14ac:dyDescent="0.45">
      <c r="A10617" s="2">
        <v>1</v>
      </c>
      <c r="B10617" s="2" t="s">
        <v>10620</v>
      </c>
      <c r="C10617" s="3">
        <v>39000</v>
      </c>
      <c r="D10617" s="3" t="str">
        <f t="shared" si="332"/>
        <v>일반</v>
      </c>
      <c r="E10617" s="3">
        <v>0</v>
      </c>
      <c r="F10617" s="2">
        <v>6</v>
      </c>
      <c r="G10617">
        <f>VLOOKUP(D10617, $M$2:Q10623, 5, FALSE)</f>
        <v>0.01</v>
      </c>
      <c r="H10617">
        <f t="shared" si="333"/>
        <v>390</v>
      </c>
    </row>
    <row r="10618" spans="1:8" x14ac:dyDescent="0.45">
      <c r="A10618" s="2">
        <v>1</v>
      </c>
      <c r="B10618" s="2" t="s">
        <v>10621</v>
      </c>
      <c r="C10618" s="3">
        <v>347600</v>
      </c>
      <c r="D10618" s="3" t="str">
        <f t="shared" si="332"/>
        <v>브론즈</v>
      </c>
      <c r="E10618" s="3">
        <v>350</v>
      </c>
      <c r="F10618" s="2">
        <v>88</v>
      </c>
      <c r="G10618">
        <f>VLOOKUP(D10618, $M$2:Q10624, 5, FALSE)</f>
        <v>1.4999999999999999E-2</v>
      </c>
      <c r="H10618">
        <f t="shared" si="333"/>
        <v>5214</v>
      </c>
    </row>
    <row r="10619" spans="1:8" x14ac:dyDescent="0.45">
      <c r="A10619" s="2">
        <v>1</v>
      </c>
      <c r="B10619" s="2" t="s">
        <v>10622</v>
      </c>
      <c r="C10619" s="3">
        <v>0</v>
      </c>
      <c r="D10619" s="3" t="str">
        <f t="shared" si="332"/>
        <v>일반</v>
      </c>
      <c r="E10619" s="3">
        <v>0</v>
      </c>
      <c r="F10619" s="2">
        <v>1</v>
      </c>
      <c r="G10619">
        <f>VLOOKUP(D10619, $M$2:Q10625, 5, FALSE)</f>
        <v>0.01</v>
      </c>
      <c r="H10619">
        <f t="shared" si="333"/>
        <v>0</v>
      </c>
    </row>
    <row r="10620" spans="1:8" x14ac:dyDescent="0.45">
      <c r="A10620" s="2">
        <v>1</v>
      </c>
      <c r="B10620" s="2" t="s">
        <v>10623</v>
      </c>
      <c r="C10620" s="3">
        <v>123700</v>
      </c>
      <c r="D10620" s="3" t="str">
        <f t="shared" si="332"/>
        <v>일반</v>
      </c>
      <c r="E10620" s="3">
        <v>775</v>
      </c>
      <c r="F10620" s="2">
        <v>6</v>
      </c>
      <c r="G10620">
        <f>VLOOKUP(D10620, $M$2:Q10626, 5, FALSE)</f>
        <v>0.01</v>
      </c>
      <c r="H10620">
        <f t="shared" si="333"/>
        <v>1237</v>
      </c>
    </row>
    <row r="10621" spans="1:8" x14ac:dyDescent="0.45">
      <c r="A10621" s="2">
        <v>1</v>
      </c>
      <c r="B10621" s="2" t="s">
        <v>10624</v>
      </c>
      <c r="C10621" s="3">
        <v>551100</v>
      </c>
      <c r="D10621" s="3" t="str">
        <f t="shared" si="332"/>
        <v>브론즈</v>
      </c>
      <c r="E10621" s="3">
        <v>2070</v>
      </c>
      <c r="F10621" s="2">
        <v>17</v>
      </c>
      <c r="G10621">
        <f>VLOOKUP(D10621, $M$2:Q10627, 5, FALSE)</f>
        <v>1.4999999999999999E-2</v>
      </c>
      <c r="H10621">
        <f t="shared" si="333"/>
        <v>8266.5</v>
      </c>
    </row>
    <row r="10622" spans="1:8" x14ac:dyDescent="0.45">
      <c r="A10622" s="2">
        <v>1</v>
      </c>
      <c r="B10622" s="2" t="s">
        <v>10625</v>
      </c>
      <c r="C10622" s="3">
        <v>292200</v>
      </c>
      <c r="D10622" s="3" t="str">
        <f t="shared" si="332"/>
        <v>일반</v>
      </c>
      <c r="E10622" s="3">
        <v>0</v>
      </c>
      <c r="F10622" s="2">
        <v>4</v>
      </c>
      <c r="G10622">
        <f>VLOOKUP(D10622, $M$2:Q10628, 5, FALSE)</f>
        <v>0.01</v>
      </c>
      <c r="H10622">
        <f t="shared" si="333"/>
        <v>2922</v>
      </c>
    </row>
    <row r="10623" spans="1:8" x14ac:dyDescent="0.45">
      <c r="A10623" s="2">
        <v>1</v>
      </c>
      <c r="B10623" s="2" t="s">
        <v>10626</v>
      </c>
      <c r="C10623" s="3">
        <v>118800</v>
      </c>
      <c r="D10623" s="3" t="str">
        <f t="shared" si="332"/>
        <v>일반</v>
      </c>
      <c r="E10623" s="3">
        <v>0</v>
      </c>
      <c r="F10623" s="2">
        <v>156</v>
      </c>
      <c r="G10623">
        <f>VLOOKUP(D10623, $M$2:Q10629, 5, FALSE)</f>
        <v>0.01</v>
      </c>
      <c r="H10623">
        <f t="shared" si="333"/>
        <v>1188</v>
      </c>
    </row>
    <row r="10624" spans="1:8" x14ac:dyDescent="0.45">
      <c r="A10624" s="2">
        <v>1</v>
      </c>
      <c r="B10624" s="2" t="s">
        <v>10627</v>
      </c>
      <c r="C10624" s="3">
        <v>403800</v>
      </c>
      <c r="D10624" s="3" t="str">
        <f t="shared" si="332"/>
        <v>브론즈</v>
      </c>
      <c r="E10624" s="3">
        <v>0</v>
      </c>
      <c r="F10624" s="2">
        <v>4</v>
      </c>
      <c r="G10624">
        <f>VLOOKUP(D10624, $M$2:Q10630, 5, FALSE)</f>
        <v>1.4999999999999999E-2</v>
      </c>
      <c r="H10624">
        <f t="shared" si="333"/>
        <v>6057</v>
      </c>
    </row>
    <row r="10625" spans="1:8" x14ac:dyDescent="0.45">
      <c r="A10625" s="2">
        <v>1</v>
      </c>
      <c r="B10625" s="2" t="s">
        <v>10628</v>
      </c>
      <c r="C10625" s="3">
        <v>174600</v>
      </c>
      <c r="D10625" s="3" t="str">
        <f t="shared" si="332"/>
        <v>일반</v>
      </c>
      <c r="E10625" s="3">
        <v>0</v>
      </c>
      <c r="F10625" s="2">
        <v>3</v>
      </c>
      <c r="G10625">
        <f>VLOOKUP(D10625, $M$2:Q10631, 5, FALSE)</f>
        <v>0.01</v>
      </c>
      <c r="H10625">
        <f t="shared" si="333"/>
        <v>1746</v>
      </c>
    </row>
    <row r="10626" spans="1:8" x14ac:dyDescent="0.45">
      <c r="A10626" s="2">
        <v>1</v>
      </c>
      <c r="B10626" s="2" t="s">
        <v>10629</v>
      </c>
      <c r="C10626" s="3">
        <v>0</v>
      </c>
      <c r="D10626" s="3" t="str">
        <f t="shared" si="332"/>
        <v>일반</v>
      </c>
      <c r="E10626" s="3">
        <v>0</v>
      </c>
      <c r="F10626" s="2">
        <v>1</v>
      </c>
      <c r="G10626">
        <f>VLOOKUP(D10626, $M$2:Q10632, 5, FALSE)</f>
        <v>0.01</v>
      </c>
      <c r="H10626">
        <f t="shared" si="333"/>
        <v>0</v>
      </c>
    </row>
    <row r="10627" spans="1:8" x14ac:dyDescent="0.45">
      <c r="A10627" s="2">
        <v>1</v>
      </c>
      <c r="B10627" s="2" t="s">
        <v>10630</v>
      </c>
      <c r="C10627" s="3">
        <v>51300</v>
      </c>
      <c r="D10627" s="3" t="str">
        <f t="shared" ref="D10627:D10690" si="334">LOOKUP(C10627, $N$2:$N$13, $M$2:$M$13)</f>
        <v>일반</v>
      </c>
      <c r="E10627" s="3">
        <v>0</v>
      </c>
      <c r="F10627" s="2">
        <v>4</v>
      </c>
      <c r="G10627">
        <f>VLOOKUP(D10627, $M$2:Q10633, 5, FALSE)</f>
        <v>0.01</v>
      </c>
      <c r="H10627">
        <f t="shared" ref="H10627:H10690" si="335">C10627*G10627</f>
        <v>513</v>
      </c>
    </row>
    <row r="10628" spans="1:8" x14ac:dyDescent="0.45">
      <c r="A10628" s="2">
        <v>1</v>
      </c>
      <c r="B10628" s="2" t="s">
        <v>10631</v>
      </c>
      <c r="C10628" s="3">
        <v>54600</v>
      </c>
      <c r="D10628" s="3" t="str">
        <f t="shared" si="334"/>
        <v>일반</v>
      </c>
      <c r="E10628" s="3">
        <v>0</v>
      </c>
      <c r="F10628" s="2">
        <v>5</v>
      </c>
      <c r="G10628">
        <f>VLOOKUP(D10628, $M$2:Q10634, 5, FALSE)</f>
        <v>0.01</v>
      </c>
      <c r="H10628">
        <f t="shared" si="335"/>
        <v>546</v>
      </c>
    </row>
    <row r="10629" spans="1:8" x14ac:dyDescent="0.45">
      <c r="A10629" s="2">
        <v>1</v>
      </c>
      <c r="B10629" s="2" t="s">
        <v>10632</v>
      </c>
      <c r="C10629" s="3">
        <v>0</v>
      </c>
      <c r="D10629" s="3" t="str">
        <f t="shared" si="334"/>
        <v>일반</v>
      </c>
      <c r="E10629" s="3">
        <v>0</v>
      </c>
      <c r="F10629" s="2">
        <v>1</v>
      </c>
      <c r="G10629">
        <f>VLOOKUP(D10629, $M$2:Q10635, 5, FALSE)</f>
        <v>0.01</v>
      </c>
      <c r="H10629">
        <f t="shared" si="335"/>
        <v>0</v>
      </c>
    </row>
    <row r="10630" spans="1:8" x14ac:dyDescent="0.45">
      <c r="A10630" s="2">
        <v>1</v>
      </c>
      <c r="B10630" s="2" t="s">
        <v>10633</v>
      </c>
      <c r="C10630" s="3">
        <v>0</v>
      </c>
      <c r="D10630" s="3" t="str">
        <f t="shared" si="334"/>
        <v>일반</v>
      </c>
      <c r="E10630" s="3">
        <v>0</v>
      </c>
      <c r="F10630" s="2">
        <v>4</v>
      </c>
      <c r="G10630">
        <f>VLOOKUP(D10630, $M$2:Q10636, 5, FALSE)</f>
        <v>0.01</v>
      </c>
      <c r="H10630">
        <f t="shared" si="335"/>
        <v>0</v>
      </c>
    </row>
    <row r="10631" spans="1:8" x14ac:dyDescent="0.45">
      <c r="A10631" s="2">
        <v>1</v>
      </c>
      <c r="B10631" s="2" t="s">
        <v>10634</v>
      </c>
      <c r="C10631" s="3">
        <v>0</v>
      </c>
      <c r="D10631" s="3" t="str">
        <f t="shared" si="334"/>
        <v>일반</v>
      </c>
      <c r="E10631" s="3">
        <v>0</v>
      </c>
      <c r="F10631" s="2">
        <v>1</v>
      </c>
      <c r="G10631">
        <f>VLOOKUP(D10631, $M$2:Q10637, 5, FALSE)</f>
        <v>0.01</v>
      </c>
      <c r="H10631">
        <f t="shared" si="335"/>
        <v>0</v>
      </c>
    </row>
    <row r="10632" spans="1:8" x14ac:dyDescent="0.45">
      <c r="A10632" s="2">
        <v>1</v>
      </c>
      <c r="B10632" s="2" t="s">
        <v>10635</v>
      </c>
      <c r="C10632" s="3">
        <v>0</v>
      </c>
      <c r="D10632" s="3" t="str">
        <f t="shared" si="334"/>
        <v>일반</v>
      </c>
      <c r="E10632" s="3">
        <v>0</v>
      </c>
      <c r="F10632" s="2">
        <v>1</v>
      </c>
      <c r="G10632">
        <f>VLOOKUP(D10632, $M$2:Q10638, 5, FALSE)</f>
        <v>0.01</v>
      </c>
      <c r="H10632">
        <f t="shared" si="335"/>
        <v>0</v>
      </c>
    </row>
    <row r="10633" spans="1:8" x14ac:dyDescent="0.45">
      <c r="A10633" s="2">
        <v>1</v>
      </c>
      <c r="B10633" s="2" t="s">
        <v>10636</v>
      </c>
      <c r="C10633" s="3">
        <v>870190</v>
      </c>
      <c r="D10633" s="3" t="str">
        <f t="shared" si="334"/>
        <v>브론즈</v>
      </c>
      <c r="E10633" s="3">
        <v>0</v>
      </c>
      <c r="F10633" s="2">
        <v>21</v>
      </c>
      <c r="G10633">
        <f>VLOOKUP(D10633, $M$2:Q10639, 5, FALSE)</f>
        <v>1.4999999999999999E-2</v>
      </c>
      <c r="H10633">
        <f t="shared" si="335"/>
        <v>13052.85</v>
      </c>
    </row>
    <row r="10634" spans="1:8" x14ac:dyDescent="0.45">
      <c r="A10634" s="2">
        <v>1</v>
      </c>
      <c r="B10634" s="2" t="s">
        <v>10637</v>
      </c>
      <c r="C10634" s="3">
        <v>0</v>
      </c>
      <c r="D10634" s="3" t="str">
        <f t="shared" si="334"/>
        <v>일반</v>
      </c>
      <c r="E10634" s="3">
        <v>0</v>
      </c>
      <c r="F10634" s="2">
        <v>9</v>
      </c>
      <c r="G10634">
        <f>VLOOKUP(D10634, $M$2:Q10640, 5, FALSE)</f>
        <v>0.01</v>
      </c>
      <c r="H10634">
        <f t="shared" si="335"/>
        <v>0</v>
      </c>
    </row>
    <row r="10635" spans="1:8" x14ac:dyDescent="0.45">
      <c r="A10635" s="2">
        <v>1</v>
      </c>
      <c r="B10635" s="2" t="s">
        <v>10638</v>
      </c>
      <c r="C10635" s="3">
        <v>142400</v>
      </c>
      <c r="D10635" s="3" t="str">
        <f t="shared" si="334"/>
        <v>일반</v>
      </c>
      <c r="E10635" s="3">
        <v>0</v>
      </c>
      <c r="F10635" s="2">
        <v>5</v>
      </c>
      <c r="G10635">
        <f>VLOOKUP(D10635, $M$2:Q10641, 5, FALSE)</f>
        <v>0.01</v>
      </c>
      <c r="H10635">
        <f t="shared" si="335"/>
        <v>1424</v>
      </c>
    </row>
    <row r="10636" spans="1:8" x14ac:dyDescent="0.45">
      <c r="A10636" s="2">
        <v>1</v>
      </c>
      <c r="B10636" s="2" t="s">
        <v>10639</v>
      </c>
      <c r="C10636" s="3">
        <v>362000</v>
      </c>
      <c r="D10636" s="3" t="str">
        <f t="shared" si="334"/>
        <v>브론즈</v>
      </c>
      <c r="E10636" s="3">
        <v>4620</v>
      </c>
      <c r="F10636" s="2">
        <v>5</v>
      </c>
      <c r="G10636">
        <f>VLOOKUP(D10636, $M$2:Q10642, 5, FALSE)</f>
        <v>1.4999999999999999E-2</v>
      </c>
      <c r="H10636">
        <f t="shared" si="335"/>
        <v>5430</v>
      </c>
    </row>
    <row r="10637" spans="1:8" x14ac:dyDescent="0.45">
      <c r="A10637" s="2">
        <v>1</v>
      </c>
      <c r="B10637" s="2" t="s">
        <v>10640</v>
      </c>
      <c r="C10637" s="3">
        <v>0</v>
      </c>
      <c r="D10637" s="3" t="str">
        <f t="shared" si="334"/>
        <v>일반</v>
      </c>
      <c r="E10637" s="3">
        <v>0</v>
      </c>
      <c r="F10637" s="2">
        <v>2</v>
      </c>
      <c r="G10637">
        <f>VLOOKUP(D10637, $M$2:Q10643, 5, FALSE)</f>
        <v>0.01</v>
      </c>
      <c r="H10637">
        <f t="shared" si="335"/>
        <v>0</v>
      </c>
    </row>
    <row r="10638" spans="1:8" x14ac:dyDescent="0.45">
      <c r="A10638" s="2">
        <v>1</v>
      </c>
      <c r="B10638" s="2" t="s">
        <v>10641</v>
      </c>
      <c r="C10638" s="3">
        <v>190000</v>
      </c>
      <c r="D10638" s="3" t="str">
        <f t="shared" si="334"/>
        <v>일반</v>
      </c>
      <c r="E10638" s="3">
        <v>0</v>
      </c>
      <c r="F10638" s="2">
        <v>9</v>
      </c>
      <c r="G10638">
        <f>VLOOKUP(D10638, $M$2:Q10644, 5, FALSE)</f>
        <v>0.01</v>
      </c>
      <c r="H10638">
        <f t="shared" si="335"/>
        <v>1900</v>
      </c>
    </row>
    <row r="10639" spans="1:8" x14ac:dyDescent="0.45">
      <c r="A10639" s="2">
        <v>1</v>
      </c>
      <c r="B10639" s="2" t="s">
        <v>10642</v>
      </c>
      <c r="C10639" s="3">
        <v>0</v>
      </c>
      <c r="D10639" s="3" t="str">
        <f t="shared" si="334"/>
        <v>일반</v>
      </c>
      <c r="E10639" s="3">
        <v>0</v>
      </c>
      <c r="F10639" s="2">
        <v>1</v>
      </c>
      <c r="G10639">
        <f>VLOOKUP(D10639, $M$2:Q10645, 5, FALSE)</f>
        <v>0.01</v>
      </c>
      <c r="H10639">
        <f t="shared" si="335"/>
        <v>0</v>
      </c>
    </row>
    <row r="10640" spans="1:8" x14ac:dyDescent="0.45">
      <c r="A10640" s="2">
        <v>1</v>
      </c>
      <c r="B10640" s="2" t="s">
        <v>10643</v>
      </c>
      <c r="C10640" s="3">
        <v>0</v>
      </c>
      <c r="D10640" s="3" t="str">
        <f t="shared" si="334"/>
        <v>일반</v>
      </c>
      <c r="E10640" s="3">
        <v>0</v>
      </c>
      <c r="F10640" s="2">
        <v>1</v>
      </c>
      <c r="G10640">
        <f>VLOOKUP(D10640, $M$2:Q10646, 5, FALSE)</f>
        <v>0.01</v>
      </c>
      <c r="H10640">
        <f t="shared" si="335"/>
        <v>0</v>
      </c>
    </row>
    <row r="10641" spans="1:8" x14ac:dyDescent="0.45">
      <c r="A10641" s="2">
        <v>1</v>
      </c>
      <c r="B10641" s="2" t="s">
        <v>10644</v>
      </c>
      <c r="C10641" s="3">
        <v>116000</v>
      </c>
      <c r="D10641" s="3" t="str">
        <f t="shared" si="334"/>
        <v>일반</v>
      </c>
      <c r="E10641" s="3">
        <v>0</v>
      </c>
      <c r="F10641" s="2">
        <v>1</v>
      </c>
      <c r="G10641">
        <f>VLOOKUP(D10641, $M$2:Q10647, 5, FALSE)</f>
        <v>0.01</v>
      </c>
      <c r="H10641">
        <f t="shared" si="335"/>
        <v>1160</v>
      </c>
    </row>
    <row r="10642" spans="1:8" x14ac:dyDescent="0.45">
      <c r="A10642" s="2">
        <v>1</v>
      </c>
      <c r="B10642" s="2" t="s">
        <v>10645</v>
      </c>
      <c r="C10642" s="3">
        <v>0</v>
      </c>
      <c r="D10642" s="3" t="str">
        <f t="shared" si="334"/>
        <v>일반</v>
      </c>
      <c r="E10642" s="3">
        <v>0</v>
      </c>
      <c r="F10642" s="2">
        <v>1</v>
      </c>
      <c r="G10642">
        <f>VLOOKUP(D10642, $M$2:Q10648, 5, FALSE)</f>
        <v>0.01</v>
      </c>
      <c r="H10642">
        <f t="shared" si="335"/>
        <v>0</v>
      </c>
    </row>
    <row r="10643" spans="1:8" x14ac:dyDescent="0.45">
      <c r="A10643" s="2">
        <v>1</v>
      </c>
      <c r="B10643" s="2" t="s">
        <v>10646</v>
      </c>
      <c r="C10643" s="3">
        <v>247000</v>
      </c>
      <c r="D10643" s="3" t="str">
        <f t="shared" si="334"/>
        <v>일반</v>
      </c>
      <c r="E10643" s="3">
        <v>0</v>
      </c>
      <c r="F10643" s="2">
        <v>2</v>
      </c>
      <c r="G10643">
        <f>VLOOKUP(D10643, $M$2:Q10649, 5, FALSE)</f>
        <v>0.01</v>
      </c>
      <c r="H10643">
        <f t="shared" si="335"/>
        <v>2470</v>
      </c>
    </row>
    <row r="10644" spans="1:8" x14ac:dyDescent="0.45">
      <c r="A10644" s="2">
        <v>1</v>
      </c>
      <c r="B10644" s="2" t="s">
        <v>10647</v>
      </c>
      <c r="C10644" s="3">
        <v>0</v>
      </c>
      <c r="D10644" s="3" t="str">
        <f t="shared" si="334"/>
        <v>일반</v>
      </c>
      <c r="E10644" s="3">
        <v>0</v>
      </c>
      <c r="F10644" s="2">
        <v>4</v>
      </c>
      <c r="G10644">
        <f>VLOOKUP(D10644, $M$2:Q10650, 5, FALSE)</f>
        <v>0.01</v>
      </c>
      <c r="H10644">
        <f t="shared" si="335"/>
        <v>0</v>
      </c>
    </row>
    <row r="10645" spans="1:8" x14ac:dyDescent="0.45">
      <c r="A10645" s="2">
        <v>1</v>
      </c>
      <c r="B10645" s="2" t="s">
        <v>10648</v>
      </c>
      <c r="C10645" s="3">
        <v>426840</v>
      </c>
      <c r="D10645" s="3" t="str">
        <f t="shared" si="334"/>
        <v>브론즈</v>
      </c>
      <c r="E10645" s="3">
        <v>0</v>
      </c>
      <c r="F10645" s="2">
        <v>13</v>
      </c>
      <c r="G10645">
        <f>VLOOKUP(D10645, $M$2:Q10651, 5, FALSE)</f>
        <v>1.4999999999999999E-2</v>
      </c>
      <c r="H10645">
        <f t="shared" si="335"/>
        <v>6402.5999999999995</v>
      </c>
    </row>
    <row r="10646" spans="1:8" x14ac:dyDescent="0.45">
      <c r="A10646" s="2">
        <v>1</v>
      </c>
      <c r="B10646" s="2" t="s">
        <v>10649</v>
      </c>
      <c r="C10646" s="3">
        <v>0</v>
      </c>
      <c r="D10646" s="3" t="str">
        <f t="shared" si="334"/>
        <v>일반</v>
      </c>
      <c r="E10646" s="3">
        <v>0</v>
      </c>
      <c r="F10646" s="2">
        <v>1</v>
      </c>
      <c r="G10646">
        <f>VLOOKUP(D10646, $M$2:Q10652, 5, FALSE)</f>
        <v>0.01</v>
      </c>
      <c r="H10646">
        <f t="shared" si="335"/>
        <v>0</v>
      </c>
    </row>
    <row r="10647" spans="1:8" x14ac:dyDescent="0.45">
      <c r="A10647" s="2">
        <v>1</v>
      </c>
      <c r="B10647" s="2" t="s">
        <v>10650</v>
      </c>
      <c r="C10647" s="3">
        <v>116000</v>
      </c>
      <c r="D10647" s="3" t="str">
        <f t="shared" si="334"/>
        <v>일반</v>
      </c>
      <c r="E10647" s="3">
        <v>0</v>
      </c>
      <c r="F10647" s="2">
        <v>1</v>
      </c>
      <c r="G10647">
        <f>VLOOKUP(D10647, $M$2:Q10653, 5, FALSE)</f>
        <v>0.01</v>
      </c>
      <c r="H10647">
        <f t="shared" si="335"/>
        <v>1160</v>
      </c>
    </row>
    <row r="10648" spans="1:8" x14ac:dyDescent="0.45">
      <c r="A10648" s="2">
        <v>1</v>
      </c>
      <c r="B10648" s="2" t="s">
        <v>10651</v>
      </c>
      <c r="C10648" s="3">
        <v>0</v>
      </c>
      <c r="D10648" s="3" t="str">
        <f t="shared" si="334"/>
        <v>일반</v>
      </c>
      <c r="E10648" s="3">
        <v>0</v>
      </c>
      <c r="F10648" s="2">
        <v>9</v>
      </c>
      <c r="G10648">
        <f>VLOOKUP(D10648, $M$2:Q10654, 5, FALSE)</f>
        <v>0.01</v>
      </c>
      <c r="H10648">
        <f t="shared" si="335"/>
        <v>0</v>
      </c>
    </row>
    <row r="10649" spans="1:8" x14ac:dyDescent="0.45">
      <c r="A10649" s="2">
        <v>1</v>
      </c>
      <c r="B10649" s="2" t="s">
        <v>10652</v>
      </c>
      <c r="C10649" s="3">
        <v>56400</v>
      </c>
      <c r="D10649" s="3" t="str">
        <f t="shared" si="334"/>
        <v>일반</v>
      </c>
      <c r="E10649" s="3">
        <v>0</v>
      </c>
      <c r="F10649" s="2">
        <v>3</v>
      </c>
      <c r="G10649">
        <f>VLOOKUP(D10649, $M$2:Q10655, 5, FALSE)</f>
        <v>0.01</v>
      </c>
      <c r="H10649">
        <f t="shared" si="335"/>
        <v>564</v>
      </c>
    </row>
    <row r="10650" spans="1:8" x14ac:dyDescent="0.45">
      <c r="A10650" s="2">
        <v>1</v>
      </c>
      <c r="B10650" s="2" t="s">
        <v>10653</v>
      </c>
      <c r="C10650" s="3">
        <v>201140</v>
      </c>
      <c r="D10650" s="3" t="str">
        <f t="shared" si="334"/>
        <v>일반</v>
      </c>
      <c r="E10650" s="3">
        <v>0</v>
      </c>
      <c r="F10650" s="2">
        <v>5</v>
      </c>
      <c r="G10650">
        <f>VLOOKUP(D10650, $M$2:Q10656, 5, FALSE)</f>
        <v>0.01</v>
      </c>
      <c r="H10650">
        <f t="shared" si="335"/>
        <v>2011.4</v>
      </c>
    </row>
    <row r="10651" spans="1:8" x14ac:dyDescent="0.45">
      <c r="A10651" s="2">
        <v>1</v>
      </c>
      <c r="B10651" s="2" t="s">
        <v>10654</v>
      </c>
      <c r="C10651" s="3">
        <v>124600</v>
      </c>
      <c r="D10651" s="3" t="str">
        <f t="shared" si="334"/>
        <v>일반</v>
      </c>
      <c r="E10651" s="3">
        <v>0</v>
      </c>
      <c r="F10651" s="2">
        <v>1</v>
      </c>
      <c r="G10651">
        <f>VLOOKUP(D10651, $M$2:Q10657, 5, FALSE)</f>
        <v>0.01</v>
      </c>
      <c r="H10651">
        <f t="shared" si="335"/>
        <v>1246</v>
      </c>
    </row>
    <row r="10652" spans="1:8" x14ac:dyDescent="0.45">
      <c r="A10652" s="2">
        <v>1</v>
      </c>
      <c r="B10652" s="2" t="s">
        <v>10655</v>
      </c>
      <c r="C10652" s="3">
        <v>0</v>
      </c>
      <c r="D10652" s="3" t="str">
        <f t="shared" si="334"/>
        <v>일반</v>
      </c>
      <c r="E10652" s="3">
        <v>0</v>
      </c>
      <c r="F10652" s="2">
        <v>1</v>
      </c>
      <c r="G10652">
        <f>VLOOKUP(D10652, $M$2:Q10658, 5, FALSE)</f>
        <v>0.01</v>
      </c>
      <c r="H10652">
        <f t="shared" si="335"/>
        <v>0</v>
      </c>
    </row>
    <row r="10653" spans="1:8" x14ac:dyDescent="0.45">
      <c r="A10653" s="2">
        <v>1</v>
      </c>
      <c r="B10653" s="2" t="s">
        <v>10656</v>
      </c>
      <c r="C10653" s="3">
        <v>660000</v>
      </c>
      <c r="D10653" s="3" t="str">
        <f t="shared" si="334"/>
        <v>브론즈</v>
      </c>
      <c r="E10653" s="3">
        <v>0</v>
      </c>
      <c r="F10653" s="2">
        <v>1</v>
      </c>
      <c r="G10653">
        <f>VLOOKUP(D10653, $M$2:Q10659, 5, FALSE)</f>
        <v>1.4999999999999999E-2</v>
      </c>
      <c r="H10653">
        <f t="shared" si="335"/>
        <v>9900</v>
      </c>
    </row>
    <row r="10654" spans="1:8" x14ac:dyDescent="0.45">
      <c r="A10654" s="2">
        <v>1</v>
      </c>
      <c r="B10654" s="2" t="s">
        <v>10657</v>
      </c>
      <c r="C10654" s="3">
        <v>0</v>
      </c>
      <c r="D10654" s="3" t="str">
        <f t="shared" si="334"/>
        <v>일반</v>
      </c>
      <c r="E10654" s="3">
        <v>0</v>
      </c>
      <c r="F10654" s="2">
        <v>1</v>
      </c>
      <c r="G10654">
        <f>VLOOKUP(D10654, $M$2:Q10660, 5, FALSE)</f>
        <v>0.01</v>
      </c>
      <c r="H10654">
        <f t="shared" si="335"/>
        <v>0</v>
      </c>
    </row>
    <row r="10655" spans="1:8" x14ac:dyDescent="0.45">
      <c r="A10655" s="2">
        <v>1</v>
      </c>
      <c r="B10655" s="2" t="s">
        <v>10658</v>
      </c>
      <c r="C10655" s="3">
        <v>0</v>
      </c>
      <c r="D10655" s="3" t="str">
        <f t="shared" si="334"/>
        <v>일반</v>
      </c>
      <c r="E10655" s="3">
        <v>0</v>
      </c>
      <c r="F10655" s="2">
        <v>1</v>
      </c>
      <c r="G10655">
        <f>VLOOKUP(D10655, $M$2:Q10661, 5, FALSE)</f>
        <v>0.01</v>
      </c>
      <c r="H10655">
        <f t="shared" si="335"/>
        <v>0</v>
      </c>
    </row>
    <row r="10656" spans="1:8" x14ac:dyDescent="0.45">
      <c r="A10656" s="2">
        <v>1</v>
      </c>
      <c r="B10656" s="2" t="s">
        <v>10659</v>
      </c>
      <c r="C10656" s="3">
        <v>248920</v>
      </c>
      <c r="D10656" s="3" t="str">
        <f t="shared" si="334"/>
        <v>일반</v>
      </c>
      <c r="E10656" s="3">
        <v>0</v>
      </c>
      <c r="F10656" s="2">
        <v>10</v>
      </c>
      <c r="G10656">
        <f>VLOOKUP(D10656, $M$2:Q10662, 5, FALSE)</f>
        <v>0.01</v>
      </c>
      <c r="H10656">
        <f t="shared" si="335"/>
        <v>2489.2000000000003</v>
      </c>
    </row>
    <row r="10657" spans="1:8" x14ac:dyDescent="0.45">
      <c r="A10657" s="2">
        <v>1</v>
      </c>
      <c r="B10657" s="2" t="s">
        <v>10660</v>
      </c>
      <c r="C10657" s="3">
        <v>0</v>
      </c>
      <c r="D10657" s="3" t="str">
        <f t="shared" si="334"/>
        <v>일반</v>
      </c>
      <c r="E10657" s="3">
        <v>0</v>
      </c>
      <c r="F10657" s="2">
        <v>2</v>
      </c>
      <c r="G10657">
        <f>VLOOKUP(D10657, $M$2:Q10663, 5, FALSE)</f>
        <v>0.01</v>
      </c>
      <c r="H10657">
        <f t="shared" si="335"/>
        <v>0</v>
      </c>
    </row>
    <row r="10658" spans="1:8" x14ac:dyDescent="0.45">
      <c r="A10658" s="2">
        <v>1</v>
      </c>
      <c r="B10658" s="2" t="s">
        <v>10661</v>
      </c>
      <c r="C10658" s="3">
        <v>0</v>
      </c>
      <c r="D10658" s="3" t="str">
        <f t="shared" si="334"/>
        <v>일반</v>
      </c>
      <c r="E10658" s="3">
        <v>0</v>
      </c>
      <c r="F10658" s="2">
        <v>1</v>
      </c>
      <c r="G10658">
        <f>VLOOKUP(D10658, $M$2:Q10664, 5, FALSE)</f>
        <v>0.01</v>
      </c>
      <c r="H10658">
        <f t="shared" si="335"/>
        <v>0</v>
      </c>
    </row>
    <row r="10659" spans="1:8" x14ac:dyDescent="0.45">
      <c r="A10659" s="2">
        <v>1</v>
      </c>
      <c r="B10659" s="2" t="s">
        <v>10662</v>
      </c>
      <c r="C10659" s="3">
        <v>360000</v>
      </c>
      <c r="D10659" s="3" t="str">
        <f t="shared" si="334"/>
        <v>브론즈</v>
      </c>
      <c r="E10659" s="3">
        <v>0</v>
      </c>
      <c r="F10659" s="2">
        <v>6</v>
      </c>
      <c r="G10659">
        <f>VLOOKUP(D10659, $M$2:Q10665, 5, FALSE)</f>
        <v>1.4999999999999999E-2</v>
      </c>
      <c r="H10659">
        <f t="shared" si="335"/>
        <v>5400</v>
      </c>
    </row>
    <row r="10660" spans="1:8" x14ac:dyDescent="0.45">
      <c r="A10660" s="2">
        <v>1</v>
      </c>
      <c r="B10660" s="2" t="s">
        <v>10663</v>
      </c>
      <c r="C10660" s="3">
        <v>0</v>
      </c>
      <c r="D10660" s="3" t="str">
        <f t="shared" si="334"/>
        <v>일반</v>
      </c>
      <c r="E10660" s="3">
        <v>0</v>
      </c>
      <c r="F10660" s="2">
        <v>1</v>
      </c>
      <c r="G10660">
        <f>VLOOKUP(D10660, $M$2:Q10666, 5, FALSE)</f>
        <v>0.01</v>
      </c>
      <c r="H10660">
        <f t="shared" si="335"/>
        <v>0</v>
      </c>
    </row>
    <row r="10661" spans="1:8" x14ac:dyDescent="0.45">
      <c r="A10661" s="2">
        <v>1</v>
      </c>
      <c r="B10661" s="2" t="s">
        <v>10664</v>
      </c>
      <c r="C10661" s="3">
        <v>0</v>
      </c>
      <c r="D10661" s="3" t="str">
        <f t="shared" si="334"/>
        <v>일반</v>
      </c>
      <c r="E10661" s="3">
        <v>0</v>
      </c>
      <c r="F10661" s="2">
        <v>1</v>
      </c>
      <c r="G10661">
        <f>VLOOKUP(D10661, $M$2:Q10667, 5, FALSE)</f>
        <v>0.01</v>
      </c>
      <c r="H10661">
        <f t="shared" si="335"/>
        <v>0</v>
      </c>
    </row>
    <row r="10662" spans="1:8" x14ac:dyDescent="0.45">
      <c r="A10662" s="2">
        <v>1</v>
      </c>
      <c r="B10662" s="2" t="s">
        <v>10665</v>
      </c>
      <c r="C10662" s="3">
        <v>0</v>
      </c>
      <c r="D10662" s="3" t="str">
        <f t="shared" si="334"/>
        <v>일반</v>
      </c>
      <c r="E10662" s="3">
        <v>0</v>
      </c>
      <c r="F10662" s="2">
        <v>1</v>
      </c>
      <c r="G10662">
        <f>VLOOKUP(D10662, $M$2:Q10668, 5, FALSE)</f>
        <v>0.01</v>
      </c>
      <c r="H10662">
        <f t="shared" si="335"/>
        <v>0</v>
      </c>
    </row>
    <row r="10663" spans="1:8" x14ac:dyDescent="0.45">
      <c r="A10663" s="2">
        <v>1</v>
      </c>
      <c r="B10663" s="2" t="s">
        <v>10666</v>
      </c>
      <c r="C10663" s="3">
        <v>332000</v>
      </c>
      <c r="D10663" s="3" t="str">
        <f t="shared" si="334"/>
        <v>브론즈</v>
      </c>
      <c r="E10663" s="3">
        <v>0</v>
      </c>
      <c r="F10663" s="2">
        <v>4</v>
      </c>
      <c r="G10663">
        <f>VLOOKUP(D10663, $M$2:Q10669, 5, FALSE)</f>
        <v>1.4999999999999999E-2</v>
      </c>
      <c r="H10663">
        <f t="shared" si="335"/>
        <v>4980</v>
      </c>
    </row>
    <row r="10664" spans="1:8" x14ac:dyDescent="0.45">
      <c r="A10664" s="2">
        <v>1</v>
      </c>
      <c r="B10664" s="2" t="s">
        <v>10667</v>
      </c>
      <c r="C10664" s="3">
        <v>0</v>
      </c>
      <c r="D10664" s="3" t="str">
        <f t="shared" si="334"/>
        <v>일반</v>
      </c>
      <c r="E10664" s="3">
        <v>0</v>
      </c>
      <c r="F10664" s="2">
        <v>2</v>
      </c>
      <c r="G10664">
        <f>VLOOKUP(D10664, $M$2:Q10670, 5, FALSE)</f>
        <v>0.01</v>
      </c>
      <c r="H10664">
        <f t="shared" si="335"/>
        <v>0</v>
      </c>
    </row>
    <row r="10665" spans="1:8" x14ac:dyDescent="0.45">
      <c r="A10665" s="2">
        <v>1</v>
      </c>
      <c r="B10665" s="2" t="s">
        <v>10668</v>
      </c>
      <c r="C10665" s="3">
        <v>196330</v>
      </c>
      <c r="D10665" s="3" t="str">
        <f t="shared" si="334"/>
        <v>일반</v>
      </c>
      <c r="E10665" s="3">
        <v>0</v>
      </c>
      <c r="F10665" s="2">
        <v>19</v>
      </c>
      <c r="G10665">
        <f>VLOOKUP(D10665, $M$2:Q10671, 5, FALSE)</f>
        <v>0.01</v>
      </c>
      <c r="H10665">
        <f t="shared" si="335"/>
        <v>1963.3</v>
      </c>
    </row>
    <row r="10666" spans="1:8" x14ac:dyDescent="0.45">
      <c r="A10666" s="2">
        <v>1</v>
      </c>
      <c r="B10666" s="2" t="s">
        <v>10669</v>
      </c>
      <c r="C10666" s="3">
        <v>470600</v>
      </c>
      <c r="D10666" s="3" t="str">
        <f t="shared" si="334"/>
        <v>브론즈</v>
      </c>
      <c r="E10666" s="3">
        <v>456</v>
      </c>
      <c r="F10666" s="2">
        <v>10</v>
      </c>
      <c r="G10666">
        <f>VLOOKUP(D10666, $M$2:Q10672, 5, FALSE)</f>
        <v>1.4999999999999999E-2</v>
      </c>
      <c r="H10666">
        <f t="shared" si="335"/>
        <v>7059</v>
      </c>
    </row>
    <row r="10667" spans="1:8" x14ac:dyDescent="0.45">
      <c r="A10667" s="2">
        <v>1</v>
      </c>
      <c r="B10667" s="2" t="s">
        <v>10670</v>
      </c>
      <c r="C10667" s="3">
        <v>0</v>
      </c>
      <c r="D10667" s="3" t="str">
        <f t="shared" si="334"/>
        <v>일반</v>
      </c>
      <c r="E10667" s="3">
        <v>0</v>
      </c>
      <c r="F10667" s="2">
        <v>6</v>
      </c>
      <c r="G10667">
        <f>VLOOKUP(D10667, $M$2:Q10673, 5, FALSE)</f>
        <v>0.01</v>
      </c>
      <c r="H10667">
        <f t="shared" si="335"/>
        <v>0</v>
      </c>
    </row>
    <row r="10668" spans="1:8" x14ac:dyDescent="0.45">
      <c r="A10668" s="2">
        <v>1</v>
      </c>
      <c r="B10668" s="2" t="s">
        <v>10671</v>
      </c>
      <c r="C10668" s="3">
        <v>125000</v>
      </c>
      <c r="D10668" s="3" t="str">
        <f t="shared" si="334"/>
        <v>일반</v>
      </c>
      <c r="E10668" s="3">
        <v>0</v>
      </c>
      <c r="F10668" s="2">
        <v>4</v>
      </c>
      <c r="G10668">
        <f>VLOOKUP(D10668, $M$2:Q10674, 5, FALSE)</f>
        <v>0.01</v>
      </c>
      <c r="H10668">
        <f t="shared" si="335"/>
        <v>1250</v>
      </c>
    </row>
    <row r="10669" spans="1:8" x14ac:dyDescent="0.45">
      <c r="A10669" s="2">
        <v>1</v>
      </c>
      <c r="B10669" s="2" t="s">
        <v>10672</v>
      </c>
      <c r="C10669" s="3">
        <v>109200</v>
      </c>
      <c r="D10669" s="3" t="str">
        <f t="shared" si="334"/>
        <v>일반</v>
      </c>
      <c r="E10669" s="3">
        <v>0</v>
      </c>
      <c r="F10669" s="2">
        <v>1</v>
      </c>
      <c r="G10669">
        <f>VLOOKUP(D10669, $M$2:Q10675, 5, FALSE)</f>
        <v>0.01</v>
      </c>
      <c r="H10669">
        <f t="shared" si="335"/>
        <v>1092</v>
      </c>
    </row>
    <row r="10670" spans="1:8" x14ac:dyDescent="0.45">
      <c r="A10670" s="2">
        <v>1</v>
      </c>
      <c r="B10670" s="2" t="s">
        <v>10673</v>
      </c>
      <c r="C10670" s="3">
        <v>0</v>
      </c>
      <c r="D10670" s="3" t="str">
        <f t="shared" si="334"/>
        <v>일반</v>
      </c>
      <c r="E10670" s="3">
        <v>0</v>
      </c>
      <c r="F10670" s="2">
        <v>1</v>
      </c>
      <c r="G10670">
        <f>VLOOKUP(D10670, $M$2:Q10676, 5, FALSE)</f>
        <v>0.01</v>
      </c>
      <c r="H10670">
        <f t="shared" si="335"/>
        <v>0</v>
      </c>
    </row>
    <row r="10671" spans="1:8" x14ac:dyDescent="0.45">
      <c r="A10671" s="2">
        <v>1</v>
      </c>
      <c r="B10671" s="2" t="s">
        <v>10674</v>
      </c>
      <c r="C10671" s="3">
        <v>110400</v>
      </c>
      <c r="D10671" s="3" t="str">
        <f t="shared" si="334"/>
        <v>일반</v>
      </c>
      <c r="E10671" s="3">
        <v>0</v>
      </c>
      <c r="F10671" s="2">
        <v>5</v>
      </c>
      <c r="G10671">
        <f>VLOOKUP(D10671, $M$2:Q10677, 5, FALSE)</f>
        <v>0.01</v>
      </c>
      <c r="H10671">
        <f t="shared" si="335"/>
        <v>1104</v>
      </c>
    </row>
    <row r="10672" spans="1:8" x14ac:dyDescent="0.45">
      <c r="A10672" s="2">
        <v>1</v>
      </c>
      <c r="B10672" s="2" t="s">
        <v>10675</v>
      </c>
      <c r="C10672" s="3">
        <v>0</v>
      </c>
      <c r="D10672" s="3" t="str">
        <f t="shared" si="334"/>
        <v>일반</v>
      </c>
      <c r="E10672" s="3">
        <v>0</v>
      </c>
      <c r="F10672" s="2">
        <v>2</v>
      </c>
      <c r="G10672">
        <f>VLOOKUP(D10672, $M$2:Q10678, 5, FALSE)</f>
        <v>0.01</v>
      </c>
      <c r="H10672">
        <f t="shared" si="335"/>
        <v>0</v>
      </c>
    </row>
    <row r="10673" spans="1:8" x14ac:dyDescent="0.45">
      <c r="A10673" s="2">
        <v>1</v>
      </c>
      <c r="B10673" s="2" t="s">
        <v>10676</v>
      </c>
      <c r="C10673" s="3">
        <v>0</v>
      </c>
      <c r="D10673" s="3" t="str">
        <f t="shared" si="334"/>
        <v>일반</v>
      </c>
      <c r="E10673" s="3">
        <v>0</v>
      </c>
      <c r="F10673" s="2">
        <v>1</v>
      </c>
      <c r="G10673">
        <f>VLOOKUP(D10673, $M$2:Q10679, 5, FALSE)</f>
        <v>0.01</v>
      </c>
      <c r="H10673">
        <f t="shared" si="335"/>
        <v>0</v>
      </c>
    </row>
    <row r="10674" spans="1:8" x14ac:dyDescent="0.45">
      <c r="A10674" s="2">
        <v>1</v>
      </c>
      <c r="B10674" s="2" t="s">
        <v>10677</v>
      </c>
      <c r="C10674" s="3">
        <v>0</v>
      </c>
      <c r="D10674" s="3" t="str">
        <f t="shared" si="334"/>
        <v>일반</v>
      </c>
      <c r="E10674" s="3">
        <v>0</v>
      </c>
      <c r="F10674" s="2">
        <v>1</v>
      </c>
      <c r="G10674">
        <f>VLOOKUP(D10674, $M$2:Q10680, 5, FALSE)</f>
        <v>0.01</v>
      </c>
      <c r="H10674">
        <f t="shared" si="335"/>
        <v>0</v>
      </c>
    </row>
    <row r="10675" spans="1:8" x14ac:dyDescent="0.45">
      <c r="A10675" s="2">
        <v>1</v>
      </c>
      <c r="B10675" s="2" t="s">
        <v>10678</v>
      </c>
      <c r="C10675" s="3">
        <v>0</v>
      </c>
      <c r="D10675" s="3" t="str">
        <f t="shared" si="334"/>
        <v>일반</v>
      </c>
      <c r="E10675" s="3">
        <v>0</v>
      </c>
      <c r="F10675" s="2">
        <v>4</v>
      </c>
      <c r="G10675">
        <f>VLOOKUP(D10675, $M$2:Q10681, 5, FALSE)</f>
        <v>0.01</v>
      </c>
      <c r="H10675">
        <f t="shared" si="335"/>
        <v>0</v>
      </c>
    </row>
    <row r="10676" spans="1:8" x14ac:dyDescent="0.45">
      <c r="A10676" s="2">
        <v>1</v>
      </c>
      <c r="B10676" s="2" t="s">
        <v>10679</v>
      </c>
      <c r="C10676" s="3">
        <v>25800</v>
      </c>
      <c r="D10676" s="3" t="str">
        <f t="shared" si="334"/>
        <v>일반</v>
      </c>
      <c r="E10676" s="3">
        <v>0</v>
      </c>
      <c r="F10676" s="2">
        <v>9</v>
      </c>
      <c r="G10676">
        <f>VLOOKUP(D10676, $M$2:Q10682, 5, FALSE)</f>
        <v>0.01</v>
      </c>
      <c r="H10676">
        <f t="shared" si="335"/>
        <v>258</v>
      </c>
    </row>
    <row r="10677" spans="1:8" x14ac:dyDescent="0.45">
      <c r="A10677" s="2">
        <v>1</v>
      </c>
      <c r="B10677" s="2" t="s">
        <v>10680</v>
      </c>
      <c r="C10677" s="3">
        <v>0</v>
      </c>
      <c r="D10677" s="3" t="str">
        <f t="shared" si="334"/>
        <v>일반</v>
      </c>
      <c r="E10677" s="3">
        <v>0</v>
      </c>
      <c r="F10677" s="2">
        <v>1</v>
      </c>
      <c r="G10677">
        <f>VLOOKUP(D10677, $M$2:Q10683, 5, FALSE)</f>
        <v>0.01</v>
      </c>
      <c r="H10677">
        <f t="shared" si="335"/>
        <v>0</v>
      </c>
    </row>
    <row r="10678" spans="1:8" x14ac:dyDescent="0.45">
      <c r="A10678" s="2">
        <v>1</v>
      </c>
      <c r="B10678" s="2" t="s">
        <v>10681</v>
      </c>
      <c r="C10678" s="3">
        <v>0</v>
      </c>
      <c r="D10678" s="3" t="str">
        <f t="shared" si="334"/>
        <v>일반</v>
      </c>
      <c r="E10678" s="3">
        <v>0</v>
      </c>
      <c r="F10678" s="2">
        <v>1</v>
      </c>
      <c r="G10678">
        <f>VLOOKUP(D10678, $M$2:Q10684, 5, FALSE)</f>
        <v>0.01</v>
      </c>
      <c r="H10678">
        <f t="shared" si="335"/>
        <v>0</v>
      </c>
    </row>
    <row r="10679" spans="1:8" x14ac:dyDescent="0.45">
      <c r="A10679" s="2">
        <v>1</v>
      </c>
      <c r="B10679" s="2" t="s">
        <v>10682</v>
      </c>
      <c r="C10679" s="3">
        <v>0</v>
      </c>
      <c r="D10679" s="3" t="str">
        <f t="shared" si="334"/>
        <v>일반</v>
      </c>
      <c r="E10679" s="3">
        <v>0</v>
      </c>
      <c r="F10679" s="2">
        <v>1</v>
      </c>
      <c r="G10679">
        <f>VLOOKUP(D10679, $M$2:Q10685, 5, FALSE)</f>
        <v>0.01</v>
      </c>
      <c r="H10679">
        <f t="shared" si="335"/>
        <v>0</v>
      </c>
    </row>
    <row r="10680" spans="1:8" x14ac:dyDescent="0.45">
      <c r="A10680" s="2">
        <v>1</v>
      </c>
      <c r="B10680" s="2" t="s">
        <v>10683</v>
      </c>
      <c r="C10680" s="3">
        <v>0</v>
      </c>
      <c r="D10680" s="3" t="str">
        <f t="shared" si="334"/>
        <v>일반</v>
      </c>
      <c r="E10680" s="3">
        <v>0</v>
      </c>
      <c r="F10680" s="2">
        <v>1</v>
      </c>
      <c r="G10680">
        <f>VLOOKUP(D10680, $M$2:Q10686, 5, FALSE)</f>
        <v>0.01</v>
      </c>
      <c r="H10680">
        <f t="shared" si="335"/>
        <v>0</v>
      </c>
    </row>
    <row r="10681" spans="1:8" x14ac:dyDescent="0.45">
      <c r="A10681" s="2">
        <v>1</v>
      </c>
      <c r="B10681" s="2" t="s">
        <v>10684</v>
      </c>
      <c r="C10681" s="3">
        <v>10000</v>
      </c>
      <c r="D10681" s="3" t="str">
        <f t="shared" si="334"/>
        <v>일반</v>
      </c>
      <c r="E10681" s="3">
        <v>70</v>
      </c>
      <c r="F10681" s="2">
        <v>19</v>
      </c>
      <c r="G10681">
        <f>VLOOKUP(D10681, $M$2:Q10687, 5, FALSE)</f>
        <v>0.01</v>
      </c>
      <c r="H10681">
        <f t="shared" si="335"/>
        <v>100</v>
      </c>
    </row>
    <row r="10682" spans="1:8" x14ac:dyDescent="0.45">
      <c r="A10682" s="2">
        <v>1</v>
      </c>
      <c r="B10682" s="2" t="s">
        <v>10685</v>
      </c>
      <c r="C10682" s="3">
        <v>0</v>
      </c>
      <c r="D10682" s="3" t="str">
        <f t="shared" si="334"/>
        <v>일반</v>
      </c>
      <c r="E10682" s="3">
        <v>0</v>
      </c>
      <c r="F10682" s="2">
        <v>2</v>
      </c>
      <c r="G10682">
        <f>VLOOKUP(D10682, $M$2:Q10688, 5, FALSE)</f>
        <v>0.01</v>
      </c>
      <c r="H10682">
        <f t="shared" si="335"/>
        <v>0</v>
      </c>
    </row>
    <row r="10683" spans="1:8" x14ac:dyDescent="0.45">
      <c r="A10683" s="2">
        <v>1</v>
      </c>
      <c r="B10683" s="2" t="s">
        <v>10686</v>
      </c>
      <c r="C10683" s="3">
        <v>143000</v>
      </c>
      <c r="D10683" s="3" t="str">
        <f t="shared" si="334"/>
        <v>일반</v>
      </c>
      <c r="E10683" s="3">
        <v>0</v>
      </c>
      <c r="F10683" s="2">
        <v>2</v>
      </c>
      <c r="G10683">
        <f>VLOOKUP(D10683, $M$2:Q10689, 5, FALSE)</f>
        <v>0.01</v>
      </c>
      <c r="H10683">
        <f t="shared" si="335"/>
        <v>1430</v>
      </c>
    </row>
    <row r="10684" spans="1:8" x14ac:dyDescent="0.45">
      <c r="A10684" s="2">
        <v>1</v>
      </c>
      <c r="B10684" s="2" t="s">
        <v>10687</v>
      </c>
      <c r="C10684" s="3">
        <v>0</v>
      </c>
      <c r="D10684" s="3" t="str">
        <f t="shared" si="334"/>
        <v>일반</v>
      </c>
      <c r="E10684" s="3">
        <v>0</v>
      </c>
      <c r="F10684" s="2">
        <v>2</v>
      </c>
      <c r="G10684">
        <f>VLOOKUP(D10684, $M$2:Q10690, 5, FALSE)</f>
        <v>0.01</v>
      </c>
      <c r="H10684">
        <f t="shared" si="335"/>
        <v>0</v>
      </c>
    </row>
    <row r="10685" spans="1:8" x14ac:dyDescent="0.45">
      <c r="A10685" s="2">
        <v>1</v>
      </c>
      <c r="B10685" s="2" t="s">
        <v>10688</v>
      </c>
      <c r="C10685" s="3">
        <v>213230</v>
      </c>
      <c r="D10685" s="3" t="str">
        <f t="shared" si="334"/>
        <v>일반</v>
      </c>
      <c r="E10685" s="3">
        <v>0</v>
      </c>
      <c r="F10685" s="2">
        <v>238</v>
      </c>
      <c r="G10685">
        <f>VLOOKUP(D10685, $M$2:Q10691, 5, FALSE)</f>
        <v>0.01</v>
      </c>
      <c r="H10685">
        <f t="shared" si="335"/>
        <v>2132.3000000000002</v>
      </c>
    </row>
    <row r="10686" spans="1:8" x14ac:dyDescent="0.45">
      <c r="A10686" s="2">
        <v>1</v>
      </c>
      <c r="B10686" s="2" t="s">
        <v>10689</v>
      </c>
      <c r="C10686" s="3">
        <v>729363</v>
      </c>
      <c r="D10686" s="3" t="str">
        <f t="shared" si="334"/>
        <v>브론즈</v>
      </c>
      <c r="E10686" s="3">
        <v>0</v>
      </c>
      <c r="F10686" s="2">
        <v>21</v>
      </c>
      <c r="G10686">
        <f>VLOOKUP(D10686, $M$2:Q10692, 5, FALSE)</f>
        <v>1.4999999999999999E-2</v>
      </c>
      <c r="H10686">
        <f t="shared" si="335"/>
        <v>10940.445</v>
      </c>
    </row>
    <row r="10687" spans="1:8" x14ac:dyDescent="0.45">
      <c r="A10687" s="2">
        <v>1</v>
      </c>
      <c r="B10687" s="2" t="s">
        <v>10690</v>
      </c>
      <c r="C10687" s="3">
        <v>50800</v>
      </c>
      <c r="D10687" s="3" t="str">
        <f t="shared" si="334"/>
        <v>일반</v>
      </c>
      <c r="E10687" s="3">
        <v>0</v>
      </c>
      <c r="F10687" s="2">
        <v>1</v>
      </c>
      <c r="G10687">
        <f>VLOOKUP(D10687, $M$2:Q10693, 5, FALSE)</f>
        <v>0.01</v>
      </c>
      <c r="H10687">
        <f t="shared" si="335"/>
        <v>508</v>
      </c>
    </row>
    <row r="10688" spans="1:8" x14ac:dyDescent="0.45">
      <c r="A10688" s="2">
        <v>1</v>
      </c>
      <c r="B10688" s="2" t="s">
        <v>10691</v>
      </c>
      <c r="C10688" s="3">
        <v>0</v>
      </c>
      <c r="D10688" s="3" t="str">
        <f t="shared" si="334"/>
        <v>일반</v>
      </c>
      <c r="E10688" s="3">
        <v>0</v>
      </c>
      <c r="F10688" s="2">
        <v>10</v>
      </c>
      <c r="G10688">
        <f>VLOOKUP(D10688, $M$2:Q10694, 5, FALSE)</f>
        <v>0.01</v>
      </c>
      <c r="H10688">
        <f t="shared" si="335"/>
        <v>0</v>
      </c>
    </row>
    <row r="10689" spans="1:8" x14ac:dyDescent="0.45">
      <c r="A10689" s="2">
        <v>1</v>
      </c>
      <c r="B10689" s="2" t="s">
        <v>10692</v>
      </c>
      <c r="C10689" s="3">
        <v>366000</v>
      </c>
      <c r="D10689" s="3" t="str">
        <f t="shared" si="334"/>
        <v>브론즈</v>
      </c>
      <c r="E10689" s="3">
        <v>0</v>
      </c>
      <c r="F10689" s="2">
        <v>2</v>
      </c>
      <c r="G10689">
        <f>VLOOKUP(D10689, $M$2:Q10695, 5, FALSE)</f>
        <v>1.4999999999999999E-2</v>
      </c>
      <c r="H10689">
        <f t="shared" si="335"/>
        <v>5490</v>
      </c>
    </row>
    <row r="10690" spans="1:8" x14ac:dyDescent="0.45">
      <c r="A10690" s="2">
        <v>1</v>
      </c>
      <c r="B10690" s="2" t="s">
        <v>10693</v>
      </c>
      <c r="C10690" s="3">
        <v>0</v>
      </c>
      <c r="D10690" s="3" t="str">
        <f t="shared" si="334"/>
        <v>일반</v>
      </c>
      <c r="E10690" s="3">
        <v>0</v>
      </c>
      <c r="F10690" s="2">
        <v>7</v>
      </c>
      <c r="G10690">
        <f>VLOOKUP(D10690, $M$2:Q10696, 5, FALSE)</f>
        <v>0.01</v>
      </c>
      <c r="H10690">
        <f t="shared" si="335"/>
        <v>0</v>
      </c>
    </row>
    <row r="10691" spans="1:8" x14ac:dyDescent="0.45">
      <c r="A10691" s="2">
        <v>1</v>
      </c>
      <c r="B10691" s="2" t="s">
        <v>10694</v>
      </c>
      <c r="C10691" s="3">
        <v>65400</v>
      </c>
      <c r="D10691" s="3" t="str">
        <f t="shared" ref="D10691:D10754" si="336">LOOKUP(C10691, $N$2:$N$13, $M$2:$M$13)</f>
        <v>일반</v>
      </c>
      <c r="E10691" s="3">
        <v>0</v>
      </c>
      <c r="F10691" s="2">
        <v>12</v>
      </c>
      <c r="G10691">
        <f>VLOOKUP(D10691, $M$2:Q10697, 5, FALSE)</f>
        <v>0.01</v>
      </c>
      <c r="H10691">
        <f t="shared" ref="H10691:H10754" si="337">C10691*G10691</f>
        <v>654</v>
      </c>
    </row>
    <row r="10692" spans="1:8" x14ac:dyDescent="0.45">
      <c r="A10692" s="2">
        <v>1</v>
      </c>
      <c r="B10692" s="2" t="s">
        <v>10695</v>
      </c>
      <c r="C10692" s="3">
        <v>0</v>
      </c>
      <c r="D10692" s="3" t="str">
        <f t="shared" si="336"/>
        <v>일반</v>
      </c>
      <c r="E10692" s="3">
        <v>0</v>
      </c>
      <c r="F10692" s="2">
        <v>1</v>
      </c>
      <c r="G10692">
        <f>VLOOKUP(D10692, $M$2:Q10698, 5, FALSE)</f>
        <v>0.01</v>
      </c>
      <c r="H10692">
        <f t="shared" si="337"/>
        <v>0</v>
      </c>
    </row>
    <row r="10693" spans="1:8" x14ac:dyDescent="0.45">
      <c r="A10693" s="2">
        <v>1</v>
      </c>
      <c r="B10693" s="2" t="s">
        <v>10696</v>
      </c>
      <c r="C10693" s="3">
        <v>148480</v>
      </c>
      <c r="D10693" s="3" t="str">
        <f t="shared" si="336"/>
        <v>일반</v>
      </c>
      <c r="E10693" s="3">
        <v>0</v>
      </c>
      <c r="F10693" s="2">
        <v>46</v>
      </c>
      <c r="G10693">
        <f>VLOOKUP(D10693, $M$2:Q10699, 5, FALSE)</f>
        <v>0.01</v>
      </c>
      <c r="H10693">
        <f t="shared" si="337"/>
        <v>1484.8</v>
      </c>
    </row>
    <row r="10694" spans="1:8" x14ac:dyDescent="0.45">
      <c r="A10694" s="2">
        <v>1</v>
      </c>
      <c r="B10694" s="2" t="s">
        <v>10697</v>
      </c>
      <c r="C10694" s="3">
        <v>0</v>
      </c>
      <c r="D10694" s="3" t="str">
        <f t="shared" si="336"/>
        <v>일반</v>
      </c>
      <c r="E10694" s="3">
        <v>0</v>
      </c>
      <c r="F10694" s="2">
        <v>1</v>
      </c>
      <c r="G10694">
        <f>VLOOKUP(D10694, $M$2:Q10700, 5, FALSE)</f>
        <v>0.01</v>
      </c>
      <c r="H10694">
        <f t="shared" si="337"/>
        <v>0</v>
      </c>
    </row>
    <row r="10695" spans="1:8" x14ac:dyDescent="0.45">
      <c r="A10695" s="2">
        <v>1</v>
      </c>
      <c r="B10695" s="2" t="s">
        <v>10698</v>
      </c>
      <c r="C10695" s="3">
        <v>0</v>
      </c>
      <c r="D10695" s="3" t="str">
        <f t="shared" si="336"/>
        <v>일반</v>
      </c>
      <c r="E10695" s="3">
        <v>0</v>
      </c>
      <c r="F10695" s="2">
        <v>4</v>
      </c>
      <c r="G10695">
        <f>VLOOKUP(D10695, $M$2:Q10701, 5, FALSE)</f>
        <v>0.01</v>
      </c>
      <c r="H10695">
        <f t="shared" si="337"/>
        <v>0</v>
      </c>
    </row>
    <row r="10696" spans="1:8" x14ac:dyDescent="0.45">
      <c r="A10696" s="2">
        <v>1</v>
      </c>
      <c r="B10696" s="2" t="s">
        <v>10699</v>
      </c>
      <c r="C10696" s="3">
        <v>657105</v>
      </c>
      <c r="D10696" s="3" t="str">
        <f t="shared" si="336"/>
        <v>브론즈</v>
      </c>
      <c r="E10696" s="3">
        <v>0</v>
      </c>
      <c r="F10696" s="2">
        <v>24</v>
      </c>
      <c r="G10696">
        <f>VLOOKUP(D10696, $M$2:Q10702, 5, FALSE)</f>
        <v>1.4999999999999999E-2</v>
      </c>
      <c r="H10696">
        <f t="shared" si="337"/>
        <v>9856.5749999999989</v>
      </c>
    </row>
    <row r="10697" spans="1:8" x14ac:dyDescent="0.45">
      <c r="A10697" s="2">
        <v>1</v>
      </c>
      <c r="B10697" s="2" t="s">
        <v>10700</v>
      </c>
      <c r="C10697" s="3">
        <v>0</v>
      </c>
      <c r="D10697" s="3" t="str">
        <f t="shared" si="336"/>
        <v>일반</v>
      </c>
      <c r="E10697" s="3">
        <v>0</v>
      </c>
      <c r="F10697" s="2">
        <v>1</v>
      </c>
      <c r="G10697">
        <f>VLOOKUP(D10697, $M$2:Q10703, 5, FALSE)</f>
        <v>0.01</v>
      </c>
      <c r="H10697">
        <f t="shared" si="337"/>
        <v>0</v>
      </c>
    </row>
    <row r="10698" spans="1:8" x14ac:dyDescent="0.45">
      <c r="A10698" s="2">
        <v>1</v>
      </c>
      <c r="B10698" s="2" t="s">
        <v>10701</v>
      </c>
      <c r="C10698" s="3">
        <v>503834</v>
      </c>
      <c r="D10698" s="3" t="str">
        <f t="shared" si="336"/>
        <v>브론즈</v>
      </c>
      <c r="E10698" s="3">
        <v>7155</v>
      </c>
      <c r="F10698" s="2">
        <v>19</v>
      </c>
      <c r="G10698">
        <f>VLOOKUP(D10698, $M$2:Q10704, 5, FALSE)</f>
        <v>1.4999999999999999E-2</v>
      </c>
      <c r="H10698">
        <f t="shared" si="337"/>
        <v>7557.5099999999993</v>
      </c>
    </row>
    <row r="10699" spans="1:8" x14ac:dyDescent="0.45">
      <c r="A10699" s="2">
        <v>1</v>
      </c>
      <c r="B10699" s="2" t="s">
        <v>10702</v>
      </c>
      <c r="C10699" s="3">
        <v>1235800</v>
      </c>
      <c r="D10699" s="3" t="str">
        <f t="shared" si="336"/>
        <v>실버</v>
      </c>
      <c r="E10699" s="3">
        <v>2044</v>
      </c>
      <c r="F10699" s="2">
        <v>20</v>
      </c>
      <c r="G10699">
        <f>VLOOKUP(D10699, $M$2:Q10705, 5, FALSE)</f>
        <v>0.02</v>
      </c>
      <c r="H10699">
        <f t="shared" si="337"/>
        <v>24716</v>
      </c>
    </row>
    <row r="10700" spans="1:8" x14ac:dyDescent="0.45">
      <c r="A10700" s="2">
        <v>1</v>
      </c>
      <c r="B10700" s="2" t="s">
        <v>10703</v>
      </c>
      <c r="C10700" s="3">
        <v>239000</v>
      </c>
      <c r="D10700" s="3" t="str">
        <f t="shared" si="336"/>
        <v>일반</v>
      </c>
      <c r="E10700" s="3">
        <v>0</v>
      </c>
      <c r="F10700" s="2">
        <v>1</v>
      </c>
      <c r="G10700">
        <f>VLOOKUP(D10700, $M$2:Q10706, 5, FALSE)</f>
        <v>0.01</v>
      </c>
      <c r="H10700">
        <f t="shared" si="337"/>
        <v>2390</v>
      </c>
    </row>
    <row r="10701" spans="1:8" x14ac:dyDescent="0.45">
      <c r="A10701" s="2">
        <v>1</v>
      </c>
      <c r="B10701" s="2" t="s">
        <v>10704</v>
      </c>
      <c r="C10701" s="3">
        <v>869165</v>
      </c>
      <c r="D10701" s="3" t="str">
        <f t="shared" si="336"/>
        <v>브론즈</v>
      </c>
      <c r="E10701" s="3">
        <v>0</v>
      </c>
      <c r="F10701" s="2">
        <v>11</v>
      </c>
      <c r="G10701">
        <f>VLOOKUP(D10701, $M$2:Q10707, 5, FALSE)</f>
        <v>1.4999999999999999E-2</v>
      </c>
      <c r="H10701">
        <f t="shared" si="337"/>
        <v>13037.475</v>
      </c>
    </row>
    <row r="10702" spans="1:8" x14ac:dyDescent="0.45">
      <c r="A10702" s="2">
        <v>1</v>
      </c>
      <c r="B10702" s="2" t="s">
        <v>10705</v>
      </c>
      <c r="C10702" s="3">
        <v>0</v>
      </c>
      <c r="D10702" s="3" t="str">
        <f t="shared" si="336"/>
        <v>일반</v>
      </c>
      <c r="E10702" s="3">
        <v>0</v>
      </c>
      <c r="F10702" s="2">
        <v>1</v>
      </c>
      <c r="G10702">
        <f>VLOOKUP(D10702, $M$2:Q10708, 5, FALSE)</f>
        <v>0.01</v>
      </c>
      <c r="H10702">
        <f t="shared" si="337"/>
        <v>0</v>
      </c>
    </row>
    <row r="10703" spans="1:8" x14ac:dyDescent="0.45">
      <c r="A10703" s="2">
        <v>1</v>
      </c>
      <c r="B10703" s="2" t="s">
        <v>10706</v>
      </c>
      <c r="C10703" s="3">
        <v>0</v>
      </c>
      <c r="D10703" s="3" t="str">
        <f t="shared" si="336"/>
        <v>일반</v>
      </c>
      <c r="E10703" s="3">
        <v>0</v>
      </c>
      <c r="F10703" s="2">
        <v>2</v>
      </c>
      <c r="G10703">
        <f>VLOOKUP(D10703, $M$2:Q10709, 5, FALSE)</f>
        <v>0.01</v>
      </c>
      <c r="H10703">
        <f t="shared" si="337"/>
        <v>0</v>
      </c>
    </row>
    <row r="10704" spans="1:8" x14ac:dyDescent="0.45">
      <c r="A10704" s="2">
        <v>1</v>
      </c>
      <c r="B10704" s="2" t="s">
        <v>10707</v>
      </c>
      <c r="C10704" s="3">
        <v>34200</v>
      </c>
      <c r="D10704" s="3" t="str">
        <f t="shared" si="336"/>
        <v>일반</v>
      </c>
      <c r="E10704" s="3">
        <v>0</v>
      </c>
      <c r="F10704" s="2">
        <v>2</v>
      </c>
      <c r="G10704">
        <f>VLOOKUP(D10704, $M$2:Q10710, 5, FALSE)</f>
        <v>0.01</v>
      </c>
      <c r="H10704">
        <f t="shared" si="337"/>
        <v>342</v>
      </c>
    </row>
    <row r="10705" spans="1:8" x14ac:dyDescent="0.45">
      <c r="A10705" s="2">
        <v>1</v>
      </c>
      <c r="B10705" s="2" t="s">
        <v>10708</v>
      </c>
      <c r="C10705" s="3">
        <v>1381732</v>
      </c>
      <c r="D10705" s="3" t="str">
        <f t="shared" si="336"/>
        <v>실버</v>
      </c>
      <c r="E10705" s="3">
        <v>0</v>
      </c>
      <c r="F10705" s="2">
        <v>42</v>
      </c>
      <c r="G10705">
        <f>VLOOKUP(D10705, $M$2:Q10711, 5, FALSE)</f>
        <v>0.02</v>
      </c>
      <c r="H10705">
        <f t="shared" si="337"/>
        <v>27634.639999999999</v>
      </c>
    </row>
    <row r="10706" spans="1:8" x14ac:dyDescent="0.45">
      <c r="A10706" s="2">
        <v>1</v>
      </c>
      <c r="B10706" s="2" t="s">
        <v>10709</v>
      </c>
      <c r="C10706" s="3">
        <v>0</v>
      </c>
      <c r="D10706" s="3" t="str">
        <f t="shared" si="336"/>
        <v>일반</v>
      </c>
      <c r="E10706" s="3">
        <v>0</v>
      </c>
      <c r="F10706" s="2">
        <v>1</v>
      </c>
      <c r="G10706">
        <f>VLOOKUP(D10706, $M$2:Q10712, 5, FALSE)</f>
        <v>0.01</v>
      </c>
      <c r="H10706">
        <f t="shared" si="337"/>
        <v>0</v>
      </c>
    </row>
    <row r="10707" spans="1:8" x14ac:dyDescent="0.45">
      <c r="A10707" s="2">
        <v>1</v>
      </c>
      <c r="B10707" s="2" t="s">
        <v>10710</v>
      </c>
      <c r="C10707" s="3">
        <v>297000</v>
      </c>
      <c r="D10707" s="3" t="str">
        <f t="shared" si="336"/>
        <v>일반</v>
      </c>
      <c r="E10707" s="3">
        <v>1980</v>
      </c>
      <c r="F10707" s="2">
        <v>3</v>
      </c>
      <c r="G10707">
        <f>VLOOKUP(D10707, $M$2:Q10713, 5, FALSE)</f>
        <v>0.01</v>
      </c>
      <c r="H10707">
        <f t="shared" si="337"/>
        <v>2970</v>
      </c>
    </row>
    <row r="10708" spans="1:8" x14ac:dyDescent="0.45">
      <c r="A10708" s="2">
        <v>1</v>
      </c>
      <c r="B10708" s="2" t="s">
        <v>10711</v>
      </c>
      <c r="C10708" s="3">
        <v>62400</v>
      </c>
      <c r="D10708" s="3" t="str">
        <f t="shared" si="336"/>
        <v>일반</v>
      </c>
      <c r="E10708" s="3">
        <v>0</v>
      </c>
      <c r="F10708" s="2">
        <v>2</v>
      </c>
      <c r="G10708">
        <f>VLOOKUP(D10708, $M$2:Q10714, 5, FALSE)</f>
        <v>0.01</v>
      </c>
      <c r="H10708">
        <f t="shared" si="337"/>
        <v>624</v>
      </c>
    </row>
    <row r="10709" spans="1:8" x14ac:dyDescent="0.45">
      <c r="A10709" s="2">
        <v>1</v>
      </c>
      <c r="B10709" s="2" t="s">
        <v>10712</v>
      </c>
      <c r="C10709" s="3">
        <v>3017400</v>
      </c>
      <c r="D10709" s="3" t="str">
        <f t="shared" si="336"/>
        <v>골드</v>
      </c>
      <c r="E10709" s="3">
        <v>0</v>
      </c>
      <c r="F10709" s="2">
        <v>15</v>
      </c>
      <c r="G10709">
        <f>VLOOKUP(D10709, $M$2:Q10715, 5, FALSE)</f>
        <v>0.03</v>
      </c>
      <c r="H10709">
        <f t="shared" si="337"/>
        <v>90522</v>
      </c>
    </row>
    <row r="10710" spans="1:8" x14ac:dyDescent="0.45">
      <c r="A10710" s="2">
        <v>1</v>
      </c>
      <c r="B10710" s="2" t="s">
        <v>10713</v>
      </c>
      <c r="C10710" s="3">
        <v>0</v>
      </c>
      <c r="D10710" s="3" t="str">
        <f t="shared" si="336"/>
        <v>일반</v>
      </c>
      <c r="E10710" s="3">
        <v>0</v>
      </c>
      <c r="F10710" s="2">
        <v>1</v>
      </c>
      <c r="G10710">
        <f>VLOOKUP(D10710, $M$2:Q10716, 5, FALSE)</f>
        <v>0.01</v>
      </c>
      <c r="H10710">
        <f t="shared" si="337"/>
        <v>0</v>
      </c>
    </row>
    <row r="10711" spans="1:8" x14ac:dyDescent="0.45">
      <c r="A10711" s="2">
        <v>1</v>
      </c>
      <c r="B10711" s="2" t="s">
        <v>10714</v>
      </c>
      <c r="C10711" s="3">
        <v>0</v>
      </c>
      <c r="D10711" s="3" t="str">
        <f t="shared" si="336"/>
        <v>일반</v>
      </c>
      <c r="E10711" s="3">
        <v>0</v>
      </c>
      <c r="F10711" s="2">
        <v>3</v>
      </c>
      <c r="G10711">
        <f>VLOOKUP(D10711, $M$2:Q10717, 5, FALSE)</f>
        <v>0.01</v>
      </c>
      <c r="H10711">
        <f t="shared" si="337"/>
        <v>0</v>
      </c>
    </row>
    <row r="10712" spans="1:8" x14ac:dyDescent="0.45">
      <c r="A10712" s="2">
        <v>1</v>
      </c>
      <c r="B10712" s="2" t="s">
        <v>10715</v>
      </c>
      <c r="C10712" s="3">
        <v>771240</v>
      </c>
      <c r="D10712" s="3" t="str">
        <f t="shared" si="336"/>
        <v>브론즈</v>
      </c>
      <c r="E10712" s="3">
        <v>6252</v>
      </c>
      <c r="F10712" s="2">
        <v>12</v>
      </c>
      <c r="G10712">
        <f>VLOOKUP(D10712, $M$2:Q10718, 5, FALSE)</f>
        <v>1.4999999999999999E-2</v>
      </c>
      <c r="H10712">
        <f t="shared" si="337"/>
        <v>11568.6</v>
      </c>
    </row>
    <row r="10713" spans="1:8" x14ac:dyDescent="0.45">
      <c r="A10713" s="2">
        <v>1</v>
      </c>
      <c r="B10713" s="2" t="s">
        <v>10716</v>
      </c>
      <c r="C10713" s="3">
        <v>449478</v>
      </c>
      <c r="D10713" s="3" t="str">
        <f t="shared" si="336"/>
        <v>브론즈</v>
      </c>
      <c r="E10713" s="3">
        <v>0</v>
      </c>
      <c r="F10713" s="2">
        <v>12</v>
      </c>
      <c r="G10713">
        <f>VLOOKUP(D10713, $M$2:Q10719, 5, FALSE)</f>
        <v>1.4999999999999999E-2</v>
      </c>
      <c r="H10713">
        <f t="shared" si="337"/>
        <v>6742.17</v>
      </c>
    </row>
    <row r="10714" spans="1:8" x14ac:dyDescent="0.45">
      <c r="A10714" s="2">
        <v>1</v>
      </c>
      <c r="B10714" s="2" t="s">
        <v>10717</v>
      </c>
      <c r="C10714" s="3">
        <v>796055</v>
      </c>
      <c r="D10714" s="3" t="str">
        <f t="shared" si="336"/>
        <v>브론즈</v>
      </c>
      <c r="E10714" s="3">
        <v>1034</v>
      </c>
      <c r="F10714" s="2">
        <v>156</v>
      </c>
      <c r="G10714">
        <f>VLOOKUP(D10714, $M$2:Q10720, 5, FALSE)</f>
        <v>1.4999999999999999E-2</v>
      </c>
      <c r="H10714">
        <f t="shared" si="337"/>
        <v>11940.824999999999</v>
      </c>
    </row>
    <row r="10715" spans="1:8" x14ac:dyDescent="0.45">
      <c r="A10715" s="2">
        <v>1</v>
      </c>
      <c r="B10715" s="2" t="s">
        <v>10718</v>
      </c>
      <c r="C10715" s="3">
        <v>189400</v>
      </c>
      <c r="D10715" s="3" t="str">
        <f t="shared" si="336"/>
        <v>일반</v>
      </c>
      <c r="E10715" s="3">
        <v>0</v>
      </c>
      <c r="F10715" s="2">
        <v>5</v>
      </c>
      <c r="G10715">
        <f>VLOOKUP(D10715, $M$2:Q10721, 5, FALSE)</f>
        <v>0.01</v>
      </c>
      <c r="H10715">
        <f t="shared" si="337"/>
        <v>1894</v>
      </c>
    </row>
    <row r="10716" spans="1:8" x14ac:dyDescent="0.45">
      <c r="A10716" s="2">
        <v>1</v>
      </c>
      <c r="B10716" s="2" t="s">
        <v>10719</v>
      </c>
      <c r="C10716" s="3">
        <v>0</v>
      </c>
      <c r="D10716" s="3" t="str">
        <f t="shared" si="336"/>
        <v>일반</v>
      </c>
      <c r="E10716" s="3">
        <v>0</v>
      </c>
      <c r="F10716" s="2">
        <v>3</v>
      </c>
      <c r="G10716">
        <f>VLOOKUP(D10716, $M$2:Q10722, 5, FALSE)</f>
        <v>0.01</v>
      </c>
      <c r="H10716">
        <f t="shared" si="337"/>
        <v>0</v>
      </c>
    </row>
    <row r="10717" spans="1:8" x14ac:dyDescent="0.45">
      <c r="A10717" s="2">
        <v>1</v>
      </c>
      <c r="B10717" s="2" t="s">
        <v>10720</v>
      </c>
      <c r="C10717" s="3">
        <v>0</v>
      </c>
      <c r="D10717" s="3" t="str">
        <f t="shared" si="336"/>
        <v>일반</v>
      </c>
      <c r="E10717" s="3">
        <v>0</v>
      </c>
      <c r="F10717" s="2">
        <v>1</v>
      </c>
      <c r="G10717">
        <f>VLOOKUP(D10717, $M$2:Q10723, 5, FALSE)</f>
        <v>0.01</v>
      </c>
      <c r="H10717">
        <f t="shared" si="337"/>
        <v>0</v>
      </c>
    </row>
    <row r="10718" spans="1:8" x14ac:dyDescent="0.45">
      <c r="A10718" s="2">
        <v>1</v>
      </c>
      <c r="B10718" s="2" t="s">
        <v>10721</v>
      </c>
      <c r="C10718" s="3">
        <v>0</v>
      </c>
      <c r="D10718" s="3" t="str">
        <f t="shared" si="336"/>
        <v>일반</v>
      </c>
      <c r="E10718" s="3">
        <v>0</v>
      </c>
      <c r="F10718" s="2">
        <v>1</v>
      </c>
      <c r="G10718">
        <f>VLOOKUP(D10718, $M$2:Q10724, 5, FALSE)</f>
        <v>0.01</v>
      </c>
      <c r="H10718">
        <f t="shared" si="337"/>
        <v>0</v>
      </c>
    </row>
    <row r="10719" spans="1:8" x14ac:dyDescent="0.45">
      <c r="A10719" s="2">
        <v>1</v>
      </c>
      <c r="B10719" s="2" t="s">
        <v>10722</v>
      </c>
      <c r="C10719" s="3">
        <v>303950</v>
      </c>
      <c r="D10719" s="3" t="str">
        <f t="shared" si="336"/>
        <v>브론즈</v>
      </c>
      <c r="E10719" s="3">
        <v>0</v>
      </c>
      <c r="F10719" s="2">
        <v>25</v>
      </c>
      <c r="G10719">
        <f>VLOOKUP(D10719, $M$2:Q10725, 5, FALSE)</f>
        <v>1.4999999999999999E-2</v>
      </c>
      <c r="H10719">
        <f t="shared" si="337"/>
        <v>4559.25</v>
      </c>
    </row>
    <row r="10720" spans="1:8" x14ac:dyDescent="0.45">
      <c r="A10720" s="2">
        <v>1</v>
      </c>
      <c r="B10720" s="2" t="s">
        <v>10723</v>
      </c>
      <c r="C10720" s="3">
        <v>2133715</v>
      </c>
      <c r="D10720" s="3" t="str">
        <f t="shared" si="336"/>
        <v>실버</v>
      </c>
      <c r="E10720" s="3">
        <v>0</v>
      </c>
      <c r="F10720" s="2">
        <v>25</v>
      </c>
      <c r="G10720">
        <f>VLOOKUP(D10720, $M$2:Q10726, 5, FALSE)</f>
        <v>0.02</v>
      </c>
      <c r="H10720">
        <f t="shared" si="337"/>
        <v>42674.3</v>
      </c>
    </row>
    <row r="10721" spans="1:8" x14ac:dyDescent="0.45">
      <c r="A10721" s="2">
        <v>1</v>
      </c>
      <c r="B10721" s="2" t="s">
        <v>10724</v>
      </c>
      <c r="C10721" s="3">
        <v>26200</v>
      </c>
      <c r="D10721" s="3" t="str">
        <f t="shared" si="336"/>
        <v>일반</v>
      </c>
      <c r="E10721" s="3">
        <v>0</v>
      </c>
      <c r="F10721" s="2">
        <v>6</v>
      </c>
      <c r="G10721">
        <f>VLOOKUP(D10721, $M$2:Q10727, 5, FALSE)</f>
        <v>0.01</v>
      </c>
      <c r="H10721">
        <f t="shared" si="337"/>
        <v>262</v>
      </c>
    </row>
    <row r="10722" spans="1:8" x14ac:dyDescent="0.45">
      <c r="A10722" s="2">
        <v>1</v>
      </c>
      <c r="B10722" s="2" t="s">
        <v>10725</v>
      </c>
      <c r="C10722" s="3">
        <v>51300</v>
      </c>
      <c r="D10722" s="3" t="str">
        <f t="shared" si="336"/>
        <v>일반</v>
      </c>
      <c r="E10722" s="3">
        <v>0</v>
      </c>
      <c r="F10722" s="2">
        <v>7</v>
      </c>
      <c r="G10722">
        <f>VLOOKUP(D10722, $M$2:Q10728, 5, FALSE)</f>
        <v>0.01</v>
      </c>
      <c r="H10722">
        <f t="shared" si="337"/>
        <v>513</v>
      </c>
    </row>
    <row r="10723" spans="1:8" x14ac:dyDescent="0.45">
      <c r="A10723" s="2">
        <v>1</v>
      </c>
      <c r="B10723" s="2" t="s">
        <v>10726</v>
      </c>
      <c r="C10723" s="3">
        <v>0</v>
      </c>
      <c r="D10723" s="3" t="str">
        <f t="shared" si="336"/>
        <v>일반</v>
      </c>
      <c r="E10723" s="3">
        <v>0</v>
      </c>
      <c r="F10723" s="2">
        <v>2</v>
      </c>
      <c r="G10723">
        <f>VLOOKUP(D10723, $M$2:Q10729, 5, FALSE)</f>
        <v>0.01</v>
      </c>
      <c r="H10723">
        <f t="shared" si="337"/>
        <v>0</v>
      </c>
    </row>
    <row r="10724" spans="1:8" x14ac:dyDescent="0.45">
      <c r="A10724" s="2">
        <v>1</v>
      </c>
      <c r="B10724" s="2" t="s">
        <v>10727</v>
      </c>
      <c r="C10724" s="3">
        <v>999730</v>
      </c>
      <c r="D10724" s="3" t="str">
        <f t="shared" si="336"/>
        <v>브론즈</v>
      </c>
      <c r="E10724" s="3">
        <v>0</v>
      </c>
      <c r="F10724" s="2">
        <v>25</v>
      </c>
      <c r="G10724">
        <f>VLOOKUP(D10724, $M$2:Q10730, 5, FALSE)</f>
        <v>1.4999999999999999E-2</v>
      </c>
      <c r="H10724">
        <f t="shared" si="337"/>
        <v>14995.949999999999</v>
      </c>
    </row>
    <row r="10725" spans="1:8" x14ac:dyDescent="0.45">
      <c r="A10725" s="2">
        <v>1</v>
      </c>
      <c r="B10725" s="2" t="s">
        <v>10728</v>
      </c>
      <c r="C10725" s="3">
        <v>0</v>
      </c>
      <c r="D10725" s="3" t="str">
        <f t="shared" si="336"/>
        <v>일반</v>
      </c>
      <c r="E10725" s="3">
        <v>0</v>
      </c>
      <c r="F10725" s="2">
        <v>1</v>
      </c>
      <c r="G10725">
        <f>VLOOKUP(D10725, $M$2:Q10731, 5, FALSE)</f>
        <v>0.01</v>
      </c>
      <c r="H10725">
        <f t="shared" si="337"/>
        <v>0</v>
      </c>
    </row>
    <row r="10726" spans="1:8" x14ac:dyDescent="0.45">
      <c r="A10726" s="2">
        <v>1</v>
      </c>
      <c r="B10726" s="2" t="s">
        <v>10729</v>
      </c>
      <c r="C10726" s="3">
        <v>673870</v>
      </c>
      <c r="D10726" s="3" t="str">
        <f t="shared" si="336"/>
        <v>브론즈</v>
      </c>
      <c r="E10726" s="3">
        <v>0</v>
      </c>
      <c r="F10726" s="2">
        <v>6</v>
      </c>
      <c r="G10726">
        <f>VLOOKUP(D10726, $M$2:Q10732, 5, FALSE)</f>
        <v>1.4999999999999999E-2</v>
      </c>
      <c r="H10726">
        <f t="shared" si="337"/>
        <v>10108.049999999999</v>
      </c>
    </row>
    <row r="10727" spans="1:8" x14ac:dyDescent="0.45">
      <c r="A10727" s="2">
        <v>1</v>
      </c>
      <c r="B10727" s="2" t="s">
        <v>10730</v>
      </c>
      <c r="C10727" s="3">
        <v>0</v>
      </c>
      <c r="D10727" s="3" t="str">
        <f t="shared" si="336"/>
        <v>일반</v>
      </c>
      <c r="E10727" s="3">
        <v>0</v>
      </c>
      <c r="F10727" s="2">
        <v>2</v>
      </c>
      <c r="G10727">
        <f>VLOOKUP(D10727, $M$2:Q10733, 5, FALSE)</f>
        <v>0.01</v>
      </c>
      <c r="H10727">
        <f t="shared" si="337"/>
        <v>0</v>
      </c>
    </row>
    <row r="10728" spans="1:8" x14ac:dyDescent="0.45">
      <c r="A10728" s="2">
        <v>1</v>
      </c>
      <c r="B10728" s="2" t="s">
        <v>10731</v>
      </c>
      <c r="C10728" s="3">
        <v>356600</v>
      </c>
      <c r="D10728" s="3" t="str">
        <f t="shared" si="336"/>
        <v>브론즈</v>
      </c>
      <c r="E10728" s="3">
        <v>0</v>
      </c>
      <c r="F10728" s="2">
        <v>7</v>
      </c>
      <c r="G10728">
        <f>VLOOKUP(D10728, $M$2:Q10734, 5, FALSE)</f>
        <v>1.4999999999999999E-2</v>
      </c>
      <c r="H10728">
        <f t="shared" si="337"/>
        <v>5349</v>
      </c>
    </row>
    <row r="10729" spans="1:8" x14ac:dyDescent="0.45">
      <c r="A10729" s="2">
        <v>1</v>
      </c>
      <c r="B10729" s="2" t="s">
        <v>10732</v>
      </c>
      <c r="C10729" s="3">
        <v>26200</v>
      </c>
      <c r="D10729" s="3" t="str">
        <f t="shared" si="336"/>
        <v>일반</v>
      </c>
      <c r="E10729" s="3">
        <v>0</v>
      </c>
      <c r="F10729" s="2">
        <v>2</v>
      </c>
      <c r="G10729">
        <f>VLOOKUP(D10729, $M$2:Q10735, 5, FALSE)</f>
        <v>0.01</v>
      </c>
      <c r="H10729">
        <f t="shared" si="337"/>
        <v>262</v>
      </c>
    </row>
    <row r="10730" spans="1:8" x14ac:dyDescent="0.45">
      <c r="A10730" s="2">
        <v>1</v>
      </c>
      <c r="B10730" s="2" t="s">
        <v>10733</v>
      </c>
      <c r="C10730" s="3">
        <v>109000</v>
      </c>
      <c r="D10730" s="3" t="str">
        <f t="shared" si="336"/>
        <v>일반</v>
      </c>
      <c r="E10730" s="3">
        <v>0</v>
      </c>
      <c r="F10730" s="2">
        <v>18</v>
      </c>
      <c r="G10730">
        <f>VLOOKUP(D10730, $M$2:Q10736, 5, FALSE)</f>
        <v>0.01</v>
      </c>
      <c r="H10730">
        <f t="shared" si="337"/>
        <v>1090</v>
      </c>
    </row>
    <row r="10731" spans="1:8" x14ac:dyDescent="0.45">
      <c r="A10731" s="2">
        <v>1</v>
      </c>
      <c r="B10731" s="2" t="s">
        <v>10734</v>
      </c>
      <c r="C10731" s="3">
        <v>96600</v>
      </c>
      <c r="D10731" s="3" t="str">
        <f t="shared" si="336"/>
        <v>일반</v>
      </c>
      <c r="E10731" s="3">
        <v>0</v>
      </c>
      <c r="F10731" s="2">
        <v>1</v>
      </c>
      <c r="G10731">
        <f>VLOOKUP(D10731, $M$2:Q10737, 5, FALSE)</f>
        <v>0.01</v>
      </c>
      <c r="H10731">
        <f t="shared" si="337"/>
        <v>966</v>
      </c>
    </row>
    <row r="10732" spans="1:8" x14ac:dyDescent="0.45">
      <c r="A10732" s="2">
        <v>1</v>
      </c>
      <c r="B10732" s="2" t="s">
        <v>10735</v>
      </c>
      <c r="C10732" s="3">
        <v>148400</v>
      </c>
      <c r="D10732" s="3" t="str">
        <f t="shared" si="336"/>
        <v>일반</v>
      </c>
      <c r="E10732" s="3">
        <v>0</v>
      </c>
      <c r="F10732" s="2">
        <v>2</v>
      </c>
      <c r="G10732">
        <f>VLOOKUP(D10732, $M$2:Q10738, 5, FALSE)</f>
        <v>0.01</v>
      </c>
      <c r="H10732">
        <f t="shared" si="337"/>
        <v>1484</v>
      </c>
    </row>
    <row r="10733" spans="1:8" x14ac:dyDescent="0.45">
      <c r="A10733" s="2">
        <v>1</v>
      </c>
      <c r="B10733" s="2" t="s">
        <v>10736</v>
      </c>
      <c r="C10733" s="3">
        <v>0</v>
      </c>
      <c r="D10733" s="3" t="str">
        <f t="shared" si="336"/>
        <v>일반</v>
      </c>
      <c r="E10733" s="3">
        <v>0</v>
      </c>
      <c r="F10733" s="2">
        <v>0</v>
      </c>
      <c r="G10733">
        <f>VLOOKUP(D10733, $M$2:Q10739, 5, FALSE)</f>
        <v>0.01</v>
      </c>
      <c r="H10733">
        <f t="shared" si="337"/>
        <v>0</v>
      </c>
    </row>
    <row r="10734" spans="1:8" x14ac:dyDescent="0.45">
      <c r="A10734" s="2">
        <v>1</v>
      </c>
      <c r="B10734" s="2" t="s">
        <v>10737</v>
      </c>
      <c r="C10734" s="3">
        <v>0</v>
      </c>
      <c r="D10734" s="3" t="str">
        <f t="shared" si="336"/>
        <v>일반</v>
      </c>
      <c r="E10734" s="3">
        <v>0</v>
      </c>
      <c r="F10734" s="2">
        <v>1</v>
      </c>
      <c r="G10734">
        <f>VLOOKUP(D10734, $M$2:Q10740, 5, FALSE)</f>
        <v>0.01</v>
      </c>
      <c r="H10734">
        <f t="shared" si="337"/>
        <v>0</v>
      </c>
    </row>
    <row r="10735" spans="1:8" x14ac:dyDescent="0.45">
      <c r="A10735" s="2">
        <v>1</v>
      </c>
      <c r="B10735" s="2" t="s">
        <v>10738</v>
      </c>
      <c r="C10735" s="3">
        <v>116000</v>
      </c>
      <c r="D10735" s="3" t="str">
        <f t="shared" si="336"/>
        <v>일반</v>
      </c>
      <c r="E10735" s="3">
        <v>0</v>
      </c>
      <c r="F10735" s="2">
        <v>1</v>
      </c>
      <c r="G10735">
        <f>VLOOKUP(D10735, $M$2:Q10741, 5, FALSE)</f>
        <v>0.01</v>
      </c>
      <c r="H10735">
        <f t="shared" si="337"/>
        <v>1160</v>
      </c>
    </row>
    <row r="10736" spans="1:8" x14ac:dyDescent="0.45">
      <c r="A10736" s="2">
        <v>1</v>
      </c>
      <c r="B10736" s="2" t="s">
        <v>10739</v>
      </c>
      <c r="C10736" s="3">
        <v>0</v>
      </c>
      <c r="D10736" s="3" t="str">
        <f t="shared" si="336"/>
        <v>일반</v>
      </c>
      <c r="E10736" s="3">
        <v>0</v>
      </c>
      <c r="F10736" s="2">
        <v>0</v>
      </c>
      <c r="G10736">
        <f>VLOOKUP(D10736, $M$2:Q10742, 5, FALSE)</f>
        <v>0.01</v>
      </c>
      <c r="H10736">
        <f t="shared" si="337"/>
        <v>0</v>
      </c>
    </row>
    <row r="10737" spans="1:8" x14ac:dyDescent="0.45">
      <c r="A10737" s="2">
        <v>1</v>
      </c>
      <c r="B10737" s="2" t="s">
        <v>10740</v>
      </c>
      <c r="C10737" s="3">
        <v>58000</v>
      </c>
      <c r="D10737" s="3" t="str">
        <f t="shared" si="336"/>
        <v>일반</v>
      </c>
      <c r="E10737" s="3">
        <v>580</v>
      </c>
      <c r="F10737" s="2">
        <v>11</v>
      </c>
      <c r="G10737">
        <f>VLOOKUP(D10737, $M$2:Q10743, 5, FALSE)</f>
        <v>0.01</v>
      </c>
      <c r="H10737">
        <f t="shared" si="337"/>
        <v>580</v>
      </c>
    </row>
    <row r="10738" spans="1:8" x14ac:dyDescent="0.45">
      <c r="A10738" s="2">
        <v>1</v>
      </c>
      <c r="B10738" s="2" t="s">
        <v>10741</v>
      </c>
      <c r="C10738" s="3">
        <v>504800</v>
      </c>
      <c r="D10738" s="3" t="str">
        <f t="shared" si="336"/>
        <v>브론즈</v>
      </c>
      <c r="E10738" s="3">
        <v>0</v>
      </c>
      <c r="F10738" s="2">
        <v>8</v>
      </c>
      <c r="G10738">
        <f>VLOOKUP(D10738, $M$2:Q10744, 5, FALSE)</f>
        <v>1.4999999999999999E-2</v>
      </c>
      <c r="H10738">
        <f t="shared" si="337"/>
        <v>7572</v>
      </c>
    </row>
    <row r="10739" spans="1:8" x14ac:dyDescent="0.45">
      <c r="A10739" s="2">
        <v>1</v>
      </c>
      <c r="B10739" s="2" t="s">
        <v>10742</v>
      </c>
      <c r="C10739" s="3">
        <v>254140</v>
      </c>
      <c r="D10739" s="3" t="str">
        <f t="shared" si="336"/>
        <v>일반</v>
      </c>
      <c r="E10739" s="3">
        <v>0</v>
      </c>
      <c r="F10739" s="2">
        <v>2</v>
      </c>
      <c r="G10739">
        <f>VLOOKUP(D10739, $M$2:Q10745, 5, FALSE)</f>
        <v>0.01</v>
      </c>
      <c r="H10739">
        <f t="shared" si="337"/>
        <v>2541.4</v>
      </c>
    </row>
    <row r="10740" spans="1:8" x14ac:dyDescent="0.45">
      <c r="A10740" s="2">
        <v>1</v>
      </c>
      <c r="B10740" s="2" t="s">
        <v>10743</v>
      </c>
      <c r="C10740" s="3">
        <v>0</v>
      </c>
      <c r="D10740" s="3" t="str">
        <f t="shared" si="336"/>
        <v>일반</v>
      </c>
      <c r="E10740" s="3">
        <v>0</v>
      </c>
      <c r="F10740" s="2">
        <v>33</v>
      </c>
      <c r="G10740">
        <f>VLOOKUP(D10740, $M$2:Q10746, 5, FALSE)</f>
        <v>0.01</v>
      </c>
      <c r="H10740">
        <f t="shared" si="337"/>
        <v>0</v>
      </c>
    </row>
    <row r="10741" spans="1:8" x14ac:dyDescent="0.45">
      <c r="A10741" s="2">
        <v>1</v>
      </c>
      <c r="B10741" s="2" t="s">
        <v>10744</v>
      </c>
      <c r="C10741" s="3">
        <v>0</v>
      </c>
      <c r="D10741" s="3" t="str">
        <f t="shared" si="336"/>
        <v>일반</v>
      </c>
      <c r="E10741" s="3">
        <v>0</v>
      </c>
      <c r="F10741" s="2">
        <v>1</v>
      </c>
      <c r="G10741">
        <f>VLOOKUP(D10741, $M$2:Q10747, 5, FALSE)</f>
        <v>0.01</v>
      </c>
      <c r="H10741">
        <f t="shared" si="337"/>
        <v>0</v>
      </c>
    </row>
    <row r="10742" spans="1:8" x14ac:dyDescent="0.45">
      <c r="A10742" s="2">
        <v>1</v>
      </c>
      <c r="B10742" s="2" t="s">
        <v>10745</v>
      </c>
      <c r="C10742" s="3">
        <v>119000</v>
      </c>
      <c r="D10742" s="3" t="str">
        <f t="shared" si="336"/>
        <v>일반</v>
      </c>
      <c r="E10742" s="3">
        <v>0</v>
      </c>
      <c r="F10742" s="2">
        <v>7</v>
      </c>
      <c r="G10742">
        <f>VLOOKUP(D10742, $M$2:Q10748, 5, FALSE)</f>
        <v>0.01</v>
      </c>
      <c r="H10742">
        <f t="shared" si="337"/>
        <v>1190</v>
      </c>
    </row>
    <row r="10743" spans="1:8" x14ac:dyDescent="0.45">
      <c r="A10743" s="2">
        <v>1</v>
      </c>
      <c r="B10743" s="2" t="s">
        <v>10746</v>
      </c>
      <c r="C10743" s="3">
        <v>0</v>
      </c>
      <c r="D10743" s="3" t="str">
        <f t="shared" si="336"/>
        <v>일반</v>
      </c>
      <c r="E10743" s="3">
        <v>0</v>
      </c>
      <c r="F10743" s="2">
        <v>7</v>
      </c>
      <c r="G10743">
        <f>VLOOKUP(D10743, $M$2:Q10749, 5, FALSE)</f>
        <v>0.01</v>
      </c>
      <c r="H10743">
        <f t="shared" si="337"/>
        <v>0</v>
      </c>
    </row>
    <row r="10744" spans="1:8" x14ac:dyDescent="0.45">
      <c r="A10744" s="2">
        <v>1</v>
      </c>
      <c r="B10744" s="2" t="s">
        <v>10747</v>
      </c>
      <c r="C10744" s="3">
        <v>0</v>
      </c>
      <c r="D10744" s="3" t="str">
        <f t="shared" si="336"/>
        <v>일반</v>
      </c>
      <c r="E10744" s="3">
        <v>0</v>
      </c>
      <c r="F10744" s="2">
        <v>1</v>
      </c>
      <c r="G10744">
        <f>VLOOKUP(D10744, $M$2:Q10750, 5, FALSE)</f>
        <v>0.01</v>
      </c>
      <c r="H10744">
        <f t="shared" si="337"/>
        <v>0</v>
      </c>
    </row>
    <row r="10745" spans="1:8" x14ac:dyDescent="0.45">
      <c r="A10745" s="2">
        <v>1</v>
      </c>
      <c r="B10745" s="2" t="s">
        <v>10748</v>
      </c>
      <c r="C10745" s="3">
        <v>0</v>
      </c>
      <c r="D10745" s="3" t="str">
        <f t="shared" si="336"/>
        <v>일반</v>
      </c>
      <c r="E10745" s="3">
        <v>0</v>
      </c>
      <c r="F10745" s="2">
        <v>1</v>
      </c>
      <c r="G10745">
        <f>VLOOKUP(D10745, $M$2:Q10751, 5, FALSE)</f>
        <v>0.01</v>
      </c>
      <c r="H10745">
        <f t="shared" si="337"/>
        <v>0</v>
      </c>
    </row>
    <row r="10746" spans="1:8" x14ac:dyDescent="0.45">
      <c r="A10746" s="2">
        <v>1</v>
      </c>
      <c r="B10746" s="2" t="s">
        <v>10749</v>
      </c>
      <c r="C10746" s="3">
        <v>476000</v>
      </c>
      <c r="D10746" s="3" t="str">
        <f t="shared" si="336"/>
        <v>브론즈</v>
      </c>
      <c r="E10746" s="3">
        <v>4230</v>
      </c>
      <c r="F10746" s="2">
        <v>11</v>
      </c>
      <c r="G10746">
        <f>VLOOKUP(D10746, $M$2:Q10752, 5, FALSE)</f>
        <v>1.4999999999999999E-2</v>
      </c>
      <c r="H10746">
        <f t="shared" si="337"/>
        <v>7140</v>
      </c>
    </row>
    <row r="10747" spans="1:8" x14ac:dyDescent="0.45">
      <c r="A10747" s="2">
        <v>1</v>
      </c>
      <c r="B10747" s="2" t="s">
        <v>10750</v>
      </c>
      <c r="C10747" s="3">
        <v>0</v>
      </c>
      <c r="D10747" s="3" t="str">
        <f t="shared" si="336"/>
        <v>일반</v>
      </c>
      <c r="E10747" s="3">
        <v>0</v>
      </c>
      <c r="F10747" s="2">
        <v>1</v>
      </c>
      <c r="G10747">
        <f>VLOOKUP(D10747, $M$2:Q10753, 5, FALSE)</f>
        <v>0.01</v>
      </c>
      <c r="H10747">
        <f t="shared" si="337"/>
        <v>0</v>
      </c>
    </row>
    <row r="10748" spans="1:8" x14ac:dyDescent="0.45">
      <c r="A10748" s="2">
        <v>1</v>
      </c>
      <c r="B10748" s="2" t="s">
        <v>10751</v>
      </c>
      <c r="C10748" s="3">
        <v>531720</v>
      </c>
      <c r="D10748" s="3" t="str">
        <f t="shared" si="336"/>
        <v>브론즈</v>
      </c>
      <c r="E10748" s="3">
        <v>0</v>
      </c>
      <c r="F10748" s="2">
        <v>20</v>
      </c>
      <c r="G10748">
        <f>VLOOKUP(D10748, $M$2:Q10754, 5, FALSE)</f>
        <v>1.4999999999999999E-2</v>
      </c>
      <c r="H10748">
        <f t="shared" si="337"/>
        <v>7975.7999999999993</v>
      </c>
    </row>
    <row r="10749" spans="1:8" x14ac:dyDescent="0.45">
      <c r="A10749" s="2">
        <v>1</v>
      </c>
      <c r="B10749" s="2" t="s">
        <v>10752</v>
      </c>
      <c r="C10749" s="3">
        <v>0</v>
      </c>
      <c r="D10749" s="3" t="str">
        <f t="shared" si="336"/>
        <v>일반</v>
      </c>
      <c r="E10749" s="3">
        <v>0</v>
      </c>
      <c r="F10749" s="2">
        <v>1</v>
      </c>
      <c r="G10749">
        <f>VLOOKUP(D10749, $M$2:Q10755, 5, FALSE)</f>
        <v>0.01</v>
      </c>
      <c r="H10749">
        <f t="shared" si="337"/>
        <v>0</v>
      </c>
    </row>
    <row r="10750" spans="1:8" x14ac:dyDescent="0.45">
      <c r="A10750" s="2">
        <v>1</v>
      </c>
      <c r="B10750" s="2" t="s">
        <v>10753</v>
      </c>
      <c r="C10750" s="3">
        <v>47000</v>
      </c>
      <c r="D10750" s="3" t="str">
        <f t="shared" si="336"/>
        <v>일반</v>
      </c>
      <c r="E10750" s="3">
        <v>0</v>
      </c>
      <c r="F10750" s="2">
        <v>1</v>
      </c>
      <c r="G10750">
        <f>VLOOKUP(D10750, $M$2:Q10756, 5, FALSE)</f>
        <v>0.01</v>
      </c>
      <c r="H10750">
        <f t="shared" si="337"/>
        <v>470</v>
      </c>
    </row>
    <row r="10751" spans="1:8" x14ac:dyDescent="0.45">
      <c r="A10751" s="2">
        <v>1</v>
      </c>
      <c r="B10751" s="2" t="s">
        <v>10754</v>
      </c>
      <c r="C10751" s="3">
        <v>129000</v>
      </c>
      <c r="D10751" s="3" t="str">
        <f t="shared" si="336"/>
        <v>일반</v>
      </c>
      <c r="E10751" s="3">
        <v>0</v>
      </c>
      <c r="F10751" s="2">
        <v>11</v>
      </c>
      <c r="G10751">
        <f>VLOOKUP(D10751, $M$2:Q10757, 5, FALSE)</f>
        <v>0.01</v>
      </c>
      <c r="H10751">
        <f t="shared" si="337"/>
        <v>1290</v>
      </c>
    </row>
    <row r="10752" spans="1:8" x14ac:dyDescent="0.45">
      <c r="A10752" s="2">
        <v>1</v>
      </c>
      <c r="B10752" s="2" t="s">
        <v>10755</v>
      </c>
      <c r="C10752" s="3">
        <v>89000</v>
      </c>
      <c r="D10752" s="3" t="str">
        <f t="shared" si="336"/>
        <v>일반</v>
      </c>
      <c r="E10752" s="3">
        <v>0</v>
      </c>
      <c r="F10752" s="2">
        <v>7</v>
      </c>
      <c r="G10752">
        <f>VLOOKUP(D10752, $M$2:Q10758, 5, FALSE)</f>
        <v>0.01</v>
      </c>
      <c r="H10752">
        <f t="shared" si="337"/>
        <v>890</v>
      </c>
    </row>
    <row r="10753" spans="1:8" x14ac:dyDescent="0.45">
      <c r="A10753" s="2">
        <v>1</v>
      </c>
      <c r="B10753" s="2" t="s">
        <v>10756</v>
      </c>
      <c r="C10753" s="3">
        <v>107200</v>
      </c>
      <c r="D10753" s="3" t="str">
        <f t="shared" si="336"/>
        <v>일반</v>
      </c>
      <c r="E10753" s="3">
        <v>0</v>
      </c>
      <c r="F10753" s="2">
        <v>3</v>
      </c>
      <c r="G10753">
        <f>VLOOKUP(D10753, $M$2:Q10759, 5, FALSE)</f>
        <v>0.01</v>
      </c>
      <c r="H10753">
        <f t="shared" si="337"/>
        <v>1072</v>
      </c>
    </row>
    <row r="10754" spans="1:8" x14ac:dyDescent="0.45">
      <c r="A10754" s="2">
        <v>1</v>
      </c>
      <c r="B10754" s="2" t="s">
        <v>10757</v>
      </c>
      <c r="C10754" s="3">
        <v>0</v>
      </c>
      <c r="D10754" s="3" t="str">
        <f t="shared" si="336"/>
        <v>일반</v>
      </c>
      <c r="E10754" s="3">
        <v>0</v>
      </c>
      <c r="F10754" s="2">
        <v>2</v>
      </c>
      <c r="G10754">
        <f>VLOOKUP(D10754, $M$2:Q10760, 5, FALSE)</f>
        <v>0.01</v>
      </c>
      <c r="H10754">
        <f t="shared" si="337"/>
        <v>0</v>
      </c>
    </row>
    <row r="10755" spans="1:8" x14ac:dyDescent="0.45">
      <c r="A10755" s="2">
        <v>1</v>
      </c>
      <c r="B10755" s="2" t="s">
        <v>10758</v>
      </c>
      <c r="C10755" s="3">
        <v>19800</v>
      </c>
      <c r="D10755" s="3" t="str">
        <f t="shared" ref="D10755:D10818" si="338">LOOKUP(C10755, $N$2:$N$13, $M$2:$M$13)</f>
        <v>일반</v>
      </c>
      <c r="E10755" s="3">
        <v>0</v>
      </c>
      <c r="F10755" s="2">
        <v>1</v>
      </c>
      <c r="G10755">
        <f>VLOOKUP(D10755, $M$2:Q10761, 5, FALSE)</f>
        <v>0.01</v>
      </c>
      <c r="H10755">
        <f t="shared" ref="H10755:H10818" si="339">C10755*G10755</f>
        <v>198</v>
      </c>
    </row>
    <row r="10756" spans="1:8" x14ac:dyDescent="0.45">
      <c r="A10756" s="2">
        <v>1</v>
      </c>
      <c r="B10756" s="2" t="s">
        <v>10759</v>
      </c>
      <c r="C10756" s="3">
        <v>114000</v>
      </c>
      <c r="D10756" s="3" t="str">
        <f t="shared" si="338"/>
        <v>일반</v>
      </c>
      <c r="E10756" s="3">
        <v>0</v>
      </c>
      <c r="F10756" s="2">
        <v>2</v>
      </c>
      <c r="G10756">
        <f>VLOOKUP(D10756, $M$2:Q10762, 5, FALSE)</f>
        <v>0.01</v>
      </c>
      <c r="H10756">
        <f t="shared" si="339"/>
        <v>1140</v>
      </c>
    </row>
    <row r="10757" spans="1:8" x14ac:dyDescent="0.45">
      <c r="A10757" s="2">
        <v>1</v>
      </c>
      <c r="B10757" s="2" t="s">
        <v>10760</v>
      </c>
      <c r="C10757" s="3">
        <v>0</v>
      </c>
      <c r="D10757" s="3" t="str">
        <f t="shared" si="338"/>
        <v>일반</v>
      </c>
      <c r="E10757" s="3">
        <v>0</v>
      </c>
      <c r="F10757" s="2">
        <v>11</v>
      </c>
      <c r="G10757">
        <f>VLOOKUP(D10757, $M$2:Q10763, 5, FALSE)</f>
        <v>0.01</v>
      </c>
      <c r="H10757">
        <f t="shared" si="339"/>
        <v>0</v>
      </c>
    </row>
    <row r="10758" spans="1:8" x14ac:dyDescent="0.45">
      <c r="A10758" s="2">
        <v>1</v>
      </c>
      <c r="B10758" s="2" t="s">
        <v>10761</v>
      </c>
      <c r="C10758" s="3">
        <v>0</v>
      </c>
      <c r="D10758" s="3" t="str">
        <f t="shared" si="338"/>
        <v>일반</v>
      </c>
      <c r="E10758" s="3">
        <v>0</v>
      </c>
      <c r="F10758" s="2">
        <v>1</v>
      </c>
      <c r="G10758">
        <f>VLOOKUP(D10758, $M$2:Q10764, 5, FALSE)</f>
        <v>0.01</v>
      </c>
      <c r="H10758">
        <f t="shared" si="339"/>
        <v>0</v>
      </c>
    </row>
    <row r="10759" spans="1:8" x14ac:dyDescent="0.45">
      <c r="A10759" s="2">
        <v>1</v>
      </c>
      <c r="B10759" s="2" t="s">
        <v>10762</v>
      </c>
      <c r="C10759" s="3">
        <v>86400</v>
      </c>
      <c r="D10759" s="3" t="str">
        <f t="shared" si="338"/>
        <v>일반</v>
      </c>
      <c r="E10759" s="3">
        <v>0</v>
      </c>
      <c r="F10759" s="2">
        <v>106</v>
      </c>
      <c r="G10759">
        <f>VLOOKUP(D10759, $M$2:Q10765, 5, FALSE)</f>
        <v>0.01</v>
      </c>
      <c r="H10759">
        <f t="shared" si="339"/>
        <v>864</v>
      </c>
    </row>
    <row r="10760" spans="1:8" x14ac:dyDescent="0.45">
      <c r="A10760" s="2">
        <v>1</v>
      </c>
      <c r="B10760" s="2" t="s">
        <v>10763</v>
      </c>
      <c r="C10760" s="3">
        <v>54600</v>
      </c>
      <c r="D10760" s="3" t="str">
        <f t="shared" si="338"/>
        <v>일반</v>
      </c>
      <c r="E10760" s="3">
        <v>0</v>
      </c>
      <c r="F10760" s="2">
        <v>4</v>
      </c>
      <c r="G10760">
        <f>VLOOKUP(D10760, $M$2:Q10766, 5, FALSE)</f>
        <v>0.01</v>
      </c>
      <c r="H10760">
        <f t="shared" si="339"/>
        <v>546</v>
      </c>
    </row>
    <row r="10761" spans="1:8" x14ac:dyDescent="0.45">
      <c r="A10761" s="2">
        <v>1</v>
      </c>
      <c r="B10761" s="2" t="s">
        <v>10764</v>
      </c>
      <c r="C10761" s="3">
        <v>0</v>
      </c>
      <c r="D10761" s="3" t="str">
        <f t="shared" si="338"/>
        <v>일반</v>
      </c>
      <c r="E10761" s="3">
        <v>0</v>
      </c>
      <c r="F10761" s="2">
        <v>1</v>
      </c>
      <c r="G10761">
        <f>VLOOKUP(D10761, $M$2:Q10767, 5, FALSE)</f>
        <v>0.01</v>
      </c>
      <c r="H10761">
        <f t="shared" si="339"/>
        <v>0</v>
      </c>
    </row>
    <row r="10762" spans="1:8" x14ac:dyDescent="0.45">
      <c r="A10762" s="2">
        <v>1</v>
      </c>
      <c r="B10762" s="2" t="s">
        <v>10765</v>
      </c>
      <c r="C10762" s="3">
        <v>660000</v>
      </c>
      <c r="D10762" s="3" t="str">
        <f t="shared" si="338"/>
        <v>브론즈</v>
      </c>
      <c r="E10762" s="3">
        <v>0</v>
      </c>
      <c r="F10762" s="2">
        <v>4</v>
      </c>
      <c r="G10762">
        <f>VLOOKUP(D10762, $M$2:Q10768, 5, FALSE)</f>
        <v>1.4999999999999999E-2</v>
      </c>
      <c r="H10762">
        <f t="shared" si="339"/>
        <v>9900</v>
      </c>
    </row>
    <row r="10763" spans="1:8" x14ac:dyDescent="0.45">
      <c r="A10763" s="2">
        <v>1</v>
      </c>
      <c r="B10763" s="2" t="s">
        <v>10766</v>
      </c>
      <c r="C10763" s="3">
        <v>34200</v>
      </c>
      <c r="D10763" s="3" t="str">
        <f t="shared" si="338"/>
        <v>일반</v>
      </c>
      <c r="E10763" s="3">
        <v>0</v>
      </c>
      <c r="F10763" s="2">
        <v>6</v>
      </c>
      <c r="G10763">
        <f>VLOOKUP(D10763, $M$2:Q10769, 5, FALSE)</f>
        <v>0.01</v>
      </c>
      <c r="H10763">
        <f t="shared" si="339"/>
        <v>342</v>
      </c>
    </row>
    <row r="10764" spans="1:8" x14ac:dyDescent="0.45">
      <c r="A10764" s="2">
        <v>1</v>
      </c>
      <c r="B10764" s="2" t="s">
        <v>10767</v>
      </c>
      <c r="C10764" s="3">
        <v>198000</v>
      </c>
      <c r="D10764" s="3" t="str">
        <f t="shared" si="338"/>
        <v>일반</v>
      </c>
      <c r="E10764" s="3">
        <v>0</v>
      </c>
      <c r="F10764" s="2">
        <v>4</v>
      </c>
      <c r="G10764">
        <f>VLOOKUP(D10764, $M$2:Q10770, 5, FALSE)</f>
        <v>0.01</v>
      </c>
      <c r="H10764">
        <f t="shared" si="339"/>
        <v>1980</v>
      </c>
    </row>
    <row r="10765" spans="1:8" x14ac:dyDescent="0.45">
      <c r="A10765" s="2">
        <v>1</v>
      </c>
      <c r="B10765" s="2" t="s">
        <v>10768</v>
      </c>
      <c r="C10765" s="3">
        <v>0</v>
      </c>
      <c r="D10765" s="3" t="str">
        <f t="shared" si="338"/>
        <v>일반</v>
      </c>
      <c r="E10765" s="3">
        <v>0</v>
      </c>
      <c r="F10765" s="2">
        <v>2</v>
      </c>
      <c r="G10765">
        <f>VLOOKUP(D10765, $M$2:Q10771, 5, FALSE)</f>
        <v>0.01</v>
      </c>
      <c r="H10765">
        <f t="shared" si="339"/>
        <v>0</v>
      </c>
    </row>
    <row r="10766" spans="1:8" x14ac:dyDescent="0.45">
      <c r="A10766" s="2">
        <v>1</v>
      </c>
      <c r="B10766" s="2" t="s">
        <v>10769</v>
      </c>
      <c r="C10766" s="3">
        <v>77600</v>
      </c>
      <c r="D10766" s="3" t="str">
        <f t="shared" si="338"/>
        <v>일반</v>
      </c>
      <c r="E10766" s="3">
        <v>0</v>
      </c>
      <c r="F10766" s="2">
        <v>3</v>
      </c>
      <c r="G10766">
        <f>VLOOKUP(D10766, $M$2:Q10772, 5, FALSE)</f>
        <v>0.01</v>
      </c>
      <c r="H10766">
        <f t="shared" si="339"/>
        <v>776</v>
      </c>
    </row>
    <row r="10767" spans="1:8" x14ac:dyDescent="0.45">
      <c r="A10767" s="2">
        <v>1</v>
      </c>
      <c r="B10767" s="2" t="s">
        <v>10770</v>
      </c>
      <c r="C10767" s="3">
        <v>0</v>
      </c>
      <c r="D10767" s="3" t="str">
        <f t="shared" si="338"/>
        <v>일반</v>
      </c>
      <c r="E10767" s="3">
        <v>0</v>
      </c>
      <c r="F10767" s="2">
        <v>2</v>
      </c>
      <c r="G10767">
        <f>VLOOKUP(D10767, $M$2:Q10773, 5, FALSE)</f>
        <v>0.01</v>
      </c>
      <c r="H10767">
        <f t="shared" si="339"/>
        <v>0</v>
      </c>
    </row>
    <row r="10768" spans="1:8" x14ac:dyDescent="0.45">
      <c r="A10768" s="2">
        <v>1</v>
      </c>
      <c r="B10768" s="2" t="s">
        <v>10771</v>
      </c>
      <c r="C10768" s="3">
        <v>0</v>
      </c>
      <c r="D10768" s="3" t="str">
        <f t="shared" si="338"/>
        <v>일반</v>
      </c>
      <c r="E10768" s="3">
        <v>0</v>
      </c>
      <c r="F10768" s="2">
        <v>3</v>
      </c>
      <c r="G10768">
        <f>VLOOKUP(D10768, $M$2:Q10774, 5, FALSE)</f>
        <v>0.01</v>
      </c>
      <c r="H10768">
        <f t="shared" si="339"/>
        <v>0</v>
      </c>
    </row>
    <row r="10769" spans="1:8" x14ac:dyDescent="0.45">
      <c r="A10769" s="2">
        <v>1</v>
      </c>
      <c r="B10769" s="2" t="s">
        <v>10772</v>
      </c>
      <c r="C10769" s="3">
        <v>0</v>
      </c>
      <c r="D10769" s="3" t="str">
        <f t="shared" si="338"/>
        <v>일반</v>
      </c>
      <c r="E10769" s="3">
        <v>0</v>
      </c>
      <c r="F10769" s="2">
        <v>2</v>
      </c>
      <c r="G10769">
        <f>VLOOKUP(D10769, $M$2:Q10775, 5, FALSE)</f>
        <v>0.01</v>
      </c>
      <c r="H10769">
        <f t="shared" si="339"/>
        <v>0</v>
      </c>
    </row>
    <row r="10770" spans="1:8" x14ac:dyDescent="0.45">
      <c r="A10770" s="2">
        <v>1</v>
      </c>
      <c r="B10770" s="2" t="s">
        <v>10773</v>
      </c>
      <c r="C10770" s="3">
        <v>236000</v>
      </c>
      <c r="D10770" s="3" t="str">
        <f t="shared" si="338"/>
        <v>일반</v>
      </c>
      <c r="E10770" s="3">
        <v>0</v>
      </c>
      <c r="F10770" s="2">
        <v>3</v>
      </c>
      <c r="G10770">
        <f>VLOOKUP(D10770, $M$2:Q10776, 5, FALSE)</f>
        <v>0.01</v>
      </c>
      <c r="H10770">
        <f t="shared" si="339"/>
        <v>2360</v>
      </c>
    </row>
    <row r="10771" spans="1:8" x14ac:dyDescent="0.45">
      <c r="A10771" s="2">
        <v>1</v>
      </c>
      <c r="B10771" s="2" t="s">
        <v>10774</v>
      </c>
      <c r="C10771" s="3">
        <v>615400</v>
      </c>
      <c r="D10771" s="3" t="str">
        <f t="shared" si="338"/>
        <v>브론즈</v>
      </c>
      <c r="E10771" s="3">
        <v>0</v>
      </c>
      <c r="F10771" s="2">
        <v>39</v>
      </c>
      <c r="G10771">
        <f>VLOOKUP(D10771, $M$2:Q10777, 5, FALSE)</f>
        <v>1.4999999999999999E-2</v>
      </c>
      <c r="H10771">
        <f t="shared" si="339"/>
        <v>9231</v>
      </c>
    </row>
    <row r="10772" spans="1:8" x14ac:dyDescent="0.45">
      <c r="A10772" s="2">
        <v>1</v>
      </c>
      <c r="B10772" s="2" t="s">
        <v>10775</v>
      </c>
      <c r="C10772" s="3">
        <v>110000</v>
      </c>
      <c r="D10772" s="3" t="str">
        <f t="shared" si="338"/>
        <v>일반</v>
      </c>
      <c r="E10772" s="3">
        <v>0</v>
      </c>
      <c r="F10772" s="2">
        <v>2</v>
      </c>
      <c r="G10772">
        <f>VLOOKUP(D10772, $M$2:Q10778, 5, FALSE)</f>
        <v>0.01</v>
      </c>
      <c r="H10772">
        <f t="shared" si="339"/>
        <v>1100</v>
      </c>
    </row>
    <row r="10773" spans="1:8" x14ac:dyDescent="0.45">
      <c r="A10773" s="2">
        <v>1</v>
      </c>
      <c r="B10773" s="2" t="s">
        <v>10776</v>
      </c>
      <c r="C10773" s="3">
        <v>1200105</v>
      </c>
      <c r="D10773" s="3" t="str">
        <f t="shared" si="338"/>
        <v>실버</v>
      </c>
      <c r="E10773" s="3">
        <v>680</v>
      </c>
      <c r="F10773" s="2">
        <v>30</v>
      </c>
      <c r="G10773">
        <f>VLOOKUP(D10773, $M$2:Q10779, 5, FALSE)</f>
        <v>0.02</v>
      </c>
      <c r="H10773">
        <f t="shared" si="339"/>
        <v>24002.100000000002</v>
      </c>
    </row>
    <row r="10774" spans="1:8" x14ac:dyDescent="0.45">
      <c r="A10774" s="2">
        <v>1</v>
      </c>
      <c r="B10774" s="2" t="s">
        <v>10777</v>
      </c>
      <c r="C10774" s="3">
        <v>0</v>
      </c>
      <c r="D10774" s="3" t="str">
        <f t="shared" si="338"/>
        <v>일반</v>
      </c>
      <c r="E10774" s="3">
        <v>0</v>
      </c>
      <c r="F10774" s="2">
        <v>1</v>
      </c>
      <c r="G10774">
        <f>VLOOKUP(D10774, $M$2:Q10780, 5, FALSE)</f>
        <v>0.01</v>
      </c>
      <c r="H10774">
        <f t="shared" si="339"/>
        <v>0</v>
      </c>
    </row>
    <row r="10775" spans="1:8" x14ac:dyDescent="0.45">
      <c r="A10775" s="2">
        <v>1</v>
      </c>
      <c r="B10775" s="2" t="s">
        <v>10778</v>
      </c>
      <c r="C10775" s="3">
        <v>0</v>
      </c>
      <c r="D10775" s="3" t="str">
        <f t="shared" si="338"/>
        <v>일반</v>
      </c>
      <c r="E10775" s="3">
        <v>0</v>
      </c>
      <c r="F10775" s="2">
        <v>3</v>
      </c>
      <c r="G10775">
        <f>VLOOKUP(D10775, $M$2:Q10781, 5, FALSE)</f>
        <v>0.01</v>
      </c>
      <c r="H10775">
        <f t="shared" si="339"/>
        <v>0</v>
      </c>
    </row>
    <row r="10776" spans="1:8" x14ac:dyDescent="0.45">
      <c r="A10776" s="2">
        <v>1</v>
      </c>
      <c r="B10776" s="2" t="s">
        <v>10779</v>
      </c>
      <c r="C10776" s="3">
        <v>0</v>
      </c>
      <c r="D10776" s="3" t="str">
        <f t="shared" si="338"/>
        <v>일반</v>
      </c>
      <c r="E10776" s="3">
        <v>0</v>
      </c>
      <c r="F10776" s="2">
        <v>1</v>
      </c>
      <c r="G10776">
        <f>VLOOKUP(D10776, $M$2:Q10782, 5, FALSE)</f>
        <v>0.01</v>
      </c>
      <c r="H10776">
        <f t="shared" si="339"/>
        <v>0</v>
      </c>
    </row>
    <row r="10777" spans="1:8" x14ac:dyDescent="0.45">
      <c r="A10777" s="2">
        <v>1</v>
      </c>
      <c r="B10777" s="2" t="s">
        <v>10780</v>
      </c>
      <c r="C10777" s="3">
        <v>0</v>
      </c>
      <c r="D10777" s="3" t="str">
        <f t="shared" si="338"/>
        <v>일반</v>
      </c>
      <c r="E10777" s="3">
        <v>0</v>
      </c>
      <c r="F10777" s="2">
        <v>1</v>
      </c>
      <c r="G10777">
        <f>VLOOKUP(D10777, $M$2:Q10783, 5, FALSE)</f>
        <v>0.01</v>
      </c>
      <c r="H10777">
        <f t="shared" si="339"/>
        <v>0</v>
      </c>
    </row>
    <row r="10778" spans="1:8" x14ac:dyDescent="0.45">
      <c r="A10778" s="2">
        <v>1</v>
      </c>
      <c r="B10778" s="2" t="s">
        <v>10781</v>
      </c>
      <c r="C10778" s="3">
        <v>0</v>
      </c>
      <c r="D10778" s="3" t="str">
        <f t="shared" si="338"/>
        <v>일반</v>
      </c>
      <c r="E10778" s="3">
        <v>0</v>
      </c>
      <c r="F10778" s="2">
        <v>3</v>
      </c>
      <c r="G10778">
        <f>VLOOKUP(D10778, $M$2:Q10784, 5, FALSE)</f>
        <v>0.01</v>
      </c>
      <c r="H10778">
        <f t="shared" si="339"/>
        <v>0</v>
      </c>
    </row>
    <row r="10779" spans="1:8" x14ac:dyDescent="0.45">
      <c r="A10779" s="2">
        <v>1</v>
      </c>
      <c r="B10779" s="2" t="s">
        <v>10782</v>
      </c>
      <c r="C10779" s="3">
        <v>176400</v>
      </c>
      <c r="D10779" s="3" t="str">
        <f t="shared" si="338"/>
        <v>일반</v>
      </c>
      <c r="E10779" s="3">
        <v>0</v>
      </c>
      <c r="F10779" s="2">
        <v>1</v>
      </c>
      <c r="G10779">
        <f>VLOOKUP(D10779, $M$2:Q10785, 5, FALSE)</f>
        <v>0.01</v>
      </c>
      <c r="H10779">
        <f t="shared" si="339"/>
        <v>1764</v>
      </c>
    </row>
    <row r="10780" spans="1:8" x14ac:dyDescent="0.45">
      <c r="A10780" s="2">
        <v>1</v>
      </c>
      <c r="B10780" s="2" t="s">
        <v>10783</v>
      </c>
      <c r="C10780" s="3">
        <v>0</v>
      </c>
      <c r="D10780" s="3" t="str">
        <f t="shared" si="338"/>
        <v>일반</v>
      </c>
      <c r="E10780" s="3">
        <v>0</v>
      </c>
      <c r="F10780" s="2">
        <v>1</v>
      </c>
      <c r="G10780">
        <f>VLOOKUP(D10780, $M$2:Q10786, 5, FALSE)</f>
        <v>0.01</v>
      </c>
      <c r="H10780">
        <f t="shared" si="339"/>
        <v>0</v>
      </c>
    </row>
    <row r="10781" spans="1:8" x14ac:dyDescent="0.45">
      <c r="A10781" s="2">
        <v>1</v>
      </c>
      <c r="B10781" s="2" t="s">
        <v>10784</v>
      </c>
      <c r="C10781" s="3">
        <v>0</v>
      </c>
      <c r="D10781" s="3" t="str">
        <f t="shared" si="338"/>
        <v>일반</v>
      </c>
      <c r="E10781" s="3">
        <v>0</v>
      </c>
      <c r="F10781" s="2">
        <v>1</v>
      </c>
      <c r="G10781">
        <f>VLOOKUP(D10781, $M$2:Q10787, 5, FALSE)</f>
        <v>0.01</v>
      </c>
      <c r="H10781">
        <f t="shared" si="339"/>
        <v>0</v>
      </c>
    </row>
    <row r="10782" spans="1:8" x14ac:dyDescent="0.45">
      <c r="A10782" s="2">
        <v>1</v>
      </c>
      <c r="B10782" s="2" t="s">
        <v>10785</v>
      </c>
      <c r="C10782" s="3">
        <v>39000</v>
      </c>
      <c r="D10782" s="3" t="str">
        <f t="shared" si="338"/>
        <v>일반</v>
      </c>
      <c r="E10782" s="3">
        <v>0</v>
      </c>
      <c r="F10782" s="2">
        <v>4</v>
      </c>
      <c r="G10782">
        <f>VLOOKUP(D10782, $M$2:Q10788, 5, FALSE)</f>
        <v>0.01</v>
      </c>
      <c r="H10782">
        <f t="shared" si="339"/>
        <v>390</v>
      </c>
    </row>
    <row r="10783" spans="1:8" x14ac:dyDescent="0.45">
      <c r="A10783" s="2">
        <v>1</v>
      </c>
      <c r="B10783" s="2" t="s">
        <v>10786</v>
      </c>
      <c r="C10783" s="3">
        <v>0</v>
      </c>
      <c r="D10783" s="3" t="str">
        <f t="shared" si="338"/>
        <v>일반</v>
      </c>
      <c r="E10783" s="3">
        <v>0</v>
      </c>
      <c r="F10783" s="2">
        <v>2</v>
      </c>
      <c r="G10783">
        <f>VLOOKUP(D10783, $M$2:Q10789, 5, FALSE)</f>
        <v>0.01</v>
      </c>
      <c r="H10783">
        <f t="shared" si="339"/>
        <v>0</v>
      </c>
    </row>
    <row r="10784" spans="1:8" x14ac:dyDescent="0.45">
      <c r="A10784" s="2">
        <v>1</v>
      </c>
      <c r="B10784" s="2" t="s">
        <v>10787</v>
      </c>
      <c r="C10784" s="3">
        <v>0</v>
      </c>
      <c r="D10784" s="3" t="str">
        <f t="shared" si="338"/>
        <v>일반</v>
      </c>
      <c r="E10784" s="3">
        <v>0</v>
      </c>
      <c r="F10784" s="2">
        <v>7</v>
      </c>
      <c r="G10784">
        <f>VLOOKUP(D10784, $M$2:Q10790, 5, FALSE)</f>
        <v>0.01</v>
      </c>
      <c r="H10784">
        <f t="shared" si="339"/>
        <v>0</v>
      </c>
    </row>
    <row r="10785" spans="1:8" x14ac:dyDescent="0.45">
      <c r="A10785" s="2">
        <v>1</v>
      </c>
      <c r="B10785" s="2" t="s">
        <v>10788</v>
      </c>
      <c r="C10785" s="3">
        <v>386149</v>
      </c>
      <c r="D10785" s="3" t="str">
        <f t="shared" si="338"/>
        <v>브론즈</v>
      </c>
      <c r="E10785" s="3">
        <v>1078</v>
      </c>
      <c r="F10785" s="2">
        <v>19</v>
      </c>
      <c r="G10785">
        <f>VLOOKUP(D10785, $M$2:Q10791, 5, FALSE)</f>
        <v>1.4999999999999999E-2</v>
      </c>
      <c r="H10785">
        <f t="shared" si="339"/>
        <v>5792.2349999999997</v>
      </c>
    </row>
    <row r="10786" spans="1:8" x14ac:dyDescent="0.45">
      <c r="A10786" s="2">
        <v>1</v>
      </c>
      <c r="B10786" s="2" t="s">
        <v>10789</v>
      </c>
      <c r="C10786" s="3">
        <v>131600</v>
      </c>
      <c r="D10786" s="3" t="str">
        <f t="shared" si="338"/>
        <v>일반</v>
      </c>
      <c r="E10786" s="3">
        <v>0</v>
      </c>
      <c r="F10786" s="2">
        <v>1</v>
      </c>
      <c r="G10786">
        <f>VLOOKUP(D10786, $M$2:Q10792, 5, FALSE)</f>
        <v>0.01</v>
      </c>
      <c r="H10786">
        <f t="shared" si="339"/>
        <v>1316</v>
      </c>
    </row>
    <row r="10787" spans="1:8" x14ac:dyDescent="0.45">
      <c r="A10787" s="2">
        <v>1</v>
      </c>
      <c r="B10787" s="2" t="s">
        <v>10790</v>
      </c>
      <c r="C10787" s="3">
        <v>158570</v>
      </c>
      <c r="D10787" s="3" t="str">
        <f t="shared" si="338"/>
        <v>일반</v>
      </c>
      <c r="E10787" s="3">
        <v>200</v>
      </c>
      <c r="F10787" s="2">
        <v>20</v>
      </c>
      <c r="G10787">
        <f>VLOOKUP(D10787, $M$2:Q10793, 5, FALSE)</f>
        <v>0.01</v>
      </c>
      <c r="H10787">
        <f t="shared" si="339"/>
        <v>1585.7</v>
      </c>
    </row>
    <row r="10788" spans="1:8" x14ac:dyDescent="0.45">
      <c r="A10788" s="2">
        <v>1</v>
      </c>
      <c r="B10788" s="2" t="s">
        <v>10791</v>
      </c>
      <c r="C10788" s="3">
        <v>95100</v>
      </c>
      <c r="D10788" s="3" t="str">
        <f t="shared" si="338"/>
        <v>일반</v>
      </c>
      <c r="E10788" s="3">
        <v>0</v>
      </c>
      <c r="F10788" s="2">
        <v>1</v>
      </c>
      <c r="G10788">
        <f>VLOOKUP(D10788, $M$2:Q10794, 5, FALSE)</f>
        <v>0.01</v>
      </c>
      <c r="H10788">
        <f t="shared" si="339"/>
        <v>951</v>
      </c>
    </row>
    <row r="10789" spans="1:8" x14ac:dyDescent="0.45">
      <c r="A10789" s="2">
        <v>1</v>
      </c>
      <c r="B10789" s="2" t="s">
        <v>10792</v>
      </c>
      <c r="C10789" s="3">
        <v>0</v>
      </c>
      <c r="D10789" s="3" t="str">
        <f t="shared" si="338"/>
        <v>일반</v>
      </c>
      <c r="E10789" s="3">
        <v>0</v>
      </c>
      <c r="F10789" s="2">
        <v>4</v>
      </c>
      <c r="G10789">
        <f>VLOOKUP(D10789, $M$2:Q10795, 5, FALSE)</f>
        <v>0.01</v>
      </c>
      <c r="H10789">
        <f t="shared" si="339"/>
        <v>0</v>
      </c>
    </row>
    <row r="10790" spans="1:8" x14ac:dyDescent="0.45">
      <c r="A10790" s="2">
        <v>1</v>
      </c>
      <c r="B10790" s="2" t="s">
        <v>10793</v>
      </c>
      <c r="C10790" s="3">
        <v>99800</v>
      </c>
      <c r="D10790" s="3" t="str">
        <f t="shared" si="338"/>
        <v>일반</v>
      </c>
      <c r="E10790" s="3">
        <v>0</v>
      </c>
      <c r="F10790" s="2">
        <v>18</v>
      </c>
      <c r="G10790">
        <f>VLOOKUP(D10790, $M$2:Q10796, 5, FALSE)</f>
        <v>0.01</v>
      </c>
      <c r="H10790">
        <f t="shared" si="339"/>
        <v>998</v>
      </c>
    </row>
    <row r="10791" spans="1:8" x14ac:dyDescent="0.45">
      <c r="A10791" s="2">
        <v>1</v>
      </c>
      <c r="B10791" s="2" t="s">
        <v>10794</v>
      </c>
      <c r="C10791" s="3">
        <v>51300</v>
      </c>
      <c r="D10791" s="3" t="str">
        <f t="shared" si="338"/>
        <v>일반</v>
      </c>
      <c r="E10791" s="3">
        <v>0</v>
      </c>
      <c r="F10791" s="2">
        <v>1</v>
      </c>
      <c r="G10791">
        <f>VLOOKUP(D10791, $M$2:Q10797, 5, FALSE)</f>
        <v>0.01</v>
      </c>
      <c r="H10791">
        <f t="shared" si="339"/>
        <v>513</v>
      </c>
    </row>
    <row r="10792" spans="1:8" x14ac:dyDescent="0.45">
      <c r="A10792" s="2">
        <v>1</v>
      </c>
      <c r="B10792" s="2" t="s">
        <v>10795</v>
      </c>
      <c r="C10792" s="3">
        <v>180700</v>
      </c>
      <c r="D10792" s="3" t="str">
        <f t="shared" si="338"/>
        <v>일반</v>
      </c>
      <c r="E10792" s="3">
        <v>0</v>
      </c>
      <c r="F10792" s="2">
        <v>3</v>
      </c>
      <c r="G10792">
        <f>VLOOKUP(D10792, $M$2:Q10798, 5, FALSE)</f>
        <v>0.01</v>
      </c>
      <c r="H10792">
        <f t="shared" si="339"/>
        <v>1807</v>
      </c>
    </row>
    <row r="10793" spans="1:8" x14ac:dyDescent="0.45">
      <c r="A10793" s="2">
        <v>1</v>
      </c>
      <c r="B10793" s="2" t="s">
        <v>10796</v>
      </c>
      <c r="C10793" s="3">
        <v>190400</v>
      </c>
      <c r="D10793" s="3" t="str">
        <f t="shared" si="338"/>
        <v>일반</v>
      </c>
      <c r="E10793" s="3">
        <v>0</v>
      </c>
      <c r="F10793" s="2">
        <v>1</v>
      </c>
      <c r="G10793">
        <f>VLOOKUP(D10793, $M$2:Q10799, 5, FALSE)</f>
        <v>0.01</v>
      </c>
      <c r="H10793">
        <f t="shared" si="339"/>
        <v>1904</v>
      </c>
    </row>
    <row r="10794" spans="1:8" x14ac:dyDescent="0.45">
      <c r="A10794" s="2">
        <v>1</v>
      </c>
      <c r="B10794" s="2" t="s">
        <v>10797</v>
      </c>
      <c r="C10794" s="3">
        <v>54400</v>
      </c>
      <c r="D10794" s="3" t="str">
        <f t="shared" si="338"/>
        <v>일반</v>
      </c>
      <c r="E10794" s="3">
        <v>0</v>
      </c>
      <c r="F10794" s="2">
        <v>1</v>
      </c>
      <c r="G10794">
        <f>VLOOKUP(D10794, $M$2:Q10800, 5, FALSE)</f>
        <v>0.01</v>
      </c>
      <c r="H10794">
        <f t="shared" si="339"/>
        <v>544</v>
      </c>
    </row>
    <row r="10795" spans="1:8" x14ac:dyDescent="0.45">
      <c r="A10795" s="2">
        <v>1</v>
      </c>
      <c r="B10795" s="2" t="s">
        <v>10798</v>
      </c>
      <c r="C10795" s="3">
        <v>72240</v>
      </c>
      <c r="D10795" s="3" t="str">
        <f t="shared" si="338"/>
        <v>일반</v>
      </c>
      <c r="E10795" s="3">
        <v>0</v>
      </c>
      <c r="F10795" s="2">
        <v>5</v>
      </c>
      <c r="G10795">
        <f>VLOOKUP(D10795, $M$2:Q10801, 5, FALSE)</f>
        <v>0.01</v>
      </c>
      <c r="H10795">
        <f t="shared" si="339"/>
        <v>722.4</v>
      </c>
    </row>
    <row r="10796" spans="1:8" x14ac:dyDescent="0.45">
      <c r="A10796" s="2">
        <v>1</v>
      </c>
      <c r="B10796" s="2" t="s">
        <v>10799</v>
      </c>
      <c r="C10796" s="3">
        <v>0</v>
      </c>
      <c r="D10796" s="3" t="str">
        <f t="shared" si="338"/>
        <v>일반</v>
      </c>
      <c r="E10796" s="3">
        <v>0</v>
      </c>
      <c r="F10796" s="2">
        <v>2</v>
      </c>
      <c r="G10796">
        <f>VLOOKUP(D10796, $M$2:Q10802, 5, FALSE)</f>
        <v>0.01</v>
      </c>
      <c r="H10796">
        <f t="shared" si="339"/>
        <v>0</v>
      </c>
    </row>
    <row r="10797" spans="1:8" x14ac:dyDescent="0.45">
      <c r="A10797" s="2">
        <v>1</v>
      </c>
      <c r="B10797" s="2" t="s">
        <v>10800</v>
      </c>
      <c r="C10797" s="3">
        <v>26300</v>
      </c>
      <c r="D10797" s="3" t="str">
        <f t="shared" si="338"/>
        <v>일반</v>
      </c>
      <c r="E10797" s="3">
        <v>0</v>
      </c>
      <c r="F10797" s="2">
        <v>2</v>
      </c>
      <c r="G10797">
        <f>VLOOKUP(D10797, $M$2:Q10803, 5, FALSE)</f>
        <v>0.01</v>
      </c>
      <c r="H10797">
        <f t="shared" si="339"/>
        <v>263</v>
      </c>
    </row>
    <row r="10798" spans="1:8" x14ac:dyDescent="0.45">
      <c r="A10798" s="2">
        <v>1</v>
      </c>
      <c r="B10798" s="2" t="s">
        <v>10801</v>
      </c>
      <c r="C10798" s="3">
        <v>388200</v>
      </c>
      <c r="D10798" s="3" t="str">
        <f t="shared" si="338"/>
        <v>브론즈</v>
      </c>
      <c r="E10798" s="3">
        <v>0</v>
      </c>
      <c r="F10798" s="2">
        <v>5</v>
      </c>
      <c r="G10798">
        <f>VLOOKUP(D10798, $M$2:Q10804, 5, FALSE)</f>
        <v>1.4999999999999999E-2</v>
      </c>
      <c r="H10798">
        <f t="shared" si="339"/>
        <v>5823</v>
      </c>
    </row>
    <row r="10799" spans="1:8" x14ac:dyDescent="0.45">
      <c r="A10799" s="2">
        <v>1</v>
      </c>
      <c r="B10799" s="2" t="s">
        <v>10802</v>
      </c>
      <c r="C10799" s="3">
        <v>54600</v>
      </c>
      <c r="D10799" s="3" t="str">
        <f t="shared" si="338"/>
        <v>일반</v>
      </c>
      <c r="E10799" s="3">
        <v>0</v>
      </c>
      <c r="F10799" s="2">
        <v>6</v>
      </c>
      <c r="G10799">
        <f>VLOOKUP(D10799, $M$2:Q10805, 5, FALSE)</f>
        <v>0.01</v>
      </c>
      <c r="H10799">
        <f t="shared" si="339"/>
        <v>546</v>
      </c>
    </row>
    <row r="10800" spans="1:8" x14ac:dyDescent="0.45">
      <c r="A10800" s="2">
        <v>1</v>
      </c>
      <c r="B10800" s="2" t="s">
        <v>10803</v>
      </c>
      <c r="C10800" s="3">
        <v>1632100</v>
      </c>
      <c r="D10800" s="3" t="str">
        <f t="shared" si="338"/>
        <v>실버</v>
      </c>
      <c r="E10800" s="3">
        <v>538</v>
      </c>
      <c r="F10800" s="2">
        <v>37</v>
      </c>
      <c r="G10800">
        <f>VLOOKUP(D10800, $M$2:Q10806, 5, FALSE)</f>
        <v>0.02</v>
      </c>
      <c r="H10800">
        <f t="shared" si="339"/>
        <v>32642</v>
      </c>
    </row>
    <row r="10801" spans="1:8" x14ac:dyDescent="0.45">
      <c r="A10801" s="2">
        <v>1</v>
      </c>
      <c r="B10801" s="2" t="s">
        <v>10804</v>
      </c>
      <c r="C10801" s="3">
        <v>239600</v>
      </c>
      <c r="D10801" s="3" t="str">
        <f t="shared" si="338"/>
        <v>일반</v>
      </c>
      <c r="E10801" s="3">
        <v>1316</v>
      </c>
      <c r="F10801" s="2">
        <v>4</v>
      </c>
      <c r="G10801">
        <f>VLOOKUP(D10801, $M$2:Q10807, 5, FALSE)</f>
        <v>0.01</v>
      </c>
      <c r="H10801">
        <f t="shared" si="339"/>
        <v>2396</v>
      </c>
    </row>
    <row r="10802" spans="1:8" x14ac:dyDescent="0.45">
      <c r="A10802" s="2">
        <v>1</v>
      </c>
      <c r="B10802" s="2" t="s">
        <v>10805</v>
      </c>
      <c r="C10802" s="3">
        <v>3020900</v>
      </c>
      <c r="D10802" s="3" t="str">
        <f t="shared" si="338"/>
        <v>골드</v>
      </c>
      <c r="E10802" s="3">
        <v>0</v>
      </c>
      <c r="F10802" s="2">
        <v>14</v>
      </c>
      <c r="G10802">
        <f>VLOOKUP(D10802, $M$2:Q10808, 5, FALSE)</f>
        <v>0.03</v>
      </c>
      <c r="H10802">
        <f t="shared" si="339"/>
        <v>90627</v>
      </c>
    </row>
    <row r="10803" spans="1:8" x14ac:dyDescent="0.45">
      <c r="A10803" s="2">
        <v>1</v>
      </c>
      <c r="B10803" s="2" t="s">
        <v>10806</v>
      </c>
      <c r="C10803" s="3">
        <v>0</v>
      </c>
      <c r="D10803" s="3" t="str">
        <f t="shared" si="338"/>
        <v>일반</v>
      </c>
      <c r="E10803" s="3">
        <v>0</v>
      </c>
      <c r="F10803" s="2">
        <v>1</v>
      </c>
      <c r="G10803">
        <f>VLOOKUP(D10803, $M$2:Q10809, 5, FALSE)</f>
        <v>0.01</v>
      </c>
      <c r="H10803">
        <f t="shared" si="339"/>
        <v>0</v>
      </c>
    </row>
    <row r="10804" spans="1:8" x14ac:dyDescent="0.45">
      <c r="A10804" s="2">
        <v>1</v>
      </c>
      <c r="B10804" s="2" t="s">
        <v>10807</v>
      </c>
      <c r="C10804" s="3">
        <v>236300</v>
      </c>
      <c r="D10804" s="3" t="str">
        <f t="shared" si="338"/>
        <v>일반</v>
      </c>
      <c r="E10804" s="3">
        <v>0</v>
      </c>
      <c r="F10804" s="2">
        <v>8</v>
      </c>
      <c r="G10804">
        <f>VLOOKUP(D10804, $M$2:Q10810, 5, FALSE)</f>
        <v>0.01</v>
      </c>
      <c r="H10804">
        <f t="shared" si="339"/>
        <v>2363</v>
      </c>
    </row>
    <row r="10805" spans="1:8" x14ac:dyDescent="0.45">
      <c r="A10805" s="2">
        <v>1</v>
      </c>
      <c r="B10805" s="2" t="s">
        <v>10808</v>
      </c>
      <c r="C10805" s="3">
        <v>51300</v>
      </c>
      <c r="D10805" s="3" t="str">
        <f t="shared" si="338"/>
        <v>일반</v>
      </c>
      <c r="E10805" s="3">
        <v>0</v>
      </c>
      <c r="F10805" s="2">
        <v>5</v>
      </c>
      <c r="G10805">
        <f>VLOOKUP(D10805, $M$2:Q10811, 5, FALSE)</f>
        <v>0.01</v>
      </c>
      <c r="H10805">
        <f t="shared" si="339"/>
        <v>513</v>
      </c>
    </row>
    <row r="10806" spans="1:8" x14ac:dyDescent="0.45">
      <c r="A10806" s="2">
        <v>1</v>
      </c>
      <c r="B10806" s="2" t="s">
        <v>10809</v>
      </c>
      <c r="C10806" s="3">
        <v>377138</v>
      </c>
      <c r="D10806" s="3" t="str">
        <f t="shared" si="338"/>
        <v>브론즈</v>
      </c>
      <c r="E10806" s="3">
        <v>1415</v>
      </c>
      <c r="F10806" s="2">
        <v>21</v>
      </c>
      <c r="G10806">
        <f>VLOOKUP(D10806, $M$2:Q10812, 5, FALSE)</f>
        <v>1.4999999999999999E-2</v>
      </c>
      <c r="H10806">
        <f t="shared" si="339"/>
        <v>5657.07</v>
      </c>
    </row>
    <row r="10807" spans="1:8" x14ac:dyDescent="0.45">
      <c r="A10807" s="2">
        <v>1</v>
      </c>
      <c r="B10807" s="2" t="s">
        <v>10810</v>
      </c>
      <c r="C10807" s="3">
        <v>711300</v>
      </c>
      <c r="D10807" s="3" t="str">
        <f t="shared" si="338"/>
        <v>브론즈</v>
      </c>
      <c r="E10807" s="3">
        <v>3970</v>
      </c>
      <c r="F10807" s="2">
        <v>3</v>
      </c>
      <c r="G10807">
        <f>VLOOKUP(D10807, $M$2:Q10813, 5, FALSE)</f>
        <v>1.4999999999999999E-2</v>
      </c>
      <c r="H10807">
        <f t="shared" si="339"/>
        <v>10669.5</v>
      </c>
    </row>
    <row r="10808" spans="1:8" x14ac:dyDescent="0.45">
      <c r="A10808" s="2">
        <v>1</v>
      </c>
      <c r="B10808" s="2" t="s">
        <v>10811</v>
      </c>
      <c r="C10808" s="3">
        <v>220000</v>
      </c>
      <c r="D10808" s="3" t="str">
        <f t="shared" si="338"/>
        <v>일반</v>
      </c>
      <c r="E10808" s="3">
        <v>2200</v>
      </c>
      <c r="F10808" s="2">
        <v>2</v>
      </c>
      <c r="G10808">
        <f>VLOOKUP(D10808, $M$2:Q10814, 5, FALSE)</f>
        <v>0.01</v>
      </c>
      <c r="H10808">
        <f t="shared" si="339"/>
        <v>2200</v>
      </c>
    </row>
    <row r="10809" spans="1:8" x14ac:dyDescent="0.45">
      <c r="A10809" s="2">
        <v>1</v>
      </c>
      <c r="B10809" s="2" t="s">
        <v>10812</v>
      </c>
      <c r="C10809" s="3">
        <v>110000</v>
      </c>
      <c r="D10809" s="3" t="str">
        <f t="shared" si="338"/>
        <v>일반</v>
      </c>
      <c r="E10809" s="3">
        <v>0</v>
      </c>
      <c r="F10809" s="2">
        <v>1</v>
      </c>
      <c r="G10809">
        <f>VLOOKUP(D10809, $M$2:Q10815, 5, FALSE)</f>
        <v>0.01</v>
      </c>
      <c r="H10809">
        <f t="shared" si="339"/>
        <v>1100</v>
      </c>
    </row>
    <row r="10810" spans="1:8" x14ac:dyDescent="0.45">
      <c r="A10810" s="2">
        <v>1</v>
      </c>
      <c r="B10810" s="2" t="s">
        <v>10813</v>
      </c>
      <c r="C10810" s="3">
        <v>332800</v>
      </c>
      <c r="D10810" s="3" t="str">
        <f t="shared" si="338"/>
        <v>브론즈</v>
      </c>
      <c r="E10810" s="3">
        <v>0</v>
      </c>
      <c r="F10810" s="2">
        <v>2</v>
      </c>
      <c r="G10810">
        <f>VLOOKUP(D10810, $M$2:Q10816, 5, FALSE)</f>
        <v>1.4999999999999999E-2</v>
      </c>
      <c r="H10810">
        <f t="shared" si="339"/>
        <v>4992</v>
      </c>
    </row>
    <row r="10811" spans="1:8" x14ac:dyDescent="0.45">
      <c r="A10811" s="2">
        <v>1</v>
      </c>
      <c r="B10811" s="2" t="s">
        <v>10814</v>
      </c>
      <c r="C10811" s="3">
        <v>1040600</v>
      </c>
      <c r="D10811" s="3" t="str">
        <f t="shared" si="338"/>
        <v>실버</v>
      </c>
      <c r="E10811" s="3">
        <v>0</v>
      </c>
      <c r="F10811" s="2">
        <v>29</v>
      </c>
      <c r="G10811">
        <f>VLOOKUP(D10811, $M$2:Q10817, 5, FALSE)</f>
        <v>0.02</v>
      </c>
      <c r="H10811">
        <f t="shared" si="339"/>
        <v>20812</v>
      </c>
    </row>
    <row r="10812" spans="1:8" x14ac:dyDescent="0.45">
      <c r="A10812" s="2">
        <v>1</v>
      </c>
      <c r="B10812" s="2" t="s">
        <v>10815</v>
      </c>
      <c r="C10812" s="3">
        <v>116000</v>
      </c>
      <c r="D10812" s="3" t="str">
        <f t="shared" si="338"/>
        <v>일반</v>
      </c>
      <c r="E10812" s="3">
        <v>0</v>
      </c>
      <c r="F10812" s="2">
        <v>2</v>
      </c>
      <c r="G10812">
        <f>VLOOKUP(D10812, $M$2:Q10818, 5, FALSE)</f>
        <v>0.01</v>
      </c>
      <c r="H10812">
        <f t="shared" si="339"/>
        <v>1160</v>
      </c>
    </row>
    <row r="10813" spans="1:8" x14ac:dyDescent="0.45">
      <c r="A10813" s="2">
        <v>1</v>
      </c>
      <c r="B10813" s="2" t="s">
        <v>10816</v>
      </c>
      <c r="C10813" s="3">
        <v>369400</v>
      </c>
      <c r="D10813" s="3" t="str">
        <f t="shared" si="338"/>
        <v>브론즈</v>
      </c>
      <c r="E10813" s="3">
        <v>1790</v>
      </c>
      <c r="F10813" s="2">
        <v>7</v>
      </c>
      <c r="G10813">
        <f>VLOOKUP(D10813, $M$2:Q10819, 5, FALSE)</f>
        <v>1.4999999999999999E-2</v>
      </c>
      <c r="H10813">
        <f t="shared" si="339"/>
        <v>5541</v>
      </c>
    </row>
    <row r="10814" spans="1:8" x14ac:dyDescent="0.45">
      <c r="A10814" s="2">
        <v>1</v>
      </c>
      <c r="B10814" s="2" t="s">
        <v>10817</v>
      </c>
      <c r="C10814" s="3">
        <v>0</v>
      </c>
      <c r="D10814" s="3" t="str">
        <f t="shared" si="338"/>
        <v>일반</v>
      </c>
      <c r="E10814" s="3">
        <v>0</v>
      </c>
      <c r="F10814" s="2">
        <v>3</v>
      </c>
      <c r="G10814">
        <f>VLOOKUP(D10814, $M$2:Q10820, 5, FALSE)</f>
        <v>0.01</v>
      </c>
      <c r="H10814">
        <f t="shared" si="339"/>
        <v>0</v>
      </c>
    </row>
    <row r="10815" spans="1:8" x14ac:dyDescent="0.45">
      <c r="A10815" s="2">
        <v>1</v>
      </c>
      <c r="B10815" s="2" t="s">
        <v>10818</v>
      </c>
      <c r="C10815" s="3">
        <v>115700</v>
      </c>
      <c r="D10815" s="3" t="str">
        <f t="shared" si="338"/>
        <v>일반</v>
      </c>
      <c r="E10815" s="3">
        <v>0</v>
      </c>
      <c r="F10815" s="2">
        <v>4</v>
      </c>
      <c r="G10815">
        <f>VLOOKUP(D10815, $M$2:Q10821, 5, FALSE)</f>
        <v>0.01</v>
      </c>
      <c r="H10815">
        <f t="shared" si="339"/>
        <v>1157</v>
      </c>
    </row>
    <row r="10816" spans="1:8" x14ac:dyDescent="0.45">
      <c r="A10816" s="2">
        <v>1</v>
      </c>
      <c r="B10816" s="2" t="s">
        <v>10819</v>
      </c>
      <c r="C10816" s="3">
        <v>0</v>
      </c>
      <c r="D10816" s="3" t="str">
        <f t="shared" si="338"/>
        <v>일반</v>
      </c>
      <c r="E10816" s="3">
        <v>0</v>
      </c>
      <c r="F10816" s="2">
        <v>1</v>
      </c>
      <c r="G10816">
        <f>VLOOKUP(D10816, $M$2:Q10822, 5, FALSE)</f>
        <v>0.01</v>
      </c>
      <c r="H10816">
        <f t="shared" si="339"/>
        <v>0</v>
      </c>
    </row>
    <row r="10817" spans="1:8" x14ac:dyDescent="0.45">
      <c r="A10817" s="2">
        <v>1</v>
      </c>
      <c r="B10817" s="2" t="s">
        <v>10820</v>
      </c>
      <c r="C10817" s="3">
        <v>0</v>
      </c>
      <c r="D10817" s="3" t="str">
        <f t="shared" si="338"/>
        <v>일반</v>
      </c>
      <c r="E10817" s="3">
        <v>0</v>
      </c>
      <c r="F10817" s="2">
        <v>8</v>
      </c>
      <c r="G10817">
        <f>VLOOKUP(D10817, $M$2:Q10823, 5, FALSE)</f>
        <v>0.01</v>
      </c>
      <c r="H10817">
        <f t="shared" si="339"/>
        <v>0</v>
      </c>
    </row>
    <row r="10818" spans="1:8" x14ac:dyDescent="0.45">
      <c r="A10818" s="2">
        <v>1</v>
      </c>
      <c r="B10818" s="2" t="s">
        <v>10821</v>
      </c>
      <c r="C10818" s="3">
        <v>374700</v>
      </c>
      <c r="D10818" s="3" t="str">
        <f t="shared" si="338"/>
        <v>브론즈</v>
      </c>
      <c r="E10818" s="3">
        <v>1679</v>
      </c>
      <c r="F10818" s="2">
        <v>51</v>
      </c>
      <c r="G10818">
        <f>VLOOKUP(D10818, $M$2:Q10824, 5, FALSE)</f>
        <v>1.4999999999999999E-2</v>
      </c>
      <c r="H10818">
        <f t="shared" si="339"/>
        <v>5620.5</v>
      </c>
    </row>
    <row r="10819" spans="1:8" x14ac:dyDescent="0.45">
      <c r="A10819" s="2">
        <v>1</v>
      </c>
      <c r="B10819" s="2" t="s">
        <v>10822</v>
      </c>
      <c r="C10819" s="3">
        <v>0</v>
      </c>
      <c r="D10819" s="3" t="str">
        <f t="shared" ref="D10819:D10882" si="340">LOOKUP(C10819, $N$2:$N$13, $M$2:$M$13)</f>
        <v>일반</v>
      </c>
      <c r="E10819" s="3">
        <v>0</v>
      </c>
      <c r="F10819" s="2">
        <v>4</v>
      </c>
      <c r="G10819">
        <f>VLOOKUP(D10819, $M$2:Q10825, 5, FALSE)</f>
        <v>0.01</v>
      </c>
      <c r="H10819">
        <f t="shared" ref="H10819:H10882" si="341">C10819*G10819</f>
        <v>0</v>
      </c>
    </row>
    <row r="10820" spans="1:8" x14ac:dyDescent="0.45">
      <c r="A10820" s="2">
        <v>1</v>
      </c>
      <c r="B10820" s="2" t="s">
        <v>10823</v>
      </c>
      <c r="C10820" s="3">
        <v>642560</v>
      </c>
      <c r="D10820" s="3" t="str">
        <f t="shared" si="340"/>
        <v>브론즈</v>
      </c>
      <c r="E10820" s="3">
        <v>2482</v>
      </c>
      <c r="F10820" s="2">
        <v>4</v>
      </c>
      <c r="G10820">
        <f>VLOOKUP(D10820, $M$2:Q10826, 5, FALSE)</f>
        <v>1.4999999999999999E-2</v>
      </c>
      <c r="H10820">
        <f t="shared" si="341"/>
        <v>9638.4</v>
      </c>
    </row>
    <row r="10821" spans="1:8" x14ac:dyDescent="0.45">
      <c r="A10821" s="2">
        <v>1</v>
      </c>
      <c r="B10821" s="2" t="s">
        <v>10824</v>
      </c>
      <c r="C10821" s="3">
        <v>0</v>
      </c>
      <c r="D10821" s="3" t="str">
        <f t="shared" si="340"/>
        <v>일반</v>
      </c>
      <c r="E10821" s="3">
        <v>0</v>
      </c>
      <c r="F10821" s="2">
        <v>1</v>
      </c>
      <c r="G10821">
        <f>VLOOKUP(D10821, $M$2:Q10827, 5, FALSE)</f>
        <v>0.01</v>
      </c>
      <c r="H10821">
        <f t="shared" si="341"/>
        <v>0</v>
      </c>
    </row>
    <row r="10822" spans="1:8" x14ac:dyDescent="0.45">
      <c r="A10822" s="2">
        <v>1</v>
      </c>
      <c r="B10822" s="2" t="s">
        <v>10825</v>
      </c>
      <c r="C10822" s="3">
        <v>0</v>
      </c>
      <c r="D10822" s="3" t="str">
        <f t="shared" si="340"/>
        <v>일반</v>
      </c>
      <c r="E10822" s="3">
        <v>0</v>
      </c>
      <c r="F10822" s="2">
        <v>6</v>
      </c>
      <c r="G10822">
        <f>VLOOKUP(D10822, $M$2:Q10828, 5, FALSE)</f>
        <v>0.01</v>
      </c>
      <c r="H10822">
        <f t="shared" si="341"/>
        <v>0</v>
      </c>
    </row>
    <row r="10823" spans="1:8" x14ac:dyDescent="0.45">
      <c r="A10823" s="2">
        <v>1</v>
      </c>
      <c r="B10823" s="2" t="s">
        <v>10826</v>
      </c>
      <c r="C10823" s="3">
        <v>1604100</v>
      </c>
      <c r="D10823" s="3" t="str">
        <f t="shared" si="340"/>
        <v>실버</v>
      </c>
      <c r="E10823" s="3">
        <v>0</v>
      </c>
      <c r="F10823" s="2">
        <v>78</v>
      </c>
      <c r="G10823">
        <f>VLOOKUP(D10823, $M$2:Q10829, 5, FALSE)</f>
        <v>0.02</v>
      </c>
      <c r="H10823">
        <f t="shared" si="341"/>
        <v>32082</v>
      </c>
    </row>
    <row r="10824" spans="1:8" x14ac:dyDescent="0.45">
      <c r="A10824" s="2">
        <v>1</v>
      </c>
      <c r="B10824" s="2" t="s">
        <v>10827</v>
      </c>
      <c r="C10824" s="3">
        <v>0</v>
      </c>
      <c r="D10824" s="3" t="str">
        <f t="shared" si="340"/>
        <v>일반</v>
      </c>
      <c r="E10824" s="3">
        <v>0</v>
      </c>
      <c r="F10824" s="2">
        <v>2</v>
      </c>
      <c r="G10824">
        <f>VLOOKUP(D10824, $M$2:Q10830, 5, FALSE)</f>
        <v>0.01</v>
      </c>
      <c r="H10824">
        <f t="shared" si="341"/>
        <v>0</v>
      </c>
    </row>
    <row r="10825" spans="1:8" x14ac:dyDescent="0.45">
      <c r="A10825" s="2">
        <v>1</v>
      </c>
      <c r="B10825" s="2" t="s">
        <v>10828</v>
      </c>
      <c r="C10825" s="3">
        <v>0</v>
      </c>
      <c r="D10825" s="3" t="str">
        <f t="shared" si="340"/>
        <v>일반</v>
      </c>
      <c r="E10825" s="3">
        <v>0</v>
      </c>
      <c r="F10825" s="2">
        <v>2</v>
      </c>
      <c r="G10825">
        <f>VLOOKUP(D10825, $M$2:Q10831, 5, FALSE)</f>
        <v>0.01</v>
      </c>
      <c r="H10825">
        <f t="shared" si="341"/>
        <v>0</v>
      </c>
    </row>
    <row r="10826" spans="1:8" x14ac:dyDescent="0.45">
      <c r="A10826" s="2">
        <v>1</v>
      </c>
      <c r="B10826" s="2" t="s">
        <v>10829</v>
      </c>
      <c r="C10826" s="3">
        <v>529000</v>
      </c>
      <c r="D10826" s="3" t="str">
        <f t="shared" si="340"/>
        <v>브론즈</v>
      </c>
      <c r="E10826" s="3">
        <v>1580</v>
      </c>
      <c r="F10826" s="2">
        <v>11</v>
      </c>
      <c r="G10826">
        <f>VLOOKUP(D10826, $M$2:Q10832, 5, FALSE)</f>
        <v>1.4999999999999999E-2</v>
      </c>
      <c r="H10826">
        <f t="shared" si="341"/>
        <v>7935</v>
      </c>
    </row>
    <row r="10827" spans="1:8" x14ac:dyDescent="0.45">
      <c r="A10827" s="2">
        <v>1</v>
      </c>
      <c r="B10827" s="2" t="s">
        <v>10830</v>
      </c>
      <c r="C10827" s="3">
        <v>0</v>
      </c>
      <c r="D10827" s="3" t="str">
        <f t="shared" si="340"/>
        <v>일반</v>
      </c>
      <c r="E10827" s="3">
        <v>0</v>
      </c>
      <c r="F10827" s="2">
        <v>5</v>
      </c>
      <c r="G10827">
        <f>VLOOKUP(D10827, $M$2:Q10833, 5, FALSE)</f>
        <v>0.01</v>
      </c>
      <c r="H10827">
        <f t="shared" si="341"/>
        <v>0</v>
      </c>
    </row>
    <row r="10828" spans="1:8" x14ac:dyDescent="0.45">
      <c r="A10828" s="2">
        <v>1</v>
      </c>
      <c r="B10828" s="2" t="s">
        <v>10831</v>
      </c>
      <c r="C10828" s="3">
        <v>0</v>
      </c>
      <c r="D10828" s="3" t="str">
        <f t="shared" si="340"/>
        <v>일반</v>
      </c>
      <c r="E10828" s="3">
        <v>0</v>
      </c>
      <c r="F10828" s="2">
        <v>2</v>
      </c>
      <c r="G10828">
        <f>VLOOKUP(D10828, $M$2:Q10834, 5, FALSE)</f>
        <v>0.01</v>
      </c>
      <c r="H10828">
        <f t="shared" si="341"/>
        <v>0</v>
      </c>
    </row>
    <row r="10829" spans="1:8" x14ac:dyDescent="0.45">
      <c r="A10829" s="2">
        <v>1</v>
      </c>
      <c r="B10829" s="2" t="s">
        <v>10832</v>
      </c>
      <c r="C10829" s="3">
        <v>0</v>
      </c>
      <c r="D10829" s="3" t="str">
        <f t="shared" si="340"/>
        <v>일반</v>
      </c>
      <c r="E10829" s="3">
        <v>0</v>
      </c>
      <c r="F10829" s="2">
        <v>3</v>
      </c>
      <c r="G10829">
        <f>VLOOKUP(D10829, $M$2:Q10835, 5, FALSE)</f>
        <v>0.01</v>
      </c>
      <c r="H10829">
        <f t="shared" si="341"/>
        <v>0</v>
      </c>
    </row>
    <row r="10830" spans="1:8" x14ac:dyDescent="0.45">
      <c r="A10830" s="2">
        <v>1</v>
      </c>
      <c r="B10830" s="2" t="s">
        <v>10833</v>
      </c>
      <c r="C10830" s="3">
        <v>385000</v>
      </c>
      <c r="D10830" s="3" t="str">
        <f t="shared" si="340"/>
        <v>브론즈</v>
      </c>
      <c r="E10830" s="3">
        <v>2760</v>
      </c>
      <c r="F10830" s="2">
        <v>5</v>
      </c>
      <c r="G10830">
        <f>VLOOKUP(D10830, $M$2:Q10836, 5, FALSE)</f>
        <v>1.4999999999999999E-2</v>
      </c>
      <c r="H10830">
        <f t="shared" si="341"/>
        <v>5775</v>
      </c>
    </row>
    <row r="10831" spans="1:8" x14ac:dyDescent="0.45">
      <c r="A10831" s="2">
        <v>1</v>
      </c>
      <c r="B10831" s="2" t="s">
        <v>10834</v>
      </c>
      <c r="C10831" s="3">
        <v>361000</v>
      </c>
      <c r="D10831" s="3" t="str">
        <f t="shared" si="340"/>
        <v>브론즈</v>
      </c>
      <c r="E10831" s="3">
        <v>0</v>
      </c>
      <c r="F10831" s="2">
        <v>28</v>
      </c>
      <c r="G10831">
        <f>VLOOKUP(D10831, $M$2:Q10837, 5, FALSE)</f>
        <v>1.4999999999999999E-2</v>
      </c>
      <c r="H10831">
        <f t="shared" si="341"/>
        <v>5415</v>
      </c>
    </row>
    <row r="10832" spans="1:8" x14ac:dyDescent="0.45">
      <c r="A10832" s="2">
        <v>1</v>
      </c>
      <c r="B10832" s="2" t="s">
        <v>10835</v>
      </c>
      <c r="C10832" s="3">
        <v>1225903</v>
      </c>
      <c r="D10832" s="3" t="str">
        <f t="shared" si="340"/>
        <v>실버</v>
      </c>
      <c r="E10832" s="3">
        <v>0</v>
      </c>
      <c r="F10832" s="2">
        <v>7</v>
      </c>
      <c r="G10832">
        <f>VLOOKUP(D10832, $M$2:Q10838, 5, FALSE)</f>
        <v>0.02</v>
      </c>
      <c r="H10832">
        <f t="shared" si="341"/>
        <v>24518.06</v>
      </c>
    </row>
    <row r="10833" spans="1:8" x14ac:dyDescent="0.45">
      <c r="A10833" s="2">
        <v>1</v>
      </c>
      <c r="B10833" s="2" t="s">
        <v>10836</v>
      </c>
      <c r="C10833" s="3">
        <v>0</v>
      </c>
      <c r="D10833" s="3" t="str">
        <f t="shared" si="340"/>
        <v>일반</v>
      </c>
      <c r="E10833" s="3">
        <v>0</v>
      </c>
      <c r="F10833" s="2">
        <v>1</v>
      </c>
      <c r="G10833">
        <f>VLOOKUP(D10833, $M$2:Q10839, 5, FALSE)</f>
        <v>0.01</v>
      </c>
      <c r="H10833">
        <f t="shared" si="341"/>
        <v>0</v>
      </c>
    </row>
    <row r="10834" spans="1:8" x14ac:dyDescent="0.45">
      <c r="A10834" s="2">
        <v>1</v>
      </c>
      <c r="B10834" s="2" t="s">
        <v>10837</v>
      </c>
      <c r="C10834" s="3">
        <v>330000</v>
      </c>
      <c r="D10834" s="3" t="str">
        <f t="shared" si="340"/>
        <v>브론즈</v>
      </c>
      <c r="E10834" s="3">
        <v>8330</v>
      </c>
      <c r="F10834" s="2">
        <v>21</v>
      </c>
      <c r="G10834">
        <f>VLOOKUP(D10834, $M$2:Q10840, 5, FALSE)</f>
        <v>1.4999999999999999E-2</v>
      </c>
      <c r="H10834">
        <f t="shared" si="341"/>
        <v>4950</v>
      </c>
    </row>
    <row r="10835" spans="1:8" x14ac:dyDescent="0.45">
      <c r="A10835" s="2">
        <v>1</v>
      </c>
      <c r="B10835" s="2" t="s">
        <v>10838</v>
      </c>
      <c r="C10835" s="3">
        <v>264500</v>
      </c>
      <c r="D10835" s="3" t="str">
        <f t="shared" si="340"/>
        <v>일반</v>
      </c>
      <c r="E10835" s="3">
        <v>2147</v>
      </c>
      <c r="F10835" s="2">
        <v>3</v>
      </c>
      <c r="G10835">
        <f>VLOOKUP(D10835, $M$2:Q10841, 5, FALSE)</f>
        <v>0.01</v>
      </c>
      <c r="H10835">
        <f t="shared" si="341"/>
        <v>2645</v>
      </c>
    </row>
    <row r="10836" spans="1:8" x14ac:dyDescent="0.45">
      <c r="A10836" s="2">
        <v>1</v>
      </c>
      <c r="B10836" s="2" t="s">
        <v>10839</v>
      </c>
      <c r="C10836" s="3">
        <v>59000</v>
      </c>
      <c r="D10836" s="3" t="str">
        <f t="shared" si="340"/>
        <v>일반</v>
      </c>
      <c r="E10836" s="3">
        <v>0</v>
      </c>
      <c r="F10836" s="2">
        <v>2</v>
      </c>
      <c r="G10836">
        <f>VLOOKUP(D10836, $M$2:Q10842, 5, FALSE)</f>
        <v>0.01</v>
      </c>
      <c r="H10836">
        <f t="shared" si="341"/>
        <v>590</v>
      </c>
    </row>
    <row r="10837" spans="1:8" x14ac:dyDescent="0.45">
      <c r="A10837" s="2">
        <v>1</v>
      </c>
      <c r="B10837" s="2" t="s">
        <v>10840</v>
      </c>
      <c r="C10837" s="3">
        <v>0</v>
      </c>
      <c r="D10837" s="3" t="str">
        <f t="shared" si="340"/>
        <v>일반</v>
      </c>
      <c r="E10837" s="3">
        <v>0</v>
      </c>
      <c r="F10837" s="2">
        <v>2</v>
      </c>
      <c r="G10837">
        <f>VLOOKUP(D10837, $M$2:Q10843, 5, FALSE)</f>
        <v>0.01</v>
      </c>
      <c r="H10837">
        <f t="shared" si="341"/>
        <v>0</v>
      </c>
    </row>
    <row r="10838" spans="1:8" x14ac:dyDescent="0.45">
      <c r="A10838" s="2">
        <v>1</v>
      </c>
      <c r="B10838" s="2" t="s">
        <v>10841</v>
      </c>
      <c r="C10838" s="3">
        <v>0</v>
      </c>
      <c r="D10838" s="3" t="str">
        <f t="shared" si="340"/>
        <v>일반</v>
      </c>
      <c r="E10838" s="3">
        <v>0</v>
      </c>
      <c r="F10838" s="2">
        <v>1</v>
      </c>
      <c r="G10838">
        <f>VLOOKUP(D10838, $M$2:Q10844, 5, FALSE)</f>
        <v>0.01</v>
      </c>
      <c r="H10838">
        <f t="shared" si="341"/>
        <v>0</v>
      </c>
    </row>
    <row r="10839" spans="1:8" x14ac:dyDescent="0.45">
      <c r="A10839" s="2">
        <v>1</v>
      </c>
      <c r="B10839" s="2" t="s">
        <v>10842</v>
      </c>
      <c r="C10839" s="3">
        <v>0</v>
      </c>
      <c r="D10839" s="3" t="str">
        <f t="shared" si="340"/>
        <v>일반</v>
      </c>
      <c r="E10839" s="3">
        <v>0</v>
      </c>
      <c r="F10839" s="2">
        <v>19</v>
      </c>
      <c r="G10839">
        <f>VLOOKUP(D10839, $M$2:Q10845, 5, FALSE)</f>
        <v>0.01</v>
      </c>
      <c r="H10839">
        <f t="shared" si="341"/>
        <v>0</v>
      </c>
    </row>
    <row r="10840" spans="1:8" x14ac:dyDescent="0.45">
      <c r="A10840" s="2">
        <v>1</v>
      </c>
      <c r="B10840" s="2" t="s">
        <v>10843</v>
      </c>
      <c r="C10840" s="3">
        <v>0</v>
      </c>
      <c r="D10840" s="3" t="str">
        <f t="shared" si="340"/>
        <v>일반</v>
      </c>
      <c r="E10840" s="3">
        <v>0</v>
      </c>
      <c r="F10840" s="2">
        <v>1</v>
      </c>
      <c r="G10840">
        <f>VLOOKUP(D10840, $M$2:Q10846, 5, FALSE)</f>
        <v>0.01</v>
      </c>
      <c r="H10840">
        <f t="shared" si="341"/>
        <v>0</v>
      </c>
    </row>
    <row r="10841" spans="1:8" x14ac:dyDescent="0.45">
      <c r="A10841" s="2">
        <v>1</v>
      </c>
      <c r="B10841" s="2" t="s">
        <v>10844</v>
      </c>
      <c r="C10841" s="3">
        <v>0</v>
      </c>
      <c r="D10841" s="3" t="str">
        <f t="shared" si="340"/>
        <v>일반</v>
      </c>
      <c r="E10841" s="3">
        <v>0</v>
      </c>
      <c r="F10841" s="2">
        <v>1</v>
      </c>
      <c r="G10841">
        <f>VLOOKUP(D10841, $M$2:Q10847, 5, FALSE)</f>
        <v>0.01</v>
      </c>
      <c r="H10841">
        <f t="shared" si="341"/>
        <v>0</v>
      </c>
    </row>
    <row r="10842" spans="1:8" x14ac:dyDescent="0.45">
      <c r="A10842" s="2">
        <v>1</v>
      </c>
      <c r="B10842" s="2" t="s">
        <v>10845</v>
      </c>
      <c r="C10842" s="3">
        <v>0</v>
      </c>
      <c r="D10842" s="3" t="str">
        <f t="shared" si="340"/>
        <v>일반</v>
      </c>
      <c r="E10842" s="3">
        <v>0</v>
      </c>
      <c r="F10842" s="2">
        <v>1</v>
      </c>
      <c r="G10842">
        <f>VLOOKUP(D10842, $M$2:Q10848, 5, FALSE)</f>
        <v>0.01</v>
      </c>
      <c r="H10842">
        <f t="shared" si="341"/>
        <v>0</v>
      </c>
    </row>
    <row r="10843" spans="1:8" x14ac:dyDescent="0.45">
      <c r="A10843" s="2">
        <v>1</v>
      </c>
      <c r="B10843" s="2" t="s">
        <v>10846</v>
      </c>
      <c r="C10843" s="3">
        <v>0</v>
      </c>
      <c r="D10843" s="3" t="str">
        <f t="shared" si="340"/>
        <v>일반</v>
      </c>
      <c r="E10843" s="3">
        <v>0</v>
      </c>
      <c r="F10843" s="2">
        <v>3</v>
      </c>
      <c r="G10843">
        <f>VLOOKUP(D10843, $M$2:Q10849, 5, FALSE)</f>
        <v>0.01</v>
      </c>
      <c r="H10843">
        <f t="shared" si="341"/>
        <v>0</v>
      </c>
    </row>
    <row r="10844" spans="1:8" x14ac:dyDescent="0.45">
      <c r="A10844" s="2">
        <v>1</v>
      </c>
      <c r="B10844" s="2" t="s">
        <v>10847</v>
      </c>
      <c r="C10844" s="3">
        <v>0</v>
      </c>
      <c r="D10844" s="3" t="str">
        <f t="shared" si="340"/>
        <v>일반</v>
      </c>
      <c r="E10844" s="3">
        <v>0</v>
      </c>
      <c r="F10844" s="2">
        <v>1</v>
      </c>
      <c r="G10844">
        <f>VLOOKUP(D10844, $M$2:Q10850, 5, FALSE)</f>
        <v>0.01</v>
      </c>
      <c r="H10844">
        <f t="shared" si="341"/>
        <v>0</v>
      </c>
    </row>
    <row r="10845" spans="1:8" x14ac:dyDescent="0.45">
      <c r="A10845" s="2">
        <v>1</v>
      </c>
      <c r="B10845" s="2" t="s">
        <v>10848</v>
      </c>
      <c r="C10845" s="3">
        <v>0</v>
      </c>
      <c r="D10845" s="3" t="str">
        <f t="shared" si="340"/>
        <v>일반</v>
      </c>
      <c r="E10845" s="3">
        <v>0</v>
      </c>
      <c r="F10845" s="2">
        <v>2</v>
      </c>
      <c r="G10845">
        <f>VLOOKUP(D10845, $M$2:Q10851, 5, FALSE)</f>
        <v>0.01</v>
      </c>
      <c r="H10845">
        <f t="shared" si="341"/>
        <v>0</v>
      </c>
    </row>
    <row r="10846" spans="1:8" x14ac:dyDescent="0.45">
      <c r="A10846" s="2">
        <v>1</v>
      </c>
      <c r="B10846" s="2" t="s">
        <v>10849</v>
      </c>
      <c r="C10846" s="3">
        <v>0</v>
      </c>
      <c r="D10846" s="3" t="str">
        <f t="shared" si="340"/>
        <v>일반</v>
      </c>
      <c r="E10846" s="3">
        <v>0</v>
      </c>
      <c r="F10846" s="2">
        <v>1</v>
      </c>
      <c r="G10846">
        <f>VLOOKUP(D10846, $M$2:Q10852, 5, FALSE)</f>
        <v>0.01</v>
      </c>
      <c r="H10846">
        <f t="shared" si="341"/>
        <v>0</v>
      </c>
    </row>
    <row r="10847" spans="1:8" x14ac:dyDescent="0.45">
      <c r="A10847" s="2">
        <v>1</v>
      </c>
      <c r="B10847" s="2" t="s">
        <v>10850</v>
      </c>
      <c r="C10847" s="3">
        <v>0</v>
      </c>
      <c r="D10847" s="3" t="str">
        <f t="shared" si="340"/>
        <v>일반</v>
      </c>
      <c r="E10847" s="3">
        <v>0</v>
      </c>
      <c r="F10847" s="2">
        <v>3</v>
      </c>
      <c r="G10847">
        <f>VLOOKUP(D10847, $M$2:Q10853, 5, FALSE)</f>
        <v>0.01</v>
      </c>
      <c r="H10847">
        <f t="shared" si="341"/>
        <v>0</v>
      </c>
    </row>
    <row r="10848" spans="1:8" x14ac:dyDescent="0.45">
      <c r="A10848" s="2">
        <v>1</v>
      </c>
      <c r="B10848" s="2" t="s">
        <v>10851</v>
      </c>
      <c r="C10848" s="3">
        <v>0</v>
      </c>
      <c r="D10848" s="3" t="str">
        <f t="shared" si="340"/>
        <v>일반</v>
      </c>
      <c r="E10848" s="3">
        <v>0</v>
      </c>
      <c r="F10848" s="2">
        <v>2</v>
      </c>
      <c r="G10848">
        <f>VLOOKUP(D10848, $M$2:Q10854, 5, FALSE)</f>
        <v>0.01</v>
      </c>
      <c r="H10848">
        <f t="shared" si="341"/>
        <v>0</v>
      </c>
    </row>
    <row r="10849" spans="1:8" x14ac:dyDescent="0.45">
      <c r="A10849" s="2">
        <v>1</v>
      </c>
      <c r="B10849" s="2" t="s">
        <v>10852</v>
      </c>
      <c r="C10849" s="3">
        <v>0</v>
      </c>
      <c r="D10849" s="3" t="str">
        <f t="shared" si="340"/>
        <v>일반</v>
      </c>
      <c r="E10849" s="3">
        <v>0</v>
      </c>
      <c r="F10849" s="2">
        <v>6</v>
      </c>
      <c r="G10849">
        <f>VLOOKUP(D10849, $M$2:Q10855, 5, FALSE)</f>
        <v>0.01</v>
      </c>
      <c r="H10849">
        <f t="shared" si="341"/>
        <v>0</v>
      </c>
    </row>
    <row r="10850" spans="1:8" x14ac:dyDescent="0.45">
      <c r="A10850" s="2">
        <v>1</v>
      </c>
      <c r="B10850" s="2" t="s">
        <v>10853</v>
      </c>
      <c r="C10850" s="3">
        <v>0</v>
      </c>
      <c r="D10850" s="3" t="str">
        <f t="shared" si="340"/>
        <v>일반</v>
      </c>
      <c r="E10850" s="3">
        <v>0</v>
      </c>
      <c r="F10850" s="2">
        <v>2</v>
      </c>
      <c r="G10850">
        <f>VLOOKUP(D10850, $M$2:Q10856, 5, FALSE)</f>
        <v>0.01</v>
      </c>
      <c r="H10850">
        <f t="shared" si="341"/>
        <v>0</v>
      </c>
    </row>
    <row r="10851" spans="1:8" x14ac:dyDescent="0.45">
      <c r="A10851" s="2">
        <v>1</v>
      </c>
      <c r="B10851" s="2" t="s">
        <v>10854</v>
      </c>
      <c r="C10851" s="3">
        <v>0</v>
      </c>
      <c r="D10851" s="3" t="str">
        <f t="shared" si="340"/>
        <v>일반</v>
      </c>
      <c r="E10851" s="3">
        <v>0</v>
      </c>
      <c r="F10851" s="2">
        <v>1</v>
      </c>
      <c r="G10851">
        <f>VLOOKUP(D10851, $M$2:Q10857, 5, FALSE)</f>
        <v>0.01</v>
      </c>
      <c r="H10851">
        <f t="shared" si="341"/>
        <v>0</v>
      </c>
    </row>
    <row r="10852" spans="1:8" x14ac:dyDescent="0.45">
      <c r="A10852" s="2">
        <v>1</v>
      </c>
      <c r="B10852" s="2" t="s">
        <v>10855</v>
      </c>
      <c r="C10852" s="3">
        <v>0</v>
      </c>
      <c r="D10852" s="3" t="str">
        <f t="shared" si="340"/>
        <v>일반</v>
      </c>
      <c r="E10852" s="3">
        <v>0</v>
      </c>
      <c r="F10852" s="2">
        <v>2</v>
      </c>
      <c r="G10852">
        <f>VLOOKUP(D10852, $M$2:Q10858, 5, FALSE)</f>
        <v>0.01</v>
      </c>
      <c r="H10852">
        <f t="shared" si="341"/>
        <v>0</v>
      </c>
    </row>
    <row r="10853" spans="1:8" x14ac:dyDescent="0.45">
      <c r="A10853" s="2">
        <v>1</v>
      </c>
      <c r="B10853" s="2" t="s">
        <v>10856</v>
      </c>
      <c r="C10853" s="3">
        <v>0</v>
      </c>
      <c r="D10853" s="3" t="str">
        <f t="shared" si="340"/>
        <v>일반</v>
      </c>
      <c r="E10853" s="3">
        <v>0</v>
      </c>
      <c r="F10853" s="2">
        <v>1</v>
      </c>
      <c r="G10853">
        <f>VLOOKUP(D10853, $M$2:Q10859, 5, FALSE)</f>
        <v>0.01</v>
      </c>
      <c r="H10853">
        <f t="shared" si="341"/>
        <v>0</v>
      </c>
    </row>
    <row r="10854" spans="1:8" x14ac:dyDescent="0.45">
      <c r="A10854" s="2">
        <v>1</v>
      </c>
      <c r="B10854" s="2" t="s">
        <v>10857</v>
      </c>
      <c r="C10854" s="3">
        <v>0</v>
      </c>
      <c r="D10854" s="3" t="str">
        <f t="shared" si="340"/>
        <v>일반</v>
      </c>
      <c r="E10854" s="3">
        <v>0</v>
      </c>
      <c r="F10854" s="2">
        <v>2</v>
      </c>
      <c r="G10854">
        <f>VLOOKUP(D10854, $M$2:Q10860, 5, FALSE)</f>
        <v>0.01</v>
      </c>
      <c r="H10854">
        <f t="shared" si="341"/>
        <v>0</v>
      </c>
    </row>
    <row r="10855" spans="1:8" x14ac:dyDescent="0.45">
      <c r="A10855" s="2">
        <v>1</v>
      </c>
      <c r="B10855" s="2" t="s">
        <v>10858</v>
      </c>
      <c r="C10855" s="3">
        <v>0</v>
      </c>
      <c r="D10855" s="3" t="str">
        <f t="shared" si="340"/>
        <v>일반</v>
      </c>
      <c r="E10855" s="3">
        <v>0</v>
      </c>
      <c r="F10855" s="2">
        <v>1</v>
      </c>
      <c r="G10855">
        <f>VLOOKUP(D10855, $M$2:Q10861, 5, FALSE)</f>
        <v>0.01</v>
      </c>
      <c r="H10855">
        <f t="shared" si="341"/>
        <v>0</v>
      </c>
    </row>
    <row r="10856" spans="1:8" x14ac:dyDescent="0.45">
      <c r="A10856" s="2">
        <v>1</v>
      </c>
      <c r="B10856" s="2" t="s">
        <v>10859</v>
      </c>
      <c r="C10856" s="3">
        <v>0</v>
      </c>
      <c r="D10856" s="3" t="str">
        <f t="shared" si="340"/>
        <v>일반</v>
      </c>
      <c r="E10856" s="3">
        <v>0</v>
      </c>
      <c r="F10856" s="2">
        <v>1</v>
      </c>
      <c r="G10856">
        <f>VLOOKUP(D10856, $M$2:Q10862, 5, FALSE)</f>
        <v>0.01</v>
      </c>
      <c r="H10856">
        <f t="shared" si="341"/>
        <v>0</v>
      </c>
    </row>
    <row r="10857" spans="1:8" x14ac:dyDescent="0.45">
      <c r="A10857" s="2">
        <v>1</v>
      </c>
      <c r="B10857" s="2" t="s">
        <v>10860</v>
      </c>
      <c r="C10857" s="3">
        <v>0</v>
      </c>
      <c r="D10857" s="3" t="str">
        <f t="shared" si="340"/>
        <v>일반</v>
      </c>
      <c r="E10857" s="3">
        <v>0</v>
      </c>
      <c r="F10857" s="2">
        <v>3</v>
      </c>
      <c r="G10857">
        <f>VLOOKUP(D10857, $M$2:Q10863, 5, FALSE)</f>
        <v>0.01</v>
      </c>
      <c r="H10857">
        <f t="shared" si="341"/>
        <v>0</v>
      </c>
    </row>
    <row r="10858" spans="1:8" x14ac:dyDescent="0.45">
      <c r="A10858" s="2">
        <v>1</v>
      </c>
      <c r="B10858" s="2" t="s">
        <v>10861</v>
      </c>
      <c r="C10858" s="3">
        <v>0</v>
      </c>
      <c r="D10858" s="3" t="str">
        <f t="shared" si="340"/>
        <v>일반</v>
      </c>
      <c r="E10858" s="3">
        <v>0</v>
      </c>
      <c r="F10858" s="2">
        <v>3</v>
      </c>
      <c r="G10858">
        <f>VLOOKUP(D10858, $M$2:Q10864, 5, FALSE)</f>
        <v>0.01</v>
      </c>
      <c r="H10858">
        <f t="shared" si="341"/>
        <v>0</v>
      </c>
    </row>
    <row r="10859" spans="1:8" x14ac:dyDescent="0.45">
      <c r="A10859" s="2">
        <v>1</v>
      </c>
      <c r="B10859" s="2" t="s">
        <v>10862</v>
      </c>
      <c r="C10859" s="3">
        <v>0</v>
      </c>
      <c r="D10859" s="3" t="str">
        <f t="shared" si="340"/>
        <v>일반</v>
      </c>
      <c r="E10859" s="3">
        <v>0</v>
      </c>
      <c r="F10859" s="2">
        <v>1</v>
      </c>
      <c r="G10859">
        <f>VLOOKUP(D10859, $M$2:Q10865, 5, FALSE)</f>
        <v>0.01</v>
      </c>
      <c r="H10859">
        <f t="shared" si="341"/>
        <v>0</v>
      </c>
    </row>
    <row r="10860" spans="1:8" x14ac:dyDescent="0.45">
      <c r="A10860" s="2">
        <v>1</v>
      </c>
      <c r="B10860" s="2" t="s">
        <v>10863</v>
      </c>
      <c r="C10860" s="3">
        <v>0</v>
      </c>
      <c r="D10860" s="3" t="str">
        <f t="shared" si="340"/>
        <v>일반</v>
      </c>
      <c r="E10860" s="3">
        <v>0</v>
      </c>
      <c r="F10860" s="2">
        <v>2</v>
      </c>
      <c r="G10860">
        <f>VLOOKUP(D10860, $M$2:Q10866, 5, FALSE)</f>
        <v>0.01</v>
      </c>
      <c r="H10860">
        <f t="shared" si="341"/>
        <v>0</v>
      </c>
    </row>
    <row r="10861" spans="1:8" x14ac:dyDescent="0.45">
      <c r="A10861" s="2">
        <v>1</v>
      </c>
      <c r="B10861" s="2" t="s">
        <v>10864</v>
      </c>
      <c r="C10861" s="3">
        <v>143000</v>
      </c>
      <c r="D10861" s="3" t="str">
        <f t="shared" si="340"/>
        <v>일반</v>
      </c>
      <c r="E10861" s="3">
        <v>0</v>
      </c>
      <c r="F10861" s="2">
        <v>1</v>
      </c>
      <c r="G10861">
        <f>VLOOKUP(D10861, $M$2:Q10867, 5, FALSE)</f>
        <v>0.01</v>
      </c>
      <c r="H10861">
        <f t="shared" si="341"/>
        <v>1430</v>
      </c>
    </row>
    <row r="10862" spans="1:8" x14ac:dyDescent="0.45">
      <c r="A10862" s="2">
        <v>1</v>
      </c>
      <c r="B10862" s="2" t="s">
        <v>10865</v>
      </c>
      <c r="C10862" s="3">
        <v>0</v>
      </c>
      <c r="D10862" s="3" t="str">
        <f t="shared" si="340"/>
        <v>일반</v>
      </c>
      <c r="E10862" s="3">
        <v>0</v>
      </c>
      <c r="F10862" s="2">
        <v>2</v>
      </c>
      <c r="G10862">
        <f>VLOOKUP(D10862, $M$2:Q10868, 5, FALSE)</f>
        <v>0.01</v>
      </c>
      <c r="H10862">
        <f t="shared" si="341"/>
        <v>0</v>
      </c>
    </row>
    <row r="10863" spans="1:8" x14ac:dyDescent="0.45">
      <c r="A10863" s="2">
        <v>1</v>
      </c>
      <c r="B10863" s="2" t="s">
        <v>10866</v>
      </c>
      <c r="C10863" s="3">
        <v>0</v>
      </c>
      <c r="D10863" s="3" t="str">
        <f t="shared" si="340"/>
        <v>일반</v>
      </c>
      <c r="E10863" s="3">
        <v>0</v>
      </c>
      <c r="F10863" s="2">
        <v>7</v>
      </c>
      <c r="G10863">
        <f>VLOOKUP(D10863, $M$2:Q10869, 5, FALSE)</f>
        <v>0.01</v>
      </c>
      <c r="H10863">
        <f t="shared" si="341"/>
        <v>0</v>
      </c>
    </row>
    <row r="10864" spans="1:8" x14ac:dyDescent="0.45">
      <c r="A10864" s="2">
        <v>1</v>
      </c>
      <c r="B10864" s="2" t="s">
        <v>10867</v>
      </c>
      <c r="C10864" s="3">
        <v>0</v>
      </c>
      <c r="D10864" s="3" t="str">
        <f t="shared" si="340"/>
        <v>일반</v>
      </c>
      <c r="E10864" s="3">
        <v>0</v>
      </c>
      <c r="F10864" s="2">
        <v>2</v>
      </c>
      <c r="G10864">
        <f>VLOOKUP(D10864, $M$2:Q10870, 5, FALSE)</f>
        <v>0.01</v>
      </c>
      <c r="H10864">
        <f t="shared" si="341"/>
        <v>0</v>
      </c>
    </row>
    <row r="10865" spans="1:8" x14ac:dyDescent="0.45">
      <c r="A10865" s="2">
        <v>1</v>
      </c>
      <c r="B10865" s="2" t="s">
        <v>10868</v>
      </c>
      <c r="C10865" s="3">
        <v>0</v>
      </c>
      <c r="D10865" s="3" t="str">
        <f t="shared" si="340"/>
        <v>일반</v>
      </c>
      <c r="E10865" s="3">
        <v>0</v>
      </c>
      <c r="F10865" s="2">
        <v>3</v>
      </c>
      <c r="G10865">
        <f>VLOOKUP(D10865, $M$2:Q10871, 5, FALSE)</f>
        <v>0.01</v>
      </c>
      <c r="H10865">
        <f t="shared" si="341"/>
        <v>0</v>
      </c>
    </row>
    <row r="10866" spans="1:8" x14ac:dyDescent="0.45">
      <c r="A10866" s="2">
        <v>1</v>
      </c>
      <c r="B10866" s="2" t="s">
        <v>10869</v>
      </c>
      <c r="C10866" s="3">
        <v>0</v>
      </c>
      <c r="D10866" s="3" t="str">
        <f t="shared" si="340"/>
        <v>일반</v>
      </c>
      <c r="E10866" s="3">
        <v>0</v>
      </c>
      <c r="F10866" s="2">
        <v>1</v>
      </c>
      <c r="G10866">
        <f>VLOOKUP(D10866, $M$2:Q10872, 5, FALSE)</f>
        <v>0.01</v>
      </c>
      <c r="H10866">
        <f t="shared" si="341"/>
        <v>0</v>
      </c>
    </row>
    <row r="10867" spans="1:8" x14ac:dyDescent="0.45">
      <c r="A10867" s="2">
        <v>1</v>
      </c>
      <c r="B10867" s="2" t="s">
        <v>10870</v>
      </c>
      <c r="C10867" s="3">
        <v>900374</v>
      </c>
      <c r="D10867" s="3" t="str">
        <f t="shared" si="340"/>
        <v>브론즈</v>
      </c>
      <c r="E10867" s="3">
        <v>5220</v>
      </c>
      <c r="F10867" s="2">
        <v>512</v>
      </c>
      <c r="G10867">
        <f>VLOOKUP(D10867, $M$2:Q10873, 5, FALSE)</f>
        <v>1.4999999999999999E-2</v>
      </c>
      <c r="H10867">
        <f t="shared" si="341"/>
        <v>13505.609999999999</v>
      </c>
    </row>
    <row r="10868" spans="1:8" x14ac:dyDescent="0.45">
      <c r="A10868" s="2">
        <v>1</v>
      </c>
      <c r="B10868" s="2" t="s">
        <v>10871</v>
      </c>
      <c r="C10868" s="3">
        <v>362000</v>
      </c>
      <c r="D10868" s="3" t="str">
        <f t="shared" si="340"/>
        <v>브론즈</v>
      </c>
      <c r="E10868" s="3">
        <v>0</v>
      </c>
      <c r="F10868" s="2">
        <v>2</v>
      </c>
      <c r="G10868">
        <f>VLOOKUP(D10868, $M$2:Q10874, 5, FALSE)</f>
        <v>1.4999999999999999E-2</v>
      </c>
      <c r="H10868">
        <f t="shared" si="341"/>
        <v>5430</v>
      </c>
    </row>
    <row r="10869" spans="1:8" x14ac:dyDescent="0.45">
      <c r="A10869" s="2">
        <v>1</v>
      </c>
      <c r="B10869" s="2" t="s">
        <v>10872</v>
      </c>
      <c r="C10869" s="3">
        <v>0</v>
      </c>
      <c r="D10869" s="3" t="str">
        <f t="shared" si="340"/>
        <v>일반</v>
      </c>
      <c r="E10869" s="3">
        <v>0</v>
      </c>
      <c r="F10869" s="2">
        <v>1</v>
      </c>
      <c r="G10869">
        <f>VLOOKUP(D10869, $M$2:Q10875, 5, FALSE)</f>
        <v>0.01</v>
      </c>
      <c r="H10869">
        <f t="shared" si="341"/>
        <v>0</v>
      </c>
    </row>
    <row r="10870" spans="1:8" x14ac:dyDescent="0.45">
      <c r="A10870" s="2">
        <v>1</v>
      </c>
      <c r="B10870" s="2" t="s">
        <v>10873</v>
      </c>
      <c r="C10870" s="3">
        <v>116000</v>
      </c>
      <c r="D10870" s="3" t="str">
        <f t="shared" si="340"/>
        <v>일반</v>
      </c>
      <c r="E10870" s="3">
        <v>0</v>
      </c>
      <c r="F10870" s="2">
        <v>8</v>
      </c>
      <c r="G10870">
        <f>VLOOKUP(D10870, $M$2:Q10876, 5, FALSE)</f>
        <v>0.01</v>
      </c>
      <c r="H10870">
        <f t="shared" si="341"/>
        <v>1160</v>
      </c>
    </row>
    <row r="10871" spans="1:8" x14ac:dyDescent="0.45">
      <c r="A10871" s="2">
        <v>1</v>
      </c>
      <c r="B10871" s="2" t="s">
        <v>10874</v>
      </c>
      <c r="C10871" s="3">
        <v>0</v>
      </c>
      <c r="D10871" s="3" t="str">
        <f t="shared" si="340"/>
        <v>일반</v>
      </c>
      <c r="E10871" s="3">
        <v>0</v>
      </c>
      <c r="F10871" s="2">
        <v>1</v>
      </c>
      <c r="G10871">
        <f>VLOOKUP(D10871, $M$2:Q10877, 5, FALSE)</f>
        <v>0.01</v>
      </c>
      <c r="H10871">
        <f t="shared" si="341"/>
        <v>0</v>
      </c>
    </row>
    <row r="10872" spans="1:8" x14ac:dyDescent="0.45">
      <c r="A10872" s="2">
        <v>1</v>
      </c>
      <c r="B10872" s="2" t="s">
        <v>10875</v>
      </c>
      <c r="C10872" s="3">
        <v>336000</v>
      </c>
      <c r="D10872" s="3" t="str">
        <f t="shared" si="340"/>
        <v>브론즈</v>
      </c>
      <c r="E10872" s="3">
        <v>0</v>
      </c>
      <c r="F10872" s="2">
        <v>6</v>
      </c>
      <c r="G10872">
        <f>VLOOKUP(D10872, $M$2:Q10878, 5, FALSE)</f>
        <v>1.4999999999999999E-2</v>
      </c>
      <c r="H10872">
        <f t="shared" si="341"/>
        <v>5040</v>
      </c>
    </row>
    <row r="10873" spans="1:8" x14ac:dyDescent="0.45">
      <c r="A10873" s="2">
        <v>1</v>
      </c>
      <c r="B10873" s="2" t="s">
        <v>10876</v>
      </c>
      <c r="C10873" s="3">
        <v>31000</v>
      </c>
      <c r="D10873" s="3" t="str">
        <f t="shared" si="340"/>
        <v>일반</v>
      </c>
      <c r="E10873" s="3">
        <v>280</v>
      </c>
      <c r="F10873" s="2">
        <v>2</v>
      </c>
      <c r="G10873">
        <f>VLOOKUP(D10873, $M$2:Q10879, 5, FALSE)</f>
        <v>0.01</v>
      </c>
      <c r="H10873">
        <f t="shared" si="341"/>
        <v>310</v>
      </c>
    </row>
    <row r="10874" spans="1:8" x14ac:dyDescent="0.45">
      <c r="A10874" s="2">
        <v>1</v>
      </c>
      <c r="B10874" s="2" t="s">
        <v>10877</v>
      </c>
      <c r="C10874" s="3">
        <v>0</v>
      </c>
      <c r="D10874" s="3" t="str">
        <f t="shared" si="340"/>
        <v>일반</v>
      </c>
      <c r="E10874" s="3">
        <v>0</v>
      </c>
      <c r="F10874" s="2">
        <v>0</v>
      </c>
      <c r="G10874">
        <f>VLOOKUP(D10874, $M$2:Q10880, 5, FALSE)</f>
        <v>0.01</v>
      </c>
      <c r="H10874">
        <f t="shared" si="341"/>
        <v>0</v>
      </c>
    </row>
    <row r="10875" spans="1:8" x14ac:dyDescent="0.45">
      <c r="A10875" s="2">
        <v>1</v>
      </c>
      <c r="B10875" s="2" t="s">
        <v>10878</v>
      </c>
      <c r="C10875" s="3">
        <v>54600</v>
      </c>
      <c r="D10875" s="3" t="str">
        <f t="shared" si="340"/>
        <v>일반</v>
      </c>
      <c r="E10875" s="3">
        <v>0</v>
      </c>
      <c r="F10875" s="2">
        <v>3</v>
      </c>
      <c r="G10875">
        <f>VLOOKUP(D10875, $M$2:Q10881, 5, FALSE)</f>
        <v>0.01</v>
      </c>
      <c r="H10875">
        <f t="shared" si="341"/>
        <v>546</v>
      </c>
    </row>
    <row r="10876" spans="1:8" x14ac:dyDescent="0.45">
      <c r="A10876" s="2">
        <v>1</v>
      </c>
      <c r="B10876" s="2" t="s">
        <v>10879</v>
      </c>
      <c r="C10876" s="3">
        <v>110000</v>
      </c>
      <c r="D10876" s="3" t="str">
        <f t="shared" si="340"/>
        <v>일반</v>
      </c>
      <c r="E10876" s="3">
        <v>0</v>
      </c>
      <c r="F10876" s="2">
        <v>5</v>
      </c>
      <c r="G10876">
        <f>VLOOKUP(D10876, $M$2:Q10882, 5, FALSE)</f>
        <v>0.01</v>
      </c>
      <c r="H10876">
        <f t="shared" si="341"/>
        <v>1100</v>
      </c>
    </row>
    <row r="10877" spans="1:8" x14ac:dyDescent="0.45">
      <c r="A10877" s="2">
        <v>1</v>
      </c>
      <c r="B10877" s="2" t="s">
        <v>10880</v>
      </c>
      <c r="C10877" s="3">
        <v>77600</v>
      </c>
      <c r="D10877" s="3" t="str">
        <f t="shared" si="340"/>
        <v>일반</v>
      </c>
      <c r="E10877" s="3">
        <v>0</v>
      </c>
      <c r="F10877" s="2">
        <v>3</v>
      </c>
      <c r="G10877">
        <f>VLOOKUP(D10877, $M$2:Q10883, 5, FALSE)</f>
        <v>0.01</v>
      </c>
      <c r="H10877">
        <f t="shared" si="341"/>
        <v>776</v>
      </c>
    </row>
    <row r="10878" spans="1:8" x14ac:dyDescent="0.45">
      <c r="A10878" s="2">
        <v>1</v>
      </c>
      <c r="B10878" s="2" t="s">
        <v>10881</v>
      </c>
      <c r="C10878" s="3">
        <v>0</v>
      </c>
      <c r="D10878" s="3" t="str">
        <f t="shared" si="340"/>
        <v>일반</v>
      </c>
      <c r="E10878" s="3">
        <v>0</v>
      </c>
      <c r="F10878" s="2">
        <v>1</v>
      </c>
      <c r="G10878">
        <f>VLOOKUP(D10878, $M$2:Q10884, 5, FALSE)</f>
        <v>0.01</v>
      </c>
      <c r="H10878">
        <f t="shared" si="341"/>
        <v>0</v>
      </c>
    </row>
    <row r="10879" spans="1:8" x14ac:dyDescent="0.45">
      <c r="A10879" s="2">
        <v>1</v>
      </c>
      <c r="B10879" s="2" t="s">
        <v>10882</v>
      </c>
      <c r="C10879" s="3">
        <v>0</v>
      </c>
      <c r="D10879" s="3" t="str">
        <f t="shared" si="340"/>
        <v>일반</v>
      </c>
      <c r="E10879" s="3">
        <v>0</v>
      </c>
      <c r="F10879" s="2">
        <v>1</v>
      </c>
      <c r="G10879">
        <f>VLOOKUP(D10879, $M$2:Q10885, 5, FALSE)</f>
        <v>0.01</v>
      </c>
      <c r="H10879">
        <f t="shared" si="341"/>
        <v>0</v>
      </c>
    </row>
    <row r="10880" spans="1:8" x14ac:dyDescent="0.45">
      <c r="A10880" s="2">
        <v>1</v>
      </c>
      <c r="B10880" s="2" t="s">
        <v>10883</v>
      </c>
      <c r="C10880" s="3">
        <v>121400</v>
      </c>
      <c r="D10880" s="3" t="str">
        <f t="shared" si="340"/>
        <v>일반</v>
      </c>
      <c r="E10880" s="3">
        <v>0</v>
      </c>
      <c r="F10880" s="2">
        <v>2</v>
      </c>
      <c r="G10880">
        <f>VLOOKUP(D10880, $M$2:Q10886, 5, FALSE)</f>
        <v>0.01</v>
      </c>
      <c r="H10880">
        <f t="shared" si="341"/>
        <v>1214</v>
      </c>
    </row>
    <row r="10881" spans="1:8" x14ac:dyDescent="0.45">
      <c r="A10881" s="2">
        <v>1</v>
      </c>
      <c r="B10881" s="2" t="s">
        <v>10884</v>
      </c>
      <c r="C10881" s="3">
        <v>51300</v>
      </c>
      <c r="D10881" s="3" t="str">
        <f t="shared" si="340"/>
        <v>일반</v>
      </c>
      <c r="E10881" s="3">
        <v>0</v>
      </c>
      <c r="F10881" s="2">
        <v>10</v>
      </c>
      <c r="G10881">
        <f>VLOOKUP(D10881, $M$2:Q10887, 5, FALSE)</f>
        <v>0.01</v>
      </c>
      <c r="H10881">
        <f t="shared" si="341"/>
        <v>513</v>
      </c>
    </row>
    <row r="10882" spans="1:8" x14ac:dyDescent="0.45">
      <c r="A10882" s="2">
        <v>1</v>
      </c>
      <c r="B10882" s="2" t="s">
        <v>10885</v>
      </c>
      <c r="C10882" s="3">
        <v>0</v>
      </c>
      <c r="D10882" s="3" t="str">
        <f t="shared" si="340"/>
        <v>일반</v>
      </c>
      <c r="E10882" s="3">
        <v>0</v>
      </c>
      <c r="F10882" s="2">
        <v>1</v>
      </c>
      <c r="G10882">
        <f>VLOOKUP(D10882, $M$2:Q10888, 5, FALSE)</f>
        <v>0.01</v>
      </c>
      <c r="H10882">
        <f t="shared" si="341"/>
        <v>0</v>
      </c>
    </row>
    <row r="10883" spans="1:8" x14ac:dyDescent="0.45">
      <c r="A10883" s="2">
        <v>1</v>
      </c>
      <c r="B10883" s="2" t="s">
        <v>10886</v>
      </c>
      <c r="C10883" s="3">
        <v>0</v>
      </c>
      <c r="D10883" s="3" t="str">
        <f t="shared" ref="D10883:D10946" si="342">LOOKUP(C10883, $N$2:$N$13, $M$2:$M$13)</f>
        <v>일반</v>
      </c>
      <c r="E10883" s="3">
        <v>0</v>
      </c>
      <c r="F10883" s="2">
        <v>4</v>
      </c>
      <c r="G10883">
        <f>VLOOKUP(D10883, $M$2:Q10889, 5, FALSE)</f>
        <v>0.01</v>
      </c>
      <c r="H10883">
        <f t="shared" ref="H10883:H10946" si="343">C10883*G10883</f>
        <v>0</v>
      </c>
    </row>
    <row r="10884" spans="1:8" x14ac:dyDescent="0.45">
      <c r="A10884" s="2">
        <v>1</v>
      </c>
      <c r="B10884" s="2" t="s">
        <v>10887</v>
      </c>
      <c r="C10884" s="3">
        <v>0</v>
      </c>
      <c r="D10884" s="3" t="str">
        <f t="shared" si="342"/>
        <v>일반</v>
      </c>
      <c r="E10884" s="3">
        <v>0</v>
      </c>
      <c r="F10884" s="2">
        <v>1</v>
      </c>
      <c r="G10884">
        <f>VLOOKUP(D10884, $M$2:Q10890, 5, FALSE)</f>
        <v>0.01</v>
      </c>
      <c r="H10884">
        <f t="shared" si="343"/>
        <v>0</v>
      </c>
    </row>
    <row r="10885" spans="1:8" x14ac:dyDescent="0.45">
      <c r="A10885" s="2">
        <v>1</v>
      </c>
      <c r="B10885" s="2" t="s">
        <v>10888</v>
      </c>
      <c r="C10885" s="3">
        <v>336000</v>
      </c>
      <c r="D10885" s="3" t="str">
        <f t="shared" si="342"/>
        <v>브론즈</v>
      </c>
      <c r="E10885" s="3">
        <v>0</v>
      </c>
      <c r="F10885" s="2">
        <v>4</v>
      </c>
      <c r="G10885">
        <f>VLOOKUP(D10885, $M$2:Q10891, 5, FALSE)</f>
        <v>1.4999999999999999E-2</v>
      </c>
      <c r="H10885">
        <f t="shared" si="343"/>
        <v>5040</v>
      </c>
    </row>
    <row r="10886" spans="1:8" x14ac:dyDescent="0.45">
      <c r="A10886" s="2">
        <v>1</v>
      </c>
      <c r="B10886" s="2" t="s">
        <v>10889</v>
      </c>
      <c r="C10886" s="3">
        <v>51300</v>
      </c>
      <c r="D10886" s="3" t="str">
        <f t="shared" si="342"/>
        <v>일반</v>
      </c>
      <c r="E10886" s="3">
        <v>0</v>
      </c>
      <c r="F10886" s="2">
        <v>1</v>
      </c>
      <c r="G10886">
        <f>VLOOKUP(D10886, $M$2:Q10892, 5, FALSE)</f>
        <v>0.01</v>
      </c>
      <c r="H10886">
        <f t="shared" si="343"/>
        <v>513</v>
      </c>
    </row>
    <row r="10887" spans="1:8" x14ac:dyDescent="0.45">
      <c r="A10887" s="2">
        <v>1</v>
      </c>
      <c r="B10887" s="2" t="s">
        <v>10890</v>
      </c>
      <c r="C10887" s="3">
        <v>52000</v>
      </c>
      <c r="D10887" s="3" t="str">
        <f t="shared" si="342"/>
        <v>일반</v>
      </c>
      <c r="E10887" s="3">
        <v>490</v>
      </c>
      <c r="F10887" s="2">
        <v>2</v>
      </c>
      <c r="G10887">
        <f>VLOOKUP(D10887, $M$2:Q10893, 5, FALSE)</f>
        <v>0.01</v>
      </c>
      <c r="H10887">
        <f t="shared" si="343"/>
        <v>520</v>
      </c>
    </row>
    <row r="10888" spans="1:8" x14ac:dyDescent="0.45">
      <c r="A10888" s="2">
        <v>1</v>
      </c>
      <c r="B10888" s="2" t="s">
        <v>10891</v>
      </c>
      <c r="C10888" s="3">
        <v>358400</v>
      </c>
      <c r="D10888" s="3" t="str">
        <f t="shared" si="342"/>
        <v>브론즈</v>
      </c>
      <c r="E10888" s="3">
        <v>0</v>
      </c>
      <c r="F10888" s="2">
        <v>3</v>
      </c>
      <c r="G10888">
        <f>VLOOKUP(D10888, $M$2:Q10894, 5, FALSE)</f>
        <v>1.4999999999999999E-2</v>
      </c>
      <c r="H10888">
        <f t="shared" si="343"/>
        <v>5376</v>
      </c>
    </row>
    <row r="10889" spans="1:8" x14ac:dyDescent="0.45">
      <c r="A10889" s="2">
        <v>1</v>
      </c>
      <c r="B10889" s="2" t="s">
        <v>10892</v>
      </c>
      <c r="C10889" s="3">
        <v>109000</v>
      </c>
      <c r="D10889" s="3" t="str">
        <f t="shared" si="342"/>
        <v>일반</v>
      </c>
      <c r="E10889" s="3">
        <v>0</v>
      </c>
      <c r="F10889" s="2">
        <v>3</v>
      </c>
      <c r="G10889">
        <f>VLOOKUP(D10889, $M$2:Q10895, 5, FALSE)</f>
        <v>0.01</v>
      </c>
      <c r="H10889">
        <f t="shared" si="343"/>
        <v>1090</v>
      </c>
    </row>
    <row r="10890" spans="1:8" x14ac:dyDescent="0.45">
      <c r="A10890" s="2">
        <v>1</v>
      </c>
      <c r="B10890" s="2" t="s">
        <v>10893</v>
      </c>
      <c r="C10890" s="3">
        <v>0</v>
      </c>
      <c r="D10890" s="3" t="str">
        <f t="shared" si="342"/>
        <v>일반</v>
      </c>
      <c r="E10890" s="3">
        <v>0</v>
      </c>
      <c r="F10890" s="2">
        <v>2</v>
      </c>
      <c r="G10890">
        <f>VLOOKUP(D10890, $M$2:Q10896, 5, FALSE)</f>
        <v>0.01</v>
      </c>
      <c r="H10890">
        <f t="shared" si="343"/>
        <v>0</v>
      </c>
    </row>
    <row r="10891" spans="1:8" x14ac:dyDescent="0.45">
      <c r="A10891" s="2">
        <v>1</v>
      </c>
      <c r="B10891" s="2" t="s">
        <v>10894</v>
      </c>
      <c r="C10891" s="3">
        <v>0</v>
      </c>
      <c r="D10891" s="3" t="str">
        <f t="shared" si="342"/>
        <v>일반</v>
      </c>
      <c r="E10891" s="3">
        <v>0</v>
      </c>
      <c r="F10891" s="2">
        <v>2</v>
      </c>
      <c r="G10891">
        <f>VLOOKUP(D10891, $M$2:Q10897, 5, FALSE)</f>
        <v>0.01</v>
      </c>
      <c r="H10891">
        <f t="shared" si="343"/>
        <v>0</v>
      </c>
    </row>
    <row r="10892" spans="1:8" x14ac:dyDescent="0.45">
      <c r="A10892" s="2">
        <v>1</v>
      </c>
      <c r="B10892" s="2" t="s">
        <v>10895</v>
      </c>
      <c r="C10892" s="3">
        <v>0</v>
      </c>
      <c r="D10892" s="3" t="str">
        <f t="shared" si="342"/>
        <v>일반</v>
      </c>
      <c r="E10892" s="3">
        <v>0</v>
      </c>
      <c r="F10892" s="2">
        <v>1</v>
      </c>
      <c r="G10892">
        <f>VLOOKUP(D10892, $M$2:Q10898, 5, FALSE)</f>
        <v>0.01</v>
      </c>
      <c r="H10892">
        <f t="shared" si="343"/>
        <v>0</v>
      </c>
    </row>
    <row r="10893" spans="1:8" x14ac:dyDescent="0.45">
      <c r="A10893" s="2">
        <v>1</v>
      </c>
      <c r="B10893" s="2" t="s">
        <v>10896</v>
      </c>
      <c r="C10893" s="3">
        <v>0</v>
      </c>
      <c r="D10893" s="3" t="str">
        <f t="shared" si="342"/>
        <v>일반</v>
      </c>
      <c r="E10893" s="3">
        <v>0</v>
      </c>
      <c r="F10893" s="2">
        <v>9</v>
      </c>
      <c r="G10893">
        <f>VLOOKUP(D10893, $M$2:Q10899, 5, FALSE)</f>
        <v>0.01</v>
      </c>
      <c r="H10893">
        <f t="shared" si="343"/>
        <v>0</v>
      </c>
    </row>
    <row r="10894" spans="1:8" x14ac:dyDescent="0.45">
      <c r="A10894" s="2">
        <v>1</v>
      </c>
      <c r="B10894" s="2" t="s">
        <v>10897</v>
      </c>
      <c r="C10894" s="3">
        <v>0</v>
      </c>
      <c r="D10894" s="3" t="str">
        <f t="shared" si="342"/>
        <v>일반</v>
      </c>
      <c r="E10894" s="3">
        <v>0</v>
      </c>
      <c r="F10894" s="2">
        <v>2</v>
      </c>
      <c r="G10894">
        <f>VLOOKUP(D10894, $M$2:Q10900, 5, FALSE)</f>
        <v>0.01</v>
      </c>
      <c r="H10894">
        <f t="shared" si="343"/>
        <v>0</v>
      </c>
    </row>
    <row r="10895" spans="1:8" x14ac:dyDescent="0.45">
      <c r="A10895" s="2">
        <v>1</v>
      </c>
      <c r="B10895" s="2" t="s">
        <v>10898</v>
      </c>
      <c r="C10895" s="3">
        <v>39000</v>
      </c>
      <c r="D10895" s="3" t="str">
        <f t="shared" si="342"/>
        <v>일반</v>
      </c>
      <c r="E10895" s="3">
        <v>0</v>
      </c>
      <c r="F10895" s="2">
        <v>2</v>
      </c>
      <c r="G10895">
        <f>VLOOKUP(D10895, $M$2:Q10901, 5, FALSE)</f>
        <v>0.01</v>
      </c>
      <c r="H10895">
        <f t="shared" si="343"/>
        <v>390</v>
      </c>
    </row>
    <row r="10896" spans="1:8" x14ac:dyDescent="0.45">
      <c r="A10896" s="2">
        <v>1</v>
      </c>
      <c r="B10896" s="2" t="s">
        <v>10899</v>
      </c>
      <c r="C10896" s="3">
        <v>222800</v>
      </c>
      <c r="D10896" s="3" t="str">
        <f t="shared" si="342"/>
        <v>일반</v>
      </c>
      <c r="E10896" s="3">
        <v>0</v>
      </c>
      <c r="F10896" s="2">
        <v>20</v>
      </c>
      <c r="G10896">
        <f>VLOOKUP(D10896, $M$2:Q10902, 5, FALSE)</f>
        <v>0.01</v>
      </c>
      <c r="H10896">
        <f t="shared" si="343"/>
        <v>2228</v>
      </c>
    </row>
    <row r="10897" spans="1:8" x14ac:dyDescent="0.45">
      <c r="A10897" s="2">
        <v>1</v>
      </c>
      <c r="B10897" s="2" t="s">
        <v>10900</v>
      </c>
      <c r="C10897" s="3">
        <v>1443216</v>
      </c>
      <c r="D10897" s="3" t="str">
        <f t="shared" si="342"/>
        <v>실버</v>
      </c>
      <c r="E10897" s="3">
        <v>0</v>
      </c>
      <c r="F10897" s="2">
        <v>12</v>
      </c>
      <c r="G10897">
        <f>VLOOKUP(D10897, $M$2:Q10903, 5, FALSE)</f>
        <v>0.02</v>
      </c>
      <c r="H10897">
        <f t="shared" si="343"/>
        <v>28864.32</v>
      </c>
    </row>
    <row r="10898" spans="1:8" x14ac:dyDescent="0.45">
      <c r="A10898" s="2">
        <v>1</v>
      </c>
      <c r="B10898" s="2" t="s">
        <v>10901</v>
      </c>
      <c r="C10898" s="3">
        <v>89000</v>
      </c>
      <c r="D10898" s="3" t="str">
        <f t="shared" si="342"/>
        <v>일반</v>
      </c>
      <c r="E10898" s="3">
        <v>0</v>
      </c>
      <c r="F10898" s="2">
        <v>1</v>
      </c>
      <c r="G10898">
        <f>VLOOKUP(D10898, $M$2:Q10904, 5, FALSE)</f>
        <v>0.01</v>
      </c>
      <c r="H10898">
        <f t="shared" si="343"/>
        <v>890</v>
      </c>
    </row>
    <row r="10899" spans="1:8" x14ac:dyDescent="0.45">
      <c r="A10899" s="2">
        <v>1</v>
      </c>
      <c r="B10899" s="2" t="s">
        <v>10902</v>
      </c>
      <c r="C10899" s="3">
        <v>109000</v>
      </c>
      <c r="D10899" s="3" t="str">
        <f t="shared" si="342"/>
        <v>일반</v>
      </c>
      <c r="E10899" s="3">
        <v>0</v>
      </c>
      <c r="F10899" s="2">
        <v>2</v>
      </c>
      <c r="G10899">
        <f>VLOOKUP(D10899, $M$2:Q10905, 5, FALSE)</f>
        <v>0.01</v>
      </c>
      <c r="H10899">
        <f t="shared" si="343"/>
        <v>1090</v>
      </c>
    </row>
    <row r="10900" spans="1:8" x14ac:dyDescent="0.45">
      <c r="A10900" s="2">
        <v>1</v>
      </c>
      <c r="B10900" s="2" t="s">
        <v>10903</v>
      </c>
      <c r="C10900" s="3">
        <v>61600</v>
      </c>
      <c r="D10900" s="3" t="str">
        <f t="shared" si="342"/>
        <v>일반</v>
      </c>
      <c r="E10900" s="3">
        <v>0</v>
      </c>
      <c r="F10900" s="2">
        <v>1</v>
      </c>
      <c r="G10900">
        <f>VLOOKUP(D10900, $M$2:Q10906, 5, FALSE)</f>
        <v>0.01</v>
      </c>
      <c r="H10900">
        <f t="shared" si="343"/>
        <v>616</v>
      </c>
    </row>
    <row r="10901" spans="1:8" x14ac:dyDescent="0.45">
      <c r="A10901" s="2">
        <v>1</v>
      </c>
      <c r="B10901" s="2" t="s">
        <v>10904</v>
      </c>
      <c r="C10901" s="3">
        <v>214200</v>
      </c>
      <c r="D10901" s="3" t="str">
        <f t="shared" si="342"/>
        <v>일반</v>
      </c>
      <c r="E10901" s="3">
        <v>0</v>
      </c>
      <c r="F10901" s="2">
        <v>7</v>
      </c>
      <c r="G10901">
        <f>VLOOKUP(D10901, $M$2:Q10907, 5, FALSE)</f>
        <v>0.01</v>
      </c>
      <c r="H10901">
        <f t="shared" si="343"/>
        <v>2142</v>
      </c>
    </row>
    <row r="10902" spans="1:8" x14ac:dyDescent="0.45">
      <c r="A10902" s="2">
        <v>1</v>
      </c>
      <c r="B10902" s="2" t="s">
        <v>10905</v>
      </c>
      <c r="C10902" s="3">
        <v>26200</v>
      </c>
      <c r="D10902" s="3" t="str">
        <f t="shared" si="342"/>
        <v>일반</v>
      </c>
      <c r="E10902" s="3">
        <v>0</v>
      </c>
      <c r="F10902" s="2">
        <v>7</v>
      </c>
      <c r="G10902">
        <f>VLOOKUP(D10902, $M$2:Q10908, 5, FALSE)</f>
        <v>0.01</v>
      </c>
      <c r="H10902">
        <f t="shared" si="343"/>
        <v>262</v>
      </c>
    </row>
    <row r="10903" spans="1:8" x14ac:dyDescent="0.45">
      <c r="A10903" s="2">
        <v>1</v>
      </c>
      <c r="B10903" s="2" t="s">
        <v>10906</v>
      </c>
      <c r="C10903" s="3">
        <v>90300</v>
      </c>
      <c r="D10903" s="3" t="str">
        <f t="shared" si="342"/>
        <v>일반</v>
      </c>
      <c r="E10903" s="3">
        <v>0</v>
      </c>
      <c r="F10903" s="2">
        <v>3</v>
      </c>
      <c r="G10903">
        <f>VLOOKUP(D10903, $M$2:Q10909, 5, FALSE)</f>
        <v>0.01</v>
      </c>
      <c r="H10903">
        <f t="shared" si="343"/>
        <v>903</v>
      </c>
    </row>
    <row r="10904" spans="1:8" x14ac:dyDescent="0.45">
      <c r="A10904" s="2">
        <v>1</v>
      </c>
      <c r="B10904" s="2" t="s">
        <v>10907</v>
      </c>
      <c r="C10904" s="3">
        <v>0</v>
      </c>
      <c r="D10904" s="3" t="str">
        <f t="shared" si="342"/>
        <v>일반</v>
      </c>
      <c r="E10904" s="3">
        <v>0</v>
      </c>
      <c r="F10904" s="2">
        <v>2</v>
      </c>
      <c r="G10904">
        <f>VLOOKUP(D10904, $M$2:Q10910, 5, FALSE)</f>
        <v>0.01</v>
      </c>
      <c r="H10904">
        <f t="shared" si="343"/>
        <v>0</v>
      </c>
    </row>
    <row r="10905" spans="1:8" x14ac:dyDescent="0.45">
      <c r="A10905" s="2">
        <v>1</v>
      </c>
      <c r="B10905" s="2" t="s">
        <v>10908</v>
      </c>
      <c r="C10905" s="3">
        <v>0</v>
      </c>
      <c r="D10905" s="3" t="str">
        <f t="shared" si="342"/>
        <v>일반</v>
      </c>
      <c r="E10905" s="3">
        <v>0</v>
      </c>
      <c r="F10905" s="2">
        <v>1</v>
      </c>
      <c r="G10905">
        <f>VLOOKUP(D10905, $M$2:Q10911, 5, FALSE)</f>
        <v>0.01</v>
      </c>
      <c r="H10905">
        <f t="shared" si="343"/>
        <v>0</v>
      </c>
    </row>
    <row r="10906" spans="1:8" x14ac:dyDescent="0.45">
      <c r="A10906" s="2">
        <v>1</v>
      </c>
      <c r="B10906" s="2" t="s">
        <v>10909</v>
      </c>
      <c r="C10906" s="3">
        <v>217890</v>
      </c>
      <c r="D10906" s="3" t="str">
        <f t="shared" si="342"/>
        <v>일반</v>
      </c>
      <c r="E10906" s="3">
        <v>0</v>
      </c>
      <c r="F10906" s="2">
        <v>37</v>
      </c>
      <c r="G10906">
        <f>VLOOKUP(D10906, $M$2:Q10912, 5, FALSE)</f>
        <v>0.01</v>
      </c>
      <c r="H10906">
        <f t="shared" si="343"/>
        <v>2178.9</v>
      </c>
    </row>
    <row r="10907" spans="1:8" x14ac:dyDescent="0.45">
      <c r="A10907" s="2">
        <v>1</v>
      </c>
      <c r="B10907" s="2" t="s">
        <v>10910</v>
      </c>
      <c r="C10907" s="3">
        <v>0</v>
      </c>
      <c r="D10907" s="3" t="str">
        <f t="shared" si="342"/>
        <v>일반</v>
      </c>
      <c r="E10907" s="3">
        <v>0</v>
      </c>
      <c r="F10907" s="2">
        <v>1</v>
      </c>
      <c r="G10907">
        <f>VLOOKUP(D10907, $M$2:Q10913, 5, FALSE)</f>
        <v>0.01</v>
      </c>
      <c r="H10907">
        <f t="shared" si="343"/>
        <v>0</v>
      </c>
    </row>
    <row r="10908" spans="1:8" x14ac:dyDescent="0.45">
      <c r="A10908" s="2">
        <v>1</v>
      </c>
      <c r="B10908" s="2" t="s">
        <v>10911</v>
      </c>
      <c r="C10908" s="3">
        <v>51300</v>
      </c>
      <c r="D10908" s="3" t="str">
        <f t="shared" si="342"/>
        <v>일반</v>
      </c>
      <c r="E10908" s="3">
        <v>0</v>
      </c>
      <c r="F10908" s="2">
        <v>4</v>
      </c>
      <c r="G10908">
        <f>VLOOKUP(D10908, $M$2:Q10914, 5, FALSE)</f>
        <v>0.01</v>
      </c>
      <c r="H10908">
        <f t="shared" si="343"/>
        <v>513</v>
      </c>
    </row>
    <row r="10909" spans="1:8" x14ac:dyDescent="0.45">
      <c r="A10909" s="2">
        <v>1</v>
      </c>
      <c r="B10909" s="2" t="s">
        <v>10912</v>
      </c>
      <c r="C10909" s="3">
        <v>720040</v>
      </c>
      <c r="D10909" s="3" t="str">
        <f t="shared" si="342"/>
        <v>브론즈</v>
      </c>
      <c r="E10909" s="3">
        <v>0</v>
      </c>
      <c r="F10909" s="2">
        <v>2</v>
      </c>
      <c r="G10909">
        <f>VLOOKUP(D10909, $M$2:Q10915, 5, FALSE)</f>
        <v>1.4999999999999999E-2</v>
      </c>
      <c r="H10909">
        <f t="shared" si="343"/>
        <v>10800.6</v>
      </c>
    </row>
    <row r="10910" spans="1:8" x14ac:dyDescent="0.45">
      <c r="A10910" s="2">
        <v>1</v>
      </c>
      <c r="B10910" s="2" t="s">
        <v>10913</v>
      </c>
      <c r="C10910" s="3">
        <v>99000</v>
      </c>
      <c r="D10910" s="3" t="str">
        <f t="shared" si="342"/>
        <v>일반</v>
      </c>
      <c r="E10910" s="3">
        <v>0</v>
      </c>
      <c r="F10910" s="2">
        <v>8</v>
      </c>
      <c r="G10910">
        <f>VLOOKUP(D10910, $M$2:Q10916, 5, FALSE)</f>
        <v>0.01</v>
      </c>
      <c r="H10910">
        <f t="shared" si="343"/>
        <v>990</v>
      </c>
    </row>
    <row r="10911" spans="1:8" x14ac:dyDescent="0.45">
      <c r="A10911" s="2">
        <v>1</v>
      </c>
      <c r="B10911" s="2" t="s">
        <v>10914</v>
      </c>
      <c r="C10911" s="3">
        <v>82970</v>
      </c>
      <c r="D10911" s="3" t="str">
        <f t="shared" si="342"/>
        <v>일반</v>
      </c>
      <c r="E10911" s="3">
        <v>0</v>
      </c>
      <c r="F10911" s="2">
        <v>4</v>
      </c>
      <c r="G10911">
        <f>VLOOKUP(D10911, $M$2:Q10917, 5, FALSE)</f>
        <v>0.01</v>
      </c>
      <c r="H10911">
        <f t="shared" si="343"/>
        <v>829.7</v>
      </c>
    </row>
    <row r="10912" spans="1:8" x14ac:dyDescent="0.45">
      <c r="A10912" s="2">
        <v>1</v>
      </c>
      <c r="B10912" s="2" t="s">
        <v>10915</v>
      </c>
      <c r="C10912" s="3">
        <v>155000</v>
      </c>
      <c r="D10912" s="3" t="str">
        <f t="shared" si="342"/>
        <v>일반</v>
      </c>
      <c r="E10912" s="3">
        <v>0</v>
      </c>
      <c r="F10912" s="2">
        <v>10</v>
      </c>
      <c r="G10912">
        <f>VLOOKUP(D10912, $M$2:Q10918, 5, FALSE)</f>
        <v>0.01</v>
      </c>
      <c r="H10912">
        <f t="shared" si="343"/>
        <v>1550</v>
      </c>
    </row>
    <row r="10913" spans="1:8" x14ac:dyDescent="0.45">
      <c r="A10913" s="2">
        <v>1</v>
      </c>
      <c r="B10913" s="2" t="s">
        <v>10916</v>
      </c>
      <c r="C10913" s="3">
        <v>0</v>
      </c>
      <c r="D10913" s="3" t="str">
        <f t="shared" si="342"/>
        <v>일반</v>
      </c>
      <c r="E10913" s="3">
        <v>0</v>
      </c>
      <c r="F10913" s="2">
        <v>4</v>
      </c>
      <c r="G10913">
        <f>VLOOKUP(D10913, $M$2:Q10919, 5, FALSE)</f>
        <v>0.01</v>
      </c>
      <c r="H10913">
        <f t="shared" si="343"/>
        <v>0</v>
      </c>
    </row>
    <row r="10914" spans="1:8" x14ac:dyDescent="0.45">
      <c r="A10914" s="2">
        <v>1</v>
      </c>
      <c r="B10914" s="2" t="s">
        <v>10917</v>
      </c>
      <c r="C10914" s="3">
        <v>260000</v>
      </c>
      <c r="D10914" s="3" t="str">
        <f t="shared" si="342"/>
        <v>일반</v>
      </c>
      <c r="E10914" s="3">
        <v>0</v>
      </c>
      <c r="F10914" s="2">
        <v>2</v>
      </c>
      <c r="G10914">
        <f>VLOOKUP(D10914, $M$2:Q10920, 5, FALSE)</f>
        <v>0.01</v>
      </c>
      <c r="H10914">
        <f t="shared" si="343"/>
        <v>2600</v>
      </c>
    </row>
    <row r="10915" spans="1:8" x14ac:dyDescent="0.45">
      <c r="A10915" s="2">
        <v>1</v>
      </c>
      <c r="B10915" s="2" t="s">
        <v>10918</v>
      </c>
      <c r="C10915" s="3">
        <v>0</v>
      </c>
      <c r="D10915" s="3" t="str">
        <f t="shared" si="342"/>
        <v>일반</v>
      </c>
      <c r="E10915" s="3">
        <v>0</v>
      </c>
      <c r="F10915" s="2">
        <v>3</v>
      </c>
      <c r="G10915">
        <f>VLOOKUP(D10915, $M$2:Q10921, 5, FALSE)</f>
        <v>0.01</v>
      </c>
      <c r="H10915">
        <f t="shared" si="343"/>
        <v>0</v>
      </c>
    </row>
    <row r="10916" spans="1:8" x14ac:dyDescent="0.45">
      <c r="A10916" s="2">
        <v>1</v>
      </c>
      <c r="B10916" s="2" t="s">
        <v>10919</v>
      </c>
      <c r="C10916" s="3">
        <v>39000</v>
      </c>
      <c r="D10916" s="3" t="str">
        <f t="shared" si="342"/>
        <v>일반</v>
      </c>
      <c r="E10916" s="3">
        <v>0</v>
      </c>
      <c r="F10916" s="2">
        <v>3</v>
      </c>
      <c r="G10916">
        <f>VLOOKUP(D10916, $M$2:Q10922, 5, FALSE)</f>
        <v>0.01</v>
      </c>
      <c r="H10916">
        <f t="shared" si="343"/>
        <v>390</v>
      </c>
    </row>
    <row r="10917" spans="1:8" x14ac:dyDescent="0.45">
      <c r="A10917" s="2">
        <v>1</v>
      </c>
      <c r="B10917" s="2" t="s">
        <v>10920</v>
      </c>
      <c r="C10917" s="3">
        <v>0</v>
      </c>
      <c r="D10917" s="3" t="str">
        <f t="shared" si="342"/>
        <v>일반</v>
      </c>
      <c r="E10917" s="3">
        <v>0</v>
      </c>
      <c r="F10917" s="2">
        <v>3</v>
      </c>
      <c r="G10917">
        <f>VLOOKUP(D10917, $M$2:Q10923, 5, FALSE)</f>
        <v>0.01</v>
      </c>
      <c r="H10917">
        <f t="shared" si="343"/>
        <v>0</v>
      </c>
    </row>
    <row r="10918" spans="1:8" x14ac:dyDescent="0.45">
      <c r="A10918" s="2">
        <v>1</v>
      </c>
      <c r="B10918" s="2" t="s">
        <v>10921</v>
      </c>
      <c r="C10918" s="3">
        <v>0</v>
      </c>
      <c r="D10918" s="3" t="str">
        <f t="shared" si="342"/>
        <v>일반</v>
      </c>
      <c r="E10918" s="3">
        <v>0</v>
      </c>
      <c r="F10918" s="2">
        <v>4</v>
      </c>
      <c r="G10918">
        <f>VLOOKUP(D10918, $M$2:Q10924, 5, FALSE)</f>
        <v>0.01</v>
      </c>
      <c r="H10918">
        <f t="shared" si="343"/>
        <v>0</v>
      </c>
    </row>
    <row r="10919" spans="1:8" x14ac:dyDescent="0.45">
      <c r="A10919" s="2">
        <v>1</v>
      </c>
      <c r="B10919" s="2" t="s">
        <v>10922</v>
      </c>
      <c r="C10919" s="3">
        <v>576130</v>
      </c>
      <c r="D10919" s="3" t="str">
        <f t="shared" si="342"/>
        <v>브론즈</v>
      </c>
      <c r="E10919" s="3">
        <v>0</v>
      </c>
      <c r="F10919" s="2">
        <v>22</v>
      </c>
      <c r="G10919">
        <f>VLOOKUP(D10919, $M$2:Q10925, 5, FALSE)</f>
        <v>1.4999999999999999E-2</v>
      </c>
      <c r="H10919">
        <f t="shared" si="343"/>
        <v>8641.9499999999989</v>
      </c>
    </row>
    <row r="10920" spans="1:8" x14ac:dyDescent="0.45">
      <c r="A10920" s="2">
        <v>1</v>
      </c>
      <c r="B10920" s="2" t="s">
        <v>10923</v>
      </c>
      <c r="C10920" s="3">
        <v>3206894</v>
      </c>
      <c r="D10920" s="3" t="str">
        <f t="shared" si="342"/>
        <v>골드</v>
      </c>
      <c r="E10920" s="3">
        <v>0</v>
      </c>
      <c r="F10920" s="2">
        <v>34</v>
      </c>
      <c r="G10920">
        <f>VLOOKUP(D10920, $M$2:Q10926, 5, FALSE)</f>
        <v>0.03</v>
      </c>
      <c r="H10920">
        <f t="shared" si="343"/>
        <v>96206.819999999992</v>
      </c>
    </row>
    <row r="10921" spans="1:8" x14ac:dyDescent="0.45">
      <c r="A10921" s="2">
        <v>1</v>
      </c>
      <c r="B10921" s="2" t="s">
        <v>10924</v>
      </c>
      <c r="C10921" s="3">
        <v>49400</v>
      </c>
      <c r="D10921" s="3" t="str">
        <f t="shared" si="342"/>
        <v>일반</v>
      </c>
      <c r="E10921" s="3">
        <v>0</v>
      </c>
      <c r="F10921" s="2">
        <v>1</v>
      </c>
      <c r="G10921">
        <f>VLOOKUP(D10921, $M$2:Q10927, 5, FALSE)</f>
        <v>0.01</v>
      </c>
      <c r="H10921">
        <f t="shared" si="343"/>
        <v>494</v>
      </c>
    </row>
    <row r="10922" spans="1:8" x14ac:dyDescent="0.45">
      <c r="A10922" s="2">
        <v>1</v>
      </c>
      <c r="B10922" s="2" t="s">
        <v>10925</v>
      </c>
      <c r="C10922" s="3">
        <v>184400</v>
      </c>
      <c r="D10922" s="3" t="str">
        <f t="shared" si="342"/>
        <v>일반</v>
      </c>
      <c r="E10922" s="3">
        <v>0</v>
      </c>
      <c r="F10922" s="2">
        <v>1</v>
      </c>
      <c r="G10922">
        <f>VLOOKUP(D10922, $M$2:Q10928, 5, FALSE)</f>
        <v>0.01</v>
      </c>
      <c r="H10922">
        <f t="shared" si="343"/>
        <v>1844</v>
      </c>
    </row>
    <row r="10923" spans="1:8" x14ac:dyDescent="0.45">
      <c r="A10923" s="2">
        <v>1</v>
      </c>
      <c r="B10923" s="2" t="s">
        <v>10926</v>
      </c>
      <c r="C10923" s="3">
        <v>107100</v>
      </c>
      <c r="D10923" s="3" t="str">
        <f t="shared" si="342"/>
        <v>일반</v>
      </c>
      <c r="E10923" s="3">
        <v>0</v>
      </c>
      <c r="F10923" s="2">
        <v>5</v>
      </c>
      <c r="G10923">
        <f>VLOOKUP(D10923, $M$2:Q10929, 5, FALSE)</f>
        <v>0.01</v>
      </c>
      <c r="H10923">
        <f t="shared" si="343"/>
        <v>1071</v>
      </c>
    </row>
    <row r="10924" spans="1:8" x14ac:dyDescent="0.45">
      <c r="A10924" s="2">
        <v>1</v>
      </c>
      <c r="B10924" s="2" t="s">
        <v>10927</v>
      </c>
      <c r="C10924" s="3">
        <v>13000</v>
      </c>
      <c r="D10924" s="3" t="str">
        <f t="shared" si="342"/>
        <v>일반</v>
      </c>
      <c r="E10924" s="3">
        <v>100</v>
      </c>
      <c r="F10924" s="2">
        <v>4</v>
      </c>
      <c r="G10924">
        <f>VLOOKUP(D10924, $M$2:Q10930, 5, FALSE)</f>
        <v>0.01</v>
      </c>
      <c r="H10924">
        <f t="shared" si="343"/>
        <v>130</v>
      </c>
    </row>
    <row r="10925" spans="1:8" x14ac:dyDescent="0.45">
      <c r="A10925" s="2">
        <v>1</v>
      </c>
      <c r="B10925" s="2" t="s">
        <v>10928</v>
      </c>
      <c r="C10925" s="3">
        <v>0</v>
      </c>
      <c r="D10925" s="3" t="str">
        <f t="shared" si="342"/>
        <v>일반</v>
      </c>
      <c r="E10925" s="3">
        <v>0</v>
      </c>
      <c r="F10925" s="2">
        <v>3</v>
      </c>
      <c r="G10925">
        <f>VLOOKUP(D10925, $M$2:Q10931, 5, FALSE)</f>
        <v>0.01</v>
      </c>
      <c r="H10925">
        <f t="shared" si="343"/>
        <v>0</v>
      </c>
    </row>
    <row r="10926" spans="1:8" x14ac:dyDescent="0.45">
      <c r="A10926" s="2">
        <v>1</v>
      </c>
      <c r="B10926" s="2" t="s">
        <v>10929</v>
      </c>
      <c r="C10926" s="3">
        <v>0</v>
      </c>
      <c r="D10926" s="3" t="str">
        <f t="shared" si="342"/>
        <v>일반</v>
      </c>
      <c r="E10926" s="3">
        <v>0</v>
      </c>
      <c r="F10926" s="2">
        <v>1</v>
      </c>
      <c r="G10926">
        <f>VLOOKUP(D10926, $M$2:Q10932, 5, FALSE)</f>
        <v>0.01</v>
      </c>
      <c r="H10926">
        <f t="shared" si="343"/>
        <v>0</v>
      </c>
    </row>
    <row r="10927" spans="1:8" x14ac:dyDescent="0.45">
      <c r="A10927" s="2">
        <v>1</v>
      </c>
      <c r="B10927" s="2" t="s">
        <v>10930</v>
      </c>
      <c r="C10927" s="3">
        <v>153300</v>
      </c>
      <c r="D10927" s="3" t="str">
        <f t="shared" si="342"/>
        <v>일반</v>
      </c>
      <c r="E10927" s="3">
        <v>0</v>
      </c>
      <c r="F10927" s="2">
        <v>3</v>
      </c>
      <c r="G10927">
        <f>VLOOKUP(D10927, $M$2:Q10933, 5, FALSE)</f>
        <v>0.01</v>
      </c>
      <c r="H10927">
        <f t="shared" si="343"/>
        <v>1533</v>
      </c>
    </row>
    <row r="10928" spans="1:8" x14ac:dyDescent="0.45">
      <c r="A10928" s="2">
        <v>1</v>
      </c>
      <c r="B10928" s="2" t="s">
        <v>10931</v>
      </c>
      <c r="C10928" s="3">
        <v>264410</v>
      </c>
      <c r="D10928" s="3" t="str">
        <f t="shared" si="342"/>
        <v>일반</v>
      </c>
      <c r="E10928" s="3">
        <v>480</v>
      </c>
      <c r="F10928" s="2">
        <v>49</v>
      </c>
      <c r="G10928">
        <f>VLOOKUP(D10928, $M$2:Q10934, 5, FALSE)</f>
        <v>0.01</v>
      </c>
      <c r="H10928">
        <f t="shared" si="343"/>
        <v>2644.1</v>
      </c>
    </row>
    <row r="10929" spans="1:8" x14ac:dyDescent="0.45">
      <c r="A10929" s="2">
        <v>1</v>
      </c>
      <c r="B10929" s="2" t="s">
        <v>10932</v>
      </c>
      <c r="C10929" s="3">
        <v>0</v>
      </c>
      <c r="D10929" s="3" t="str">
        <f t="shared" si="342"/>
        <v>일반</v>
      </c>
      <c r="E10929" s="3">
        <v>0</v>
      </c>
      <c r="F10929" s="2">
        <v>1</v>
      </c>
      <c r="G10929">
        <f>VLOOKUP(D10929, $M$2:Q10935, 5, FALSE)</f>
        <v>0.01</v>
      </c>
      <c r="H10929">
        <f t="shared" si="343"/>
        <v>0</v>
      </c>
    </row>
    <row r="10930" spans="1:8" x14ac:dyDescent="0.45">
      <c r="A10930" s="2">
        <v>1</v>
      </c>
      <c r="B10930" s="2" t="s">
        <v>10933</v>
      </c>
      <c r="C10930" s="3">
        <v>166600</v>
      </c>
      <c r="D10930" s="3" t="str">
        <f t="shared" si="342"/>
        <v>일반</v>
      </c>
      <c r="E10930" s="3">
        <v>0</v>
      </c>
      <c r="F10930" s="2">
        <v>2</v>
      </c>
      <c r="G10930">
        <f>VLOOKUP(D10930, $M$2:Q10936, 5, FALSE)</f>
        <v>0.01</v>
      </c>
      <c r="H10930">
        <f t="shared" si="343"/>
        <v>1666</v>
      </c>
    </row>
    <row r="10931" spans="1:8" x14ac:dyDescent="0.45">
      <c r="A10931" s="2">
        <v>1</v>
      </c>
      <c r="B10931" s="2" t="s">
        <v>10934</v>
      </c>
      <c r="C10931" s="3">
        <v>0</v>
      </c>
      <c r="D10931" s="3" t="str">
        <f t="shared" si="342"/>
        <v>일반</v>
      </c>
      <c r="E10931" s="3">
        <v>0</v>
      </c>
      <c r="F10931" s="2">
        <v>1</v>
      </c>
      <c r="G10931">
        <f>VLOOKUP(D10931, $M$2:Q10937, 5, FALSE)</f>
        <v>0.01</v>
      </c>
      <c r="H10931">
        <f t="shared" si="343"/>
        <v>0</v>
      </c>
    </row>
    <row r="10932" spans="1:8" x14ac:dyDescent="0.45">
      <c r="A10932" s="2">
        <v>1</v>
      </c>
      <c r="B10932" s="2" t="s">
        <v>10935</v>
      </c>
      <c r="C10932" s="3">
        <v>0</v>
      </c>
      <c r="D10932" s="3" t="str">
        <f t="shared" si="342"/>
        <v>일반</v>
      </c>
      <c r="E10932" s="3">
        <v>0</v>
      </c>
      <c r="F10932" s="2">
        <v>3</v>
      </c>
      <c r="G10932">
        <f>VLOOKUP(D10932, $M$2:Q10938, 5, FALSE)</f>
        <v>0.01</v>
      </c>
      <c r="H10932">
        <f t="shared" si="343"/>
        <v>0</v>
      </c>
    </row>
    <row r="10933" spans="1:8" x14ac:dyDescent="0.45">
      <c r="A10933" s="2">
        <v>1</v>
      </c>
      <c r="B10933" s="2" t="s">
        <v>10936</v>
      </c>
      <c r="C10933" s="3">
        <v>100300</v>
      </c>
      <c r="D10933" s="3" t="str">
        <f t="shared" si="342"/>
        <v>일반</v>
      </c>
      <c r="E10933" s="3">
        <v>0</v>
      </c>
      <c r="F10933" s="2">
        <v>17</v>
      </c>
      <c r="G10933">
        <f>VLOOKUP(D10933, $M$2:Q10939, 5, FALSE)</f>
        <v>0.01</v>
      </c>
      <c r="H10933">
        <f t="shared" si="343"/>
        <v>1003</v>
      </c>
    </row>
    <row r="10934" spans="1:8" x14ac:dyDescent="0.45">
      <c r="A10934" s="2">
        <v>1</v>
      </c>
      <c r="B10934" s="2" t="s">
        <v>10937</v>
      </c>
      <c r="C10934" s="3">
        <v>598005</v>
      </c>
      <c r="D10934" s="3" t="str">
        <f t="shared" si="342"/>
        <v>브론즈</v>
      </c>
      <c r="E10934" s="3">
        <v>1316</v>
      </c>
      <c r="F10934" s="2">
        <v>45</v>
      </c>
      <c r="G10934">
        <f>VLOOKUP(D10934, $M$2:Q10940, 5, FALSE)</f>
        <v>1.4999999999999999E-2</v>
      </c>
      <c r="H10934">
        <f t="shared" si="343"/>
        <v>8970.0749999999989</v>
      </c>
    </row>
    <row r="10935" spans="1:8" x14ac:dyDescent="0.45">
      <c r="A10935" s="2">
        <v>1</v>
      </c>
      <c r="B10935" s="2" t="s">
        <v>10938</v>
      </c>
      <c r="C10935" s="3">
        <v>37000</v>
      </c>
      <c r="D10935" s="3" t="str">
        <f t="shared" si="342"/>
        <v>일반</v>
      </c>
      <c r="E10935" s="3">
        <v>0</v>
      </c>
      <c r="F10935" s="2">
        <v>4</v>
      </c>
      <c r="G10935">
        <f>VLOOKUP(D10935, $M$2:Q10941, 5, FALSE)</f>
        <v>0.01</v>
      </c>
      <c r="H10935">
        <f t="shared" si="343"/>
        <v>370</v>
      </c>
    </row>
    <row r="10936" spans="1:8" x14ac:dyDescent="0.45">
      <c r="A10936" s="2">
        <v>1</v>
      </c>
      <c r="B10936" s="2" t="s">
        <v>10939</v>
      </c>
      <c r="C10936" s="3">
        <v>0</v>
      </c>
      <c r="D10936" s="3" t="str">
        <f t="shared" si="342"/>
        <v>일반</v>
      </c>
      <c r="E10936" s="3">
        <v>0</v>
      </c>
      <c r="F10936" s="2">
        <v>2</v>
      </c>
      <c r="G10936">
        <f>VLOOKUP(D10936, $M$2:Q10942, 5, FALSE)</f>
        <v>0.01</v>
      </c>
      <c r="H10936">
        <f t="shared" si="343"/>
        <v>0</v>
      </c>
    </row>
    <row r="10937" spans="1:8" x14ac:dyDescent="0.45">
      <c r="A10937" s="2">
        <v>1</v>
      </c>
      <c r="B10937" s="2" t="s">
        <v>10940</v>
      </c>
      <c r="C10937" s="3">
        <v>0</v>
      </c>
      <c r="D10937" s="3" t="str">
        <f t="shared" si="342"/>
        <v>일반</v>
      </c>
      <c r="E10937" s="3">
        <v>0</v>
      </c>
      <c r="F10937" s="2">
        <v>9</v>
      </c>
      <c r="G10937">
        <f>VLOOKUP(D10937, $M$2:Q10943, 5, FALSE)</f>
        <v>0.01</v>
      </c>
      <c r="H10937">
        <f t="shared" si="343"/>
        <v>0</v>
      </c>
    </row>
    <row r="10938" spans="1:8" x14ac:dyDescent="0.45">
      <c r="A10938" s="2">
        <v>1</v>
      </c>
      <c r="B10938" s="2" t="s">
        <v>10941</v>
      </c>
      <c r="C10938" s="3">
        <v>1338526</v>
      </c>
      <c r="D10938" s="3" t="str">
        <f t="shared" si="342"/>
        <v>실버</v>
      </c>
      <c r="E10938" s="3">
        <v>3148</v>
      </c>
      <c r="F10938" s="2">
        <v>50</v>
      </c>
      <c r="G10938">
        <f>VLOOKUP(D10938, $M$2:Q10944, 5, FALSE)</f>
        <v>0.02</v>
      </c>
      <c r="H10938">
        <f t="shared" si="343"/>
        <v>26770.52</v>
      </c>
    </row>
    <row r="10939" spans="1:8" x14ac:dyDescent="0.45">
      <c r="A10939" s="2">
        <v>1</v>
      </c>
      <c r="B10939" s="2" t="s">
        <v>10942</v>
      </c>
      <c r="C10939" s="3">
        <v>1264665</v>
      </c>
      <c r="D10939" s="3" t="str">
        <f t="shared" si="342"/>
        <v>실버</v>
      </c>
      <c r="E10939" s="3">
        <v>2019</v>
      </c>
      <c r="F10939" s="2">
        <v>95</v>
      </c>
      <c r="G10939">
        <f>VLOOKUP(D10939, $M$2:Q10945, 5, FALSE)</f>
        <v>0.02</v>
      </c>
      <c r="H10939">
        <f t="shared" si="343"/>
        <v>25293.3</v>
      </c>
    </row>
    <row r="10940" spans="1:8" x14ac:dyDescent="0.45">
      <c r="A10940" s="2">
        <v>1</v>
      </c>
      <c r="B10940" s="2" t="s">
        <v>10943</v>
      </c>
      <c r="C10940" s="3">
        <v>0</v>
      </c>
      <c r="D10940" s="3" t="str">
        <f t="shared" si="342"/>
        <v>일반</v>
      </c>
      <c r="E10940" s="3">
        <v>0</v>
      </c>
      <c r="F10940" s="2">
        <v>1</v>
      </c>
      <c r="G10940">
        <f>VLOOKUP(D10940, $M$2:Q10946, 5, FALSE)</f>
        <v>0.01</v>
      </c>
      <c r="H10940">
        <f t="shared" si="343"/>
        <v>0</v>
      </c>
    </row>
    <row r="10941" spans="1:8" x14ac:dyDescent="0.45">
      <c r="A10941" s="2">
        <v>1</v>
      </c>
      <c r="B10941" s="2" t="s">
        <v>10944</v>
      </c>
      <c r="C10941" s="3">
        <v>92300</v>
      </c>
      <c r="D10941" s="3" t="str">
        <f t="shared" si="342"/>
        <v>일반</v>
      </c>
      <c r="E10941" s="3">
        <v>0</v>
      </c>
      <c r="F10941" s="2">
        <v>3</v>
      </c>
      <c r="G10941">
        <f>VLOOKUP(D10941, $M$2:Q10947, 5, FALSE)</f>
        <v>0.01</v>
      </c>
      <c r="H10941">
        <f t="shared" si="343"/>
        <v>923</v>
      </c>
    </row>
    <row r="10942" spans="1:8" x14ac:dyDescent="0.45">
      <c r="A10942" s="2">
        <v>1</v>
      </c>
      <c r="B10942" s="2" t="s">
        <v>10945</v>
      </c>
      <c r="C10942" s="3">
        <v>0</v>
      </c>
      <c r="D10942" s="3" t="str">
        <f t="shared" si="342"/>
        <v>일반</v>
      </c>
      <c r="E10942" s="3">
        <v>0</v>
      </c>
      <c r="F10942" s="2">
        <v>1</v>
      </c>
      <c r="G10942">
        <f>VLOOKUP(D10942, $M$2:Q10948, 5, FALSE)</f>
        <v>0.01</v>
      </c>
      <c r="H10942">
        <f t="shared" si="343"/>
        <v>0</v>
      </c>
    </row>
    <row r="10943" spans="1:8" x14ac:dyDescent="0.45">
      <c r="A10943" s="2">
        <v>1</v>
      </c>
      <c r="B10943" s="2" t="s">
        <v>10946</v>
      </c>
      <c r="C10943" s="3">
        <v>2068880</v>
      </c>
      <c r="D10943" s="3" t="str">
        <f t="shared" si="342"/>
        <v>실버</v>
      </c>
      <c r="E10943" s="3">
        <v>5650</v>
      </c>
      <c r="F10943" s="2">
        <v>396</v>
      </c>
      <c r="G10943">
        <f>VLOOKUP(D10943, $M$2:Q10949, 5, FALSE)</f>
        <v>0.02</v>
      </c>
      <c r="H10943">
        <f t="shared" si="343"/>
        <v>41377.599999999999</v>
      </c>
    </row>
    <row r="10944" spans="1:8" x14ac:dyDescent="0.45">
      <c r="A10944" s="2">
        <v>1</v>
      </c>
      <c r="B10944" s="2" t="s">
        <v>10947</v>
      </c>
      <c r="C10944" s="3">
        <v>598600</v>
      </c>
      <c r="D10944" s="3" t="str">
        <f t="shared" si="342"/>
        <v>브론즈</v>
      </c>
      <c r="E10944" s="3">
        <v>0</v>
      </c>
      <c r="F10944" s="2">
        <v>7</v>
      </c>
      <c r="G10944">
        <f>VLOOKUP(D10944, $M$2:Q10950, 5, FALSE)</f>
        <v>1.4999999999999999E-2</v>
      </c>
      <c r="H10944">
        <f t="shared" si="343"/>
        <v>8979</v>
      </c>
    </row>
    <row r="10945" spans="1:8" x14ac:dyDescent="0.45">
      <c r="A10945" s="2">
        <v>1</v>
      </c>
      <c r="B10945" s="2" t="s">
        <v>10948</v>
      </c>
      <c r="C10945" s="3">
        <v>61600</v>
      </c>
      <c r="D10945" s="3" t="str">
        <f t="shared" si="342"/>
        <v>일반</v>
      </c>
      <c r="E10945" s="3">
        <v>0</v>
      </c>
      <c r="F10945" s="2">
        <v>3</v>
      </c>
      <c r="G10945">
        <f>VLOOKUP(D10945, $M$2:Q10951, 5, FALSE)</f>
        <v>0.01</v>
      </c>
      <c r="H10945">
        <f t="shared" si="343"/>
        <v>616</v>
      </c>
    </row>
    <row r="10946" spans="1:8" x14ac:dyDescent="0.45">
      <c r="A10946" s="2">
        <v>1</v>
      </c>
      <c r="B10946" s="2" t="s">
        <v>10949</v>
      </c>
      <c r="C10946" s="3">
        <v>99000</v>
      </c>
      <c r="D10946" s="3" t="str">
        <f t="shared" si="342"/>
        <v>일반</v>
      </c>
      <c r="E10946" s="3">
        <v>0</v>
      </c>
      <c r="F10946" s="2">
        <v>1</v>
      </c>
      <c r="G10946">
        <f>VLOOKUP(D10946, $M$2:Q10952, 5, FALSE)</f>
        <v>0.01</v>
      </c>
      <c r="H10946">
        <f t="shared" si="343"/>
        <v>990</v>
      </c>
    </row>
    <row r="10947" spans="1:8" x14ac:dyDescent="0.45">
      <c r="A10947" s="2">
        <v>1</v>
      </c>
      <c r="B10947" s="2" t="s">
        <v>10950</v>
      </c>
      <c r="C10947" s="3">
        <v>0</v>
      </c>
      <c r="D10947" s="3" t="str">
        <f t="shared" ref="D10947:D11010" si="344">LOOKUP(C10947, $N$2:$N$13, $M$2:$M$13)</f>
        <v>일반</v>
      </c>
      <c r="E10947" s="3">
        <v>0</v>
      </c>
      <c r="F10947" s="2">
        <v>4</v>
      </c>
      <c r="G10947">
        <f>VLOOKUP(D10947, $M$2:Q10953, 5, FALSE)</f>
        <v>0.01</v>
      </c>
      <c r="H10947">
        <f t="shared" ref="H10947:H11010" si="345">C10947*G10947</f>
        <v>0</v>
      </c>
    </row>
    <row r="10948" spans="1:8" x14ac:dyDescent="0.45">
      <c r="A10948" s="2">
        <v>1</v>
      </c>
      <c r="B10948" s="2" t="s">
        <v>10951</v>
      </c>
      <c r="C10948" s="3">
        <v>49400</v>
      </c>
      <c r="D10948" s="3" t="str">
        <f t="shared" si="344"/>
        <v>일반</v>
      </c>
      <c r="E10948" s="3">
        <v>0</v>
      </c>
      <c r="F10948" s="2">
        <v>7</v>
      </c>
      <c r="G10948">
        <f>VLOOKUP(D10948, $M$2:Q10954, 5, FALSE)</f>
        <v>0.01</v>
      </c>
      <c r="H10948">
        <f t="shared" si="345"/>
        <v>494</v>
      </c>
    </row>
    <row r="10949" spans="1:8" x14ac:dyDescent="0.45">
      <c r="A10949" s="2">
        <v>1</v>
      </c>
      <c r="B10949" s="2" t="s">
        <v>10952</v>
      </c>
      <c r="C10949" s="3">
        <v>213800</v>
      </c>
      <c r="D10949" s="3" t="str">
        <f t="shared" si="344"/>
        <v>일반</v>
      </c>
      <c r="E10949" s="3">
        <v>0</v>
      </c>
      <c r="F10949" s="2">
        <v>1</v>
      </c>
      <c r="G10949">
        <f>VLOOKUP(D10949, $M$2:Q10955, 5, FALSE)</f>
        <v>0.01</v>
      </c>
      <c r="H10949">
        <f t="shared" si="345"/>
        <v>2138</v>
      </c>
    </row>
    <row r="10950" spans="1:8" x14ac:dyDescent="0.45">
      <c r="A10950" s="2">
        <v>1</v>
      </c>
      <c r="B10950" s="2" t="s">
        <v>10953</v>
      </c>
      <c r="C10950" s="3">
        <v>331138</v>
      </c>
      <c r="D10950" s="3" t="str">
        <f t="shared" si="344"/>
        <v>브론즈</v>
      </c>
      <c r="E10950" s="3">
        <v>0</v>
      </c>
      <c r="F10950" s="2">
        <v>7</v>
      </c>
      <c r="G10950">
        <f>VLOOKUP(D10950, $M$2:Q10956, 5, FALSE)</f>
        <v>1.4999999999999999E-2</v>
      </c>
      <c r="H10950">
        <f t="shared" si="345"/>
        <v>4967.07</v>
      </c>
    </row>
    <row r="10951" spans="1:8" x14ac:dyDescent="0.45">
      <c r="A10951" s="2">
        <v>1</v>
      </c>
      <c r="B10951" s="2" t="s">
        <v>10954</v>
      </c>
      <c r="C10951" s="3">
        <v>330000</v>
      </c>
      <c r="D10951" s="3" t="str">
        <f t="shared" si="344"/>
        <v>브론즈</v>
      </c>
      <c r="E10951" s="3">
        <v>0</v>
      </c>
      <c r="F10951" s="2">
        <v>4</v>
      </c>
      <c r="G10951">
        <f>VLOOKUP(D10951, $M$2:Q10957, 5, FALSE)</f>
        <v>1.4999999999999999E-2</v>
      </c>
      <c r="H10951">
        <f t="shared" si="345"/>
        <v>4950</v>
      </c>
    </row>
    <row r="10952" spans="1:8" x14ac:dyDescent="0.45">
      <c r="A10952" s="2">
        <v>1</v>
      </c>
      <c r="B10952" s="2" t="s">
        <v>10955</v>
      </c>
      <c r="C10952" s="3">
        <v>313600</v>
      </c>
      <c r="D10952" s="3" t="str">
        <f t="shared" si="344"/>
        <v>브론즈</v>
      </c>
      <c r="E10952" s="3">
        <v>0</v>
      </c>
      <c r="F10952" s="2">
        <v>2</v>
      </c>
      <c r="G10952">
        <f>VLOOKUP(D10952, $M$2:Q10958, 5, FALSE)</f>
        <v>1.4999999999999999E-2</v>
      </c>
      <c r="H10952">
        <f t="shared" si="345"/>
        <v>4704</v>
      </c>
    </row>
    <row r="10953" spans="1:8" x14ac:dyDescent="0.45">
      <c r="A10953" s="2">
        <v>1</v>
      </c>
      <c r="B10953" s="2" t="s">
        <v>10956</v>
      </c>
      <c r="C10953" s="3">
        <v>4995810</v>
      </c>
      <c r="D10953" s="3" t="str">
        <f t="shared" si="344"/>
        <v>골드</v>
      </c>
      <c r="E10953" s="3">
        <v>1813</v>
      </c>
      <c r="F10953" s="2">
        <v>199</v>
      </c>
      <c r="G10953">
        <f>VLOOKUP(D10953, $M$2:Q10959, 5, FALSE)</f>
        <v>0.03</v>
      </c>
      <c r="H10953">
        <f t="shared" si="345"/>
        <v>149874.29999999999</v>
      </c>
    </row>
    <row r="10954" spans="1:8" x14ac:dyDescent="0.45">
      <c r="A10954" s="2">
        <v>1</v>
      </c>
      <c r="B10954" s="2" t="s">
        <v>10957</v>
      </c>
      <c r="C10954" s="3">
        <v>73400</v>
      </c>
      <c r="D10954" s="3" t="str">
        <f t="shared" si="344"/>
        <v>일반</v>
      </c>
      <c r="E10954" s="3">
        <v>0</v>
      </c>
      <c r="F10954" s="2">
        <v>1</v>
      </c>
      <c r="G10954">
        <f>VLOOKUP(D10954, $M$2:Q10960, 5, FALSE)</f>
        <v>0.01</v>
      </c>
      <c r="H10954">
        <f t="shared" si="345"/>
        <v>734</v>
      </c>
    </row>
    <row r="10955" spans="1:8" x14ac:dyDescent="0.45">
      <c r="A10955" s="2">
        <v>1</v>
      </c>
      <c r="B10955" s="2" t="s">
        <v>10958</v>
      </c>
      <c r="C10955" s="3">
        <v>368850</v>
      </c>
      <c r="D10955" s="3" t="str">
        <f t="shared" si="344"/>
        <v>브론즈</v>
      </c>
      <c r="E10955" s="3">
        <v>1694</v>
      </c>
      <c r="F10955" s="2">
        <v>7</v>
      </c>
      <c r="G10955">
        <f>VLOOKUP(D10955, $M$2:Q10961, 5, FALSE)</f>
        <v>1.4999999999999999E-2</v>
      </c>
      <c r="H10955">
        <f t="shared" si="345"/>
        <v>5532.75</v>
      </c>
    </row>
    <row r="10956" spans="1:8" x14ac:dyDescent="0.45">
      <c r="A10956" s="2">
        <v>1</v>
      </c>
      <c r="B10956" s="2" t="s">
        <v>10959</v>
      </c>
      <c r="C10956" s="3">
        <v>39700</v>
      </c>
      <c r="D10956" s="3" t="str">
        <f t="shared" si="344"/>
        <v>일반</v>
      </c>
      <c r="E10956" s="3">
        <v>0</v>
      </c>
      <c r="F10956" s="2">
        <v>1</v>
      </c>
      <c r="G10956">
        <f>VLOOKUP(D10956, $M$2:Q10962, 5, FALSE)</f>
        <v>0.01</v>
      </c>
      <c r="H10956">
        <f t="shared" si="345"/>
        <v>397</v>
      </c>
    </row>
    <row r="10957" spans="1:8" x14ac:dyDescent="0.45">
      <c r="A10957" s="2">
        <v>1</v>
      </c>
      <c r="B10957" s="2" t="s">
        <v>10960</v>
      </c>
      <c r="C10957" s="3">
        <v>66710</v>
      </c>
      <c r="D10957" s="3" t="str">
        <f t="shared" si="344"/>
        <v>일반</v>
      </c>
      <c r="E10957" s="3">
        <v>0</v>
      </c>
      <c r="F10957" s="2">
        <v>4</v>
      </c>
      <c r="G10957">
        <f>VLOOKUP(D10957, $M$2:Q10963, 5, FALSE)</f>
        <v>0.01</v>
      </c>
      <c r="H10957">
        <f t="shared" si="345"/>
        <v>667.1</v>
      </c>
    </row>
    <row r="10958" spans="1:8" x14ac:dyDescent="0.45">
      <c r="A10958" s="2">
        <v>1</v>
      </c>
      <c r="B10958" s="2" t="s">
        <v>10961</v>
      </c>
      <c r="C10958" s="3">
        <v>27500</v>
      </c>
      <c r="D10958" s="3" t="str">
        <f t="shared" si="344"/>
        <v>일반</v>
      </c>
      <c r="E10958" s="3">
        <v>0</v>
      </c>
      <c r="F10958" s="2">
        <v>1</v>
      </c>
      <c r="G10958">
        <f>VLOOKUP(D10958, $M$2:Q10964, 5, FALSE)</f>
        <v>0.01</v>
      </c>
      <c r="H10958">
        <f t="shared" si="345"/>
        <v>275</v>
      </c>
    </row>
    <row r="10959" spans="1:8" x14ac:dyDescent="0.45">
      <c r="A10959" s="2">
        <v>1</v>
      </c>
      <c r="B10959" s="2" t="s">
        <v>10962</v>
      </c>
      <c r="C10959" s="3">
        <v>753780</v>
      </c>
      <c r="D10959" s="3" t="str">
        <f t="shared" si="344"/>
        <v>브론즈</v>
      </c>
      <c r="E10959" s="3">
        <v>0</v>
      </c>
      <c r="F10959" s="2">
        <v>18</v>
      </c>
      <c r="G10959">
        <f>VLOOKUP(D10959, $M$2:Q10965, 5, FALSE)</f>
        <v>1.4999999999999999E-2</v>
      </c>
      <c r="H10959">
        <f t="shared" si="345"/>
        <v>11306.699999999999</v>
      </c>
    </row>
    <row r="10960" spans="1:8" x14ac:dyDescent="0.45">
      <c r="A10960" s="2">
        <v>1</v>
      </c>
      <c r="B10960" s="2" t="s">
        <v>10963</v>
      </c>
      <c r="C10960" s="3">
        <v>0</v>
      </c>
      <c r="D10960" s="3" t="str">
        <f t="shared" si="344"/>
        <v>일반</v>
      </c>
      <c r="E10960" s="3">
        <v>0</v>
      </c>
      <c r="F10960" s="2">
        <v>10</v>
      </c>
      <c r="G10960">
        <f>VLOOKUP(D10960, $M$2:Q10966, 5, FALSE)</f>
        <v>0.01</v>
      </c>
      <c r="H10960">
        <f t="shared" si="345"/>
        <v>0</v>
      </c>
    </row>
    <row r="10961" spans="1:8" x14ac:dyDescent="0.45">
      <c r="A10961" s="2">
        <v>1</v>
      </c>
      <c r="B10961" s="2" t="s">
        <v>10964</v>
      </c>
      <c r="C10961" s="3">
        <v>0</v>
      </c>
      <c r="D10961" s="3" t="str">
        <f t="shared" si="344"/>
        <v>일반</v>
      </c>
      <c r="E10961" s="3">
        <v>0</v>
      </c>
      <c r="F10961" s="2">
        <v>1</v>
      </c>
      <c r="G10961">
        <f>VLOOKUP(D10961, $M$2:Q10967, 5, FALSE)</f>
        <v>0.01</v>
      </c>
      <c r="H10961">
        <f t="shared" si="345"/>
        <v>0</v>
      </c>
    </row>
    <row r="10962" spans="1:8" x14ac:dyDescent="0.45">
      <c r="A10962" s="2">
        <v>1</v>
      </c>
      <c r="B10962" s="2" t="s">
        <v>10965</v>
      </c>
      <c r="C10962" s="3">
        <v>0</v>
      </c>
      <c r="D10962" s="3" t="str">
        <f t="shared" si="344"/>
        <v>일반</v>
      </c>
      <c r="E10962" s="3">
        <v>0</v>
      </c>
      <c r="F10962" s="2">
        <v>6</v>
      </c>
      <c r="G10962">
        <f>VLOOKUP(D10962, $M$2:Q10968, 5, FALSE)</f>
        <v>0.01</v>
      </c>
      <c r="H10962">
        <f t="shared" si="345"/>
        <v>0</v>
      </c>
    </row>
    <row r="10963" spans="1:8" x14ac:dyDescent="0.45">
      <c r="A10963" s="2">
        <v>1</v>
      </c>
      <c r="B10963" s="2" t="s">
        <v>10966</v>
      </c>
      <c r="C10963" s="3">
        <v>51300</v>
      </c>
      <c r="D10963" s="3" t="str">
        <f t="shared" si="344"/>
        <v>일반</v>
      </c>
      <c r="E10963" s="3">
        <v>0</v>
      </c>
      <c r="F10963" s="2">
        <v>2</v>
      </c>
      <c r="G10963">
        <f>VLOOKUP(D10963, $M$2:Q10969, 5, FALSE)</f>
        <v>0.01</v>
      </c>
      <c r="H10963">
        <f t="shared" si="345"/>
        <v>513</v>
      </c>
    </row>
    <row r="10964" spans="1:8" x14ac:dyDescent="0.45">
      <c r="A10964" s="2">
        <v>1</v>
      </c>
      <c r="B10964" s="2" t="s">
        <v>10967</v>
      </c>
      <c r="C10964" s="3">
        <v>0</v>
      </c>
      <c r="D10964" s="3" t="str">
        <f t="shared" si="344"/>
        <v>일반</v>
      </c>
      <c r="E10964" s="3">
        <v>0</v>
      </c>
      <c r="F10964" s="2">
        <v>1</v>
      </c>
      <c r="G10964">
        <f>VLOOKUP(D10964, $M$2:Q10970, 5, FALSE)</f>
        <v>0.01</v>
      </c>
      <c r="H10964">
        <f t="shared" si="345"/>
        <v>0</v>
      </c>
    </row>
    <row r="10965" spans="1:8" x14ac:dyDescent="0.45">
      <c r="A10965" s="2">
        <v>1</v>
      </c>
      <c r="B10965" s="2" t="s">
        <v>10968</v>
      </c>
      <c r="C10965" s="3">
        <v>96600</v>
      </c>
      <c r="D10965" s="3" t="str">
        <f t="shared" si="344"/>
        <v>일반</v>
      </c>
      <c r="E10965" s="3">
        <v>0</v>
      </c>
      <c r="F10965" s="2">
        <v>3</v>
      </c>
      <c r="G10965">
        <f>VLOOKUP(D10965, $M$2:Q10971, 5, FALSE)</f>
        <v>0.01</v>
      </c>
      <c r="H10965">
        <f t="shared" si="345"/>
        <v>966</v>
      </c>
    </row>
    <row r="10966" spans="1:8" x14ac:dyDescent="0.45">
      <c r="A10966" s="2">
        <v>1</v>
      </c>
      <c r="B10966" s="2" t="s">
        <v>10969</v>
      </c>
      <c r="C10966" s="3">
        <v>0</v>
      </c>
      <c r="D10966" s="3" t="str">
        <f t="shared" si="344"/>
        <v>일반</v>
      </c>
      <c r="E10966" s="3">
        <v>0</v>
      </c>
      <c r="F10966" s="2">
        <v>1</v>
      </c>
      <c r="G10966">
        <f>VLOOKUP(D10966, $M$2:Q10972, 5, FALSE)</f>
        <v>0.01</v>
      </c>
      <c r="H10966">
        <f t="shared" si="345"/>
        <v>0</v>
      </c>
    </row>
    <row r="10967" spans="1:8" x14ac:dyDescent="0.45">
      <c r="A10967" s="2">
        <v>1</v>
      </c>
      <c r="B10967" s="2" t="s">
        <v>10970</v>
      </c>
      <c r="C10967" s="3">
        <v>0</v>
      </c>
      <c r="D10967" s="3" t="str">
        <f t="shared" si="344"/>
        <v>일반</v>
      </c>
      <c r="E10967" s="3">
        <v>0</v>
      </c>
      <c r="F10967" s="2">
        <v>1</v>
      </c>
      <c r="G10967">
        <f>VLOOKUP(D10967, $M$2:Q10973, 5, FALSE)</f>
        <v>0.01</v>
      </c>
      <c r="H10967">
        <f t="shared" si="345"/>
        <v>0</v>
      </c>
    </row>
    <row r="10968" spans="1:8" x14ac:dyDescent="0.45">
      <c r="A10968" s="2">
        <v>1</v>
      </c>
      <c r="B10968" s="2" t="s">
        <v>10971</v>
      </c>
      <c r="C10968" s="3">
        <v>0</v>
      </c>
      <c r="D10968" s="3" t="str">
        <f t="shared" si="344"/>
        <v>일반</v>
      </c>
      <c r="E10968" s="3">
        <v>0</v>
      </c>
      <c r="F10968" s="2">
        <v>4</v>
      </c>
      <c r="G10968">
        <f>VLOOKUP(D10968, $M$2:Q10974, 5, FALSE)</f>
        <v>0.01</v>
      </c>
      <c r="H10968">
        <f t="shared" si="345"/>
        <v>0</v>
      </c>
    </row>
    <row r="10969" spans="1:8" x14ac:dyDescent="0.45">
      <c r="A10969" s="2">
        <v>1</v>
      </c>
      <c r="B10969" s="2" t="s">
        <v>10972</v>
      </c>
      <c r="C10969" s="3">
        <v>0</v>
      </c>
      <c r="D10969" s="3" t="str">
        <f t="shared" si="344"/>
        <v>일반</v>
      </c>
      <c r="E10969" s="3">
        <v>0</v>
      </c>
      <c r="F10969" s="2">
        <v>4</v>
      </c>
      <c r="G10969">
        <f>VLOOKUP(D10969, $M$2:Q10975, 5, FALSE)</f>
        <v>0.01</v>
      </c>
      <c r="H10969">
        <f t="shared" si="345"/>
        <v>0</v>
      </c>
    </row>
    <row r="10970" spans="1:8" x14ac:dyDescent="0.45">
      <c r="A10970" s="2">
        <v>1</v>
      </c>
      <c r="B10970" s="2" t="s">
        <v>10973</v>
      </c>
      <c r="C10970" s="3">
        <v>0</v>
      </c>
      <c r="D10970" s="3" t="str">
        <f t="shared" si="344"/>
        <v>일반</v>
      </c>
      <c r="E10970" s="3">
        <v>0</v>
      </c>
      <c r="F10970" s="2">
        <v>1</v>
      </c>
      <c r="G10970">
        <f>VLOOKUP(D10970, $M$2:Q10976, 5, FALSE)</f>
        <v>0.01</v>
      </c>
      <c r="H10970">
        <f t="shared" si="345"/>
        <v>0</v>
      </c>
    </row>
    <row r="10971" spans="1:8" x14ac:dyDescent="0.45">
      <c r="A10971" s="2">
        <v>1</v>
      </c>
      <c r="B10971" s="2" t="s">
        <v>10974</v>
      </c>
      <c r="C10971" s="3">
        <v>98000</v>
      </c>
      <c r="D10971" s="3" t="str">
        <f t="shared" si="344"/>
        <v>일반</v>
      </c>
      <c r="E10971" s="3">
        <v>0</v>
      </c>
      <c r="F10971" s="2">
        <v>2</v>
      </c>
      <c r="G10971">
        <f>VLOOKUP(D10971, $M$2:Q10977, 5, FALSE)</f>
        <v>0.01</v>
      </c>
      <c r="H10971">
        <f t="shared" si="345"/>
        <v>980</v>
      </c>
    </row>
    <row r="10972" spans="1:8" x14ac:dyDescent="0.45">
      <c r="A10972" s="2">
        <v>1</v>
      </c>
      <c r="B10972" s="2" t="s">
        <v>10975</v>
      </c>
      <c r="C10972" s="3">
        <v>0</v>
      </c>
      <c r="D10972" s="3" t="str">
        <f t="shared" si="344"/>
        <v>일반</v>
      </c>
      <c r="E10972" s="3">
        <v>0</v>
      </c>
      <c r="F10972" s="2">
        <v>4</v>
      </c>
      <c r="G10972">
        <f>VLOOKUP(D10972, $M$2:Q10978, 5, FALSE)</f>
        <v>0.01</v>
      </c>
      <c r="H10972">
        <f t="shared" si="345"/>
        <v>0</v>
      </c>
    </row>
    <row r="10973" spans="1:8" x14ac:dyDescent="0.45">
      <c r="A10973" s="2">
        <v>1</v>
      </c>
      <c r="B10973" s="2" t="s">
        <v>10976</v>
      </c>
      <c r="C10973" s="3">
        <v>0</v>
      </c>
      <c r="D10973" s="3" t="str">
        <f t="shared" si="344"/>
        <v>일반</v>
      </c>
      <c r="E10973" s="3">
        <v>0</v>
      </c>
      <c r="F10973" s="2">
        <v>1</v>
      </c>
      <c r="G10973">
        <f>VLOOKUP(D10973, $M$2:Q10979, 5, FALSE)</f>
        <v>0.01</v>
      </c>
      <c r="H10973">
        <f t="shared" si="345"/>
        <v>0</v>
      </c>
    </row>
    <row r="10974" spans="1:8" x14ac:dyDescent="0.45">
      <c r="A10974" s="2">
        <v>1</v>
      </c>
      <c r="B10974" s="2" t="s">
        <v>10977</v>
      </c>
      <c r="C10974" s="3">
        <v>0</v>
      </c>
      <c r="D10974" s="3" t="str">
        <f t="shared" si="344"/>
        <v>일반</v>
      </c>
      <c r="E10974" s="3">
        <v>0</v>
      </c>
      <c r="F10974" s="2">
        <v>1</v>
      </c>
      <c r="G10974">
        <f>VLOOKUP(D10974, $M$2:Q10980, 5, FALSE)</f>
        <v>0.01</v>
      </c>
      <c r="H10974">
        <f t="shared" si="345"/>
        <v>0</v>
      </c>
    </row>
    <row r="10975" spans="1:8" x14ac:dyDescent="0.45">
      <c r="A10975" s="2">
        <v>1</v>
      </c>
      <c r="B10975" s="2" t="s">
        <v>10978</v>
      </c>
      <c r="C10975" s="3">
        <v>0</v>
      </c>
      <c r="D10975" s="3" t="str">
        <f t="shared" si="344"/>
        <v>일반</v>
      </c>
      <c r="E10975" s="3">
        <v>0</v>
      </c>
      <c r="F10975" s="2">
        <v>1</v>
      </c>
      <c r="G10975">
        <f>VLOOKUP(D10975, $M$2:Q10981, 5, FALSE)</f>
        <v>0.01</v>
      </c>
      <c r="H10975">
        <f t="shared" si="345"/>
        <v>0</v>
      </c>
    </row>
    <row r="10976" spans="1:8" x14ac:dyDescent="0.45">
      <c r="A10976" s="2">
        <v>1</v>
      </c>
      <c r="B10976" s="2" t="s">
        <v>10979</v>
      </c>
      <c r="C10976" s="3">
        <v>0</v>
      </c>
      <c r="D10976" s="3" t="str">
        <f t="shared" si="344"/>
        <v>일반</v>
      </c>
      <c r="E10976" s="3">
        <v>0</v>
      </c>
      <c r="F10976" s="2">
        <v>15</v>
      </c>
      <c r="G10976">
        <f>VLOOKUP(D10976, $M$2:Q10982, 5, FALSE)</f>
        <v>0.01</v>
      </c>
      <c r="H10976">
        <f t="shared" si="345"/>
        <v>0</v>
      </c>
    </row>
    <row r="10977" spans="1:8" x14ac:dyDescent="0.45">
      <c r="A10977" s="2">
        <v>1</v>
      </c>
      <c r="B10977" s="2" t="s">
        <v>10980</v>
      </c>
      <c r="C10977" s="3">
        <v>129000</v>
      </c>
      <c r="D10977" s="3" t="str">
        <f t="shared" si="344"/>
        <v>일반</v>
      </c>
      <c r="E10977" s="3">
        <v>0</v>
      </c>
      <c r="F10977" s="2">
        <v>1</v>
      </c>
      <c r="G10977">
        <f>VLOOKUP(D10977, $M$2:Q10983, 5, FALSE)</f>
        <v>0.01</v>
      </c>
      <c r="H10977">
        <f t="shared" si="345"/>
        <v>1290</v>
      </c>
    </row>
    <row r="10978" spans="1:8" x14ac:dyDescent="0.45">
      <c r="A10978" s="2">
        <v>1</v>
      </c>
      <c r="B10978" s="2" t="s">
        <v>10981</v>
      </c>
      <c r="C10978" s="3">
        <v>51300</v>
      </c>
      <c r="D10978" s="3" t="str">
        <f t="shared" si="344"/>
        <v>일반</v>
      </c>
      <c r="E10978" s="3">
        <v>0</v>
      </c>
      <c r="F10978" s="2">
        <v>1</v>
      </c>
      <c r="G10978">
        <f>VLOOKUP(D10978, $M$2:Q10984, 5, FALSE)</f>
        <v>0.01</v>
      </c>
      <c r="H10978">
        <f t="shared" si="345"/>
        <v>513</v>
      </c>
    </row>
    <row r="10979" spans="1:8" x14ac:dyDescent="0.45">
      <c r="A10979" s="2">
        <v>1</v>
      </c>
      <c r="B10979" s="2" t="s">
        <v>10982</v>
      </c>
      <c r="C10979" s="3">
        <v>44300</v>
      </c>
      <c r="D10979" s="3" t="str">
        <f t="shared" si="344"/>
        <v>일반</v>
      </c>
      <c r="E10979" s="3">
        <v>0</v>
      </c>
      <c r="F10979" s="2">
        <v>4</v>
      </c>
      <c r="G10979">
        <f>VLOOKUP(D10979, $M$2:Q10985, 5, FALSE)</f>
        <v>0.01</v>
      </c>
      <c r="H10979">
        <f t="shared" si="345"/>
        <v>443</v>
      </c>
    </row>
    <row r="10980" spans="1:8" x14ac:dyDescent="0.45">
      <c r="A10980" s="2">
        <v>1</v>
      </c>
      <c r="B10980" s="2" t="s">
        <v>10983</v>
      </c>
      <c r="C10980" s="3">
        <v>308600</v>
      </c>
      <c r="D10980" s="3" t="str">
        <f t="shared" si="344"/>
        <v>브론즈</v>
      </c>
      <c r="E10980" s="3">
        <v>0</v>
      </c>
      <c r="F10980" s="2">
        <v>2</v>
      </c>
      <c r="G10980">
        <f>VLOOKUP(D10980, $M$2:Q10986, 5, FALSE)</f>
        <v>1.4999999999999999E-2</v>
      </c>
      <c r="H10980">
        <f t="shared" si="345"/>
        <v>4629</v>
      </c>
    </row>
    <row r="10981" spans="1:8" x14ac:dyDescent="0.45">
      <c r="A10981" s="2">
        <v>1</v>
      </c>
      <c r="B10981" s="2" t="s">
        <v>10984</v>
      </c>
      <c r="C10981" s="3">
        <v>3671000</v>
      </c>
      <c r="D10981" s="3" t="str">
        <f t="shared" si="344"/>
        <v>골드</v>
      </c>
      <c r="E10981" s="3">
        <v>2280</v>
      </c>
      <c r="F10981" s="2">
        <v>23</v>
      </c>
      <c r="G10981">
        <f>VLOOKUP(D10981, $M$2:Q10987, 5, FALSE)</f>
        <v>0.03</v>
      </c>
      <c r="H10981">
        <f t="shared" si="345"/>
        <v>110130</v>
      </c>
    </row>
    <row r="10982" spans="1:8" x14ac:dyDescent="0.45">
      <c r="A10982" s="2">
        <v>1</v>
      </c>
      <c r="B10982" s="2" t="s">
        <v>10985</v>
      </c>
      <c r="C10982" s="3">
        <v>0</v>
      </c>
      <c r="D10982" s="3" t="str">
        <f t="shared" si="344"/>
        <v>일반</v>
      </c>
      <c r="E10982" s="3">
        <v>0</v>
      </c>
      <c r="F10982" s="2">
        <v>1</v>
      </c>
      <c r="G10982">
        <f>VLOOKUP(D10982, $M$2:Q10988, 5, FALSE)</f>
        <v>0.01</v>
      </c>
      <c r="H10982">
        <f t="shared" si="345"/>
        <v>0</v>
      </c>
    </row>
    <row r="10983" spans="1:8" x14ac:dyDescent="0.45">
      <c r="A10983" s="2">
        <v>1</v>
      </c>
      <c r="B10983" s="2" t="s">
        <v>10986</v>
      </c>
      <c r="C10983" s="3">
        <v>0</v>
      </c>
      <c r="D10983" s="3" t="str">
        <f t="shared" si="344"/>
        <v>일반</v>
      </c>
      <c r="E10983" s="3">
        <v>0</v>
      </c>
      <c r="F10983" s="2">
        <v>2</v>
      </c>
      <c r="G10983">
        <f>VLOOKUP(D10983, $M$2:Q10989, 5, FALSE)</f>
        <v>0.01</v>
      </c>
      <c r="H10983">
        <f t="shared" si="345"/>
        <v>0</v>
      </c>
    </row>
    <row r="10984" spans="1:8" x14ac:dyDescent="0.45">
      <c r="A10984" s="2">
        <v>1</v>
      </c>
      <c r="B10984" s="2" t="s">
        <v>10987</v>
      </c>
      <c r="C10984" s="3">
        <v>0</v>
      </c>
      <c r="D10984" s="3" t="str">
        <f t="shared" si="344"/>
        <v>일반</v>
      </c>
      <c r="E10984" s="3">
        <v>0</v>
      </c>
      <c r="F10984" s="2">
        <v>1</v>
      </c>
      <c r="G10984">
        <f>VLOOKUP(D10984, $M$2:Q10990, 5, FALSE)</f>
        <v>0.01</v>
      </c>
      <c r="H10984">
        <f t="shared" si="345"/>
        <v>0</v>
      </c>
    </row>
    <row r="10985" spans="1:8" x14ac:dyDescent="0.45">
      <c r="A10985" s="2">
        <v>1</v>
      </c>
      <c r="B10985" s="2" t="s">
        <v>10988</v>
      </c>
      <c r="C10985" s="3">
        <v>129000</v>
      </c>
      <c r="D10985" s="3" t="str">
        <f t="shared" si="344"/>
        <v>일반</v>
      </c>
      <c r="E10985" s="3">
        <v>0</v>
      </c>
      <c r="F10985" s="2">
        <v>4</v>
      </c>
      <c r="G10985">
        <f>VLOOKUP(D10985, $M$2:Q10991, 5, FALSE)</f>
        <v>0.01</v>
      </c>
      <c r="H10985">
        <f t="shared" si="345"/>
        <v>1290</v>
      </c>
    </row>
    <row r="10986" spans="1:8" x14ac:dyDescent="0.45">
      <c r="A10986" s="2">
        <v>1</v>
      </c>
      <c r="B10986" s="2" t="s">
        <v>10989</v>
      </c>
      <c r="C10986" s="3">
        <v>0</v>
      </c>
      <c r="D10986" s="3" t="str">
        <f t="shared" si="344"/>
        <v>일반</v>
      </c>
      <c r="E10986" s="3">
        <v>0</v>
      </c>
      <c r="F10986" s="2">
        <v>1</v>
      </c>
      <c r="G10986">
        <f>VLOOKUP(D10986, $M$2:Q10992, 5, FALSE)</f>
        <v>0.01</v>
      </c>
      <c r="H10986">
        <f t="shared" si="345"/>
        <v>0</v>
      </c>
    </row>
    <row r="10987" spans="1:8" x14ac:dyDescent="0.45">
      <c r="A10987" s="2">
        <v>1</v>
      </c>
      <c r="B10987" s="2" t="s">
        <v>10990</v>
      </c>
      <c r="C10987" s="3">
        <v>780000</v>
      </c>
      <c r="D10987" s="3" t="str">
        <f t="shared" si="344"/>
        <v>브론즈</v>
      </c>
      <c r="E10987" s="3">
        <v>0</v>
      </c>
      <c r="F10987" s="2">
        <v>2</v>
      </c>
      <c r="G10987">
        <f>VLOOKUP(D10987, $M$2:Q10993, 5, FALSE)</f>
        <v>1.4999999999999999E-2</v>
      </c>
      <c r="H10987">
        <f t="shared" si="345"/>
        <v>11700</v>
      </c>
    </row>
    <row r="10988" spans="1:8" x14ac:dyDescent="0.45">
      <c r="A10988" s="2">
        <v>1</v>
      </c>
      <c r="B10988" s="2" t="s">
        <v>10991</v>
      </c>
      <c r="C10988" s="3">
        <v>254600</v>
      </c>
      <c r="D10988" s="3" t="str">
        <f t="shared" si="344"/>
        <v>일반</v>
      </c>
      <c r="E10988" s="3">
        <v>0</v>
      </c>
      <c r="F10988" s="2">
        <v>6</v>
      </c>
      <c r="G10988">
        <f>VLOOKUP(D10988, $M$2:Q10994, 5, FALSE)</f>
        <v>0.01</v>
      </c>
      <c r="H10988">
        <f t="shared" si="345"/>
        <v>2546</v>
      </c>
    </row>
    <row r="10989" spans="1:8" x14ac:dyDescent="0.45">
      <c r="A10989" s="2">
        <v>1</v>
      </c>
      <c r="B10989" s="2" t="s">
        <v>10992</v>
      </c>
      <c r="C10989" s="3">
        <v>2759870</v>
      </c>
      <c r="D10989" s="3" t="str">
        <f t="shared" si="344"/>
        <v>실버</v>
      </c>
      <c r="E10989" s="3">
        <v>0</v>
      </c>
      <c r="F10989" s="2">
        <v>10</v>
      </c>
      <c r="G10989">
        <f>VLOOKUP(D10989, $M$2:Q10995, 5, FALSE)</f>
        <v>0.02</v>
      </c>
      <c r="H10989">
        <f t="shared" si="345"/>
        <v>55197.4</v>
      </c>
    </row>
    <row r="10990" spans="1:8" x14ac:dyDescent="0.45">
      <c r="A10990" s="2">
        <v>1</v>
      </c>
      <c r="B10990" s="2" t="s">
        <v>10993</v>
      </c>
      <c r="C10990" s="3">
        <v>0</v>
      </c>
      <c r="D10990" s="3" t="str">
        <f t="shared" si="344"/>
        <v>일반</v>
      </c>
      <c r="E10990" s="3">
        <v>0</v>
      </c>
      <c r="F10990" s="2">
        <v>1</v>
      </c>
      <c r="G10990">
        <f>VLOOKUP(D10990, $M$2:Q10996, 5, FALSE)</f>
        <v>0.01</v>
      </c>
      <c r="H10990">
        <f t="shared" si="345"/>
        <v>0</v>
      </c>
    </row>
    <row r="10991" spans="1:8" x14ac:dyDescent="0.45">
      <c r="A10991" s="2">
        <v>1</v>
      </c>
      <c r="B10991" s="2" t="s">
        <v>10994</v>
      </c>
      <c r="C10991" s="3">
        <v>0</v>
      </c>
      <c r="D10991" s="3" t="str">
        <f t="shared" si="344"/>
        <v>일반</v>
      </c>
      <c r="E10991" s="3">
        <v>0</v>
      </c>
      <c r="F10991" s="2">
        <v>2</v>
      </c>
      <c r="G10991">
        <f>VLOOKUP(D10991, $M$2:Q10997, 5, FALSE)</f>
        <v>0.01</v>
      </c>
      <c r="H10991">
        <f t="shared" si="345"/>
        <v>0</v>
      </c>
    </row>
    <row r="10992" spans="1:8" x14ac:dyDescent="0.45">
      <c r="A10992" s="2">
        <v>1</v>
      </c>
      <c r="B10992" s="2" t="s">
        <v>10995</v>
      </c>
      <c r="C10992" s="3">
        <v>412600</v>
      </c>
      <c r="D10992" s="3" t="str">
        <f t="shared" si="344"/>
        <v>브론즈</v>
      </c>
      <c r="E10992" s="3">
        <v>0</v>
      </c>
      <c r="F10992" s="2">
        <v>2</v>
      </c>
      <c r="G10992">
        <f>VLOOKUP(D10992, $M$2:Q10998, 5, FALSE)</f>
        <v>1.4999999999999999E-2</v>
      </c>
      <c r="H10992">
        <f t="shared" si="345"/>
        <v>6189</v>
      </c>
    </row>
    <row r="10993" spans="1:8" x14ac:dyDescent="0.45">
      <c r="A10993" s="2">
        <v>1</v>
      </c>
      <c r="B10993" s="2" t="s">
        <v>10996</v>
      </c>
      <c r="C10993" s="3">
        <v>68000</v>
      </c>
      <c r="D10993" s="3" t="str">
        <f t="shared" si="344"/>
        <v>일반</v>
      </c>
      <c r="E10993" s="3">
        <v>0</v>
      </c>
      <c r="F10993" s="2">
        <v>4</v>
      </c>
      <c r="G10993">
        <f>VLOOKUP(D10993, $M$2:Q10999, 5, FALSE)</f>
        <v>0.01</v>
      </c>
      <c r="H10993">
        <f t="shared" si="345"/>
        <v>680</v>
      </c>
    </row>
    <row r="10994" spans="1:8" x14ac:dyDescent="0.45">
      <c r="A10994" s="2">
        <v>1</v>
      </c>
      <c r="B10994" s="2" t="s">
        <v>10997</v>
      </c>
      <c r="C10994" s="3">
        <v>333492</v>
      </c>
      <c r="D10994" s="3" t="str">
        <f t="shared" si="344"/>
        <v>브론즈</v>
      </c>
      <c r="E10994" s="3">
        <v>0</v>
      </c>
      <c r="F10994" s="2">
        <v>55</v>
      </c>
      <c r="G10994">
        <f>VLOOKUP(D10994, $M$2:Q11000, 5, FALSE)</f>
        <v>1.4999999999999999E-2</v>
      </c>
      <c r="H10994">
        <f t="shared" si="345"/>
        <v>5002.38</v>
      </c>
    </row>
    <row r="10995" spans="1:8" x14ac:dyDescent="0.45">
      <c r="A10995" s="2">
        <v>1</v>
      </c>
      <c r="B10995" s="2" t="s">
        <v>10998</v>
      </c>
      <c r="C10995" s="3">
        <v>322200</v>
      </c>
      <c r="D10995" s="3" t="str">
        <f t="shared" si="344"/>
        <v>브론즈</v>
      </c>
      <c r="E10995" s="3">
        <v>0</v>
      </c>
      <c r="F10995" s="2">
        <v>1</v>
      </c>
      <c r="G10995">
        <f>VLOOKUP(D10995, $M$2:Q11001, 5, FALSE)</f>
        <v>1.4999999999999999E-2</v>
      </c>
      <c r="H10995">
        <f t="shared" si="345"/>
        <v>4833</v>
      </c>
    </row>
    <row r="10996" spans="1:8" x14ac:dyDescent="0.45">
      <c r="A10996" s="2">
        <v>1</v>
      </c>
      <c r="B10996" s="2" t="s">
        <v>10999</v>
      </c>
      <c r="C10996" s="3">
        <v>0</v>
      </c>
      <c r="D10996" s="3" t="str">
        <f t="shared" si="344"/>
        <v>일반</v>
      </c>
      <c r="E10996" s="3">
        <v>0</v>
      </c>
      <c r="F10996" s="2">
        <v>1</v>
      </c>
      <c r="G10996">
        <f>VLOOKUP(D10996, $M$2:Q11002, 5, FALSE)</f>
        <v>0.01</v>
      </c>
      <c r="H10996">
        <f t="shared" si="345"/>
        <v>0</v>
      </c>
    </row>
    <row r="10997" spans="1:8" x14ac:dyDescent="0.45">
      <c r="A10997" s="2">
        <v>1</v>
      </c>
      <c r="B10997" s="2" t="s">
        <v>11000</v>
      </c>
      <c r="C10997" s="3">
        <v>58000</v>
      </c>
      <c r="D10997" s="3" t="str">
        <f t="shared" si="344"/>
        <v>일반</v>
      </c>
      <c r="E10997" s="3">
        <v>0</v>
      </c>
      <c r="F10997" s="2">
        <v>5</v>
      </c>
      <c r="G10997">
        <f>VLOOKUP(D10997, $M$2:Q11003, 5, FALSE)</f>
        <v>0.01</v>
      </c>
      <c r="H10997">
        <f t="shared" si="345"/>
        <v>580</v>
      </c>
    </row>
    <row r="10998" spans="1:8" x14ac:dyDescent="0.45">
      <c r="A10998" s="2">
        <v>1</v>
      </c>
      <c r="B10998" s="2" t="s">
        <v>11001</v>
      </c>
      <c r="C10998" s="3">
        <v>0</v>
      </c>
      <c r="D10998" s="3" t="str">
        <f t="shared" si="344"/>
        <v>일반</v>
      </c>
      <c r="E10998" s="3">
        <v>0</v>
      </c>
      <c r="F10998" s="2">
        <v>4</v>
      </c>
      <c r="G10998">
        <f>VLOOKUP(D10998, $M$2:Q11004, 5, FALSE)</f>
        <v>0.01</v>
      </c>
      <c r="H10998">
        <f t="shared" si="345"/>
        <v>0</v>
      </c>
    </row>
    <row r="10999" spans="1:8" x14ac:dyDescent="0.45">
      <c r="A10999" s="2">
        <v>1</v>
      </c>
      <c r="B10999" s="2" t="s">
        <v>11002</v>
      </c>
      <c r="C10999" s="3">
        <v>91125</v>
      </c>
      <c r="D10999" s="3" t="str">
        <f t="shared" si="344"/>
        <v>일반</v>
      </c>
      <c r="E10999" s="3">
        <v>0</v>
      </c>
      <c r="F10999" s="2">
        <v>1</v>
      </c>
      <c r="G10999">
        <f>VLOOKUP(D10999, $M$2:Q11005, 5, FALSE)</f>
        <v>0.01</v>
      </c>
      <c r="H10999">
        <f t="shared" si="345"/>
        <v>911.25</v>
      </c>
    </row>
    <row r="11000" spans="1:8" x14ac:dyDescent="0.45">
      <c r="A11000" s="2">
        <v>1</v>
      </c>
      <c r="B11000" s="2" t="s">
        <v>11003</v>
      </c>
      <c r="C11000" s="3">
        <v>817153</v>
      </c>
      <c r="D11000" s="3" t="str">
        <f t="shared" si="344"/>
        <v>브론즈</v>
      </c>
      <c r="E11000" s="3">
        <v>0</v>
      </c>
      <c r="F11000" s="2">
        <v>16</v>
      </c>
      <c r="G11000">
        <f>VLOOKUP(D11000, $M$2:Q11006, 5, FALSE)</f>
        <v>1.4999999999999999E-2</v>
      </c>
      <c r="H11000">
        <f t="shared" si="345"/>
        <v>12257.295</v>
      </c>
    </row>
    <row r="11001" spans="1:8" x14ac:dyDescent="0.45">
      <c r="A11001" s="2">
        <v>1</v>
      </c>
      <c r="B11001" s="2" t="s">
        <v>11004</v>
      </c>
      <c r="C11001" s="3">
        <v>32000</v>
      </c>
      <c r="D11001" s="3" t="str">
        <f t="shared" si="344"/>
        <v>일반</v>
      </c>
      <c r="E11001" s="3">
        <v>290</v>
      </c>
      <c r="F11001" s="2">
        <v>3</v>
      </c>
      <c r="G11001">
        <f>VLOOKUP(D11001, $M$2:Q11007, 5, FALSE)</f>
        <v>0.01</v>
      </c>
      <c r="H11001">
        <f t="shared" si="345"/>
        <v>320</v>
      </c>
    </row>
    <row r="11002" spans="1:8" x14ac:dyDescent="0.45">
      <c r="A11002" s="2">
        <v>1</v>
      </c>
      <c r="B11002" s="2" t="s">
        <v>11005</v>
      </c>
      <c r="C11002" s="3">
        <v>0</v>
      </c>
      <c r="D11002" s="3" t="str">
        <f t="shared" si="344"/>
        <v>일반</v>
      </c>
      <c r="E11002" s="3">
        <v>0</v>
      </c>
      <c r="F11002" s="2">
        <v>1</v>
      </c>
      <c r="G11002">
        <f>VLOOKUP(D11002, $M$2:Q11008, 5, FALSE)</f>
        <v>0.01</v>
      </c>
      <c r="H11002">
        <f t="shared" si="345"/>
        <v>0</v>
      </c>
    </row>
    <row r="11003" spans="1:8" x14ac:dyDescent="0.45">
      <c r="A11003" s="2">
        <v>1</v>
      </c>
      <c r="B11003" s="2" t="s">
        <v>11006</v>
      </c>
      <c r="C11003" s="3">
        <v>0</v>
      </c>
      <c r="D11003" s="3" t="str">
        <f t="shared" si="344"/>
        <v>일반</v>
      </c>
      <c r="E11003" s="3">
        <v>0</v>
      </c>
      <c r="F11003" s="2">
        <v>2</v>
      </c>
      <c r="G11003">
        <f>VLOOKUP(D11003, $M$2:Q11009, 5, FALSE)</f>
        <v>0.01</v>
      </c>
      <c r="H11003">
        <f t="shared" si="345"/>
        <v>0</v>
      </c>
    </row>
    <row r="11004" spans="1:8" x14ac:dyDescent="0.45">
      <c r="A11004" s="2">
        <v>1</v>
      </c>
      <c r="B11004" s="2" t="s">
        <v>11007</v>
      </c>
      <c r="C11004" s="3">
        <v>0</v>
      </c>
      <c r="D11004" s="3" t="str">
        <f t="shared" si="344"/>
        <v>일반</v>
      </c>
      <c r="E11004" s="3">
        <v>0</v>
      </c>
      <c r="F11004" s="2">
        <v>1</v>
      </c>
      <c r="G11004">
        <f>VLOOKUP(D11004, $M$2:Q11010, 5, FALSE)</f>
        <v>0.01</v>
      </c>
      <c r="H11004">
        <f t="shared" si="345"/>
        <v>0</v>
      </c>
    </row>
    <row r="11005" spans="1:8" x14ac:dyDescent="0.45">
      <c r="A11005" s="2">
        <v>1</v>
      </c>
      <c r="B11005" s="2" t="s">
        <v>11008</v>
      </c>
      <c r="C11005" s="3">
        <v>123000</v>
      </c>
      <c r="D11005" s="3" t="str">
        <f t="shared" si="344"/>
        <v>일반</v>
      </c>
      <c r="E11005" s="3">
        <v>0</v>
      </c>
      <c r="F11005" s="2">
        <v>2</v>
      </c>
      <c r="G11005">
        <f>VLOOKUP(D11005, $M$2:Q11011, 5, FALSE)</f>
        <v>0.01</v>
      </c>
      <c r="H11005">
        <f t="shared" si="345"/>
        <v>1230</v>
      </c>
    </row>
    <row r="11006" spans="1:8" x14ac:dyDescent="0.45">
      <c r="A11006" s="2">
        <v>1</v>
      </c>
      <c r="B11006" s="2" t="s">
        <v>11009</v>
      </c>
      <c r="C11006" s="3">
        <v>292416</v>
      </c>
      <c r="D11006" s="3" t="str">
        <f t="shared" si="344"/>
        <v>일반</v>
      </c>
      <c r="E11006" s="3">
        <v>0</v>
      </c>
      <c r="F11006" s="2">
        <v>27</v>
      </c>
      <c r="G11006">
        <f>VLOOKUP(D11006, $M$2:Q11012, 5, FALSE)</f>
        <v>0.01</v>
      </c>
      <c r="H11006">
        <f t="shared" si="345"/>
        <v>2924.16</v>
      </c>
    </row>
    <row r="11007" spans="1:8" x14ac:dyDescent="0.45">
      <c r="A11007" s="2">
        <v>1</v>
      </c>
      <c r="B11007" s="2" t="s">
        <v>11010</v>
      </c>
      <c r="C11007" s="3">
        <v>891080</v>
      </c>
      <c r="D11007" s="3" t="str">
        <f t="shared" si="344"/>
        <v>브론즈</v>
      </c>
      <c r="E11007" s="3">
        <v>0</v>
      </c>
      <c r="F11007" s="2">
        <v>17</v>
      </c>
      <c r="G11007">
        <f>VLOOKUP(D11007, $M$2:Q11013, 5, FALSE)</f>
        <v>1.4999999999999999E-2</v>
      </c>
      <c r="H11007">
        <f t="shared" si="345"/>
        <v>13366.199999999999</v>
      </c>
    </row>
    <row r="11008" spans="1:8" x14ac:dyDescent="0.45">
      <c r="A11008" s="2">
        <v>1</v>
      </c>
      <c r="B11008" s="2" t="s">
        <v>11011</v>
      </c>
      <c r="C11008" s="3">
        <v>49400</v>
      </c>
      <c r="D11008" s="3" t="str">
        <f t="shared" si="344"/>
        <v>일반</v>
      </c>
      <c r="E11008" s="3">
        <v>0</v>
      </c>
      <c r="F11008" s="2">
        <v>2</v>
      </c>
      <c r="G11008">
        <f>VLOOKUP(D11008, $M$2:Q11014, 5, FALSE)</f>
        <v>0.01</v>
      </c>
      <c r="H11008">
        <f t="shared" si="345"/>
        <v>494</v>
      </c>
    </row>
    <row r="11009" spans="1:8" x14ac:dyDescent="0.45">
      <c r="A11009" s="2">
        <v>1</v>
      </c>
      <c r="B11009" s="2" t="s">
        <v>11012</v>
      </c>
      <c r="C11009" s="3">
        <v>0</v>
      </c>
      <c r="D11009" s="3" t="str">
        <f t="shared" si="344"/>
        <v>일반</v>
      </c>
      <c r="E11009" s="3">
        <v>0</v>
      </c>
      <c r="F11009" s="2">
        <v>1</v>
      </c>
      <c r="G11009">
        <f>VLOOKUP(D11009, $M$2:Q11015, 5, FALSE)</f>
        <v>0.01</v>
      </c>
      <c r="H11009">
        <f t="shared" si="345"/>
        <v>0</v>
      </c>
    </row>
    <row r="11010" spans="1:8" x14ac:dyDescent="0.45">
      <c r="A11010" s="2">
        <v>1</v>
      </c>
      <c r="B11010" s="2" t="s">
        <v>11013</v>
      </c>
      <c r="C11010" s="3">
        <v>34200</v>
      </c>
      <c r="D11010" s="3" t="str">
        <f t="shared" si="344"/>
        <v>일반</v>
      </c>
      <c r="E11010" s="3">
        <v>0</v>
      </c>
      <c r="F11010" s="2">
        <v>2</v>
      </c>
      <c r="G11010">
        <f>VLOOKUP(D11010, $M$2:Q11016, 5, FALSE)</f>
        <v>0.01</v>
      </c>
      <c r="H11010">
        <f t="shared" si="345"/>
        <v>342</v>
      </c>
    </row>
    <row r="11011" spans="1:8" x14ac:dyDescent="0.45">
      <c r="A11011" s="2">
        <v>1</v>
      </c>
      <c r="B11011" s="2" t="s">
        <v>11014</v>
      </c>
      <c r="C11011" s="3">
        <v>129000</v>
      </c>
      <c r="D11011" s="3" t="str">
        <f t="shared" ref="D11011:D11074" si="346">LOOKUP(C11011, $N$2:$N$13, $M$2:$M$13)</f>
        <v>일반</v>
      </c>
      <c r="E11011" s="3">
        <v>0</v>
      </c>
      <c r="F11011" s="2">
        <v>9</v>
      </c>
      <c r="G11011">
        <f>VLOOKUP(D11011, $M$2:Q11017, 5, FALSE)</f>
        <v>0.01</v>
      </c>
      <c r="H11011">
        <f t="shared" ref="H11011:H11074" si="347">C11011*G11011</f>
        <v>1290</v>
      </c>
    </row>
    <row r="11012" spans="1:8" x14ac:dyDescent="0.45">
      <c r="A11012" s="2">
        <v>1</v>
      </c>
      <c r="B11012" s="2" t="s">
        <v>11015</v>
      </c>
      <c r="C11012" s="3">
        <v>42750</v>
      </c>
      <c r="D11012" s="3" t="str">
        <f t="shared" si="346"/>
        <v>일반</v>
      </c>
      <c r="E11012" s="3">
        <v>0</v>
      </c>
      <c r="F11012" s="2">
        <v>2</v>
      </c>
      <c r="G11012">
        <f>VLOOKUP(D11012, $M$2:Q11018, 5, FALSE)</f>
        <v>0.01</v>
      </c>
      <c r="H11012">
        <f t="shared" si="347"/>
        <v>427.5</v>
      </c>
    </row>
    <row r="11013" spans="1:8" x14ac:dyDescent="0.45">
      <c r="A11013" s="2">
        <v>1</v>
      </c>
      <c r="B11013" s="2" t="s">
        <v>11016</v>
      </c>
      <c r="C11013" s="3">
        <v>0</v>
      </c>
      <c r="D11013" s="3" t="str">
        <f t="shared" si="346"/>
        <v>일반</v>
      </c>
      <c r="E11013" s="3">
        <v>0</v>
      </c>
      <c r="F11013" s="2">
        <v>5</v>
      </c>
      <c r="G11013">
        <f>VLOOKUP(D11013, $M$2:Q11019, 5, FALSE)</f>
        <v>0.01</v>
      </c>
      <c r="H11013">
        <f t="shared" si="347"/>
        <v>0</v>
      </c>
    </row>
    <row r="11014" spans="1:8" x14ac:dyDescent="0.45">
      <c r="A11014" s="2">
        <v>1</v>
      </c>
      <c r="B11014" s="2" t="s">
        <v>11017</v>
      </c>
      <c r="C11014" s="3">
        <v>97600</v>
      </c>
      <c r="D11014" s="3" t="str">
        <f t="shared" si="346"/>
        <v>일반</v>
      </c>
      <c r="E11014" s="3">
        <v>974</v>
      </c>
      <c r="F11014" s="2">
        <v>27</v>
      </c>
      <c r="G11014">
        <f>VLOOKUP(D11014, $M$2:Q11020, 5, FALSE)</f>
        <v>0.01</v>
      </c>
      <c r="H11014">
        <f t="shared" si="347"/>
        <v>976</v>
      </c>
    </row>
    <row r="11015" spans="1:8" x14ac:dyDescent="0.45">
      <c r="A11015" s="2">
        <v>1</v>
      </c>
      <c r="B11015" s="2" t="s">
        <v>11018</v>
      </c>
      <c r="C11015" s="3">
        <v>271400</v>
      </c>
      <c r="D11015" s="3" t="str">
        <f t="shared" si="346"/>
        <v>일반</v>
      </c>
      <c r="E11015" s="3">
        <v>0</v>
      </c>
      <c r="F11015" s="2">
        <v>1</v>
      </c>
      <c r="G11015">
        <f>VLOOKUP(D11015, $M$2:Q11021, 5, FALSE)</f>
        <v>0.01</v>
      </c>
      <c r="H11015">
        <f t="shared" si="347"/>
        <v>2714</v>
      </c>
    </row>
    <row r="11016" spans="1:8" x14ac:dyDescent="0.45">
      <c r="A11016" s="2">
        <v>1</v>
      </c>
      <c r="B11016" s="2" t="s">
        <v>11019</v>
      </c>
      <c r="C11016" s="3">
        <v>0</v>
      </c>
      <c r="D11016" s="3" t="str">
        <f t="shared" si="346"/>
        <v>일반</v>
      </c>
      <c r="E11016" s="3">
        <v>0</v>
      </c>
      <c r="F11016" s="2">
        <v>4</v>
      </c>
      <c r="G11016">
        <f>VLOOKUP(D11016, $M$2:Q11022, 5, FALSE)</f>
        <v>0.01</v>
      </c>
      <c r="H11016">
        <f t="shared" si="347"/>
        <v>0</v>
      </c>
    </row>
    <row r="11017" spans="1:8" x14ac:dyDescent="0.45">
      <c r="A11017" s="2">
        <v>1</v>
      </c>
      <c r="B11017" s="2" t="s">
        <v>11020</v>
      </c>
      <c r="C11017" s="3">
        <v>0</v>
      </c>
      <c r="D11017" s="3" t="str">
        <f t="shared" si="346"/>
        <v>일반</v>
      </c>
      <c r="E11017" s="3">
        <v>0</v>
      </c>
      <c r="F11017" s="2">
        <v>1</v>
      </c>
      <c r="G11017">
        <f>VLOOKUP(D11017, $M$2:Q11023, 5, FALSE)</f>
        <v>0.01</v>
      </c>
      <c r="H11017">
        <f t="shared" si="347"/>
        <v>0</v>
      </c>
    </row>
    <row r="11018" spans="1:8" x14ac:dyDescent="0.45">
      <c r="A11018" s="2">
        <v>1</v>
      </c>
      <c r="B11018" s="2" t="s">
        <v>11021</v>
      </c>
      <c r="C11018" s="3">
        <v>0</v>
      </c>
      <c r="D11018" s="3" t="str">
        <f t="shared" si="346"/>
        <v>일반</v>
      </c>
      <c r="E11018" s="3">
        <v>0</v>
      </c>
      <c r="F11018" s="2">
        <v>4</v>
      </c>
      <c r="G11018">
        <f>VLOOKUP(D11018, $M$2:Q11024, 5, FALSE)</f>
        <v>0.01</v>
      </c>
      <c r="H11018">
        <f t="shared" si="347"/>
        <v>0</v>
      </c>
    </row>
    <row r="11019" spans="1:8" x14ac:dyDescent="0.45">
      <c r="A11019" s="2">
        <v>1</v>
      </c>
      <c r="B11019" s="2" t="s">
        <v>11022</v>
      </c>
      <c r="C11019" s="3">
        <v>68400</v>
      </c>
      <c r="D11019" s="3" t="str">
        <f t="shared" si="346"/>
        <v>일반</v>
      </c>
      <c r="E11019" s="3">
        <v>0</v>
      </c>
      <c r="F11019" s="2">
        <v>11</v>
      </c>
      <c r="G11019">
        <f>VLOOKUP(D11019, $M$2:Q11025, 5, FALSE)</f>
        <v>0.01</v>
      </c>
      <c r="H11019">
        <f t="shared" si="347"/>
        <v>684</v>
      </c>
    </row>
    <row r="11020" spans="1:8" x14ac:dyDescent="0.45">
      <c r="A11020" s="2">
        <v>1</v>
      </c>
      <c r="B11020" s="2" t="s">
        <v>11023</v>
      </c>
      <c r="C11020" s="3">
        <v>576800</v>
      </c>
      <c r="D11020" s="3" t="str">
        <f t="shared" si="346"/>
        <v>브론즈</v>
      </c>
      <c r="E11020" s="3">
        <v>0</v>
      </c>
      <c r="F11020" s="2">
        <v>8</v>
      </c>
      <c r="G11020">
        <f>VLOOKUP(D11020, $M$2:Q11026, 5, FALSE)</f>
        <v>1.4999999999999999E-2</v>
      </c>
      <c r="H11020">
        <f t="shared" si="347"/>
        <v>8652</v>
      </c>
    </row>
    <row r="11021" spans="1:8" x14ac:dyDescent="0.45">
      <c r="A11021" s="2">
        <v>1</v>
      </c>
      <c r="B11021" s="2" t="s">
        <v>11024</v>
      </c>
      <c r="C11021" s="3">
        <v>0</v>
      </c>
      <c r="D11021" s="3" t="str">
        <f t="shared" si="346"/>
        <v>일반</v>
      </c>
      <c r="E11021" s="3">
        <v>0</v>
      </c>
      <c r="F11021" s="2">
        <v>1</v>
      </c>
      <c r="G11021">
        <f>VLOOKUP(D11021, $M$2:Q11027, 5, FALSE)</f>
        <v>0.01</v>
      </c>
      <c r="H11021">
        <f t="shared" si="347"/>
        <v>0</v>
      </c>
    </row>
    <row r="11022" spans="1:8" x14ac:dyDescent="0.45">
      <c r="A11022" s="2">
        <v>1</v>
      </c>
      <c r="B11022" s="2" t="s">
        <v>11025</v>
      </c>
      <c r="C11022" s="3">
        <v>505370</v>
      </c>
      <c r="D11022" s="3" t="str">
        <f t="shared" si="346"/>
        <v>브론즈</v>
      </c>
      <c r="E11022" s="3">
        <v>1350</v>
      </c>
      <c r="F11022" s="2">
        <v>25</v>
      </c>
      <c r="G11022">
        <f>VLOOKUP(D11022, $M$2:Q11028, 5, FALSE)</f>
        <v>1.4999999999999999E-2</v>
      </c>
      <c r="H11022">
        <f t="shared" si="347"/>
        <v>7580.5499999999993</v>
      </c>
    </row>
    <row r="11023" spans="1:8" x14ac:dyDescent="0.45">
      <c r="A11023" s="2">
        <v>1</v>
      </c>
      <c r="B11023" s="2" t="s">
        <v>11026</v>
      </c>
      <c r="C11023" s="3">
        <v>0</v>
      </c>
      <c r="D11023" s="3" t="str">
        <f t="shared" si="346"/>
        <v>일반</v>
      </c>
      <c r="E11023" s="3">
        <v>0</v>
      </c>
      <c r="F11023" s="2">
        <v>3</v>
      </c>
      <c r="G11023">
        <f>VLOOKUP(D11023, $M$2:Q11029, 5, FALSE)</f>
        <v>0.01</v>
      </c>
      <c r="H11023">
        <f t="shared" si="347"/>
        <v>0</v>
      </c>
    </row>
    <row r="11024" spans="1:8" x14ac:dyDescent="0.45">
      <c r="A11024" s="2">
        <v>1</v>
      </c>
      <c r="B11024" s="2" t="s">
        <v>11027</v>
      </c>
      <c r="C11024" s="3">
        <v>297825</v>
      </c>
      <c r="D11024" s="3" t="str">
        <f t="shared" si="346"/>
        <v>일반</v>
      </c>
      <c r="E11024" s="3">
        <v>88</v>
      </c>
      <c r="F11024" s="2">
        <v>10</v>
      </c>
      <c r="G11024">
        <f>VLOOKUP(D11024, $M$2:Q11030, 5, FALSE)</f>
        <v>0.01</v>
      </c>
      <c r="H11024">
        <f t="shared" si="347"/>
        <v>2978.25</v>
      </c>
    </row>
    <row r="11025" spans="1:8" x14ac:dyDescent="0.45">
      <c r="A11025" s="2">
        <v>1</v>
      </c>
      <c r="B11025" s="2" t="s">
        <v>11028</v>
      </c>
      <c r="C11025" s="3">
        <v>0</v>
      </c>
      <c r="D11025" s="3" t="str">
        <f t="shared" si="346"/>
        <v>일반</v>
      </c>
      <c r="E11025" s="3">
        <v>0</v>
      </c>
      <c r="F11025" s="2">
        <v>2</v>
      </c>
      <c r="G11025">
        <f>VLOOKUP(D11025, $M$2:Q11031, 5, FALSE)</f>
        <v>0.01</v>
      </c>
      <c r="H11025">
        <f t="shared" si="347"/>
        <v>0</v>
      </c>
    </row>
    <row r="11026" spans="1:8" x14ac:dyDescent="0.45">
      <c r="A11026" s="2">
        <v>1</v>
      </c>
      <c r="B11026" s="2" t="s">
        <v>11029</v>
      </c>
      <c r="C11026" s="3">
        <v>85141</v>
      </c>
      <c r="D11026" s="3" t="str">
        <f t="shared" si="346"/>
        <v>일반</v>
      </c>
      <c r="E11026" s="3">
        <v>0</v>
      </c>
      <c r="F11026" s="2">
        <v>3</v>
      </c>
      <c r="G11026">
        <f>VLOOKUP(D11026, $M$2:Q11032, 5, FALSE)</f>
        <v>0.01</v>
      </c>
      <c r="H11026">
        <f t="shared" si="347"/>
        <v>851.41</v>
      </c>
    </row>
    <row r="11027" spans="1:8" x14ac:dyDescent="0.45">
      <c r="A11027" s="2">
        <v>1</v>
      </c>
      <c r="B11027" s="2" t="s">
        <v>11030</v>
      </c>
      <c r="C11027" s="3">
        <v>202800</v>
      </c>
      <c r="D11027" s="3" t="str">
        <f t="shared" si="346"/>
        <v>일반</v>
      </c>
      <c r="E11027" s="3">
        <v>0</v>
      </c>
      <c r="F11027" s="2">
        <v>2</v>
      </c>
      <c r="G11027">
        <f>VLOOKUP(D11027, $M$2:Q11033, 5, FALSE)</f>
        <v>0.01</v>
      </c>
      <c r="H11027">
        <f t="shared" si="347"/>
        <v>2028</v>
      </c>
    </row>
    <row r="11028" spans="1:8" x14ac:dyDescent="0.45">
      <c r="A11028" s="2">
        <v>1</v>
      </c>
      <c r="B11028" s="2" t="s">
        <v>11031</v>
      </c>
      <c r="C11028" s="3">
        <v>50000</v>
      </c>
      <c r="D11028" s="3" t="str">
        <f t="shared" si="346"/>
        <v>일반</v>
      </c>
      <c r="E11028" s="3">
        <v>0</v>
      </c>
      <c r="F11028" s="2">
        <v>12</v>
      </c>
      <c r="G11028">
        <f>VLOOKUP(D11028, $M$2:Q11034, 5, FALSE)</f>
        <v>0.01</v>
      </c>
      <c r="H11028">
        <f t="shared" si="347"/>
        <v>500</v>
      </c>
    </row>
    <row r="11029" spans="1:8" x14ac:dyDescent="0.45">
      <c r="A11029" s="2">
        <v>1</v>
      </c>
      <c r="B11029" s="2" t="s">
        <v>11032</v>
      </c>
      <c r="C11029" s="3">
        <v>308600</v>
      </c>
      <c r="D11029" s="3" t="str">
        <f t="shared" si="346"/>
        <v>브론즈</v>
      </c>
      <c r="E11029" s="3">
        <v>0</v>
      </c>
      <c r="F11029" s="2">
        <v>3</v>
      </c>
      <c r="G11029">
        <f>VLOOKUP(D11029, $M$2:Q11035, 5, FALSE)</f>
        <v>1.4999999999999999E-2</v>
      </c>
      <c r="H11029">
        <f t="shared" si="347"/>
        <v>4629</v>
      </c>
    </row>
    <row r="11030" spans="1:8" x14ac:dyDescent="0.45">
      <c r="A11030" s="2">
        <v>1</v>
      </c>
      <c r="B11030" s="2" t="s">
        <v>11033</v>
      </c>
      <c r="C11030" s="3">
        <v>0</v>
      </c>
      <c r="D11030" s="3" t="str">
        <f t="shared" si="346"/>
        <v>일반</v>
      </c>
      <c r="E11030" s="3">
        <v>0</v>
      </c>
      <c r="F11030" s="2">
        <v>3</v>
      </c>
      <c r="G11030">
        <f>VLOOKUP(D11030, $M$2:Q11036, 5, FALSE)</f>
        <v>0.01</v>
      </c>
      <c r="H11030">
        <f t="shared" si="347"/>
        <v>0</v>
      </c>
    </row>
    <row r="11031" spans="1:8" x14ac:dyDescent="0.45">
      <c r="A11031" s="2">
        <v>1</v>
      </c>
      <c r="B11031" s="2" t="s">
        <v>11034</v>
      </c>
      <c r="C11031" s="3">
        <v>0</v>
      </c>
      <c r="D11031" s="3" t="str">
        <f t="shared" si="346"/>
        <v>일반</v>
      </c>
      <c r="E11031" s="3">
        <v>0</v>
      </c>
      <c r="F11031" s="2">
        <v>5</v>
      </c>
      <c r="G11031">
        <f>VLOOKUP(D11031, $M$2:Q11037, 5, FALSE)</f>
        <v>0.01</v>
      </c>
      <c r="H11031">
        <f t="shared" si="347"/>
        <v>0</v>
      </c>
    </row>
    <row r="11032" spans="1:8" x14ac:dyDescent="0.45">
      <c r="A11032" s="2">
        <v>1</v>
      </c>
      <c r="B11032" s="2" t="s">
        <v>11035</v>
      </c>
      <c r="C11032" s="3">
        <v>0</v>
      </c>
      <c r="D11032" s="3" t="str">
        <f t="shared" si="346"/>
        <v>일반</v>
      </c>
      <c r="E11032" s="3">
        <v>0</v>
      </c>
      <c r="F11032" s="2">
        <v>3</v>
      </c>
      <c r="G11032">
        <f>VLOOKUP(D11032, $M$2:Q11038, 5, FALSE)</f>
        <v>0.01</v>
      </c>
      <c r="H11032">
        <f t="shared" si="347"/>
        <v>0</v>
      </c>
    </row>
    <row r="11033" spans="1:8" x14ac:dyDescent="0.45">
      <c r="A11033" s="2">
        <v>1</v>
      </c>
      <c r="B11033" s="2" t="s">
        <v>11036</v>
      </c>
      <c r="C11033" s="3">
        <v>735400</v>
      </c>
      <c r="D11033" s="3" t="str">
        <f t="shared" si="346"/>
        <v>브론즈</v>
      </c>
      <c r="E11033" s="3">
        <v>390</v>
      </c>
      <c r="F11033" s="2">
        <v>17</v>
      </c>
      <c r="G11033">
        <f>VLOOKUP(D11033, $M$2:Q11039, 5, FALSE)</f>
        <v>1.4999999999999999E-2</v>
      </c>
      <c r="H11033">
        <f t="shared" si="347"/>
        <v>11031</v>
      </c>
    </row>
    <row r="11034" spans="1:8" x14ac:dyDescent="0.45">
      <c r="A11034" s="2">
        <v>1</v>
      </c>
      <c r="B11034" s="2" t="s">
        <v>11037</v>
      </c>
      <c r="C11034" s="3">
        <v>0</v>
      </c>
      <c r="D11034" s="3" t="str">
        <f t="shared" si="346"/>
        <v>일반</v>
      </c>
      <c r="E11034" s="3">
        <v>0</v>
      </c>
      <c r="F11034" s="2">
        <v>2</v>
      </c>
      <c r="G11034">
        <f>VLOOKUP(D11034, $M$2:Q11040, 5, FALSE)</f>
        <v>0.01</v>
      </c>
      <c r="H11034">
        <f t="shared" si="347"/>
        <v>0</v>
      </c>
    </row>
    <row r="11035" spans="1:8" x14ac:dyDescent="0.45">
      <c r="A11035" s="2">
        <v>1</v>
      </c>
      <c r="B11035" s="2" t="s">
        <v>11038</v>
      </c>
      <c r="C11035" s="3">
        <v>96600</v>
      </c>
      <c r="D11035" s="3" t="str">
        <f t="shared" si="346"/>
        <v>일반</v>
      </c>
      <c r="E11035" s="3">
        <v>0</v>
      </c>
      <c r="F11035" s="2">
        <v>1</v>
      </c>
      <c r="G11035">
        <f>VLOOKUP(D11035, $M$2:Q11041, 5, FALSE)</f>
        <v>0.01</v>
      </c>
      <c r="H11035">
        <f t="shared" si="347"/>
        <v>966</v>
      </c>
    </row>
    <row r="11036" spans="1:8" x14ac:dyDescent="0.45">
      <c r="A11036" s="2">
        <v>1</v>
      </c>
      <c r="B11036" s="2" t="s">
        <v>11039</v>
      </c>
      <c r="C11036" s="3">
        <v>0</v>
      </c>
      <c r="D11036" s="3" t="str">
        <f t="shared" si="346"/>
        <v>일반</v>
      </c>
      <c r="E11036" s="3">
        <v>0</v>
      </c>
      <c r="F11036" s="2">
        <v>1</v>
      </c>
      <c r="G11036">
        <f>VLOOKUP(D11036, $M$2:Q11042, 5, FALSE)</f>
        <v>0.01</v>
      </c>
      <c r="H11036">
        <f t="shared" si="347"/>
        <v>0</v>
      </c>
    </row>
    <row r="11037" spans="1:8" x14ac:dyDescent="0.45">
      <c r="A11037" s="2">
        <v>1</v>
      </c>
      <c r="B11037" s="2" t="s">
        <v>11040</v>
      </c>
      <c r="C11037" s="3">
        <v>0</v>
      </c>
      <c r="D11037" s="3" t="str">
        <f t="shared" si="346"/>
        <v>일반</v>
      </c>
      <c r="E11037" s="3">
        <v>0</v>
      </c>
      <c r="F11037" s="2">
        <v>6</v>
      </c>
      <c r="G11037">
        <f>VLOOKUP(D11037, $M$2:Q11043, 5, FALSE)</f>
        <v>0.01</v>
      </c>
      <c r="H11037">
        <f t="shared" si="347"/>
        <v>0</v>
      </c>
    </row>
    <row r="11038" spans="1:8" x14ac:dyDescent="0.45">
      <c r="A11038" s="2">
        <v>1</v>
      </c>
      <c r="B11038" s="2" t="s">
        <v>11041</v>
      </c>
      <c r="C11038" s="3">
        <v>253635</v>
      </c>
      <c r="D11038" s="3" t="str">
        <f t="shared" si="346"/>
        <v>일반</v>
      </c>
      <c r="E11038" s="3">
        <v>0</v>
      </c>
      <c r="F11038" s="2">
        <v>13</v>
      </c>
      <c r="G11038">
        <f>VLOOKUP(D11038, $M$2:Q11044, 5, FALSE)</f>
        <v>0.01</v>
      </c>
      <c r="H11038">
        <f t="shared" si="347"/>
        <v>2536.35</v>
      </c>
    </row>
    <row r="11039" spans="1:8" x14ac:dyDescent="0.45">
      <c r="A11039" s="2">
        <v>1</v>
      </c>
      <c r="B11039" s="2" t="s">
        <v>11042</v>
      </c>
      <c r="C11039" s="3">
        <v>54600</v>
      </c>
      <c r="D11039" s="3" t="str">
        <f t="shared" si="346"/>
        <v>일반</v>
      </c>
      <c r="E11039" s="3">
        <v>0</v>
      </c>
      <c r="F11039" s="2">
        <v>13</v>
      </c>
      <c r="G11039">
        <f>VLOOKUP(D11039, $M$2:Q11045, 5, FALSE)</f>
        <v>0.01</v>
      </c>
      <c r="H11039">
        <f t="shared" si="347"/>
        <v>546</v>
      </c>
    </row>
    <row r="11040" spans="1:8" x14ac:dyDescent="0.45">
      <c r="A11040" s="2">
        <v>1</v>
      </c>
      <c r="B11040" s="2" t="s">
        <v>11043</v>
      </c>
      <c r="C11040" s="3">
        <v>229600</v>
      </c>
      <c r="D11040" s="3" t="str">
        <f t="shared" si="346"/>
        <v>일반</v>
      </c>
      <c r="E11040" s="3">
        <v>0</v>
      </c>
      <c r="F11040" s="2">
        <v>1</v>
      </c>
      <c r="G11040">
        <f>VLOOKUP(D11040, $M$2:Q11046, 5, FALSE)</f>
        <v>0.01</v>
      </c>
      <c r="H11040">
        <f t="shared" si="347"/>
        <v>2296</v>
      </c>
    </row>
    <row r="11041" spans="1:8" x14ac:dyDescent="0.45">
      <c r="A11041" s="2">
        <v>1</v>
      </c>
      <c r="B11041" s="2" t="s">
        <v>11044</v>
      </c>
      <c r="C11041" s="3">
        <v>0</v>
      </c>
      <c r="D11041" s="3" t="str">
        <f t="shared" si="346"/>
        <v>일반</v>
      </c>
      <c r="E11041" s="3">
        <v>0</v>
      </c>
      <c r="F11041" s="2">
        <v>2</v>
      </c>
      <c r="G11041">
        <f>VLOOKUP(D11041, $M$2:Q11047, 5, FALSE)</f>
        <v>0.01</v>
      </c>
      <c r="H11041">
        <f t="shared" si="347"/>
        <v>0</v>
      </c>
    </row>
    <row r="11042" spans="1:8" x14ac:dyDescent="0.45">
      <c r="A11042" s="2">
        <v>1</v>
      </c>
      <c r="B11042" s="2" t="s">
        <v>11045</v>
      </c>
      <c r="C11042" s="3">
        <v>369000</v>
      </c>
      <c r="D11042" s="3" t="str">
        <f t="shared" si="346"/>
        <v>브론즈</v>
      </c>
      <c r="E11042" s="3">
        <v>0</v>
      </c>
      <c r="F11042" s="2">
        <v>8</v>
      </c>
      <c r="G11042">
        <f>VLOOKUP(D11042, $M$2:Q11048, 5, FALSE)</f>
        <v>1.4999999999999999E-2</v>
      </c>
      <c r="H11042">
        <f t="shared" si="347"/>
        <v>5535</v>
      </c>
    </row>
    <row r="11043" spans="1:8" x14ac:dyDescent="0.45">
      <c r="A11043" s="2">
        <v>1</v>
      </c>
      <c r="B11043" s="2" t="s">
        <v>11046</v>
      </c>
      <c r="C11043" s="3">
        <v>0</v>
      </c>
      <c r="D11043" s="3" t="str">
        <f t="shared" si="346"/>
        <v>일반</v>
      </c>
      <c r="E11043" s="3">
        <v>0</v>
      </c>
      <c r="F11043" s="2">
        <v>2</v>
      </c>
      <c r="G11043">
        <f>VLOOKUP(D11043, $M$2:Q11049, 5, FALSE)</f>
        <v>0.01</v>
      </c>
      <c r="H11043">
        <f t="shared" si="347"/>
        <v>0</v>
      </c>
    </row>
    <row r="11044" spans="1:8" x14ac:dyDescent="0.45">
      <c r="A11044" s="2">
        <v>1</v>
      </c>
      <c r="B11044" s="2" t="s">
        <v>11047</v>
      </c>
      <c r="C11044" s="3">
        <v>62400</v>
      </c>
      <c r="D11044" s="3" t="str">
        <f t="shared" si="346"/>
        <v>일반</v>
      </c>
      <c r="E11044" s="3">
        <v>0</v>
      </c>
      <c r="F11044" s="2">
        <v>26</v>
      </c>
      <c r="G11044">
        <f>VLOOKUP(D11044, $M$2:Q11050, 5, FALSE)</f>
        <v>0.01</v>
      </c>
      <c r="H11044">
        <f t="shared" si="347"/>
        <v>624</v>
      </c>
    </row>
    <row r="11045" spans="1:8" x14ac:dyDescent="0.45">
      <c r="A11045" s="2">
        <v>1</v>
      </c>
      <c r="B11045" s="2" t="s">
        <v>11048</v>
      </c>
      <c r="C11045" s="3">
        <v>50000</v>
      </c>
      <c r="D11045" s="3" t="str">
        <f t="shared" si="346"/>
        <v>일반</v>
      </c>
      <c r="E11045" s="3">
        <v>0</v>
      </c>
      <c r="F11045" s="2">
        <v>13</v>
      </c>
      <c r="G11045">
        <f>VLOOKUP(D11045, $M$2:Q11051, 5, FALSE)</f>
        <v>0.01</v>
      </c>
      <c r="H11045">
        <f t="shared" si="347"/>
        <v>500</v>
      </c>
    </row>
    <row r="11046" spans="1:8" x14ac:dyDescent="0.45">
      <c r="A11046" s="2">
        <v>1</v>
      </c>
      <c r="B11046" s="2" t="s">
        <v>11049</v>
      </c>
      <c r="C11046" s="3">
        <v>330000</v>
      </c>
      <c r="D11046" s="3" t="str">
        <f t="shared" si="346"/>
        <v>브론즈</v>
      </c>
      <c r="E11046" s="3">
        <v>2780</v>
      </c>
      <c r="F11046" s="2">
        <v>15</v>
      </c>
      <c r="G11046">
        <f>VLOOKUP(D11046, $M$2:Q11052, 5, FALSE)</f>
        <v>1.4999999999999999E-2</v>
      </c>
      <c r="H11046">
        <f t="shared" si="347"/>
        <v>4950</v>
      </c>
    </row>
    <row r="11047" spans="1:8" x14ac:dyDescent="0.45">
      <c r="A11047" s="2">
        <v>1</v>
      </c>
      <c r="B11047" s="2" t="s">
        <v>11050</v>
      </c>
      <c r="C11047" s="3">
        <v>0</v>
      </c>
      <c r="D11047" s="3" t="str">
        <f t="shared" si="346"/>
        <v>일반</v>
      </c>
      <c r="E11047" s="3">
        <v>0</v>
      </c>
      <c r="F11047" s="2">
        <v>1</v>
      </c>
      <c r="G11047">
        <f>VLOOKUP(D11047, $M$2:Q11053, 5, FALSE)</f>
        <v>0.01</v>
      </c>
      <c r="H11047">
        <f t="shared" si="347"/>
        <v>0</v>
      </c>
    </row>
    <row r="11048" spans="1:8" x14ac:dyDescent="0.45">
      <c r="A11048" s="2">
        <v>1</v>
      </c>
      <c r="B11048" s="2" t="s">
        <v>11051</v>
      </c>
      <c r="C11048" s="3">
        <v>107475</v>
      </c>
      <c r="D11048" s="3" t="str">
        <f t="shared" si="346"/>
        <v>일반</v>
      </c>
      <c r="E11048" s="3">
        <v>0</v>
      </c>
      <c r="F11048" s="2">
        <v>3</v>
      </c>
      <c r="G11048">
        <f>VLOOKUP(D11048, $M$2:Q11054, 5, FALSE)</f>
        <v>0.01</v>
      </c>
      <c r="H11048">
        <f t="shared" si="347"/>
        <v>1074.75</v>
      </c>
    </row>
    <row r="11049" spans="1:8" x14ac:dyDescent="0.45">
      <c r="A11049" s="2">
        <v>1</v>
      </c>
      <c r="B11049" s="2" t="s">
        <v>11052</v>
      </c>
      <c r="C11049" s="3">
        <v>282425</v>
      </c>
      <c r="D11049" s="3" t="str">
        <f t="shared" si="346"/>
        <v>일반</v>
      </c>
      <c r="E11049" s="3">
        <v>0</v>
      </c>
      <c r="F11049" s="2">
        <v>15</v>
      </c>
      <c r="G11049">
        <f>VLOOKUP(D11049, $M$2:Q11055, 5, FALSE)</f>
        <v>0.01</v>
      </c>
      <c r="H11049">
        <f t="shared" si="347"/>
        <v>2824.25</v>
      </c>
    </row>
    <row r="11050" spans="1:8" x14ac:dyDescent="0.45">
      <c r="A11050" s="2">
        <v>1</v>
      </c>
      <c r="B11050" s="2" t="s">
        <v>11053</v>
      </c>
      <c r="C11050" s="3">
        <v>37000</v>
      </c>
      <c r="D11050" s="3" t="str">
        <f t="shared" si="346"/>
        <v>일반</v>
      </c>
      <c r="E11050" s="3">
        <v>0</v>
      </c>
      <c r="F11050" s="2">
        <v>1</v>
      </c>
      <c r="G11050">
        <f>VLOOKUP(D11050, $M$2:Q11056, 5, FALSE)</f>
        <v>0.01</v>
      </c>
      <c r="H11050">
        <f t="shared" si="347"/>
        <v>370</v>
      </c>
    </row>
    <row r="11051" spans="1:8" x14ac:dyDescent="0.45">
      <c r="A11051" s="2">
        <v>1</v>
      </c>
      <c r="B11051" s="2" t="s">
        <v>11054</v>
      </c>
      <c r="C11051" s="3">
        <v>84000</v>
      </c>
      <c r="D11051" s="3" t="str">
        <f t="shared" si="346"/>
        <v>일반</v>
      </c>
      <c r="E11051" s="3">
        <v>0</v>
      </c>
      <c r="F11051" s="2">
        <v>1</v>
      </c>
      <c r="G11051">
        <f>VLOOKUP(D11051, $M$2:Q11057, 5, FALSE)</f>
        <v>0.01</v>
      </c>
      <c r="H11051">
        <f t="shared" si="347"/>
        <v>840</v>
      </c>
    </row>
    <row r="11052" spans="1:8" x14ac:dyDescent="0.45">
      <c r="A11052" s="2">
        <v>1</v>
      </c>
      <c r="B11052" s="2" t="s">
        <v>11055</v>
      </c>
      <c r="C11052" s="3">
        <v>0</v>
      </c>
      <c r="D11052" s="3" t="str">
        <f t="shared" si="346"/>
        <v>일반</v>
      </c>
      <c r="E11052" s="3">
        <v>0</v>
      </c>
      <c r="F11052" s="2">
        <v>19</v>
      </c>
      <c r="G11052">
        <f>VLOOKUP(D11052, $M$2:Q11058, 5, FALSE)</f>
        <v>0.01</v>
      </c>
      <c r="H11052">
        <f t="shared" si="347"/>
        <v>0</v>
      </c>
    </row>
    <row r="11053" spans="1:8" x14ac:dyDescent="0.45">
      <c r="A11053" s="2">
        <v>1</v>
      </c>
      <c r="B11053" s="2" t="s">
        <v>11056</v>
      </c>
      <c r="C11053" s="3">
        <v>0</v>
      </c>
      <c r="D11053" s="3" t="str">
        <f t="shared" si="346"/>
        <v>일반</v>
      </c>
      <c r="E11053" s="3">
        <v>0</v>
      </c>
      <c r="F11053" s="2">
        <v>1</v>
      </c>
      <c r="G11053">
        <f>VLOOKUP(D11053, $M$2:Q11059, 5, FALSE)</f>
        <v>0.01</v>
      </c>
      <c r="H11053">
        <f t="shared" si="347"/>
        <v>0</v>
      </c>
    </row>
    <row r="11054" spans="1:8" x14ac:dyDescent="0.45">
      <c r="A11054" s="2">
        <v>1</v>
      </c>
      <c r="B11054" s="2" t="s">
        <v>11057</v>
      </c>
      <c r="C11054" s="3">
        <v>0</v>
      </c>
      <c r="D11054" s="3" t="str">
        <f t="shared" si="346"/>
        <v>일반</v>
      </c>
      <c r="E11054" s="3">
        <v>0</v>
      </c>
      <c r="F11054" s="2">
        <v>1</v>
      </c>
      <c r="G11054">
        <f>VLOOKUP(D11054, $M$2:Q11060, 5, FALSE)</f>
        <v>0.01</v>
      </c>
      <c r="H11054">
        <f t="shared" si="347"/>
        <v>0</v>
      </c>
    </row>
    <row r="11055" spans="1:8" x14ac:dyDescent="0.45">
      <c r="A11055" s="2">
        <v>1</v>
      </c>
      <c r="B11055" s="2" t="s">
        <v>11058</v>
      </c>
      <c r="C11055" s="3">
        <v>0</v>
      </c>
      <c r="D11055" s="3" t="str">
        <f t="shared" si="346"/>
        <v>일반</v>
      </c>
      <c r="E11055" s="3">
        <v>0</v>
      </c>
      <c r="F11055" s="2">
        <v>1</v>
      </c>
      <c r="G11055">
        <f>VLOOKUP(D11055, $M$2:Q11061, 5, FALSE)</f>
        <v>0.01</v>
      </c>
      <c r="H11055">
        <f t="shared" si="347"/>
        <v>0</v>
      </c>
    </row>
    <row r="11056" spans="1:8" x14ac:dyDescent="0.45">
      <c r="A11056" s="2">
        <v>1</v>
      </c>
      <c r="B11056" s="2" t="s">
        <v>11059</v>
      </c>
      <c r="C11056" s="3">
        <v>0</v>
      </c>
      <c r="D11056" s="3" t="str">
        <f t="shared" si="346"/>
        <v>일반</v>
      </c>
      <c r="E11056" s="3">
        <v>0</v>
      </c>
      <c r="F11056" s="2">
        <v>8</v>
      </c>
      <c r="G11056">
        <f>VLOOKUP(D11056, $M$2:Q11062, 5, FALSE)</f>
        <v>0.01</v>
      </c>
      <c r="H11056">
        <f t="shared" si="347"/>
        <v>0</v>
      </c>
    </row>
    <row r="11057" spans="1:8" x14ac:dyDescent="0.45">
      <c r="A11057" s="2">
        <v>1</v>
      </c>
      <c r="B11057" s="2" t="s">
        <v>11060</v>
      </c>
      <c r="C11057" s="3">
        <v>59000</v>
      </c>
      <c r="D11057" s="3" t="str">
        <f t="shared" si="346"/>
        <v>일반</v>
      </c>
      <c r="E11057" s="3">
        <v>590</v>
      </c>
      <c r="F11057" s="2">
        <v>3</v>
      </c>
      <c r="G11057">
        <f>VLOOKUP(D11057, $M$2:Q11063, 5, FALSE)</f>
        <v>0.01</v>
      </c>
      <c r="H11057">
        <f t="shared" si="347"/>
        <v>590</v>
      </c>
    </row>
    <row r="11058" spans="1:8" x14ac:dyDescent="0.45">
      <c r="A11058" s="2">
        <v>1</v>
      </c>
      <c r="B11058" s="2" t="s">
        <v>11061</v>
      </c>
      <c r="C11058" s="3">
        <v>0</v>
      </c>
      <c r="D11058" s="3" t="str">
        <f t="shared" si="346"/>
        <v>일반</v>
      </c>
      <c r="E11058" s="3">
        <v>0</v>
      </c>
      <c r="F11058" s="2">
        <v>1</v>
      </c>
      <c r="G11058">
        <f>VLOOKUP(D11058, $M$2:Q11064, 5, FALSE)</f>
        <v>0.01</v>
      </c>
      <c r="H11058">
        <f t="shared" si="347"/>
        <v>0</v>
      </c>
    </row>
    <row r="11059" spans="1:8" x14ac:dyDescent="0.45">
      <c r="A11059" s="2">
        <v>1</v>
      </c>
      <c r="B11059" s="2" t="s">
        <v>11062</v>
      </c>
      <c r="C11059" s="3">
        <v>159000</v>
      </c>
      <c r="D11059" s="3" t="str">
        <f t="shared" si="346"/>
        <v>일반</v>
      </c>
      <c r="E11059" s="3">
        <v>0</v>
      </c>
      <c r="F11059" s="2">
        <v>1</v>
      </c>
      <c r="G11059">
        <f>VLOOKUP(D11059, $M$2:Q11065, 5, FALSE)</f>
        <v>0.01</v>
      </c>
      <c r="H11059">
        <f t="shared" si="347"/>
        <v>1590</v>
      </c>
    </row>
    <row r="11060" spans="1:8" x14ac:dyDescent="0.45">
      <c r="A11060" s="2">
        <v>1</v>
      </c>
      <c r="B11060" s="2" t="s">
        <v>11063</v>
      </c>
      <c r="C11060" s="3">
        <v>123000</v>
      </c>
      <c r="D11060" s="3" t="str">
        <f t="shared" si="346"/>
        <v>일반</v>
      </c>
      <c r="E11060" s="3">
        <v>0</v>
      </c>
      <c r="F11060" s="2">
        <v>6</v>
      </c>
      <c r="G11060">
        <f>VLOOKUP(D11060, $M$2:Q11066, 5, FALSE)</f>
        <v>0.01</v>
      </c>
      <c r="H11060">
        <f t="shared" si="347"/>
        <v>1230</v>
      </c>
    </row>
    <row r="11061" spans="1:8" x14ac:dyDescent="0.45">
      <c r="A11061" s="2">
        <v>1</v>
      </c>
      <c r="B11061" s="2" t="s">
        <v>11064</v>
      </c>
      <c r="C11061" s="3">
        <v>124600</v>
      </c>
      <c r="D11061" s="3" t="str">
        <f t="shared" si="346"/>
        <v>일반</v>
      </c>
      <c r="E11061" s="3">
        <v>0</v>
      </c>
      <c r="F11061" s="2">
        <v>3</v>
      </c>
      <c r="G11061">
        <f>VLOOKUP(D11061, $M$2:Q11067, 5, FALSE)</f>
        <v>0.01</v>
      </c>
      <c r="H11061">
        <f t="shared" si="347"/>
        <v>1246</v>
      </c>
    </row>
    <row r="11062" spans="1:8" x14ac:dyDescent="0.45">
      <c r="A11062" s="2">
        <v>1</v>
      </c>
      <c r="B11062" s="2" t="s">
        <v>11065</v>
      </c>
      <c r="C11062" s="3">
        <v>51300</v>
      </c>
      <c r="D11062" s="3" t="str">
        <f t="shared" si="346"/>
        <v>일반</v>
      </c>
      <c r="E11062" s="3">
        <v>0</v>
      </c>
      <c r="F11062" s="2">
        <v>1</v>
      </c>
      <c r="G11062">
        <f>VLOOKUP(D11062, $M$2:Q11068, 5, FALSE)</f>
        <v>0.01</v>
      </c>
      <c r="H11062">
        <f t="shared" si="347"/>
        <v>513</v>
      </c>
    </row>
    <row r="11063" spans="1:8" x14ac:dyDescent="0.45">
      <c r="A11063" s="2">
        <v>1</v>
      </c>
      <c r="B11063" s="2" t="s">
        <v>11066</v>
      </c>
      <c r="C11063" s="3">
        <v>0</v>
      </c>
      <c r="D11063" s="3" t="str">
        <f t="shared" si="346"/>
        <v>일반</v>
      </c>
      <c r="E11063" s="3">
        <v>0</v>
      </c>
      <c r="F11063" s="2">
        <v>1</v>
      </c>
      <c r="G11063">
        <f>VLOOKUP(D11063, $M$2:Q11069, 5, FALSE)</f>
        <v>0.01</v>
      </c>
      <c r="H11063">
        <f t="shared" si="347"/>
        <v>0</v>
      </c>
    </row>
    <row r="11064" spans="1:8" x14ac:dyDescent="0.45">
      <c r="A11064" s="2">
        <v>1</v>
      </c>
      <c r="B11064" s="2" t="s">
        <v>11067</v>
      </c>
      <c r="C11064" s="3">
        <v>79000</v>
      </c>
      <c r="D11064" s="3" t="str">
        <f t="shared" si="346"/>
        <v>일반</v>
      </c>
      <c r="E11064" s="3">
        <v>0</v>
      </c>
      <c r="F11064" s="2">
        <v>7</v>
      </c>
      <c r="G11064">
        <f>VLOOKUP(D11064, $M$2:Q11070, 5, FALSE)</f>
        <v>0.01</v>
      </c>
      <c r="H11064">
        <f t="shared" si="347"/>
        <v>790</v>
      </c>
    </row>
    <row r="11065" spans="1:8" x14ac:dyDescent="0.45">
      <c r="A11065" s="2">
        <v>1</v>
      </c>
      <c r="B11065" s="2" t="s">
        <v>11068</v>
      </c>
      <c r="C11065" s="3">
        <v>508956</v>
      </c>
      <c r="D11065" s="3" t="str">
        <f t="shared" si="346"/>
        <v>브론즈</v>
      </c>
      <c r="E11065" s="3">
        <v>0</v>
      </c>
      <c r="F11065" s="2">
        <v>22</v>
      </c>
      <c r="G11065">
        <f>VLOOKUP(D11065, $M$2:Q11071, 5, FALSE)</f>
        <v>1.4999999999999999E-2</v>
      </c>
      <c r="H11065">
        <f t="shared" si="347"/>
        <v>7634.34</v>
      </c>
    </row>
    <row r="11066" spans="1:8" x14ac:dyDescent="0.45">
      <c r="A11066" s="2">
        <v>1</v>
      </c>
      <c r="B11066" s="2" t="s">
        <v>11069</v>
      </c>
      <c r="C11066" s="3">
        <v>305200</v>
      </c>
      <c r="D11066" s="3" t="str">
        <f t="shared" si="346"/>
        <v>브론즈</v>
      </c>
      <c r="E11066" s="3">
        <v>0</v>
      </c>
      <c r="F11066" s="2">
        <v>50</v>
      </c>
      <c r="G11066">
        <f>VLOOKUP(D11066, $M$2:Q11072, 5, FALSE)</f>
        <v>1.4999999999999999E-2</v>
      </c>
      <c r="H11066">
        <f t="shared" si="347"/>
        <v>4578</v>
      </c>
    </row>
    <row r="11067" spans="1:8" x14ac:dyDescent="0.45">
      <c r="A11067" s="2">
        <v>1</v>
      </c>
      <c r="B11067" s="2" t="s">
        <v>11070</v>
      </c>
      <c r="C11067" s="3">
        <v>44900</v>
      </c>
      <c r="D11067" s="3" t="str">
        <f t="shared" si="346"/>
        <v>일반</v>
      </c>
      <c r="E11067" s="3">
        <v>0</v>
      </c>
      <c r="F11067" s="2">
        <v>2</v>
      </c>
      <c r="G11067">
        <f>VLOOKUP(D11067, $M$2:Q11073, 5, FALSE)</f>
        <v>0.01</v>
      </c>
      <c r="H11067">
        <f t="shared" si="347"/>
        <v>449</v>
      </c>
    </row>
    <row r="11068" spans="1:8" x14ac:dyDescent="0.45">
      <c r="A11068" s="2">
        <v>1</v>
      </c>
      <c r="B11068" s="2" t="s">
        <v>11071</v>
      </c>
      <c r="C11068" s="3">
        <v>0</v>
      </c>
      <c r="D11068" s="3" t="str">
        <f t="shared" si="346"/>
        <v>일반</v>
      </c>
      <c r="E11068" s="3">
        <v>0</v>
      </c>
      <c r="F11068" s="2">
        <v>1</v>
      </c>
      <c r="G11068">
        <f>VLOOKUP(D11068, $M$2:Q11074, 5, FALSE)</f>
        <v>0.01</v>
      </c>
      <c r="H11068">
        <f t="shared" si="347"/>
        <v>0</v>
      </c>
    </row>
    <row r="11069" spans="1:8" x14ac:dyDescent="0.45">
      <c r="A11069" s="2">
        <v>1</v>
      </c>
      <c r="B11069" s="2" t="s">
        <v>11072</v>
      </c>
      <c r="C11069" s="3">
        <v>369600</v>
      </c>
      <c r="D11069" s="3" t="str">
        <f t="shared" si="346"/>
        <v>브론즈</v>
      </c>
      <c r="E11069" s="3">
        <v>2380</v>
      </c>
      <c r="F11069" s="2">
        <v>6</v>
      </c>
      <c r="G11069">
        <f>VLOOKUP(D11069, $M$2:Q11075, 5, FALSE)</f>
        <v>1.4999999999999999E-2</v>
      </c>
      <c r="H11069">
        <f t="shared" si="347"/>
        <v>5544</v>
      </c>
    </row>
    <row r="11070" spans="1:8" x14ac:dyDescent="0.45">
      <c r="A11070" s="2">
        <v>1</v>
      </c>
      <c r="B11070" s="2" t="s">
        <v>11073</v>
      </c>
      <c r="C11070" s="3">
        <v>0</v>
      </c>
      <c r="D11070" s="3" t="str">
        <f t="shared" si="346"/>
        <v>일반</v>
      </c>
      <c r="E11070" s="3">
        <v>0</v>
      </c>
      <c r="F11070" s="2">
        <v>2</v>
      </c>
      <c r="G11070">
        <f>VLOOKUP(D11070, $M$2:Q11076, 5, FALSE)</f>
        <v>0.01</v>
      </c>
      <c r="H11070">
        <f t="shared" si="347"/>
        <v>0</v>
      </c>
    </row>
    <row r="11071" spans="1:8" x14ac:dyDescent="0.45">
      <c r="A11071" s="2">
        <v>1</v>
      </c>
      <c r="B11071" s="2" t="s">
        <v>11074</v>
      </c>
      <c r="C11071" s="3">
        <v>0</v>
      </c>
      <c r="D11071" s="3" t="str">
        <f t="shared" si="346"/>
        <v>일반</v>
      </c>
      <c r="E11071" s="3">
        <v>0</v>
      </c>
      <c r="F11071" s="2">
        <v>1</v>
      </c>
      <c r="G11071">
        <f>VLOOKUP(D11071, $M$2:Q11077, 5, FALSE)</f>
        <v>0.01</v>
      </c>
      <c r="H11071">
        <f t="shared" si="347"/>
        <v>0</v>
      </c>
    </row>
    <row r="11072" spans="1:8" x14ac:dyDescent="0.45">
      <c r="A11072" s="2">
        <v>1</v>
      </c>
      <c r="B11072" s="2" t="s">
        <v>11075</v>
      </c>
      <c r="C11072" s="3">
        <v>99000</v>
      </c>
      <c r="D11072" s="3" t="str">
        <f t="shared" si="346"/>
        <v>일반</v>
      </c>
      <c r="E11072" s="3">
        <v>0</v>
      </c>
      <c r="F11072" s="2">
        <v>2</v>
      </c>
      <c r="G11072">
        <f>VLOOKUP(D11072, $M$2:Q11078, 5, FALSE)</f>
        <v>0.01</v>
      </c>
      <c r="H11072">
        <f t="shared" si="347"/>
        <v>990</v>
      </c>
    </row>
    <row r="11073" spans="1:8" x14ac:dyDescent="0.45">
      <c r="A11073" s="2">
        <v>1</v>
      </c>
      <c r="B11073" s="2" t="s">
        <v>11076</v>
      </c>
      <c r="C11073" s="3">
        <v>99000</v>
      </c>
      <c r="D11073" s="3" t="str">
        <f t="shared" si="346"/>
        <v>일반</v>
      </c>
      <c r="E11073" s="3">
        <v>0</v>
      </c>
      <c r="F11073" s="2">
        <v>2</v>
      </c>
      <c r="G11073">
        <f>VLOOKUP(D11073, $M$2:Q11079, 5, FALSE)</f>
        <v>0.01</v>
      </c>
      <c r="H11073">
        <f t="shared" si="347"/>
        <v>990</v>
      </c>
    </row>
    <row r="11074" spans="1:8" x14ac:dyDescent="0.45">
      <c r="A11074" s="2">
        <v>1</v>
      </c>
      <c r="B11074" s="2" t="s">
        <v>11077</v>
      </c>
      <c r="C11074" s="3">
        <v>630538</v>
      </c>
      <c r="D11074" s="3" t="str">
        <f t="shared" si="346"/>
        <v>브론즈</v>
      </c>
      <c r="E11074" s="3">
        <v>810</v>
      </c>
      <c r="F11074" s="2">
        <v>10</v>
      </c>
      <c r="G11074">
        <f>VLOOKUP(D11074, $M$2:Q11080, 5, FALSE)</f>
        <v>1.4999999999999999E-2</v>
      </c>
      <c r="H11074">
        <f t="shared" si="347"/>
        <v>9458.07</v>
      </c>
    </row>
    <row r="11075" spans="1:8" x14ac:dyDescent="0.45">
      <c r="A11075" s="2">
        <v>1</v>
      </c>
      <c r="B11075" s="2" t="s">
        <v>11078</v>
      </c>
      <c r="C11075" s="3">
        <v>51300</v>
      </c>
      <c r="D11075" s="3" t="str">
        <f t="shared" ref="D11075:D11138" si="348">LOOKUP(C11075, $N$2:$N$13, $M$2:$M$13)</f>
        <v>일반</v>
      </c>
      <c r="E11075" s="3">
        <v>0</v>
      </c>
      <c r="F11075" s="2">
        <v>1</v>
      </c>
      <c r="G11075">
        <f>VLOOKUP(D11075, $M$2:Q11081, 5, FALSE)</f>
        <v>0.01</v>
      </c>
      <c r="H11075">
        <f t="shared" ref="H11075:H11138" si="349">C11075*G11075</f>
        <v>513</v>
      </c>
    </row>
    <row r="11076" spans="1:8" x14ac:dyDescent="0.45">
      <c r="A11076" s="2">
        <v>1</v>
      </c>
      <c r="B11076" s="2" t="s">
        <v>11079</v>
      </c>
      <c r="C11076" s="3">
        <v>259000</v>
      </c>
      <c r="D11076" s="3" t="str">
        <f t="shared" si="348"/>
        <v>일반</v>
      </c>
      <c r="E11076" s="3">
        <v>0</v>
      </c>
      <c r="F11076" s="2">
        <v>1</v>
      </c>
      <c r="G11076">
        <f>VLOOKUP(D11076, $M$2:Q11082, 5, FALSE)</f>
        <v>0.01</v>
      </c>
      <c r="H11076">
        <f t="shared" si="349"/>
        <v>2590</v>
      </c>
    </row>
    <row r="11077" spans="1:8" x14ac:dyDescent="0.45">
      <c r="A11077" s="2">
        <v>1</v>
      </c>
      <c r="B11077" s="2" t="s">
        <v>11080</v>
      </c>
      <c r="C11077" s="3">
        <v>41350</v>
      </c>
      <c r="D11077" s="3" t="str">
        <f t="shared" si="348"/>
        <v>일반</v>
      </c>
      <c r="E11077" s="3">
        <v>0</v>
      </c>
      <c r="F11077" s="2">
        <v>8</v>
      </c>
      <c r="G11077">
        <f>VLOOKUP(D11077, $M$2:Q11083, 5, FALSE)</f>
        <v>0.01</v>
      </c>
      <c r="H11077">
        <f t="shared" si="349"/>
        <v>413.5</v>
      </c>
    </row>
    <row r="11078" spans="1:8" x14ac:dyDescent="0.45">
      <c r="A11078" s="2">
        <v>1</v>
      </c>
      <c r="B11078" s="2" t="s">
        <v>11081</v>
      </c>
      <c r="C11078" s="3">
        <v>0</v>
      </c>
      <c r="D11078" s="3" t="str">
        <f t="shared" si="348"/>
        <v>일반</v>
      </c>
      <c r="E11078" s="3">
        <v>0</v>
      </c>
      <c r="F11078" s="2">
        <v>1</v>
      </c>
      <c r="G11078">
        <f>VLOOKUP(D11078, $M$2:Q11084, 5, FALSE)</f>
        <v>0.01</v>
      </c>
      <c r="H11078">
        <f t="shared" si="349"/>
        <v>0</v>
      </c>
    </row>
    <row r="11079" spans="1:8" x14ac:dyDescent="0.45">
      <c r="A11079" s="2">
        <v>1</v>
      </c>
      <c r="B11079" s="2" t="s">
        <v>11082</v>
      </c>
      <c r="C11079" s="3">
        <v>461700</v>
      </c>
      <c r="D11079" s="3" t="str">
        <f t="shared" si="348"/>
        <v>브론즈</v>
      </c>
      <c r="E11079" s="3">
        <v>380</v>
      </c>
      <c r="F11079" s="2">
        <v>344</v>
      </c>
      <c r="G11079">
        <f>VLOOKUP(D11079, $M$2:Q11085, 5, FALSE)</f>
        <v>1.4999999999999999E-2</v>
      </c>
      <c r="H11079">
        <f t="shared" si="349"/>
        <v>6925.5</v>
      </c>
    </row>
    <row r="11080" spans="1:8" x14ac:dyDescent="0.45">
      <c r="A11080" s="2">
        <v>1</v>
      </c>
      <c r="B11080" s="2" t="s">
        <v>11083</v>
      </c>
      <c r="C11080" s="3">
        <v>0</v>
      </c>
      <c r="D11080" s="3" t="str">
        <f t="shared" si="348"/>
        <v>일반</v>
      </c>
      <c r="E11080" s="3">
        <v>0</v>
      </c>
      <c r="F11080" s="2">
        <v>1</v>
      </c>
      <c r="G11080">
        <f>VLOOKUP(D11080, $M$2:Q11086, 5, FALSE)</f>
        <v>0.01</v>
      </c>
      <c r="H11080">
        <f t="shared" si="349"/>
        <v>0</v>
      </c>
    </row>
    <row r="11081" spans="1:8" x14ac:dyDescent="0.45">
      <c r="A11081" s="2">
        <v>1</v>
      </c>
      <c r="B11081" s="2" t="s">
        <v>11084</v>
      </c>
      <c r="C11081" s="3">
        <v>499888</v>
      </c>
      <c r="D11081" s="3" t="str">
        <f t="shared" si="348"/>
        <v>브론즈</v>
      </c>
      <c r="E11081" s="3">
        <v>690</v>
      </c>
      <c r="F11081" s="2">
        <v>11</v>
      </c>
      <c r="G11081">
        <f>VLOOKUP(D11081, $M$2:Q11087, 5, FALSE)</f>
        <v>1.4999999999999999E-2</v>
      </c>
      <c r="H11081">
        <f t="shared" si="349"/>
        <v>7498.32</v>
      </c>
    </row>
    <row r="11082" spans="1:8" x14ac:dyDescent="0.45">
      <c r="A11082" s="2">
        <v>1</v>
      </c>
      <c r="B11082" s="2" t="s">
        <v>11085</v>
      </c>
      <c r="C11082" s="3">
        <v>487220</v>
      </c>
      <c r="D11082" s="3" t="str">
        <f t="shared" si="348"/>
        <v>브론즈</v>
      </c>
      <c r="E11082" s="3">
        <v>0</v>
      </c>
      <c r="F11082" s="2">
        <v>33</v>
      </c>
      <c r="G11082">
        <f>VLOOKUP(D11082, $M$2:Q11088, 5, FALSE)</f>
        <v>1.4999999999999999E-2</v>
      </c>
      <c r="H11082">
        <f t="shared" si="349"/>
        <v>7308.3</v>
      </c>
    </row>
    <row r="11083" spans="1:8" x14ac:dyDescent="0.45">
      <c r="A11083" s="2">
        <v>1</v>
      </c>
      <c r="B11083" s="2" t="s">
        <v>11086</v>
      </c>
      <c r="C11083" s="3">
        <v>51300</v>
      </c>
      <c r="D11083" s="3" t="str">
        <f t="shared" si="348"/>
        <v>일반</v>
      </c>
      <c r="E11083" s="3">
        <v>0</v>
      </c>
      <c r="F11083" s="2">
        <v>2</v>
      </c>
      <c r="G11083">
        <f>VLOOKUP(D11083, $M$2:Q11089, 5, FALSE)</f>
        <v>0.01</v>
      </c>
      <c r="H11083">
        <f t="shared" si="349"/>
        <v>513</v>
      </c>
    </row>
    <row r="11084" spans="1:8" x14ac:dyDescent="0.45">
      <c r="A11084" s="2">
        <v>1</v>
      </c>
      <c r="B11084" s="2" t="s">
        <v>11087</v>
      </c>
      <c r="C11084" s="3">
        <v>0</v>
      </c>
      <c r="D11084" s="3" t="str">
        <f t="shared" si="348"/>
        <v>일반</v>
      </c>
      <c r="E11084" s="3">
        <v>0</v>
      </c>
      <c r="F11084" s="2">
        <v>2</v>
      </c>
      <c r="G11084">
        <f>VLOOKUP(D11084, $M$2:Q11090, 5, FALSE)</f>
        <v>0.01</v>
      </c>
      <c r="H11084">
        <f t="shared" si="349"/>
        <v>0</v>
      </c>
    </row>
    <row r="11085" spans="1:8" x14ac:dyDescent="0.45">
      <c r="A11085" s="2">
        <v>1</v>
      </c>
      <c r="B11085" s="2" t="s">
        <v>11088</v>
      </c>
      <c r="C11085" s="3">
        <v>0</v>
      </c>
      <c r="D11085" s="3" t="str">
        <f t="shared" si="348"/>
        <v>일반</v>
      </c>
      <c r="E11085" s="3">
        <v>0</v>
      </c>
      <c r="F11085" s="2">
        <v>4</v>
      </c>
      <c r="G11085">
        <f>VLOOKUP(D11085, $M$2:Q11091, 5, FALSE)</f>
        <v>0.01</v>
      </c>
      <c r="H11085">
        <f t="shared" si="349"/>
        <v>0</v>
      </c>
    </row>
    <row r="11086" spans="1:8" x14ac:dyDescent="0.45">
      <c r="A11086" s="2">
        <v>1</v>
      </c>
      <c r="B11086" s="2" t="s">
        <v>11089</v>
      </c>
      <c r="C11086" s="3">
        <v>99000</v>
      </c>
      <c r="D11086" s="3" t="str">
        <f t="shared" si="348"/>
        <v>일반</v>
      </c>
      <c r="E11086" s="3">
        <v>0</v>
      </c>
      <c r="F11086" s="2">
        <v>2</v>
      </c>
      <c r="G11086">
        <f>VLOOKUP(D11086, $M$2:Q11092, 5, FALSE)</f>
        <v>0.01</v>
      </c>
      <c r="H11086">
        <f t="shared" si="349"/>
        <v>990</v>
      </c>
    </row>
    <row r="11087" spans="1:8" x14ac:dyDescent="0.45">
      <c r="A11087" s="2">
        <v>1</v>
      </c>
      <c r="B11087" s="2" t="s">
        <v>11090</v>
      </c>
      <c r="C11087" s="3">
        <v>313600</v>
      </c>
      <c r="D11087" s="3" t="str">
        <f t="shared" si="348"/>
        <v>브론즈</v>
      </c>
      <c r="E11087" s="3">
        <v>0</v>
      </c>
      <c r="F11087" s="2">
        <v>11</v>
      </c>
      <c r="G11087">
        <f>VLOOKUP(D11087, $M$2:Q11093, 5, FALSE)</f>
        <v>1.4999999999999999E-2</v>
      </c>
      <c r="H11087">
        <f t="shared" si="349"/>
        <v>4704</v>
      </c>
    </row>
    <row r="11088" spans="1:8" x14ac:dyDescent="0.45">
      <c r="A11088" s="2">
        <v>1</v>
      </c>
      <c r="B11088" s="2" t="s">
        <v>11091</v>
      </c>
      <c r="C11088" s="3">
        <v>0</v>
      </c>
      <c r="D11088" s="3" t="str">
        <f t="shared" si="348"/>
        <v>일반</v>
      </c>
      <c r="E11088" s="3">
        <v>0</v>
      </c>
      <c r="F11088" s="2">
        <v>0</v>
      </c>
      <c r="G11088">
        <f>VLOOKUP(D11088, $M$2:Q11094, 5, FALSE)</f>
        <v>0.01</v>
      </c>
      <c r="H11088">
        <f t="shared" si="349"/>
        <v>0</v>
      </c>
    </row>
    <row r="11089" spans="1:8" x14ac:dyDescent="0.45">
      <c r="A11089" s="2">
        <v>1</v>
      </c>
      <c r="B11089" s="2" t="s">
        <v>11092</v>
      </c>
      <c r="C11089" s="3">
        <v>88000</v>
      </c>
      <c r="D11089" s="3" t="str">
        <f t="shared" si="348"/>
        <v>일반</v>
      </c>
      <c r="E11089" s="3">
        <v>0</v>
      </c>
      <c r="F11089" s="2">
        <v>2</v>
      </c>
      <c r="G11089">
        <f>VLOOKUP(D11089, $M$2:Q11095, 5, FALSE)</f>
        <v>0.01</v>
      </c>
      <c r="H11089">
        <f t="shared" si="349"/>
        <v>880</v>
      </c>
    </row>
    <row r="11090" spans="1:8" x14ac:dyDescent="0.45">
      <c r="A11090" s="2">
        <v>1</v>
      </c>
      <c r="B11090" s="2" t="s">
        <v>11093</v>
      </c>
      <c r="C11090" s="3">
        <v>3708922</v>
      </c>
      <c r="D11090" s="3" t="str">
        <f t="shared" si="348"/>
        <v>골드</v>
      </c>
      <c r="E11090" s="3">
        <v>0</v>
      </c>
      <c r="F11090" s="2">
        <v>58</v>
      </c>
      <c r="G11090">
        <f>VLOOKUP(D11090, $M$2:Q11096, 5, FALSE)</f>
        <v>0.03</v>
      </c>
      <c r="H11090">
        <f t="shared" si="349"/>
        <v>111267.65999999999</v>
      </c>
    </row>
    <row r="11091" spans="1:8" x14ac:dyDescent="0.45">
      <c r="A11091" s="2">
        <v>1</v>
      </c>
      <c r="B11091" s="2" t="s">
        <v>11094</v>
      </c>
      <c r="C11091" s="3">
        <v>109000</v>
      </c>
      <c r="D11091" s="3" t="str">
        <f t="shared" si="348"/>
        <v>일반</v>
      </c>
      <c r="E11091" s="3">
        <v>0</v>
      </c>
      <c r="F11091" s="2">
        <v>1</v>
      </c>
      <c r="G11091">
        <f>VLOOKUP(D11091, $M$2:Q11097, 5, FALSE)</f>
        <v>0.01</v>
      </c>
      <c r="H11091">
        <f t="shared" si="349"/>
        <v>1090</v>
      </c>
    </row>
    <row r="11092" spans="1:8" x14ac:dyDescent="0.45">
      <c r="A11092" s="2">
        <v>1</v>
      </c>
      <c r="B11092" s="2" t="s">
        <v>11095</v>
      </c>
      <c r="C11092" s="3">
        <v>505160</v>
      </c>
      <c r="D11092" s="3" t="str">
        <f t="shared" si="348"/>
        <v>브론즈</v>
      </c>
      <c r="E11092" s="3">
        <v>0</v>
      </c>
      <c r="F11092" s="2">
        <v>6</v>
      </c>
      <c r="G11092">
        <f>VLOOKUP(D11092, $M$2:Q11098, 5, FALSE)</f>
        <v>1.4999999999999999E-2</v>
      </c>
      <c r="H11092">
        <f t="shared" si="349"/>
        <v>7577.4</v>
      </c>
    </row>
    <row r="11093" spans="1:8" x14ac:dyDescent="0.45">
      <c r="A11093" s="2">
        <v>1</v>
      </c>
      <c r="B11093" s="2" t="s">
        <v>11096</v>
      </c>
      <c r="C11093" s="3">
        <v>2639100</v>
      </c>
      <c r="D11093" s="3" t="str">
        <f t="shared" si="348"/>
        <v>실버</v>
      </c>
      <c r="E11093" s="3">
        <v>2270</v>
      </c>
      <c r="F11093" s="2">
        <v>28</v>
      </c>
      <c r="G11093">
        <f>VLOOKUP(D11093, $M$2:Q11099, 5, FALSE)</f>
        <v>0.02</v>
      </c>
      <c r="H11093">
        <f t="shared" si="349"/>
        <v>52782</v>
      </c>
    </row>
    <row r="11094" spans="1:8" x14ac:dyDescent="0.45">
      <c r="A11094" s="2">
        <v>1</v>
      </c>
      <c r="B11094" s="2" t="s">
        <v>11097</v>
      </c>
      <c r="C11094" s="3">
        <v>75600</v>
      </c>
      <c r="D11094" s="3" t="str">
        <f t="shared" si="348"/>
        <v>일반</v>
      </c>
      <c r="E11094" s="3">
        <v>0</v>
      </c>
      <c r="F11094" s="2">
        <v>1</v>
      </c>
      <c r="G11094">
        <f>VLOOKUP(D11094, $M$2:Q11100, 5, FALSE)</f>
        <v>0.01</v>
      </c>
      <c r="H11094">
        <f t="shared" si="349"/>
        <v>756</v>
      </c>
    </row>
    <row r="11095" spans="1:8" x14ac:dyDescent="0.45">
      <c r="A11095" s="2">
        <v>1</v>
      </c>
      <c r="B11095" s="2" t="s">
        <v>11098</v>
      </c>
      <c r="C11095" s="3">
        <v>99000</v>
      </c>
      <c r="D11095" s="3" t="str">
        <f t="shared" si="348"/>
        <v>일반</v>
      </c>
      <c r="E11095" s="3">
        <v>0</v>
      </c>
      <c r="F11095" s="2">
        <v>3</v>
      </c>
      <c r="G11095">
        <f>VLOOKUP(D11095, $M$2:Q11101, 5, FALSE)</f>
        <v>0.01</v>
      </c>
      <c r="H11095">
        <f t="shared" si="349"/>
        <v>990</v>
      </c>
    </row>
    <row r="11096" spans="1:8" x14ac:dyDescent="0.45">
      <c r="A11096" s="2">
        <v>1</v>
      </c>
      <c r="B11096" s="2" t="s">
        <v>11099</v>
      </c>
      <c r="C11096" s="3">
        <v>0</v>
      </c>
      <c r="D11096" s="3" t="str">
        <f t="shared" si="348"/>
        <v>일반</v>
      </c>
      <c r="E11096" s="3">
        <v>0</v>
      </c>
      <c r="F11096" s="2">
        <v>3</v>
      </c>
      <c r="G11096">
        <f>VLOOKUP(D11096, $M$2:Q11102, 5, FALSE)</f>
        <v>0.01</v>
      </c>
      <c r="H11096">
        <f t="shared" si="349"/>
        <v>0</v>
      </c>
    </row>
    <row r="11097" spans="1:8" x14ac:dyDescent="0.45">
      <c r="A11097" s="2">
        <v>1</v>
      </c>
      <c r="B11097" s="2" t="s">
        <v>11100</v>
      </c>
      <c r="C11097" s="3">
        <v>0</v>
      </c>
      <c r="D11097" s="3" t="str">
        <f t="shared" si="348"/>
        <v>일반</v>
      </c>
      <c r="E11097" s="3">
        <v>0</v>
      </c>
      <c r="F11097" s="2">
        <v>1</v>
      </c>
      <c r="G11097">
        <f>VLOOKUP(D11097, $M$2:Q11103, 5, FALSE)</f>
        <v>0.01</v>
      </c>
      <c r="H11097">
        <f t="shared" si="349"/>
        <v>0</v>
      </c>
    </row>
    <row r="11098" spans="1:8" x14ac:dyDescent="0.45">
      <c r="A11098" s="2">
        <v>1</v>
      </c>
      <c r="B11098" s="2" t="s">
        <v>11101</v>
      </c>
      <c r="C11098" s="3">
        <v>0</v>
      </c>
      <c r="D11098" s="3" t="str">
        <f t="shared" si="348"/>
        <v>일반</v>
      </c>
      <c r="E11098" s="3">
        <v>0</v>
      </c>
      <c r="F11098" s="2">
        <v>3</v>
      </c>
      <c r="G11098">
        <f>VLOOKUP(D11098, $M$2:Q11104, 5, FALSE)</f>
        <v>0.01</v>
      </c>
      <c r="H11098">
        <f t="shared" si="349"/>
        <v>0</v>
      </c>
    </row>
    <row r="11099" spans="1:8" x14ac:dyDescent="0.45">
      <c r="A11099" s="2">
        <v>1</v>
      </c>
      <c r="B11099" s="2" t="s">
        <v>11102</v>
      </c>
      <c r="C11099" s="3">
        <v>86400</v>
      </c>
      <c r="D11099" s="3" t="str">
        <f t="shared" si="348"/>
        <v>일반</v>
      </c>
      <c r="E11099" s="3">
        <v>0</v>
      </c>
      <c r="F11099" s="2">
        <v>2</v>
      </c>
      <c r="G11099">
        <f>VLOOKUP(D11099, $M$2:Q11105, 5, FALSE)</f>
        <v>0.01</v>
      </c>
      <c r="H11099">
        <f t="shared" si="349"/>
        <v>864</v>
      </c>
    </row>
    <row r="11100" spans="1:8" x14ac:dyDescent="0.45">
      <c r="A11100" s="2">
        <v>1</v>
      </c>
      <c r="B11100" s="2" t="s">
        <v>11103</v>
      </c>
      <c r="C11100" s="3">
        <v>136300</v>
      </c>
      <c r="D11100" s="3" t="str">
        <f t="shared" si="348"/>
        <v>일반</v>
      </c>
      <c r="E11100" s="3">
        <v>0</v>
      </c>
      <c r="F11100" s="2">
        <v>2</v>
      </c>
      <c r="G11100">
        <f>VLOOKUP(D11100, $M$2:Q11106, 5, FALSE)</f>
        <v>0.01</v>
      </c>
      <c r="H11100">
        <f t="shared" si="349"/>
        <v>1363</v>
      </c>
    </row>
    <row r="11101" spans="1:8" x14ac:dyDescent="0.45">
      <c r="A11101" s="2">
        <v>1</v>
      </c>
      <c r="B11101" s="2" t="s">
        <v>11104</v>
      </c>
      <c r="C11101" s="3">
        <v>118800</v>
      </c>
      <c r="D11101" s="3" t="str">
        <f t="shared" si="348"/>
        <v>일반</v>
      </c>
      <c r="E11101" s="3">
        <v>0</v>
      </c>
      <c r="F11101" s="2">
        <v>3</v>
      </c>
      <c r="G11101">
        <f>VLOOKUP(D11101, $M$2:Q11107, 5, FALSE)</f>
        <v>0.01</v>
      </c>
      <c r="H11101">
        <f t="shared" si="349"/>
        <v>1188</v>
      </c>
    </row>
    <row r="11102" spans="1:8" x14ac:dyDescent="0.45">
      <c r="A11102" s="2">
        <v>1</v>
      </c>
      <c r="B11102" s="2" t="s">
        <v>11105</v>
      </c>
      <c r="C11102" s="3">
        <v>296200</v>
      </c>
      <c r="D11102" s="3" t="str">
        <f t="shared" si="348"/>
        <v>일반</v>
      </c>
      <c r="E11102" s="3">
        <v>264</v>
      </c>
      <c r="F11102" s="2">
        <v>11</v>
      </c>
      <c r="G11102">
        <f>VLOOKUP(D11102, $M$2:Q11108, 5, FALSE)</f>
        <v>0.01</v>
      </c>
      <c r="H11102">
        <f t="shared" si="349"/>
        <v>2962</v>
      </c>
    </row>
    <row r="11103" spans="1:8" x14ac:dyDescent="0.45">
      <c r="A11103" s="2">
        <v>1</v>
      </c>
      <c r="B11103" s="2" t="s">
        <v>11106</v>
      </c>
      <c r="C11103" s="3">
        <v>99000</v>
      </c>
      <c r="D11103" s="3" t="str">
        <f t="shared" si="348"/>
        <v>일반</v>
      </c>
      <c r="E11103" s="3">
        <v>0</v>
      </c>
      <c r="F11103" s="2">
        <v>2</v>
      </c>
      <c r="G11103">
        <f>VLOOKUP(D11103, $M$2:Q11109, 5, FALSE)</f>
        <v>0.01</v>
      </c>
      <c r="H11103">
        <f t="shared" si="349"/>
        <v>990</v>
      </c>
    </row>
    <row r="11104" spans="1:8" x14ac:dyDescent="0.45">
      <c r="A11104" s="2">
        <v>1</v>
      </c>
      <c r="B11104" s="2" t="s">
        <v>11107</v>
      </c>
      <c r="C11104" s="3">
        <v>0</v>
      </c>
      <c r="D11104" s="3" t="str">
        <f t="shared" si="348"/>
        <v>일반</v>
      </c>
      <c r="E11104" s="3">
        <v>0</v>
      </c>
      <c r="F11104" s="2">
        <v>1</v>
      </c>
      <c r="G11104">
        <f>VLOOKUP(D11104, $M$2:Q11110, 5, FALSE)</f>
        <v>0.01</v>
      </c>
      <c r="H11104">
        <f t="shared" si="349"/>
        <v>0</v>
      </c>
    </row>
    <row r="11105" spans="1:8" x14ac:dyDescent="0.45">
      <c r="A11105" s="2">
        <v>1</v>
      </c>
      <c r="B11105" s="2" t="s">
        <v>11108</v>
      </c>
      <c r="C11105" s="3">
        <v>497525</v>
      </c>
      <c r="D11105" s="3" t="str">
        <f t="shared" si="348"/>
        <v>브론즈</v>
      </c>
      <c r="E11105" s="3">
        <v>0</v>
      </c>
      <c r="F11105" s="2">
        <v>17</v>
      </c>
      <c r="G11105">
        <f>VLOOKUP(D11105, $M$2:Q11111, 5, FALSE)</f>
        <v>1.4999999999999999E-2</v>
      </c>
      <c r="H11105">
        <f t="shared" si="349"/>
        <v>7462.875</v>
      </c>
    </row>
    <row r="11106" spans="1:8" x14ac:dyDescent="0.45">
      <c r="A11106" s="2">
        <v>1</v>
      </c>
      <c r="B11106" s="2" t="s">
        <v>11109</v>
      </c>
      <c r="C11106" s="3">
        <v>2616274</v>
      </c>
      <c r="D11106" s="3" t="str">
        <f t="shared" si="348"/>
        <v>실버</v>
      </c>
      <c r="E11106" s="3">
        <v>1335</v>
      </c>
      <c r="F11106" s="2">
        <v>56</v>
      </c>
      <c r="G11106">
        <f>VLOOKUP(D11106, $M$2:Q11112, 5, FALSE)</f>
        <v>0.02</v>
      </c>
      <c r="H11106">
        <f t="shared" si="349"/>
        <v>52325.48</v>
      </c>
    </row>
    <row r="11107" spans="1:8" x14ac:dyDescent="0.45">
      <c r="A11107" s="2">
        <v>1</v>
      </c>
      <c r="B11107" s="2" t="s">
        <v>11110</v>
      </c>
      <c r="C11107" s="3">
        <v>53701</v>
      </c>
      <c r="D11107" s="3" t="str">
        <f t="shared" si="348"/>
        <v>일반</v>
      </c>
      <c r="E11107" s="3">
        <v>0</v>
      </c>
      <c r="F11107" s="2">
        <v>7</v>
      </c>
      <c r="G11107">
        <f>VLOOKUP(D11107, $M$2:Q11113, 5, FALSE)</f>
        <v>0.01</v>
      </c>
      <c r="H11107">
        <f t="shared" si="349"/>
        <v>537.01</v>
      </c>
    </row>
    <row r="11108" spans="1:8" x14ac:dyDescent="0.45">
      <c r="A11108" s="2">
        <v>1</v>
      </c>
      <c r="B11108" s="2" t="s">
        <v>11111</v>
      </c>
      <c r="C11108" s="3">
        <v>0</v>
      </c>
      <c r="D11108" s="3" t="str">
        <f t="shared" si="348"/>
        <v>일반</v>
      </c>
      <c r="E11108" s="3">
        <v>0</v>
      </c>
      <c r="F11108" s="2">
        <v>19</v>
      </c>
      <c r="G11108">
        <f>VLOOKUP(D11108, $M$2:Q11114, 5, FALSE)</f>
        <v>0.01</v>
      </c>
      <c r="H11108">
        <f t="shared" si="349"/>
        <v>0</v>
      </c>
    </row>
    <row r="11109" spans="1:8" x14ac:dyDescent="0.45">
      <c r="A11109" s="2">
        <v>1</v>
      </c>
      <c r="B11109" s="2" t="s">
        <v>11112</v>
      </c>
      <c r="C11109" s="3">
        <v>0</v>
      </c>
      <c r="D11109" s="3" t="str">
        <f t="shared" si="348"/>
        <v>일반</v>
      </c>
      <c r="E11109" s="3">
        <v>0</v>
      </c>
      <c r="F11109" s="2">
        <v>1</v>
      </c>
      <c r="G11109">
        <f>VLOOKUP(D11109, $M$2:Q11115, 5, FALSE)</f>
        <v>0.01</v>
      </c>
      <c r="H11109">
        <f t="shared" si="349"/>
        <v>0</v>
      </c>
    </row>
    <row r="11110" spans="1:8" x14ac:dyDescent="0.45">
      <c r="A11110" s="2">
        <v>1</v>
      </c>
      <c r="B11110" s="2" t="s">
        <v>11113</v>
      </c>
      <c r="C11110" s="3">
        <v>91125</v>
      </c>
      <c r="D11110" s="3" t="str">
        <f t="shared" si="348"/>
        <v>일반</v>
      </c>
      <c r="E11110" s="3">
        <v>0</v>
      </c>
      <c r="F11110" s="2">
        <v>2</v>
      </c>
      <c r="G11110">
        <f>VLOOKUP(D11110, $M$2:Q11116, 5, FALSE)</f>
        <v>0.01</v>
      </c>
      <c r="H11110">
        <f t="shared" si="349"/>
        <v>911.25</v>
      </c>
    </row>
    <row r="11111" spans="1:8" x14ac:dyDescent="0.45">
      <c r="A11111" s="2">
        <v>1</v>
      </c>
      <c r="B11111" s="2" t="s">
        <v>11114</v>
      </c>
      <c r="C11111" s="3">
        <v>0</v>
      </c>
      <c r="D11111" s="3" t="str">
        <f t="shared" si="348"/>
        <v>일반</v>
      </c>
      <c r="E11111" s="3">
        <v>0</v>
      </c>
      <c r="F11111" s="2">
        <v>2</v>
      </c>
      <c r="G11111">
        <f>VLOOKUP(D11111, $M$2:Q11117, 5, FALSE)</f>
        <v>0.01</v>
      </c>
      <c r="H11111">
        <f t="shared" si="349"/>
        <v>0</v>
      </c>
    </row>
    <row r="11112" spans="1:8" x14ac:dyDescent="0.45">
      <c r="A11112" s="2">
        <v>1</v>
      </c>
      <c r="B11112" s="2" t="s">
        <v>11115</v>
      </c>
      <c r="C11112" s="3">
        <v>0</v>
      </c>
      <c r="D11112" s="3" t="str">
        <f t="shared" si="348"/>
        <v>일반</v>
      </c>
      <c r="E11112" s="3">
        <v>0</v>
      </c>
      <c r="F11112" s="2">
        <v>2</v>
      </c>
      <c r="G11112">
        <f>VLOOKUP(D11112, $M$2:Q11118, 5, FALSE)</f>
        <v>0.01</v>
      </c>
      <c r="H11112">
        <f t="shared" si="349"/>
        <v>0</v>
      </c>
    </row>
    <row r="11113" spans="1:8" x14ac:dyDescent="0.45">
      <c r="A11113" s="2">
        <v>1</v>
      </c>
      <c r="B11113" s="2" t="s">
        <v>11116</v>
      </c>
      <c r="C11113" s="3">
        <v>0</v>
      </c>
      <c r="D11113" s="3" t="str">
        <f t="shared" si="348"/>
        <v>일반</v>
      </c>
      <c r="E11113" s="3">
        <v>0</v>
      </c>
      <c r="F11113" s="2">
        <v>1</v>
      </c>
      <c r="G11113">
        <f>VLOOKUP(D11113, $M$2:Q11119, 5, FALSE)</f>
        <v>0.01</v>
      </c>
      <c r="H11113">
        <f t="shared" si="349"/>
        <v>0</v>
      </c>
    </row>
    <row r="11114" spans="1:8" x14ac:dyDescent="0.45">
      <c r="A11114" s="2">
        <v>1</v>
      </c>
      <c r="B11114" s="2" t="s">
        <v>11117</v>
      </c>
      <c r="C11114" s="3">
        <v>0</v>
      </c>
      <c r="D11114" s="3" t="str">
        <f t="shared" si="348"/>
        <v>일반</v>
      </c>
      <c r="E11114" s="3">
        <v>0</v>
      </c>
      <c r="F11114" s="2">
        <v>12</v>
      </c>
      <c r="G11114">
        <f>VLOOKUP(D11114, $M$2:Q11120, 5, FALSE)</f>
        <v>0.01</v>
      </c>
      <c r="H11114">
        <f t="shared" si="349"/>
        <v>0</v>
      </c>
    </row>
    <row r="11115" spans="1:8" x14ac:dyDescent="0.45">
      <c r="A11115" s="2">
        <v>1</v>
      </c>
      <c r="B11115" s="2" t="s">
        <v>11118</v>
      </c>
      <c r="C11115" s="3">
        <v>0</v>
      </c>
      <c r="D11115" s="3" t="str">
        <f t="shared" si="348"/>
        <v>일반</v>
      </c>
      <c r="E11115" s="3">
        <v>0</v>
      </c>
      <c r="F11115" s="2">
        <v>3</v>
      </c>
      <c r="G11115">
        <f>VLOOKUP(D11115, $M$2:Q11121, 5, FALSE)</f>
        <v>0.01</v>
      </c>
      <c r="H11115">
        <f t="shared" si="349"/>
        <v>0</v>
      </c>
    </row>
    <row r="11116" spans="1:8" x14ac:dyDescent="0.45">
      <c r="A11116" s="2">
        <v>1</v>
      </c>
      <c r="B11116" s="2" t="s">
        <v>11119</v>
      </c>
      <c r="C11116" s="3">
        <v>0</v>
      </c>
      <c r="D11116" s="3" t="str">
        <f t="shared" si="348"/>
        <v>일반</v>
      </c>
      <c r="E11116" s="3">
        <v>0</v>
      </c>
      <c r="F11116" s="2">
        <v>1</v>
      </c>
      <c r="G11116">
        <f>VLOOKUP(D11116, $M$2:Q11122, 5, FALSE)</f>
        <v>0.01</v>
      </c>
      <c r="H11116">
        <f t="shared" si="349"/>
        <v>0</v>
      </c>
    </row>
    <row r="11117" spans="1:8" x14ac:dyDescent="0.45">
      <c r="A11117" s="2">
        <v>1</v>
      </c>
      <c r="B11117" s="2" t="s">
        <v>11120</v>
      </c>
      <c r="C11117" s="3">
        <v>124600</v>
      </c>
      <c r="D11117" s="3" t="str">
        <f t="shared" si="348"/>
        <v>일반</v>
      </c>
      <c r="E11117" s="3">
        <v>0</v>
      </c>
      <c r="F11117" s="2">
        <v>1</v>
      </c>
      <c r="G11117">
        <f>VLOOKUP(D11117, $M$2:Q11123, 5, FALSE)</f>
        <v>0.01</v>
      </c>
      <c r="H11117">
        <f t="shared" si="349"/>
        <v>1246</v>
      </c>
    </row>
    <row r="11118" spans="1:8" x14ac:dyDescent="0.45">
      <c r="A11118" s="2">
        <v>1</v>
      </c>
      <c r="B11118" s="2" t="s">
        <v>11121</v>
      </c>
      <c r="C11118" s="3">
        <v>0</v>
      </c>
      <c r="D11118" s="3" t="str">
        <f t="shared" si="348"/>
        <v>일반</v>
      </c>
      <c r="E11118" s="3">
        <v>0</v>
      </c>
      <c r="F11118" s="2">
        <v>4</v>
      </c>
      <c r="G11118">
        <f>VLOOKUP(D11118, $M$2:Q11124, 5, FALSE)</f>
        <v>0.01</v>
      </c>
      <c r="H11118">
        <f t="shared" si="349"/>
        <v>0</v>
      </c>
    </row>
    <row r="11119" spans="1:8" x14ac:dyDescent="0.45">
      <c r="A11119" s="2">
        <v>1</v>
      </c>
      <c r="B11119" s="2" t="s">
        <v>11122</v>
      </c>
      <c r="C11119" s="3">
        <v>0</v>
      </c>
      <c r="D11119" s="3" t="str">
        <f t="shared" si="348"/>
        <v>일반</v>
      </c>
      <c r="E11119" s="3">
        <v>0</v>
      </c>
      <c r="F11119" s="2">
        <v>1</v>
      </c>
      <c r="G11119">
        <f>VLOOKUP(D11119, $M$2:Q11125, 5, FALSE)</f>
        <v>0.01</v>
      </c>
      <c r="H11119">
        <f t="shared" si="349"/>
        <v>0</v>
      </c>
    </row>
    <row r="11120" spans="1:8" x14ac:dyDescent="0.45">
      <c r="A11120" s="2">
        <v>1</v>
      </c>
      <c r="B11120" s="2" t="s">
        <v>11123</v>
      </c>
      <c r="C11120" s="3">
        <v>102300</v>
      </c>
      <c r="D11120" s="3" t="str">
        <f t="shared" si="348"/>
        <v>일반</v>
      </c>
      <c r="E11120" s="3">
        <v>0</v>
      </c>
      <c r="F11120" s="2">
        <v>4</v>
      </c>
      <c r="G11120">
        <f>VLOOKUP(D11120, $M$2:Q11126, 5, FALSE)</f>
        <v>0.01</v>
      </c>
      <c r="H11120">
        <f t="shared" si="349"/>
        <v>1023</v>
      </c>
    </row>
    <row r="11121" spans="1:8" x14ac:dyDescent="0.45">
      <c r="A11121" s="2">
        <v>1</v>
      </c>
      <c r="B11121" s="2" t="s">
        <v>11124</v>
      </c>
      <c r="C11121" s="3">
        <v>53500</v>
      </c>
      <c r="D11121" s="3" t="str">
        <f t="shared" si="348"/>
        <v>일반</v>
      </c>
      <c r="E11121" s="3">
        <v>0</v>
      </c>
      <c r="F11121" s="2">
        <v>1</v>
      </c>
      <c r="G11121">
        <f>VLOOKUP(D11121, $M$2:Q11127, 5, FALSE)</f>
        <v>0.01</v>
      </c>
      <c r="H11121">
        <f t="shared" si="349"/>
        <v>535</v>
      </c>
    </row>
    <row r="11122" spans="1:8" x14ac:dyDescent="0.45">
      <c r="A11122" s="2">
        <v>1</v>
      </c>
      <c r="B11122" s="2" t="s">
        <v>11125</v>
      </c>
      <c r="C11122" s="3">
        <v>0</v>
      </c>
      <c r="D11122" s="3" t="str">
        <f t="shared" si="348"/>
        <v>일반</v>
      </c>
      <c r="E11122" s="3">
        <v>0</v>
      </c>
      <c r="F11122" s="2">
        <v>1</v>
      </c>
      <c r="G11122">
        <f>VLOOKUP(D11122, $M$2:Q11128, 5, FALSE)</f>
        <v>0.01</v>
      </c>
      <c r="H11122">
        <f t="shared" si="349"/>
        <v>0</v>
      </c>
    </row>
    <row r="11123" spans="1:8" x14ac:dyDescent="0.45">
      <c r="A11123" s="2">
        <v>1</v>
      </c>
      <c r="B11123" s="2" t="s">
        <v>11126</v>
      </c>
      <c r="C11123" s="3">
        <v>105900</v>
      </c>
      <c r="D11123" s="3" t="str">
        <f t="shared" si="348"/>
        <v>일반</v>
      </c>
      <c r="E11123" s="3">
        <v>0</v>
      </c>
      <c r="F11123" s="2">
        <v>4</v>
      </c>
      <c r="G11123">
        <f>VLOOKUP(D11123, $M$2:Q11129, 5, FALSE)</f>
        <v>0.01</v>
      </c>
      <c r="H11123">
        <f t="shared" si="349"/>
        <v>1059</v>
      </c>
    </row>
    <row r="11124" spans="1:8" x14ac:dyDescent="0.45">
      <c r="A11124" s="2">
        <v>1</v>
      </c>
      <c r="B11124" s="2" t="s">
        <v>11127</v>
      </c>
      <c r="C11124" s="3">
        <v>0</v>
      </c>
      <c r="D11124" s="3" t="str">
        <f t="shared" si="348"/>
        <v>일반</v>
      </c>
      <c r="E11124" s="3">
        <v>0</v>
      </c>
      <c r="F11124" s="2">
        <v>4</v>
      </c>
      <c r="G11124">
        <f>VLOOKUP(D11124, $M$2:Q11130, 5, FALSE)</f>
        <v>0.01</v>
      </c>
      <c r="H11124">
        <f t="shared" si="349"/>
        <v>0</v>
      </c>
    </row>
    <row r="11125" spans="1:8" x14ac:dyDescent="0.45">
      <c r="A11125" s="2">
        <v>1</v>
      </c>
      <c r="B11125" s="2" t="s">
        <v>11128</v>
      </c>
      <c r="C11125" s="3">
        <v>0</v>
      </c>
      <c r="D11125" s="3" t="str">
        <f t="shared" si="348"/>
        <v>일반</v>
      </c>
      <c r="E11125" s="3">
        <v>0</v>
      </c>
      <c r="F11125" s="2">
        <v>3</v>
      </c>
      <c r="G11125">
        <f>VLOOKUP(D11125, $M$2:Q11131, 5, FALSE)</f>
        <v>0.01</v>
      </c>
      <c r="H11125">
        <f t="shared" si="349"/>
        <v>0</v>
      </c>
    </row>
    <row r="11126" spans="1:8" x14ac:dyDescent="0.45">
      <c r="A11126" s="2">
        <v>1</v>
      </c>
      <c r="B11126" s="2" t="s">
        <v>11129</v>
      </c>
      <c r="C11126" s="3">
        <v>213850</v>
      </c>
      <c r="D11126" s="3" t="str">
        <f t="shared" si="348"/>
        <v>일반</v>
      </c>
      <c r="E11126" s="3">
        <v>0</v>
      </c>
      <c r="F11126" s="2">
        <v>7</v>
      </c>
      <c r="G11126">
        <f>VLOOKUP(D11126, $M$2:Q11132, 5, FALSE)</f>
        <v>0.01</v>
      </c>
      <c r="H11126">
        <f t="shared" si="349"/>
        <v>2138.5</v>
      </c>
    </row>
    <row r="11127" spans="1:8" x14ac:dyDescent="0.45">
      <c r="A11127" s="2">
        <v>1</v>
      </c>
      <c r="B11127" s="2" t="s">
        <v>11130</v>
      </c>
      <c r="C11127" s="3">
        <v>111300</v>
      </c>
      <c r="D11127" s="3" t="str">
        <f t="shared" si="348"/>
        <v>일반</v>
      </c>
      <c r="E11127" s="3">
        <v>0</v>
      </c>
      <c r="F11127" s="2">
        <v>16</v>
      </c>
      <c r="G11127">
        <f>VLOOKUP(D11127, $M$2:Q11133, 5, FALSE)</f>
        <v>0.01</v>
      </c>
      <c r="H11127">
        <f t="shared" si="349"/>
        <v>1113</v>
      </c>
    </row>
    <row r="11128" spans="1:8" x14ac:dyDescent="0.45">
      <c r="A11128" s="2">
        <v>1</v>
      </c>
      <c r="B11128" s="2" t="s">
        <v>11131</v>
      </c>
      <c r="C11128" s="3">
        <v>0</v>
      </c>
      <c r="D11128" s="3" t="str">
        <f t="shared" si="348"/>
        <v>일반</v>
      </c>
      <c r="E11128" s="3">
        <v>0</v>
      </c>
      <c r="F11128" s="2">
        <v>2</v>
      </c>
      <c r="G11128">
        <f>VLOOKUP(D11128, $M$2:Q11134, 5, FALSE)</f>
        <v>0.01</v>
      </c>
      <c r="H11128">
        <f t="shared" si="349"/>
        <v>0</v>
      </c>
    </row>
    <row r="11129" spans="1:8" x14ac:dyDescent="0.45">
      <c r="A11129" s="2">
        <v>1</v>
      </c>
      <c r="B11129" s="2" t="s">
        <v>11132</v>
      </c>
      <c r="C11129" s="3">
        <v>729170</v>
      </c>
      <c r="D11129" s="3" t="str">
        <f t="shared" si="348"/>
        <v>브론즈</v>
      </c>
      <c r="E11129" s="3">
        <v>0</v>
      </c>
      <c r="F11129" s="2">
        <v>61</v>
      </c>
      <c r="G11129">
        <f>VLOOKUP(D11129, $M$2:Q11135, 5, FALSE)</f>
        <v>1.4999999999999999E-2</v>
      </c>
      <c r="H11129">
        <f t="shared" si="349"/>
        <v>10937.55</v>
      </c>
    </row>
    <row r="11130" spans="1:8" x14ac:dyDescent="0.45">
      <c r="A11130" s="2">
        <v>1</v>
      </c>
      <c r="B11130" s="2" t="s">
        <v>11133</v>
      </c>
      <c r="C11130" s="3">
        <v>599000</v>
      </c>
      <c r="D11130" s="3" t="str">
        <f t="shared" si="348"/>
        <v>브론즈</v>
      </c>
      <c r="E11130" s="3">
        <v>0</v>
      </c>
      <c r="F11130" s="2">
        <v>18</v>
      </c>
      <c r="G11130">
        <f>VLOOKUP(D11130, $M$2:Q11136, 5, FALSE)</f>
        <v>1.4999999999999999E-2</v>
      </c>
      <c r="H11130">
        <f t="shared" si="349"/>
        <v>8985</v>
      </c>
    </row>
    <row r="11131" spans="1:8" x14ac:dyDescent="0.45">
      <c r="A11131" s="2">
        <v>1</v>
      </c>
      <c r="B11131" s="2" t="s">
        <v>11134</v>
      </c>
      <c r="C11131" s="3">
        <v>158280</v>
      </c>
      <c r="D11131" s="3" t="str">
        <f t="shared" si="348"/>
        <v>일반</v>
      </c>
      <c r="E11131" s="3">
        <v>0</v>
      </c>
      <c r="F11131" s="2">
        <v>14</v>
      </c>
      <c r="G11131">
        <f>VLOOKUP(D11131, $M$2:Q11137, 5, FALSE)</f>
        <v>0.01</v>
      </c>
      <c r="H11131">
        <f t="shared" si="349"/>
        <v>1582.8</v>
      </c>
    </row>
    <row r="11132" spans="1:8" x14ac:dyDescent="0.45">
      <c r="A11132" s="2">
        <v>1</v>
      </c>
      <c r="B11132" s="2" t="s">
        <v>11135</v>
      </c>
      <c r="C11132" s="3">
        <v>189850</v>
      </c>
      <c r="D11132" s="3" t="str">
        <f t="shared" si="348"/>
        <v>일반</v>
      </c>
      <c r="E11132" s="3">
        <v>0</v>
      </c>
      <c r="F11132" s="2">
        <v>1</v>
      </c>
      <c r="G11132">
        <f>VLOOKUP(D11132, $M$2:Q11138, 5, FALSE)</f>
        <v>0.01</v>
      </c>
      <c r="H11132">
        <f t="shared" si="349"/>
        <v>1898.5</v>
      </c>
    </row>
    <row r="11133" spans="1:8" x14ac:dyDescent="0.45">
      <c r="A11133" s="2">
        <v>1</v>
      </c>
      <c r="B11133" s="2" t="s">
        <v>11136</v>
      </c>
      <c r="C11133" s="3">
        <v>1008600</v>
      </c>
      <c r="D11133" s="3" t="str">
        <f t="shared" si="348"/>
        <v>실버</v>
      </c>
      <c r="E11133" s="3">
        <v>0</v>
      </c>
      <c r="F11133" s="2">
        <v>8</v>
      </c>
      <c r="G11133">
        <f>VLOOKUP(D11133, $M$2:Q11139, 5, FALSE)</f>
        <v>0.02</v>
      </c>
      <c r="H11133">
        <f t="shared" si="349"/>
        <v>20172</v>
      </c>
    </row>
    <row r="11134" spans="1:8" x14ac:dyDescent="0.45">
      <c r="A11134" s="2">
        <v>1</v>
      </c>
      <c r="B11134" s="2" t="s">
        <v>11137</v>
      </c>
      <c r="C11134" s="3">
        <v>0</v>
      </c>
      <c r="D11134" s="3" t="str">
        <f t="shared" si="348"/>
        <v>일반</v>
      </c>
      <c r="E11134" s="3">
        <v>0</v>
      </c>
      <c r="F11134" s="2">
        <v>1</v>
      </c>
      <c r="G11134">
        <f>VLOOKUP(D11134, $M$2:Q11140, 5, FALSE)</f>
        <v>0.01</v>
      </c>
      <c r="H11134">
        <f t="shared" si="349"/>
        <v>0</v>
      </c>
    </row>
    <row r="11135" spans="1:8" x14ac:dyDescent="0.45">
      <c r="A11135" s="2">
        <v>1</v>
      </c>
      <c r="B11135" s="2" t="s">
        <v>11138</v>
      </c>
      <c r="C11135" s="3">
        <v>145000</v>
      </c>
      <c r="D11135" s="3" t="str">
        <f t="shared" si="348"/>
        <v>일반</v>
      </c>
      <c r="E11135" s="3">
        <v>0</v>
      </c>
      <c r="F11135" s="2">
        <v>6</v>
      </c>
      <c r="G11135">
        <f>VLOOKUP(D11135, $M$2:Q11141, 5, FALSE)</f>
        <v>0.01</v>
      </c>
      <c r="H11135">
        <f t="shared" si="349"/>
        <v>1450</v>
      </c>
    </row>
    <row r="11136" spans="1:8" x14ac:dyDescent="0.45">
      <c r="A11136" s="2">
        <v>1</v>
      </c>
      <c r="B11136" s="2" t="s">
        <v>11139</v>
      </c>
      <c r="C11136" s="3">
        <v>0</v>
      </c>
      <c r="D11136" s="3" t="str">
        <f t="shared" si="348"/>
        <v>일반</v>
      </c>
      <c r="E11136" s="3">
        <v>0</v>
      </c>
      <c r="F11136" s="2">
        <v>5</v>
      </c>
      <c r="G11136">
        <f>VLOOKUP(D11136, $M$2:Q11142, 5, FALSE)</f>
        <v>0.01</v>
      </c>
      <c r="H11136">
        <f t="shared" si="349"/>
        <v>0</v>
      </c>
    </row>
    <row r="11137" spans="1:8" x14ac:dyDescent="0.45">
      <c r="A11137" s="2">
        <v>1</v>
      </c>
      <c r="B11137" s="2" t="s">
        <v>11140</v>
      </c>
      <c r="C11137" s="3">
        <v>0</v>
      </c>
      <c r="D11137" s="3" t="str">
        <f t="shared" si="348"/>
        <v>일반</v>
      </c>
      <c r="E11137" s="3">
        <v>0</v>
      </c>
      <c r="F11137" s="2">
        <v>4</v>
      </c>
      <c r="G11137">
        <f>VLOOKUP(D11137, $M$2:Q11143, 5, FALSE)</f>
        <v>0.01</v>
      </c>
      <c r="H11137">
        <f t="shared" si="349"/>
        <v>0</v>
      </c>
    </row>
    <row r="11138" spans="1:8" x14ac:dyDescent="0.45">
      <c r="A11138" s="2">
        <v>1</v>
      </c>
      <c r="B11138" s="2" t="s">
        <v>11141</v>
      </c>
      <c r="C11138" s="3">
        <v>0</v>
      </c>
      <c r="D11138" s="3" t="str">
        <f t="shared" si="348"/>
        <v>일반</v>
      </c>
      <c r="E11138" s="3">
        <v>0</v>
      </c>
      <c r="F11138" s="2">
        <v>2</v>
      </c>
      <c r="G11138">
        <f>VLOOKUP(D11138, $M$2:Q11144, 5, FALSE)</f>
        <v>0.01</v>
      </c>
      <c r="H11138">
        <f t="shared" si="349"/>
        <v>0</v>
      </c>
    </row>
    <row r="11139" spans="1:8" x14ac:dyDescent="0.45">
      <c r="A11139" s="2">
        <v>1</v>
      </c>
      <c r="B11139" s="2" t="s">
        <v>11142</v>
      </c>
      <c r="C11139" s="3">
        <v>51300</v>
      </c>
      <c r="D11139" s="3" t="str">
        <f t="shared" ref="D11139:D11202" si="350">LOOKUP(C11139, $N$2:$N$13, $M$2:$M$13)</f>
        <v>일반</v>
      </c>
      <c r="E11139" s="3">
        <v>0</v>
      </c>
      <c r="F11139" s="2">
        <v>2</v>
      </c>
      <c r="G11139">
        <f>VLOOKUP(D11139, $M$2:Q11145, 5, FALSE)</f>
        <v>0.01</v>
      </c>
      <c r="H11139">
        <f t="shared" ref="H11139:H11202" si="351">C11139*G11139</f>
        <v>513</v>
      </c>
    </row>
    <row r="11140" spans="1:8" x14ac:dyDescent="0.45">
      <c r="A11140" s="2">
        <v>1</v>
      </c>
      <c r="B11140" s="2" t="s">
        <v>11143</v>
      </c>
      <c r="C11140" s="3">
        <v>1039808</v>
      </c>
      <c r="D11140" s="3" t="str">
        <f t="shared" si="350"/>
        <v>실버</v>
      </c>
      <c r="E11140" s="3">
        <v>1881</v>
      </c>
      <c r="F11140" s="2">
        <v>40</v>
      </c>
      <c r="G11140">
        <f>VLOOKUP(D11140, $M$2:Q11146, 5, FALSE)</f>
        <v>0.02</v>
      </c>
      <c r="H11140">
        <f t="shared" si="351"/>
        <v>20796.16</v>
      </c>
    </row>
    <row r="11141" spans="1:8" x14ac:dyDescent="0.45">
      <c r="A11141" s="2">
        <v>1</v>
      </c>
      <c r="B11141" s="2" t="s">
        <v>11144</v>
      </c>
      <c r="C11141" s="3">
        <v>0</v>
      </c>
      <c r="D11141" s="3" t="str">
        <f t="shared" si="350"/>
        <v>일반</v>
      </c>
      <c r="E11141" s="3">
        <v>0</v>
      </c>
      <c r="F11141" s="2">
        <v>1</v>
      </c>
      <c r="G11141">
        <f>VLOOKUP(D11141, $M$2:Q11147, 5, FALSE)</f>
        <v>0.01</v>
      </c>
      <c r="H11141">
        <f t="shared" si="351"/>
        <v>0</v>
      </c>
    </row>
    <row r="11142" spans="1:8" x14ac:dyDescent="0.45">
      <c r="A11142" s="2">
        <v>1</v>
      </c>
      <c r="B11142" s="2" t="s">
        <v>11145</v>
      </c>
      <c r="C11142" s="3">
        <v>0</v>
      </c>
      <c r="D11142" s="3" t="str">
        <f t="shared" si="350"/>
        <v>일반</v>
      </c>
      <c r="E11142" s="3">
        <v>0</v>
      </c>
      <c r="F11142" s="2">
        <v>2</v>
      </c>
      <c r="G11142">
        <f>VLOOKUP(D11142, $M$2:Q11148, 5, FALSE)</f>
        <v>0.01</v>
      </c>
      <c r="H11142">
        <f t="shared" si="351"/>
        <v>0</v>
      </c>
    </row>
    <row r="11143" spans="1:8" x14ac:dyDescent="0.45">
      <c r="A11143" s="2">
        <v>1</v>
      </c>
      <c r="B11143" s="2" t="s">
        <v>11146</v>
      </c>
      <c r="C11143" s="3">
        <v>264000</v>
      </c>
      <c r="D11143" s="3" t="str">
        <f t="shared" si="350"/>
        <v>일반</v>
      </c>
      <c r="E11143" s="3">
        <v>0</v>
      </c>
      <c r="F11143" s="2">
        <v>8</v>
      </c>
      <c r="G11143">
        <f>VLOOKUP(D11143, $M$2:Q11149, 5, FALSE)</f>
        <v>0.01</v>
      </c>
      <c r="H11143">
        <f t="shared" si="351"/>
        <v>2640</v>
      </c>
    </row>
    <row r="11144" spans="1:8" x14ac:dyDescent="0.45">
      <c r="A11144" s="2">
        <v>1</v>
      </c>
      <c r="B11144" s="2" t="s">
        <v>11147</v>
      </c>
      <c r="C11144" s="3">
        <v>0</v>
      </c>
      <c r="D11144" s="3" t="str">
        <f t="shared" si="350"/>
        <v>일반</v>
      </c>
      <c r="E11144" s="3">
        <v>0</v>
      </c>
      <c r="F11144" s="2">
        <v>11</v>
      </c>
      <c r="G11144">
        <f>VLOOKUP(D11144, $M$2:Q11150, 5, FALSE)</f>
        <v>0.01</v>
      </c>
      <c r="H11144">
        <f t="shared" si="351"/>
        <v>0</v>
      </c>
    </row>
    <row r="11145" spans="1:8" x14ac:dyDescent="0.45">
      <c r="A11145" s="2">
        <v>1</v>
      </c>
      <c r="B11145" s="2" t="s">
        <v>11148</v>
      </c>
      <c r="C11145" s="3">
        <v>170900</v>
      </c>
      <c r="D11145" s="3" t="str">
        <f t="shared" si="350"/>
        <v>일반</v>
      </c>
      <c r="E11145" s="3">
        <v>0</v>
      </c>
      <c r="F11145" s="2">
        <v>2</v>
      </c>
      <c r="G11145">
        <f>VLOOKUP(D11145, $M$2:Q11151, 5, FALSE)</f>
        <v>0.01</v>
      </c>
      <c r="H11145">
        <f t="shared" si="351"/>
        <v>1709</v>
      </c>
    </row>
    <row r="11146" spans="1:8" x14ac:dyDescent="0.45">
      <c r="A11146" s="2">
        <v>1</v>
      </c>
      <c r="B11146" s="2" t="s">
        <v>11149</v>
      </c>
      <c r="C11146" s="3">
        <v>696260</v>
      </c>
      <c r="D11146" s="3" t="str">
        <f t="shared" si="350"/>
        <v>브론즈</v>
      </c>
      <c r="E11146" s="3">
        <v>0</v>
      </c>
      <c r="F11146" s="2">
        <v>6</v>
      </c>
      <c r="G11146">
        <f>VLOOKUP(D11146, $M$2:Q11152, 5, FALSE)</f>
        <v>1.4999999999999999E-2</v>
      </c>
      <c r="H11146">
        <f t="shared" si="351"/>
        <v>10443.9</v>
      </c>
    </row>
    <row r="11147" spans="1:8" x14ac:dyDescent="0.45">
      <c r="A11147" s="2">
        <v>1</v>
      </c>
      <c r="B11147" s="2" t="s">
        <v>11150</v>
      </c>
      <c r="C11147" s="3">
        <v>10000</v>
      </c>
      <c r="D11147" s="3" t="str">
        <f t="shared" si="350"/>
        <v>일반</v>
      </c>
      <c r="E11147" s="3">
        <v>0</v>
      </c>
      <c r="F11147" s="2">
        <v>3</v>
      </c>
      <c r="G11147">
        <f>VLOOKUP(D11147, $M$2:Q11153, 5, FALSE)</f>
        <v>0.01</v>
      </c>
      <c r="H11147">
        <f t="shared" si="351"/>
        <v>100</v>
      </c>
    </row>
    <row r="11148" spans="1:8" x14ac:dyDescent="0.45">
      <c r="A11148" s="2">
        <v>1</v>
      </c>
      <c r="B11148" s="2" t="s">
        <v>11151</v>
      </c>
      <c r="C11148" s="3">
        <v>99000</v>
      </c>
      <c r="D11148" s="3" t="str">
        <f t="shared" si="350"/>
        <v>일반</v>
      </c>
      <c r="E11148" s="3">
        <v>0</v>
      </c>
      <c r="F11148" s="2">
        <v>1</v>
      </c>
      <c r="G11148">
        <f>VLOOKUP(D11148, $M$2:Q11154, 5, FALSE)</f>
        <v>0.01</v>
      </c>
      <c r="H11148">
        <f t="shared" si="351"/>
        <v>990</v>
      </c>
    </row>
    <row r="11149" spans="1:8" x14ac:dyDescent="0.45">
      <c r="A11149" s="2">
        <v>1</v>
      </c>
      <c r="B11149" s="2" t="s">
        <v>11152</v>
      </c>
      <c r="C11149" s="3">
        <v>264800</v>
      </c>
      <c r="D11149" s="3" t="str">
        <f t="shared" si="350"/>
        <v>일반</v>
      </c>
      <c r="E11149" s="3">
        <v>0</v>
      </c>
      <c r="F11149" s="2">
        <v>3</v>
      </c>
      <c r="G11149">
        <f>VLOOKUP(D11149, $M$2:Q11155, 5, FALSE)</f>
        <v>0.01</v>
      </c>
      <c r="H11149">
        <f t="shared" si="351"/>
        <v>2648</v>
      </c>
    </row>
    <row r="11150" spans="1:8" x14ac:dyDescent="0.45">
      <c r="A11150" s="2">
        <v>1</v>
      </c>
      <c r="B11150" s="2" t="s">
        <v>11153</v>
      </c>
      <c r="C11150" s="3">
        <v>99000</v>
      </c>
      <c r="D11150" s="3" t="str">
        <f t="shared" si="350"/>
        <v>일반</v>
      </c>
      <c r="E11150" s="3">
        <v>0</v>
      </c>
      <c r="F11150" s="2">
        <v>1</v>
      </c>
      <c r="G11150">
        <f>VLOOKUP(D11150, $M$2:Q11156, 5, FALSE)</f>
        <v>0.01</v>
      </c>
      <c r="H11150">
        <f t="shared" si="351"/>
        <v>990</v>
      </c>
    </row>
    <row r="11151" spans="1:8" x14ac:dyDescent="0.45">
      <c r="A11151" s="2">
        <v>1</v>
      </c>
      <c r="B11151" s="2" t="s">
        <v>11154</v>
      </c>
      <c r="C11151" s="3">
        <v>0</v>
      </c>
      <c r="D11151" s="3" t="str">
        <f t="shared" si="350"/>
        <v>일반</v>
      </c>
      <c r="E11151" s="3">
        <v>0</v>
      </c>
      <c r="F11151" s="2">
        <v>2</v>
      </c>
      <c r="G11151">
        <f>VLOOKUP(D11151, $M$2:Q11157, 5, FALSE)</f>
        <v>0.01</v>
      </c>
      <c r="H11151">
        <f t="shared" si="351"/>
        <v>0</v>
      </c>
    </row>
    <row r="11152" spans="1:8" x14ac:dyDescent="0.45">
      <c r="A11152" s="2">
        <v>1</v>
      </c>
      <c r="B11152" s="2" t="s">
        <v>11155</v>
      </c>
      <c r="C11152" s="3">
        <v>288050</v>
      </c>
      <c r="D11152" s="3" t="str">
        <f t="shared" si="350"/>
        <v>일반</v>
      </c>
      <c r="E11152" s="3">
        <v>0</v>
      </c>
      <c r="F11152" s="2">
        <v>6</v>
      </c>
      <c r="G11152">
        <f>VLOOKUP(D11152, $M$2:Q11158, 5, FALSE)</f>
        <v>0.01</v>
      </c>
      <c r="H11152">
        <f t="shared" si="351"/>
        <v>2880.5</v>
      </c>
    </row>
    <row r="11153" spans="1:8" x14ac:dyDescent="0.45">
      <c r="A11153" s="2">
        <v>1</v>
      </c>
      <c r="B11153" s="2" t="s">
        <v>11156</v>
      </c>
      <c r="C11153" s="3">
        <v>261900</v>
      </c>
      <c r="D11153" s="3" t="str">
        <f t="shared" si="350"/>
        <v>일반</v>
      </c>
      <c r="E11153" s="3">
        <v>0</v>
      </c>
      <c r="F11153" s="2">
        <v>6</v>
      </c>
      <c r="G11153">
        <f>VLOOKUP(D11153, $M$2:Q11159, 5, FALSE)</f>
        <v>0.01</v>
      </c>
      <c r="H11153">
        <f t="shared" si="351"/>
        <v>2619</v>
      </c>
    </row>
    <row r="11154" spans="1:8" x14ac:dyDescent="0.45">
      <c r="A11154" s="2">
        <v>1</v>
      </c>
      <c r="B11154" s="2" t="s">
        <v>11157</v>
      </c>
      <c r="C11154" s="3">
        <v>86000</v>
      </c>
      <c r="D11154" s="3" t="str">
        <f t="shared" si="350"/>
        <v>일반</v>
      </c>
      <c r="E11154" s="3">
        <v>860</v>
      </c>
      <c r="F11154" s="2">
        <v>7</v>
      </c>
      <c r="G11154">
        <f>VLOOKUP(D11154, $M$2:Q11160, 5, FALSE)</f>
        <v>0.01</v>
      </c>
      <c r="H11154">
        <f t="shared" si="351"/>
        <v>860</v>
      </c>
    </row>
    <row r="11155" spans="1:8" x14ac:dyDescent="0.45">
      <c r="A11155" s="2">
        <v>1</v>
      </c>
      <c r="B11155" s="2" t="s">
        <v>11158</v>
      </c>
      <c r="C11155" s="3">
        <v>0</v>
      </c>
      <c r="D11155" s="3" t="str">
        <f t="shared" si="350"/>
        <v>일반</v>
      </c>
      <c r="E11155" s="3">
        <v>0</v>
      </c>
      <c r="F11155" s="2">
        <v>4</v>
      </c>
      <c r="G11155">
        <f>VLOOKUP(D11155, $M$2:Q11161, 5, FALSE)</f>
        <v>0.01</v>
      </c>
      <c r="H11155">
        <f t="shared" si="351"/>
        <v>0</v>
      </c>
    </row>
    <row r="11156" spans="1:8" x14ac:dyDescent="0.45">
      <c r="A11156" s="2">
        <v>1</v>
      </c>
      <c r="B11156" s="2" t="s">
        <v>11159</v>
      </c>
      <c r="C11156" s="3">
        <v>148300</v>
      </c>
      <c r="D11156" s="3" t="str">
        <f t="shared" si="350"/>
        <v>일반</v>
      </c>
      <c r="E11156" s="3">
        <v>0</v>
      </c>
      <c r="F11156" s="2">
        <v>2</v>
      </c>
      <c r="G11156">
        <f>VLOOKUP(D11156, $M$2:Q11162, 5, FALSE)</f>
        <v>0.01</v>
      </c>
      <c r="H11156">
        <f t="shared" si="351"/>
        <v>1483</v>
      </c>
    </row>
    <row r="11157" spans="1:8" x14ac:dyDescent="0.45">
      <c r="A11157" s="2">
        <v>1</v>
      </c>
      <c r="B11157" s="2" t="s">
        <v>11160</v>
      </c>
      <c r="C11157" s="3">
        <v>0</v>
      </c>
      <c r="D11157" s="3" t="str">
        <f t="shared" si="350"/>
        <v>일반</v>
      </c>
      <c r="E11157" s="3">
        <v>0</v>
      </c>
      <c r="F11157" s="2">
        <v>2</v>
      </c>
      <c r="G11157">
        <f>VLOOKUP(D11157, $M$2:Q11163, 5, FALSE)</f>
        <v>0.01</v>
      </c>
      <c r="H11157">
        <f t="shared" si="351"/>
        <v>0</v>
      </c>
    </row>
    <row r="11158" spans="1:8" x14ac:dyDescent="0.45">
      <c r="A11158" s="2">
        <v>1</v>
      </c>
      <c r="B11158" s="2" t="s">
        <v>11161</v>
      </c>
      <c r="C11158" s="3">
        <v>0</v>
      </c>
      <c r="D11158" s="3" t="str">
        <f t="shared" si="350"/>
        <v>일반</v>
      </c>
      <c r="E11158" s="3">
        <v>0</v>
      </c>
      <c r="F11158" s="2">
        <v>3</v>
      </c>
      <c r="G11158">
        <f>VLOOKUP(D11158, $M$2:Q11164, 5, FALSE)</f>
        <v>0.01</v>
      </c>
      <c r="H11158">
        <f t="shared" si="351"/>
        <v>0</v>
      </c>
    </row>
    <row r="11159" spans="1:8" x14ac:dyDescent="0.45">
      <c r="A11159" s="2">
        <v>1</v>
      </c>
      <c r="B11159" s="2" t="s">
        <v>11162</v>
      </c>
      <c r="C11159" s="3">
        <v>114000</v>
      </c>
      <c r="D11159" s="3" t="str">
        <f t="shared" si="350"/>
        <v>일반</v>
      </c>
      <c r="E11159" s="3">
        <v>0</v>
      </c>
      <c r="F11159" s="2">
        <v>1</v>
      </c>
      <c r="G11159">
        <f>VLOOKUP(D11159, $M$2:Q11165, 5, FALSE)</f>
        <v>0.01</v>
      </c>
      <c r="H11159">
        <f t="shared" si="351"/>
        <v>1140</v>
      </c>
    </row>
    <row r="11160" spans="1:8" x14ac:dyDescent="0.45">
      <c r="A11160" s="2">
        <v>1</v>
      </c>
      <c r="B11160" s="2" t="s">
        <v>11163</v>
      </c>
      <c r="C11160" s="3">
        <v>0</v>
      </c>
      <c r="D11160" s="3" t="str">
        <f t="shared" si="350"/>
        <v>일반</v>
      </c>
      <c r="E11160" s="3">
        <v>0</v>
      </c>
      <c r="F11160" s="2">
        <v>5</v>
      </c>
      <c r="G11160">
        <f>VLOOKUP(D11160, $M$2:Q11166, 5, FALSE)</f>
        <v>0.01</v>
      </c>
      <c r="H11160">
        <f t="shared" si="351"/>
        <v>0</v>
      </c>
    </row>
    <row r="11161" spans="1:8" x14ac:dyDescent="0.45">
      <c r="A11161" s="2">
        <v>1</v>
      </c>
      <c r="B11161" s="2" t="s">
        <v>11164</v>
      </c>
      <c r="C11161" s="3">
        <v>50000</v>
      </c>
      <c r="D11161" s="3" t="str">
        <f t="shared" si="350"/>
        <v>일반</v>
      </c>
      <c r="E11161" s="3">
        <v>0</v>
      </c>
      <c r="F11161" s="2">
        <v>1</v>
      </c>
      <c r="G11161">
        <f>VLOOKUP(D11161, $M$2:Q11167, 5, FALSE)</f>
        <v>0.01</v>
      </c>
      <c r="H11161">
        <f t="shared" si="351"/>
        <v>500</v>
      </c>
    </row>
    <row r="11162" spans="1:8" x14ac:dyDescent="0.45">
      <c r="A11162" s="2">
        <v>1</v>
      </c>
      <c r="B11162" s="2" t="s">
        <v>11165</v>
      </c>
      <c r="C11162" s="3">
        <v>0</v>
      </c>
      <c r="D11162" s="3" t="str">
        <f t="shared" si="350"/>
        <v>일반</v>
      </c>
      <c r="E11162" s="3">
        <v>0</v>
      </c>
      <c r="F11162" s="2">
        <v>1</v>
      </c>
      <c r="G11162">
        <f>VLOOKUP(D11162, $M$2:Q11168, 5, FALSE)</f>
        <v>0.01</v>
      </c>
      <c r="H11162">
        <f t="shared" si="351"/>
        <v>0</v>
      </c>
    </row>
    <row r="11163" spans="1:8" x14ac:dyDescent="0.45">
      <c r="A11163" s="2">
        <v>1</v>
      </c>
      <c r="B11163" s="2" t="s">
        <v>11166</v>
      </c>
      <c r="C11163" s="3">
        <v>69000</v>
      </c>
      <c r="D11163" s="3" t="str">
        <f t="shared" si="350"/>
        <v>일반</v>
      </c>
      <c r="E11163" s="3">
        <v>0</v>
      </c>
      <c r="F11163" s="2">
        <v>1</v>
      </c>
      <c r="G11163">
        <f>VLOOKUP(D11163, $M$2:Q11169, 5, FALSE)</f>
        <v>0.01</v>
      </c>
      <c r="H11163">
        <f t="shared" si="351"/>
        <v>690</v>
      </c>
    </row>
    <row r="11164" spans="1:8" x14ac:dyDescent="0.45">
      <c r="A11164" s="2">
        <v>1</v>
      </c>
      <c r="B11164" s="2" t="s">
        <v>11167</v>
      </c>
      <c r="C11164" s="3">
        <v>51300</v>
      </c>
      <c r="D11164" s="3" t="str">
        <f t="shared" si="350"/>
        <v>일반</v>
      </c>
      <c r="E11164" s="3">
        <v>0</v>
      </c>
      <c r="F11164" s="2">
        <v>3</v>
      </c>
      <c r="G11164">
        <f>VLOOKUP(D11164, $M$2:Q11170, 5, FALSE)</f>
        <v>0.01</v>
      </c>
      <c r="H11164">
        <f t="shared" si="351"/>
        <v>513</v>
      </c>
    </row>
    <row r="11165" spans="1:8" x14ac:dyDescent="0.45">
      <c r="A11165" s="2">
        <v>1</v>
      </c>
      <c r="B11165" s="2" t="s">
        <v>11168</v>
      </c>
      <c r="C11165" s="3">
        <v>163150</v>
      </c>
      <c r="D11165" s="3" t="str">
        <f t="shared" si="350"/>
        <v>일반</v>
      </c>
      <c r="E11165" s="3">
        <v>0</v>
      </c>
      <c r="F11165" s="2">
        <v>6</v>
      </c>
      <c r="G11165">
        <f>VLOOKUP(D11165, $M$2:Q11171, 5, FALSE)</f>
        <v>0.01</v>
      </c>
      <c r="H11165">
        <f t="shared" si="351"/>
        <v>1631.5</v>
      </c>
    </row>
    <row r="11166" spans="1:8" x14ac:dyDescent="0.45">
      <c r="A11166" s="2">
        <v>1</v>
      </c>
      <c r="B11166" s="2" t="s">
        <v>11169</v>
      </c>
      <c r="C11166" s="3">
        <v>51300</v>
      </c>
      <c r="D11166" s="3" t="str">
        <f t="shared" si="350"/>
        <v>일반</v>
      </c>
      <c r="E11166" s="3">
        <v>0</v>
      </c>
      <c r="F11166" s="2">
        <v>3</v>
      </c>
      <c r="G11166">
        <f>VLOOKUP(D11166, $M$2:Q11172, 5, FALSE)</f>
        <v>0.01</v>
      </c>
      <c r="H11166">
        <f t="shared" si="351"/>
        <v>513</v>
      </c>
    </row>
    <row r="11167" spans="1:8" x14ac:dyDescent="0.45">
      <c r="A11167" s="2">
        <v>1</v>
      </c>
      <c r="B11167" s="2" t="s">
        <v>11170</v>
      </c>
      <c r="C11167" s="3">
        <v>0</v>
      </c>
      <c r="D11167" s="3" t="str">
        <f t="shared" si="350"/>
        <v>일반</v>
      </c>
      <c r="E11167" s="3">
        <v>0</v>
      </c>
      <c r="F11167" s="2">
        <v>1</v>
      </c>
      <c r="G11167">
        <f>VLOOKUP(D11167, $M$2:Q11173, 5, FALSE)</f>
        <v>0.01</v>
      </c>
      <c r="H11167">
        <f t="shared" si="351"/>
        <v>0</v>
      </c>
    </row>
    <row r="11168" spans="1:8" x14ac:dyDescent="0.45">
      <c r="A11168" s="2">
        <v>1</v>
      </c>
      <c r="B11168" s="2" t="s">
        <v>11171</v>
      </c>
      <c r="C11168" s="3">
        <v>0</v>
      </c>
      <c r="D11168" s="3" t="str">
        <f t="shared" si="350"/>
        <v>일반</v>
      </c>
      <c r="E11168" s="3">
        <v>0</v>
      </c>
      <c r="F11168" s="2">
        <v>2</v>
      </c>
      <c r="G11168">
        <f>VLOOKUP(D11168, $M$2:Q11174, 5, FALSE)</f>
        <v>0.01</v>
      </c>
      <c r="H11168">
        <f t="shared" si="351"/>
        <v>0</v>
      </c>
    </row>
    <row r="11169" spans="1:8" x14ac:dyDescent="0.45">
      <c r="A11169" s="2">
        <v>1</v>
      </c>
      <c r="B11169" s="2" t="s">
        <v>11172</v>
      </c>
      <c r="C11169" s="3">
        <v>682000</v>
      </c>
      <c r="D11169" s="3" t="str">
        <f t="shared" si="350"/>
        <v>브론즈</v>
      </c>
      <c r="E11169" s="3">
        <v>560</v>
      </c>
      <c r="F11169" s="2">
        <v>15</v>
      </c>
      <c r="G11169">
        <f>VLOOKUP(D11169, $M$2:Q11175, 5, FALSE)</f>
        <v>1.4999999999999999E-2</v>
      </c>
      <c r="H11169">
        <f t="shared" si="351"/>
        <v>10230</v>
      </c>
    </row>
    <row r="11170" spans="1:8" x14ac:dyDescent="0.45">
      <c r="A11170" s="2">
        <v>1</v>
      </c>
      <c r="B11170" s="2" t="s">
        <v>11173</v>
      </c>
      <c r="C11170" s="3">
        <v>339000</v>
      </c>
      <c r="D11170" s="3" t="str">
        <f t="shared" si="350"/>
        <v>브론즈</v>
      </c>
      <c r="E11170" s="3">
        <v>0</v>
      </c>
      <c r="F11170" s="2">
        <v>3</v>
      </c>
      <c r="G11170">
        <f>VLOOKUP(D11170, $M$2:Q11176, 5, FALSE)</f>
        <v>1.4999999999999999E-2</v>
      </c>
      <c r="H11170">
        <f t="shared" si="351"/>
        <v>5085</v>
      </c>
    </row>
    <row r="11171" spans="1:8" x14ac:dyDescent="0.45">
      <c r="A11171" s="2">
        <v>1</v>
      </c>
      <c r="B11171" s="2" t="s">
        <v>11174</v>
      </c>
      <c r="C11171" s="3">
        <v>125600</v>
      </c>
      <c r="D11171" s="3" t="str">
        <f t="shared" si="350"/>
        <v>일반</v>
      </c>
      <c r="E11171" s="3">
        <v>0</v>
      </c>
      <c r="F11171" s="2">
        <v>3</v>
      </c>
      <c r="G11171">
        <f>VLOOKUP(D11171, $M$2:Q11177, 5, FALSE)</f>
        <v>0.01</v>
      </c>
      <c r="H11171">
        <f t="shared" si="351"/>
        <v>1256</v>
      </c>
    </row>
    <row r="11172" spans="1:8" x14ac:dyDescent="0.45">
      <c r="A11172" s="2">
        <v>1</v>
      </c>
      <c r="B11172" s="2" t="s">
        <v>11175</v>
      </c>
      <c r="C11172" s="3">
        <v>280644</v>
      </c>
      <c r="D11172" s="3" t="str">
        <f t="shared" si="350"/>
        <v>일반</v>
      </c>
      <c r="E11172" s="3">
        <v>0</v>
      </c>
      <c r="F11172" s="2">
        <v>29</v>
      </c>
      <c r="G11172">
        <f>VLOOKUP(D11172, $M$2:Q11178, 5, FALSE)</f>
        <v>0.01</v>
      </c>
      <c r="H11172">
        <f t="shared" si="351"/>
        <v>2806.44</v>
      </c>
    </row>
    <row r="11173" spans="1:8" x14ac:dyDescent="0.45">
      <c r="A11173" s="2">
        <v>1</v>
      </c>
      <c r="B11173" s="2" t="s">
        <v>11176</v>
      </c>
      <c r="C11173" s="3">
        <v>110000</v>
      </c>
      <c r="D11173" s="3" t="str">
        <f t="shared" si="350"/>
        <v>일반</v>
      </c>
      <c r="E11173" s="3">
        <v>0</v>
      </c>
      <c r="F11173" s="2">
        <v>16</v>
      </c>
      <c r="G11173">
        <f>VLOOKUP(D11173, $M$2:Q11179, 5, FALSE)</f>
        <v>0.01</v>
      </c>
      <c r="H11173">
        <f t="shared" si="351"/>
        <v>1100</v>
      </c>
    </row>
    <row r="11174" spans="1:8" x14ac:dyDescent="0.45">
      <c r="A11174" s="2">
        <v>1</v>
      </c>
      <c r="B11174" s="2" t="s">
        <v>11177</v>
      </c>
      <c r="C11174" s="3">
        <v>0</v>
      </c>
      <c r="D11174" s="3" t="str">
        <f t="shared" si="350"/>
        <v>일반</v>
      </c>
      <c r="E11174" s="3">
        <v>0</v>
      </c>
      <c r="F11174" s="2">
        <v>4</v>
      </c>
      <c r="G11174">
        <f>VLOOKUP(D11174, $M$2:Q11180, 5, FALSE)</f>
        <v>0.01</v>
      </c>
      <c r="H11174">
        <f t="shared" si="351"/>
        <v>0</v>
      </c>
    </row>
    <row r="11175" spans="1:8" x14ac:dyDescent="0.45">
      <c r="A11175" s="2">
        <v>1</v>
      </c>
      <c r="B11175" s="2" t="s">
        <v>11178</v>
      </c>
      <c r="C11175" s="3">
        <v>721798</v>
      </c>
      <c r="D11175" s="3" t="str">
        <f t="shared" si="350"/>
        <v>브론즈</v>
      </c>
      <c r="E11175" s="3">
        <v>0</v>
      </c>
      <c r="F11175" s="2">
        <v>25</v>
      </c>
      <c r="G11175">
        <f>VLOOKUP(D11175, $M$2:Q11181, 5, FALSE)</f>
        <v>1.4999999999999999E-2</v>
      </c>
      <c r="H11175">
        <f t="shared" si="351"/>
        <v>10826.97</v>
      </c>
    </row>
    <row r="11176" spans="1:8" x14ac:dyDescent="0.45">
      <c r="A11176" s="2">
        <v>1</v>
      </c>
      <c r="B11176" s="2" t="s">
        <v>11179</v>
      </c>
      <c r="C11176" s="3">
        <v>0</v>
      </c>
      <c r="D11176" s="3" t="str">
        <f t="shared" si="350"/>
        <v>일반</v>
      </c>
      <c r="E11176" s="3">
        <v>0</v>
      </c>
      <c r="F11176" s="2">
        <v>2</v>
      </c>
      <c r="G11176">
        <f>VLOOKUP(D11176, $M$2:Q11182, 5, FALSE)</f>
        <v>0.01</v>
      </c>
      <c r="H11176">
        <f t="shared" si="351"/>
        <v>0</v>
      </c>
    </row>
    <row r="11177" spans="1:8" x14ac:dyDescent="0.45">
      <c r="A11177" s="2">
        <v>1</v>
      </c>
      <c r="B11177" s="2" t="s">
        <v>11180</v>
      </c>
      <c r="C11177" s="3">
        <v>0</v>
      </c>
      <c r="D11177" s="3" t="str">
        <f t="shared" si="350"/>
        <v>일반</v>
      </c>
      <c r="E11177" s="3">
        <v>0</v>
      </c>
      <c r="F11177" s="2">
        <v>1</v>
      </c>
      <c r="G11177">
        <f>VLOOKUP(D11177, $M$2:Q11183, 5, FALSE)</f>
        <v>0.01</v>
      </c>
      <c r="H11177">
        <f t="shared" si="351"/>
        <v>0</v>
      </c>
    </row>
    <row r="11178" spans="1:8" x14ac:dyDescent="0.45">
      <c r="A11178" s="2">
        <v>1</v>
      </c>
      <c r="B11178" s="2" t="s">
        <v>11181</v>
      </c>
      <c r="C11178" s="3">
        <v>310600</v>
      </c>
      <c r="D11178" s="3" t="str">
        <f t="shared" si="350"/>
        <v>브론즈</v>
      </c>
      <c r="E11178" s="3">
        <v>0</v>
      </c>
      <c r="F11178" s="2">
        <v>5</v>
      </c>
      <c r="G11178">
        <f>VLOOKUP(D11178, $M$2:Q11184, 5, FALSE)</f>
        <v>1.4999999999999999E-2</v>
      </c>
      <c r="H11178">
        <f t="shared" si="351"/>
        <v>4659</v>
      </c>
    </row>
    <row r="11179" spans="1:8" x14ac:dyDescent="0.45">
      <c r="A11179" s="2">
        <v>1</v>
      </c>
      <c r="B11179" s="2" t="s">
        <v>11182</v>
      </c>
      <c r="C11179" s="3">
        <v>147300</v>
      </c>
      <c r="D11179" s="3" t="str">
        <f t="shared" si="350"/>
        <v>일반</v>
      </c>
      <c r="E11179" s="3">
        <v>0</v>
      </c>
      <c r="F11179" s="2">
        <v>6</v>
      </c>
      <c r="G11179">
        <f>VLOOKUP(D11179, $M$2:Q11185, 5, FALSE)</f>
        <v>0.01</v>
      </c>
      <c r="H11179">
        <f t="shared" si="351"/>
        <v>1473</v>
      </c>
    </row>
    <row r="11180" spans="1:8" x14ac:dyDescent="0.45">
      <c r="A11180" s="2">
        <v>1</v>
      </c>
      <c r="B11180" s="2" t="s">
        <v>11183</v>
      </c>
      <c r="C11180" s="3">
        <v>252325</v>
      </c>
      <c r="D11180" s="3" t="str">
        <f t="shared" si="350"/>
        <v>일반</v>
      </c>
      <c r="E11180" s="3">
        <v>0</v>
      </c>
      <c r="F11180" s="2">
        <v>35</v>
      </c>
      <c r="G11180">
        <f>VLOOKUP(D11180, $M$2:Q11186, 5, FALSE)</f>
        <v>0.01</v>
      </c>
      <c r="H11180">
        <f t="shared" si="351"/>
        <v>2523.25</v>
      </c>
    </row>
    <row r="11181" spans="1:8" x14ac:dyDescent="0.45">
      <c r="A11181" s="2">
        <v>1</v>
      </c>
      <c r="B11181" s="2" t="s">
        <v>11184</v>
      </c>
      <c r="C11181" s="3">
        <v>114000</v>
      </c>
      <c r="D11181" s="3" t="str">
        <f t="shared" si="350"/>
        <v>일반</v>
      </c>
      <c r="E11181" s="3">
        <v>0</v>
      </c>
      <c r="F11181" s="2">
        <v>15</v>
      </c>
      <c r="G11181">
        <f>VLOOKUP(D11181, $M$2:Q11187, 5, FALSE)</f>
        <v>0.01</v>
      </c>
      <c r="H11181">
        <f t="shared" si="351"/>
        <v>1140</v>
      </c>
    </row>
    <row r="11182" spans="1:8" x14ac:dyDescent="0.45">
      <c r="A11182" s="2">
        <v>1</v>
      </c>
      <c r="B11182" s="2" t="s">
        <v>11185</v>
      </c>
      <c r="C11182" s="3">
        <v>96600</v>
      </c>
      <c r="D11182" s="3" t="str">
        <f t="shared" si="350"/>
        <v>일반</v>
      </c>
      <c r="E11182" s="3">
        <v>0</v>
      </c>
      <c r="F11182" s="2">
        <v>2</v>
      </c>
      <c r="G11182">
        <f>VLOOKUP(D11182, $M$2:Q11188, 5, FALSE)</f>
        <v>0.01</v>
      </c>
      <c r="H11182">
        <f t="shared" si="351"/>
        <v>966</v>
      </c>
    </row>
    <row r="11183" spans="1:8" x14ac:dyDescent="0.45">
      <c r="A11183" s="2">
        <v>1</v>
      </c>
      <c r="B11183" s="2" t="s">
        <v>11186</v>
      </c>
      <c r="C11183" s="3">
        <v>0</v>
      </c>
      <c r="D11183" s="3" t="str">
        <f t="shared" si="350"/>
        <v>일반</v>
      </c>
      <c r="E11183" s="3">
        <v>0</v>
      </c>
      <c r="F11183" s="2">
        <v>10</v>
      </c>
      <c r="G11183">
        <f>VLOOKUP(D11183, $M$2:Q11189, 5, FALSE)</f>
        <v>0.01</v>
      </c>
      <c r="H11183">
        <f t="shared" si="351"/>
        <v>0</v>
      </c>
    </row>
    <row r="11184" spans="1:8" x14ac:dyDescent="0.45">
      <c r="A11184" s="2">
        <v>1</v>
      </c>
      <c r="B11184" s="2" t="s">
        <v>11187</v>
      </c>
      <c r="C11184" s="3">
        <v>0</v>
      </c>
      <c r="D11184" s="3" t="str">
        <f t="shared" si="350"/>
        <v>일반</v>
      </c>
      <c r="E11184" s="3">
        <v>0</v>
      </c>
      <c r="F11184" s="2">
        <v>1</v>
      </c>
      <c r="G11184">
        <f>VLOOKUP(D11184, $M$2:Q11190, 5, FALSE)</f>
        <v>0.01</v>
      </c>
      <c r="H11184">
        <f t="shared" si="351"/>
        <v>0</v>
      </c>
    </row>
    <row r="11185" spans="1:8" x14ac:dyDescent="0.45">
      <c r="A11185" s="2">
        <v>1</v>
      </c>
      <c r="B11185" s="2" t="s">
        <v>11188</v>
      </c>
      <c r="C11185" s="3">
        <v>0</v>
      </c>
      <c r="D11185" s="3" t="str">
        <f t="shared" si="350"/>
        <v>일반</v>
      </c>
      <c r="E11185" s="3">
        <v>0</v>
      </c>
      <c r="F11185" s="2">
        <v>14</v>
      </c>
      <c r="G11185">
        <f>VLOOKUP(D11185, $M$2:Q11191, 5, FALSE)</f>
        <v>0.01</v>
      </c>
      <c r="H11185">
        <f t="shared" si="351"/>
        <v>0</v>
      </c>
    </row>
    <row r="11186" spans="1:8" x14ac:dyDescent="0.45">
      <c r="A11186" s="2">
        <v>1</v>
      </c>
      <c r="B11186" s="2" t="s">
        <v>11189</v>
      </c>
      <c r="C11186" s="3">
        <v>0</v>
      </c>
      <c r="D11186" s="3" t="str">
        <f t="shared" si="350"/>
        <v>일반</v>
      </c>
      <c r="E11186" s="3">
        <v>0</v>
      </c>
      <c r="F11186" s="2">
        <v>3</v>
      </c>
      <c r="G11186">
        <f>VLOOKUP(D11186, $M$2:Q11192, 5, FALSE)</f>
        <v>0.01</v>
      </c>
      <c r="H11186">
        <f t="shared" si="351"/>
        <v>0</v>
      </c>
    </row>
    <row r="11187" spans="1:8" x14ac:dyDescent="0.45">
      <c r="A11187" s="2">
        <v>1</v>
      </c>
      <c r="B11187" s="2" t="s">
        <v>11190</v>
      </c>
      <c r="C11187" s="3">
        <v>722850</v>
      </c>
      <c r="D11187" s="3" t="str">
        <f t="shared" si="350"/>
        <v>브론즈</v>
      </c>
      <c r="E11187" s="3">
        <v>0</v>
      </c>
      <c r="F11187" s="2">
        <v>17</v>
      </c>
      <c r="G11187">
        <f>VLOOKUP(D11187, $M$2:Q11193, 5, FALSE)</f>
        <v>1.4999999999999999E-2</v>
      </c>
      <c r="H11187">
        <f t="shared" si="351"/>
        <v>10842.75</v>
      </c>
    </row>
    <row r="11188" spans="1:8" x14ac:dyDescent="0.45">
      <c r="A11188" s="2">
        <v>1</v>
      </c>
      <c r="B11188" s="2" t="s">
        <v>11191</v>
      </c>
      <c r="C11188" s="3">
        <v>278600</v>
      </c>
      <c r="D11188" s="3" t="str">
        <f t="shared" si="350"/>
        <v>일반</v>
      </c>
      <c r="E11188" s="3">
        <v>0</v>
      </c>
      <c r="F11188" s="2">
        <v>5</v>
      </c>
      <c r="G11188">
        <f>VLOOKUP(D11188, $M$2:Q11194, 5, FALSE)</f>
        <v>0.01</v>
      </c>
      <c r="H11188">
        <f t="shared" si="351"/>
        <v>2786</v>
      </c>
    </row>
    <row r="11189" spans="1:8" x14ac:dyDescent="0.45">
      <c r="A11189" s="2">
        <v>1</v>
      </c>
      <c r="B11189" s="2" t="s">
        <v>11192</v>
      </c>
      <c r="C11189" s="3">
        <v>0</v>
      </c>
      <c r="D11189" s="3" t="str">
        <f t="shared" si="350"/>
        <v>일반</v>
      </c>
      <c r="E11189" s="3">
        <v>0</v>
      </c>
      <c r="F11189" s="2">
        <v>1</v>
      </c>
      <c r="G11189">
        <f>VLOOKUP(D11189, $M$2:Q11195, 5, FALSE)</f>
        <v>0.01</v>
      </c>
      <c r="H11189">
        <f t="shared" si="351"/>
        <v>0</v>
      </c>
    </row>
    <row r="11190" spans="1:8" x14ac:dyDescent="0.45">
      <c r="A11190" s="2">
        <v>1</v>
      </c>
      <c r="B11190" s="2" t="s">
        <v>11193</v>
      </c>
      <c r="C11190" s="3">
        <v>0</v>
      </c>
      <c r="D11190" s="3" t="str">
        <f t="shared" si="350"/>
        <v>일반</v>
      </c>
      <c r="E11190" s="3">
        <v>0</v>
      </c>
      <c r="F11190" s="2">
        <v>3</v>
      </c>
      <c r="G11190">
        <f>VLOOKUP(D11190, $M$2:Q11196, 5, FALSE)</f>
        <v>0.01</v>
      </c>
      <c r="H11190">
        <f t="shared" si="351"/>
        <v>0</v>
      </c>
    </row>
    <row r="11191" spans="1:8" x14ac:dyDescent="0.45">
      <c r="A11191" s="2">
        <v>1</v>
      </c>
      <c r="B11191" s="2" t="s">
        <v>11194</v>
      </c>
      <c r="C11191" s="3">
        <v>0</v>
      </c>
      <c r="D11191" s="3" t="str">
        <f t="shared" si="350"/>
        <v>일반</v>
      </c>
      <c r="E11191" s="3">
        <v>0</v>
      </c>
      <c r="F11191" s="2">
        <v>2</v>
      </c>
      <c r="G11191">
        <f>VLOOKUP(D11191, $M$2:Q11197, 5, FALSE)</f>
        <v>0.01</v>
      </c>
      <c r="H11191">
        <f t="shared" si="351"/>
        <v>0</v>
      </c>
    </row>
    <row r="11192" spans="1:8" x14ac:dyDescent="0.45">
      <c r="A11192" s="2">
        <v>1</v>
      </c>
      <c r="B11192" s="2" t="s">
        <v>11195</v>
      </c>
      <c r="C11192" s="3">
        <v>0</v>
      </c>
      <c r="D11192" s="3" t="str">
        <f t="shared" si="350"/>
        <v>일반</v>
      </c>
      <c r="E11192" s="3">
        <v>0</v>
      </c>
      <c r="F11192" s="2">
        <v>1</v>
      </c>
      <c r="G11192">
        <f>VLOOKUP(D11192, $M$2:Q11198, 5, FALSE)</f>
        <v>0.01</v>
      </c>
      <c r="H11192">
        <f t="shared" si="351"/>
        <v>0</v>
      </c>
    </row>
    <row r="11193" spans="1:8" x14ac:dyDescent="0.45">
      <c r="A11193" s="2">
        <v>1</v>
      </c>
      <c r="B11193" s="2" t="s">
        <v>11196</v>
      </c>
      <c r="C11193" s="3">
        <v>0</v>
      </c>
      <c r="D11193" s="3" t="str">
        <f t="shared" si="350"/>
        <v>일반</v>
      </c>
      <c r="E11193" s="3">
        <v>0</v>
      </c>
      <c r="F11193" s="2">
        <v>1</v>
      </c>
      <c r="G11193">
        <f>VLOOKUP(D11193, $M$2:Q11199, 5, FALSE)</f>
        <v>0.01</v>
      </c>
      <c r="H11193">
        <f t="shared" si="351"/>
        <v>0</v>
      </c>
    </row>
    <row r="11194" spans="1:8" x14ac:dyDescent="0.45">
      <c r="A11194" s="2">
        <v>1</v>
      </c>
      <c r="B11194" s="2" t="s">
        <v>11197</v>
      </c>
      <c r="C11194" s="3">
        <v>0</v>
      </c>
      <c r="D11194" s="3" t="str">
        <f t="shared" si="350"/>
        <v>일반</v>
      </c>
      <c r="E11194" s="3">
        <v>0</v>
      </c>
      <c r="F11194" s="2">
        <v>2</v>
      </c>
      <c r="G11194">
        <f>VLOOKUP(D11194, $M$2:Q11200, 5, FALSE)</f>
        <v>0.01</v>
      </c>
      <c r="H11194">
        <f t="shared" si="351"/>
        <v>0</v>
      </c>
    </row>
    <row r="11195" spans="1:8" x14ac:dyDescent="0.45">
      <c r="A11195" s="2">
        <v>1</v>
      </c>
      <c r="B11195" s="2" t="s">
        <v>11198</v>
      </c>
      <c r="C11195" s="3">
        <v>281100</v>
      </c>
      <c r="D11195" s="3" t="str">
        <f t="shared" si="350"/>
        <v>일반</v>
      </c>
      <c r="E11195" s="3">
        <v>0</v>
      </c>
      <c r="F11195" s="2">
        <v>10</v>
      </c>
      <c r="G11195">
        <f>VLOOKUP(D11195, $M$2:Q11201, 5, FALSE)</f>
        <v>0.01</v>
      </c>
      <c r="H11195">
        <f t="shared" si="351"/>
        <v>2811</v>
      </c>
    </row>
    <row r="11196" spans="1:8" x14ac:dyDescent="0.45">
      <c r="A11196" s="2">
        <v>1</v>
      </c>
      <c r="B11196" s="2" t="s">
        <v>11199</v>
      </c>
      <c r="C11196" s="3">
        <v>262150</v>
      </c>
      <c r="D11196" s="3" t="str">
        <f t="shared" si="350"/>
        <v>일반</v>
      </c>
      <c r="E11196" s="3">
        <v>0</v>
      </c>
      <c r="F11196" s="2">
        <v>7</v>
      </c>
      <c r="G11196">
        <f>VLOOKUP(D11196, $M$2:Q11202, 5, FALSE)</f>
        <v>0.01</v>
      </c>
      <c r="H11196">
        <f t="shared" si="351"/>
        <v>2621.5</v>
      </c>
    </row>
    <row r="11197" spans="1:8" x14ac:dyDescent="0.45">
      <c r="A11197" s="2">
        <v>1</v>
      </c>
      <c r="B11197" s="2" t="s">
        <v>11200</v>
      </c>
      <c r="C11197" s="3">
        <v>160600</v>
      </c>
      <c r="D11197" s="3" t="str">
        <f t="shared" si="350"/>
        <v>일반</v>
      </c>
      <c r="E11197" s="3">
        <v>0</v>
      </c>
      <c r="F11197" s="2">
        <v>3</v>
      </c>
      <c r="G11197">
        <f>VLOOKUP(D11197, $M$2:Q11203, 5, FALSE)</f>
        <v>0.01</v>
      </c>
      <c r="H11197">
        <f t="shared" si="351"/>
        <v>1606</v>
      </c>
    </row>
    <row r="11198" spans="1:8" x14ac:dyDescent="0.45">
      <c r="A11198" s="2">
        <v>1</v>
      </c>
      <c r="B11198" s="2" t="s">
        <v>11201</v>
      </c>
      <c r="C11198" s="3">
        <v>79000</v>
      </c>
      <c r="D11198" s="3" t="str">
        <f t="shared" si="350"/>
        <v>일반</v>
      </c>
      <c r="E11198" s="3">
        <v>266</v>
      </c>
      <c r="F11198" s="2">
        <v>8</v>
      </c>
      <c r="G11198">
        <f>VLOOKUP(D11198, $M$2:Q11204, 5, FALSE)</f>
        <v>0.01</v>
      </c>
      <c r="H11198">
        <f t="shared" si="351"/>
        <v>790</v>
      </c>
    </row>
    <row r="11199" spans="1:8" x14ac:dyDescent="0.45">
      <c r="A11199" s="2">
        <v>1</v>
      </c>
      <c r="B11199" s="2" t="s">
        <v>11202</v>
      </c>
      <c r="C11199" s="3">
        <v>89775</v>
      </c>
      <c r="D11199" s="3" t="str">
        <f t="shared" si="350"/>
        <v>일반</v>
      </c>
      <c r="E11199" s="3">
        <v>510</v>
      </c>
      <c r="F11199" s="2">
        <v>3</v>
      </c>
      <c r="G11199">
        <f>VLOOKUP(D11199, $M$2:Q11205, 5, FALSE)</f>
        <v>0.01</v>
      </c>
      <c r="H11199">
        <f t="shared" si="351"/>
        <v>897.75</v>
      </c>
    </row>
    <row r="11200" spans="1:8" x14ac:dyDescent="0.45">
      <c r="A11200" s="2">
        <v>1</v>
      </c>
      <c r="B11200" s="2" t="s">
        <v>11203</v>
      </c>
      <c r="C11200" s="3">
        <v>479200</v>
      </c>
      <c r="D11200" s="3" t="str">
        <f t="shared" si="350"/>
        <v>브론즈</v>
      </c>
      <c r="E11200" s="3">
        <v>0</v>
      </c>
      <c r="F11200" s="2">
        <v>8</v>
      </c>
      <c r="G11200">
        <f>VLOOKUP(D11200, $M$2:Q11206, 5, FALSE)</f>
        <v>1.4999999999999999E-2</v>
      </c>
      <c r="H11200">
        <f t="shared" si="351"/>
        <v>7188</v>
      </c>
    </row>
    <row r="11201" spans="1:8" x14ac:dyDescent="0.45">
      <c r="A11201" s="2">
        <v>1</v>
      </c>
      <c r="B11201" s="2" t="s">
        <v>11204</v>
      </c>
      <c r="C11201" s="3">
        <v>463285</v>
      </c>
      <c r="D11201" s="3" t="str">
        <f t="shared" si="350"/>
        <v>브론즈</v>
      </c>
      <c r="E11201" s="3">
        <v>0</v>
      </c>
      <c r="F11201" s="2">
        <v>11</v>
      </c>
      <c r="G11201">
        <f>VLOOKUP(D11201, $M$2:Q11207, 5, FALSE)</f>
        <v>1.4999999999999999E-2</v>
      </c>
      <c r="H11201">
        <f t="shared" si="351"/>
        <v>6949.2749999999996</v>
      </c>
    </row>
    <row r="11202" spans="1:8" x14ac:dyDescent="0.45">
      <c r="A11202" s="2">
        <v>1</v>
      </c>
      <c r="B11202" s="2" t="s">
        <v>11205</v>
      </c>
      <c r="C11202" s="3">
        <v>124600</v>
      </c>
      <c r="D11202" s="3" t="str">
        <f t="shared" si="350"/>
        <v>일반</v>
      </c>
      <c r="E11202" s="3">
        <v>0</v>
      </c>
      <c r="F11202" s="2">
        <v>2</v>
      </c>
      <c r="G11202">
        <f>VLOOKUP(D11202, $M$2:Q11208, 5, FALSE)</f>
        <v>0.01</v>
      </c>
      <c r="H11202">
        <f t="shared" si="351"/>
        <v>1246</v>
      </c>
    </row>
    <row r="11203" spans="1:8" x14ac:dyDescent="0.45">
      <c r="A11203" s="2">
        <v>1</v>
      </c>
      <c r="B11203" s="2" t="s">
        <v>11206</v>
      </c>
      <c r="C11203" s="3">
        <v>339000</v>
      </c>
      <c r="D11203" s="3" t="str">
        <f t="shared" ref="D11203:D11266" si="352">LOOKUP(C11203, $N$2:$N$13, $M$2:$M$13)</f>
        <v>브론즈</v>
      </c>
      <c r="E11203" s="3">
        <v>0</v>
      </c>
      <c r="F11203" s="2">
        <v>2</v>
      </c>
      <c r="G11203">
        <f>VLOOKUP(D11203, $M$2:Q11209, 5, FALSE)</f>
        <v>1.4999999999999999E-2</v>
      </c>
      <c r="H11203">
        <f t="shared" ref="H11203:H11266" si="353">C11203*G11203</f>
        <v>5085</v>
      </c>
    </row>
    <row r="11204" spans="1:8" x14ac:dyDescent="0.45">
      <c r="A11204" s="2">
        <v>1</v>
      </c>
      <c r="B11204" s="2" t="s">
        <v>11207</v>
      </c>
      <c r="C11204" s="3">
        <v>0</v>
      </c>
      <c r="D11204" s="3" t="str">
        <f t="shared" si="352"/>
        <v>일반</v>
      </c>
      <c r="E11204" s="3">
        <v>0</v>
      </c>
      <c r="F11204" s="2">
        <v>1</v>
      </c>
      <c r="G11204">
        <f>VLOOKUP(D11204, $M$2:Q11210, 5, FALSE)</f>
        <v>0.01</v>
      </c>
      <c r="H11204">
        <f t="shared" si="353"/>
        <v>0</v>
      </c>
    </row>
    <row r="11205" spans="1:8" x14ac:dyDescent="0.45">
      <c r="A11205" s="2">
        <v>1</v>
      </c>
      <c r="B11205" s="2" t="s">
        <v>11208</v>
      </c>
      <c r="C11205" s="3">
        <v>0</v>
      </c>
      <c r="D11205" s="3" t="str">
        <f t="shared" si="352"/>
        <v>일반</v>
      </c>
      <c r="E11205" s="3">
        <v>0</v>
      </c>
      <c r="F11205" s="2">
        <v>2</v>
      </c>
      <c r="G11205">
        <f>VLOOKUP(D11205, $M$2:Q11211, 5, FALSE)</f>
        <v>0.01</v>
      </c>
      <c r="H11205">
        <f t="shared" si="353"/>
        <v>0</v>
      </c>
    </row>
    <row r="11206" spans="1:8" x14ac:dyDescent="0.45">
      <c r="A11206" s="2">
        <v>1</v>
      </c>
      <c r="B11206" s="2" t="s">
        <v>11209</v>
      </c>
      <c r="C11206" s="3">
        <v>484600</v>
      </c>
      <c r="D11206" s="3" t="str">
        <f t="shared" si="352"/>
        <v>브론즈</v>
      </c>
      <c r="E11206" s="3">
        <v>4370</v>
      </c>
      <c r="F11206" s="2">
        <v>92</v>
      </c>
      <c r="G11206">
        <f>VLOOKUP(D11206, $M$2:Q11212, 5, FALSE)</f>
        <v>1.4999999999999999E-2</v>
      </c>
      <c r="H11206">
        <f t="shared" si="353"/>
        <v>7269</v>
      </c>
    </row>
    <row r="11207" spans="1:8" x14ac:dyDescent="0.45">
      <c r="A11207" s="2">
        <v>1</v>
      </c>
      <c r="B11207" s="2" t="s">
        <v>11210</v>
      </c>
      <c r="C11207" s="3">
        <v>524685</v>
      </c>
      <c r="D11207" s="3" t="str">
        <f t="shared" si="352"/>
        <v>브론즈</v>
      </c>
      <c r="E11207" s="3">
        <v>7272</v>
      </c>
      <c r="F11207" s="2">
        <v>12</v>
      </c>
      <c r="G11207">
        <f>VLOOKUP(D11207, $M$2:Q11213, 5, FALSE)</f>
        <v>1.4999999999999999E-2</v>
      </c>
      <c r="H11207">
        <f t="shared" si="353"/>
        <v>7870.2749999999996</v>
      </c>
    </row>
    <row r="11208" spans="1:8" x14ac:dyDescent="0.45">
      <c r="A11208" s="2">
        <v>1</v>
      </c>
      <c r="B11208" s="2" t="s">
        <v>11211</v>
      </c>
      <c r="C11208" s="3">
        <v>0</v>
      </c>
      <c r="D11208" s="3" t="str">
        <f t="shared" si="352"/>
        <v>일반</v>
      </c>
      <c r="E11208" s="3">
        <v>0</v>
      </c>
      <c r="F11208" s="2">
        <v>3</v>
      </c>
      <c r="G11208">
        <f>VLOOKUP(D11208, $M$2:Q11214, 5, FALSE)</f>
        <v>0.01</v>
      </c>
      <c r="H11208">
        <f t="shared" si="353"/>
        <v>0</v>
      </c>
    </row>
    <row r="11209" spans="1:8" x14ac:dyDescent="0.45">
      <c r="A11209" s="2">
        <v>1</v>
      </c>
      <c r="B11209" s="2" t="s">
        <v>11212</v>
      </c>
      <c r="C11209" s="3">
        <v>51300</v>
      </c>
      <c r="D11209" s="3" t="str">
        <f t="shared" si="352"/>
        <v>일반</v>
      </c>
      <c r="E11209" s="3">
        <v>0</v>
      </c>
      <c r="F11209" s="2">
        <v>1</v>
      </c>
      <c r="G11209">
        <f>VLOOKUP(D11209, $M$2:Q11215, 5, FALSE)</f>
        <v>0.01</v>
      </c>
      <c r="H11209">
        <f t="shared" si="353"/>
        <v>513</v>
      </c>
    </row>
    <row r="11210" spans="1:8" x14ac:dyDescent="0.45">
      <c r="A11210" s="2">
        <v>1</v>
      </c>
      <c r="B11210" s="2" t="s">
        <v>11213</v>
      </c>
      <c r="C11210" s="3">
        <v>96600</v>
      </c>
      <c r="D11210" s="3" t="str">
        <f t="shared" si="352"/>
        <v>일반</v>
      </c>
      <c r="E11210" s="3">
        <v>0</v>
      </c>
      <c r="F11210" s="2">
        <v>4</v>
      </c>
      <c r="G11210">
        <f>VLOOKUP(D11210, $M$2:Q11216, 5, FALSE)</f>
        <v>0.01</v>
      </c>
      <c r="H11210">
        <f t="shared" si="353"/>
        <v>966</v>
      </c>
    </row>
    <row r="11211" spans="1:8" x14ac:dyDescent="0.45">
      <c r="A11211" s="2">
        <v>1</v>
      </c>
      <c r="B11211" s="2" t="s">
        <v>11214</v>
      </c>
      <c r="C11211" s="3">
        <v>0</v>
      </c>
      <c r="D11211" s="3" t="str">
        <f t="shared" si="352"/>
        <v>일반</v>
      </c>
      <c r="E11211" s="3">
        <v>0</v>
      </c>
      <c r="F11211" s="2">
        <v>5</v>
      </c>
      <c r="G11211">
        <f>VLOOKUP(D11211, $M$2:Q11217, 5, FALSE)</f>
        <v>0.01</v>
      </c>
      <c r="H11211">
        <f t="shared" si="353"/>
        <v>0</v>
      </c>
    </row>
    <row r="11212" spans="1:8" x14ac:dyDescent="0.45">
      <c r="A11212" s="2">
        <v>1</v>
      </c>
      <c r="B11212" s="2" t="s">
        <v>11215</v>
      </c>
      <c r="C11212" s="3">
        <v>22875</v>
      </c>
      <c r="D11212" s="3" t="str">
        <f t="shared" si="352"/>
        <v>일반</v>
      </c>
      <c r="E11212" s="3">
        <v>0</v>
      </c>
      <c r="F11212" s="2">
        <v>1</v>
      </c>
      <c r="G11212">
        <f>VLOOKUP(D11212, $M$2:Q11218, 5, FALSE)</f>
        <v>0.01</v>
      </c>
      <c r="H11212">
        <f t="shared" si="353"/>
        <v>228.75</v>
      </c>
    </row>
    <row r="11213" spans="1:8" x14ac:dyDescent="0.45">
      <c r="A11213" s="2">
        <v>1</v>
      </c>
      <c r="B11213" s="2" t="s">
        <v>11216</v>
      </c>
      <c r="C11213" s="3">
        <v>161600</v>
      </c>
      <c r="D11213" s="3" t="str">
        <f t="shared" si="352"/>
        <v>일반</v>
      </c>
      <c r="E11213" s="3">
        <v>0</v>
      </c>
      <c r="F11213" s="2">
        <v>1</v>
      </c>
      <c r="G11213">
        <f>VLOOKUP(D11213, $M$2:Q11219, 5, FALSE)</f>
        <v>0.01</v>
      </c>
      <c r="H11213">
        <f t="shared" si="353"/>
        <v>1616</v>
      </c>
    </row>
    <row r="11214" spans="1:8" x14ac:dyDescent="0.45">
      <c r="A11214" s="2">
        <v>1</v>
      </c>
      <c r="B11214" s="2" t="s">
        <v>11217</v>
      </c>
      <c r="C11214" s="3">
        <v>0</v>
      </c>
      <c r="D11214" s="3" t="str">
        <f t="shared" si="352"/>
        <v>일반</v>
      </c>
      <c r="E11214" s="3">
        <v>0</v>
      </c>
      <c r="F11214" s="2">
        <v>1</v>
      </c>
      <c r="G11214">
        <f>VLOOKUP(D11214, $M$2:Q11220, 5, FALSE)</f>
        <v>0.01</v>
      </c>
      <c r="H11214">
        <f t="shared" si="353"/>
        <v>0</v>
      </c>
    </row>
    <row r="11215" spans="1:8" x14ac:dyDescent="0.45">
      <c r="A11215" s="2">
        <v>1</v>
      </c>
      <c r="B11215" s="2" t="s">
        <v>11218</v>
      </c>
      <c r="C11215" s="3">
        <v>0</v>
      </c>
      <c r="D11215" s="3" t="str">
        <f t="shared" si="352"/>
        <v>일반</v>
      </c>
      <c r="E11215" s="3">
        <v>0</v>
      </c>
      <c r="F11215" s="2">
        <v>7</v>
      </c>
      <c r="G11215">
        <f>VLOOKUP(D11215, $M$2:Q11221, 5, FALSE)</f>
        <v>0.01</v>
      </c>
      <c r="H11215">
        <f t="shared" si="353"/>
        <v>0</v>
      </c>
    </row>
    <row r="11216" spans="1:8" x14ac:dyDescent="0.45">
      <c r="A11216" s="2">
        <v>1</v>
      </c>
      <c r="B11216" s="2" t="s">
        <v>11219</v>
      </c>
      <c r="C11216" s="3">
        <v>0</v>
      </c>
      <c r="D11216" s="3" t="str">
        <f t="shared" si="352"/>
        <v>일반</v>
      </c>
      <c r="E11216" s="3">
        <v>0</v>
      </c>
      <c r="F11216" s="2">
        <v>2</v>
      </c>
      <c r="G11216">
        <f>VLOOKUP(D11216, $M$2:Q11222, 5, FALSE)</f>
        <v>0.01</v>
      </c>
      <c r="H11216">
        <f t="shared" si="353"/>
        <v>0</v>
      </c>
    </row>
    <row r="11217" spans="1:8" x14ac:dyDescent="0.45">
      <c r="A11217" s="2">
        <v>1</v>
      </c>
      <c r="B11217" s="2" t="s">
        <v>11220</v>
      </c>
      <c r="C11217" s="3">
        <v>51300</v>
      </c>
      <c r="D11217" s="3" t="str">
        <f t="shared" si="352"/>
        <v>일반</v>
      </c>
      <c r="E11217" s="3">
        <v>0</v>
      </c>
      <c r="F11217" s="2">
        <v>4</v>
      </c>
      <c r="G11217">
        <f>VLOOKUP(D11217, $M$2:Q11223, 5, FALSE)</f>
        <v>0.01</v>
      </c>
      <c r="H11217">
        <f t="shared" si="353"/>
        <v>513</v>
      </c>
    </row>
    <row r="11218" spans="1:8" x14ac:dyDescent="0.45">
      <c r="A11218" s="2">
        <v>1</v>
      </c>
      <c r="B11218" s="2" t="s">
        <v>11221</v>
      </c>
      <c r="C11218" s="3">
        <v>0</v>
      </c>
      <c r="D11218" s="3" t="str">
        <f t="shared" si="352"/>
        <v>일반</v>
      </c>
      <c r="E11218" s="3">
        <v>0</v>
      </c>
      <c r="F11218" s="2">
        <v>1</v>
      </c>
      <c r="G11218">
        <f>VLOOKUP(D11218, $M$2:Q11224, 5, FALSE)</f>
        <v>0.01</v>
      </c>
      <c r="H11218">
        <f t="shared" si="353"/>
        <v>0</v>
      </c>
    </row>
    <row r="11219" spans="1:8" x14ac:dyDescent="0.45">
      <c r="A11219" s="2">
        <v>1</v>
      </c>
      <c r="B11219" s="2" t="s">
        <v>11222</v>
      </c>
      <c r="C11219" s="3">
        <v>173400</v>
      </c>
      <c r="D11219" s="3" t="str">
        <f t="shared" si="352"/>
        <v>일반</v>
      </c>
      <c r="E11219" s="3">
        <v>0</v>
      </c>
      <c r="F11219" s="2">
        <v>10</v>
      </c>
      <c r="G11219">
        <f>VLOOKUP(D11219, $M$2:Q11225, 5, FALSE)</f>
        <v>0.01</v>
      </c>
      <c r="H11219">
        <f t="shared" si="353"/>
        <v>1734</v>
      </c>
    </row>
    <row r="11220" spans="1:8" x14ac:dyDescent="0.45">
      <c r="A11220" s="2">
        <v>1</v>
      </c>
      <c r="B11220" s="2" t="s">
        <v>11223</v>
      </c>
      <c r="C11220" s="3">
        <v>42000</v>
      </c>
      <c r="D11220" s="3" t="str">
        <f t="shared" si="352"/>
        <v>일반</v>
      </c>
      <c r="E11220" s="3">
        <v>0</v>
      </c>
      <c r="F11220" s="2">
        <v>2</v>
      </c>
      <c r="G11220">
        <f>VLOOKUP(D11220, $M$2:Q11226, 5, FALSE)</f>
        <v>0.01</v>
      </c>
      <c r="H11220">
        <f t="shared" si="353"/>
        <v>420</v>
      </c>
    </row>
    <row r="11221" spans="1:8" x14ac:dyDescent="0.45">
      <c r="A11221" s="2">
        <v>1</v>
      </c>
      <c r="B11221" s="2" t="s">
        <v>11224</v>
      </c>
      <c r="C11221" s="3">
        <v>368500</v>
      </c>
      <c r="D11221" s="3" t="str">
        <f t="shared" si="352"/>
        <v>브론즈</v>
      </c>
      <c r="E11221" s="3">
        <v>0</v>
      </c>
      <c r="F11221" s="2">
        <v>6</v>
      </c>
      <c r="G11221">
        <f>VLOOKUP(D11221, $M$2:Q11227, 5, FALSE)</f>
        <v>1.4999999999999999E-2</v>
      </c>
      <c r="H11221">
        <f t="shared" si="353"/>
        <v>5527.5</v>
      </c>
    </row>
    <row r="11222" spans="1:8" x14ac:dyDescent="0.45">
      <c r="A11222" s="2">
        <v>1</v>
      </c>
      <c r="B11222" s="2" t="s">
        <v>11225</v>
      </c>
      <c r="C11222" s="3">
        <v>0</v>
      </c>
      <c r="D11222" s="3" t="str">
        <f t="shared" si="352"/>
        <v>일반</v>
      </c>
      <c r="E11222" s="3">
        <v>0</v>
      </c>
      <c r="F11222" s="2">
        <v>5</v>
      </c>
      <c r="G11222">
        <f>VLOOKUP(D11222, $M$2:Q11228, 5, FALSE)</f>
        <v>0.01</v>
      </c>
      <c r="H11222">
        <f t="shared" si="353"/>
        <v>0</v>
      </c>
    </row>
    <row r="11223" spans="1:8" x14ac:dyDescent="0.45">
      <c r="A11223" s="2">
        <v>1</v>
      </c>
      <c r="B11223" s="2" t="s">
        <v>11226</v>
      </c>
      <c r="C11223" s="3">
        <v>304200</v>
      </c>
      <c r="D11223" s="3" t="str">
        <f t="shared" si="352"/>
        <v>브론즈</v>
      </c>
      <c r="E11223" s="3">
        <v>0</v>
      </c>
      <c r="F11223" s="2">
        <v>5</v>
      </c>
      <c r="G11223">
        <f>VLOOKUP(D11223, $M$2:Q11229, 5, FALSE)</f>
        <v>1.4999999999999999E-2</v>
      </c>
      <c r="H11223">
        <f t="shared" si="353"/>
        <v>4563</v>
      </c>
    </row>
    <row r="11224" spans="1:8" x14ac:dyDescent="0.45">
      <c r="A11224" s="2">
        <v>1</v>
      </c>
      <c r="B11224" s="2" t="s">
        <v>11227</v>
      </c>
      <c r="C11224" s="3">
        <v>51300</v>
      </c>
      <c r="D11224" s="3" t="str">
        <f t="shared" si="352"/>
        <v>일반</v>
      </c>
      <c r="E11224" s="3">
        <v>0</v>
      </c>
      <c r="F11224" s="2">
        <v>5</v>
      </c>
      <c r="G11224">
        <f>VLOOKUP(D11224, $M$2:Q11230, 5, FALSE)</f>
        <v>0.01</v>
      </c>
      <c r="H11224">
        <f t="shared" si="353"/>
        <v>513</v>
      </c>
    </row>
    <row r="11225" spans="1:8" x14ac:dyDescent="0.45">
      <c r="A11225" s="2">
        <v>1</v>
      </c>
      <c r="B11225" s="2" t="s">
        <v>11228</v>
      </c>
      <c r="C11225" s="3">
        <v>1189834</v>
      </c>
      <c r="D11225" s="3" t="str">
        <f t="shared" si="352"/>
        <v>실버</v>
      </c>
      <c r="E11225" s="3">
        <v>0</v>
      </c>
      <c r="F11225" s="2">
        <v>52</v>
      </c>
      <c r="G11225">
        <f>VLOOKUP(D11225, $M$2:Q11231, 5, FALSE)</f>
        <v>0.02</v>
      </c>
      <c r="H11225">
        <f t="shared" si="353"/>
        <v>23796.68</v>
      </c>
    </row>
    <row r="11226" spans="1:8" x14ac:dyDescent="0.45">
      <c r="A11226" s="2">
        <v>1</v>
      </c>
      <c r="B11226" s="2" t="s">
        <v>11229</v>
      </c>
      <c r="C11226" s="3">
        <v>89000</v>
      </c>
      <c r="D11226" s="3" t="str">
        <f t="shared" si="352"/>
        <v>일반</v>
      </c>
      <c r="E11226" s="3">
        <v>0</v>
      </c>
      <c r="F11226" s="2">
        <v>20</v>
      </c>
      <c r="G11226">
        <f>VLOOKUP(D11226, $M$2:Q11232, 5, FALSE)</f>
        <v>0.01</v>
      </c>
      <c r="H11226">
        <f t="shared" si="353"/>
        <v>890</v>
      </c>
    </row>
    <row r="11227" spans="1:8" x14ac:dyDescent="0.45">
      <c r="A11227" s="2">
        <v>1</v>
      </c>
      <c r="B11227" s="2" t="s">
        <v>11230</v>
      </c>
      <c r="C11227" s="3">
        <v>0</v>
      </c>
      <c r="D11227" s="3" t="str">
        <f t="shared" si="352"/>
        <v>일반</v>
      </c>
      <c r="E11227" s="3">
        <v>0</v>
      </c>
      <c r="F11227" s="2">
        <v>1</v>
      </c>
      <c r="G11227">
        <f>VLOOKUP(D11227, $M$2:Q11233, 5, FALSE)</f>
        <v>0.01</v>
      </c>
      <c r="H11227">
        <f t="shared" si="353"/>
        <v>0</v>
      </c>
    </row>
    <row r="11228" spans="1:8" x14ac:dyDescent="0.45">
      <c r="A11228" s="2">
        <v>1</v>
      </c>
      <c r="B11228" s="2" t="s">
        <v>11231</v>
      </c>
      <c r="C11228" s="3">
        <v>0</v>
      </c>
      <c r="D11228" s="3" t="str">
        <f t="shared" si="352"/>
        <v>일반</v>
      </c>
      <c r="E11228" s="3">
        <v>0</v>
      </c>
      <c r="F11228" s="2">
        <v>2</v>
      </c>
      <c r="G11228">
        <f>VLOOKUP(D11228, $M$2:Q11234, 5, FALSE)</f>
        <v>0.01</v>
      </c>
      <c r="H11228">
        <f t="shared" si="353"/>
        <v>0</v>
      </c>
    </row>
    <row r="11229" spans="1:8" x14ac:dyDescent="0.45">
      <c r="A11229" s="2">
        <v>1</v>
      </c>
      <c r="B11229" s="2" t="s">
        <v>11232</v>
      </c>
      <c r="C11229" s="3">
        <v>51300</v>
      </c>
      <c r="D11229" s="3" t="str">
        <f t="shared" si="352"/>
        <v>일반</v>
      </c>
      <c r="E11229" s="3">
        <v>0</v>
      </c>
      <c r="F11229" s="2">
        <v>2</v>
      </c>
      <c r="G11229">
        <f>VLOOKUP(D11229, $M$2:Q11235, 5, FALSE)</f>
        <v>0.01</v>
      </c>
      <c r="H11229">
        <f t="shared" si="353"/>
        <v>513</v>
      </c>
    </row>
    <row r="11230" spans="1:8" x14ac:dyDescent="0.45">
      <c r="A11230" s="2">
        <v>1</v>
      </c>
      <c r="B11230" s="2" t="s">
        <v>11233</v>
      </c>
      <c r="C11230" s="3">
        <v>2239068</v>
      </c>
      <c r="D11230" s="3" t="str">
        <f t="shared" si="352"/>
        <v>실버</v>
      </c>
      <c r="E11230" s="3">
        <v>1633</v>
      </c>
      <c r="F11230" s="2">
        <v>64</v>
      </c>
      <c r="G11230">
        <f>VLOOKUP(D11230, $M$2:Q11236, 5, FALSE)</f>
        <v>0.02</v>
      </c>
      <c r="H11230">
        <f t="shared" si="353"/>
        <v>44781.36</v>
      </c>
    </row>
    <row r="11231" spans="1:8" x14ac:dyDescent="0.45">
      <c r="A11231" s="2">
        <v>1</v>
      </c>
      <c r="B11231" s="2" t="s">
        <v>11234</v>
      </c>
      <c r="C11231" s="3">
        <v>0</v>
      </c>
      <c r="D11231" s="3" t="str">
        <f t="shared" si="352"/>
        <v>일반</v>
      </c>
      <c r="E11231" s="3">
        <v>0</v>
      </c>
      <c r="F11231" s="2">
        <v>9</v>
      </c>
      <c r="G11231">
        <f>VLOOKUP(D11231, $M$2:Q11237, 5, FALSE)</f>
        <v>0.01</v>
      </c>
      <c r="H11231">
        <f t="shared" si="353"/>
        <v>0</v>
      </c>
    </row>
    <row r="11232" spans="1:8" x14ac:dyDescent="0.45">
      <c r="A11232" s="2">
        <v>1</v>
      </c>
      <c r="B11232" s="2" t="s">
        <v>11235</v>
      </c>
      <c r="C11232" s="3">
        <v>119000</v>
      </c>
      <c r="D11232" s="3" t="str">
        <f t="shared" si="352"/>
        <v>일반</v>
      </c>
      <c r="E11232" s="3">
        <v>0</v>
      </c>
      <c r="F11232" s="2">
        <v>3</v>
      </c>
      <c r="G11232">
        <f>VLOOKUP(D11232, $M$2:Q11238, 5, FALSE)</f>
        <v>0.01</v>
      </c>
      <c r="H11232">
        <f t="shared" si="353"/>
        <v>1190</v>
      </c>
    </row>
    <row r="11233" spans="1:8" x14ac:dyDescent="0.45">
      <c r="A11233" s="2">
        <v>1</v>
      </c>
      <c r="B11233" s="2" t="s">
        <v>11236</v>
      </c>
      <c r="C11233" s="3">
        <v>0</v>
      </c>
      <c r="D11233" s="3" t="str">
        <f t="shared" si="352"/>
        <v>일반</v>
      </c>
      <c r="E11233" s="3">
        <v>0</v>
      </c>
      <c r="F11233" s="2">
        <v>1</v>
      </c>
      <c r="G11233">
        <f>VLOOKUP(D11233, $M$2:Q11239, 5, FALSE)</f>
        <v>0.01</v>
      </c>
      <c r="H11233">
        <f t="shared" si="353"/>
        <v>0</v>
      </c>
    </row>
    <row r="11234" spans="1:8" x14ac:dyDescent="0.45">
      <c r="A11234" s="2">
        <v>1</v>
      </c>
      <c r="B11234" s="2" t="s">
        <v>11237</v>
      </c>
      <c r="C11234" s="3">
        <v>154000</v>
      </c>
      <c r="D11234" s="3" t="str">
        <f t="shared" si="352"/>
        <v>일반</v>
      </c>
      <c r="E11234" s="3">
        <v>0</v>
      </c>
      <c r="F11234" s="2">
        <v>8</v>
      </c>
      <c r="G11234">
        <f>VLOOKUP(D11234, $M$2:Q11240, 5, FALSE)</f>
        <v>0.01</v>
      </c>
      <c r="H11234">
        <f t="shared" si="353"/>
        <v>1540</v>
      </c>
    </row>
    <row r="11235" spans="1:8" x14ac:dyDescent="0.45">
      <c r="A11235" s="2">
        <v>1</v>
      </c>
      <c r="B11235" s="2" t="s">
        <v>11238</v>
      </c>
      <c r="C11235" s="3">
        <v>0</v>
      </c>
      <c r="D11235" s="3" t="str">
        <f t="shared" si="352"/>
        <v>일반</v>
      </c>
      <c r="E11235" s="3">
        <v>0</v>
      </c>
      <c r="F11235" s="2">
        <v>1</v>
      </c>
      <c r="G11235">
        <f>VLOOKUP(D11235, $M$2:Q11241, 5, FALSE)</f>
        <v>0.01</v>
      </c>
      <c r="H11235">
        <f t="shared" si="353"/>
        <v>0</v>
      </c>
    </row>
    <row r="11236" spans="1:8" x14ac:dyDescent="0.45">
      <c r="A11236" s="2">
        <v>1</v>
      </c>
      <c r="B11236" s="2" t="s">
        <v>11239</v>
      </c>
      <c r="C11236" s="3">
        <v>0</v>
      </c>
      <c r="D11236" s="3" t="str">
        <f t="shared" si="352"/>
        <v>일반</v>
      </c>
      <c r="E11236" s="3">
        <v>0</v>
      </c>
      <c r="F11236" s="2">
        <v>1</v>
      </c>
      <c r="G11236">
        <f>VLOOKUP(D11236, $M$2:Q11242, 5, FALSE)</f>
        <v>0.01</v>
      </c>
      <c r="H11236">
        <f t="shared" si="353"/>
        <v>0</v>
      </c>
    </row>
    <row r="11237" spans="1:8" x14ac:dyDescent="0.45">
      <c r="A11237" s="2">
        <v>1</v>
      </c>
      <c r="B11237" s="2" t="s">
        <v>11240</v>
      </c>
      <c r="C11237" s="3">
        <v>0</v>
      </c>
      <c r="D11237" s="3" t="str">
        <f t="shared" si="352"/>
        <v>일반</v>
      </c>
      <c r="E11237" s="3">
        <v>0</v>
      </c>
      <c r="F11237" s="2">
        <v>2</v>
      </c>
      <c r="G11237">
        <f>VLOOKUP(D11237, $M$2:Q11243, 5, FALSE)</f>
        <v>0.01</v>
      </c>
      <c r="H11237">
        <f t="shared" si="353"/>
        <v>0</v>
      </c>
    </row>
    <row r="11238" spans="1:8" x14ac:dyDescent="0.45">
      <c r="A11238" s="2">
        <v>1</v>
      </c>
      <c r="B11238" s="2" t="s">
        <v>11241</v>
      </c>
      <c r="C11238" s="3">
        <v>0</v>
      </c>
      <c r="D11238" s="3" t="str">
        <f t="shared" si="352"/>
        <v>일반</v>
      </c>
      <c r="E11238" s="3">
        <v>0</v>
      </c>
      <c r="F11238" s="2">
        <v>4</v>
      </c>
      <c r="G11238">
        <f>VLOOKUP(D11238, $M$2:Q11244, 5, FALSE)</f>
        <v>0.01</v>
      </c>
      <c r="H11238">
        <f t="shared" si="353"/>
        <v>0</v>
      </c>
    </row>
    <row r="11239" spans="1:8" x14ac:dyDescent="0.45">
      <c r="A11239" s="2">
        <v>1</v>
      </c>
      <c r="B11239" s="2" t="s">
        <v>11242</v>
      </c>
      <c r="C11239" s="3">
        <v>721608</v>
      </c>
      <c r="D11239" s="3" t="str">
        <f t="shared" si="352"/>
        <v>브론즈</v>
      </c>
      <c r="E11239" s="3">
        <v>0</v>
      </c>
      <c r="F11239" s="2">
        <v>12</v>
      </c>
      <c r="G11239">
        <f>VLOOKUP(D11239, $M$2:Q11245, 5, FALSE)</f>
        <v>1.4999999999999999E-2</v>
      </c>
      <c r="H11239">
        <f t="shared" si="353"/>
        <v>10824.119999999999</v>
      </c>
    </row>
    <row r="11240" spans="1:8" x14ac:dyDescent="0.45">
      <c r="A11240" s="2">
        <v>1</v>
      </c>
      <c r="B11240" s="2" t="s">
        <v>11243</v>
      </c>
      <c r="C11240" s="3">
        <v>0</v>
      </c>
      <c r="D11240" s="3" t="str">
        <f t="shared" si="352"/>
        <v>일반</v>
      </c>
      <c r="E11240" s="3">
        <v>0</v>
      </c>
      <c r="F11240" s="2">
        <v>1</v>
      </c>
      <c r="G11240">
        <f>VLOOKUP(D11240, $M$2:Q11246, 5, FALSE)</f>
        <v>0.01</v>
      </c>
      <c r="H11240">
        <f t="shared" si="353"/>
        <v>0</v>
      </c>
    </row>
    <row r="11241" spans="1:8" x14ac:dyDescent="0.45">
      <c r="A11241" s="2">
        <v>1</v>
      </c>
      <c r="B11241" s="2" t="s">
        <v>11244</v>
      </c>
      <c r="C11241" s="3">
        <v>0</v>
      </c>
      <c r="D11241" s="3" t="str">
        <f t="shared" si="352"/>
        <v>일반</v>
      </c>
      <c r="E11241" s="3">
        <v>0</v>
      </c>
      <c r="F11241" s="2">
        <v>7</v>
      </c>
      <c r="G11241">
        <f>VLOOKUP(D11241, $M$2:Q11247, 5, FALSE)</f>
        <v>0.01</v>
      </c>
      <c r="H11241">
        <f t="shared" si="353"/>
        <v>0</v>
      </c>
    </row>
    <row r="11242" spans="1:8" x14ac:dyDescent="0.45">
      <c r="A11242" s="2">
        <v>1</v>
      </c>
      <c r="B11242" s="2" t="s">
        <v>11245</v>
      </c>
      <c r="C11242" s="3">
        <v>0</v>
      </c>
      <c r="D11242" s="3" t="str">
        <f t="shared" si="352"/>
        <v>일반</v>
      </c>
      <c r="E11242" s="3">
        <v>0</v>
      </c>
      <c r="F11242" s="2">
        <v>7</v>
      </c>
      <c r="G11242">
        <f>VLOOKUP(D11242, $M$2:Q11248, 5, FALSE)</f>
        <v>0.01</v>
      </c>
      <c r="H11242">
        <f t="shared" si="353"/>
        <v>0</v>
      </c>
    </row>
    <row r="11243" spans="1:8" x14ac:dyDescent="0.45">
      <c r="A11243" s="2">
        <v>1</v>
      </c>
      <c r="B11243" s="2" t="s">
        <v>11246</v>
      </c>
      <c r="C11243" s="3">
        <v>0</v>
      </c>
      <c r="D11243" s="3" t="str">
        <f t="shared" si="352"/>
        <v>일반</v>
      </c>
      <c r="E11243" s="3">
        <v>0</v>
      </c>
      <c r="F11243" s="2">
        <v>3</v>
      </c>
      <c r="G11243">
        <f>VLOOKUP(D11243, $M$2:Q11249, 5, FALSE)</f>
        <v>0.01</v>
      </c>
      <c r="H11243">
        <f t="shared" si="353"/>
        <v>0</v>
      </c>
    </row>
    <row r="11244" spans="1:8" x14ac:dyDescent="0.45">
      <c r="A11244" s="2">
        <v>1</v>
      </c>
      <c r="B11244" s="2" t="s">
        <v>11247</v>
      </c>
      <c r="C11244" s="3">
        <v>0</v>
      </c>
      <c r="D11244" s="3" t="str">
        <f t="shared" si="352"/>
        <v>일반</v>
      </c>
      <c r="E11244" s="3">
        <v>0</v>
      </c>
      <c r="F11244" s="2">
        <v>0</v>
      </c>
      <c r="G11244">
        <f>VLOOKUP(D11244, $M$2:Q11250, 5, FALSE)</f>
        <v>0.01</v>
      </c>
      <c r="H11244">
        <f t="shared" si="353"/>
        <v>0</v>
      </c>
    </row>
    <row r="11245" spans="1:8" x14ac:dyDescent="0.45">
      <c r="A11245" s="2">
        <v>1</v>
      </c>
      <c r="B11245" s="2" t="s">
        <v>11248</v>
      </c>
      <c r="C11245" s="3">
        <v>0</v>
      </c>
      <c r="D11245" s="3" t="str">
        <f t="shared" si="352"/>
        <v>일반</v>
      </c>
      <c r="E11245" s="3">
        <v>0</v>
      </c>
      <c r="F11245" s="2">
        <v>2</v>
      </c>
      <c r="G11245">
        <f>VLOOKUP(D11245, $M$2:Q11251, 5, FALSE)</f>
        <v>0.01</v>
      </c>
      <c r="H11245">
        <f t="shared" si="353"/>
        <v>0</v>
      </c>
    </row>
    <row r="11246" spans="1:8" x14ac:dyDescent="0.45">
      <c r="A11246" s="2">
        <v>1</v>
      </c>
      <c r="B11246" s="2" t="s">
        <v>11249</v>
      </c>
      <c r="C11246" s="3">
        <v>0</v>
      </c>
      <c r="D11246" s="3" t="str">
        <f t="shared" si="352"/>
        <v>일반</v>
      </c>
      <c r="E11246" s="3">
        <v>0</v>
      </c>
      <c r="F11246" s="2">
        <v>1</v>
      </c>
      <c r="G11246">
        <f>VLOOKUP(D11246, $M$2:Q11252, 5, FALSE)</f>
        <v>0.01</v>
      </c>
      <c r="H11246">
        <f t="shared" si="353"/>
        <v>0</v>
      </c>
    </row>
    <row r="11247" spans="1:8" x14ac:dyDescent="0.45">
      <c r="A11247" s="2">
        <v>1</v>
      </c>
      <c r="B11247" s="2" t="s">
        <v>11250</v>
      </c>
      <c r="C11247" s="3">
        <v>289600</v>
      </c>
      <c r="D11247" s="3" t="str">
        <f t="shared" si="352"/>
        <v>일반</v>
      </c>
      <c r="E11247" s="3">
        <v>0</v>
      </c>
      <c r="F11247" s="2">
        <v>2</v>
      </c>
      <c r="G11247">
        <f>VLOOKUP(D11247, $M$2:Q11253, 5, FALSE)</f>
        <v>0.01</v>
      </c>
      <c r="H11247">
        <f t="shared" si="353"/>
        <v>2896</v>
      </c>
    </row>
    <row r="11248" spans="1:8" x14ac:dyDescent="0.45">
      <c r="A11248" s="2">
        <v>1</v>
      </c>
      <c r="B11248" s="2" t="s">
        <v>11251</v>
      </c>
      <c r="C11248" s="3">
        <v>0</v>
      </c>
      <c r="D11248" s="3" t="str">
        <f t="shared" si="352"/>
        <v>일반</v>
      </c>
      <c r="E11248" s="3">
        <v>0</v>
      </c>
      <c r="F11248" s="2">
        <v>1</v>
      </c>
      <c r="G11248">
        <f>VLOOKUP(D11248, $M$2:Q11254, 5, FALSE)</f>
        <v>0.01</v>
      </c>
      <c r="H11248">
        <f t="shared" si="353"/>
        <v>0</v>
      </c>
    </row>
    <row r="11249" spans="1:8" x14ac:dyDescent="0.45">
      <c r="A11249" s="2">
        <v>1</v>
      </c>
      <c r="B11249" s="2" t="s">
        <v>11252</v>
      </c>
      <c r="C11249" s="3">
        <v>0</v>
      </c>
      <c r="D11249" s="3" t="str">
        <f t="shared" si="352"/>
        <v>일반</v>
      </c>
      <c r="E11249" s="3">
        <v>0</v>
      </c>
      <c r="F11249" s="2">
        <v>1</v>
      </c>
      <c r="G11249">
        <f>VLOOKUP(D11249, $M$2:Q11255, 5, FALSE)</f>
        <v>0.01</v>
      </c>
      <c r="H11249">
        <f t="shared" si="353"/>
        <v>0</v>
      </c>
    </row>
    <row r="11250" spans="1:8" x14ac:dyDescent="0.45">
      <c r="A11250" s="2">
        <v>1</v>
      </c>
      <c r="B11250" s="2" t="s">
        <v>11253</v>
      </c>
      <c r="C11250" s="3">
        <v>108000</v>
      </c>
      <c r="D11250" s="3" t="str">
        <f t="shared" si="352"/>
        <v>일반</v>
      </c>
      <c r="E11250" s="3">
        <v>0</v>
      </c>
      <c r="F11250" s="2">
        <v>3</v>
      </c>
      <c r="G11250">
        <f>VLOOKUP(D11250, $M$2:Q11256, 5, FALSE)</f>
        <v>0.01</v>
      </c>
      <c r="H11250">
        <f t="shared" si="353"/>
        <v>1080</v>
      </c>
    </row>
    <row r="11251" spans="1:8" x14ac:dyDescent="0.45">
      <c r="A11251" s="2">
        <v>1</v>
      </c>
      <c r="B11251" s="2" t="s">
        <v>11254</v>
      </c>
      <c r="C11251" s="3">
        <v>0</v>
      </c>
      <c r="D11251" s="3" t="str">
        <f t="shared" si="352"/>
        <v>일반</v>
      </c>
      <c r="E11251" s="3">
        <v>0</v>
      </c>
      <c r="F11251" s="2">
        <v>2</v>
      </c>
      <c r="G11251">
        <f>VLOOKUP(D11251, $M$2:Q11257, 5, FALSE)</f>
        <v>0.01</v>
      </c>
      <c r="H11251">
        <f t="shared" si="353"/>
        <v>0</v>
      </c>
    </row>
    <row r="11252" spans="1:8" x14ac:dyDescent="0.45">
      <c r="A11252" s="2">
        <v>1</v>
      </c>
      <c r="B11252" s="2" t="s">
        <v>11255</v>
      </c>
      <c r="C11252" s="3">
        <v>97300</v>
      </c>
      <c r="D11252" s="3" t="str">
        <f t="shared" si="352"/>
        <v>일반</v>
      </c>
      <c r="E11252" s="3">
        <v>0</v>
      </c>
      <c r="F11252" s="2">
        <v>3</v>
      </c>
      <c r="G11252">
        <f>VLOOKUP(D11252, $M$2:Q11258, 5, FALSE)</f>
        <v>0.01</v>
      </c>
      <c r="H11252">
        <f t="shared" si="353"/>
        <v>973</v>
      </c>
    </row>
    <row r="11253" spans="1:8" x14ac:dyDescent="0.45">
      <c r="A11253" s="2">
        <v>1</v>
      </c>
      <c r="B11253" s="2" t="s">
        <v>11256</v>
      </c>
      <c r="C11253" s="3">
        <v>123000</v>
      </c>
      <c r="D11253" s="3" t="str">
        <f t="shared" si="352"/>
        <v>일반</v>
      </c>
      <c r="E11253" s="3">
        <v>0</v>
      </c>
      <c r="F11253" s="2">
        <v>4</v>
      </c>
      <c r="G11253">
        <f>VLOOKUP(D11253, $M$2:Q11259, 5, FALSE)</f>
        <v>0.01</v>
      </c>
      <c r="H11253">
        <f t="shared" si="353"/>
        <v>1230</v>
      </c>
    </row>
    <row r="11254" spans="1:8" x14ac:dyDescent="0.45">
      <c r="A11254" s="2">
        <v>1</v>
      </c>
      <c r="B11254" s="2" t="s">
        <v>11257</v>
      </c>
      <c r="C11254" s="3">
        <v>166600</v>
      </c>
      <c r="D11254" s="3" t="str">
        <f t="shared" si="352"/>
        <v>일반</v>
      </c>
      <c r="E11254" s="3">
        <v>0</v>
      </c>
      <c r="F11254" s="2">
        <v>2</v>
      </c>
      <c r="G11254">
        <f>VLOOKUP(D11254, $M$2:Q11260, 5, FALSE)</f>
        <v>0.01</v>
      </c>
      <c r="H11254">
        <f t="shared" si="353"/>
        <v>1666</v>
      </c>
    </row>
    <row r="11255" spans="1:8" x14ac:dyDescent="0.45">
      <c r="A11255" s="2">
        <v>1</v>
      </c>
      <c r="B11255" s="2" t="s">
        <v>11258</v>
      </c>
      <c r="C11255" s="3">
        <v>0</v>
      </c>
      <c r="D11255" s="3" t="str">
        <f t="shared" si="352"/>
        <v>일반</v>
      </c>
      <c r="E11255" s="3">
        <v>0</v>
      </c>
      <c r="F11255" s="2">
        <v>24</v>
      </c>
      <c r="G11255">
        <f>VLOOKUP(D11255, $M$2:Q11261, 5, FALSE)</f>
        <v>0.01</v>
      </c>
      <c r="H11255">
        <f t="shared" si="353"/>
        <v>0</v>
      </c>
    </row>
    <row r="11256" spans="1:8" x14ac:dyDescent="0.45">
      <c r="A11256" s="2">
        <v>1</v>
      </c>
      <c r="B11256" s="2" t="s">
        <v>11259</v>
      </c>
      <c r="C11256" s="3">
        <v>384300</v>
      </c>
      <c r="D11256" s="3" t="str">
        <f t="shared" si="352"/>
        <v>브론즈</v>
      </c>
      <c r="E11256" s="3">
        <v>1180</v>
      </c>
      <c r="F11256" s="2">
        <v>7</v>
      </c>
      <c r="G11256">
        <f>VLOOKUP(D11256, $M$2:Q11262, 5, FALSE)</f>
        <v>1.4999999999999999E-2</v>
      </c>
      <c r="H11256">
        <f t="shared" si="353"/>
        <v>5764.5</v>
      </c>
    </row>
    <row r="11257" spans="1:8" x14ac:dyDescent="0.45">
      <c r="A11257" s="2">
        <v>1</v>
      </c>
      <c r="B11257" s="2" t="s">
        <v>11260</v>
      </c>
      <c r="C11257" s="3">
        <v>42000</v>
      </c>
      <c r="D11257" s="3" t="str">
        <f t="shared" si="352"/>
        <v>일반</v>
      </c>
      <c r="E11257" s="3">
        <v>0</v>
      </c>
      <c r="F11257" s="2">
        <v>1</v>
      </c>
      <c r="G11257">
        <f>VLOOKUP(D11257, $M$2:Q11263, 5, FALSE)</f>
        <v>0.01</v>
      </c>
      <c r="H11257">
        <f t="shared" si="353"/>
        <v>420</v>
      </c>
    </row>
    <row r="11258" spans="1:8" x14ac:dyDescent="0.45">
      <c r="A11258" s="2">
        <v>1</v>
      </c>
      <c r="B11258" s="2" t="s">
        <v>11261</v>
      </c>
      <c r="C11258" s="3">
        <v>232200</v>
      </c>
      <c r="D11258" s="3" t="str">
        <f t="shared" si="352"/>
        <v>일반</v>
      </c>
      <c r="E11258" s="3">
        <v>0</v>
      </c>
      <c r="F11258" s="2">
        <v>86</v>
      </c>
      <c r="G11258">
        <f>VLOOKUP(D11258, $M$2:Q11264, 5, FALSE)</f>
        <v>0.01</v>
      </c>
      <c r="H11258">
        <f t="shared" si="353"/>
        <v>2322</v>
      </c>
    </row>
    <row r="11259" spans="1:8" x14ac:dyDescent="0.45">
      <c r="A11259" s="2">
        <v>1</v>
      </c>
      <c r="B11259" s="2" t="s">
        <v>11262</v>
      </c>
      <c r="C11259" s="3">
        <v>190190</v>
      </c>
      <c r="D11259" s="3" t="str">
        <f t="shared" si="352"/>
        <v>일반</v>
      </c>
      <c r="E11259" s="3">
        <v>0</v>
      </c>
      <c r="F11259" s="2">
        <v>4</v>
      </c>
      <c r="G11259">
        <f>VLOOKUP(D11259, $M$2:Q11265, 5, FALSE)</f>
        <v>0.01</v>
      </c>
      <c r="H11259">
        <f t="shared" si="353"/>
        <v>1901.9</v>
      </c>
    </row>
    <row r="11260" spans="1:8" x14ac:dyDescent="0.45">
      <c r="A11260" s="2">
        <v>1</v>
      </c>
      <c r="B11260" s="2" t="s">
        <v>11263</v>
      </c>
      <c r="C11260" s="3">
        <v>0</v>
      </c>
      <c r="D11260" s="3" t="str">
        <f t="shared" si="352"/>
        <v>일반</v>
      </c>
      <c r="E11260" s="3">
        <v>0</v>
      </c>
      <c r="F11260" s="2">
        <v>3</v>
      </c>
      <c r="G11260">
        <f>VLOOKUP(D11260, $M$2:Q11266, 5, FALSE)</f>
        <v>0.01</v>
      </c>
      <c r="H11260">
        <f t="shared" si="353"/>
        <v>0</v>
      </c>
    </row>
    <row r="11261" spans="1:8" x14ac:dyDescent="0.45">
      <c r="A11261" s="2">
        <v>1</v>
      </c>
      <c r="B11261" s="2" t="s">
        <v>11264</v>
      </c>
      <c r="C11261" s="3">
        <v>0</v>
      </c>
      <c r="D11261" s="3" t="str">
        <f t="shared" si="352"/>
        <v>일반</v>
      </c>
      <c r="E11261" s="3">
        <v>0</v>
      </c>
      <c r="F11261" s="2">
        <v>3</v>
      </c>
      <c r="G11261">
        <f>VLOOKUP(D11261, $M$2:Q11267, 5, FALSE)</f>
        <v>0.01</v>
      </c>
      <c r="H11261">
        <f t="shared" si="353"/>
        <v>0</v>
      </c>
    </row>
    <row r="11262" spans="1:8" x14ac:dyDescent="0.45">
      <c r="A11262" s="2">
        <v>1</v>
      </c>
      <c r="B11262" s="2" t="s">
        <v>11265</v>
      </c>
      <c r="C11262" s="3">
        <v>912200</v>
      </c>
      <c r="D11262" s="3" t="str">
        <f t="shared" si="352"/>
        <v>브론즈</v>
      </c>
      <c r="E11262" s="3">
        <v>0</v>
      </c>
      <c r="F11262" s="2">
        <v>12</v>
      </c>
      <c r="G11262">
        <f>VLOOKUP(D11262, $M$2:Q11268, 5, FALSE)</f>
        <v>1.4999999999999999E-2</v>
      </c>
      <c r="H11262">
        <f t="shared" si="353"/>
        <v>13683</v>
      </c>
    </row>
    <row r="11263" spans="1:8" x14ac:dyDescent="0.45">
      <c r="A11263" s="2">
        <v>1</v>
      </c>
      <c r="B11263" s="2" t="s">
        <v>11266</v>
      </c>
      <c r="C11263" s="3">
        <v>51300</v>
      </c>
      <c r="D11263" s="3" t="str">
        <f t="shared" si="352"/>
        <v>일반</v>
      </c>
      <c r="E11263" s="3">
        <v>0</v>
      </c>
      <c r="F11263" s="2">
        <v>2</v>
      </c>
      <c r="G11263">
        <f>VLOOKUP(D11263, $M$2:Q11269, 5, FALSE)</f>
        <v>0.01</v>
      </c>
      <c r="H11263">
        <f t="shared" si="353"/>
        <v>513</v>
      </c>
    </row>
    <row r="11264" spans="1:8" x14ac:dyDescent="0.45">
      <c r="A11264" s="2">
        <v>1</v>
      </c>
      <c r="B11264" s="2" t="s">
        <v>11267</v>
      </c>
      <c r="C11264" s="3">
        <v>155050</v>
      </c>
      <c r="D11264" s="3" t="str">
        <f t="shared" si="352"/>
        <v>일반</v>
      </c>
      <c r="E11264" s="3">
        <v>0</v>
      </c>
      <c r="F11264" s="2">
        <v>8</v>
      </c>
      <c r="G11264">
        <f>VLOOKUP(D11264, $M$2:Q11270, 5, FALSE)</f>
        <v>0.01</v>
      </c>
      <c r="H11264">
        <f t="shared" si="353"/>
        <v>1550.5</v>
      </c>
    </row>
    <row r="11265" spans="1:8" x14ac:dyDescent="0.45">
      <c r="A11265" s="2">
        <v>1</v>
      </c>
      <c r="B11265" s="2" t="s">
        <v>11268</v>
      </c>
      <c r="C11265" s="3">
        <v>51300</v>
      </c>
      <c r="D11265" s="3" t="str">
        <f t="shared" si="352"/>
        <v>일반</v>
      </c>
      <c r="E11265" s="3">
        <v>0</v>
      </c>
      <c r="F11265" s="2">
        <v>2</v>
      </c>
      <c r="G11265">
        <f>VLOOKUP(D11265, $M$2:Q11271, 5, FALSE)</f>
        <v>0.01</v>
      </c>
      <c r="H11265">
        <f t="shared" si="353"/>
        <v>513</v>
      </c>
    </row>
    <row r="11266" spans="1:8" x14ac:dyDescent="0.45">
      <c r="A11266" s="2">
        <v>1</v>
      </c>
      <c r="B11266" s="2" t="s">
        <v>11269</v>
      </c>
      <c r="C11266" s="3">
        <v>86400</v>
      </c>
      <c r="D11266" s="3" t="str">
        <f t="shared" si="352"/>
        <v>일반</v>
      </c>
      <c r="E11266" s="3">
        <v>0</v>
      </c>
      <c r="F11266" s="2">
        <v>1</v>
      </c>
      <c r="G11266">
        <f>VLOOKUP(D11266, $M$2:Q11272, 5, FALSE)</f>
        <v>0.01</v>
      </c>
      <c r="H11266">
        <f t="shared" si="353"/>
        <v>864</v>
      </c>
    </row>
    <row r="11267" spans="1:8" x14ac:dyDescent="0.45">
      <c r="A11267" s="2">
        <v>1</v>
      </c>
      <c r="B11267" s="2" t="s">
        <v>11270</v>
      </c>
      <c r="C11267" s="3">
        <v>0</v>
      </c>
      <c r="D11267" s="3" t="str">
        <f t="shared" ref="D11267:D11330" si="354">LOOKUP(C11267, $N$2:$N$13, $M$2:$M$13)</f>
        <v>일반</v>
      </c>
      <c r="E11267" s="3">
        <v>0</v>
      </c>
      <c r="F11267" s="2">
        <v>2</v>
      </c>
      <c r="G11267">
        <f>VLOOKUP(D11267, $M$2:Q11273, 5, FALSE)</f>
        <v>0.01</v>
      </c>
      <c r="H11267">
        <f t="shared" ref="H11267:H11330" si="355">C11267*G11267</f>
        <v>0</v>
      </c>
    </row>
    <row r="11268" spans="1:8" x14ac:dyDescent="0.45">
      <c r="A11268" s="2">
        <v>1</v>
      </c>
      <c r="B11268" s="2" t="s">
        <v>11271</v>
      </c>
      <c r="C11268" s="3">
        <v>1514920</v>
      </c>
      <c r="D11268" s="3" t="str">
        <f t="shared" si="354"/>
        <v>실버</v>
      </c>
      <c r="E11268" s="3">
        <v>0</v>
      </c>
      <c r="F11268" s="2">
        <v>13</v>
      </c>
      <c r="G11268">
        <f>VLOOKUP(D11268, $M$2:Q11274, 5, FALSE)</f>
        <v>0.02</v>
      </c>
      <c r="H11268">
        <f t="shared" si="355"/>
        <v>30298.400000000001</v>
      </c>
    </row>
    <row r="11269" spans="1:8" x14ac:dyDescent="0.45">
      <c r="A11269" s="2">
        <v>1</v>
      </c>
      <c r="B11269" s="2" t="s">
        <v>11272</v>
      </c>
      <c r="C11269" s="3">
        <v>0</v>
      </c>
      <c r="D11269" s="3" t="str">
        <f t="shared" si="354"/>
        <v>일반</v>
      </c>
      <c r="E11269" s="3">
        <v>0</v>
      </c>
      <c r="F11269" s="2">
        <v>2</v>
      </c>
      <c r="G11269">
        <f>VLOOKUP(D11269, $M$2:Q11275, 5, FALSE)</f>
        <v>0.01</v>
      </c>
      <c r="H11269">
        <f t="shared" si="355"/>
        <v>0</v>
      </c>
    </row>
    <row r="11270" spans="1:8" x14ac:dyDescent="0.45">
      <c r="A11270" s="2">
        <v>1</v>
      </c>
      <c r="B11270" s="2" t="s">
        <v>11273</v>
      </c>
      <c r="C11270" s="3">
        <v>50000</v>
      </c>
      <c r="D11270" s="3" t="str">
        <f t="shared" si="354"/>
        <v>일반</v>
      </c>
      <c r="E11270" s="3">
        <v>0</v>
      </c>
      <c r="F11270" s="2">
        <v>1</v>
      </c>
      <c r="G11270">
        <f>VLOOKUP(D11270, $M$2:Q11276, 5, FALSE)</f>
        <v>0.01</v>
      </c>
      <c r="H11270">
        <f t="shared" si="355"/>
        <v>500</v>
      </c>
    </row>
    <row r="11271" spans="1:8" x14ac:dyDescent="0.45">
      <c r="A11271" s="2">
        <v>1</v>
      </c>
      <c r="B11271" s="2" t="s">
        <v>11274</v>
      </c>
      <c r="C11271" s="3">
        <v>0</v>
      </c>
      <c r="D11271" s="3" t="str">
        <f t="shared" si="354"/>
        <v>일반</v>
      </c>
      <c r="E11271" s="3">
        <v>0</v>
      </c>
      <c r="F11271" s="2">
        <v>2</v>
      </c>
      <c r="G11271">
        <f>VLOOKUP(D11271, $M$2:Q11277, 5, FALSE)</f>
        <v>0.01</v>
      </c>
      <c r="H11271">
        <f t="shared" si="355"/>
        <v>0</v>
      </c>
    </row>
    <row r="11272" spans="1:8" x14ac:dyDescent="0.45">
      <c r="A11272" s="2">
        <v>1</v>
      </c>
      <c r="B11272" s="2" t="s">
        <v>11275</v>
      </c>
      <c r="C11272" s="3">
        <v>1034732</v>
      </c>
      <c r="D11272" s="3" t="str">
        <f t="shared" si="354"/>
        <v>실버</v>
      </c>
      <c r="E11272" s="3">
        <v>0</v>
      </c>
      <c r="F11272" s="2">
        <v>146</v>
      </c>
      <c r="G11272">
        <f>VLOOKUP(D11272, $M$2:Q11278, 5, FALSE)</f>
        <v>0.02</v>
      </c>
      <c r="H11272">
        <f t="shared" si="355"/>
        <v>20694.64</v>
      </c>
    </row>
    <row r="11273" spans="1:8" x14ac:dyDescent="0.45">
      <c r="A11273" s="2">
        <v>1</v>
      </c>
      <c r="B11273" s="2" t="s">
        <v>11276</v>
      </c>
      <c r="C11273" s="3">
        <v>203100</v>
      </c>
      <c r="D11273" s="3" t="str">
        <f t="shared" si="354"/>
        <v>일반</v>
      </c>
      <c r="E11273" s="3">
        <v>0</v>
      </c>
      <c r="F11273" s="2">
        <v>3</v>
      </c>
      <c r="G11273">
        <f>VLOOKUP(D11273, $M$2:Q11279, 5, FALSE)</f>
        <v>0.01</v>
      </c>
      <c r="H11273">
        <f t="shared" si="355"/>
        <v>2031</v>
      </c>
    </row>
    <row r="11274" spans="1:8" x14ac:dyDescent="0.45">
      <c r="A11274" s="2">
        <v>1</v>
      </c>
      <c r="B11274" s="2" t="s">
        <v>11277</v>
      </c>
      <c r="C11274" s="3">
        <v>152000</v>
      </c>
      <c r="D11274" s="3" t="str">
        <f t="shared" si="354"/>
        <v>일반</v>
      </c>
      <c r="E11274" s="3">
        <v>0</v>
      </c>
      <c r="F11274" s="2">
        <v>1</v>
      </c>
      <c r="G11274">
        <f>VLOOKUP(D11274, $M$2:Q11280, 5, FALSE)</f>
        <v>0.01</v>
      </c>
      <c r="H11274">
        <f t="shared" si="355"/>
        <v>1520</v>
      </c>
    </row>
    <row r="11275" spans="1:8" x14ac:dyDescent="0.45">
      <c r="A11275" s="2">
        <v>1</v>
      </c>
      <c r="B11275" s="2" t="s">
        <v>11278</v>
      </c>
      <c r="C11275" s="3">
        <v>0</v>
      </c>
      <c r="D11275" s="3" t="str">
        <f t="shared" si="354"/>
        <v>일반</v>
      </c>
      <c r="E11275" s="3">
        <v>0</v>
      </c>
      <c r="F11275" s="2">
        <v>1</v>
      </c>
      <c r="G11275">
        <f>VLOOKUP(D11275, $M$2:Q11281, 5, FALSE)</f>
        <v>0.01</v>
      </c>
      <c r="H11275">
        <f t="shared" si="355"/>
        <v>0</v>
      </c>
    </row>
    <row r="11276" spans="1:8" x14ac:dyDescent="0.45">
      <c r="A11276" s="2">
        <v>1</v>
      </c>
      <c r="B11276" s="2" t="s">
        <v>11279</v>
      </c>
      <c r="C11276" s="3">
        <v>0</v>
      </c>
      <c r="D11276" s="3" t="str">
        <f t="shared" si="354"/>
        <v>일반</v>
      </c>
      <c r="E11276" s="3">
        <v>0</v>
      </c>
      <c r="F11276" s="2">
        <v>1</v>
      </c>
      <c r="G11276">
        <f>VLOOKUP(D11276, $M$2:Q11282, 5, FALSE)</f>
        <v>0.01</v>
      </c>
      <c r="H11276">
        <f t="shared" si="355"/>
        <v>0</v>
      </c>
    </row>
    <row r="11277" spans="1:8" x14ac:dyDescent="0.45">
      <c r="A11277" s="2">
        <v>1</v>
      </c>
      <c r="B11277" s="2" t="s">
        <v>11280</v>
      </c>
      <c r="C11277" s="3">
        <v>109000</v>
      </c>
      <c r="D11277" s="3" t="str">
        <f t="shared" si="354"/>
        <v>일반</v>
      </c>
      <c r="E11277" s="3">
        <v>0</v>
      </c>
      <c r="F11277" s="2">
        <v>2</v>
      </c>
      <c r="G11277">
        <f>VLOOKUP(D11277, $M$2:Q11283, 5, FALSE)</f>
        <v>0.01</v>
      </c>
      <c r="H11277">
        <f t="shared" si="355"/>
        <v>1090</v>
      </c>
    </row>
    <row r="11278" spans="1:8" x14ac:dyDescent="0.45">
      <c r="A11278" s="2">
        <v>1</v>
      </c>
      <c r="B11278" s="2" t="s">
        <v>11281</v>
      </c>
      <c r="C11278" s="3">
        <v>0</v>
      </c>
      <c r="D11278" s="3" t="str">
        <f t="shared" si="354"/>
        <v>일반</v>
      </c>
      <c r="E11278" s="3">
        <v>0</v>
      </c>
      <c r="F11278" s="2">
        <v>2</v>
      </c>
      <c r="G11278">
        <f>VLOOKUP(D11278, $M$2:Q11284, 5, FALSE)</f>
        <v>0.01</v>
      </c>
      <c r="H11278">
        <f t="shared" si="355"/>
        <v>0</v>
      </c>
    </row>
    <row r="11279" spans="1:8" x14ac:dyDescent="0.45">
      <c r="A11279" s="2">
        <v>1</v>
      </c>
      <c r="B11279" s="2" t="s">
        <v>11282</v>
      </c>
      <c r="C11279" s="3">
        <v>1802252</v>
      </c>
      <c r="D11279" s="3" t="str">
        <f t="shared" si="354"/>
        <v>실버</v>
      </c>
      <c r="E11279" s="3">
        <v>1880</v>
      </c>
      <c r="F11279" s="2">
        <v>170</v>
      </c>
      <c r="G11279">
        <f>VLOOKUP(D11279, $M$2:Q11285, 5, FALSE)</f>
        <v>0.02</v>
      </c>
      <c r="H11279">
        <f t="shared" si="355"/>
        <v>36045.040000000001</v>
      </c>
    </row>
    <row r="11280" spans="1:8" x14ac:dyDescent="0.45">
      <c r="A11280" s="2">
        <v>1</v>
      </c>
      <c r="B11280" s="2" t="s">
        <v>11283</v>
      </c>
      <c r="C11280" s="3">
        <v>0</v>
      </c>
      <c r="D11280" s="3" t="str">
        <f t="shared" si="354"/>
        <v>일반</v>
      </c>
      <c r="E11280" s="3">
        <v>0</v>
      </c>
      <c r="F11280" s="2">
        <v>11</v>
      </c>
      <c r="G11280">
        <f>VLOOKUP(D11280, $M$2:Q11286, 5, FALSE)</f>
        <v>0.01</v>
      </c>
      <c r="H11280">
        <f t="shared" si="355"/>
        <v>0</v>
      </c>
    </row>
    <row r="11281" spans="1:8" x14ac:dyDescent="0.45">
      <c r="A11281" s="2">
        <v>1</v>
      </c>
      <c r="B11281" s="2" t="s">
        <v>11284</v>
      </c>
      <c r="C11281" s="3">
        <v>299156</v>
      </c>
      <c r="D11281" s="3" t="str">
        <f t="shared" si="354"/>
        <v>일반</v>
      </c>
      <c r="E11281" s="3">
        <v>0</v>
      </c>
      <c r="F11281" s="2">
        <v>13</v>
      </c>
      <c r="G11281">
        <f>VLOOKUP(D11281, $M$2:Q11287, 5, FALSE)</f>
        <v>0.01</v>
      </c>
      <c r="H11281">
        <f t="shared" si="355"/>
        <v>2991.56</v>
      </c>
    </row>
    <row r="11282" spans="1:8" x14ac:dyDescent="0.45">
      <c r="A11282" s="2">
        <v>1</v>
      </c>
      <c r="B11282" s="2" t="s">
        <v>11285</v>
      </c>
      <c r="C11282" s="3">
        <v>0</v>
      </c>
      <c r="D11282" s="3" t="str">
        <f t="shared" si="354"/>
        <v>일반</v>
      </c>
      <c r="E11282" s="3">
        <v>0</v>
      </c>
      <c r="F11282" s="2">
        <v>4</v>
      </c>
      <c r="G11282">
        <f>VLOOKUP(D11282, $M$2:Q11288, 5, FALSE)</f>
        <v>0.01</v>
      </c>
      <c r="H11282">
        <f t="shared" si="355"/>
        <v>0</v>
      </c>
    </row>
    <row r="11283" spans="1:8" x14ac:dyDescent="0.45">
      <c r="A11283" s="2">
        <v>1</v>
      </c>
      <c r="B11283" s="2" t="s">
        <v>11286</v>
      </c>
      <c r="C11283" s="3">
        <v>51300</v>
      </c>
      <c r="D11283" s="3" t="str">
        <f t="shared" si="354"/>
        <v>일반</v>
      </c>
      <c r="E11283" s="3">
        <v>0</v>
      </c>
      <c r="F11283" s="2">
        <v>4</v>
      </c>
      <c r="G11283">
        <f>VLOOKUP(D11283, $M$2:Q11289, 5, FALSE)</f>
        <v>0.01</v>
      </c>
      <c r="H11283">
        <f t="shared" si="355"/>
        <v>513</v>
      </c>
    </row>
    <row r="11284" spans="1:8" x14ac:dyDescent="0.45">
      <c r="A11284" s="2">
        <v>1</v>
      </c>
      <c r="B11284" s="2" t="s">
        <v>11287</v>
      </c>
      <c r="C11284" s="3">
        <v>1520360</v>
      </c>
      <c r="D11284" s="3" t="str">
        <f t="shared" si="354"/>
        <v>실버</v>
      </c>
      <c r="E11284" s="3">
        <v>0</v>
      </c>
      <c r="F11284" s="2">
        <v>12</v>
      </c>
      <c r="G11284">
        <f>VLOOKUP(D11284, $M$2:Q11290, 5, FALSE)</f>
        <v>0.02</v>
      </c>
      <c r="H11284">
        <f t="shared" si="355"/>
        <v>30407.200000000001</v>
      </c>
    </row>
    <row r="11285" spans="1:8" x14ac:dyDescent="0.45">
      <c r="A11285" s="2">
        <v>1</v>
      </c>
      <c r="B11285" s="2" t="s">
        <v>11288</v>
      </c>
      <c r="C11285" s="3">
        <v>0</v>
      </c>
      <c r="D11285" s="3" t="str">
        <f t="shared" si="354"/>
        <v>일반</v>
      </c>
      <c r="E11285" s="3">
        <v>0</v>
      </c>
      <c r="F11285" s="2">
        <v>2</v>
      </c>
      <c r="G11285">
        <f>VLOOKUP(D11285, $M$2:Q11291, 5, FALSE)</f>
        <v>0.01</v>
      </c>
      <c r="H11285">
        <f t="shared" si="355"/>
        <v>0</v>
      </c>
    </row>
    <row r="11286" spans="1:8" x14ac:dyDescent="0.45">
      <c r="A11286" s="2">
        <v>1</v>
      </c>
      <c r="B11286" s="2" t="s">
        <v>11289</v>
      </c>
      <c r="C11286" s="3">
        <v>288000</v>
      </c>
      <c r="D11286" s="3" t="str">
        <f t="shared" si="354"/>
        <v>일반</v>
      </c>
      <c r="E11286" s="3">
        <v>1340</v>
      </c>
      <c r="F11286" s="2">
        <v>3</v>
      </c>
      <c r="G11286">
        <f>VLOOKUP(D11286, $M$2:Q11292, 5, FALSE)</f>
        <v>0.01</v>
      </c>
      <c r="H11286">
        <f t="shared" si="355"/>
        <v>2880</v>
      </c>
    </row>
    <row r="11287" spans="1:8" x14ac:dyDescent="0.45">
      <c r="A11287" s="2">
        <v>1</v>
      </c>
      <c r="B11287" s="2" t="s">
        <v>11290</v>
      </c>
      <c r="C11287" s="3">
        <v>246000</v>
      </c>
      <c r="D11287" s="3" t="str">
        <f t="shared" si="354"/>
        <v>일반</v>
      </c>
      <c r="E11287" s="3">
        <v>0</v>
      </c>
      <c r="F11287" s="2">
        <v>3</v>
      </c>
      <c r="G11287">
        <f>VLOOKUP(D11287, $M$2:Q11293, 5, FALSE)</f>
        <v>0.01</v>
      </c>
      <c r="H11287">
        <f t="shared" si="355"/>
        <v>2460</v>
      </c>
    </row>
    <row r="11288" spans="1:8" x14ac:dyDescent="0.45">
      <c r="A11288" s="2">
        <v>1</v>
      </c>
      <c r="B11288" s="2" t="s">
        <v>11291</v>
      </c>
      <c r="C11288" s="3">
        <v>99000</v>
      </c>
      <c r="D11288" s="3" t="str">
        <f t="shared" si="354"/>
        <v>일반</v>
      </c>
      <c r="E11288" s="3">
        <v>0</v>
      </c>
      <c r="F11288" s="2">
        <v>1</v>
      </c>
      <c r="G11288">
        <f>VLOOKUP(D11288, $M$2:Q11294, 5, FALSE)</f>
        <v>0.01</v>
      </c>
      <c r="H11288">
        <f t="shared" si="355"/>
        <v>990</v>
      </c>
    </row>
    <row r="11289" spans="1:8" x14ac:dyDescent="0.45">
      <c r="A11289" s="2">
        <v>1</v>
      </c>
      <c r="B11289" s="2" t="s">
        <v>11292</v>
      </c>
      <c r="C11289" s="3">
        <v>1103300</v>
      </c>
      <c r="D11289" s="3" t="str">
        <f t="shared" si="354"/>
        <v>실버</v>
      </c>
      <c r="E11289" s="3">
        <v>0</v>
      </c>
      <c r="F11289" s="2">
        <v>8</v>
      </c>
      <c r="G11289">
        <f>VLOOKUP(D11289, $M$2:Q11295, 5, FALSE)</f>
        <v>0.02</v>
      </c>
      <c r="H11289">
        <f t="shared" si="355"/>
        <v>22066</v>
      </c>
    </row>
    <row r="11290" spans="1:8" x14ac:dyDescent="0.45">
      <c r="A11290" s="2">
        <v>1</v>
      </c>
      <c r="B11290" s="2" t="s">
        <v>11293</v>
      </c>
      <c r="C11290" s="3">
        <v>0</v>
      </c>
      <c r="D11290" s="3" t="str">
        <f t="shared" si="354"/>
        <v>일반</v>
      </c>
      <c r="E11290" s="3">
        <v>0</v>
      </c>
      <c r="F11290" s="2">
        <v>3</v>
      </c>
      <c r="G11290">
        <f>VLOOKUP(D11290, $M$2:Q11296, 5, FALSE)</f>
        <v>0.01</v>
      </c>
      <c r="H11290">
        <f t="shared" si="355"/>
        <v>0</v>
      </c>
    </row>
    <row r="11291" spans="1:8" x14ac:dyDescent="0.45">
      <c r="A11291" s="2">
        <v>1</v>
      </c>
      <c r="B11291" s="2" t="s">
        <v>11294</v>
      </c>
      <c r="C11291" s="3">
        <v>0</v>
      </c>
      <c r="D11291" s="3" t="str">
        <f t="shared" si="354"/>
        <v>일반</v>
      </c>
      <c r="E11291" s="3">
        <v>0</v>
      </c>
      <c r="F11291" s="2">
        <v>2</v>
      </c>
      <c r="G11291">
        <f>VLOOKUP(D11291, $M$2:Q11297, 5, FALSE)</f>
        <v>0.01</v>
      </c>
      <c r="H11291">
        <f t="shared" si="355"/>
        <v>0</v>
      </c>
    </row>
    <row r="11292" spans="1:8" x14ac:dyDescent="0.45">
      <c r="A11292" s="2">
        <v>1</v>
      </c>
      <c r="B11292" s="2" t="s">
        <v>11295</v>
      </c>
      <c r="C11292" s="3">
        <v>497800</v>
      </c>
      <c r="D11292" s="3" t="str">
        <f t="shared" si="354"/>
        <v>브론즈</v>
      </c>
      <c r="E11292" s="3">
        <v>0</v>
      </c>
      <c r="F11292" s="2">
        <v>4</v>
      </c>
      <c r="G11292">
        <f>VLOOKUP(D11292, $M$2:Q11298, 5, FALSE)</f>
        <v>1.4999999999999999E-2</v>
      </c>
      <c r="H11292">
        <f t="shared" si="355"/>
        <v>7467</v>
      </c>
    </row>
    <row r="11293" spans="1:8" x14ac:dyDescent="0.45">
      <c r="A11293" s="2">
        <v>1</v>
      </c>
      <c r="B11293" s="2" t="s">
        <v>11296</v>
      </c>
      <c r="C11293" s="3">
        <v>99000</v>
      </c>
      <c r="D11293" s="3" t="str">
        <f t="shared" si="354"/>
        <v>일반</v>
      </c>
      <c r="E11293" s="3">
        <v>0</v>
      </c>
      <c r="F11293" s="2">
        <v>8</v>
      </c>
      <c r="G11293">
        <f>VLOOKUP(D11293, $M$2:Q11299, 5, FALSE)</f>
        <v>0.01</v>
      </c>
      <c r="H11293">
        <f t="shared" si="355"/>
        <v>990</v>
      </c>
    </row>
    <row r="11294" spans="1:8" x14ac:dyDescent="0.45">
      <c r="A11294" s="2">
        <v>1</v>
      </c>
      <c r="B11294" s="2" t="s">
        <v>11297</v>
      </c>
      <c r="C11294" s="3">
        <v>179550</v>
      </c>
      <c r="D11294" s="3" t="str">
        <f t="shared" si="354"/>
        <v>일반</v>
      </c>
      <c r="E11294" s="3">
        <v>0</v>
      </c>
      <c r="F11294" s="2">
        <v>1</v>
      </c>
      <c r="G11294">
        <f>VLOOKUP(D11294, $M$2:Q11300, 5, FALSE)</f>
        <v>0.01</v>
      </c>
      <c r="H11294">
        <f t="shared" si="355"/>
        <v>1795.5</v>
      </c>
    </row>
    <row r="11295" spans="1:8" x14ac:dyDescent="0.45">
      <c r="A11295" s="2">
        <v>1</v>
      </c>
      <c r="B11295" s="2" t="s">
        <v>11298</v>
      </c>
      <c r="C11295" s="3">
        <v>0</v>
      </c>
      <c r="D11295" s="3" t="str">
        <f t="shared" si="354"/>
        <v>일반</v>
      </c>
      <c r="E11295" s="3">
        <v>0</v>
      </c>
      <c r="F11295" s="2">
        <v>3</v>
      </c>
      <c r="G11295">
        <f>VLOOKUP(D11295, $M$2:Q11301, 5, FALSE)</f>
        <v>0.01</v>
      </c>
      <c r="H11295">
        <f t="shared" si="355"/>
        <v>0</v>
      </c>
    </row>
    <row r="11296" spans="1:8" x14ac:dyDescent="0.45">
      <c r="A11296" s="2">
        <v>1</v>
      </c>
      <c r="B11296" s="2" t="s">
        <v>11299</v>
      </c>
      <c r="C11296" s="3">
        <v>163150</v>
      </c>
      <c r="D11296" s="3" t="str">
        <f t="shared" si="354"/>
        <v>일반</v>
      </c>
      <c r="E11296" s="3">
        <v>0</v>
      </c>
      <c r="F11296" s="2">
        <v>2</v>
      </c>
      <c r="G11296">
        <f>VLOOKUP(D11296, $M$2:Q11302, 5, FALSE)</f>
        <v>0.01</v>
      </c>
      <c r="H11296">
        <f t="shared" si="355"/>
        <v>1631.5</v>
      </c>
    </row>
    <row r="11297" spans="1:8" x14ac:dyDescent="0.45">
      <c r="A11297" s="2">
        <v>1</v>
      </c>
      <c r="B11297" s="2" t="s">
        <v>11300</v>
      </c>
      <c r="C11297" s="3">
        <v>306500</v>
      </c>
      <c r="D11297" s="3" t="str">
        <f t="shared" si="354"/>
        <v>브론즈</v>
      </c>
      <c r="E11297" s="3">
        <v>0</v>
      </c>
      <c r="F11297" s="2">
        <v>12</v>
      </c>
      <c r="G11297">
        <f>VLOOKUP(D11297, $M$2:Q11303, 5, FALSE)</f>
        <v>1.4999999999999999E-2</v>
      </c>
      <c r="H11297">
        <f t="shared" si="355"/>
        <v>4597.5</v>
      </c>
    </row>
    <row r="11298" spans="1:8" x14ac:dyDescent="0.45">
      <c r="A11298" s="2">
        <v>1</v>
      </c>
      <c r="B11298" s="2" t="s">
        <v>11301</v>
      </c>
      <c r="C11298" s="3">
        <v>0</v>
      </c>
      <c r="D11298" s="3" t="str">
        <f t="shared" si="354"/>
        <v>일반</v>
      </c>
      <c r="E11298" s="3">
        <v>0</v>
      </c>
      <c r="F11298" s="2">
        <v>2</v>
      </c>
      <c r="G11298">
        <f>VLOOKUP(D11298, $M$2:Q11304, 5, FALSE)</f>
        <v>0.01</v>
      </c>
      <c r="H11298">
        <f t="shared" si="355"/>
        <v>0</v>
      </c>
    </row>
    <row r="11299" spans="1:8" x14ac:dyDescent="0.45">
      <c r="A11299" s="2">
        <v>1</v>
      </c>
      <c r="B11299" s="2" t="s">
        <v>11302</v>
      </c>
      <c r="C11299" s="3">
        <v>248100</v>
      </c>
      <c r="D11299" s="3" t="str">
        <f t="shared" si="354"/>
        <v>일반</v>
      </c>
      <c r="E11299" s="3">
        <v>0</v>
      </c>
      <c r="F11299" s="2">
        <v>1</v>
      </c>
      <c r="G11299">
        <f>VLOOKUP(D11299, $M$2:Q11305, 5, FALSE)</f>
        <v>0.01</v>
      </c>
      <c r="H11299">
        <f t="shared" si="355"/>
        <v>2481</v>
      </c>
    </row>
    <row r="11300" spans="1:8" x14ac:dyDescent="0.45">
      <c r="A11300" s="2">
        <v>1</v>
      </c>
      <c r="B11300" s="2" t="s">
        <v>11303</v>
      </c>
      <c r="C11300" s="3">
        <v>0</v>
      </c>
      <c r="D11300" s="3" t="str">
        <f t="shared" si="354"/>
        <v>일반</v>
      </c>
      <c r="E11300" s="3">
        <v>0</v>
      </c>
      <c r="F11300" s="2">
        <v>1</v>
      </c>
      <c r="G11300">
        <f>VLOOKUP(D11300, $M$2:Q11306, 5, FALSE)</f>
        <v>0.01</v>
      </c>
      <c r="H11300">
        <f t="shared" si="355"/>
        <v>0</v>
      </c>
    </row>
    <row r="11301" spans="1:8" x14ac:dyDescent="0.45">
      <c r="A11301" s="2">
        <v>1</v>
      </c>
      <c r="B11301" s="2" t="s">
        <v>11304</v>
      </c>
      <c r="C11301" s="3">
        <v>466200</v>
      </c>
      <c r="D11301" s="3" t="str">
        <f t="shared" si="354"/>
        <v>브론즈</v>
      </c>
      <c r="E11301" s="3">
        <v>0</v>
      </c>
      <c r="F11301" s="2">
        <v>11</v>
      </c>
      <c r="G11301">
        <f>VLOOKUP(D11301, $M$2:Q11307, 5, FALSE)</f>
        <v>1.4999999999999999E-2</v>
      </c>
      <c r="H11301">
        <f t="shared" si="355"/>
        <v>6993</v>
      </c>
    </row>
    <row r="11302" spans="1:8" x14ac:dyDescent="0.45">
      <c r="A11302" s="2">
        <v>1</v>
      </c>
      <c r="B11302" s="2" t="s">
        <v>11305</v>
      </c>
      <c r="C11302" s="3">
        <v>0</v>
      </c>
      <c r="D11302" s="3" t="str">
        <f t="shared" si="354"/>
        <v>일반</v>
      </c>
      <c r="E11302" s="3">
        <v>0</v>
      </c>
      <c r="F11302" s="2">
        <v>3</v>
      </c>
      <c r="G11302">
        <f>VLOOKUP(D11302, $M$2:Q11308, 5, FALSE)</f>
        <v>0.01</v>
      </c>
      <c r="H11302">
        <f t="shared" si="355"/>
        <v>0</v>
      </c>
    </row>
    <row r="11303" spans="1:8" x14ac:dyDescent="0.45">
      <c r="A11303" s="2">
        <v>1</v>
      </c>
      <c r="B11303" s="2" t="s">
        <v>11306</v>
      </c>
      <c r="C11303" s="3">
        <v>0</v>
      </c>
      <c r="D11303" s="3" t="str">
        <f t="shared" si="354"/>
        <v>일반</v>
      </c>
      <c r="E11303" s="3">
        <v>0</v>
      </c>
      <c r="F11303" s="2">
        <v>4</v>
      </c>
      <c r="G11303">
        <f>VLOOKUP(D11303, $M$2:Q11309, 5, FALSE)</f>
        <v>0.01</v>
      </c>
      <c r="H11303">
        <f t="shared" si="355"/>
        <v>0</v>
      </c>
    </row>
    <row r="11304" spans="1:8" x14ac:dyDescent="0.45">
      <c r="A11304" s="2">
        <v>1</v>
      </c>
      <c r="B11304" s="2" t="s">
        <v>11307</v>
      </c>
      <c r="C11304" s="3">
        <v>3048505</v>
      </c>
      <c r="D11304" s="3" t="str">
        <f t="shared" si="354"/>
        <v>골드</v>
      </c>
      <c r="E11304" s="3">
        <v>0</v>
      </c>
      <c r="F11304" s="2">
        <v>24</v>
      </c>
      <c r="G11304">
        <f>VLOOKUP(D11304, $M$2:Q11310, 5, FALSE)</f>
        <v>0.03</v>
      </c>
      <c r="H11304">
        <f t="shared" si="355"/>
        <v>91455.15</v>
      </c>
    </row>
    <row r="11305" spans="1:8" x14ac:dyDescent="0.45">
      <c r="A11305" s="2">
        <v>1</v>
      </c>
      <c r="B11305" s="2" t="s">
        <v>11308</v>
      </c>
      <c r="C11305" s="3">
        <v>858850</v>
      </c>
      <c r="D11305" s="3" t="str">
        <f t="shared" si="354"/>
        <v>브론즈</v>
      </c>
      <c r="E11305" s="3">
        <v>0</v>
      </c>
      <c r="F11305" s="2">
        <v>8</v>
      </c>
      <c r="G11305">
        <f>VLOOKUP(D11305, $M$2:Q11311, 5, FALSE)</f>
        <v>1.4999999999999999E-2</v>
      </c>
      <c r="H11305">
        <f t="shared" si="355"/>
        <v>12882.75</v>
      </c>
    </row>
    <row r="11306" spans="1:8" x14ac:dyDescent="0.45">
      <c r="A11306" s="2">
        <v>1</v>
      </c>
      <c r="B11306" s="2" t="s">
        <v>11309</v>
      </c>
      <c r="C11306" s="3">
        <v>747890</v>
      </c>
      <c r="D11306" s="3" t="str">
        <f t="shared" si="354"/>
        <v>브론즈</v>
      </c>
      <c r="E11306" s="3">
        <v>0</v>
      </c>
      <c r="F11306" s="2">
        <v>21</v>
      </c>
      <c r="G11306">
        <f>VLOOKUP(D11306, $M$2:Q11312, 5, FALSE)</f>
        <v>1.4999999999999999E-2</v>
      </c>
      <c r="H11306">
        <f t="shared" si="355"/>
        <v>11218.35</v>
      </c>
    </row>
    <row r="11307" spans="1:8" x14ac:dyDescent="0.45">
      <c r="A11307" s="2">
        <v>1</v>
      </c>
      <c r="B11307" s="2" t="s">
        <v>11310</v>
      </c>
      <c r="C11307" s="3">
        <v>2887605</v>
      </c>
      <c r="D11307" s="3" t="str">
        <f t="shared" si="354"/>
        <v>실버</v>
      </c>
      <c r="E11307" s="3">
        <v>0</v>
      </c>
      <c r="F11307" s="2">
        <v>383</v>
      </c>
      <c r="G11307">
        <f>VLOOKUP(D11307, $M$2:Q11313, 5, FALSE)</f>
        <v>0.02</v>
      </c>
      <c r="H11307">
        <f t="shared" si="355"/>
        <v>57752.1</v>
      </c>
    </row>
    <row r="11308" spans="1:8" x14ac:dyDescent="0.45">
      <c r="A11308" s="2">
        <v>1</v>
      </c>
      <c r="B11308" s="2" t="s">
        <v>11311</v>
      </c>
      <c r="C11308" s="3">
        <v>155600</v>
      </c>
      <c r="D11308" s="3" t="str">
        <f t="shared" si="354"/>
        <v>일반</v>
      </c>
      <c r="E11308" s="3">
        <v>0</v>
      </c>
      <c r="F11308" s="2">
        <v>10</v>
      </c>
      <c r="G11308">
        <f>VLOOKUP(D11308, $M$2:Q11314, 5, FALSE)</f>
        <v>0.01</v>
      </c>
      <c r="H11308">
        <f t="shared" si="355"/>
        <v>1556</v>
      </c>
    </row>
    <row r="11309" spans="1:8" x14ac:dyDescent="0.45">
      <c r="A11309" s="2">
        <v>1</v>
      </c>
      <c r="B11309" s="2" t="s">
        <v>11312</v>
      </c>
      <c r="C11309" s="3">
        <v>51300</v>
      </c>
      <c r="D11309" s="3" t="str">
        <f t="shared" si="354"/>
        <v>일반</v>
      </c>
      <c r="E11309" s="3">
        <v>0</v>
      </c>
      <c r="F11309" s="2">
        <v>1</v>
      </c>
      <c r="G11309">
        <f>VLOOKUP(D11309, $M$2:Q11315, 5, FALSE)</f>
        <v>0.01</v>
      </c>
      <c r="H11309">
        <f t="shared" si="355"/>
        <v>513</v>
      </c>
    </row>
    <row r="11310" spans="1:8" x14ac:dyDescent="0.45">
      <c r="A11310" s="2">
        <v>1</v>
      </c>
      <c r="B11310" s="2" t="s">
        <v>11313</v>
      </c>
      <c r="C11310" s="3">
        <v>51300</v>
      </c>
      <c r="D11310" s="3" t="str">
        <f t="shared" si="354"/>
        <v>일반</v>
      </c>
      <c r="E11310" s="3">
        <v>0</v>
      </c>
      <c r="F11310" s="2">
        <v>1</v>
      </c>
      <c r="G11310">
        <f>VLOOKUP(D11310, $M$2:Q11316, 5, FALSE)</f>
        <v>0.01</v>
      </c>
      <c r="H11310">
        <f t="shared" si="355"/>
        <v>513</v>
      </c>
    </row>
    <row r="11311" spans="1:8" x14ac:dyDescent="0.45">
      <c r="A11311" s="2">
        <v>1</v>
      </c>
      <c r="B11311" s="2" t="s">
        <v>11314</v>
      </c>
      <c r="C11311" s="3">
        <v>54600</v>
      </c>
      <c r="D11311" s="3" t="str">
        <f t="shared" si="354"/>
        <v>일반</v>
      </c>
      <c r="E11311" s="3">
        <v>0</v>
      </c>
      <c r="F11311" s="2">
        <v>9</v>
      </c>
      <c r="G11311">
        <f>VLOOKUP(D11311, $M$2:Q11317, 5, FALSE)</f>
        <v>0.01</v>
      </c>
      <c r="H11311">
        <f t="shared" si="355"/>
        <v>546</v>
      </c>
    </row>
    <row r="11312" spans="1:8" x14ac:dyDescent="0.45">
      <c r="A11312" s="2">
        <v>1</v>
      </c>
      <c r="B11312" s="2" t="s">
        <v>11315</v>
      </c>
      <c r="C11312" s="3">
        <v>324575</v>
      </c>
      <c r="D11312" s="3" t="str">
        <f t="shared" si="354"/>
        <v>브론즈</v>
      </c>
      <c r="E11312" s="3">
        <v>0</v>
      </c>
      <c r="F11312" s="2">
        <v>4</v>
      </c>
      <c r="G11312">
        <f>VLOOKUP(D11312, $M$2:Q11318, 5, FALSE)</f>
        <v>1.4999999999999999E-2</v>
      </c>
      <c r="H11312">
        <f t="shared" si="355"/>
        <v>4868.625</v>
      </c>
    </row>
    <row r="11313" spans="1:8" x14ac:dyDescent="0.45">
      <c r="A11313" s="2">
        <v>1</v>
      </c>
      <c r="B11313" s="2" t="s">
        <v>11316</v>
      </c>
      <c r="C11313" s="3">
        <v>231600</v>
      </c>
      <c r="D11313" s="3" t="str">
        <f t="shared" si="354"/>
        <v>일반</v>
      </c>
      <c r="E11313" s="3">
        <v>0</v>
      </c>
      <c r="F11313" s="2">
        <v>1</v>
      </c>
      <c r="G11313">
        <f>VLOOKUP(D11313, $M$2:Q11319, 5, FALSE)</f>
        <v>0.01</v>
      </c>
      <c r="H11313">
        <f t="shared" si="355"/>
        <v>2316</v>
      </c>
    </row>
    <row r="11314" spans="1:8" x14ac:dyDescent="0.45">
      <c r="A11314" s="2">
        <v>1</v>
      </c>
      <c r="B11314" s="2" t="s">
        <v>11317</v>
      </c>
      <c r="C11314" s="3">
        <v>0</v>
      </c>
      <c r="D11314" s="3" t="str">
        <f t="shared" si="354"/>
        <v>일반</v>
      </c>
      <c r="E11314" s="3">
        <v>0</v>
      </c>
      <c r="F11314" s="2">
        <v>2</v>
      </c>
      <c r="G11314">
        <f>VLOOKUP(D11314, $M$2:Q11320, 5, FALSE)</f>
        <v>0.01</v>
      </c>
      <c r="H11314">
        <f t="shared" si="355"/>
        <v>0</v>
      </c>
    </row>
    <row r="11315" spans="1:8" x14ac:dyDescent="0.45">
      <c r="A11315" s="2">
        <v>1</v>
      </c>
      <c r="B11315" s="2" t="s">
        <v>11318</v>
      </c>
      <c r="C11315" s="3">
        <v>1078260</v>
      </c>
      <c r="D11315" s="3" t="str">
        <f t="shared" si="354"/>
        <v>실버</v>
      </c>
      <c r="E11315" s="3">
        <v>0</v>
      </c>
      <c r="F11315" s="2">
        <v>15</v>
      </c>
      <c r="G11315">
        <f>VLOOKUP(D11315, $M$2:Q11321, 5, FALSE)</f>
        <v>0.02</v>
      </c>
      <c r="H11315">
        <f t="shared" si="355"/>
        <v>21565.200000000001</v>
      </c>
    </row>
    <row r="11316" spans="1:8" x14ac:dyDescent="0.45">
      <c r="A11316" s="2">
        <v>1</v>
      </c>
      <c r="B11316" s="2" t="s">
        <v>11319</v>
      </c>
      <c r="C11316" s="3">
        <v>0</v>
      </c>
      <c r="D11316" s="3" t="str">
        <f t="shared" si="354"/>
        <v>일반</v>
      </c>
      <c r="E11316" s="3">
        <v>0</v>
      </c>
      <c r="F11316" s="2">
        <v>3</v>
      </c>
      <c r="G11316">
        <f>VLOOKUP(D11316, $M$2:Q11322, 5, FALSE)</f>
        <v>0.01</v>
      </c>
      <c r="H11316">
        <f t="shared" si="355"/>
        <v>0</v>
      </c>
    </row>
    <row r="11317" spans="1:8" x14ac:dyDescent="0.45">
      <c r="A11317" s="2">
        <v>1</v>
      </c>
      <c r="B11317" s="2" t="s">
        <v>11320</v>
      </c>
      <c r="C11317" s="3">
        <v>399850</v>
      </c>
      <c r="D11317" s="3" t="str">
        <f t="shared" si="354"/>
        <v>브론즈</v>
      </c>
      <c r="E11317" s="3">
        <v>660</v>
      </c>
      <c r="F11317" s="2">
        <v>12</v>
      </c>
      <c r="G11317">
        <f>VLOOKUP(D11317, $M$2:Q11323, 5, FALSE)</f>
        <v>1.4999999999999999E-2</v>
      </c>
      <c r="H11317">
        <f t="shared" si="355"/>
        <v>5997.75</v>
      </c>
    </row>
    <row r="11318" spans="1:8" x14ac:dyDescent="0.45">
      <c r="A11318" s="2">
        <v>1</v>
      </c>
      <c r="B11318" s="2" t="s">
        <v>11321</v>
      </c>
      <c r="C11318" s="3">
        <v>0</v>
      </c>
      <c r="D11318" s="3" t="str">
        <f t="shared" si="354"/>
        <v>일반</v>
      </c>
      <c r="E11318" s="3">
        <v>0</v>
      </c>
      <c r="F11318" s="2">
        <v>2</v>
      </c>
      <c r="G11318">
        <f>VLOOKUP(D11318, $M$2:Q11324, 5, FALSE)</f>
        <v>0.01</v>
      </c>
      <c r="H11318">
        <f t="shared" si="355"/>
        <v>0</v>
      </c>
    </row>
    <row r="11319" spans="1:8" x14ac:dyDescent="0.45">
      <c r="A11319" s="2">
        <v>1</v>
      </c>
      <c r="B11319" s="2" t="s">
        <v>11322</v>
      </c>
      <c r="C11319" s="3">
        <v>0</v>
      </c>
      <c r="D11319" s="3" t="str">
        <f t="shared" si="354"/>
        <v>일반</v>
      </c>
      <c r="E11319" s="3">
        <v>0</v>
      </c>
      <c r="F11319" s="2">
        <v>1</v>
      </c>
      <c r="G11319">
        <f>VLOOKUP(D11319, $M$2:Q11325, 5, FALSE)</f>
        <v>0.01</v>
      </c>
      <c r="H11319">
        <f t="shared" si="355"/>
        <v>0</v>
      </c>
    </row>
    <row r="11320" spans="1:8" x14ac:dyDescent="0.45">
      <c r="A11320" s="2">
        <v>1</v>
      </c>
      <c r="B11320" s="2" t="s">
        <v>11323</v>
      </c>
      <c r="C11320" s="3">
        <v>99000</v>
      </c>
      <c r="D11320" s="3" t="str">
        <f t="shared" si="354"/>
        <v>일반</v>
      </c>
      <c r="E11320" s="3">
        <v>0</v>
      </c>
      <c r="F11320" s="2">
        <v>1</v>
      </c>
      <c r="G11320">
        <f>VLOOKUP(D11320, $M$2:Q11326, 5, FALSE)</f>
        <v>0.01</v>
      </c>
      <c r="H11320">
        <f t="shared" si="355"/>
        <v>990</v>
      </c>
    </row>
    <row r="11321" spans="1:8" x14ac:dyDescent="0.45">
      <c r="A11321" s="2">
        <v>1</v>
      </c>
      <c r="B11321" s="2" t="s">
        <v>11324</v>
      </c>
      <c r="C11321" s="3">
        <v>0</v>
      </c>
      <c r="D11321" s="3" t="str">
        <f t="shared" si="354"/>
        <v>일반</v>
      </c>
      <c r="E11321" s="3">
        <v>0</v>
      </c>
      <c r="F11321" s="2">
        <v>3</v>
      </c>
      <c r="G11321">
        <f>VLOOKUP(D11321, $M$2:Q11327, 5, FALSE)</f>
        <v>0.01</v>
      </c>
      <c r="H11321">
        <f t="shared" si="355"/>
        <v>0</v>
      </c>
    </row>
    <row r="11322" spans="1:8" x14ac:dyDescent="0.45">
      <c r="A11322" s="2">
        <v>1</v>
      </c>
      <c r="B11322" s="2" t="s">
        <v>11325</v>
      </c>
      <c r="C11322" s="3">
        <v>611510</v>
      </c>
      <c r="D11322" s="3" t="str">
        <f t="shared" si="354"/>
        <v>브론즈</v>
      </c>
      <c r="E11322" s="3">
        <v>0</v>
      </c>
      <c r="F11322" s="2">
        <v>3</v>
      </c>
      <c r="G11322">
        <f>VLOOKUP(D11322, $M$2:Q11328, 5, FALSE)</f>
        <v>1.4999999999999999E-2</v>
      </c>
      <c r="H11322">
        <f t="shared" si="355"/>
        <v>9172.65</v>
      </c>
    </row>
    <row r="11323" spans="1:8" x14ac:dyDescent="0.45">
      <c r="A11323" s="2">
        <v>1</v>
      </c>
      <c r="B11323" s="2" t="s">
        <v>11326</v>
      </c>
      <c r="C11323" s="3">
        <v>247340</v>
      </c>
      <c r="D11323" s="3" t="str">
        <f t="shared" si="354"/>
        <v>일반</v>
      </c>
      <c r="E11323" s="3">
        <v>1290</v>
      </c>
      <c r="F11323" s="2">
        <v>13</v>
      </c>
      <c r="G11323">
        <f>VLOOKUP(D11323, $M$2:Q11329, 5, FALSE)</f>
        <v>0.01</v>
      </c>
      <c r="H11323">
        <f t="shared" si="355"/>
        <v>2473.4</v>
      </c>
    </row>
    <row r="11324" spans="1:8" x14ac:dyDescent="0.45">
      <c r="A11324" s="2">
        <v>1</v>
      </c>
      <c r="B11324" s="2" t="s">
        <v>11327</v>
      </c>
      <c r="C11324" s="3">
        <v>223000</v>
      </c>
      <c r="D11324" s="3" t="str">
        <f t="shared" si="354"/>
        <v>일반</v>
      </c>
      <c r="E11324" s="3">
        <v>0</v>
      </c>
      <c r="F11324" s="2">
        <v>2</v>
      </c>
      <c r="G11324">
        <f>VLOOKUP(D11324, $M$2:Q11330, 5, FALSE)</f>
        <v>0.01</v>
      </c>
      <c r="H11324">
        <f t="shared" si="355"/>
        <v>2230</v>
      </c>
    </row>
    <row r="11325" spans="1:8" x14ac:dyDescent="0.45">
      <c r="A11325" s="2">
        <v>1</v>
      </c>
      <c r="B11325" s="2" t="s">
        <v>11328</v>
      </c>
      <c r="C11325" s="3">
        <v>0</v>
      </c>
      <c r="D11325" s="3" t="str">
        <f t="shared" si="354"/>
        <v>일반</v>
      </c>
      <c r="E11325" s="3">
        <v>0</v>
      </c>
      <c r="F11325" s="2">
        <v>1</v>
      </c>
      <c r="G11325">
        <f>VLOOKUP(D11325, $M$2:Q11331, 5, FALSE)</f>
        <v>0.01</v>
      </c>
      <c r="H11325">
        <f t="shared" si="355"/>
        <v>0</v>
      </c>
    </row>
    <row r="11326" spans="1:8" x14ac:dyDescent="0.45">
      <c r="A11326" s="2">
        <v>1</v>
      </c>
      <c r="B11326" s="2" t="s">
        <v>11329</v>
      </c>
      <c r="C11326" s="3">
        <v>0</v>
      </c>
      <c r="D11326" s="3" t="str">
        <f t="shared" si="354"/>
        <v>일반</v>
      </c>
      <c r="E11326" s="3">
        <v>0</v>
      </c>
      <c r="F11326" s="2">
        <v>2</v>
      </c>
      <c r="G11326">
        <f>VLOOKUP(D11326, $M$2:Q11332, 5, FALSE)</f>
        <v>0.01</v>
      </c>
      <c r="H11326">
        <f t="shared" si="355"/>
        <v>0</v>
      </c>
    </row>
    <row r="11327" spans="1:8" x14ac:dyDescent="0.45">
      <c r="A11327" s="2">
        <v>1</v>
      </c>
      <c r="B11327" s="2" t="s">
        <v>11330</v>
      </c>
      <c r="C11327" s="3">
        <v>0</v>
      </c>
      <c r="D11327" s="3" t="str">
        <f t="shared" si="354"/>
        <v>일반</v>
      </c>
      <c r="E11327" s="3">
        <v>0</v>
      </c>
      <c r="F11327" s="2">
        <v>2</v>
      </c>
      <c r="G11327">
        <f>VLOOKUP(D11327, $M$2:Q11333, 5, FALSE)</f>
        <v>0.01</v>
      </c>
      <c r="H11327">
        <f t="shared" si="355"/>
        <v>0</v>
      </c>
    </row>
    <row r="11328" spans="1:8" x14ac:dyDescent="0.45">
      <c r="A11328" s="2">
        <v>1</v>
      </c>
      <c r="B11328" s="2" t="s">
        <v>11331</v>
      </c>
      <c r="C11328" s="3">
        <v>339000</v>
      </c>
      <c r="D11328" s="3" t="str">
        <f t="shared" si="354"/>
        <v>브론즈</v>
      </c>
      <c r="E11328" s="3">
        <v>0</v>
      </c>
      <c r="F11328" s="2">
        <v>7</v>
      </c>
      <c r="G11328">
        <f>VLOOKUP(D11328, $M$2:Q11334, 5, FALSE)</f>
        <v>1.4999999999999999E-2</v>
      </c>
      <c r="H11328">
        <f t="shared" si="355"/>
        <v>5085</v>
      </c>
    </row>
    <row r="11329" spans="1:8" x14ac:dyDescent="0.45">
      <c r="A11329" s="2">
        <v>1</v>
      </c>
      <c r="B11329" s="2" t="s">
        <v>11332</v>
      </c>
      <c r="C11329" s="3">
        <v>529900</v>
      </c>
      <c r="D11329" s="3" t="str">
        <f t="shared" si="354"/>
        <v>브론즈</v>
      </c>
      <c r="E11329" s="3">
        <v>0</v>
      </c>
      <c r="F11329" s="2">
        <v>10</v>
      </c>
      <c r="G11329">
        <f>VLOOKUP(D11329, $M$2:Q11335, 5, FALSE)</f>
        <v>1.4999999999999999E-2</v>
      </c>
      <c r="H11329">
        <f t="shared" si="355"/>
        <v>7948.5</v>
      </c>
    </row>
    <row r="11330" spans="1:8" x14ac:dyDescent="0.45">
      <c r="A11330" s="2">
        <v>1</v>
      </c>
      <c r="B11330" s="2" t="s">
        <v>11333</v>
      </c>
      <c r="C11330" s="3">
        <v>22875</v>
      </c>
      <c r="D11330" s="3" t="str">
        <f t="shared" si="354"/>
        <v>일반</v>
      </c>
      <c r="E11330" s="3">
        <v>0</v>
      </c>
      <c r="F11330" s="2">
        <v>3</v>
      </c>
      <c r="G11330">
        <f>VLOOKUP(D11330, $M$2:Q11336, 5, FALSE)</f>
        <v>0.01</v>
      </c>
      <c r="H11330">
        <f t="shared" si="355"/>
        <v>228.75</v>
      </c>
    </row>
    <row r="11331" spans="1:8" x14ac:dyDescent="0.45">
      <c r="A11331" s="2">
        <v>1</v>
      </c>
      <c r="B11331" s="2" t="s">
        <v>11334</v>
      </c>
      <c r="C11331" s="3">
        <v>0</v>
      </c>
      <c r="D11331" s="3" t="str">
        <f t="shared" ref="D11331:D11394" si="356">LOOKUP(C11331, $N$2:$N$13, $M$2:$M$13)</f>
        <v>일반</v>
      </c>
      <c r="E11331" s="3">
        <v>0</v>
      </c>
      <c r="F11331" s="2">
        <v>2</v>
      </c>
      <c r="G11331">
        <f>VLOOKUP(D11331, $M$2:Q11337, 5, FALSE)</f>
        <v>0.01</v>
      </c>
      <c r="H11331">
        <f t="shared" ref="H11331:H11394" si="357">C11331*G11331</f>
        <v>0</v>
      </c>
    </row>
    <row r="11332" spans="1:8" x14ac:dyDescent="0.45">
      <c r="A11332" s="2">
        <v>1</v>
      </c>
      <c r="B11332" s="2" t="s">
        <v>11335</v>
      </c>
      <c r="C11332" s="3">
        <v>391200</v>
      </c>
      <c r="D11332" s="3" t="str">
        <f t="shared" si="356"/>
        <v>브론즈</v>
      </c>
      <c r="E11332" s="3">
        <v>880</v>
      </c>
      <c r="F11332" s="2">
        <v>62</v>
      </c>
      <c r="G11332">
        <f>VLOOKUP(D11332, $M$2:Q11338, 5, FALSE)</f>
        <v>1.4999999999999999E-2</v>
      </c>
      <c r="H11332">
        <f t="shared" si="357"/>
        <v>5868</v>
      </c>
    </row>
    <row r="11333" spans="1:8" x14ac:dyDescent="0.45">
      <c r="A11333" s="2">
        <v>1</v>
      </c>
      <c r="B11333" s="2" t="s">
        <v>11336</v>
      </c>
      <c r="C11333" s="3">
        <v>242800</v>
      </c>
      <c r="D11333" s="3" t="str">
        <f t="shared" si="356"/>
        <v>일반</v>
      </c>
      <c r="E11333" s="3">
        <v>0</v>
      </c>
      <c r="F11333" s="2">
        <v>29</v>
      </c>
      <c r="G11333">
        <f>VLOOKUP(D11333, $M$2:Q11339, 5, FALSE)</f>
        <v>0.01</v>
      </c>
      <c r="H11333">
        <f t="shared" si="357"/>
        <v>2428</v>
      </c>
    </row>
    <row r="11334" spans="1:8" x14ac:dyDescent="0.45">
      <c r="A11334" s="2">
        <v>1</v>
      </c>
      <c r="B11334" s="2" t="s">
        <v>11337</v>
      </c>
      <c r="C11334" s="3">
        <v>115300</v>
      </c>
      <c r="D11334" s="3" t="str">
        <f t="shared" si="356"/>
        <v>일반</v>
      </c>
      <c r="E11334" s="3">
        <v>0</v>
      </c>
      <c r="F11334" s="2">
        <v>7</v>
      </c>
      <c r="G11334">
        <f>VLOOKUP(D11334, $M$2:Q11340, 5, FALSE)</f>
        <v>0.01</v>
      </c>
      <c r="H11334">
        <f t="shared" si="357"/>
        <v>1153</v>
      </c>
    </row>
    <row r="11335" spans="1:8" x14ac:dyDescent="0.45">
      <c r="A11335" s="2">
        <v>1</v>
      </c>
      <c r="B11335" s="2" t="s">
        <v>11338</v>
      </c>
      <c r="C11335" s="3">
        <v>179000</v>
      </c>
      <c r="D11335" s="3" t="str">
        <f t="shared" si="356"/>
        <v>일반</v>
      </c>
      <c r="E11335" s="3">
        <v>0</v>
      </c>
      <c r="F11335" s="2">
        <v>2</v>
      </c>
      <c r="G11335">
        <f>VLOOKUP(D11335, $M$2:Q11341, 5, FALSE)</f>
        <v>0.01</v>
      </c>
      <c r="H11335">
        <f t="shared" si="357"/>
        <v>1790</v>
      </c>
    </row>
    <row r="11336" spans="1:8" x14ac:dyDescent="0.45">
      <c r="A11336" s="2">
        <v>1</v>
      </c>
      <c r="B11336" s="2" t="s">
        <v>11339</v>
      </c>
      <c r="C11336" s="3">
        <v>0</v>
      </c>
      <c r="D11336" s="3" t="str">
        <f t="shared" si="356"/>
        <v>일반</v>
      </c>
      <c r="E11336" s="3">
        <v>0</v>
      </c>
      <c r="F11336" s="2">
        <v>3</v>
      </c>
      <c r="G11336">
        <f>VLOOKUP(D11336, $M$2:Q11342, 5, FALSE)</f>
        <v>0.01</v>
      </c>
      <c r="H11336">
        <f t="shared" si="357"/>
        <v>0</v>
      </c>
    </row>
    <row r="11337" spans="1:8" x14ac:dyDescent="0.45">
      <c r="A11337" s="2">
        <v>1</v>
      </c>
      <c r="B11337" s="2" t="s">
        <v>11340</v>
      </c>
      <c r="C11337" s="3">
        <v>316050</v>
      </c>
      <c r="D11337" s="3" t="str">
        <f t="shared" si="356"/>
        <v>브론즈</v>
      </c>
      <c r="E11337" s="3">
        <v>0</v>
      </c>
      <c r="F11337" s="2">
        <v>4</v>
      </c>
      <c r="G11337">
        <f>VLOOKUP(D11337, $M$2:Q11343, 5, FALSE)</f>
        <v>1.4999999999999999E-2</v>
      </c>
      <c r="H11337">
        <f t="shared" si="357"/>
        <v>4740.75</v>
      </c>
    </row>
    <row r="11338" spans="1:8" x14ac:dyDescent="0.45">
      <c r="A11338" s="2">
        <v>1</v>
      </c>
      <c r="B11338" s="2" t="s">
        <v>11341</v>
      </c>
      <c r="C11338" s="3">
        <v>0</v>
      </c>
      <c r="D11338" s="3" t="str">
        <f t="shared" si="356"/>
        <v>일반</v>
      </c>
      <c r="E11338" s="3">
        <v>0</v>
      </c>
      <c r="F11338" s="2">
        <v>5</v>
      </c>
      <c r="G11338">
        <f>VLOOKUP(D11338, $M$2:Q11344, 5, FALSE)</f>
        <v>0.01</v>
      </c>
      <c r="H11338">
        <f t="shared" si="357"/>
        <v>0</v>
      </c>
    </row>
    <row r="11339" spans="1:8" x14ac:dyDescent="0.45">
      <c r="A11339" s="2">
        <v>1</v>
      </c>
      <c r="B11339" s="2" t="s">
        <v>11342</v>
      </c>
      <c r="C11339" s="3">
        <v>144000</v>
      </c>
      <c r="D11339" s="3" t="str">
        <f t="shared" si="356"/>
        <v>일반</v>
      </c>
      <c r="E11339" s="3">
        <v>0</v>
      </c>
      <c r="F11339" s="2">
        <v>6</v>
      </c>
      <c r="G11339">
        <f>VLOOKUP(D11339, $M$2:Q11345, 5, FALSE)</f>
        <v>0.01</v>
      </c>
      <c r="H11339">
        <f t="shared" si="357"/>
        <v>1440</v>
      </c>
    </row>
    <row r="11340" spans="1:8" x14ac:dyDescent="0.45">
      <c r="A11340" s="2">
        <v>1</v>
      </c>
      <c r="B11340" s="2" t="s">
        <v>11343</v>
      </c>
      <c r="C11340" s="3">
        <v>126600</v>
      </c>
      <c r="D11340" s="3" t="str">
        <f t="shared" si="356"/>
        <v>일반</v>
      </c>
      <c r="E11340" s="3">
        <v>0</v>
      </c>
      <c r="F11340" s="2">
        <v>1</v>
      </c>
      <c r="G11340">
        <f>VLOOKUP(D11340, $M$2:Q11346, 5, FALSE)</f>
        <v>0.01</v>
      </c>
      <c r="H11340">
        <f t="shared" si="357"/>
        <v>1266</v>
      </c>
    </row>
    <row r="11341" spans="1:8" x14ac:dyDescent="0.45">
      <c r="A11341" s="2">
        <v>1</v>
      </c>
      <c r="B11341" s="2" t="s">
        <v>11344</v>
      </c>
      <c r="C11341" s="3">
        <v>77000</v>
      </c>
      <c r="D11341" s="3" t="str">
        <f t="shared" si="356"/>
        <v>일반</v>
      </c>
      <c r="E11341" s="3">
        <v>0</v>
      </c>
      <c r="F11341" s="2">
        <v>1</v>
      </c>
      <c r="G11341">
        <f>VLOOKUP(D11341, $M$2:Q11347, 5, FALSE)</f>
        <v>0.01</v>
      </c>
      <c r="H11341">
        <f t="shared" si="357"/>
        <v>770</v>
      </c>
    </row>
    <row r="11342" spans="1:8" x14ac:dyDescent="0.45">
      <c r="A11342" s="2">
        <v>1</v>
      </c>
      <c r="B11342" s="2" t="s">
        <v>11345</v>
      </c>
      <c r="C11342" s="3">
        <v>670800</v>
      </c>
      <c r="D11342" s="3" t="str">
        <f t="shared" si="356"/>
        <v>브론즈</v>
      </c>
      <c r="E11342" s="3">
        <v>0</v>
      </c>
      <c r="F11342" s="2">
        <v>9</v>
      </c>
      <c r="G11342">
        <f>VLOOKUP(D11342, $M$2:Q11348, 5, FALSE)</f>
        <v>1.4999999999999999E-2</v>
      </c>
      <c r="H11342">
        <f t="shared" si="357"/>
        <v>10062</v>
      </c>
    </row>
    <row r="11343" spans="1:8" x14ac:dyDescent="0.45">
      <c r="A11343" s="2">
        <v>1</v>
      </c>
      <c r="B11343" s="2" t="s">
        <v>11346</v>
      </c>
      <c r="C11343" s="3">
        <v>757508</v>
      </c>
      <c r="D11343" s="3" t="str">
        <f t="shared" si="356"/>
        <v>브론즈</v>
      </c>
      <c r="E11343" s="3">
        <v>0</v>
      </c>
      <c r="F11343" s="2">
        <v>9</v>
      </c>
      <c r="G11343">
        <f>VLOOKUP(D11343, $M$2:Q11349, 5, FALSE)</f>
        <v>1.4999999999999999E-2</v>
      </c>
      <c r="H11343">
        <f t="shared" si="357"/>
        <v>11362.619999999999</v>
      </c>
    </row>
    <row r="11344" spans="1:8" x14ac:dyDescent="0.45">
      <c r="A11344" s="2">
        <v>1</v>
      </c>
      <c r="B11344" s="2" t="s">
        <v>11347</v>
      </c>
      <c r="C11344" s="3">
        <v>0</v>
      </c>
      <c r="D11344" s="3" t="str">
        <f t="shared" si="356"/>
        <v>일반</v>
      </c>
      <c r="E11344" s="3">
        <v>0</v>
      </c>
      <c r="F11344" s="2">
        <v>8</v>
      </c>
      <c r="G11344">
        <f>VLOOKUP(D11344, $M$2:Q11350, 5, FALSE)</f>
        <v>0.01</v>
      </c>
      <c r="H11344">
        <f t="shared" si="357"/>
        <v>0</v>
      </c>
    </row>
    <row r="11345" spans="1:8" x14ac:dyDescent="0.45">
      <c r="A11345" s="2">
        <v>1</v>
      </c>
      <c r="B11345" s="2" t="s">
        <v>11348</v>
      </c>
      <c r="C11345" s="3">
        <v>0</v>
      </c>
      <c r="D11345" s="3" t="str">
        <f t="shared" si="356"/>
        <v>일반</v>
      </c>
      <c r="E11345" s="3">
        <v>0</v>
      </c>
      <c r="F11345" s="2">
        <v>1</v>
      </c>
      <c r="G11345">
        <f>VLOOKUP(D11345, $M$2:Q11351, 5, FALSE)</f>
        <v>0.01</v>
      </c>
      <c r="H11345">
        <f t="shared" si="357"/>
        <v>0</v>
      </c>
    </row>
    <row r="11346" spans="1:8" x14ac:dyDescent="0.45">
      <c r="A11346" s="2">
        <v>1</v>
      </c>
      <c r="B11346" s="2" t="s">
        <v>11349</v>
      </c>
      <c r="C11346" s="3">
        <v>377000</v>
      </c>
      <c r="D11346" s="3" t="str">
        <f t="shared" si="356"/>
        <v>브론즈</v>
      </c>
      <c r="E11346" s="3">
        <v>0</v>
      </c>
      <c r="F11346" s="2">
        <v>16</v>
      </c>
      <c r="G11346">
        <f>VLOOKUP(D11346, $M$2:Q11352, 5, FALSE)</f>
        <v>1.4999999999999999E-2</v>
      </c>
      <c r="H11346">
        <f t="shared" si="357"/>
        <v>5655</v>
      </c>
    </row>
    <row r="11347" spans="1:8" x14ac:dyDescent="0.45">
      <c r="A11347" s="2">
        <v>1</v>
      </c>
      <c r="B11347" s="2" t="s">
        <v>11350</v>
      </c>
      <c r="C11347" s="3">
        <v>333000</v>
      </c>
      <c r="D11347" s="3" t="str">
        <f t="shared" si="356"/>
        <v>브론즈</v>
      </c>
      <c r="E11347" s="3">
        <v>0</v>
      </c>
      <c r="F11347" s="2">
        <v>3</v>
      </c>
      <c r="G11347">
        <f>VLOOKUP(D11347, $M$2:Q11353, 5, FALSE)</f>
        <v>1.4999999999999999E-2</v>
      </c>
      <c r="H11347">
        <f t="shared" si="357"/>
        <v>4995</v>
      </c>
    </row>
    <row r="11348" spans="1:8" x14ac:dyDescent="0.45">
      <c r="A11348" s="2">
        <v>1</v>
      </c>
      <c r="B11348" s="2" t="s">
        <v>11351</v>
      </c>
      <c r="C11348" s="3">
        <v>0</v>
      </c>
      <c r="D11348" s="3" t="str">
        <f t="shared" si="356"/>
        <v>일반</v>
      </c>
      <c r="E11348" s="3">
        <v>0</v>
      </c>
      <c r="F11348" s="2">
        <v>2</v>
      </c>
      <c r="G11348">
        <f>VLOOKUP(D11348, $M$2:Q11354, 5, FALSE)</f>
        <v>0.01</v>
      </c>
      <c r="H11348">
        <f t="shared" si="357"/>
        <v>0</v>
      </c>
    </row>
    <row r="11349" spans="1:8" x14ac:dyDescent="0.45">
      <c r="A11349" s="2">
        <v>1</v>
      </c>
      <c r="B11349" s="2" t="s">
        <v>11352</v>
      </c>
      <c r="C11349" s="3">
        <v>140000</v>
      </c>
      <c r="D11349" s="3" t="str">
        <f t="shared" si="356"/>
        <v>일반</v>
      </c>
      <c r="E11349" s="3">
        <v>0</v>
      </c>
      <c r="F11349" s="2">
        <v>3</v>
      </c>
      <c r="G11349">
        <f>VLOOKUP(D11349, $M$2:Q11355, 5, FALSE)</f>
        <v>0.01</v>
      </c>
      <c r="H11349">
        <f t="shared" si="357"/>
        <v>1400</v>
      </c>
    </row>
    <row r="11350" spans="1:8" x14ac:dyDescent="0.45">
      <c r="A11350" s="2">
        <v>1</v>
      </c>
      <c r="B11350" s="2" t="s">
        <v>11353</v>
      </c>
      <c r="C11350" s="3">
        <v>0</v>
      </c>
      <c r="D11350" s="3" t="str">
        <f t="shared" si="356"/>
        <v>일반</v>
      </c>
      <c r="E11350" s="3">
        <v>0</v>
      </c>
      <c r="F11350" s="2">
        <v>1</v>
      </c>
      <c r="G11350">
        <f>VLOOKUP(D11350, $M$2:Q11356, 5, FALSE)</f>
        <v>0.01</v>
      </c>
      <c r="H11350">
        <f t="shared" si="357"/>
        <v>0</v>
      </c>
    </row>
    <row r="11351" spans="1:8" x14ac:dyDescent="0.45">
      <c r="A11351" s="2">
        <v>1</v>
      </c>
      <c r="B11351" s="2" t="s">
        <v>11354</v>
      </c>
      <c r="C11351" s="3">
        <v>63500</v>
      </c>
      <c r="D11351" s="3" t="str">
        <f t="shared" si="356"/>
        <v>일반</v>
      </c>
      <c r="E11351" s="3">
        <v>0</v>
      </c>
      <c r="F11351" s="2">
        <v>4</v>
      </c>
      <c r="G11351">
        <f>VLOOKUP(D11351, $M$2:Q11357, 5, FALSE)</f>
        <v>0.01</v>
      </c>
      <c r="H11351">
        <f t="shared" si="357"/>
        <v>635</v>
      </c>
    </row>
    <row r="11352" spans="1:8" x14ac:dyDescent="0.45">
      <c r="A11352" s="2">
        <v>1</v>
      </c>
      <c r="B11352" s="2" t="s">
        <v>11355</v>
      </c>
      <c r="C11352" s="3">
        <v>401530</v>
      </c>
      <c r="D11352" s="3" t="str">
        <f t="shared" si="356"/>
        <v>브론즈</v>
      </c>
      <c r="E11352" s="3">
        <v>0</v>
      </c>
      <c r="F11352" s="2">
        <v>11</v>
      </c>
      <c r="G11352">
        <f>VLOOKUP(D11352, $M$2:Q11358, 5, FALSE)</f>
        <v>1.4999999999999999E-2</v>
      </c>
      <c r="H11352">
        <f t="shared" si="357"/>
        <v>6022.95</v>
      </c>
    </row>
    <row r="11353" spans="1:8" x14ac:dyDescent="0.45">
      <c r="A11353" s="2">
        <v>1</v>
      </c>
      <c r="B11353" s="2" t="s">
        <v>11356</v>
      </c>
      <c r="C11353" s="3">
        <v>0</v>
      </c>
      <c r="D11353" s="3" t="str">
        <f t="shared" si="356"/>
        <v>일반</v>
      </c>
      <c r="E11353" s="3">
        <v>0</v>
      </c>
      <c r="F11353" s="2">
        <v>1</v>
      </c>
      <c r="G11353">
        <f>VLOOKUP(D11353, $M$2:Q11359, 5, FALSE)</f>
        <v>0.01</v>
      </c>
      <c r="H11353">
        <f t="shared" si="357"/>
        <v>0</v>
      </c>
    </row>
    <row r="11354" spans="1:8" x14ac:dyDescent="0.45">
      <c r="A11354" s="2">
        <v>1</v>
      </c>
      <c r="B11354" s="2" t="s">
        <v>11357</v>
      </c>
      <c r="C11354" s="3">
        <v>0</v>
      </c>
      <c r="D11354" s="3" t="str">
        <f t="shared" si="356"/>
        <v>일반</v>
      </c>
      <c r="E11354" s="3">
        <v>0</v>
      </c>
      <c r="F11354" s="2">
        <v>10</v>
      </c>
      <c r="G11354">
        <f>VLOOKUP(D11354, $M$2:Q11360, 5, FALSE)</f>
        <v>0.01</v>
      </c>
      <c r="H11354">
        <f t="shared" si="357"/>
        <v>0</v>
      </c>
    </row>
    <row r="11355" spans="1:8" x14ac:dyDescent="0.45">
      <c r="A11355" s="2">
        <v>1</v>
      </c>
      <c r="B11355" s="2" t="s">
        <v>11358</v>
      </c>
      <c r="C11355" s="3">
        <v>806300</v>
      </c>
      <c r="D11355" s="3" t="str">
        <f t="shared" si="356"/>
        <v>브론즈</v>
      </c>
      <c r="E11355" s="3">
        <v>0</v>
      </c>
      <c r="F11355" s="2">
        <v>10</v>
      </c>
      <c r="G11355">
        <f>VLOOKUP(D11355, $M$2:Q11361, 5, FALSE)</f>
        <v>1.4999999999999999E-2</v>
      </c>
      <c r="H11355">
        <f t="shared" si="357"/>
        <v>12094.5</v>
      </c>
    </row>
    <row r="11356" spans="1:8" x14ac:dyDescent="0.45">
      <c r="A11356" s="2">
        <v>1</v>
      </c>
      <c r="B11356" s="2" t="s">
        <v>11359</v>
      </c>
      <c r="C11356" s="3">
        <v>0</v>
      </c>
      <c r="D11356" s="3" t="str">
        <f t="shared" si="356"/>
        <v>일반</v>
      </c>
      <c r="E11356" s="3">
        <v>0</v>
      </c>
      <c r="F11356" s="2">
        <v>1</v>
      </c>
      <c r="G11356">
        <f>VLOOKUP(D11356, $M$2:Q11362, 5, FALSE)</f>
        <v>0.01</v>
      </c>
      <c r="H11356">
        <f t="shared" si="357"/>
        <v>0</v>
      </c>
    </row>
    <row r="11357" spans="1:8" x14ac:dyDescent="0.45">
      <c r="A11357" s="2">
        <v>1</v>
      </c>
      <c r="B11357" s="2" t="s">
        <v>11360</v>
      </c>
      <c r="C11357" s="3">
        <v>0</v>
      </c>
      <c r="D11357" s="3" t="str">
        <f t="shared" si="356"/>
        <v>일반</v>
      </c>
      <c r="E11357" s="3">
        <v>0</v>
      </c>
      <c r="F11357" s="2">
        <v>1</v>
      </c>
      <c r="G11357">
        <f>VLOOKUP(D11357, $M$2:Q11363, 5, FALSE)</f>
        <v>0.01</v>
      </c>
      <c r="H11357">
        <f t="shared" si="357"/>
        <v>0</v>
      </c>
    </row>
    <row r="11358" spans="1:8" x14ac:dyDescent="0.45">
      <c r="A11358" s="2">
        <v>1</v>
      </c>
      <c r="B11358" s="2" t="s">
        <v>11361</v>
      </c>
      <c r="C11358" s="3">
        <v>188850</v>
      </c>
      <c r="D11358" s="3" t="str">
        <f t="shared" si="356"/>
        <v>일반</v>
      </c>
      <c r="E11358" s="3">
        <v>0</v>
      </c>
      <c r="F11358" s="2">
        <v>1</v>
      </c>
      <c r="G11358">
        <f>VLOOKUP(D11358, $M$2:Q11364, 5, FALSE)</f>
        <v>0.01</v>
      </c>
      <c r="H11358">
        <f t="shared" si="357"/>
        <v>1888.5</v>
      </c>
    </row>
    <row r="11359" spans="1:8" x14ac:dyDescent="0.45">
      <c r="A11359" s="2">
        <v>1</v>
      </c>
      <c r="B11359" s="2" t="s">
        <v>11362</v>
      </c>
      <c r="C11359" s="3">
        <v>0</v>
      </c>
      <c r="D11359" s="3" t="str">
        <f t="shared" si="356"/>
        <v>일반</v>
      </c>
      <c r="E11359" s="3">
        <v>0</v>
      </c>
      <c r="F11359" s="2">
        <v>1</v>
      </c>
      <c r="G11359">
        <f>VLOOKUP(D11359, $M$2:Q11365, 5, FALSE)</f>
        <v>0.01</v>
      </c>
      <c r="H11359">
        <f t="shared" si="357"/>
        <v>0</v>
      </c>
    </row>
    <row r="11360" spans="1:8" x14ac:dyDescent="0.45">
      <c r="A11360" s="2">
        <v>1</v>
      </c>
      <c r="B11360" s="2" t="s">
        <v>11363</v>
      </c>
      <c r="C11360" s="3">
        <v>0</v>
      </c>
      <c r="D11360" s="3" t="str">
        <f t="shared" si="356"/>
        <v>일반</v>
      </c>
      <c r="E11360" s="3">
        <v>0</v>
      </c>
      <c r="F11360" s="2">
        <v>2</v>
      </c>
      <c r="G11360">
        <f>VLOOKUP(D11360, $M$2:Q11366, 5, FALSE)</f>
        <v>0.01</v>
      </c>
      <c r="H11360">
        <f t="shared" si="357"/>
        <v>0</v>
      </c>
    </row>
    <row r="11361" spans="1:8" x14ac:dyDescent="0.45">
      <c r="A11361" s="2">
        <v>1</v>
      </c>
      <c r="B11361" s="2" t="s">
        <v>11364</v>
      </c>
      <c r="C11361" s="3">
        <v>474000</v>
      </c>
      <c r="D11361" s="3" t="str">
        <f t="shared" si="356"/>
        <v>브론즈</v>
      </c>
      <c r="E11361" s="3">
        <v>0</v>
      </c>
      <c r="F11361" s="2">
        <v>4</v>
      </c>
      <c r="G11361">
        <f>VLOOKUP(D11361, $M$2:Q11367, 5, FALSE)</f>
        <v>1.4999999999999999E-2</v>
      </c>
      <c r="H11361">
        <f t="shared" si="357"/>
        <v>7110</v>
      </c>
    </row>
    <row r="11362" spans="1:8" x14ac:dyDescent="0.45">
      <c r="A11362" s="2">
        <v>1</v>
      </c>
      <c r="B11362" s="2" t="s">
        <v>11365</v>
      </c>
      <c r="C11362" s="3">
        <v>30375</v>
      </c>
      <c r="D11362" s="3" t="str">
        <f t="shared" si="356"/>
        <v>일반</v>
      </c>
      <c r="E11362" s="3">
        <v>0</v>
      </c>
      <c r="F11362" s="2">
        <v>1</v>
      </c>
      <c r="G11362">
        <f>VLOOKUP(D11362, $M$2:Q11368, 5, FALSE)</f>
        <v>0.01</v>
      </c>
      <c r="H11362">
        <f t="shared" si="357"/>
        <v>303.75</v>
      </c>
    </row>
    <row r="11363" spans="1:8" x14ac:dyDescent="0.45">
      <c r="A11363" s="2">
        <v>1</v>
      </c>
      <c r="B11363" s="2" t="s">
        <v>11366</v>
      </c>
      <c r="C11363" s="3">
        <v>32000</v>
      </c>
      <c r="D11363" s="3" t="str">
        <f t="shared" si="356"/>
        <v>일반</v>
      </c>
      <c r="E11363" s="3">
        <v>0</v>
      </c>
      <c r="F11363" s="2">
        <v>31</v>
      </c>
      <c r="G11363">
        <f>VLOOKUP(D11363, $M$2:Q11369, 5, FALSE)</f>
        <v>0.01</v>
      </c>
      <c r="H11363">
        <f t="shared" si="357"/>
        <v>320</v>
      </c>
    </row>
    <row r="11364" spans="1:8" x14ac:dyDescent="0.45">
      <c r="A11364" s="2">
        <v>1</v>
      </c>
      <c r="B11364" s="2" t="s">
        <v>11367</v>
      </c>
      <c r="C11364" s="3">
        <v>0</v>
      </c>
      <c r="D11364" s="3" t="str">
        <f t="shared" si="356"/>
        <v>일반</v>
      </c>
      <c r="E11364" s="3">
        <v>0</v>
      </c>
      <c r="F11364" s="2">
        <v>1</v>
      </c>
      <c r="G11364">
        <f>VLOOKUP(D11364, $M$2:Q11370, 5, FALSE)</f>
        <v>0.01</v>
      </c>
      <c r="H11364">
        <f t="shared" si="357"/>
        <v>0</v>
      </c>
    </row>
    <row r="11365" spans="1:8" x14ac:dyDescent="0.45">
      <c r="A11365" s="2">
        <v>1</v>
      </c>
      <c r="B11365" s="2" t="s">
        <v>11368</v>
      </c>
      <c r="C11365" s="3">
        <v>0</v>
      </c>
      <c r="D11365" s="3" t="str">
        <f t="shared" si="356"/>
        <v>일반</v>
      </c>
      <c r="E11365" s="3">
        <v>0</v>
      </c>
      <c r="F11365" s="2">
        <v>4</v>
      </c>
      <c r="G11365">
        <f>VLOOKUP(D11365, $M$2:Q11371, 5, FALSE)</f>
        <v>0.01</v>
      </c>
      <c r="H11365">
        <f t="shared" si="357"/>
        <v>0</v>
      </c>
    </row>
    <row r="11366" spans="1:8" x14ac:dyDescent="0.45">
      <c r="A11366" s="2">
        <v>1</v>
      </c>
      <c r="B11366" s="2" t="s">
        <v>11369</v>
      </c>
      <c r="C11366" s="3">
        <v>0</v>
      </c>
      <c r="D11366" s="3" t="str">
        <f t="shared" si="356"/>
        <v>일반</v>
      </c>
      <c r="E11366" s="3">
        <v>0</v>
      </c>
      <c r="F11366" s="2">
        <v>2</v>
      </c>
      <c r="G11366">
        <f>VLOOKUP(D11366, $M$2:Q11372, 5, FALSE)</f>
        <v>0.01</v>
      </c>
      <c r="H11366">
        <f t="shared" si="357"/>
        <v>0</v>
      </c>
    </row>
    <row r="11367" spans="1:8" x14ac:dyDescent="0.45">
      <c r="A11367" s="2">
        <v>1</v>
      </c>
      <c r="B11367" s="2" t="s">
        <v>11370</v>
      </c>
      <c r="C11367" s="3">
        <v>1171820</v>
      </c>
      <c r="D11367" s="3" t="str">
        <f t="shared" si="356"/>
        <v>실버</v>
      </c>
      <c r="E11367" s="3">
        <v>0</v>
      </c>
      <c r="F11367" s="2">
        <v>37</v>
      </c>
      <c r="G11367">
        <f>VLOOKUP(D11367, $M$2:Q11373, 5, FALSE)</f>
        <v>0.02</v>
      </c>
      <c r="H11367">
        <f t="shared" si="357"/>
        <v>23436.400000000001</v>
      </c>
    </row>
    <row r="11368" spans="1:8" x14ac:dyDescent="0.45">
      <c r="A11368" s="2">
        <v>1</v>
      </c>
      <c r="B11368" s="2" t="s">
        <v>11371</v>
      </c>
      <c r="C11368" s="3">
        <v>0</v>
      </c>
      <c r="D11368" s="3" t="str">
        <f t="shared" si="356"/>
        <v>일반</v>
      </c>
      <c r="E11368" s="3">
        <v>0</v>
      </c>
      <c r="F11368" s="2">
        <v>1</v>
      </c>
      <c r="G11368">
        <f>VLOOKUP(D11368, $M$2:Q11374, 5, FALSE)</f>
        <v>0.01</v>
      </c>
      <c r="H11368">
        <f t="shared" si="357"/>
        <v>0</v>
      </c>
    </row>
    <row r="11369" spans="1:8" x14ac:dyDescent="0.45">
      <c r="A11369" s="2">
        <v>1</v>
      </c>
      <c r="B11369" s="2" t="s">
        <v>11372</v>
      </c>
      <c r="C11369" s="3">
        <v>0</v>
      </c>
      <c r="D11369" s="3" t="str">
        <f t="shared" si="356"/>
        <v>일반</v>
      </c>
      <c r="E11369" s="3">
        <v>0</v>
      </c>
      <c r="F11369" s="2">
        <v>2</v>
      </c>
      <c r="G11369">
        <f>VLOOKUP(D11369, $M$2:Q11375, 5, FALSE)</f>
        <v>0.01</v>
      </c>
      <c r="H11369">
        <f t="shared" si="357"/>
        <v>0</v>
      </c>
    </row>
    <row r="11370" spans="1:8" x14ac:dyDescent="0.45">
      <c r="A11370" s="2">
        <v>1</v>
      </c>
      <c r="B11370" s="2" t="s">
        <v>11373</v>
      </c>
      <c r="C11370" s="3">
        <v>0</v>
      </c>
      <c r="D11370" s="3" t="str">
        <f t="shared" si="356"/>
        <v>일반</v>
      </c>
      <c r="E11370" s="3">
        <v>0</v>
      </c>
      <c r="F11370" s="2">
        <v>1</v>
      </c>
      <c r="G11370">
        <f>VLOOKUP(D11370, $M$2:Q11376, 5, FALSE)</f>
        <v>0.01</v>
      </c>
      <c r="H11370">
        <f t="shared" si="357"/>
        <v>0</v>
      </c>
    </row>
    <row r="11371" spans="1:8" x14ac:dyDescent="0.45">
      <c r="A11371" s="2">
        <v>1</v>
      </c>
      <c r="B11371" s="2" t="s">
        <v>11374</v>
      </c>
      <c r="C11371" s="3">
        <v>0</v>
      </c>
      <c r="D11371" s="3" t="str">
        <f t="shared" si="356"/>
        <v>일반</v>
      </c>
      <c r="E11371" s="3">
        <v>0</v>
      </c>
      <c r="F11371" s="2">
        <v>1</v>
      </c>
      <c r="G11371">
        <f>VLOOKUP(D11371, $M$2:Q11377, 5, FALSE)</f>
        <v>0.01</v>
      </c>
      <c r="H11371">
        <f t="shared" si="357"/>
        <v>0</v>
      </c>
    </row>
    <row r="11372" spans="1:8" x14ac:dyDescent="0.45">
      <c r="A11372" s="2">
        <v>1</v>
      </c>
      <c r="B11372" s="2" t="s">
        <v>11375</v>
      </c>
      <c r="C11372" s="3">
        <v>0</v>
      </c>
      <c r="D11372" s="3" t="str">
        <f t="shared" si="356"/>
        <v>일반</v>
      </c>
      <c r="E11372" s="3">
        <v>0</v>
      </c>
      <c r="F11372" s="2">
        <v>9</v>
      </c>
      <c r="G11372">
        <f>VLOOKUP(D11372, $M$2:Q11378, 5, FALSE)</f>
        <v>0.01</v>
      </c>
      <c r="H11372">
        <f t="shared" si="357"/>
        <v>0</v>
      </c>
    </row>
    <row r="11373" spans="1:8" x14ac:dyDescent="0.45">
      <c r="A11373" s="2">
        <v>1</v>
      </c>
      <c r="B11373" s="2" t="s">
        <v>11376</v>
      </c>
      <c r="C11373" s="3">
        <v>339000</v>
      </c>
      <c r="D11373" s="3" t="str">
        <f t="shared" si="356"/>
        <v>브론즈</v>
      </c>
      <c r="E11373" s="3">
        <v>0</v>
      </c>
      <c r="F11373" s="2">
        <v>1</v>
      </c>
      <c r="G11373">
        <f>VLOOKUP(D11373, $M$2:Q11379, 5, FALSE)</f>
        <v>1.4999999999999999E-2</v>
      </c>
      <c r="H11373">
        <f t="shared" si="357"/>
        <v>5085</v>
      </c>
    </row>
    <row r="11374" spans="1:8" x14ac:dyDescent="0.45">
      <c r="A11374" s="2">
        <v>1</v>
      </c>
      <c r="B11374" s="2" t="s">
        <v>11377</v>
      </c>
      <c r="C11374" s="3">
        <v>202600</v>
      </c>
      <c r="D11374" s="3" t="str">
        <f t="shared" si="356"/>
        <v>일반</v>
      </c>
      <c r="E11374" s="3">
        <v>0</v>
      </c>
      <c r="F11374" s="2">
        <v>4</v>
      </c>
      <c r="G11374">
        <f>VLOOKUP(D11374, $M$2:Q11380, 5, FALSE)</f>
        <v>0.01</v>
      </c>
      <c r="H11374">
        <f t="shared" si="357"/>
        <v>2026</v>
      </c>
    </row>
    <row r="11375" spans="1:8" x14ac:dyDescent="0.45">
      <c r="A11375" s="2">
        <v>1</v>
      </c>
      <c r="B11375" s="2" t="s">
        <v>11378</v>
      </c>
      <c r="C11375" s="3">
        <v>0</v>
      </c>
      <c r="D11375" s="3" t="str">
        <f t="shared" si="356"/>
        <v>일반</v>
      </c>
      <c r="E11375" s="3">
        <v>0</v>
      </c>
      <c r="F11375" s="2">
        <v>2</v>
      </c>
      <c r="G11375">
        <f>VLOOKUP(D11375, $M$2:Q11381, 5, FALSE)</f>
        <v>0.01</v>
      </c>
      <c r="H11375">
        <f t="shared" si="357"/>
        <v>0</v>
      </c>
    </row>
    <row r="11376" spans="1:8" x14ac:dyDescent="0.45">
      <c r="A11376" s="2">
        <v>1</v>
      </c>
      <c r="B11376" s="2" t="s">
        <v>11379</v>
      </c>
      <c r="C11376" s="3">
        <v>172900</v>
      </c>
      <c r="D11376" s="3" t="str">
        <f t="shared" si="356"/>
        <v>일반</v>
      </c>
      <c r="E11376" s="3">
        <v>0</v>
      </c>
      <c r="F11376" s="2">
        <v>5</v>
      </c>
      <c r="G11376">
        <f>VLOOKUP(D11376, $M$2:Q11382, 5, FALSE)</f>
        <v>0.01</v>
      </c>
      <c r="H11376">
        <f t="shared" si="357"/>
        <v>1729</v>
      </c>
    </row>
    <row r="11377" spans="1:8" x14ac:dyDescent="0.45">
      <c r="A11377" s="2">
        <v>1</v>
      </c>
      <c r="B11377" s="2" t="s">
        <v>11380</v>
      </c>
      <c r="C11377" s="3">
        <v>139900</v>
      </c>
      <c r="D11377" s="3" t="str">
        <f t="shared" si="356"/>
        <v>일반</v>
      </c>
      <c r="E11377" s="3">
        <v>0</v>
      </c>
      <c r="F11377" s="2">
        <v>4</v>
      </c>
      <c r="G11377">
        <f>VLOOKUP(D11377, $M$2:Q11383, 5, FALSE)</f>
        <v>0.01</v>
      </c>
      <c r="H11377">
        <f t="shared" si="357"/>
        <v>1399</v>
      </c>
    </row>
    <row r="11378" spans="1:8" x14ac:dyDescent="0.45">
      <c r="A11378" s="2">
        <v>1</v>
      </c>
      <c r="B11378" s="2" t="s">
        <v>11381</v>
      </c>
      <c r="C11378" s="3">
        <v>371900</v>
      </c>
      <c r="D11378" s="3" t="str">
        <f t="shared" si="356"/>
        <v>브론즈</v>
      </c>
      <c r="E11378" s="3">
        <v>0</v>
      </c>
      <c r="F11378" s="2">
        <v>4</v>
      </c>
      <c r="G11378">
        <f>VLOOKUP(D11378, $M$2:Q11384, 5, FALSE)</f>
        <v>1.4999999999999999E-2</v>
      </c>
      <c r="H11378">
        <f t="shared" si="357"/>
        <v>5578.5</v>
      </c>
    </row>
    <row r="11379" spans="1:8" x14ac:dyDescent="0.45">
      <c r="A11379" s="2">
        <v>1</v>
      </c>
      <c r="B11379" s="2" t="s">
        <v>11382</v>
      </c>
      <c r="C11379" s="3">
        <v>0</v>
      </c>
      <c r="D11379" s="3" t="str">
        <f t="shared" si="356"/>
        <v>일반</v>
      </c>
      <c r="E11379" s="3">
        <v>0</v>
      </c>
      <c r="F11379" s="2">
        <v>2</v>
      </c>
      <c r="G11379">
        <f>VLOOKUP(D11379, $M$2:Q11385, 5, FALSE)</f>
        <v>0.01</v>
      </c>
      <c r="H11379">
        <f t="shared" si="357"/>
        <v>0</v>
      </c>
    </row>
    <row r="11380" spans="1:8" x14ac:dyDescent="0.45">
      <c r="A11380" s="2">
        <v>1</v>
      </c>
      <c r="B11380" s="2" t="s">
        <v>11383</v>
      </c>
      <c r="C11380" s="3">
        <v>256100</v>
      </c>
      <c r="D11380" s="3" t="str">
        <f t="shared" si="356"/>
        <v>일반</v>
      </c>
      <c r="E11380" s="3">
        <v>0</v>
      </c>
      <c r="F11380" s="2">
        <v>8</v>
      </c>
      <c r="G11380">
        <f>VLOOKUP(D11380, $M$2:Q11386, 5, FALSE)</f>
        <v>0.01</v>
      </c>
      <c r="H11380">
        <f t="shared" si="357"/>
        <v>2561</v>
      </c>
    </row>
    <row r="11381" spans="1:8" x14ac:dyDescent="0.45">
      <c r="A11381" s="2">
        <v>1</v>
      </c>
      <c r="B11381" s="2" t="s">
        <v>11384</v>
      </c>
      <c r="C11381" s="3">
        <v>99000</v>
      </c>
      <c r="D11381" s="3" t="str">
        <f t="shared" si="356"/>
        <v>일반</v>
      </c>
      <c r="E11381" s="3">
        <v>0</v>
      </c>
      <c r="F11381" s="2">
        <v>8</v>
      </c>
      <c r="G11381">
        <f>VLOOKUP(D11381, $M$2:Q11387, 5, FALSE)</f>
        <v>0.01</v>
      </c>
      <c r="H11381">
        <f t="shared" si="357"/>
        <v>990</v>
      </c>
    </row>
    <row r="11382" spans="1:8" x14ac:dyDescent="0.45">
      <c r="A11382" s="2">
        <v>1</v>
      </c>
      <c r="B11382" s="2" t="s">
        <v>11385</v>
      </c>
      <c r="C11382" s="3">
        <v>108000</v>
      </c>
      <c r="D11382" s="3" t="str">
        <f t="shared" si="356"/>
        <v>일반</v>
      </c>
      <c r="E11382" s="3">
        <v>0</v>
      </c>
      <c r="F11382" s="2">
        <v>4</v>
      </c>
      <c r="G11382">
        <f>VLOOKUP(D11382, $M$2:Q11388, 5, FALSE)</f>
        <v>0.01</v>
      </c>
      <c r="H11382">
        <f t="shared" si="357"/>
        <v>1080</v>
      </c>
    </row>
    <row r="11383" spans="1:8" x14ac:dyDescent="0.45">
      <c r="A11383" s="2">
        <v>1</v>
      </c>
      <c r="B11383" s="2" t="s">
        <v>11386</v>
      </c>
      <c r="C11383" s="3">
        <v>0</v>
      </c>
      <c r="D11383" s="3" t="str">
        <f t="shared" si="356"/>
        <v>일반</v>
      </c>
      <c r="E11383" s="3">
        <v>0</v>
      </c>
      <c r="F11383" s="2">
        <v>1</v>
      </c>
      <c r="G11383">
        <f>VLOOKUP(D11383, $M$2:Q11389, 5, FALSE)</f>
        <v>0.01</v>
      </c>
      <c r="H11383">
        <f t="shared" si="357"/>
        <v>0</v>
      </c>
    </row>
    <row r="11384" spans="1:8" x14ac:dyDescent="0.45">
      <c r="A11384" s="2">
        <v>1</v>
      </c>
      <c r="B11384" s="2" t="s">
        <v>11387</v>
      </c>
      <c r="C11384" s="3">
        <v>1389380</v>
      </c>
      <c r="D11384" s="3" t="str">
        <f t="shared" si="356"/>
        <v>실버</v>
      </c>
      <c r="E11384" s="3">
        <v>0</v>
      </c>
      <c r="F11384" s="2">
        <v>13</v>
      </c>
      <c r="G11384">
        <f>VLOOKUP(D11384, $M$2:Q11390, 5, FALSE)</f>
        <v>0.02</v>
      </c>
      <c r="H11384">
        <f t="shared" si="357"/>
        <v>27787.600000000002</v>
      </c>
    </row>
    <row r="11385" spans="1:8" x14ac:dyDescent="0.45">
      <c r="A11385" s="2">
        <v>1</v>
      </c>
      <c r="B11385" s="2" t="s">
        <v>11388</v>
      </c>
      <c r="C11385" s="3">
        <v>0</v>
      </c>
      <c r="D11385" s="3" t="str">
        <f t="shared" si="356"/>
        <v>일반</v>
      </c>
      <c r="E11385" s="3">
        <v>0</v>
      </c>
      <c r="F11385" s="2">
        <v>3</v>
      </c>
      <c r="G11385">
        <f>VLOOKUP(D11385, $M$2:Q11391, 5, FALSE)</f>
        <v>0.01</v>
      </c>
      <c r="H11385">
        <f t="shared" si="357"/>
        <v>0</v>
      </c>
    </row>
    <row r="11386" spans="1:8" x14ac:dyDescent="0.45">
      <c r="A11386" s="2">
        <v>1</v>
      </c>
      <c r="B11386" s="2" t="s">
        <v>11389</v>
      </c>
      <c r="C11386" s="3">
        <v>286000</v>
      </c>
      <c r="D11386" s="3" t="str">
        <f t="shared" si="356"/>
        <v>일반</v>
      </c>
      <c r="E11386" s="3">
        <v>0</v>
      </c>
      <c r="F11386" s="2">
        <v>5</v>
      </c>
      <c r="G11386">
        <f>VLOOKUP(D11386, $M$2:Q11392, 5, FALSE)</f>
        <v>0.01</v>
      </c>
      <c r="H11386">
        <f t="shared" si="357"/>
        <v>2860</v>
      </c>
    </row>
    <row r="11387" spans="1:8" x14ac:dyDescent="0.45">
      <c r="A11387" s="2">
        <v>1</v>
      </c>
      <c r="B11387" s="2" t="s">
        <v>11390</v>
      </c>
      <c r="C11387" s="3">
        <v>96600</v>
      </c>
      <c r="D11387" s="3" t="str">
        <f t="shared" si="356"/>
        <v>일반</v>
      </c>
      <c r="E11387" s="3">
        <v>0</v>
      </c>
      <c r="F11387" s="2">
        <v>3</v>
      </c>
      <c r="G11387">
        <f>VLOOKUP(D11387, $M$2:Q11393, 5, FALSE)</f>
        <v>0.01</v>
      </c>
      <c r="H11387">
        <f t="shared" si="357"/>
        <v>966</v>
      </c>
    </row>
    <row r="11388" spans="1:8" x14ac:dyDescent="0.45">
      <c r="A11388" s="2">
        <v>1</v>
      </c>
      <c r="B11388" s="2" t="s">
        <v>11391</v>
      </c>
      <c r="C11388" s="3">
        <v>283802</v>
      </c>
      <c r="D11388" s="3" t="str">
        <f t="shared" si="356"/>
        <v>일반</v>
      </c>
      <c r="E11388" s="3">
        <v>0</v>
      </c>
      <c r="F11388" s="2">
        <v>30</v>
      </c>
      <c r="G11388">
        <f>VLOOKUP(D11388, $M$2:Q11394, 5, FALSE)</f>
        <v>0.01</v>
      </c>
      <c r="H11388">
        <f t="shared" si="357"/>
        <v>2838.02</v>
      </c>
    </row>
    <row r="11389" spans="1:8" x14ac:dyDescent="0.45">
      <c r="A11389" s="2">
        <v>1</v>
      </c>
      <c r="B11389" s="2" t="s">
        <v>11392</v>
      </c>
      <c r="C11389" s="3">
        <v>1092900</v>
      </c>
      <c r="D11389" s="3" t="str">
        <f t="shared" si="356"/>
        <v>실버</v>
      </c>
      <c r="E11389" s="3">
        <v>0</v>
      </c>
      <c r="F11389" s="2">
        <v>10</v>
      </c>
      <c r="G11389">
        <f>VLOOKUP(D11389, $M$2:Q11395, 5, FALSE)</f>
        <v>0.02</v>
      </c>
      <c r="H11389">
        <f t="shared" si="357"/>
        <v>21858</v>
      </c>
    </row>
    <row r="11390" spans="1:8" x14ac:dyDescent="0.45">
      <c r="A11390" s="2">
        <v>1</v>
      </c>
      <c r="B11390" s="2" t="s">
        <v>11393</v>
      </c>
      <c r="C11390" s="3">
        <v>371200</v>
      </c>
      <c r="D11390" s="3" t="str">
        <f t="shared" si="356"/>
        <v>브론즈</v>
      </c>
      <c r="E11390" s="3">
        <v>0</v>
      </c>
      <c r="F11390" s="2">
        <v>20</v>
      </c>
      <c r="G11390">
        <f>VLOOKUP(D11390, $M$2:Q11396, 5, FALSE)</f>
        <v>1.4999999999999999E-2</v>
      </c>
      <c r="H11390">
        <f t="shared" si="357"/>
        <v>5568</v>
      </c>
    </row>
    <row r="11391" spans="1:8" x14ac:dyDescent="0.45">
      <c r="A11391" s="2">
        <v>1</v>
      </c>
      <c r="B11391" s="2" t="s">
        <v>11394</v>
      </c>
      <c r="C11391" s="3">
        <v>762230</v>
      </c>
      <c r="D11391" s="3" t="str">
        <f t="shared" si="356"/>
        <v>브론즈</v>
      </c>
      <c r="E11391" s="3">
        <v>0</v>
      </c>
      <c r="F11391" s="2">
        <v>55</v>
      </c>
      <c r="G11391">
        <f>VLOOKUP(D11391, $M$2:Q11397, 5, FALSE)</f>
        <v>1.4999999999999999E-2</v>
      </c>
      <c r="H11391">
        <f t="shared" si="357"/>
        <v>11433.449999999999</v>
      </c>
    </row>
    <row r="11392" spans="1:8" x14ac:dyDescent="0.45">
      <c r="A11392" s="2">
        <v>1</v>
      </c>
      <c r="B11392" s="2" t="s">
        <v>11395</v>
      </c>
      <c r="C11392" s="3">
        <v>0</v>
      </c>
      <c r="D11392" s="3" t="str">
        <f t="shared" si="356"/>
        <v>일반</v>
      </c>
      <c r="E11392" s="3">
        <v>0</v>
      </c>
      <c r="F11392" s="2">
        <v>2</v>
      </c>
      <c r="G11392">
        <f>VLOOKUP(D11392, $M$2:Q11398, 5, FALSE)</f>
        <v>0.01</v>
      </c>
      <c r="H11392">
        <f t="shared" si="357"/>
        <v>0</v>
      </c>
    </row>
    <row r="11393" spans="1:8" x14ac:dyDescent="0.45">
      <c r="A11393" s="2">
        <v>1</v>
      </c>
      <c r="B11393" s="2" t="s">
        <v>11396</v>
      </c>
      <c r="C11393" s="3">
        <v>108000</v>
      </c>
      <c r="D11393" s="3" t="str">
        <f t="shared" si="356"/>
        <v>일반</v>
      </c>
      <c r="E11393" s="3">
        <v>0</v>
      </c>
      <c r="F11393" s="2">
        <v>8</v>
      </c>
      <c r="G11393">
        <f>VLOOKUP(D11393, $M$2:Q11399, 5, FALSE)</f>
        <v>0.01</v>
      </c>
      <c r="H11393">
        <f t="shared" si="357"/>
        <v>1080</v>
      </c>
    </row>
    <row r="11394" spans="1:8" x14ac:dyDescent="0.45">
      <c r="A11394" s="2">
        <v>1</v>
      </c>
      <c r="B11394" s="2" t="s">
        <v>11397</v>
      </c>
      <c r="C11394" s="3">
        <v>0</v>
      </c>
      <c r="D11394" s="3" t="str">
        <f t="shared" si="356"/>
        <v>일반</v>
      </c>
      <c r="E11394" s="3">
        <v>0</v>
      </c>
      <c r="F11394" s="2">
        <v>2</v>
      </c>
      <c r="G11394">
        <f>VLOOKUP(D11394, $M$2:Q11400, 5, FALSE)</f>
        <v>0.01</v>
      </c>
      <c r="H11394">
        <f t="shared" si="357"/>
        <v>0</v>
      </c>
    </row>
    <row r="11395" spans="1:8" x14ac:dyDescent="0.45">
      <c r="A11395" s="2">
        <v>1</v>
      </c>
      <c r="B11395" s="2" t="s">
        <v>11398</v>
      </c>
      <c r="C11395" s="3">
        <v>0</v>
      </c>
      <c r="D11395" s="3" t="str">
        <f t="shared" ref="D11395:D11458" si="358">LOOKUP(C11395, $N$2:$N$13, $M$2:$M$13)</f>
        <v>일반</v>
      </c>
      <c r="E11395" s="3">
        <v>0</v>
      </c>
      <c r="F11395" s="2">
        <v>1</v>
      </c>
      <c r="G11395">
        <f>VLOOKUP(D11395, $M$2:Q11401, 5, FALSE)</f>
        <v>0.01</v>
      </c>
      <c r="H11395">
        <f t="shared" ref="H11395:H11458" si="359">C11395*G11395</f>
        <v>0</v>
      </c>
    </row>
    <row r="11396" spans="1:8" x14ac:dyDescent="0.45">
      <c r="A11396" s="2">
        <v>1</v>
      </c>
      <c r="B11396" s="2" t="s">
        <v>11399</v>
      </c>
      <c r="C11396" s="3">
        <v>0</v>
      </c>
      <c r="D11396" s="3" t="str">
        <f t="shared" si="358"/>
        <v>일반</v>
      </c>
      <c r="E11396" s="3">
        <v>0</v>
      </c>
      <c r="F11396" s="2">
        <v>1</v>
      </c>
      <c r="G11396">
        <f>VLOOKUP(D11396, $M$2:Q11402, 5, FALSE)</f>
        <v>0.01</v>
      </c>
      <c r="H11396">
        <f t="shared" si="359"/>
        <v>0</v>
      </c>
    </row>
    <row r="11397" spans="1:8" x14ac:dyDescent="0.45">
      <c r="A11397" s="2">
        <v>1</v>
      </c>
      <c r="B11397" s="2" t="s">
        <v>11400</v>
      </c>
      <c r="C11397" s="3">
        <v>71100</v>
      </c>
      <c r="D11397" s="3" t="str">
        <f t="shared" si="358"/>
        <v>일반</v>
      </c>
      <c r="E11397" s="3">
        <v>0</v>
      </c>
      <c r="F11397" s="2">
        <v>5</v>
      </c>
      <c r="G11397">
        <f>VLOOKUP(D11397, $M$2:Q11403, 5, FALSE)</f>
        <v>0.01</v>
      </c>
      <c r="H11397">
        <f t="shared" si="359"/>
        <v>711</v>
      </c>
    </row>
    <row r="11398" spans="1:8" x14ac:dyDescent="0.45">
      <c r="A11398" s="2">
        <v>1</v>
      </c>
      <c r="B11398" s="2" t="s">
        <v>11401</v>
      </c>
      <c r="C11398" s="3">
        <v>131600</v>
      </c>
      <c r="D11398" s="3" t="str">
        <f t="shared" si="358"/>
        <v>일반</v>
      </c>
      <c r="E11398" s="3">
        <v>0</v>
      </c>
      <c r="F11398" s="2">
        <v>3</v>
      </c>
      <c r="G11398">
        <f>VLOOKUP(D11398, $M$2:Q11404, 5, FALSE)</f>
        <v>0.01</v>
      </c>
      <c r="H11398">
        <f t="shared" si="359"/>
        <v>1316</v>
      </c>
    </row>
    <row r="11399" spans="1:8" x14ac:dyDescent="0.45">
      <c r="A11399" s="2">
        <v>1</v>
      </c>
      <c r="B11399" s="2" t="s">
        <v>11402</v>
      </c>
      <c r="C11399" s="3">
        <v>0</v>
      </c>
      <c r="D11399" s="3" t="str">
        <f t="shared" si="358"/>
        <v>일반</v>
      </c>
      <c r="E11399" s="3">
        <v>0</v>
      </c>
      <c r="F11399" s="2">
        <v>6</v>
      </c>
      <c r="G11399">
        <f>VLOOKUP(D11399, $M$2:Q11405, 5, FALSE)</f>
        <v>0.01</v>
      </c>
      <c r="H11399">
        <f t="shared" si="359"/>
        <v>0</v>
      </c>
    </row>
    <row r="11400" spans="1:8" x14ac:dyDescent="0.45">
      <c r="A11400" s="2">
        <v>1</v>
      </c>
      <c r="B11400" s="2" t="s">
        <v>11403</v>
      </c>
      <c r="C11400" s="3">
        <v>98800</v>
      </c>
      <c r="D11400" s="3" t="str">
        <f t="shared" si="358"/>
        <v>일반</v>
      </c>
      <c r="E11400" s="3">
        <v>0</v>
      </c>
      <c r="F11400" s="2">
        <v>3</v>
      </c>
      <c r="G11400">
        <f>VLOOKUP(D11400, $M$2:Q11406, 5, FALSE)</f>
        <v>0.01</v>
      </c>
      <c r="H11400">
        <f t="shared" si="359"/>
        <v>988</v>
      </c>
    </row>
    <row r="11401" spans="1:8" x14ac:dyDescent="0.45">
      <c r="A11401" s="2">
        <v>1</v>
      </c>
      <c r="B11401" s="2" t="s">
        <v>11404</v>
      </c>
      <c r="C11401" s="3">
        <v>153000</v>
      </c>
      <c r="D11401" s="3" t="str">
        <f t="shared" si="358"/>
        <v>일반</v>
      </c>
      <c r="E11401" s="3">
        <v>0</v>
      </c>
      <c r="F11401" s="2">
        <v>3</v>
      </c>
      <c r="G11401">
        <f>VLOOKUP(D11401, $M$2:Q11407, 5, FALSE)</f>
        <v>0.01</v>
      </c>
      <c r="H11401">
        <f t="shared" si="359"/>
        <v>1530</v>
      </c>
    </row>
    <row r="11402" spans="1:8" x14ac:dyDescent="0.45">
      <c r="A11402" s="2">
        <v>1</v>
      </c>
      <c r="B11402" s="2" t="s">
        <v>11405</v>
      </c>
      <c r="C11402" s="3">
        <v>310610</v>
      </c>
      <c r="D11402" s="3" t="str">
        <f t="shared" si="358"/>
        <v>브론즈</v>
      </c>
      <c r="E11402" s="3">
        <v>0</v>
      </c>
      <c r="F11402" s="2">
        <v>10</v>
      </c>
      <c r="G11402">
        <f>VLOOKUP(D11402, $M$2:Q11408, 5, FALSE)</f>
        <v>1.4999999999999999E-2</v>
      </c>
      <c r="H11402">
        <f t="shared" si="359"/>
        <v>4659.1499999999996</v>
      </c>
    </row>
    <row r="11403" spans="1:8" x14ac:dyDescent="0.45">
      <c r="A11403" s="2">
        <v>1</v>
      </c>
      <c r="B11403" s="2" t="s">
        <v>11406</v>
      </c>
      <c r="C11403" s="3">
        <v>0</v>
      </c>
      <c r="D11403" s="3" t="str">
        <f t="shared" si="358"/>
        <v>일반</v>
      </c>
      <c r="E11403" s="3">
        <v>0</v>
      </c>
      <c r="F11403" s="2">
        <v>1</v>
      </c>
      <c r="G11403">
        <f>VLOOKUP(D11403, $M$2:Q11409, 5, FALSE)</f>
        <v>0.01</v>
      </c>
      <c r="H11403">
        <f t="shared" si="359"/>
        <v>0</v>
      </c>
    </row>
    <row r="11404" spans="1:8" x14ac:dyDescent="0.45">
      <c r="A11404" s="2">
        <v>1</v>
      </c>
      <c r="B11404" s="2" t="s">
        <v>11407</v>
      </c>
      <c r="C11404" s="3">
        <v>0</v>
      </c>
      <c r="D11404" s="3" t="str">
        <f t="shared" si="358"/>
        <v>일반</v>
      </c>
      <c r="E11404" s="3">
        <v>0</v>
      </c>
      <c r="F11404" s="2">
        <v>14</v>
      </c>
      <c r="G11404">
        <f>VLOOKUP(D11404, $M$2:Q11410, 5, FALSE)</f>
        <v>0.01</v>
      </c>
      <c r="H11404">
        <f t="shared" si="359"/>
        <v>0</v>
      </c>
    </row>
    <row r="11405" spans="1:8" x14ac:dyDescent="0.45">
      <c r="A11405" s="2">
        <v>1</v>
      </c>
      <c r="B11405" s="2" t="s">
        <v>11408</v>
      </c>
      <c r="C11405" s="3">
        <v>0</v>
      </c>
      <c r="D11405" s="3" t="str">
        <f t="shared" si="358"/>
        <v>일반</v>
      </c>
      <c r="E11405" s="3">
        <v>0</v>
      </c>
      <c r="F11405" s="2">
        <v>1</v>
      </c>
      <c r="G11405">
        <f>VLOOKUP(D11405, $M$2:Q11411, 5, FALSE)</f>
        <v>0.01</v>
      </c>
      <c r="H11405">
        <f t="shared" si="359"/>
        <v>0</v>
      </c>
    </row>
    <row r="11406" spans="1:8" x14ac:dyDescent="0.45">
      <c r="A11406" s="2">
        <v>1</v>
      </c>
      <c r="B11406" s="2" t="s">
        <v>11409</v>
      </c>
      <c r="C11406" s="3">
        <v>154000</v>
      </c>
      <c r="D11406" s="3" t="str">
        <f t="shared" si="358"/>
        <v>일반</v>
      </c>
      <c r="E11406" s="3">
        <v>0</v>
      </c>
      <c r="F11406" s="2">
        <v>2</v>
      </c>
      <c r="G11406">
        <f>VLOOKUP(D11406, $M$2:Q11412, 5, FALSE)</f>
        <v>0.01</v>
      </c>
      <c r="H11406">
        <f t="shared" si="359"/>
        <v>1540</v>
      </c>
    </row>
    <row r="11407" spans="1:8" x14ac:dyDescent="0.45">
      <c r="A11407" s="2">
        <v>1</v>
      </c>
      <c r="B11407" s="2" t="s">
        <v>11410</v>
      </c>
      <c r="C11407" s="3">
        <v>1716235</v>
      </c>
      <c r="D11407" s="3" t="str">
        <f t="shared" si="358"/>
        <v>실버</v>
      </c>
      <c r="E11407" s="3">
        <v>695</v>
      </c>
      <c r="F11407" s="2">
        <v>171</v>
      </c>
      <c r="G11407">
        <f>VLOOKUP(D11407, $M$2:Q11413, 5, FALSE)</f>
        <v>0.02</v>
      </c>
      <c r="H11407">
        <f t="shared" si="359"/>
        <v>34324.699999999997</v>
      </c>
    </row>
    <row r="11408" spans="1:8" x14ac:dyDescent="0.45">
      <c r="A11408" s="2">
        <v>1</v>
      </c>
      <c r="B11408" s="2" t="s">
        <v>11411</v>
      </c>
      <c r="C11408" s="3">
        <v>144600</v>
      </c>
      <c r="D11408" s="3" t="str">
        <f t="shared" si="358"/>
        <v>일반</v>
      </c>
      <c r="E11408" s="3">
        <v>0</v>
      </c>
      <c r="F11408" s="2">
        <v>4</v>
      </c>
      <c r="G11408">
        <f>VLOOKUP(D11408, $M$2:Q11414, 5, FALSE)</f>
        <v>0.01</v>
      </c>
      <c r="H11408">
        <f t="shared" si="359"/>
        <v>1446</v>
      </c>
    </row>
    <row r="11409" spans="1:8" x14ac:dyDescent="0.45">
      <c r="A11409" s="2">
        <v>1</v>
      </c>
      <c r="B11409" s="2" t="s">
        <v>11412</v>
      </c>
      <c r="C11409" s="3">
        <v>2599585</v>
      </c>
      <c r="D11409" s="3" t="str">
        <f t="shared" si="358"/>
        <v>실버</v>
      </c>
      <c r="E11409" s="3">
        <v>2260</v>
      </c>
      <c r="F11409" s="2">
        <v>30</v>
      </c>
      <c r="G11409">
        <f>VLOOKUP(D11409, $M$2:Q11415, 5, FALSE)</f>
        <v>0.02</v>
      </c>
      <c r="H11409">
        <f t="shared" si="359"/>
        <v>51991.700000000004</v>
      </c>
    </row>
    <row r="11410" spans="1:8" x14ac:dyDescent="0.45">
      <c r="A11410" s="2">
        <v>1</v>
      </c>
      <c r="B11410" s="2" t="s">
        <v>11413</v>
      </c>
      <c r="C11410" s="3">
        <v>96600</v>
      </c>
      <c r="D11410" s="3" t="str">
        <f t="shared" si="358"/>
        <v>일반</v>
      </c>
      <c r="E11410" s="3">
        <v>0</v>
      </c>
      <c r="F11410" s="2">
        <v>6</v>
      </c>
      <c r="G11410">
        <f>VLOOKUP(D11410, $M$2:Q11416, 5, FALSE)</f>
        <v>0.01</v>
      </c>
      <c r="H11410">
        <f t="shared" si="359"/>
        <v>966</v>
      </c>
    </row>
    <row r="11411" spans="1:8" x14ac:dyDescent="0.45">
      <c r="A11411" s="2">
        <v>1</v>
      </c>
      <c r="B11411" s="2" t="s">
        <v>11414</v>
      </c>
      <c r="C11411" s="3">
        <v>392000</v>
      </c>
      <c r="D11411" s="3" t="str">
        <f t="shared" si="358"/>
        <v>브론즈</v>
      </c>
      <c r="E11411" s="3">
        <v>0</v>
      </c>
      <c r="F11411" s="2">
        <v>2</v>
      </c>
      <c r="G11411">
        <f>VLOOKUP(D11411, $M$2:Q11417, 5, FALSE)</f>
        <v>1.4999999999999999E-2</v>
      </c>
      <c r="H11411">
        <f t="shared" si="359"/>
        <v>5880</v>
      </c>
    </row>
    <row r="11412" spans="1:8" x14ac:dyDescent="0.45">
      <c r="A11412" s="2">
        <v>1</v>
      </c>
      <c r="B11412" s="2" t="s">
        <v>11415</v>
      </c>
      <c r="C11412" s="3">
        <v>107000</v>
      </c>
      <c r="D11412" s="3" t="str">
        <f t="shared" si="358"/>
        <v>일반</v>
      </c>
      <c r="E11412" s="3">
        <v>0</v>
      </c>
      <c r="F11412" s="2">
        <v>24</v>
      </c>
      <c r="G11412">
        <f>VLOOKUP(D11412, $M$2:Q11418, 5, FALSE)</f>
        <v>0.01</v>
      </c>
      <c r="H11412">
        <f t="shared" si="359"/>
        <v>1070</v>
      </c>
    </row>
    <row r="11413" spans="1:8" x14ac:dyDescent="0.45">
      <c r="A11413" s="2">
        <v>1</v>
      </c>
      <c r="B11413" s="2" t="s">
        <v>11416</v>
      </c>
      <c r="C11413" s="3">
        <v>175300</v>
      </c>
      <c r="D11413" s="3" t="str">
        <f t="shared" si="358"/>
        <v>일반</v>
      </c>
      <c r="E11413" s="3">
        <v>0</v>
      </c>
      <c r="F11413" s="2">
        <v>27</v>
      </c>
      <c r="G11413">
        <f>VLOOKUP(D11413, $M$2:Q11419, 5, FALSE)</f>
        <v>0.01</v>
      </c>
      <c r="H11413">
        <f t="shared" si="359"/>
        <v>1753</v>
      </c>
    </row>
    <row r="11414" spans="1:8" x14ac:dyDescent="0.45">
      <c r="A11414" s="2">
        <v>1</v>
      </c>
      <c r="B11414" s="2" t="s">
        <v>11417</v>
      </c>
      <c r="C11414" s="3">
        <v>0</v>
      </c>
      <c r="D11414" s="3" t="str">
        <f t="shared" si="358"/>
        <v>일반</v>
      </c>
      <c r="E11414" s="3">
        <v>0</v>
      </c>
      <c r="F11414" s="2">
        <v>1</v>
      </c>
      <c r="G11414">
        <f>VLOOKUP(D11414, $M$2:Q11420, 5, FALSE)</f>
        <v>0.01</v>
      </c>
      <c r="H11414">
        <f t="shared" si="359"/>
        <v>0</v>
      </c>
    </row>
    <row r="11415" spans="1:8" x14ac:dyDescent="0.45">
      <c r="A11415" s="2">
        <v>1</v>
      </c>
      <c r="B11415" s="2" t="s">
        <v>11418</v>
      </c>
      <c r="C11415" s="3">
        <v>155600</v>
      </c>
      <c r="D11415" s="3" t="str">
        <f t="shared" si="358"/>
        <v>일반</v>
      </c>
      <c r="E11415" s="3">
        <v>0</v>
      </c>
      <c r="F11415" s="2">
        <v>2</v>
      </c>
      <c r="G11415">
        <f>VLOOKUP(D11415, $M$2:Q11421, 5, FALSE)</f>
        <v>0.01</v>
      </c>
      <c r="H11415">
        <f t="shared" si="359"/>
        <v>1556</v>
      </c>
    </row>
    <row r="11416" spans="1:8" x14ac:dyDescent="0.45">
      <c r="A11416" s="2">
        <v>1</v>
      </c>
      <c r="B11416" s="2" t="s">
        <v>11419</v>
      </c>
      <c r="C11416" s="3">
        <v>0</v>
      </c>
      <c r="D11416" s="3" t="str">
        <f t="shared" si="358"/>
        <v>일반</v>
      </c>
      <c r="E11416" s="3">
        <v>0</v>
      </c>
      <c r="F11416" s="2">
        <v>1</v>
      </c>
      <c r="G11416">
        <f>VLOOKUP(D11416, $M$2:Q11422, 5, FALSE)</f>
        <v>0.01</v>
      </c>
      <c r="H11416">
        <f t="shared" si="359"/>
        <v>0</v>
      </c>
    </row>
    <row r="11417" spans="1:8" x14ac:dyDescent="0.45">
      <c r="A11417" s="2">
        <v>1</v>
      </c>
      <c r="B11417" s="2" t="s">
        <v>11420</v>
      </c>
      <c r="C11417" s="3">
        <v>0</v>
      </c>
      <c r="D11417" s="3" t="str">
        <f t="shared" si="358"/>
        <v>일반</v>
      </c>
      <c r="E11417" s="3">
        <v>0</v>
      </c>
      <c r="F11417" s="2">
        <v>1</v>
      </c>
      <c r="G11417">
        <f>VLOOKUP(D11417, $M$2:Q11423, 5, FALSE)</f>
        <v>0.01</v>
      </c>
      <c r="H11417">
        <f t="shared" si="359"/>
        <v>0</v>
      </c>
    </row>
    <row r="11418" spans="1:8" x14ac:dyDescent="0.45">
      <c r="A11418" s="2">
        <v>1</v>
      </c>
      <c r="B11418" s="2" t="s">
        <v>11421</v>
      </c>
      <c r="C11418" s="3">
        <v>0</v>
      </c>
      <c r="D11418" s="3" t="str">
        <f t="shared" si="358"/>
        <v>일반</v>
      </c>
      <c r="E11418" s="3">
        <v>0</v>
      </c>
      <c r="F11418" s="2">
        <v>4</v>
      </c>
      <c r="G11418">
        <f>VLOOKUP(D11418, $M$2:Q11424, 5, FALSE)</f>
        <v>0.01</v>
      </c>
      <c r="H11418">
        <f t="shared" si="359"/>
        <v>0</v>
      </c>
    </row>
    <row r="11419" spans="1:8" x14ac:dyDescent="0.45">
      <c r="A11419" s="2">
        <v>1</v>
      </c>
      <c r="B11419" s="2" t="s">
        <v>11422</v>
      </c>
      <c r="C11419" s="3">
        <v>50000</v>
      </c>
      <c r="D11419" s="3" t="str">
        <f t="shared" si="358"/>
        <v>일반</v>
      </c>
      <c r="E11419" s="3">
        <v>0</v>
      </c>
      <c r="F11419" s="2">
        <v>1</v>
      </c>
      <c r="G11419">
        <f>VLOOKUP(D11419, $M$2:Q11425, 5, FALSE)</f>
        <v>0.01</v>
      </c>
      <c r="H11419">
        <f t="shared" si="359"/>
        <v>500</v>
      </c>
    </row>
    <row r="11420" spans="1:8" x14ac:dyDescent="0.45">
      <c r="A11420" s="2">
        <v>1</v>
      </c>
      <c r="B11420" s="2" t="s">
        <v>11423</v>
      </c>
      <c r="C11420" s="3">
        <v>332800</v>
      </c>
      <c r="D11420" s="3" t="str">
        <f t="shared" si="358"/>
        <v>브론즈</v>
      </c>
      <c r="E11420" s="3">
        <v>0</v>
      </c>
      <c r="F11420" s="2">
        <v>2</v>
      </c>
      <c r="G11420">
        <f>VLOOKUP(D11420, $M$2:Q11426, 5, FALSE)</f>
        <v>1.4999999999999999E-2</v>
      </c>
      <c r="H11420">
        <f t="shared" si="359"/>
        <v>4992</v>
      </c>
    </row>
    <row r="11421" spans="1:8" x14ac:dyDescent="0.45">
      <c r="A11421" s="2">
        <v>1</v>
      </c>
      <c r="B11421" s="2" t="s">
        <v>11424</v>
      </c>
      <c r="C11421" s="3">
        <v>237780</v>
      </c>
      <c r="D11421" s="3" t="str">
        <f t="shared" si="358"/>
        <v>일반</v>
      </c>
      <c r="E11421" s="3">
        <v>0</v>
      </c>
      <c r="F11421" s="2">
        <v>7</v>
      </c>
      <c r="G11421">
        <f>VLOOKUP(D11421, $M$2:Q11427, 5, FALSE)</f>
        <v>0.01</v>
      </c>
      <c r="H11421">
        <f t="shared" si="359"/>
        <v>2377.8000000000002</v>
      </c>
    </row>
    <row r="11422" spans="1:8" x14ac:dyDescent="0.45">
      <c r="A11422" s="2">
        <v>1</v>
      </c>
      <c r="B11422" s="2" t="s">
        <v>11425</v>
      </c>
      <c r="C11422" s="3">
        <v>94050</v>
      </c>
      <c r="D11422" s="3" t="str">
        <f t="shared" si="358"/>
        <v>일반</v>
      </c>
      <c r="E11422" s="3">
        <v>0</v>
      </c>
      <c r="F11422" s="2">
        <v>1</v>
      </c>
      <c r="G11422">
        <f>VLOOKUP(D11422, $M$2:Q11428, 5, FALSE)</f>
        <v>0.01</v>
      </c>
      <c r="H11422">
        <f t="shared" si="359"/>
        <v>940.5</v>
      </c>
    </row>
    <row r="11423" spans="1:8" x14ac:dyDescent="0.45">
      <c r="A11423" s="2">
        <v>1</v>
      </c>
      <c r="B11423" s="2" t="s">
        <v>11426</v>
      </c>
      <c r="C11423" s="3">
        <v>0</v>
      </c>
      <c r="D11423" s="3" t="str">
        <f t="shared" si="358"/>
        <v>일반</v>
      </c>
      <c r="E11423" s="3">
        <v>0</v>
      </c>
      <c r="F11423" s="2">
        <v>1</v>
      </c>
      <c r="G11423">
        <f>VLOOKUP(D11423, $M$2:Q11429, 5, FALSE)</f>
        <v>0.01</v>
      </c>
      <c r="H11423">
        <f t="shared" si="359"/>
        <v>0</v>
      </c>
    </row>
    <row r="11424" spans="1:8" x14ac:dyDescent="0.45">
      <c r="A11424" s="2">
        <v>1</v>
      </c>
      <c r="B11424" s="2" t="s">
        <v>11427</v>
      </c>
      <c r="C11424" s="3">
        <v>161600</v>
      </c>
      <c r="D11424" s="3" t="str">
        <f t="shared" si="358"/>
        <v>일반</v>
      </c>
      <c r="E11424" s="3">
        <v>0</v>
      </c>
      <c r="F11424" s="2">
        <v>5</v>
      </c>
      <c r="G11424">
        <f>VLOOKUP(D11424, $M$2:Q11430, 5, FALSE)</f>
        <v>0.01</v>
      </c>
      <c r="H11424">
        <f t="shared" si="359"/>
        <v>1616</v>
      </c>
    </row>
    <row r="11425" spans="1:8" x14ac:dyDescent="0.45">
      <c r="A11425" s="2">
        <v>1</v>
      </c>
      <c r="B11425" s="2" t="s">
        <v>11428</v>
      </c>
      <c r="C11425" s="3">
        <v>51300</v>
      </c>
      <c r="D11425" s="3" t="str">
        <f t="shared" si="358"/>
        <v>일반</v>
      </c>
      <c r="E11425" s="3">
        <v>0</v>
      </c>
      <c r="F11425" s="2">
        <v>2</v>
      </c>
      <c r="G11425">
        <f>VLOOKUP(D11425, $M$2:Q11431, 5, FALSE)</f>
        <v>0.01</v>
      </c>
      <c r="H11425">
        <f t="shared" si="359"/>
        <v>513</v>
      </c>
    </row>
    <row r="11426" spans="1:8" x14ac:dyDescent="0.45">
      <c r="A11426" s="2">
        <v>1</v>
      </c>
      <c r="B11426" s="2" t="s">
        <v>11429</v>
      </c>
      <c r="C11426" s="3">
        <v>159000</v>
      </c>
      <c r="D11426" s="3" t="str">
        <f t="shared" si="358"/>
        <v>일반</v>
      </c>
      <c r="E11426" s="3">
        <v>0</v>
      </c>
      <c r="F11426" s="2">
        <v>11</v>
      </c>
      <c r="G11426">
        <f>VLOOKUP(D11426, $M$2:Q11432, 5, FALSE)</f>
        <v>0.01</v>
      </c>
      <c r="H11426">
        <f t="shared" si="359"/>
        <v>1590</v>
      </c>
    </row>
    <row r="11427" spans="1:8" x14ac:dyDescent="0.45">
      <c r="A11427" s="2">
        <v>1</v>
      </c>
      <c r="B11427" s="2" t="s">
        <v>11430</v>
      </c>
      <c r="C11427" s="3">
        <v>96600</v>
      </c>
      <c r="D11427" s="3" t="str">
        <f t="shared" si="358"/>
        <v>일반</v>
      </c>
      <c r="E11427" s="3">
        <v>0</v>
      </c>
      <c r="F11427" s="2">
        <v>28</v>
      </c>
      <c r="G11427">
        <f>VLOOKUP(D11427, $M$2:Q11433, 5, FALSE)</f>
        <v>0.01</v>
      </c>
      <c r="H11427">
        <f t="shared" si="359"/>
        <v>966</v>
      </c>
    </row>
    <row r="11428" spans="1:8" x14ac:dyDescent="0.45">
      <c r="A11428" s="2">
        <v>1</v>
      </c>
      <c r="B11428" s="2" t="s">
        <v>11431</v>
      </c>
      <c r="C11428" s="3">
        <v>0</v>
      </c>
      <c r="D11428" s="3" t="str">
        <f t="shared" si="358"/>
        <v>일반</v>
      </c>
      <c r="E11428" s="3">
        <v>0</v>
      </c>
      <c r="F11428" s="2">
        <v>1</v>
      </c>
      <c r="G11428">
        <f>VLOOKUP(D11428, $M$2:Q11434, 5, FALSE)</f>
        <v>0.01</v>
      </c>
      <c r="H11428">
        <f t="shared" si="359"/>
        <v>0</v>
      </c>
    </row>
    <row r="11429" spans="1:8" x14ac:dyDescent="0.45">
      <c r="A11429" s="2">
        <v>1</v>
      </c>
      <c r="B11429" s="2" t="s">
        <v>11432</v>
      </c>
      <c r="C11429" s="3">
        <v>601340</v>
      </c>
      <c r="D11429" s="3" t="str">
        <f t="shared" si="358"/>
        <v>브론즈</v>
      </c>
      <c r="E11429" s="3">
        <v>665</v>
      </c>
      <c r="F11429" s="2">
        <v>63</v>
      </c>
      <c r="G11429">
        <f>VLOOKUP(D11429, $M$2:Q11435, 5, FALSE)</f>
        <v>1.4999999999999999E-2</v>
      </c>
      <c r="H11429">
        <f t="shared" si="359"/>
        <v>9020.1</v>
      </c>
    </row>
    <row r="11430" spans="1:8" x14ac:dyDescent="0.45">
      <c r="A11430" s="2">
        <v>1</v>
      </c>
      <c r="B11430" s="2" t="s">
        <v>11433</v>
      </c>
      <c r="C11430" s="3">
        <v>32000</v>
      </c>
      <c r="D11430" s="3" t="str">
        <f t="shared" si="358"/>
        <v>일반</v>
      </c>
      <c r="E11430" s="3">
        <v>0</v>
      </c>
      <c r="F11430" s="2">
        <v>1</v>
      </c>
      <c r="G11430">
        <f>VLOOKUP(D11430, $M$2:Q11436, 5, FALSE)</f>
        <v>0.01</v>
      </c>
      <c r="H11430">
        <f t="shared" si="359"/>
        <v>320</v>
      </c>
    </row>
    <row r="11431" spans="1:8" x14ac:dyDescent="0.45">
      <c r="A11431" s="2">
        <v>1</v>
      </c>
      <c r="B11431" s="2" t="s">
        <v>11434</v>
      </c>
      <c r="C11431" s="3">
        <v>51300</v>
      </c>
      <c r="D11431" s="3" t="str">
        <f t="shared" si="358"/>
        <v>일반</v>
      </c>
      <c r="E11431" s="3">
        <v>0</v>
      </c>
      <c r="F11431" s="2">
        <v>2</v>
      </c>
      <c r="G11431">
        <f>VLOOKUP(D11431, $M$2:Q11437, 5, FALSE)</f>
        <v>0.01</v>
      </c>
      <c r="H11431">
        <f t="shared" si="359"/>
        <v>513</v>
      </c>
    </row>
    <row r="11432" spans="1:8" x14ac:dyDescent="0.45">
      <c r="A11432" s="2">
        <v>1</v>
      </c>
      <c r="B11432" s="2" t="s">
        <v>11435</v>
      </c>
      <c r="C11432" s="3">
        <v>520000</v>
      </c>
      <c r="D11432" s="3" t="str">
        <f t="shared" si="358"/>
        <v>브론즈</v>
      </c>
      <c r="E11432" s="3">
        <v>0</v>
      </c>
      <c r="F11432" s="2">
        <v>11</v>
      </c>
      <c r="G11432">
        <f>VLOOKUP(D11432, $M$2:Q11438, 5, FALSE)</f>
        <v>1.4999999999999999E-2</v>
      </c>
      <c r="H11432">
        <f t="shared" si="359"/>
        <v>7800</v>
      </c>
    </row>
    <row r="11433" spans="1:8" x14ac:dyDescent="0.45">
      <c r="A11433" s="2">
        <v>1</v>
      </c>
      <c r="B11433" s="2" t="s">
        <v>11436</v>
      </c>
      <c r="C11433" s="3">
        <v>51300</v>
      </c>
      <c r="D11433" s="3" t="str">
        <f t="shared" si="358"/>
        <v>일반</v>
      </c>
      <c r="E11433" s="3">
        <v>0</v>
      </c>
      <c r="F11433" s="2">
        <v>5</v>
      </c>
      <c r="G11433">
        <f>VLOOKUP(D11433, $M$2:Q11439, 5, FALSE)</f>
        <v>0.01</v>
      </c>
      <c r="H11433">
        <f t="shared" si="359"/>
        <v>513</v>
      </c>
    </row>
    <row r="11434" spans="1:8" x14ac:dyDescent="0.45">
      <c r="A11434" s="2">
        <v>1</v>
      </c>
      <c r="B11434" s="2" t="s">
        <v>11437</v>
      </c>
      <c r="C11434" s="3">
        <v>242000</v>
      </c>
      <c r="D11434" s="3" t="str">
        <f t="shared" si="358"/>
        <v>일반</v>
      </c>
      <c r="E11434" s="3">
        <v>7450</v>
      </c>
      <c r="F11434" s="2">
        <v>4</v>
      </c>
      <c r="G11434">
        <f>VLOOKUP(D11434, $M$2:Q11440, 5, FALSE)</f>
        <v>0.01</v>
      </c>
      <c r="H11434">
        <f t="shared" si="359"/>
        <v>2420</v>
      </c>
    </row>
    <row r="11435" spans="1:8" x14ac:dyDescent="0.45">
      <c r="A11435" s="2">
        <v>1</v>
      </c>
      <c r="B11435" s="2" t="s">
        <v>11438</v>
      </c>
      <c r="C11435" s="3">
        <v>411378</v>
      </c>
      <c r="D11435" s="3" t="str">
        <f t="shared" si="358"/>
        <v>브론즈</v>
      </c>
      <c r="E11435" s="3">
        <v>0</v>
      </c>
      <c r="F11435" s="2">
        <v>29</v>
      </c>
      <c r="G11435">
        <f>VLOOKUP(D11435, $M$2:Q11441, 5, FALSE)</f>
        <v>1.4999999999999999E-2</v>
      </c>
      <c r="H11435">
        <f t="shared" si="359"/>
        <v>6170.67</v>
      </c>
    </row>
    <row r="11436" spans="1:8" x14ac:dyDescent="0.45">
      <c r="A11436" s="2">
        <v>1</v>
      </c>
      <c r="B11436" s="2" t="s">
        <v>11439</v>
      </c>
      <c r="C11436" s="3">
        <v>0</v>
      </c>
      <c r="D11436" s="3" t="str">
        <f t="shared" si="358"/>
        <v>일반</v>
      </c>
      <c r="E11436" s="3">
        <v>0</v>
      </c>
      <c r="F11436" s="2">
        <v>1</v>
      </c>
      <c r="G11436">
        <f>VLOOKUP(D11436, $M$2:Q11442, 5, FALSE)</f>
        <v>0.01</v>
      </c>
      <c r="H11436">
        <f t="shared" si="359"/>
        <v>0</v>
      </c>
    </row>
    <row r="11437" spans="1:8" x14ac:dyDescent="0.45">
      <c r="A11437" s="2">
        <v>1</v>
      </c>
      <c r="B11437" s="2" t="s">
        <v>11440</v>
      </c>
      <c r="C11437" s="3">
        <v>280200</v>
      </c>
      <c r="D11437" s="3" t="str">
        <f t="shared" si="358"/>
        <v>일반</v>
      </c>
      <c r="E11437" s="3">
        <v>590</v>
      </c>
      <c r="F11437" s="2">
        <v>14</v>
      </c>
      <c r="G11437">
        <f>VLOOKUP(D11437, $M$2:Q11443, 5, FALSE)</f>
        <v>0.01</v>
      </c>
      <c r="H11437">
        <f t="shared" si="359"/>
        <v>2802</v>
      </c>
    </row>
    <row r="11438" spans="1:8" x14ac:dyDescent="0.45">
      <c r="A11438" s="2">
        <v>1</v>
      </c>
      <c r="B11438" s="2" t="s">
        <v>11441</v>
      </c>
      <c r="C11438" s="3">
        <v>0</v>
      </c>
      <c r="D11438" s="3" t="str">
        <f t="shared" si="358"/>
        <v>일반</v>
      </c>
      <c r="E11438" s="3">
        <v>0</v>
      </c>
      <c r="F11438" s="2">
        <v>10</v>
      </c>
      <c r="G11438">
        <f>VLOOKUP(D11438, $M$2:Q11444, 5, FALSE)</f>
        <v>0.01</v>
      </c>
      <c r="H11438">
        <f t="shared" si="359"/>
        <v>0</v>
      </c>
    </row>
    <row r="11439" spans="1:8" x14ac:dyDescent="0.45">
      <c r="A11439" s="2">
        <v>1</v>
      </c>
      <c r="B11439" s="2" t="s">
        <v>11442</v>
      </c>
      <c r="C11439" s="3">
        <v>0</v>
      </c>
      <c r="D11439" s="3" t="str">
        <f t="shared" si="358"/>
        <v>일반</v>
      </c>
      <c r="E11439" s="3">
        <v>0</v>
      </c>
      <c r="F11439" s="2">
        <v>2</v>
      </c>
      <c r="G11439">
        <f>VLOOKUP(D11439, $M$2:Q11445, 5, FALSE)</f>
        <v>0.01</v>
      </c>
      <c r="H11439">
        <f t="shared" si="359"/>
        <v>0</v>
      </c>
    </row>
    <row r="11440" spans="1:8" x14ac:dyDescent="0.45">
      <c r="A11440" s="2">
        <v>1</v>
      </c>
      <c r="B11440" s="2" t="s">
        <v>11443</v>
      </c>
      <c r="C11440" s="3">
        <v>0</v>
      </c>
      <c r="D11440" s="3" t="str">
        <f t="shared" si="358"/>
        <v>일반</v>
      </c>
      <c r="E11440" s="3">
        <v>0</v>
      </c>
      <c r="F11440" s="2">
        <v>2</v>
      </c>
      <c r="G11440">
        <f>VLOOKUP(D11440, $M$2:Q11446, 5, FALSE)</f>
        <v>0.01</v>
      </c>
      <c r="H11440">
        <f t="shared" si="359"/>
        <v>0</v>
      </c>
    </row>
    <row r="11441" spans="1:8" x14ac:dyDescent="0.45">
      <c r="A11441" s="2">
        <v>1</v>
      </c>
      <c r="B11441" s="2" t="s">
        <v>11444</v>
      </c>
      <c r="C11441" s="3">
        <v>0</v>
      </c>
      <c r="D11441" s="3" t="str">
        <f t="shared" si="358"/>
        <v>일반</v>
      </c>
      <c r="E11441" s="3">
        <v>0</v>
      </c>
      <c r="F11441" s="2">
        <v>1</v>
      </c>
      <c r="G11441">
        <f>VLOOKUP(D11441, $M$2:Q11447, 5, FALSE)</f>
        <v>0.01</v>
      </c>
      <c r="H11441">
        <f t="shared" si="359"/>
        <v>0</v>
      </c>
    </row>
    <row r="11442" spans="1:8" x14ac:dyDescent="0.45">
      <c r="A11442" s="2">
        <v>1</v>
      </c>
      <c r="B11442" s="2" t="s">
        <v>11445</v>
      </c>
      <c r="C11442" s="3">
        <v>0</v>
      </c>
      <c r="D11442" s="3" t="str">
        <f t="shared" si="358"/>
        <v>일반</v>
      </c>
      <c r="E11442" s="3">
        <v>0</v>
      </c>
      <c r="F11442" s="2">
        <v>1</v>
      </c>
      <c r="G11442">
        <f>VLOOKUP(D11442, $M$2:Q11448, 5, FALSE)</f>
        <v>0.01</v>
      </c>
      <c r="H11442">
        <f t="shared" si="359"/>
        <v>0</v>
      </c>
    </row>
    <row r="11443" spans="1:8" x14ac:dyDescent="0.45">
      <c r="A11443" s="2">
        <v>1</v>
      </c>
      <c r="B11443" s="2" t="s">
        <v>11446</v>
      </c>
      <c r="C11443" s="3">
        <v>160600</v>
      </c>
      <c r="D11443" s="3" t="str">
        <f t="shared" si="358"/>
        <v>일반</v>
      </c>
      <c r="E11443" s="3">
        <v>0</v>
      </c>
      <c r="F11443" s="2">
        <v>8</v>
      </c>
      <c r="G11443">
        <f>VLOOKUP(D11443, $M$2:Q11449, 5, FALSE)</f>
        <v>0.01</v>
      </c>
      <c r="H11443">
        <f t="shared" si="359"/>
        <v>1606</v>
      </c>
    </row>
    <row r="11444" spans="1:8" x14ac:dyDescent="0.45">
      <c r="A11444" s="2">
        <v>1</v>
      </c>
      <c r="B11444" s="2" t="s">
        <v>11447</v>
      </c>
      <c r="C11444" s="3">
        <v>412227</v>
      </c>
      <c r="D11444" s="3" t="str">
        <f t="shared" si="358"/>
        <v>브론즈</v>
      </c>
      <c r="E11444" s="3">
        <v>0</v>
      </c>
      <c r="F11444" s="2">
        <v>6</v>
      </c>
      <c r="G11444">
        <f>VLOOKUP(D11444, $M$2:Q11450, 5, FALSE)</f>
        <v>1.4999999999999999E-2</v>
      </c>
      <c r="H11444">
        <f t="shared" si="359"/>
        <v>6183.4049999999997</v>
      </c>
    </row>
    <row r="11445" spans="1:8" x14ac:dyDescent="0.45">
      <c r="A11445" s="2">
        <v>1</v>
      </c>
      <c r="B11445" s="2" t="s">
        <v>11448</v>
      </c>
      <c r="C11445" s="3">
        <v>0</v>
      </c>
      <c r="D11445" s="3" t="str">
        <f t="shared" si="358"/>
        <v>일반</v>
      </c>
      <c r="E11445" s="3">
        <v>0</v>
      </c>
      <c r="F11445" s="2">
        <v>1</v>
      </c>
      <c r="G11445">
        <f>VLOOKUP(D11445, $M$2:Q11451, 5, FALSE)</f>
        <v>0.01</v>
      </c>
      <c r="H11445">
        <f t="shared" si="359"/>
        <v>0</v>
      </c>
    </row>
    <row r="11446" spans="1:8" x14ac:dyDescent="0.45">
      <c r="A11446" s="2">
        <v>1</v>
      </c>
      <c r="B11446" s="2" t="s">
        <v>11449</v>
      </c>
      <c r="C11446" s="3">
        <v>322900</v>
      </c>
      <c r="D11446" s="3" t="str">
        <f t="shared" si="358"/>
        <v>브론즈</v>
      </c>
      <c r="E11446" s="3">
        <v>0</v>
      </c>
      <c r="F11446" s="2">
        <v>2</v>
      </c>
      <c r="G11446">
        <f>VLOOKUP(D11446, $M$2:Q11452, 5, FALSE)</f>
        <v>1.4999999999999999E-2</v>
      </c>
      <c r="H11446">
        <f t="shared" si="359"/>
        <v>4843.5</v>
      </c>
    </row>
    <row r="11447" spans="1:8" x14ac:dyDescent="0.45">
      <c r="A11447" s="2">
        <v>1</v>
      </c>
      <c r="B11447" s="2" t="s">
        <v>11450</v>
      </c>
      <c r="C11447" s="3">
        <v>123000</v>
      </c>
      <c r="D11447" s="3" t="str">
        <f t="shared" si="358"/>
        <v>일반</v>
      </c>
      <c r="E11447" s="3">
        <v>0</v>
      </c>
      <c r="F11447" s="2">
        <v>12</v>
      </c>
      <c r="G11447">
        <f>VLOOKUP(D11447, $M$2:Q11453, 5, FALSE)</f>
        <v>0.01</v>
      </c>
      <c r="H11447">
        <f t="shared" si="359"/>
        <v>1230</v>
      </c>
    </row>
    <row r="11448" spans="1:8" x14ac:dyDescent="0.45">
      <c r="A11448" s="2">
        <v>1</v>
      </c>
      <c r="B11448" s="2" t="s">
        <v>11451</v>
      </c>
      <c r="C11448" s="3">
        <v>0</v>
      </c>
      <c r="D11448" s="3" t="str">
        <f t="shared" si="358"/>
        <v>일반</v>
      </c>
      <c r="E11448" s="3">
        <v>0</v>
      </c>
      <c r="F11448" s="2">
        <v>1</v>
      </c>
      <c r="G11448">
        <f>VLOOKUP(D11448, $M$2:Q11454, 5, FALSE)</f>
        <v>0.01</v>
      </c>
      <c r="H11448">
        <f t="shared" si="359"/>
        <v>0</v>
      </c>
    </row>
    <row r="11449" spans="1:8" x14ac:dyDescent="0.45">
      <c r="A11449" s="2">
        <v>1</v>
      </c>
      <c r="B11449" s="2" t="s">
        <v>11452</v>
      </c>
      <c r="C11449" s="3">
        <v>261700</v>
      </c>
      <c r="D11449" s="3" t="str">
        <f t="shared" si="358"/>
        <v>일반</v>
      </c>
      <c r="E11449" s="3">
        <v>0</v>
      </c>
      <c r="F11449" s="2">
        <v>3</v>
      </c>
      <c r="G11449">
        <f>VLOOKUP(D11449, $M$2:Q11455, 5, FALSE)</f>
        <v>0.01</v>
      </c>
      <c r="H11449">
        <f t="shared" si="359"/>
        <v>2617</v>
      </c>
    </row>
    <row r="11450" spans="1:8" x14ac:dyDescent="0.45">
      <c r="A11450" s="2">
        <v>1</v>
      </c>
      <c r="B11450" s="2" t="s">
        <v>11453</v>
      </c>
      <c r="C11450" s="3">
        <v>0</v>
      </c>
      <c r="D11450" s="3" t="str">
        <f t="shared" si="358"/>
        <v>일반</v>
      </c>
      <c r="E11450" s="3">
        <v>0</v>
      </c>
      <c r="F11450" s="2">
        <v>6</v>
      </c>
      <c r="G11450">
        <f>VLOOKUP(D11450, $M$2:Q11456, 5, FALSE)</f>
        <v>0.01</v>
      </c>
      <c r="H11450">
        <f t="shared" si="359"/>
        <v>0</v>
      </c>
    </row>
    <row r="11451" spans="1:8" x14ac:dyDescent="0.45">
      <c r="A11451" s="2">
        <v>1</v>
      </c>
      <c r="B11451" s="2" t="s">
        <v>11454</v>
      </c>
      <c r="C11451" s="3">
        <v>62400</v>
      </c>
      <c r="D11451" s="3" t="str">
        <f t="shared" si="358"/>
        <v>일반</v>
      </c>
      <c r="E11451" s="3">
        <v>0</v>
      </c>
      <c r="F11451" s="2">
        <v>4</v>
      </c>
      <c r="G11451">
        <f>VLOOKUP(D11451, $M$2:Q11457, 5, FALSE)</f>
        <v>0.01</v>
      </c>
      <c r="H11451">
        <f t="shared" si="359"/>
        <v>624</v>
      </c>
    </row>
    <row r="11452" spans="1:8" x14ac:dyDescent="0.45">
      <c r="A11452" s="2">
        <v>1</v>
      </c>
      <c r="B11452" s="2" t="s">
        <v>11455</v>
      </c>
      <c r="C11452" s="3">
        <v>0</v>
      </c>
      <c r="D11452" s="3" t="str">
        <f t="shared" si="358"/>
        <v>일반</v>
      </c>
      <c r="E11452" s="3">
        <v>0</v>
      </c>
      <c r="F11452" s="2">
        <v>1</v>
      </c>
      <c r="G11452">
        <f>VLOOKUP(D11452, $M$2:Q11458, 5, FALSE)</f>
        <v>0.01</v>
      </c>
      <c r="H11452">
        <f t="shared" si="359"/>
        <v>0</v>
      </c>
    </row>
    <row r="11453" spans="1:8" x14ac:dyDescent="0.45">
      <c r="A11453" s="2">
        <v>1</v>
      </c>
      <c r="B11453" s="2" t="s">
        <v>11456</v>
      </c>
      <c r="C11453" s="3">
        <v>0</v>
      </c>
      <c r="D11453" s="3" t="str">
        <f t="shared" si="358"/>
        <v>일반</v>
      </c>
      <c r="E11453" s="3">
        <v>0</v>
      </c>
      <c r="F11453" s="2">
        <v>5</v>
      </c>
      <c r="G11453">
        <f>VLOOKUP(D11453, $M$2:Q11459, 5, FALSE)</f>
        <v>0.01</v>
      </c>
      <c r="H11453">
        <f t="shared" si="359"/>
        <v>0</v>
      </c>
    </row>
    <row r="11454" spans="1:8" x14ac:dyDescent="0.45">
      <c r="A11454" s="2">
        <v>1</v>
      </c>
      <c r="B11454" s="2" t="s">
        <v>11457</v>
      </c>
      <c r="C11454" s="3">
        <v>539875</v>
      </c>
      <c r="D11454" s="3" t="str">
        <f t="shared" si="358"/>
        <v>브론즈</v>
      </c>
      <c r="E11454" s="3">
        <v>0</v>
      </c>
      <c r="F11454" s="2">
        <v>68</v>
      </c>
      <c r="G11454">
        <f>VLOOKUP(D11454, $M$2:Q11460, 5, FALSE)</f>
        <v>1.4999999999999999E-2</v>
      </c>
      <c r="H11454">
        <f t="shared" si="359"/>
        <v>8098.125</v>
      </c>
    </row>
    <row r="11455" spans="1:8" x14ac:dyDescent="0.45">
      <c r="A11455" s="2">
        <v>1</v>
      </c>
      <c r="B11455" s="2" t="s">
        <v>11458</v>
      </c>
      <c r="C11455" s="3">
        <v>0</v>
      </c>
      <c r="D11455" s="3" t="str">
        <f t="shared" si="358"/>
        <v>일반</v>
      </c>
      <c r="E11455" s="3">
        <v>0</v>
      </c>
      <c r="F11455" s="2">
        <v>1</v>
      </c>
      <c r="G11455">
        <f>VLOOKUP(D11455, $M$2:Q11461, 5, FALSE)</f>
        <v>0.01</v>
      </c>
      <c r="H11455">
        <f t="shared" si="359"/>
        <v>0</v>
      </c>
    </row>
    <row r="11456" spans="1:8" x14ac:dyDescent="0.45">
      <c r="A11456" s="2">
        <v>1</v>
      </c>
      <c r="B11456" s="2" t="s">
        <v>11459</v>
      </c>
      <c r="C11456" s="3">
        <v>0</v>
      </c>
      <c r="D11456" s="3" t="str">
        <f t="shared" si="358"/>
        <v>일반</v>
      </c>
      <c r="E11456" s="3">
        <v>0</v>
      </c>
      <c r="F11456" s="2">
        <v>5</v>
      </c>
      <c r="G11456">
        <f>VLOOKUP(D11456, $M$2:Q11462, 5, FALSE)</f>
        <v>0.01</v>
      </c>
      <c r="H11456">
        <f t="shared" si="359"/>
        <v>0</v>
      </c>
    </row>
    <row r="11457" spans="1:8" x14ac:dyDescent="0.45">
      <c r="A11457" s="2">
        <v>1</v>
      </c>
      <c r="B11457" s="2" t="s">
        <v>11460</v>
      </c>
      <c r="C11457" s="3">
        <v>554300</v>
      </c>
      <c r="D11457" s="3" t="str">
        <f t="shared" si="358"/>
        <v>브론즈</v>
      </c>
      <c r="E11457" s="3">
        <v>0</v>
      </c>
      <c r="F11457" s="2">
        <v>35</v>
      </c>
      <c r="G11457">
        <f>VLOOKUP(D11457, $M$2:Q11463, 5, FALSE)</f>
        <v>1.4999999999999999E-2</v>
      </c>
      <c r="H11457">
        <f t="shared" si="359"/>
        <v>8314.5</v>
      </c>
    </row>
    <row r="11458" spans="1:8" x14ac:dyDescent="0.45">
      <c r="A11458" s="2">
        <v>1</v>
      </c>
      <c r="B11458" s="2" t="s">
        <v>11461</v>
      </c>
      <c r="C11458" s="3">
        <v>282000</v>
      </c>
      <c r="D11458" s="3" t="str">
        <f t="shared" si="358"/>
        <v>일반</v>
      </c>
      <c r="E11458" s="3">
        <v>0</v>
      </c>
      <c r="F11458" s="2">
        <v>14</v>
      </c>
      <c r="G11458">
        <f>VLOOKUP(D11458, $M$2:Q11464, 5, FALSE)</f>
        <v>0.01</v>
      </c>
      <c r="H11458">
        <f t="shared" si="359"/>
        <v>2820</v>
      </c>
    </row>
    <row r="11459" spans="1:8" x14ac:dyDescent="0.45">
      <c r="A11459" s="2">
        <v>1</v>
      </c>
      <c r="B11459" s="2" t="s">
        <v>11462</v>
      </c>
      <c r="C11459" s="3">
        <v>0</v>
      </c>
      <c r="D11459" s="3" t="str">
        <f t="shared" ref="D11459:D11522" si="360">LOOKUP(C11459, $N$2:$N$13, $M$2:$M$13)</f>
        <v>일반</v>
      </c>
      <c r="E11459" s="3">
        <v>0</v>
      </c>
      <c r="F11459" s="2">
        <v>2</v>
      </c>
      <c r="G11459">
        <f>VLOOKUP(D11459, $M$2:Q11465, 5, FALSE)</f>
        <v>0.01</v>
      </c>
      <c r="H11459">
        <f t="shared" ref="H11459:H11522" si="361">C11459*G11459</f>
        <v>0</v>
      </c>
    </row>
    <row r="11460" spans="1:8" x14ac:dyDescent="0.45">
      <c r="A11460" s="2">
        <v>1</v>
      </c>
      <c r="B11460" s="2" t="s">
        <v>11463</v>
      </c>
      <c r="C11460" s="3">
        <v>0</v>
      </c>
      <c r="D11460" s="3" t="str">
        <f t="shared" si="360"/>
        <v>일반</v>
      </c>
      <c r="E11460" s="3">
        <v>0</v>
      </c>
      <c r="F11460" s="2">
        <v>2</v>
      </c>
      <c r="G11460">
        <f>VLOOKUP(D11460, $M$2:Q11466, 5, FALSE)</f>
        <v>0.01</v>
      </c>
      <c r="H11460">
        <f t="shared" si="361"/>
        <v>0</v>
      </c>
    </row>
    <row r="11461" spans="1:8" x14ac:dyDescent="0.45">
      <c r="A11461" s="2">
        <v>1</v>
      </c>
      <c r="B11461" s="2" t="s">
        <v>11464</v>
      </c>
      <c r="C11461" s="3">
        <v>182600</v>
      </c>
      <c r="D11461" s="3" t="str">
        <f t="shared" si="360"/>
        <v>일반</v>
      </c>
      <c r="E11461" s="3">
        <v>0</v>
      </c>
      <c r="F11461" s="2">
        <v>2</v>
      </c>
      <c r="G11461">
        <f>VLOOKUP(D11461, $M$2:Q11467, 5, FALSE)</f>
        <v>0.01</v>
      </c>
      <c r="H11461">
        <f t="shared" si="361"/>
        <v>1826</v>
      </c>
    </row>
    <row r="11462" spans="1:8" x14ac:dyDescent="0.45">
      <c r="A11462" s="2">
        <v>1</v>
      </c>
      <c r="B11462" s="2" t="s">
        <v>11465</v>
      </c>
      <c r="C11462" s="3">
        <v>951200</v>
      </c>
      <c r="D11462" s="3" t="str">
        <f t="shared" si="360"/>
        <v>브론즈</v>
      </c>
      <c r="E11462" s="3">
        <v>0</v>
      </c>
      <c r="F11462" s="2">
        <v>11</v>
      </c>
      <c r="G11462">
        <f>VLOOKUP(D11462, $M$2:Q11468, 5, FALSE)</f>
        <v>1.4999999999999999E-2</v>
      </c>
      <c r="H11462">
        <f t="shared" si="361"/>
        <v>14268</v>
      </c>
    </row>
    <row r="11463" spans="1:8" x14ac:dyDescent="0.45">
      <c r="A11463" s="2">
        <v>1</v>
      </c>
      <c r="B11463" s="2" t="s">
        <v>11466</v>
      </c>
      <c r="C11463" s="3">
        <v>0</v>
      </c>
      <c r="D11463" s="3" t="str">
        <f t="shared" si="360"/>
        <v>일반</v>
      </c>
      <c r="E11463" s="3">
        <v>0</v>
      </c>
      <c r="F11463" s="2">
        <v>7</v>
      </c>
      <c r="G11463">
        <f>VLOOKUP(D11463, $M$2:Q11469, 5, FALSE)</f>
        <v>0.01</v>
      </c>
      <c r="H11463">
        <f t="shared" si="361"/>
        <v>0</v>
      </c>
    </row>
    <row r="11464" spans="1:8" x14ac:dyDescent="0.45">
      <c r="A11464" s="2">
        <v>1</v>
      </c>
      <c r="B11464" s="2" t="s">
        <v>11467</v>
      </c>
      <c r="C11464" s="3">
        <v>0</v>
      </c>
      <c r="D11464" s="3" t="str">
        <f t="shared" si="360"/>
        <v>일반</v>
      </c>
      <c r="E11464" s="3">
        <v>0</v>
      </c>
      <c r="F11464" s="2">
        <v>1</v>
      </c>
      <c r="G11464">
        <f>VLOOKUP(D11464, $M$2:Q11470, 5, FALSE)</f>
        <v>0.01</v>
      </c>
      <c r="H11464">
        <f t="shared" si="361"/>
        <v>0</v>
      </c>
    </row>
    <row r="11465" spans="1:8" x14ac:dyDescent="0.45">
      <c r="A11465" s="2">
        <v>1</v>
      </c>
      <c r="B11465" s="2" t="s">
        <v>11468</v>
      </c>
      <c r="C11465" s="3">
        <v>0</v>
      </c>
      <c r="D11465" s="3" t="str">
        <f t="shared" si="360"/>
        <v>일반</v>
      </c>
      <c r="E11465" s="3">
        <v>0</v>
      </c>
      <c r="F11465" s="2">
        <v>1</v>
      </c>
      <c r="G11465">
        <f>VLOOKUP(D11465, $M$2:Q11471, 5, FALSE)</f>
        <v>0.01</v>
      </c>
      <c r="H11465">
        <f t="shared" si="361"/>
        <v>0</v>
      </c>
    </row>
    <row r="11466" spans="1:8" x14ac:dyDescent="0.45">
      <c r="A11466" s="2">
        <v>1</v>
      </c>
      <c r="B11466" s="2" t="s">
        <v>11469</v>
      </c>
      <c r="C11466" s="3">
        <v>217050</v>
      </c>
      <c r="D11466" s="3" t="str">
        <f t="shared" si="360"/>
        <v>일반</v>
      </c>
      <c r="E11466" s="3">
        <v>0</v>
      </c>
      <c r="F11466" s="2">
        <v>6</v>
      </c>
      <c r="G11466">
        <f>VLOOKUP(D11466, $M$2:Q11472, 5, FALSE)</f>
        <v>0.01</v>
      </c>
      <c r="H11466">
        <f t="shared" si="361"/>
        <v>2170.5</v>
      </c>
    </row>
    <row r="11467" spans="1:8" x14ac:dyDescent="0.45">
      <c r="A11467" s="2">
        <v>1</v>
      </c>
      <c r="B11467" s="2" t="s">
        <v>11470</v>
      </c>
      <c r="C11467" s="3">
        <v>0</v>
      </c>
      <c r="D11467" s="3" t="str">
        <f t="shared" si="360"/>
        <v>일반</v>
      </c>
      <c r="E11467" s="3">
        <v>0</v>
      </c>
      <c r="F11467" s="2">
        <v>1</v>
      </c>
      <c r="G11467">
        <f>VLOOKUP(D11467, $M$2:Q11473, 5, FALSE)</f>
        <v>0.01</v>
      </c>
      <c r="H11467">
        <f t="shared" si="361"/>
        <v>0</v>
      </c>
    </row>
    <row r="11468" spans="1:8" x14ac:dyDescent="0.45">
      <c r="A11468" s="2">
        <v>1</v>
      </c>
      <c r="B11468" s="2" t="s">
        <v>11471</v>
      </c>
      <c r="C11468" s="3">
        <v>0</v>
      </c>
      <c r="D11468" s="3" t="str">
        <f t="shared" si="360"/>
        <v>일반</v>
      </c>
      <c r="E11468" s="3">
        <v>0</v>
      </c>
      <c r="F11468" s="2">
        <v>3</v>
      </c>
      <c r="G11468">
        <f>VLOOKUP(D11468, $M$2:Q11474, 5, FALSE)</f>
        <v>0.01</v>
      </c>
      <c r="H11468">
        <f t="shared" si="361"/>
        <v>0</v>
      </c>
    </row>
    <row r="11469" spans="1:8" x14ac:dyDescent="0.45">
      <c r="A11469" s="2">
        <v>1</v>
      </c>
      <c r="B11469" s="2" t="s">
        <v>11472</v>
      </c>
      <c r="C11469" s="3">
        <v>555000</v>
      </c>
      <c r="D11469" s="3" t="str">
        <f t="shared" si="360"/>
        <v>브론즈</v>
      </c>
      <c r="E11469" s="3">
        <v>5550</v>
      </c>
      <c r="F11469" s="2">
        <v>5</v>
      </c>
      <c r="G11469">
        <f>VLOOKUP(D11469, $M$2:Q11475, 5, FALSE)</f>
        <v>1.4999999999999999E-2</v>
      </c>
      <c r="H11469">
        <f t="shared" si="361"/>
        <v>8325</v>
      </c>
    </row>
    <row r="11470" spans="1:8" x14ac:dyDescent="0.45">
      <c r="A11470" s="2">
        <v>1</v>
      </c>
      <c r="B11470" s="2" t="s">
        <v>11473</v>
      </c>
      <c r="C11470" s="3">
        <v>0</v>
      </c>
      <c r="D11470" s="3" t="str">
        <f t="shared" si="360"/>
        <v>일반</v>
      </c>
      <c r="E11470" s="3">
        <v>0</v>
      </c>
      <c r="F11470" s="2">
        <v>2</v>
      </c>
      <c r="G11470">
        <f>VLOOKUP(D11470, $M$2:Q11476, 5, FALSE)</f>
        <v>0.01</v>
      </c>
      <c r="H11470">
        <f t="shared" si="361"/>
        <v>0</v>
      </c>
    </row>
    <row r="11471" spans="1:8" x14ac:dyDescent="0.45">
      <c r="A11471" s="2">
        <v>1</v>
      </c>
      <c r="B11471" s="2" t="s">
        <v>11474</v>
      </c>
      <c r="C11471" s="3">
        <v>82300</v>
      </c>
      <c r="D11471" s="3" t="str">
        <f t="shared" si="360"/>
        <v>일반</v>
      </c>
      <c r="E11471" s="3">
        <v>0</v>
      </c>
      <c r="F11471" s="2">
        <v>5</v>
      </c>
      <c r="G11471">
        <f>VLOOKUP(D11471, $M$2:Q11477, 5, FALSE)</f>
        <v>0.01</v>
      </c>
      <c r="H11471">
        <f t="shared" si="361"/>
        <v>823</v>
      </c>
    </row>
    <row r="11472" spans="1:8" x14ac:dyDescent="0.45">
      <c r="A11472" s="2">
        <v>1</v>
      </c>
      <c r="B11472" s="2" t="s">
        <v>11475</v>
      </c>
      <c r="C11472" s="3">
        <v>1003600</v>
      </c>
      <c r="D11472" s="3" t="str">
        <f t="shared" si="360"/>
        <v>실버</v>
      </c>
      <c r="E11472" s="3">
        <v>0</v>
      </c>
      <c r="F11472" s="2">
        <v>5</v>
      </c>
      <c r="G11472">
        <f>VLOOKUP(D11472, $M$2:Q11478, 5, FALSE)</f>
        <v>0.02</v>
      </c>
      <c r="H11472">
        <f t="shared" si="361"/>
        <v>20072</v>
      </c>
    </row>
    <row r="11473" spans="1:8" x14ac:dyDescent="0.45">
      <c r="A11473" s="2">
        <v>1</v>
      </c>
      <c r="B11473" s="2" t="s">
        <v>11476</v>
      </c>
      <c r="C11473" s="3">
        <v>0</v>
      </c>
      <c r="D11473" s="3" t="str">
        <f t="shared" si="360"/>
        <v>일반</v>
      </c>
      <c r="E11473" s="3">
        <v>0</v>
      </c>
      <c r="F11473" s="2">
        <v>9</v>
      </c>
      <c r="G11473">
        <f>VLOOKUP(D11473, $M$2:Q11479, 5, FALSE)</f>
        <v>0.01</v>
      </c>
      <c r="H11473">
        <f t="shared" si="361"/>
        <v>0</v>
      </c>
    </row>
    <row r="11474" spans="1:8" x14ac:dyDescent="0.45">
      <c r="A11474" s="2">
        <v>1</v>
      </c>
      <c r="B11474" s="2" t="s">
        <v>11477</v>
      </c>
      <c r="C11474" s="3">
        <v>234300</v>
      </c>
      <c r="D11474" s="3" t="str">
        <f t="shared" si="360"/>
        <v>일반</v>
      </c>
      <c r="E11474" s="3">
        <v>2342</v>
      </c>
      <c r="F11474" s="2">
        <v>3</v>
      </c>
      <c r="G11474">
        <f>VLOOKUP(D11474, $M$2:Q11480, 5, FALSE)</f>
        <v>0.01</v>
      </c>
      <c r="H11474">
        <f t="shared" si="361"/>
        <v>2343</v>
      </c>
    </row>
    <row r="11475" spans="1:8" x14ac:dyDescent="0.45">
      <c r="A11475" s="2">
        <v>1</v>
      </c>
      <c r="B11475" s="2" t="s">
        <v>11478</v>
      </c>
      <c r="C11475" s="3">
        <v>0</v>
      </c>
      <c r="D11475" s="3" t="str">
        <f t="shared" si="360"/>
        <v>일반</v>
      </c>
      <c r="E11475" s="3">
        <v>0</v>
      </c>
      <c r="F11475" s="2">
        <v>2</v>
      </c>
      <c r="G11475">
        <f>VLOOKUP(D11475, $M$2:Q11481, 5, FALSE)</f>
        <v>0.01</v>
      </c>
      <c r="H11475">
        <f t="shared" si="361"/>
        <v>0</v>
      </c>
    </row>
    <row r="11476" spans="1:8" x14ac:dyDescent="0.45">
      <c r="A11476" s="2">
        <v>1</v>
      </c>
      <c r="B11476" s="2" t="s">
        <v>11479</v>
      </c>
      <c r="C11476" s="3">
        <v>79000</v>
      </c>
      <c r="D11476" s="3" t="str">
        <f t="shared" si="360"/>
        <v>일반</v>
      </c>
      <c r="E11476" s="3">
        <v>0</v>
      </c>
      <c r="F11476" s="2">
        <v>3</v>
      </c>
      <c r="G11476">
        <f>VLOOKUP(D11476, $M$2:Q11482, 5, FALSE)</f>
        <v>0.01</v>
      </c>
      <c r="H11476">
        <f t="shared" si="361"/>
        <v>790</v>
      </c>
    </row>
    <row r="11477" spans="1:8" x14ac:dyDescent="0.45">
      <c r="A11477" s="2">
        <v>1</v>
      </c>
      <c r="B11477" s="2" t="s">
        <v>11480</v>
      </c>
      <c r="C11477" s="3">
        <v>0</v>
      </c>
      <c r="D11477" s="3" t="str">
        <f t="shared" si="360"/>
        <v>일반</v>
      </c>
      <c r="E11477" s="3">
        <v>0</v>
      </c>
      <c r="F11477" s="2">
        <v>12</v>
      </c>
      <c r="G11477">
        <f>VLOOKUP(D11477, $M$2:Q11483, 5, FALSE)</f>
        <v>0.01</v>
      </c>
      <c r="H11477">
        <f t="shared" si="361"/>
        <v>0</v>
      </c>
    </row>
    <row r="11478" spans="1:8" x14ac:dyDescent="0.45">
      <c r="A11478" s="2">
        <v>1</v>
      </c>
      <c r="B11478" s="2" t="s">
        <v>11481</v>
      </c>
      <c r="C11478" s="3">
        <v>161600</v>
      </c>
      <c r="D11478" s="3" t="str">
        <f t="shared" si="360"/>
        <v>일반</v>
      </c>
      <c r="E11478" s="3">
        <v>0</v>
      </c>
      <c r="F11478" s="2">
        <v>1</v>
      </c>
      <c r="G11478">
        <f>VLOOKUP(D11478, $M$2:Q11484, 5, FALSE)</f>
        <v>0.01</v>
      </c>
      <c r="H11478">
        <f t="shared" si="361"/>
        <v>1616</v>
      </c>
    </row>
    <row r="11479" spans="1:8" x14ac:dyDescent="0.45">
      <c r="A11479" s="2">
        <v>1</v>
      </c>
      <c r="B11479" s="2" t="s">
        <v>11482</v>
      </c>
      <c r="C11479" s="3">
        <v>187600</v>
      </c>
      <c r="D11479" s="3" t="str">
        <f t="shared" si="360"/>
        <v>일반</v>
      </c>
      <c r="E11479" s="3">
        <v>0</v>
      </c>
      <c r="F11479" s="2">
        <v>1</v>
      </c>
      <c r="G11479">
        <f>VLOOKUP(D11479, $M$2:Q11485, 5, FALSE)</f>
        <v>0.01</v>
      </c>
      <c r="H11479">
        <f t="shared" si="361"/>
        <v>1876</v>
      </c>
    </row>
    <row r="11480" spans="1:8" x14ac:dyDescent="0.45">
      <c r="A11480" s="2">
        <v>1</v>
      </c>
      <c r="B11480" s="2" t="s">
        <v>11483</v>
      </c>
      <c r="C11480" s="3">
        <v>0</v>
      </c>
      <c r="D11480" s="3" t="str">
        <f t="shared" si="360"/>
        <v>일반</v>
      </c>
      <c r="E11480" s="3">
        <v>0</v>
      </c>
      <c r="F11480" s="2">
        <v>2</v>
      </c>
      <c r="G11480">
        <f>VLOOKUP(D11480, $M$2:Q11486, 5, FALSE)</f>
        <v>0.01</v>
      </c>
      <c r="H11480">
        <f t="shared" si="361"/>
        <v>0</v>
      </c>
    </row>
    <row r="11481" spans="1:8" x14ac:dyDescent="0.45">
      <c r="A11481" s="2">
        <v>1</v>
      </c>
      <c r="B11481" s="2" t="s">
        <v>11484</v>
      </c>
      <c r="C11481" s="3">
        <v>124600</v>
      </c>
      <c r="D11481" s="3" t="str">
        <f t="shared" si="360"/>
        <v>일반</v>
      </c>
      <c r="E11481" s="3">
        <v>0</v>
      </c>
      <c r="F11481" s="2">
        <v>1</v>
      </c>
      <c r="G11481">
        <f>VLOOKUP(D11481, $M$2:Q11487, 5, FALSE)</f>
        <v>0.01</v>
      </c>
      <c r="H11481">
        <f t="shared" si="361"/>
        <v>1246</v>
      </c>
    </row>
    <row r="11482" spans="1:8" x14ac:dyDescent="0.45">
      <c r="A11482" s="2">
        <v>1</v>
      </c>
      <c r="B11482" s="2" t="s">
        <v>11485</v>
      </c>
      <c r="C11482" s="3">
        <v>57000</v>
      </c>
      <c r="D11482" s="3" t="str">
        <f t="shared" si="360"/>
        <v>일반</v>
      </c>
      <c r="E11482" s="3">
        <v>0</v>
      </c>
      <c r="F11482" s="2">
        <v>1</v>
      </c>
      <c r="G11482">
        <f>VLOOKUP(D11482, $M$2:Q11488, 5, FALSE)</f>
        <v>0.01</v>
      </c>
      <c r="H11482">
        <f t="shared" si="361"/>
        <v>570</v>
      </c>
    </row>
    <row r="11483" spans="1:8" x14ac:dyDescent="0.45">
      <c r="A11483" s="2">
        <v>1</v>
      </c>
      <c r="B11483" s="2" t="s">
        <v>11486</v>
      </c>
      <c r="C11483" s="3">
        <v>196600</v>
      </c>
      <c r="D11483" s="3" t="str">
        <f t="shared" si="360"/>
        <v>일반</v>
      </c>
      <c r="E11483" s="3">
        <v>0</v>
      </c>
      <c r="F11483" s="2">
        <v>1</v>
      </c>
      <c r="G11483">
        <f>VLOOKUP(D11483, $M$2:Q11489, 5, FALSE)</f>
        <v>0.01</v>
      </c>
      <c r="H11483">
        <f t="shared" si="361"/>
        <v>1966</v>
      </c>
    </row>
    <row r="11484" spans="1:8" x14ac:dyDescent="0.45">
      <c r="A11484" s="2">
        <v>1</v>
      </c>
      <c r="B11484" s="2" t="s">
        <v>11487</v>
      </c>
      <c r="C11484" s="3">
        <v>0</v>
      </c>
      <c r="D11484" s="3" t="str">
        <f t="shared" si="360"/>
        <v>일반</v>
      </c>
      <c r="E11484" s="3">
        <v>0</v>
      </c>
      <c r="F11484" s="2">
        <v>1</v>
      </c>
      <c r="G11484">
        <f>VLOOKUP(D11484, $M$2:Q11490, 5, FALSE)</f>
        <v>0.01</v>
      </c>
      <c r="H11484">
        <f t="shared" si="361"/>
        <v>0</v>
      </c>
    </row>
    <row r="11485" spans="1:8" x14ac:dyDescent="0.45">
      <c r="A11485" s="2">
        <v>1</v>
      </c>
      <c r="B11485" s="2" t="s">
        <v>11488</v>
      </c>
      <c r="C11485" s="3">
        <v>150800</v>
      </c>
      <c r="D11485" s="3" t="str">
        <f t="shared" si="360"/>
        <v>일반</v>
      </c>
      <c r="E11485" s="3">
        <v>0</v>
      </c>
      <c r="F11485" s="2">
        <v>11</v>
      </c>
      <c r="G11485">
        <f>VLOOKUP(D11485, $M$2:Q11491, 5, FALSE)</f>
        <v>0.01</v>
      </c>
      <c r="H11485">
        <f t="shared" si="361"/>
        <v>1508</v>
      </c>
    </row>
    <row r="11486" spans="1:8" x14ac:dyDescent="0.45">
      <c r="A11486" s="2">
        <v>1</v>
      </c>
      <c r="B11486" s="2" t="s">
        <v>11489</v>
      </c>
      <c r="C11486" s="3">
        <v>0</v>
      </c>
      <c r="D11486" s="3" t="str">
        <f t="shared" si="360"/>
        <v>일반</v>
      </c>
      <c r="E11486" s="3">
        <v>0</v>
      </c>
      <c r="F11486" s="2">
        <v>3</v>
      </c>
      <c r="G11486">
        <f>VLOOKUP(D11486, $M$2:Q11492, 5, FALSE)</f>
        <v>0.01</v>
      </c>
      <c r="H11486">
        <f t="shared" si="361"/>
        <v>0</v>
      </c>
    </row>
    <row r="11487" spans="1:8" x14ac:dyDescent="0.45">
      <c r="A11487" s="2">
        <v>1</v>
      </c>
      <c r="B11487" s="2" t="s">
        <v>11490</v>
      </c>
      <c r="C11487" s="3">
        <v>255600</v>
      </c>
      <c r="D11487" s="3" t="str">
        <f t="shared" si="360"/>
        <v>일반</v>
      </c>
      <c r="E11487" s="3">
        <v>0</v>
      </c>
      <c r="F11487" s="2">
        <v>9</v>
      </c>
      <c r="G11487">
        <f>VLOOKUP(D11487, $M$2:Q11493, 5, FALSE)</f>
        <v>0.01</v>
      </c>
      <c r="H11487">
        <f t="shared" si="361"/>
        <v>2556</v>
      </c>
    </row>
    <row r="11488" spans="1:8" x14ac:dyDescent="0.45">
      <c r="A11488" s="2">
        <v>1</v>
      </c>
      <c r="B11488" s="2" t="s">
        <v>11491</v>
      </c>
      <c r="C11488" s="3">
        <v>150470</v>
      </c>
      <c r="D11488" s="3" t="str">
        <f t="shared" si="360"/>
        <v>일반</v>
      </c>
      <c r="E11488" s="3">
        <v>0</v>
      </c>
      <c r="F11488" s="2">
        <v>5</v>
      </c>
      <c r="G11488">
        <f>VLOOKUP(D11488, $M$2:Q11494, 5, FALSE)</f>
        <v>0.01</v>
      </c>
      <c r="H11488">
        <f t="shared" si="361"/>
        <v>1504.7</v>
      </c>
    </row>
    <row r="11489" spans="1:8" x14ac:dyDescent="0.45">
      <c r="A11489" s="2">
        <v>1</v>
      </c>
      <c r="B11489" s="2" t="s">
        <v>11492</v>
      </c>
      <c r="C11489" s="3">
        <v>482000</v>
      </c>
      <c r="D11489" s="3" t="str">
        <f t="shared" si="360"/>
        <v>브론즈</v>
      </c>
      <c r="E11489" s="3">
        <v>0</v>
      </c>
      <c r="F11489" s="2">
        <v>5</v>
      </c>
      <c r="G11489">
        <f>VLOOKUP(D11489, $M$2:Q11495, 5, FALSE)</f>
        <v>1.4999999999999999E-2</v>
      </c>
      <c r="H11489">
        <f t="shared" si="361"/>
        <v>7230</v>
      </c>
    </row>
    <row r="11490" spans="1:8" x14ac:dyDescent="0.45">
      <c r="A11490" s="2">
        <v>1</v>
      </c>
      <c r="B11490" s="2" t="s">
        <v>11493</v>
      </c>
      <c r="C11490" s="3">
        <v>16450</v>
      </c>
      <c r="D11490" s="3" t="str">
        <f t="shared" si="360"/>
        <v>일반</v>
      </c>
      <c r="E11490" s="3">
        <v>0</v>
      </c>
      <c r="F11490" s="2">
        <v>1</v>
      </c>
      <c r="G11490">
        <f>VLOOKUP(D11490, $M$2:Q11496, 5, FALSE)</f>
        <v>0.01</v>
      </c>
      <c r="H11490">
        <f t="shared" si="361"/>
        <v>164.5</v>
      </c>
    </row>
    <row r="11491" spans="1:8" x14ac:dyDescent="0.45">
      <c r="A11491" s="2">
        <v>1</v>
      </c>
      <c r="B11491" s="2" t="s">
        <v>11494</v>
      </c>
      <c r="C11491" s="3">
        <v>1293640</v>
      </c>
      <c r="D11491" s="3" t="str">
        <f t="shared" si="360"/>
        <v>실버</v>
      </c>
      <c r="E11491" s="3">
        <v>2465</v>
      </c>
      <c r="F11491" s="2">
        <v>16</v>
      </c>
      <c r="G11491">
        <f>VLOOKUP(D11491, $M$2:Q11497, 5, FALSE)</f>
        <v>0.02</v>
      </c>
      <c r="H11491">
        <f t="shared" si="361"/>
        <v>25872.799999999999</v>
      </c>
    </row>
    <row r="11492" spans="1:8" x14ac:dyDescent="0.45">
      <c r="A11492" s="2">
        <v>1</v>
      </c>
      <c r="B11492" s="2" t="s">
        <v>11495</v>
      </c>
      <c r="C11492" s="3">
        <v>0</v>
      </c>
      <c r="D11492" s="3" t="str">
        <f t="shared" si="360"/>
        <v>일반</v>
      </c>
      <c r="E11492" s="3">
        <v>0</v>
      </c>
      <c r="F11492" s="2">
        <v>4</v>
      </c>
      <c r="G11492">
        <f>VLOOKUP(D11492, $M$2:Q11498, 5, FALSE)</f>
        <v>0.01</v>
      </c>
      <c r="H11492">
        <f t="shared" si="361"/>
        <v>0</v>
      </c>
    </row>
    <row r="11493" spans="1:8" x14ac:dyDescent="0.45">
      <c r="A11493" s="2">
        <v>1</v>
      </c>
      <c r="B11493" s="2" t="s">
        <v>11496</v>
      </c>
      <c r="C11493" s="3">
        <v>99600</v>
      </c>
      <c r="D11493" s="3" t="str">
        <f t="shared" si="360"/>
        <v>일반</v>
      </c>
      <c r="E11493" s="3">
        <v>0</v>
      </c>
      <c r="F11493" s="2">
        <v>3</v>
      </c>
      <c r="G11493">
        <f>VLOOKUP(D11493, $M$2:Q11499, 5, FALSE)</f>
        <v>0.01</v>
      </c>
      <c r="H11493">
        <f t="shared" si="361"/>
        <v>996</v>
      </c>
    </row>
    <row r="11494" spans="1:8" x14ac:dyDescent="0.45">
      <c r="A11494" s="2">
        <v>1</v>
      </c>
      <c r="B11494" s="2" t="s">
        <v>11497</v>
      </c>
      <c r="C11494" s="3">
        <v>0</v>
      </c>
      <c r="D11494" s="3" t="str">
        <f t="shared" si="360"/>
        <v>일반</v>
      </c>
      <c r="E11494" s="3">
        <v>0</v>
      </c>
      <c r="F11494" s="2">
        <v>3</v>
      </c>
      <c r="G11494">
        <f>VLOOKUP(D11494, $M$2:Q11500, 5, FALSE)</f>
        <v>0.01</v>
      </c>
      <c r="H11494">
        <f t="shared" si="361"/>
        <v>0</v>
      </c>
    </row>
    <row r="11495" spans="1:8" x14ac:dyDescent="0.45">
      <c r="A11495" s="2">
        <v>1</v>
      </c>
      <c r="B11495" s="2" t="s">
        <v>11498</v>
      </c>
      <c r="C11495" s="3">
        <v>0</v>
      </c>
      <c r="D11495" s="3" t="str">
        <f t="shared" si="360"/>
        <v>일반</v>
      </c>
      <c r="E11495" s="3">
        <v>0</v>
      </c>
      <c r="F11495" s="2">
        <v>2</v>
      </c>
      <c r="G11495">
        <f>VLOOKUP(D11495, $M$2:Q11501, 5, FALSE)</f>
        <v>0.01</v>
      </c>
      <c r="H11495">
        <f t="shared" si="361"/>
        <v>0</v>
      </c>
    </row>
    <row r="11496" spans="1:8" x14ac:dyDescent="0.45">
      <c r="A11496" s="2">
        <v>1</v>
      </c>
      <c r="B11496" s="2" t="s">
        <v>11499</v>
      </c>
      <c r="C11496" s="3">
        <v>0</v>
      </c>
      <c r="D11496" s="3" t="str">
        <f t="shared" si="360"/>
        <v>일반</v>
      </c>
      <c r="E11496" s="3">
        <v>0</v>
      </c>
      <c r="F11496" s="2">
        <v>9</v>
      </c>
      <c r="G11496">
        <f>VLOOKUP(D11496, $M$2:Q11502, 5, FALSE)</f>
        <v>0.01</v>
      </c>
      <c r="H11496">
        <f t="shared" si="361"/>
        <v>0</v>
      </c>
    </row>
    <row r="11497" spans="1:8" x14ac:dyDescent="0.45">
      <c r="A11497" s="2">
        <v>1</v>
      </c>
      <c r="B11497" s="2" t="s">
        <v>11500</v>
      </c>
      <c r="C11497" s="3">
        <v>0</v>
      </c>
      <c r="D11497" s="3" t="str">
        <f t="shared" si="360"/>
        <v>일반</v>
      </c>
      <c r="E11497" s="3">
        <v>0</v>
      </c>
      <c r="F11497" s="2">
        <v>9</v>
      </c>
      <c r="G11497">
        <f>VLOOKUP(D11497, $M$2:Q11503, 5, FALSE)</f>
        <v>0.01</v>
      </c>
      <c r="H11497">
        <f t="shared" si="361"/>
        <v>0</v>
      </c>
    </row>
    <row r="11498" spans="1:8" x14ac:dyDescent="0.45">
      <c r="A11498" s="2">
        <v>1</v>
      </c>
      <c r="B11498" s="2" t="s">
        <v>11501</v>
      </c>
      <c r="C11498" s="3">
        <v>123430</v>
      </c>
      <c r="D11498" s="3" t="str">
        <f t="shared" si="360"/>
        <v>일반</v>
      </c>
      <c r="E11498" s="3">
        <v>0</v>
      </c>
      <c r="F11498" s="2">
        <v>35</v>
      </c>
      <c r="G11498">
        <f>VLOOKUP(D11498, $M$2:Q11504, 5, FALSE)</f>
        <v>0.01</v>
      </c>
      <c r="H11498">
        <f t="shared" si="361"/>
        <v>1234.3</v>
      </c>
    </row>
    <row r="11499" spans="1:8" x14ac:dyDescent="0.45">
      <c r="A11499" s="2">
        <v>1</v>
      </c>
      <c r="B11499" s="2" t="s">
        <v>11502</v>
      </c>
      <c r="C11499" s="3">
        <v>0</v>
      </c>
      <c r="D11499" s="3" t="str">
        <f t="shared" si="360"/>
        <v>일반</v>
      </c>
      <c r="E11499" s="3">
        <v>0</v>
      </c>
      <c r="F11499" s="2">
        <v>1</v>
      </c>
      <c r="G11499">
        <f>VLOOKUP(D11499, $M$2:Q11505, 5, FALSE)</f>
        <v>0.01</v>
      </c>
      <c r="H11499">
        <f t="shared" si="361"/>
        <v>0</v>
      </c>
    </row>
    <row r="11500" spans="1:8" x14ac:dyDescent="0.45">
      <c r="A11500" s="2">
        <v>1</v>
      </c>
      <c r="B11500" s="2" t="s">
        <v>11503</v>
      </c>
      <c r="C11500" s="3">
        <v>54600</v>
      </c>
      <c r="D11500" s="3" t="str">
        <f t="shared" si="360"/>
        <v>일반</v>
      </c>
      <c r="E11500" s="3">
        <v>0</v>
      </c>
      <c r="F11500" s="2">
        <v>1</v>
      </c>
      <c r="G11500">
        <f>VLOOKUP(D11500, $M$2:Q11506, 5, FALSE)</f>
        <v>0.01</v>
      </c>
      <c r="H11500">
        <f t="shared" si="361"/>
        <v>546</v>
      </c>
    </row>
    <row r="11501" spans="1:8" x14ac:dyDescent="0.45">
      <c r="A11501" s="2">
        <v>1</v>
      </c>
      <c r="B11501" s="2" t="s">
        <v>11504</v>
      </c>
      <c r="C11501" s="3">
        <v>97470</v>
      </c>
      <c r="D11501" s="3" t="str">
        <f t="shared" si="360"/>
        <v>일반</v>
      </c>
      <c r="E11501" s="3">
        <v>0</v>
      </c>
      <c r="F11501" s="2">
        <v>5</v>
      </c>
      <c r="G11501">
        <f>VLOOKUP(D11501, $M$2:Q11507, 5, FALSE)</f>
        <v>0.01</v>
      </c>
      <c r="H11501">
        <f t="shared" si="361"/>
        <v>974.7</v>
      </c>
    </row>
    <row r="11502" spans="1:8" x14ac:dyDescent="0.45">
      <c r="A11502" s="2">
        <v>1</v>
      </c>
      <c r="B11502" s="2" t="s">
        <v>11505</v>
      </c>
      <c r="C11502" s="3">
        <v>0</v>
      </c>
      <c r="D11502" s="3" t="str">
        <f t="shared" si="360"/>
        <v>일반</v>
      </c>
      <c r="E11502" s="3">
        <v>0</v>
      </c>
      <c r="F11502" s="2">
        <v>4</v>
      </c>
      <c r="G11502">
        <f>VLOOKUP(D11502, $M$2:Q11508, 5, FALSE)</f>
        <v>0.01</v>
      </c>
      <c r="H11502">
        <f t="shared" si="361"/>
        <v>0</v>
      </c>
    </row>
    <row r="11503" spans="1:8" x14ac:dyDescent="0.45">
      <c r="A11503" s="2">
        <v>1</v>
      </c>
      <c r="B11503" s="2" t="s">
        <v>11506</v>
      </c>
      <c r="C11503" s="3">
        <v>96300</v>
      </c>
      <c r="D11503" s="3" t="str">
        <f t="shared" si="360"/>
        <v>일반</v>
      </c>
      <c r="E11503" s="3">
        <v>0</v>
      </c>
      <c r="F11503" s="2">
        <v>7</v>
      </c>
      <c r="G11503">
        <f>VLOOKUP(D11503, $M$2:Q11509, 5, FALSE)</f>
        <v>0.01</v>
      </c>
      <c r="H11503">
        <f t="shared" si="361"/>
        <v>963</v>
      </c>
    </row>
    <row r="11504" spans="1:8" x14ac:dyDescent="0.45">
      <c r="A11504" s="2">
        <v>1</v>
      </c>
      <c r="B11504" s="2" t="s">
        <v>11507</v>
      </c>
      <c r="C11504" s="3">
        <v>0</v>
      </c>
      <c r="D11504" s="3" t="str">
        <f t="shared" si="360"/>
        <v>일반</v>
      </c>
      <c r="E11504" s="3">
        <v>0</v>
      </c>
      <c r="F11504" s="2">
        <v>1</v>
      </c>
      <c r="G11504">
        <f>VLOOKUP(D11504, $M$2:Q11510, 5, FALSE)</f>
        <v>0.01</v>
      </c>
      <c r="H11504">
        <f t="shared" si="361"/>
        <v>0</v>
      </c>
    </row>
    <row r="11505" spans="1:8" x14ac:dyDescent="0.45">
      <c r="A11505" s="2">
        <v>1</v>
      </c>
      <c r="B11505" s="2" t="s">
        <v>11508</v>
      </c>
      <c r="C11505" s="3">
        <v>859545</v>
      </c>
      <c r="D11505" s="3" t="str">
        <f t="shared" si="360"/>
        <v>브론즈</v>
      </c>
      <c r="E11505" s="3">
        <v>706</v>
      </c>
      <c r="F11505" s="2">
        <v>63</v>
      </c>
      <c r="G11505">
        <f>VLOOKUP(D11505, $M$2:Q11511, 5, FALSE)</f>
        <v>1.4999999999999999E-2</v>
      </c>
      <c r="H11505">
        <f t="shared" si="361"/>
        <v>12893.174999999999</v>
      </c>
    </row>
    <row r="11506" spans="1:8" x14ac:dyDescent="0.45">
      <c r="A11506" s="2">
        <v>1</v>
      </c>
      <c r="B11506" s="2" t="s">
        <v>11509</v>
      </c>
      <c r="C11506" s="3">
        <v>175600</v>
      </c>
      <c r="D11506" s="3" t="str">
        <f t="shared" si="360"/>
        <v>일반</v>
      </c>
      <c r="E11506" s="3">
        <v>0</v>
      </c>
      <c r="F11506" s="2">
        <v>1</v>
      </c>
      <c r="G11506">
        <f>VLOOKUP(D11506, $M$2:Q11512, 5, FALSE)</f>
        <v>0.01</v>
      </c>
      <c r="H11506">
        <f t="shared" si="361"/>
        <v>1756</v>
      </c>
    </row>
    <row r="11507" spans="1:8" x14ac:dyDescent="0.45">
      <c r="A11507" s="2">
        <v>1</v>
      </c>
      <c r="B11507" s="2" t="s">
        <v>11510</v>
      </c>
      <c r="C11507" s="3">
        <v>0</v>
      </c>
      <c r="D11507" s="3" t="str">
        <f t="shared" si="360"/>
        <v>일반</v>
      </c>
      <c r="E11507" s="3">
        <v>0</v>
      </c>
      <c r="F11507" s="2">
        <v>8</v>
      </c>
      <c r="G11507">
        <f>VLOOKUP(D11507, $M$2:Q11513, 5, FALSE)</f>
        <v>0.01</v>
      </c>
      <c r="H11507">
        <f t="shared" si="361"/>
        <v>0</v>
      </c>
    </row>
    <row r="11508" spans="1:8" x14ac:dyDescent="0.45">
      <c r="A11508" s="2">
        <v>1</v>
      </c>
      <c r="B11508" s="2" t="s">
        <v>11511</v>
      </c>
      <c r="C11508" s="3">
        <v>59000</v>
      </c>
      <c r="D11508" s="3" t="str">
        <f t="shared" si="360"/>
        <v>일반</v>
      </c>
      <c r="E11508" s="3">
        <v>0</v>
      </c>
      <c r="F11508" s="2">
        <v>1</v>
      </c>
      <c r="G11508">
        <f>VLOOKUP(D11508, $M$2:Q11514, 5, FALSE)</f>
        <v>0.01</v>
      </c>
      <c r="H11508">
        <f t="shared" si="361"/>
        <v>590</v>
      </c>
    </row>
    <row r="11509" spans="1:8" x14ac:dyDescent="0.45">
      <c r="A11509" s="2">
        <v>1</v>
      </c>
      <c r="B11509" s="2" t="s">
        <v>11512</v>
      </c>
      <c r="C11509" s="3">
        <v>202100</v>
      </c>
      <c r="D11509" s="3" t="str">
        <f t="shared" si="360"/>
        <v>일반</v>
      </c>
      <c r="E11509" s="3">
        <v>0</v>
      </c>
      <c r="F11509" s="2">
        <v>3</v>
      </c>
      <c r="G11509">
        <f>VLOOKUP(D11509, $M$2:Q11515, 5, FALSE)</f>
        <v>0.01</v>
      </c>
      <c r="H11509">
        <f t="shared" si="361"/>
        <v>2021</v>
      </c>
    </row>
    <row r="11510" spans="1:8" x14ac:dyDescent="0.45">
      <c r="A11510" s="2">
        <v>1</v>
      </c>
      <c r="B11510" s="2" t="s">
        <v>11513</v>
      </c>
      <c r="C11510" s="3">
        <v>0</v>
      </c>
      <c r="D11510" s="3" t="str">
        <f t="shared" si="360"/>
        <v>일반</v>
      </c>
      <c r="E11510" s="3">
        <v>0</v>
      </c>
      <c r="F11510" s="2">
        <v>4</v>
      </c>
      <c r="G11510">
        <f>VLOOKUP(D11510, $M$2:Q11516, 5, FALSE)</f>
        <v>0.01</v>
      </c>
      <c r="H11510">
        <f t="shared" si="361"/>
        <v>0</v>
      </c>
    </row>
    <row r="11511" spans="1:8" x14ac:dyDescent="0.45">
      <c r="A11511" s="2">
        <v>1</v>
      </c>
      <c r="B11511" s="2" t="s">
        <v>11514</v>
      </c>
      <c r="C11511" s="3">
        <v>0</v>
      </c>
      <c r="D11511" s="3" t="str">
        <f t="shared" si="360"/>
        <v>일반</v>
      </c>
      <c r="E11511" s="3">
        <v>0</v>
      </c>
      <c r="F11511" s="2">
        <v>2</v>
      </c>
      <c r="G11511">
        <f>VLOOKUP(D11511, $M$2:Q11517, 5, FALSE)</f>
        <v>0.01</v>
      </c>
      <c r="H11511">
        <f t="shared" si="361"/>
        <v>0</v>
      </c>
    </row>
    <row r="11512" spans="1:8" x14ac:dyDescent="0.45">
      <c r="A11512" s="2">
        <v>1</v>
      </c>
      <c r="B11512" s="2" t="s">
        <v>11515</v>
      </c>
      <c r="C11512" s="3">
        <v>0</v>
      </c>
      <c r="D11512" s="3" t="str">
        <f t="shared" si="360"/>
        <v>일반</v>
      </c>
      <c r="E11512" s="3">
        <v>0</v>
      </c>
      <c r="F11512" s="2">
        <v>1</v>
      </c>
      <c r="G11512">
        <f>VLOOKUP(D11512, $M$2:Q11518, 5, FALSE)</f>
        <v>0.01</v>
      </c>
      <c r="H11512">
        <f t="shared" si="361"/>
        <v>0</v>
      </c>
    </row>
    <row r="11513" spans="1:8" x14ac:dyDescent="0.45">
      <c r="A11513" s="2">
        <v>1</v>
      </c>
      <c r="B11513" s="2" t="s">
        <v>11516</v>
      </c>
      <c r="C11513" s="3">
        <v>0</v>
      </c>
      <c r="D11513" s="3" t="str">
        <f t="shared" si="360"/>
        <v>일반</v>
      </c>
      <c r="E11513" s="3">
        <v>0</v>
      </c>
      <c r="F11513" s="2">
        <v>5</v>
      </c>
      <c r="G11513">
        <f>VLOOKUP(D11513, $M$2:Q11519, 5, FALSE)</f>
        <v>0.01</v>
      </c>
      <c r="H11513">
        <f t="shared" si="361"/>
        <v>0</v>
      </c>
    </row>
    <row r="11514" spans="1:8" x14ac:dyDescent="0.45">
      <c r="A11514" s="2">
        <v>1</v>
      </c>
      <c r="B11514" s="2" t="s">
        <v>11517</v>
      </c>
      <c r="C11514" s="3">
        <v>0</v>
      </c>
      <c r="D11514" s="3" t="str">
        <f t="shared" si="360"/>
        <v>일반</v>
      </c>
      <c r="E11514" s="3">
        <v>0</v>
      </c>
      <c r="F11514" s="2">
        <v>2</v>
      </c>
      <c r="G11514">
        <f>VLOOKUP(D11514, $M$2:Q11520, 5, FALSE)</f>
        <v>0.01</v>
      </c>
      <c r="H11514">
        <f t="shared" si="361"/>
        <v>0</v>
      </c>
    </row>
    <row r="11515" spans="1:8" x14ac:dyDescent="0.45">
      <c r="A11515" s="2">
        <v>1</v>
      </c>
      <c r="B11515" s="2" t="s">
        <v>11518</v>
      </c>
      <c r="C11515" s="3">
        <v>0</v>
      </c>
      <c r="D11515" s="3" t="str">
        <f t="shared" si="360"/>
        <v>일반</v>
      </c>
      <c r="E11515" s="3">
        <v>0</v>
      </c>
      <c r="F11515" s="2">
        <v>1</v>
      </c>
      <c r="G11515">
        <f>VLOOKUP(D11515, $M$2:Q11521, 5, FALSE)</f>
        <v>0.01</v>
      </c>
      <c r="H11515">
        <f t="shared" si="361"/>
        <v>0</v>
      </c>
    </row>
    <row r="11516" spans="1:8" x14ac:dyDescent="0.45">
      <c r="A11516" s="2">
        <v>1</v>
      </c>
      <c r="B11516" s="2" t="s">
        <v>11519</v>
      </c>
      <c r="C11516" s="3">
        <v>0</v>
      </c>
      <c r="D11516" s="3" t="str">
        <f t="shared" si="360"/>
        <v>일반</v>
      </c>
      <c r="E11516" s="3">
        <v>0</v>
      </c>
      <c r="F11516" s="2">
        <v>1</v>
      </c>
      <c r="G11516">
        <f>VLOOKUP(D11516, $M$2:Q11522, 5, FALSE)</f>
        <v>0.01</v>
      </c>
      <c r="H11516">
        <f t="shared" si="361"/>
        <v>0</v>
      </c>
    </row>
    <row r="11517" spans="1:8" x14ac:dyDescent="0.45">
      <c r="A11517" s="2">
        <v>1</v>
      </c>
      <c r="B11517" s="2" t="s">
        <v>11520</v>
      </c>
      <c r="C11517" s="3">
        <v>0</v>
      </c>
      <c r="D11517" s="3" t="str">
        <f t="shared" si="360"/>
        <v>일반</v>
      </c>
      <c r="E11517" s="3">
        <v>0</v>
      </c>
      <c r="F11517" s="2">
        <v>2</v>
      </c>
      <c r="G11517">
        <f>VLOOKUP(D11517, $M$2:Q11523, 5, FALSE)</f>
        <v>0.01</v>
      </c>
      <c r="H11517">
        <f t="shared" si="361"/>
        <v>0</v>
      </c>
    </row>
    <row r="11518" spans="1:8" x14ac:dyDescent="0.45">
      <c r="A11518" s="2">
        <v>1</v>
      </c>
      <c r="B11518" s="2" t="s">
        <v>11521</v>
      </c>
      <c r="C11518" s="3">
        <v>0</v>
      </c>
      <c r="D11518" s="3" t="str">
        <f t="shared" si="360"/>
        <v>일반</v>
      </c>
      <c r="E11518" s="3">
        <v>0</v>
      </c>
      <c r="F11518" s="2">
        <v>1</v>
      </c>
      <c r="G11518">
        <f>VLOOKUP(D11518, $M$2:Q11524, 5, FALSE)</f>
        <v>0.01</v>
      </c>
      <c r="H11518">
        <f t="shared" si="361"/>
        <v>0</v>
      </c>
    </row>
    <row r="11519" spans="1:8" x14ac:dyDescent="0.45">
      <c r="A11519" s="2">
        <v>1</v>
      </c>
      <c r="B11519" s="2" t="s">
        <v>11522</v>
      </c>
      <c r="C11519" s="3">
        <v>247000</v>
      </c>
      <c r="D11519" s="3" t="str">
        <f t="shared" si="360"/>
        <v>일반</v>
      </c>
      <c r="E11519" s="3">
        <v>0</v>
      </c>
      <c r="F11519" s="2">
        <v>2</v>
      </c>
      <c r="G11519">
        <f>VLOOKUP(D11519, $M$2:Q11525, 5, FALSE)</f>
        <v>0.01</v>
      </c>
      <c r="H11519">
        <f t="shared" si="361"/>
        <v>2470</v>
      </c>
    </row>
    <row r="11520" spans="1:8" x14ac:dyDescent="0.45">
      <c r="A11520" s="2">
        <v>1</v>
      </c>
      <c r="B11520" s="2" t="s">
        <v>11523</v>
      </c>
      <c r="C11520" s="3">
        <v>380975</v>
      </c>
      <c r="D11520" s="3" t="str">
        <f t="shared" si="360"/>
        <v>브론즈</v>
      </c>
      <c r="E11520" s="3">
        <v>2200</v>
      </c>
      <c r="F11520" s="2">
        <v>10</v>
      </c>
      <c r="G11520">
        <f>VLOOKUP(D11520, $M$2:Q11526, 5, FALSE)</f>
        <v>1.4999999999999999E-2</v>
      </c>
      <c r="H11520">
        <f t="shared" si="361"/>
        <v>5714.625</v>
      </c>
    </row>
    <row r="11521" spans="1:8" x14ac:dyDescent="0.45">
      <c r="A11521" s="2">
        <v>1</v>
      </c>
      <c r="B11521" s="2" t="s">
        <v>11524</v>
      </c>
      <c r="C11521" s="3">
        <v>102200</v>
      </c>
      <c r="D11521" s="3" t="str">
        <f t="shared" si="360"/>
        <v>일반</v>
      </c>
      <c r="E11521" s="3">
        <v>0</v>
      </c>
      <c r="F11521" s="2">
        <v>4</v>
      </c>
      <c r="G11521">
        <f>VLOOKUP(D11521, $M$2:Q11527, 5, FALSE)</f>
        <v>0.01</v>
      </c>
      <c r="H11521">
        <f t="shared" si="361"/>
        <v>1022</v>
      </c>
    </row>
    <row r="11522" spans="1:8" x14ac:dyDescent="0.45">
      <c r="A11522" s="2">
        <v>1</v>
      </c>
      <c r="B11522" s="2" t="s">
        <v>11525</v>
      </c>
      <c r="C11522" s="3">
        <v>123000</v>
      </c>
      <c r="D11522" s="3" t="str">
        <f t="shared" si="360"/>
        <v>일반</v>
      </c>
      <c r="E11522" s="3">
        <v>0</v>
      </c>
      <c r="F11522" s="2">
        <v>1</v>
      </c>
      <c r="G11522">
        <f>VLOOKUP(D11522, $M$2:Q11528, 5, FALSE)</f>
        <v>0.01</v>
      </c>
      <c r="H11522">
        <f t="shared" si="361"/>
        <v>1230</v>
      </c>
    </row>
    <row r="11523" spans="1:8" x14ac:dyDescent="0.45">
      <c r="A11523" s="2">
        <v>1</v>
      </c>
      <c r="B11523" s="2" t="s">
        <v>11526</v>
      </c>
      <c r="C11523" s="3">
        <v>0</v>
      </c>
      <c r="D11523" s="3" t="str">
        <f t="shared" ref="D11523:D11586" si="362">LOOKUP(C11523, $N$2:$N$13, $M$2:$M$13)</f>
        <v>일반</v>
      </c>
      <c r="E11523" s="3">
        <v>0</v>
      </c>
      <c r="F11523" s="2">
        <v>1</v>
      </c>
      <c r="G11523">
        <f>VLOOKUP(D11523, $M$2:Q11529, 5, FALSE)</f>
        <v>0.01</v>
      </c>
      <c r="H11523">
        <f t="shared" ref="H11523:H11586" si="363">C11523*G11523</f>
        <v>0</v>
      </c>
    </row>
    <row r="11524" spans="1:8" x14ac:dyDescent="0.45">
      <c r="A11524" s="2">
        <v>1</v>
      </c>
      <c r="B11524" s="2" t="s">
        <v>11527</v>
      </c>
      <c r="C11524" s="3">
        <v>0</v>
      </c>
      <c r="D11524" s="3" t="str">
        <f t="shared" si="362"/>
        <v>일반</v>
      </c>
      <c r="E11524" s="3">
        <v>0</v>
      </c>
      <c r="F11524" s="2">
        <v>2</v>
      </c>
      <c r="G11524">
        <f>VLOOKUP(D11524, $M$2:Q11530, 5, FALSE)</f>
        <v>0.01</v>
      </c>
      <c r="H11524">
        <f t="shared" si="363"/>
        <v>0</v>
      </c>
    </row>
    <row r="11525" spans="1:8" x14ac:dyDescent="0.45">
      <c r="A11525" s="2">
        <v>1</v>
      </c>
      <c r="B11525" s="2" t="s">
        <v>11528</v>
      </c>
      <c r="C11525" s="3">
        <v>0</v>
      </c>
      <c r="D11525" s="3" t="str">
        <f t="shared" si="362"/>
        <v>일반</v>
      </c>
      <c r="E11525" s="3">
        <v>0</v>
      </c>
      <c r="F11525" s="2">
        <v>4</v>
      </c>
      <c r="G11525">
        <f>VLOOKUP(D11525, $M$2:Q11531, 5, FALSE)</f>
        <v>0.01</v>
      </c>
      <c r="H11525">
        <f t="shared" si="363"/>
        <v>0</v>
      </c>
    </row>
    <row r="11526" spans="1:8" x14ac:dyDescent="0.45">
      <c r="A11526" s="2">
        <v>1</v>
      </c>
      <c r="B11526" s="2" t="s">
        <v>11529</v>
      </c>
      <c r="C11526" s="3">
        <v>200420</v>
      </c>
      <c r="D11526" s="3" t="str">
        <f t="shared" si="362"/>
        <v>일반</v>
      </c>
      <c r="E11526" s="3">
        <v>0</v>
      </c>
      <c r="F11526" s="2">
        <v>13</v>
      </c>
      <c r="G11526">
        <f>VLOOKUP(D11526, $M$2:Q11532, 5, FALSE)</f>
        <v>0.01</v>
      </c>
      <c r="H11526">
        <f t="shared" si="363"/>
        <v>2004.2</v>
      </c>
    </row>
    <row r="11527" spans="1:8" x14ac:dyDescent="0.45">
      <c r="A11527" s="2">
        <v>1</v>
      </c>
      <c r="B11527" s="2" t="s">
        <v>11530</v>
      </c>
      <c r="C11527" s="3">
        <v>51300</v>
      </c>
      <c r="D11527" s="3" t="str">
        <f t="shared" si="362"/>
        <v>일반</v>
      </c>
      <c r="E11527" s="3">
        <v>0</v>
      </c>
      <c r="F11527" s="2">
        <v>3</v>
      </c>
      <c r="G11527">
        <f>VLOOKUP(D11527, $M$2:Q11533, 5, FALSE)</f>
        <v>0.01</v>
      </c>
      <c r="H11527">
        <f t="shared" si="363"/>
        <v>513</v>
      </c>
    </row>
    <row r="11528" spans="1:8" x14ac:dyDescent="0.45">
      <c r="A11528" s="2">
        <v>1</v>
      </c>
      <c r="B11528" s="2" t="s">
        <v>11531</v>
      </c>
      <c r="C11528" s="3">
        <v>0</v>
      </c>
      <c r="D11528" s="3" t="str">
        <f t="shared" si="362"/>
        <v>일반</v>
      </c>
      <c r="E11528" s="3">
        <v>0</v>
      </c>
      <c r="F11528" s="2">
        <v>2</v>
      </c>
      <c r="G11528">
        <f>VLOOKUP(D11528, $M$2:Q11534, 5, FALSE)</f>
        <v>0.01</v>
      </c>
      <c r="H11528">
        <f t="shared" si="363"/>
        <v>0</v>
      </c>
    </row>
    <row r="11529" spans="1:8" x14ac:dyDescent="0.45">
      <c r="A11529" s="2">
        <v>1</v>
      </c>
      <c r="B11529" s="2" t="s">
        <v>11532</v>
      </c>
      <c r="C11529" s="3">
        <v>335000</v>
      </c>
      <c r="D11529" s="3" t="str">
        <f t="shared" si="362"/>
        <v>브론즈</v>
      </c>
      <c r="E11529" s="3">
        <v>0</v>
      </c>
      <c r="F11529" s="2">
        <v>2</v>
      </c>
      <c r="G11529">
        <f>VLOOKUP(D11529, $M$2:Q11535, 5, FALSE)</f>
        <v>1.4999999999999999E-2</v>
      </c>
      <c r="H11529">
        <f t="shared" si="363"/>
        <v>5025</v>
      </c>
    </row>
    <row r="11530" spans="1:8" x14ac:dyDescent="0.45">
      <c r="A11530" s="2">
        <v>1</v>
      </c>
      <c r="B11530" s="2" t="s">
        <v>11533</v>
      </c>
      <c r="C11530" s="3">
        <v>669000</v>
      </c>
      <c r="D11530" s="3" t="str">
        <f t="shared" si="362"/>
        <v>브론즈</v>
      </c>
      <c r="E11530" s="3">
        <v>0</v>
      </c>
      <c r="F11530" s="2">
        <v>31</v>
      </c>
      <c r="G11530">
        <f>VLOOKUP(D11530, $M$2:Q11536, 5, FALSE)</f>
        <v>1.4999999999999999E-2</v>
      </c>
      <c r="H11530">
        <f t="shared" si="363"/>
        <v>10035</v>
      </c>
    </row>
    <row r="11531" spans="1:8" x14ac:dyDescent="0.45">
      <c r="A11531" s="2">
        <v>1</v>
      </c>
      <c r="B11531" s="2" t="s">
        <v>11534</v>
      </c>
      <c r="C11531" s="3">
        <v>119000</v>
      </c>
      <c r="D11531" s="3" t="str">
        <f t="shared" si="362"/>
        <v>일반</v>
      </c>
      <c r="E11531" s="3">
        <v>0</v>
      </c>
      <c r="F11531" s="2">
        <v>12</v>
      </c>
      <c r="G11531">
        <f>VLOOKUP(D11531, $M$2:Q11537, 5, FALSE)</f>
        <v>0.01</v>
      </c>
      <c r="H11531">
        <f t="shared" si="363"/>
        <v>1190</v>
      </c>
    </row>
    <row r="11532" spans="1:8" x14ac:dyDescent="0.45">
      <c r="A11532" s="2">
        <v>1</v>
      </c>
      <c r="B11532" s="2" t="s">
        <v>11535</v>
      </c>
      <c r="C11532" s="3">
        <v>383000</v>
      </c>
      <c r="D11532" s="3" t="str">
        <f t="shared" si="362"/>
        <v>브론즈</v>
      </c>
      <c r="E11532" s="3">
        <v>0</v>
      </c>
      <c r="F11532" s="2">
        <v>1</v>
      </c>
      <c r="G11532">
        <f>VLOOKUP(D11532, $M$2:Q11538, 5, FALSE)</f>
        <v>1.4999999999999999E-2</v>
      </c>
      <c r="H11532">
        <f t="shared" si="363"/>
        <v>5745</v>
      </c>
    </row>
    <row r="11533" spans="1:8" x14ac:dyDescent="0.45">
      <c r="A11533" s="2">
        <v>1</v>
      </c>
      <c r="B11533" s="2" t="s">
        <v>11536</v>
      </c>
      <c r="C11533" s="3">
        <v>10000</v>
      </c>
      <c r="D11533" s="3" t="str">
        <f t="shared" si="362"/>
        <v>일반</v>
      </c>
      <c r="E11533" s="3">
        <v>0</v>
      </c>
      <c r="F11533" s="2">
        <v>3</v>
      </c>
      <c r="G11533">
        <f>VLOOKUP(D11533, $M$2:Q11539, 5, FALSE)</f>
        <v>0.01</v>
      </c>
      <c r="H11533">
        <f t="shared" si="363"/>
        <v>100</v>
      </c>
    </row>
    <row r="11534" spans="1:8" x14ac:dyDescent="0.45">
      <c r="A11534" s="2">
        <v>1</v>
      </c>
      <c r="B11534" s="2" t="s">
        <v>11537</v>
      </c>
      <c r="C11534" s="3">
        <v>0</v>
      </c>
      <c r="D11534" s="3" t="str">
        <f t="shared" si="362"/>
        <v>일반</v>
      </c>
      <c r="E11534" s="3">
        <v>0</v>
      </c>
      <c r="F11534" s="2">
        <v>3</v>
      </c>
      <c r="G11534">
        <f>VLOOKUP(D11534, $M$2:Q11540, 5, FALSE)</f>
        <v>0.01</v>
      </c>
      <c r="H11534">
        <f t="shared" si="363"/>
        <v>0</v>
      </c>
    </row>
    <row r="11535" spans="1:8" x14ac:dyDescent="0.45">
      <c r="A11535" s="2">
        <v>1</v>
      </c>
      <c r="B11535" s="2" t="s">
        <v>11538</v>
      </c>
      <c r="C11535" s="3">
        <v>97000</v>
      </c>
      <c r="D11535" s="3" t="str">
        <f t="shared" si="362"/>
        <v>일반</v>
      </c>
      <c r="E11535" s="3">
        <v>0</v>
      </c>
      <c r="F11535" s="2">
        <v>1</v>
      </c>
      <c r="G11535">
        <f>VLOOKUP(D11535, $M$2:Q11541, 5, FALSE)</f>
        <v>0.01</v>
      </c>
      <c r="H11535">
        <f t="shared" si="363"/>
        <v>970</v>
      </c>
    </row>
    <row r="11536" spans="1:8" x14ac:dyDescent="0.45">
      <c r="A11536" s="2">
        <v>1</v>
      </c>
      <c r="B11536" s="2" t="s">
        <v>11539</v>
      </c>
      <c r="C11536" s="3">
        <v>56600</v>
      </c>
      <c r="D11536" s="3" t="str">
        <f t="shared" si="362"/>
        <v>일반</v>
      </c>
      <c r="E11536" s="3">
        <v>0</v>
      </c>
      <c r="F11536" s="2">
        <v>11</v>
      </c>
      <c r="G11536">
        <f>VLOOKUP(D11536, $M$2:Q11542, 5, FALSE)</f>
        <v>0.01</v>
      </c>
      <c r="H11536">
        <f t="shared" si="363"/>
        <v>566</v>
      </c>
    </row>
    <row r="11537" spans="1:8" x14ac:dyDescent="0.45">
      <c r="A11537" s="2">
        <v>1</v>
      </c>
      <c r="B11537" s="2" t="s">
        <v>11540</v>
      </c>
      <c r="C11537" s="3">
        <v>327250</v>
      </c>
      <c r="D11537" s="3" t="str">
        <f t="shared" si="362"/>
        <v>브론즈</v>
      </c>
      <c r="E11537" s="3">
        <v>0</v>
      </c>
      <c r="F11537" s="2">
        <v>40</v>
      </c>
      <c r="G11537">
        <f>VLOOKUP(D11537, $M$2:Q11543, 5, FALSE)</f>
        <v>1.4999999999999999E-2</v>
      </c>
      <c r="H11537">
        <f t="shared" si="363"/>
        <v>4908.75</v>
      </c>
    </row>
    <row r="11538" spans="1:8" x14ac:dyDescent="0.45">
      <c r="A11538" s="2">
        <v>1</v>
      </c>
      <c r="B11538" s="2" t="s">
        <v>11541</v>
      </c>
      <c r="C11538" s="3">
        <v>0</v>
      </c>
      <c r="D11538" s="3" t="str">
        <f t="shared" si="362"/>
        <v>일반</v>
      </c>
      <c r="E11538" s="3">
        <v>0</v>
      </c>
      <c r="F11538" s="2">
        <v>3</v>
      </c>
      <c r="G11538">
        <f>VLOOKUP(D11538, $M$2:Q11544, 5, FALSE)</f>
        <v>0.01</v>
      </c>
      <c r="H11538">
        <f t="shared" si="363"/>
        <v>0</v>
      </c>
    </row>
    <row r="11539" spans="1:8" x14ac:dyDescent="0.45">
      <c r="A11539" s="2">
        <v>1</v>
      </c>
      <c r="B11539" s="2" t="s">
        <v>11542</v>
      </c>
      <c r="C11539" s="3">
        <v>104400</v>
      </c>
      <c r="D11539" s="3" t="str">
        <f t="shared" si="362"/>
        <v>일반</v>
      </c>
      <c r="E11539" s="3">
        <v>177</v>
      </c>
      <c r="F11539" s="2">
        <v>43</v>
      </c>
      <c r="G11539">
        <f>VLOOKUP(D11539, $M$2:Q11545, 5, FALSE)</f>
        <v>0.01</v>
      </c>
      <c r="H11539">
        <f t="shared" si="363"/>
        <v>1044</v>
      </c>
    </row>
    <row r="11540" spans="1:8" x14ac:dyDescent="0.45">
      <c r="A11540" s="2">
        <v>1</v>
      </c>
      <c r="B11540" s="2" t="s">
        <v>11543</v>
      </c>
      <c r="C11540" s="3">
        <v>0</v>
      </c>
      <c r="D11540" s="3" t="str">
        <f t="shared" si="362"/>
        <v>일반</v>
      </c>
      <c r="E11540" s="3">
        <v>0</v>
      </c>
      <c r="F11540" s="2">
        <v>1</v>
      </c>
      <c r="G11540">
        <f>VLOOKUP(D11540, $M$2:Q11546, 5, FALSE)</f>
        <v>0.01</v>
      </c>
      <c r="H11540">
        <f t="shared" si="363"/>
        <v>0</v>
      </c>
    </row>
    <row r="11541" spans="1:8" x14ac:dyDescent="0.45">
      <c r="A11541" s="2">
        <v>1</v>
      </c>
      <c r="B11541" s="2" t="s">
        <v>11544</v>
      </c>
      <c r="C11541" s="3">
        <v>272179</v>
      </c>
      <c r="D11541" s="3" t="str">
        <f t="shared" si="362"/>
        <v>일반</v>
      </c>
      <c r="E11541" s="3">
        <v>0</v>
      </c>
      <c r="F11541" s="2">
        <v>4</v>
      </c>
      <c r="G11541">
        <f>VLOOKUP(D11541, $M$2:Q11547, 5, FALSE)</f>
        <v>0.01</v>
      </c>
      <c r="H11541">
        <f t="shared" si="363"/>
        <v>2721.79</v>
      </c>
    </row>
    <row r="11542" spans="1:8" x14ac:dyDescent="0.45">
      <c r="A11542" s="2">
        <v>1</v>
      </c>
      <c r="B11542" s="2" t="s">
        <v>11545</v>
      </c>
      <c r="C11542" s="3">
        <v>0</v>
      </c>
      <c r="D11542" s="3" t="str">
        <f t="shared" si="362"/>
        <v>일반</v>
      </c>
      <c r="E11542" s="3">
        <v>0</v>
      </c>
      <c r="F11542" s="2">
        <v>1</v>
      </c>
      <c r="G11542">
        <f>VLOOKUP(D11542, $M$2:Q11548, 5, FALSE)</f>
        <v>0.01</v>
      </c>
      <c r="H11542">
        <f t="shared" si="363"/>
        <v>0</v>
      </c>
    </row>
    <row r="11543" spans="1:8" x14ac:dyDescent="0.45">
      <c r="A11543" s="2">
        <v>1</v>
      </c>
      <c r="B11543" s="2" t="s">
        <v>11546</v>
      </c>
      <c r="C11543" s="3">
        <v>11288968</v>
      </c>
      <c r="D11543" s="3" t="str">
        <f t="shared" si="362"/>
        <v>다이아</v>
      </c>
      <c r="E11543" s="3">
        <v>2450</v>
      </c>
      <c r="F11543" s="2">
        <v>278</v>
      </c>
      <c r="G11543">
        <f>VLOOKUP(D11543, $M$2:Q11549, 5, FALSE)</f>
        <v>0.05</v>
      </c>
      <c r="H11543">
        <f t="shared" si="363"/>
        <v>564448.4</v>
      </c>
    </row>
    <row r="11544" spans="1:8" x14ac:dyDescent="0.45">
      <c r="A11544" s="2">
        <v>1</v>
      </c>
      <c r="B11544" s="2" t="s">
        <v>11547</v>
      </c>
      <c r="C11544" s="3">
        <v>195600</v>
      </c>
      <c r="D11544" s="3" t="str">
        <f t="shared" si="362"/>
        <v>일반</v>
      </c>
      <c r="E11544" s="3">
        <v>0</v>
      </c>
      <c r="F11544" s="2">
        <v>9</v>
      </c>
      <c r="G11544">
        <f>VLOOKUP(D11544, $M$2:Q11550, 5, FALSE)</f>
        <v>0.01</v>
      </c>
      <c r="H11544">
        <f t="shared" si="363"/>
        <v>1956</v>
      </c>
    </row>
    <row r="11545" spans="1:8" x14ac:dyDescent="0.45">
      <c r="A11545" s="2">
        <v>1</v>
      </c>
      <c r="B11545" s="2" t="s">
        <v>11548</v>
      </c>
      <c r="C11545" s="3">
        <v>41570</v>
      </c>
      <c r="D11545" s="3" t="str">
        <f t="shared" si="362"/>
        <v>일반</v>
      </c>
      <c r="E11545" s="3">
        <v>0</v>
      </c>
      <c r="F11545" s="2">
        <v>2</v>
      </c>
      <c r="G11545">
        <f>VLOOKUP(D11545, $M$2:Q11551, 5, FALSE)</f>
        <v>0.01</v>
      </c>
      <c r="H11545">
        <f t="shared" si="363"/>
        <v>415.7</v>
      </c>
    </row>
    <row r="11546" spans="1:8" x14ac:dyDescent="0.45">
      <c r="A11546" s="2">
        <v>1</v>
      </c>
      <c r="B11546" s="2" t="s">
        <v>11549</v>
      </c>
      <c r="C11546" s="3">
        <v>0</v>
      </c>
      <c r="D11546" s="3" t="str">
        <f t="shared" si="362"/>
        <v>일반</v>
      </c>
      <c r="E11546" s="3">
        <v>0</v>
      </c>
      <c r="F11546" s="2">
        <v>4</v>
      </c>
      <c r="G11546">
        <f>VLOOKUP(D11546, $M$2:Q11552, 5, FALSE)</f>
        <v>0.01</v>
      </c>
      <c r="H11546">
        <f t="shared" si="363"/>
        <v>0</v>
      </c>
    </row>
    <row r="11547" spans="1:8" x14ac:dyDescent="0.45">
      <c r="A11547" s="2">
        <v>1</v>
      </c>
      <c r="B11547" s="2" t="s">
        <v>11550</v>
      </c>
      <c r="C11547" s="3">
        <v>176800</v>
      </c>
      <c r="D11547" s="3" t="str">
        <f t="shared" si="362"/>
        <v>일반</v>
      </c>
      <c r="E11547" s="3">
        <v>0</v>
      </c>
      <c r="F11547" s="2">
        <v>13</v>
      </c>
      <c r="G11547">
        <f>VLOOKUP(D11547, $M$2:Q11553, 5, FALSE)</f>
        <v>0.01</v>
      </c>
      <c r="H11547">
        <f t="shared" si="363"/>
        <v>1768</v>
      </c>
    </row>
    <row r="11548" spans="1:8" x14ac:dyDescent="0.45">
      <c r="A11548" s="2">
        <v>1</v>
      </c>
      <c r="B11548" s="2" t="s">
        <v>11551</v>
      </c>
      <c r="C11548" s="3">
        <v>1841000</v>
      </c>
      <c r="D11548" s="3" t="str">
        <f t="shared" si="362"/>
        <v>실버</v>
      </c>
      <c r="E11548" s="3">
        <v>0</v>
      </c>
      <c r="F11548" s="2">
        <v>19</v>
      </c>
      <c r="G11548">
        <f>VLOOKUP(D11548, $M$2:Q11554, 5, FALSE)</f>
        <v>0.02</v>
      </c>
      <c r="H11548">
        <f t="shared" si="363"/>
        <v>36820</v>
      </c>
    </row>
    <row r="11549" spans="1:8" x14ac:dyDescent="0.45">
      <c r="A11549" s="2">
        <v>1</v>
      </c>
      <c r="B11549" s="2" t="s">
        <v>11552</v>
      </c>
      <c r="C11549" s="3">
        <v>84000</v>
      </c>
      <c r="D11549" s="3" t="str">
        <f t="shared" si="362"/>
        <v>일반</v>
      </c>
      <c r="E11549" s="3">
        <v>0</v>
      </c>
      <c r="F11549" s="2">
        <v>4</v>
      </c>
      <c r="G11549">
        <f>VLOOKUP(D11549, $M$2:Q11555, 5, FALSE)</f>
        <v>0.01</v>
      </c>
      <c r="H11549">
        <f t="shared" si="363"/>
        <v>840</v>
      </c>
    </row>
    <row r="11550" spans="1:8" x14ac:dyDescent="0.45">
      <c r="A11550" s="2">
        <v>1</v>
      </c>
      <c r="B11550" s="2" t="s">
        <v>11553</v>
      </c>
      <c r="C11550" s="3">
        <v>0</v>
      </c>
      <c r="D11550" s="3" t="str">
        <f t="shared" si="362"/>
        <v>일반</v>
      </c>
      <c r="E11550" s="3">
        <v>0</v>
      </c>
      <c r="F11550" s="2">
        <v>1</v>
      </c>
      <c r="G11550">
        <f>VLOOKUP(D11550, $M$2:Q11556, 5, FALSE)</f>
        <v>0.01</v>
      </c>
      <c r="H11550">
        <f t="shared" si="363"/>
        <v>0</v>
      </c>
    </row>
    <row r="11551" spans="1:8" x14ac:dyDescent="0.45">
      <c r="A11551" s="2">
        <v>1</v>
      </c>
      <c r="B11551" s="2" t="s">
        <v>11554</v>
      </c>
      <c r="C11551" s="3">
        <v>219400</v>
      </c>
      <c r="D11551" s="3" t="str">
        <f t="shared" si="362"/>
        <v>일반</v>
      </c>
      <c r="E11551" s="3">
        <v>0</v>
      </c>
      <c r="F11551" s="2">
        <v>1</v>
      </c>
      <c r="G11551">
        <f>VLOOKUP(D11551, $M$2:Q11557, 5, FALSE)</f>
        <v>0.01</v>
      </c>
      <c r="H11551">
        <f t="shared" si="363"/>
        <v>2194</v>
      </c>
    </row>
    <row r="11552" spans="1:8" x14ac:dyDescent="0.45">
      <c r="A11552" s="2">
        <v>1</v>
      </c>
      <c r="B11552" s="2" t="s">
        <v>11555</v>
      </c>
      <c r="C11552" s="3">
        <v>420710</v>
      </c>
      <c r="D11552" s="3" t="str">
        <f t="shared" si="362"/>
        <v>브론즈</v>
      </c>
      <c r="E11552" s="3">
        <v>0</v>
      </c>
      <c r="F11552" s="2">
        <v>2</v>
      </c>
      <c r="G11552">
        <f>VLOOKUP(D11552, $M$2:Q11558, 5, FALSE)</f>
        <v>1.4999999999999999E-2</v>
      </c>
      <c r="H11552">
        <f t="shared" si="363"/>
        <v>6310.65</v>
      </c>
    </row>
    <row r="11553" spans="1:8" x14ac:dyDescent="0.45">
      <c r="A11553" s="2">
        <v>1</v>
      </c>
      <c r="B11553" s="2" t="s">
        <v>11556</v>
      </c>
      <c r="C11553" s="3">
        <v>2000380</v>
      </c>
      <c r="D11553" s="3" t="str">
        <f t="shared" si="362"/>
        <v>실버</v>
      </c>
      <c r="E11553" s="3">
        <v>0</v>
      </c>
      <c r="F11553" s="2">
        <v>9</v>
      </c>
      <c r="G11553">
        <f>VLOOKUP(D11553, $M$2:Q11559, 5, FALSE)</f>
        <v>0.02</v>
      </c>
      <c r="H11553">
        <f t="shared" si="363"/>
        <v>40007.599999999999</v>
      </c>
    </row>
    <row r="11554" spans="1:8" x14ac:dyDescent="0.45">
      <c r="A11554" s="2">
        <v>1</v>
      </c>
      <c r="B11554" s="2" t="s">
        <v>11557</v>
      </c>
      <c r="C11554" s="3">
        <v>505600</v>
      </c>
      <c r="D11554" s="3" t="str">
        <f t="shared" si="362"/>
        <v>브론즈</v>
      </c>
      <c r="E11554" s="3">
        <v>0</v>
      </c>
      <c r="F11554" s="2">
        <v>3</v>
      </c>
      <c r="G11554">
        <f>VLOOKUP(D11554, $M$2:Q11560, 5, FALSE)</f>
        <v>1.4999999999999999E-2</v>
      </c>
      <c r="H11554">
        <f t="shared" si="363"/>
        <v>7584</v>
      </c>
    </row>
    <row r="11555" spans="1:8" x14ac:dyDescent="0.45">
      <c r="A11555" s="2">
        <v>1</v>
      </c>
      <c r="B11555" s="2" t="s">
        <v>11558</v>
      </c>
      <c r="C11555" s="3">
        <v>738060</v>
      </c>
      <c r="D11555" s="3" t="str">
        <f t="shared" si="362"/>
        <v>브론즈</v>
      </c>
      <c r="E11555" s="3">
        <v>0</v>
      </c>
      <c r="F11555" s="2">
        <v>4</v>
      </c>
      <c r="G11555">
        <f>VLOOKUP(D11555, $M$2:Q11561, 5, FALSE)</f>
        <v>1.4999999999999999E-2</v>
      </c>
      <c r="H11555">
        <f t="shared" si="363"/>
        <v>11070.9</v>
      </c>
    </row>
    <row r="11556" spans="1:8" x14ac:dyDescent="0.45">
      <c r="A11556" s="2">
        <v>1</v>
      </c>
      <c r="B11556" s="2" t="s">
        <v>11559</v>
      </c>
      <c r="C11556" s="3">
        <v>0</v>
      </c>
      <c r="D11556" s="3" t="str">
        <f t="shared" si="362"/>
        <v>일반</v>
      </c>
      <c r="E11556" s="3">
        <v>0</v>
      </c>
      <c r="F11556" s="2">
        <v>2</v>
      </c>
      <c r="G11556">
        <f>VLOOKUP(D11556, $M$2:Q11562, 5, FALSE)</f>
        <v>0.01</v>
      </c>
      <c r="H11556">
        <f t="shared" si="363"/>
        <v>0</v>
      </c>
    </row>
    <row r="11557" spans="1:8" x14ac:dyDescent="0.45">
      <c r="A11557" s="2">
        <v>1</v>
      </c>
      <c r="B11557" s="2" t="s">
        <v>11560</v>
      </c>
      <c r="C11557" s="3">
        <v>0</v>
      </c>
      <c r="D11557" s="3" t="str">
        <f t="shared" si="362"/>
        <v>일반</v>
      </c>
      <c r="E11557" s="3">
        <v>0</v>
      </c>
      <c r="F11557" s="2">
        <v>3</v>
      </c>
      <c r="G11557">
        <f>VLOOKUP(D11557, $M$2:Q11563, 5, FALSE)</f>
        <v>0.01</v>
      </c>
      <c r="H11557">
        <f t="shared" si="363"/>
        <v>0</v>
      </c>
    </row>
    <row r="11558" spans="1:8" x14ac:dyDescent="0.45">
      <c r="A11558" s="2">
        <v>1</v>
      </c>
      <c r="B11558" s="2" t="s">
        <v>11561</v>
      </c>
      <c r="C11558" s="3">
        <v>0</v>
      </c>
      <c r="D11558" s="3" t="str">
        <f t="shared" si="362"/>
        <v>일반</v>
      </c>
      <c r="E11558" s="3">
        <v>0</v>
      </c>
      <c r="F11558" s="2">
        <v>1</v>
      </c>
      <c r="G11558">
        <f>VLOOKUP(D11558, $M$2:Q11564, 5, FALSE)</f>
        <v>0.01</v>
      </c>
      <c r="H11558">
        <f t="shared" si="363"/>
        <v>0</v>
      </c>
    </row>
    <row r="11559" spans="1:8" x14ac:dyDescent="0.45">
      <c r="A11559" s="2">
        <v>1</v>
      </c>
      <c r="B11559" s="2" t="s">
        <v>11562</v>
      </c>
      <c r="C11559" s="3">
        <v>0</v>
      </c>
      <c r="D11559" s="3" t="str">
        <f t="shared" si="362"/>
        <v>일반</v>
      </c>
      <c r="E11559" s="3">
        <v>0</v>
      </c>
      <c r="F11559" s="2">
        <v>1</v>
      </c>
      <c r="G11559">
        <f>VLOOKUP(D11559, $M$2:Q11565, 5, FALSE)</f>
        <v>0.01</v>
      </c>
      <c r="H11559">
        <f t="shared" si="363"/>
        <v>0</v>
      </c>
    </row>
    <row r="11560" spans="1:8" x14ac:dyDescent="0.45">
      <c r="A11560" s="2">
        <v>1</v>
      </c>
      <c r="B11560" s="2" t="s">
        <v>11563</v>
      </c>
      <c r="C11560" s="3">
        <v>0</v>
      </c>
      <c r="D11560" s="3" t="str">
        <f t="shared" si="362"/>
        <v>일반</v>
      </c>
      <c r="E11560" s="3">
        <v>0</v>
      </c>
      <c r="F11560" s="2">
        <v>1</v>
      </c>
      <c r="G11560">
        <f>VLOOKUP(D11560, $M$2:Q11566, 5, FALSE)</f>
        <v>0.01</v>
      </c>
      <c r="H11560">
        <f t="shared" si="363"/>
        <v>0</v>
      </c>
    </row>
    <row r="11561" spans="1:8" x14ac:dyDescent="0.45">
      <c r="A11561" s="2">
        <v>1</v>
      </c>
      <c r="B11561" s="2" t="s">
        <v>11564</v>
      </c>
      <c r="C11561" s="3">
        <v>365600</v>
      </c>
      <c r="D11561" s="3" t="str">
        <f t="shared" si="362"/>
        <v>브론즈</v>
      </c>
      <c r="E11561" s="3">
        <v>0</v>
      </c>
      <c r="F11561" s="2">
        <v>6</v>
      </c>
      <c r="G11561">
        <f>VLOOKUP(D11561, $M$2:Q11567, 5, FALSE)</f>
        <v>1.4999999999999999E-2</v>
      </c>
      <c r="H11561">
        <f t="shared" si="363"/>
        <v>5484</v>
      </c>
    </row>
    <row r="11562" spans="1:8" x14ac:dyDescent="0.45">
      <c r="A11562" s="2">
        <v>1</v>
      </c>
      <c r="B11562" s="2" t="s">
        <v>11565</v>
      </c>
      <c r="C11562" s="3">
        <v>109000</v>
      </c>
      <c r="D11562" s="3" t="str">
        <f t="shared" si="362"/>
        <v>일반</v>
      </c>
      <c r="E11562" s="3">
        <v>0</v>
      </c>
      <c r="F11562" s="2">
        <v>7</v>
      </c>
      <c r="G11562">
        <f>VLOOKUP(D11562, $M$2:Q11568, 5, FALSE)</f>
        <v>0.01</v>
      </c>
      <c r="H11562">
        <f t="shared" si="363"/>
        <v>1090</v>
      </c>
    </row>
    <row r="11563" spans="1:8" x14ac:dyDescent="0.45">
      <c r="A11563" s="2">
        <v>1</v>
      </c>
      <c r="B11563" s="2" t="s">
        <v>11566</v>
      </c>
      <c r="C11563" s="3">
        <v>0</v>
      </c>
      <c r="D11563" s="3" t="str">
        <f t="shared" si="362"/>
        <v>일반</v>
      </c>
      <c r="E11563" s="3">
        <v>0</v>
      </c>
      <c r="F11563" s="2">
        <v>10</v>
      </c>
      <c r="G11563">
        <f>VLOOKUP(D11563, $M$2:Q11569, 5, FALSE)</f>
        <v>0.01</v>
      </c>
      <c r="H11563">
        <f t="shared" si="363"/>
        <v>0</v>
      </c>
    </row>
    <row r="11564" spans="1:8" x14ac:dyDescent="0.45">
      <c r="A11564" s="2">
        <v>1</v>
      </c>
      <c r="B11564" s="2" t="s">
        <v>11567</v>
      </c>
      <c r="C11564" s="3">
        <v>110000</v>
      </c>
      <c r="D11564" s="3" t="str">
        <f t="shared" si="362"/>
        <v>일반</v>
      </c>
      <c r="E11564" s="3">
        <v>0</v>
      </c>
      <c r="F11564" s="2">
        <v>5</v>
      </c>
      <c r="G11564">
        <f>VLOOKUP(D11564, $M$2:Q11570, 5, FALSE)</f>
        <v>0.01</v>
      </c>
      <c r="H11564">
        <f t="shared" si="363"/>
        <v>1100</v>
      </c>
    </row>
    <row r="11565" spans="1:8" x14ac:dyDescent="0.45">
      <c r="A11565" s="2">
        <v>1</v>
      </c>
      <c r="B11565" s="2" t="s">
        <v>11568</v>
      </c>
      <c r="C11565" s="3">
        <v>0</v>
      </c>
      <c r="D11565" s="3" t="str">
        <f t="shared" si="362"/>
        <v>일반</v>
      </c>
      <c r="E11565" s="3">
        <v>0</v>
      </c>
      <c r="F11565" s="2">
        <v>2</v>
      </c>
      <c r="G11565">
        <f>VLOOKUP(D11565, $M$2:Q11571, 5, FALSE)</f>
        <v>0.01</v>
      </c>
      <c r="H11565">
        <f t="shared" si="363"/>
        <v>0</v>
      </c>
    </row>
    <row r="11566" spans="1:8" x14ac:dyDescent="0.45">
      <c r="A11566" s="2">
        <v>1</v>
      </c>
      <c r="B11566" s="2" t="s">
        <v>11569</v>
      </c>
      <c r="C11566" s="3">
        <v>21480</v>
      </c>
      <c r="D11566" s="3" t="str">
        <f t="shared" si="362"/>
        <v>일반</v>
      </c>
      <c r="E11566" s="3">
        <v>0</v>
      </c>
      <c r="F11566" s="2">
        <v>1</v>
      </c>
      <c r="G11566">
        <f>VLOOKUP(D11566, $M$2:Q11572, 5, FALSE)</f>
        <v>0.01</v>
      </c>
      <c r="H11566">
        <f t="shared" si="363"/>
        <v>214.8</v>
      </c>
    </row>
    <row r="11567" spans="1:8" x14ac:dyDescent="0.45">
      <c r="A11567" s="2">
        <v>1</v>
      </c>
      <c r="B11567" s="2" t="s">
        <v>11570</v>
      </c>
      <c r="C11567" s="3">
        <v>431925</v>
      </c>
      <c r="D11567" s="3" t="str">
        <f t="shared" si="362"/>
        <v>브론즈</v>
      </c>
      <c r="E11567" s="3">
        <v>0</v>
      </c>
      <c r="F11567" s="2">
        <v>6</v>
      </c>
      <c r="G11567">
        <f>VLOOKUP(D11567, $M$2:Q11573, 5, FALSE)</f>
        <v>1.4999999999999999E-2</v>
      </c>
      <c r="H11567">
        <f t="shared" si="363"/>
        <v>6478.875</v>
      </c>
    </row>
    <row r="11568" spans="1:8" x14ac:dyDescent="0.45">
      <c r="A11568" s="2">
        <v>1</v>
      </c>
      <c r="B11568" s="2" t="s">
        <v>11571</v>
      </c>
      <c r="C11568" s="3">
        <v>99000</v>
      </c>
      <c r="D11568" s="3" t="str">
        <f t="shared" si="362"/>
        <v>일반</v>
      </c>
      <c r="E11568" s="3">
        <v>0</v>
      </c>
      <c r="F11568" s="2">
        <v>20</v>
      </c>
      <c r="G11568">
        <f>VLOOKUP(D11568, $M$2:Q11574, 5, FALSE)</f>
        <v>0.01</v>
      </c>
      <c r="H11568">
        <f t="shared" si="363"/>
        <v>990</v>
      </c>
    </row>
    <row r="11569" spans="1:8" x14ac:dyDescent="0.45">
      <c r="A11569" s="2">
        <v>1</v>
      </c>
      <c r="B11569" s="2" t="s">
        <v>11572</v>
      </c>
      <c r="C11569" s="3">
        <v>369993</v>
      </c>
      <c r="D11569" s="3" t="str">
        <f t="shared" si="362"/>
        <v>브론즈</v>
      </c>
      <c r="E11569" s="3">
        <v>0</v>
      </c>
      <c r="F11569" s="2">
        <v>15</v>
      </c>
      <c r="G11569">
        <f>VLOOKUP(D11569, $M$2:Q11575, 5, FALSE)</f>
        <v>1.4999999999999999E-2</v>
      </c>
      <c r="H11569">
        <f t="shared" si="363"/>
        <v>5549.8949999999995</v>
      </c>
    </row>
    <row r="11570" spans="1:8" x14ac:dyDescent="0.45">
      <c r="A11570" s="2">
        <v>1</v>
      </c>
      <c r="B11570" s="2" t="s">
        <v>11573</v>
      </c>
      <c r="C11570" s="3">
        <v>126600</v>
      </c>
      <c r="D11570" s="3" t="str">
        <f t="shared" si="362"/>
        <v>일반</v>
      </c>
      <c r="E11570" s="3">
        <v>0</v>
      </c>
      <c r="F11570" s="2">
        <v>1</v>
      </c>
      <c r="G11570">
        <f>VLOOKUP(D11570, $M$2:Q11576, 5, FALSE)</f>
        <v>0.01</v>
      </c>
      <c r="H11570">
        <f t="shared" si="363"/>
        <v>1266</v>
      </c>
    </row>
    <row r="11571" spans="1:8" x14ac:dyDescent="0.45">
      <c r="A11571" s="2">
        <v>1</v>
      </c>
      <c r="B11571" s="2" t="s">
        <v>11574</v>
      </c>
      <c r="C11571" s="3">
        <v>332300</v>
      </c>
      <c r="D11571" s="3" t="str">
        <f t="shared" si="362"/>
        <v>브론즈</v>
      </c>
      <c r="E11571" s="3">
        <v>0</v>
      </c>
      <c r="F11571" s="2">
        <v>11</v>
      </c>
      <c r="G11571">
        <f>VLOOKUP(D11571, $M$2:Q11577, 5, FALSE)</f>
        <v>1.4999999999999999E-2</v>
      </c>
      <c r="H11571">
        <f t="shared" si="363"/>
        <v>4984.5</v>
      </c>
    </row>
    <row r="11572" spans="1:8" x14ac:dyDescent="0.45">
      <c r="A11572" s="2">
        <v>1</v>
      </c>
      <c r="B11572" s="2" t="s">
        <v>11575</v>
      </c>
      <c r="C11572" s="3">
        <v>225200</v>
      </c>
      <c r="D11572" s="3" t="str">
        <f t="shared" si="362"/>
        <v>일반</v>
      </c>
      <c r="E11572" s="3">
        <v>0</v>
      </c>
      <c r="F11572" s="2">
        <v>4</v>
      </c>
      <c r="G11572">
        <f>VLOOKUP(D11572, $M$2:Q11578, 5, FALSE)</f>
        <v>0.01</v>
      </c>
      <c r="H11572">
        <f t="shared" si="363"/>
        <v>2252</v>
      </c>
    </row>
    <row r="11573" spans="1:8" x14ac:dyDescent="0.45">
      <c r="A11573" s="2">
        <v>1</v>
      </c>
      <c r="B11573" s="2" t="s">
        <v>11576</v>
      </c>
      <c r="C11573" s="3">
        <v>99000</v>
      </c>
      <c r="D11573" s="3" t="str">
        <f t="shared" si="362"/>
        <v>일반</v>
      </c>
      <c r="E11573" s="3">
        <v>0</v>
      </c>
      <c r="F11573" s="2">
        <v>2</v>
      </c>
      <c r="G11573">
        <f>VLOOKUP(D11573, $M$2:Q11579, 5, FALSE)</f>
        <v>0.01</v>
      </c>
      <c r="H11573">
        <f t="shared" si="363"/>
        <v>990</v>
      </c>
    </row>
    <row r="11574" spans="1:8" x14ac:dyDescent="0.45">
      <c r="A11574" s="2">
        <v>1</v>
      </c>
      <c r="B11574" s="2" t="s">
        <v>11577</v>
      </c>
      <c r="C11574" s="3">
        <v>94400</v>
      </c>
      <c r="D11574" s="3" t="str">
        <f t="shared" si="362"/>
        <v>일반</v>
      </c>
      <c r="E11574" s="3">
        <v>1000</v>
      </c>
      <c r="F11574" s="2">
        <v>13</v>
      </c>
      <c r="G11574">
        <f>VLOOKUP(D11574, $M$2:Q11580, 5, FALSE)</f>
        <v>0.01</v>
      </c>
      <c r="H11574">
        <f t="shared" si="363"/>
        <v>944</v>
      </c>
    </row>
    <row r="11575" spans="1:8" x14ac:dyDescent="0.45">
      <c r="A11575" s="2">
        <v>1</v>
      </c>
      <c r="B11575" s="2" t="s">
        <v>11578</v>
      </c>
      <c r="C11575" s="3">
        <v>402600</v>
      </c>
      <c r="D11575" s="3" t="str">
        <f t="shared" si="362"/>
        <v>브론즈</v>
      </c>
      <c r="E11575" s="3">
        <v>0</v>
      </c>
      <c r="F11575" s="2">
        <v>16</v>
      </c>
      <c r="G11575">
        <f>VLOOKUP(D11575, $M$2:Q11581, 5, FALSE)</f>
        <v>1.4999999999999999E-2</v>
      </c>
      <c r="H11575">
        <f t="shared" si="363"/>
        <v>6039</v>
      </c>
    </row>
    <row r="11576" spans="1:8" x14ac:dyDescent="0.45">
      <c r="A11576" s="2">
        <v>1</v>
      </c>
      <c r="B11576" s="2" t="s">
        <v>11579</v>
      </c>
      <c r="C11576" s="3">
        <v>0</v>
      </c>
      <c r="D11576" s="3" t="str">
        <f t="shared" si="362"/>
        <v>일반</v>
      </c>
      <c r="E11576" s="3">
        <v>0</v>
      </c>
      <c r="F11576" s="2">
        <v>1</v>
      </c>
      <c r="G11576">
        <f>VLOOKUP(D11576, $M$2:Q11582, 5, FALSE)</f>
        <v>0.01</v>
      </c>
      <c r="H11576">
        <f t="shared" si="363"/>
        <v>0</v>
      </c>
    </row>
    <row r="11577" spans="1:8" x14ac:dyDescent="0.45">
      <c r="A11577" s="2">
        <v>1</v>
      </c>
      <c r="B11577" s="2" t="s">
        <v>11580</v>
      </c>
      <c r="C11577" s="3">
        <v>194000</v>
      </c>
      <c r="D11577" s="3" t="str">
        <f t="shared" si="362"/>
        <v>일반</v>
      </c>
      <c r="E11577" s="3">
        <v>0</v>
      </c>
      <c r="F11577" s="2">
        <v>4</v>
      </c>
      <c r="G11577">
        <f>VLOOKUP(D11577, $M$2:Q11583, 5, FALSE)</f>
        <v>0.01</v>
      </c>
      <c r="H11577">
        <f t="shared" si="363"/>
        <v>1940</v>
      </c>
    </row>
    <row r="11578" spans="1:8" x14ac:dyDescent="0.45">
      <c r="A11578" s="2">
        <v>1</v>
      </c>
      <c r="B11578" s="2" t="s">
        <v>11581</v>
      </c>
      <c r="C11578" s="3">
        <v>5147572</v>
      </c>
      <c r="D11578" s="3" t="str">
        <f t="shared" si="362"/>
        <v>다이아</v>
      </c>
      <c r="E11578" s="3">
        <v>6081</v>
      </c>
      <c r="F11578" s="2">
        <v>62</v>
      </c>
      <c r="G11578">
        <f>VLOOKUP(D11578, $M$2:Q11584, 5, FALSE)</f>
        <v>0.05</v>
      </c>
      <c r="H11578">
        <f t="shared" si="363"/>
        <v>257378.6</v>
      </c>
    </row>
    <row r="11579" spans="1:8" x14ac:dyDescent="0.45">
      <c r="A11579" s="2">
        <v>1</v>
      </c>
      <c r="B11579" s="2" t="s">
        <v>11582</v>
      </c>
      <c r="C11579" s="3">
        <v>0</v>
      </c>
      <c r="D11579" s="3" t="str">
        <f t="shared" si="362"/>
        <v>일반</v>
      </c>
      <c r="E11579" s="3">
        <v>0</v>
      </c>
      <c r="F11579" s="2">
        <v>3</v>
      </c>
      <c r="G11579">
        <f>VLOOKUP(D11579, $M$2:Q11585, 5, FALSE)</f>
        <v>0.01</v>
      </c>
      <c r="H11579">
        <f t="shared" si="363"/>
        <v>0</v>
      </c>
    </row>
    <row r="11580" spans="1:8" x14ac:dyDescent="0.45">
      <c r="A11580" s="2">
        <v>1</v>
      </c>
      <c r="B11580" s="2" t="s">
        <v>11583</v>
      </c>
      <c r="C11580" s="3">
        <v>1235940</v>
      </c>
      <c r="D11580" s="3" t="str">
        <f t="shared" si="362"/>
        <v>실버</v>
      </c>
      <c r="E11580" s="3">
        <v>0</v>
      </c>
      <c r="F11580" s="2">
        <v>22</v>
      </c>
      <c r="G11580">
        <f>VLOOKUP(D11580, $M$2:Q11586, 5, FALSE)</f>
        <v>0.02</v>
      </c>
      <c r="H11580">
        <f t="shared" si="363"/>
        <v>24718.799999999999</v>
      </c>
    </row>
    <row r="11581" spans="1:8" x14ac:dyDescent="0.45">
      <c r="A11581" s="2">
        <v>1</v>
      </c>
      <c r="B11581" s="2" t="s">
        <v>11584</v>
      </c>
      <c r="C11581" s="3">
        <v>99000</v>
      </c>
      <c r="D11581" s="3" t="str">
        <f t="shared" si="362"/>
        <v>일반</v>
      </c>
      <c r="E11581" s="3">
        <v>0</v>
      </c>
      <c r="F11581" s="2">
        <v>1</v>
      </c>
      <c r="G11581">
        <f>VLOOKUP(D11581, $M$2:Q11587, 5, FALSE)</f>
        <v>0.01</v>
      </c>
      <c r="H11581">
        <f t="shared" si="363"/>
        <v>990</v>
      </c>
    </row>
    <row r="11582" spans="1:8" x14ac:dyDescent="0.45">
      <c r="A11582" s="2">
        <v>1</v>
      </c>
      <c r="B11582" s="2" t="s">
        <v>11585</v>
      </c>
      <c r="C11582" s="3">
        <v>0</v>
      </c>
      <c r="D11582" s="3" t="str">
        <f t="shared" si="362"/>
        <v>일반</v>
      </c>
      <c r="E11582" s="3">
        <v>0</v>
      </c>
      <c r="F11582" s="2">
        <v>1</v>
      </c>
      <c r="G11582">
        <f>VLOOKUP(D11582, $M$2:Q11588, 5, FALSE)</f>
        <v>0.01</v>
      </c>
      <c r="H11582">
        <f t="shared" si="363"/>
        <v>0</v>
      </c>
    </row>
    <row r="11583" spans="1:8" x14ac:dyDescent="0.45">
      <c r="A11583" s="2">
        <v>1</v>
      </c>
      <c r="B11583" s="2" t="s">
        <v>11586</v>
      </c>
      <c r="C11583" s="3">
        <v>99000</v>
      </c>
      <c r="D11583" s="3" t="str">
        <f t="shared" si="362"/>
        <v>일반</v>
      </c>
      <c r="E11583" s="3">
        <v>0</v>
      </c>
      <c r="F11583" s="2">
        <v>6</v>
      </c>
      <c r="G11583">
        <f>VLOOKUP(D11583, $M$2:Q11589, 5, FALSE)</f>
        <v>0.01</v>
      </c>
      <c r="H11583">
        <f t="shared" si="363"/>
        <v>990</v>
      </c>
    </row>
    <row r="11584" spans="1:8" x14ac:dyDescent="0.45">
      <c r="A11584" s="2">
        <v>1</v>
      </c>
      <c r="B11584" s="2" t="s">
        <v>11587</v>
      </c>
      <c r="C11584" s="3">
        <v>0</v>
      </c>
      <c r="D11584" s="3" t="str">
        <f t="shared" si="362"/>
        <v>일반</v>
      </c>
      <c r="E11584" s="3">
        <v>0</v>
      </c>
      <c r="F11584" s="2">
        <v>3</v>
      </c>
      <c r="G11584">
        <f>VLOOKUP(D11584, $M$2:Q11590, 5, FALSE)</f>
        <v>0.01</v>
      </c>
      <c r="H11584">
        <f t="shared" si="363"/>
        <v>0</v>
      </c>
    </row>
    <row r="11585" spans="1:8" x14ac:dyDescent="0.45">
      <c r="A11585" s="2">
        <v>1</v>
      </c>
      <c r="B11585" s="2" t="s">
        <v>11588</v>
      </c>
      <c r="C11585" s="3">
        <v>59000</v>
      </c>
      <c r="D11585" s="3" t="str">
        <f t="shared" si="362"/>
        <v>일반</v>
      </c>
      <c r="E11585" s="3">
        <v>0</v>
      </c>
      <c r="F11585" s="2">
        <v>2</v>
      </c>
      <c r="G11585">
        <f>VLOOKUP(D11585, $M$2:Q11591, 5, FALSE)</f>
        <v>0.01</v>
      </c>
      <c r="H11585">
        <f t="shared" si="363"/>
        <v>590</v>
      </c>
    </row>
    <row r="11586" spans="1:8" x14ac:dyDescent="0.45">
      <c r="A11586" s="2">
        <v>1</v>
      </c>
      <c r="B11586" s="2" t="s">
        <v>11589</v>
      </c>
      <c r="C11586" s="3">
        <v>1056210</v>
      </c>
      <c r="D11586" s="3" t="str">
        <f t="shared" si="362"/>
        <v>실버</v>
      </c>
      <c r="E11586" s="3">
        <v>0</v>
      </c>
      <c r="F11586" s="2">
        <v>29</v>
      </c>
      <c r="G11586">
        <f>VLOOKUP(D11586, $M$2:Q11592, 5, FALSE)</f>
        <v>0.02</v>
      </c>
      <c r="H11586">
        <f t="shared" si="363"/>
        <v>21124.2</v>
      </c>
    </row>
    <row r="11587" spans="1:8" x14ac:dyDescent="0.45">
      <c r="A11587" s="2">
        <v>1</v>
      </c>
      <c r="B11587" s="2" t="s">
        <v>11590</v>
      </c>
      <c r="C11587" s="3">
        <v>133000</v>
      </c>
      <c r="D11587" s="3" t="str">
        <f t="shared" ref="D11587:D11650" si="364">LOOKUP(C11587, $N$2:$N$13, $M$2:$M$13)</f>
        <v>일반</v>
      </c>
      <c r="E11587" s="3">
        <v>0</v>
      </c>
      <c r="F11587" s="2">
        <v>3</v>
      </c>
      <c r="G11587">
        <f>VLOOKUP(D11587, $M$2:Q11593, 5, FALSE)</f>
        <v>0.01</v>
      </c>
      <c r="H11587">
        <f t="shared" ref="H11587:H11650" si="365">C11587*G11587</f>
        <v>1330</v>
      </c>
    </row>
    <row r="11588" spans="1:8" x14ac:dyDescent="0.45">
      <c r="A11588" s="2">
        <v>1</v>
      </c>
      <c r="B11588" s="2" t="s">
        <v>11591</v>
      </c>
      <c r="C11588" s="3">
        <v>195290</v>
      </c>
      <c r="D11588" s="3" t="str">
        <f t="shared" si="364"/>
        <v>일반</v>
      </c>
      <c r="E11588" s="3">
        <v>0</v>
      </c>
      <c r="F11588" s="2">
        <v>2</v>
      </c>
      <c r="G11588">
        <f>VLOOKUP(D11588, $M$2:Q11594, 5, FALSE)</f>
        <v>0.01</v>
      </c>
      <c r="H11588">
        <f t="shared" si="365"/>
        <v>1952.9</v>
      </c>
    </row>
    <row r="11589" spans="1:8" x14ac:dyDescent="0.45">
      <c r="A11589" s="2">
        <v>1</v>
      </c>
      <c r="B11589" s="2" t="s">
        <v>11592</v>
      </c>
      <c r="C11589" s="3">
        <v>516600</v>
      </c>
      <c r="D11589" s="3" t="str">
        <f t="shared" si="364"/>
        <v>브론즈</v>
      </c>
      <c r="E11589" s="3">
        <v>490</v>
      </c>
      <c r="F11589" s="2">
        <v>7</v>
      </c>
      <c r="G11589">
        <f>VLOOKUP(D11589, $M$2:Q11595, 5, FALSE)</f>
        <v>1.4999999999999999E-2</v>
      </c>
      <c r="H11589">
        <f t="shared" si="365"/>
        <v>7749</v>
      </c>
    </row>
    <row r="11590" spans="1:8" x14ac:dyDescent="0.45">
      <c r="A11590" s="2">
        <v>1</v>
      </c>
      <c r="B11590" s="2" t="s">
        <v>11593</v>
      </c>
      <c r="C11590" s="3">
        <v>0</v>
      </c>
      <c r="D11590" s="3" t="str">
        <f t="shared" si="364"/>
        <v>일반</v>
      </c>
      <c r="E11590" s="3">
        <v>0</v>
      </c>
      <c r="F11590" s="2">
        <v>2</v>
      </c>
      <c r="G11590">
        <f>VLOOKUP(D11590, $M$2:Q11596, 5, FALSE)</f>
        <v>0.01</v>
      </c>
      <c r="H11590">
        <f t="shared" si="365"/>
        <v>0</v>
      </c>
    </row>
    <row r="11591" spans="1:8" x14ac:dyDescent="0.45">
      <c r="A11591" s="2">
        <v>1</v>
      </c>
      <c r="B11591" s="2" t="s">
        <v>11594</v>
      </c>
      <c r="C11591" s="3">
        <v>957903</v>
      </c>
      <c r="D11591" s="3" t="str">
        <f t="shared" si="364"/>
        <v>브론즈</v>
      </c>
      <c r="E11591" s="3">
        <v>0</v>
      </c>
      <c r="F11591" s="2">
        <v>36</v>
      </c>
      <c r="G11591">
        <f>VLOOKUP(D11591, $M$2:Q11597, 5, FALSE)</f>
        <v>1.4999999999999999E-2</v>
      </c>
      <c r="H11591">
        <f t="shared" si="365"/>
        <v>14368.545</v>
      </c>
    </row>
    <row r="11592" spans="1:8" x14ac:dyDescent="0.45">
      <c r="A11592" s="2">
        <v>1</v>
      </c>
      <c r="B11592" s="2" t="s">
        <v>11595</v>
      </c>
      <c r="C11592" s="3">
        <v>0</v>
      </c>
      <c r="D11592" s="3" t="str">
        <f t="shared" si="364"/>
        <v>일반</v>
      </c>
      <c r="E11592" s="3">
        <v>0</v>
      </c>
      <c r="F11592" s="2">
        <v>1</v>
      </c>
      <c r="G11592">
        <f>VLOOKUP(D11592, $M$2:Q11598, 5, FALSE)</f>
        <v>0.01</v>
      </c>
      <c r="H11592">
        <f t="shared" si="365"/>
        <v>0</v>
      </c>
    </row>
    <row r="11593" spans="1:8" x14ac:dyDescent="0.45">
      <c r="A11593" s="2">
        <v>1</v>
      </c>
      <c r="B11593" s="2" t="s">
        <v>11596</v>
      </c>
      <c r="C11593" s="3">
        <v>953400</v>
      </c>
      <c r="D11593" s="3" t="str">
        <f t="shared" si="364"/>
        <v>브론즈</v>
      </c>
      <c r="E11593" s="3">
        <v>2480</v>
      </c>
      <c r="F11593" s="2">
        <v>46</v>
      </c>
      <c r="G11593">
        <f>VLOOKUP(D11593, $M$2:Q11599, 5, FALSE)</f>
        <v>1.4999999999999999E-2</v>
      </c>
      <c r="H11593">
        <f t="shared" si="365"/>
        <v>14301</v>
      </c>
    </row>
    <row r="11594" spans="1:8" x14ac:dyDescent="0.45">
      <c r="A11594" s="2">
        <v>1</v>
      </c>
      <c r="B11594" s="2" t="s">
        <v>11597</v>
      </c>
      <c r="C11594" s="3">
        <v>182600</v>
      </c>
      <c r="D11594" s="3" t="str">
        <f t="shared" si="364"/>
        <v>일반</v>
      </c>
      <c r="E11594" s="3">
        <v>0</v>
      </c>
      <c r="F11594" s="2">
        <v>2</v>
      </c>
      <c r="G11594">
        <f>VLOOKUP(D11594, $M$2:Q11600, 5, FALSE)</f>
        <v>0.01</v>
      </c>
      <c r="H11594">
        <f t="shared" si="365"/>
        <v>1826</v>
      </c>
    </row>
    <row r="11595" spans="1:8" x14ac:dyDescent="0.45">
      <c r="A11595" s="2">
        <v>1</v>
      </c>
      <c r="B11595" s="2" t="s">
        <v>11598</v>
      </c>
      <c r="C11595" s="3">
        <v>988966</v>
      </c>
      <c r="D11595" s="3" t="str">
        <f t="shared" si="364"/>
        <v>브론즈</v>
      </c>
      <c r="E11595" s="3">
        <v>1050</v>
      </c>
      <c r="F11595" s="2">
        <v>10</v>
      </c>
      <c r="G11595">
        <f>VLOOKUP(D11595, $M$2:Q11601, 5, FALSE)</f>
        <v>1.4999999999999999E-2</v>
      </c>
      <c r="H11595">
        <f t="shared" si="365"/>
        <v>14834.49</v>
      </c>
    </row>
    <row r="11596" spans="1:8" x14ac:dyDescent="0.45">
      <c r="A11596" s="2">
        <v>1</v>
      </c>
      <c r="B11596" s="2" t="s">
        <v>11599</v>
      </c>
      <c r="C11596" s="3">
        <v>19240</v>
      </c>
      <c r="D11596" s="3" t="str">
        <f t="shared" si="364"/>
        <v>일반</v>
      </c>
      <c r="E11596" s="3">
        <v>0</v>
      </c>
      <c r="F11596" s="2">
        <v>1</v>
      </c>
      <c r="G11596">
        <f>VLOOKUP(D11596, $M$2:Q11602, 5, FALSE)</f>
        <v>0.01</v>
      </c>
      <c r="H11596">
        <f t="shared" si="365"/>
        <v>192.4</v>
      </c>
    </row>
    <row r="11597" spans="1:8" x14ac:dyDescent="0.45">
      <c r="A11597" s="2">
        <v>1</v>
      </c>
      <c r="B11597" s="2" t="s">
        <v>11600</v>
      </c>
      <c r="C11597" s="3">
        <v>0</v>
      </c>
      <c r="D11597" s="3" t="str">
        <f t="shared" si="364"/>
        <v>일반</v>
      </c>
      <c r="E11597" s="3">
        <v>0</v>
      </c>
      <c r="F11597" s="2">
        <v>2</v>
      </c>
      <c r="G11597">
        <f>VLOOKUP(D11597, $M$2:Q11603, 5, FALSE)</f>
        <v>0.01</v>
      </c>
      <c r="H11597">
        <f t="shared" si="365"/>
        <v>0</v>
      </c>
    </row>
    <row r="11598" spans="1:8" x14ac:dyDescent="0.45">
      <c r="A11598" s="2">
        <v>1</v>
      </c>
      <c r="B11598" s="2" t="s">
        <v>11601</v>
      </c>
      <c r="C11598" s="3">
        <v>0</v>
      </c>
      <c r="D11598" s="3" t="str">
        <f t="shared" si="364"/>
        <v>일반</v>
      </c>
      <c r="E11598" s="3">
        <v>0</v>
      </c>
      <c r="F11598" s="2">
        <v>1</v>
      </c>
      <c r="G11598">
        <f>VLOOKUP(D11598, $M$2:Q11604, 5, FALSE)</f>
        <v>0.01</v>
      </c>
      <c r="H11598">
        <f t="shared" si="365"/>
        <v>0</v>
      </c>
    </row>
    <row r="11599" spans="1:8" x14ac:dyDescent="0.45">
      <c r="A11599" s="2">
        <v>1</v>
      </c>
      <c r="B11599" s="2" t="s">
        <v>11602</v>
      </c>
      <c r="C11599" s="3">
        <v>0</v>
      </c>
      <c r="D11599" s="3" t="str">
        <f t="shared" si="364"/>
        <v>일반</v>
      </c>
      <c r="E11599" s="3">
        <v>0</v>
      </c>
      <c r="F11599" s="2">
        <v>1</v>
      </c>
      <c r="G11599">
        <f>VLOOKUP(D11599, $M$2:Q11605, 5, FALSE)</f>
        <v>0.01</v>
      </c>
      <c r="H11599">
        <f t="shared" si="365"/>
        <v>0</v>
      </c>
    </row>
    <row r="11600" spans="1:8" x14ac:dyDescent="0.45">
      <c r="A11600" s="2">
        <v>1</v>
      </c>
      <c r="B11600" s="2" t="s">
        <v>11603</v>
      </c>
      <c r="C11600" s="3">
        <v>0</v>
      </c>
      <c r="D11600" s="3" t="str">
        <f t="shared" si="364"/>
        <v>일반</v>
      </c>
      <c r="E11600" s="3">
        <v>0</v>
      </c>
      <c r="F11600" s="2">
        <v>2</v>
      </c>
      <c r="G11600">
        <f>VLOOKUP(D11600, $M$2:Q11606, 5, FALSE)</f>
        <v>0.01</v>
      </c>
      <c r="H11600">
        <f t="shared" si="365"/>
        <v>0</v>
      </c>
    </row>
    <row r="11601" spans="1:8" x14ac:dyDescent="0.45">
      <c r="A11601" s="2">
        <v>1</v>
      </c>
      <c r="B11601" s="2" t="s">
        <v>11604</v>
      </c>
      <c r="C11601" s="3">
        <v>0</v>
      </c>
      <c r="D11601" s="3" t="str">
        <f t="shared" si="364"/>
        <v>일반</v>
      </c>
      <c r="E11601" s="3">
        <v>0</v>
      </c>
      <c r="F11601" s="2">
        <v>1</v>
      </c>
      <c r="G11601">
        <f>VLOOKUP(D11601, $M$2:Q11607, 5, FALSE)</f>
        <v>0.01</v>
      </c>
      <c r="H11601">
        <f t="shared" si="365"/>
        <v>0</v>
      </c>
    </row>
    <row r="11602" spans="1:8" x14ac:dyDescent="0.45">
      <c r="A11602" s="2">
        <v>1</v>
      </c>
      <c r="B11602" s="2" t="s">
        <v>11605</v>
      </c>
      <c r="C11602" s="3">
        <v>160600</v>
      </c>
      <c r="D11602" s="3" t="str">
        <f t="shared" si="364"/>
        <v>일반</v>
      </c>
      <c r="E11602" s="3">
        <v>0</v>
      </c>
      <c r="F11602" s="2">
        <v>28</v>
      </c>
      <c r="G11602">
        <f>VLOOKUP(D11602, $M$2:Q11608, 5, FALSE)</f>
        <v>0.01</v>
      </c>
      <c r="H11602">
        <f t="shared" si="365"/>
        <v>1606</v>
      </c>
    </row>
    <row r="11603" spans="1:8" x14ac:dyDescent="0.45">
      <c r="A11603" s="2">
        <v>1</v>
      </c>
      <c r="B11603" s="2" t="s">
        <v>11606</v>
      </c>
      <c r="C11603" s="3">
        <v>1899765</v>
      </c>
      <c r="D11603" s="3" t="str">
        <f t="shared" si="364"/>
        <v>실버</v>
      </c>
      <c r="E11603" s="3">
        <v>0</v>
      </c>
      <c r="F11603" s="2">
        <v>62</v>
      </c>
      <c r="G11603">
        <f>VLOOKUP(D11603, $M$2:Q11609, 5, FALSE)</f>
        <v>0.02</v>
      </c>
      <c r="H11603">
        <f t="shared" si="365"/>
        <v>37995.300000000003</v>
      </c>
    </row>
    <row r="11604" spans="1:8" x14ac:dyDescent="0.45">
      <c r="A11604" s="2">
        <v>1</v>
      </c>
      <c r="B11604" s="2" t="s">
        <v>11607</v>
      </c>
      <c r="C11604" s="3">
        <v>0</v>
      </c>
      <c r="D11604" s="3" t="str">
        <f t="shared" si="364"/>
        <v>일반</v>
      </c>
      <c r="E11604" s="3">
        <v>0</v>
      </c>
      <c r="F11604" s="2">
        <v>1</v>
      </c>
      <c r="G11604">
        <f>VLOOKUP(D11604, $M$2:Q11610, 5, FALSE)</f>
        <v>0.01</v>
      </c>
      <c r="H11604">
        <f t="shared" si="365"/>
        <v>0</v>
      </c>
    </row>
    <row r="11605" spans="1:8" x14ac:dyDescent="0.45">
      <c r="A11605" s="2">
        <v>1</v>
      </c>
      <c r="B11605" s="2" t="s">
        <v>11608</v>
      </c>
      <c r="C11605" s="3">
        <v>0</v>
      </c>
      <c r="D11605" s="3" t="str">
        <f t="shared" si="364"/>
        <v>일반</v>
      </c>
      <c r="E11605" s="3">
        <v>0</v>
      </c>
      <c r="F11605" s="2">
        <v>1</v>
      </c>
      <c r="G11605">
        <f>VLOOKUP(D11605, $M$2:Q11611, 5, FALSE)</f>
        <v>0.01</v>
      </c>
      <c r="H11605">
        <f t="shared" si="365"/>
        <v>0</v>
      </c>
    </row>
    <row r="11606" spans="1:8" x14ac:dyDescent="0.45">
      <c r="A11606" s="2">
        <v>1</v>
      </c>
      <c r="B11606" s="2" t="s">
        <v>11609</v>
      </c>
      <c r="C11606" s="3">
        <v>188000</v>
      </c>
      <c r="D11606" s="3" t="str">
        <f t="shared" si="364"/>
        <v>일반</v>
      </c>
      <c r="E11606" s="3">
        <v>0</v>
      </c>
      <c r="F11606" s="2">
        <v>10</v>
      </c>
      <c r="G11606">
        <f>VLOOKUP(D11606, $M$2:Q11612, 5, FALSE)</f>
        <v>0.01</v>
      </c>
      <c r="H11606">
        <f t="shared" si="365"/>
        <v>1880</v>
      </c>
    </row>
    <row r="11607" spans="1:8" x14ac:dyDescent="0.45">
      <c r="A11607" s="2">
        <v>1</v>
      </c>
      <c r="B11607" s="2" t="s">
        <v>11610</v>
      </c>
      <c r="C11607" s="3">
        <v>0</v>
      </c>
      <c r="D11607" s="3" t="str">
        <f t="shared" si="364"/>
        <v>일반</v>
      </c>
      <c r="E11607" s="3">
        <v>0</v>
      </c>
      <c r="F11607" s="2">
        <v>2</v>
      </c>
      <c r="G11607">
        <f>VLOOKUP(D11607, $M$2:Q11613, 5, FALSE)</f>
        <v>0.01</v>
      </c>
      <c r="H11607">
        <f t="shared" si="365"/>
        <v>0</v>
      </c>
    </row>
    <row r="11608" spans="1:8" x14ac:dyDescent="0.45">
      <c r="A11608" s="2">
        <v>1</v>
      </c>
      <c r="B11608" s="2" t="s">
        <v>11611</v>
      </c>
      <c r="C11608" s="3">
        <v>111200</v>
      </c>
      <c r="D11608" s="3" t="str">
        <f t="shared" si="364"/>
        <v>일반</v>
      </c>
      <c r="E11608" s="3">
        <v>398</v>
      </c>
      <c r="F11608" s="2">
        <v>10</v>
      </c>
      <c r="G11608">
        <f>VLOOKUP(D11608, $M$2:Q11614, 5, FALSE)</f>
        <v>0.01</v>
      </c>
      <c r="H11608">
        <f t="shared" si="365"/>
        <v>1112</v>
      </c>
    </row>
    <row r="11609" spans="1:8" x14ac:dyDescent="0.45">
      <c r="A11609" s="2">
        <v>1</v>
      </c>
      <c r="B11609" s="2" t="s">
        <v>11612</v>
      </c>
      <c r="C11609" s="3">
        <v>330600</v>
      </c>
      <c r="D11609" s="3" t="str">
        <f t="shared" si="364"/>
        <v>브론즈</v>
      </c>
      <c r="E11609" s="3">
        <v>0</v>
      </c>
      <c r="F11609" s="2">
        <v>1</v>
      </c>
      <c r="G11609">
        <f>VLOOKUP(D11609, $M$2:Q11615, 5, FALSE)</f>
        <v>1.4999999999999999E-2</v>
      </c>
      <c r="H11609">
        <f t="shared" si="365"/>
        <v>4959</v>
      </c>
    </row>
    <row r="11610" spans="1:8" x14ac:dyDescent="0.45">
      <c r="A11610" s="2">
        <v>1</v>
      </c>
      <c r="B11610" s="2" t="s">
        <v>11613</v>
      </c>
      <c r="C11610" s="3">
        <v>312000</v>
      </c>
      <c r="D11610" s="3" t="str">
        <f t="shared" si="364"/>
        <v>브론즈</v>
      </c>
      <c r="E11610" s="3">
        <v>0</v>
      </c>
      <c r="F11610" s="2">
        <v>7</v>
      </c>
      <c r="G11610">
        <f>VLOOKUP(D11610, $M$2:Q11616, 5, FALSE)</f>
        <v>1.4999999999999999E-2</v>
      </c>
      <c r="H11610">
        <f t="shared" si="365"/>
        <v>4680</v>
      </c>
    </row>
    <row r="11611" spans="1:8" x14ac:dyDescent="0.45">
      <c r="A11611" s="2">
        <v>1</v>
      </c>
      <c r="B11611" s="2" t="s">
        <v>11614</v>
      </c>
      <c r="C11611" s="3">
        <v>0</v>
      </c>
      <c r="D11611" s="3" t="str">
        <f t="shared" si="364"/>
        <v>일반</v>
      </c>
      <c r="E11611" s="3">
        <v>0</v>
      </c>
      <c r="F11611" s="2">
        <v>2</v>
      </c>
      <c r="G11611">
        <f>VLOOKUP(D11611, $M$2:Q11617, 5, FALSE)</f>
        <v>0.01</v>
      </c>
      <c r="H11611">
        <f t="shared" si="365"/>
        <v>0</v>
      </c>
    </row>
    <row r="11612" spans="1:8" x14ac:dyDescent="0.45">
      <c r="A11612" s="2">
        <v>1</v>
      </c>
      <c r="B11612" s="2" t="s">
        <v>11615</v>
      </c>
      <c r="C11612" s="3">
        <v>123000</v>
      </c>
      <c r="D11612" s="3" t="str">
        <f t="shared" si="364"/>
        <v>일반</v>
      </c>
      <c r="E11612" s="3">
        <v>0</v>
      </c>
      <c r="F11612" s="2">
        <v>1</v>
      </c>
      <c r="G11612">
        <f>VLOOKUP(D11612, $M$2:Q11618, 5, FALSE)</f>
        <v>0.01</v>
      </c>
      <c r="H11612">
        <f t="shared" si="365"/>
        <v>1230</v>
      </c>
    </row>
    <row r="11613" spans="1:8" x14ac:dyDescent="0.45">
      <c r="A11613" s="2">
        <v>1</v>
      </c>
      <c r="B11613" s="2" t="s">
        <v>11616</v>
      </c>
      <c r="C11613" s="3">
        <v>0</v>
      </c>
      <c r="D11613" s="3" t="str">
        <f t="shared" si="364"/>
        <v>일반</v>
      </c>
      <c r="E11613" s="3">
        <v>0</v>
      </c>
      <c r="F11613" s="2">
        <v>1</v>
      </c>
      <c r="G11613">
        <f>VLOOKUP(D11613, $M$2:Q11619, 5, FALSE)</f>
        <v>0.01</v>
      </c>
      <c r="H11613">
        <f t="shared" si="365"/>
        <v>0</v>
      </c>
    </row>
    <row r="11614" spans="1:8" x14ac:dyDescent="0.45">
      <c r="A11614" s="2">
        <v>1</v>
      </c>
      <c r="B11614" s="2" t="s">
        <v>11617</v>
      </c>
      <c r="C11614" s="3">
        <v>0</v>
      </c>
      <c r="D11614" s="3" t="str">
        <f t="shared" si="364"/>
        <v>일반</v>
      </c>
      <c r="E11614" s="3">
        <v>0</v>
      </c>
      <c r="F11614" s="2">
        <v>6</v>
      </c>
      <c r="G11614">
        <f>VLOOKUP(D11614, $M$2:Q11620, 5, FALSE)</f>
        <v>0.01</v>
      </c>
      <c r="H11614">
        <f t="shared" si="365"/>
        <v>0</v>
      </c>
    </row>
    <row r="11615" spans="1:8" x14ac:dyDescent="0.45">
      <c r="A11615" s="2">
        <v>1</v>
      </c>
      <c r="B11615" s="2" t="s">
        <v>11618</v>
      </c>
      <c r="C11615" s="3">
        <v>240000</v>
      </c>
      <c r="D11615" s="3" t="str">
        <f t="shared" si="364"/>
        <v>일반</v>
      </c>
      <c r="E11615" s="3">
        <v>0</v>
      </c>
      <c r="F11615" s="2">
        <v>6</v>
      </c>
      <c r="G11615">
        <f>VLOOKUP(D11615, $M$2:Q11621, 5, FALSE)</f>
        <v>0.01</v>
      </c>
      <c r="H11615">
        <f t="shared" si="365"/>
        <v>2400</v>
      </c>
    </row>
    <row r="11616" spans="1:8" x14ac:dyDescent="0.45">
      <c r="A11616" s="2">
        <v>1</v>
      </c>
      <c r="B11616" s="2" t="s">
        <v>11619</v>
      </c>
      <c r="C11616" s="3">
        <v>0</v>
      </c>
      <c r="D11616" s="3" t="str">
        <f t="shared" si="364"/>
        <v>일반</v>
      </c>
      <c r="E11616" s="3">
        <v>0</v>
      </c>
      <c r="F11616" s="2">
        <v>0</v>
      </c>
      <c r="G11616">
        <f>VLOOKUP(D11616, $M$2:Q11622, 5, FALSE)</f>
        <v>0.01</v>
      </c>
      <c r="H11616">
        <f t="shared" si="365"/>
        <v>0</v>
      </c>
    </row>
    <row r="11617" spans="1:8" x14ac:dyDescent="0.45">
      <c r="A11617" s="2">
        <v>1</v>
      </c>
      <c r="B11617" s="2" t="s">
        <v>11620</v>
      </c>
      <c r="C11617" s="3">
        <v>99000</v>
      </c>
      <c r="D11617" s="3" t="str">
        <f t="shared" si="364"/>
        <v>일반</v>
      </c>
      <c r="E11617" s="3">
        <v>0</v>
      </c>
      <c r="F11617" s="2">
        <v>1</v>
      </c>
      <c r="G11617">
        <f>VLOOKUP(D11617, $M$2:Q11623, 5, FALSE)</f>
        <v>0.01</v>
      </c>
      <c r="H11617">
        <f t="shared" si="365"/>
        <v>990</v>
      </c>
    </row>
    <row r="11618" spans="1:8" x14ac:dyDescent="0.45">
      <c r="A11618" s="2">
        <v>1</v>
      </c>
      <c r="B11618" s="2" t="s">
        <v>11621</v>
      </c>
      <c r="C11618" s="3">
        <v>243000</v>
      </c>
      <c r="D11618" s="3" t="str">
        <f t="shared" si="364"/>
        <v>일반</v>
      </c>
      <c r="E11618" s="3">
        <v>0</v>
      </c>
      <c r="F11618" s="2">
        <v>7</v>
      </c>
      <c r="G11618">
        <f>VLOOKUP(D11618, $M$2:Q11624, 5, FALSE)</f>
        <v>0.01</v>
      </c>
      <c r="H11618">
        <f t="shared" si="365"/>
        <v>2430</v>
      </c>
    </row>
    <row r="11619" spans="1:8" x14ac:dyDescent="0.45">
      <c r="A11619" s="2">
        <v>1</v>
      </c>
      <c r="B11619" s="2" t="s">
        <v>11622</v>
      </c>
      <c r="C11619" s="3">
        <v>99000</v>
      </c>
      <c r="D11619" s="3" t="str">
        <f t="shared" si="364"/>
        <v>일반</v>
      </c>
      <c r="E11619" s="3">
        <v>0</v>
      </c>
      <c r="F11619" s="2">
        <v>2</v>
      </c>
      <c r="G11619">
        <f>VLOOKUP(D11619, $M$2:Q11625, 5, FALSE)</f>
        <v>0.01</v>
      </c>
      <c r="H11619">
        <f t="shared" si="365"/>
        <v>990</v>
      </c>
    </row>
    <row r="11620" spans="1:8" x14ac:dyDescent="0.45">
      <c r="A11620" s="2">
        <v>1</v>
      </c>
      <c r="B11620" s="2" t="s">
        <v>11623</v>
      </c>
      <c r="C11620" s="3">
        <v>51300</v>
      </c>
      <c r="D11620" s="3" t="str">
        <f t="shared" si="364"/>
        <v>일반</v>
      </c>
      <c r="E11620" s="3">
        <v>0</v>
      </c>
      <c r="F11620" s="2">
        <v>27</v>
      </c>
      <c r="G11620">
        <f>VLOOKUP(D11620, $M$2:Q11626, 5, FALSE)</f>
        <v>0.01</v>
      </c>
      <c r="H11620">
        <f t="shared" si="365"/>
        <v>513</v>
      </c>
    </row>
    <row r="11621" spans="1:8" x14ac:dyDescent="0.45">
      <c r="A11621" s="2">
        <v>1</v>
      </c>
      <c r="B11621" s="2" t="s">
        <v>11624</v>
      </c>
      <c r="C11621" s="3">
        <v>0</v>
      </c>
      <c r="D11621" s="3" t="str">
        <f t="shared" si="364"/>
        <v>일반</v>
      </c>
      <c r="E11621" s="3">
        <v>0</v>
      </c>
      <c r="F11621" s="2">
        <v>10</v>
      </c>
      <c r="G11621">
        <f>VLOOKUP(D11621, $M$2:Q11627, 5, FALSE)</f>
        <v>0.01</v>
      </c>
      <c r="H11621">
        <f t="shared" si="365"/>
        <v>0</v>
      </c>
    </row>
    <row r="11622" spans="1:8" x14ac:dyDescent="0.45">
      <c r="A11622" s="2">
        <v>1</v>
      </c>
      <c r="B11622" s="2" t="s">
        <v>11625</v>
      </c>
      <c r="C11622" s="3">
        <v>108000</v>
      </c>
      <c r="D11622" s="3" t="str">
        <f t="shared" si="364"/>
        <v>일반</v>
      </c>
      <c r="E11622" s="3">
        <v>0</v>
      </c>
      <c r="F11622" s="2">
        <v>3</v>
      </c>
      <c r="G11622">
        <f>VLOOKUP(D11622, $M$2:Q11628, 5, FALSE)</f>
        <v>0.01</v>
      </c>
      <c r="H11622">
        <f t="shared" si="365"/>
        <v>1080</v>
      </c>
    </row>
    <row r="11623" spans="1:8" x14ac:dyDescent="0.45">
      <c r="A11623" s="2">
        <v>1</v>
      </c>
      <c r="B11623" s="2" t="s">
        <v>11626</v>
      </c>
      <c r="C11623" s="3">
        <v>481200</v>
      </c>
      <c r="D11623" s="3" t="str">
        <f t="shared" si="364"/>
        <v>브론즈</v>
      </c>
      <c r="E11623" s="3">
        <v>2260</v>
      </c>
      <c r="F11623" s="2">
        <v>99</v>
      </c>
      <c r="G11623">
        <f>VLOOKUP(D11623, $M$2:Q11629, 5, FALSE)</f>
        <v>1.4999999999999999E-2</v>
      </c>
      <c r="H11623">
        <f t="shared" si="365"/>
        <v>7218</v>
      </c>
    </row>
    <row r="11624" spans="1:8" x14ac:dyDescent="0.45">
      <c r="A11624" s="2">
        <v>1</v>
      </c>
      <c r="B11624" s="2" t="s">
        <v>11627</v>
      </c>
      <c r="C11624" s="3">
        <v>199000</v>
      </c>
      <c r="D11624" s="3" t="str">
        <f t="shared" si="364"/>
        <v>일반</v>
      </c>
      <c r="E11624" s="3">
        <v>1990</v>
      </c>
      <c r="F11624" s="2">
        <v>13</v>
      </c>
      <c r="G11624">
        <f>VLOOKUP(D11624, $M$2:Q11630, 5, FALSE)</f>
        <v>0.01</v>
      </c>
      <c r="H11624">
        <f t="shared" si="365"/>
        <v>1990</v>
      </c>
    </row>
    <row r="11625" spans="1:8" x14ac:dyDescent="0.45">
      <c r="A11625" s="2">
        <v>1</v>
      </c>
      <c r="B11625" s="2" t="s">
        <v>11628</v>
      </c>
      <c r="C11625" s="3">
        <v>599000</v>
      </c>
      <c r="D11625" s="3" t="str">
        <f t="shared" si="364"/>
        <v>브론즈</v>
      </c>
      <c r="E11625" s="3">
        <v>0</v>
      </c>
      <c r="F11625" s="2">
        <v>49</v>
      </c>
      <c r="G11625">
        <f>VLOOKUP(D11625, $M$2:Q11631, 5, FALSE)</f>
        <v>1.4999999999999999E-2</v>
      </c>
      <c r="H11625">
        <f t="shared" si="365"/>
        <v>8985</v>
      </c>
    </row>
    <row r="11626" spans="1:8" x14ac:dyDescent="0.45">
      <c r="A11626" s="2">
        <v>1</v>
      </c>
      <c r="B11626" s="2" t="s">
        <v>11629</v>
      </c>
      <c r="C11626" s="3">
        <v>110600</v>
      </c>
      <c r="D11626" s="3" t="str">
        <f t="shared" si="364"/>
        <v>일반</v>
      </c>
      <c r="E11626" s="3">
        <v>0</v>
      </c>
      <c r="F11626" s="2">
        <v>3</v>
      </c>
      <c r="G11626">
        <f>VLOOKUP(D11626, $M$2:Q11632, 5, FALSE)</f>
        <v>0.01</v>
      </c>
      <c r="H11626">
        <f t="shared" si="365"/>
        <v>1106</v>
      </c>
    </row>
    <row r="11627" spans="1:8" x14ac:dyDescent="0.45">
      <c r="A11627" s="2">
        <v>1</v>
      </c>
      <c r="B11627" s="2" t="s">
        <v>11630</v>
      </c>
      <c r="C11627" s="3">
        <v>150940</v>
      </c>
      <c r="D11627" s="3" t="str">
        <f t="shared" si="364"/>
        <v>일반</v>
      </c>
      <c r="E11627" s="3">
        <v>0</v>
      </c>
      <c r="F11627" s="2">
        <v>9</v>
      </c>
      <c r="G11627">
        <f>VLOOKUP(D11627, $M$2:Q11633, 5, FALSE)</f>
        <v>0.01</v>
      </c>
      <c r="H11627">
        <f t="shared" si="365"/>
        <v>1509.4</v>
      </c>
    </row>
    <row r="11628" spans="1:8" x14ac:dyDescent="0.45">
      <c r="A11628" s="2">
        <v>1</v>
      </c>
      <c r="B11628" s="2" t="s">
        <v>11631</v>
      </c>
      <c r="C11628" s="3">
        <v>376000</v>
      </c>
      <c r="D11628" s="3" t="str">
        <f t="shared" si="364"/>
        <v>브론즈</v>
      </c>
      <c r="E11628" s="3">
        <v>0</v>
      </c>
      <c r="F11628" s="2">
        <v>2</v>
      </c>
      <c r="G11628">
        <f>VLOOKUP(D11628, $M$2:Q11634, 5, FALSE)</f>
        <v>1.4999999999999999E-2</v>
      </c>
      <c r="H11628">
        <f t="shared" si="365"/>
        <v>5640</v>
      </c>
    </row>
    <row r="11629" spans="1:8" x14ac:dyDescent="0.45">
      <c r="A11629" s="2">
        <v>1</v>
      </c>
      <c r="B11629" s="2" t="s">
        <v>11632</v>
      </c>
      <c r="C11629" s="3">
        <v>122200</v>
      </c>
      <c r="D11629" s="3" t="str">
        <f t="shared" si="364"/>
        <v>일반</v>
      </c>
      <c r="E11629" s="3">
        <v>0</v>
      </c>
      <c r="F11629" s="2">
        <v>6</v>
      </c>
      <c r="G11629">
        <f>VLOOKUP(D11629, $M$2:Q11635, 5, FALSE)</f>
        <v>0.01</v>
      </c>
      <c r="H11629">
        <f t="shared" si="365"/>
        <v>1222</v>
      </c>
    </row>
    <row r="11630" spans="1:8" x14ac:dyDescent="0.45">
      <c r="A11630" s="2">
        <v>1</v>
      </c>
      <c r="B11630" s="2" t="s">
        <v>11633</v>
      </c>
      <c r="C11630" s="3">
        <v>134600</v>
      </c>
      <c r="D11630" s="3" t="str">
        <f t="shared" si="364"/>
        <v>일반</v>
      </c>
      <c r="E11630" s="3">
        <v>0</v>
      </c>
      <c r="F11630" s="2">
        <v>5</v>
      </c>
      <c r="G11630">
        <f>VLOOKUP(D11630, $M$2:Q11636, 5, FALSE)</f>
        <v>0.01</v>
      </c>
      <c r="H11630">
        <f t="shared" si="365"/>
        <v>1346</v>
      </c>
    </row>
    <row r="11631" spans="1:8" x14ac:dyDescent="0.45">
      <c r="A11631" s="2">
        <v>1</v>
      </c>
      <c r="B11631" s="2" t="s">
        <v>11634</v>
      </c>
      <c r="C11631" s="3">
        <v>201600</v>
      </c>
      <c r="D11631" s="3" t="str">
        <f t="shared" si="364"/>
        <v>일반</v>
      </c>
      <c r="E11631" s="3">
        <v>0</v>
      </c>
      <c r="F11631" s="2">
        <v>1</v>
      </c>
      <c r="G11631">
        <f>VLOOKUP(D11631, $M$2:Q11637, 5, FALSE)</f>
        <v>0.01</v>
      </c>
      <c r="H11631">
        <f t="shared" si="365"/>
        <v>2016</v>
      </c>
    </row>
    <row r="11632" spans="1:8" x14ac:dyDescent="0.45">
      <c r="A11632" s="2">
        <v>1</v>
      </c>
      <c r="B11632" s="2" t="s">
        <v>11635</v>
      </c>
      <c r="C11632" s="3">
        <v>201110</v>
      </c>
      <c r="D11632" s="3" t="str">
        <f t="shared" si="364"/>
        <v>일반</v>
      </c>
      <c r="E11632" s="3">
        <v>0</v>
      </c>
      <c r="F11632" s="2">
        <v>2</v>
      </c>
      <c r="G11632">
        <f>VLOOKUP(D11632, $M$2:Q11638, 5, FALSE)</f>
        <v>0.01</v>
      </c>
      <c r="H11632">
        <f t="shared" si="365"/>
        <v>2011.1000000000001</v>
      </c>
    </row>
    <row r="11633" spans="1:8" x14ac:dyDescent="0.45">
      <c r="A11633" s="2">
        <v>1</v>
      </c>
      <c r="B11633" s="2" t="s">
        <v>11636</v>
      </c>
      <c r="C11633" s="3">
        <v>0</v>
      </c>
      <c r="D11633" s="3" t="str">
        <f t="shared" si="364"/>
        <v>일반</v>
      </c>
      <c r="E11633" s="3">
        <v>0</v>
      </c>
      <c r="F11633" s="2">
        <v>1</v>
      </c>
      <c r="G11633">
        <f>VLOOKUP(D11633, $M$2:Q11639, 5, FALSE)</f>
        <v>0.01</v>
      </c>
      <c r="H11633">
        <f t="shared" si="365"/>
        <v>0</v>
      </c>
    </row>
    <row r="11634" spans="1:8" x14ac:dyDescent="0.45">
      <c r="A11634" s="2">
        <v>1</v>
      </c>
      <c r="B11634" s="2" t="s">
        <v>11637</v>
      </c>
      <c r="C11634" s="3">
        <v>99000</v>
      </c>
      <c r="D11634" s="3" t="str">
        <f t="shared" si="364"/>
        <v>일반</v>
      </c>
      <c r="E11634" s="3">
        <v>0</v>
      </c>
      <c r="F11634" s="2">
        <v>1</v>
      </c>
      <c r="G11634">
        <f>VLOOKUP(D11634, $M$2:Q11640, 5, FALSE)</f>
        <v>0.01</v>
      </c>
      <c r="H11634">
        <f t="shared" si="365"/>
        <v>990</v>
      </c>
    </row>
    <row r="11635" spans="1:8" x14ac:dyDescent="0.45">
      <c r="A11635" s="2">
        <v>1</v>
      </c>
      <c r="B11635" s="2" t="s">
        <v>11638</v>
      </c>
      <c r="C11635" s="3">
        <v>0</v>
      </c>
      <c r="D11635" s="3" t="str">
        <f t="shared" si="364"/>
        <v>일반</v>
      </c>
      <c r="E11635" s="3">
        <v>0</v>
      </c>
      <c r="F11635" s="2">
        <v>1</v>
      </c>
      <c r="G11635">
        <f>VLOOKUP(D11635, $M$2:Q11641, 5, FALSE)</f>
        <v>0.01</v>
      </c>
      <c r="H11635">
        <f t="shared" si="365"/>
        <v>0</v>
      </c>
    </row>
    <row r="11636" spans="1:8" x14ac:dyDescent="0.45">
      <c r="A11636" s="2">
        <v>1</v>
      </c>
      <c r="B11636" s="2" t="s">
        <v>11639</v>
      </c>
      <c r="C11636" s="3">
        <v>0</v>
      </c>
      <c r="D11636" s="3" t="str">
        <f t="shared" si="364"/>
        <v>일반</v>
      </c>
      <c r="E11636" s="3">
        <v>0</v>
      </c>
      <c r="F11636" s="2">
        <v>1</v>
      </c>
      <c r="G11636">
        <f>VLOOKUP(D11636, $M$2:Q11642, 5, FALSE)</f>
        <v>0.01</v>
      </c>
      <c r="H11636">
        <f t="shared" si="365"/>
        <v>0</v>
      </c>
    </row>
    <row r="11637" spans="1:8" x14ac:dyDescent="0.45">
      <c r="A11637" s="2">
        <v>1</v>
      </c>
      <c r="B11637" s="2" t="s">
        <v>11640</v>
      </c>
      <c r="C11637" s="3">
        <v>114000</v>
      </c>
      <c r="D11637" s="3" t="str">
        <f t="shared" si="364"/>
        <v>일반</v>
      </c>
      <c r="E11637" s="3">
        <v>0</v>
      </c>
      <c r="F11637" s="2">
        <v>1</v>
      </c>
      <c r="G11637">
        <f>VLOOKUP(D11637, $M$2:Q11643, 5, FALSE)</f>
        <v>0.01</v>
      </c>
      <c r="H11637">
        <f t="shared" si="365"/>
        <v>1140</v>
      </c>
    </row>
    <row r="11638" spans="1:8" x14ac:dyDescent="0.45">
      <c r="A11638" s="2">
        <v>1</v>
      </c>
      <c r="B11638" s="2" t="s">
        <v>11641</v>
      </c>
      <c r="C11638" s="3">
        <v>0</v>
      </c>
      <c r="D11638" s="3" t="str">
        <f t="shared" si="364"/>
        <v>일반</v>
      </c>
      <c r="E11638" s="3">
        <v>0</v>
      </c>
      <c r="F11638" s="2">
        <v>2</v>
      </c>
      <c r="G11638">
        <f>VLOOKUP(D11638, $M$2:Q11644, 5, FALSE)</f>
        <v>0.01</v>
      </c>
      <c r="H11638">
        <f t="shared" si="365"/>
        <v>0</v>
      </c>
    </row>
    <row r="11639" spans="1:8" x14ac:dyDescent="0.45">
      <c r="A11639" s="2">
        <v>1</v>
      </c>
      <c r="B11639" s="2" t="s">
        <v>11642</v>
      </c>
      <c r="C11639" s="3">
        <v>54600</v>
      </c>
      <c r="D11639" s="3" t="str">
        <f t="shared" si="364"/>
        <v>일반</v>
      </c>
      <c r="E11639" s="3">
        <v>0</v>
      </c>
      <c r="F11639" s="2">
        <v>13</v>
      </c>
      <c r="G11639">
        <f>VLOOKUP(D11639, $M$2:Q11645, 5, FALSE)</f>
        <v>0.01</v>
      </c>
      <c r="H11639">
        <f t="shared" si="365"/>
        <v>546</v>
      </c>
    </row>
    <row r="11640" spans="1:8" x14ac:dyDescent="0.45">
      <c r="A11640" s="2">
        <v>1</v>
      </c>
      <c r="B11640" s="2" t="s">
        <v>11643</v>
      </c>
      <c r="C11640" s="3">
        <v>0</v>
      </c>
      <c r="D11640" s="3" t="str">
        <f t="shared" si="364"/>
        <v>일반</v>
      </c>
      <c r="E11640" s="3">
        <v>0</v>
      </c>
      <c r="F11640" s="2">
        <v>2</v>
      </c>
      <c r="G11640">
        <f>VLOOKUP(D11640, $M$2:Q11646, 5, FALSE)</f>
        <v>0.01</v>
      </c>
      <c r="H11640">
        <f t="shared" si="365"/>
        <v>0</v>
      </c>
    </row>
    <row r="11641" spans="1:8" x14ac:dyDescent="0.45">
      <c r="A11641" s="2">
        <v>1</v>
      </c>
      <c r="B11641" s="2" t="s">
        <v>11644</v>
      </c>
      <c r="C11641" s="3">
        <v>911746</v>
      </c>
      <c r="D11641" s="3" t="str">
        <f t="shared" si="364"/>
        <v>브론즈</v>
      </c>
      <c r="E11641" s="3">
        <v>0</v>
      </c>
      <c r="F11641" s="2">
        <v>8</v>
      </c>
      <c r="G11641">
        <f>VLOOKUP(D11641, $M$2:Q11647, 5, FALSE)</f>
        <v>1.4999999999999999E-2</v>
      </c>
      <c r="H11641">
        <f t="shared" si="365"/>
        <v>13676.189999999999</v>
      </c>
    </row>
    <row r="11642" spans="1:8" x14ac:dyDescent="0.45">
      <c r="A11642" s="2">
        <v>1</v>
      </c>
      <c r="B11642" s="2" t="s">
        <v>11645</v>
      </c>
      <c r="C11642" s="3">
        <v>0</v>
      </c>
      <c r="D11642" s="3" t="str">
        <f t="shared" si="364"/>
        <v>일반</v>
      </c>
      <c r="E11642" s="3">
        <v>0</v>
      </c>
      <c r="F11642" s="2">
        <v>6</v>
      </c>
      <c r="G11642">
        <f>VLOOKUP(D11642, $M$2:Q11648, 5, FALSE)</f>
        <v>0.01</v>
      </c>
      <c r="H11642">
        <f t="shared" si="365"/>
        <v>0</v>
      </c>
    </row>
    <row r="11643" spans="1:8" x14ac:dyDescent="0.45">
      <c r="A11643" s="2">
        <v>1</v>
      </c>
      <c r="B11643" s="2" t="s">
        <v>11646</v>
      </c>
      <c r="C11643" s="3">
        <v>99000</v>
      </c>
      <c r="D11643" s="3" t="str">
        <f t="shared" si="364"/>
        <v>일반</v>
      </c>
      <c r="E11643" s="3">
        <v>0</v>
      </c>
      <c r="F11643" s="2">
        <v>2</v>
      </c>
      <c r="G11643">
        <f>VLOOKUP(D11643, $M$2:Q11649, 5, FALSE)</f>
        <v>0.01</v>
      </c>
      <c r="H11643">
        <f t="shared" si="365"/>
        <v>990</v>
      </c>
    </row>
    <row r="11644" spans="1:8" x14ac:dyDescent="0.45">
      <c r="A11644" s="2">
        <v>1</v>
      </c>
      <c r="B11644" s="2" t="s">
        <v>11647</v>
      </c>
      <c r="C11644" s="3">
        <v>187600</v>
      </c>
      <c r="D11644" s="3" t="str">
        <f t="shared" si="364"/>
        <v>일반</v>
      </c>
      <c r="E11644" s="3">
        <v>0</v>
      </c>
      <c r="F11644" s="2">
        <v>7</v>
      </c>
      <c r="G11644">
        <f>VLOOKUP(D11644, $M$2:Q11650, 5, FALSE)</f>
        <v>0.01</v>
      </c>
      <c r="H11644">
        <f t="shared" si="365"/>
        <v>1876</v>
      </c>
    </row>
    <row r="11645" spans="1:8" x14ac:dyDescent="0.45">
      <c r="A11645" s="2">
        <v>1</v>
      </c>
      <c r="B11645" s="2" t="s">
        <v>11648</v>
      </c>
      <c r="C11645" s="3">
        <v>336190</v>
      </c>
      <c r="D11645" s="3" t="str">
        <f t="shared" si="364"/>
        <v>브론즈</v>
      </c>
      <c r="E11645" s="3">
        <v>1138</v>
      </c>
      <c r="F11645" s="2">
        <v>6</v>
      </c>
      <c r="G11645">
        <f>VLOOKUP(D11645, $M$2:Q11651, 5, FALSE)</f>
        <v>1.4999999999999999E-2</v>
      </c>
      <c r="H11645">
        <f t="shared" si="365"/>
        <v>5042.8499999999995</v>
      </c>
    </row>
    <row r="11646" spans="1:8" x14ac:dyDescent="0.45">
      <c r="A11646" s="2">
        <v>1</v>
      </c>
      <c r="B11646" s="2" t="s">
        <v>11649</v>
      </c>
      <c r="C11646" s="3">
        <v>182540</v>
      </c>
      <c r="D11646" s="3" t="str">
        <f t="shared" si="364"/>
        <v>일반</v>
      </c>
      <c r="E11646" s="3">
        <v>0</v>
      </c>
      <c r="F11646" s="2">
        <v>35</v>
      </c>
      <c r="G11646">
        <f>VLOOKUP(D11646, $M$2:Q11652, 5, FALSE)</f>
        <v>0.01</v>
      </c>
      <c r="H11646">
        <f t="shared" si="365"/>
        <v>1825.4</v>
      </c>
    </row>
    <row r="11647" spans="1:8" x14ac:dyDescent="0.45">
      <c r="A11647" s="2">
        <v>1</v>
      </c>
      <c r="B11647" s="2" t="s">
        <v>11650</v>
      </c>
      <c r="C11647" s="3">
        <v>0</v>
      </c>
      <c r="D11647" s="3" t="str">
        <f t="shared" si="364"/>
        <v>일반</v>
      </c>
      <c r="E11647" s="3">
        <v>0</v>
      </c>
      <c r="F11647" s="2">
        <v>5</v>
      </c>
      <c r="G11647">
        <f>VLOOKUP(D11647, $M$2:Q11653, 5, FALSE)</f>
        <v>0.01</v>
      </c>
      <c r="H11647">
        <f t="shared" si="365"/>
        <v>0</v>
      </c>
    </row>
    <row r="11648" spans="1:8" x14ac:dyDescent="0.45">
      <c r="A11648" s="2">
        <v>1</v>
      </c>
      <c r="B11648" s="2" t="s">
        <v>11651</v>
      </c>
      <c r="C11648" s="3">
        <v>0</v>
      </c>
      <c r="D11648" s="3" t="str">
        <f t="shared" si="364"/>
        <v>일반</v>
      </c>
      <c r="E11648" s="3">
        <v>0</v>
      </c>
      <c r="F11648" s="2">
        <v>4</v>
      </c>
      <c r="G11648">
        <f>VLOOKUP(D11648, $M$2:Q11654, 5, FALSE)</f>
        <v>0.01</v>
      </c>
      <c r="H11648">
        <f t="shared" si="365"/>
        <v>0</v>
      </c>
    </row>
    <row r="11649" spans="1:8" x14ac:dyDescent="0.45">
      <c r="A11649" s="2">
        <v>1</v>
      </c>
      <c r="B11649" s="2" t="s">
        <v>11652</v>
      </c>
      <c r="C11649" s="3">
        <v>413600</v>
      </c>
      <c r="D11649" s="3" t="str">
        <f t="shared" si="364"/>
        <v>브론즈</v>
      </c>
      <c r="E11649" s="3">
        <v>0</v>
      </c>
      <c r="F11649" s="2">
        <v>1</v>
      </c>
      <c r="G11649">
        <f>VLOOKUP(D11649, $M$2:Q11655, 5, FALSE)</f>
        <v>1.4999999999999999E-2</v>
      </c>
      <c r="H11649">
        <f t="shared" si="365"/>
        <v>6204</v>
      </c>
    </row>
    <row r="11650" spans="1:8" x14ac:dyDescent="0.45">
      <c r="A11650" s="2">
        <v>1</v>
      </c>
      <c r="B11650" s="2" t="s">
        <v>11653</v>
      </c>
      <c r="C11650" s="3">
        <v>173940</v>
      </c>
      <c r="D11650" s="3" t="str">
        <f t="shared" si="364"/>
        <v>일반</v>
      </c>
      <c r="E11650" s="3">
        <v>0</v>
      </c>
      <c r="F11650" s="2">
        <v>7</v>
      </c>
      <c r="G11650">
        <f>VLOOKUP(D11650, $M$2:Q11656, 5, FALSE)</f>
        <v>0.01</v>
      </c>
      <c r="H11650">
        <f t="shared" si="365"/>
        <v>1739.4</v>
      </c>
    </row>
    <row r="11651" spans="1:8" x14ac:dyDescent="0.45">
      <c r="A11651" s="2">
        <v>1</v>
      </c>
      <c r="B11651" s="2" t="s">
        <v>11654</v>
      </c>
      <c r="C11651" s="3">
        <v>0</v>
      </c>
      <c r="D11651" s="3" t="str">
        <f t="shared" ref="D11651:D11714" si="366">LOOKUP(C11651, $N$2:$N$13, $M$2:$M$13)</f>
        <v>일반</v>
      </c>
      <c r="E11651" s="3">
        <v>0</v>
      </c>
      <c r="F11651" s="2">
        <v>6</v>
      </c>
      <c r="G11651">
        <f>VLOOKUP(D11651, $M$2:Q11657, 5, FALSE)</f>
        <v>0.01</v>
      </c>
      <c r="H11651">
        <f t="shared" ref="H11651:H11714" si="367">C11651*G11651</f>
        <v>0</v>
      </c>
    </row>
    <row r="11652" spans="1:8" x14ac:dyDescent="0.45">
      <c r="A11652" s="2">
        <v>1</v>
      </c>
      <c r="B11652" s="2" t="s">
        <v>11655</v>
      </c>
      <c r="C11652" s="3">
        <v>96530</v>
      </c>
      <c r="D11652" s="3" t="str">
        <f t="shared" si="366"/>
        <v>일반</v>
      </c>
      <c r="E11652" s="3">
        <v>0</v>
      </c>
      <c r="F11652" s="2">
        <v>1</v>
      </c>
      <c r="G11652">
        <f>VLOOKUP(D11652, $M$2:Q11658, 5, FALSE)</f>
        <v>0.01</v>
      </c>
      <c r="H11652">
        <f t="shared" si="367"/>
        <v>965.30000000000007</v>
      </c>
    </row>
    <row r="11653" spans="1:8" x14ac:dyDescent="0.45">
      <c r="A11653" s="2">
        <v>1</v>
      </c>
      <c r="B11653" s="2" t="s">
        <v>11656</v>
      </c>
      <c r="C11653" s="3">
        <v>0</v>
      </c>
      <c r="D11653" s="3" t="str">
        <f t="shared" si="366"/>
        <v>일반</v>
      </c>
      <c r="E11653" s="3">
        <v>0</v>
      </c>
      <c r="F11653" s="2">
        <v>3</v>
      </c>
      <c r="G11653">
        <f>VLOOKUP(D11653, $M$2:Q11659, 5, FALSE)</f>
        <v>0.01</v>
      </c>
      <c r="H11653">
        <f t="shared" si="367"/>
        <v>0</v>
      </c>
    </row>
    <row r="11654" spans="1:8" x14ac:dyDescent="0.45">
      <c r="A11654" s="2">
        <v>1</v>
      </c>
      <c r="B11654" s="2" t="s">
        <v>11657</v>
      </c>
      <c r="C11654" s="3">
        <v>198000</v>
      </c>
      <c r="D11654" s="3" t="str">
        <f t="shared" si="366"/>
        <v>일반</v>
      </c>
      <c r="E11654" s="3">
        <v>990</v>
      </c>
      <c r="F11654" s="2">
        <v>8</v>
      </c>
      <c r="G11654">
        <f>VLOOKUP(D11654, $M$2:Q11660, 5, FALSE)</f>
        <v>0.01</v>
      </c>
      <c r="H11654">
        <f t="shared" si="367"/>
        <v>1980</v>
      </c>
    </row>
    <row r="11655" spans="1:8" x14ac:dyDescent="0.45">
      <c r="A11655" s="2">
        <v>1</v>
      </c>
      <c r="B11655" s="2" t="s">
        <v>11658</v>
      </c>
      <c r="C11655" s="3">
        <v>99000</v>
      </c>
      <c r="D11655" s="3" t="str">
        <f t="shared" si="366"/>
        <v>일반</v>
      </c>
      <c r="E11655" s="3">
        <v>0</v>
      </c>
      <c r="F11655" s="2">
        <v>2</v>
      </c>
      <c r="G11655">
        <f>VLOOKUP(D11655, $M$2:Q11661, 5, FALSE)</f>
        <v>0.01</v>
      </c>
      <c r="H11655">
        <f t="shared" si="367"/>
        <v>990</v>
      </c>
    </row>
    <row r="11656" spans="1:8" x14ac:dyDescent="0.45">
      <c r="A11656" s="2">
        <v>1</v>
      </c>
      <c r="B11656" s="2" t="s">
        <v>11659</v>
      </c>
      <c r="C11656" s="3">
        <v>741290</v>
      </c>
      <c r="D11656" s="3" t="str">
        <f t="shared" si="366"/>
        <v>브론즈</v>
      </c>
      <c r="E11656" s="3">
        <v>0</v>
      </c>
      <c r="F11656" s="2">
        <v>11</v>
      </c>
      <c r="G11656">
        <f>VLOOKUP(D11656, $M$2:Q11662, 5, FALSE)</f>
        <v>1.4999999999999999E-2</v>
      </c>
      <c r="H11656">
        <f t="shared" si="367"/>
        <v>11119.35</v>
      </c>
    </row>
    <row r="11657" spans="1:8" x14ac:dyDescent="0.45">
      <c r="A11657" s="2">
        <v>1</v>
      </c>
      <c r="B11657" s="2" t="s">
        <v>11660</v>
      </c>
      <c r="C11657" s="3">
        <v>287124</v>
      </c>
      <c r="D11657" s="3" t="str">
        <f t="shared" si="366"/>
        <v>일반</v>
      </c>
      <c r="E11657" s="3">
        <v>0</v>
      </c>
      <c r="F11657" s="2">
        <v>16</v>
      </c>
      <c r="G11657">
        <f>VLOOKUP(D11657, $M$2:Q11663, 5, FALSE)</f>
        <v>0.01</v>
      </c>
      <c r="H11657">
        <f t="shared" si="367"/>
        <v>2871.2400000000002</v>
      </c>
    </row>
    <row r="11658" spans="1:8" x14ac:dyDescent="0.45">
      <c r="A11658" s="2">
        <v>1</v>
      </c>
      <c r="B11658" s="2" t="s">
        <v>11661</v>
      </c>
      <c r="C11658" s="3">
        <v>45000</v>
      </c>
      <c r="D11658" s="3" t="str">
        <f t="shared" si="366"/>
        <v>일반</v>
      </c>
      <c r="E11658" s="3">
        <v>0</v>
      </c>
      <c r="F11658" s="2">
        <v>4</v>
      </c>
      <c r="G11658">
        <f>VLOOKUP(D11658, $M$2:Q11664, 5, FALSE)</f>
        <v>0.01</v>
      </c>
      <c r="H11658">
        <f t="shared" si="367"/>
        <v>450</v>
      </c>
    </row>
    <row r="11659" spans="1:8" x14ac:dyDescent="0.45">
      <c r="A11659" s="2">
        <v>1</v>
      </c>
      <c r="B11659" s="2" t="s">
        <v>11662</v>
      </c>
      <c r="C11659" s="3">
        <v>99000</v>
      </c>
      <c r="D11659" s="3" t="str">
        <f t="shared" si="366"/>
        <v>일반</v>
      </c>
      <c r="E11659" s="3">
        <v>0</v>
      </c>
      <c r="F11659" s="2">
        <v>7</v>
      </c>
      <c r="G11659">
        <f>VLOOKUP(D11659, $M$2:Q11665, 5, FALSE)</f>
        <v>0.01</v>
      </c>
      <c r="H11659">
        <f t="shared" si="367"/>
        <v>990</v>
      </c>
    </row>
    <row r="11660" spans="1:8" x14ac:dyDescent="0.45">
      <c r="A11660" s="2">
        <v>1</v>
      </c>
      <c r="B11660" s="2" t="s">
        <v>11663</v>
      </c>
      <c r="C11660" s="3">
        <v>187600</v>
      </c>
      <c r="D11660" s="3" t="str">
        <f t="shared" si="366"/>
        <v>일반</v>
      </c>
      <c r="E11660" s="3">
        <v>0</v>
      </c>
      <c r="F11660" s="2">
        <v>1</v>
      </c>
      <c r="G11660">
        <f>VLOOKUP(D11660, $M$2:Q11666, 5, FALSE)</f>
        <v>0.01</v>
      </c>
      <c r="H11660">
        <f t="shared" si="367"/>
        <v>1876</v>
      </c>
    </row>
    <row r="11661" spans="1:8" x14ac:dyDescent="0.45">
      <c r="A11661" s="2">
        <v>1</v>
      </c>
      <c r="B11661" s="2" t="s">
        <v>11664</v>
      </c>
      <c r="C11661" s="3">
        <v>0</v>
      </c>
      <c r="D11661" s="3" t="str">
        <f t="shared" si="366"/>
        <v>일반</v>
      </c>
      <c r="E11661" s="3">
        <v>0</v>
      </c>
      <c r="F11661" s="2">
        <v>2</v>
      </c>
      <c r="G11661">
        <f>VLOOKUP(D11661, $M$2:Q11667, 5, FALSE)</f>
        <v>0.01</v>
      </c>
      <c r="H11661">
        <f t="shared" si="367"/>
        <v>0</v>
      </c>
    </row>
    <row r="11662" spans="1:8" x14ac:dyDescent="0.45">
      <c r="A11662" s="2">
        <v>1</v>
      </c>
      <c r="B11662" s="2" t="s">
        <v>11665</v>
      </c>
      <c r="C11662" s="3">
        <v>0</v>
      </c>
      <c r="D11662" s="3" t="str">
        <f t="shared" si="366"/>
        <v>일반</v>
      </c>
      <c r="E11662" s="3">
        <v>0</v>
      </c>
      <c r="F11662" s="2">
        <v>3</v>
      </c>
      <c r="G11662">
        <f>VLOOKUP(D11662, $M$2:Q11668, 5, FALSE)</f>
        <v>0.01</v>
      </c>
      <c r="H11662">
        <f t="shared" si="367"/>
        <v>0</v>
      </c>
    </row>
    <row r="11663" spans="1:8" x14ac:dyDescent="0.45">
      <c r="A11663" s="2">
        <v>1</v>
      </c>
      <c r="B11663" s="2" t="s">
        <v>11666</v>
      </c>
      <c r="C11663" s="3">
        <v>109000</v>
      </c>
      <c r="D11663" s="3" t="str">
        <f t="shared" si="366"/>
        <v>일반</v>
      </c>
      <c r="E11663" s="3">
        <v>0</v>
      </c>
      <c r="F11663" s="2">
        <v>6</v>
      </c>
      <c r="G11663">
        <f>VLOOKUP(D11663, $M$2:Q11669, 5, FALSE)</f>
        <v>0.01</v>
      </c>
      <c r="H11663">
        <f t="shared" si="367"/>
        <v>1090</v>
      </c>
    </row>
    <row r="11664" spans="1:8" x14ac:dyDescent="0.45">
      <c r="A11664" s="2">
        <v>1</v>
      </c>
      <c r="B11664" s="2" t="s">
        <v>11667</v>
      </c>
      <c r="C11664" s="3">
        <v>0</v>
      </c>
      <c r="D11664" s="3" t="str">
        <f t="shared" si="366"/>
        <v>일반</v>
      </c>
      <c r="E11664" s="3">
        <v>0</v>
      </c>
      <c r="F11664" s="2">
        <v>4</v>
      </c>
      <c r="G11664">
        <f>VLOOKUP(D11664, $M$2:Q11670, 5, FALSE)</f>
        <v>0.01</v>
      </c>
      <c r="H11664">
        <f t="shared" si="367"/>
        <v>0</v>
      </c>
    </row>
    <row r="11665" spans="1:8" x14ac:dyDescent="0.45">
      <c r="A11665" s="2">
        <v>1</v>
      </c>
      <c r="B11665" s="2" t="s">
        <v>11668</v>
      </c>
      <c r="C11665" s="3">
        <v>667110</v>
      </c>
      <c r="D11665" s="3" t="str">
        <f t="shared" si="366"/>
        <v>브론즈</v>
      </c>
      <c r="E11665" s="3">
        <v>0</v>
      </c>
      <c r="F11665" s="2">
        <v>22</v>
      </c>
      <c r="G11665">
        <f>VLOOKUP(D11665, $M$2:Q11671, 5, FALSE)</f>
        <v>1.4999999999999999E-2</v>
      </c>
      <c r="H11665">
        <f t="shared" si="367"/>
        <v>10006.65</v>
      </c>
    </row>
    <row r="11666" spans="1:8" x14ac:dyDescent="0.45">
      <c r="A11666" s="2">
        <v>1</v>
      </c>
      <c r="B11666" s="2" t="s">
        <v>11669</v>
      </c>
      <c r="C11666" s="3">
        <v>132900</v>
      </c>
      <c r="D11666" s="3" t="str">
        <f t="shared" si="366"/>
        <v>일반</v>
      </c>
      <c r="E11666" s="3">
        <v>0</v>
      </c>
      <c r="F11666" s="2">
        <v>1</v>
      </c>
      <c r="G11666">
        <f>VLOOKUP(D11666, $M$2:Q11672, 5, FALSE)</f>
        <v>0.01</v>
      </c>
      <c r="H11666">
        <f t="shared" si="367"/>
        <v>1329</v>
      </c>
    </row>
    <row r="11667" spans="1:8" x14ac:dyDescent="0.45">
      <c r="A11667" s="2">
        <v>1</v>
      </c>
      <c r="B11667" s="2" t="s">
        <v>11670</v>
      </c>
      <c r="C11667" s="3">
        <v>0</v>
      </c>
      <c r="D11667" s="3" t="str">
        <f t="shared" si="366"/>
        <v>일반</v>
      </c>
      <c r="E11667" s="3">
        <v>0</v>
      </c>
      <c r="F11667" s="2">
        <v>1</v>
      </c>
      <c r="G11667">
        <f>VLOOKUP(D11667, $M$2:Q11673, 5, FALSE)</f>
        <v>0.01</v>
      </c>
      <c r="H11667">
        <f t="shared" si="367"/>
        <v>0</v>
      </c>
    </row>
    <row r="11668" spans="1:8" x14ac:dyDescent="0.45">
      <c r="A11668" s="2">
        <v>1</v>
      </c>
      <c r="B11668" s="2" t="s">
        <v>11671</v>
      </c>
      <c r="C11668" s="3">
        <v>391160</v>
      </c>
      <c r="D11668" s="3" t="str">
        <f t="shared" si="366"/>
        <v>브론즈</v>
      </c>
      <c r="E11668" s="3">
        <v>0</v>
      </c>
      <c r="F11668" s="2">
        <v>33</v>
      </c>
      <c r="G11668">
        <f>VLOOKUP(D11668, $M$2:Q11674, 5, FALSE)</f>
        <v>1.4999999999999999E-2</v>
      </c>
      <c r="H11668">
        <f t="shared" si="367"/>
        <v>5867.4</v>
      </c>
    </row>
    <row r="11669" spans="1:8" x14ac:dyDescent="0.45">
      <c r="A11669" s="2">
        <v>1</v>
      </c>
      <c r="B11669" s="2" t="s">
        <v>11672</v>
      </c>
      <c r="C11669" s="3">
        <v>148400</v>
      </c>
      <c r="D11669" s="3" t="str">
        <f t="shared" si="366"/>
        <v>일반</v>
      </c>
      <c r="E11669" s="3">
        <v>0</v>
      </c>
      <c r="F11669" s="2">
        <v>9</v>
      </c>
      <c r="G11669">
        <f>VLOOKUP(D11669, $M$2:Q11675, 5, FALSE)</f>
        <v>0.01</v>
      </c>
      <c r="H11669">
        <f t="shared" si="367"/>
        <v>1484</v>
      </c>
    </row>
    <row r="11670" spans="1:8" x14ac:dyDescent="0.45">
      <c r="A11670" s="2">
        <v>1</v>
      </c>
      <c r="B11670" s="2" t="s">
        <v>11673</v>
      </c>
      <c r="C11670" s="3">
        <v>0</v>
      </c>
      <c r="D11670" s="3" t="str">
        <f t="shared" si="366"/>
        <v>일반</v>
      </c>
      <c r="E11670" s="3">
        <v>0</v>
      </c>
      <c r="F11670" s="2">
        <v>1</v>
      </c>
      <c r="G11670">
        <f>VLOOKUP(D11670, $M$2:Q11676, 5, FALSE)</f>
        <v>0.01</v>
      </c>
      <c r="H11670">
        <f t="shared" si="367"/>
        <v>0</v>
      </c>
    </row>
    <row r="11671" spans="1:8" x14ac:dyDescent="0.45">
      <c r="A11671" s="2">
        <v>1</v>
      </c>
      <c r="B11671" s="2" t="s">
        <v>11674</v>
      </c>
      <c r="C11671" s="3">
        <v>54600</v>
      </c>
      <c r="D11671" s="3" t="str">
        <f t="shared" si="366"/>
        <v>일반</v>
      </c>
      <c r="E11671" s="3">
        <v>0</v>
      </c>
      <c r="F11671" s="2">
        <v>1</v>
      </c>
      <c r="G11671">
        <f>VLOOKUP(D11671, $M$2:Q11677, 5, FALSE)</f>
        <v>0.01</v>
      </c>
      <c r="H11671">
        <f t="shared" si="367"/>
        <v>546</v>
      </c>
    </row>
    <row r="11672" spans="1:8" x14ac:dyDescent="0.45">
      <c r="A11672" s="2">
        <v>1</v>
      </c>
      <c r="B11672" s="2" t="s">
        <v>11675</v>
      </c>
      <c r="C11672" s="3">
        <v>0</v>
      </c>
      <c r="D11672" s="3" t="str">
        <f t="shared" si="366"/>
        <v>일반</v>
      </c>
      <c r="E11672" s="3">
        <v>0</v>
      </c>
      <c r="F11672" s="2">
        <v>1</v>
      </c>
      <c r="G11672">
        <f>VLOOKUP(D11672, $M$2:Q11678, 5, FALSE)</f>
        <v>0.01</v>
      </c>
      <c r="H11672">
        <f t="shared" si="367"/>
        <v>0</v>
      </c>
    </row>
    <row r="11673" spans="1:8" x14ac:dyDescent="0.45">
      <c r="A11673" s="2">
        <v>1</v>
      </c>
      <c r="B11673" s="2" t="s">
        <v>11676</v>
      </c>
      <c r="C11673" s="3">
        <v>205200</v>
      </c>
      <c r="D11673" s="3" t="str">
        <f t="shared" si="366"/>
        <v>일반</v>
      </c>
      <c r="E11673" s="3">
        <v>0</v>
      </c>
      <c r="F11673" s="2">
        <v>13</v>
      </c>
      <c r="G11673">
        <f>VLOOKUP(D11673, $M$2:Q11679, 5, FALSE)</f>
        <v>0.01</v>
      </c>
      <c r="H11673">
        <f t="shared" si="367"/>
        <v>2052</v>
      </c>
    </row>
    <row r="11674" spans="1:8" x14ac:dyDescent="0.45">
      <c r="A11674" s="2">
        <v>1</v>
      </c>
      <c r="B11674" s="2" t="s">
        <v>11677</v>
      </c>
      <c r="C11674" s="3">
        <v>1062930</v>
      </c>
      <c r="D11674" s="3" t="str">
        <f t="shared" si="366"/>
        <v>실버</v>
      </c>
      <c r="E11674" s="3">
        <v>6990</v>
      </c>
      <c r="F11674" s="2">
        <v>20</v>
      </c>
      <c r="G11674">
        <f>VLOOKUP(D11674, $M$2:Q11680, 5, FALSE)</f>
        <v>0.02</v>
      </c>
      <c r="H11674">
        <f t="shared" si="367"/>
        <v>21258.600000000002</v>
      </c>
    </row>
    <row r="11675" spans="1:8" x14ac:dyDescent="0.45">
      <c r="A11675" s="2">
        <v>1</v>
      </c>
      <c r="B11675" s="2" t="s">
        <v>11678</v>
      </c>
      <c r="C11675" s="3">
        <v>0</v>
      </c>
      <c r="D11675" s="3" t="str">
        <f t="shared" si="366"/>
        <v>일반</v>
      </c>
      <c r="E11675" s="3">
        <v>0</v>
      </c>
      <c r="F11675" s="2">
        <v>2</v>
      </c>
      <c r="G11675">
        <f>VLOOKUP(D11675, $M$2:Q11681, 5, FALSE)</f>
        <v>0.01</v>
      </c>
      <c r="H11675">
        <f t="shared" si="367"/>
        <v>0</v>
      </c>
    </row>
    <row r="11676" spans="1:8" x14ac:dyDescent="0.45">
      <c r="A11676" s="2">
        <v>1</v>
      </c>
      <c r="B11676" s="2" t="s">
        <v>11679</v>
      </c>
      <c r="C11676" s="3">
        <v>99000</v>
      </c>
      <c r="D11676" s="3" t="str">
        <f t="shared" si="366"/>
        <v>일반</v>
      </c>
      <c r="E11676" s="3">
        <v>0</v>
      </c>
      <c r="F11676" s="2">
        <v>8</v>
      </c>
      <c r="G11676">
        <f>VLOOKUP(D11676, $M$2:Q11682, 5, FALSE)</f>
        <v>0.01</v>
      </c>
      <c r="H11676">
        <f t="shared" si="367"/>
        <v>990</v>
      </c>
    </row>
    <row r="11677" spans="1:8" x14ac:dyDescent="0.45">
      <c r="A11677" s="2">
        <v>1</v>
      </c>
      <c r="B11677" s="2" t="s">
        <v>11680</v>
      </c>
      <c r="C11677" s="3">
        <v>126770</v>
      </c>
      <c r="D11677" s="3" t="str">
        <f t="shared" si="366"/>
        <v>일반</v>
      </c>
      <c r="E11677" s="3">
        <v>0</v>
      </c>
      <c r="F11677" s="2">
        <v>1</v>
      </c>
      <c r="G11677">
        <f>VLOOKUP(D11677, $M$2:Q11683, 5, FALSE)</f>
        <v>0.01</v>
      </c>
      <c r="H11677">
        <f t="shared" si="367"/>
        <v>1267.7</v>
      </c>
    </row>
    <row r="11678" spans="1:8" x14ac:dyDescent="0.45">
      <c r="A11678" s="2">
        <v>1</v>
      </c>
      <c r="B11678" s="2" t="s">
        <v>11681</v>
      </c>
      <c r="C11678" s="3">
        <v>186620</v>
      </c>
      <c r="D11678" s="3" t="str">
        <f t="shared" si="366"/>
        <v>일반</v>
      </c>
      <c r="E11678" s="3">
        <v>0</v>
      </c>
      <c r="F11678" s="2">
        <v>6</v>
      </c>
      <c r="G11678">
        <f>VLOOKUP(D11678, $M$2:Q11684, 5, FALSE)</f>
        <v>0.01</v>
      </c>
      <c r="H11678">
        <f t="shared" si="367"/>
        <v>1866.2</v>
      </c>
    </row>
    <row r="11679" spans="1:8" x14ac:dyDescent="0.45">
      <c r="A11679" s="2">
        <v>1</v>
      </c>
      <c r="B11679" s="2" t="s">
        <v>11682</v>
      </c>
      <c r="C11679" s="3">
        <v>54600</v>
      </c>
      <c r="D11679" s="3" t="str">
        <f t="shared" si="366"/>
        <v>일반</v>
      </c>
      <c r="E11679" s="3">
        <v>0</v>
      </c>
      <c r="F11679" s="2">
        <v>1</v>
      </c>
      <c r="G11679">
        <f>VLOOKUP(D11679, $M$2:Q11685, 5, FALSE)</f>
        <v>0.01</v>
      </c>
      <c r="H11679">
        <f t="shared" si="367"/>
        <v>546</v>
      </c>
    </row>
    <row r="11680" spans="1:8" x14ac:dyDescent="0.45">
      <c r="A11680" s="2">
        <v>1</v>
      </c>
      <c r="B11680" s="2" t="s">
        <v>11683</v>
      </c>
      <c r="C11680" s="3">
        <v>0</v>
      </c>
      <c r="D11680" s="3" t="str">
        <f t="shared" si="366"/>
        <v>일반</v>
      </c>
      <c r="E11680" s="3">
        <v>0</v>
      </c>
      <c r="F11680" s="2">
        <v>1</v>
      </c>
      <c r="G11680">
        <f>VLOOKUP(D11680, $M$2:Q11686, 5, FALSE)</f>
        <v>0.01</v>
      </c>
      <c r="H11680">
        <f t="shared" si="367"/>
        <v>0</v>
      </c>
    </row>
    <row r="11681" spans="1:8" x14ac:dyDescent="0.45">
      <c r="A11681" s="2">
        <v>1</v>
      </c>
      <c r="B11681" s="2" t="s">
        <v>11684</v>
      </c>
      <c r="C11681" s="3">
        <v>166600</v>
      </c>
      <c r="D11681" s="3" t="str">
        <f t="shared" si="366"/>
        <v>일반</v>
      </c>
      <c r="E11681" s="3">
        <v>0</v>
      </c>
      <c r="F11681" s="2">
        <v>8</v>
      </c>
      <c r="G11681">
        <f>VLOOKUP(D11681, $M$2:Q11687, 5, FALSE)</f>
        <v>0.01</v>
      </c>
      <c r="H11681">
        <f t="shared" si="367"/>
        <v>1666</v>
      </c>
    </row>
    <row r="11682" spans="1:8" x14ac:dyDescent="0.45">
      <c r="A11682" s="2">
        <v>1</v>
      </c>
      <c r="B11682" s="2" t="s">
        <v>11685</v>
      </c>
      <c r="C11682" s="3">
        <v>500950</v>
      </c>
      <c r="D11682" s="3" t="str">
        <f t="shared" si="366"/>
        <v>브론즈</v>
      </c>
      <c r="E11682" s="3">
        <v>0</v>
      </c>
      <c r="F11682" s="2">
        <v>11</v>
      </c>
      <c r="G11682">
        <f>VLOOKUP(D11682, $M$2:Q11688, 5, FALSE)</f>
        <v>1.4999999999999999E-2</v>
      </c>
      <c r="H11682">
        <f t="shared" si="367"/>
        <v>7514.25</v>
      </c>
    </row>
    <row r="11683" spans="1:8" x14ac:dyDescent="0.45">
      <c r="A11683" s="2">
        <v>1</v>
      </c>
      <c r="B11683" s="2" t="s">
        <v>11686</v>
      </c>
      <c r="C11683" s="3">
        <v>0</v>
      </c>
      <c r="D11683" s="3" t="str">
        <f t="shared" si="366"/>
        <v>일반</v>
      </c>
      <c r="E11683" s="3">
        <v>0</v>
      </c>
      <c r="F11683" s="2">
        <v>1</v>
      </c>
      <c r="G11683">
        <f>VLOOKUP(D11683, $M$2:Q11689, 5, FALSE)</f>
        <v>0.01</v>
      </c>
      <c r="H11683">
        <f t="shared" si="367"/>
        <v>0</v>
      </c>
    </row>
    <row r="11684" spans="1:8" x14ac:dyDescent="0.45">
      <c r="A11684" s="2">
        <v>1</v>
      </c>
      <c r="B11684" s="2" t="s">
        <v>11687</v>
      </c>
      <c r="C11684" s="3">
        <v>0</v>
      </c>
      <c r="D11684" s="3" t="str">
        <f t="shared" si="366"/>
        <v>일반</v>
      </c>
      <c r="E11684" s="3">
        <v>0</v>
      </c>
      <c r="F11684" s="2">
        <v>1</v>
      </c>
      <c r="G11684">
        <f>VLOOKUP(D11684, $M$2:Q11690, 5, FALSE)</f>
        <v>0.01</v>
      </c>
      <c r="H11684">
        <f t="shared" si="367"/>
        <v>0</v>
      </c>
    </row>
    <row r="11685" spans="1:8" x14ac:dyDescent="0.45">
      <c r="A11685" s="2">
        <v>1</v>
      </c>
      <c r="B11685" s="2" t="s">
        <v>11688</v>
      </c>
      <c r="C11685" s="3">
        <v>32000</v>
      </c>
      <c r="D11685" s="3" t="str">
        <f t="shared" si="366"/>
        <v>일반</v>
      </c>
      <c r="E11685" s="3">
        <v>0</v>
      </c>
      <c r="F11685" s="2">
        <v>2</v>
      </c>
      <c r="G11685">
        <f>VLOOKUP(D11685, $M$2:Q11691, 5, FALSE)</f>
        <v>0.01</v>
      </c>
      <c r="H11685">
        <f t="shared" si="367"/>
        <v>320</v>
      </c>
    </row>
    <row r="11686" spans="1:8" x14ac:dyDescent="0.45">
      <c r="A11686" s="2">
        <v>1</v>
      </c>
      <c r="B11686" s="2" t="s">
        <v>11689</v>
      </c>
      <c r="C11686" s="3">
        <v>166600</v>
      </c>
      <c r="D11686" s="3" t="str">
        <f t="shared" si="366"/>
        <v>일반</v>
      </c>
      <c r="E11686" s="3">
        <v>0</v>
      </c>
      <c r="F11686" s="2">
        <v>1</v>
      </c>
      <c r="G11686">
        <f>VLOOKUP(D11686, $M$2:Q11692, 5, FALSE)</f>
        <v>0.01</v>
      </c>
      <c r="H11686">
        <f t="shared" si="367"/>
        <v>1666</v>
      </c>
    </row>
    <row r="11687" spans="1:8" x14ac:dyDescent="0.45">
      <c r="A11687" s="2">
        <v>1</v>
      </c>
      <c r="B11687" s="2" t="s">
        <v>11690</v>
      </c>
      <c r="C11687" s="3">
        <v>0</v>
      </c>
      <c r="D11687" s="3" t="str">
        <f t="shared" si="366"/>
        <v>일반</v>
      </c>
      <c r="E11687" s="3">
        <v>0</v>
      </c>
      <c r="F11687" s="2">
        <v>1</v>
      </c>
      <c r="G11687">
        <f>VLOOKUP(D11687, $M$2:Q11693, 5, FALSE)</f>
        <v>0.01</v>
      </c>
      <c r="H11687">
        <f t="shared" si="367"/>
        <v>0</v>
      </c>
    </row>
    <row r="11688" spans="1:8" x14ac:dyDescent="0.45">
      <c r="A11688" s="2">
        <v>1</v>
      </c>
      <c r="B11688" s="2" t="s">
        <v>11691</v>
      </c>
      <c r="C11688" s="3">
        <v>0</v>
      </c>
      <c r="D11688" s="3" t="str">
        <f t="shared" si="366"/>
        <v>일반</v>
      </c>
      <c r="E11688" s="3">
        <v>0</v>
      </c>
      <c r="F11688" s="2">
        <v>1</v>
      </c>
      <c r="G11688">
        <f>VLOOKUP(D11688, $M$2:Q11694, 5, FALSE)</f>
        <v>0.01</v>
      </c>
      <c r="H11688">
        <f t="shared" si="367"/>
        <v>0</v>
      </c>
    </row>
    <row r="11689" spans="1:8" x14ac:dyDescent="0.45">
      <c r="A11689" s="2">
        <v>1</v>
      </c>
      <c r="B11689" s="2" t="s">
        <v>11692</v>
      </c>
      <c r="C11689" s="3">
        <v>0</v>
      </c>
      <c r="D11689" s="3" t="str">
        <f t="shared" si="366"/>
        <v>일반</v>
      </c>
      <c r="E11689" s="3">
        <v>0</v>
      </c>
      <c r="F11689" s="2">
        <v>1</v>
      </c>
      <c r="G11689">
        <f>VLOOKUP(D11689, $M$2:Q11695, 5, FALSE)</f>
        <v>0.01</v>
      </c>
      <c r="H11689">
        <f t="shared" si="367"/>
        <v>0</v>
      </c>
    </row>
    <row r="11690" spans="1:8" x14ac:dyDescent="0.45">
      <c r="A11690" s="2">
        <v>1</v>
      </c>
      <c r="B11690" s="2" t="s">
        <v>11693</v>
      </c>
      <c r="C11690" s="3">
        <v>0</v>
      </c>
      <c r="D11690" s="3" t="str">
        <f t="shared" si="366"/>
        <v>일반</v>
      </c>
      <c r="E11690" s="3">
        <v>0</v>
      </c>
      <c r="F11690" s="2">
        <v>1</v>
      </c>
      <c r="G11690">
        <f>VLOOKUP(D11690, $M$2:Q11696, 5, FALSE)</f>
        <v>0.01</v>
      </c>
      <c r="H11690">
        <f t="shared" si="367"/>
        <v>0</v>
      </c>
    </row>
    <row r="11691" spans="1:8" x14ac:dyDescent="0.45">
      <c r="A11691" s="2">
        <v>1</v>
      </c>
      <c r="B11691" s="2" t="s">
        <v>11694</v>
      </c>
      <c r="C11691" s="3">
        <v>198000</v>
      </c>
      <c r="D11691" s="3" t="str">
        <f t="shared" si="366"/>
        <v>일반</v>
      </c>
      <c r="E11691" s="3">
        <v>0</v>
      </c>
      <c r="F11691" s="2">
        <v>19</v>
      </c>
      <c r="G11691">
        <f>VLOOKUP(D11691, $M$2:Q11697, 5, FALSE)</f>
        <v>0.01</v>
      </c>
      <c r="H11691">
        <f t="shared" si="367"/>
        <v>1980</v>
      </c>
    </row>
    <row r="11692" spans="1:8" x14ac:dyDescent="0.45">
      <c r="A11692" s="2">
        <v>1</v>
      </c>
      <c r="B11692" s="2" t="s">
        <v>11695</v>
      </c>
      <c r="C11692" s="3">
        <v>0</v>
      </c>
      <c r="D11692" s="3" t="str">
        <f t="shared" si="366"/>
        <v>일반</v>
      </c>
      <c r="E11692" s="3">
        <v>0</v>
      </c>
      <c r="F11692" s="2">
        <v>4</v>
      </c>
      <c r="G11692">
        <f>VLOOKUP(D11692, $M$2:Q11698, 5, FALSE)</f>
        <v>0.01</v>
      </c>
      <c r="H11692">
        <f t="shared" si="367"/>
        <v>0</v>
      </c>
    </row>
    <row r="11693" spans="1:8" x14ac:dyDescent="0.45">
      <c r="A11693" s="2">
        <v>1</v>
      </c>
      <c r="B11693" s="2" t="s">
        <v>11696</v>
      </c>
      <c r="C11693" s="3">
        <v>0</v>
      </c>
      <c r="D11693" s="3" t="str">
        <f t="shared" si="366"/>
        <v>일반</v>
      </c>
      <c r="E11693" s="3">
        <v>0</v>
      </c>
      <c r="F11693" s="2">
        <v>1</v>
      </c>
      <c r="G11693">
        <f>VLOOKUP(D11693, $M$2:Q11699, 5, FALSE)</f>
        <v>0.01</v>
      </c>
      <c r="H11693">
        <f t="shared" si="367"/>
        <v>0</v>
      </c>
    </row>
    <row r="11694" spans="1:8" x14ac:dyDescent="0.45">
      <c r="A11694" s="2">
        <v>1</v>
      </c>
      <c r="B11694" s="2" t="s">
        <v>11697</v>
      </c>
      <c r="C11694" s="3">
        <v>334000</v>
      </c>
      <c r="D11694" s="3" t="str">
        <f t="shared" si="366"/>
        <v>브론즈</v>
      </c>
      <c r="E11694" s="3">
        <v>0</v>
      </c>
      <c r="F11694" s="2">
        <v>5</v>
      </c>
      <c r="G11694">
        <f>VLOOKUP(D11694, $M$2:Q11700, 5, FALSE)</f>
        <v>1.4999999999999999E-2</v>
      </c>
      <c r="H11694">
        <f t="shared" si="367"/>
        <v>5010</v>
      </c>
    </row>
    <row r="11695" spans="1:8" x14ac:dyDescent="0.45">
      <c r="A11695" s="2">
        <v>1</v>
      </c>
      <c r="B11695" s="2" t="s">
        <v>11698</v>
      </c>
      <c r="C11695" s="3">
        <v>0</v>
      </c>
      <c r="D11695" s="3" t="str">
        <f t="shared" si="366"/>
        <v>일반</v>
      </c>
      <c r="E11695" s="3">
        <v>0</v>
      </c>
      <c r="F11695" s="2">
        <v>6</v>
      </c>
      <c r="G11695">
        <f>VLOOKUP(D11695, $M$2:Q11701, 5, FALSE)</f>
        <v>0.01</v>
      </c>
      <c r="H11695">
        <f t="shared" si="367"/>
        <v>0</v>
      </c>
    </row>
    <row r="11696" spans="1:8" x14ac:dyDescent="0.45">
      <c r="A11696" s="2">
        <v>1</v>
      </c>
      <c r="B11696" s="2" t="s">
        <v>11699</v>
      </c>
      <c r="C11696" s="3">
        <v>94000</v>
      </c>
      <c r="D11696" s="3" t="str">
        <f t="shared" si="366"/>
        <v>일반</v>
      </c>
      <c r="E11696" s="3">
        <v>0</v>
      </c>
      <c r="F11696" s="2">
        <v>4</v>
      </c>
      <c r="G11696">
        <f>VLOOKUP(D11696, $M$2:Q11702, 5, FALSE)</f>
        <v>0.01</v>
      </c>
      <c r="H11696">
        <f t="shared" si="367"/>
        <v>940</v>
      </c>
    </row>
    <row r="11697" spans="1:8" x14ac:dyDescent="0.45">
      <c r="A11697" s="2">
        <v>1</v>
      </c>
      <c r="B11697" s="2" t="s">
        <v>11700</v>
      </c>
      <c r="C11697" s="3">
        <v>1623400</v>
      </c>
      <c r="D11697" s="3" t="str">
        <f t="shared" si="366"/>
        <v>실버</v>
      </c>
      <c r="E11697" s="3">
        <v>0</v>
      </c>
      <c r="F11697" s="2">
        <v>56</v>
      </c>
      <c r="G11697">
        <f>VLOOKUP(D11697, $M$2:Q11703, 5, FALSE)</f>
        <v>0.02</v>
      </c>
      <c r="H11697">
        <f t="shared" si="367"/>
        <v>32468</v>
      </c>
    </row>
    <row r="11698" spans="1:8" x14ac:dyDescent="0.45">
      <c r="A11698" s="2">
        <v>1</v>
      </c>
      <c r="B11698" s="2" t="s">
        <v>11701</v>
      </c>
      <c r="C11698" s="3">
        <v>0</v>
      </c>
      <c r="D11698" s="3" t="str">
        <f t="shared" si="366"/>
        <v>일반</v>
      </c>
      <c r="E11698" s="3">
        <v>0</v>
      </c>
      <c r="F11698" s="2">
        <v>0</v>
      </c>
      <c r="G11698">
        <f>VLOOKUP(D11698, $M$2:Q11704, 5, FALSE)</f>
        <v>0.01</v>
      </c>
      <c r="H11698">
        <f t="shared" si="367"/>
        <v>0</v>
      </c>
    </row>
    <row r="11699" spans="1:8" x14ac:dyDescent="0.45">
      <c r="A11699" s="2">
        <v>1</v>
      </c>
      <c r="B11699" s="2" t="s">
        <v>11702</v>
      </c>
      <c r="C11699" s="3">
        <v>51300</v>
      </c>
      <c r="D11699" s="3" t="str">
        <f t="shared" si="366"/>
        <v>일반</v>
      </c>
      <c r="E11699" s="3">
        <v>0</v>
      </c>
      <c r="F11699" s="2">
        <v>11</v>
      </c>
      <c r="G11699">
        <f>VLOOKUP(D11699, $M$2:Q11705, 5, FALSE)</f>
        <v>0.01</v>
      </c>
      <c r="H11699">
        <f t="shared" si="367"/>
        <v>513</v>
      </c>
    </row>
    <row r="11700" spans="1:8" x14ac:dyDescent="0.45">
      <c r="A11700" s="2">
        <v>1</v>
      </c>
      <c r="B11700" s="2" t="s">
        <v>11703</v>
      </c>
      <c r="C11700" s="3">
        <v>147180</v>
      </c>
      <c r="D11700" s="3" t="str">
        <f t="shared" si="366"/>
        <v>일반</v>
      </c>
      <c r="E11700" s="3">
        <v>0</v>
      </c>
      <c r="F11700" s="2">
        <v>3</v>
      </c>
      <c r="G11700">
        <f>VLOOKUP(D11700, $M$2:Q11706, 5, FALSE)</f>
        <v>0.01</v>
      </c>
      <c r="H11700">
        <f t="shared" si="367"/>
        <v>1471.8</v>
      </c>
    </row>
    <row r="11701" spans="1:8" x14ac:dyDescent="0.45">
      <c r="A11701" s="2">
        <v>1</v>
      </c>
      <c r="B11701" s="2" t="s">
        <v>11704</v>
      </c>
      <c r="C11701" s="3">
        <v>0</v>
      </c>
      <c r="D11701" s="3" t="str">
        <f t="shared" si="366"/>
        <v>일반</v>
      </c>
      <c r="E11701" s="3">
        <v>0</v>
      </c>
      <c r="F11701" s="2">
        <v>1</v>
      </c>
      <c r="G11701">
        <f>VLOOKUP(D11701, $M$2:Q11707, 5, FALSE)</f>
        <v>0.01</v>
      </c>
      <c r="H11701">
        <f t="shared" si="367"/>
        <v>0</v>
      </c>
    </row>
    <row r="11702" spans="1:8" x14ac:dyDescent="0.45">
      <c r="A11702" s="2">
        <v>1</v>
      </c>
      <c r="B11702" s="2" t="s">
        <v>11705</v>
      </c>
      <c r="C11702" s="3">
        <v>301000</v>
      </c>
      <c r="D11702" s="3" t="str">
        <f t="shared" si="366"/>
        <v>브론즈</v>
      </c>
      <c r="E11702" s="3">
        <v>0</v>
      </c>
      <c r="F11702" s="2">
        <v>3</v>
      </c>
      <c r="G11702">
        <f>VLOOKUP(D11702, $M$2:Q11708, 5, FALSE)</f>
        <v>1.4999999999999999E-2</v>
      </c>
      <c r="H11702">
        <f t="shared" si="367"/>
        <v>4515</v>
      </c>
    </row>
    <row r="11703" spans="1:8" x14ac:dyDescent="0.45">
      <c r="A11703" s="2">
        <v>1</v>
      </c>
      <c r="B11703" s="2" t="s">
        <v>11706</v>
      </c>
      <c r="C11703" s="3">
        <v>0</v>
      </c>
      <c r="D11703" s="3" t="str">
        <f t="shared" si="366"/>
        <v>일반</v>
      </c>
      <c r="E11703" s="3">
        <v>0</v>
      </c>
      <c r="F11703" s="2">
        <v>8</v>
      </c>
      <c r="G11703">
        <f>VLOOKUP(D11703, $M$2:Q11709, 5, FALSE)</f>
        <v>0.01</v>
      </c>
      <c r="H11703">
        <f t="shared" si="367"/>
        <v>0</v>
      </c>
    </row>
    <row r="11704" spans="1:8" x14ac:dyDescent="0.45">
      <c r="A11704" s="2">
        <v>1</v>
      </c>
      <c r="B11704" s="2" t="s">
        <v>11707</v>
      </c>
      <c r="C11704" s="3">
        <v>124000</v>
      </c>
      <c r="D11704" s="3" t="str">
        <f t="shared" si="366"/>
        <v>일반</v>
      </c>
      <c r="E11704" s="3">
        <v>0</v>
      </c>
      <c r="F11704" s="2">
        <v>2</v>
      </c>
      <c r="G11704">
        <f>VLOOKUP(D11704, $M$2:Q11710, 5, FALSE)</f>
        <v>0.01</v>
      </c>
      <c r="H11704">
        <f t="shared" si="367"/>
        <v>1240</v>
      </c>
    </row>
    <row r="11705" spans="1:8" x14ac:dyDescent="0.45">
      <c r="A11705" s="2">
        <v>1</v>
      </c>
      <c r="B11705" s="2" t="s">
        <v>11708</v>
      </c>
      <c r="C11705" s="3">
        <v>0</v>
      </c>
      <c r="D11705" s="3" t="str">
        <f t="shared" si="366"/>
        <v>일반</v>
      </c>
      <c r="E11705" s="3">
        <v>0</v>
      </c>
      <c r="F11705" s="2">
        <v>1</v>
      </c>
      <c r="G11705">
        <f>VLOOKUP(D11705, $M$2:Q11711, 5, FALSE)</f>
        <v>0.01</v>
      </c>
      <c r="H11705">
        <f t="shared" si="367"/>
        <v>0</v>
      </c>
    </row>
    <row r="11706" spans="1:8" x14ac:dyDescent="0.45">
      <c r="A11706" s="2">
        <v>1</v>
      </c>
      <c r="B11706" s="2" t="s">
        <v>11709</v>
      </c>
      <c r="C11706" s="3">
        <v>108000</v>
      </c>
      <c r="D11706" s="3" t="str">
        <f t="shared" si="366"/>
        <v>일반</v>
      </c>
      <c r="E11706" s="3">
        <v>0</v>
      </c>
      <c r="F11706" s="2">
        <v>12</v>
      </c>
      <c r="G11706">
        <f>VLOOKUP(D11706, $M$2:Q11712, 5, FALSE)</f>
        <v>0.01</v>
      </c>
      <c r="H11706">
        <f t="shared" si="367"/>
        <v>1080</v>
      </c>
    </row>
    <row r="11707" spans="1:8" x14ac:dyDescent="0.45">
      <c r="A11707" s="2">
        <v>1</v>
      </c>
      <c r="B11707" s="2" t="s">
        <v>11710</v>
      </c>
      <c r="C11707" s="3">
        <v>0</v>
      </c>
      <c r="D11707" s="3" t="str">
        <f t="shared" si="366"/>
        <v>일반</v>
      </c>
      <c r="E11707" s="3">
        <v>0</v>
      </c>
      <c r="F11707" s="2">
        <v>1</v>
      </c>
      <c r="G11707">
        <f>VLOOKUP(D11707, $M$2:Q11713, 5, FALSE)</f>
        <v>0.01</v>
      </c>
      <c r="H11707">
        <f t="shared" si="367"/>
        <v>0</v>
      </c>
    </row>
    <row r="11708" spans="1:8" x14ac:dyDescent="0.45">
      <c r="A11708" s="2">
        <v>1</v>
      </c>
      <c r="B11708" s="2" t="s">
        <v>11711</v>
      </c>
      <c r="C11708" s="3">
        <v>0</v>
      </c>
      <c r="D11708" s="3" t="str">
        <f t="shared" si="366"/>
        <v>일반</v>
      </c>
      <c r="E11708" s="3">
        <v>0</v>
      </c>
      <c r="F11708" s="2">
        <v>1</v>
      </c>
      <c r="G11708">
        <f>VLOOKUP(D11708, $M$2:Q11714, 5, FALSE)</f>
        <v>0.01</v>
      </c>
      <c r="H11708">
        <f t="shared" si="367"/>
        <v>0</v>
      </c>
    </row>
    <row r="11709" spans="1:8" x14ac:dyDescent="0.45">
      <c r="A11709" s="2">
        <v>1</v>
      </c>
      <c r="B11709" s="2" t="s">
        <v>11712</v>
      </c>
      <c r="C11709" s="3">
        <v>283400</v>
      </c>
      <c r="D11709" s="3" t="str">
        <f t="shared" si="366"/>
        <v>일반</v>
      </c>
      <c r="E11709" s="3">
        <v>0</v>
      </c>
      <c r="F11709" s="2">
        <v>6</v>
      </c>
      <c r="G11709">
        <f>VLOOKUP(D11709, $M$2:Q11715, 5, FALSE)</f>
        <v>0.01</v>
      </c>
      <c r="H11709">
        <f t="shared" si="367"/>
        <v>2834</v>
      </c>
    </row>
    <row r="11710" spans="1:8" x14ac:dyDescent="0.45">
      <c r="A11710" s="2">
        <v>1</v>
      </c>
      <c r="B11710" s="2" t="s">
        <v>11713</v>
      </c>
      <c r="C11710" s="3">
        <v>0</v>
      </c>
      <c r="D11710" s="3" t="str">
        <f t="shared" si="366"/>
        <v>일반</v>
      </c>
      <c r="E11710" s="3">
        <v>0</v>
      </c>
      <c r="F11710" s="2">
        <v>2</v>
      </c>
      <c r="G11710">
        <f>VLOOKUP(D11710, $M$2:Q11716, 5, FALSE)</f>
        <v>0.01</v>
      </c>
      <c r="H11710">
        <f t="shared" si="367"/>
        <v>0</v>
      </c>
    </row>
    <row r="11711" spans="1:8" x14ac:dyDescent="0.45">
      <c r="A11711" s="2">
        <v>1</v>
      </c>
      <c r="B11711" s="2" t="s">
        <v>11714</v>
      </c>
      <c r="C11711" s="3">
        <v>862070</v>
      </c>
      <c r="D11711" s="3" t="str">
        <f t="shared" si="366"/>
        <v>브론즈</v>
      </c>
      <c r="E11711" s="3">
        <v>0</v>
      </c>
      <c r="F11711" s="2">
        <v>11</v>
      </c>
      <c r="G11711">
        <f>VLOOKUP(D11711, $M$2:Q11717, 5, FALSE)</f>
        <v>1.4999999999999999E-2</v>
      </c>
      <c r="H11711">
        <f t="shared" si="367"/>
        <v>12931.05</v>
      </c>
    </row>
    <row r="11712" spans="1:8" x14ac:dyDescent="0.45">
      <c r="A11712" s="2">
        <v>1</v>
      </c>
      <c r="B11712" s="2" t="s">
        <v>11715</v>
      </c>
      <c r="C11712" s="3">
        <v>280340</v>
      </c>
      <c r="D11712" s="3" t="str">
        <f t="shared" si="366"/>
        <v>일반</v>
      </c>
      <c r="E11712" s="3">
        <v>0</v>
      </c>
      <c r="F11712" s="2">
        <v>39</v>
      </c>
      <c r="G11712">
        <f>VLOOKUP(D11712, $M$2:Q11718, 5, FALSE)</f>
        <v>0.01</v>
      </c>
      <c r="H11712">
        <f t="shared" si="367"/>
        <v>2803.4</v>
      </c>
    </row>
    <row r="11713" spans="1:8" x14ac:dyDescent="0.45">
      <c r="A11713" s="2">
        <v>1</v>
      </c>
      <c r="B11713" s="2" t="s">
        <v>11716</v>
      </c>
      <c r="C11713" s="3">
        <v>119000</v>
      </c>
      <c r="D11713" s="3" t="str">
        <f t="shared" si="366"/>
        <v>일반</v>
      </c>
      <c r="E11713" s="3">
        <v>0</v>
      </c>
      <c r="F11713" s="2">
        <v>11</v>
      </c>
      <c r="G11713">
        <f>VLOOKUP(D11713, $M$2:Q11719, 5, FALSE)</f>
        <v>0.01</v>
      </c>
      <c r="H11713">
        <f t="shared" si="367"/>
        <v>1190</v>
      </c>
    </row>
    <row r="11714" spans="1:8" x14ac:dyDescent="0.45">
      <c r="A11714" s="2">
        <v>1</v>
      </c>
      <c r="B11714" s="2" t="s">
        <v>11717</v>
      </c>
      <c r="C11714" s="3">
        <v>0</v>
      </c>
      <c r="D11714" s="3" t="str">
        <f t="shared" si="366"/>
        <v>일반</v>
      </c>
      <c r="E11714" s="3">
        <v>0</v>
      </c>
      <c r="F11714" s="2">
        <v>1</v>
      </c>
      <c r="G11714">
        <f>VLOOKUP(D11714, $M$2:Q11720, 5, FALSE)</f>
        <v>0.01</v>
      </c>
      <c r="H11714">
        <f t="shared" si="367"/>
        <v>0</v>
      </c>
    </row>
    <row r="11715" spans="1:8" x14ac:dyDescent="0.45">
      <c r="A11715" s="2">
        <v>1</v>
      </c>
      <c r="B11715" s="2" t="s">
        <v>11718</v>
      </c>
      <c r="C11715" s="3">
        <v>216010</v>
      </c>
      <c r="D11715" s="3" t="str">
        <f t="shared" ref="D11715:D11778" si="368">LOOKUP(C11715, $N$2:$N$13, $M$2:$M$13)</f>
        <v>일반</v>
      </c>
      <c r="E11715" s="3">
        <v>0</v>
      </c>
      <c r="F11715" s="2">
        <v>12</v>
      </c>
      <c r="G11715">
        <f>VLOOKUP(D11715, $M$2:Q11721, 5, FALSE)</f>
        <v>0.01</v>
      </c>
      <c r="H11715">
        <f t="shared" ref="H11715:H11778" si="369">C11715*G11715</f>
        <v>2160.1</v>
      </c>
    </row>
    <row r="11716" spans="1:8" x14ac:dyDescent="0.45">
      <c r="A11716" s="2">
        <v>1</v>
      </c>
      <c r="B11716" s="2" t="s">
        <v>11719</v>
      </c>
      <c r="C11716" s="3">
        <v>835600</v>
      </c>
      <c r="D11716" s="3" t="str">
        <f t="shared" si="368"/>
        <v>브론즈</v>
      </c>
      <c r="E11716" s="3">
        <v>0</v>
      </c>
      <c r="F11716" s="2">
        <v>16</v>
      </c>
      <c r="G11716">
        <f>VLOOKUP(D11716, $M$2:Q11722, 5, FALSE)</f>
        <v>1.4999999999999999E-2</v>
      </c>
      <c r="H11716">
        <f t="shared" si="369"/>
        <v>12534</v>
      </c>
    </row>
    <row r="11717" spans="1:8" x14ac:dyDescent="0.45">
      <c r="A11717" s="2">
        <v>1</v>
      </c>
      <c r="B11717" s="2" t="s">
        <v>11720</v>
      </c>
      <c r="C11717" s="3">
        <v>0</v>
      </c>
      <c r="D11717" s="3" t="str">
        <f t="shared" si="368"/>
        <v>일반</v>
      </c>
      <c r="E11717" s="3">
        <v>0</v>
      </c>
      <c r="F11717" s="2">
        <v>4</v>
      </c>
      <c r="G11717">
        <f>VLOOKUP(D11717, $M$2:Q11723, 5, FALSE)</f>
        <v>0.01</v>
      </c>
      <c r="H11717">
        <f t="shared" si="369"/>
        <v>0</v>
      </c>
    </row>
    <row r="11718" spans="1:8" x14ac:dyDescent="0.45">
      <c r="A11718" s="2">
        <v>1</v>
      </c>
      <c r="B11718" s="2" t="s">
        <v>11721</v>
      </c>
      <c r="C11718" s="3">
        <v>0</v>
      </c>
      <c r="D11718" s="3" t="str">
        <f t="shared" si="368"/>
        <v>일반</v>
      </c>
      <c r="E11718" s="3">
        <v>0</v>
      </c>
      <c r="F11718" s="2">
        <v>1</v>
      </c>
      <c r="G11718">
        <f>VLOOKUP(D11718, $M$2:Q11724, 5, FALSE)</f>
        <v>0.01</v>
      </c>
      <c r="H11718">
        <f t="shared" si="369"/>
        <v>0</v>
      </c>
    </row>
    <row r="11719" spans="1:8" x14ac:dyDescent="0.45">
      <c r="A11719" s="2">
        <v>1</v>
      </c>
      <c r="B11719" s="2" t="s">
        <v>11722</v>
      </c>
      <c r="C11719" s="3">
        <v>204400</v>
      </c>
      <c r="D11719" s="3" t="str">
        <f t="shared" si="368"/>
        <v>일반</v>
      </c>
      <c r="E11719" s="3">
        <v>0</v>
      </c>
      <c r="F11719" s="2">
        <v>3</v>
      </c>
      <c r="G11719">
        <f>VLOOKUP(D11719, $M$2:Q11725, 5, FALSE)</f>
        <v>0.01</v>
      </c>
      <c r="H11719">
        <f t="shared" si="369"/>
        <v>2044</v>
      </c>
    </row>
    <row r="11720" spans="1:8" x14ac:dyDescent="0.45">
      <c r="A11720" s="2">
        <v>1</v>
      </c>
      <c r="B11720" s="2" t="s">
        <v>11723</v>
      </c>
      <c r="C11720" s="3">
        <v>313100</v>
      </c>
      <c r="D11720" s="3" t="str">
        <f t="shared" si="368"/>
        <v>브론즈</v>
      </c>
      <c r="E11720" s="3">
        <v>0</v>
      </c>
      <c r="F11720" s="2">
        <v>11</v>
      </c>
      <c r="G11720">
        <f>VLOOKUP(D11720, $M$2:Q11726, 5, FALSE)</f>
        <v>1.4999999999999999E-2</v>
      </c>
      <c r="H11720">
        <f t="shared" si="369"/>
        <v>4696.5</v>
      </c>
    </row>
    <row r="11721" spans="1:8" x14ac:dyDescent="0.45">
      <c r="A11721" s="2">
        <v>1</v>
      </c>
      <c r="B11721" s="2" t="s">
        <v>11724</v>
      </c>
      <c r="C11721" s="3">
        <v>187600</v>
      </c>
      <c r="D11721" s="3" t="str">
        <f t="shared" si="368"/>
        <v>일반</v>
      </c>
      <c r="E11721" s="3">
        <v>0</v>
      </c>
      <c r="F11721" s="2">
        <v>3</v>
      </c>
      <c r="G11721">
        <f>VLOOKUP(D11721, $M$2:Q11727, 5, FALSE)</f>
        <v>0.01</v>
      </c>
      <c r="H11721">
        <f t="shared" si="369"/>
        <v>1876</v>
      </c>
    </row>
    <row r="11722" spans="1:8" x14ac:dyDescent="0.45">
      <c r="A11722" s="2">
        <v>1</v>
      </c>
      <c r="B11722" s="2" t="s">
        <v>11725</v>
      </c>
      <c r="C11722" s="3">
        <v>87360</v>
      </c>
      <c r="D11722" s="3" t="str">
        <f t="shared" si="368"/>
        <v>일반</v>
      </c>
      <c r="E11722" s="3">
        <v>0</v>
      </c>
      <c r="F11722" s="2">
        <v>9</v>
      </c>
      <c r="G11722">
        <f>VLOOKUP(D11722, $M$2:Q11728, 5, FALSE)</f>
        <v>0.01</v>
      </c>
      <c r="H11722">
        <f t="shared" si="369"/>
        <v>873.6</v>
      </c>
    </row>
    <row r="11723" spans="1:8" x14ac:dyDescent="0.45">
      <c r="A11723" s="2">
        <v>1</v>
      </c>
      <c r="B11723" s="2" t="s">
        <v>11726</v>
      </c>
      <c r="C11723" s="3">
        <v>0</v>
      </c>
      <c r="D11723" s="3" t="str">
        <f t="shared" si="368"/>
        <v>일반</v>
      </c>
      <c r="E11723" s="3">
        <v>0</v>
      </c>
      <c r="F11723" s="2">
        <v>1</v>
      </c>
      <c r="G11723">
        <f>VLOOKUP(D11723, $M$2:Q11729, 5, FALSE)</f>
        <v>0.01</v>
      </c>
      <c r="H11723">
        <f t="shared" si="369"/>
        <v>0</v>
      </c>
    </row>
    <row r="11724" spans="1:8" x14ac:dyDescent="0.45">
      <c r="A11724" s="2">
        <v>1</v>
      </c>
      <c r="B11724" s="2" t="s">
        <v>11727</v>
      </c>
      <c r="C11724" s="3">
        <v>67000</v>
      </c>
      <c r="D11724" s="3" t="str">
        <f t="shared" si="368"/>
        <v>일반</v>
      </c>
      <c r="E11724" s="3">
        <v>0</v>
      </c>
      <c r="F11724" s="2">
        <v>1</v>
      </c>
      <c r="G11724">
        <f>VLOOKUP(D11724, $M$2:Q11730, 5, FALSE)</f>
        <v>0.01</v>
      </c>
      <c r="H11724">
        <f t="shared" si="369"/>
        <v>670</v>
      </c>
    </row>
    <row r="11725" spans="1:8" x14ac:dyDescent="0.45">
      <c r="A11725" s="2">
        <v>1</v>
      </c>
      <c r="B11725" s="2" t="s">
        <v>11728</v>
      </c>
      <c r="C11725" s="3">
        <v>123000</v>
      </c>
      <c r="D11725" s="3" t="str">
        <f t="shared" si="368"/>
        <v>일반</v>
      </c>
      <c r="E11725" s="3">
        <v>0</v>
      </c>
      <c r="F11725" s="2">
        <v>1</v>
      </c>
      <c r="G11725">
        <f>VLOOKUP(D11725, $M$2:Q11731, 5, FALSE)</f>
        <v>0.01</v>
      </c>
      <c r="H11725">
        <f t="shared" si="369"/>
        <v>1230</v>
      </c>
    </row>
    <row r="11726" spans="1:8" x14ac:dyDescent="0.45">
      <c r="A11726" s="2">
        <v>1</v>
      </c>
      <c r="B11726" s="2" t="s">
        <v>11729</v>
      </c>
      <c r="C11726" s="3">
        <v>156940</v>
      </c>
      <c r="D11726" s="3" t="str">
        <f t="shared" si="368"/>
        <v>일반</v>
      </c>
      <c r="E11726" s="3">
        <v>0</v>
      </c>
      <c r="F11726" s="2">
        <v>2</v>
      </c>
      <c r="G11726">
        <f>VLOOKUP(D11726, $M$2:Q11732, 5, FALSE)</f>
        <v>0.01</v>
      </c>
      <c r="H11726">
        <f t="shared" si="369"/>
        <v>1569.4</v>
      </c>
    </row>
    <row r="11727" spans="1:8" x14ac:dyDescent="0.45">
      <c r="A11727" s="2">
        <v>1</v>
      </c>
      <c r="B11727" s="2" t="s">
        <v>11730</v>
      </c>
      <c r="C11727" s="3">
        <v>0</v>
      </c>
      <c r="D11727" s="3" t="str">
        <f t="shared" si="368"/>
        <v>일반</v>
      </c>
      <c r="E11727" s="3">
        <v>0</v>
      </c>
      <c r="F11727" s="2">
        <v>1</v>
      </c>
      <c r="G11727">
        <f>VLOOKUP(D11727, $M$2:Q11733, 5, FALSE)</f>
        <v>0.01</v>
      </c>
      <c r="H11727">
        <f t="shared" si="369"/>
        <v>0</v>
      </c>
    </row>
    <row r="11728" spans="1:8" x14ac:dyDescent="0.45">
      <c r="A11728" s="2">
        <v>1</v>
      </c>
      <c r="B11728" s="2" t="s">
        <v>11731</v>
      </c>
      <c r="C11728" s="3">
        <v>192800</v>
      </c>
      <c r="D11728" s="3" t="str">
        <f t="shared" si="368"/>
        <v>일반</v>
      </c>
      <c r="E11728" s="3">
        <v>0</v>
      </c>
      <c r="F11728" s="2">
        <v>18</v>
      </c>
      <c r="G11728">
        <f>VLOOKUP(D11728, $M$2:Q11734, 5, FALSE)</f>
        <v>0.01</v>
      </c>
      <c r="H11728">
        <f t="shared" si="369"/>
        <v>1928</v>
      </c>
    </row>
    <row r="11729" spans="1:8" x14ac:dyDescent="0.45">
      <c r="A11729" s="2">
        <v>1</v>
      </c>
      <c r="B11729" s="2" t="s">
        <v>11732</v>
      </c>
      <c r="C11729" s="3">
        <v>94000</v>
      </c>
      <c r="D11729" s="3" t="str">
        <f t="shared" si="368"/>
        <v>일반</v>
      </c>
      <c r="E11729" s="3">
        <v>0</v>
      </c>
      <c r="F11729" s="2">
        <v>9</v>
      </c>
      <c r="G11729">
        <f>VLOOKUP(D11729, $M$2:Q11735, 5, FALSE)</f>
        <v>0.01</v>
      </c>
      <c r="H11729">
        <f t="shared" si="369"/>
        <v>940</v>
      </c>
    </row>
    <row r="11730" spans="1:8" x14ac:dyDescent="0.45">
      <c r="A11730" s="2">
        <v>1</v>
      </c>
      <c r="B11730" s="2" t="s">
        <v>11733</v>
      </c>
      <c r="C11730" s="3">
        <v>0</v>
      </c>
      <c r="D11730" s="3" t="str">
        <f t="shared" si="368"/>
        <v>일반</v>
      </c>
      <c r="E11730" s="3">
        <v>0</v>
      </c>
      <c r="F11730" s="2">
        <v>12</v>
      </c>
      <c r="G11730">
        <f>VLOOKUP(D11730, $M$2:Q11736, 5, FALSE)</f>
        <v>0.01</v>
      </c>
      <c r="H11730">
        <f t="shared" si="369"/>
        <v>0</v>
      </c>
    </row>
    <row r="11731" spans="1:8" x14ac:dyDescent="0.45">
      <c r="A11731" s="2">
        <v>1</v>
      </c>
      <c r="B11731" s="2" t="s">
        <v>11734</v>
      </c>
      <c r="C11731" s="3">
        <v>173000</v>
      </c>
      <c r="D11731" s="3" t="str">
        <f t="shared" si="368"/>
        <v>일반</v>
      </c>
      <c r="E11731" s="3">
        <v>0</v>
      </c>
      <c r="F11731" s="2">
        <v>10</v>
      </c>
      <c r="G11731">
        <f>VLOOKUP(D11731, $M$2:Q11737, 5, FALSE)</f>
        <v>0.01</v>
      </c>
      <c r="H11731">
        <f t="shared" si="369"/>
        <v>1730</v>
      </c>
    </row>
    <row r="11732" spans="1:8" x14ac:dyDescent="0.45">
      <c r="A11732" s="2">
        <v>1</v>
      </c>
      <c r="B11732" s="2" t="s">
        <v>11735</v>
      </c>
      <c r="C11732" s="3">
        <v>82600</v>
      </c>
      <c r="D11732" s="3" t="str">
        <f t="shared" si="368"/>
        <v>일반</v>
      </c>
      <c r="E11732" s="3">
        <v>0</v>
      </c>
      <c r="F11732" s="2">
        <v>2</v>
      </c>
      <c r="G11732">
        <f>VLOOKUP(D11732, $M$2:Q11738, 5, FALSE)</f>
        <v>0.01</v>
      </c>
      <c r="H11732">
        <f t="shared" si="369"/>
        <v>826</v>
      </c>
    </row>
    <row r="11733" spans="1:8" x14ac:dyDescent="0.45">
      <c r="A11733" s="2">
        <v>1</v>
      </c>
      <c r="B11733" s="2" t="s">
        <v>11736</v>
      </c>
      <c r="C11733" s="3">
        <v>99000</v>
      </c>
      <c r="D11733" s="3" t="str">
        <f t="shared" si="368"/>
        <v>일반</v>
      </c>
      <c r="E11733" s="3">
        <v>0</v>
      </c>
      <c r="F11733" s="2">
        <v>1</v>
      </c>
      <c r="G11733">
        <f>VLOOKUP(D11733, $M$2:Q11739, 5, FALSE)</f>
        <v>0.01</v>
      </c>
      <c r="H11733">
        <f t="shared" si="369"/>
        <v>990</v>
      </c>
    </row>
    <row r="11734" spans="1:8" x14ac:dyDescent="0.45">
      <c r="A11734" s="2">
        <v>1</v>
      </c>
      <c r="B11734" s="2" t="s">
        <v>11737</v>
      </c>
      <c r="C11734" s="3">
        <v>0</v>
      </c>
      <c r="D11734" s="3" t="str">
        <f t="shared" si="368"/>
        <v>일반</v>
      </c>
      <c r="E11734" s="3">
        <v>0</v>
      </c>
      <c r="F11734" s="2">
        <v>1</v>
      </c>
      <c r="G11734">
        <f>VLOOKUP(D11734, $M$2:Q11740, 5, FALSE)</f>
        <v>0.01</v>
      </c>
      <c r="H11734">
        <f t="shared" si="369"/>
        <v>0</v>
      </c>
    </row>
    <row r="11735" spans="1:8" x14ac:dyDescent="0.45">
      <c r="A11735" s="2">
        <v>1</v>
      </c>
      <c r="B11735" s="2" t="s">
        <v>11738</v>
      </c>
      <c r="C11735" s="3">
        <v>36000</v>
      </c>
      <c r="D11735" s="3" t="str">
        <f t="shared" si="368"/>
        <v>일반</v>
      </c>
      <c r="E11735" s="3">
        <v>0</v>
      </c>
      <c r="F11735" s="2">
        <v>8</v>
      </c>
      <c r="G11735">
        <f>VLOOKUP(D11735, $M$2:Q11741, 5, FALSE)</f>
        <v>0.01</v>
      </c>
      <c r="H11735">
        <f t="shared" si="369"/>
        <v>360</v>
      </c>
    </row>
    <row r="11736" spans="1:8" x14ac:dyDescent="0.45">
      <c r="A11736" s="2">
        <v>1</v>
      </c>
      <c r="B11736" s="2" t="s">
        <v>11739</v>
      </c>
      <c r="C11736" s="3">
        <v>0</v>
      </c>
      <c r="D11736" s="3" t="str">
        <f t="shared" si="368"/>
        <v>일반</v>
      </c>
      <c r="E11736" s="3">
        <v>0</v>
      </c>
      <c r="F11736" s="2">
        <v>2</v>
      </c>
      <c r="G11736">
        <f>VLOOKUP(D11736, $M$2:Q11742, 5, FALSE)</f>
        <v>0.01</v>
      </c>
      <c r="H11736">
        <f t="shared" si="369"/>
        <v>0</v>
      </c>
    </row>
    <row r="11737" spans="1:8" x14ac:dyDescent="0.45">
      <c r="A11737" s="2">
        <v>1</v>
      </c>
      <c r="B11737" s="2" t="s">
        <v>11740</v>
      </c>
      <c r="C11737" s="3">
        <v>0</v>
      </c>
      <c r="D11737" s="3" t="str">
        <f t="shared" si="368"/>
        <v>일반</v>
      </c>
      <c r="E11737" s="3">
        <v>0</v>
      </c>
      <c r="F11737" s="2">
        <v>1</v>
      </c>
      <c r="G11737">
        <f>VLOOKUP(D11737, $M$2:Q11743, 5, FALSE)</f>
        <v>0.01</v>
      </c>
      <c r="H11737">
        <f t="shared" si="369"/>
        <v>0</v>
      </c>
    </row>
    <row r="11738" spans="1:8" x14ac:dyDescent="0.45">
      <c r="A11738" s="2">
        <v>1</v>
      </c>
      <c r="B11738" s="2" t="s">
        <v>11741</v>
      </c>
      <c r="C11738" s="3">
        <v>198000</v>
      </c>
      <c r="D11738" s="3" t="str">
        <f t="shared" si="368"/>
        <v>일반</v>
      </c>
      <c r="E11738" s="3">
        <v>0</v>
      </c>
      <c r="F11738" s="2">
        <v>2</v>
      </c>
      <c r="G11738">
        <f>VLOOKUP(D11738, $M$2:Q11744, 5, FALSE)</f>
        <v>0.01</v>
      </c>
      <c r="H11738">
        <f t="shared" si="369"/>
        <v>1980</v>
      </c>
    </row>
    <row r="11739" spans="1:8" x14ac:dyDescent="0.45">
      <c r="A11739" s="2">
        <v>1</v>
      </c>
      <c r="B11739" s="2" t="s">
        <v>11742</v>
      </c>
      <c r="C11739" s="3">
        <v>181860</v>
      </c>
      <c r="D11739" s="3" t="str">
        <f t="shared" si="368"/>
        <v>일반</v>
      </c>
      <c r="E11739" s="3">
        <v>0</v>
      </c>
      <c r="F11739" s="2">
        <v>2</v>
      </c>
      <c r="G11739">
        <f>VLOOKUP(D11739, $M$2:Q11745, 5, FALSE)</f>
        <v>0.01</v>
      </c>
      <c r="H11739">
        <f t="shared" si="369"/>
        <v>1818.6000000000001</v>
      </c>
    </row>
    <row r="11740" spans="1:8" x14ac:dyDescent="0.45">
      <c r="A11740" s="2">
        <v>1</v>
      </c>
      <c r="B11740" s="2" t="s">
        <v>11743</v>
      </c>
      <c r="C11740" s="3">
        <v>0</v>
      </c>
      <c r="D11740" s="3" t="str">
        <f t="shared" si="368"/>
        <v>일반</v>
      </c>
      <c r="E11740" s="3">
        <v>0</v>
      </c>
      <c r="F11740" s="2">
        <v>2</v>
      </c>
      <c r="G11740">
        <f>VLOOKUP(D11740, $M$2:Q11746, 5, FALSE)</f>
        <v>0.01</v>
      </c>
      <c r="H11740">
        <f t="shared" si="369"/>
        <v>0</v>
      </c>
    </row>
    <row r="11741" spans="1:8" x14ac:dyDescent="0.45">
      <c r="A11741" s="2">
        <v>1</v>
      </c>
      <c r="B11741" s="2" t="s">
        <v>11744</v>
      </c>
      <c r="C11741" s="3">
        <v>0</v>
      </c>
      <c r="D11741" s="3" t="str">
        <f t="shared" si="368"/>
        <v>일반</v>
      </c>
      <c r="E11741" s="3">
        <v>0</v>
      </c>
      <c r="F11741" s="2">
        <v>2</v>
      </c>
      <c r="G11741">
        <f>VLOOKUP(D11741, $M$2:Q11747, 5, FALSE)</f>
        <v>0.01</v>
      </c>
      <c r="H11741">
        <f t="shared" si="369"/>
        <v>0</v>
      </c>
    </row>
    <row r="11742" spans="1:8" x14ac:dyDescent="0.45">
      <c r="A11742" s="2">
        <v>1</v>
      </c>
      <c r="B11742" s="2" t="s">
        <v>11745</v>
      </c>
      <c r="C11742" s="3">
        <v>99000</v>
      </c>
      <c r="D11742" s="3" t="str">
        <f t="shared" si="368"/>
        <v>일반</v>
      </c>
      <c r="E11742" s="3">
        <v>0</v>
      </c>
      <c r="F11742" s="2">
        <v>3</v>
      </c>
      <c r="G11742">
        <f>VLOOKUP(D11742, $M$2:Q11748, 5, FALSE)</f>
        <v>0.01</v>
      </c>
      <c r="H11742">
        <f t="shared" si="369"/>
        <v>990</v>
      </c>
    </row>
    <row r="11743" spans="1:8" x14ac:dyDescent="0.45">
      <c r="A11743" s="2">
        <v>1</v>
      </c>
      <c r="B11743" s="2" t="s">
        <v>11746</v>
      </c>
      <c r="C11743" s="3">
        <v>114000</v>
      </c>
      <c r="D11743" s="3" t="str">
        <f t="shared" si="368"/>
        <v>일반</v>
      </c>
      <c r="E11743" s="3">
        <v>0</v>
      </c>
      <c r="F11743" s="2">
        <v>7</v>
      </c>
      <c r="G11743">
        <f>VLOOKUP(D11743, $M$2:Q11749, 5, FALSE)</f>
        <v>0.01</v>
      </c>
      <c r="H11743">
        <f t="shared" si="369"/>
        <v>1140</v>
      </c>
    </row>
    <row r="11744" spans="1:8" x14ac:dyDescent="0.45">
      <c r="A11744" s="2">
        <v>1</v>
      </c>
      <c r="B11744" s="2" t="s">
        <v>11747</v>
      </c>
      <c r="C11744" s="3">
        <v>46890</v>
      </c>
      <c r="D11744" s="3" t="str">
        <f t="shared" si="368"/>
        <v>일반</v>
      </c>
      <c r="E11744" s="3">
        <v>0</v>
      </c>
      <c r="F11744" s="2">
        <v>4</v>
      </c>
      <c r="G11744">
        <f>VLOOKUP(D11744, $M$2:Q11750, 5, FALSE)</f>
        <v>0.01</v>
      </c>
      <c r="H11744">
        <f t="shared" si="369"/>
        <v>468.90000000000003</v>
      </c>
    </row>
    <row r="11745" spans="1:8" x14ac:dyDescent="0.45">
      <c r="A11745" s="2">
        <v>1</v>
      </c>
      <c r="B11745" s="2" t="s">
        <v>11748</v>
      </c>
      <c r="C11745" s="3">
        <v>418600</v>
      </c>
      <c r="D11745" s="3" t="str">
        <f t="shared" si="368"/>
        <v>브론즈</v>
      </c>
      <c r="E11745" s="3">
        <v>0</v>
      </c>
      <c r="F11745" s="2">
        <v>2</v>
      </c>
      <c r="G11745">
        <f>VLOOKUP(D11745, $M$2:Q11751, 5, FALSE)</f>
        <v>1.4999999999999999E-2</v>
      </c>
      <c r="H11745">
        <f t="shared" si="369"/>
        <v>6279</v>
      </c>
    </row>
    <row r="11746" spans="1:8" x14ac:dyDescent="0.45">
      <c r="A11746" s="2">
        <v>1</v>
      </c>
      <c r="B11746" s="2" t="s">
        <v>11749</v>
      </c>
      <c r="C11746" s="3">
        <v>0</v>
      </c>
      <c r="D11746" s="3" t="str">
        <f t="shared" si="368"/>
        <v>일반</v>
      </c>
      <c r="E11746" s="3">
        <v>0</v>
      </c>
      <c r="F11746" s="2">
        <v>3</v>
      </c>
      <c r="G11746">
        <f>VLOOKUP(D11746, $M$2:Q11752, 5, FALSE)</f>
        <v>0.01</v>
      </c>
      <c r="H11746">
        <f t="shared" si="369"/>
        <v>0</v>
      </c>
    </row>
    <row r="11747" spans="1:8" x14ac:dyDescent="0.45">
      <c r="A11747" s="2">
        <v>1</v>
      </c>
      <c r="B11747" s="2" t="s">
        <v>11750</v>
      </c>
      <c r="C11747" s="3">
        <v>92300</v>
      </c>
      <c r="D11747" s="3" t="str">
        <f t="shared" si="368"/>
        <v>일반</v>
      </c>
      <c r="E11747" s="3">
        <v>0</v>
      </c>
      <c r="F11747" s="2">
        <v>11</v>
      </c>
      <c r="G11747">
        <f>VLOOKUP(D11747, $M$2:Q11753, 5, FALSE)</f>
        <v>0.01</v>
      </c>
      <c r="H11747">
        <f t="shared" si="369"/>
        <v>923</v>
      </c>
    </row>
    <row r="11748" spans="1:8" x14ac:dyDescent="0.45">
      <c r="A11748" s="2">
        <v>1</v>
      </c>
      <c r="B11748" s="2" t="s">
        <v>11751</v>
      </c>
      <c r="C11748" s="3">
        <v>232751</v>
      </c>
      <c r="D11748" s="3" t="str">
        <f t="shared" si="368"/>
        <v>일반</v>
      </c>
      <c r="E11748" s="3">
        <v>0</v>
      </c>
      <c r="F11748" s="2">
        <v>30</v>
      </c>
      <c r="G11748">
        <f>VLOOKUP(D11748, $M$2:Q11754, 5, FALSE)</f>
        <v>0.01</v>
      </c>
      <c r="H11748">
        <f t="shared" si="369"/>
        <v>2327.5100000000002</v>
      </c>
    </row>
    <row r="11749" spans="1:8" x14ac:dyDescent="0.45">
      <c r="A11749" s="2">
        <v>1</v>
      </c>
      <c r="B11749" s="2" t="s">
        <v>11752</v>
      </c>
      <c r="C11749" s="3">
        <v>0</v>
      </c>
      <c r="D11749" s="3" t="str">
        <f t="shared" si="368"/>
        <v>일반</v>
      </c>
      <c r="E11749" s="3">
        <v>0</v>
      </c>
      <c r="F11749" s="2">
        <v>2</v>
      </c>
      <c r="G11749">
        <f>VLOOKUP(D11749, $M$2:Q11755, 5, FALSE)</f>
        <v>0.01</v>
      </c>
      <c r="H11749">
        <f t="shared" si="369"/>
        <v>0</v>
      </c>
    </row>
    <row r="11750" spans="1:8" x14ac:dyDescent="0.45">
      <c r="A11750" s="2">
        <v>1</v>
      </c>
      <c r="B11750" s="2" t="s">
        <v>11753</v>
      </c>
      <c r="C11750" s="3">
        <v>1205776</v>
      </c>
      <c r="D11750" s="3" t="str">
        <f t="shared" si="368"/>
        <v>실버</v>
      </c>
      <c r="E11750" s="3">
        <v>0</v>
      </c>
      <c r="F11750" s="2">
        <v>15</v>
      </c>
      <c r="G11750">
        <f>VLOOKUP(D11750, $M$2:Q11756, 5, FALSE)</f>
        <v>0.02</v>
      </c>
      <c r="H11750">
        <f t="shared" si="369"/>
        <v>24115.52</v>
      </c>
    </row>
    <row r="11751" spans="1:8" x14ac:dyDescent="0.45">
      <c r="A11751" s="2">
        <v>1</v>
      </c>
      <c r="B11751" s="2" t="s">
        <v>11754</v>
      </c>
      <c r="C11751" s="3">
        <v>171640</v>
      </c>
      <c r="D11751" s="3" t="str">
        <f t="shared" si="368"/>
        <v>일반</v>
      </c>
      <c r="E11751" s="3">
        <v>0</v>
      </c>
      <c r="F11751" s="2">
        <v>3</v>
      </c>
      <c r="G11751">
        <f>VLOOKUP(D11751, $M$2:Q11757, 5, FALSE)</f>
        <v>0.01</v>
      </c>
      <c r="H11751">
        <f t="shared" si="369"/>
        <v>1716.4</v>
      </c>
    </row>
    <row r="11752" spans="1:8" x14ac:dyDescent="0.45">
      <c r="A11752" s="2">
        <v>1</v>
      </c>
      <c r="B11752" s="2" t="s">
        <v>11755</v>
      </c>
      <c r="C11752" s="3">
        <v>51300</v>
      </c>
      <c r="D11752" s="3" t="str">
        <f t="shared" si="368"/>
        <v>일반</v>
      </c>
      <c r="E11752" s="3">
        <v>0</v>
      </c>
      <c r="F11752" s="2">
        <v>2</v>
      </c>
      <c r="G11752">
        <f>VLOOKUP(D11752, $M$2:Q11758, 5, FALSE)</f>
        <v>0.01</v>
      </c>
      <c r="H11752">
        <f t="shared" si="369"/>
        <v>513</v>
      </c>
    </row>
    <row r="11753" spans="1:8" x14ac:dyDescent="0.45">
      <c r="A11753" s="2">
        <v>1</v>
      </c>
      <c r="B11753" s="2" t="s">
        <v>11756</v>
      </c>
      <c r="C11753" s="3">
        <v>0</v>
      </c>
      <c r="D11753" s="3" t="str">
        <f t="shared" si="368"/>
        <v>일반</v>
      </c>
      <c r="E11753" s="3">
        <v>0</v>
      </c>
      <c r="F11753" s="2">
        <v>6</v>
      </c>
      <c r="G11753">
        <f>VLOOKUP(D11753, $M$2:Q11759, 5, FALSE)</f>
        <v>0.01</v>
      </c>
      <c r="H11753">
        <f t="shared" si="369"/>
        <v>0</v>
      </c>
    </row>
    <row r="11754" spans="1:8" x14ac:dyDescent="0.45">
      <c r="A11754" s="2">
        <v>1</v>
      </c>
      <c r="B11754" s="2" t="s">
        <v>11757</v>
      </c>
      <c r="C11754" s="3">
        <v>412600</v>
      </c>
      <c r="D11754" s="3" t="str">
        <f t="shared" si="368"/>
        <v>브론즈</v>
      </c>
      <c r="E11754" s="3">
        <v>0</v>
      </c>
      <c r="F11754" s="2">
        <v>4</v>
      </c>
      <c r="G11754">
        <f>VLOOKUP(D11754, $M$2:Q11760, 5, FALSE)</f>
        <v>1.4999999999999999E-2</v>
      </c>
      <c r="H11754">
        <f t="shared" si="369"/>
        <v>6189</v>
      </c>
    </row>
    <row r="11755" spans="1:8" x14ac:dyDescent="0.45">
      <c r="A11755" s="2">
        <v>1</v>
      </c>
      <c r="B11755" s="2" t="s">
        <v>11758</v>
      </c>
      <c r="C11755" s="3">
        <v>0</v>
      </c>
      <c r="D11755" s="3" t="str">
        <f t="shared" si="368"/>
        <v>일반</v>
      </c>
      <c r="E11755" s="3">
        <v>0</v>
      </c>
      <c r="F11755" s="2">
        <v>2</v>
      </c>
      <c r="G11755">
        <f>VLOOKUP(D11755, $M$2:Q11761, 5, FALSE)</f>
        <v>0.01</v>
      </c>
      <c r="H11755">
        <f t="shared" si="369"/>
        <v>0</v>
      </c>
    </row>
    <row r="11756" spans="1:8" x14ac:dyDescent="0.45">
      <c r="A11756" s="2">
        <v>1</v>
      </c>
      <c r="B11756" s="2" t="s">
        <v>11759</v>
      </c>
      <c r="C11756" s="3">
        <v>323200</v>
      </c>
      <c r="D11756" s="3" t="str">
        <f t="shared" si="368"/>
        <v>브론즈</v>
      </c>
      <c r="E11756" s="3">
        <v>0</v>
      </c>
      <c r="F11756" s="2">
        <v>5</v>
      </c>
      <c r="G11756">
        <f>VLOOKUP(D11756, $M$2:Q11762, 5, FALSE)</f>
        <v>1.4999999999999999E-2</v>
      </c>
      <c r="H11756">
        <f t="shared" si="369"/>
        <v>4848</v>
      </c>
    </row>
    <row r="11757" spans="1:8" x14ac:dyDescent="0.45">
      <c r="A11757" s="2">
        <v>1</v>
      </c>
      <c r="B11757" s="2" t="s">
        <v>11760</v>
      </c>
      <c r="C11757" s="3">
        <v>186600</v>
      </c>
      <c r="D11757" s="3" t="str">
        <f t="shared" si="368"/>
        <v>일반</v>
      </c>
      <c r="E11757" s="3">
        <v>0</v>
      </c>
      <c r="F11757" s="2">
        <v>2</v>
      </c>
      <c r="G11757">
        <f>VLOOKUP(D11757, $M$2:Q11763, 5, FALSE)</f>
        <v>0.01</v>
      </c>
      <c r="H11757">
        <f t="shared" si="369"/>
        <v>1866</v>
      </c>
    </row>
    <row r="11758" spans="1:8" x14ac:dyDescent="0.45">
      <c r="A11758" s="2">
        <v>1</v>
      </c>
      <c r="B11758" s="2" t="s">
        <v>11761</v>
      </c>
      <c r="C11758" s="3">
        <v>0</v>
      </c>
      <c r="D11758" s="3" t="str">
        <f t="shared" si="368"/>
        <v>일반</v>
      </c>
      <c r="E11758" s="3">
        <v>0</v>
      </c>
      <c r="F11758" s="2">
        <v>1</v>
      </c>
      <c r="G11758">
        <f>VLOOKUP(D11758, $M$2:Q11764, 5, FALSE)</f>
        <v>0.01</v>
      </c>
      <c r="H11758">
        <f t="shared" si="369"/>
        <v>0</v>
      </c>
    </row>
    <row r="11759" spans="1:8" x14ac:dyDescent="0.45">
      <c r="A11759" s="2">
        <v>1</v>
      </c>
      <c r="B11759" s="2" t="s">
        <v>11762</v>
      </c>
      <c r="C11759" s="3">
        <v>144200</v>
      </c>
      <c r="D11759" s="3" t="str">
        <f t="shared" si="368"/>
        <v>일반</v>
      </c>
      <c r="E11759" s="3">
        <v>0</v>
      </c>
      <c r="F11759" s="2">
        <v>1</v>
      </c>
      <c r="G11759">
        <f>VLOOKUP(D11759, $M$2:Q11765, 5, FALSE)</f>
        <v>0.01</v>
      </c>
      <c r="H11759">
        <f t="shared" si="369"/>
        <v>1442</v>
      </c>
    </row>
    <row r="11760" spans="1:8" x14ac:dyDescent="0.45">
      <c r="A11760" s="2">
        <v>1</v>
      </c>
      <c r="B11760" s="2" t="s">
        <v>11763</v>
      </c>
      <c r="C11760" s="3">
        <v>0</v>
      </c>
      <c r="D11760" s="3" t="str">
        <f t="shared" si="368"/>
        <v>일반</v>
      </c>
      <c r="E11760" s="3">
        <v>0</v>
      </c>
      <c r="F11760" s="2">
        <v>7</v>
      </c>
      <c r="G11760">
        <f>VLOOKUP(D11760, $M$2:Q11766, 5, FALSE)</f>
        <v>0.01</v>
      </c>
      <c r="H11760">
        <f t="shared" si="369"/>
        <v>0</v>
      </c>
    </row>
    <row r="11761" spans="1:8" x14ac:dyDescent="0.45">
      <c r="A11761" s="2">
        <v>1</v>
      </c>
      <c r="B11761" s="2" t="s">
        <v>11764</v>
      </c>
      <c r="C11761" s="3">
        <v>32000</v>
      </c>
      <c r="D11761" s="3" t="str">
        <f t="shared" si="368"/>
        <v>일반</v>
      </c>
      <c r="E11761" s="3">
        <v>0</v>
      </c>
      <c r="F11761" s="2">
        <v>3</v>
      </c>
      <c r="G11761">
        <f>VLOOKUP(D11761, $M$2:Q11767, 5, FALSE)</f>
        <v>0.01</v>
      </c>
      <c r="H11761">
        <f t="shared" si="369"/>
        <v>320</v>
      </c>
    </row>
    <row r="11762" spans="1:8" x14ac:dyDescent="0.45">
      <c r="A11762" s="2">
        <v>1</v>
      </c>
      <c r="B11762" s="2" t="s">
        <v>11765</v>
      </c>
      <c r="C11762" s="3">
        <v>99000</v>
      </c>
      <c r="D11762" s="3" t="str">
        <f t="shared" si="368"/>
        <v>일반</v>
      </c>
      <c r="E11762" s="3">
        <v>0</v>
      </c>
      <c r="F11762" s="2">
        <v>2</v>
      </c>
      <c r="G11762">
        <f>VLOOKUP(D11762, $M$2:Q11768, 5, FALSE)</f>
        <v>0.01</v>
      </c>
      <c r="H11762">
        <f t="shared" si="369"/>
        <v>990</v>
      </c>
    </row>
    <row r="11763" spans="1:8" x14ac:dyDescent="0.45">
      <c r="A11763" s="2">
        <v>1</v>
      </c>
      <c r="B11763" s="2" t="s">
        <v>11766</v>
      </c>
      <c r="C11763" s="3">
        <v>21550</v>
      </c>
      <c r="D11763" s="3" t="str">
        <f t="shared" si="368"/>
        <v>일반</v>
      </c>
      <c r="E11763" s="3">
        <v>0</v>
      </c>
      <c r="F11763" s="2">
        <v>30</v>
      </c>
      <c r="G11763">
        <f>VLOOKUP(D11763, $M$2:Q11769, 5, FALSE)</f>
        <v>0.01</v>
      </c>
      <c r="H11763">
        <f t="shared" si="369"/>
        <v>215.5</v>
      </c>
    </row>
    <row r="11764" spans="1:8" x14ac:dyDescent="0.45">
      <c r="A11764" s="2">
        <v>1</v>
      </c>
      <c r="B11764" s="2" t="s">
        <v>11767</v>
      </c>
      <c r="C11764" s="3">
        <v>42000</v>
      </c>
      <c r="D11764" s="3" t="str">
        <f t="shared" si="368"/>
        <v>일반</v>
      </c>
      <c r="E11764" s="3">
        <v>0</v>
      </c>
      <c r="F11764" s="2">
        <v>3</v>
      </c>
      <c r="G11764">
        <f>VLOOKUP(D11764, $M$2:Q11770, 5, FALSE)</f>
        <v>0.01</v>
      </c>
      <c r="H11764">
        <f t="shared" si="369"/>
        <v>420</v>
      </c>
    </row>
    <row r="11765" spans="1:8" x14ac:dyDescent="0.45">
      <c r="A11765" s="2">
        <v>1</v>
      </c>
      <c r="B11765" s="2" t="s">
        <v>11768</v>
      </c>
      <c r="C11765" s="3">
        <v>51870</v>
      </c>
      <c r="D11765" s="3" t="str">
        <f t="shared" si="368"/>
        <v>일반</v>
      </c>
      <c r="E11765" s="3">
        <v>0</v>
      </c>
      <c r="F11765" s="2">
        <v>8</v>
      </c>
      <c r="G11765">
        <f>VLOOKUP(D11765, $M$2:Q11771, 5, FALSE)</f>
        <v>0.01</v>
      </c>
      <c r="H11765">
        <f t="shared" si="369"/>
        <v>518.70000000000005</v>
      </c>
    </row>
    <row r="11766" spans="1:8" x14ac:dyDescent="0.45">
      <c r="A11766" s="2">
        <v>1</v>
      </c>
      <c r="B11766" s="2" t="s">
        <v>11769</v>
      </c>
      <c r="C11766" s="3">
        <v>0</v>
      </c>
      <c r="D11766" s="3" t="str">
        <f t="shared" si="368"/>
        <v>일반</v>
      </c>
      <c r="E11766" s="3">
        <v>0</v>
      </c>
      <c r="F11766" s="2">
        <v>2</v>
      </c>
      <c r="G11766">
        <f>VLOOKUP(D11766, $M$2:Q11772, 5, FALSE)</f>
        <v>0.01</v>
      </c>
      <c r="H11766">
        <f t="shared" si="369"/>
        <v>0</v>
      </c>
    </row>
    <row r="11767" spans="1:8" x14ac:dyDescent="0.45">
      <c r="A11767" s="2">
        <v>1</v>
      </c>
      <c r="B11767" s="2" t="s">
        <v>11770</v>
      </c>
      <c r="C11767" s="3">
        <v>166600</v>
      </c>
      <c r="D11767" s="3" t="str">
        <f t="shared" si="368"/>
        <v>일반</v>
      </c>
      <c r="E11767" s="3">
        <v>0</v>
      </c>
      <c r="F11767" s="2">
        <v>4</v>
      </c>
      <c r="G11767">
        <f>VLOOKUP(D11767, $M$2:Q11773, 5, FALSE)</f>
        <v>0.01</v>
      </c>
      <c r="H11767">
        <f t="shared" si="369"/>
        <v>1666</v>
      </c>
    </row>
    <row r="11768" spans="1:8" x14ac:dyDescent="0.45">
      <c r="A11768" s="2">
        <v>1</v>
      </c>
      <c r="B11768" s="2" t="s">
        <v>11771</v>
      </c>
      <c r="C11768" s="3">
        <v>586020</v>
      </c>
      <c r="D11768" s="3" t="str">
        <f t="shared" si="368"/>
        <v>브론즈</v>
      </c>
      <c r="E11768" s="3">
        <v>0</v>
      </c>
      <c r="F11768" s="2">
        <v>26</v>
      </c>
      <c r="G11768">
        <f>VLOOKUP(D11768, $M$2:Q11774, 5, FALSE)</f>
        <v>1.4999999999999999E-2</v>
      </c>
      <c r="H11768">
        <f t="shared" si="369"/>
        <v>8790.2999999999993</v>
      </c>
    </row>
    <row r="11769" spans="1:8" x14ac:dyDescent="0.45">
      <c r="A11769" s="2">
        <v>1</v>
      </c>
      <c r="B11769" s="2" t="s">
        <v>11772</v>
      </c>
      <c r="C11769" s="3">
        <v>370000</v>
      </c>
      <c r="D11769" s="3" t="str">
        <f t="shared" si="368"/>
        <v>브론즈</v>
      </c>
      <c r="E11769" s="3">
        <v>0</v>
      </c>
      <c r="F11769" s="2">
        <v>4</v>
      </c>
      <c r="G11769">
        <f>VLOOKUP(D11769, $M$2:Q11775, 5, FALSE)</f>
        <v>1.4999999999999999E-2</v>
      </c>
      <c r="H11769">
        <f t="shared" si="369"/>
        <v>5550</v>
      </c>
    </row>
    <row r="11770" spans="1:8" x14ac:dyDescent="0.45">
      <c r="A11770" s="2">
        <v>1</v>
      </c>
      <c r="B11770" s="2" t="s">
        <v>11773</v>
      </c>
      <c r="C11770" s="3">
        <v>30300</v>
      </c>
      <c r="D11770" s="3" t="str">
        <f t="shared" si="368"/>
        <v>일반</v>
      </c>
      <c r="E11770" s="3">
        <v>0</v>
      </c>
      <c r="F11770" s="2">
        <v>2</v>
      </c>
      <c r="G11770">
        <f>VLOOKUP(D11770, $M$2:Q11776, 5, FALSE)</f>
        <v>0.01</v>
      </c>
      <c r="H11770">
        <f t="shared" si="369"/>
        <v>303</v>
      </c>
    </row>
    <row r="11771" spans="1:8" x14ac:dyDescent="0.45">
      <c r="A11771" s="2">
        <v>1</v>
      </c>
      <c r="B11771" s="2" t="s">
        <v>11774</v>
      </c>
      <c r="C11771" s="3">
        <v>246600</v>
      </c>
      <c r="D11771" s="3" t="str">
        <f t="shared" si="368"/>
        <v>일반</v>
      </c>
      <c r="E11771" s="3">
        <v>0</v>
      </c>
      <c r="F11771" s="2">
        <v>4</v>
      </c>
      <c r="G11771">
        <f>VLOOKUP(D11771, $M$2:Q11777, 5, FALSE)</f>
        <v>0.01</v>
      </c>
      <c r="H11771">
        <f t="shared" si="369"/>
        <v>2466</v>
      </c>
    </row>
    <row r="11772" spans="1:8" x14ac:dyDescent="0.45">
      <c r="A11772" s="2">
        <v>1</v>
      </c>
      <c r="B11772" s="2" t="s">
        <v>11775</v>
      </c>
      <c r="C11772" s="3">
        <v>0</v>
      </c>
      <c r="D11772" s="3" t="str">
        <f t="shared" si="368"/>
        <v>일반</v>
      </c>
      <c r="E11772" s="3">
        <v>0</v>
      </c>
      <c r="F11772" s="2">
        <v>1</v>
      </c>
      <c r="G11772">
        <f>VLOOKUP(D11772, $M$2:Q11778, 5, FALSE)</f>
        <v>0.01</v>
      </c>
      <c r="H11772">
        <f t="shared" si="369"/>
        <v>0</v>
      </c>
    </row>
    <row r="11773" spans="1:8" x14ac:dyDescent="0.45">
      <c r="A11773" s="2">
        <v>1</v>
      </c>
      <c r="B11773" s="2" t="s">
        <v>11776</v>
      </c>
      <c r="C11773" s="3">
        <v>0</v>
      </c>
      <c r="D11773" s="3" t="str">
        <f t="shared" si="368"/>
        <v>일반</v>
      </c>
      <c r="E11773" s="3">
        <v>0</v>
      </c>
      <c r="F11773" s="2">
        <v>1</v>
      </c>
      <c r="G11773">
        <f>VLOOKUP(D11773, $M$2:Q11779, 5, FALSE)</f>
        <v>0.01</v>
      </c>
      <c r="H11773">
        <f t="shared" si="369"/>
        <v>0</v>
      </c>
    </row>
    <row r="11774" spans="1:8" x14ac:dyDescent="0.45">
      <c r="A11774" s="2">
        <v>1</v>
      </c>
      <c r="B11774" s="2" t="s">
        <v>11777</v>
      </c>
      <c r="C11774" s="3">
        <v>0</v>
      </c>
      <c r="D11774" s="3" t="str">
        <f t="shared" si="368"/>
        <v>일반</v>
      </c>
      <c r="E11774" s="3">
        <v>0</v>
      </c>
      <c r="F11774" s="2">
        <v>3</v>
      </c>
      <c r="G11774">
        <f>VLOOKUP(D11774, $M$2:Q11780, 5, FALSE)</f>
        <v>0.01</v>
      </c>
      <c r="H11774">
        <f t="shared" si="369"/>
        <v>0</v>
      </c>
    </row>
    <row r="11775" spans="1:8" x14ac:dyDescent="0.45">
      <c r="A11775" s="2">
        <v>1</v>
      </c>
      <c r="B11775" s="2" t="s">
        <v>11778</v>
      </c>
      <c r="C11775" s="3">
        <v>129000</v>
      </c>
      <c r="D11775" s="3" t="str">
        <f t="shared" si="368"/>
        <v>일반</v>
      </c>
      <c r="E11775" s="3">
        <v>0</v>
      </c>
      <c r="F11775" s="2">
        <v>1</v>
      </c>
      <c r="G11775">
        <f>VLOOKUP(D11775, $M$2:Q11781, 5, FALSE)</f>
        <v>0.01</v>
      </c>
      <c r="H11775">
        <f t="shared" si="369"/>
        <v>1290</v>
      </c>
    </row>
    <row r="11776" spans="1:8" x14ac:dyDescent="0.45">
      <c r="A11776" s="2">
        <v>1</v>
      </c>
      <c r="B11776" s="2" t="s">
        <v>11779</v>
      </c>
      <c r="C11776" s="3">
        <v>0</v>
      </c>
      <c r="D11776" s="3" t="str">
        <f t="shared" si="368"/>
        <v>일반</v>
      </c>
      <c r="E11776" s="3">
        <v>0</v>
      </c>
      <c r="F11776" s="2">
        <v>1</v>
      </c>
      <c r="G11776">
        <f>VLOOKUP(D11776, $M$2:Q11782, 5, FALSE)</f>
        <v>0.01</v>
      </c>
      <c r="H11776">
        <f t="shared" si="369"/>
        <v>0</v>
      </c>
    </row>
    <row r="11777" spans="1:8" x14ac:dyDescent="0.45">
      <c r="A11777" s="2">
        <v>1</v>
      </c>
      <c r="B11777" s="2" t="s">
        <v>11780</v>
      </c>
      <c r="C11777" s="3">
        <v>0</v>
      </c>
      <c r="D11777" s="3" t="str">
        <f t="shared" si="368"/>
        <v>일반</v>
      </c>
      <c r="E11777" s="3">
        <v>0</v>
      </c>
      <c r="F11777" s="2">
        <v>1</v>
      </c>
      <c r="G11777">
        <f>VLOOKUP(D11777, $M$2:Q11783, 5, FALSE)</f>
        <v>0.01</v>
      </c>
      <c r="H11777">
        <f t="shared" si="369"/>
        <v>0</v>
      </c>
    </row>
    <row r="11778" spans="1:8" x14ac:dyDescent="0.45">
      <c r="A11778" s="2">
        <v>1</v>
      </c>
      <c r="B11778" s="2" t="s">
        <v>11781</v>
      </c>
      <c r="C11778" s="3">
        <v>166600</v>
      </c>
      <c r="D11778" s="3" t="str">
        <f t="shared" si="368"/>
        <v>일반</v>
      </c>
      <c r="E11778" s="3">
        <v>0</v>
      </c>
      <c r="F11778" s="2">
        <v>4</v>
      </c>
      <c r="G11778">
        <f>VLOOKUP(D11778, $M$2:Q11784, 5, FALSE)</f>
        <v>0.01</v>
      </c>
      <c r="H11778">
        <f t="shared" si="369"/>
        <v>1666</v>
      </c>
    </row>
    <row r="11779" spans="1:8" x14ac:dyDescent="0.45">
      <c r="A11779" s="2">
        <v>1</v>
      </c>
      <c r="B11779" s="2" t="s">
        <v>11782</v>
      </c>
      <c r="C11779" s="3">
        <v>51300</v>
      </c>
      <c r="D11779" s="3" t="str">
        <f t="shared" ref="D11779:D11842" si="370">LOOKUP(C11779, $N$2:$N$13, $M$2:$M$13)</f>
        <v>일반</v>
      </c>
      <c r="E11779" s="3">
        <v>0</v>
      </c>
      <c r="F11779" s="2">
        <v>7</v>
      </c>
      <c r="G11779">
        <f>VLOOKUP(D11779, $M$2:Q11785, 5, FALSE)</f>
        <v>0.01</v>
      </c>
      <c r="H11779">
        <f t="shared" ref="H11779:H11842" si="371">C11779*G11779</f>
        <v>513</v>
      </c>
    </row>
    <row r="11780" spans="1:8" x14ac:dyDescent="0.45">
      <c r="A11780" s="2">
        <v>1</v>
      </c>
      <c r="B11780" s="2" t="s">
        <v>11783</v>
      </c>
      <c r="C11780" s="3">
        <v>0</v>
      </c>
      <c r="D11780" s="3" t="str">
        <f t="shared" si="370"/>
        <v>일반</v>
      </c>
      <c r="E11780" s="3">
        <v>0</v>
      </c>
      <c r="F11780" s="2">
        <v>2</v>
      </c>
      <c r="G11780">
        <f>VLOOKUP(D11780, $M$2:Q11786, 5, FALSE)</f>
        <v>0.01</v>
      </c>
      <c r="H11780">
        <f t="shared" si="371"/>
        <v>0</v>
      </c>
    </row>
    <row r="11781" spans="1:8" x14ac:dyDescent="0.45">
      <c r="A11781" s="2">
        <v>1</v>
      </c>
      <c r="B11781" s="2" t="s">
        <v>11784</v>
      </c>
      <c r="C11781" s="3">
        <v>305200</v>
      </c>
      <c r="D11781" s="3" t="str">
        <f t="shared" si="370"/>
        <v>브론즈</v>
      </c>
      <c r="E11781" s="3">
        <v>0</v>
      </c>
      <c r="F11781" s="2">
        <v>1</v>
      </c>
      <c r="G11781">
        <f>VLOOKUP(D11781, $M$2:Q11787, 5, FALSE)</f>
        <v>1.4999999999999999E-2</v>
      </c>
      <c r="H11781">
        <f t="shared" si="371"/>
        <v>4578</v>
      </c>
    </row>
    <row r="11782" spans="1:8" x14ac:dyDescent="0.45">
      <c r="A11782" s="2">
        <v>1</v>
      </c>
      <c r="B11782" s="2" t="s">
        <v>11785</v>
      </c>
      <c r="C11782" s="3">
        <v>0</v>
      </c>
      <c r="D11782" s="3" t="str">
        <f t="shared" si="370"/>
        <v>일반</v>
      </c>
      <c r="E11782" s="3">
        <v>0</v>
      </c>
      <c r="F11782" s="2">
        <v>2</v>
      </c>
      <c r="G11782">
        <f>VLOOKUP(D11782, $M$2:Q11788, 5, FALSE)</f>
        <v>0.01</v>
      </c>
      <c r="H11782">
        <f t="shared" si="371"/>
        <v>0</v>
      </c>
    </row>
    <row r="11783" spans="1:8" x14ac:dyDescent="0.45">
      <c r="A11783" s="2">
        <v>1</v>
      </c>
      <c r="B11783" s="2" t="s">
        <v>11786</v>
      </c>
      <c r="C11783" s="3">
        <v>0</v>
      </c>
      <c r="D11783" s="3" t="str">
        <f t="shared" si="370"/>
        <v>일반</v>
      </c>
      <c r="E11783" s="3">
        <v>0</v>
      </c>
      <c r="F11783" s="2">
        <v>2</v>
      </c>
      <c r="G11783">
        <f>VLOOKUP(D11783, $M$2:Q11789, 5, FALSE)</f>
        <v>0.01</v>
      </c>
      <c r="H11783">
        <f t="shared" si="371"/>
        <v>0</v>
      </c>
    </row>
    <row r="11784" spans="1:8" x14ac:dyDescent="0.45">
      <c r="A11784" s="2">
        <v>1</v>
      </c>
      <c r="B11784" s="2" t="s">
        <v>11787</v>
      </c>
      <c r="C11784" s="3">
        <v>124000</v>
      </c>
      <c r="D11784" s="3" t="str">
        <f t="shared" si="370"/>
        <v>일반</v>
      </c>
      <c r="E11784" s="3">
        <v>0</v>
      </c>
      <c r="F11784" s="2">
        <v>7</v>
      </c>
      <c r="G11784">
        <f>VLOOKUP(D11784, $M$2:Q11790, 5, FALSE)</f>
        <v>0.01</v>
      </c>
      <c r="H11784">
        <f t="shared" si="371"/>
        <v>1240</v>
      </c>
    </row>
    <row r="11785" spans="1:8" x14ac:dyDescent="0.45">
      <c r="A11785" s="2">
        <v>1</v>
      </c>
      <c r="B11785" s="2" t="s">
        <v>11788</v>
      </c>
      <c r="C11785" s="3">
        <v>504400</v>
      </c>
      <c r="D11785" s="3" t="str">
        <f t="shared" si="370"/>
        <v>브론즈</v>
      </c>
      <c r="E11785" s="3">
        <v>0</v>
      </c>
      <c r="F11785" s="2">
        <v>14</v>
      </c>
      <c r="G11785">
        <f>VLOOKUP(D11785, $M$2:Q11791, 5, FALSE)</f>
        <v>1.4999999999999999E-2</v>
      </c>
      <c r="H11785">
        <f t="shared" si="371"/>
        <v>7566</v>
      </c>
    </row>
    <row r="11786" spans="1:8" x14ac:dyDescent="0.45">
      <c r="A11786" s="2">
        <v>1</v>
      </c>
      <c r="B11786" s="2" t="s">
        <v>11789</v>
      </c>
      <c r="C11786" s="3">
        <v>0</v>
      </c>
      <c r="D11786" s="3" t="str">
        <f t="shared" si="370"/>
        <v>일반</v>
      </c>
      <c r="E11786" s="3">
        <v>0</v>
      </c>
      <c r="F11786" s="2">
        <v>3</v>
      </c>
      <c r="G11786">
        <f>VLOOKUP(D11786, $M$2:Q11792, 5, FALSE)</f>
        <v>0.01</v>
      </c>
      <c r="H11786">
        <f t="shared" si="371"/>
        <v>0</v>
      </c>
    </row>
    <row r="11787" spans="1:8" x14ac:dyDescent="0.45">
      <c r="A11787" s="2">
        <v>1</v>
      </c>
      <c r="B11787" s="2" t="s">
        <v>11790</v>
      </c>
      <c r="C11787" s="3">
        <v>38000</v>
      </c>
      <c r="D11787" s="3" t="str">
        <f t="shared" si="370"/>
        <v>일반</v>
      </c>
      <c r="E11787" s="3">
        <v>0</v>
      </c>
      <c r="F11787" s="2">
        <v>7</v>
      </c>
      <c r="G11787">
        <f>VLOOKUP(D11787, $M$2:Q11793, 5, FALSE)</f>
        <v>0.01</v>
      </c>
      <c r="H11787">
        <f t="shared" si="371"/>
        <v>380</v>
      </c>
    </row>
    <row r="11788" spans="1:8" x14ac:dyDescent="0.45">
      <c r="A11788" s="2">
        <v>1</v>
      </c>
      <c r="B11788" s="2" t="s">
        <v>11791</v>
      </c>
      <c r="C11788" s="3">
        <v>0</v>
      </c>
      <c r="D11788" s="3" t="str">
        <f t="shared" si="370"/>
        <v>일반</v>
      </c>
      <c r="E11788" s="3">
        <v>0</v>
      </c>
      <c r="F11788" s="2">
        <v>4</v>
      </c>
      <c r="G11788">
        <f>VLOOKUP(D11788, $M$2:Q11794, 5, FALSE)</f>
        <v>0.01</v>
      </c>
      <c r="H11788">
        <f t="shared" si="371"/>
        <v>0</v>
      </c>
    </row>
    <row r="11789" spans="1:8" x14ac:dyDescent="0.45">
      <c r="A11789" s="2">
        <v>1</v>
      </c>
      <c r="B11789" s="2" t="s">
        <v>11792</v>
      </c>
      <c r="C11789" s="3">
        <v>0</v>
      </c>
      <c r="D11789" s="3" t="str">
        <f t="shared" si="370"/>
        <v>일반</v>
      </c>
      <c r="E11789" s="3">
        <v>0</v>
      </c>
      <c r="F11789" s="2">
        <v>1</v>
      </c>
      <c r="G11789">
        <f>VLOOKUP(D11789, $M$2:Q11795, 5, FALSE)</f>
        <v>0.01</v>
      </c>
      <c r="H11789">
        <f t="shared" si="371"/>
        <v>0</v>
      </c>
    </row>
    <row r="11790" spans="1:8" x14ac:dyDescent="0.45">
      <c r="A11790" s="2">
        <v>1</v>
      </c>
      <c r="B11790" s="2" t="s">
        <v>11793</v>
      </c>
      <c r="C11790" s="3">
        <v>124000</v>
      </c>
      <c r="D11790" s="3" t="str">
        <f t="shared" si="370"/>
        <v>일반</v>
      </c>
      <c r="E11790" s="3">
        <v>0</v>
      </c>
      <c r="F11790" s="2">
        <v>7</v>
      </c>
      <c r="G11790">
        <f>VLOOKUP(D11790, $M$2:Q11796, 5, FALSE)</f>
        <v>0.01</v>
      </c>
      <c r="H11790">
        <f t="shared" si="371"/>
        <v>1240</v>
      </c>
    </row>
    <row r="11791" spans="1:8" x14ac:dyDescent="0.45">
      <c r="A11791" s="2">
        <v>1</v>
      </c>
      <c r="B11791" s="2" t="s">
        <v>11794</v>
      </c>
      <c r="C11791" s="3">
        <v>0</v>
      </c>
      <c r="D11791" s="3" t="str">
        <f t="shared" si="370"/>
        <v>일반</v>
      </c>
      <c r="E11791" s="3">
        <v>0</v>
      </c>
      <c r="F11791" s="2">
        <v>3</v>
      </c>
      <c r="G11791">
        <f>VLOOKUP(D11791, $M$2:Q11797, 5, FALSE)</f>
        <v>0.01</v>
      </c>
      <c r="H11791">
        <f t="shared" si="371"/>
        <v>0</v>
      </c>
    </row>
    <row r="11792" spans="1:8" x14ac:dyDescent="0.45">
      <c r="A11792" s="2">
        <v>1</v>
      </c>
      <c r="B11792" s="2" t="s">
        <v>11795</v>
      </c>
      <c r="C11792" s="3">
        <v>0</v>
      </c>
      <c r="D11792" s="3" t="str">
        <f t="shared" si="370"/>
        <v>일반</v>
      </c>
      <c r="E11792" s="3">
        <v>0</v>
      </c>
      <c r="F11792" s="2">
        <v>1</v>
      </c>
      <c r="G11792">
        <f>VLOOKUP(D11792, $M$2:Q11798, 5, FALSE)</f>
        <v>0.01</v>
      </c>
      <c r="H11792">
        <f t="shared" si="371"/>
        <v>0</v>
      </c>
    </row>
    <row r="11793" spans="1:8" x14ac:dyDescent="0.45">
      <c r="A11793" s="2">
        <v>1</v>
      </c>
      <c r="B11793" s="2" t="s">
        <v>11796</v>
      </c>
      <c r="C11793" s="3">
        <v>0</v>
      </c>
      <c r="D11793" s="3" t="str">
        <f t="shared" si="370"/>
        <v>일반</v>
      </c>
      <c r="E11793" s="3">
        <v>0</v>
      </c>
      <c r="F11793" s="2">
        <v>2</v>
      </c>
      <c r="G11793">
        <f>VLOOKUP(D11793, $M$2:Q11799, 5, FALSE)</f>
        <v>0.01</v>
      </c>
      <c r="H11793">
        <f t="shared" si="371"/>
        <v>0</v>
      </c>
    </row>
    <row r="11794" spans="1:8" x14ac:dyDescent="0.45">
      <c r="A11794" s="2">
        <v>1</v>
      </c>
      <c r="B11794" s="2" t="s">
        <v>11797</v>
      </c>
      <c r="C11794" s="3">
        <v>0</v>
      </c>
      <c r="D11794" s="3" t="str">
        <f t="shared" si="370"/>
        <v>일반</v>
      </c>
      <c r="E11794" s="3">
        <v>0</v>
      </c>
      <c r="F11794" s="2">
        <v>1</v>
      </c>
      <c r="G11794">
        <f>VLOOKUP(D11794, $M$2:Q11800, 5, FALSE)</f>
        <v>0.01</v>
      </c>
      <c r="H11794">
        <f t="shared" si="371"/>
        <v>0</v>
      </c>
    </row>
    <row r="11795" spans="1:8" x14ac:dyDescent="0.45">
      <c r="A11795" s="2">
        <v>1</v>
      </c>
      <c r="B11795" s="2" t="s">
        <v>11798</v>
      </c>
      <c r="C11795" s="3">
        <v>0</v>
      </c>
      <c r="D11795" s="3" t="str">
        <f t="shared" si="370"/>
        <v>일반</v>
      </c>
      <c r="E11795" s="3">
        <v>0</v>
      </c>
      <c r="F11795" s="2">
        <v>1</v>
      </c>
      <c r="G11795">
        <f>VLOOKUP(D11795, $M$2:Q11801, 5, FALSE)</f>
        <v>0.01</v>
      </c>
      <c r="H11795">
        <f t="shared" si="371"/>
        <v>0</v>
      </c>
    </row>
    <row r="11796" spans="1:8" x14ac:dyDescent="0.45">
      <c r="A11796" s="2">
        <v>1</v>
      </c>
      <c r="B11796" s="2" t="s">
        <v>11799</v>
      </c>
      <c r="C11796" s="3">
        <v>78300</v>
      </c>
      <c r="D11796" s="3" t="str">
        <f t="shared" si="370"/>
        <v>일반</v>
      </c>
      <c r="E11796" s="3">
        <v>0</v>
      </c>
      <c r="F11796" s="2">
        <v>3</v>
      </c>
      <c r="G11796">
        <f>VLOOKUP(D11796, $M$2:Q11802, 5, FALSE)</f>
        <v>0.01</v>
      </c>
      <c r="H11796">
        <f t="shared" si="371"/>
        <v>783</v>
      </c>
    </row>
    <row r="11797" spans="1:8" x14ac:dyDescent="0.45">
      <c r="A11797" s="2">
        <v>1</v>
      </c>
      <c r="B11797" s="2" t="s">
        <v>11800</v>
      </c>
      <c r="C11797" s="3">
        <v>708681</v>
      </c>
      <c r="D11797" s="3" t="str">
        <f t="shared" si="370"/>
        <v>브론즈</v>
      </c>
      <c r="E11797" s="3">
        <v>835</v>
      </c>
      <c r="F11797" s="2">
        <v>43</v>
      </c>
      <c r="G11797">
        <f>VLOOKUP(D11797, $M$2:Q11803, 5, FALSE)</f>
        <v>1.4999999999999999E-2</v>
      </c>
      <c r="H11797">
        <f t="shared" si="371"/>
        <v>10630.215</v>
      </c>
    </row>
    <row r="11798" spans="1:8" x14ac:dyDescent="0.45">
      <c r="A11798" s="2">
        <v>1</v>
      </c>
      <c r="B11798" s="2" t="s">
        <v>11801</v>
      </c>
      <c r="C11798" s="3">
        <v>0</v>
      </c>
      <c r="D11798" s="3" t="str">
        <f t="shared" si="370"/>
        <v>일반</v>
      </c>
      <c r="E11798" s="3">
        <v>0</v>
      </c>
      <c r="F11798" s="2">
        <v>1</v>
      </c>
      <c r="G11798">
        <f>VLOOKUP(D11798, $M$2:Q11804, 5, FALSE)</f>
        <v>0.01</v>
      </c>
      <c r="H11798">
        <f t="shared" si="371"/>
        <v>0</v>
      </c>
    </row>
    <row r="11799" spans="1:8" x14ac:dyDescent="0.45">
      <c r="A11799" s="2">
        <v>1</v>
      </c>
      <c r="B11799" s="2" t="s">
        <v>11802</v>
      </c>
      <c r="C11799" s="3">
        <v>0</v>
      </c>
      <c r="D11799" s="3" t="str">
        <f t="shared" si="370"/>
        <v>일반</v>
      </c>
      <c r="E11799" s="3">
        <v>0</v>
      </c>
      <c r="F11799" s="2">
        <v>3</v>
      </c>
      <c r="G11799">
        <f>VLOOKUP(D11799, $M$2:Q11805, 5, FALSE)</f>
        <v>0.01</v>
      </c>
      <c r="H11799">
        <f t="shared" si="371"/>
        <v>0</v>
      </c>
    </row>
    <row r="11800" spans="1:8" x14ac:dyDescent="0.45">
      <c r="A11800" s="2">
        <v>1</v>
      </c>
      <c r="B11800" s="2" t="s">
        <v>11803</v>
      </c>
      <c r="C11800" s="3">
        <v>58000</v>
      </c>
      <c r="D11800" s="3" t="str">
        <f t="shared" si="370"/>
        <v>일반</v>
      </c>
      <c r="E11800" s="3">
        <v>0</v>
      </c>
      <c r="F11800" s="2">
        <v>25</v>
      </c>
      <c r="G11800">
        <f>VLOOKUP(D11800, $M$2:Q11806, 5, FALSE)</f>
        <v>0.01</v>
      </c>
      <c r="H11800">
        <f t="shared" si="371"/>
        <v>580</v>
      </c>
    </row>
    <row r="11801" spans="1:8" x14ac:dyDescent="0.45">
      <c r="A11801" s="2">
        <v>1</v>
      </c>
      <c r="B11801" s="2" t="s">
        <v>11804</v>
      </c>
      <c r="C11801" s="3">
        <v>0</v>
      </c>
      <c r="D11801" s="3" t="str">
        <f t="shared" si="370"/>
        <v>일반</v>
      </c>
      <c r="E11801" s="3">
        <v>0</v>
      </c>
      <c r="F11801" s="2">
        <v>3</v>
      </c>
      <c r="G11801">
        <f>VLOOKUP(D11801, $M$2:Q11807, 5, FALSE)</f>
        <v>0.01</v>
      </c>
      <c r="H11801">
        <f t="shared" si="371"/>
        <v>0</v>
      </c>
    </row>
    <row r="11802" spans="1:8" x14ac:dyDescent="0.45">
      <c r="A11802" s="2">
        <v>1</v>
      </c>
      <c r="B11802" s="2" t="s">
        <v>11805</v>
      </c>
      <c r="C11802" s="3">
        <v>0</v>
      </c>
      <c r="D11802" s="3" t="str">
        <f t="shared" si="370"/>
        <v>일반</v>
      </c>
      <c r="E11802" s="3">
        <v>0</v>
      </c>
      <c r="F11802" s="2">
        <v>2</v>
      </c>
      <c r="G11802">
        <f>VLOOKUP(D11802, $M$2:Q11808, 5, FALSE)</f>
        <v>0.01</v>
      </c>
      <c r="H11802">
        <f t="shared" si="371"/>
        <v>0</v>
      </c>
    </row>
    <row r="11803" spans="1:8" x14ac:dyDescent="0.45">
      <c r="A11803" s="2">
        <v>1</v>
      </c>
      <c r="B11803" s="2" t="s">
        <v>11806</v>
      </c>
      <c r="C11803" s="3">
        <v>375100</v>
      </c>
      <c r="D11803" s="3" t="str">
        <f t="shared" si="370"/>
        <v>브론즈</v>
      </c>
      <c r="E11803" s="3">
        <v>122</v>
      </c>
      <c r="F11803" s="2">
        <v>25</v>
      </c>
      <c r="G11803">
        <f>VLOOKUP(D11803, $M$2:Q11809, 5, FALSE)</f>
        <v>1.4999999999999999E-2</v>
      </c>
      <c r="H11803">
        <f t="shared" si="371"/>
        <v>5626.5</v>
      </c>
    </row>
    <row r="11804" spans="1:8" x14ac:dyDescent="0.45">
      <c r="A11804" s="2">
        <v>1</v>
      </c>
      <c r="B11804" s="2" t="s">
        <v>11807</v>
      </c>
      <c r="C11804" s="3">
        <v>124000</v>
      </c>
      <c r="D11804" s="3" t="str">
        <f t="shared" si="370"/>
        <v>일반</v>
      </c>
      <c r="E11804" s="3">
        <v>0</v>
      </c>
      <c r="F11804" s="2">
        <v>4</v>
      </c>
      <c r="G11804">
        <f>VLOOKUP(D11804, $M$2:Q11810, 5, FALSE)</f>
        <v>0.01</v>
      </c>
      <c r="H11804">
        <f t="shared" si="371"/>
        <v>1240</v>
      </c>
    </row>
    <row r="11805" spans="1:8" x14ac:dyDescent="0.45">
      <c r="A11805" s="2">
        <v>1</v>
      </c>
      <c r="B11805" s="2" t="s">
        <v>11808</v>
      </c>
      <c r="C11805" s="3">
        <v>334000</v>
      </c>
      <c r="D11805" s="3" t="str">
        <f t="shared" si="370"/>
        <v>브론즈</v>
      </c>
      <c r="E11805" s="3">
        <v>0</v>
      </c>
      <c r="F11805" s="2">
        <v>6</v>
      </c>
      <c r="G11805">
        <f>VLOOKUP(D11805, $M$2:Q11811, 5, FALSE)</f>
        <v>1.4999999999999999E-2</v>
      </c>
      <c r="H11805">
        <f t="shared" si="371"/>
        <v>5010</v>
      </c>
    </row>
    <row r="11806" spans="1:8" x14ac:dyDescent="0.45">
      <c r="A11806" s="2">
        <v>1</v>
      </c>
      <c r="B11806" s="2" t="s">
        <v>11809</v>
      </c>
      <c r="C11806" s="3">
        <v>453300</v>
      </c>
      <c r="D11806" s="3" t="str">
        <f t="shared" si="370"/>
        <v>브론즈</v>
      </c>
      <c r="E11806" s="3">
        <v>0</v>
      </c>
      <c r="F11806" s="2">
        <v>9</v>
      </c>
      <c r="G11806">
        <f>VLOOKUP(D11806, $M$2:Q11812, 5, FALSE)</f>
        <v>1.4999999999999999E-2</v>
      </c>
      <c r="H11806">
        <f t="shared" si="371"/>
        <v>6799.5</v>
      </c>
    </row>
    <row r="11807" spans="1:8" x14ac:dyDescent="0.45">
      <c r="A11807" s="2">
        <v>1</v>
      </c>
      <c r="B11807" s="2" t="s">
        <v>11810</v>
      </c>
      <c r="C11807" s="3">
        <v>61600</v>
      </c>
      <c r="D11807" s="3" t="str">
        <f t="shared" si="370"/>
        <v>일반</v>
      </c>
      <c r="E11807" s="3">
        <v>0</v>
      </c>
      <c r="F11807" s="2">
        <v>1</v>
      </c>
      <c r="G11807">
        <f>VLOOKUP(D11807, $M$2:Q11813, 5, FALSE)</f>
        <v>0.01</v>
      </c>
      <c r="H11807">
        <f t="shared" si="371"/>
        <v>616</v>
      </c>
    </row>
    <row r="11808" spans="1:8" x14ac:dyDescent="0.45">
      <c r="A11808" s="2">
        <v>1</v>
      </c>
      <c r="B11808" s="2" t="s">
        <v>11811</v>
      </c>
      <c r="C11808" s="3">
        <v>125600</v>
      </c>
      <c r="D11808" s="3" t="str">
        <f t="shared" si="370"/>
        <v>일반</v>
      </c>
      <c r="E11808" s="3">
        <v>0</v>
      </c>
      <c r="F11808" s="2">
        <v>8</v>
      </c>
      <c r="G11808">
        <f>VLOOKUP(D11808, $M$2:Q11814, 5, FALSE)</f>
        <v>0.01</v>
      </c>
      <c r="H11808">
        <f t="shared" si="371"/>
        <v>1256</v>
      </c>
    </row>
    <row r="11809" spans="1:8" x14ac:dyDescent="0.45">
      <c r="A11809" s="2">
        <v>1</v>
      </c>
      <c r="B11809" s="2" t="s">
        <v>11812</v>
      </c>
      <c r="C11809" s="3">
        <v>432000</v>
      </c>
      <c r="D11809" s="3" t="str">
        <f t="shared" si="370"/>
        <v>브론즈</v>
      </c>
      <c r="E11809" s="3">
        <v>0</v>
      </c>
      <c r="F11809" s="2">
        <v>4</v>
      </c>
      <c r="G11809">
        <f>VLOOKUP(D11809, $M$2:Q11815, 5, FALSE)</f>
        <v>1.4999999999999999E-2</v>
      </c>
      <c r="H11809">
        <f t="shared" si="371"/>
        <v>6480</v>
      </c>
    </row>
    <row r="11810" spans="1:8" x14ac:dyDescent="0.45">
      <c r="A11810" s="2">
        <v>1</v>
      </c>
      <c r="B11810" s="2" t="s">
        <v>11813</v>
      </c>
      <c r="C11810" s="3">
        <v>0</v>
      </c>
      <c r="D11810" s="3" t="str">
        <f t="shared" si="370"/>
        <v>일반</v>
      </c>
      <c r="E11810" s="3">
        <v>0</v>
      </c>
      <c r="F11810" s="2">
        <v>1</v>
      </c>
      <c r="G11810">
        <f>VLOOKUP(D11810, $M$2:Q11816, 5, FALSE)</f>
        <v>0.01</v>
      </c>
      <c r="H11810">
        <f t="shared" si="371"/>
        <v>0</v>
      </c>
    </row>
    <row r="11811" spans="1:8" x14ac:dyDescent="0.45">
      <c r="A11811" s="2">
        <v>1</v>
      </c>
      <c r="B11811" s="2" t="s">
        <v>11814</v>
      </c>
      <c r="C11811" s="3">
        <v>114000</v>
      </c>
      <c r="D11811" s="3" t="str">
        <f t="shared" si="370"/>
        <v>일반</v>
      </c>
      <c r="E11811" s="3">
        <v>0</v>
      </c>
      <c r="F11811" s="2">
        <v>1</v>
      </c>
      <c r="G11811">
        <f>VLOOKUP(D11811, $M$2:Q11817, 5, FALSE)</f>
        <v>0.01</v>
      </c>
      <c r="H11811">
        <f t="shared" si="371"/>
        <v>1140</v>
      </c>
    </row>
    <row r="11812" spans="1:8" x14ac:dyDescent="0.45">
      <c r="A11812" s="2">
        <v>1</v>
      </c>
      <c r="B11812" s="2" t="s">
        <v>11815</v>
      </c>
      <c r="C11812" s="3">
        <v>1127860</v>
      </c>
      <c r="D11812" s="3" t="str">
        <f t="shared" si="370"/>
        <v>실버</v>
      </c>
      <c r="E11812" s="3">
        <v>1338</v>
      </c>
      <c r="F11812" s="2">
        <v>339</v>
      </c>
      <c r="G11812">
        <f>VLOOKUP(D11812, $M$2:Q11818, 5, FALSE)</f>
        <v>0.02</v>
      </c>
      <c r="H11812">
        <f t="shared" si="371"/>
        <v>22557.200000000001</v>
      </c>
    </row>
    <row r="11813" spans="1:8" x14ac:dyDescent="0.45">
      <c r="A11813" s="2">
        <v>1</v>
      </c>
      <c r="B11813" s="2" t="s">
        <v>11816</v>
      </c>
      <c r="C11813" s="3">
        <v>99000</v>
      </c>
      <c r="D11813" s="3" t="str">
        <f t="shared" si="370"/>
        <v>일반</v>
      </c>
      <c r="E11813" s="3">
        <v>0</v>
      </c>
      <c r="F11813" s="2">
        <v>2</v>
      </c>
      <c r="G11813">
        <f>VLOOKUP(D11813, $M$2:Q11819, 5, FALSE)</f>
        <v>0.01</v>
      </c>
      <c r="H11813">
        <f t="shared" si="371"/>
        <v>990</v>
      </c>
    </row>
    <row r="11814" spans="1:8" x14ac:dyDescent="0.45">
      <c r="A11814" s="2">
        <v>1</v>
      </c>
      <c r="B11814" s="2" t="s">
        <v>11817</v>
      </c>
      <c r="C11814" s="3">
        <v>0</v>
      </c>
      <c r="D11814" s="3" t="str">
        <f t="shared" si="370"/>
        <v>일반</v>
      </c>
      <c r="E11814" s="3">
        <v>0</v>
      </c>
      <c r="F11814" s="2">
        <v>1</v>
      </c>
      <c r="G11814">
        <f>VLOOKUP(D11814, $M$2:Q11820, 5, FALSE)</f>
        <v>0.01</v>
      </c>
      <c r="H11814">
        <f t="shared" si="371"/>
        <v>0</v>
      </c>
    </row>
    <row r="11815" spans="1:8" x14ac:dyDescent="0.45">
      <c r="A11815" s="2">
        <v>1</v>
      </c>
      <c r="B11815" s="2" t="s">
        <v>11818</v>
      </c>
      <c r="C11815" s="3">
        <v>0</v>
      </c>
      <c r="D11815" s="3" t="str">
        <f t="shared" si="370"/>
        <v>일반</v>
      </c>
      <c r="E11815" s="3">
        <v>0</v>
      </c>
      <c r="F11815" s="2">
        <v>1</v>
      </c>
      <c r="G11815">
        <f>VLOOKUP(D11815, $M$2:Q11821, 5, FALSE)</f>
        <v>0.01</v>
      </c>
      <c r="H11815">
        <f t="shared" si="371"/>
        <v>0</v>
      </c>
    </row>
    <row r="11816" spans="1:8" x14ac:dyDescent="0.45">
      <c r="A11816" s="2">
        <v>1</v>
      </c>
      <c r="B11816" s="2" t="s">
        <v>11819</v>
      </c>
      <c r="C11816" s="3">
        <v>668645</v>
      </c>
      <c r="D11816" s="3" t="str">
        <f t="shared" si="370"/>
        <v>브론즈</v>
      </c>
      <c r="E11816" s="3">
        <v>2361</v>
      </c>
      <c r="F11816" s="2">
        <v>271</v>
      </c>
      <c r="G11816">
        <f>VLOOKUP(D11816, $M$2:Q11822, 5, FALSE)</f>
        <v>1.4999999999999999E-2</v>
      </c>
      <c r="H11816">
        <f t="shared" si="371"/>
        <v>10029.674999999999</v>
      </c>
    </row>
    <row r="11817" spans="1:8" x14ac:dyDescent="0.45">
      <c r="A11817" s="2">
        <v>1</v>
      </c>
      <c r="B11817" s="2" t="s">
        <v>11820</v>
      </c>
      <c r="C11817" s="3">
        <v>99000</v>
      </c>
      <c r="D11817" s="3" t="str">
        <f t="shared" si="370"/>
        <v>일반</v>
      </c>
      <c r="E11817" s="3">
        <v>0</v>
      </c>
      <c r="F11817" s="2">
        <v>2</v>
      </c>
      <c r="G11817">
        <f>VLOOKUP(D11817, $M$2:Q11823, 5, FALSE)</f>
        <v>0.01</v>
      </c>
      <c r="H11817">
        <f t="shared" si="371"/>
        <v>990</v>
      </c>
    </row>
    <row r="11818" spans="1:8" x14ac:dyDescent="0.45">
      <c r="A11818" s="2">
        <v>1</v>
      </c>
      <c r="B11818" s="2" t="s">
        <v>11821</v>
      </c>
      <c r="C11818" s="3">
        <v>51720</v>
      </c>
      <c r="D11818" s="3" t="str">
        <f t="shared" si="370"/>
        <v>일반</v>
      </c>
      <c r="E11818" s="3">
        <v>0</v>
      </c>
      <c r="F11818" s="2">
        <v>1</v>
      </c>
      <c r="G11818">
        <f>VLOOKUP(D11818, $M$2:Q11824, 5, FALSE)</f>
        <v>0.01</v>
      </c>
      <c r="H11818">
        <f t="shared" si="371"/>
        <v>517.20000000000005</v>
      </c>
    </row>
    <row r="11819" spans="1:8" x14ac:dyDescent="0.45">
      <c r="A11819" s="2">
        <v>1</v>
      </c>
      <c r="B11819" s="2" t="s">
        <v>11822</v>
      </c>
      <c r="C11819" s="3">
        <v>99000</v>
      </c>
      <c r="D11819" s="3" t="str">
        <f t="shared" si="370"/>
        <v>일반</v>
      </c>
      <c r="E11819" s="3">
        <v>0</v>
      </c>
      <c r="F11819" s="2">
        <v>2</v>
      </c>
      <c r="G11819">
        <f>VLOOKUP(D11819, $M$2:Q11825, 5, FALSE)</f>
        <v>0.01</v>
      </c>
      <c r="H11819">
        <f t="shared" si="371"/>
        <v>990</v>
      </c>
    </row>
    <row r="11820" spans="1:8" x14ac:dyDescent="0.45">
      <c r="A11820" s="2">
        <v>1</v>
      </c>
      <c r="B11820" s="2" t="s">
        <v>11823</v>
      </c>
      <c r="C11820" s="3">
        <v>352800</v>
      </c>
      <c r="D11820" s="3" t="str">
        <f t="shared" si="370"/>
        <v>브론즈</v>
      </c>
      <c r="E11820" s="3">
        <v>0</v>
      </c>
      <c r="F11820" s="2">
        <v>11</v>
      </c>
      <c r="G11820">
        <f>VLOOKUP(D11820, $M$2:Q11826, 5, FALSE)</f>
        <v>1.4999999999999999E-2</v>
      </c>
      <c r="H11820">
        <f t="shared" si="371"/>
        <v>5292</v>
      </c>
    </row>
    <row r="11821" spans="1:8" x14ac:dyDescent="0.45">
      <c r="A11821" s="2">
        <v>1</v>
      </c>
      <c r="B11821" s="2" t="s">
        <v>11824</v>
      </c>
      <c r="C11821" s="3">
        <v>239400</v>
      </c>
      <c r="D11821" s="3" t="str">
        <f t="shared" si="370"/>
        <v>일반</v>
      </c>
      <c r="E11821" s="3">
        <v>0</v>
      </c>
      <c r="F11821" s="2">
        <v>3</v>
      </c>
      <c r="G11821">
        <f>VLOOKUP(D11821, $M$2:Q11827, 5, FALSE)</f>
        <v>0.01</v>
      </c>
      <c r="H11821">
        <f t="shared" si="371"/>
        <v>2394</v>
      </c>
    </row>
    <row r="11822" spans="1:8" x14ac:dyDescent="0.45">
      <c r="A11822" s="2">
        <v>1</v>
      </c>
      <c r="B11822" s="2" t="s">
        <v>11825</v>
      </c>
      <c r="C11822" s="3">
        <v>99000</v>
      </c>
      <c r="D11822" s="3" t="str">
        <f t="shared" si="370"/>
        <v>일반</v>
      </c>
      <c r="E11822" s="3">
        <v>0</v>
      </c>
      <c r="F11822" s="2">
        <v>1</v>
      </c>
      <c r="G11822">
        <f>VLOOKUP(D11822, $M$2:Q11828, 5, FALSE)</f>
        <v>0.01</v>
      </c>
      <c r="H11822">
        <f t="shared" si="371"/>
        <v>990</v>
      </c>
    </row>
    <row r="11823" spans="1:8" x14ac:dyDescent="0.45">
      <c r="A11823" s="2">
        <v>1</v>
      </c>
      <c r="B11823" s="2" t="s">
        <v>11826</v>
      </c>
      <c r="C11823" s="3">
        <v>0</v>
      </c>
      <c r="D11823" s="3" t="str">
        <f t="shared" si="370"/>
        <v>일반</v>
      </c>
      <c r="E11823" s="3">
        <v>0</v>
      </c>
      <c r="F11823" s="2">
        <v>0</v>
      </c>
      <c r="G11823">
        <f>VLOOKUP(D11823, $M$2:Q11829, 5, FALSE)</f>
        <v>0.01</v>
      </c>
      <c r="H11823">
        <f t="shared" si="371"/>
        <v>0</v>
      </c>
    </row>
    <row r="11824" spans="1:8" x14ac:dyDescent="0.45">
      <c r="A11824" s="2">
        <v>1</v>
      </c>
      <c r="B11824" s="2" t="s">
        <v>11827</v>
      </c>
      <c r="C11824" s="3">
        <v>537000</v>
      </c>
      <c r="D11824" s="3" t="str">
        <f t="shared" si="370"/>
        <v>브론즈</v>
      </c>
      <c r="E11824" s="3">
        <v>0</v>
      </c>
      <c r="F11824" s="2">
        <v>20</v>
      </c>
      <c r="G11824">
        <f>VLOOKUP(D11824, $M$2:Q11830, 5, FALSE)</f>
        <v>1.4999999999999999E-2</v>
      </c>
      <c r="H11824">
        <f t="shared" si="371"/>
        <v>8055</v>
      </c>
    </row>
    <row r="11825" spans="1:8" x14ac:dyDescent="0.45">
      <c r="A11825" s="2">
        <v>1</v>
      </c>
      <c r="B11825" s="2" t="s">
        <v>11828</v>
      </c>
      <c r="C11825" s="3">
        <v>0</v>
      </c>
      <c r="D11825" s="3" t="str">
        <f t="shared" si="370"/>
        <v>일반</v>
      </c>
      <c r="E11825" s="3">
        <v>0</v>
      </c>
      <c r="F11825" s="2">
        <v>1</v>
      </c>
      <c r="G11825">
        <f>VLOOKUP(D11825, $M$2:Q11831, 5, FALSE)</f>
        <v>0.01</v>
      </c>
      <c r="H11825">
        <f t="shared" si="371"/>
        <v>0</v>
      </c>
    </row>
    <row r="11826" spans="1:8" x14ac:dyDescent="0.45">
      <c r="A11826" s="2">
        <v>1</v>
      </c>
      <c r="B11826" s="2" t="s">
        <v>11829</v>
      </c>
      <c r="C11826" s="3">
        <v>67000</v>
      </c>
      <c r="D11826" s="3" t="str">
        <f t="shared" si="370"/>
        <v>일반</v>
      </c>
      <c r="E11826" s="3">
        <v>0</v>
      </c>
      <c r="F11826" s="2">
        <v>1</v>
      </c>
      <c r="G11826">
        <f>VLOOKUP(D11826, $M$2:Q11832, 5, FALSE)</f>
        <v>0.01</v>
      </c>
      <c r="H11826">
        <f t="shared" si="371"/>
        <v>670</v>
      </c>
    </row>
    <row r="11827" spans="1:8" x14ac:dyDescent="0.45">
      <c r="A11827" s="2">
        <v>1</v>
      </c>
      <c r="B11827" s="2" t="s">
        <v>11830</v>
      </c>
      <c r="C11827" s="3">
        <v>0</v>
      </c>
      <c r="D11827" s="3" t="str">
        <f t="shared" si="370"/>
        <v>일반</v>
      </c>
      <c r="E11827" s="3">
        <v>0</v>
      </c>
      <c r="F11827" s="2">
        <v>1</v>
      </c>
      <c r="G11827">
        <f>VLOOKUP(D11827, $M$2:Q11833, 5, FALSE)</f>
        <v>0.01</v>
      </c>
      <c r="H11827">
        <f t="shared" si="371"/>
        <v>0</v>
      </c>
    </row>
    <row r="11828" spans="1:8" x14ac:dyDescent="0.45">
      <c r="A11828" s="2">
        <v>1</v>
      </c>
      <c r="B11828" s="2" t="s">
        <v>11831</v>
      </c>
      <c r="C11828" s="3">
        <v>177600</v>
      </c>
      <c r="D11828" s="3" t="str">
        <f t="shared" si="370"/>
        <v>일반</v>
      </c>
      <c r="E11828" s="3">
        <v>0</v>
      </c>
      <c r="F11828" s="2">
        <v>9</v>
      </c>
      <c r="G11828">
        <f>VLOOKUP(D11828, $M$2:Q11834, 5, FALSE)</f>
        <v>0.01</v>
      </c>
      <c r="H11828">
        <f t="shared" si="371"/>
        <v>1776</v>
      </c>
    </row>
    <row r="11829" spans="1:8" x14ac:dyDescent="0.45">
      <c r="A11829" s="2">
        <v>1</v>
      </c>
      <c r="B11829" s="2" t="s">
        <v>11832</v>
      </c>
      <c r="C11829" s="3">
        <v>241600</v>
      </c>
      <c r="D11829" s="3" t="str">
        <f t="shared" si="370"/>
        <v>일반</v>
      </c>
      <c r="E11829" s="3">
        <v>590</v>
      </c>
      <c r="F11829" s="2">
        <v>12</v>
      </c>
      <c r="G11829">
        <f>VLOOKUP(D11829, $M$2:Q11835, 5, FALSE)</f>
        <v>0.01</v>
      </c>
      <c r="H11829">
        <f t="shared" si="371"/>
        <v>2416</v>
      </c>
    </row>
    <row r="11830" spans="1:8" x14ac:dyDescent="0.45">
      <c r="A11830" s="2">
        <v>1</v>
      </c>
      <c r="B11830" s="2" t="s">
        <v>11833</v>
      </c>
      <c r="C11830" s="3">
        <v>175860</v>
      </c>
      <c r="D11830" s="3" t="str">
        <f t="shared" si="370"/>
        <v>일반</v>
      </c>
      <c r="E11830" s="3">
        <v>0</v>
      </c>
      <c r="F11830" s="2">
        <v>3</v>
      </c>
      <c r="G11830">
        <f>VLOOKUP(D11830, $M$2:Q11836, 5, FALSE)</f>
        <v>0.01</v>
      </c>
      <c r="H11830">
        <f t="shared" si="371"/>
        <v>1758.6000000000001</v>
      </c>
    </row>
    <row r="11831" spans="1:8" x14ac:dyDescent="0.45">
      <c r="A11831" s="2">
        <v>1</v>
      </c>
      <c r="B11831" s="2" t="s">
        <v>11834</v>
      </c>
      <c r="C11831" s="3">
        <v>158000</v>
      </c>
      <c r="D11831" s="3" t="str">
        <f t="shared" si="370"/>
        <v>일반</v>
      </c>
      <c r="E11831" s="3">
        <v>0</v>
      </c>
      <c r="F11831" s="2">
        <v>2</v>
      </c>
      <c r="G11831">
        <f>VLOOKUP(D11831, $M$2:Q11837, 5, FALSE)</f>
        <v>0.01</v>
      </c>
      <c r="H11831">
        <f t="shared" si="371"/>
        <v>1580</v>
      </c>
    </row>
    <row r="11832" spans="1:8" x14ac:dyDescent="0.45">
      <c r="A11832" s="2">
        <v>1</v>
      </c>
      <c r="B11832" s="2" t="s">
        <v>11835</v>
      </c>
      <c r="C11832" s="3">
        <v>99000</v>
      </c>
      <c r="D11832" s="3" t="str">
        <f t="shared" si="370"/>
        <v>일반</v>
      </c>
      <c r="E11832" s="3">
        <v>0</v>
      </c>
      <c r="F11832" s="2">
        <v>2</v>
      </c>
      <c r="G11832">
        <f>VLOOKUP(D11832, $M$2:Q11838, 5, FALSE)</f>
        <v>0.01</v>
      </c>
      <c r="H11832">
        <f t="shared" si="371"/>
        <v>990</v>
      </c>
    </row>
    <row r="11833" spans="1:8" x14ac:dyDescent="0.45">
      <c r="A11833" s="2">
        <v>1</v>
      </c>
      <c r="B11833" s="2" t="s">
        <v>11836</v>
      </c>
      <c r="C11833" s="3">
        <v>517140</v>
      </c>
      <c r="D11833" s="3" t="str">
        <f t="shared" si="370"/>
        <v>브론즈</v>
      </c>
      <c r="E11833" s="3">
        <v>30</v>
      </c>
      <c r="F11833" s="2">
        <v>8</v>
      </c>
      <c r="G11833">
        <f>VLOOKUP(D11833, $M$2:Q11839, 5, FALSE)</f>
        <v>1.4999999999999999E-2</v>
      </c>
      <c r="H11833">
        <f t="shared" si="371"/>
        <v>7757.0999999999995</v>
      </c>
    </row>
    <row r="11834" spans="1:8" x14ac:dyDescent="0.45">
      <c r="A11834" s="2">
        <v>1</v>
      </c>
      <c r="B11834" s="2" t="s">
        <v>11837</v>
      </c>
      <c r="C11834" s="3">
        <v>201706</v>
      </c>
      <c r="D11834" s="3" t="str">
        <f t="shared" si="370"/>
        <v>일반</v>
      </c>
      <c r="E11834" s="3">
        <v>0</v>
      </c>
      <c r="F11834" s="2">
        <v>12</v>
      </c>
      <c r="G11834">
        <f>VLOOKUP(D11834, $M$2:Q11840, 5, FALSE)</f>
        <v>0.01</v>
      </c>
      <c r="H11834">
        <f t="shared" si="371"/>
        <v>2017.06</v>
      </c>
    </row>
    <row r="11835" spans="1:8" x14ac:dyDescent="0.45">
      <c r="A11835" s="2">
        <v>1</v>
      </c>
      <c r="B11835" s="2" t="s">
        <v>11838</v>
      </c>
      <c r="C11835" s="3">
        <v>443000</v>
      </c>
      <c r="D11835" s="3" t="str">
        <f t="shared" si="370"/>
        <v>브론즈</v>
      </c>
      <c r="E11835" s="3">
        <v>0</v>
      </c>
      <c r="F11835" s="2">
        <v>6</v>
      </c>
      <c r="G11835">
        <f>VLOOKUP(D11835, $M$2:Q11841, 5, FALSE)</f>
        <v>1.4999999999999999E-2</v>
      </c>
      <c r="H11835">
        <f t="shared" si="371"/>
        <v>6645</v>
      </c>
    </row>
    <row r="11836" spans="1:8" x14ac:dyDescent="0.45">
      <c r="A11836" s="2">
        <v>1</v>
      </c>
      <c r="B11836" s="2" t="s">
        <v>11839</v>
      </c>
      <c r="C11836" s="3">
        <v>81700</v>
      </c>
      <c r="D11836" s="3" t="str">
        <f t="shared" si="370"/>
        <v>일반</v>
      </c>
      <c r="E11836" s="3">
        <v>0</v>
      </c>
      <c r="F11836" s="2">
        <v>10</v>
      </c>
      <c r="G11836">
        <f>VLOOKUP(D11836, $M$2:Q11842, 5, FALSE)</f>
        <v>0.01</v>
      </c>
      <c r="H11836">
        <f t="shared" si="371"/>
        <v>817</v>
      </c>
    </row>
    <row r="11837" spans="1:8" x14ac:dyDescent="0.45">
      <c r="A11837" s="2">
        <v>1</v>
      </c>
      <c r="B11837" s="2" t="s">
        <v>11840</v>
      </c>
      <c r="C11837" s="3">
        <v>122030</v>
      </c>
      <c r="D11837" s="3" t="str">
        <f t="shared" si="370"/>
        <v>일반</v>
      </c>
      <c r="E11837" s="3">
        <v>0</v>
      </c>
      <c r="F11837" s="2">
        <v>28</v>
      </c>
      <c r="G11837">
        <f>VLOOKUP(D11837, $M$2:Q11843, 5, FALSE)</f>
        <v>0.01</v>
      </c>
      <c r="H11837">
        <f t="shared" si="371"/>
        <v>1220.3</v>
      </c>
    </row>
    <row r="11838" spans="1:8" x14ac:dyDescent="0.45">
      <c r="A11838" s="2">
        <v>1</v>
      </c>
      <c r="B11838" s="2" t="s">
        <v>11841</v>
      </c>
      <c r="C11838" s="3">
        <v>339000</v>
      </c>
      <c r="D11838" s="3" t="str">
        <f t="shared" si="370"/>
        <v>브론즈</v>
      </c>
      <c r="E11838" s="3">
        <v>0</v>
      </c>
      <c r="F11838" s="2">
        <v>2</v>
      </c>
      <c r="G11838">
        <f>VLOOKUP(D11838, $M$2:Q11844, 5, FALSE)</f>
        <v>1.4999999999999999E-2</v>
      </c>
      <c r="H11838">
        <f t="shared" si="371"/>
        <v>5085</v>
      </c>
    </row>
    <row r="11839" spans="1:8" x14ac:dyDescent="0.45">
      <c r="A11839" s="2">
        <v>1</v>
      </c>
      <c r="B11839" s="2" t="s">
        <v>11842</v>
      </c>
      <c r="C11839" s="3">
        <v>0</v>
      </c>
      <c r="D11839" s="3" t="str">
        <f t="shared" si="370"/>
        <v>일반</v>
      </c>
      <c r="E11839" s="3">
        <v>0</v>
      </c>
      <c r="F11839" s="2">
        <v>3</v>
      </c>
      <c r="G11839">
        <f>VLOOKUP(D11839, $M$2:Q11845, 5, FALSE)</f>
        <v>0.01</v>
      </c>
      <c r="H11839">
        <f t="shared" si="371"/>
        <v>0</v>
      </c>
    </row>
    <row r="11840" spans="1:8" x14ac:dyDescent="0.45">
      <c r="A11840" s="2">
        <v>1</v>
      </c>
      <c r="B11840" s="2" t="s">
        <v>11843</v>
      </c>
      <c r="C11840" s="3">
        <v>118800</v>
      </c>
      <c r="D11840" s="3" t="str">
        <f t="shared" si="370"/>
        <v>일반</v>
      </c>
      <c r="E11840" s="3">
        <v>0</v>
      </c>
      <c r="F11840" s="2">
        <v>3</v>
      </c>
      <c r="G11840">
        <f>VLOOKUP(D11840, $M$2:Q11846, 5, FALSE)</f>
        <v>0.01</v>
      </c>
      <c r="H11840">
        <f t="shared" si="371"/>
        <v>1188</v>
      </c>
    </row>
    <row r="11841" spans="1:8" x14ac:dyDescent="0.45">
      <c r="A11841" s="2">
        <v>1</v>
      </c>
      <c r="B11841" s="2" t="s">
        <v>11844</v>
      </c>
      <c r="C11841" s="3">
        <v>0</v>
      </c>
      <c r="D11841" s="3" t="str">
        <f t="shared" si="370"/>
        <v>일반</v>
      </c>
      <c r="E11841" s="3">
        <v>0</v>
      </c>
      <c r="F11841" s="2">
        <v>3</v>
      </c>
      <c r="G11841">
        <f>VLOOKUP(D11841, $M$2:Q11847, 5, FALSE)</f>
        <v>0.01</v>
      </c>
      <c r="H11841">
        <f t="shared" si="371"/>
        <v>0</v>
      </c>
    </row>
    <row r="11842" spans="1:8" x14ac:dyDescent="0.45">
      <c r="A11842" s="2">
        <v>1</v>
      </c>
      <c r="B11842" s="2" t="s">
        <v>11845</v>
      </c>
      <c r="C11842" s="3">
        <v>123000</v>
      </c>
      <c r="D11842" s="3" t="str">
        <f t="shared" si="370"/>
        <v>일반</v>
      </c>
      <c r="E11842" s="3">
        <v>0</v>
      </c>
      <c r="F11842" s="2">
        <v>3</v>
      </c>
      <c r="G11842">
        <f>VLOOKUP(D11842, $M$2:Q11848, 5, FALSE)</f>
        <v>0.01</v>
      </c>
      <c r="H11842">
        <f t="shared" si="371"/>
        <v>1230</v>
      </c>
    </row>
    <row r="11843" spans="1:8" x14ac:dyDescent="0.45">
      <c r="A11843" s="2">
        <v>1</v>
      </c>
      <c r="B11843" s="2" t="s">
        <v>11846</v>
      </c>
      <c r="C11843" s="3">
        <v>129000</v>
      </c>
      <c r="D11843" s="3" t="str">
        <f t="shared" ref="D11843:D11906" si="372">LOOKUP(C11843, $N$2:$N$13, $M$2:$M$13)</f>
        <v>일반</v>
      </c>
      <c r="E11843" s="3">
        <v>0</v>
      </c>
      <c r="F11843" s="2">
        <v>3</v>
      </c>
      <c r="G11843">
        <f>VLOOKUP(D11843, $M$2:Q11849, 5, FALSE)</f>
        <v>0.01</v>
      </c>
      <c r="H11843">
        <f t="shared" ref="H11843:H11906" si="373">C11843*G11843</f>
        <v>1290</v>
      </c>
    </row>
    <row r="11844" spans="1:8" x14ac:dyDescent="0.45">
      <c r="A11844" s="2">
        <v>1</v>
      </c>
      <c r="B11844" s="2" t="s">
        <v>11847</v>
      </c>
      <c r="C11844" s="3">
        <v>111200</v>
      </c>
      <c r="D11844" s="3" t="str">
        <f t="shared" si="372"/>
        <v>일반</v>
      </c>
      <c r="E11844" s="3">
        <v>0</v>
      </c>
      <c r="F11844" s="2">
        <v>3</v>
      </c>
      <c r="G11844">
        <f>VLOOKUP(D11844, $M$2:Q11850, 5, FALSE)</f>
        <v>0.01</v>
      </c>
      <c r="H11844">
        <f t="shared" si="373"/>
        <v>1112</v>
      </c>
    </row>
    <row r="11845" spans="1:8" x14ac:dyDescent="0.45">
      <c r="A11845" s="2">
        <v>1</v>
      </c>
      <c r="B11845" s="2" t="s">
        <v>11848</v>
      </c>
      <c r="C11845" s="3">
        <v>96600</v>
      </c>
      <c r="D11845" s="3" t="str">
        <f t="shared" si="372"/>
        <v>일반</v>
      </c>
      <c r="E11845" s="3">
        <v>0</v>
      </c>
      <c r="F11845" s="2">
        <v>3</v>
      </c>
      <c r="G11845">
        <f>VLOOKUP(D11845, $M$2:Q11851, 5, FALSE)</f>
        <v>0.01</v>
      </c>
      <c r="H11845">
        <f t="shared" si="373"/>
        <v>966</v>
      </c>
    </row>
    <row r="11846" spans="1:8" x14ac:dyDescent="0.45">
      <c r="A11846" s="2">
        <v>1</v>
      </c>
      <c r="B11846" s="2" t="s">
        <v>11849</v>
      </c>
      <c r="C11846" s="3">
        <v>161600</v>
      </c>
      <c r="D11846" s="3" t="str">
        <f t="shared" si="372"/>
        <v>일반</v>
      </c>
      <c r="E11846" s="3">
        <v>0</v>
      </c>
      <c r="F11846" s="2">
        <v>15</v>
      </c>
      <c r="G11846">
        <f>VLOOKUP(D11846, $M$2:Q11852, 5, FALSE)</f>
        <v>0.01</v>
      </c>
      <c r="H11846">
        <f t="shared" si="373"/>
        <v>1616</v>
      </c>
    </row>
    <row r="11847" spans="1:8" x14ac:dyDescent="0.45">
      <c r="A11847" s="2">
        <v>1</v>
      </c>
      <c r="B11847" s="2" t="s">
        <v>11850</v>
      </c>
      <c r="C11847" s="3">
        <v>259800</v>
      </c>
      <c r="D11847" s="3" t="str">
        <f t="shared" si="372"/>
        <v>일반</v>
      </c>
      <c r="E11847" s="3">
        <v>5000</v>
      </c>
      <c r="F11847" s="2">
        <v>3</v>
      </c>
      <c r="G11847">
        <f>VLOOKUP(D11847, $M$2:Q11853, 5, FALSE)</f>
        <v>0.01</v>
      </c>
      <c r="H11847">
        <f t="shared" si="373"/>
        <v>2598</v>
      </c>
    </row>
    <row r="11848" spans="1:8" x14ac:dyDescent="0.45">
      <c r="A11848" s="2">
        <v>1</v>
      </c>
      <c r="B11848" s="2" t="s">
        <v>11851</v>
      </c>
      <c r="C11848" s="3">
        <v>0</v>
      </c>
      <c r="D11848" s="3" t="str">
        <f t="shared" si="372"/>
        <v>일반</v>
      </c>
      <c r="E11848" s="3">
        <v>0</v>
      </c>
      <c r="F11848" s="2">
        <v>1</v>
      </c>
      <c r="G11848">
        <f>VLOOKUP(D11848, $M$2:Q11854, 5, FALSE)</f>
        <v>0.01</v>
      </c>
      <c r="H11848">
        <f t="shared" si="373"/>
        <v>0</v>
      </c>
    </row>
    <row r="11849" spans="1:8" x14ac:dyDescent="0.45">
      <c r="A11849" s="2">
        <v>1</v>
      </c>
      <c r="B11849" s="2" t="s">
        <v>11852</v>
      </c>
      <c r="C11849" s="3">
        <v>0</v>
      </c>
      <c r="D11849" s="3" t="str">
        <f t="shared" si="372"/>
        <v>일반</v>
      </c>
      <c r="E11849" s="3">
        <v>0</v>
      </c>
      <c r="F11849" s="2">
        <v>11</v>
      </c>
      <c r="G11849">
        <f>VLOOKUP(D11849, $M$2:Q11855, 5, FALSE)</f>
        <v>0.01</v>
      </c>
      <c r="H11849">
        <f t="shared" si="373"/>
        <v>0</v>
      </c>
    </row>
    <row r="11850" spans="1:8" x14ac:dyDescent="0.45">
      <c r="A11850" s="2">
        <v>1</v>
      </c>
      <c r="B11850" s="2" t="s">
        <v>11853</v>
      </c>
      <c r="C11850" s="3">
        <v>0</v>
      </c>
      <c r="D11850" s="3" t="str">
        <f t="shared" si="372"/>
        <v>일반</v>
      </c>
      <c r="E11850" s="3">
        <v>0</v>
      </c>
      <c r="F11850" s="2">
        <v>1</v>
      </c>
      <c r="G11850">
        <f>VLOOKUP(D11850, $M$2:Q11856, 5, FALSE)</f>
        <v>0.01</v>
      </c>
      <c r="H11850">
        <f t="shared" si="373"/>
        <v>0</v>
      </c>
    </row>
    <row r="11851" spans="1:8" x14ac:dyDescent="0.45">
      <c r="A11851" s="2">
        <v>1</v>
      </c>
      <c r="B11851" s="2" t="s">
        <v>11854</v>
      </c>
      <c r="C11851" s="3">
        <v>133000</v>
      </c>
      <c r="D11851" s="3" t="str">
        <f t="shared" si="372"/>
        <v>일반</v>
      </c>
      <c r="E11851" s="3">
        <v>0</v>
      </c>
      <c r="F11851" s="2">
        <v>11</v>
      </c>
      <c r="G11851">
        <f>VLOOKUP(D11851, $M$2:Q11857, 5, FALSE)</f>
        <v>0.01</v>
      </c>
      <c r="H11851">
        <f t="shared" si="373"/>
        <v>1330</v>
      </c>
    </row>
    <row r="11852" spans="1:8" x14ac:dyDescent="0.45">
      <c r="A11852" s="2">
        <v>1</v>
      </c>
      <c r="B11852" s="2" t="s">
        <v>11855</v>
      </c>
      <c r="C11852" s="3">
        <v>362370</v>
      </c>
      <c r="D11852" s="3" t="str">
        <f t="shared" si="372"/>
        <v>브론즈</v>
      </c>
      <c r="E11852" s="3">
        <v>0</v>
      </c>
      <c r="F11852" s="2">
        <v>164</v>
      </c>
      <c r="G11852">
        <f>VLOOKUP(D11852, $M$2:Q11858, 5, FALSE)</f>
        <v>1.4999999999999999E-2</v>
      </c>
      <c r="H11852">
        <f t="shared" si="373"/>
        <v>5435.55</v>
      </c>
    </row>
    <row r="11853" spans="1:8" x14ac:dyDescent="0.45">
      <c r="A11853" s="2">
        <v>1</v>
      </c>
      <c r="B11853" s="2" t="s">
        <v>11856</v>
      </c>
      <c r="C11853" s="3">
        <v>0</v>
      </c>
      <c r="D11853" s="3" t="str">
        <f t="shared" si="372"/>
        <v>일반</v>
      </c>
      <c r="E11853" s="3">
        <v>0</v>
      </c>
      <c r="F11853" s="2">
        <v>5</v>
      </c>
      <c r="G11853">
        <f>VLOOKUP(D11853, $M$2:Q11859, 5, FALSE)</f>
        <v>0.01</v>
      </c>
      <c r="H11853">
        <f t="shared" si="373"/>
        <v>0</v>
      </c>
    </row>
    <row r="11854" spans="1:8" x14ac:dyDescent="0.45">
      <c r="A11854" s="2">
        <v>1</v>
      </c>
      <c r="B11854" s="2" t="s">
        <v>11857</v>
      </c>
      <c r="C11854" s="3">
        <v>0</v>
      </c>
      <c r="D11854" s="3" t="str">
        <f t="shared" si="372"/>
        <v>일반</v>
      </c>
      <c r="E11854" s="3">
        <v>0</v>
      </c>
      <c r="F11854" s="2">
        <v>1</v>
      </c>
      <c r="G11854">
        <f>VLOOKUP(D11854, $M$2:Q11860, 5, FALSE)</f>
        <v>0.01</v>
      </c>
      <c r="H11854">
        <f t="shared" si="373"/>
        <v>0</v>
      </c>
    </row>
    <row r="11855" spans="1:8" x14ac:dyDescent="0.45">
      <c r="A11855" s="2">
        <v>1</v>
      </c>
      <c r="B11855" s="2" t="s">
        <v>11858</v>
      </c>
      <c r="C11855" s="3">
        <v>14340</v>
      </c>
      <c r="D11855" s="3" t="str">
        <f t="shared" si="372"/>
        <v>일반</v>
      </c>
      <c r="E11855" s="3">
        <v>0</v>
      </c>
      <c r="F11855" s="2">
        <v>2</v>
      </c>
      <c r="G11855">
        <f>VLOOKUP(D11855, $M$2:Q11861, 5, FALSE)</f>
        <v>0.01</v>
      </c>
      <c r="H11855">
        <f t="shared" si="373"/>
        <v>143.4</v>
      </c>
    </row>
    <row r="11856" spans="1:8" x14ac:dyDescent="0.45">
      <c r="A11856" s="2">
        <v>1</v>
      </c>
      <c r="B11856" s="2" t="s">
        <v>11859</v>
      </c>
      <c r="C11856" s="3">
        <v>0</v>
      </c>
      <c r="D11856" s="3" t="str">
        <f t="shared" si="372"/>
        <v>일반</v>
      </c>
      <c r="E11856" s="3">
        <v>0</v>
      </c>
      <c r="F11856" s="2">
        <v>1</v>
      </c>
      <c r="G11856">
        <f>VLOOKUP(D11856, $M$2:Q11862, 5, FALSE)</f>
        <v>0.01</v>
      </c>
      <c r="H11856">
        <f t="shared" si="373"/>
        <v>0</v>
      </c>
    </row>
    <row r="11857" spans="1:8" x14ac:dyDescent="0.45">
      <c r="A11857" s="2">
        <v>1</v>
      </c>
      <c r="B11857" s="2" t="s">
        <v>11860</v>
      </c>
      <c r="C11857" s="3">
        <v>99000</v>
      </c>
      <c r="D11857" s="3" t="str">
        <f t="shared" si="372"/>
        <v>일반</v>
      </c>
      <c r="E11857" s="3">
        <v>0</v>
      </c>
      <c r="F11857" s="2">
        <v>8</v>
      </c>
      <c r="G11857">
        <f>VLOOKUP(D11857, $M$2:Q11863, 5, FALSE)</f>
        <v>0.01</v>
      </c>
      <c r="H11857">
        <f t="shared" si="373"/>
        <v>990</v>
      </c>
    </row>
    <row r="11858" spans="1:8" x14ac:dyDescent="0.45">
      <c r="A11858" s="2">
        <v>1</v>
      </c>
      <c r="B11858" s="2" t="s">
        <v>11861</v>
      </c>
      <c r="C11858" s="3">
        <v>51800</v>
      </c>
      <c r="D11858" s="3" t="str">
        <f t="shared" si="372"/>
        <v>일반</v>
      </c>
      <c r="E11858" s="3">
        <v>0</v>
      </c>
      <c r="F11858" s="2">
        <v>9</v>
      </c>
      <c r="G11858">
        <f>VLOOKUP(D11858, $M$2:Q11864, 5, FALSE)</f>
        <v>0.01</v>
      </c>
      <c r="H11858">
        <f t="shared" si="373"/>
        <v>518</v>
      </c>
    </row>
    <row r="11859" spans="1:8" x14ac:dyDescent="0.45">
      <c r="A11859" s="2">
        <v>1</v>
      </c>
      <c r="B11859" s="2" t="s">
        <v>11862</v>
      </c>
      <c r="C11859" s="3">
        <v>166600</v>
      </c>
      <c r="D11859" s="3" t="str">
        <f t="shared" si="372"/>
        <v>일반</v>
      </c>
      <c r="E11859" s="3">
        <v>0</v>
      </c>
      <c r="F11859" s="2">
        <v>4</v>
      </c>
      <c r="G11859">
        <f>VLOOKUP(D11859, $M$2:Q11865, 5, FALSE)</f>
        <v>0.01</v>
      </c>
      <c r="H11859">
        <f t="shared" si="373"/>
        <v>1666</v>
      </c>
    </row>
    <row r="11860" spans="1:8" x14ac:dyDescent="0.45">
      <c r="A11860" s="2">
        <v>1</v>
      </c>
      <c r="B11860" s="2" t="s">
        <v>11863</v>
      </c>
      <c r="C11860" s="3">
        <v>0</v>
      </c>
      <c r="D11860" s="3" t="str">
        <f t="shared" si="372"/>
        <v>일반</v>
      </c>
      <c r="E11860" s="3">
        <v>0</v>
      </c>
      <c r="F11860" s="2">
        <v>2</v>
      </c>
      <c r="G11860">
        <f>VLOOKUP(D11860, $M$2:Q11866, 5, FALSE)</f>
        <v>0.01</v>
      </c>
      <c r="H11860">
        <f t="shared" si="373"/>
        <v>0</v>
      </c>
    </row>
    <row r="11861" spans="1:8" x14ac:dyDescent="0.45">
      <c r="A11861" s="2">
        <v>1</v>
      </c>
      <c r="B11861" s="2" t="s">
        <v>11864</v>
      </c>
      <c r="C11861" s="3">
        <v>123000</v>
      </c>
      <c r="D11861" s="3" t="str">
        <f t="shared" si="372"/>
        <v>일반</v>
      </c>
      <c r="E11861" s="3">
        <v>0</v>
      </c>
      <c r="F11861" s="2">
        <v>10</v>
      </c>
      <c r="G11861">
        <f>VLOOKUP(D11861, $M$2:Q11867, 5, FALSE)</f>
        <v>0.01</v>
      </c>
      <c r="H11861">
        <f t="shared" si="373"/>
        <v>1230</v>
      </c>
    </row>
    <row r="11862" spans="1:8" x14ac:dyDescent="0.45">
      <c r="A11862" s="2">
        <v>1</v>
      </c>
      <c r="B11862" s="2" t="s">
        <v>11865</v>
      </c>
      <c r="C11862" s="3">
        <v>111000</v>
      </c>
      <c r="D11862" s="3" t="str">
        <f t="shared" si="372"/>
        <v>일반</v>
      </c>
      <c r="E11862" s="3">
        <v>0</v>
      </c>
      <c r="F11862" s="2">
        <v>6</v>
      </c>
      <c r="G11862">
        <f>VLOOKUP(D11862, $M$2:Q11868, 5, FALSE)</f>
        <v>0.01</v>
      </c>
      <c r="H11862">
        <f t="shared" si="373"/>
        <v>1110</v>
      </c>
    </row>
    <row r="11863" spans="1:8" x14ac:dyDescent="0.45">
      <c r="A11863" s="2">
        <v>1</v>
      </c>
      <c r="B11863" s="2" t="s">
        <v>11866</v>
      </c>
      <c r="C11863" s="3">
        <v>0</v>
      </c>
      <c r="D11863" s="3" t="str">
        <f t="shared" si="372"/>
        <v>일반</v>
      </c>
      <c r="E11863" s="3">
        <v>0</v>
      </c>
      <c r="F11863" s="2">
        <v>2</v>
      </c>
      <c r="G11863">
        <f>VLOOKUP(D11863, $M$2:Q11869, 5, FALSE)</f>
        <v>0.01</v>
      </c>
      <c r="H11863">
        <f t="shared" si="373"/>
        <v>0</v>
      </c>
    </row>
    <row r="11864" spans="1:8" x14ac:dyDescent="0.45">
      <c r="A11864" s="2">
        <v>1</v>
      </c>
      <c r="B11864" s="2" t="s">
        <v>11867</v>
      </c>
      <c r="C11864" s="3">
        <v>0</v>
      </c>
      <c r="D11864" s="3" t="str">
        <f t="shared" si="372"/>
        <v>일반</v>
      </c>
      <c r="E11864" s="3">
        <v>0</v>
      </c>
      <c r="F11864" s="2">
        <v>3</v>
      </c>
      <c r="G11864">
        <f>VLOOKUP(D11864, $M$2:Q11870, 5, FALSE)</f>
        <v>0.01</v>
      </c>
      <c r="H11864">
        <f t="shared" si="373"/>
        <v>0</v>
      </c>
    </row>
    <row r="11865" spans="1:8" x14ac:dyDescent="0.45">
      <c r="A11865" s="2">
        <v>1</v>
      </c>
      <c r="B11865" s="2" t="s">
        <v>11868</v>
      </c>
      <c r="C11865" s="3">
        <v>20500</v>
      </c>
      <c r="D11865" s="3" t="str">
        <f t="shared" si="372"/>
        <v>일반</v>
      </c>
      <c r="E11865" s="3">
        <v>0</v>
      </c>
      <c r="F11865" s="2">
        <v>7</v>
      </c>
      <c r="G11865">
        <f>VLOOKUP(D11865, $M$2:Q11871, 5, FALSE)</f>
        <v>0.01</v>
      </c>
      <c r="H11865">
        <f t="shared" si="373"/>
        <v>205</v>
      </c>
    </row>
    <row r="11866" spans="1:8" x14ac:dyDescent="0.45">
      <c r="A11866" s="2">
        <v>1</v>
      </c>
      <c r="B11866" s="2" t="s">
        <v>11869</v>
      </c>
      <c r="C11866" s="3">
        <v>43600</v>
      </c>
      <c r="D11866" s="3" t="str">
        <f t="shared" si="372"/>
        <v>일반</v>
      </c>
      <c r="E11866" s="3">
        <v>0</v>
      </c>
      <c r="F11866" s="2">
        <v>1</v>
      </c>
      <c r="G11866">
        <f>VLOOKUP(D11866, $M$2:Q11872, 5, FALSE)</f>
        <v>0.01</v>
      </c>
      <c r="H11866">
        <f t="shared" si="373"/>
        <v>436</v>
      </c>
    </row>
    <row r="11867" spans="1:8" x14ac:dyDescent="0.45">
      <c r="A11867" s="2">
        <v>1</v>
      </c>
      <c r="B11867" s="2" t="s">
        <v>11870</v>
      </c>
      <c r="C11867" s="3">
        <v>78950</v>
      </c>
      <c r="D11867" s="3" t="str">
        <f t="shared" si="372"/>
        <v>일반</v>
      </c>
      <c r="E11867" s="3">
        <v>0</v>
      </c>
      <c r="F11867" s="2">
        <v>5</v>
      </c>
      <c r="G11867">
        <f>VLOOKUP(D11867, $M$2:Q11873, 5, FALSE)</f>
        <v>0.01</v>
      </c>
      <c r="H11867">
        <f t="shared" si="373"/>
        <v>789.5</v>
      </c>
    </row>
    <row r="11868" spans="1:8" x14ac:dyDescent="0.45">
      <c r="A11868" s="2">
        <v>1</v>
      </c>
      <c r="B11868" s="2" t="s">
        <v>11871</v>
      </c>
      <c r="C11868" s="3">
        <v>0</v>
      </c>
      <c r="D11868" s="3" t="str">
        <f t="shared" si="372"/>
        <v>일반</v>
      </c>
      <c r="E11868" s="3">
        <v>0</v>
      </c>
      <c r="F11868" s="2">
        <v>1</v>
      </c>
      <c r="G11868">
        <f>VLOOKUP(D11868, $M$2:Q11874, 5, FALSE)</f>
        <v>0.01</v>
      </c>
      <c r="H11868">
        <f t="shared" si="373"/>
        <v>0</v>
      </c>
    </row>
    <row r="11869" spans="1:8" x14ac:dyDescent="0.45">
      <c r="A11869" s="2">
        <v>1</v>
      </c>
      <c r="B11869" s="2" t="s">
        <v>11872</v>
      </c>
      <c r="C11869" s="3">
        <v>0</v>
      </c>
      <c r="D11869" s="3" t="str">
        <f t="shared" si="372"/>
        <v>일반</v>
      </c>
      <c r="E11869" s="3">
        <v>0</v>
      </c>
      <c r="F11869" s="2">
        <v>2</v>
      </c>
      <c r="G11869">
        <f>VLOOKUP(D11869, $M$2:Q11875, 5, FALSE)</f>
        <v>0.01</v>
      </c>
      <c r="H11869">
        <f t="shared" si="373"/>
        <v>0</v>
      </c>
    </row>
    <row r="11870" spans="1:8" x14ac:dyDescent="0.45">
      <c r="A11870" s="2">
        <v>1</v>
      </c>
      <c r="B11870" s="2" t="s">
        <v>11873</v>
      </c>
      <c r="C11870" s="3">
        <v>0</v>
      </c>
      <c r="D11870" s="3" t="str">
        <f t="shared" si="372"/>
        <v>일반</v>
      </c>
      <c r="E11870" s="3">
        <v>0</v>
      </c>
      <c r="F11870" s="2">
        <v>1</v>
      </c>
      <c r="G11870">
        <f>VLOOKUP(D11870, $M$2:Q11876, 5, FALSE)</f>
        <v>0.01</v>
      </c>
      <c r="H11870">
        <f t="shared" si="373"/>
        <v>0</v>
      </c>
    </row>
    <row r="11871" spans="1:8" x14ac:dyDescent="0.45">
      <c r="A11871" s="2">
        <v>1</v>
      </c>
      <c r="B11871" s="2" t="s">
        <v>11874</v>
      </c>
      <c r="C11871" s="3">
        <v>175860</v>
      </c>
      <c r="D11871" s="3" t="str">
        <f t="shared" si="372"/>
        <v>일반</v>
      </c>
      <c r="E11871" s="3">
        <v>0</v>
      </c>
      <c r="F11871" s="2">
        <v>3</v>
      </c>
      <c r="G11871">
        <f>VLOOKUP(D11871, $M$2:Q11877, 5, FALSE)</f>
        <v>0.01</v>
      </c>
      <c r="H11871">
        <f t="shared" si="373"/>
        <v>1758.6000000000001</v>
      </c>
    </row>
    <row r="11872" spans="1:8" x14ac:dyDescent="0.45">
      <c r="A11872" s="2">
        <v>1</v>
      </c>
      <c r="B11872" s="2" t="s">
        <v>11875</v>
      </c>
      <c r="C11872" s="3">
        <v>0</v>
      </c>
      <c r="D11872" s="3" t="str">
        <f t="shared" si="372"/>
        <v>일반</v>
      </c>
      <c r="E11872" s="3">
        <v>0</v>
      </c>
      <c r="F11872" s="2">
        <v>1</v>
      </c>
      <c r="G11872">
        <f>VLOOKUP(D11872, $M$2:Q11878, 5, FALSE)</f>
        <v>0.01</v>
      </c>
      <c r="H11872">
        <f t="shared" si="373"/>
        <v>0</v>
      </c>
    </row>
    <row r="11873" spans="1:8" x14ac:dyDescent="0.45">
      <c r="A11873" s="2">
        <v>1</v>
      </c>
      <c r="B11873" s="2" t="s">
        <v>11876</v>
      </c>
      <c r="C11873" s="3">
        <v>166600</v>
      </c>
      <c r="D11873" s="3" t="str">
        <f t="shared" si="372"/>
        <v>일반</v>
      </c>
      <c r="E11873" s="3">
        <v>0</v>
      </c>
      <c r="F11873" s="2">
        <v>1</v>
      </c>
      <c r="G11873">
        <f>VLOOKUP(D11873, $M$2:Q11879, 5, FALSE)</f>
        <v>0.01</v>
      </c>
      <c r="H11873">
        <f t="shared" si="373"/>
        <v>1666</v>
      </c>
    </row>
    <row r="11874" spans="1:8" x14ac:dyDescent="0.45">
      <c r="A11874" s="2">
        <v>1</v>
      </c>
      <c r="B11874" s="2" t="s">
        <v>11877</v>
      </c>
      <c r="C11874" s="3">
        <v>535990</v>
      </c>
      <c r="D11874" s="3" t="str">
        <f t="shared" si="372"/>
        <v>브론즈</v>
      </c>
      <c r="E11874" s="3">
        <v>0</v>
      </c>
      <c r="F11874" s="2">
        <v>4</v>
      </c>
      <c r="G11874">
        <f>VLOOKUP(D11874, $M$2:Q11880, 5, FALSE)</f>
        <v>1.4999999999999999E-2</v>
      </c>
      <c r="H11874">
        <f t="shared" si="373"/>
        <v>8039.8499999999995</v>
      </c>
    </row>
    <row r="11875" spans="1:8" x14ac:dyDescent="0.45">
      <c r="A11875" s="2">
        <v>1</v>
      </c>
      <c r="B11875" s="2" t="s">
        <v>11878</v>
      </c>
      <c r="C11875" s="3">
        <v>0</v>
      </c>
      <c r="D11875" s="3" t="str">
        <f t="shared" si="372"/>
        <v>일반</v>
      </c>
      <c r="E11875" s="3">
        <v>0</v>
      </c>
      <c r="F11875" s="2">
        <v>3</v>
      </c>
      <c r="G11875">
        <f>VLOOKUP(D11875, $M$2:Q11881, 5, FALSE)</f>
        <v>0.01</v>
      </c>
      <c r="H11875">
        <f t="shared" si="373"/>
        <v>0</v>
      </c>
    </row>
    <row r="11876" spans="1:8" x14ac:dyDescent="0.45">
      <c r="A11876" s="2">
        <v>1</v>
      </c>
      <c r="B11876" s="2" t="s">
        <v>11879</v>
      </c>
      <c r="C11876" s="3">
        <v>229810</v>
      </c>
      <c r="D11876" s="3" t="str">
        <f t="shared" si="372"/>
        <v>일반</v>
      </c>
      <c r="E11876" s="3">
        <v>0</v>
      </c>
      <c r="F11876" s="2">
        <v>3</v>
      </c>
      <c r="G11876">
        <f>VLOOKUP(D11876, $M$2:Q11882, 5, FALSE)</f>
        <v>0.01</v>
      </c>
      <c r="H11876">
        <f t="shared" si="373"/>
        <v>2298.1</v>
      </c>
    </row>
    <row r="11877" spans="1:8" x14ac:dyDescent="0.45">
      <c r="A11877" s="2">
        <v>1</v>
      </c>
      <c r="B11877" s="2" t="s">
        <v>11880</v>
      </c>
      <c r="C11877" s="3">
        <v>0</v>
      </c>
      <c r="D11877" s="3" t="str">
        <f t="shared" si="372"/>
        <v>일반</v>
      </c>
      <c r="E11877" s="3">
        <v>0</v>
      </c>
      <c r="F11877" s="2">
        <v>6</v>
      </c>
      <c r="G11877">
        <f>VLOOKUP(D11877, $M$2:Q11883, 5, FALSE)</f>
        <v>0.01</v>
      </c>
      <c r="H11877">
        <f t="shared" si="373"/>
        <v>0</v>
      </c>
    </row>
    <row r="11878" spans="1:8" x14ac:dyDescent="0.45">
      <c r="A11878" s="2">
        <v>1</v>
      </c>
      <c r="B11878" s="2" t="s">
        <v>11881</v>
      </c>
      <c r="C11878" s="3">
        <v>699000</v>
      </c>
      <c r="D11878" s="3" t="str">
        <f t="shared" si="372"/>
        <v>브론즈</v>
      </c>
      <c r="E11878" s="3">
        <v>0</v>
      </c>
      <c r="F11878" s="2">
        <v>6</v>
      </c>
      <c r="G11878">
        <f>VLOOKUP(D11878, $M$2:Q11884, 5, FALSE)</f>
        <v>1.4999999999999999E-2</v>
      </c>
      <c r="H11878">
        <f t="shared" si="373"/>
        <v>10485</v>
      </c>
    </row>
    <row r="11879" spans="1:8" x14ac:dyDescent="0.45">
      <c r="A11879" s="2">
        <v>1</v>
      </c>
      <c r="B11879" s="2" t="s">
        <v>11882</v>
      </c>
      <c r="C11879" s="3">
        <v>0</v>
      </c>
      <c r="D11879" s="3" t="str">
        <f t="shared" si="372"/>
        <v>일반</v>
      </c>
      <c r="E11879" s="3">
        <v>0</v>
      </c>
      <c r="F11879" s="2">
        <v>7</v>
      </c>
      <c r="G11879">
        <f>VLOOKUP(D11879, $M$2:Q11885, 5, FALSE)</f>
        <v>0.01</v>
      </c>
      <c r="H11879">
        <f t="shared" si="373"/>
        <v>0</v>
      </c>
    </row>
    <row r="11880" spans="1:8" x14ac:dyDescent="0.45">
      <c r="A11880" s="2">
        <v>1</v>
      </c>
      <c r="B11880" s="2" t="s">
        <v>11883</v>
      </c>
      <c r="C11880" s="3">
        <v>0</v>
      </c>
      <c r="D11880" s="3" t="str">
        <f t="shared" si="372"/>
        <v>일반</v>
      </c>
      <c r="E11880" s="3">
        <v>0</v>
      </c>
      <c r="F11880" s="2">
        <v>3</v>
      </c>
      <c r="G11880">
        <f>VLOOKUP(D11880, $M$2:Q11886, 5, FALSE)</f>
        <v>0.01</v>
      </c>
      <c r="H11880">
        <f t="shared" si="373"/>
        <v>0</v>
      </c>
    </row>
    <row r="11881" spans="1:8" x14ac:dyDescent="0.45">
      <c r="A11881" s="2">
        <v>1</v>
      </c>
      <c r="B11881" s="2" t="s">
        <v>11884</v>
      </c>
      <c r="C11881" s="3">
        <v>199960</v>
      </c>
      <c r="D11881" s="3" t="str">
        <f t="shared" si="372"/>
        <v>일반</v>
      </c>
      <c r="E11881" s="3">
        <v>0</v>
      </c>
      <c r="F11881" s="2">
        <v>10</v>
      </c>
      <c r="G11881">
        <f>VLOOKUP(D11881, $M$2:Q11887, 5, FALSE)</f>
        <v>0.01</v>
      </c>
      <c r="H11881">
        <f t="shared" si="373"/>
        <v>1999.6000000000001</v>
      </c>
    </row>
    <row r="11882" spans="1:8" x14ac:dyDescent="0.45">
      <c r="A11882" s="2">
        <v>1</v>
      </c>
      <c r="B11882" s="2" t="s">
        <v>11885</v>
      </c>
      <c r="C11882" s="3">
        <v>0</v>
      </c>
      <c r="D11882" s="3" t="str">
        <f t="shared" si="372"/>
        <v>일반</v>
      </c>
      <c r="E11882" s="3">
        <v>0</v>
      </c>
      <c r="F11882" s="2">
        <v>2</v>
      </c>
      <c r="G11882">
        <f>VLOOKUP(D11882, $M$2:Q11888, 5, FALSE)</f>
        <v>0.01</v>
      </c>
      <c r="H11882">
        <f t="shared" si="373"/>
        <v>0</v>
      </c>
    </row>
    <row r="11883" spans="1:8" x14ac:dyDescent="0.45">
      <c r="A11883" s="2">
        <v>1</v>
      </c>
      <c r="B11883" s="2" t="s">
        <v>11886</v>
      </c>
      <c r="C11883" s="3">
        <v>0</v>
      </c>
      <c r="D11883" s="3" t="str">
        <f t="shared" si="372"/>
        <v>일반</v>
      </c>
      <c r="E11883" s="3">
        <v>0</v>
      </c>
      <c r="F11883" s="2">
        <v>1</v>
      </c>
      <c r="G11883">
        <f>VLOOKUP(D11883, $M$2:Q11889, 5, FALSE)</f>
        <v>0.01</v>
      </c>
      <c r="H11883">
        <f t="shared" si="373"/>
        <v>0</v>
      </c>
    </row>
    <row r="11884" spans="1:8" x14ac:dyDescent="0.45">
      <c r="A11884" s="2">
        <v>1</v>
      </c>
      <c r="B11884" s="2" t="s">
        <v>11887</v>
      </c>
      <c r="C11884" s="3">
        <v>128400</v>
      </c>
      <c r="D11884" s="3" t="str">
        <f t="shared" si="372"/>
        <v>일반</v>
      </c>
      <c r="E11884" s="3">
        <v>0</v>
      </c>
      <c r="F11884" s="2">
        <v>8</v>
      </c>
      <c r="G11884">
        <f>VLOOKUP(D11884, $M$2:Q11890, 5, FALSE)</f>
        <v>0.01</v>
      </c>
      <c r="H11884">
        <f t="shared" si="373"/>
        <v>1284</v>
      </c>
    </row>
    <row r="11885" spans="1:8" x14ac:dyDescent="0.45">
      <c r="A11885" s="2">
        <v>1</v>
      </c>
      <c r="B11885" s="2" t="s">
        <v>11888</v>
      </c>
      <c r="C11885" s="3">
        <v>0</v>
      </c>
      <c r="D11885" s="3" t="str">
        <f t="shared" si="372"/>
        <v>일반</v>
      </c>
      <c r="E11885" s="3">
        <v>0</v>
      </c>
      <c r="F11885" s="2">
        <v>2</v>
      </c>
      <c r="G11885">
        <f>VLOOKUP(D11885, $M$2:Q11891, 5, FALSE)</f>
        <v>0.01</v>
      </c>
      <c r="H11885">
        <f t="shared" si="373"/>
        <v>0</v>
      </c>
    </row>
    <row r="11886" spans="1:8" x14ac:dyDescent="0.45">
      <c r="A11886" s="2">
        <v>1</v>
      </c>
      <c r="B11886" s="2" t="s">
        <v>11889</v>
      </c>
      <c r="C11886" s="3">
        <v>157000</v>
      </c>
      <c r="D11886" s="3" t="str">
        <f t="shared" si="372"/>
        <v>일반</v>
      </c>
      <c r="E11886" s="3">
        <v>0</v>
      </c>
      <c r="F11886" s="2">
        <v>5</v>
      </c>
      <c r="G11886">
        <f>VLOOKUP(D11886, $M$2:Q11892, 5, FALSE)</f>
        <v>0.01</v>
      </c>
      <c r="H11886">
        <f t="shared" si="373"/>
        <v>1570</v>
      </c>
    </row>
    <row r="11887" spans="1:8" x14ac:dyDescent="0.45">
      <c r="A11887" s="2">
        <v>1</v>
      </c>
      <c r="B11887" s="2" t="s">
        <v>11890</v>
      </c>
      <c r="C11887" s="3">
        <v>135670</v>
      </c>
      <c r="D11887" s="3" t="str">
        <f t="shared" si="372"/>
        <v>일반</v>
      </c>
      <c r="E11887" s="3">
        <v>0</v>
      </c>
      <c r="F11887" s="2">
        <v>3</v>
      </c>
      <c r="G11887">
        <f>VLOOKUP(D11887, $M$2:Q11893, 5, FALSE)</f>
        <v>0.01</v>
      </c>
      <c r="H11887">
        <f t="shared" si="373"/>
        <v>1356.7</v>
      </c>
    </row>
    <row r="11888" spans="1:8" x14ac:dyDescent="0.45">
      <c r="A11888" s="2">
        <v>1</v>
      </c>
      <c r="B11888" s="2" t="s">
        <v>11891</v>
      </c>
      <c r="C11888" s="3">
        <v>124600</v>
      </c>
      <c r="D11888" s="3" t="str">
        <f t="shared" si="372"/>
        <v>일반</v>
      </c>
      <c r="E11888" s="3">
        <v>0</v>
      </c>
      <c r="F11888" s="2">
        <v>7</v>
      </c>
      <c r="G11888">
        <f>VLOOKUP(D11888, $M$2:Q11894, 5, FALSE)</f>
        <v>0.01</v>
      </c>
      <c r="H11888">
        <f t="shared" si="373"/>
        <v>1246</v>
      </c>
    </row>
    <row r="11889" spans="1:8" x14ac:dyDescent="0.45">
      <c r="A11889" s="2">
        <v>1</v>
      </c>
      <c r="B11889" s="2" t="s">
        <v>11892</v>
      </c>
      <c r="C11889" s="3">
        <v>592380</v>
      </c>
      <c r="D11889" s="3" t="str">
        <f t="shared" si="372"/>
        <v>브론즈</v>
      </c>
      <c r="E11889" s="3">
        <v>2800</v>
      </c>
      <c r="F11889" s="2">
        <v>6</v>
      </c>
      <c r="G11889">
        <f>VLOOKUP(D11889, $M$2:Q11895, 5, FALSE)</f>
        <v>1.4999999999999999E-2</v>
      </c>
      <c r="H11889">
        <f t="shared" si="373"/>
        <v>8885.6999999999989</v>
      </c>
    </row>
    <row r="11890" spans="1:8" x14ac:dyDescent="0.45">
      <c r="A11890" s="2">
        <v>1</v>
      </c>
      <c r="B11890" s="2" t="s">
        <v>11893</v>
      </c>
      <c r="C11890" s="3">
        <v>112900</v>
      </c>
      <c r="D11890" s="3" t="str">
        <f t="shared" si="372"/>
        <v>일반</v>
      </c>
      <c r="E11890" s="3">
        <v>0</v>
      </c>
      <c r="F11890" s="2">
        <v>3</v>
      </c>
      <c r="G11890">
        <f>VLOOKUP(D11890, $M$2:Q11896, 5, FALSE)</f>
        <v>0.01</v>
      </c>
      <c r="H11890">
        <f t="shared" si="373"/>
        <v>1129</v>
      </c>
    </row>
    <row r="11891" spans="1:8" x14ac:dyDescent="0.45">
      <c r="A11891" s="2">
        <v>1</v>
      </c>
      <c r="B11891" s="2" t="s">
        <v>11894</v>
      </c>
      <c r="C11891" s="3">
        <v>0</v>
      </c>
      <c r="D11891" s="3" t="str">
        <f t="shared" si="372"/>
        <v>일반</v>
      </c>
      <c r="E11891" s="3">
        <v>0</v>
      </c>
      <c r="F11891" s="2">
        <v>1</v>
      </c>
      <c r="G11891">
        <f>VLOOKUP(D11891, $M$2:Q11897, 5, FALSE)</f>
        <v>0.01</v>
      </c>
      <c r="H11891">
        <f t="shared" si="373"/>
        <v>0</v>
      </c>
    </row>
    <row r="11892" spans="1:8" x14ac:dyDescent="0.45">
      <c r="A11892" s="2">
        <v>1</v>
      </c>
      <c r="B11892" s="2" t="s">
        <v>11895</v>
      </c>
      <c r="C11892" s="3">
        <v>0</v>
      </c>
      <c r="D11892" s="3" t="str">
        <f t="shared" si="372"/>
        <v>일반</v>
      </c>
      <c r="E11892" s="3">
        <v>0</v>
      </c>
      <c r="F11892" s="2">
        <v>2</v>
      </c>
      <c r="G11892">
        <f>VLOOKUP(D11892, $M$2:Q11898, 5, FALSE)</f>
        <v>0.01</v>
      </c>
      <c r="H11892">
        <f t="shared" si="373"/>
        <v>0</v>
      </c>
    </row>
    <row r="11893" spans="1:8" x14ac:dyDescent="0.45">
      <c r="A11893" s="2">
        <v>1</v>
      </c>
      <c r="B11893" s="2" t="s">
        <v>11896</v>
      </c>
      <c r="C11893" s="3">
        <v>0</v>
      </c>
      <c r="D11893" s="3" t="str">
        <f t="shared" si="372"/>
        <v>일반</v>
      </c>
      <c r="E11893" s="3">
        <v>0</v>
      </c>
      <c r="F11893" s="2">
        <v>3</v>
      </c>
      <c r="G11893">
        <f>VLOOKUP(D11893, $M$2:Q11899, 5, FALSE)</f>
        <v>0.01</v>
      </c>
      <c r="H11893">
        <f t="shared" si="373"/>
        <v>0</v>
      </c>
    </row>
    <row r="11894" spans="1:8" x14ac:dyDescent="0.45">
      <c r="A11894" s="2">
        <v>1</v>
      </c>
      <c r="B11894" s="2" t="s">
        <v>11897</v>
      </c>
      <c r="C11894" s="3">
        <v>0</v>
      </c>
      <c r="D11894" s="3" t="str">
        <f t="shared" si="372"/>
        <v>일반</v>
      </c>
      <c r="E11894" s="3">
        <v>0</v>
      </c>
      <c r="F11894" s="2">
        <v>1</v>
      </c>
      <c r="G11894">
        <f>VLOOKUP(D11894, $M$2:Q11900, 5, FALSE)</f>
        <v>0.01</v>
      </c>
      <c r="H11894">
        <f t="shared" si="373"/>
        <v>0</v>
      </c>
    </row>
    <row r="11895" spans="1:8" x14ac:dyDescent="0.45">
      <c r="A11895" s="2">
        <v>1</v>
      </c>
      <c r="B11895" s="2" t="s">
        <v>11898</v>
      </c>
      <c r="C11895" s="3">
        <v>51300</v>
      </c>
      <c r="D11895" s="3" t="str">
        <f t="shared" si="372"/>
        <v>일반</v>
      </c>
      <c r="E11895" s="3">
        <v>0</v>
      </c>
      <c r="F11895" s="2">
        <v>2</v>
      </c>
      <c r="G11895">
        <f>VLOOKUP(D11895, $M$2:Q11901, 5, FALSE)</f>
        <v>0.01</v>
      </c>
      <c r="H11895">
        <f t="shared" si="373"/>
        <v>513</v>
      </c>
    </row>
    <row r="11896" spans="1:8" x14ac:dyDescent="0.45">
      <c r="A11896" s="2">
        <v>1</v>
      </c>
      <c r="B11896" s="2" t="s">
        <v>11899</v>
      </c>
      <c r="C11896" s="3">
        <v>0</v>
      </c>
      <c r="D11896" s="3" t="str">
        <f t="shared" si="372"/>
        <v>일반</v>
      </c>
      <c r="E11896" s="3">
        <v>0</v>
      </c>
      <c r="F11896" s="2">
        <v>3</v>
      </c>
      <c r="G11896">
        <f>VLOOKUP(D11896, $M$2:Q11902, 5, FALSE)</f>
        <v>0.01</v>
      </c>
      <c r="H11896">
        <f t="shared" si="373"/>
        <v>0</v>
      </c>
    </row>
    <row r="11897" spans="1:8" x14ac:dyDescent="0.45">
      <c r="A11897" s="2">
        <v>1</v>
      </c>
      <c r="B11897" s="2" t="s">
        <v>11900</v>
      </c>
      <c r="C11897" s="3">
        <v>0</v>
      </c>
      <c r="D11897" s="3" t="str">
        <f t="shared" si="372"/>
        <v>일반</v>
      </c>
      <c r="E11897" s="3">
        <v>0</v>
      </c>
      <c r="F11897" s="2">
        <v>3</v>
      </c>
      <c r="G11897">
        <f>VLOOKUP(D11897, $M$2:Q11903, 5, FALSE)</f>
        <v>0.01</v>
      </c>
      <c r="H11897">
        <f t="shared" si="373"/>
        <v>0</v>
      </c>
    </row>
    <row r="11898" spans="1:8" x14ac:dyDescent="0.45">
      <c r="A11898" s="2">
        <v>1</v>
      </c>
      <c r="B11898" s="2" t="s">
        <v>11901</v>
      </c>
      <c r="C11898" s="3">
        <v>10000</v>
      </c>
      <c r="D11898" s="3" t="str">
        <f t="shared" si="372"/>
        <v>일반</v>
      </c>
      <c r="E11898" s="3">
        <v>0</v>
      </c>
      <c r="F11898" s="2">
        <v>4</v>
      </c>
      <c r="G11898">
        <f>VLOOKUP(D11898, $M$2:Q11904, 5, FALSE)</f>
        <v>0.01</v>
      </c>
      <c r="H11898">
        <f t="shared" si="373"/>
        <v>100</v>
      </c>
    </row>
    <row r="11899" spans="1:8" x14ac:dyDescent="0.45">
      <c r="A11899" s="2">
        <v>1</v>
      </c>
      <c r="B11899" s="2" t="s">
        <v>11902</v>
      </c>
      <c r="C11899" s="3">
        <v>486000</v>
      </c>
      <c r="D11899" s="3" t="str">
        <f t="shared" si="372"/>
        <v>브론즈</v>
      </c>
      <c r="E11899" s="3">
        <v>0</v>
      </c>
      <c r="F11899" s="2">
        <v>9</v>
      </c>
      <c r="G11899">
        <f>VLOOKUP(D11899, $M$2:Q11905, 5, FALSE)</f>
        <v>1.4999999999999999E-2</v>
      </c>
      <c r="H11899">
        <f t="shared" si="373"/>
        <v>7290</v>
      </c>
    </row>
    <row r="11900" spans="1:8" x14ac:dyDescent="0.45">
      <c r="A11900" s="2">
        <v>1</v>
      </c>
      <c r="B11900" s="2" t="s">
        <v>11903</v>
      </c>
      <c r="C11900" s="3">
        <v>98580</v>
      </c>
      <c r="D11900" s="3" t="str">
        <f t="shared" si="372"/>
        <v>일반</v>
      </c>
      <c r="E11900" s="3">
        <v>0</v>
      </c>
      <c r="F11900" s="2">
        <v>10</v>
      </c>
      <c r="G11900">
        <f>VLOOKUP(D11900, $M$2:Q11906, 5, FALSE)</f>
        <v>0.01</v>
      </c>
      <c r="H11900">
        <f t="shared" si="373"/>
        <v>985.80000000000007</v>
      </c>
    </row>
    <row r="11901" spans="1:8" x14ac:dyDescent="0.45">
      <c r="A11901" s="2">
        <v>1</v>
      </c>
      <c r="B11901" s="2" t="s">
        <v>11904</v>
      </c>
      <c r="C11901" s="3">
        <v>0</v>
      </c>
      <c r="D11901" s="3" t="str">
        <f t="shared" si="372"/>
        <v>일반</v>
      </c>
      <c r="E11901" s="3">
        <v>0</v>
      </c>
      <c r="F11901" s="2">
        <v>1</v>
      </c>
      <c r="G11901">
        <f>VLOOKUP(D11901, $M$2:Q11907, 5, FALSE)</f>
        <v>0.01</v>
      </c>
      <c r="H11901">
        <f t="shared" si="373"/>
        <v>0</v>
      </c>
    </row>
    <row r="11902" spans="1:8" x14ac:dyDescent="0.45">
      <c r="A11902" s="2">
        <v>1</v>
      </c>
      <c r="B11902" s="2" t="s">
        <v>11905</v>
      </c>
      <c r="C11902" s="3">
        <v>128000</v>
      </c>
      <c r="D11902" s="3" t="str">
        <f t="shared" si="372"/>
        <v>일반</v>
      </c>
      <c r="E11902" s="3">
        <v>0</v>
      </c>
      <c r="F11902" s="2">
        <v>1</v>
      </c>
      <c r="G11902">
        <f>VLOOKUP(D11902, $M$2:Q11908, 5, FALSE)</f>
        <v>0.01</v>
      </c>
      <c r="H11902">
        <f t="shared" si="373"/>
        <v>1280</v>
      </c>
    </row>
    <row r="11903" spans="1:8" x14ac:dyDescent="0.45">
      <c r="A11903" s="2">
        <v>1</v>
      </c>
      <c r="B11903" s="2" t="s">
        <v>11906</v>
      </c>
      <c r="C11903" s="3">
        <v>51300</v>
      </c>
      <c r="D11903" s="3" t="str">
        <f t="shared" si="372"/>
        <v>일반</v>
      </c>
      <c r="E11903" s="3">
        <v>0</v>
      </c>
      <c r="F11903" s="2">
        <v>1</v>
      </c>
      <c r="G11903">
        <f>VLOOKUP(D11903, $M$2:Q11909, 5, FALSE)</f>
        <v>0.01</v>
      </c>
      <c r="H11903">
        <f t="shared" si="373"/>
        <v>513</v>
      </c>
    </row>
    <row r="11904" spans="1:8" x14ac:dyDescent="0.45">
      <c r="A11904" s="2">
        <v>1</v>
      </c>
      <c r="B11904" s="2" t="s">
        <v>11907</v>
      </c>
      <c r="C11904" s="3">
        <v>294200</v>
      </c>
      <c r="D11904" s="3" t="str">
        <f t="shared" si="372"/>
        <v>일반</v>
      </c>
      <c r="E11904" s="3">
        <v>0</v>
      </c>
      <c r="F11904" s="2">
        <v>4</v>
      </c>
      <c r="G11904">
        <f>VLOOKUP(D11904, $M$2:Q11910, 5, FALSE)</f>
        <v>0.01</v>
      </c>
      <c r="H11904">
        <f t="shared" si="373"/>
        <v>2942</v>
      </c>
    </row>
    <row r="11905" spans="1:8" x14ac:dyDescent="0.45">
      <c r="A11905" s="2">
        <v>1</v>
      </c>
      <c r="B11905" s="2" t="s">
        <v>11908</v>
      </c>
      <c r="C11905" s="3">
        <v>0</v>
      </c>
      <c r="D11905" s="3" t="str">
        <f t="shared" si="372"/>
        <v>일반</v>
      </c>
      <c r="E11905" s="3">
        <v>0</v>
      </c>
      <c r="F11905" s="2">
        <v>1</v>
      </c>
      <c r="G11905">
        <f>VLOOKUP(D11905, $M$2:Q11911, 5, FALSE)</f>
        <v>0.01</v>
      </c>
      <c r="H11905">
        <f t="shared" si="373"/>
        <v>0</v>
      </c>
    </row>
    <row r="11906" spans="1:8" x14ac:dyDescent="0.45">
      <c r="A11906" s="2">
        <v>1</v>
      </c>
      <c r="B11906" s="2" t="s">
        <v>11909</v>
      </c>
      <c r="C11906" s="3">
        <v>341600</v>
      </c>
      <c r="D11906" s="3" t="str">
        <f t="shared" si="372"/>
        <v>브론즈</v>
      </c>
      <c r="E11906" s="3">
        <v>0</v>
      </c>
      <c r="F11906" s="2">
        <v>1</v>
      </c>
      <c r="G11906">
        <f>VLOOKUP(D11906, $M$2:Q11912, 5, FALSE)</f>
        <v>1.4999999999999999E-2</v>
      </c>
      <c r="H11906">
        <f t="shared" si="373"/>
        <v>5124</v>
      </c>
    </row>
    <row r="11907" spans="1:8" x14ac:dyDescent="0.45">
      <c r="A11907" s="2">
        <v>1</v>
      </c>
      <c r="B11907" s="2" t="s">
        <v>11910</v>
      </c>
      <c r="C11907" s="3">
        <v>345000</v>
      </c>
      <c r="D11907" s="3" t="str">
        <f t="shared" ref="D11907:D11970" si="374">LOOKUP(C11907, $N$2:$N$13, $M$2:$M$13)</f>
        <v>브론즈</v>
      </c>
      <c r="E11907" s="3">
        <v>590</v>
      </c>
      <c r="F11907" s="2">
        <v>11</v>
      </c>
      <c r="G11907">
        <f>VLOOKUP(D11907, $M$2:Q11913, 5, FALSE)</f>
        <v>1.4999999999999999E-2</v>
      </c>
      <c r="H11907">
        <f t="shared" ref="H11907:H11970" si="375">C11907*G11907</f>
        <v>5175</v>
      </c>
    </row>
    <row r="11908" spans="1:8" x14ac:dyDescent="0.45">
      <c r="A11908" s="2">
        <v>1</v>
      </c>
      <c r="B11908" s="2" t="s">
        <v>11911</v>
      </c>
      <c r="C11908" s="3">
        <v>99000</v>
      </c>
      <c r="D11908" s="3" t="str">
        <f t="shared" si="374"/>
        <v>일반</v>
      </c>
      <c r="E11908" s="3">
        <v>0</v>
      </c>
      <c r="F11908" s="2">
        <v>1</v>
      </c>
      <c r="G11908">
        <f>VLOOKUP(D11908, $M$2:Q11914, 5, FALSE)</f>
        <v>0.01</v>
      </c>
      <c r="H11908">
        <f t="shared" si="375"/>
        <v>990</v>
      </c>
    </row>
    <row r="11909" spans="1:8" x14ac:dyDescent="0.45">
      <c r="A11909" s="2">
        <v>1</v>
      </c>
      <c r="B11909" s="2" t="s">
        <v>11912</v>
      </c>
      <c r="C11909" s="3">
        <v>0</v>
      </c>
      <c r="D11909" s="3" t="str">
        <f t="shared" si="374"/>
        <v>일반</v>
      </c>
      <c r="E11909" s="3">
        <v>0</v>
      </c>
      <c r="F11909" s="2">
        <v>1</v>
      </c>
      <c r="G11909">
        <f>VLOOKUP(D11909, $M$2:Q11915, 5, FALSE)</f>
        <v>0.01</v>
      </c>
      <c r="H11909">
        <f t="shared" si="375"/>
        <v>0</v>
      </c>
    </row>
    <row r="11910" spans="1:8" x14ac:dyDescent="0.45">
      <c r="A11910" s="2">
        <v>1</v>
      </c>
      <c r="B11910" s="2" t="s">
        <v>11913</v>
      </c>
      <c r="C11910" s="3">
        <v>166600</v>
      </c>
      <c r="D11910" s="3" t="str">
        <f t="shared" si="374"/>
        <v>일반</v>
      </c>
      <c r="E11910" s="3">
        <v>0</v>
      </c>
      <c r="F11910" s="2">
        <v>3</v>
      </c>
      <c r="G11910">
        <f>VLOOKUP(D11910, $M$2:Q11916, 5, FALSE)</f>
        <v>0.01</v>
      </c>
      <c r="H11910">
        <f t="shared" si="375"/>
        <v>1666</v>
      </c>
    </row>
    <row r="11911" spans="1:8" x14ac:dyDescent="0.45">
      <c r="A11911" s="2">
        <v>1</v>
      </c>
      <c r="B11911" s="2" t="s">
        <v>11914</v>
      </c>
      <c r="C11911" s="3">
        <v>638000</v>
      </c>
      <c r="D11911" s="3" t="str">
        <f t="shared" si="374"/>
        <v>브론즈</v>
      </c>
      <c r="E11911" s="3">
        <v>0</v>
      </c>
      <c r="F11911" s="2">
        <v>55</v>
      </c>
      <c r="G11911">
        <f>VLOOKUP(D11911, $M$2:Q11917, 5, FALSE)</f>
        <v>1.4999999999999999E-2</v>
      </c>
      <c r="H11911">
        <f t="shared" si="375"/>
        <v>9570</v>
      </c>
    </row>
    <row r="11912" spans="1:8" x14ac:dyDescent="0.45">
      <c r="A11912" s="2">
        <v>1</v>
      </c>
      <c r="B11912" s="2" t="s">
        <v>11915</v>
      </c>
      <c r="C11912" s="3">
        <v>0</v>
      </c>
      <c r="D11912" s="3" t="str">
        <f t="shared" si="374"/>
        <v>일반</v>
      </c>
      <c r="E11912" s="3">
        <v>0</v>
      </c>
      <c r="F11912" s="2">
        <v>1</v>
      </c>
      <c r="G11912">
        <f>VLOOKUP(D11912, $M$2:Q11918, 5, FALSE)</f>
        <v>0.01</v>
      </c>
      <c r="H11912">
        <f t="shared" si="375"/>
        <v>0</v>
      </c>
    </row>
    <row r="11913" spans="1:8" x14ac:dyDescent="0.45">
      <c r="A11913" s="2">
        <v>1</v>
      </c>
      <c r="B11913" s="2" t="s">
        <v>11916</v>
      </c>
      <c r="C11913" s="3">
        <v>69000</v>
      </c>
      <c r="D11913" s="3" t="str">
        <f t="shared" si="374"/>
        <v>일반</v>
      </c>
      <c r="E11913" s="3">
        <v>0</v>
      </c>
      <c r="F11913" s="2">
        <v>1</v>
      </c>
      <c r="G11913">
        <f>VLOOKUP(D11913, $M$2:Q11919, 5, FALSE)</f>
        <v>0.01</v>
      </c>
      <c r="H11913">
        <f t="shared" si="375"/>
        <v>690</v>
      </c>
    </row>
    <row r="11914" spans="1:8" x14ac:dyDescent="0.45">
      <c r="A11914" s="2">
        <v>1</v>
      </c>
      <c r="B11914" s="2" t="s">
        <v>11917</v>
      </c>
      <c r="C11914" s="3">
        <v>62300</v>
      </c>
      <c r="D11914" s="3" t="str">
        <f t="shared" si="374"/>
        <v>일반</v>
      </c>
      <c r="E11914" s="3">
        <v>0</v>
      </c>
      <c r="F11914" s="2">
        <v>1</v>
      </c>
      <c r="G11914">
        <f>VLOOKUP(D11914, $M$2:Q11920, 5, FALSE)</f>
        <v>0.01</v>
      </c>
      <c r="H11914">
        <f t="shared" si="375"/>
        <v>623</v>
      </c>
    </row>
    <row r="11915" spans="1:8" x14ac:dyDescent="0.45">
      <c r="A11915" s="2">
        <v>1</v>
      </c>
      <c r="B11915" s="2" t="s">
        <v>11918</v>
      </c>
      <c r="C11915" s="3">
        <v>0</v>
      </c>
      <c r="D11915" s="3" t="str">
        <f t="shared" si="374"/>
        <v>일반</v>
      </c>
      <c r="E11915" s="3">
        <v>0</v>
      </c>
      <c r="F11915" s="2">
        <v>1</v>
      </c>
      <c r="G11915">
        <f>VLOOKUP(D11915, $M$2:Q11921, 5, FALSE)</f>
        <v>0.01</v>
      </c>
      <c r="H11915">
        <f t="shared" si="375"/>
        <v>0</v>
      </c>
    </row>
    <row r="11916" spans="1:8" x14ac:dyDescent="0.45">
      <c r="A11916" s="2">
        <v>1</v>
      </c>
      <c r="B11916" s="2" t="s">
        <v>11919</v>
      </c>
      <c r="C11916" s="3">
        <v>0</v>
      </c>
      <c r="D11916" s="3" t="str">
        <f t="shared" si="374"/>
        <v>일반</v>
      </c>
      <c r="E11916" s="3">
        <v>0</v>
      </c>
      <c r="F11916" s="2">
        <v>14</v>
      </c>
      <c r="G11916">
        <f>VLOOKUP(D11916, $M$2:Q11922, 5, FALSE)</f>
        <v>0.01</v>
      </c>
      <c r="H11916">
        <f t="shared" si="375"/>
        <v>0</v>
      </c>
    </row>
    <row r="11917" spans="1:8" x14ac:dyDescent="0.45">
      <c r="A11917" s="2">
        <v>1</v>
      </c>
      <c r="B11917" s="2" t="s">
        <v>11920</v>
      </c>
      <c r="C11917" s="3">
        <v>0</v>
      </c>
      <c r="D11917" s="3" t="str">
        <f t="shared" si="374"/>
        <v>일반</v>
      </c>
      <c r="E11917" s="3">
        <v>0</v>
      </c>
      <c r="F11917" s="2">
        <v>11</v>
      </c>
      <c r="G11917">
        <f>VLOOKUP(D11917, $M$2:Q11923, 5, FALSE)</f>
        <v>0.01</v>
      </c>
      <c r="H11917">
        <f t="shared" si="375"/>
        <v>0</v>
      </c>
    </row>
    <row r="11918" spans="1:8" x14ac:dyDescent="0.45">
      <c r="A11918" s="2">
        <v>1</v>
      </c>
      <c r="B11918" s="2" t="s">
        <v>11921</v>
      </c>
      <c r="C11918" s="3">
        <v>51000</v>
      </c>
      <c r="D11918" s="3" t="str">
        <f t="shared" si="374"/>
        <v>일반</v>
      </c>
      <c r="E11918" s="3">
        <v>0</v>
      </c>
      <c r="F11918" s="2">
        <v>6</v>
      </c>
      <c r="G11918">
        <f>VLOOKUP(D11918, $M$2:Q11924, 5, FALSE)</f>
        <v>0.01</v>
      </c>
      <c r="H11918">
        <f t="shared" si="375"/>
        <v>510</v>
      </c>
    </row>
    <row r="11919" spans="1:8" x14ac:dyDescent="0.45">
      <c r="A11919" s="2">
        <v>1</v>
      </c>
      <c r="B11919" s="2" t="s">
        <v>11922</v>
      </c>
      <c r="C11919" s="3">
        <v>0</v>
      </c>
      <c r="D11919" s="3" t="str">
        <f t="shared" si="374"/>
        <v>일반</v>
      </c>
      <c r="E11919" s="3">
        <v>0</v>
      </c>
      <c r="F11919" s="2">
        <v>4</v>
      </c>
      <c r="G11919">
        <f>VLOOKUP(D11919, $M$2:Q11925, 5, FALSE)</f>
        <v>0.01</v>
      </c>
      <c r="H11919">
        <f t="shared" si="375"/>
        <v>0</v>
      </c>
    </row>
    <row r="11920" spans="1:8" x14ac:dyDescent="0.45">
      <c r="A11920" s="2">
        <v>1</v>
      </c>
      <c r="B11920" s="2" t="s">
        <v>11923</v>
      </c>
      <c r="C11920" s="3">
        <v>380000</v>
      </c>
      <c r="D11920" s="3" t="str">
        <f t="shared" si="374"/>
        <v>브론즈</v>
      </c>
      <c r="E11920" s="3">
        <v>0</v>
      </c>
      <c r="F11920" s="2">
        <v>77</v>
      </c>
      <c r="G11920">
        <f>VLOOKUP(D11920, $M$2:Q11926, 5, FALSE)</f>
        <v>1.4999999999999999E-2</v>
      </c>
      <c r="H11920">
        <f t="shared" si="375"/>
        <v>5700</v>
      </c>
    </row>
    <row r="11921" spans="1:8" x14ac:dyDescent="0.45">
      <c r="A11921" s="2">
        <v>1</v>
      </c>
      <c r="B11921" s="2" t="s">
        <v>11924</v>
      </c>
      <c r="C11921" s="3">
        <v>0</v>
      </c>
      <c r="D11921" s="3" t="str">
        <f t="shared" si="374"/>
        <v>일반</v>
      </c>
      <c r="E11921" s="3">
        <v>0</v>
      </c>
      <c r="F11921" s="2">
        <v>2</v>
      </c>
      <c r="G11921">
        <f>VLOOKUP(D11921, $M$2:Q11927, 5, FALSE)</f>
        <v>0.01</v>
      </c>
      <c r="H11921">
        <f t="shared" si="375"/>
        <v>0</v>
      </c>
    </row>
    <row r="11922" spans="1:8" x14ac:dyDescent="0.45">
      <c r="A11922" s="2">
        <v>1</v>
      </c>
      <c r="B11922" s="2" t="s">
        <v>11925</v>
      </c>
      <c r="C11922" s="3">
        <v>156940</v>
      </c>
      <c r="D11922" s="3" t="str">
        <f t="shared" si="374"/>
        <v>일반</v>
      </c>
      <c r="E11922" s="3">
        <v>0</v>
      </c>
      <c r="F11922" s="2">
        <v>1</v>
      </c>
      <c r="G11922">
        <f>VLOOKUP(D11922, $M$2:Q11928, 5, FALSE)</f>
        <v>0.01</v>
      </c>
      <c r="H11922">
        <f t="shared" si="375"/>
        <v>1569.4</v>
      </c>
    </row>
    <row r="11923" spans="1:8" x14ac:dyDescent="0.45">
      <c r="A11923" s="2">
        <v>1</v>
      </c>
      <c r="B11923" s="2" t="s">
        <v>11926</v>
      </c>
      <c r="C11923" s="3">
        <v>161600</v>
      </c>
      <c r="D11923" s="3" t="str">
        <f t="shared" si="374"/>
        <v>일반</v>
      </c>
      <c r="E11923" s="3">
        <v>0</v>
      </c>
      <c r="F11923" s="2">
        <v>1</v>
      </c>
      <c r="G11923">
        <f>VLOOKUP(D11923, $M$2:Q11929, 5, FALSE)</f>
        <v>0.01</v>
      </c>
      <c r="H11923">
        <f t="shared" si="375"/>
        <v>1616</v>
      </c>
    </row>
    <row r="11924" spans="1:8" x14ac:dyDescent="0.45">
      <c r="A11924" s="2">
        <v>1</v>
      </c>
      <c r="B11924" s="2" t="s">
        <v>11927</v>
      </c>
      <c r="C11924" s="3">
        <v>0</v>
      </c>
      <c r="D11924" s="3" t="str">
        <f t="shared" si="374"/>
        <v>일반</v>
      </c>
      <c r="E11924" s="3">
        <v>0</v>
      </c>
      <c r="F11924" s="2">
        <v>2</v>
      </c>
      <c r="G11924">
        <f>VLOOKUP(D11924, $M$2:Q11930, 5, FALSE)</f>
        <v>0.01</v>
      </c>
      <c r="H11924">
        <f t="shared" si="375"/>
        <v>0</v>
      </c>
    </row>
    <row r="11925" spans="1:8" x14ac:dyDescent="0.45">
      <c r="A11925" s="2">
        <v>1</v>
      </c>
      <c r="B11925" s="2" t="s">
        <v>11928</v>
      </c>
      <c r="C11925" s="3">
        <v>0</v>
      </c>
      <c r="D11925" s="3" t="str">
        <f t="shared" si="374"/>
        <v>일반</v>
      </c>
      <c r="E11925" s="3">
        <v>0</v>
      </c>
      <c r="F11925" s="2">
        <v>1</v>
      </c>
      <c r="G11925">
        <f>VLOOKUP(D11925, $M$2:Q11931, 5, FALSE)</f>
        <v>0.01</v>
      </c>
      <c r="H11925">
        <f t="shared" si="375"/>
        <v>0</v>
      </c>
    </row>
    <row r="11926" spans="1:8" x14ac:dyDescent="0.45">
      <c r="A11926" s="2">
        <v>1</v>
      </c>
      <c r="B11926" s="2" t="s">
        <v>11929</v>
      </c>
      <c r="C11926" s="3">
        <v>599800</v>
      </c>
      <c r="D11926" s="3" t="str">
        <f t="shared" si="374"/>
        <v>브론즈</v>
      </c>
      <c r="E11926" s="3">
        <v>0</v>
      </c>
      <c r="F11926" s="2">
        <v>15</v>
      </c>
      <c r="G11926">
        <f>VLOOKUP(D11926, $M$2:Q11932, 5, FALSE)</f>
        <v>1.4999999999999999E-2</v>
      </c>
      <c r="H11926">
        <f t="shared" si="375"/>
        <v>8997</v>
      </c>
    </row>
    <row r="11927" spans="1:8" x14ac:dyDescent="0.45">
      <c r="A11927" s="2">
        <v>1</v>
      </c>
      <c r="B11927" s="2" t="s">
        <v>11930</v>
      </c>
      <c r="C11927" s="3">
        <v>156940</v>
      </c>
      <c r="D11927" s="3" t="str">
        <f t="shared" si="374"/>
        <v>일반</v>
      </c>
      <c r="E11927" s="3">
        <v>0</v>
      </c>
      <c r="F11927" s="2">
        <v>3</v>
      </c>
      <c r="G11927">
        <f>VLOOKUP(D11927, $M$2:Q11933, 5, FALSE)</f>
        <v>0.01</v>
      </c>
      <c r="H11927">
        <f t="shared" si="375"/>
        <v>1569.4</v>
      </c>
    </row>
    <row r="11928" spans="1:8" x14ac:dyDescent="0.45">
      <c r="A11928" s="2">
        <v>1</v>
      </c>
      <c r="B11928" s="2" t="s">
        <v>11931</v>
      </c>
      <c r="C11928" s="3">
        <v>58000</v>
      </c>
      <c r="D11928" s="3" t="str">
        <f t="shared" si="374"/>
        <v>일반</v>
      </c>
      <c r="E11928" s="3">
        <v>0</v>
      </c>
      <c r="F11928" s="2">
        <v>1</v>
      </c>
      <c r="G11928">
        <f>VLOOKUP(D11928, $M$2:Q11934, 5, FALSE)</f>
        <v>0.01</v>
      </c>
      <c r="H11928">
        <f t="shared" si="375"/>
        <v>580</v>
      </c>
    </row>
    <row r="11929" spans="1:8" x14ac:dyDescent="0.45">
      <c r="A11929" s="2">
        <v>1</v>
      </c>
      <c r="B11929" s="2" t="s">
        <v>11932</v>
      </c>
      <c r="C11929" s="3">
        <v>0</v>
      </c>
      <c r="D11929" s="3" t="str">
        <f t="shared" si="374"/>
        <v>일반</v>
      </c>
      <c r="E11929" s="3">
        <v>0</v>
      </c>
      <c r="F11929" s="2">
        <v>3</v>
      </c>
      <c r="G11929">
        <f>VLOOKUP(D11929, $M$2:Q11935, 5, FALSE)</f>
        <v>0.01</v>
      </c>
      <c r="H11929">
        <f t="shared" si="375"/>
        <v>0</v>
      </c>
    </row>
    <row r="11930" spans="1:8" x14ac:dyDescent="0.45">
      <c r="A11930" s="2">
        <v>1</v>
      </c>
      <c r="B11930" s="2" t="s">
        <v>11933</v>
      </c>
      <c r="C11930" s="3">
        <v>0</v>
      </c>
      <c r="D11930" s="3" t="str">
        <f t="shared" si="374"/>
        <v>일반</v>
      </c>
      <c r="E11930" s="3">
        <v>0</v>
      </c>
      <c r="F11930" s="2">
        <v>2</v>
      </c>
      <c r="G11930">
        <f>VLOOKUP(D11930, $M$2:Q11936, 5, FALSE)</f>
        <v>0.01</v>
      </c>
      <c r="H11930">
        <f t="shared" si="375"/>
        <v>0</v>
      </c>
    </row>
    <row r="11931" spans="1:8" x14ac:dyDescent="0.45">
      <c r="A11931" s="2">
        <v>1</v>
      </c>
      <c r="B11931" s="2" t="s">
        <v>11934</v>
      </c>
      <c r="C11931" s="3">
        <v>0</v>
      </c>
      <c r="D11931" s="3" t="str">
        <f t="shared" si="374"/>
        <v>일반</v>
      </c>
      <c r="E11931" s="3">
        <v>0</v>
      </c>
      <c r="F11931" s="2">
        <v>2</v>
      </c>
      <c r="G11931">
        <f>VLOOKUP(D11931, $M$2:Q11937, 5, FALSE)</f>
        <v>0.01</v>
      </c>
      <c r="H11931">
        <f t="shared" si="375"/>
        <v>0</v>
      </c>
    </row>
    <row r="11932" spans="1:8" x14ac:dyDescent="0.45">
      <c r="A11932" s="2">
        <v>1</v>
      </c>
      <c r="B11932" s="2" t="s">
        <v>11935</v>
      </c>
      <c r="C11932" s="3">
        <v>0</v>
      </c>
      <c r="D11932" s="3" t="str">
        <f t="shared" si="374"/>
        <v>일반</v>
      </c>
      <c r="E11932" s="3">
        <v>0</v>
      </c>
      <c r="F11932" s="2">
        <v>1</v>
      </c>
      <c r="G11932">
        <f>VLOOKUP(D11932, $M$2:Q11938, 5, FALSE)</f>
        <v>0.01</v>
      </c>
      <c r="H11932">
        <f t="shared" si="375"/>
        <v>0</v>
      </c>
    </row>
    <row r="11933" spans="1:8" x14ac:dyDescent="0.45">
      <c r="A11933" s="2">
        <v>1</v>
      </c>
      <c r="B11933" s="2" t="s">
        <v>11936</v>
      </c>
      <c r="C11933" s="3">
        <v>0</v>
      </c>
      <c r="D11933" s="3" t="str">
        <f t="shared" si="374"/>
        <v>일반</v>
      </c>
      <c r="E11933" s="3">
        <v>0</v>
      </c>
      <c r="F11933" s="2">
        <v>4</v>
      </c>
      <c r="G11933">
        <f>VLOOKUP(D11933, $M$2:Q11939, 5, FALSE)</f>
        <v>0.01</v>
      </c>
      <c r="H11933">
        <f t="shared" si="375"/>
        <v>0</v>
      </c>
    </row>
    <row r="11934" spans="1:8" x14ac:dyDescent="0.45">
      <c r="A11934" s="2">
        <v>1</v>
      </c>
      <c r="B11934" s="2" t="s">
        <v>11937</v>
      </c>
      <c r="C11934" s="3">
        <v>4568150</v>
      </c>
      <c r="D11934" s="3" t="str">
        <f t="shared" si="374"/>
        <v>골드</v>
      </c>
      <c r="E11934" s="3">
        <v>1815</v>
      </c>
      <c r="F11934" s="2">
        <v>115</v>
      </c>
      <c r="G11934">
        <f>VLOOKUP(D11934, $M$2:Q11940, 5, FALSE)</f>
        <v>0.03</v>
      </c>
      <c r="H11934">
        <f t="shared" si="375"/>
        <v>137044.5</v>
      </c>
    </row>
    <row r="11935" spans="1:8" x14ac:dyDescent="0.45">
      <c r="A11935" s="2">
        <v>1</v>
      </c>
      <c r="B11935" s="2" t="s">
        <v>11938</v>
      </c>
      <c r="C11935" s="3">
        <v>1147600</v>
      </c>
      <c r="D11935" s="3" t="str">
        <f t="shared" si="374"/>
        <v>실버</v>
      </c>
      <c r="E11935" s="3">
        <v>0</v>
      </c>
      <c r="F11935" s="2">
        <v>11</v>
      </c>
      <c r="G11935">
        <f>VLOOKUP(D11935, $M$2:Q11941, 5, FALSE)</f>
        <v>0.02</v>
      </c>
      <c r="H11935">
        <f t="shared" si="375"/>
        <v>22952</v>
      </c>
    </row>
    <row r="11936" spans="1:8" x14ac:dyDescent="0.45">
      <c r="A11936" s="2">
        <v>1</v>
      </c>
      <c r="B11936" s="2" t="s">
        <v>11939</v>
      </c>
      <c r="C11936" s="3">
        <v>0</v>
      </c>
      <c r="D11936" s="3" t="str">
        <f t="shared" si="374"/>
        <v>일반</v>
      </c>
      <c r="E11936" s="3">
        <v>0</v>
      </c>
      <c r="F11936" s="2">
        <v>2</v>
      </c>
      <c r="G11936">
        <f>VLOOKUP(D11936, $M$2:Q11942, 5, FALSE)</f>
        <v>0.01</v>
      </c>
      <c r="H11936">
        <f t="shared" si="375"/>
        <v>0</v>
      </c>
    </row>
    <row r="11937" spans="1:8" x14ac:dyDescent="0.45">
      <c r="A11937" s="2">
        <v>1</v>
      </c>
      <c r="B11937" s="2" t="s">
        <v>11940</v>
      </c>
      <c r="C11937" s="3">
        <v>266200</v>
      </c>
      <c r="D11937" s="3" t="str">
        <f t="shared" si="374"/>
        <v>일반</v>
      </c>
      <c r="E11937" s="3">
        <v>0</v>
      </c>
      <c r="F11937" s="2">
        <v>1</v>
      </c>
      <c r="G11937">
        <f>VLOOKUP(D11937, $M$2:Q11943, 5, FALSE)</f>
        <v>0.01</v>
      </c>
      <c r="H11937">
        <f t="shared" si="375"/>
        <v>2662</v>
      </c>
    </row>
    <row r="11938" spans="1:8" x14ac:dyDescent="0.45">
      <c r="A11938" s="2">
        <v>1</v>
      </c>
      <c r="B11938" s="2" t="s">
        <v>11941</v>
      </c>
      <c r="C11938" s="3">
        <v>51300</v>
      </c>
      <c r="D11938" s="3" t="str">
        <f t="shared" si="374"/>
        <v>일반</v>
      </c>
      <c r="E11938" s="3">
        <v>0</v>
      </c>
      <c r="F11938" s="2">
        <v>1</v>
      </c>
      <c r="G11938">
        <f>VLOOKUP(D11938, $M$2:Q11944, 5, FALSE)</f>
        <v>0.01</v>
      </c>
      <c r="H11938">
        <f t="shared" si="375"/>
        <v>513</v>
      </c>
    </row>
    <row r="11939" spans="1:8" x14ac:dyDescent="0.45">
      <c r="A11939" s="2">
        <v>1</v>
      </c>
      <c r="B11939" s="2" t="s">
        <v>11942</v>
      </c>
      <c r="C11939" s="3">
        <v>417000</v>
      </c>
      <c r="D11939" s="3" t="str">
        <f t="shared" si="374"/>
        <v>브론즈</v>
      </c>
      <c r="E11939" s="3">
        <v>0</v>
      </c>
      <c r="F11939" s="2">
        <v>19</v>
      </c>
      <c r="G11939">
        <f>VLOOKUP(D11939, $M$2:Q11945, 5, FALSE)</f>
        <v>1.4999999999999999E-2</v>
      </c>
      <c r="H11939">
        <f t="shared" si="375"/>
        <v>6255</v>
      </c>
    </row>
    <row r="11940" spans="1:8" x14ac:dyDescent="0.45">
      <c r="A11940" s="2">
        <v>1</v>
      </c>
      <c r="B11940" s="2" t="s">
        <v>11943</v>
      </c>
      <c r="C11940" s="3">
        <v>531000</v>
      </c>
      <c r="D11940" s="3" t="str">
        <f t="shared" si="374"/>
        <v>브론즈</v>
      </c>
      <c r="E11940" s="3">
        <v>0</v>
      </c>
      <c r="F11940" s="2">
        <v>8</v>
      </c>
      <c r="G11940">
        <f>VLOOKUP(D11940, $M$2:Q11946, 5, FALSE)</f>
        <v>1.4999999999999999E-2</v>
      </c>
      <c r="H11940">
        <f t="shared" si="375"/>
        <v>7965</v>
      </c>
    </row>
    <row r="11941" spans="1:8" x14ac:dyDescent="0.45">
      <c r="A11941" s="2">
        <v>1</v>
      </c>
      <c r="B11941" s="2" t="s">
        <v>11944</v>
      </c>
      <c r="C11941" s="3">
        <v>0</v>
      </c>
      <c r="D11941" s="3" t="str">
        <f t="shared" si="374"/>
        <v>일반</v>
      </c>
      <c r="E11941" s="3">
        <v>0</v>
      </c>
      <c r="F11941" s="2">
        <v>1</v>
      </c>
      <c r="G11941">
        <f>VLOOKUP(D11941, $M$2:Q11947, 5, FALSE)</f>
        <v>0.01</v>
      </c>
      <c r="H11941">
        <f t="shared" si="375"/>
        <v>0</v>
      </c>
    </row>
    <row r="11942" spans="1:8" x14ac:dyDescent="0.45">
      <c r="A11942" s="2">
        <v>1</v>
      </c>
      <c r="B11942" s="2" t="s">
        <v>11945</v>
      </c>
      <c r="C11942" s="3">
        <v>735228</v>
      </c>
      <c r="D11942" s="3" t="str">
        <f t="shared" si="374"/>
        <v>브론즈</v>
      </c>
      <c r="E11942" s="3">
        <v>0</v>
      </c>
      <c r="F11942" s="2">
        <v>97</v>
      </c>
      <c r="G11942">
        <f>VLOOKUP(D11942, $M$2:Q11948, 5, FALSE)</f>
        <v>1.4999999999999999E-2</v>
      </c>
      <c r="H11942">
        <f t="shared" si="375"/>
        <v>11028.42</v>
      </c>
    </row>
    <row r="11943" spans="1:8" x14ac:dyDescent="0.45">
      <c r="A11943" s="2">
        <v>1</v>
      </c>
      <c r="B11943" s="2" t="s">
        <v>11946</v>
      </c>
      <c r="C11943" s="3">
        <v>0</v>
      </c>
      <c r="D11943" s="3" t="str">
        <f t="shared" si="374"/>
        <v>일반</v>
      </c>
      <c r="E11943" s="3">
        <v>0</v>
      </c>
      <c r="F11943" s="2">
        <v>2</v>
      </c>
      <c r="G11943">
        <f>VLOOKUP(D11943, $M$2:Q11949, 5, FALSE)</f>
        <v>0.01</v>
      </c>
      <c r="H11943">
        <f t="shared" si="375"/>
        <v>0</v>
      </c>
    </row>
    <row r="11944" spans="1:8" x14ac:dyDescent="0.45">
      <c r="A11944" s="2">
        <v>1</v>
      </c>
      <c r="B11944" s="2" t="s">
        <v>11947</v>
      </c>
      <c r="C11944" s="3">
        <v>37000</v>
      </c>
      <c r="D11944" s="3" t="str">
        <f t="shared" si="374"/>
        <v>일반</v>
      </c>
      <c r="E11944" s="3">
        <v>0</v>
      </c>
      <c r="F11944" s="2">
        <v>1</v>
      </c>
      <c r="G11944">
        <f>VLOOKUP(D11944, $M$2:Q11950, 5, FALSE)</f>
        <v>0.01</v>
      </c>
      <c r="H11944">
        <f t="shared" si="375"/>
        <v>370</v>
      </c>
    </row>
    <row r="11945" spans="1:8" x14ac:dyDescent="0.45">
      <c r="A11945" s="2">
        <v>1</v>
      </c>
      <c r="B11945" s="2" t="s">
        <v>11948</v>
      </c>
      <c r="C11945" s="3">
        <v>0</v>
      </c>
      <c r="D11945" s="3" t="str">
        <f t="shared" si="374"/>
        <v>일반</v>
      </c>
      <c r="E11945" s="3">
        <v>0</v>
      </c>
      <c r="F11945" s="2">
        <v>1</v>
      </c>
      <c r="G11945">
        <f>VLOOKUP(D11945, $M$2:Q11951, 5, FALSE)</f>
        <v>0.01</v>
      </c>
      <c r="H11945">
        <f t="shared" si="375"/>
        <v>0</v>
      </c>
    </row>
    <row r="11946" spans="1:8" x14ac:dyDescent="0.45">
      <c r="A11946" s="2">
        <v>1</v>
      </c>
      <c r="B11946" s="2" t="s">
        <v>11949</v>
      </c>
      <c r="C11946" s="3">
        <v>0</v>
      </c>
      <c r="D11946" s="3" t="str">
        <f t="shared" si="374"/>
        <v>일반</v>
      </c>
      <c r="E11946" s="3">
        <v>0</v>
      </c>
      <c r="F11946" s="2">
        <v>1</v>
      </c>
      <c r="G11946">
        <f>VLOOKUP(D11946, $M$2:Q11952, 5, FALSE)</f>
        <v>0.01</v>
      </c>
      <c r="H11946">
        <f t="shared" si="375"/>
        <v>0</v>
      </c>
    </row>
    <row r="11947" spans="1:8" x14ac:dyDescent="0.45">
      <c r="A11947" s="2">
        <v>1</v>
      </c>
      <c r="B11947" s="2" t="s">
        <v>11950</v>
      </c>
      <c r="C11947" s="3">
        <v>61280</v>
      </c>
      <c r="D11947" s="3" t="str">
        <f t="shared" si="374"/>
        <v>일반</v>
      </c>
      <c r="E11947" s="3">
        <v>0</v>
      </c>
      <c r="F11947" s="2">
        <v>1</v>
      </c>
      <c r="G11947">
        <f>VLOOKUP(D11947, $M$2:Q11953, 5, FALSE)</f>
        <v>0.01</v>
      </c>
      <c r="H11947">
        <f t="shared" si="375"/>
        <v>612.80000000000007</v>
      </c>
    </row>
    <row r="11948" spans="1:8" x14ac:dyDescent="0.45">
      <c r="A11948" s="2">
        <v>1</v>
      </c>
      <c r="B11948" s="2" t="s">
        <v>11951</v>
      </c>
      <c r="C11948" s="3">
        <v>99000</v>
      </c>
      <c r="D11948" s="3" t="str">
        <f t="shared" si="374"/>
        <v>일반</v>
      </c>
      <c r="E11948" s="3">
        <v>0</v>
      </c>
      <c r="F11948" s="2">
        <v>1</v>
      </c>
      <c r="G11948">
        <f>VLOOKUP(D11948, $M$2:Q11954, 5, FALSE)</f>
        <v>0.01</v>
      </c>
      <c r="H11948">
        <f t="shared" si="375"/>
        <v>990</v>
      </c>
    </row>
    <row r="11949" spans="1:8" x14ac:dyDescent="0.45">
      <c r="A11949" s="2">
        <v>1</v>
      </c>
      <c r="B11949" s="2" t="s">
        <v>11952</v>
      </c>
      <c r="C11949" s="3">
        <v>305500</v>
      </c>
      <c r="D11949" s="3" t="str">
        <f t="shared" si="374"/>
        <v>브론즈</v>
      </c>
      <c r="E11949" s="3">
        <v>0</v>
      </c>
      <c r="F11949" s="2">
        <v>9</v>
      </c>
      <c r="G11949">
        <f>VLOOKUP(D11949, $M$2:Q11955, 5, FALSE)</f>
        <v>1.4999999999999999E-2</v>
      </c>
      <c r="H11949">
        <f t="shared" si="375"/>
        <v>4582.5</v>
      </c>
    </row>
    <row r="11950" spans="1:8" x14ac:dyDescent="0.45">
      <c r="A11950" s="2">
        <v>1</v>
      </c>
      <c r="B11950" s="2" t="s">
        <v>11953</v>
      </c>
      <c r="C11950" s="3">
        <v>77000</v>
      </c>
      <c r="D11950" s="3" t="str">
        <f t="shared" si="374"/>
        <v>일반</v>
      </c>
      <c r="E11950" s="3">
        <v>0</v>
      </c>
      <c r="F11950" s="2">
        <v>3</v>
      </c>
      <c r="G11950">
        <f>VLOOKUP(D11950, $M$2:Q11956, 5, FALSE)</f>
        <v>0.01</v>
      </c>
      <c r="H11950">
        <f t="shared" si="375"/>
        <v>770</v>
      </c>
    </row>
    <row r="11951" spans="1:8" x14ac:dyDescent="0.45">
      <c r="A11951" s="2">
        <v>1</v>
      </c>
      <c r="B11951" s="2" t="s">
        <v>11954</v>
      </c>
      <c r="C11951" s="3">
        <v>0</v>
      </c>
      <c r="D11951" s="3" t="str">
        <f t="shared" si="374"/>
        <v>일반</v>
      </c>
      <c r="E11951" s="3">
        <v>0</v>
      </c>
      <c r="F11951" s="2">
        <v>7</v>
      </c>
      <c r="G11951">
        <f>VLOOKUP(D11951, $M$2:Q11957, 5, FALSE)</f>
        <v>0.01</v>
      </c>
      <c r="H11951">
        <f t="shared" si="375"/>
        <v>0</v>
      </c>
    </row>
    <row r="11952" spans="1:8" x14ac:dyDescent="0.45">
      <c r="A11952" s="2">
        <v>1</v>
      </c>
      <c r="B11952" s="2" t="s">
        <v>11955</v>
      </c>
      <c r="C11952" s="3">
        <v>178000</v>
      </c>
      <c r="D11952" s="3" t="str">
        <f t="shared" si="374"/>
        <v>일반</v>
      </c>
      <c r="E11952" s="3">
        <v>0</v>
      </c>
      <c r="F11952" s="2">
        <v>9</v>
      </c>
      <c r="G11952">
        <f>VLOOKUP(D11952, $M$2:Q11958, 5, FALSE)</f>
        <v>0.01</v>
      </c>
      <c r="H11952">
        <f t="shared" si="375"/>
        <v>1780</v>
      </c>
    </row>
    <row r="11953" spans="1:8" x14ac:dyDescent="0.45">
      <c r="A11953" s="2">
        <v>1</v>
      </c>
      <c r="B11953" s="2" t="s">
        <v>11956</v>
      </c>
      <c r="C11953" s="3">
        <v>110600</v>
      </c>
      <c r="D11953" s="3" t="str">
        <f t="shared" si="374"/>
        <v>일반</v>
      </c>
      <c r="E11953" s="3">
        <v>0</v>
      </c>
      <c r="F11953" s="2">
        <v>2</v>
      </c>
      <c r="G11953">
        <f>VLOOKUP(D11953, $M$2:Q11959, 5, FALSE)</f>
        <v>0.01</v>
      </c>
      <c r="H11953">
        <f t="shared" si="375"/>
        <v>1106</v>
      </c>
    </row>
    <row r="11954" spans="1:8" x14ac:dyDescent="0.45">
      <c r="A11954" s="2">
        <v>1</v>
      </c>
      <c r="B11954" s="2" t="s">
        <v>11957</v>
      </c>
      <c r="C11954" s="3">
        <v>99000</v>
      </c>
      <c r="D11954" s="3" t="str">
        <f t="shared" si="374"/>
        <v>일반</v>
      </c>
      <c r="E11954" s="3">
        <v>0</v>
      </c>
      <c r="F11954" s="2">
        <v>1</v>
      </c>
      <c r="G11954">
        <f>VLOOKUP(D11954, $M$2:Q11960, 5, FALSE)</f>
        <v>0.01</v>
      </c>
      <c r="H11954">
        <f t="shared" si="375"/>
        <v>990</v>
      </c>
    </row>
    <row r="11955" spans="1:8" x14ac:dyDescent="0.45">
      <c r="A11955" s="2">
        <v>1</v>
      </c>
      <c r="B11955" s="2" t="s">
        <v>11958</v>
      </c>
      <c r="C11955" s="3">
        <v>0</v>
      </c>
      <c r="D11955" s="3" t="str">
        <f t="shared" si="374"/>
        <v>일반</v>
      </c>
      <c r="E11955" s="3">
        <v>0</v>
      </c>
      <c r="F11955" s="2">
        <v>1</v>
      </c>
      <c r="G11955">
        <f>VLOOKUP(D11955, $M$2:Q11961, 5, FALSE)</f>
        <v>0.01</v>
      </c>
      <c r="H11955">
        <f t="shared" si="375"/>
        <v>0</v>
      </c>
    </row>
    <row r="11956" spans="1:8" x14ac:dyDescent="0.45">
      <c r="A11956" s="2">
        <v>1</v>
      </c>
      <c r="B11956" s="2" t="s">
        <v>11959</v>
      </c>
      <c r="C11956" s="3">
        <v>0</v>
      </c>
      <c r="D11956" s="3" t="str">
        <f t="shared" si="374"/>
        <v>일반</v>
      </c>
      <c r="E11956" s="3">
        <v>0</v>
      </c>
      <c r="F11956" s="2">
        <v>2</v>
      </c>
      <c r="G11956">
        <f>VLOOKUP(D11956, $M$2:Q11962, 5, FALSE)</f>
        <v>0.01</v>
      </c>
      <c r="H11956">
        <f t="shared" si="375"/>
        <v>0</v>
      </c>
    </row>
    <row r="11957" spans="1:8" x14ac:dyDescent="0.45">
      <c r="A11957" s="2">
        <v>1</v>
      </c>
      <c r="B11957" s="2" t="s">
        <v>11960</v>
      </c>
      <c r="C11957" s="3">
        <v>82600</v>
      </c>
      <c r="D11957" s="3" t="str">
        <f t="shared" si="374"/>
        <v>일반</v>
      </c>
      <c r="E11957" s="3">
        <v>0</v>
      </c>
      <c r="F11957" s="2">
        <v>4</v>
      </c>
      <c r="G11957">
        <f>VLOOKUP(D11957, $M$2:Q11963, 5, FALSE)</f>
        <v>0.01</v>
      </c>
      <c r="H11957">
        <f t="shared" si="375"/>
        <v>826</v>
      </c>
    </row>
    <row r="11958" spans="1:8" x14ac:dyDescent="0.45">
      <c r="A11958" s="2">
        <v>1</v>
      </c>
      <c r="B11958" s="2" t="s">
        <v>11961</v>
      </c>
      <c r="C11958" s="3">
        <v>171570</v>
      </c>
      <c r="D11958" s="3" t="str">
        <f t="shared" si="374"/>
        <v>일반</v>
      </c>
      <c r="E11958" s="3">
        <v>0</v>
      </c>
      <c r="F11958" s="2">
        <v>4</v>
      </c>
      <c r="G11958">
        <f>VLOOKUP(D11958, $M$2:Q11964, 5, FALSE)</f>
        <v>0.01</v>
      </c>
      <c r="H11958">
        <f t="shared" si="375"/>
        <v>1715.7</v>
      </c>
    </row>
    <row r="11959" spans="1:8" x14ac:dyDescent="0.45">
      <c r="A11959" s="2">
        <v>1</v>
      </c>
      <c r="B11959" s="2" t="s">
        <v>11962</v>
      </c>
      <c r="C11959" s="3">
        <v>0</v>
      </c>
      <c r="D11959" s="3" t="str">
        <f t="shared" si="374"/>
        <v>일반</v>
      </c>
      <c r="E11959" s="3">
        <v>0</v>
      </c>
      <c r="F11959" s="2">
        <v>2</v>
      </c>
      <c r="G11959">
        <f>VLOOKUP(D11959, $M$2:Q11965, 5, FALSE)</f>
        <v>0.01</v>
      </c>
      <c r="H11959">
        <f t="shared" si="375"/>
        <v>0</v>
      </c>
    </row>
    <row r="11960" spans="1:8" x14ac:dyDescent="0.45">
      <c r="A11960" s="2">
        <v>1</v>
      </c>
      <c r="B11960" s="2" t="s">
        <v>11963</v>
      </c>
      <c r="C11960" s="3">
        <v>99000</v>
      </c>
      <c r="D11960" s="3" t="str">
        <f t="shared" si="374"/>
        <v>일반</v>
      </c>
      <c r="E11960" s="3">
        <v>0</v>
      </c>
      <c r="F11960" s="2">
        <v>1</v>
      </c>
      <c r="G11960">
        <f>VLOOKUP(D11960, $M$2:Q11966, 5, FALSE)</f>
        <v>0.01</v>
      </c>
      <c r="H11960">
        <f t="shared" si="375"/>
        <v>990</v>
      </c>
    </row>
    <row r="11961" spans="1:8" x14ac:dyDescent="0.45">
      <c r="A11961" s="2">
        <v>1</v>
      </c>
      <c r="B11961" s="2" t="s">
        <v>11964</v>
      </c>
      <c r="C11961" s="3">
        <v>101540</v>
      </c>
      <c r="D11961" s="3" t="str">
        <f t="shared" si="374"/>
        <v>일반</v>
      </c>
      <c r="E11961" s="3">
        <v>0</v>
      </c>
      <c r="F11961" s="2">
        <v>3</v>
      </c>
      <c r="G11961">
        <f>VLOOKUP(D11961, $M$2:Q11967, 5, FALSE)</f>
        <v>0.01</v>
      </c>
      <c r="H11961">
        <f t="shared" si="375"/>
        <v>1015.4</v>
      </c>
    </row>
    <row r="11962" spans="1:8" x14ac:dyDescent="0.45">
      <c r="A11962" s="2">
        <v>1</v>
      </c>
      <c r="B11962" s="2" t="s">
        <v>11965</v>
      </c>
      <c r="C11962" s="3">
        <v>99000</v>
      </c>
      <c r="D11962" s="3" t="str">
        <f t="shared" si="374"/>
        <v>일반</v>
      </c>
      <c r="E11962" s="3">
        <v>0</v>
      </c>
      <c r="F11962" s="2">
        <v>1</v>
      </c>
      <c r="G11962">
        <f>VLOOKUP(D11962, $M$2:Q11968, 5, FALSE)</f>
        <v>0.01</v>
      </c>
      <c r="H11962">
        <f t="shared" si="375"/>
        <v>990</v>
      </c>
    </row>
    <row r="11963" spans="1:8" x14ac:dyDescent="0.45">
      <c r="A11963" s="2">
        <v>1</v>
      </c>
      <c r="B11963" s="2" t="s">
        <v>11966</v>
      </c>
      <c r="C11963" s="3">
        <v>42000</v>
      </c>
      <c r="D11963" s="3" t="str">
        <f t="shared" si="374"/>
        <v>일반</v>
      </c>
      <c r="E11963" s="3">
        <v>0</v>
      </c>
      <c r="F11963" s="2">
        <v>3</v>
      </c>
      <c r="G11963">
        <f>VLOOKUP(D11963, $M$2:Q11969, 5, FALSE)</f>
        <v>0.01</v>
      </c>
      <c r="H11963">
        <f t="shared" si="375"/>
        <v>420</v>
      </c>
    </row>
    <row r="11964" spans="1:8" x14ac:dyDescent="0.45">
      <c r="A11964" s="2">
        <v>1</v>
      </c>
      <c r="B11964" s="2" t="s">
        <v>11967</v>
      </c>
      <c r="C11964" s="3">
        <v>129000</v>
      </c>
      <c r="D11964" s="3" t="str">
        <f t="shared" si="374"/>
        <v>일반</v>
      </c>
      <c r="E11964" s="3">
        <v>0</v>
      </c>
      <c r="F11964" s="2">
        <v>3</v>
      </c>
      <c r="G11964">
        <f>VLOOKUP(D11964, $M$2:Q11970, 5, FALSE)</f>
        <v>0.01</v>
      </c>
      <c r="H11964">
        <f t="shared" si="375"/>
        <v>1290</v>
      </c>
    </row>
    <row r="11965" spans="1:8" x14ac:dyDescent="0.45">
      <c r="A11965" s="2">
        <v>1</v>
      </c>
      <c r="B11965" s="2" t="s">
        <v>11968</v>
      </c>
      <c r="C11965" s="3">
        <v>0</v>
      </c>
      <c r="D11965" s="3" t="str">
        <f t="shared" si="374"/>
        <v>일반</v>
      </c>
      <c r="E11965" s="3">
        <v>0</v>
      </c>
      <c r="F11965" s="2">
        <v>1</v>
      </c>
      <c r="G11965">
        <f>VLOOKUP(D11965, $M$2:Q11971, 5, FALSE)</f>
        <v>0.01</v>
      </c>
      <c r="H11965">
        <f t="shared" si="375"/>
        <v>0</v>
      </c>
    </row>
    <row r="11966" spans="1:8" x14ac:dyDescent="0.45">
      <c r="A11966" s="2">
        <v>1</v>
      </c>
      <c r="B11966" s="2" t="s">
        <v>11969</v>
      </c>
      <c r="C11966" s="3">
        <v>99000</v>
      </c>
      <c r="D11966" s="3" t="str">
        <f t="shared" si="374"/>
        <v>일반</v>
      </c>
      <c r="E11966" s="3">
        <v>0</v>
      </c>
      <c r="F11966" s="2">
        <v>4</v>
      </c>
      <c r="G11966">
        <f>VLOOKUP(D11966, $M$2:Q11972, 5, FALSE)</f>
        <v>0.01</v>
      </c>
      <c r="H11966">
        <f t="shared" si="375"/>
        <v>990</v>
      </c>
    </row>
    <row r="11967" spans="1:8" x14ac:dyDescent="0.45">
      <c r="A11967" s="2">
        <v>1</v>
      </c>
      <c r="B11967" s="2" t="s">
        <v>11970</v>
      </c>
      <c r="C11967" s="3">
        <v>0</v>
      </c>
      <c r="D11967" s="3" t="str">
        <f t="shared" si="374"/>
        <v>일반</v>
      </c>
      <c r="E11967" s="3">
        <v>0</v>
      </c>
      <c r="F11967" s="2">
        <v>3</v>
      </c>
      <c r="G11967">
        <f>VLOOKUP(D11967, $M$2:Q11973, 5, FALSE)</f>
        <v>0.01</v>
      </c>
      <c r="H11967">
        <f t="shared" si="375"/>
        <v>0</v>
      </c>
    </row>
    <row r="11968" spans="1:8" x14ac:dyDescent="0.45">
      <c r="A11968" s="2">
        <v>1</v>
      </c>
      <c r="B11968" s="2" t="s">
        <v>11971</v>
      </c>
      <c r="C11968" s="3">
        <v>225000</v>
      </c>
      <c r="D11968" s="3" t="str">
        <f t="shared" si="374"/>
        <v>일반</v>
      </c>
      <c r="E11968" s="3">
        <v>0</v>
      </c>
      <c r="F11968" s="2">
        <v>20</v>
      </c>
      <c r="G11968">
        <f>VLOOKUP(D11968, $M$2:Q11974, 5, FALSE)</f>
        <v>0.01</v>
      </c>
      <c r="H11968">
        <f t="shared" si="375"/>
        <v>2250</v>
      </c>
    </row>
    <row r="11969" spans="1:8" x14ac:dyDescent="0.45">
      <c r="A11969" s="2">
        <v>1</v>
      </c>
      <c r="B11969" s="2" t="s">
        <v>11972</v>
      </c>
      <c r="C11969" s="3">
        <v>0</v>
      </c>
      <c r="D11969" s="3" t="str">
        <f t="shared" si="374"/>
        <v>일반</v>
      </c>
      <c r="E11969" s="3">
        <v>0</v>
      </c>
      <c r="F11969" s="2">
        <v>1</v>
      </c>
      <c r="G11969">
        <f>VLOOKUP(D11969, $M$2:Q11975, 5, FALSE)</f>
        <v>0.01</v>
      </c>
      <c r="H11969">
        <f t="shared" si="375"/>
        <v>0</v>
      </c>
    </row>
    <row r="11970" spans="1:8" x14ac:dyDescent="0.45">
      <c r="A11970" s="2">
        <v>1</v>
      </c>
      <c r="B11970" s="2" t="s">
        <v>11973</v>
      </c>
      <c r="C11970" s="3">
        <v>126000</v>
      </c>
      <c r="D11970" s="3" t="str">
        <f t="shared" si="374"/>
        <v>일반</v>
      </c>
      <c r="E11970" s="3">
        <v>0</v>
      </c>
      <c r="F11970" s="2">
        <v>2</v>
      </c>
      <c r="G11970">
        <f>VLOOKUP(D11970, $M$2:Q11976, 5, FALSE)</f>
        <v>0.01</v>
      </c>
      <c r="H11970">
        <f t="shared" si="375"/>
        <v>1260</v>
      </c>
    </row>
    <row r="11971" spans="1:8" x14ac:dyDescent="0.45">
      <c r="A11971" s="2">
        <v>1</v>
      </c>
      <c r="B11971" s="2" t="s">
        <v>11974</v>
      </c>
      <c r="C11971" s="3">
        <v>77000</v>
      </c>
      <c r="D11971" s="3" t="str">
        <f t="shared" ref="D11971:D12034" si="376">LOOKUP(C11971, $N$2:$N$13, $M$2:$M$13)</f>
        <v>일반</v>
      </c>
      <c r="E11971" s="3">
        <v>0</v>
      </c>
      <c r="F11971" s="2">
        <v>3</v>
      </c>
      <c r="G11971">
        <f>VLOOKUP(D11971, $M$2:Q11977, 5, FALSE)</f>
        <v>0.01</v>
      </c>
      <c r="H11971">
        <f t="shared" ref="H11971:H12034" si="377">C11971*G11971</f>
        <v>770</v>
      </c>
    </row>
    <row r="11972" spans="1:8" x14ac:dyDescent="0.45">
      <c r="A11972" s="2">
        <v>1</v>
      </c>
      <c r="B11972" s="2" t="s">
        <v>11975</v>
      </c>
      <c r="C11972" s="3">
        <v>0</v>
      </c>
      <c r="D11972" s="3" t="str">
        <f t="shared" si="376"/>
        <v>일반</v>
      </c>
      <c r="E11972" s="3">
        <v>0</v>
      </c>
      <c r="F11972" s="2">
        <v>2</v>
      </c>
      <c r="G11972">
        <f>VLOOKUP(D11972, $M$2:Q11978, 5, FALSE)</f>
        <v>0.01</v>
      </c>
      <c r="H11972">
        <f t="shared" si="377"/>
        <v>0</v>
      </c>
    </row>
    <row r="11973" spans="1:8" x14ac:dyDescent="0.45">
      <c r="A11973" s="2">
        <v>1</v>
      </c>
      <c r="B11973" s="2" t="s">
        <v>11976</v>
      </c>
      <c r="C11973" s="3">
        <v>175720</v>
      </c>
      <c r="D11973" s="3" t="str">
        <f t="shared" si="376"/>
        <v>일반</v>
      </c>
      <c r="E11973" s="3">
        <v>0</v>
      </c>
      <c r="F11973" s="2">
        <v>8</v>
      </c>
      <c r="G11973">
        <f>VLOOKUP(D11973, $M$2:Q11979, 5, FALSE)</f>
        <v>0.01</v>
      </c>
      <c r="H11973">
        <f t="shared" si="377"/>
        <v>1757.2</v>
      </c>
    </row>
    <row r="11974" spans="1:8" x14ac:dyDescent="0.45">
      <c r="A11974" s="2">
        <v>1</v>
      </c>
      <c r="B11974" s="2" t="s">
        <v>11977</v>
      </c>
      <c r="C11974" s="3">
        <v>0</v>
      </c>
      <c r="D11974" s="3" t="str">
        <f t="shared" si="376"/>
        <v>일반</v>
      </c>
      <c r="E11974" s="3">
        <v>0</v>
      </c>
      <c r="F11974" s="2">
        <v>2</v>
      </c>
      <c r="G11974">
        <f>VLOOKUP(D11974, $M$2:Q11980, 5, FALSE)</f>
        <v>0.01</v>
      </c>
      <c r="H11974">
        <f t="shared" si="377"/>
        <v>0</v>
      </c>
    </row>
    <row r="11975" spans="1:8" x14ac:dyDescent="0.45">
      <c r="A11975" s="2">
        <v>1</v>
      </c>
      <c r="B11975" s="2" t="s">
        <v>11978</v>
      </c>
      <c r="C11975" s="3">
        <v>99000</v>
      </c>
      <c r="D11975" s="3" t="str">
        <f t="shared" si="376"/>
        <v>일반</v>
      </c>
      <c r="E11975" s="3">
        <v>0</v>
      </c>
      <c r="F11975" s="2">
        <v>1</v>
      </c>
      <c r="G11975">
        <f>VLOOKUP(D11975, $M$2:Q11981, 5, FALSE)</f>
        <v>0.01</v>
      </c>
      <c r="H11975">
        <f t="shared" si="377"/>
        <v>990</v>
      </c>
    </row>
    <row r="11976" spans="1:8" x14ac:dyDescent="0.45">
      <c r="A11976" s="2">
        <v>1</v>
      </c>
      <c r="B11976" s="2" t="s">
        <v>11979</v>
      </c>
      <c r="C11976" s="3">
        <v>940410</v>
      </c>
      <c r="D11976" s="3" t="str">
        <f t="shared" si="376"/>
        <v>브론즈</v>
      </c>
      <c r="E11976" s="3">
        <v>0</v>
      </c>
      <c r="F11976" s="2">
        <v>6</v>
      </c>
      <c r="G11976">
        <f>VLOOKUP(D11976, $M$2:Q11982, 5, FALSE)</f>
        <v>1.4999999999999999E-2</v>
      </c>
      <c r="H11976">
        <f t="shared" si="377"/>
        <v>14106.15</v>
      </c>
    </row>
    <row r="11977" spans="1:8" x14ac:dyDescent="0.45">
      <c r="A11977" s="2">
        <v>1</v>
      </c>
      <c r="B11977" s="2" t="s">
        <v>11980</v>
      </c>
      <c r="C11977" s="3">
        <v>280400</v>
      </c>
      <c r="D11977" s="3" t="str">
        <f t="shared" si="376"/>
        <v>일반</v>
      </c>
      <c r="E11977" s="3">
        <v>0</v>
      </c>
      <c r="F11977" s="2">
        <v>6</v>
      </c>
      <c r="G11977">
        <f>VLOOKUP(D11977, $M$2:Q11983, 5, FALSE)</f>
        <v>0.01</v>
      </c>
      <c r="H11977">
        <f t="shared" si="377"/>
        <v>2804</v>
      </c>
    </row>
    <row r="11978" spans="1:8" x14ac:dyDescent="0.45">
      <c r="A11978" s="2">
        <v>1</v>
      </c>
      <c r="B11978" s="2" t="s">
        <v>11981</v>
      </c>
      <c r="C11978" s="3">
        <v>0</v>
      </c>
      <c r="D11978" s="3" t="str">
        <f t="shared" si="376"/>
        <v>일반</v>
      </c>
      <c r="E11978" s="3">
        <v>0</v>
      </c>
      <c r="F11978" s="2">
        <v>1</v>
      </c>
      <c r="G11978">
        <f>VLOOKUP(D11978, $M$2:Q11984, 5, FALSE)</f>
        <v>0.01</v>
      </c>
      <c r="H11978">
        <f t="shared" si="377"/>
        <v>0</v>
      </c>
    </row>
    <row r="11979" spans="1:8" x14ac:dyDescent="0.45">
      <c r="A11979" s="2">
        <v>1</v>
      </c>
      <c r="B11979" s="2" t="s">
        <v>11982</v>
      </c>
      <c r="C11979" s="3">
        <v>156000</v>
      </c>
      <c r="D11979" s="3" t="str">
        <f t="shared" si="376"/>
        <v>일반</v>
      </c>
      <c r="E11979" s="3">
        <v>0</v>
      </c>
      <c r="F11979" s="2">
        <v>1</v>
      </c>
      <c r="G11979">
        <f>VLOOKUP(D11979, $M$2:Q11985, 5, FALSE)</f>
        <v>0.01</v>
      </c>
      <c r="H11979">
        <f t="shared" si="377"/>
        <v>1560</v>
      </c>
    </row>
    <row r="11980" spans="1:8" x14ac:dyDescent="0.45">
      <c r="A11980" s="2">
        <v>1</v>
      </c>
      <c r="B11980" s="2" t="s">
        <v>11983</v>
      </c>
      <c r="C11980" s="3">
        <v>0</v>
      </c>
      <c r="D11980" s="3" t="str">
        <f t="shared" si="376"/>
        <v>일반</v>
      </c>
      <c r="E11980" s="3">
        <v>0</v>
      </c>
      <c r="F11980" s="2">
        <v>5</v>
      </c>
      <c r="G11980">
        <f>VLOOKUP(D11980, $M$2:Q11986, 5, FALSE)</f>
        <v>0.01</v>
      </c>
      <c r="H11980">
        <f t="shared" si="377"/>
        <v>0</v>
      </c>
    </row>
    <row r="11981" spans="1:8" x14ac:dyDescent="0.45">
      <c r="A11981" s="2">
        <v>1</v>
      </c>
      <c r="B11981" s="2" t="s">
        <v>11984</v>
      </c>
      <c r="C11981" s="3">
        <v>910478</v>
      </c>
      <c r="D11981" s="3" t="str">
        <f t="shared" si="376"/>
        <v>브론즈</v>
      </c>
      <c r="E11981" s="3">
        <v>0</v>
      </c>
      <c r="F11981" s="2">
        <v>54</v>
      </c>
      <c r="G11981">
        <f>VLOOKUP(D11981, $M$2:Q11987, 5, FALSE)</f>
        <v>1.4999999999999999E-2</v>
      </c>
      <c r="H11981">
        <f t="shared" si="377"/>
        <v>13657.17</v>
      </c>
    </row>
    <row r="11982" spans="1:8" x14ac:dyDescent="0.45">
      <c r="A11982" s="2">
        <v>1</v>
      </c>
      <c r="B11982" s="2" t="s">
        <v>11985</v>
      </c>
      <c r="C11982" s="3">
        <v>0</v>
      </c>
      <c r="D11982" s="3" t="str">
        <f t="shared" si="376"/>
        <v>일반</v>
      </c>
      <c r="E11982" s="3">
        <v>0</v>
      </c>
      <c r="F11982" s="2">
        <v>1</v>
      </c>
      <c r="G11982">
        <f>VLOOKUP(D11982, $M$2:Q11988, 5, FALSE)</f>
        <v>0.01</v>
      </c>
      <c r="H11982">
        <f t="shared" si="377"/>
        <v>0</v>
      </c>
    </row>
    <row r="11983" spans="1:8" x14ac:dyDescent="0.45">
      <c r="A11983" s="2">
        <v>1</v>
      </c>
      <c r="B11983" s="2" t="s">
        <v>11986</v>
      </c>
      <c r="C11983" s="3">
        <v>0</v>
      </c>
      <c r="D11983" s="3" t="str">
        <f t="shared" si="376"/>
        <v>일반</v>
      </c>
      <c r="E11983" s="3">
        <v>0</v>
      </c>
      <c r="F11983" s="2">
        <v>1</v>
      </c>
      <c r="G11983">
        <f>VLOOKUP(D11983, $M$2:Q11989, 5, FALSE)</f>
        <v>0.01</v>
      </c>
      <c r="H11983">
        <f t="shared" si="377"/>
        <v>0</v>
      </c>
    </row>
    <row r="11984" spans="1:8" x14ac:dyDescent="0.45">
      <c r="A11984" s="2">
        <v>1</v>
      </c>
      <c r="B11984" s="2" t="s">
        <v>11987</v>
      </c>
      <c r="C11984" s="3">
        <v>334310</v>
      </c>
      <c r="D11984" s="3" t="str">
        <f t="shared" si="376"/>
        <v>브론즈</v>
      </c>
      <c r="E11984" s="3">
        <v>0</v>
      </c>
      <c r="F11984" s="2">
        <v>4</v>
      </c>
      <c r="G11984">
        <f>VLOOKUP(D11984, $M$2:Q11990, 5, FALSE)</f>
        <v>1.4999999999999999E-2</v>
      </c>
      <c r="H11984">
        <f t="shared" si="377"/>
        <v>5014.6499999999996</v>
      </c>
    </row>
    <row r="11985" spans="1:8" x14ac:dyDescent="0.45">
      <c r="A11985" s="2">
        <v>1</v>
      </c>
      <c r="B11985" s="2" t="s">
        <v>11988</v>
      </c>
      <c r="C11985" s="3">
        <v>40600</v>
      </c>
      <c r="D11985" s="3" t="str">
        <f t="shared" si="376"/>
        <v>일반</v>
      </c>
      <c r="E11985" s="3">
        <v>0</v>
      </c>
      <c r="F11985" s="2">
        <v>10</v>
      </c>
      <c r="G11985">
        <f>VLOOKUP(D11985, $M$2:Q11991, 5, FALSE)</f>
        <v>0.01</v>
      </c>
      <c r="H11985">
        <f t="shared" si="377"/>
        <v>406</v>
      </c>
    </row>
    <row r="11986" spans="1:8" x14ac:dyDescent="0.45">
      <c r="A11986" s="2">
        <v>1</v>
      </c>
      <c r="B11986" s="2" t="s">
        <v>11989</v>
      </c>
      <c r="C11986" s="3">
        <v>0</v>
      </c>
      <c r="D11986" s="3" t="str">
        <f t="shared" si="376"/>
        <v>일반</v>
      </c>
      <c r="E11986" s="3">
        <v>0</v>
      </c>
      <c r="F11986" s="2">
        <v>2</v>
      </c>
      <c r="G11986">
        <f>VLOOKUP(D11986, $M$2:Q11992, 5, FALSE)</f>
        <v>0.01</v>
      </c>
      <c r="H11986">
        <f t="shared" si="377"/>
        <v>0</v>
      </c>
    </row>
    <row r="11987" spans="1:8" x14ac:dyDescent="0.45">
      <c r="A11987" s="2">
        <v>1</v>
      </c>
      <c r="B11987" s="2" t="s">
        <v>11990</v>
      </c>
      <c r="C11987" s="3">
        <v>98200</v>
      </c>
      <c r="D11987" s="3" t="str">
        <f t="shared" si="376"/>
        <v>일반</v>
      </c>
      <c r="E11987" s="3">
        <v>0</v>
      </c>
      <c r="F11987" s="2">
        <v>3</v>
      </c>
      <c r="G11987">
        <f>VLOOKUP(D11987, $M$2:Q11993, 5, FALSE)</f>
        <v>0.01</v>
      </c>
      <c r="H11987">
        <f t="shared" si="377"/>
        <v>982</v>
      </c>
    </row>
    <row r="11988" spans="1:8" x14ac:dyDescent="0.45">
      <c r="A11988" s="2">
        <v>1</v>
      </c>
      <c r="B11988" s="2" t="s">
        <v>11991</v>
      </c>
      <c r="C11988" s="3">
        <v>204200</v>
      </c>
      <c r="D11988" s="3" t="str">
        <f t="shared" si="376"/>
        <v>일반</v>
      </c>
      <c r="E11988" s="3">
        <v>0</v>
      </c>
      <c r="F11988" s="2">
        <v>13</v>
      </c>
      <c r="G11988">
        <f>VLOOKUP(D11988, $M$2:Q11994, 5, FALSE)</f>
        <v>0.01</v>
      </c>
      <c r="H11988">
        <f t="shared" si="377"/>
        <v>2042</v>
      </c>
    </row>
    <row r="11989" spans="1:8" x14ac:dyDescent="0.45">
      <c r="A11989" s="2">
        <v>1</v>
      </c>
      <c r="B11989" s="2" t="s">
        <v>11992</v>
      </c>
      <c r="C11989" s="3">
        <v>388200</v>
      </c>
      <c r="D11989" s="3" t="str">
        <f t="shared" si="376"/>
        <v>브론즈</v>
      </c>
      <c r="E11989" s="3">
        <v>420</v>
      </c>
      <c r="F11989" s="2">
        <v>99</v>
      </c>
      <c r="G11989">
        <f>VLOOKUP(D11989, $M$2:Q11995, 5, FALSE)</f>
        <v>1.4999999999999999E-2</v>
      </c>
      <c r="H11989">
        <f t="shared" si="377"/>
        <v>5823</v>
      </c>
    </row>
    <row r="11990" spans="1:8" x14ac:dyDescent="0.45">
      <c r="A11990" s="2">
        <v>1</v>
      </c>
      <c r="B11990" s="2" t="s">
        <v>11993</v>
      </c>
      <c r="C11990" s="3">
        <v>627940</v>
      </c>
      <c r="D11990" s="3" t="str">
        <f t="shared" si="376"/>
        <v>브론즈</v>
      </c>
      <c r="E11990" s="3">
        <v>2372</v>
      </c>
      <c r="F11990" s="2">
        <v>69</v>
      </c>
      <c r="G11990">
        <f>VLOOKUP(D11990, $M$2:Q11996, 5, FALSE)</f>
        <v>1.4999999999999999E-2</v>
      </c>
      <c r="H11990">
        <f t="shared" si="377"/>
        <v>9419.1</v>
      </c>
    </row>
    <row r="11991" spans="1:8" x14ac:dyDescent="0.45">
      <c r="A11991" s="2">
        <v>1</v>
      </c>
      <c r="B11991" s="2" t="s">
        <v>11994</v>
      </c>
      <c r="C11991" s="3">
        <v>123000</v>
      </c>
      <c r="D11991" s="3" t="str">
        <f t="shared" si="376"/>
        <v>일반</v>
      </c>
      <c r="E11991" s="3">
        <v>0</v>
      </c>
      <c r="F11991" s="2">
        <v>6</v>
      </c>
      <c r="G11991">
        <f>VLOOKUP(D11991, $M$2:Q11997, 5, FALSE)</f>
        <v>0.01</v>
      </c>
      <c r="H11991">
        <f t="shared" si="377"/>
        <v>1230</v>
      </c>
    </row>
    <row r="11992" spans="1:8" x14ac:dyDescent="0.45">
      <c r="A11992" s="2">
        <v>1</v>
      </c>
      <c r="B11992" s="2" t="s">
        <v>11995</v>
      </c>
      <c r="C11992" s="3">
        <v>0</v>
      </c>
      <c r="D11992" s="3" t="str">
        <f t="shared" si="376"/>
        <v>일반</v>
      </c>
      <c r="E11992" s="3">
        <v>0</v>
      </c>
      <c r="F11992" s="2">
        <v>1</v>
      </c>
      <c r="G11992">
        <f>VLOOKUP(D11992, $M$2:Q11998, 5, FALSE)</f>
        <v>0.01</v>
      </c>
      <c r="H11992">
        <f t="shared" si="377"/>
        <v>0</v>
      </c>
    </row>
    <row r="11993" spans="1:8" x14ac:dyDescent="0.45">
      <c r="A11993" s="2">
        <v>1</v>
      </c>
      <c r="B11993" s="2" t="s">
        <v>11996</v>
      </c>
      <c r="C11993" s="3">
        <v>760200</v>
      </c>
      <c r="D11993" s="3" t="str">
        <f t="shared" si="376"/>
        <v>브론즈</v>
      </c>
      <c r="E11993" s="3">
        <v>0</v>
      </c>
      <c r="F11993" s="2">
        <v>3</v>
      </c>
      <c r="G11993">
        <f>VLOOKUP(D11993, $M$2:Q11999, 5, FALSE)</f>
        <v>1.4999999999999999E-2</v>
      </c>
      <c r="H11993">
        <f t="shared" si="377"/>
        <v>11403</v>
      </c>
    </row>
    <row r="11994" spans="1:8" x14ac:dyDescent="0.45">
      <c r="A11994" s="2">
        <v>1</v>
      </c>
      <c r="B11994" s="2" t="s">
        <v>11997</v>
      </c>
      <c r="C11994" s="3">
        <v>104000</v>
      </c>
      <c r="D11994" s="3" t="str">
        <f t="shared" si="376"/>
        <v>일반</v>
      </c>
      <c r="E11994" s="3">
        <v>0</v>
      </c>
      <c r="F11994" s="2">
        <v>2</v>
      </c>
      <c r="G11994">
        <f>VLOOKUP(D11994, $M$2:Q12000, 5, FALSE)</f>
        <v>0.01</v>
      </c>
      <c r="H11994">
        <f t="shared" si="377"/>
        <v>1040</v>
      </c>
    </row>
    <row r="11995" spans="1:8" x14ac:dyDescent="0.45">
      <c r="A11995" s="2">
        <v>1</v>
      </c>
      <c r="B11995" s="2" t="s">
        <v>11998</v>
      </c>
      <c r="C11995" s="3">
        <v>0</v>
      </c>
      <c r="D11995" s="3" t="str">
        <f t="shared" si="376"/>
        <v>일반</v>
      </c>
      <c r="E11995" s="3">
        <v>0</v>
      </c>
      <c r="F11995" s="2">
        <v>2</v>
      </c>
      <c r="G11995">
        <f>VLOOKUP(D11995, $M$2:Q12001, 5, FALSE)</f>
        <v>0.01</v>
      </c>
      <c r="H11995">
        <f t="shared" si="377"/>
        <v>0</v>
      </c>
    </row>
    <row r="11996" spans="1:8" x14ac:dyDescent="0.45">
      <c r="A11996" s="2">
        <v>1</v>
      </c>
      <c r="B11996" s="2" t="s">
        <v>11999</v>
      </c>
      <c r="C11996" s="3">
        <v>0</v>
      </c>
      <c r="D11996" s="3" t="str">
        <f t="shared" si="376"/>
        <v>일반</v>
      </c>
      <c r="E11996" s="3">
        <v>0</v>
      </c>
      <c r="F11996" s="2">
        <v>3</v>
      </c>
      <c r="G11996">
        <f>VLOOKUP(D11996, $M$2:Q12002, 5, FALSE)</f>
        <v>0.01</v>
      </c>
      <c r="H11996">
        <f t="shared" si="377"/>
        <v>0</v>
      </c>
    </row>
    <row r="11997" spans="1:8" x14ac:dyDescent="0.45">
      <c r="A11997" s="2">
        <v>1</v>
      </c>
      <c r="B11997" s="2" t="s">
        <v>12000</v>
      </c>
      <c r="C11997" s="3">
        <v>109000</v>
      </c>
      <c r="D11997" s="3" t="str">
        <f t="shared" si="376"/>
        <v>일반</v>
      </c>
      <c r="E11997" s="3">
        <v>0</v>
      </c>
      <c r="F11997" s="2">
        <v>2</v>
      </c>
      <c r="G11997">
        <f>VLOOKUP(D11997, $M$2:Q12003, 5, FALSE)</f>
        <v>0.01</v>
      </c>
      <c r="H11997">
        <f t="shared" si="377"/>
        <v>1090</v>
      </c>
    </row>
    <row r="11998" spans="1:8" x14ac:dyDescent="0.45">
      <c r="A11998" s="2">
        <v>1</v>
      </c>
      <c r="B11998" s="2" t="s">
        <v>12001</v>
      </c>
      <c r="C11998" s="3">
        <v>0</v>
      </c>
      <c r="D11998" s="3" t="str">
        <f t="shared" si="376"/>
        <v>일반</v>
      </c>
      <c r="E11998" s="3">
        <v>0</v>
      </c>
      <c r="F11998" s="2">
        <v>6</v>
      </c>
      <c r="G11998">
        <f>VLOOKUP(D11998, $M$2:Q12004, 5, FALSE)</f>
        <v>0.01</v>
      </c>
      <c r="H11998">
        <f t="shared" si="377"/>
        <v>0</v>
      </c>
    </row>
    <row r="11999" spans="1:8" x14ac:dyDescent="0.45">
      <c r="A11999" s="2">
        <v>1</v>
      </c>
      <c r="B11999" s="2" t="s">
        <v>12002</v>
      </c>
      <c r="C11999" s="3">
        <v>109000</v>
      </c>
      <c r="D11999" s="3" t="str">
        <f t="shared" si="376"/>
        <v>일반</v>
      </c>
      <c r="E11999" s="3">
        <v>0</v>
      </c>
      <c r="F11999" s="2">
        <v>1</v>
      </c>
      <c r="G11999">
        <f>VLOOKUP(D11999, $M$2:Q12005, 5, FALSE)</f>
        <v>0.01</v>
      </c>
      <c r="H11999">
        <f t="shared" si="377"/>
        <v>1090</v>
      </c>
    </row>
    <row r="12000" spans="1:8" x14ac:dyDescent="0.45">
      <c r="A12000" s="2">
        <v>1</v>
      </c>
      <c r="B12000" s="2" t="s">
        <v>12003</v>
      </c>
      <c r="C12000" s="3">
        <v>0</v>
      </c>
      <c r="D12000" s="3" t="str">
        <f t="shared" si="376"/>
        <v>일반</v>
      </c>
      <c r="E12000" s="3">
        <v>0</v>
      </c>
      <c r="F12000" s="2">
        <v>1</v>
      </c>
      <c r="G12000">
        <f>VLOOKUP(D12000, $M$2:Q12006, 5, FALSE)</f>
        <v>0.01</v>
      </c>
      <c r="H12000">
        <f t="shared" si="377"/>
        <v>0</v>
      </c>
    </row>
    <row r="12001" spans="1:8" x14ac:dyDescent="0.45">
      <c r="A12001" s="2">
        <v>1</v>
      </c>
      <c r="B12001" s="2" t="s">
        <v>12004</v>
      </c>
      <c r="C12001" s="3">
        <v>0</v>
      </c>
      <c r="D12001" s="3" t="str">
        <f t="shared" si="376"/>
        <v>일반</v>
      </c>
      <c r="E12001" s="3">
        <v>0</v>
      </c>
      <c r="F12001" s="2">
        <v>1</v>
      </c>
      <c r="G12001">
        <f>VLOOKUP(D12001, $M$2:Q12007, 5, FALSE)</f>
        <v>0.01</v>
      </c>
      <c r="H12001">
        <f t="shared" si="377"/>
        <v>0</v>
      </c>
    </row>
    <row r="12002" spans="1:8" x14ac:dyDescent="0.45">
      <c r="A12002" s="2">
        <v>1</v>
      </c>
      <c r="B12002" s="2" t="s">
        <v>12005</v>
      </c>
      <c r="C12002" s="3">
        <v>99000</v>
      </c>
      <c r="D12002" s="3" t="str">
        <f t="shared" si="376"/>
        <v>일반</v>
      </c>
      <c r="E12002" s="3">
        <v>0</v>
      </c>
      <c r="F12002" s="2">
        <v>9</v>
      </c>
      <c r="G12002">
        <f>VLOOKUP(D12002, $M$2:Q12008, 5, FALSE)</f>
        <v>0.01</v>
      </c>
      <c r="H12002">
        <f t="shared" si="377"/>
        <v>990</v>
      </c>
    </row>
    <row r="12003" spans="1:8" x14ac:dyDescent="0.45">
      <c r="A12003" s="2">
        <v>1</v>
      </c>
      <c r="B12003" s="2" t="s">
        <v>12006</v>
      </c>
      <c r="C12003" s="3">
        <v>249400</v>
      </c>
      <c r="D12003" s="3" t="str">
        <f t="shared" si="376"/>
        <v>일반</v>
      </c>
      <c r="E12003" s="3">
        <v>0</v>
      </c>
      <c r="F12003" s="2">
        <v>6</v>
      </c>
      <c r="G12003">
        <f>VLOOKUP(D12003, $M$2:Q12009, 5, FALSE)</f>
        <v>0.01</v>
      </c>
      <c r="H12003">
        <f t="shared" si="377"/>
        <v>2494</v>
      </c>
    </row>
    <row r="12004" spans="1:8" x14ac:dyDescent="0.45">
      <c r="A12004" s="2">
        <v>1</v>
      </c>
      <c r="B12004" s="2" t="s">
        <v>12007</v>
      </c>
      <c r="C12004" s="3">
        <v>0</v>
      </c>
      <c r="D12004" s="3" t="str">
        <f t="shared" si="376"/>
        <v>일반</v>
      </c>
      <c r="E12004" s="3">
        <v>0</v>
      </c>
      <c r="F12004" s="2">
        <v>5</v>
      </c>
      <c r="G12004">
        <f>VLOOKUP(D12004, $M$2:Q12010, 5, FALSE)</f>
        <v>0.01</v>
      </c>
      <c r="H12004">
        <f t="shared" si="377"/>
        <v>0</v>
      </c>
    </row>
    <row r="12005" spans="1:8" x14ac:dyDescent="0.45">
      <c r="A12005" s="2">
        <v>1</v>
      </c>
      <c r="B12005" s="2" t="s">
        <v>12008</v>
      </c>
      <c r="C12005" s="3">
        <v>401800</v>
      </c>
      <c r="D12005" s="3" t="str">
        <f t="shared" si="376"/>
        <v>브론즈</v>
      </c>
      <c r="E12005" s="3">
        <v>0</v>
      </c>
      <c r="F12005" s="2">
        <v>4</v>
      </c>
      <c r="G12005">
        <f>VLOOKUP(D12005, $M$2:Q12011, 5, FALSE)</f>
        <v>1.4999999999999999E-2</v>
      </c>
      <c r="H12005">
        <f t="shared" si="377"/>
        <v>6027</v>
      </c>
    </row>
    <row r="12006" spans="1:8" x14ac:dyDescent="0.45">
      <c r="A12006" s="2">
        <v>1</v>
      </c>
      <c r="B12006" s="2" t="s">
        <v>12009</v>
      </c>
      <c r="C12006" s="3">
        <v>0</v>
      </c>
      <c r="D12006" s="3" t="str">
        <f t="shared" si="376"/>
        <v>일반</v>
      </c>
      <c r="E12006" s="3">
        <v>0</v>
      </c>
      <c r="F12006" s="2">
        <v>14</v>
      </c>
      <c r="G12006">
        <f>VLOOKUP(D12006, $M$2:Q12012, 5, FALSE)</f>
        <v>0.01</v>
      </c>
      <c r="H12006">
        <f t="shared" si="377"/>
        <v>0</v>
      </c>
    </row>
    <row r="12007" spans="1:8" x14ac:dyDescent="0.45">
      <c r="A12007" s="2">
        <v>1</v>
      </c>
      <c r="B12007" s="2" t="s">
        <v>12010</v>
      </c>
      <c r="C12007" s="3">
        <v>0</v>
      </c>
      <c r="D12007" s="3" t="str">
        <f t="shared" si="376"/>
        <v>일반</v>
      </c>
      <c r="E12007" s="3">
        <v>0</v>
      </c>
      <c r="F12007" s="2">
        <v>1</v>
      </c>
      <c r="G12007">
        <f>VLOOKUP(D12007, $M$2:Q12013, 5, FALSE)</f>
        <v>0.01</v>
      </c>
      <c r="H12007">
        <f t="shared" si="377"/>
        <v>0</v>
      </c>
    </row>
    <row r="12008" spans="1:8" x14ac:dyDescent="0.45">
      <c r="A12008" s="2">
        <v>1</v>
      </c>
      <c r="B12008" s="2" t="s">
        <v>12011</v>
      </c>
      <c r="C12008" s="3">
        <v>99000</v>
      </c>
      <c r="D12008" s="3" t="str">
        <f t="shared" si="376"/>
        <v>일반</v>
      </c>
      <c r="E12008" s="3">
        <v>0</v>
      </c>
      <c r="F12008" s="2">
        <v>2</v>
      </c>
      <c r="G12008">
        <f>VLOOKUP(D12008, $M$2:Q12014, 5, FALSE)</f>
        <v>0.01</v>
      </c>
      <c r="H12008">
        <f t="shared" si="377"/>
        <v>990</v>
      </c>
    </row>
    <row r="12009" spans="1:8" x14ac:dyDescent="0.45">
      <c r="A12009" s="2">
        <v>1</v>
      </c>
      <c r="B12009" s="2" t="s">
        <v>12012</v>
      </c>
      <c r="C12009" s="3">
        <v>123000</v>
      </c>
      <c r="D12009" s="3" t="str">
        <f t="shared" si="376"/>
        <v>일반</v>
      </c>
      <c r="E12009" s="3">
        <v>0</v>
      </c>
      <c r="F12009" s="2">
        <v>3</v>
      </c>
      <c r="G12009">
        <f>VLOOKUP(D12009, $M$2:Q12015, 5, FALSE)</f>
        <v>0.01</v>
      </c>
      <c r="H12009">
        <f t="shared" si="377"/>
        <v>1230</v>
      </c>
    </row>
    <row r="12010" spans="1:8" x14ac:dyDescent="0.45">
      <c r="A12010" s="2">
        <v>1</v>
      </c>
      <c r="B12010" s="2" t="s">
        <v>12013</v>
      </c>
      <c r="C12010" s="3">
        <v>181600</v>
      </c>
      <c r="D12010" s="3" t="str">
        <f t="shared" si="376"/>
        <v>일반</v>
      </c>
      <c r="E12010" s="3">
        <v>0</v>
      </c>
      <c r="F12010" s="2">
        <v>8</v>
      </c>
      <c r="G12010">
        <f>VLOOKUP(D12010, $M$2:Q12016, 5, FALSE)</f>
        <v>0.01</v>
      </c>
      <c r="H12010">
        <f t="shared" si="377"/>
        <v>1816</v>
      </c>
    </row>
    <row r="12011" spans="1:8" x14ac:dyDescent="0.45">
      <c r="A12011" s="2">
        <v>1</v>
      </c>
      <c r="B12011" s="2" t="s">
        <v>12014</v>
      </c>
      <c r="C12011" s="3">
        <v>441600</v>
      </c>
      <c r="D12011" s="3" t="str">
        <f t="shared" si="376"/>
        <v>브론즈</v>
      </c>
      <c r="E12011" s="3">
        <v>0</v>
      </c>
      <c r="F12011" s="2">
        <v>6</v>
      </c>
      <c r="G12011">
        <f>VLOOKUP(D12011, $M$2:Q12017, 5, FALSE)</f>
        <v>1.4999999999999999E-2</v>
      </c>
      <c r="H12011">
        <f t="shared" si="377"/>
        <v>6624</v>
      </c>
    </row>
    <row r="12012" spans="1:8" x14ac:dyDescent="0.45">
      <c r="A12012" s="2">
        <v>1</v>
      </c>
      <c r="B12012" s="2" t="s">
        <v>12015</v>
      </c>
      <c r="C12012" s="3">
        <v>0</v>
      </c>
      <c r="D12012" s="3" t="str">
        <f t="shared" si="376"/>
        <v>일반</v>
      </c>
      <c r="E12012" s="3">
        <v>0</v>
      </c>
      <c r="F12012" s="2">
        <v>1</v>
      </c>
      <c r="G12012">
        <f>VLOOKUP(D12012, $M$2:Q12018, 5, FALSE)</f>
        <v>0.01</v>
      </c>
      <c r="H12012">
        <f t="shared" si="377"/>
        <v>0</v>
      </c>
    </row>
    <row r="12013" spans="1:8" x14ac:dyDescent="0.45">
      <c r="A12013" s="2">
        <v>1</v>
      </c>
      <c r="B12013" s="2" t="s">
        <v>12016</v>
      </c>
      <c r="C12013" s="3">
        <v>99000</v>
      </c>
      <c r="D12013" s="3" t="str">
        <f t="shared" si="376"/>
        <v>일반</v>
      </c>
      <c r="E12013" s="3">
        <v>0</v>
      </c>
      <c r="F12013" s="2">
        <v>3</v>
      </c>
      <c r="G12013">
        <f>VLOOKUP(D12013, $M$2:Q12019, 5, FALSE)</f>
        <v>0.01</v>
      </c>
      <c r="H12013">
        <f t="shared" si="377"/>
        <v>990</v>
      </c>
    </row>
    <row r="12014" spans="1:8" x14ac:dyDescent="0.45">
      <c r="A12014" s="2">
        <v>1</v>
      </c>
      <c r="B12014" s="2" t="s">
        <v>12017</v>
      </c>
      <c r="C12014" s="3">
        <v>959530</v>
      </c>
      <c r="D12014" s="3" t="str">
        <f t="shared" si="376"/>
        <v>브론즈</v>
      </c>
      <c r="E12014" s="3">
        <v>0</v>
      </c>
      <c r="F12014" s="2">
        <v>42</v>
      </c>
      <c r="G12014">
        <f>VLOOKUP(D12014, $M$2:Q12020, 5, FALSE)</f>
        <v>1.4999999999999999E-2</v>
      </c>
      <c r="H12014">
        <f t="shared" si="377"/>
        <v>14392.949999999999</v>
      </c>
    </row>
    <row r="12015" spans="1:8" x14ac:dyDescent="0.45">
      <c r="A12015" s="2">
        <v>1</v>
      </c>
      <c r="B12015" s="2" t="s">
        <v>12018</v>
      </c>
      <c r="C12015" s="3">
        <v>52000</v>
      </c>
      <c r="D12015" s="3" t="str">
        <f t="shared" si="376"/>
        <v>일반</v>
      </c>
      <c r="E12015" s="3">
        <v>0</v>
      </c>
      <c r="F12015" s="2">
        <v>13</v>
      </c>
      <c r="G12015">
        <f>VLOOKUP(D12015, $M$2:Q12021, 5, FALSE)</f>
        <v>0.01</v>
      </c>
      <c r="H12015">
        <f t="shared" si="377"/>
        <v>520</v>
      </c>
    </row>
    <row r="12016" spans="1:8" x14ac:dyDescent="0.45">
      <c r="A12016" s="2">
        <v>1</v>
      </c>
      <c r="B12016" s="2" t="s">
        <v>12019</v>
      </c>
      <c r="C12016" s="3">
        <v>0</v>
      </c>
      <c r="D12016" s="3" t="str">
        <f t="shared" si="376"/>
        <v>일반</v>
      </c>
      <c r="E12016" s="3">
        <v>0</v>
      </c>
      <c r="F12016" s="2">
        <v>1</v>
      </c>
      <c r="G12016">
        <f>VLOOKUP(D12016, $M$2:Q12022, 5, FALSE)</f>
        <v>0.01</v>
      </c>
      <c r="H12016">
        <f t="shared" si="377"/>
        <v>0</v>
      </c>
    </row>
    <row r="12017" spans="1:8" x14ac:dyDescent="0.45">
      <c r="A12017" s="2">
        <v>1</v>
      </c>
      <c r="B12017" s="2" t="s">
        <v>12020</v>
      </c>
      <c r="C12017" s="3">
        <v>105600</v>
      </c>
      <c r="D12017" s="3" t="str">
        <f t="shared" si="376"/>
        <v>일반</v>
      </c>
      <c r="E12017" s="3">
        <v>0</v>
      </c>
      <c r="F12017" s="2">
        <v>2</v>
      </c>
      <c r="G12017">
        <f>VLOOKUP(D12017, $M$2:Q12023, 5, FALSE)</f>
        <v>0.01</v>
      </c>
      <c r="H12017">
        <f t="shared" si="377"/>
        <v>1056</v>
      </c>
    </row>
    <row r="12018" spans="1:8" x14ac:dyDescent="0.45">
      <c r="A12018" s="2">
        <v>1</v>
      </c>
      <c r="B12018" s="2" t="s">
        <v>12021</v>
      </c>
      <c r="C12018" s="3">
        <v>131600</v>
      </c>
      <c r="D12018" s="3" t="str">
        <f t="shared" si="376"/>
        <v>일반</v>
      </c>
      <c r="E12018" s="3">
        <v>0</v>
      </c>
      <c r="F12018" s="2">
        <v>7</v>
      </c>
      <c r="G12018">
        <f>VLOOKUP(D12018, $M$2:Q12024, 5, FALSE)</f>
        <v>0.01</v>
      </c>
      <c r="H12018">
        <f t="shared" si="377"/>
        <v>1316</v>
      </c>
    </row>
    <row r="12019" spans="1:8" x14ac:dyDescent="0.45">
      <c r="A12019" s="2">
        <v>1</v>
      </c>
      <c r="B12019" s="2" t="s">
        <v>12022</v>
      </c>
      <c r="C12019" s="3">
        <v>0</v>
      </c>
      <c r="D12019" s="3" t="str">
        <f t="shared" si="376"/>
        <v>일반</v>
      </c>
      <c r="E12019" s="3">
        <v>0</v>
      </c>
      <c r="F12019" s="2">
        <v>1</v>
      </c>
      <c r="G12019">
        <f>VLOOKUP(D12019, $M$2:Q12025, 5, FALSE)</f>
        <v>0.01</v>
      </c>
      <c r="H12019">
        <f t="shared" si="377"/>
        <v>0</v>
      </c>
    </row>
    <row r="12020" spans="1:8" x14ac:dyDescent="0.45">
      <c r="A12020" s="2">
        <v>1</v>
      </c>
      <c r="B12020" s="2" t="s">
        <v>12023</v>
      </c>
      <c r="C12020" s="3">
        <v>0</v>
      </c>
      <c r="D12020" s="3" t="str">
        <f t="shared" si="376"/>
        <v>일반</v>
      </c>
      <c r="E12020" s="3">
        <v>0</v>
      </c>
      <c r="F12020" s="2">
        <v>1</v>
      </c>
      <c r="G12020">
        <f>VLOOKUP(D12020, $M$2:Q12026, 5, FALSE)</f>
        <v>0.01</v>
      </c>
      <c r="H12020">
        <f t="shared" si="377"/>
        <v>0</v>
      </c>
    </row>
    <row r="12021" spans="1:8" x14ac:dyDescent="0.45">
      <c r="A12021" s="2">
        <v>1</v>
      </c>
      <c r="B12021" s="2" t="s">
        <v>12024</v>
      </c>
      <c r="C12021" s="3">
        <v>10000</v>
      </c>
      <c r="D12021" s="3" t="str">
        <f t="shared" si="376"/>
        <v>일반</v>
      </c>
      <c r="E12021" s="3">
        <v>0</v>
      </c>
      <c r="F12021" s="2">
        <v>2</v>
      </c>
      <c r="G12021">
        <f>VLOOKUP(D12021, $M$2:Q12027, 5, FALSE)</f>
        <v>0.01</v>
      </c>
      <c r="H12021">
        <f t="shared" si="377"/>
        <v>100</v>
      </c>
    </row>
    <row r="12022" spans="1:8" x14ac:dyDescent="0.45">
      <c r="A12022" s="2">
        <v>1</v>
      </c>
      <c r="B12022" s="2" t="s">
        <v>12025</v>
      </c>
      <c r="C12022" s="3">
        <v>88000</v>
      </c>
      <c r="D12022" s="3" t="str">
        <f t="shared" si="376"/>
        <v>일반</v>
      </c>
      <c r="E12022" s="3">
        <v>0</v>
      </c>
      <c r="F12022" s="2">
        <v>14</v>
      </c>
      <c r="G12022">
        <f>VLOOKUP(D12022, $M$2:Q12028, 5, FALSE)</f>
        <v>0.01</v>
      </c>
      <c r="H12022">
        <f t="shared" si="377"/>
        <v>880</v>
      </c>
    </row>
    <row r="12023" spans="1:8" x14ac:dyDescent="0.45">
      <c r="A12023" s="2">
        <v>1</v>
      </c>
      <c r="B12023" s="2" t="s">
        <v>12026</v>
      </c>
      <c r="C12023" s="3">
        <v>136780</v>
      </c>
      <c r="D12023" s="3" t="str">
        <f t="shared" si="376"/>
        <v>일반</v>
      </c>
      <c r="E12023" s="3">
        <v>0</v>
      </c>
      <c r="F12023" s="2">
        <v>1</v>
      </c>
      <c r="G12023">
        <f>VLOOKUP(D12023, $M$2:Q12029, 5, FALSE)</f>
        <v>0.01</v>
      </c>
      <c r="H12023">
        <f t="shared" si="377"/>
        <v>1367.8</v>
      </c>
    </row>
    <row r="12024" spans="1:8" x14ac:dyDescent="0.45">
      <c r="A12024" s="2">
        <v>1</v>
      </c>
      <c r="B12024" s="2" t="s">
        <v>12027</v>
      </c>
      <c r="C12024" s="3">
        <v>0</v>
      </c>
      <c r="D12024" s="3" t="str">
        <f t="shared" si="376"/>
        <v>일반</v>
      </c>
      <c r="E12024" s="3">
        <v>0</v>
      </c>
      <c r="F12024" s="2">
        <v>1</v>
      </c>
      <c r="G12024">
        <f>VLOOKUP(D12024, $M$2:Q12030, 5, FALSE)</f>
        <v>0.01</v>
      </c>
      <c r="H12024">
        <f t="shared" si="377"/>
        <v>0</v>
      </c>
    </row>
    <row r="12025" spans="1:8" x14ac:dyDescent="0.45">
      <c r="A12025" s="2">
        <v>1</v>
      </c>
      <c r="B12025" s="2" t="s">
        <v>12028</v>
      </c>
      <c r="C12025" s="3">
        <v>2969065</v>
      </c>
      <c r="D12025" s="3" t="str">
        <f t="shared" si="376"/>
        <v>실버</v>
      </c>
      <c r="E12025" s="3">
        <v>7040</v>
      </c>
      <c r="F12025" s="2">
        <v>44</v>
      </c>
      <c r="G12025">
        <f>VLOOKUP(D12025, $M$2:Q12031, 5, FALSE)</f>
        <v>0.02</v>
      </c>
      <c r="H12025">
        <f t="shared" si="377"/>
        <v>59381.3</v>
      </c>
    </row>
    <row r="12026" spans="1:8" x14ac:dyDescent="0.45">
      <c r="A12026" s="2">
        <v>1</v>
      </c>
      <c r="B12026" s="2" t="s">
        <v>12029</v>
      </c>
      <c r="C12026" s="3">
        <v>0</v>
      </c>
      <c r="D12026" s="3" t="str">
        <f t="shared" si="376"/>
        <v>일반</v>
      </c>
      <c r="E12026" s="3">
        <v>0</v>
      </c>
      <c r="F12026" s="2">
        <v>14</v>
      </c>
      <c r="G12026">
        <f>VLOOKUP(D12026, $M$2:Q12032, 5, FALSE)</f>
        <v>0.01</v>
      </c>
      <c r="H12026">
        <f t="shared" si="377"/>
        <v>0</v>
      </c>
    </row>
    <row r="12027" spans="1:8" x14ac:dyDescent="0.45">
      <c r="A12027" s="2">
        <v>1</v>
      </c>
      <c r="B12027" s="2" t="s">
        <v>12030</v>
      </c>
      <c r="C12027" s="3">
        <v>282603</v>
      </c>
      <c r="D12027" s="3" t="str">
        <f t="shared" si="376"/>
        <v>일반</v>
      </c>
      <c r="E12027" s="3">
        <v>1152</v>
      </c>
      <c r="F12027" s="2">
        <v>6</v>
      </c>
      <c r="G12027">
        <f>VLOOKUP(D12027, $M$2:Q12033, 5, FALSE)</f>
        <v>0.01</v>
      </c>
      <c r="H12027">
        <f t="shared" si="377"/>
        <v>2826.03</v>
      </c>
    </row>
    <row r="12028" spans="1:8" x14ac:dyDescent="0.45">
      <c r="A12028" s="2">
        <v>1</v>
      </c>
      <c r="B12028" s="2" t="s">
        <v>12031</v>
      </c>
      <c r="C12028" s="3">
        <v>156940</v>
      </c>
      <c r="D12028" s="3" t="str">
        <f t="shared" si="376"/>
        <v>일반</v>
      </c>
      <c r="E12028" s="3">
        <v>0</v>
      </c>
      <c r="F12028" s="2">
        <v>1</v>
      </c>
      <c r="G12028">
        <f>VLOOKUP(D12028, $M$2:Q12034, 5, FALSE)</f>
        <v>0.01</v>
      </c>
      <c r="H12028">
        <f t="shared" si="377"/>
        <v>1569.4</v>
      </c>
    </row>
    <row r="12029" spans="1:8" x14ac:dyDescent="0.45">
      <c r="A12029" s="2">
        <v>1</v>
      </c>
      <c r="B12029" s="2" t="s">
        <v>12032</v>
      </c>
      <c r="C12029" s="3">
        <v>0</v>
      </c>
      <c r="D12029" s="3" t="str">
        <f t="shared" si="376"/>
        <v>일반</v>
      </c>
      <c r="E12029" s="3">
        <v>0</v>
      </c>
      <c r="F12029" s="2">
        <v>2</v>
      </c>
      <c r="G12029">
        <f>VLOOKUP(D12029, $M$2:Q12035, 5, FALSE)</f>
        <v>0.01</v>
      </c>
      <c r="H12029">
        <f t="shared" si="377"/>
        <v>0</v>
      </c>
    </row>
    <row r="12030" spans="1:8" x14ac:dyDescent="0.45">
      <c r="A12030" s="2">
        <v>1</v>
      </c>
      <c r="B12030" s="2" t="s">
        <v>12033</v>
      </c>
      <c r="C12030" s="3">
        <v>0</v>
      </c>
      <c r="D12030" s="3" t="str">
        <f t="shared" si="376"/>
        <v>일반</v>
      </c>
      <c r="E12030" s="3">
        <v>0</v>
      </c>
      <c r="F12030" s="2">
        <v>1</v>
      </c>
      <c r="G12030">
        <f>VLOOKUP(D12030, $M$2:Q12036, 5, FALSE)</f>
        <v>0.01</v>
      </c>
      <c r="H12030">
        <f t="shared" si="377"/>
        <v>0</v>
      </c>
    </row>
    <row r="12031" spans="1:8" x14ac:dyDescent="0.45">
      <c r="A12031" s="2">
        <v>1</v>
      </c>
      <c r="B12031" s="2" t="s">
        <v>12034</v>
      </c>
      <c r="C12031" s="3">
        <v>55300</v>
      </c>
      <c r="D12031" s="3" t="str">
        <f t="shared" si="376"/>
        <v>일반</v>
      </c>
      <c r="E12031" s="3">
        <v>0</v>
      </c>
      <c r="F12031" s="2">
        <v>3</v>
      </c>
      <c r="G12031">
        <f>VLOOKUP(D12031, $M$2:Q12037, 5, FALSE)</f>
        <v>0.01</v>
      </c>
      <c r="H12031">
        <f t="shared" si="377"/>
        <v>553</v>
      </c>
    </row>
    <row r="12032" spans="1:8" x14ac:dyDescent="0.45">
      <c r="A12032" s="2">
        <v>1</v>
      </c>
      <c r="B12032" s="2" t="s">
        <v>12035</v>
      </c>
      <c r="C12032" s="3">
        <v>0</v>
      </c>
      <c r="D12032" s="3" t="str">
        <f t="shared" si="376"/>
        <v>일반</v>
      </c>
      <c r="E12032" s="3">
        <v>0</v>
      </c>
      <c r="F12032" s="2">
        <v>14</v>
      </c>
      <c r="G12032">
        <f>VLOOKUP(D12032, $M$2:Q12038, 5, FALSE)</f>
        <v>0.01</v>
      </c>
      <c r="H12032">
        <f t="shared" si="377"/>
        <v>0</v>
      </c>
    </row>
    <row r="12033" spans="1:8" x14ac:dyDescent="0.45">
      <c r="A12033" s="2">
        <v>1</v>
      </c>
      <c r="B12033" s="2" t="s">
        <v>12036</v>
      </c>
      <c r="C12033" s="3">
        <v>119020</v>
      </c>
      <c r="D12033" s="3" t="str">
        <f t="shared" si="376"/>
        <v>일반</v>
      </c>
      <c r="E12033" s="3">
        <v>0</v>
      </c>
      <c r="F12033" s="2">
        <v>3</v>
      </c>
      <c r="G12033">
        <f>VLOOKUP(D12033, $M$2:Q12039, 5, FALSE)</f>
        <v>0.01</v>
      </c>
      <c r="H12033">
        <f t="shared" si="377"/>
        <v>1190.2</v>
      </c>
    </row>
    <row r="12034" spans="1:8" x14ac:dyDescent="0.45">
      <c r="A12034" s="2">
        <v>1</v>
      </c>
      <c r="B12034" s="2" t="s">
        <v>12037</v>
      </c>
      <c r="C12034" s="3">
        <v>0</v>
      </c>
      <c r="D12034" s="3" t="str">
        <f t="shared" si="376"/>
        <v>일반</v>
      </c>
      <c r="E12034" s="3">
        <v>0</v>
      </c>
      <c r="F12034" s="2">
        <v>2</v>
      </c>
      <c r="G12034">
        <f>VLOOKUP(D12034, $M$2:Q12040, 5, FALSE)</f>
        <v>0.01</v>
      </c>
      <c r="H12034">
        <f t="shared" si="377"/>
        <v>0</v>
      </c>
    </row>
    <row r="12035" spans="1:8" x14ac:dyDescent="0.45">
      <c r="A12035" s="2">
        <v>1</v>
      </c>
      <c r="B12035" s="2" t="s">
        <v>12038</v>
      </c>
      <c r="C12035" s="3">
        <v>83510</v>
      </c>
      <c r="D12035" s="3" t="str">
        <f t="shared" ref="D12035:D12098" si="378">LOOKUP(C12035, $N$2:$N$13, $M$2:$M$13)</f>
        <v>일반</v>
      </c>
      <c r="E12035" s="3">
        <v>0</v>
      </c>
      <c r="F12035" s="2">
        <v>4</v>
      </c>
      <c r="G12035">
        <f>VLOOKUP(D12035, $M$2:Q12041, 5, FALSE)</f>
        <v>0.01</v>
      </c>
      <c r="H12035">
        <f t="shared" ref="H12035:H12098" si="379">C12035*G12035</f>
        <v>835.1</v>
      </c>
    </row>
    <row r="12036" spans="1:8" x14ac:dyDescent="0.45">
      <c r="A12036" s="2">
        <v>1</v>
      </c>
      <c r="B12036" s="2" t="s">
        <v>12039</v>
      </c>
      <c r="C12036" s="3">
        <v>51300</v>
      </c>
      <c r="D12036" s="3" t="str">
        <f t="shared" si="378"/>
        <v>일반</v>
      </c>
      <c r="E12036" s="3">
        <v>0</v>
      </c>
      <c r="F12036" s="2">
        <v>6</v>
      </c>
      <c r="G12036">
        <f>VLOOKUP(D12036, $M$2:Q12042, 5, FALSE)</f>
        <v>0.01</v>
      </c>
      <c r="H12036">
        <f t="shared" si="379"/>
        <v>513</v>
      </c>
    </row>
    <row r="12037" spans="1:8" x14ac:dyDescent="0.45">
      <c r="A12037" s="2">
        <v>1</v>
      </c>
      <c r="B12037" s="2" t="s">
        <v>12040</v>
      </c>
      <c r="C12037" s="3">
        <v>639000</v>
      </c>
      <c r="D12037" s="3" t="str">
        <f t="shared" si="378"/>
        <v>브론즈</v>
      </c>
      <c r="E12037" s="3">
        <v>0</v>
      </c>
      <c r="F12037" s="2">
        <v>2</v>
      </c>
      <c r="G12037">
        <f>VLOOKUP(D12037, $M$2:Q12043, 5, FALSE)</f>
        <v>1.4999999999999999E-2</v>
      </c>
      <c r="H12037">
        <f t="shared" si="379"/>
        <v>9585</v>
      </c>
    </row>
    <row r="12038" spans="1:8" x14ac:dyDescent="0.45">
      <c r="A12038" s="2">
        <v>1</v>
      </c>
      <c r="B12038" s="2" t="s">
        <v>12041</v>
      </c>
      <c r="C12038" s="3">
        <v>50000</v>
      </c>
      <c r="D12038" s="3" t="str">
        <f t="shared" si="378"/>
        <v>일반</v>
      </c>
      <c r="E12038" s="3">
        <v>0</v>
      </c>
      <c r="F12038" s="2">
        <v>1</v>
      </c>
      <c r="G12038">
        <f>VLOOKUP(D12038, $M$2:Q12044, 5, FALSE)</f>
        <v>0.01</v>
      </c>
      <c r="H12038">
        <f t="shared" si="379"/>
        <v>500</v>
      </c>
    </row>
    <row r="12039" spans="1:8" x14ac:dyDescent="0.45">
      <c r="A12039" s="2">
        <v>1</v>
      </c>
      <c r="B12039" s="2" t="s">
        <v>12042</v>
      </c>
      <c r="C12039" s="3">
        <v>0</v>
      </c>
      <c r="D12039" s="3" t="str">
        <f t="shared" si="378"/>
        <v>일반</v>
      </c>
      <c r="E12039" s="3">
        <v>0</v>
      </c>
      <c r="F12039" s="2">
        <v>2</v>
      </c>
      <c r="G12039">
        <f>VLOOKUP(D12039, $M$2:Q12045, 5, FALSE)</f>
        <v>0.01</v>
      </c>
      <c r="H12039">
        <f t="shared" si="379"/>
        <v>0</v>
      </c>
    </row>
    <row r="12040" spans="1:8" x14ac:dyDescent="0.45">
      <c r="A12040" s="2">
        <v>1</v>
      </c>
      <c r="B12040" s="2" t="s">
        <v>12043</v>
      </c>
      <c r="C12040" s="3">
        <v>0</v>
      </c>
      <c r="D12040" s="3" t="str">
        <f t="shared" si="378"/>
        <v>일반</v>
      </c>
      <c r="E12040" s="3">
        <v>0</v>
      </c>
      <c r="F12040" s="2">
        <v>2</v>
      </c>
      <c r="G12040">
        <f>VLOOKUP(D12040, $M$2:Q12046, 5, FALSE)</f>
        <v>0.01</v>
      </c>
      <c r="H12040">
        <f t="shared" si="379"/>
        <v>0</v>
      </c>
    </row>
    <row r="12041" spans="1:8" x14ac:dyDescent="0.45">
      <c r="A12041" s="2">
        <v>1</v>
      </c>
      <c r="B12041" s="2" t="s">
        <v>12044</v>
      </c>
      <c r="C12041" s="3">
        <v>51720</v>
      </c>
      <c r="D12041" s="3" t="str">
        <f t="shared" si="378"/>
        <v>일반</v>
      </c>
      <c r="E12041" s="3">
        <v>0</v>
      </c>
      <c r="F12041" s="2">
        <v>3</v>
      </c>
      <c r="G12041">
        <f>VLOOKUP(D12041, $M$2:Q12047, 5, FALSE)</f>
        <v>0.01</v>
      </c>
      <c r="H12041">
        <f t="shared" si="379"/>
        <v>517.20000000000005</v>
      </c>
    </row>
    <row r="12042" spans="1:8" x14ac:dyDescent="0.45">
      <c r="A12042" s="2">
        <v>1</v>
      </c>
      <c r="B12042" s="2" t="s">
        <v>12045</v>
      </c>
      <c r="C12042" s="3">
        <v>254180</v>
      </c>
      <c r="D12042" s="3" t="str">
        <f t="shared" si="378"/>
        <v>일반</v>
      </c>
      <c r="E12042" s="3">
        <v>0</v>
      </c>
      <c r="F12042" s="2">
        <v>7</v>
      </c>
      <c r="G12042">
        <f>VLOOKUP(D12042, $M$2:Q12048, 5, FALSE)</f>
        <v>0.01</v>
      </c>
      <c r="H12042">
        <f t="shared" si="379"/>
        <v>2541.8000000000002</v>
      </c>
    </row>
    <row r="12043" spans="1:8" x14ac:dyDescent="0.45">
      <c r="A12043" s="2">
        <v>1</v>
      </c>
      <c r="B12043" s="2" t="s">
        <v>12046</v>
      </c>
      <c r="C12043" s="3">
        <v>0</v>
      </c>
      <c r="D12043" s="3" t="str">
        <f t="shared" si="378"/>
        <v>일반</v>
      </c>
      <c r="E12043" s="3">
        <v>0</v>
      </c>
      <c r="F12043" s="2">
        <v>3</v>
      </c>
      <c r="G12043">
        <f>VLOOKUP(D12043, $M$2:Q12049, 5, FALSE)</f>
        <v>0.01</v>
      </c>
      <c r="H12043">
        <f t="shared" si="379"/>
        <v>0</v>
      </c>
    </row>
    <row r="12044" spans="1:8" x14ac:dyDescent="0.45">
      <c r="A12044" s="2">
        <v>1</v>
      </c>
      <c r="B12044" s="2" t="s">
        <v>12047</v>
      </c>
      <c r="C12044" s="3">
        <v>42500</v>
      </c>
      <c r="D12044" s="3" t="str">
        <f t="shared" si="378"/>
        <v>일반</v>
      </c>
      <c r="E12044" s="3">
        <v>0</v>
      </c>
      <c r="F12044" s="2">
        <v>3</v>
      </c>
      <c r="G12044">
        <f>VLOOKUP(D12044, $M$2:Q12050, 5, FALSE)</f>
        <v>0.01</v>
      </c>
      <c r="H12044">
        <f t="shared" si="379"/>
        <v>425</v>
      </c>
    </row>
    <row r="12045" spans="1:8" x14ac:dyDescent="0.45">
      <c r="A12045" s="2">
        <v>1</v>
      </c>
      <c r="B12045" s="2" t="s">
        <v>12048</v>
      </c>
      <c r="C12045" s="3">
        <v>18400</v>
      </c>
      <c r="D12045" s="3" t="str">
        <f t="shared" si="378"/>
        <v>일반</v>
      </c>
      <c r="E12045" s="3">
        <v>0</v>
      </c>
      <c r="F12045" s="2">
        <v>5</v>
      </c>
      <c r="G12045">
        <f>VLOOKUP(D12045, $M$2:Q12051, 5, FALSE)</f>
        <v>0.01</v>
      </c>
      <c r="H12045">
        <f t="shared" si="379"/>
        <v>184</v>
      </c>
    </row>
    <row r="12046" spans="1:8" x14ac:dyDescent="0.45">
      <c r="A12046" s="2">
        <v>1</v>
      </c>
      <c r="B12046" s="2" t="s">
        <v>12049</v>
      </c>
      <c r="C12046" s="3">
        <v>61810</v>
      </c>
      <c r="D12046" s="3" t="str">
        <f t="shared" si="378"/>
        <v>일반</v>
      </c>
      <c r="E12046" s="3">
        <v>0</v>
      </c>
      <c r="F12046" s="2">
        <v>5</v>
      </c>
      <c r="G12046">
        <f>VLOOKUP(D12046, $M$2:Q12052, 5, FALSE)</f>
        <v>0.01</v>
      </c>
      <c r="H12046">
        <f t="shared" si="379"/>
        <v>618.1</v>
      </c>
    </row>
    <row r="12047" spans="1:8" x14ac:dyDescent="0.45">
      <c r="A12047" s="2">
        <v>1</v>
      </c>
      <c r="B12047" s="2" t="s">
        <v>12050</v>
      </c>
      <c r="C12047" s="3">
        <v>0</v>
      </c>
      <c r="D12047" s="3" t="str">
        <f t="shared" si="378"/>
        <v>일반</v>
      </c>
      <c r="E12047" s="3">
        <v>0</v>
      </c>
      <c r="F12047" s="2">
        <v>1</v>
      </c>
      <c r="G12047">
        <f>VLOOKUP(D12047, $M$2:Q12053, 5, FALSE)</f>
        <v>0.01</v>
      </c>
      <c r="H12047">
        <f t="shared" si="379"/>
        <v>0</v>
      </c>
    </row>
    <row r="12048" spans="1:8" x14ac:dyDescent="0.45">
      <c r="A12048" s="2">
        <v>1</v>
      </c>
      <c r="B12048" s="2" t="s">
        <v>12051</v>
      </c>
      <c r="C12048" s="3">
        <v>218160</v>
      </c>
      <c r="D12048" s="3" t="str">
        <f t="shared" si="378"/>
        <v>일반</v>
      </c>
      <c r="E12048" s="3">
        <v>0</v>
      </c>
      <c r="F12048" s="2">
        <v>13</v>
      </c>
      <c r="G12048">
        <f>VLOOKUP(D12048, $M$2:Q12054, 5, FALSE)</f>
        <v>0.01</v>
      </c>
      <c r="H12048">
        <f t="shared" si="379"/>
        <v>2181.6</v>
      </c>
    </row>
    <row r="12049" spans="1:8" x14ac:dyDescent="0.45">
      <c r="A12049" s="2">
        <v>1</v>
      </c>
      <c r="B12049" s="2" t="s">
        <v>12052</v>
      </c>
      <c r="C12049" s="3">
        <v>129000</v>
      </c>
      <c r="D12049" s="3" t="str">
        <f t="shared" si="378"/>
        <v>일반</v>
      </c>
      <c r="E12049" s="3">
        <v>0</v>
      </c>
      <c r="F12049" s="2">
        <v>2</v>
      </c>
      <c r="G12049">
        <f>VLOOKUP(D12049, $M$2:Q12055, 5, FALSE)</f>
        <v>0.01</v>
      </c>
      <c r="H12049">
        <f t="shared" si="379"/>
        <v>1290</v>
      </c>
    </row>
    <row r="12050" spans="1:8" x14ac:dyDescent="0.45">
      <c r="A12050" s="2">
        <v>1</v>
      </c>
      <c r="B12050" s="2" t="s">
        <v>12053</v>
      </c>
      <c r="C12050" s="3">
        <v>0</v>
      </c>
      <c r="D12050" s="3" t="str">
        <f t="shared" si="378"/>
        <v>일반</v>
      </c>
      <c r="E12050" s="3">
        <v>0</v>
      </c>
      <c r="F12050" s="2">
        <v>1</v>
      </c>
      <c r="G12050">
        <f>VLOOKUP(D12050, $M$2:Q12056, 5, FALSE)</f>
        <v>0.01</v>
      </c>
      <c r="H12050">
        <f t="shared" si="379"/>
        <v>0</v>
      </c>
    </row>
    <row r="12051" spans="1:8" x14ac:dyDescent="0.45">
      <c r="A12051" s="2">
        <v>1</v>
      </c>
      <c r="B12051" s="2" t="s">
        <v>12054</v>
      </c>
      <c r="C12051" s="3">
        <v>2214620</v>
      </c>
      <c r="D12051" s="3" t="str">
        <f t="shared" si="378"/>
        <v>실버</v>
      </c>
      <c r="E12051" s="3">
        <v>0</v>
      </c>
      <c r="F12051" s="2">
        <v>130</v>
      </c>
      <c r="G12051">
        <f>VLOOKUP(D12051, $M$2:Q12057, 5, FALSE)</f>
        <v>0.02</v>
      </c>
      <c r="H12051">
        <f t="shared" si="379"/>
        <v>44292.4</v>
      </c>
    </row>
    <row r="12052" spans="1:8" x14ac:dyDescent="0.45">
      <c r="A12052" s="2">
        <v>1</v>
      </c>
      <c r="B12052" s="2" t="s">
        <v>12055</v>
      </c>
      <c r="C12052" s="3">
        <v>91890</v>
      </c>
      <c r="D12052" s="3" t="str">
        <f t="shared" si="378"/>
        <v>일반</v>
      </c>
      <c r="E12052" s="3">
        <v>0</v>
      </c>
      <c r="F12052" s="2">
        <v>10</v>
      </c>
      <c r="G12052">
        <f>VLOOKUP(D12052, $M$2:Q12058, 5, FALSE)</f>
        <v>0.01</v>
      </c>
      <c r="H12052">
        <f t="shared" si="379"/>
        <v>918.9</v>
      </c>
    </row>
    <row r="12053" spans="1:8" x14ac:dyDescent="0.45">
      <c r="A12053" s="2">
        <v>1</v>
      </c>
      <c r="B12053" s="2" t="s">
        <v>12056</v>
      </c>
      <c r="C12053" s="3">
        <v>0</v>
      </c>
      <c r="D12053" s="3" t="str">
        <f t="shared" si="378"/>
        <v>일반</v>
      </c>
      <c r="E12053" s="3">
        <v>0</v>
      </c>
      <c r="F12053" s="2">
        <v>2</v>
      </c>
      <c r="G12053">
        <f>VLOOKUP(D12053, $M$2:Q12059, 5, FALSE)</f>
        <v>0.01</v>
      </c>
      <c r="H12053">
        <f t="shared" si="379"/>
        <v>0</v>
      </c>
    </row>
    <row r="12054" spans="1:8" x14ac:dyDescent="0.45">
      <c r="A12054" s="2">
        <v>1</v>
      </c>
      <c r="B12054" s="2" t="s">
        <v>12057</v>
      </c>
      <c r="C12054" s="3">
        <v>0</v>
      </c>
      <c r="D12054" s="3" t="str">
        <f t="shared" si="378"/>
        <v>일반</v>
      </c>
      <c r="E12054" s="3">
        <v>0</v>
      </c>
      <c r="F12054" s="2">
        <v>2</v>
      </c>
      <c r="G12054">
        <f>VLOOKUP(D12054, $M$2:Q12060, 5, FALSE)</f>
        <v>0.01</v>
      </c>
      <c r="H12054">
        <f t="shared" si="379"/>
        <v>0</v>
      </c>
    </row>
    <row r="12055" spans="1:8" x14ac:dyDescent="0.45">
      <c r="A12055" s="2">
        <v>1</v>
      </c>
      <c r="B12055" s="2" t="s">
        <v>12058</v>
      </c>
      <c r="C12055" s="3">
        <v>286200</v>
      </c>
      <c r="D12055" s="3" t="str">
        <f t="shared" si="378"/>
        <v>일반</v>
      </c>
      <c r="E12055" s="3">
        <v>0</v>
      </c>
      <c r="F12055" s="2">
        <v>1</v>
      </c>
      <c r="G12055">
        <f>VLOOKUP(D12055, $M$2:Q12061, 5, FALSE)</f>
        <v>0.01</v>
      </c>
      <c r="H12055">
        <f t="shared" si="379"/>
        <v>2862</v>
      </c>
    </row>
    <row r="12056" spans="1:8" x14ac:dyDescent="0.45">
      <c r="A12056" s="2">
        <v>1</v>
      </c>
      <c r="B12056" s="2" t="s">
        <v>12059</v>
      </c>
      <c r="C12056" s="3">
        <v>108000</v>
      </c>
      <c r="D12056" s="3" t="str">
        <f t="shared" si="378"/>
        <v>일반</v>
      </c>
      <c r="E12056" s="3">
        <v>0</v>
      </c>
      <c r="F12056" s="2">
        <v>3</v>
      </c>
      <c r="G12056">
        <f>VLOOKUP(D12056, $M$2:Q12062, 5, FALSE)</f>
        <v>0.01</v>
      </c>
      <c r="H12056">
        <f t="shared" si="379"/>
        <v>1080</v>
      </c>
    </row>
    <row r="12057" spans="1:8" x14ac:dyDescent="0.45">
      <c r="A12057" s="2">
        <v>1</v>
      </c>
      <c r="B12057" s="2" t="s">
        <v>12060</v>
      </c>
      <c r="C12057" s="3">
        <v>0</v>
      </c>
      <c r="D12057" s="3" t="str">
        <f t="shared" si="378"/>
        <v>일반</v>
      </c>
      <c r="E12057" s="3">
        <v>0</v>
      </c>
      <c r="F12057" s="2">
        <v>1</v>
      </c>
      <c r="G12057">
        <f>VLOOKUP(D12057, $M$2:Q12063, 5, FALSE)</f>
        <v>0.01</v>
      </c>
      <c r="H12057">
        <f t="shared" si="379"/>
        <v>0</v>
      </c>
    </row>
    <row r="12058" spans="1:8" x14ac:dyDescent="0.45">
      <c r="A12058" s="2">
        <v>1</v>
      </c>
      <c r="B12058" s="2" t="s">
        <v>12061</v>
      </c>
      <c r="C12058" s="3">
        <v>0</v>
      </c>
      <c r="D12058" s="3" t="str">
        <f t="shared" si="378"/>
        <v>일반</v>
      </c>
      <c r="E12058" s="3">
        <v>0</v>
      </c>
      <c r="F12058" s="2">
        <v>1</v>
      </c>
      <c r="G12058">
        <f>VLOOKUP(D12058, $M$2:Q12064, 5, FALSE)</f>
        <v>0.01</v>
      </c>
      <c r="H12058">
        <f t="shared" si="379"/>
        <v>0</v>
      </c>
    </row>
    <row r="12059" spans="1:8" x14ac:dyDescent="0.45">
      <c r="A12059" s="2">
        <v>1</v>
      </c>
      <c r="B12059" s="2" t="s">
        <v>12062</v>
      </c>
      <c r="C12059" s="3">
        <v>62300</v>
      </c>
      <c r="D12059" s="3" t="str">
        <f t="shared" si="378"/>
        <v>일반</v>
      </c>
      <c r="E12059" s="3">
        <v>0</v>
      </c>
      <c r="F12059" s="2">
        <v>1</v>
      </c>
      <c r="G12059">
        <f>VLOOKUP(D12059, $M$2:Q12065, 5, FALSE)</f>
        <v>0.01</v>
      </c>
      <c r="H12059">
        <f t="shared" si="379"/>
        <v>623</v>
      </c>
    </row>
    <row r="12060" spans="1:8" x14ac:dyDescent="0.45">
      <c r="A12060" s="2">
        <v>1</v>
      </c>
      <c r="B12060" s="2" t="s">
        <v>12063</v>
      </c>
      <c r="C12060" s="3">
        <v>1010290</v>
      </c>
      <c r="D12060" s="3" t="str">
        <f t="shared" si="378"/>
        <v>실버</v>
      </c>
      <c r="E12060" s="3">
        <v>318</v>
      </c>
      <c r="F12060" s="2">
        <v>100</v>
      </c>
      <c r="G12060">
        <f>VLOOKUP(D12060, $M$2:Q12066, 5, FALSE)</f>
        <v>0.02</v>
      </c>
      <c r="H12060">
        <f t="shared" si="379"/>
        <v>20205.8</v>
      </c>
    </row>
    <row r="12061" spans="1:8" x14ac:dyDescent="0.45">
      <c r="A12061" s="2">
        <v>1</v>
      </c>
      <c r="B12061" s="2" t="s">
        <v>12064</v>
      </c>
      <c r="C12061" s="3">
        <v>0</v>
      </c>
      <c r="D12061" s="3" t="str">
        <f t="shared" si="378"/>
        <v>일반</v>
      </c>
      <c r="E12061" s="3">
        <v>0</v>
      </c>
      <c r="F12061" s="2">
        <v>3</v>
      </c>
      <c r="G12061">
        <f>VLOOKUP(D12061, $M$2:Q12067, 5, FALSE)</f>
        <v>0.01</v>
      </c>
      <c r="H12061">
        <f t="shared" si="379"/>
        <v>0</v>
      </c>
    </row>
    <row r="12062" spans="1:8" x14ac:dyDescent="0.45">
      <c r="A12062" s="2">
        <v>1</v>
      </c>
      <c r="B12062" s="2" t="s">
        <v>12065</v>
      </c>
      <c r="C12062" s="3">
        <v>118600</v>
      </c>
      <c r="D12062" s="3" t="str">
        <f t="shared" si="378"/>
        <v>일반</v>
      </c>
      <c r="E12062" s="3">
        <v>0</v>
      </c>
      <c r="F12062" s="2">
        <v>1</v>
      </c>
      <c r="G12062">
        <f>VLOOKUP(D12062, $M$2:Q12068, 5, FALSE)</f>
        <v>0.01</v>
      </c>
      <c r="H12062">
        <f t="shared" si="379"/>
        <v>1186</v>
      </c>
    </row>
    <row r="12063" spans="1:8" x14ac:dyDescent="0.45">
      <c r="A12063" s="2">
        <v>1</v>
      </c>
      <c r="B12063" s="2" t="s">
        <v>12066</v>
      </c>
      <c r="C12063" s="3">
        <v>0</v>
      </c>
      <c r="D12063" s="3" t="str">
        <f t="shared" si="378"/>
        <v>일반</v>
      </c>
      <c r="E12063" s="3">
        <v>0</v>
      </c>
      <c r="F12063" s="2">
        <v>3</v>
      </c>
      <c r="G12063">
        <f>VLOOKUP(D12063, $M$2:Q12069, 5, FALSE)</f>
        <v>0.01</v>
      </c>
      <c r="H12063">
        <f t="shared" si="379"/>
        <v>0</v>
      </c>
    </row>
    <row r="12064" spans="1:8" x14ac:dyDescent="0.45">
      <c r="A12064" s="2">
        <v>1</v>
      </c>
      <c r="B12064" s="2" t="s">
        <v>12067</v>
      </c>
      <c r="C12064" s="3">
        <v>98200</v>
      </c>
      <c r="D12064" s="3" t="str">
        <f t="shared" si="378"/>
        <v>일반</v>
      </c>
      <c r="E12064" s="3">
        <v>0</v>
      </c>
      <c r="F12064" s="2">
        <v>2</v>
      </c>
      <c r="G12064">
        <f>VLOOKUP(D12064, $M$2:Q12070, 5, FALSE)</f>
        <v>0.01</v>
      </c>
      <c r="H12064">
        <f t="shared" si="379"/>
        <v>982</v>
      </c>
    </row>
    <row r="12065" spans="1:8" x14ac:dyDescent="0.45">
      <c r="A12065" s="2">
        <v>1</v>
      </c>
      <c r="B12065" s="2" t="s">
        <v>12068</v>
      </c>
      <c r="C12065" s="3">
        <v>0</v>
      </c>
      <c r="D12065" s="3" t="str">
        <f t="shared" si="378"/>
        <v>일반</v>
      </c>
      <c r="E12065" s="3">
        <v>0</v>
      </c>
      <c r="F12065" s="2">
        <v>1</v>
      </c>
      <c r="G12065">
        <f>VLOOKUP(D12065, $M$2:Q12071, 5, FALSE)</f>
        <v>0.01</v>
      </c>
      <c r="H12065">
        <f t="shared" si="379"/>
        <v>0</v>
      </c>
    </row>
    <row r="12066" spans="1:8" x14ac:dyDescent="0.45">
      <c r="A12066" s="2">
        <v>1</v>
      </c>
      <c r="B12066" s="2" t="s">
        <v>12069</v>
      </c>
      <c r="C12066" s="3">
        <v>51000</v>
      </c>
      <c r="D12066" s="3" t="str">
        <f t="shared" si="378"/>
        <v>일반</v>
      </c>
      <c r="E12066" s="3">
        <v>0</v>
      </c>
      <c r="F12066" s="2">
        <v>7</v>
      </c>
      <c r="G12066">
        <f>VLOOKUP(D12066, $M$2:Q12072, 5, FALSE)</f>
        <v>0.01</v>
      </c>
      <c r="H12066">
        <f t="shared" si="379"/>
        <v>510</v>
      </c>
    </row>
    <row r="12067" spans="1:8" x14ac:dyDescent="0.45">
      <c r="A12067" s="2">
        <v>1</v>
      </c>
      <c r="B12067" s="2" t="s">
        <v>12070</v>
      </c>
      <c r="C12067" s="3">
        <v>0</v>
      </c>
      <c r="D12067" s="3" t="str">
        <f t="shared" si="378"/>
        <v>일반</v>
      </c>
      <c r="E12067" s="3">
        <v>0</v>
      </c>
      <c r="F12067" s="2">
        <v>2</v>
      </c>
      <c r="G12067">
        <f>VLOOKUP(D12067, $M$2:Q12073, 5, FALSE)</f>
        <v>0.01</v>
      </c>
      <c r="H12067">
        <f t="shared" si="379"/>
        <v>0</v>
      </c>
    </row>
    <row r="12068" spans="1:8" x14ac:dyDescent="0.45">
      <c r="A12068" s="2">
        <v>1</v>
      </c>
      <c r="B12068" s="2" t="s">
        <v>12071</v>
      </c>
      <c r="C12068" s="3">
        <v>252830</v>
      </c>
      <c r="D12068" s="3" t="str">
        <f t="shared" si="378"/>
        <v>일반</v>
      </c>
      <c r="E12068" s="3">
        <v>1376</v>
      </c>
      <c r="F12068" s="2">
        <v>27</v>
      </c>
      <c r="G12068">
        <f>VLOOKUP(D12068, $M$2:Q12074, 5, FALSE)</f>
        <v>0.01</v>
      </c>
      <c r="H12068">
        <f t="shared" si="379"/>
        <v>2528.3000000000002</v>
      </c>
    </row>
    <row r="12069" spans="1:8" x14ac:dyDescent="0.45">
      <c r="A12069" s="2">
        <v>1</v>
      </c>
      <c r="B12069" s="2" t="s">
        <v>12072</v>
      </c>
      <c r="C12069" s="3">
        <v>308200</v>
      </c>
      <c r="D12069" s="3" t="str">
        <f t="shared" si="378"/>
        <v>브론즈</v>
      </c>
      <c r="E12069" s="3">
        <v>5200</v>
      </c>
      <c r="F12069" s="2">
        <v>7</v>
      </c>
      <c r="G12069">
        <f>VLOOKUP(D12069, $M$2:Q12075, 5, FALSE)</f>
        <v>1.4999999999999999E-2</v>
      </c>
      <c r="H12069">
        <f t="shared" si="379"/>
        <v>4623</v>
      </c>
    </row>
    <row r="12070" spans="1:8" x14ac:dyDescent="0.45">
      <c r="A12070" s="2">
        <v>1</v>
      </c>
      <c r="B12070" s="2" t="s">
        <v>12073</v>
      </c>
      <c r="C12070" s="3">
        <v>0</v>
      </c>
      <c r="D12070" s="3" t="str">
        <f t="shared" si="378"/>
        <v>일반</v>
      </c>
      <c r="E12070" s="3">
        <v>0</v>
      </c>
      <c r="F12070" s="2">
        <v>17</v>
      </c>
      <c r="G12070">
        <f>VLOOKUP(D12070, $M$2:Q12076, 5, FALSE)</f>
        <v>0.01</v>
      </c>
      <c r="H12070">
        <f t="shared" si="379"/>
        <v>0</v>
      </c>
    </row>
    <row r="12071" spans="1:8" x14ac:dyDescent="0.45">
      <c r="A12071" s="2">
        <v>1</v>
      </c>
      <c r="B12071" s="2" t="s">
        <v>12074</v>
      </c>
      <c r="C12071" s="3">
        <v>68000</v>
      </c>
      <c r="D12071" s="3" t="str">
        <f t="shared" si="378"/>
        <v>일반</v>
      </c>
      <c r="E12071" s="3">
        <v>0</v>
      </c>
      <c r="F12071" s="2">
        <v>9</v>
      </c>
      <c r="G12071">
        <f>VLOOKUP(D12071, $M$2:Q12077, 5, FALSE)</f>
        <v>0.01</v>
      </c>
      <c r="H12071">
        <f t="shared" si="379"/>
        <v>680</v>
      </c>
    </row>
    <row r="12072" spans="1:8" x14ac:dyDescent="0.45">
      <c r="A12072" s="2">
        <v>1</v>
      </c>
      <c r="B12072" s="2" t="s">
        <v>12075</v>
      </c>
      <c r="C12072" s="3">
        <v>221200</v>
      </c>
      <c r="D12072" s="3" t="str">
        <f t="shared" si="378"/>
        <v>일반</v>
      </c>
      <c r="E12072" s="3">
        <v>0</v>
      </c>
      <c r="F12072" s="2">
        <v>12</v>
      </c>
      <c r="G12072">
        <f>VLOOKUP(D12072, $M$2:Q12078, 5, FALSE)</f>
        <v>0.01</v>
      </c>
      <c r="H12072">
        <f t="shared" si="379"/>
        <v>2212</v>
      </c>
    </row>
    <row r="12073" spans="1:8" x14ac:dyDescent="0.45">
      <c r="A12073" s="2">
        <v>1</v>
      </c>
      <c r="B12073" s="2" t="s">
        <v>12076</v>
      </c>
      <c r="C12073" s="3">
        <v>573300</v>
      </c>
      <c r="D12073" s="3" t="str">
        <f t="shared" si="378"/>
        <v>브론즈</v>
      </c>
      <c r="E12073" s="3">
        <v>0</v>
      </c>
      <c r="F12073" s="2">
        <v>2</v>
      </c>
      <c r="G12073">
        <f>VLOOKUP(D12073, $M$2:Q12079, 5, FALSE)</f>
        <v>1.4999999999999999E-2</v>
      </c>
      <c r="H12073">
        <f t="shared" si="379"/>
        <v>8599.5</v>
      </c>
    </row>
    <row r="12074" spans="1:8" x14ac:dyDescent="0.45">
      <c r="A12074" s="2">
        <v>1</v>
      </c>
      <c r="B12074" s="2" t="s">
        <v>12077</v>
      </c>
      <c r="C12074" s="3">
        <v>51300</v>
      </c>
      <c r="D12074" s="3" t="str">
        <f t="shared" si="378"/>
        <v>일반</v>
      </c>
      <c r="E12074" s="3">
        <v>0</v>
      </c>
      <c r="F12074" s="2">
        <v>13</v>
      </c>
      <c r="G12074">
        <f>VLOOKUP(D12074, $M$2:Q12080, 5, FALSE)</f>
        <v>0.01</v>
      </c>
      <c r="H12074">
        <f t="shared" si="379"/>
        <v>513</v>
      </c>
    </row>
    <row r="12075" spans="1:8" x14ac:dyDescent="0.45">
      <c r="A12075" s="2">
        <v>1</v>
      </c>
      <c r="B12075" s="2" t="s">
        <v>12078</v>
      </c>
      <c r="C12075" s="3">
        <v>0</v>
      </c>
      <c r="D12075" s="3" t="str">
        <f t="shared" si="378"/>
        <v>일반</v>
      </c>
      <c r="E12075" s="3">
        <v>0</v>
      </c>
      <c r="F12075" s="2">
        <v>4</v>
      </c>
      <c r="G12075">
        <f>VLOOKUP(D12075, $M$2:Q12081, 5, FALSE)</f>
        <v>0.01</v>
      </c>
      <c r="H12075">
        <f t="shared" si="379"/>
        <v>0</v>
      </c>
    </row>
    <row r="12076" spans="1:8" x14ac:dyDescent="0.45">
      <c r="A12076" s="2">
        <v>1</v>
      </c>
      <c r="B12076" s="2" t="s">
        <v>12079</v>
      </c>
      <c r="C12076" s="3">
        <v>0</v>
      </c>
      <c r="D12076" s="3" t="str">
        <f t="shared" si="378"/>
        <v>일반</v>
      </c>
      <c r="E12076" s="3">
        <v>0</v>
      </c>
      <c r="F12076" s="2">
        <v>1</v>
      </c>
      <c r="G12076">
        <f>VLOOKUP(D12076, $M$2:Q12082, 5, FALSE)</f>
        <v>0.01</v>
      </c>
      <c r="H12076">
        <f t="shared" si="379"/>
        <v>0</v>
      </c>
    </row>
    <row r="12077" spans="1:8" x14ac:dyDescent="0.45">
      <c r="A12077" s="2">
        <v>1</v>
      </c>
      <c r="B12077" s="2" t="s">
        <v>12080</v>
      </c>
      <c r="C12077" s="3">
        <v>230410</v>
      </c>
      <c r="D12077" s="3" t="str">
        <f t="shared" si="378"/>
        <v>일반</v>
      </c>
      <c r="E12077" s="3">
        <v>0</v>
      </c>
      <c r="F12077" s="2">
        <v>5</v>
      </c>
      <c r="G12077">
        <f>VLOOKUP(D12077, $M$2:Q12083, 5, FALSE)</f>
        <v>0.01</v>
      </c>
      <c r="H12077">
        <f t="shared" si="379"/>
        <v>2304.1</v>
      </c>
    </row>
    <row r="12078" spans="1:8" x14ac:dyDescent="0.45">
      <c r="A12078" s="2">
        <v>1</v>
      </c>
      <c r="B12078" s="2" t="s">
        <v>12081</v>
      </c>
      <c r="C12078" s="3">
        <v>0</v>
      </c>
      <c r="D12078" s="3" t="str">
        <f t="shared" si="378"/>
        <v>일반</v>
      </c>
      <c r="E12078" s="3">
        <v>0</v>
      </c>
      <c r="F12078" s="2">
        <v>1</v>
      </c>
      <c r="G12078">
        <f>VLOOKUP(D12078, $M$2:Q12084, 5, FALSE)</f>
        <v>0.01</v>
      </c>
      <c r="H12078">
        <f t="shared" si="379"/>
        <v>0</v>
      </c>
    </row>
    <row r="12079" spans="1:8" x14ac:dyDescent="0.45">
      <c r="A12079" s="2">
        <v>1</v>
      </c>
      <c r="B12079" s="2" t="s">
        <v>12082</v>
      </c>
      <c r="C12079" s="3">
        <v>37000</v>
      </c>
      <c r="D12079" s="3" t="str">
        <f t="shared" si="378"/>
        <v>일반</v>
      </c>
      <c r="E12079" s="3">
        <v>0</v>
      </c>
      <c r="F12079" s="2">
        <v>2</v>
      </c>
      <c r="G12079">
        <f>VLOOKUP(D12079, $M$2:Q12085, 5, FALSE)</f>
        <v>0.01</v>
      </c>
      <c r="H12079">
        <f t="shared" si="379"/>
        <v>370</v>
      </c>
    </row>
    <row r="12080" spans="1:8" x14ac:dyDescent="0.45">
      <c r="A12080" s="2">
        <v>1</v>
      </c>
      <c r="B12080" s="2" t="s">
        <v>12083</v>
      </c>
      <c r="C12080" s="3">
        <v>185780</v>
      </c>
      <c r="D12080" s="3" t="str">
        <f t="shared" si="378"/>
        <v>일반</v>
      </c>
      <c r="E12080" s="3">
        <v>5535</v>
      </c>
      <c r="F12080" s="2">
        <v>9</v>
      </c>
      <c r="G12080">
        <f>VLOOKUP(D12080, $M$2:Q12086, 5, FALSE)</f>
        <v>0.01</v>
      </c>
      <c r="H12080">
        <f t="shared" si="379"/>
        <v>1857.8</v>
      </c>
    </row>
    <row r="12081" spans="1:8" x14ac:dyDescent="0.45">
      <c r="A12081" s="2">
        <v>1</v>
      </c>
      <c r="B12081" s="2" t="s">
        <v>12084</v>
      </c>
      <c r="C12081" s="3">
        <v>72590</v>
      </c>
      <c r="D12081" s="3" t="str">
        <f t="shared" si="378"/>
        <v>일반</v>
      </c>
      <c r="E12081" s="3">
        <v>0</v>
      </c>
      <c r="F12081" s="2">
        <v>2</v>
      </c>
      <c r="G12081">
        <f>VLOOKUP(D12081, $M$2:Q12087, 5, FALSE)</f>
        <v>0.01</v>
      </c>
      <c r="H12081">
        <f t="shared" si="379"/>
        <v>725.9</v>
      </c>
    </row>
    <row r="12082" spans="1:8" x14ac:dyDescent="0.45">
      <c r="A12082" s="2">
        <v>1</v>
      </c>
      <c r="B12082" s="2" t="s">
        <v>12085</v>
      </c>
      <c r="C12082" s="3">
        <v>0</v>
      </c>
      <c r="D12082" s="3" t="str">
        <f t="shared" si="378"/>
        <v>일반</v>
      </c>
      <c r="E12082" s="3">
        <v>0</v>
      </c>
      <c r="F12082" s="2">
        <v>5</v>
      </c>
      <c r="G12082">
        <f>VLOOKUP(D12082, $M$2:Q12088, 5, FALSE)</f>
        <v>0.01</v>
      </c>
      <c r="H12082">
        <f t="shared" si="379"/>
        <v>0</v>
      </c>
    </row>
    <row r="12083" spans="1:8" x14ac:dyDescent="0.45">
      <c r="A12083" s="2">
        <v>1</v>
      </c>
      <c r="B12083" s="2" t="s">
        <v>12086</v>
      </c>
      <c r="C12083" s="3">
        <v>0</v>
      </c>
      <c r="D12083" s="3" t="str">
        <f t="shared" si="378"/>
        <v>일반</v>
      </c>
      <c r="E12083" s="3">
        <v>0</v>
      </c>
      <c r="F12083" s="2">
        <v>2</v>
      </c>
      <c r="G12083">
        <f>VLOOKUP(D12083, $M$2:Q12089, 5, FALSE)</f>
        <v>0.01</v>
      </c>
      <c r="H12083">
        <f t="shared" si="379"/>
        <v>0</v>
      </c>
    </row>
    <row r="12084" spans="1:8" x14ac:dyDescent="0.45">
      <c r="A12084" s="2">
        <v>1</v>
      </c>
      <c r="B12084" s="2" t="s">
        <v>12087</v>
      </c>
      <c r="C12084" s="3">
        <v>109000</v>
      </c>
      <c r="D12084" s="3" t="str">
        <f t="shared" si="378"/>
        <v>일반</v>
      </c>
      <c r="E12084" s="3">
        <v>0</v>
      </c>
      <c r="F12084" s="2">
        <v>5</v>
      </c>
      <c r="G12084">
        <f>VLOOKUP(D12084, $M$2:Q12090, 5, FALSE)</f>
        <v>0.01</v>
      </c>
      <c r="H12084">
        <f t="shared" si="379"/>
        <v>1090</v>
      </c>
    </row>
    <row r="12085" spans="1:8" x14ac:dyDescent="0.45">
      <c r="A12085" s="2">
        <v>1</v>
      </c>
      <c r="B12085" s="2" t="s">
        <v>12088</v>
      </c>
      <c r="C12085" s="3">
        <v>0</v>
      </c>
      <c r="D12085" s="3" t="str">
        <f t="shared" si="378"/>
        <v>일반</v>
      </c>
      <c r="E12085" s="3">
        <v>0</v>
      </c>
      <c r="F12085" s="2">
        <v>2</v>
      </c>
      <c r="G12085">
        <f>VLOOKUP(D12085, $M$2:Q12091, 5, FALSE)</f>
        <v>0.01</v>
      </c>
      <c r="H12085">
        <f t="shared" si="379"/>
        <v>0</v>
      </c>
    </row>
    <row r="12086" spans="1:8" x14ac:dyDescent="0.45">
      <c r="A12086" s="2">
        <v>1</v>
      </c>
      <c r="B12086" s="2" t="s">
        <v>12089</v>
      </c>
      <c r="C12086" s="3">
        <v>57000</v>
      </c>
      <c r="D12086" s="3" t="str">
        <f t="shared" si="378"/>
        <v>일반</v>
      </c>
      <c r="E12086" s="3">
        <v>0</v>
      </c>
      <c r="F12086" s="2">
        <v>34</v>
      </c>
      <c r="G12086">
        <f>VLOOKUP(D12086, $M$2:Q12092, 5, FALSE)</f>
        <v>0.01</v>
      </c>
      <c r="H12086">
        <f t="shared" si="379"/>
        <v>570</v>
      </c>
    </row>
    <row r="12087" spans="1:8" x14ac:dyDescent="0.45">
      <c r="A12087" s="2">
        <v>1</v>
      </c>
      <c r="B12087" s="2" t="s">
        <v>12090</v>
      </c>
      <c r="C12087" s="3">
        <v>59600</v>
      </c>
      <c r="D12087" s="3" t="str">
        <f t="shared" si="378"/>
        <v>일반</v>
      </c>
      <c r="E12087" s="3">
        <v>0</v>
      </c>
      <c r="F12087" s="2">
        <v>1</v>
      </c>
      <c r="G12087">
        <f>VLOOKUP(D12087, $M$2:Q12093, 5, FALSE)</f>
        <v>0.01</v>
      </c>
      <c r="H12087">
        <f t="shared" si="379"/>
        <v>596</v>
      </c>
    </row>
    <row r="12088" spans="1:8" x14ac:dyDescent="0.45">
      <c r="A12088" s="2">
        <v>1</v>
      </c>
      <c r="B12088" s="2" t="s">
        <v>12091</v>
      </c>
      <c r="C12088" s="3">
        <v>231700</v>
      </c>
      <c r="D12088" s="3" t="str">
        <f t="shared" si="378"/>
        <v>일반</v>
      </c>
      <c r="E12088" s="3">
        <v>0</v>
      </c>
      <c r="F12088" s="2">
        <v>2</v>
      </c>
      <c r="G12088">
        <f>VLOOKUP(D12088, $M$2:Q12094, 5, FALSE)</f>
        <v>0.01</v>
      </c>
      <c r="H12088">
        <f t="shared" si="379"/>
        <v>2317</v>
      </c>
    </row>
    <row r="12089" spans="1:8" x14ac:dyDescent="0.45">
      <c r="A12089" s="2">
        <v>1</v>
      </c>
      <c r="B12089" s="2" t="s">
        <v>12092</v>
      </c>
      <c r="C12089" s="3">
        <v>334400</v>
      </c>
      <c r="D12089" s="3" t="str">
        <f t="shared" si="378"/>
        <v>브론즈</v>
      </c>
      <c r="E12089" s="3">
        <v>390</v>
      </c>
      <c r="F12089" s="2">
        <v>5</v>
      </c>
      <c r="G12089">
        <f>VLOOKUP(D12089, $M$2:Q12095, 5, FALSE)</f>
        <v>1.4999999999999999E-2</v>
      </c>
      <c r="H12089">
        <f t="shared" si="379"/>
        <v>5016</v>
      </c>
    </row>
    <row r="12090" spans="1:8" x14ac:dyDescent="0.45">
      <c r="A12090" s="2">
        <v>1</v>
      </c>
      <c r="B12090" s="2" t="s">
        <v>12093</v>
      </c>
      <c r="C12090" s="3">
        <v>143000</v>
      </c>
      <c r="D12090" s="3" t="str">
        <f t="shared" si="378"/>
        <v>일반</v>
      </c>
      <c r="E12090" s="3">
        <v>0</v>
      </c>
      <c r="F12090" s="2">
        <v>7</v>
      </c>
      <c r="G12090">
        <f>VLOOKUP(D12090, $M$2:Q12096, 5, FALSE)</f>
        <v>0.01</v>
      </c>
      <c r="H12090">
        <f t="shared" si="379"/>
        <v>1430</v>
      </c>
    </row>
    <row r="12091" spans="1:8" x14ac:dyDescent="0.45">
      <c r="A12091" s="2">
        <v>1</v>
      </c>
      <c r="B12091" s="2" t="s">
        <v>12094</v>
      </c>
      <c r="C12091" s="3">
        <v>114000</v>
      </c>
      <c r="D12091" s="3" t="str">
        <f t="shared" si="378"/>
        <v>일반</v>
      </c>
      <c r="E12091" s="3">
        <v>0</v>
      </c>
      <c r="F12091" s="2">
        <v>2</v>
      </c>
      <c r="G12091">
        <f>VLOOKUP(D12091, $M$2:Q12097, 5, FALSE)</f>
        <v>0.01</v>
      </c>
      <c r="H12091">
        <f t="shared" si="379"/>
        <v>1140</v>
      </c>
    </row>
    <row r="12092" spans="1:8" x14ac:dyDescent="0.45">
      <c r="A12092" s="2">
        <v>1</v>
      </c>
      <c r="B12092" s="2" t="s">
        <v>12095</v>
      </c>
      <c r="C12092" s="3">
        <v>131390</v>
      </c>
      <c r="D12092" s="3" t="str">
        <f t="shared" si="378"/>
        <v>일반</v>
      </c>
      <c r="E12092" s="3">
        <v>0</v>
      </c>
      <c r="F12092" s="2">
        <v>1</v>
      </c>
      <c r="G12092">
        <f>VLOOKUP(D12092, $M$2:Q12098, 5, FALSE)</f>
        <v>0.01</v>
      </c>
      <c r="H12092">
        <f t="shared" si="379"/>
        <v>1313.9</v>
      </c>
    </row>
    <row r="12093" spans="1:8" x14ac:dyDescent="0.45">
      <c r="A12093" s="2">
        <v>1</v>
      </c>
      <c r="B12093" s="2" t="s">
        <v>12096</v>
      </c>
      <c r="C12093" s="3">
        <v>55300</v>
      </c>
      <c r="D12093" s="3" t="str">
        <f t="shared" si="378"/>
        <v>일반</v>
      </c>
      <c r="E12093" s="3">
        <v>0</v>
      </c>
      <c r="F12093" s="2">
        <v>3</v>
      </c>
      <c r="G12093">
        <f>VLOOKUP(D12093, $M$2:Q12099, 5, FALSE)</f>
        <v>0.01</v>
      </c>
      <c r="H12093">
        <f t="shared" si="379"/>
        <v>553</v>
      </c>
    </row>
    <row r="12094" spans="1:8" x14ac:dyDescent="0.45">
      <c r="A12094" s="2">
        <v>1</v>
      </c>
      <c r="B12094" s="2" t="s">
        <v>12097</v>
      </c>
      <c r="C12094" s="3">
        <v>2145420</v>
      </c>
      <c r="D12094" s="3" t="str">
        <f t="shared" si="378"/>
        <v>실버</v>
      </c>
      <c r="E12094" s="3">
        <v>0</v>
      </c>
      <c r="F12094" s="2">
        <v>28</v>
      </c>
      <c r="G12094">
        <f>VLOOKUP(D12094, $M$2:Q12100, 5, FALSE)</f>
        <v>0.02</v>
      </c>
      <c r="H12094">
        <f t="shared" si="379"/>
        <v>42908.4</v>
      </c>
    </row>
    <row r="12095" spans="1:8" x14ac:dyDescent="0.45">
      <c r="A12095" s="2">
        <v>1</v>
      </c>
      <c r="B12095" s="2" t="s">
        <v>12098</v>
      </c>
      <c r="C12095" s="3">
        <v>9392913</v>
      </c>
      <c r="D12095" s="3" t="str">
        <f t="shared" si="378"/>
        <v>다이아</v>
      </c>
      <c r="E12095" s="3">
        <v>0</v>
      </c>
      <c r="F12095" s="2">
        <v>128</v>
      </c>
      <c r="G12095">
        <f>VLOOKUP(D12095, $M$2:Q12101, 5, FALSE)</f>
        <v>0.05</v>
      </c>
      <c r="H12095">
        <f t="shared" si="379"/>
        <v>469645.65</v>
      </c>
    </row>
    <row r="12096" spans="1:8" x14ac:dyDescent="0.45">
      <c r="A12096" s="2">
        <v>1</v>
      </c>
      <c r="B12096" s="2" t="s">
        <v>12099</v>
      </c>
      <c r="C12096" s="3">
        <v>0</v>
      </c>
      <c r="D12096" s="3" t="str">
        <f t="shared" si="378"/>
        <v>일반</v>
      </c>
      <c r="E12096" s="3">
        <v>0</v>
      </c>
      <c r="F12096" s="2">
        <v>1</v>
      </c>
      <c r="G12096">
        <f>VLOOKUP(D12096, $M$2:Q12102, 5, FALSE)</f>
        <v>0.01</v>
      </c>
      <c r="H12096">
        <f t="shared" si="379"/>
        <v>0</v>
      </c>
    </row>
    <row r="12097" spans="1:8" x14ac:dyDescent="0.45">
      <c r="A12097" s="2">
        <v>1</v>
      </c>
      <c r="B12097" s="2" t="s">
        <v>12100</v>
      </c>
      <c r="C12097" s="3">
        <v>70770</v>
      </c>
      <c r="D12097" s="3" t="str">
        <f t="shared" si="378"/>
        <v>일반</v>
      </c>
      <c r="E12097" s="3">
        <v>0</v>
      </c>
      <c r="F12097" s="2">
        <v>7</v>
      </c>
      <c r="G12097">
        <f>VLOOKUP(D12097, $M$2:Q12103, 5, FALSE)</f>
        <v>0.01</v>
      </c>
      <c r="H12097">
        <f t="shared" si="379"/>
        <v>707.7</v>
      </c>
    </row>
    <row r="12098" spans="1:8" x14ac:dyDescent="0.45">
      <c r="A12098" s="2">
        <v>1</v>
      </c>
      <c r="B12098" s="2" t="s">
        <v>12101</v>
      </c>
      <c r="C12098" s="3">
        <v>761230</v>
      </c>
      <c r="D12098" s="3" t="str">
        <f t="shared" si="378"/>
        <v>브론즈</v>
      </c>
      <c r="E12098" s="3">
        <v>3270</v>
      </c>
      <c r="F12098" s="2">
        <v>12</v>
      </c>
      <c r="G12098">
        <f>VLOOKUP(D12098, $M$2:Q12104, 5, FALSE)</f>
        <v>1.4999999999999999E-2</v>
      </c>
      <c r="H12098">
        <f t="shared" si="379"/>
        <v>11418.449999999999</v>
      </c>
    </row>
    <row r="12099" spans="1:8" x14ac:dyDescent="0.45">
      <c r="A12099" s="2">
        <v>1</v>
      </c>
      <c r="B12099" s="2" t="s">
        <v>12102</v>
      </c>
      <c r="C12099" s="3">
        <v>77000</v>
      </c>
      <c r="D12099" s="3" t="str">
        <f t="shared" ref="D12099:D12162" si="380">LOOKUP(C12099, $N$2:$N$13, $M$2:$M$13)</f>
        <v>일반</v>
      </c>
      <c r="E12099" s="3">
        <v>0</v>
      </c>
      <c r="F12099" s="2">
        <v>1</v>
      </c>
      <c r="G12099">
        <f>VLOOKUP(D12099, $M$2:Q12105, 5, FALSE)</f>
        <v>0.01</v>
      </c>
      <c r="H12099">
        <f t="shared" ref="H12099:H12162" si="381">C12099*G12099</f>
        <v>770</v>
      </c>
    </row>
    <row r="12100" spans="1:8" x14ac:dyDescent="0.45">
      <c r="A12100" s="2">
        <v>1</v>
      </c>
      <c r="B12100" s="2" t="s">
        <v>12103</v>
      </c>
      <c r="C12100" s="3">
        <v>0</v>
      </c>
      <c r="D12100" s="3" t="str">
        <f t="shared" si="380"/>
        <v>일반</v>
      </c>
      <c r="E12100" s="3">
        <v>0</v>
      </c>
      <c r="F12100" s="2">
        <v>4</v>
      </c>
      <c r="G12100">
        <f>VLOOKUP(D12100, $M$2:Q12106, 5, FALSE)</f>
        <v>0.01</v>
      </c>
      <c r="H12100">
        <f t="shared" si="381"/>
        <v>0</v>
      </c>
    </row>
    <row r="12101" spans="1:8" x14ac:dyDescent="0.45">
      <c r="A12101" s="2">
        <v>1</v>
      </c>
      <c r="B12101" s="2" t="s">
        <v>12104</v>
      </c>
      <c r="C12101" s="3">
        <v>283000</v>
      </c>
      <c r="D12101" s="3" t="str">
        <f t="shared" si="380"/>
        <v>일반</v>
      </c>
      <c r="E12101" s="3">
        <v>0</v>
      </c>
      <c r="F12101" s="2">
        <v>3</v>
      </c>
      <c r="G12101">
        <f>VLOOKUP(D12101, $M$2:Q12107, 5, FALSE)</f>
        <v>0.01</v>
      </c>
      <c r="H12101">
        <f t="shared" si="381"/>
        <v>2830</v>
      </c>
    </row>
    <row r="12102" spans="1:8" x14ac:dyDescent="0.45">
      <c r="A12102" s="2">
        <v>1</v>
      </c>
      <c r="B12102" s="2" t="s">
        <v>12105</v>
      </c>
      <c r="C12102" s="3">
        <v>527470</v>
      </c>
      <c r="D12102" s="3" t="str">
        <f t="shared" si="380"/>
        <v>브론즈</v>
      </c>
      <c r="E12102" s="3">
        <v>0</v>
      </c>
      <c r="F12102" s="2">
        <v>53</v>
      </c>
      <c r="G12102">
        <f>VLOOKUP(D12102, $M$2:Q12108, 5, FALSE)</f>
        <v>1.4999999999999999E-2</v>
      </c>
      <c r="H12102">
        <f t="shared" si="381"/>
        <v>7912.0499999999993</v>
      </c>
    </row>
    <row r="12103" spans="1:8" x14ac:dyDescent="0.45">
      <c r="A12103" s="2">
        <v>1</v>
      </c>
      <c r="B12103" s="2" t="s">
        <v>12106</v>
      </c>
      <c r="C12103" s="3">
        <v>0</v>
      </c>
      <c r="D12103" s="3" t="str">
        <f t="shared" si="380"/>
        <v>일반</v>
      </c>
      <c r="E12103" s="3">
        <v>0</v>
      </c>
      <c r="F12103" s="2">
        <v>1</v>
      </c>
      <c r="G12103">
        <f>VLOOKUP(D12103, $M$2:Q12109, 5, FALSE)</f>
        <v>0.01</v>
      </c>
      <c r="H12103">
        <f t="shared" si="381"/>
        <v>0</v>
      </c>
    </row>
    <row r="12104" spans="1:8" x14ac:dyDescent="0.45">
      <c r="A12104" s="2">
        <v>1</v>
      </c>
      <c r="B12104" s="2" t="s">
        <v>12107</v>
      </c>
      <c r="C12104" s="3">
        <v>54600</v>
      </c>
      <c r="D12104" s="3" t="str">
        <f t="shared" si="380"/>
        <v>일반</v>
      </c>
      <c r="E12104" s="3">
        <v>0</v>
      </c>
      <c r="F12104" s="2">
        <v>1</v>
      </c>
      <c r="G12104">
        <f>VLOOKUP(D12104, $M$2:Q12110, 5, FALSE)</f>
        <v>0.01</v>
      </c>
      <c r="H12104">
        <f t="shared" si="381"/>
        <v>546</v>
      </c>
    </row>
    <row r="12105" spans="1:8" x14ac:dyDescent="0.45">
      <c r="A12105" s="2">
        <v>1</v>
      </c>
      <c r="B12105" s="2" t="s">
        <v>12108</v>
      </c>
      <c r="C12105" s="3">
        <v>0</v>
      </c>
      <c r="D12105" s="3" t="str">
        <f t="shared" si="380"/>
        <v>일반</v>
      </c>
      <c r="E12105" s="3">
        <v>0</v>
      </c>
      <c r="F12105" s="2">
        <v>5</v>
      </c>
      <c r="G12105">
        <f>VLOOKUP(D12105, $M$2:Q12111, 5, FALSE)</f>
        <v>0.01</v>
      </c>
      <c r="H12105">
        <f t="shared" si="381"/>
        <v>0</v>
      </c>
    </row>
    <row r="12106" spans="1:8" x14ac:dyDescent="0.45">
      <c r="A12106" s="2">
        <v>1</v>
      </c>
      <c r="B12106" s="2" t="s">
        <v>12109</v>
      </c>
      <c r="C12106" s="3">
        <v>191710</v>
      </c>
      <c r="D12106" s="3" t="str">
        <f t="shared" si="380"/>
        <v>일반</v>
      </c>
      <c r="E12106" s="3">
        <v>6628</v>
      </c>
      <c r="F12106" s="2">
        <v>32</v>
      </c>
      <c r="G12106">
        <f>VLOOKUP(D12106, $M$2:Q12112, 5, FALSE)</f>
        <v>0.01</v>
      </c>
      <c r="H12106">
        <f t="shared" si="381"/>
        <v>1917.1000000000001</v>
      </c>
    </row>
    <row r="12107" spans="1:8" x14ac:dyDescent="0.45">
      <c r="A12107" s="2">
        <v>1</v>
      </c>
      <c r="B12107" s="2" t="s">
        <v>12110</v>
      </c>
      <c r="C12107" s="3">
        <v>54670</v>
      </c>
      <c r="D12107" s="3" t="str">
        <f t="shared" si="380"/>
        <v>일반</v>
      </c>
      <c r="E12107" s="3">
        <v>0</v>
      </c>
      <c r="F12107" s="2">
        <v>1</v>
      </c>
      <c r="G12107">
        <f>VLOOKUP(D12107, $M$2:Q12113, 5, FALSE)</f>
        <v>0.01</v>
      </c>
      <c r="H12107">
        <f t="shared" si="381"/>
        <v>546.70000000000005</v>
      </c>
    </row>
    <row r="12108" spans="1:8" x14ac:dyDescent="0.45">
      <c r="A12108" s="2">
        <v>1</v>
      </c>
      <c r="B12108" s="2" t="s">
        <v>12111</v>
      </c>
      <c r="C12108" s="3">
        <v>163880</v>
      </c>
      <c r="D12108" s="3" t="str">
        <f t="shared" si="380"/>
        <v>일반</v>
      </c>
      <c r="E12108" s="3">
        <v>0</v>
      </c>
      <c r="F12108" s="2">
        <v>3</v>
      </c>
      <c r="G12108">
        <f>VLOOKUP(D12108, $M$2:Q12114, 5, FALSE)</f>
        <v>0.01</v>
      </c>
      <c r="H12108">
        <f t="shared" si="381"/>
        <v>1638.8</v>
      </c>
    </row>
    <row r="12109" spans="1:8" x14ac:dyDescent="0.45">
      <c r="A12109" s="2">
        <v>1</v>
      </c>
      <c r="B12109" s="2" t="s">
        <v>12112</v>
      </c>
      <c r="C12109" s="3">
        <v>0</v>
      </c>
      <c r="D12109" s="3" t="str">
        <f t="shared" si="380"/>
        <v>일반</v>
      </c>
      <c r="E12109" s="3">
        <v>0</v>
      </c>
      <c r="F12109" s="2">
        <v>2</v>
      </c>
      <c r="G12109">
        <f>VLOOKUP(D12109, $M$2:Q12115, 5, FALSE)</f>
        <v>0.01</v>
      </c>
      <c r="H12109">
        <f t="shared" si="381"/>
        <v>0</v>
      </c>
    </row>
    <row r="12110" spans="1:8" x14ac:dyDescent="0.45">
      <c r="A12110" s="2">
        <v>1</v>
      </c>
      <c r="B12110" s="2" t="s">
        <v>12113</v>
      </c>
      <c r="C12110" s="3">
        <v>99000</v>
      </c>
      <c r="D12110" s="3" t="str">
        <f t="shared" si="380"/>
        <v>일반</v>
      </c>
      <c r="E12110" s="3">
        <v>0</v>
      </c>
      <c r="F12110" s="2">
        <v>29</v>
      </c>
      <c r="G12110">
        <f>VLOOKUP(D12110, $M$2:Q12116, 5, FALSE)</f>
        <v>0.01</v>
      </c>
      <c r="H12110">
        <f t="shared" si="381"/>
        <v>990</v>
      </c>
    </row>
    <row r="12111" spans="1:8" x14ac:dyDescent="0.45">
      <c r="A12111" s="2">
        <v>1</v>
      </c>
      <c r="B12111" s="2" t="s">
        <v>12114</v>
      </c>
      <c r="C12111" s="3">
        <v>0</v>
      </c>
      <c r="D12111" s="3" t="str">
        <f t="shared" si="380"/>
        <v>일반</v>
      </c>
      <c r="E12111" s="3">
        <v>0</v>
      </c>
      <c r="F12111" s="2">
        <v>1</v>
      </c>
      <c r="G12111">
        <f>VLOOKUP(D12111, $M$2:Q12117, 5, FALSE)</f>
        <v>0.01</v>
      </c>
      <c r="H12111">
        <f t="shared" si="381"/>
        <v>0</v>
      </c>
    </row>
    <row r="12112" spans="1:8" x14ac:dyDescent="0.45">
      <c r="A12112" s="2">
        <v>1</v>
      </c>
      <c r="B12112" s="2" t="s">
        <v>12115</v>
      </c>
      <c r="C12112" s="3">
        <v>945140</v>
      </c>
      <c r="D12112" s="3" t="str">
        <f t="shared" si="380"/>
        <v>브론즈</v>
      </c>
      <c r="E12112" s="3">
        <v>1170</v>
      </c>
      <c r="F12112" s="2">
        <v>89</v>
      </c>
      <c r="G12112">
        <f>VLOOKUP(D12112, $M$2:Q12118, 5, FALSE)</f>
        <v>1.4999999999999999E-2</v>
      </c>
      <c r="H12112">
        <f t="shared" si="381"/>
        <v>14177.1</v>
      </c>
    </row>
    <row r="12113" spans="1:8" x14ac:dyDescent="0.45">
      <c r="A12113" s="2">
        <v>1</v>
      </c>
      <c r="B12113" s="2" t="s">
        <v>12116</v>
      </c>
      <c r="C12113" s="3">
        <v>0</v>
      </c>
      <c r="D12113" s="3" t="str">
        <f t="shared" si="380"/>
        <v>일반</v>
      </c>
      <c r="E12113" s="3">
        <v>0</v>
      </c>
      <c r="F12113" s="2">
        <v>3</v>
      </c>
      <c r="G12113">
        <f>VLOOKUP(D12113, $M$2:Q12119, 5, FALSE)</f>
        <v>0.01</v>
      </c>
      <c r="H12113">
        <f t="shared" si="381"/>
        <v>0</v>
      </c>
    </row>
    <row r="12114" spans="1:8" x14ac:dyDescent="0.45">
      <c r="A12114" s="2">
        <v>1</v>
      </c>
      <c r="B12114" s="2" t="s">
        <v>12117</v>
      </c>
      <c r="C12114" s="3">
        <v>0</v>
      </c>
      <c r="D12114" s="3" t="str">
        <f t="shared" si="380"/>
        <v>일반</v>
      </c>
      <c r="E12114" s="3">
        <v>0</v>
      </c>
      <c r="F12114" s="2">
        <v>1</v>
      </c>
      <c r="G12114">
        <f>VLOOKUP(D12114, $M$2:Q12120, 5, FALSE)</f>
        <v>0.01</v>
      </c>
      <c r="H12114">
        <f t="shared" si="381"/>
        <v>0</v>
      </c>
    </row>
    <row r="12115" spans="1:8" x14ac:dyDescent="0.45">
      <c r="A12115" s="2">
        <v>1</v>
      </c>
      <c r="B12115" s="2" t="s">
        <v>12118</v>
      </c>
      <c r="C12115" s="3">
        <v>405320</v>
      </c>
      <c r="D12115" s="3" t="str">
        <f t="shared" si="380"/>
        <v>브론즈</v>
      </c>
      <c r="E12115" s="3">
        <v>0</v>
      </c>
      <c r="F12115" s="2">
        <v>22</v>
      </c>
      <c r="G12115">
        <f>VLOOKUP(D12115, $M$2:Q12121, 5, FALSE)</f>
        <v>1.4999999999999999E-2</v>
      </c>
      <c r="H12115">
        <f t="shared" si="381"/>
        <v>6079.8</v>
      </c>
    </row>
    <row r="12116" spans="1:8" x14ac:dyDescent="0.45">
      <c r="A12116" s="2">
        <v>1</v>
      </c>
      <c r="B12116" s="2" t="s">
        <v>12119</v>
      </c>
      <c r="C12116" s="3">
        <v>0</v>
      </c>
      <c r="D12116" s="3" t="str">
        <f t="shared" si="380"/>
        <v>일반</v>
      </c>
      <c r="E12116" s="3">
        <v>0</v>
      </c>
      <c r="F12116" s="2">
        <v>2</v>
      </c>
      <c r="G12116">
        <f>VLOOKUP(D12116, $M$2:Q12122, 5, FALSE)</f>
        <v>0.01</v>
      </c>
      <c r="H12116">
        <f t="shared" si="381"/>
        <v>0</v>
      </c>
    </row>
    <row r="12117" spans="1:8" x14ac:dyDescent="0.45">
      <c r="A12117" s="2">
        <v>1</v>
      </c>
      <c r="B12117" s="2" t="s">
        <v>12120</v>
      </c>
      <c r="C12117" s="3">
        <v>51720</v>
      </c>
      <c r="D12117" s="3" t="str">
        <f t="shared" si="380"/>
        <v>일반</v>
      </c>
      <c r="E12117" s="3">
        <v>0</v>
      </c>
      <c r="F12117" s="2">
        <v>1</v>
      </c>
      <c r="G12117">
        <f>VLOOKUP(D12117, $M$2:Q12123, 5, FALSE)</f>
        <v>0.01</v>
      </c>
      <c r="H12117">
        <f t="shared" si="381"/>
        <v>517.20000000000005</v>
      </c>
    </row>
    <row r="12118" spans="1:8" x14ac:dyDescent="0.45">
      <c r="A12118" s="2">
        <v>1</v>
      </c>
      <c r="B12118" s="2" t="s">
        <v>12121</v>
      </c>
      <c r="C12118" s="3">
        <v>0</v>
      </c>
      <c r="D12118" s="3" t="str">
        <f t="shared" si="380"/>
        <v>일반</v>
      </c>
      <c r="E12118" s="3">
        <v>0</v>
      </c>
      <c r="F12118" s="2">
        <v>4</v>
      </c>
      <c r="G12118">
        <f>VLOOKUP(D12118, $M$2:Q12124, 5, FALSE)</f>
        <v>0.01</v>
      </c>
      <c r="H12118">
        <f t="shared" si="381"/>
        <v>0</v>
      </c>
    </row>
    <row r="12119" spans="1:8" x14ac:dyDescent="0.45">
      <c r="A12119" s="2">
        <v>1</v>
      </c>
      <c r="B12119" s="2" t="s">
        <v>12122</v>
      </c>
      <c r="C12119" s="3">
        <v>0</v>
      </c>
      <c r="D12119" s="3" t="str">
        <f t="shared" si="380"/>
        <v>일반</v>
      </c>
      <c r="E12119" s="3">
        <v>0</v>
      </c>
      <c r="F12119" s="2">
        <v>2</v>
      </c>
      <c r="G12119">
        <f>VLOOKUP(D12119, $M$2:Q12125, 5, FALSE)</f>
        <v>0.01</v>
      </c>
      <c r="H12119">
        <f t="shared" si="381"/>
        <v>0</v>
      </c>
    </row>
    <row r="12120" spans="1:8" x14ac:dyDescent="0.45">
      <c r="A12120" s="2">
        <v>1</v>
      </c>
      <c r="B12120" s="2" t="s">
        <v>12123</v>
      </c>
      <c r="C12120" s="3">
        <v>49000</v>
      </c>
      <c r="D12120" s="3" t="str">
        <f t="shared" si="380"/>
        <v>일반</v>
      </c>
      <c r="E12120" s="3">
        <v>0</v>
      </c>
      <c r="F12120" s="2">
        <v>4</v>
      </c>
      <c r="G12120">
        <f>VLOOKUP(D12120, $M$2:Q12126, 5, FALSE)</f>
        <v>0.01</v>
      </c>
      <c r="H12120">
        <f t="shared" si="381"/>
        <v>490</v>
      </c>
    </row>
    <row r="12121" spans="1:8" x14ac:dyDescent="0.45">
      <c r="A12121" s="2">
        <v>1</v>
      </c>
      <c r="B12121" s="2" t="s">
        <v>12124</v>
      </c>
      <c r="C12121" s="3">
        <v>261000</v>
      </c>
      <c r="D12121" s="3" t="str">
        <f t="shared" si="380"/>
        <v>일반</v>
      </c>
      <c r="E12121" s="3">
        <v>0</v>
      </c>
      <c r="F12121" s="2">
        <v>13</v>
      </c>
      <c r="G12121">
        <f>VLOOKUP(D12121, $M$2:Q12127, 5, FALSE)</f>
        <v>0.01</v>
      </c>
      <c r="H12121">
        <f t="shared" si="381"/>
        <v>2610</v>
      </c>
    </row>
    <row r="12122" spans="1:8" x14ac:dyDescent="0.45">
      <c r="A12122" s="2">
        <v>1</v>
      </c>
      <c r="B12122" s="2" t="s">
        <v>12125</v>
      </c>
      <c r="C12122" s="3">
        <v>0</v>
      </c>
      <c r="D12122" s="3" t="str">
        <f t="shared" si="380"/>
        <v>일반</v>
      </c>
      <c r="E12122" s="3">
        <v>0</v>
      </c>
      <c r="F12122" s="2">
        <v>2</v>
      </c>
      <c r="G12122">
        <f>VLOOKUP(D12122, $M$2:Q12128, 5, FALSE)</f>
        <v>0.01</v>
      </c>
      <c r="H12122">
        <f t="shared" si="381"/>
        <v>0</v>
      </c>
    </row>
    <row r="12123" spans="1:8" x14ac:dyDescent="0.45">
      <c r="A12123" s="2">
        <v>1</v>
      </c>
      <c r="B12123" s="2" t="s">
        <v>12126</v>
      </c>
      <c r="C12123" s="3">
        <v>0</v>
      </c>
      <c r="D12123" s="3" t="str">
        <f t="shared" si="380"/>
        <v>일반</v>
      </c>
      <c r="E12123" s="3">
        <v>0</v>
      </c>
      <c r="F12123" s="2">
        <v>2</v>
      </c>
      <c r="G12123">
        <f>VLOOKUP(D12123, $M$2:Q12129, 5, FALSE)</f>
        <v>0.01</v>
      </c>
      <c r="H12123">
        <f t="shared" si="381"/>
        <v>0</v>
      </c>
    </row>
    <row r="12124" spans="1:8" x14ac:dyDescent="0.45">
      <c r="A12124" s="2">
        <v>1</v>
      </c>
      <c r="B12124" s="2" t="s">
        <v>12127</v>
      </c>
      <c r="C12124" s="3">
        <v>0</v>
      </c>
      <c r="D12124" s="3" t="str">
        <f t="shared" si="380"/>
        <v>일반</v>
      </c>
      <c r="E12124" s="3">
        <v>0</v>
      </c>
      <c r="F12124" s="2">
        <v>3</v>
      </c>
      <c r="G12124">
        <f>VLOOKUP(D12124, $M$2:Q12130, 5, FALSE)</f>
        <v>0.01</v>
      </c>
      <c r="H12124">
        <f t="shared" si="381"/>
        <v>0</v>
      </c>
    </row>
    <row r="12125" spans="1:8" x14ac:dyDescent="0.45">
      <c r="A12125" s="2">
        <v>1</v>
      </c>
      <c r="B12125" s="2" t="s">
        <v>12128</v>
      </c>
      <c r="C12125" s="3">
        <v>0</v>
      </c>
      <c r="D12125" s="3" t="str">
        <f t="shared" si="380"/>
        <v>일반</v>
      </c>
      <c r="E12125" s="3">
        <v>0</v>
      </c>
      <c r="F12125" s="2">
        <v>2</v>
      </c>
      <c r="G12125">
        <f>VLOOKUP(D12125, $M$2:Q12131, 5, FALSE)</f>
        <v>0.01</v>
      </c>
      <c r="H12125">
        <f t="shared" si="381"/>
        <v>0</v>
      </c>
    </row>
    <row r="12126" spans="1:8" x14ac:dyDescent="0.45">
      <c r="A12126" s="2">
        <v>1</v>
      </c>
      <c r="B12126" s="2" t="s">
        <v>12129</v>
      </c>
      <c r="C12126" s="3">
        <v>0</v>
      </c>
      <c r="D12126" s="3" t="str">
        <f t="shared" si="380"/>
        <v>일반</v>
      </c>
      <c r="E12126" s="3">
        <v>0</v>
      </c>
      <c r="F12126" s="2">
        <v>3</v>
      </c>
      <c r="G12126">
        <f>VLOOKUP(D12126, $M$2:Q12132, 5, FALSE)</f>
        <v>0.01</v>
      </c>
      <c r="H12126">
        <f t="shared" si="381"/>
        <v>0</v>
      </c>
    </row>
    <row r="12127" spans="1:8" x14ac:dyDescent="0.45">
      <c r="A12127" s="2">
        <v>1</v>
      </c>
      <c r="B12127" s="2" t="s">
        <v>12130</v>
      </c>
      <c r="C12127" s="3">
        <v>0</v>
      </c>
      <c r="D12127" s="3" t="str">
        <f t="shared" si="380"/>
        <v>일반</v>
      </c>
      <c r="E12127" s="3">
        <v>0</v>
      </c>
      <c r="F12127" s="2">
        <v>2</v>
      </c>
      <c r="G12127">
        <f>VLOOKUP(D12127, $M$2:Q12133, 5, FALSE)</f>
        <v>0.01</v>
      </c>
      <c r="H12127">
        <f t="shared" si="381"/>
        <v>0</v>
      </c>
    </row>
    <row r="12128" spans="1:8" x14ac:dyDescent="0.45">
      <c r="A12128" s="2">
        <v>1</v>
      </c>
      <c r="B12128" s="2" t="s">
        <v>12131</v>
      </c>
      <c r="C12128" s="3">
        <v>0</v>
      </c>
      <c r="D12128" s="3" t="str">
        <f t="shared" si="380"/>
        <v>일반</v>
      </c>
      <c r="E12128" s="3">
        <v>0</v>
      </c>
      <c r="F12128" s="2">
        <v>2</v>
      </c>
      <c r="G12128">
        <f>VLOOKUP(D12128, $M$2:Q12134, 5, FALSE)</f>
        <v>0.01</v>
      </c>
      <c r="H12128">
        <f t="shared" si="381"/>
        <v>0</v>
      </c>
    </row>
    <row r="12129" spans="1:8" x14ac:dyDescent="0.45">
      <c r="A12129" s="2">
        <v>1</v>
      </c>
      <c r="B12129" s="2" t="s">
        <v>12132</v>
      </c>
      <c r="C12129" s="3">
        <v>0</v>
      </c>
      <c r="D12129" s="3" t="str">
        <f t="shared" si="380"/>
        <v>일반</v>
      </c>
      <c r="E12129" s="3">
        <v>0</v>
      </c>
      <c r="F12129" s="2">
        <v>1</v>
      </c>
      <c r="G12129">
        <f>VLOOKUP(D12129, $M$2:Q12135, 5, FALSE)</f>
        <v>0.01</v>
      </c>
      <c r="H12129">
        <f t="shared" si="381"/>
        <v>0</v>
      </c>
    </row>
    <row r="12130" spans="1:8" x14ac:dyDescent="0.45">
      <c r="A12130" s="2">
        <v>1</v>
      </c>
      <c r="B12130" s="2" t="s">
        <v>12133</v>
      </c>
      <c r="C12130" s="3">
        <v>99000</v>
      </c>
      <c r="D12130" s="3" t="str">
        <f t="shared" si="380"/>
        <v>일반</v>
      </c>
      <c r="E12130" s="3">
        <v>0</v>
      </c>
      <c r="F12130" s="2">
        <v>3</v>
      </c>
      <c r="G12130">
        <f>VLOOKUP(D12130, $M$2:Q12136, 5, FALSE)</f>
        <v>0.01</v>
      </c>
      <c r="H12130">
        <f t="shared" si="381"/>
        <v>990</v>
      </c>
    </row>
    <row r="12131" spans="1:8" x14ac:dyDescent="0.45">
      <c r="A12131" s="2">
        <v>1</v>
      </c>
      <c r="B12131" s="2" t="s">
        <v>12134</v>
      </c>
      <c r="C12131" s="3">
        <v>253000</v>
      </c>
      <c r="D12131" s="3" t="str">
        <f t="shared" si="380"/>
        <v>일반</v>
      </c>
      <c r="E12131" s="3">
        <v>0</v>
      </c>
      <c r="F12131" s="2">
        <v>56</v>
      </c>
      <c r="G12131">
        <f>VLOOKUP(D12131, $M$2:Q12137, 5, FALSE)</f>
        <v>0.01</v>
      </c>
      <c r="H12131">
        <f t="shared" si="381"/>
        <v>2530</v>
      </c>
    </row>
    <row r="12132" spans="1:8" x14ac:dyDescent="0.45">
      <c r="A12132" s="2">
        <v>1</v>
      </c>
      <c r="B12132" s="2" t="s">
        <v>12135</v>
      </c>
      <c r="C12132" s="3">
        <v>0</v>
      </c>
      <c r="D12132" s="3" t="str">
        <f t="shared" si="380"/>
        <v>일반</v>
      </c>
      <c r="E12132" s="3">
        <v>0</v>
      </c>
      <c r="F12132" s="2">
        <v>1</v>
      </c>
      <c r="G12132">
        <f>VLOOKUP(D12132, $M$2:Q12138, 5, FALSE)</f>
        <v>0.01</v>
      </c>
      <c r="H12132">
        <f t="shared" si="381"/>
        <v>0</v>
      </c>
    </row>
    <row r="12133" spans="1:8" x14ac:dyDescent="0.45">
      <c r="A12133" s="2">
        <v>1</v>
      </c>
      <c r="B12133" s="2" t="s">
        <v>12136</v>
      </c>
      <c r="C12133" s="3">
        <v>195820</v>
      </c>
      <c r="D12133" s="3" t="str">
        <f t="shared" si="380"/>
        <v>일반</v>
      </c>
      <c r="E12133" s="3">
        <v>0</v>
      </c>
      <c r="F12133" s="2">
        <v>12</v>
      </c>
      <c r="G12133">
        <f>VLOOKUP(D12133, $M$2:Q12139, 5, FALSE)</f>
        <v>0.01</v>
      </c>
      <c r="H12133">
        <f t="shared" si="381"/>
        <v>1958.2</v>
      </c>
    </row>
    <row r="12134" spans="1:8" x14ac:dyDescent="0.45">
      <c r="A12134" s="2">
        <v>1</v>
      </c>
      <c r="B12134" s="2" t="s">
        <v>12137</v>
      </c>
      <c r="C12134" s="3">
        <v>0</v>
      </c>
      <c r="D12134" s="3" t="str">
        <f t="shared" si="380"/>
        <v>일반</v>
      </c>
      <c r="E12134" s="3">
        <v>0</v>
      </c>
      <c r="F12134" s="2">
        <v>2</v>
      </c>
      <c r="G12134">
        <f>VLOOKUP(D12134, $M$2:Q12140, 5, FALSE)</f>
        <v>0.01</v>
      </c>
      <c r="H12134">
        <f t="shared" si="381"/>
        <v>0</v>
      </c>
    </row>
    <row r="12135" spans="1:8" x14ac:dyDescent="0.45">
      <c r="A12135" s="2">
        <v>1</v>
      </c>
      <c r="B12135" s="2" t="s">
        <v>12138</v>
      </c>
      <c r="C12135" s="3">
        <v>393546</v>
      </c>
      <c r="D12135" s="3" t="str">
        <f t="shared" si="380"/>
        <v>브론즈</v>
      </c>
      <c r="E12135" s="3">
        <v>0</v>
      </c>
      <c r="F12135" s="2">
        <v>19</v>
      </c>
      <c r="G12135">
        <f>VLOOKUP(D12135, $M$2:Q12141, 5, FALSE)</f>
        <v>1.4999999999999999E-2</v>
      </c>
      <c r="H12135">
        <f t="shared" si="381"/>
        <v>5903.19</v>
      </c>
    </row>
    <row r="12136" spans="1:8" x14ac:dyDescent="0.45">
      <c r="A12136" s="2">
        <v>1</v>
      </c>
      <c r="B12136" s="2" t="s">
        <v>12139</v>
      </c>
      <c r="C12136" s="3">
        <v>530000</v>
      </c>
      <c r="D12136" s="3" t="str">
        <f t="shared" si="380"/>
        <v>브론즈</v>
      </c>
      <c r="E12136" s="3">
        <v>0</v>
      </c>
      <c r="F12136" s="2">
        <v>5</v>
      </c>
      <c r="G12136">
        <f>VLOOKUP(D12136, $M$2:Q12142, 5, FALSE)</f>
        <v>1.4999999999999999E-2</v>
      </c>
      <c r="H12136">
        <f t="shared" si="381"/>
        <v>7950</v>
      </c>
    </row>
    <row r="12137" spans="1:8" x14ac:dyDescent="0.45">
      <c r="A12137" s="2">
        <v>1</v>
      </c>
      <c r="B12137" s="2" t="s">
        <v>12140</v>
      </c>
      <c r="C12137" s="3">
        <v>0</v>
      </c>
      <c r="D12137" s="3" t="str">
        <f t="shared" si="380"/>
        <v>일반</v>
      </c>
      <c r="E12137" s="3">
        <v>0</v>
      </c>
      <c r="F12137" s="2">
        <v>2</v>
      </c>
      <c r="G12137">
        <f>VLOOKUP(D12137, $M$2:Q12143, 5, FALSE)</f>
        <v>0.01</v>
      </c>
      <c r="H12137">
        <f t="shared" si="381"/>
        <v>0</v>
      </c>
    </row>
    <row r="12138" spans="1:8" x14ac:dyDescent="0.45">
      <c r="A12138" s="2">
        <v>1</v>
      </c>
      <c r="B12138" s="2" t="s">
        <v>12141</v>
      </c>
      <c r="C12138" s="3">
        <v>0</v>
      </c>
      <c r="D12138" s="3" t="str">
        <f t="shared" si="380"/>
        <v>일반</v>
      </c>
      <c r="E12138" s="3">
        <v>0</v>
      </c>
      <c r="F12138" s="2">
        <v>1</v>
      </c>
      <c r="G12138">
        <f>VLOOKUP(D12138, $M$2:Q12144, 5, FALSE)</f>
        <v>0.01</v>
      </c>
      <c r="H12138">
        <f t="shared" si="381"/>
        <v>0</v>
      </c>
    </row>
    <row r="12139" spans="1:8" x14ac:dyDescent="0.45">
      <c r="A12139" s="2">
        <v>1</v>
      </c>
      <c r="B12139" s="2" t="s">
        <v>12142</v>
      </c>
      <c r="C12139" s="3">
        <v>102860</v>
      </c>
      <c r="D12139" s="3" t="str">
        <f t="shared" si="380"/>
        <v>일반</v>
      </c>
      <c r="E12139" s="3">
        <v>0</v>
      </c>
      <c r="F12139" s="2">
        <v>6</v>
      </c>
      <c r="G12139">
        <f>VLOOKUP(D12139, $M$2:Q12145, 5, FALSE)</f>
        <v>0.01</v>
      </c>
      <c r="H12139">
        <f t="shared" si="381"/>
        <v>1028.5999999999999</v>
      </c>
    </row>
    <row r="12140" spans="1:8" x14ac:dyDescent="0.45">
      <c r="A12140" s="2">
        <v>1</v>
      </c>
      <c r="B12140" s="2" t="s">
        <v>12143</v>
      </c>
      <c r="C12140" s="3">
        <v>154000</v>
      </c>
      <c r="D12140" s="3" t="str">
        <f t="shared" si="380"/>
        <v>일반</v>
      </c>
      <c r="E12140" s="3">
        <v>0</v>
      </c>
      <c r="F12140" s="2">
        <v>7</v>
      </c>
      <c r="G12140">
        <f>VLOOKUP(D12140, $M$2:Q12146, 5, FALSE)</f>
        <v>0.01</v>
      </c>
      <c r="H12140">
        <f t="shared" si="381"/>
        <v>1540</v>
      </c>
    </row>
    <row r="12141" spans="1:8" x14ac:dyDescent="0.45">
      <c r="A12141" s="2">
        <v>1</v>
      </c>
      <c r="B12141" s="2" t="s">
        <v>12144</v>
      </c>
      <c r="C12141" s="3">
        <v>136000</v>
      </c>
      <c r="D12141" s="3" t="str">
        <f t="shared" si="380"/>
        <v>일반</v>
      </c>
      <c r="E12141" s="3">
        <v>0</v>
      </c>
      <c r="F12141" s="2">
        <v>8</v>
      </c>
      <c r="G12141">
        <f>VLOOKUP(D12141, $M$2:Q12147, 5, FALSE)</f>
        <v>0.01</v>
      </c>
      <c r="H12141">
        <f t="shared" si="381"/>
        <v>1360</v>
      </c>
    </row>
    <row r="12142" spans="1:8" x14ac:dyDescent="0.45">
      <c r="A12142" s="2">
        <v>1</v>
      </c>
      <c r="B12142" s="2" t="s">
        <v>12145</v>
      </c>
      <c r="C12142" s="3">
        <v>330300</v>
      </c>
      <c r="D12142" s="3" t="str">
        <f t="shared" si="380"/>
        <v>브론즈</v>
      </c>
      <c r="E12142" s="3">
        <v>0</v>
      </c>
      <c r="F12142" s="2">
        <v>7</v>
      </c>
      <c r="G12142">
        <f>VLOOKUP(D12142, $M$2:Q12148, 5, FALSE)</f>
        <v>1.4999999999999999E-2</v>
      </c>
      <c r="H12142">
        <f t="shared" si="381"/>
        <v>4954.5</v>
      </c>
    </row>
    <row r="12143" spans="1:8" x14ac:dyDescent="0.45">
      <c r="A12143" s="2">
        <v>1</v>
      </c>
      <c r="B12143" s="2" t="s">
        <v>12146</v>
      </c>
      <c r="C12143" s="3">
        <v>439000</v>
      </c>
      <c r="D12143" s="3" t="str">
        <f t="shared" si="380"/>
        <v>브론즈</v>
      </c>
      <c r="E12143" s="3">
        <v>9390</v>
      </c>
      <c r="F12143" s="2">
        <v>18</v>
      </c>
      <c r="G12143">
        <f>VLOOKUP(D12143, $M$2:Q12149, 5, FALSE)</f>
        <v>1.4999999999999999E-2</v>
      </c>
      <c r="H12143">
        <f t="shared" si="381"/>
        <v>6585</v>
      </c>
    </row>
    <row r="12144" spans="1:8" x14ac:dyDescent="0.45">
      <c r="A12144" s="2">
        <v>1</v>
      </c>
      <c r="B12144" s="2" t="s">
        <v>12147</v>
      </c>
      <c r="C12144" s="3">
        <v>0</v>
      </c>
      <c r="D12144" s="3" t="str">
        <f t="shared" si="380"/>
        <v>일반</v>
      </c>
      <c r="E12144" s="3">
        <v>0</v>
      </c>
      <c r="F12144" s="2">
        <v>1</v>
      </c>
      <c r="G12144">
        <f>VLOOKUP(D12144, $M$2:Q12150, 5, FALSE)</f>
        <v>0.01</v>
      </c>
      <c r="H12144">
        <f t="shared" si="381"/>
        <v>0</v>
      </c>
    </row>
    <row r="12145" spans="1:8" x14ac:dyDescent="0.45">
      <c r="A12145" s="2">
        <v>1</v>
      </c>
      <c r="B12145" s="2" t="s">
        <v>12148</v>
      </c>
      <c r="C12145" s="3">
        <v>0</v>
      </c>
      <c r="D12145" s="3" t="str">
        <f t="shared" si="380"/>
        <v>일반</v>
      </c>
      <c r="E12145" s="3">
        <v>0</v>
      </c>
      <c r="F12145" s="2">
        <v>11</v>
      </c>
      <c r="G12145">
        <f>VLOOKUP(D12145, $M$2:Q12151, 5, FALSE)</f>
        <v>0.01</v>
      </c>
      <c r="H12145">
        <f t="shared" si="381"/>
        <v>0</v>
      </c>
    </row>
    <row r="12146" spans="1:8" x14ac:dyDescent="0.45">
      <c r="A12146" s="2">
        <v>1</v>
      </c>
      <c r="B12146" s="2" t="s">
        <v>12149</v>
      </c>
      <c r="C12146" s="3">
        <v>1099900</v>
      </c>
      <c r="D12146" s="3" t="str">
        <f t="shared" si="380"/>
        <v>실버</v>
      </c>
      <c r="E12146" s="3">
        <v>0</v>
      </c>
      <c r="F12146" s="2">
        <v>40</v>
      </c>
      <c r="G12146">
        <f>VLOOKUP(D12146, $M$2:Q12152, 5, FALSE)</f>
        <v>0.02</v>
      </c>
      <c r="H12146">
        <f t="shared" si="381"/>
        <v>21998</v>
      </c>
    </row>
    <row r="12147" spans="1:8" x14ac:dyDescent="0.45">
      <c r="A12147" s="2">
        <v>1</v>
      </c>
      <c r="B12147" s="2" t="s">
        <v>12150</v>
      </c>
      <c r="C12147" s="3">
        <v>0</v>
      </c>
      <c r="D12147" s="3" t="str">
        <f t="shared" si="380"/>
        <v>일반</v>
      </c>
      <c r="E12147" s="3">
        <v>0</v>
      </c>
      <c r="F12147" s="2">
        <v>2</v>
      </c>
      <c r="G12147">
        <f>VLOOKUP(D12147, $M$2:Q12153, 5, FALSE)</f>
        <v>0.01</v>
      </c>
      <c r="H12147">
        <f t="shared" si="381"/>
        <v>0</v>
      </c>
    </row>
    <row r="12148" spans="1:8" x14ac:dyDescent="0.45">
      <c r="A12148" s="2">
        <v>1</v>
      </c>
      <c r="B12148" s="2" t="s">
        <v>12151</v>
      </c>
      <c r="C12148" s="3">
        <v>192900</v>
      </c>
      <c r="D12148" s="3" t="str">
        <f t="shared" si="380"/>
        <v>일반</v>
      </c>
      <c r="E12148" s="3">
        <v>0</v>
      </c>
      <c r="F12148" s="2">
        <v>72</v>
      </c>
      <c r="G12148">
        <f>VLOOKUP(D12148, $M$2:Q12154, 5, FALSE)</f>
        <v>0.01</v>
      </c>
      <c r="H12148">
        <f t="shared" si="381"/>
        <v>1929</v>
      </c>
    </row>
    <row r="12149" spans="1:8" x14ac:dyDescent="0.45">
      <c r="A12149" s="2">
        <v>1</v>
      </c>
      <c r="B12149" s="2" t="s">
        <v>12152</v>
      </c>
      <c r="C12149" s="3">
        <v>336920</v>
      </c>
      <c r="D12149" s="3" t="str">
        <f t="shared" si="380"/>
        <v>브론즈</v>
      </c>
      <c r="E12149" s="3">
        <v>0</v>
      </c>
      <c r="F12149" s="2">
        <v>2</v>
      </c>
      <c r="G12149">
        <f>VLOOKUP(D12149, $M$2:Q12155, 5, FALSE)</f>
        <v>1.4999999999999999E-2</v>
      </c>
      <c r="H12149">
        <f t="shared" si="381"/>
        <v>5053.8</v>
      </c>
    </row>
    <row r="12150" spans="1:8" x14ac:dyDescent="0.45">
      <c r="A12150" s="2">
        <v>1</v>
      </c>
      <c r="B12150" s="2" t="s">
        <v>12153</v>
      </c>
      <c r="C12150" s="3">
        <v>252200</v>
      </c>
      <c r="D12150" s="3" t="str">
        <f t="shared" si="380"/>
        <v>일반</v>
      </c>
      <c r="E12150" s="3">
        <v>646</v>
      </c>
      <c r="F12150" s="2">
        <v>21</v>
      </c>
      <c r="G12150">
        <f>VLOOKUP(D12150, $M$2:Q12156, 5, FALSE)</f>
        <v>0.01</v>
      </c>
      <c r="H12150">
        <f t="shared" si="381"/>
        <v>2522</v>
      </c>
    </row>
    <row r="12151" spans="1:8" x14ac:dyDescent="0.45">
      <c r="A12151" s="2">
        <v>1</v>
      </c>
      <c r="B12151" s="2" t="s">
        <v>12154</v>
      </c>
      <c r="C12151" s="3">
        <v>0</v>
      </c>
      <c r="D12151" s="3" t="str">
        <f t="shared" si="380"/>
        <v>일반</v>
      </c>
      <c r="E12151" s="3">
        <v>0</v>
      </c>
      <c r="F12151" s="2">
        <v>2</v>
      </c>
      <c r="G12151">
        <f>VLOOKUP(D12151, $M$2:Q12157, 5, FALSE)</f>
        <v>0.01</v>
      </c>
      <c r="H12151">
        <f t="shared" si="381"/>
        <v>0</v>
      </c>
    </row>
    <row r="12152" spans="1:8" x14ac:dyDescent="0.45">
      <c r="A12152" s="2">
        <v>1</v>
      </c>
      <c r="B12152" s="2" t="s">
        <v>12155</v>
      </c>
      <c r="C12152" s="3">
        <v>30300</v>
      </c>
      <c r="D12152" s="3" t="str">
        <f t="shared" si="380"/>
        <v>일반</v>
      </c>
      <c r="E12152" s="3">
        <v>0</v>
      </c>
      <c r="F12152" s="2">
        <v>3</v>
      </c>
      <c r="G12152">
        <f>VLOOKUP(D12152, $M$2:Q12158, 5, FALSE)</f>
        <v>0.01</v>
      </c>
      <c r="H12152">
        <f t="shared" si="381"/>
        <v>303</v>
      </c>
    </row>
    <row r="12153" spans="1:8" x14ac:dyDescent="0.45">
      <c r="A12153" s="2">
        <v>1</v>
      </c>
      <c r="B12153" s="2" t="s">
        <v>12156</v>
      </c>
      <c r="C12153" s="3">
        <v>6076989</v>
      </c>
      <c r="D12153" s="3" t="str">
        <f t="shared" si="380"/>
        <v>다이아</v>
      </c>
      <c r="E12153" s="3">
        <v>10512</v>
      </c>
      <c r="F12153" s="2">
        <v>533</v>
      </c>
      <c r="G12153">
        <f>VLOOKUP(D12153, $M$2:Q12159, 5, FALSE)</f>
        <v>0.05</v>
      </c>
      <c r="H12153">
        <f t="shared" si="381"/>
        <v>303849.45</v>
      </c>
    </row>
    <row r="12154" spans="1:8" x14ac:dyDescent="0.45">
      <c r="A12154" s="2">
        <v>1</v>
      </c>
      <c r="B12154" s="2" t="s">
        <v>12157</v>
      </c>
      <c r="C12154" s="3">
        <v>0</v>
      </c>
      <c r="D12154" s="3" t="str">
        <f t="shared" si="380"/>
        <v>일반</v>
      </c>
      <c r="E12154" s="3">
        <v>0</v>
      </c>
      <c r="F12154" s="2">
        <v>1</v>
      </c>
      <c r="G12154">
        <f>VLOOKUP(D12154, $M$2:Q12160, 5, FALSE)</f>
        <v>0.01</v>
      </c>
      <c r="H12154">
        <f t="shared" si="381"/>
        <v>0</v>
      </c>
    </row>
    <row r="12155" spans="1:8" x14ac:dyDescent="0.45">
      <c r="A12155" s="2">
        <v>1</v>
      </c>
      <c r="B12155" s="2" t="s">
        <v>12158</v>
      </c>
      <c r="C12155" s="3">
        <v>0</v>
      </c>
      <c r="D12155" s="3" t="str">
        <f t="shared" si="380"/>
        <v>일반</v>
      </c>
      <c r="E12155" s="3">
        <v>0</v>
      </c>
      <c r="F12155" s="2">
        <v>1</v>
      </c>
      <c r="G12155">
        <f>VLOOKUP(D12155, $M$2:Q12161, 5, FALSE)</f>
        <v>0.01</v>
      </c>
      <c r="H12155">
        <f t="shared" si="381"/>
        <v>0</v>
      </c>
    </row>
    <row r="12156" spans="1:8" x14ac:dyDescent="0.45">
      <c r="A12156" s="2">
        <v>1</v>
      </c>
      <c r="B12156" s="2" t="s">
        <v>12159</v>
      </c>
      <c r="C12156" s="3">
        <v>0</v>
      </c>
      <c r="D12156" s="3" t="str">
        <f t="shared" si="380"/>
        <v>일반</v>
      </c>
      <c r="E12156" s="3">
        <v>0</v>
      </c>
      <c r="F12156" s="2">
        <v>1</v>
      </c>
      <c r="G12156">
        <f>VLOOKUP(D12156, $M$2:Q12162, 5, FALSE)</f>
        <v>0.01</v>
      </c>
      <c r="H12156">
        <f t="shared" si="381"/>
        <v>0</v>
      </c>
    </row>
    <row r="12157" spans="1:8" x14ac:dyDescent="0.45">
      <c r="A12157" s="2">
        <v>1</v>
      </c>
      <c r="B12157" s="2" t="s">
        <v>12160</v>
      </c>
      <c r="C12157" s="3">
        <v>124600</v>
      </c>
      <c r="D12157" s="3" t="str">
        <f t="shared" si="380"/>
        <v>일반</v>
      </c>
      <c r="E12157" s="3">
        <v>0</v>
      </c>
      <c r="F12157" s="2">
        <v>9</v>
      </c>
      <c r="G12157">
        <f>VLOOKUP(D12157, $M$2:Q12163, 5, FALSE)</f>
        <v>0.01</v>
      </c>
      <c r="H12157">
        <f t="shared" si="381"/>
        <v>1246</v>
      </c>
    </row>
    <row r="12158" spans="1:8" x14ac:dyDescent="0.45">
      <c r="A12158" s="2">
        <v>1</v>
      </c>
      <c r="B12158" s="2" t="s">
        <v>12161</v>
      </c>
      <c r="C12158" s="3">
        <v>0</v>
      </c>
      <c r="D12158" s="3" t="str">
        <f t="shared" si="380"/>
        <v>일반</v>
      </c>
      <c r="E12158" s="3">
        <v>0</v>
      </c>
      <c r="F12158" s="2">
        <v>1</v>
      </c>
      <c r="G12158">
        <f>VLOOKUP(D12158, $M$2:Q12164, 5, FALSE)</f>
        <v>0.01</v>
      </c>
      <c r="H12158">
        <f t="shared" si="381"/>
        <v>0</v>
      </c>
    </row>
    <row r="12159" spans="1:8" x14ac:dyDescent="0.45">
      <c r="A12159" s="2">
        <v>1</v>
      </c>
      <c r="B12159" s="2" t="s">
        <v>12162</v>
      </c>
      <c r="C12159" s="3">
        <v>100910</v>
      </c>
      <c r="D12159" s="3" t="str">
        <f t="shared" si="380"/>
        <v>일반</v>
      </c>
      <c r="E12159" s="3">
        <v>0</v>
      </c>
      <c r="F12159" s="2">
        <v>1</v>
      </c>
      <c r="G12159">
        <f>VLOOKUP(D12159, $M$2:Q12165, 5, FALSE)</f>
        <v>0.01</v>
      </c>
      <c r="H12159">
        <f t="shared" si="381"/>
        <v>1009.1</v>
      </c>
    </row>
    <row r="12160" spans="1:8" x14ac:dyDescent="0.45">
      <c r="A12160" s="2">
        <v>1</v>
      </c>
      <c r="B12160" s="2" t="s">
        <v>12163</v>
      </c>
      <c r="C12160" s="3">
        <v>115300</v>
      </c>
      <c r="D12160" s="3" t="str">
        <f t="shared" si="380"/>
        <v>일반</v>
      </c>
      <c r="E12160" s="3">
        <v>0</v>
      </c>
      <c r="F12160" s="2">
        <v>4</v>
      </c>
      <c r="G12160">
        <f>VLOOKUP(D12160, $M$2:Q12166, 5, FALSE)</f>
        <v>0.01</v>
      </c>
      <c r="H12160">
        <f t="shared" si="381"/>
        <v>1153</v>
      </c>
    </row>
    <row r="12161" spans="1:8" x14ac:dyDescent="0.45">
      <c r="A12161" s="2">
        <v>1</v>
      </c>
      <c r="B12161" s="2" t="s">
        <v>12164</v>
      </c>
      <c r="C12161" s="3">
        <v>0</v>
      </c>
      <c r="D12161" s="3" t="str">
        <f t="shared" si="380"/>
        <v>일반</v>
      </c>
      <c r="E12161" s="3">
        <v>0</v>
      </c>
      <c r="F12161" s="2">
        <v>2</v>
      </c>
      <c r="G12161">
        <f>VLOOKUP(D12161, $M$2:Q12167, 5, FALSE)</f>
        <v>0.01</v>
      </c>
      <c r="H12161">
        <f t="shared" si="381"/>
        <v>0</v>
      </c>
    </row>
    <row r="12162" spans="1:8" x14ac:dyDescent="0.45">
      <c r="A12162" s="2">
        <v>1</v>
      </c>
      <c r="B12162" s="2" t="s">
        <v>12165</v>
      </c>
      <c r="C12162" s="3">
        <v>1149100</v>
      </c>
      <c r="D12162" s="3" t="str">
        <f t="shared" si="380"/>
        <v>실버</v>
      </c>
      <c r="E12162" s="3">
        <v>590</v>
      </c>
      <c r="F12162" s="2">
        <v>25</v>
      </c>
      <c r="G12162">
        <f>VLOOKUP(D12162, $M$2:Q12168, 5, FALSE)</f>
        <v>0.02</v>
      </c>
      <c r="H12162">
        <f t="shared" si="381"/>
        <v>22982</v>
      </c>
    </row>
    <row r="12163" spans="1:8" x14ac:dyDescent="0.45">
      <c r="A12163" s="2">
        <v>1</v>
      </c>
      <c r="B12163" s="2" t="s">
        <v>12166</v>
      </c>
      <c r="C12163" s="3">
        <v>0</v>
      </c>
      <c r="D12163" s="3" t="str">
        <f t="shared" ref="D12163:D12226" si="382">LOOKUP(C12163, $N$2:$N$13, $M$2:$M$13)</f>
        <v>일반</v>
      </c>
      <c r="E12163" s="3">
        <v>0</v>
      </c>
      <c r="F12163" s="2">
        <v>0</v>
      </c>
      <c r="G12163">
        <f>VLOOKUP(D12163, $M$2:Q12169, 5, FALSE)</f>
        <v>0.01</v>
      </c>
      <c r="H12163">
        <f t="shared" ref="H12163:H12226" si="383">C12163*G12163</f>
        <v>0</v>
      </c>
    </row>
    <row r="12164" spans="1:8" x14ac:dyDescent="0.45">
      <c r="A12164" s="2">
        <v>1</v>
      </c>
      <c r="B12164" s="2" t="s">
        <v>12167</v>
      </c>
      <c r="C12164" s="3">
        <v>323200</v>
      </c>
      <c r="D12164" s="3" t="str">
        <f t="shared" si="382"/>
        <v>브론즈</v>
      </c>
      <c r="E12164" s="3">
        <v>0</v>
      </c>
      <c r="F12164" s="2">
        <v>1</v>
      </c>
      <c r="G12164">
        <f>VLOOKUP(D12164, $M$2:Q12170, 5, FALSE)</f>
        <v>1.4999999999999999E-2</v>
      </c>
      <c r="H12164">
        <f t="shared" si="383"/>
        <v>4848</v>
      </c>
    </row>
    <row r="12165" spans="1:8" x14ac:dyDescent="0.45">
      <c r="A12165" s="2">
        <v>1</v>
      </c>
      <c r="B12165" s="2" t="s">
        <v>12168</v>
      </c>
      <c r="C12165" s="3">
        <v>70700</v>
      </c>
      <c r="D12165" s="3" t="str">
        <f t="shared" si="382"/>
        <v>일반</v>
      </c>
      <c r="E12165" s="3">
        <v>0</v>
      </c>
      <c r="F12165" s="2">
        <v>2</v>
      </c>
      <c r="G12165">
        <f>VLOOKUP(D12165, $M$2:Q12171, 5, FALSE)</f>
        <v>0.01</v>
      </c>
      <c r="H12165">
        <f t="shared" si="383"/>
        <v>707</v>
      </c>
    </row>
    <row r="12166" spans="1:8" x14ac:dyDescent="0.45">
      <c r="A12166" s="2">
        <v>1</v>
      </c>
      <c r="B12166" s="2" t="s">
        <v>12169</v>
      </c>
      <c r="C12166" s="3">
        <v>132600</v>
      </c>
      <c r="D12166" s="3" t="str">
        <f t="shared" si="382"/>
        <v>일반</v>
      </c>
      <c r="E12166" s="3">
        <v>0</v>
      </c>
      <c r="F12166" s="2">
        <v>4</v>
      </c>
      <c r="G12166">
        <f>VLOOKUP(D12166, $M$2:Q12172, 5, FALSE)</f>
        <v>0.01</v>
      </c>
      <c r="H12166">
        <f t="shared" si="383"/>
        <v>1326</v>
      </c>
    </row>
    <row r="12167" spans="1:8" x14ac:dyDescent="0.45">
      <c r="A12167" s="2">
        <v>1</v>
      </c>
      <c r="B12167" s="2" t="s">
        <v>12170</v>
      </c>
      <c r="C12167" s="3">
        <v>0</v>
      </c>
      <c r="D12167" s="3" t="str">
        <f t="shared" si="382"/>
        <v>일반</v>
      </c>
      <c r="E12167" s="3">
        <v>0</v>
      </c>
      <c r="F12167" s="2">
        <v>1</v>
      </c>
      <c r="G12167">
        <f>VLOOKUP(D12167, $M$2:Q12173, 5, FALSE)</f>
        <v>0.01</v>
      </c>
      <c r="H12167">
        <f t="shared" si="383"/>
        <v>0</v>
      </c>
    </row>
    <row r="12168" spans="1:8" x14ac:dyDescent="0.45">
      <c r="A12168" s="2">
        <v>1</v>
      </c>
      <c r="B12168" s="2" t="s">
        <v>12171</v>
      </c>
      <c r="C12168" s="3">
        <v>38000</v>
      </c>
      <c r="D12168" s="3" t="str">
        <f t="shared" si="382"/>
        <v>일반</v>
      </c>
      <c r="E12168" s="3">
        <v>0</v>
      </c>
      <c r="F12168" s="2">
        <v>3</v>
      </c>
      <c r="G12168">
        <f>VLOOKUP(D12168, $M$2:Q12174, 5, FALSE)</f>
        <v>0.01</v>
      </c>
      <c r="H12168">
        <f t="shared" si="383"/>
        <v>380</v>
      </c>
    </row>
    <row r="12169" spans="1:8" x14ac:dyDescent="0.45">
      <c r="A12169" s="2">
        <v>1</v>
      </c>
      <c r="B12169" s="2" t="s">
        <v>12172</v>
      </c>
      <c r="C12169" s="3">
        <v>0</v>
      </c>
      <c r="D12169" s="3" t="str">
        <f t="shared" si="382"/>
        <v>일반</v>
      </c>
      <c r="E12169" s="3">
        <v>0</v>
      </c>
      <c r="F12169" s="2">
        <v>2</v>
      </c>
      <c r="G12169">
        <f>VLOOKUP(D12169, $M$2:Q12175, 5, FALSE)</f>
        <v>0.01</v>
      </c>
      <c r="H12169">
        <f t="shared" si="383"/>
        <v>0</v>
      </c>
    </row>
    <row r="12170" spans="1:8" x14ac:dyDescent="0.45">
      <c r="A12170" s="2">
        <v>1</v>
      </c>
      <c r="B12170" s="2" t="s">
        <v>12173</v>
      </c>
      <c r="C12170" s="3">
        <v>0</v>
      </c>
      <c r="D12170" s="3" t="str">
        <f t="shared" si="382"/>
        <v>일반</v>
      </c>
      <c r="E12170" s="3">
        <v>0</v>
      </c>
      <c r="F12170" s="2">
        <v>3</v>
      </c>
      <c r="G12170">
        <f>VLOOKUP(D12170, $M$2:Q12176, 5, FALSE)</f>
        <v>0.01</v>
      </c>
      <c r="H12170">
        <f t="shared" si="383"/>
        <v>0</v>
      </c>
    </row>
    <row r="12171" spans="1:8" x14ac:dyDescent="0.45">
      <c r="A12171" s="2">
        <v>1</v>
      </c>
      <c r="B12171" s="2" t="s">
        <v>12174</v>
      </c>
      <c r="C12171" s="3">
        <v>37000</v>
      </c>
      <c r="D12171" s="3" t="str">
        <f t="shared" si="382"/>
        <v>일반</v>
      </c>
      <c r="E12171" s="3">
        <v>0</v>
      </c>
      <c r="F12171" s="2">
        <v>1</v>
      </c>
      <c r="G12171">
        <f>VLOOKUP(D12171, $M$2:Q12177, 5, FALSE)</f>
        <v>0.01</v>
      </c>
      <c r="H12171">
        <f t="shared" si="383"/>
        <v>370</v>
      </c>
    </row>
    <row r="12172" spans="1:8" x14ac:dyDescent="0.45">
      <c r="A12172" s="2">
        <v>1</v>
      </c>
      <c r="B12172" s="2" t="s">
        <v>12175</v>
      </c>
      <c r="C12172" s="3">
        <v>194000</v>
      </c>
      <c r="D12172" s="3" t="str">
        <f t="shared" si="382"/>
        <v>일반</v>
      </c>
      <c r="E12172" s="3">
        <v>0</v>
      </c>
      <c r="F12172" s="2">
        <v>4</v>
      </c>
      <c r="G12172">
        <f>VLOOKUP(D12172, $M$2:Q12178, 5, FALSE)</f>
        <v>0.01</v>
      </c>
      <c r="H12172">
        <f t="shared" si="383"/>
        <v>1940</v>
      </c>
    </row>
    <row r="12173" spans="1:8" x14ac:dyDescent="0.45">
      <c r="A12173" s="2">
        <v>1</v>
      </c>
      <c r="B12173" s="2" t="s">
        <v>12176</v>
      </c>
      <c r="C12173" s="3">
        <v>225600</v>
      </c>
      <c r="D12173" s="3" t="str">
        <f t="shared" si="382"/>
        <v>일반</v>
      </c>
      <c r="E12173" s="3">
        <v>0</v>
      </c>
      <c r="F12173" s="2">
        <v>2</v>
      </c>
      <c r="G12173">
        <f>VLOOKUP(D12173, $M$2:Q12179, 5, FALSE)</f>
        <v>0.01</v>
      </c>
      <c r="H12173">
        <f t="shared" si="383"/>
        <v>2256</v>
      </c>
    </row>
    <row r="12174" spans="1:8" x14ac:dyDescent="0.45">
      <c r="A12174" s="2">
        <v>1</v>
      </c>
      <c r="B12174" s="2" t="s">
        <v>12177</v>
      </c>
      <c r="C12174" s="3">
        <v>51720</v>
      </c>
      <c r="D12174" s="3" t="str">
        <f t="shared" si="382"/>
        <v>일반</v>
      </c>
      <c r="E12174" s="3">
        <v>0</v>
      </c>
      <c r="F12174" s="2">
        <v>3</v>
      </c>
      <c r="G12174">
        <f>VLOOKUP(D12174, $M$2:Q12180, 5, FALSE)</f>
        <v>0.01</v>
      </c>
      <c r="H12174">
        <f t="shared" si="383"/>
        <v>517.20000000000005</v>
      </c>
    </row>
    <row r="12175" spans="1:8" x14ac:dyDescent="0.45">
      <c r="A12175" s="2">
        <v>1</v>
      </c>
      <c r="B12175" s="2" t="s">
        <v>12178</v>
      </c>
      <c r="C12175" s="3">
        <v>0</v>
      </c>
      <c r="D12175" s="3" t="str">
        <f t="shared" si="382"/>
        <v>일반</v>
      </c>
      <c r="E12175" s="3">
        <v>0</v>
      </c>
      <c r="F12175" s="2">
        <v>2</v>
      </c>
      <c r="G12175">
        <f>VLOOKUP(D12175, $M$2:Q12181, 5, FALSE)</f>
        <v>0.01</v>
      </c>
      <c r="H12175">
        <f t="shared" si="383"/>
        <v>0</v>
      </c>
    </row>
    <row r="12176" spans="1:8" x14ac:dyDescent="0.45">
      <c r="A12176" s="2">
        <v>1</v>
      </c>
      <c r="B12176" s="2" t="s">
        <v>12179</v>
      </c>
      <c r="C12176" s="3">
        <v>546890</v>
      </c>
      <c r="D12176" s="3" t="str">
        <f t="shared" si="382"/>
        <v>브론즈</v>
      </c>
      <c r="E12176" s="3">
        <v>1670</v>
      </c>
      <c r="F12176" s="2">
        <v>14</v>
      </c>
      <c r="G12176">
        <f>VLOOKUP(D12176, $M$2:Q12182, 5, FALSE)</f>
        <v>1.4999999999999999E-2</v>
      </c>
      <c r="H12176">
        <f t="shared" si="383"/>
        <v>8203.35</v>
      </c>
    </row>
    <row r="12177" spans="1:8" x14ac:dyDescent="0.45">
      <c r="A12177" s="2">
        <v>1</v>
      </c>
      <c r="B12177" s="2" t="s">
        <v>12180</v>
      </c>
      <c r="C12177" s="3">
        <v>0</v>
      </c>
      <c r="D12177" s="3" t="str">
        <f t="shared" si="382"/>
        <v>일반</v>
      </c>
      <c r="E12177" s="3">
        <v>0</v>
      </c>
      <c r="F12177" s="2">
        <v>0</v>
      </c>
      <c r="G12177">
        <f>VLOOKUP(D12177, $M$2:Q12183, 5, FALSE)</f>
        <v>0.01</v>
      </c>
      <c r="H12177">
        <f t="shared" si="383"/>
        <v>0</v>
      </c>
    </row>
    <row r="12178" spans="1:8" x14ac:dyDescent="0.45">
      <c r="A12178" s="2">
        <v>1</v>
      </c>
      <c r="B12178" s="2" t="s">
        <v>12181</v>
      </c>
      <c r="C12178" s="3">
        <v>0</v>
      </c>
      <c r="D12178" s="3" t="str">
        <f t="shared" si="382"/>
        <v>일반</v>
      </c>
      <c r="E12178" s="3">
        <v>0</v>
      </c>
      <c r="F12178" s="2">
        <v>4</v>
      </c>
      <c r="G12178">
        <f>VLOOKUP(D12178, $M$2:Q12184, 5, FALSE)</f>
        <v>0.01</v>
      </c>
      <c r="H12178">
        <f t="shared" si="383"/>
        <v>0</v>
      </c>
    </row>
    <row r="12179" spans="1:8" x14ac:dyDescent="0.45">
      <c r="A12179" s="2">
        <v>1</v>
      </c>
      <c r="B12179" s="2" t="s">
        <v>12182</v>
      </c>
      <c r="C12179" s="3">
        <v>114000</v>
      </c>
      <c r="D12179" s="3" t="str">
        <f t="shared" si="382"/>
        <v>일반</v>
      </c>
      <c r="E12179" s="3">
        <v>0</v>
      </c>
      <c r="F12179" s="2">
        <v>2</v>
      </c>
      <c r="G12179">
        <f>VLOOKUP(D12179, $M$2:Q12185, 5, FALSE)</f>
        <v>0.01</v>
      </c>
      <c r="H12179">
        <f t="shared" si="383"/>
        <v>1140</v>
      </c>
    </row>
    <row r="12180" spans="1:8" x14ac:dyDescent="0.45">
      <c r="A12180" s="2">
        <v>1</v>
      </c>
      <c r="B12180" s="2" t="s">
        <v>12183</v>
      </c>
      <c r="C12180" s="3">
        <v>122880</v>
      </c>
      <c r="D12180" s="3" t="str">
        <f t="shared" si="382"/>
        <v>일반</v>
      </c>
      <c r="E12180" s="3">
        <v>0</v>
      </c>
      <c r="F12180" s="2">
        <v>2</v>
      </c>
      <c r="G12180">
        <f>VLOOKUP(D12180, $M$2:Q12186, 5, FALSE)</f>
        <v>0.01</v>
      </c>
      <c r="H12180">
        <f t="shared" si="383"/>
        <v>1228.8</v>
      </c>
    </row>
    <row r="12181" spans="1:8" x14ac:dyDescent="0.45">
      <c r="A12181" s="2">
        <v>1</v>
      </c>
      <c r="B12181" s="2" t="s">
        <v>12184</v>
      </c>
      <c r="C12181" s="3">
        <v>257420</v>
      </c>
      <c r="D12181" s="3" t="str">
        <f t="shared" si="382"/>
        <v>일반</v>
      </c>
      <c r="E12181" s="3">
        <v>0</v>
      </c>
      <c r="F12181" s="2">
        <v>13</v>
      </c>
      <c r="G12181">
        <f>VLOOKUP(D12181, $M$2:Q12187, 5, FALSE)</f>
        <v>0.01</v>
      </c>
      <c r="H12181">
        <f t="shared" si="383"/>
        <v>2574.2000000000003</v>
      </c>
    </row>
    <row r="12182" spans="1:8" x14ac:dyDescent="0.45">
      <c r="A12182" s="2">
        <v>1</v>
      </c>
      <c r="B12182" s="2" t="s">
        <v>12185</v>
      </c>
      <c r="C12182" s="3">
        <v>96600</v>
      </c>
      <c r="D12182" s="3" t="str">
        <f t="shared" si="382"/>
        <v>일반</v>
      </c>
      <c r="E12182" s="3">
        <v>0</v>
      </c>
      <c r="F12182" s="2">
        <v>6</v>
      </c>
      <c r="G12182">
        <f>VLOOKUP(D12182, $M$2:Q12188, 5, FALSE)</f>
        <v>0.01</v>
      </c>
      <c r="H12182">
        <f t="shared" si="383"/>
        <v>966</v>
      </c>
    </row>
    <row r="12183" spans="1:8" x14ac:dyDescent="0.45">
      <c r="A12183" s="2">
        <v>1</v>
      </c>
      <c r="B12183" s="2" t="s">
        <v>12186</v>
      </c>
      <c r="C12183" s="3">
        <v>124000</v>
      </c>
      <c r="D12183" s="3" t="str">
        <f t="shared" si="382"/>
        <v>일반</v>
      </c>
      <c r="E12183" s="3">
        <v>0</v>
      </c>
      <c r="F12183" s="2">
        <v>1</v>
      </c>
      <c r="G12183">
        <f>VLOOKUP(D12183, $M$2:Q12189, 5, FALSE)</f>
        <v>0.01</v>
      </c>
      <c r="H12183">
        <f t="shared" si="383"/>
        <v>1240</v>
      </c>
    </row>
    <row r="12184" spans="1:8" x14ac:dyDescent="0.45">
      <c r="A12184" s="2">
        <v>1</v>
      </c>
      <c r="B12184" s="2" t="s">
        <v>12187</v>
      </c>
      <c r="C12184" s="3">
        <v>593000</v>
      </c>
      <c r="D12184" s="3" t="str">
        <f t="shared" si="382"/>
        <v>브론즈</v>
      </c>
      <c r="E12184" s="3">
        <v>0</v>
      </c>
      <c r="F12184" s="2">
        <v>12</v>
      </c>
      <c r="G12184">
        <f>VLOOKUP(D12184, $M$2:Q12190, 5, FALSE)</f>
        <v>1.4999999999999999E-2</v>
      </c>
      <c r="H12184">
        <f t="shared" si="383"/>
        <v>8895</v>
      </c>
    </row>
    <row r="12185" spans="1:8" x14ac:dyDescent="0.45">
      <c r="A12185" s="2">
        <v>1</v>
      </c>
      <c r="B12185" s="2" t="s">
        <v>12188</v>
      </c>
      <c r="C12185" s="3">
        <v>628400</v>
      </c>
      <c r="D12185" s="3" t="str">
        <f t="shared" si="382"/>
        <v>브론즈</v>
      </c>
      <c r="E12185" s="3">
        <v>0</v>
      </c>
      <c r="F12185" s="2">
        <v>12</v>
      </c>
      <c r="G12185">
        <f>VLOOKUP(D12185, $M$2:Q12191, 5, FALSE)</f>
        <v>1.4999999999999999E-2</v>
      </c>
      <c r="H12185">
        <f t="shared" si="383"/>
        <v>9426</v>
      </c>
    </row>
    <row r="12186" spans="1:8" x14ac:dyDescent="0.45">
      <c r="A12186" s="2">
        <v>1</v>
      </c>
      <c r="B12186" s="2" t="s">
        <v>12189</v>
      </c>
      <c r="C12186" s="3">
        <v>0</v>
      </c>
      <c r="D12186" s="3" t="str">
        <f t="shared" si="382"/>
        <v>일반</v>
      </c>
      <c r="E12186" s="3">
        <v>0</v>
      </c>
      <c r="F12186" s="2">
        <v>1</v>
      </c>
      <c r="G12186">
        <f>VLOOKUP(D12186, $M$2:Q12192, 5, FALSE)</f>
        <v>0.01</v>
      </c>
      <c r="H12186">
        <f t="shared" si="383"/>
        <v>0</v>
      </c>
    </row>
    <row r="12187" spans="1:8" x14ac:dyDescent="0.45">
      <c r="A12187" s="2">
        <v>1</v>
      </c>
      <c r="B12187" s="2" t="s">
        <v>12190</v>
      </c>
      <c r="C12187" s="3">
        <v>336600</v>
      </c>
      <c r="D12187" s="3" t="str">
        <f t="shared" si="382"/>
        <v>브론즈</v>
      </c>
      <c r="E12187" s="3">
        <v>0</v>
      </c>
      <c r="F12187" s="2">
        <v>3</v>
      </c>
      <c r="G12187">
        <f>VLOOKUP(D12187, $M$2:Q12193, 5, FALSE)</f>
        <v>1.4999999999999999E-2</v>
      </c>
      <c r="H12187">
        <f t="shared" si="383"/>
        <v>5049</v>
      </c>
    </row>
    <row r="12188" spans="1:8" x14ac:dyDescent="0.45">
      <c r="A12188" s="2">
        <v>1</v>
      </c>
      <c r="B12188" s="2" t="s">
        <v>12191</v>
      </c>
      <c r="C12188" s="3">
        <v>258600</v>
      </c>
      <c r="D12188" s="3" t="str">
        <f t="shared" si="382"/>
        <v>일반</v>
      </c>
      <c r="E12188" s="3">
        <v>0</v>
      </c>
      <c r="F12188" s="2">
        <v>1</v>
      </c>
      <c r="G12188">
        <f>VLOOKUP(D12188, $M$2:Q12194, 5, FALSE)</f>
        <v>0.01</v>
      </c>
      <c r="H12188">
        <f t="shared" si="383"/>
        <v>2586</v>
      </c>
    </row>
    <row r="12189" spans="1:8" x14ac:dyDescent="0.45">
      <c r="A12189" s="2">
        <v>1</v>
      </c>
      <c r="B12189" s="2" t="s">
        <v>12192</v>
      </c>
      <c r="C12189" s="3">
        <v>152295</v>
      </c>
      <c r="D12189" s="3" t="str">
        <f t="shared" si="382"/>
        <v>일반</v>
      </c>
      <c r="E12189" s="3">
        <v>0</v>
      </c>
      <c r="F12189" s="2">
        <v>5</v>
      </c>
      <c r="G12189">
        <f>VLOOKUP(D12189, $M$2:Q12195, 5, FALSE)</f>
        <v>0.01</v>
      </c>
      <c r="H12189">
        <f t="shared" si="383"/>
        <v>1522.95</v>
      </c>
    </row>
    <row r="12190" spans="1:8" x14ac:dyDescent="0.45">
      <c r="A12190" s="2">
        <v>1</v>
      </c>
      <c r="B12190" s="2" t="s">
        <v>12193</v>
      </c>
      <c r="C12190" s="3">
        <v>0</v>
      </c>
      <c r="D12190" s="3" t="str">
        <f t="shared" si="382"/>
        <v>일반</v>
      </c>
      <c r="E12190" s="3">
        <v>0</v>
      </c>
      <c r="F12190" s="2">
        <v>1</v>
      </c>
      <c r="G12190">
        <f>VLOOKUP(D12190, $M$2:Q12196, 5, FALSE)</f>
        <v>0.01</v>
      </c>
      <c r="H12190">
        <f t="shared" si="383"/>
        <v>0</v>
      </c>
    </row>
    <row r="12191" spans="1:8" x14ac:dyDescent="0.45">
      <c r="A12191" s="2">
        <v>1</v>
      </c>
      <c r="B12191" s="2" t="s">
        <v>12194</v>
      </c>
      <c r="C12191" s="3">
        <v>89600</v>
      </c>
      <c r="D12191" s="3" t="str">
        <f t="shared" si="382"/>
        <v>일반</v>
      </c>
      <c r="E12191" s="3">
        <v>0</v>
      </c>
      <c r="F12191" s="2">
        <v>2</v>
      </c>
      <c r="G12191">
        <f>VLOOKUP(D12191, $M$2:Q12197, 5, FALSE)</f>
        <v>0.01</v>
      </c>
      <c r="H12191">
        <f t="shared" si="383"/>
        <v>896</v>
      </c>
    </row>
    <row r="12192" spans="1:8" x14ac:dyDescent="0.45">
      <c r="A12192" s="2">
        <v>1</v>
      </c>
      <c r="B12192" s="2" t="s">
        <v>12195</v>
      </c>
      <c r="C12192" s="3">
        <v>0</v>
      </c>
      <c r="D12192" s="3" t="str">
        <f t="shared" si="382"/>
        <v>일반</v>
      </c>
      <c r="E12192" s="3">
        <v>0</v>
      </c>
      <c r="F12192" s="2">
        <v>5</v>
      </c>
      <c r="G12192">
        <f>VLOOKUP(D12192, $M$2:Q12198, 5, FALSE)</f>
        <v>0.01</v>
      </c>
      <c r="H12192">
        <f t="shared" si="383"/>
        <v>0</v>
      </c>
    </row>
    <row r="12193" spans="1:8" x14ac:dyDescent="0.45">
      <c r="A12193" s="2">
        <v>1</v>
      </c>
      <c r="B12193" s="2" t="s">
        <v>12196</v>
      </c>
      <c r="C12193" s="3">
        <v>55300</v>
      </c>
      <c r="D12193" s="3" t="str">
        <f t="shared" si="382"/>
        <v>일반</v>
      </c>
      <c r="E12193" s="3">
        <v>0</v>
      </c>
      <c r="F12193" s="2">
        <v>3</v>
      </c>
      <c r="G12193">
        <f>VLOOKUP(D12193, $M$2:Q12199, 5, FALSE)</f>
        <v>0.01</v>
      </c>
      <c r="H12193">
        <f t="shared" si="383"/>
        <v>553</v>
      </c>
    </row>
    <row r="12194" spans="1:8" x14ac:dyDescent="0.45">
      <c r="A12194" s="2">
        <v>1</v>
      </c>
      <c r="B12194" s="2" t="s">
        <v>12197</v>
      </c>
      <c r="C12194" s="3">
        <v>607480</v>
      </c>
      <c r="D12194" s="3" t="str">
        <f t="shared" si="382"/>
        <v>브론즈</v>
      </c>
      <c r="E12194" s="3">
        <v>0</v>
      </c>
      <c r="F12194" s="2">
        <v>25</v>
      </c>
      <c r="G12194">
        <f>VLOOKUP(D12194, $M$2:Q12200, 5, FALSE)</f>
        <v>1.4999999999999999E-2</v>
      </c>
      <c r="H12194">
        <f t="shared" si="383"/>
        <v>9112.1999999999989</v>
      </c>
    </row>
    <row r="12195" spans="1:8" x14ac:dyDescent="0.45">
      <c r="A12195" s="2">
        <v>1</v>
      </c>
      <c r="B12195" s="2" t="s">
        <v>12198</v>
      </c>
      <c r="C12195" s="3">
        <v>0</v>
      </c>
      <c r="D12195" s="3" t="str">
        <f t="shared" si="382"/>
        <v>일반</v>
      </c>
      <c r="E12195" s="3">
        <v>0</v>
      </c>
      <c r="F12195" s="2">
        <v>2</v>
      </c>
      <c r="G12195">
        <f>VLOOKUP(D12195, $M$2:Q12201, 5, FALSE)</f>
        <v>0.01</v>
      </c>
      <c r="H12195">
        <f t="shared" si="383"/>
        <v>0</v>
      </c>
    </row>
    <row r="12196" spans="1:8" x14ac:dyDescent="0.45">
      <c r="A12196" s="2">
        <v>1</v>
      </c>
      <c r="B12196" s="2" t="s">
        <v>12199</v>
      </c>
      <c r="C12196" s="3">
        <v>218600</v>
      </c>
      <c r="D12196" s="3" t="str">
        <f t="shared" si="382"/>
        <v>일반</v>
      </c>
      <c r="E12196" s="3">
        <v>0</v>
      </c>
      <c r="F12196" s="2">
        <v>2</v>
      </c>
      <c r="G12196">
        <f>VLOOKUP(D12196, $M$2:Q12202, 5, FALSE)</f>
        <v>0.01</v>
      </c>
      <c r="H12196">
        <f t="shared" si="383"/>
        <v>2186</v>
      </c>
    </row>
    <row r="12197" spans="1:8" x14ac:dyDescent="0.45">
      <c r="A12197" s="2">
        <v>1</v>
      </c>
      <c r="B12197" s="2" t="s">
        <v>12200</v>
      </c>
      <c r="C12197" s="3">
        <v>0</v>
      </c>
      <c r="D12197" s="3" t="str">
        <f t="shared" si="382"/>
        <v>일반</v>
      </c>
      <c r="E12197" s="3">
        <v>0</v>
      </c>
      <c r="F12197" s="2">
        <v>16</v>
      </c>
      <c r="G12197">
        <f>VLOOKUP(D12197, $M$2:Q12203, 5, FALSE)</f>
        <v>0.01</v>
      </c>
      <c r="H12197">
        <f t="shared" si="383"/>
        <v>0</v>
      </c>
    </row>
    <row r="12198" spans="1:8" x14ac:dyDescent="0.45">
      <c r="A12198" s="2">
        <v>1</v>
      </c>
      <c r="B12198" s="2" t="s">
        <v>12201</v>
      </c>
      <c r="C12198" s="3">
        <v>0</v>
      </c>
      <c r="D12198" s="3" t="str">
        <f t="shared" si="382"/>
        <v>일반</v>
      </c>
      <c r="E12198" s="3">
        <v>0</v>
      </c>
      <c r="F12198" s="2">
        <v>2</v>
      </c>
      <c r="G12198">
        <f>VLOOKUP(D12198, $M$2:Q12204, 5, FALSE)</f>
        <v>0.01</v>
      </c>
      <c r="H12198">
        <f t="shared" si="383"/>
        <v>0</v>
      </c>
    </row>
    <row r="12199" spans="1:8" x14ac:dyDescent="0.45">
      <c r="A12199" s="2">
        <v>1</v>
      </c>
      <c r="B12199" s="2" t="s">
        <v>12202</v>
      </c>
      <c r="C12199" s="3">
        <v>0</v>
      </c>
      <c r="D12199" s="3" t="str">
        <f t="shared" si="382"/>
        <v>일반</v>
      </c>
      <c r="E12199" s="3">
        <v>0</v>
      </c>
      <c r="F12199" s="2">
        <v>2</v>
      </c>
      <c r="G12199">
        <f>VLOOKUP(D12199, $M$2:Q12205, 5, FALSE)</f>
        <v>0.01</v>
      </c>
      <c r="H12199">
        <f t="shared" si="383"/>
        <v>0</v>
      </c>
    </row>
    <row r="12200" spans="1:8" x14ac:dyDescent="0.45">
      <c r="A12200" s="2">
        <v>1</v>
      </c>
      <c r="B12200" s="2" t="s">
        <v>12203</v>
      </c>
      <c r="C12200" s="3">
        <v>0</v>
      </c>
      <c r="D12200" s="3" t="str">
        <f t="shared" si="382"/>
        <v>일반</v>
      </c>
      <c r="E12200" s="3">
        <v>0</v>
      </c>
      <c r="F12200" s="2">
        <v>3</v>
      </c>
      <c r="G12200">
        <f>VLOOKUP(D12200, $M$2:Q12206, 5, FALSE)</f>
        <v>0.01</v>
      </c>
      <c r="H12200">
        <f t="shared" si="383"/>
        <v>0</v>
      </c>
    </row>
    <row r="12201" spans="1:8" x14ac:dyDescent="0.45">
      <c r="A12201" s="2">
        <v>1</v>
      </c>
      <c r="B12201" s="2" t="s">
        <v>12204</v>
      </c>
      <c r="C12201" s="3">
        <v>1250478</v>
      </c>
      <c r="D12201" s="3" t="str">
        <f t="shared" si="382"/>
        <v>실버</v>
      </c>
      <c r="E12201" s="3">
        <v>0</v>
      </c>
      <c r="F12201" s="2">
        <v>546</v>
      </c>
      <c r="G12201">
        <f>VLOOKUP(D12201, $M$2:Q12207, 5, FALSE)</f>
        <v>0.02</v>
      </c>
      <c r="H12201">
        <f t="shared" si="383"/>
        <v>25009.56</v>
      </c>
    </row>
    <row r="12202" spans="1:8" x14ac:dyDescent="0.45">
      <c r="A12202" s="2">
        <v>1</v>
      </c>
      <c r="B12202" s="2" t="s">
        <v>12205</v>
      </c>
      <c r="C12202" s="3">
        <v>49620</v>
      </c>
      <c r="D12202" s="3" t="str">
        <f t="shared" si="382"/>
        <v>일반</v>
      </c>
      <c r="E12202" s="3">
        <v>0</v>
      </c>
      <c r="F12202" s="2">
        <v>1</v>
      </c>
      <c r="G12202">
        <f>VLOOKUP(D12202, $M$2:Q12208, 5, FALSE)</f>
        <v>0.01</v>
      </c>
      <c r="H12202">
        <f t="shared" si="383"/>
        <v>496.2</v>
      </c>
    </row>
    <row r="12203" spans="1:8" x14ac:dyDescent="0.45">
      <c r="A12203" s="2">
        <v>1</v>
      </c>
      <c r="B12203" s="2" t="s">
        <v>12206</v>
      </c>
      <c r="C12203" s="3">
        <v>0</v>
      </c>
      <c r="D12203" s="3" t="str">
        <f t="shared" si="382"/>
        <v>일반</v>
      </c>
      <c r="E12203" s="3">
        <v>0</v>
      </c>
      <c r="F12203" s="2">
        <v>2</v>
      </c>
      <c r="G12203">
        <f>VLOOKUP(D12203, $M$2:Q12209, 5, FALSE)</f>
        <v>0.01</v>
      </c>
      <c r="H12203">
        <f t="shared" si="383"/>
        <v>0</v>
      </c>
    </row>
    <row r="12204" spans="1:8" x14ac:dyDescent="0.45">
      <c r="A12204" s="2">
        <v>1</v>
      </c>
      <c r="B12204" s="2" t="s">
        <v>12207</v>
      </c>
      <c r="C12204" s="3">
        <v>469600</v>
      </c>
      <c r="D12204" s="3" t="str">
        <f t="shared" si="382"/>
        <v>브론즈</v>
      </c>
      <c r="E12204" s="3">
        <v>0</v>
      </c>
      <c r="F12204" s="2">
        <v>8</v>
      </c>
      <c r="G12204">
        <f>VLOOKUP(D12204, $M$2:Q12210, 5, FALSE)</f>
        <v>1.4999999999999999E-2</v>
      </c>
      <c r="H12204">
        <f t="shared" si="383"/>
        <v>7044</v>
      </c>
    </row>
    <row r="12205" spans="1:8" x14ac:dyDescent="0.45">
      <c r="A12205" s="2">
        <v>1</v>
      </c>
      <c r="B12205" s="2" t="s">
        <v>12208</v>
      </c>
      <c r="C12205" s="3">
        <v>169200</v>
      </c>
      <c r="D12205" s="3" t="str">
        <f t="shared" si="382"/>
        <v>일반</v>
      </c>
      <c r="E12205" s="3">
        <v>0</v>
      </c>
      <c r="F12205" s="2">
        <v>5</v>
      </c>
      <c r="G12205">
        <f>VLOOKUP(D12205, $M$2:Q12211, 5, FALSE)</f>
        <v>0.01</v>
      </c>
      <c r="H12205">
        <f t="shared" si="383"/>
        <v>1692</v>
      </c>
    </row>
    <row r="12206" spans="1:8" x14ac:dyDescent="0.45">
      <c r="A12206" s="2">
        <v>1</v>
      </c>
      <c r="B12206" s="2" t="s">
        <v>12209</v>
      </c>
      <c r="C12206" s="3">
        <v>0</v>
      </c>
      <c r="D12206" s="3" t="str">
        <f t="shared" si="382"/>
        <v>일반</v>
      </c>
      <c r="E12206" s="3">
        <v>0</v>
      </c>
      <c r="F12206" s="2">
        <v>2</v>
      </c>
      <c r="G12206">
        <f>VLOOKUP(D12206, $M$2:Q12212, 5, FALSE)</f>
        <v>0.01</v>
      </c>
      <c r="H12206">
        <f t="shared" si="383"/>
        <v>0</v>
      </c>
    </row>
    <row r="12207" spans="1:8" x14ac:dyDescent="0.45">
      <c r="A12207" s="2">
        <v>1</v>
      </c>
      <c r="B12207" s="2" t="s">
        <v>12210</v>
      </c>
      <c r="C12207" s="3">
        <v>149850</v>
      </c>
      <c r="D12207" s="3" t="str">
        <f t="shared" si="382"/>
        <v>일반</v>
      </c>
      <c r="E12207" s="3">
        <v>0</v>
      </c>
      <c r="F12207" s="2">
        <v>2</v>
      </c>
      <c r="G12207">
        <f>VLOOKUP(D12207, $M$2:Q12213, 5, FALSE)</f>
        <v>0.01</v>
      </c>
      <c r="H12207">
        <f t="shared" si="383"/>
        <v>1498.5</v>
      </c>
    </row>
    <row r="12208" spans="1:8" x14ac:dyDescent="0.45">
      <c r="A12208" s="2">
        <v>1</v>
      </c>
      <c r="B12208" s="2" t="s">
        <v>12211</v>
      </c>
      <c r="C12208" s="3">
        <v>360860</v>
      </c>
      <c r="D12208" s="3" t="str">
        <f t="shared" si="382"/>
        <v>브론즈</v>
      </c>
      <c r="E12208" s="3">
        <v>0</v>
      </c>
      <c r="F12208" s="2">
        <v>6</v>
      </c>
      <c r="G12208">
        <f>VLOOKUP(D12208, $M$2:Q12214, 5, FALSE)</f>
        <v>1.4999999999999999E-2</v>
      </c>
      <c r="H12208">
        <f t="shared" si="383"/>
        <v>5412.9</v>
      </c>
    </row>
    <row r="12209" spans="1:8" x14ac:dyDescent="0.45">
      <c r="A12209" s="2">
        <v>1</v>
      </c>
      <c r="B12209" s="2" t="s">
        <v>12212</v>
      </c>
      <c r="C12209" s="3">
        <v>129000</v>
      </c>
      <c r="D12209" s="3" t="str">
        <f t="shared" si="382"/>
        <v>일반</v>
      </c>
      <c r="E12209" s="3">
        <v>0</v>
      </c>
      <c r="F12209" s="2">
        <v>4</v>
      </c>
      <c r="G12209">
        <f>VLOOKUP(D12209, $M$2:Q12215, 5, FALSE)</f>
        <v>0.01</v>
      </c>
      <c r="H12209">
        <f t="shared" si="383"/>
        <v>1290</v>
      </c>
    </row>
    <row r="12210" spans="1:8" x14ac:dyDescent="0.45">
      <c r="A12210" s="2">
        <v>1</v>
      </c>
      <c r="B12210" s="2" t="s">
        <v>12213</v>
      </c>
      <c r="C12210" s="3">
        <v>50880</v>
      </c>
      <c r="D12210" s="3" t="str">
        <f t="shared" si="382"/>
        <v>일반</v>
      </c>
      <c r="E12210" s="3">
        <v>0</v>
      </c>
      <c r="F12210" s="2">
        <v>1</v>
      </c>
      <c r="G12210">
        <f>VLOOKUP(D12210, $M$2:Q12216, 5, FALSE)</f>
        <v>0.01</v>
      </c>
      <c r="H12210">
        <f t="shared" si="383"/>
        <v>508.8</v>
      </c>
    </row>
    <row r="12211" spans="1:8" x14ac:dyDescent="0.45">
      <c r="A12211" s="2">
        <v>1</v>
      </c>
      <c r="B12211" s="2" t="s">
        <v>12214</v>
      </c>
      <c r="C12211" s="3">
        <v>284391</v>
      </c>
      <c r="D12211" s="3" t="str">
        <f t="shared" si="382"/>
        <v>일반</v>
      </c>
      <c r="E12211" s="3">
        <v>0</v>
      </c>
      <c r="F12211" s="2">
        <v>17</v>
      </c>
      <c r="G12211">
        <f>VLOOKUP(D12211, $M$2:Q12217, 5, FALSE)</f>
        <v>0.01</v>
      </c>
      <c r="H12211">
        <f t="shared" si="383"/>
        <v>2843.91</v>
      </c>
    </row>
    <row r="12212" spans="1:8" x14ac:dyDescent="0.45">
      <c r="A12212" s="2">
        <v>1</v>
      </c>
      <c r="B12212" s="2" t="s">
        <v>12215</v>
      </c>
      <c r="C12212" s="3">
        <v>2140200</v>
      </c>
      <c r="D12212" s="3" t="str">
        <f t="shared" si="382"/>
        <v>실버</v>
      </c>
      <c r="E12212" s="3">
        <v>0</v>
      </c>
      <c r="F12212" s="2">
        <v>2</v>
      </c>
      <c r="G12212">
        <f>VLOOKUP(D12212, $M$2:Q12218, 5, FALSE)</f>
        <v>0.02</v>
      </c>
      <c r="H12212">
        <f t="shared" si="383"/>
        <v>42804</v>
      </c>
    </row>
    <row r="12213" spans="1:8" x14ac:dyDescent="0.45">
      <c r="A12213" s="2">
        <v>1</v>
      </c>
      <c r="B12213" s="2" t="s">
        <v>12216</v>
      </c>
      <c r="C12213" s="3">
        <v>0</v>
      </c>
      <c r="D12213" s="3" t="str">
        <f t="shared" si="382"/>
        <v>일반</v>
      </c>
      <c r="E12213" s="3">
        <v>0</v>
      </c>
      <c r="F12213" s="2">
        <v>31</v>
      </c>
      <c r="G12213">
        <f>VLOOKUP(D12213, $M$2:Q12219, 5, FALSE)</f>
        <v>0.01</v>
      </c>
      <c r="H12213">
        <f t="shared" si="383"/>
        <v>0</v>
      </c>
    </row>
    <row r="12214" spans="1:8" x14ac:dyDescent="0.45">
      <c r="A12214" s="2">
        <v>1</v>
      </c>
      <c r="B12214" s="2" t="s">
        <v>12217</v>
      </c>
      <c r="C12214" s="3">
        <v>0</v>
      </c>
      <c r="D12214" s="3" t="str">
        <f t="shared" si="382"/>
        <v>일반</v>
      </c>
      <c r="E12214" s="3">
        <v>0</v>
      </c>
      <c r="F12214" s="2">
        <v>2</v>
      </c>
      <c r="G12214">
        <f>VLOOKUP(D12214, $M$2:Q12220, 5, FALSE)</f>
        <v>0.01</v>
      </c>
      <c r="H12214">
        <f t="shared" si="383"/>
        <v>0</v>
      </c>
    </row>
    <row r="12215" spans="1:8" x14ac:dyDescent="0.45">
      <c r="A12215" s="2">
        <v>1</v>
      </c>
      <c r="B12215" s="2" t="s">
        <v>12218</v>
      </c>
      <c r="C12215" s="3">
        <v>106150</v>
      </c>
      <c r="D12215" s="3" t="str">
        <f t="shared" si="382"/>
        <v>일반</v>
      </c>
      <c r="E12215" s="3">
        <v>0</v>
      </c>
      <c r="F12215" s="2">
        <v>8</v>
      </c>
      <c r="G12215">
        <f>VLOOKUP(D12215, $M$2:Q12221, 5, FALSE)</f>
        <v>0.01</v>
      </c>
      <c r="H12215">
        <f t="shared" si="383"/>
        <v>1061.5</v>
      </c>
    </row>
    <row r="12216" spans="1:8" x14ac:dyDescent="0.45">
      <c r="A12216" s="2">
        <v>1</v>
      </c>
      <c r="B12216" s="2" t="s">
        <v>12219</v>
      </c>
      <c r="C12216" s="3">
        <v>639100</v>
      </c>
      <c r="D12216" s="3" t="str">
        <f t="shared" si="382"/>
        <v>브론즈</v>
      </c>
      <c r="E12216" s="3">
        <v>0</v>
      </c>
      <c r="F12216" s="2">
        <v>2</v>
      </c>
      <c r="G12216">
        <f>VLOOKUP(D12216, $M$2:Q12222, 5, FALSE)</f>
        <v>1.4999999999999999E-2</v>
      </c>
      <c r="H12216">
        <f t="shared" si="383"/>
        <v>9586.5</v>
      </c>
    </row>
    <row r="12217" spans="1:8" x14ac:dyDescent="0.45">
      <c r="A12217" s="2">
        <v>1</v>
      </c>
      <c r="B12217" s="2" t="s">
        <v>12220</v>
      </c>
      <c r="C12217" s="3">
        <v>150940</v>
      </c>
      <c r="D12217" s="3" t="str">
        <f t="shared" si="382"/>
        <v>일반</v>
      </c>
      <c r="E12217" s="3">
        <v>0</v>
      </c>
      <c r="F12217" s="2">
        <v>1</v>
      </c>
      <c r="G12217">
        <f>VLOOKUP(D12217, $M$2:Q12223, 5, FALSE)</f>
        <v>0.01</v>
      </c>
      <c r="H12217">
        <f t="shared" si="383"/>
        <v>1509.4</v>
      </c>
    </row>
    <row r="12218" spans="1:8" x14ac:dyDescent="0.45">
      <c r="A12218" s="2">
        <v>1</v>
      </c>
      <c r="B12218" s="2" t="s">
        <v>12221</v>
      </c>
      <c r="C12218" s="3">
        <v>0</v>
      </c>
      <c r="D12218" s="3" t="str">
        <f t="shared" si="382"/>
        <v>일반</v>
      </c>
      <c r="E12218" s="3">
        <v>0</v>
      </c>
      <c r="F12218" s="2">
        <v>1</v>
      </c>
      <c r="G12218">
        <f>VLOOKUP(D12218, $M$2:Q12224, 5, FALSE)</f>
        <v>0.01</v>
      </c>
      <c r="H12218">
        <f t="shared" si="383"/>
        <v>0</v>
      </c>
    </row>
    <row r="12219" spans="1:8" x14ac:dyDescent="0.45">
      <c r="A12219" s="2">
        <v>1</v>
      </c>
      <c r="B12219" s="2" t="s">
        <v>12222</v>
      </c>
      <c r="C12219" s="3">
        <v>225330</v>
      </c>
      <c r="D12219" s="3" t="str">
        <f t="shared" si="382"/>
        <v>일반</v>
      </c>
      <c r="E12219" s="3">
        <v>0</v>
      </c>
      <c r="F12219" s="2">
        <v>1</v>
      </c>
      <c r="G12219">
        <f>VLOOKUP(D12219, $M$2:Q12225, 5, FALSE)</f>
        <v>0.01</v>
      </c>
      <c r="H12219">
        <f t="shared" si="383"/>
        <v>2253.3000000000002</v>
      </c>
    </row>
    <row r="12220" spans="1:8" x14ac:dyDescent="0.45">
      <c r="A12220" s="2">
        <v>1</v>
      </c>
      <c r="B12220" s="2" t="s">
        <v>12223</v>
      </c>
      <c r="C12220" s="3">
        <v>220000</v>
      </c>
      <c r="D12220" s="3" t="str">
        <f t="shared" si="382"/>
        <v>일반</v>
      </c>
      <c r="E12220" s="3">
        <v>2200</v>
      </c>
      <c r="F12220" s="2">
        <v>4</v>
      </c>
      <c r="G12220">
        <f>VLOOKUP(D12220, $M$2:Q12226, 5, FALSE)</f>
        <v>0.01</v>
      </c>
      <c r="H12220">
        <f t="shared" si="383"/>
        <v>2200</v>
      </c>
    </row>
    <row r="12221" spans="1:8" x14ac:dyDescent="0.45">
      <c r="A12221" s="2">
        <v>1</v>
      </c>
      <c r="B12221" s="2" t="s">
        <v>12224</v>
      </c>
      <c r="C12221" s="3">
        <v>288000</v>
      </c>
      <c r="D12221" s="3" t="str">
        <f t="shared" si="382"/>
        <v>일반</v>
      </c>
      <c r="E12221" s="3">
        <v>0</v>
      </c>
      <c r="F12221" s="2">
        <v>7</v>
      </c>
      <c r="G12221">
        <f>VLOOKUP(D12221, $M$2:Q12227, 5, FALSE)</f>
        <v>0.01</v>
      </c>
      <c r="H12221">
        <f t="shared" si="383"/>
        <v>2880</v>
      </c>
    </row>
    <row r="12222" spans="1:8" x14ac:dyDescent="0.45">
      <c r="A12222" s="2">
        <v>1</v>
      </c>
      <c r="B12222" s="2" t="s">
        <v>12225</v>
      </c>
      <c r="C12222" s="3">
        <v>0</v>
      </c>
      <c r="D12222" s="3" t="str">
        <f t="shared" si="382"/>
        <v>일반</v>
      </c>
      <c r="E12222" s="3">
        <v>0</v>
      </c>
      <c r="F12222" s="2">
        <v>1</v>
      </c>
      <c r="G12222">
        <f>VLOOKUP(D12222, $M$2:Q12228, 5, FALSE)</f>
        <v>0.01</v>
      </c>
      <c r="H12222">
        <f t="shared" si="383"/>
        <v>0</v>
      </c>
    </row>
    <row r="12223" spans="1:8" x14ac:dyDescent="0.45">
      <c r="A12223" s="2">
        <v>1</v>
      </c>
      <c r="B12223" s="2" t="s">
        <v>12226</v>
      </c>
      <c r="C12223" s="3">
        <v>0</v>
      </c>
      <c r="D12223" s="3" t="str">
        <f t="shared" si="382"/>
        <v>일반</v>
      </c>
      <c r="E12223" s="3">
        <v>0</v>
      </c>
      <c r="F12223" s="2">
        <v>1</v>
      </c>
      <c r="G12223">
        <f>VLOOKUP(D12223, $M$2:Q12229, 5, FALSE)</f>
        <v>0.01</v>
      </c>
      <c r="H12223">
        <f t="shared" si="383"/>
        <v>0</v>
      </c>
    </row>
    <row r="12224" spans="1:8" x14ac:dyDescent="0.45">
      <c r="A12224" s="2">
        <v>1</v>
      </c>
      <c r="B12224" s="2" t="s">
        <v>12227</v>
      </c>
      <c r="C12224" s="3">
        <v>0</v>
      </c>
      <c r="D12224" s="3" t="str">
        <f t="shared" si="382"/>
        <v>일반</v>
      </c>
      <c r="E12224" s="3">
        <v>0</v>
      </c>
      <c r="F12224" s="2">
        <v>1</v>
      </c>
      <c r="G12224">
        <f>VLOOKUP(D12224, $M$2:Q12230, 5, FALSE)</f>
        <v>0.01</v>
      </c>
      <c r="H12224">
        <f t="shared" si="383"/>
        <v>0</v>
      </c>
    </row>
    <row r="12225" spans="1:8" x14ac:dyDescent="0.45">
      <c r="A12225" s="2">
        <v>1</v>
      </c>
      <c r="B12225" s="2" t="s">
        <v>12228</v>
      </c>
      <c r="C12225" s="3">
        <v>0</v>
      </c>
      <c r="D12225" s="3" t="str">
        <f t="shared" si="382"/>
        <v>일반</v>
      </c>
      <c r="E12225" s="3">
        <v>0</v>
      </c>
      <c r="F12225" s="2">
        <v>1</v>
      </c>
      <c r="G12225">
        <f>VLOOKUP(D12225, $M$2:Q12231, 5, FALSE)</f>
        <v>0.01</v>
      </c>
      <c r="H12225">
        <f t="shared" si="383"/>
        <v>0</v>
      </c>
    </row>
    <row r="12226" spans="1:8" x14ac:dyDescent="0.45">
      <c r="A12226" s="2">
        <v>1</v>
      </c>
      <c r="B12226" s="2" t="s">
        <v>12229</v>
      </c>
      <c r="C12226" s="3">
        <v>49620</v>
      </c>
      <c r="D12226" s="3" t="str">
        <f t="shared" si="382"/>
        <v>일반</v>
      </c>
      <c r="E12226" s="3">
        <v>0</v>
      </c>
      <c r="F12226" s="2">
        <v>3</v>
      </c>
      <c r="G12226">
        <f>VLOOKUP(D12226, $M$2:Q12232, 5, FALSE)</f>
        <v>0.01</v>
      </c>
      <c r="H12226">
        <f t="shared" si="383"/>
        <v>496.2</v>
      </c>
    </row>
    <row r="12227" spans="1:8" x14ac:dyDescent="0.45">
      <c r="A12227" s="2">
        <v>1</v>
      </c>
      <c r="B12227" s="2" t="s">
        <v>12230</v>
      </c>
      <c r="C12227" s="3">
        <v>0</v>
      </c>
      <c r="D12227" s="3" t="str">
        <f t="shared" ref="D12227:D12290" si="384">LOOKUP(C12227, $N$2:$N$13, $M$2:$M$13)</f>
        <v>일반</v>
      </c>
      <c r="E12227" s="3">
        <v>0</v>
      </c>
      <c r="F12227" s="2">
        <v>2</v>
      </c>
      <c r="G12227">
        <f>VLOOKUP(D12227, $M$2:Q12233, 5, FALSE)</f>
        <v>0.01</v>
      </c>
      <c r="H12227">
        <f t="shared" ref="H12227:H12290" si="385">C12227*G12227</f>
        <v>0</v>
      </c>
    </row>
    <row r="12228" spans="1:8" x14ac:dyDescent="0.45">
      <c r="A12228" s="2">
        <v>1</v>
      </c>
      <c r="B12228" s="2" t="s">
        <v>12231</v>
      </c>
      <c r="C12228" s="3">
        <v>0</v>
      </c>
      <c r="D12228" s="3" t="str">
        <f t="shared" si="384"/>
        <v>일반</v>
      </c>
      <c r="E12228" s="3">
        <v>0</v>
      </c>
      <c r="F12228" s="2">
        <v>2</v>
      </c>
      <c r="G12228">
        <f>VLOOKUP(D12228, $M$2:Q12234, 5, FALSE)</f>
        <v>0.01</v>
      </c>
      <c r="H12228">
        <f t="shared" si="385"/>
        <v>0</v>
      </c>
    </row>
    <row r="12229" spans="1:8" x14ac:dyDescent="0.45">
      <c r="A12229" s="2">
        <v>1</v>
      </c>
      <c r="B12229" s="2" t="s">
        <v>12232</v>
      </c>
      <c r="C12229" s="3">
        <v>1151200</v>
      </c>
      <c r="D12229" s="3" t="str">
        <f t="shared" si="384"/>
        <v>실버</v>
      </c>
      <c r="E12229" s="3">
        <v>0</v>
      </c>
      <c r="F12229" s="2">
        <v>42</v>
      </c>
      <c r="G12229">
        <f>VLOOKUP(D12229, $M$2:Q12235, 5, FALSE)</f>
        <v>0.02</v>
      </c>
      <c r="H12229">
        <f t="shared" si="385"/>
        <v>23024</v>
      </c>
    </row>
    <row r="12230" spans="1:8" x14ac:dyDescent="0.45">
      <c r="A12230" s="2">
        <v>1</v>
      </c>
      <c r="B12230" s="2" t="s">
        <v>12233</v>
      </c>
      <c r="C12230" s="3">
        <v>42500</v>
      </c>
      <c r="D12230" s="3" t="str">
        <f t="shared" si="384"/>
        <v>일반</v>
      </c>
      <c r="E12230" s="3">
        <v>0</v>
      </c>
      <c r="F12230" s="2">
        <v>1</v>
      </c>
      <c r="G12230">
        <f>VLOOKUP(D12230, $M$2:Q12236, 5, FALSE)</f>
        <v>0.01</v>
      </c>
      <c r="H12230">
        <f t="shared" si="385"/>
        <v>425</v>
      </c>
    </row>
    <row r="12231" spans="1:8" x14ac:dyDescent="0.45">
      <c r="A12231" s="2">
        <v>1</v>
      </c>
      <c r="B12231" s="2" t="s">
        <v>12234</v>
      </c>
      <c r="C12231" s="3">
        <v>929400</v>
      </c>
      <c r="D12231" s="3" t="str">
        <f t="shared" si="384"/>
        <v>브론즈</v>
      </c>
      <c r="E12231" s="3">
        <v>0</v>
      </c>
      <c r="F12231" s="2">
        <v>24</v>
      </c>
      <c r="G12231">
        <f>VLOOKUP(D12231, $M$2:Q12237, 5, FALSE)</f>
        <v>1.4999999999999999E-2</v>
      </c>
      <c r="H12231">
        <f t="shared" si="385"/>
        <v>13941</v>
      </c>
    </row>
    <row r="12232" spans="1:8" x14ac:dyDescent="0.45">
      <c r="A12232" s="2">
        <v>1</v>
      </c>
      <c r="B12232" s="2" t="s">
        <v>12235</v>
      </c>
      <c r="C12232" s="3">
        <v>0</v>
      </c>
      <c r="D12232" s="3" t="str">
        <f t="shared" si="384"/>
        <v>일반</v>
      </c>
      <c r="E12232" s="3">
        <v>0</v>
      </c>
      <c r="F12232" s="2">
        <v>3</v>
      </c>
      <c r="G12232">
        <f>VLOOKUP(D12232, $M$2:Q12238, 5, FALSE)</f>
        <v>0.01</v>
      </c>
      <c r="H12232">
        <f t="shared" si="385"/>
        <v>0</v>
      </c>
    </row>
    <row r="12233" spans="1:8" x14ac:dyDescent="0.45">
      <c r="A12233" s="2">
        <v>1</v>
      </c>
      <c r="B12233" s="2" t="s">
        <v>12236</v>
      </c>
      <c r="C12233" s="3">
        <v>51300</v>
      </c>
      <c r="D12233" s="3" t="str">
        <f t="shared" si="384"/>
        <v>일반</v>
      </c>
      <c r="E12233" s="3">
        <v>0</v>
      </c>
      <c r="F12233" s="2">
        <v>4</v>
      </c>
      <c r="G12233">
        <f>VLOOKUP(D12233, $M$2:Q12239, 5, FALSE)</f>
        <v>0.01</v>
      </c>
      <c r="H12233">
        <f t="shared" si="385"/>
        <v>513</v>
      </c>
    </row>
    <row r="12234" spans="1:8" x14ac:dyDescent="0.45">
      <c r="A12234" s="2">
        <v>1</v>
      </c>
      <c r="B12234" s="2" t="s">
        <v>12237</v>
      </c>
      <c r="C12234" s="3">
        <v>593000</v>
      </c>
      <c r="D12234" s="3" t="str">
        <f t="shared" si="384"/>
        <v>브론즈</v>
      </c>
      <c r="E12234" s="3">
        <v>0</v>
      </c>
      <c r="F12234" s="2">
        <v>1</v>
      </c>
      <c r="G12234">
        <f>VLOOKUP(D12234, $M$2:Q12240, 5, FALSE)</f>
        <v>1.4999999999999999E-2</v>
      </c>
      <c r="H12234">
        <f t="shared" si="385"/>
        <v>8895</v>
      </c>
    </row>
    <row r="12235" spans="1:8" x14ac:dyDescent="0.45">
      <c r="A12235" s="2">
        <v>1</v>
      </c>
      <c r="B12235" s="2" t="s">
        <v>12238</v>
      </c>
      <c r="C12235" s="3">
        <v>766680</v>
      </c>
      <c r="D12235" s="3" t="str">
        <f t="shared" si="384"/>
        <v>브론즈</v>
      </c>
      <c r="E12235" s="3">
        <v>0</v>
      </c>
      <c r="F12235" s="2">
        <v>25</v>
      </c>
      <c r="G12235">
        <f>VLOOKUP(D12235, $M$2:Q12241, 5, FALSE)</f>
        <v>1.4999999999999999E-2</v>
      </c>
      <c r="H12235">
        <f t="shared" si="385"/>
        <v>11500.199999999999</v>
      </c>
    </row>
    <row r="12236" spans="1:8" x14ac:dyDescent="0.45">
      <c r="A12236" s="2">
        <v>1</v>
      </c>
      <c r="B12236" s="2" t="s">
        <v>12239</v>
      </c>
      <c r="C12236" s="3">
        <v>0</v>
      </c>
      <c r="D12236" s="3" t="str">
        <f t="shared" si="384"/>
        <v>일반</v>
      </c>
      <c r="E12236" s="3">
        <v>0</v>
      </c>
      <c r="F12236" s="2">
        <v>2</v>
      </c>
      <c r="G12236">
        <f>VLOOKUP(D12236, $M$2:Q12242, 5, FALSE)</f>
        <v>0.01</v>
      </c>
      <c r="H12236">
        <f t="shared" si="385"/>
        <v>0</v>
      </c>
    </row>
    <row r="12237" spans="1:8" x14ac:dyDescent="0.45">
      <c r="A12237" s="2">
        <v>1</v>
      </c>
      <c r="B12237" s="2" t="s">
        <v>12240</v>
      </c>
      <c r="C12237" s="3">
        <v>391160</v>
      </c>
      <c r="D12237" s="3" t="str">
        <f t="shared" si="384"/>
        <v>브론즈</v>
      </c>
      <c r="E12237" s="3">
        <v>0</v>
      </c>
      <c r="F12237" s="2">
        <v>3</v>
      </c>
      <c r="G12237">
        <f>VLOOKUP(D12237, $M$2:Q12243, 5, FALSE)</f>
        <v>1.4999999999999999E-2</v>
      </c>
      <c r="H12237">
        <f t="shared" si="385"/>
        <v>5867.4</v>
      </c>
    </row>
    <row r="12238" spans="1:8" x14ac:dyDescent="0.45">
      <c r="A12238" s="2">
        <v>1</v>
      </c>
      <c r="B12238" s="2" t="s">
        <v>12241</v>
      </c>
      <c r="C12238" s="3">
        <v>400300</v>
      </c>
      <c r="D12238" s="3" t="str">
        <f t="shared" si="384"/>
        <v>브론즈</v>
      </c>
      <c r="E12238" s="3">
        <v>0</v>
      </c>
      <c r="F12238" s="2">
        <v>2</v>
      </c>
      <c r="G12238">
        <f>VLOOKUP(D12238, $M$2:Q12244, 5, FALSE)</f>
        <v>1.4999999999999999E-2</v>
      </c>
      <c r="H12238">
        <f t="shared" si="385"/>
        <v>6004.5</v>
      </c>
    </row>
    <row r="12239" spans="1:8" x14ac:dyDescent="0.45">
      <c r="A12239" s="2">
        <v>1</v>
      </c>
      <c r="B12239" s="2" t="s">
        <v>12242</v>
      </c>
      <c r="C12239" s="3">
        <v>33300</v>
      </c>
      <c r="D12239" s="3" t="str">
        <f t="shared" si="384"/>
        <v>일반</v>
      </c>
      <c r="E12239" s="3">
        <v>0</v>
      </c>
      <c r="F12239" s="2">
        <v>2</v>
      </c>
      <c r="G12239">
        <f>VLOOKUP(D12239, $M$2:Q12245, 5, FALSE)</f>
        <v>0.01</v>
      </c>
      <c r="H12239">
        <f t="shared" si="385"/>
        <v>333</v>
      </c>
    </row>
    <row r="12240" spans="1:8" x14ac:dyDescent="0.45">
      <c r="A12240" s="2">
        <v>1</v>
      </c>
      <c r="B12240" s="2" t="s">
        <v>12243</v>
      </c>
      <c r="C12240" s="3">
        <v>0</v>
      </c>
      <c r="D12240" s="3" t="str">
        <f t="shared" si="384"/>
        <v>일반</v>
      </c>
      <c r="E12240" s="3">
        <v>0</v>
      </c>
      <c r="F12240" s="2">
        <v>2</v>
      </c>
      <c r="G12240">
        <f>VLOOKUP(D12240, $M$2:Q12246, 5, FALSE)</f>
        <v>0.01</v>
      </c>
      <c r="H12240">
        <f t="shared" si="385"/>
        <v>0</v>
      </c>
    </row>
    <row r="12241" spans="1:8" x14ac:dyDescent="0.45">
      <c r="A12241" s="2">
        <v>1</v>
      </c>
      <c r="B12241" s="2" t="s">
        <v>12244</v>
      </c>
      <c r="C12241" s="3">
        <v>54400</v>
      </c>
      <c r="D12241" s="3" t="str">
        <f t="shared" si="384"/>
        <v>일반</v>
      </c>
      <c r="E12241" s="3">
        <v>0</v>
      </c>
      <c r="F12241" s="2">
        <v>4</v>
      </c>
      <c r="G12241">
        <f>VLOOKUP(D12241, $M$2:Q12247, 5, FALSE)</f>
        <v>0.01</v>
      </c>
      <c r="H12241">
        <f t="shared" si="385"/>
        <v>544</v>
      </c>
    </row>
    <row r="12242" spans="1:8" x14ac:dyDescent="0.45">
      <c r="A12242" s="2">
        <v>1</v>
      </c>
      <c r="B12242" s="2" t="s">
        <v>12245</v>
      </c>
      <c r="C12242" s="3">
        <v>333000</v>
      </c>
      <c r="D12242" s="3" t="str">
        <f t="shared" si="384"/>
        <v>브론즈</v>
      </c>
      <c r="E12242" s="3">
        <v>0</v>
      </c>
      <c r="F12242" s="2">
        <v>1</v>
      </c>
      <c r="G12242">
        <f>VLOOKUP(D12242, $M$2:Q12248, 5, FALSE)</f>
        <v>1.4999999999999999E-2</v>
      </c>
      <c r="H12242">
        <f t="shared" si="385"/>
        <v>4995</v>
      </c>
    </row>
    <row r="12243" spans="1:8" x14ac:dyDescent="0.45">
      <c r="A12243" s="2">
        <v>1</v>
      </c>
      <c r="B12243" s="2" t="s">
        <v>12246</v>
      </c>
      <c r="C12243" s="3">
        <v>502100</v>
      </c>
      <c r="D12243" s="3" t="str">
        <f t="shared" si="384"/>
        <v>브론즈</v>
      </c>
      <c r="E12243" s="3">
        <v>954</v>
      </c>
      <c r="F12243" s="2">
        <v>7</v>
      </c>
      <c r="G12243">
        <f>VLOOKUP(D12243, $M$2:Q12249, 5, FALSE)</f>
        <v>1.4999999999999999E-2</v>
      </c>
      <c r="H12243">
        <f t="shared" si="385"/>
        <v>7531.5</v>
      </c>
    </row>
    <row r="12244" spans="1:8" x14ac:dyDescent="0.45">
      <c r="A12244" s="2">
        <v>1</v>
      </c>
      <c r="B12244" s="2" t="s">
        <v>12247</v>
      </c>
      <c r="C12244" s="3">
        <v>37000</v>
      </c>
      <c r="D12244" s="3" t="str">
        <f t="shared" si="384"/>
        <v>일반</v>
      </c>
      <c r="E12244" s="3">
        <v>0</v>
      </c>
      <c r="F12244" s="2">
        <v>2</v>
      </c>
      <c r="G12244">
        <f>VLOOKUP(D12244, $M$2:Q12250, 5, FALSE)</f>
        <v>0.01</v>
      </c>
      <c r="H12244">
        <f t="shared" si="385"/>
        <v>370</v>
      </c>
    </row>
    <row r="12245" spans="1:8" x14ac:dyDescent="0.45">
      <c r="A12245" s="2">
        <v>1</v>
      </c>
      <c r="B12245" s="2" t="s">
        <v>12248</v>
      </c>
      <c r="C12245" s="3">
        <v>690730</v>
      </c>
      <c r="D12245" s="3" t="str">
        <f t="shared" si="384"/>
        <v>브론즈</v>
      </c>
      <c r="E12245" s="3">
        <v>0</v>
      </c>
      <c r="F12245" s="2">
        <v>8</v>
      </c>
      <c r="G12245">
        <f>VLOOKUP(D12245, $M$2:Q12251, 5, FALSE)</f>
        <v>1.4999999999999999E-2</v>
      </c>
      <c r="H12245">
        <f t="shared" si="385"/>
        <v>10360.949999999999</v>
      </c>
    </row>
    <row r="12246" spans="1:8" x14ac:dyDescent="0.45">
      <c r="A12246" s="2">
        <v>1</v>
      </c>
      <c r="B12246" s="2" t="s">
        <v>12249</v>
      </c>
      <c r="C12246" s="3">
        <v>61110</v>
      </c>
      <c r="D12246" s="3" t="str">
        <f t="shared" si="384"/>
        <v>일반</v>
      </c>
      <c r="E12246" s="3">
        <v>0</v>
      </c>
      <c r="F12246" s="2">
        <v>3</v>
      </c>
      <c r="G12246">
        <f>VLOOKUP(D12246, $M$2:Q12252, 5, FALSE)</f>
        <v>0.01</v>
      </c>
      <c r="H12246">
        <f t="shared" si="385"/>
        <v>611.1</v>
      </c>
    </row>
    <row r="12247" spans="1:8" x14ac:dyDescent="0.45">
      <c r="A12247" s="2">
        <v>1</v>
      </c>
      <c r="B12247" s="2" t="s">
        <v>12250</v>
      </c>
      <c r="C12247" s="3">
        <v>0</v>
      </c>
      <c r="D12247" s="3" t="str">
        <f t="shared" si="384"/>
        <v>일반</v>
      </c>
      <c r="E12247" s="3">
        <v>0</v>
      </c>
      <c r="F12247" s="2">
        <v>2</v>
      </c>
      <c r="G12247">
        <f>VLOOKUP(D12247, $M$2:Q12253, 5, FALSE)</f>
        <v>0.01</v>
      </c>
      <c r="H12247">
        <f t="shared" si="385"/>
        <v>0</v>
      </c>
    </row>
    <row r="12248" spans="1:8" x14ac:dyDescent="0.45">
      <c r="A12248" s="2">
        <v>1</v>
      </c>
      <c r="B12248" s="2" t="s">
        <v>12251</v>
      </c>
      <c r="C12248" s="3">
        <v>0</v>
      </c>
      <c r="D12248" s="3" t="str">
        <f t="shared" si="384"/>
        <v>일반</v>
      </c>
      <c r="E12248" s="3">
        <v>0</v>
      </c>
      <c r="F12248" s="2">
        <v>1</v>
      </c>
      <c r="G12248">
        <f>VLOOKUP(D12248, $M$2:Q12254, 5, FALSE)</f>
        <v>0.01</v>
      </c>
      <c r="H12248">
        <f t="shared" si="385"/>
        <v>0</v>
      </c>
    </row>
    <row r="12249" spans="1:8" x14ac:dyDescent="0.45">
      <c r="A12249" s="2">
        <v>1</v>
      </c>
      <c r="B12249" s="2" t="s">
        <v>12252</v>
      </c>
      <c r="C12249" s="3">
        <v>0</v>
      </c>
      <c r="D12249" s="3" t="str">
        <f t="shared" si="384"/>
        <v>일반</v>
      </c>
      <c r="E12249" s="3">
        <v>0</v>
      </c>
      <c r="F12249" s="2">
        <v>2</v>
      </c>
      <c r="G12249">
        <f>VLOOKUP(D12249, $M$2:Q12255, 5, FALSE)</f>
        <v>0.01</v>
      </c>
      <c r="H12249">
        <f t="shared" si="385"/>
        <v>0</v>
      </c>
    </row>
    <row r="12250" spans="1:8" x14ac:dyDescent="0.45">
      <c r="A12250" s="2">
        <v>1</v>
      </c>
      <c r="B12250" s="2" t="s">
        <v>12253</v>
      </c>
      <c r="C12250" s="3">
        <v>916830</v>
      </c>
      <c r="D12250" s="3" t="str">
        <f t="shared" si="384"/>
        <v>브론즈</v>
      </c>
      <c r="E12250" s="3">
        <v>790</v>
      </c>
      <c r="F12250" s="2">
        <v>37</v>
      </c>
      <c r="G12250">
        <f>VLOOKUP(D12250, $M$2:Q12256, 5, FALSE)</f>
        <v>1.4999999999999999E-2</v>
      </c>
      <c r="H12250">
        <f t="shared" si="385"/>
        <v>13752.449999999999</v>
      </c>
    </row>
    <row r="12251" spans="1:8" x14ac:dyDescent="0.45">
      <c r="A12251" s="2">
        <v>1</v>
      </c>
      <c r="B12251" s="2" t="s">
        <v>12254</v>
      </c>
      <c r="C12251" s="3">
        <v>344310</v>
      </c>
      <c r="D12251" s="3" t="str">
        <f t="shared" si="384"/>
        <v>브론즈</v>
      </c>
      <c r="E12251" s="3">
        <v>0</v>
      </c>
      <c r="F12251" s="2">
        <v>57</v>
      </c>
      <c r="G12251">
        <f>VLOOKUP(D12251, $M$2:Q12257, 5, FALSE)</f>
        <v>1.4999999999999999E-2</v>
      </c>
      <c r="H12251">
        <f t="shared" si="385"/>
        <v>5164.6499999999996</v>
      </c>
    </row>
    <row r="12252" spans="1:8" x14ac:dyDescent="0.45">
      <c r="A12252" s="2">
        <v>1</v>
      </c>
      <c r="B12252" s="2" t="s">
        <v>12255</v>
      </c>
      <c r="C12252" s="3">
        <v>30864</v>
      </c>
      <c r="D12252" s="3" t="str">
        <f t="shared" si="384"/>
        <v>일반</v>
      </c>
      <c r="E12252" s="3">
        <v>0</v>
      </c>
      <c r="F12252" s="2">
        <v>4</v>
      </c>
      <c r="G12252">
        <f>VLOOKUP(D12252, $M$2:Q12258, 5, FALSE)</f>
        <v>0.01</v>
      </c>
      <c r="H12252">
        <f t="shared" si="385"/>
        <v>308.64</v>
      </c>
    </row>
    <row r="12253" spans="1:8" x14ac:dyDescent="0.45">
      <c r="A12253" s="2">
        <v>1</v>
      </c>
      <c r="B12253" s="2" t="s">
        <v>12256</v>
      </c>
      <c r="C12253" s="3">
        <v>50600</v>
      </c>
      <c r="D12253" s="3" t="str">
        <f t="shared" si="384"/>
        <v>일반</v>
      </c>
      <c r="E12253" s="3">
        <v>0</v>
      </c>
      <c r="F12253" s="2">
        <v>4</v>
      </c>
      <c r="G12253">
        <f>VLOOKUP(D12253, $M$2:Q12259, 5, FALSE)</f>
        <v>0.01</v>
      </c>
      <c r="H12253">
        <f t="shared" si="385"/>
        <v>506</v>
      </c>
    </row>
    <row r="12254" spans="1:8" x14ac:dyDescent="0.45">
      <c r="A12254" s="2">
        <v>1</v>
      </c>
      <c r="B12254" s="2" t="s">
        <v>12257</v>
      </c>
      <c r="C12254" s="3">
        <v>0</v>
      </c>
      <c r="D12254" s="3" t="str">
        <f t="shared" si="384"/>
        <v>일반</v>
      </c>
      <c r="E12254" s="3">
        <v>0</v>
      </c>
      <c r="F12254" s="2">
        <v>3</v>
      </c>
      <c r="G12254">
        <f>VLOOKUP(D12254, $M$2:Q12260, 5, FALSE)</f>
        <v>0.01</v>
      </c>
      <c r="H12254">
        <f t="shared" si="385"/>
        <v>0</v>
      </c>
    </row>
    <row r="12255" spans="1:8" x14ac:dyDescent="0.45">
      <c r="A12255" s="2">
        <v>1</v>
      </c>
      <c r="B12255" s="2" t="s">
        <v>12258</v>
      </c>
      <c r="C12255" s="3">
        <v>260600</v>
      </c>
      <c r="D12255" s="3" t="str">
        <f t="shared" si="384"/>
        <v>일반</v>
      </c>
      <c r="E12255" s="3">
        <v>0</v>
      </c>
      <c r="F12255" s="2">
        <v>2</v>
      </c>
      <c r="G12255">
        <f>VLOOKUP(D12255, $M$2:Q12261, 5, FALSE)</f>
        <v>0.01</v>
      </c>
      <c r="H12255">
        <f t="shared" si="385"/>
        <v>2606</v>
      </c>
    </row>
    <row r="12256" spans="1:8" x14ac:dyDescent="0.45">
      <c r="A12256" s="2">
        <v>1</v>
      </c>
      <c r="B12256" s="2" t="s">
        <v>12259</v>
      </c>
      <c r="C12256" s="3">
        <v>391160</v>
      </c>
      <c r="D12256" s="3" t="str">
        <f t="shared" si="384"/>
        <v>브론즈</v>
      </c>
      <c r="E12256" s="3">
        <v>0</v>
      </c>
      <c r="F12256" s="2">
        <v>3</v>
      </c>
      <c r="G12256">
        <f>VLOOKUP(D12256, $M$2:Q12262, 5, FALSE)</f>
        <v>1.4999999999999999E-2</v>
      </c>
      <c r="H12256">
        <f t="shared" si="385"/>
        <v>5867.4</v>
      </c>
    </row>
    <row r="12257" spans="1:8" x14ac:dyDescent="0.45">
      <c r="A12257" s="2">
        <v>1</v>
      </c>
      <c r="B12257" s="2" t="s">
        <v>12260</v>
      </c>
      <c r="C12257" s="3">
        <v>129000</v>
      </c>
      <c r="D12257" s="3" t="str">
        <f t="shared" si="384"/>
        <v>일반</v>
      </c>
      <c r="E12257" s="3">
        <v>0</v>
      </c>
      <c r="F12257" s="2">
        <v>2</v>
      </c>
      <c r="G12257">
        <f>VLOOKUP(D12257, $M$2:Q12263, 5, FALSE)</f>
        <v>0.01</v>
      </c>
      <c r="H12257">
        <f t="shared" si="385"/>
        <v>1290</v>
      </c>
    </row>
    <row r="12258" spans="1:8" x14ac:dyDescent="0.45">
      <c r="A12258" s="2">
        <v>1</v>
      </c>
      <c r="B12258" s="2" t="s">
        <v>12261</v>
      </c>
      <c r="C12258" s="3">
        <v>978645</v>
      </c>
      <c r="D12258" s="3" t="str">
        <f t="shared" si="384"/>
        <v>브론즈</v>
      </c>
      <c r="E12258" s="3">
        <v>0</v>
      </c>
      <c r="F12258" s="2">
        <v>10</v>
      </c>
      <c r="G12258">
        <f>VLOOKUP(D12258, $M$2:Q12264, 5, FALSE)</f>
        <v>1.4999999999999999E-2</v>
      </c>
      <c r="H12258">
        <f t="shared" si="385"/>
        <v>14679.674999999999</v>
      </c>
    </row>
    <row r="12259" spans="1:8" x14ac:dyDescent="0.45">
      <c r="A12259" s="2">
        <v>1</v>
      </c>
      <c r="B12259" s="2" t="s">
        <v>12262</v>
      </c>
      <c r="C12259" s="3">
        <v>1095000</v>
      </c>
      <c r="D12259" s="3" t="str">
        <f t="shared" si="384"/>
        <v>실버</v>
      </c>
      <c r="E12259" s="3">
        <v>0</v>
      </c>
      <c r="F12259" s="2">
        <v>9</v>
      </c>
      <c r="G12259">
        <f>VLOOKUP(D12259, $M$2:Q12265, 5, FALSE)</f>
        <v>0.02</v>
      </c>
      <c r="H12259">
        <f t="shared" si="385"/>
        <v>21900</v>
      </c>
    </row>
    <row r="12260" spans="1:8" x14ac:dyDescent="0.45">
      <c r="A12260" s="2">
        <v>1</v>
      </c>
      <c r="B12260" s="2" t="s">
        <v>12263</v>
      </c>
      <c r="C12260" s="3">
        <v>2697900</v>
      </c>
      <c r="D12260" s="3" t="str">
        <f t="shared" si="384"/>
        <v>실버</v>
      </c>
      <c r="E12260" s="3">
        <v>0</v>
      </c>
      <c r="F12260" s="2">
        <v>28</v>
      </c>
      <c r="G12260">
        <f>VLOOKUP(D12260, $M$2:Q12266, 5, FALSE)</f>
        <v>0.02</v>
      </c>
      <c r="H12260">
        <f t="shared" si="385"/>
        <v>53958</v>
      </c>
    </row>
    <row r="12261" spans="1:8" x14ac:dyDescent="0.45">
      <c r="A12261" s="2">
        <v>1</v>
      </c>
      <c r="B12261" s="2" t="s">
        <v>12264</v>
      </c>
      <c r="C12261" s="3">
        <v>412600</v>
      </c>
      <c r="D12261" s="3" t="str">
        <f t="shared" si="384"/>
        <v>브론즈</v>
      </c>
      <c r="E12261" s="3">
        <v>0</v>
      </c>
      <c r="F12261" s="2">
        <v>3</v>
      </c>
      <c r="G12261">
        <f>VLOOKUP(D12261, $M$2:Q12267, 5, FALSE)</f>
        <v>1.4999999999999999E-2</v>
      </c>
      <c r="H12261">
        <f t="shared" si="385"/>
        <v>6189</v>
      </c>
    </row>
    <row r="12262" spans="1:8" x14ac:dyDescent="0.45">
      <c r="A12262" s="2">
        <v>1</v>
      </c>
      <c r="B12262" s="2" t="s">
        <v>12265</v>
      </c>
      <c r="C12262" s="3">
        <v>0</v>
      </c>
      <c r="D12262" s="3" t="str">
        <f t="shared" si="384"/>
        <v>일반</v>
      </c>
      <c r="E12262" s="3">
        <v>0</v>
      </c>
      <c r="F12262" s="2">
        <v>1</v>
      </c>
      <c r="G12262">
        <f>VLOOKUP(D12262, $M$2:Q12268, 5, FALSE)</f>
        <v>0.01</v>
      </c>
      <c r="H12262">
        <f t="shared" si="385"/>
        <v>0</v>
      </c>
    </row>
    <row r="12263" spans="1:8" x14ac:dyDescent="0.45">
      <c r="A12263" s="2">
        <v>1</v>
      </c>
      <c r="B12263" s="2" t="s">
        <v>12266</v>
      </c>
      <c r="C12263" s="3">
        <v>0</v>
      </c>
      <c r="D12263" s="3" t="str">
        <f t="shared" si="384"/>
        <v>일반</v>
      </c>
      <c r="E12263" s="3">
        <v>0</v>
      </c>
      <c r="F12263" s="2">
        <v>3</v>
      </c>
      <c r="G12263">
        <f>VLOOKUP(D12263, $M$2:Q12269, 5, FALSE)</f>
        <v>0.01</v>
      </c>
      <c r="H12263">
        <f t="shared" si="385"/>
        <v>0</v>
      </c>
    </row>
    <row r="12264" spans="1:8" x14ac:dyDescent="0.45">
      <c r="A12264" s="2">
        <v>1</v>
      </c>
      <c r="B12264" s="2" t="s">
        <v>12267</v>
      </c>
      <c r="C12264" s="3">
        <v>14900</v>
      </c>
      <c r="D12264" s="3" t="str">
        <f t="shared" si="384"/>
        <v>일반</v>
      </c>
      <c r="E12264" s="3">
        <v>0</v>
      </c>
      <c r="F12264" s="2">
        <v>3</v>
      </c>
      <c r="G12264">
        <f>VLOOKUP(D12264, $M$2:Q12270, 5, FALSE)</f>
        <v>0.01</v>
      </c>
      <c r="H12264">
        <f t="shared" si="385"/>
        <v>149</v>
      </c>
    </row>
    <row r="12265" spans="1:8" x14ac:dyDescent="0.45">
      <c r="A12265" s="2">
        <v>1</v>
      </c>
      <c r="B12265" s="2" t="s">
        <v>12268</v>
      </c>
      <c r="C12265" s="3">
        <v>0</v>
      </c>
      <c r="D12265" s="3" t="str">
        <f t="shared" si="384"/>
        <v>일반</v>
      </c>
      <c r="E12265" s="3">
        <v>0</v>
      </c>
      <c r="F12265" s="2">
        <v>15</v>
      </c>
      <c r="G12265">
        <f>VLOOKUP(D12265, $M$2:Q12271, 5, FALSE)</f>
        <v>0.01</v>
      </c>
      <c r="H12265">
        <f t="shared" si="385"/>
        <v>0</v>
      </c>
    </row>
    <row r="12266" spans="1:8" x14ac:dyDescent="0.45">
      <c r="A12266" s="2">
        <v>1</v>
      </c>
      <c r="B12266" s="2" t="s">
        <v>12269</v>
      </c>
      <c r="C12266" s="3">
        <v>83200</v>
      </c>
      <c r="D12266" s="3" t="str">
        <f t="shared" si="384"/>
        <v>일반</v>
      </c>
      <c r="E12266" s="3">
        <v>0</v>
      </c>
      <c r="F12266" s="2">
        <v>4</v>
      </c>
      <c r="G12266">
        <f>VLOOKUP(D12266, $M$2:Q12272, 5, FALSE)</f>
        <v>0.01</v>
      </c>
      <c r="H12266">
        <f t="shared" si="385"/>
        <v>832</v>
      </c>
    </row>
    <row r="12267" spans="1:8" x14ac:dyDescent="0.45">
      <c r="A12267" s="2">
        <v>1</v>
      </c>
      <c r="B12267" s="2" t="s">
        <v>12270</v>
      </c>
      <c r="C12267" s="3">
        <v>0</v>
      </c>
      <c r="D12267" s="3" t="str">
        <f t="shared" si="384"/>
        <v>일반</v>
      </c>
      <c r="E12267" s="3">
        <v>0</v>
      </c>
      <c r="F12267" s="2">
        <v>1</v>
      </c>
      <c r="G12267">
        <f>VLOOKUP(D12267, $M$2:Q12273, 5, FALSE)</f>
        <v>0.01</v>
      </c>
      <c r="H12267">
        <f t="shared" si="385"/>
        <v>0</v>
      </c>
    </row>
    <row r="12268" spans="1:8" x14ac:dyDescent="0.45">
      <c r="A12268" s="2">
        <v>1</v>
      </c>
      <c r="B12268" s="2" t="s">
        <v>12271</v>
      </c>
      <c r="C12268" s="3">
        <v>226700</v>
      </c>
      <c r="D12268" s="3" t="str">
        <f t="shared" si="384"/>
        <v>일반</v>
      </c>
      <c r="E12268" s="3">
        <v>0</v>
      </c>
      <c r="F12268" s="2">
        <v>1</v>
      </c>
      <c r="G12268">
        <f>VLOOKUP(D12268, $M$2:Q12274, 5, FALSE)</f>
        <v>0.01</v>
      </c>
      <c r="H12268">
        <f t="shared" si="385"/>
        <v>2267</v>
      </c>
    </row>
    <row r="12269" spans="1:8" x14ac:dyDescent="0.45">
      <c r="A12269" s="2">
        <v>1</v>
      </c>
      <c r="B12269" s="2" t="s">
        <v>12272</v>
      </c>
      <c r="C12269" s="3">
        <v>54600</v>
      </c>
      <c r="D12269" s="3" t="str">
        <f t="shared" si="384"/>
        <v>일반</v>
      </c>
      <c r="E12269" s="3">
        <v>0</v>
      </c>
      <c r="F12269" s="2">
        <v>2</v>
      </c>
      <c r="G12269">
        <f>VLOOKUP(D12269, $M$2:Q12275, 5, FALSE)</f>
        <v>0.01</v>
      </c>
      <c r="H12269">
        <f t="shared" si="385"/>
        <v>546</v>
      </c>
    </row>
    <row r="12270" spans="1:8" x14ac:dyDescent="0.45">
      <c r="A12270" s="2">
        <v>1</v>
      </c>
      <c r="B12270" s="2" t="s">
        <v>12273</v>
      </c>
      <c r="C12270" s="3">
        <v>75600</v>
      </c>
      <c r="D12270" s="3" t="str">
        <f t="shared" si="384"/>
        <v>일반</v>
      </c>
      <c r="E12270" s="3">
        <v>0</v>
      </c>
      <c r="F12270" s="2">
        <v>8</v>
      </c>
      <c r="G12270">
        <f>VLOOKUP(D12270, $M$2:Q12276, 5, FALSE)</f>
        <v>0.01</v>
      </c>
      <c r="H12270">
        <f t="shared" si="385"/>
        <v>756</v>
      </c>
    </row>
    <row r="12271" spans="1:8" x14ac:dyDescent="0.45">
      <c r="A12271" s="2">
        <v>1</v>
      </c>
      <c r="B12271" s="2" t="s">
        <v>12274</v>
      </c>
      <c r="C12271" s="3">
        <v>59000</v>
      </c>
      <c r="D12271" s="3" t="str">
        <f t="shared" si="384"/>
        <v>일반</v>
      </c>
      <c r="E12271" s="3">
        <v>295</v>
      </c>
      <c r="F12271" s="2">
        <v>3</v>
      </c>
      <c r="G12271">
        <f>VLOOKUP(D12271, $M$2:Q12277, 5, FALSE)</f>
        <v>0.01</v>
      </c>
      <c r="H12271">
        <f t="shared" si="385"/>
        <v>590</v>
      </c>
    </row>
    <row r="12272" spans="1:8" x14ac:dyDescent="0.45">
      <c r="A12272" s="2">
        <v>1</v>
      </c>
      <c r="B12272" s="2" t="s">
        <v>12275</v>
      </c>
      <c r="C12272" s="3">
        <v>0</v>
      </c>
      <c r="D12272" s="3" t="str">
        <f t="shared" si="384"/>
        <v>일반</v>
      </c>
      <c r="E12272" s="3">
        <v>0</v>
      </c>
      <c r="F12272" s="2">
        <v>1</v>
      </c>
      <c r="G12272">
        <f>VLOOKUP(D12272, $M$2:Q12278, 5, FALSE)</f>
        <v>0.01</v>
      </c>
      <c r="H12272">
        <f t="shared" si="385"/>
        <v>0</v>
      </c>
    </row>
    <row r="12273" spans="1:8" x14ac:dyDescent="0.45">
      <c r="A12273" s="2">
        <v>1</v>
      </c>
      <c r="B12273" s="2" t="s">
        <v>12276</v>
      </c>
      <c r="C12273" s="3">
        <v>0</v>
      </c>
      <c r="D12273" s="3" t="str">
        <f t="shared" si="384"/>
        <v>일반</v>
      </c>
      <c r="E12273" s="3">
        <v>0</v>
      </c>
      <c r="F12273" s="2">
        <v>1</v>
      </c>
      <c r="G12273">
        <f>VLOOKUP(D12273, $M$2:Q12279, 5, FALSE)</f>
        <v>0.01</v>
      </c>
      <c r="H12273">
        <f t="shared" si="385"/>
        <v>0</v>
      </c>
    </row>
    <row r="12274" spans="1:8" x14ac:dyDescent="0.45">
      <c r="A12274" s="2">
        <v>1</v>
      </c>
      <c r="B12274" s="2" t="s">
        <v>12277</v>
      </c>
      <c r="C12274" s="3">
        <v>94290</v>
      </c>
      <c r="D12274" s="3" t="str">
        <f t="shared" si="384"/>
        <v>일반</v>
      </c>
      <c r="E12274" s="3">
        <v>0</v>
      </c>
      <c r="F12274" s="2">
        <v>3</v>
      </c>
      <c r="G12274">
        <f>VLOOKUP(D12274, $M$2:Q12280, 5, FALSE)</f>
        <v>0.01</v>
      </c>
      <c r="H12274">
        <f t="shared" si="385"/>
        <v>942.9</v>
      </c>
    </row>
    <row r="12275" spans="1:8" x14ac:dyDescent="0.45">
      <c r="A12275" s="2">
        <v>1</v>
      </c>
      <c r="B12275" s="2" t="s">
        <v>12278</v>
      </c>
      <c r="C12275" s="3">
        <v>81900</v>
      </c>
      <c r="D12275" s="3" t="str">
        <f t="shared" si="384"/>
        <v>일반</v>
      </c>
      <c r="E12275" s="3">
        <v>0</v>
      </c>
      <c r="F12275" s="2">
        <v>1</v>
      </c>
      <c r="G12275">
        <f>VLOOKUP(D12275, $M$2:Q12281, 5, FALSE)</f>
        <v>0.01</v>
      </c>
      <c r="H12275">
        <f t="shared" si="385"/>
        <v>819</v>
      </c>
    </row>
    <row r="12276" spans="1:8" x14ac:dyDescent="0.45">
      <c r="A12276" s="2">
        <v>1</v>
      </c>
      <c r="B12276" s="2" t="s">
        <v>12279</v>
      </c>
      <c r="C12276" s="3">
        <v>188000</v>
      </c>
      <c r="D12276" s="3" t="str">
        <f t="shared" si="384"/>
        <v>일반</v>
      </c>
      <c r="E12276" s="3">
        <v>0</v>
      </c>
      <c r="F12276" s="2">
        <v>1</v>
      </c>
      <c r="G12276">
        <f>VLOOKUP(D12276, $M$2:Q12282, 5, FALSE)</f>
        <v>0.01</v>
      </c>
      <c r="H12276">
        <f t="shared" si="385"/>
        <v>1880</v>
      </c>
    </row>
    <row r="12277" spans="1:8" x14ac:dyDescent="0.45">
      <c r="A12277" s="2">
        <v>1</v>
      </c>
      <c r="B12277" s="2" t="s">
        <v>12280</v>
      </c>
      <c r="C12277" s="3">
        <v>0</v>
      </c>
      <c r="D12277" s="3" t="str">
        <f t="shared" si="384"/>
        <v>일반</v>
      </c>
      <c r="E12277" s="3">
        <v>0</v>
      </c>
      <c r="F12277" s="2">
        <v>2</v>
      </c>
      <c r="G12277">
        <f>VLOOKUP(D12277, $M$2:Q12283, 5, FALSE)</f>
        <v>0.01</v>
      </c>
      <c r="H12277">
        <f t="shared" si="385"/>
        <v>0</v>
      </c>
    </row>
    <row r="12278" spans="1:8" x14ac:dyDescent="0.45">
      <c r="A12278" s="2">
        <v>1</v>
      </c>
      <c r="B12278" s="2" t="s">
        <v>12281</v>
      </c>
      <c r="C12278" s="3">
        <v>285200</v>
      </c>
      <c r="D12278" s="3" t="str">
        <f t="shared" si="384"/>
        <v>일반</v>
      </c>
      <c r="E12278" s="3">
        <v>0</v>
      </c>
      <c r="F12278" s="2">
        <v>2</v>
      </c>
      <c r="G12278">
        <f>VLOOKUP(D12278, $M$2:Q12284, 5, FALSE)</f>
        <v>0.01</v>
      </c>
      <c r="H12278">
        <f t="shared" si="385"/>
        <v>2852</v>
      </c>
    </row>
    <row r="12279" spans="1:8" x14ac:dyDescent="0.45">
      <c r="A12279" s="2">
        <v>1</v>
      </c>
      <c r="B12279" s="2" t="s">
        <v>12282</v>
      </c>
      <c r="C12279" s="3">
        <v>167000</v>
      </c>
      <c r="D12279" s="3" t="str">
        <f t="shared" si="384"/>
        <v>일반</v>
      </c>
      <c r="E12279" s="3">
        <v>0</v>
      </c>
      <c r="F12279" s="2">
        <v>3</v>
      </c>
      <c r="G12279">
        <f>VLOOKUP(D12279, $M$2:Q12285, 5, FALSE)</f>
        <v>0.01</v>
      </c>
      <c r="H12279">
        <f t="shared" si="385"/>
        <v>1670</v>
      </c>
    </row>
    <row r="12280" spans="1:8" x14ac:dyDescent="0.45">
      <c r="A12280" s="2">
        <v>1</v>
      </c>
      <c r="B12280" s="2" t="s">
        <v>12283</v>
      </c>
      <c r="C12280" s="3">
        <v>0</v>
      </c>
      <c r="D12280" s="3" t="str">
        <f t="shared" si="384"/>
        <v>일반</v>
      </c>
      <c r="E12280" s="3">
        <v>0</v>
      </c>
      <c r="F12280" s="2">
        <v>6</v>
      </c>
      <c r="G12280">
        <f>VLOOKUP(D12280, $M$2:Q12286, 5, FALSE)</f>
        <v>0.01</v>
      </c>
      <c r="H12280">
        <f t="shared" si="385"/>
        <v>0</v>
      </c>
    </row>
    <row r="12281" spans="1:8" x14ac:dyDescent="0.45">
      <c r="A12281" s="2">
        <v>1</v>
      </c>
      <c r="B12281" s="2" t="s">
        <v>12284</v>
      </c>
      <c r="C12281" s="3">
        <v>0</v>
      </c>
      <c r="D12281" s="3" t="str">
        <f t="shared" si="384"/>
        <v>일반</v>
      </c>
      <c r="E12281" s="3">
        <v>0</v>
      </c>
      <c r="F12281" s="2">
        <v>3</v>
      </c>
      <c r="G12281">
        <f>VLOOKUP(D12281, $M$2:Q12287, 5, FALSE)</f>
        <v>0.01</v>
      </c>
      <c r="H12281">
        <f t="shared" si="385"/>
        <v>0</v>
      </c>
    </row>
    <row r="12282" spans="1:8" x14ac:dyDescent="0.45">
      <c r="A12282" s="2">
        <v>1</v>
      </c>
      <c r="B12282" s="2" t="s">
        <v>12285</v>
      </c>
      <c r="C12282" s="3">
        <v>638610</v>
      </c>
      <c r="D12282" s="3" t="str">
        <f t="shared" si="384"/>
        <v>브론즈</v>
      </c>
      <c r="E12282" s="3">
        <v>0</v>
      </c>
      <c r="F12282" s="2">
        <v>16</v>
      </c>
      <c r="G12282">
        <f>VLOOKUP(D12282, $M$2:Q12288, 5, FALSE)</f>
        <v>1.4999999999999999E-2</v>
      </c>
      <c r="H12282">
        <f t="shared" si="385"/>
        <v>9579.15</v>
      </c>
    </row>
    <row r="12283" spans="1:8" x14ac:dyDescent="0.45">
      <c r="A12283" s="2">
        <v>1</v>
      </c>
      <c r="B12283" s="2" t="s">
        <v>12286</v>
      </c>
      <c r="C12283" s="3">
        <v>226700</v>
      </c>
      <c r="D12283" s="3" t="str">
        <f t="shared" si="384"/>
        <v>일반</v>
      </c>
      <c r="E12283" s="3">
        <v>0</v>
      </c>
      <c r="F12283" s="2">
        <v>1</v>
      </c>
      <c r="G12283">
        <f>VLOOKUP(D12283, $M$2:Q12289, 5, FALSE)</f>
        <v>0.01</v>
      </c>
      <c r="H12283">
        <f t="shared" si="385"/>
        <v>2267</v>
      </c>
    </row>
    <row r="12284" spans="1:8" x14ac:dyDescent="0.45">
      <c r="A12284" s="2">
        <v>1</v>
      </c>
      <c r="B12284" s="2" t="s">
        <v>12287</v>
      </c>
      <c r="C12284" s="3">
        <v>51300</v>
      </c>
      <c r="D12284" s="3" t="str">
        <f t="shared" si="384"/>
        <v>일반</v>
      </c>
      <c r="E12284" s="3">
        <v>0</v>
      </c>
      <c r="F12284" s="2">
        <v>1</v>
      </c>
      <c r="G12284">
        <f>VLOOKUP(D12284, $M$2:Q12290, 5, FALSE)</f>
        <v>0.01</v>
      </c>
      <c r="H12284">
        <f t="shared" si="385"/>
        <v>513</v>
      </c>
    </row>
    <row r="12285" spans="1:8" x14ac:dyDescent="0.45">
      <c r="A12285" s="2">
        <v>1</v>
      </c>
      <c r="B12285" s="2" t="s">
        <v>12288</v>
      </c>
      <c r="C12285" s="3">
        <v>0</v>
      </c>
      <c r="D12285" s="3" t="str">
        <f t="shared" si="384"/>
        <v>일반</v>
      </c>
      <c r="E12285" s="3">
        <v>0</v>
      </c>
      <c r="F12285" s="2">
        <v>5</v>
      </c>
      <c r="G12285">
        <f>VLOOKUP(D12285, $M$2:Q12291, 5, FALSE)</f>
        <v>0.01</v>
      </c>
      <c r="H12285">
        <f t="shared" si="385"/>
        <v>0</v>
      </c>
    </row>
    <row r="12286" spans="1:8" x14ac:dyDescent="0.45">
      <c r="A12286" s="2">
        <v>1</v>
      </c>
      <c r="B12286" s="2" t="s">
        <v>12289</v>
      </c>
      <c r="C12286" s="3">
        <v>0</v>
      </c>
      <c r="D12286" s="3" t="str">
        <f t="shared" si="384"/>
        <v>일반</v>
      </c>
      <c r="E12286" s="3">
        <v>0</v>
      </c>
      <c r="F12286" s="2">
        <v>7</v>
      </c>
      <c r="G12286">
        <f>VLOOKUP(D12286, $M$2:Q12292, 5, FALSE)</f>
        <v>0.01</v>
      </c>
      <c r="H12286">
        <f t="shared" si="385"/>
        <v>0</v>
      </c>
    </row>
    <row r="12287" spans="1:8" x14ac:dyDescent="0.45">
      <c r="A12287" s="2">
        <v>1</v>
      </c>
      <c r="B12287" s="2" t="s">
        <v>12290</v>
      </c>
      <c r="C12287" s="3">
        <v>626570</v>
      </c>
      <c r="D12287" s="3" t="str">
        <f t="shared" si="384"/>
        <v>브론즈</v>
      </c>
      <c r="E12287" s="3">
        <v>0</v>
      </c>
      <c r="F12287" s="2">
        <v>9</v>
      </c>
      <c r="G12287">
        <f>VLOOKUP(D12287, $M$2:Q12293, 5, FALSE)</f>
        <v>1.4999999999999999E-2</v>
      </c>
      <c r="H12287">
        <f t="shared" si="385"/>
        <v>9398.5499999999993</v>
      </c>
    </row>
    <row r="12288" spans="1:8" x14ac:dyDescent="0.45">
      <c r="A12288" s="2">
        <v>1</v>
      </c>
      <c r="B12288" s="2" t="s">
        <v>12291</v>
      </c>
      <c r="C12288" s="3">
        <v>0</v>
      </c>
      <c r="D12288" s="3" t="str">
        <f t="shared" si="384"/>
        <v>일반</v>
      </c>
      <c r="E12288" s="3">
        <v>0</v>
      </c>
      <c r="F12288" s="2">
        <v>1</v>
      </c>
      <c r="G12288">
        <f>VLOOKUP(D12288, $M$2:Q12294, 5, FALSE)</f>
        <v>0.01</v>
      </c>
      <c r="H12288">
        <f t="shared" si="385"/>
        <v>0</v>
      </c>
    </row>
    <row r="12289" spans="1:8" x14ac:dyDescent="0.45">
      <c r="A12289" s="2">
        <v>1</v>
      </c>
      <c r="B12289" s="2" t="s">
        <v>12292</v>
      </c>
      <c r="C12289" s="3">
        <v>114000</v>
      </c>
      <c r="D12289" s="3" t="str">
        <f t="shared" si="384"/>
        <v>일반</v>
      </c>
      <c r="E12289" s="3">
        <v>0</v>
      </c>
      <c r="F12289" s="2">
        <v>2</v>
      </c>
      <c r="G12289">
        <f>VLOOKUP(D12289, $M$2:Q12295, 5, FALSE)</f>
        <v>0.01</v>
      </c>
      <c r="H12289">
        <f t="shared" si="385"/>
        <v>1140</v>
      </c>
    </row>
    <row r="12290" spans="1:8" x14ac:dyDescent="0.45">
      <c r="A12290" s="2">
        <v>1</v>
      </c>
      <c r="B12290" s="2" t="s">
        <v>12293</v>
      </c>
      <c r="C12290" s="3">
        <v>0</v>
      </c>
      <c r="D12290" s="3" t="str">
        <f t="shared" si="384"/>
        <v>일반</v>
      </c>
      <c r="E12290" s="3">
        <v>0</v>
      </c>
      <c r="F12290" s="2">
        <v>1</v>
      </c>
      <c r="G12290">
        <f>VLOOKUP(D12290, $M$2:Q12296, 5, FALSE)</f>
        <v>0.01</v>
      </c>
      <c r="H12290">
        <f t="shared" si="385"/>
        <v>0</v>
      </c>
    </row>
    <row r="12291" spans="1:8" x14ac:dyDescent="0.45">
      <c r="A12291" s="2">
        <v>1</v>
      </c>
      <c r="B12291" s="2" t="s">
        <v>12294</v>
      </c>
      <c r="C12291" s="3">
        <v>309710</v>
      </c>
      <c r="D12291" s="3" t="str">
        <f t="shared" ref="D12291:D12354" si="386">LOOKUP(C12291, $N$2:$N$13, $M$2:$M$13)</f>
        <v>브론즈</v>
      </c>
      <c r="E12291" s="3">
        <v>0</v>
      </c>
      <c r="F12291" s="2">
        <v>4</v>
      </c>
      <c r="G12291">
        <f>VLOOKUP(D12291, $M$2:Q12297, 5, FALSE)</f>
        <v>1.4999999999999999E-2</v>
      </c>
      <c r="H12291">
        <f t="shared" ref="H12291:H12354" si="387">C12291*G12291</f>
        <v>4645.6499999999996</v>
      </c>
    </row>
    <row r="12292" spans="1:8" x14ac:dyDescent="0.45">
      <c r="A12292" s="2">
        <v>1</v>
      </c>
      <c r="B12292" s="2" t="s">
        <v>12295</v>
      </c>
      <c r="C12292" s="3">
        <v>0</v>
      </c>
      <c r="D12292" s="3" t="str">
        <f t="shared" si="386"/>
        <v>일반</v>
      </c>
      <c r="E12292" s="3">
        <v>0</v>
      </c>
      <c r="F12292" s="2">
        <v>2</v>
      </c>
      <c r="G12292">
        <f>VLOOKUP(D12292, $M$2:Q12298, 5, FALSE)</f>
        <v>0.01</v>
      </c>
      <c r="H12292">
        <f t="shared" si="387"/>
        <v>0</v>
      </c>
    </row>
    <row r="12293" spans="1:8" x14ac:dyDescent="0.45">
      <c r="A12293" s="2">
        <v>1</v>
      </c>
      <c r="B12293" s="2" t="s">
        <v>12296</v>
      </c>
      <c r="C12293" s="3">
        <v>1624063</v>
      </c>
      <c r="D12293" s="3" t="str">
        <f t="shared" si="386"/>
        <v>실버</v>
      </c>
      <c r="E12293" s="3">
        <v>7465</v>
      </c>
      <c r="F12293" s="2">
        <v>9</v>
      </c>
      <c r="G12293">
        <f>VLOOKUP(D12293, $M$2:Q12299, 5, FALSE)</f>
        <v>0.02</v>
      </c>
      <c r="H12293">
        <f t="shared" si="387"/>
        <v>32481.260000000002</v>
      </c>
    </row>
    <row r="12294" spans="1:8" x14ac:dyDescent="0.45">
      <c r="A12294" s="2">
        <v>1</v>
      </c>
      <c r="B12294" s="2" t="s">
        <v>12297</v>
      </c>
      <c r="C12294" s="3">
        <v>0</v>
      </c>
      <c r="D12294" s="3" t="str">
        <f t="shared" si="386"/>
        <v>일반</v>
      </c>
      <c r="E12294" s="3">
        <v>0</v>
      </c>
      <c r="F12294" s="2">
        <v>1</v>
      </c>
      <c r="G12294">
        <f>VLOOKUP(D12294, $M$2:Q12300, 5, FALSE)</f>
        <v>0.01</v>
      </c>
      <c r="H12294">
        <f t="shared" si="387"/>
        <v>0</v>
      </c>
    </row>
    <row r="12295" spans="1:8" x14ac:dyDescent="0.45">
      <c r="A12295" s="2">
        <v>1</v>
      </c>
      <c r="B12295" s="2" t="s">
        <v>12298</v>
      </c>
      <c r="C12295" s="3">
        <v>197000</v>
      </c>
      <c r="D12295" s="3" t="str">
        <f t="shared" si="386"/>
        <v>일반</v>
      </c>
      <c r="E12295" s="3">
        <v>0</v>
      </c>
      <c r="F12295" s="2">
        <v>53</v>
      </c>
      <c r="G12295">
        <f>VLOOKUP(D12295, $M$2:Q12301, 5, FALSE)</f>
        <v>0.01</v>
      </c>
      <c r="H12295">
        <f t="shared" si="387"/>
        <v>1970</v>
      </c>
    </row>
    <row r="12296" spans="1:8" x14ac:dyDescent="0.45">
      <c r="A12296" s="2">
        <v>1</v>
      </c>
      <c r="B12296" s="2" t="s">
        <v>12299</v>
      </c>
      <c r="C12296" s="3">
        <v>99000</v>
      </c>
      <c r="D12296" s="3" t="str">
        <f t="shared" si="386"/>
        <v>일반</v>
      </c>
      <c r="E12296" s="3">
        <v>0</v>
      </c>
      <c r="F12296" s="2">
        <v>11</v>
      </c>
      <c r="G12296">
        <f>VLOOKUP(D12296, $M$2:Q12302, 5, FALSE)</f>
        <v>0.01</v>
      </c>
      <c r="H12296">
        <f t="shared" si="387"/>
        <v>990</v>
      </c>
    </row>
    <row r="12297" spans="1:8" x14ac:dyDescent="0.45">
      <c r="A12297" s="2">
        <v>1</v>
      </c>
      <c r="B12297" s="2" t="s">
        <v>12300</v>
      </c>
      <c r="C12297" s="3">
        <v>122120</v>
      </c>
      <c r="D12297" s="3" t="str">
        <f t="shared" si="386"/>
        <v>일반</v>
      </c>
      <c r="E12297" s="3">
        <v>0</v>
      </c>
      <c r="F12297" s="2">
        <v>1</v>
      </c>
      <c r="G12297">
        <f>VLOOKUP(D12297, $M$2:Q12303, 5, FALSE)</f>
        <v>0.01</v>
      </c>
      <c r="H12297">
        <f t="shared" si="387"/>
        <v>1221.2</v>
      </c>
    </row>
    <row r="12298" spans="1:8" x14ac:dyDescent="0.45">
      <c r="A12298" s="2">
        <v>1</v>
      </c>
      <c r="B12298" s="2" t="s">
        <v>12301</v>
      </c>
      <c r="C12298" s="3">
        <v>0</v>
      </c>
      <c r="D12298" s="3" t="str">
        <f t="shared" si="386"/>
        <v>일반</v>
      </c>
      <c r="E12298" s="3">
        <v>0</v>
      </c>
      <c r="F12298" s="2">
        <v>2</v>
      </c>
      <c r="G12298">
        <f>VLOOKUP(D12298, $M$2:Q12304, 5, FALSE)</f>
        <v>0.01</v>
      </c>
      <c r="H12298">
        <f t="shared" si="387"/>
        <v>0</v>
      </c>
    </row>
    <row r="12299" spans="1:8" x14ac:dyDescent="0.45">
      <c r="A12299" s="2">
        <v>1</v>
      </c>
      <c r="B12299" s="2" t="s">
        <v>12302</v>
      </c>
      <c r="C12299" s="3">
        <v>120610</v>
      </c>
      <c r="D12299" s="3" t="str">
        <f t="shared" si="386"/>
        <v>일반</v>
      </c>
      <c r="E12299" s="3">
        <v>0</v>
      </c>
      <c r="F12299" s="2">
        <v>2</v>
      </c>
      <c r="G12299">
        <f>VLOOKUP(D12299, $M$2:Q12305, 5, FALSE)</f>
        <v>0.01</v>
      </c>
      <c r="H12299">
        <f t="shared" si="387"/>
        <v>1206.1000000000001</v>
      </c>
    </row>
    <row r="12300" spans="1:8" x14ac:dyDescent="0.45">
      <c r="A12300" s="2">
        <v>1</v>
      </c>
      <c r="B12300" s="2" t="s">
        <v>12303</v>
      </c>
      <c r="C12300" s="3">
        <v>0</v>
      </c>
      <c r="D12300" s="3" t="str">
        <f t="shared" si="386"/>
        <v>일반</v>
      </c>
      <c r="E12300" s="3">
        <v>0</v>
      </c>
      <c r="F12300" s="2">
        <v>9</v>
      </c>
      <c r="G12300">
        <f>VLOOKUP(D12300, $M$2:Q12306, 5, FALSE)</f>
        <v>0.01</v>
      </c>
      <c r="H12300">
        <f t="shared" si="387"/>
        <v>0</v>
      </c>
    </row>
    <row r="12301" spans="1:8" x14ac:dyDescent="0.45">
      <c r="A12301" s="2">
        <v>1</v>
      </c>
      <c r="B12301" s="2" t="s">
        <v>12304</v>
      </c>
      <c r="C12301" s="3">
        <v>0</v>
      </c>
      <c r="D12301" s="3" t="str">
        <f t="shared" si="386"/>
        <v>일반</v>
      </c>
      <c r="E12301" s="3">
        <v>0</v>
      </c>
      <c r="F12301" s="2">
        <v>8</v>
      </c>
      <c r="G12301">
        <f>VLOOKUP(D12301, $M$2:Q12307, 5, FALSE)</f>
        <v>0.01</v>
      </c>
      <c r="H12301">
        <f t="shared" si="387"/>
        <v>0</v>
      </c>
    </row>
    <row r="12302" spans="1:8" x14ac:dyDescent="0.45">
      <c r="A12302" s="2">
        <v>1</v>
      </c>
      <c r="B12302" s="2" t="s">
        <v>12305</v>
      </c>
      <c r="C12302" s="3">
        <v>0</v>
      </c>
      <c r="D12302" s="3" t="str">
        <f t="shared" si="386"/>
        <v>일반</v>
      </c>
      <c r="E12302" s="3">
        <v>0</v>
      </c>
      <c r="F12302" s="2">
        <v>2</v>
      </c>
      <c r="G12302">
        <f>VLOOKUP(D12302, $M$2:Q12308, 5, FALSE)</f>
        <v>0.01</v>
      </c>
      <c r="H12302">
        <f t="shared" si="387"/>
        <v>0</v>
      </c>
    </row>
    <row r="12303" spans="1:8" x14ac:dyDescent="0.45">
      <c r="A12303" s="2">
        <v>1</v>
      </c>
      <c r="B12303" s="2" t="s">
        <v>12306</v>
      </c>
      <c r="C12303" s="3">
        <v>440830</v>
      </c>
      <c r="D12303" s="3" t="str">
        <f t="shared" si="386"/>
        <v>브론즈</v>
      </c>
      <c r="E12303" s="3">
        <v>0</v>
      </c>
      <c r="F12303" s="2">
        <v>67</v>
      </c>
      <c r="G12303">
        <f>VLOOKUP(D12303, $M$2:Q12309, 5, FALSE)</f>
        <v>1.4999999999999999E-2</v>
      </c>
      <c r="H12303">
        <f t="shared" si="387"/>
        <v>6612.45</v>
      </c>
    </row>
    <row r="12304" spans="1:8" x14ac:dyDescent="0.45">
      <c r="A12304" s="2">
        <v>1</v>
      </c>
      <c r="B12304" s="2" t="s">
        <v>12307</v>
      </c>
      <c r="C12304" s="3">
        <v>0</v>
      </c>
      <c r="D12304" s="3" t="str">
        <f t="shared" si="386"/>
        <v>일반</v>
      </c>
      <c r="E12304" s="3">
        <v>0</v>
      </c>
      <c r="F12304" s="2">
        <v>4</v>
      </c>
      <c r="G12304">
        <f>VLOOKUP(D12304, $M$2:Q12310, 5, FALSE)</f>
        <v>0.01</v>
      </c>
      <c r="H12304">
        <f t="shared" si="387"/>
        <v>0</v>
      </c>
    </row>
    <row r="12305" spans="1:8" x14ac:dyDescent="0.45">
      <c r="A12305" s="2">
        <v>1</v>
      </c>
      <c r="B12305" s="2" t="s">
        <v>12308</v>
      </c>
      <c r="C12305" s="3">
        <v>0</v>
      </c>
      <c r="D12305" s="3" t="str">
        <f t="shared" si="386"/>
        <v>일반</v>
      </c>
      <c r="E12305" s="3">
        <v>0</v>
      </c>
      <c r="F12305" s="2">
        <v>5</v>
      </c>
      <c r="G12305">
        <f>VLOOKUP(D12305, $M$2:Q12311, 5, FALSE)</f>
        <v>0.01</v>
      </c>
      <c r="H12305">
        <f t="shared" si="387"/>
        <v>0</v>
      </c>
    </row>
    <row r="12306" spans="1:8" x14ac:dyDescent="0.45">
      <c r="A12306" s="2">
        <v>1</v>
      </c>
      <c r="B12306" s="2" t="s">
        <v>12309</v>
      </c>
      <c r="C12306" s="3">
        <v>778230</v>
      </c>
      <c r="D12306" s="3" t="str">
        <f t="shared" si="386"/>
        <v>브론즈</v>
      </c>
      <c r="E12306" s="3">
        <v>0</v>
      </c>
      <c r="F12306" s="2">
        <v>3</v>
      </c>
      <c r="G12306">
        <f>VLOOKUP(D12306, $M$2:Q12312, 5, FALSE)</f>
        <v>1.4999999999999999E-2</v>
      </c>
      <c r="H12306">
        <f t="shared" si="387"/>
        <v>11673.449999999999</v>
      </c>
    </row>
    <row r="12307" spans="1:8" x14ac:dyDescent="0.45">
      <c r="A12307" s="2">
        <v>1</v>
      </c>
      <c r="B12307" s="2" t="s">
        <v>12310</v>
      </c>
      <c r="C12307" s="3">
        <v>1731225</v>
      </c>
      <c r="D12307" s="3" t="str">
        <f t="shared" si="386"/>
        <v>실버</v>
      </c>
      <c r="E12307" s="3">
        <v>3900</v>
      </c>
      <c r="F12307" s="2">
        <v>22</v>
      </c>
      <c r="G12307">
        <f>VLOOKUP(D12307, $M$2:Q12313, 5, FALSE)</f>
        <v>0.02</v>
      </c>
      <c r="H12307">
        <f t="shared" si="387"/>
        <v>34624.5</v>
      </c>
    </row>
    <row r="12308" spans="1:8" x14ac:dyDescent="0.45">
      <c r="A12308" s="2">
        <v>1</v>
      </c>
      <c r="B12308" s="2" t="s">
        <v>12311</v>
      </c>
      <c r="C12308" s="3">
        <v>18000</v>
      </c>
      <c r="D12308" s="3" t="str">
        <f t="shared" si="386"/>
        <v>일반</v>
      </c>
      <c r="E12308" s="3">
        <v>0</v>
      </c>
      <c r="F12308" s="2">
        <v>11</v>
      </c>
      <c r="G12308">
        <f>VLOOKUP(D12308, $M$2:Q12314, 5, FALSE)</f>
        <v>0.01</v>
      </c>
      <c r="H12308">
        <f t="shared" si="387"/>
        <v>180</v>
      </c>
    </row>
    <row r="12309" spans="1:8" x14ac:dyDescent="0.45">
      <c r="A12309" s="2">
        <v>1</v>
      </c>
      <c r="B12309" s="2" t="s">
        <v>12312</v>
      </c>
      <c r="C12309" s="3">
        <v>129000</v>
      </c>
      <c r="D12309" s="3" t="str">
        <f t="shared" si="386"/>
        <v>일반</v>
      </c>
      <c r="E12309" s="3">
        <v>0</v>
      </c>
      <c r="F12309" s="2">
        <v>1</v>
      </c>
      <c r="G12309">
        <f>VLOOKUP(D12309, $M$2:Q12315, 5, FALSE)</f>
        <v>0.01</v>
      </c>
      <c r="H12309">
        <f t="shared" si="387"/>
        <v>1290</v>
      </c>
    </row>
    <row r="12310" spans="1:8" x14ac:dyDescent="0.45">
      <c r="A12310" s="2">
        <v>1</v>
      </c>
      <c r="B12310" s="2" t="s">
        <v>12313</v>
      </c>
      <c r="C12310" s="3">
        <v>50040</v>
      </c>
      <c r="D12310" s="3" t="str">
        <f t="shared" si="386"/>
        <v>일반</v>
      </c>
      <c r="E12310" s="3">
        <v>0</v>
      </c>
      <c r="F12310" s="2">
        <v>3</v>
      </c>
      <c r="G12310">
        <f>VLOOKUP(D12310, $M$2:Q12316, 5, FALSE)</f>
        <v>0.01</v>
      </c>
      <c r="H12310">
        <f t="shared" si="387"/>
        <v>500.40000000000003</v>
      </c>
    </row>
    <row r="12311" spans="1:8" x14ac:dyDescent="0.45">
      <c r="A12311" s="2">
        <v>1</v>
      </c>
      <c r="B12311" s="2" t="s">
        <v>12314</v>
      </c>
      <c r="C12311" s="3">
        <v>722000</v>
      </c>
      <c r="D12311" s="3" t="str">
        <f t="shared" si="386"/>
        <v>브론즈</v>
      </c>
      <c r="E12311" s="3">
        <v>0</v>
      </c>
      <c r="F12311" s="2">
        <v>11</v>
      </c>
      <c r="G12311">
        <f>VLOOKUP(D12311, $M$2:Q12317, 5, FALSE)</f>
        <v>1.4999999999999999E-2</v>
      </c>
      <c r="H12311">
        <f t="shared" si="387"/>
        <v>10830</v>
      </c>
    </row>
    <row r="12312" spans="1:8" x14ac:dyDescent="0.45">
      <c r="A12312" s="2">
        <v>1</v>
      </c>
      <c r="B12312" s="2" t="s">
        <v>12315</v>
      </c>
      <c r="C12312" s="3">
        <v>0</v>
      </c>
      <c r="D12312" s="3" t="str">
        <f t="shared" si="386"/>
        <v>일반</v>
      </c>
      <c r="E12312" s="3">
        <v>0</v>
      </c>
      <c r="F12312" s="2">
        <v>4</v>
      </c>
      <c r="G12312">
        <f>VLOOKUP(D12312, $M$2:Q12318, 5, FALSE)</f>
        <v>0.01</v>
      </c>
      <c r="H12312">
        <f t="shared" si="387"/>
        <v>0</v>
      </c>
    </row>
    <row r="12313" spans="1:8" x14ac:dyDescent="0.45">
      <c r="A12313" s="2">
        <v>1</v>
      </c>
      <c r="B12313" s="2" t="s">
        <v>12316</v>
      </c>
      <c r="C12313" s="3">
        <v>230410</v>
      </c>
      <c r="D12313" s="3" t="str">
        <f t="shared" si="386"/>
        <v>일반</v>
      </c>
      <c r="E12313" s="3">
        <v>0</v>
      </c>
      <c r="F12313" s="2">
        <v>8</v>
      </c>
      <c r="G12313">
        <f>VLOOKUP(D12313, $M$2:Q12319, 5, FALSE)</f>
        <v>0.01</v>
      </c>
      <c r="H12313">
        <f t="shared" si="387"/>
        <v>2304.1</v>
      </c>
    </row>
    <row r="12314" spans="1:8" x14ac:dyDescent="0.45">
      <c r="A12314" s="2">
        <v>1</v>
      </c>
      <c r="B12314" s="2" t="s">
        <v>12317</v>
      </c>
      <c r="C12314" s="3">
        <v>147460</v>
      </c>
      <c r="D12314" s="3" t="str">
        <f t="shared" si="386"/>
        <v>일반</v>
      </c>
      <c r="E12314" s="3">
        <v>0</v>
      </c>
      <c r="F12314" s="2">
        <v>5</v>
      </c>
      <c r="G12314">
        <f>VLOOKUP(D12314, $M$2:Q12320, 5, FALSE)</f>
        <v>0.01</v>
      </c>
      <c r="H12314">
        <f t="shared" si="387"/>
        <v>1474.6000000000001</v>
      </c>
    </row>
    <row r="12315" spans="1:8" x14ac:dyDescent="0.45">
      <c r="A12315" s="2">
        <v>1</v>
      </c>
      <c r="B12315" s="2" t="s">
        <v>12318</v>
      </c>
      <c r="C12315" s="3">
        <v>231700</v>
      </c>
      <c r="D12315" s="3" t="str">
        <f t="shared" si="386"/>
        <v>일반</v>
      </c>
      <c r="E12315" s="3">
        <v>0</v>
      </c>
      <c r="F12315" s="2">
        <v>1</v>
      </c>
      <c r="G12315">
        <f>VLOOKUP(D12315, $M$2:Q12321, 5, FALSE)</f>
        <v>0.01</v>
      </c>
      <c r="H12315">
        <f t="shared" si="387"/>
        <v>2317</v>
      </c>
    </row>
    <row r="12316" spans="1:8" x14ac:dyDescent="0.45">
      <c r="A12316" s="2">
        <v>1</v>
      </c>
      <c r="B12316" s="2" t="s">
        <v>12319</v>
      </c>
      <c r="C12316" s="3">
        <v>0</v>
      </c>
      <c r="D12316" s="3" t="str">
        <f t="shared" si="386"/>
        <v>일반</v>
      </c>
      <c r="E12316" s="3">
        <v>0</v>
      </c>
      <c r="F12316" s="2">
        <v>3</v>
      </c>
      <c r="G12316">
        <f>VLOOKUP(D12316, $M$2:Q12322, 5, FALSE)</f>
        <v>0.01</v>
      </c>
      <c r="H12316">
        <f t="shared" si="387"/>
        <v>0</v>
      </c>
    </row>
    <row r="12317" spans="1:8" x14ac:dyDescent="0.45">
      <c r="A12317" s="2">
        <v>1</v>
      </c>
      <c r="B12317" s="2" t="s">
        <v>12320</v>
      </c>
      <c r="C12317" s="3">
        <v>0</v>
      </c>
      <c r="D12317" s="3" t="str">
        <f t="shared" si="386"/>
        <v>일반</v>
      </c>
      <c r="E12317" s="3">
        <v>0</v>
      </c>
      <c r="F12317" s="2">
        <v>2</v>
      </c>
      <c r="G12317">
        <f>VLOOKUP(D12317, $M$2:Q12323, 5, FALSE)</f>
        <v>0.01</v>
      </c>
      <c r="H12317">
        <f t="shared" si="387"/>
        <v>0</v>
      </c>
    </row>
    <row r="12318" spans="1:8" x14ac:dyDescent="0.45">
      <c r="A12318" s="2">
        <v>1</v>
      </c>
      <c r="B12318" s="2" t="s">
        <v>12321</v>
      </c>
      <c r="C12318" s="3">
        <v>0</v>
      </c>
      <c r="D12318" s="3" t="str">
        <f t="shared" si="386"/>
        <v>일반</v>
      </c>
      <c r="E12318" s="3">
        <v>0</v>
      </c>
      <c r="F12318" s="2">
        <v>4</v>
      </c>
      <c r="G12318">
        <f>VLOOKUP(D12318, $M$2:Q12324, 5, FALSE)</f>
        <v>0.01</v>
      </c>
      <c r="H12318">
        <f t="shared" si="387"/>
        <v>0</v>
      </c>
    </row>
    <row r="12319" spans="1:8" x14ac:dyDescent="0.45">
      <c r="A12319" s="2">
        <v>1</v>
      </c>
      <c r="B12319" s="2" t="s">
        <v>12322</v>
      </c>
      <c r="C12319" s="3">
        <v>0</v>
      </c>
      <c r="D12319" s="3" t="str">
        <f t="shared" si="386"/>
        <v>일반</v>
      </c>
      <c r="E12319" s="3">
        <v>0</v>
      </c>
      <c r="F12319" s="2">
        <v>6</v>
      </c>
      <c r="G12319">
        <f>VLOOKUP(D12319, $M$2:Q12325, 5, FALSE)</f>
        <v>0.01</v>
      </c>
      <c r="H12319">
        <f t="shared" si="387"/>
        <v>0</v>
      </c>
    </row>
    <row r="12320" spans="1:8" x14ac:dyDescent="0.45">
      <c r="A12320" s="2">
        <v>1</v>
      </c>
      <c r="B12320" s="2" t="s">
        <v>12323</v>
      </c>
      <c r="C12320" s="3">
        <v>0</v>
      </c>
      <c r="D12320" s="3" t="str">
        <f t="shared" si="386"/>
        <v>일반</v>
      </c>
      <c r="E12320" s="3">
        <v>0</v>
      </c>
      <c r="F12320" s="2">
        <v>1</v>
      </c>
      <c r="G12320">
        <f>VLOOKUP(D12320, $M$2:Q12326, 5, FALSE)</f>
        <v>0.01</v>
      </c>
      <c r="H12320">
        <f t="shared" si="387"/>
        <v>0</v>
      </c>
    </row>
    <row r="12321" spans="1:8" x14ac:dyDescent="0.45">
      <c r="A12321" s="2">
        <v>1</v>
      </c>
      <c r="B12321" s="2" t="s">
        <v>12324</v>
      </c>
      <c r="C12321" s="3">
        <v>0</v>
      </c>
      <c r="D12321" s="3" t="str">
        <f t="shared" si="386"/>
        <v>일반</v>
      </c>
      <c r="E12321" s="3">
        <v>0</v>
      </c>
      <c r="F12321" s="2">
        <v>2</v>
      </c>
      <c r="G12321">
        <f>VLOOKUP(D12321, $M$2:Q12327, 5, FALSE)</f>
        <v>0.01</v>
      </c>
      <c r="H12321">
        <f t="shared" si="387"/>
        <v>0</v>
      </c>
    </row>
    <row r="12322" spans="1:8" x14ac:dyDescent="0.45">
      <c r="A12322" s="2">
        <v>1</v>
      </c>
      <c r="B12322" s="2" t="s">
        <v>12325</v>
      </c>
      <c r="C12322" s="3">
        <v>2381740</v>
      </c>
      <c r="D12322" s="3" t="str">
        <f t="shared" si="386"/>
        <v>실버</v>
      </c>
      <c r="E12322" s="3">
        <v>0</v>
      </c>
      <c r="F12322" s="2">
        <v>32</v>
      </c>
      <c r="G12322">
        <f>VLOOKUP(D12322, $M$2:Q12328, 5, FALSE)</f>
        <v>0.02</v>
      </c>
      <c r="H12322">
        <f t="shared" si="387"/>
        <v>47634.8</v>
      </c>
    </row>
    <row r="12323" spans="1:8" x14ac:dyDescent="0.45">
      <c r="A12323" s="2">
        <v>1</v>
      </c>
      <c r="B12323" s="2" t="s">
        <v>12326</v>
      </c>
      <c r="C12323" s="3">
        <v>252800</v>
      </c>
      <c r="D12323" s="3" t="str">
        <f t="shared" si="386"/>
        <v>일반</v>
      </c>
      <c r="E12323" s="3">
        <v>0</v>
      </c>
      <c r="F12323" s="2">
        <v>1</v>
      </c>
      <c r="G12323">
        <f>VLOOKUP(D12323, $M$2:Q12329, 5, FALSE)</f>
        <v>0.01</v>
      </c>
      <c r="H12323">
        <f t="shared" si="387"/>
        <v>2528</v>
      </c>
    </row>
    <row r="12324" spans="1:8" x14ac:dyDescent="0.45">
      <c r="A12324" s="2">
        <v>1</v>
      </c>
      <c r="B12324" s="2" t="s">
        <v>12327</v>
      </c>
      <c r="C12324" s="3">
        <v>0</v>
      </c>
      <c r="D12324" s="3" t="str">
        <f t="shared" si="386"/>
        <v>일반</v>
      </c>
      <c r="E12324" s="3">
        <v>0</v>
      </c>
      <c r="F12324" s="2">
        <v>2</v>
      </c>
      <c r="G12324">
        <f>VLOOKUP(D12324, $M$2:Q12330, 5, FALSE)</f>
        <v>0.01</v>
      </c>
      <c r="H12324">
        <f t="shared" si="387"/>
        <v>0</v>
      </c>
    </row>
    <row r="12325" spans="1:8" x14ac:dyDescent="0.45">
      <c r="A12325" s="2">
        <v>1</v>
      </c>
      <c r="B12325" s="2" t="s">
        <v>12328</v>
      </c>
      <c r="C12325" s="3">
        <v>0</v>
      </c>
      <c r="D12325" s="3" t="str">
        <f t="shared" si="386"/>
        <v>일반</v>
      </c>
      <c r="E12325" s="3">
        <v>0</v>
      </c>
      <c r="F12325" s="2">
        <v>1</v>
      </c>
      <c r="G12325">
        <f>VLOOKUP(D12325, $M$2:Q12331, 5, FALSE)</f>
        <v>0.01</v>
      </c>
      <c r="H12325">
        <f t="shared" si="387"/>
        <v>0</v>
      </c>
    </row>
    <row r="12326" spans="1:8" x14ac:dyDescent="0.45">
      <c r="A12326" s="2">
        <v>1</v>
      </c>
      <c r="B12326" s="2" t="s">
        <v>12329</v>
      </c>
      <c r="C12326" s="3">
        <v>0</v>
      </c>
      <c r="D12326" s="3" t="str">
        <f t="shared" si="386"/>
        <v>일반</v>
      </c>
      <c r="E12326" s="3">
        <v>0</v>
      </c>
      <c r="F12326" s="2">
        <v>3</v>
      </c>
      <c r="G12326">
        <f>VLOOKUP(D12326, $M$2:Q12332, 5, FALSE)</f>
        <v>0.01</v>
      </c>
      <c r="H12326">
        <f t="shared" si="387"/>
        <v>0</v>
      </c>
    </row>
    <row r="12327" spans="1:8" x14ac:dyDescent="0.45">
      <c r="A12327" s="2">
        <v>1</v>
      </c>
      <c r="B12327" s="2" t="s">
        <v>12330</v>
      </c>
      <c r="C12327" s="3">
        <v>884000</v>
      </c>
      <c r="D12327" s="3" t="str">
        <f t="shared" si="386"/>
        <v>브론즈</v>
      </c>
      <c r="E12327" s="3">
        <v>6854</v>
      </c>
      <c r="F12327" s="2">
        <v>5</v>
      </c>
      <c r="G12327">
        <f>VLOOKUP(D12327, $M$2:Q12333, 5, FALSE)</f>
        <v>1.4999999999999999E-2</v>
      </c>
      <c r="H12327">
        <f t="shared" si="387"/>
        <v>13260</v>
      </c>
    </row>
    <row r="12328" spans="1:8" x14ac:dyDescent="0.45">
      <c r="A12328" s="2">
        <v>1</v>
      </c>
      <c r="B12328" s="2" t="s">
        <v>12331</v>
      </c>
      <c r="C12328" s="3">
        <v>32330</v>
      </c>
      <c r="D12328" s="3" t="str">
        <f t="shared" si="386"/>
        <v>일반</v>
      </c>
      <c r="E12328" s="3">
        <v>0</v>
      </c>
      <c r="F12328" s="2">
        <v>3</v>
      </c>
      <c r="G12328">
        <f>VLOOKUP(D12328, $M$2:Q12334, 5, FALSE)</f>
        <v>0.01</v>
      </c>
      <c r="H12328">
        <f t="shared" si="387"/>
        <v>323.3</v>
      </c>
    </row>
    <row r="12329" spans="1:8" x14ac:dyDescent="0.45">
      <c r="A12329" s="2">
        <v>1</v>
      </c>
      <c r="B12329" s="2" t="s">
        <v>12332</v>
      </c>
      <c r="C12329" s="3">
        <v>49200</v>
      </c>
      <c r="D12329" s="3" t="str">
        <f t="shared" si="386"/>
        <v>일반</v>
      </c>
      <c r="E12329" s="3">
        <v>0</v>
      </c>
      <c r="F12329" s="2">
        <v>1</v>
      </c>
      <c r="G12329">
        <f>VLOOKUP(D12329, $M$2:Q12335, 5, FALSE)</f>
        <v>0.01</v>
      </c>
      <c r="H12329">
        <f t="shared" si="387"/>
        <v>492</v>
      </c>
    </row>
    <row r="12330" spans="1:8" x14ac:dyDescent="0.45">
      <c r="A12330" s="2">
        <v>1</v>
      </c>
      <c r="B12330" s="2" t="s">
        <v>12333</v>
      </c>
      <c r="C12330" s="3">
        <v>293260</v>
      </c>
      <c r="D12330" s="3" t="str">
        <f t="shared" si="386"/>
        <v>일반</v>
      </c>
      <c r="E12330" s="3">
        <v>0</v>
      </c>
      <c r="F12330" s="2">
        <v>8</v>
      </c>
      <c r="G12330">
        <f>VLOOKUP(D12330, $M$2:Q12336, 5, FALSE)</f>
        <v>0.01</v>
      </c>
      <c r="H12330">
        <f t="shared" si="387"/>
        <v>2932.6</v>
      </c>
    </row>
    <row r="12331" spans="1:8" x14ac:dyDescent="0.45">
      <c r="A12331" s="2">
        <v>1</v>
      </c>
      <c r="B12331" s="2" t="s">
        <v>12334</v>
      </c>
      <c r="C12331" s="3">
        <v>0</v>
      </c>
      <c r="D12331" s="3" t="str">
        <f t="shared" si="386"/>
        <v>일반</v>
      </c>
      <c r="E12331" s="3">
        <v>0</v>
      </c>
      <c r="F12331" s="2">
        <v>2</v>
      </c>
      <c r="G12331">
        <f>VLOOKUP(D12331, $M$2:Q12337, 5, FALSE)</f>
        <v>0.01</v>
      </c>
      <c r="H12331">
        <f t="shared" si="387"/>
        <v>0</v>
      </c>
    </row>
    <row r="12332" spans="1:8" x14ac:dyDescent="0.45">
      <c r="A12332" s="2">
        <v>1</v>
      </c>
      <c r="B12332" s="2" t="s">
        <v>12335</v>
      </c>
      <c r="C12332" s="3">
        <v>0</v>
      </c>
      <c r="D12332" s="3" t="str">
        <f t="shared" si="386"/>
        <v>일반</v>
      </c>
      <c r="E12332" s="3">
        <v>0</v>
      </c>
      <c r="F12332" s="2">
        <v>3</v>
      </c>
      <c r="G12332">
        <f>VLOOKUP(D12332, $M$2:Q12338, 5, FALSE)</f>
        <v>0.01</v>
      </c>
      <c r="H12332">
        <f t="shared" si="387"/>
        <v>0</v>
      </c>
    </row>
    <row r="12333" spans="1:8" x14ac:dyDescent="0.45">
      <c r="A12333" s="2">
        <v>1</v>
      </c>
      <c r="B12333" s="2" t="s">
        <v>12336</v>
      </c>
      <c r="C12333" s="3">
        <v>409460</v>
      </c>
      <c r="D12333" s="3" t="str">
        <f t="shared" si="386"/>
        <v>브론즈</v>
      </c>
      <c r="E12333" s="3">
        <v>0</v>
      </c>
      <c r="F12333" s="2">
        <v>19</v>
      </c>
      <c r="G12333">
        <f>VLOOKUP(D12333, $M$2:Q12339, 5, FALSE)</f>
        <v>1.4999999999999999E-2</v>
      </c>
      <c r="H12333">
        <f t="shared" si="387"/>
        <v>6141.9</v>
      </c>
    </row>
    <row r="12334" spans="1:8" x14ac:dyDescent="0.45">
      <c r="A12334" s="2">
        <v>1</v>
      </c>
      <c r="B12334" s="2" t="s">
        <v>12337</v>
      </c>
      <c r="C12334" s="3">
        <v>0</v>
      </c>
      <c r="D12334" s="3" t="str">
        <f t="shared" si="386"/>
        <v>일반</v>
      </c>
      <c r="E12334" s="3">
        <v>0</v>
      </c>
      <c r="F12334" s="2">
        <v>7</v>
      </c>
      <c r="G12334">
        <f>VLOOKUP(D12334, $M$2:Q12340, 5, FALSE)</f>
        <v>0.01</v>
      </c>
      <c r="H12334">
        <f t="shared" si="387"/>
        <v>0</v>
      </c>
    </row>
    <row r="12335" spans="1:8" x14ac:dyDescent="0.45">
      <c r="A12335" s="2">
        <v>1</v>
      </c>
      <c r="B12335" s="2" t="s">
        <v>12338</v>
      </c>
      <c r="C12335" s="3">
        <v>103220</v>
      </c>
      <c r="D12335" s="3" t="str">
        <f t="shared" si="386"/>
        <v>일반</v>
      </c>
      <c r="E12335" s="3">
        <v>0</v>
      </c>
      <c r="F12335" s="2">
        <v>1</v>
      </c>
      <c r="G12335">
        <f>VLOOKUP(D12335, $M$2:Q12341, 5, FALSE)</f>
        <v>0.01</v>
      </c>
      <c r="H12335">
        <f t="shared" si="387"/>
        <v>1032.2</v>
      </c>
    </row>
    <row r="12336" spans="1:8" x14ac:dyDescent="0.45">
      <c r="A12336" s="2">
        <v>1</v>
      </c>
      <c r="B12336" s="2" t="s">
        <v>12339</v>
      </c>
      <c r="C12336" s="3">
        <v>0</v>
      </c>
      <c r="D12336" s="3" t="str">
        <f t="shared" si="386"/>
        <v>일반</v>
      </c>
      <c r="E12336" s="3">
        <v>0</v>
      </c>
      <c r="F12336" s="2">
        <v>1</v>
      </c>
      <c r="G12336">
        <f>VLOOKUP(D12336, $M$2:Q12342, 5, FALSE)</f>
        <v>0.01</v>
      </c>
      <c r="H12336">
        <f t="shared" si="387"/>
        <v>0</v>
      </c>
    </row>
    <row r="12337" spans="1:8" x14ac:dyDescent="0.45">
      <c r="A12337" s="2">
        <v>1</v>
      </c>
      <c r="B12337" s="2" t="s">
        <v>12340</v>
      </c>
      <c r="C12337" s="3">
        <v>0</v>
      </c>
      <c r="D12337" s="3" t="str">
        <f t="shared" si="386"/>
        <v>일반</v>
      </c>
      <c r="E12337" s="3">
        <v>0</v>
      </c>
      <c r="F12337" s="2">
        <v>2</v>
      </c>
      <c r="G12337">
        <f>VLOOKUP(D12337, $M$2:Q12343, 5, FALSE)</f>
        <v>0.01</v>
      </c>
      <c r="H12337">
        <f t="shared" si="387"/>
        <v>0</v>
      </c>
    </row>
    <row r="12338" spans="1:8" x14ac:dyDescent="0.45">
      <c r="A12338" s="2">
        <v>1</v>
      </c>
      <c r="B12338" s="2" t="s">
        <v>12341</v>
      </c>
      <c r="C12338" s="3">
        <v>110040</v>
      </c>
      <c r="D12338" s="3" t="str">
        <f t="shared" si="386"/>
        <v>일반</v>
      </c>
      <c r="E12338" s="3">
        <v>0</v>
      </c>
      <c r="F12338" s="2">
        <v>3</v>
      </c>
      <c r="G12338">
        <f>VLOOKUP(D12338, $M$2:Q12344, 5, FALSE)</f>
        <v>0.01</v>
      </c>
      <c r="H12338">
        <f t="shared" si="387"/>
        <v>1100.4000000000001</v>
      </c>
    </row>
    <row r="12339" spans="1:8" x14ac:dyDescent="0.45">
      <c r="A12339" s="2">
        <v>1</v>
      </c>
      <c r="B12339" s="2" t="s">
        <v>12342</v>
      </c>
      <c r="C12339" s="3">
        <v>175860</v>
      </c>
      <c r="D12339" s="3" t="str">
        <f t="shared" si="386"/>
        <v>일반</v>
      </c>
      <c r="E12339" s="3">
        <v>0</v>
      </c>
      <c r="F12339" s="2">
        <v>2</v>
      </c>
      <c r="G12339">
        <f>VLOOKUP(D12339, $M$2:Q12345, 5, FALSE)</f>
        <v>0.01</v>
      </c>
      <c r="H12339">
        <f t="shared" si="387"/>
        <v>1758.6000000000001</v>
      </c>
    </row>
    <row r="12340" spans="1:8" x14ac:dyDescent="0.45">
      <c r="A12340" s="2">
        <v>1</v>
      </c>
      <c r="B12340" s="2" t="s">
        <v>12343</v>
      </c>
      <c r="C12340" s="3">
        <v>488580</v>
      </c>
      <c r="D12340" s="3" t="str">
        <f t="shared" si="386"/>
        <v>브론즈</v>
      </c>
      <c r="E12340" s="3">
        <v>0</v>
      </c>
      <c r="F12340" s="2">
        <v>20</v>
      </c>
      <c r="G12340">
        <f>VLOOKUP(D12340, $M$2:Q12346, 5, FALSE)</f>
        <v>1.4999999999999999E-2</v>
      </c>
      <c r="H12340">
        <f t="shared" si="387"/>
        <v>7328.7</v>
      </c>
    </row>
    <row r="12341" spans="1:8" x14ac:dyDescent="0.45">
      <c r="A12341" s="2">
        <v>1</v>
      </c>
      <c r="B12341" s="2" t="s">
        <v>12344</v>
      </c>
      <c r="C12341" s="3">
        <v>648600</v>
      </c>
      <c r="D12341" s="3" t="str">
        <f t="shared" si="386"/>
        <v>브론즈</v>
      </c>
      <c r="E12341" s="3">
        <v>0</v>
      </c>
      <c r="F12341" s="2">
        <v>6</v>
      </c>
      <c r="G12341">
        <f>VLOOKUP(D12341, $M$2:Q12347, 5, FALSE)</f>
        <v>1.4999999999999999E-2</v>
      </c>
      <c r="H12341">
        <f t="shared" si="387"/>
        <v>9729</v>
      </c>
    </row>
    <row r="12342" spans="1:8" x14ac:dyDescent="0.45">
      <c r="A12342" s="2">
        <v>1</v>
      </c>
      <c r="B12342" s="2" t="s">
        <v>12345</v>
      </c>
      <c r="C12342" s="3">
        <v>0</v>
      </c>
      <c r="D12342" s="3" t="str">
        <f t="shared" si="386"/>
        <v>일반</v>
      </c>
      <c r="E12342" s="3">
        <v>0</v>
      </c>
      <c r="F12342" s="2">
        <v>1</v>
      </c>
      <c r="G12342">
        <f>VLOOKUP(D12342, $M$2:Q12348, 5, FALSE)</f>
        <v>0.01</v>
      </c>
      <c r="H12342">
        <f t="shared" si="387"/>
        <v>0</v>
      </c>
    </row>
    <row r="12343" spans="1:8" x14ac:dyDescent="0.45">
      <c r="A12343" s="2">
        <v>1</v>
      </c>
      <c r="B12343" s="2" t="s">
        <v>12346</v>
      </c>
      <c r="C12343" s="3">
        <v>0</v>
      </c>
      <c r="D12343" s="3" t="str">
        <f t="shared" si="386"/>
        <v>일반</v>
      </c>
      <c r="E12343" s="3">
        <v>0</v>
      </c>
      <c r="F12343" s="2">
        <v>2</v>
      </c>
      <c r="G12343">
        <f>VLOOKUP(D12343, $M$2:Q12349, 5, FALSE)</f>
        <v>0.01</v>
      </c>
      <c r="H12343">
        <f t="shared" si="387"/>
        <v>0</v>
      </c>
    </row>
    <row r="12344" spans="1:8" x14ac:dyDescent="0.45">
      <c r="A12344" s="2">
        <v>1</v>
      </c>
      <c r="B12344" s="2" t="s">
        <v>12347</v>
      </c>
      <c r="C12344" s="3">
        <v>30300</v>
      </c>
      <c r="D12344" s="3" t="str">
        <f t="shared" si="386"/>
        <v>일반</v>
      </c>
      <c r="E12344" s="3">
        <v>0</v>
      </c>
      <c r="F12344" s="2">
        <v>1</v>
      </c>
      <c r="G12344">
        <f>VLOOKUP(D12344, $M$2:Q12350, 5, FALSE)</f>
        <v>0.01</v>
      </c>
      <c r="H12344">
        <f t="shared" si="387"/>
        <v>303</v>
      </c>
    </row>
    <row r="12345" spans="1:8" x14ac:dyDescent="0.45">
      <c r="A12345" s="2">
        <v>1</v>
      </c>
      <c r="B12345" s="2" t="s">
        <v>12348</v>
      </c>
      <c r="C12345" s="3">
        <v>0</v>
      </c>
      <c r="D12345" s="3" t="str">
        <f t="shared" si="386"/>
        <v>일반</v>
      </c>
      <c r="E12345" s="3">
        <v>0</v>
      </c>
      <c r="F12345" s="2">
        <v>1</v>
      </c>
      <c r="G12345">
        <f>VLOOKUP(D12345, $M$2:Q12351, 5, FALSE)</f>
        <v>0.01</v>
      </c>
      <c r="H12345">
        <f t="shared" si="387"/>
        <v>0</v>
      </c>
    </row>
    <row r="12346" spans="1:8" x14ac:dyDescent="0.45">
      <c r="A12346" s="2">
        <v>1</v>
      </c>
      <c r="B12346" s="2" t="s">
        <v>12349</v>
      </c>
      <c r="C12346" s="3">
        <v>230410</v>
      </c>
      <c r="D12346" s="3" t="str">
        <f t="shared" si="386"/>
        <v>일반</v>
      </c>
      <c r="E12346" s="3">
        <v>0</v>
      </c>
      <c r="F12346" s="2">
        <v>1</v>
      </c>
      <c r="G12346">
        <f>VLOOKUP(D12346, $M$2:Q12352, 5, FALSE)</f>
        <v>0.01</v>
      </c>
      <c r="H12346">
        <f t="shared" si="387"/>
        <v>2304.1</v>
      </c>
    </row>
    <row r="12347" spans="1:8" x14ac:dyDescent="0.45">
      <c r="A12347" s="2">
        <v>1</v>
      </c>
      <c r="B12347" s="2" t="s">
        <v>12350</v>
      </c>
      <c r="C12347" s="3">
        <v>131000</v>
      </c>
      <c r="D12347" s="3" t="str">
        <f t="shared" si="386"/>
        <v>일반</v>
      </c>
      <c r="E12347" s="3">
        <v>0</v>
      </c>
      <c r="F12347" s="2">
        <v>7</v>
      </c>
      <c r="G12347">
        <f>VLOOKUP(D12347, $M$2:Q12353, 5, FALSE)</f>
        <v>0.01</v>
      </c>
      <c r="H12347">
        <f t="shared" si="387"/>
        <v>1310</v>
      </c>
    </row>
    <row r="12348" spans="1:8" x14ac:dyDescent="0.45">
      <c r="A12348" s="2">
        <v>1</v>
      </c>
      <c r="B12348" s="2" t="s">
        <v>12351</v>
      </c>
      <c r="C12348" s="3">
        <v>0</v>
      </c>
      <c r="D12348" s="3" t="str">
        <f t="shared" si="386"/>
        <v>일반</v>
      </c>
      <c r="E12348" s="3">
        <v>0</v>
      </c>
      <c r="F12348" s="2">
        <v>2</v>
      </c>
      <c r="G12348">
        <f>VLOOKUP(D12348, $M$2:Q12354, 5, FALSE)</f>
        <v>0.01</v>
      </c>
      <c r="H12348">
        <f t="shared" si="387"/>
        <v>0</v>
      </c>
    </row>
    <row r="12349" spans="1:8" x14ac:dyDescent="0.45">
      <c r="A12349" s="2">
        <v>1</v>
      </c>
      <c r="B12349" s="2" t="s">
        <v>12352</v>
      </c>
      <c r="C12349" s="3">
        <v>212360</v>
      </c>
      <c r="D12349" s="3" t="str">
        <f t="shared" si="386"/>
        <v>일반</v>
      </c>
      <c r="E12349" s="3">
        <v>0</v>
      </c>
      <c r="F12349" s="2">
        <v>21</v>
      </c>
      <c r="G12349">
        <f>VLOOKUP(D12349, $M$2:Q12355, 5, FALSE)</f>
        <v>0.01</v>
      </c>
      <c r="H12349">
        <f t="shared" si="387"/>
        <v>2123.6</v>
      </c>
    </row>
    <row r="12350" spans="1:8" x14ac:dyDescent="0.45">
      <c r="A12350" s="2">
        <v>1</v>
      </c>
      <c r="B12350" s="2" t="s">
        <v>12353</v>
      </c>
      <c r="C12350" s="3">
        <v>0</v>
      </c>
      <c r="D12350" s="3" t="str">
        <f t="shared" si="386"/>
        <v>일반</v>
      </c>
      <c r="E12350" s="3">
        <v>0</v>
      </c>
      <c r="F12350" s="2">
        <v>1</v>
      </c>
      <c r="G12350">
        <f>VLOOKUP(D12350, $M$2:Q12356, 5, FALSE)</f>
        <v>0.01</v>
      </c>
      <c r="H12350">
        <f t="shared" si="387"/>
        <v>0</v>
      </c>
    </row>
    <row r="12351" spans="1:8" x14ac:dyDescent="0.45">
      <c r="A12351" s="2">
        <v>1</v>
      </c>
      <c r="B12351" s="2" t="s">
        <v>12354</v>
      </c>
      <c r="C12351" s="3">
        <v>2354458</v>
      </c>
      <c r="D12351" s="3" t="str">
        <f t="shared" si="386"/>
        <v>실버</v>
      </c>
      <c r="E12351" s="3">
        <v>1970</v>
      </c>
      <c r="F12351" s="2">
        <v>52</v>
      </c>
      <c r="G12351">
        <f>VLOOKUP(D12351, $M$2:Q12357, 5, FALSE)</f>
        <v>0.02</v>
      </c>
      <c r="H12351">
        <f t="shared" si="387"/>
        <v>47089.16</v>
      </c>
    </row>
    <row r="12352" spans="1:8" x14ac:dyDescent="0.45">
      <c r="A12352" s="2">
        <v>1</v>
      </c>
      <c r="B12352" s="2" t="s">
        <v>12355</v>
      </c>
      <c r="C12352" s="3">
        <v>114000</v>
      </c>
      <c r="D12352" s="3" t="str">
        <f t="shared" si="386"/>
        <v>일반</v>
      </c>
      <c r="E12352" s="3">
        <v>0</v>
      </c>
      <c r="F12352" s="2">
        <v>6</v>
      </c>
      <c r="G12352">
        <f>VLOOKUP(D12352, $M$2:Q12358, 5, FALSE)</f>
        <v>0.01</v>
      </c>
      <c r="H12352">
        <f t="shared" si="387"/>
        <v>1140</v>
      </c>
    </row>
    <row r="12353" spans="1:8" x14ac:dyDescent="0.45">
      <c r="A12353" s="2">
        <v>1</v>
      </c>
      <c r="B12353" s="2" t="s">
        <v>12356</v>
      </c>
      <c r="C12353" s="3">
        <v>181600</v>
      </c>
      <c r="D12353" s="3" t="str">
        <f t="shared" si="386"/>
        <v>일반</v>
      </c>
      <c r="E12353" s="3">
        <v>0</v>
      </c>
      <c r="F12353" s="2">
        <v>5</v>
      </c>
      <c r="G12353">
        <f>VLOOKUP(D12353, $M$2:Q12359, 5, FALSE)</f>
        <v>0.01</v>
      </c>
      <c r="H12353">
        <f t="shared" si="387"/>
        <v>1816</v>
      </c>
    </row>
    <row r="12354" spans="1:8" x14ac:dyDescent="0.45">
      <c r="A12354" s="2">
        <v>1</v>
      </c>
      <c r="B12354" s="2" t="s">
        <v>12357</v>
      </c>
      <c r="C12354" s="3">
        <v>181860</v>
      </c>
      <c r="D12354" s="3" t="str">
        <f t="shared" si="386"/>
        <v>일반</v>
      </c>
      <c r="E12354" s="3">
        <v>0</v>
      </c>
      <c r="F12354" s="2">
        <v>2</v>
      </c>
      <c r="G12354">
        <f>VLOOKUP(D12354, $M$2:Q12360, 5, FALSE)</f>
        <v>0.01</v>
      </c>
      <c r="H12354">
        <f t="shared" si="387"/>
        <v>1818.6000000000001</v>
      </c>
    </row>
    <row r="12355" spans="1:8" x14ac:dyDescent="0.45">
      <c r="A12355" s="2">
        <v>1</v>
      </c>
      <c r="B12355" s="2" t="s">
        <v>12358</v>
      </c>
      <c r="C12355" s="3">
        <v>610071</v>
      </c>
      <c r="D12355" s="3" t="str">
        <f t="shared" ref="D12355:D12418" si="388">LOOKUP(C12355, $N$2:$N$13, $M$2:$M$13)</f>
        <v>브론즈</v>
      </c>
      <c r="E12355" s="3">
        <v>0</v>
      </c>
      <c r="F12355" s="2">
        <v>9</v>
      </c>
      <c r="G12355">
        <f>VLOOKUP(D12355, $M$2:Q12361, 5, FALSE)</f>
        <v>1.4999999999999999E-2</v>
      </c>
      <c r="H12355">
        <f t="shared" ref="H12355:H12418" si="389">C12355*G12355</f>
        <v>9151.0650000000005</v>
      </c>
    </row>
    <row r="12356" spans="1:8" x14ac:dyDescent="0.45">
      <c r="A12356" s="2">
        <v>1</v>
      </c>
      <c r="B12356" s="2" t="s">
        <v>12359</v>
      </c>
      <c r="C12356" s="3">
        <v>187000</v>
      </c>
      <c r="D12356" s="3" t="str">
        <f t="shared" si="388"/>
        <v>일반</v>
      </c>
      <c r="E12356" s="3">
        <v>0</v>
      </c>
      <c r="F12356" s="2">
        <v>5</v>
      </c>
      <c r="G12356">
        <f>VLOOKUP(D12356, $M$2:Q12362, 5, FALSE)</f>
        <v>0.01</v>
      </c>
      <c r="H12356">
        <f t="shared" si="389"/>
        <v>1870</v>
      </c>
    </row>
    <row r="12357" spans="1:8" x14ac:dyDescent="0.45">
      <c r="A12357" s="2">
        <v>1</v>
      </c>
      <c r="B12357" s="2" t="s">
        <v>12360</v>
      </c>
      <c r="C12357" s="3">
        <v>2089111</v>
      </c>
      <c r="D12357" s="3" t="str">
        <f t="shared" si="388"/>
        <v>실버</v>
      </c>
      <c r="E12357" s="3">
        <v>0</v>
      </c>
      <c r="F12357" s="2">
        <v>11</v>
      </c>
      <c r="G12357">
        <f>VLOOKUP(D12357, $M$2:Q12363, 5, FALSE)</f>
        <v>0.02</v>
      </c>
      <c r="H12357">
        <f t="shared" si="389"/>
        <v>41782.22</v>
      </c>
    </row>
    <row r="12358" spans="1:8" x14ac:dyDescent="0.45">
      <c r="A12358" s="2">
        <v>1</v>
      </c>
      <c r="B12358" s="2" t="s">
        <v>12361</v>
      </c>
      <c r="C12358" s="3">
        <v>181860</v>
      </c>
      <c r="D12358" s="3" t="str">
        <f t="shared" si="388"/>
        <v>일반</v>
      </c>
      <c r="E12358" s="3">
        <v>0</v>
      </c>
      <c r="F12358" s="2">
        <v>4</v>
      </c>
      <c r="G12358">
        <f>VLOOKUP(D12358, $M$2:Q12364, 5, FALSE)</f>
        <v>0.01</v>
      </c>
      <c r="H12358">
        <f t="shared" si="389"/>
        <v>1818.6000000000001</v>
      </c>
    </row>
    <row r="12359" spans="1:8" x14ac:dyDescent="0.45">
      <c r="A12359" s="2">
        <v>1</v>
      </c>
      <c r="B12359" s="2" t="s">
        <v>12362</v>
      </c>
      <c r="C12359" s="3">
        <v>0</v>
      </c>
      <c r="D12359" s="3" t="str">
        <f t="shared" si="388"/>
        <v>일반</v>
      </c>
      <c r="E12359" s="3">
        <v>0</v>
      </c>
      <c r="F12359" s="2">
        <v>1</v>
      </c>
      <c r="G12359">
        <f>VLOOKUP(D12359, $M$2:Q12365, 5, FALSE)</f>
        <v>0.01</v>
      </c>
      <c r="H12359">
        <f t="shared" si="389"/>
        <v>0</v>
      </c>
    </row>
    <row r="12360" spans="1:8" x14ac:dyDescent="0.45">
      <c r="A12360" s="2">
        <v>1</v>
      </c>
      <c r="B12360" s="2" t="s">
        <v>12363</v>
      </c>
      <c r="C12360" s="3">
        <v>235000</v>
      </c>
      <c r="D12360" s="3" t="str">
        <f t="shared" si="388"/>
        <v>일반</v>
      </c>
      <c r="E12360" s="3">
        <v>0</v>
      </c>
      <c r="F12360" s="2">
        <v>9</v>
      </c>
      <c r="G12360">
        <f>VLOOKUP(D12360, $M$2:Q12366, 5, FALSE)</f>
        <v>0.01</v>
      </c>
      <c r="H12360">
        <f t="shared" si="389"/>
        <v>2350</v>
      </c>
    </row>
    <row r="12361" spans="1:8" x14ac:dyDescent="0.45">
      <c r="A12361" s="2">
        <v>1</v>
      </c>
      <c r="B12361" s="2" t="s">
        <v>12364</v>
      </c>
      <c r="C12361" s="3">
        <v>307600</v>
      </c>
      <c r="D12361" s="3" t="str">
        <f t="shared" si="388"/>
        <v>브론즈</v>
      </c>
      <c r="E12361" s="3">
        <v>0</v>
      </c>
      <c r="F12361" s="2">
        <v>1</v>
      </c>
      <c r="G12361">
        <f>VLOOKUP(D12361, $M$2:Q12367, 5, FALSE)</f>
        <v>1.4999999999999999E-2</v>
      </c>
      <c r="H12361">
        <f t="shared" si="389"/>
        <v>4614</v>
      </c>
    </row>
    <row r="12362" spans="1:8" x14ac:dyDescent="0.45">
      <c r="A12362" s="2">
        <v>1</v>
      </c>
      <c r="B12362" s="2" t="s">
        <v>12365</v>
      </c>
      <c r="C12362" s="3">
        <v>0</v>
      </c>
      <c r="D12362" s="3" t="str">
        <f t="shared" si="388"/>
        <v>일반</v>
      </c>
      <c r="E12362" s="3">
        <v>0</v>
      </c>
      <c r="F12362" s="2">
        <v>3</v>
      </c>
      <c r="G12362">
        <f>VLOOKUP(D12362, $M$2:Q12368, 5, FALSE)</f>
        <v>0.01</v>
      </c>
      <c r="H12362">
        <f t="shared" si="389"/>
        <v>0</v>
      </c>
    </row>
    <row r="12363" spans="1:8" x14ac:dyDescent="0.45">
      <c r="A12363" s="2">
        <v>1</v>
      </c>
      <c r="B12363" s="2" t="s">
        <v>12366</v>
      </c>
      <c r="C12363" s="3">
        <v>0</v>
      </c>
      <c r="D12363" s="3" t="str">
        <f t="shared" si="388"/>
        <v>일반</v>
      </c>
      <c r="E12363" s="3">
        <v>0</v>
      </c>
      <c r="F12363" s="2">
        <v>1</v>
      </c>
      <c r="G12363">
        <f>VLOOKUP(D12363, $M$2:Q12369, 5, FALSE)</f>
        <v>0.01</v>
      </c>
      <c r="H12363">
        <f t="shared" si="389"/>
        <v>0</v>
      </c>
    </row>
    <row r="12364" spans="1:8" x14ac:dyDescent="0.45">
      <c r="A12364" s="2">
        <v>1</v>
      </c>
      <c r="B12364" s="2" t="s">
        <v>12367</v>
      </c>
      <c r="C12364" s="3">
        <v>129000</v>
      </c>
      <c r="D12364" s="3" t="str">
        <f t="shared" si="388"/>
        <v>일반</v>
      </c>
      <c r="E12364" s="3">
        <v>0</v>
      </c>
      <c r="F12364" s="2">
        <v>1</v>
      </c>
      <c r="G12364">
        <f>VLOOKUP(D12364, $M$2:Q12370, 5, FALSE)</f>
        <v>0.01</v>
      </c>
      <c r="H12364">
        <f t="shared" si="389"/>
        <v>1290</v>
      </c>
    </row>
    <row r="12365" spans="1:8" x14ac:dyDescent="0.45">
      <c r="A12365" s="2">
        <v>1</v>
      </c>
      <c r="B12365" s="2" t="s">
        <v>12368</v>
      </c>
      <c r="C12365" s="3">
        <v>110600</v>
      </c>
      <c r="D12365" s="3" t="str">
        <f t="shared" si="388"/>
        <v>일반</v>
      </c>
      <c r="E12365" s="3">
        <v>0</v>
      </c>
      <c r="F12365" s="2">
        <v>2</v>
      </c>
      <c r="G12365">
        <f>VLOOKUP(D12365, $M$2:Q12371, 5, FALSE)</f>
        <v>0.01</v>
      </c>
      <c r="H12365">
        <f t="shared" si="389"/>
        <v>1106</v>
      </c>
    </row>
    <row r="12366" spans="1:8" x14ac:dyDescent="0.45">
      <c r="A12366" s="2">
        <v>1</v>
      </c>
      <c r="B12366" s="2" t="s">
        <v>12369</v>
      </c>
      <c r="C12366" s="3">
        <v>0</v>
      </c>
      <c r="D12366" s="3" t="str">
        <f t="shared" si="388"/>
        <v>일반</v>
      </c>
      <c r="E12366" s="3">
        <v>0</v>
      </c>
      <c r="F12366" s="2">
        <v>2</v>
      </c>
      <c r="G12366">
        <f>VLOOKUP(D12366, $M$2:Q12372, 5, FALSE)</f>
        <v>0.01</v>
      </c>
      <c r="H12366">
        <f t="shared" si="389"/>
        <v>0</v>
      </c>
    </row>
    <row r="12367" spans="1:8" x14ac:dyDescent="0.45">
      <c r="A12367" s="2">
        <v>1</v>
      </c>
      <c r="B12367" s="2" t="s">
        <v>12370</v>
      </c>
      <c r="C12367" s="3">
        <v>16230</v>
      </c>
      <c r="D12367" s="3" t="str">
        <f t="shared" si="388"/>
        <v>일반</v>
      </c>
      <c r="E12367" s="3">
        <v>0</v>
      </c>
      <c r="F12367" s="2">
        <v>1</v>
      </c>
      <c r="G12367">
        <f>VLOOKUP(D12367, $M$2:Q12373, 5, FALSE)</f>
        <v>0.01</v>
      </c>
      <c r="H12367">
        <f t="shared" si="389"/>
        <v>162.30000000000001</v>
      </c>
    </row>
    <row r="12368" spans="1:8" x14ac:dyDescent="0.45">
      <c r="A12368" s="2">
        <v>1</v>
      </c>
      <c r="B12368" s="2" t="s">
        <v>12371</v>
      </c>
      <c r="C12368" s="3">
        <v>19240</v>
      </c>
      <c r="D12368" s="3" t="str">
        <f t="shared" si="388"/>
        <v>일반</v>
      </c>
      <c r="E12368" s="3">
        <v>0</v>
      </c>
      <c r="F12368" s="2">
        <v>2</v>
      </c>
      <c r="G12368">
        <f>VLOOKUP(D12368, $M$2:Q12374, 5, FALSE)</f>
        <v>0.01</v>
      </c>
      <c r="H12368">
        <f t="shared" si="389"/>
        <v>192.4</v>
      </c>
    </row>
    <row r="12369" spans="1:8" x14ac:dyDescent="0.45">
      <c r="A12369" s="2">
        <v>1</v>
      </c>
      <c r="B12369" s="2" t="s">
        <v>12372</v>
      </c>
      <c r="C12369" s="3">
        <v>0</v>
      </c>
      <c r="D12369" s="3" t="str">
        <f t="shared" si="388"/>
        <v>일반</v>
      </c>
      <c r="E12369" s="3">
        <v>0</v>
      </c>
      <c r="F12369" s="2">
        <v>2</v>
      </c>
      <c r="G12369">
        <f>VLOOKUP(D12369, $M$2:Q12375, 5, FALSE)</f>
        <v>0.01</v>
      </c>
      <c r="H12369">
        <f t="shared" si="389"/>
        <v>0</v>
      </c>
    </row>
    <row r="12370" spans="1:8" x14ac:dyDescent="0.45">
      <c r="A12370" s="2">
        <v>1</v>
      </c>
      <c r="B12370" s="2" t="s">
        <v>12373</v>
      </c>
      <c r="C12370" s="3">
        <v>0</v>
      </c>
      <c r="D12370" s="3" t="str">
        <f t="shared" si="388"/>
        <v>일반</v>
      </c>
      <c r="E12370" s="3">
        <v>0</v>
      </c>
      <c r="F12370" s="2">
        <v>1</v>
      </c>
      <c r="G12370">
        <f>VLOOKUP(D12370, $M$2:Q12376, 5, FALSE)</f>
        <v>0.01</v>
      </c>
      <c r="H12370">
        <f t="shared" si="389"/>
        <v>0</v>
      </c>
    </row>
    <row r="12371" spans="1:8" x14ac:dyDescent="0.45">
      <c r="A12371" s="2">
        <v>1</v>
      </c>
      <c r="B12371" s="2" t="s">
        <v>12374</v>
      </c>
      <c r="C12371" s="3">
        <v>0</v>
      </c>
      <c r="D12371" s="3" t="str">
        <f t="shared" si="388"/>
        <v>일반</v>
      </c>
      <c r="E12371" s="3">
        <v>0</v>
      </c>
      <c r="F12371" s="2">
        <v>1</v>
      </c>
      <c r="G12371">
        <f>VLOOKUP(D12371, $M$2:Q12377, 5, FALSE)</f>
        <v>0.01</v>
      </c>
      <c r="H12371">
        <f t="shared" si="389"/>
        <v>0</v>
      </c>
    </row>
    <row r="12372" spans="1:8" x14ac:dyDescent="0.45">
      <c r="A12372" s="2">
        <v>1</v>
      </c>
      <c r="B12372" s="2" t="s">
        <v>12375</v>
      </c>
      <c r="C12372" s="3">
        <v>0</v>
      </c>
      <c r="D12372" s="3" t="str">
        <f t="shared" si="388"/>
        <v>일반</v>
      </c>
      <c r="E12372" s="3">
        <v>0</v>
      </c>
      <c r="F12372" s="2">
        <v>1</v>
      </c>
      <c r="G12372">
        <f>VLOOKUP(D12372, $M$2:Q12378, 5, FALSE)</f>
        <v>0.01</v>
      </c>
      <c r="H12372">
        <f t="shared" si="389"/>
        <v>0</v>
      </c>
    </row>
    <row r="12373" spans="1:8" x14ac:dyDescent="0.45">
      <c r="A12373" s="2">
        <v>1</v>
      </c>
      <c r="B12373" s="2" t="s">
        <v>12376</v>
      </c>
      <c r="C12373" s="3">
        <v>0</v>
      </c>
      <c r="D12373" s="3" t="str">
        <f t="shared" si="388"/>
        <v>일반</v>
      </c>
      <c r="E12373" s="3">
        <v>0</v>
      </c>
      <c r="F12373" s="2">
        <v>1</v>
      </c>
      <c r="G12373">
        <f>VLOOKUP(D12373, $M$2:Q12379, 5, FALSE)</f>
        <v>0.01</v>
      </c>
      <c r="H12373">
        <f t="shared" si="389"/>
        <v>0</v>
      </c>
    </row>
    <row r="12374" spans="1:8" x14ac:dyDescent="0.45">
      <c r="A12374" s="2">
        <v>1</v>
      </c>
      <c r="B12374" s="2" t="s">
        <v>12377</v>
      </c>
      <c r="C12374" s="3">
        <v>189420</v>
      </c>
      <c r="D12374" s="3" t="str">
        <f t="shared" si="388"/>
        <v>일반</v>
      </c>
      <c r="E12374" s="3">
        <v>0</v>
      </c>
      <c r="F12374" s="2">
        <v>6</v>
      </c>
      <c r="G12374">
        <f>VLOOKUP(D12374, $M$2:Q12380, 5, FALSE)</f>
        <v>0.01</v>
      </c>
      <c r="H12374">
        <f t="shared" si="389"/>
        <v>1894.2</v>
      </c>
    </row>
    <row r="12375" spans="1:8" x14ac:dyDescent="0.45">
      <c r="A12375" s="2">
        <v>1</v>
      </c>
      <c r="B12375" s="2" t="s">
        <v>12378</v>
      </c>
      <c r="C12375" s="3">
        <v>1660613</v>
      </c>
      <c r="D12375" s="3" t="str">
        <f t="shared" si="388"/>
        <v>실버</v>
      </c>
      <c r="E12375" s="3">
        <v>0</v>
      </c>
      <c r="F12375" s="2">
        <v>35</v>
      </c>
      <c r="G12375">
        <f>VLOOKUP(D12375, $M$2:Q12381, 5, FALSE)</f>
        <v>0.02</v>
      </c>
      <c r="H12375">
        <f t="shared" si="389"/>
        <v>33212.26</v>
      </c>
    </row>
    <row r="12376" spans="1:8" x14ac:dyDescent="0.45">
      <c r="A12376" s="2">
        <v>1</v>
      </c>
      <c r="B12376" s="2" t="s">
        <v>12379</v>
      </c>
      <c r="C12376" s="3">
        <v>280200</v>
      </c>
      <c r="D12376" s="3" t="str">
        <f t="shared" si="388"/>
        <v>일반</v>
      </c>
      <c r="E12376" s="3">
        <v>0</v>
      </c>
      <c r="F12376" s="2">
        <v>3</v>
      </c>
      <c r="G12376">
        <f>VLOOKUP(D12376, $M$2:Q12382, 5, FALSE)</f>
        <v>0.01</v>
      </c>
      <c r="H12376">
        <f t="shared" si="389"/>
        <v>2802</v>
      </c>
    </row>
    <row r="12377" spans="1:8" x14ac:dyDescent="0.45">
      <c r="A12377" s="2">
        <v>1</v>
      </c>
      <c r="B12377" s="2" t="s">
        <v>12380</v>
      </c>
      <c r="C12377" s="3">
        <v>0</v>
      </c>
      <c r="D12377" s="3" t="str">
        <f t="shared" si="388"/>
        <v>일반</v>
      </c>
      <c r="E12377" s="3">
        <v>0</v>
      </c>
      <c r="F12377" s="2">
        <v>2</v>
      </c>
      <c r="G12377">
        <f>VLOOKUP(D12377, $M$2:Q12383, 5, FALSE)</f>
        <v>0.01</v>
      </c>
      <c r="H12377">
        <f t="shared" si="389"/>
        <v>0</v>
      </c>
    </row>
    <row r="12378" spans="1:8" x14ac:dyDescent="0.45">
      <c r="A12378" s="2">
        <v>1</v>
      </c>
      <c r="B12378" s="2" t="s">
        <v>12381</v>
      </c>
      <c r="C12378" s="3">
        <v>493040</v>
      </c>
      <c r="D12378" s="3" t="str">
        <f t="shared" si="388"/>
        <v>브론즈</v>
      </c>
      <c r="E12378" s="3">
        <v>988</v>
      </c>
      <c r="F12378" s="2">
        <v>5</v>
      </c>
      <c r="G12378">
        <f>VLOOKUP(D12378, $M$2:Q12384, 5, FALSE)</f>
        <v>1.4999999999999999E-2</v>
      </c>
      <c r="H12378">
        <f t="shared" si="389"/>
        <v>7395.5999999999995</v>
      </c>
    </row>
    <row r="12379" spans="1:8" x14ac:dyDescent="0.45">
      <c r="A12379" s="2">
        <v>1</v>
      </c>
      <c r="B12379" s="2" t="s">
        <v>12382</v>
      </c>
      <c r="C12379" s="3">
        <v>160200</v>
      </c>
      <c r="D12379" s="3" t="str">
        <f t="shared" si="388"/>
        <v>일반</v>
      </c>
      <c r="E12379" s="3">
        <v>0</v>
      </c>
      <c r="F12379" s="2">
        <v>7</v>
      </c>
      <c r="G12379">
        <f>VLOOKUP(D12379, $M$2:Q12385, 5, FALSE)</f>
        <v>0.01</v>
      </c>
      <c r="H12379">
        <f t="shared" si="389"/>
        <v>1602</v>
      </c>
    </row>
    <row r="12380" spans="1:8" x14ac:dyDescent="0.45">
      <c r="A12380" s="2">
        <v>1</v>
      </c>
      <c r="B12380" s="2" t="s">
        <v>12383</v>
      </c>
      <c r="C12380" s="3">
        <v>0</v>
      </c>
      <c r="D12380" s="3" t="str">
        <f t="shared" si="388"/>
        <v>일반</v>
      </c>
      <c r="E12380" s="3">
        <v>0</v>
      </c>
      <c r="F12380" s="2">
        <v>2</v>
      </c>
      <c r="G12380">
        <f>VLOOKUP(D12380, $M$2:Q12386, 5, FALSE)</f>
        <v>0.01</v>
      </c>
      <c r="H12380">
        <f t="shared" si="389"/>
        <v>0</v>
      </c>
    </row>
    <row r="12381" spans="1:8" x14ac:dyDescent="0.45">
      <c r="A12381" s="2">
        <v>1</v>
      </c>
      <c r="B12381" s="2" t="s">
        <v>12384</v>
      </c>
      <c r="C12381" s="3">
        <v>0</v>
      </c>
      <c r="D12381" s="3" t="str">
        <f t="shared" si="388"/>
        <v>일반</v>
      </c>
      <c r="E12381" s="3">
        <v>0</v>
      </c>
      <c r="F12381" s="2">
        <v>3</v>
      </c>
      <c r="G12381">
        <f>VLOOKUP(D12381, $M$2:Q12387, 5, FALSE)</f>
        <v>0.01</v>
      </c>
      <c r="H12381">
        <f t="shared" si="389"/>
        <v>0</v>
      </c>
    </row>
    <row r="12382" spans="1:8" x14ac:dyDescent="0.45">
      <c r="A12382" s="2">
        <v>1</v>
      </c>
      <c r="B12382" s="2" t="s">
        <v>12385</v>
      </c>
      <c r="C12382" s="3">
        <v>0</v>
      </c>
      <c r="D12382" s="3" t="str">
        <f t="shared" si="388"/>
        <v>일반</v>
      </c>
      <c r="E12382" s="3">
        <v>0</v>
      </c>
      <c r="F12382" s="2">
        <v>3</v>
      </c>
      <c r="G12382">
        <f>VLOOKUP(D12382, $M$2:Q12388, 5, FALSE)</f>
        <v>0.01</v>
      </c>
      <c r="H12382">
        <f t="shared" si="389"/>
        <v>0</v>
      </c>
    </row>
    <row r="12383" spans="1:8" x14ac:dyDescent="0.45">
      <c r="A12383" s="2">
        <v>1</v>
      </c>
      <c r="B12383" s="2" t="s">
        <v>12386</v>
      </c>
      <c r="C12383" s="3">
        <v>381300</v>
      </c>
      <c r="D12383" s="3" t="str">
        <f t="shared" si="388"/>
        <v>브론즈</v>
      </c>
      <c r="E12383" s="3">
        <v>0</v>
      </c>
      <c r="F12383" s="2">
        <v>8</v>
      </c>
      <c r="G12383">
        <f>VLOOKUP(D12383, $M$2:Q12389, 5, FALSE)</f>
        <v>1.4999999999999999E-2</v>
      </c>
      <c r="H12383">
        <f t="shared" si="389"/>
        <v>5719.5</v>
      </c>
    </row>
    <row r="12384" spans="1:8" x14ac:dyDescent="0.45">
      <c r="A12384" s="2">
        <v>1</v>
      </c>
      <c r="B12384" s="2" t="s">
        <v>12387</v>
      </c>
      <c r="C12384" s="3">
        <v>0</v>
      </c>
      <c r="D12384" s="3" t="str">
        <f t="shared" si="388"/>
        <v>일반</v>
      </c>
      <c r="E12384" s="3">
        <v>0</v>
      </c>
      <c r="F12384" s="2">
        <v>1</v>
      </c>
      <c r="G12384">
        <f>VLOOKUP(D12384, $M$2:Q12390, 5, FALSE)</f>
        <v>0.01</v>
      </c>
      <c r="H12384">
        <f t="shared" si="389"/>
        <v>0</v>
      </c>
    </row>
    <row r="12385" spans="1:8" x14ac:dyDescent="0.45">
      <c r="A12385" s="2">
        <v>1</v>
      </c>
      <c r="B12385" s="2" t="s">
        <v>12388</v>
      </c>
      <c r="C12385" s="3">
        <v>37000</v>
      </c>
      <c r="D12385" s="3" t="str">
        <f t="shared" si="388"/>
        <v>일반</v>
      </c>
      <c r="E12385" s="3">
        <v>0</v>
      </c>
      <c r="F12385" s="2">
        <v>1</v>
      </c>
      <c r="G12385">
        <f>VLOOKUP(D12385, $M$2:Q12391, 5, FALSE)</f>
        <v>0.01</v>
      </c>
      <c r="H12385">
        <f t="shared" si="389"/>
        <v>370</v>
      </c>
    </row>
    <row r="12386" spans="1:8" x14ac:dyDescent="0.45">
      <c r="A12386" s="2">
        <v>1</v>
      </c>
      <c r="B12386" s="2" t="s">
        <v>12389</v>
      </c>
      <c r="C12386" s="3">
        <v>0</v>
      </c>
      <c r="D12386" s="3" t="str">
        <f t="shared" si="388"/>
        <v>일반</v>
      </c>
      <c r="E12386" s="3">
        <v>0</v>
      </c>
      <c r="F12386" s="2">
        <v>2</v>
      </c>
      <c r="G12386">
        <f>VLOOKUP(D12386, $M$2:Q12392, 5, FALSE)</f>
        <v>0.01</v>
      </c>
      <c r="H12386">
        <f t="shared" si="389"/>
        <v>0</v>
      </c>
    </row>
    <row r="12387" spans="1:8" x14ac:dyDescent="0.45">
      <c r="A12387" s="2">
        <v>1</v>
      </c>
      <c r="B12387" s="2" t="s">
        <v>12390</v>
      </c>
      <c r="C12387" s="3">
        <v>94290</v>
      </c>
      <c r="D12387" s="3" t="str">
        <f t="shared" si="388"/>
        <v>일반</v>
      </c>
      <c r="E12387" s="3">
        <v>0</v>
      </c>
      <c r="F12387" s="2">
        <v>4</v>
      </c>
      <c r="G12387">
        <f>VLOOKUP(D12387, $M$2:Q12393, 5, FALSE)</f>
        <v>0.01</v>
      </c>
      <c r="H12387">
        <f t="shared" si="389"/>
        <v>942.9</v>
      </c>
    </row>
    <row r="12388" spans="1:8" x14ac:dyDescent="0.45">
      <c r="A12388" s="2">
        <v>1</v>
      </c>
      <c r="B12388" s="2" t="s">
        <v>12391</v>
      </c>
      <c r="C12388" s="3">
        <v>684250</v>
      </c>
      <c r="D12388" s="3" t="str">
        <f t="shared" si="388"/>
        <v>브론즈</v>
      </c>
      <c r="E12388" s="3">
        <v>0</v>
      </c>
      <c r="F12388" s="2">
        <v>2</v>
      </c>
      <c r="G12388">
        <f>VLOOKUP(D12388, $M$2:Q12394, 5, FALSE)</f>
        <v>1.4999999999999999E-2</v>
      </c>
      <c r="H12388">
        <f t="shared" si="389"/>
        <v>10263.75</v>
      </c>
    </row>
    <row r="12389" spans="1:8" x14ac:dyDescent="0.45">
      <c r="A12389" s="2">
        <v>1</v>
      </c>
      <c r="B12389" s="2" t="s">
        <v>12392</v>
      </c>
      <c r="C12389" s="3">
        <v>257180</v>
      </c>
      <c r="D12389" s="3" t="str">
        <f t="shared" si="388"/>
        <v>일반</v>
      </c>
      <c r="E12389" s="3">
        <v>0</v>
      </c>
      <c r="F12389" s="2">
        <v>4</v>
      </c>
      <c r="G12389">
        <f>VLOOKUP(D12389, $M$2:Q12395, 5, FALSE)</f>
        <v>0.01</v>
      </c>
      <c r="H12389">
        <f t="shared" si="389"/>
        <v>2571.8000000000002</v>
      </c>
    </row>
    <row r="12390" spans="1:8" x14ac:dyDescent="0.45">
      <c r="A12390" s="2">
        <v>1</v>
      </c>
      <c r="B12390" s="2" t="s">
        <v>12393</v>
      </c>
      <c r="C12390" s="3">
        <v>965491</v>
      </c>
      <c r="D12390" s="3" t="str">
        <f t="shared" si="388"/>
        <v>브론즈</v>
      </c>
      <c r="E12390" s="3">
        <v>0</v>
      </c>
      <c r="F12390" s="2">
        <v>20</v>
      </c>
      <c r="G12390">
        <f>VLOOKUP(D12390, $M$2:Q12396, 5, FALSE)</f>
        <v>1.4999999999999999E-2</v>
      </c>
      <c r="H12390">
        <f t="shared" si="389"/>
        <v>14482.365</v>
      </c>
    </row>
    <row r="12391" spans="1:8" x14ac:dyDescent="0.45">
      <c r="A12391" s="2">
        <v>1</v>
      </c>
      <c r="B12391" s="2" t="s">
        <v>12394</v>
      </c>
      <c r="C12391" s="3">
        <v>201000</v>
      </c>
      <c r="D12391" s="3" t="str">
        <f t="shared" si="388"/>
        <v>일반</v>
      </c>
      <c r="E12391" s="3">
        <v>0</v>
      </c>
      <c r="F12391" s="2">
        <v>27</v>
      </c>
      <c r="G12391">
        <f>VLOOKUP(D12391, $M$2:Q12397, 5, FALSE)</f>
        <v>0.01</v>
      </c>
      <c r="H12391">
        <f t="shared" si="389"/>
        <v>2010</v>
      </c>
    </row>
    <row r="12392" spans="1:8" x14ac:dyDescent="0.45">
      <c r="A12392" s="2">
        <v>1</v>
      </c>
      <c r="B12392" s="2" t="s">
        <v>12395</v>
      </c>
      <c r="C12392" s="3">
        <v>0</v>
      </c>
      <c r="D12392" s="3" t="str">
        <f t="shared" si="388"/>
        <v>일반</v>
      </c>
      <c r="E12392" s="3">
        <v>0</v>
      </c>
      <c r="F12392" s="2">
        <v>3</v>
      </c>
      <c r="G12392">
        <f>VLOOKUP(D12392, $M$2:Q12398, 5, FALSE)</f>
        <v>0.01</v>
      </c>
      <c r="H12392">
        <f t="shared" si="389"/>
        <v>0</v>
      </c>
    </row>
    <row r="12393" spans="1:8" x14ac:dyDescent="0.45">
      <c r="A12393" s="2">
        <v>1</v>
      </c>
      <c r="B12393" s="2" t="s">
        <v>12396</v>
      </c>
      <c r="C12393" s="3">
        <v>226900</v>
      </c>
      <c r="D12393" s="3" t="str">
        <f t="shared" si="388"/>
        <v>일반</v>
      </c>
      <c r="E12393" s="3">
        <v>0</v>
      </c>
      <c r="F12393" s="2">
        <v>2</v>
      </c>
      <c r="G12393">
        <f>VLOOKUP(D12393, $M$2:Q12399, 5, FALSE)</f>
        <v>0.01</v>
      </c>
      <c r="H12393">
        <f t="shared" si="389"/>
        <v>2269</v>
      </c>
    </row>
    <row r="12394" spans="1:8" x14ac:dyDescent="0.45">
      <c r="A12394" s="2">
        <v>1</v>
      </c>
      <c r="B12394" s="2" t="s">
        <v>12397</v>
      </c>
      <c r="C12394" s="3">
        <v>0</v>
      </c>
      <c r="D12394" s="3" t="str">
        <f t="shared" si="388"/>
        <v>일반</v>
      </c>
      <c r="E12394" s="3">
        <v>0</v>
      </c>
      <c r="F12394" s="2">
        <v>4</v>
      </c>
      <c r="G12394">
        <f>VLOOKUP(D12394, $M$2:Q12400, 5, FALSE)</f>
        <v>0.01</v>
      </c>
      <c r="H12394">
        <f t="shared" si="389"/>
        <v>0</v>
      </c>
    </row>
    <row r="12395" spans="1:8" x14ac:dyDescent="0.45">
      <c r="A12395" s="2">
        <v>1</v>
      </c>
      <c r="B12395" s="2" t="s">
        <v>12398</v>
      </c>
      <c r="C12395" s="3">
        <v>117600</v>
      </c>
      <c r="D12395" s="3" t="str">
        <f t="shared" si="388"/>
        <v>일반</v>
      </c>
      <c r="E12395" s="3">
        <v>0</v>
      </c>
      <c r="F12395" s="2">
        <v>6</v>
      </c>
      <c r="G12395">
        <f>VLOOKUP(D12395, $M$2:Q12401, 5, FALSE)</f>
        <v>0.01</v>
      </c>
      <c r="H12395">
        <f t="shared" si="389"/>
        <v>1176</v>
      </c>
    </row>
    <row r="12396" spans="1:8" x14ac:dyDescent="0.45">
      <c r="A12396" s="2">
        <v>1</v>
      </c>
      <c r="B12396" s="2" t="s">
        <v>12399</v>
      </c>
      <c r="C12396" s="3">
        <v>206000</v>
      </c>
      <c r="D12396" s="3" t="str">
        <f t="shared" si="388"/>
        <v>일반</v>
      </c>
      <c r="E12396" s="3">
        <v>0</v>
      </c>
      <c r="F12396" s="2">
        <v>5</v>
      </c>
      <c r="G12396">
        <f>VLOOKUP(D12396, $M$2:Q12402, 5, FALSE)</f>
        <v>0.01</v>
      </c>
      <c r="H12396">
        <f t="shared" si="389"/>
        <v>2060</v>
      </c>
    </row>
    <row r="12397" spans="1:8" x14ac:dyDescent="0.45">
      <c r="A12397" s="2">
        <v>1</v>
      </c>
      <c r="B12397" s="2" t="s">
        <v>12400</v>
      </c>
      <c r="C12397" s="3">
        <v>96100</v>
      </c>
      <c r="D12397" s="3" t="str">
        <f t="shared" si="388"/>
        <v>일반</v>
      </c>
      <c r="E12397" s="3">
        <v>0</v>
      </c>
      <c r="F12397" s="2">
        <v>9</v>
      </c>
      <c r="G12397">
        <f>VLOOKUP(D12397, $M$2:Q12403, 5, FALSE)</f>
        <v>0.01</v>
      </c>
      <c r="H12397">
        <f t="shared" si="389"/>
        <v>961</v>
      </c>
    </row>
    <row r="12398" spans="1:8" x14ac:dyDescent="0.45">
      <c r="A12398" s="2">
        <v>1</v>
      </c>
      <c r="B12398" s="2" t="s">
        <v>12401</v>
      </c>
      <c r="C12398" s="3">
        <v>9091156</v>
      </c>
      <c r="D12398" s="3" t="str">
        <f t="shared" si="388"/>
        <v>다이아</v>
      </c>
      <c r="E12398" s="3">
        <v>2090</v>
      </c>
      <c r="F12398" s="2">
        <v>335</v>
      </c>
      <c r="G12398">
        <f>VLOOKUP(D12398, $M$2:Q12404, 5, FALSE)</f>
        <v>0.05</v>
      </c>
      <c r="H12398">
        <f t="shared" si="389"/>
        <v>454557.80000000005</v>
      </c>
    </row>
    <row r="12399" spans="1:8" x14ac:dyDescent="0.45">
      <c r="A12399" s="2">
        <v>1</v>
      </c>
      <c r="B12399" s="2" t="s">
        <v>12402</v>
      </c>
      <c r="C12399" s="3">
        <v>0</v>
      </c>
      <c r="D12399" s="3" t="str">
        <f t="shared" si="388"/>
        <v>일반</v>
      </c>
      <c r="E12399" s="3">
        <v>0</v>
      </c>
      <c r="F12399" s="2">
        <v>5</v>
      </c>
      <c r="G12399">
        <f>VLOOKUP(D12399, $M$2:Q12405, 5, FALSE)</f>
        <v>0.01</v>
      </c>
      <c r="H12399">
        <f t="shared" si="389"/>
        <v>0</v>
      </c>
    </row>
    <row r="12400" spans="1:8" x14ac:dyDescent="0.45">
      <c r="A12400" s="2">
        <v>1</v>
      </c>
      <c r="B12400" s="2" t="s">
        <v>12403</v>
      </c>
      <c r="C12400" s="3">
        <v>0</v>
      </c>
      <c r="D12400" s="3" t="str">
        <f t="shared" si="388"/>
        <v>일반</v>
      </c>
      <c r="E12400" s="3">
        <v>0</v>
      </c>
      <c r="F12400" s="2">
        <v>1</v>
      </c>
      <c r="G12400">
        <f>VLOOKUP(D12400, $M$2:Q12406, 5, FALSE)</f>
        <v>0.01</v>
      </c>
      <c r="H12400">
        <f t="shared" si="389"/>
        <v>0</v>
      </c>
    </row>
    <row r="12401" spans="1:8" x14ac:dyDescent="0.45">
      <c r="A12401" s="2">
        <v>1</v>
      </c>
      <c r="B12401" s="2" t="s">
        <v>12404</v>
      </c>
      <c r="C12401" s="3">
        <v>374000</v>
      </c>
      <c r="D12401" s="3" t="str">
        <f t="shared" si="388"/>
        <v>브론즈</v>
      </c>
      <c r="E12401" s="3">
        <v>0</v>
      </c>
      <c r="F12401" s="2">
        <v>14</v>
      </c>
      <c r="G12401">
        <f>VLOOKUP(D12401, $M$2:Q12407, 5, FALSE)</f>
        <v>1.4999999999999999E-2</v>
      </c>
      <c r="H12401">
        <f t="shared" si="389"/>
        <v>5610</v>
      </c>
    </row>
    <row r="12402" spans="1:8" x14ac:dyDescent="0.45">
      <c r="A12402" s="2">
        <v>1</v>
      </c>
      <c r="B12402" s="2" t="s">
        <v>12405</v>
      </c>
      <c r="C12402" s="3">
        <v>462100</v>
      </c>
      <c r="D12402" s="3" t="str">
        <f t="shared" si="388"/>
        <v>브론즈</v>
      </c>
      <c r="E12402" s="3">
        <v>430</v>
      </c>
      <c r="F12402" s="2">
        <v>26</v>
      </c>
      <c r="G12402">
        <f>VLOOKUP(D12402, $M$2:Q12408, 5, FALSE)</f>
        <v>1.4999999999999999E-2</v>
      </c>
      <c r="H12402">
        <f t="shared" si="389"/>
        <v>6931.5</v>
      </c>
    </row>
    <row r="12403" spans="1:8" x14ac:dyDescent="0.45">
      <c r="A12403" s="2">
        <v>1</v>
      </c>
      <c r="B12403" s="2" t="s">
        <v>12406</v>
      </c>
      <c r="C12403" s="3">
        <v>0</v>
      </c>
      <c r="D12403" s="3" t="str">
        <f t="shared" si="388"/>
        <v>일반</v>
      </c>
      <c r="E12403" s="3">
        <v>0</v>
      </c>
      <c r="F12403" s="2">
        <v>1</v>
      </c>
      <c r="G12403">
        <f>VLOOKUP(D12403, $M$2:Q12409, 5, FALSE)</f>
        <v>0.01</v>
      </c>
      <c r="H12403">
        <f t="shared" si="389"/>
        <v>0</v>
      </c>
    </row>
    <row r="12404" spans="1:8" x14ac:dyDescent="0.45">
      <c r="A12404" s="2">
        <v>1</v>
      </c>
      <c r="B12404" s="2" t="s">
        <v>12407</v>
      </c>
      <c r="C12404" s="3">
        <v>0</v>
      </c>
      <c r="D12404" s="3" t="str">
        <f t="shared" si="388"/>
        <v>일반</v>
      </c>
      <c r="E12404" s="3">
        <v>0</v>
      </c>
      <c r="F12404" s="2">
        <v>3</v>
      </c>
      <c r="G12404">
        <f>VLOOKUP(D12404, $M$2:Q12410, 5, FALSE)</f>
        <v>0.01</v>
      </c>
      <c r="H12404">
        <f t="shared" si="389"/>
        <v>0</v>
      </c>
    </row>
    <row r="12405" spans="1:8" x14ac:dyDescent="0.45">
      <c r="A12405" s="2">
        <v>1</v>
      </c>
      <c r="B12405" s="2" t="s">
        <v>12408</v>
      </c>
      <c r="C12405" s="3">
        <v>0</v>
      </c>
      <c r="D12405" s="3" t="str">
        <f t="shared" si="388"/>
        <v>일반</v>
      </c>
      <c r="E12405" s="3">
        <v>0</v>
      </c>
      <c r="F12405" s="2">
        <v>4</v>
      </c>
      <c r="G12405">
        <f>VLOOKUP(D12405, $M$2:Q12411, 5, FALSE)</f>
        <v>0.01</v>
      </c>
      <c r="H12405">
        <f t="shared" si="389"/>
        <v>0</v>
      </c>
    </row>
    <row r="12406" spans="1:8" x14ac:dyDescent="0.45">
      <c r="A12406" s="2">
        <v>1</v>
      </c>
      <c r="B12406" s="2" t="s">
        <v>12409</v>
      </c>
      <c r="C12406" s="3">
        <v>95300</v>
      </c>
      <c r="D12406" s="3" t="str">
        <f t="shared" si="388"/>
        <v>일반</v>
      </c>
      <c r="E12406" s="3">
        <v>0</v>
      </c>
      <c r="F12406" s="2">
        <v>2</v>
      </c>
      <c r="G12406">
        <f>VLOOKUP(D12406, $M$2:Q12412, 5, FALSE)</f>
        <v>0.01</v>
      </c>
      <c r="H12406">
        <f t="shared" si="389"/>
        <v>953</v>
      </c>
    </row>
    <row r="12407" spans="1:8" x14ac:dyDescent="0.45">
      <c r="A12407" s="2">
        <v>1</v>
      </c>
      <c r="B12407" s="2" t="s">
        <v>12410</v>
      </c>
      <c r="C12407" s="3">
        <v>608494</v>
      </c>
      <c r="D12407" s="3" t="str">
        <f t="shared" si="388"/>
        <v>브론즈</v>
      </c>
      <c r="E12407" s="3">
        <v>0</v>
      </c>
      <c r="F12407" s="2">
        <v>13</v>
      </c>
      <c r="G12407">
        <f>VLOOKUP(D12407, $M$2:Q12413, 5, FALSE)</f>
        <v>1.4999999999999999E-2</v>
      </c>
      <c r="H12407">
        <f t="shared" si="389"/>
        <v>9127.41</v>
      </c>
    </row>
    <row r="12408" spans="1:8" x14ac:dyDescent="0.45">
      <c r="A12408" s="2">
        <v>1</v>
      </c>
      <c r="B12408" s="2" t="s">
        <v>12411</v>
      </c>
      <c r="C12408" s="3">
        <v>0</v>
      </c>
      <c r="D12408" s="3" t="str">
        <f t="shared" si="388"/>
        <v>일반</v>
      </c>
      <c r="E12408" s="3">
        <v>0</v>
      </c>
      <c r="F12408" s="2">
        <v>5</v>
      </c>
      <c r="G12408">
        <f>VLOOKUP(D12408, $M$2:Q12414, 5, FALSE)</f>
        <v>0.01</v>
      </c>
      <c r="H12408">
        <f t="shared" si="389"/>
        <v>0</v>
      </c>
    </row>
    <row r="12409" spans="1:8" x14ac:dyDescent="0.45">
      <c r="A12409" s="2">
        <v>1</v>
      </c>
      <c r="B12409" s="2" t="s">
        <v>12412</v>
      </c>
      <c r="C12409" s="3">
        <v>0</v>
      </c>
      <c r="D12409" s="3" t="str">
        <f t="shared" si="388"/>
        <v>일반</v>
      </c>
      <c r="E12409" s="3">
        <v>0</v>
      </c>
      <c r="F12409" s="2">
        <v>2</v>
      </c>
      <c r="G12409">
        <f>VLOOKUP(D12409, $M$2:Q12415, 5, FALSE)</f>
        <v>0.01</v>
      </c>
      <c r="H12409">
        <f t="shared" si="389"/>
        <v>0</v>
      </c>
    </row>
    <row r="12410" spans="1:8" x14ac:dyDescent="0.45">
      <c r="A12410" s="2">
        <v>1</v>
      </c>
      <c r="B12410" s="2" t="s">
        <v>12413</v>
      </c>
      <c r="C12410" s="3">
        <v>1295490</v>
      </c>
      <c r="D12410" s="3" t="str">
        <f t="shared" si="388"/>
        <v>실버</v>
      </c>
      <c r="E12410" s="3">
        <v>0</v>
      </c>
      <c r="F12410" s="2">
        <v>32</v>
      </c>
      <c r="G12410">
        <f>VLOOKUP(D12410, $M$2:Q12416, 5, FALSE)</f>
        <v>0.02</v>
      </c>
      <c r="H12410">
        <f t="shared" si="389"/>
        <v>25909.8</v>
      </c>
    </row>
    <row r="12411" spans="1:8" x14ac:dyDescent="0.45">
      <c r="A12411" s="2">
        <v>1</v>
      </c>
      <c r="B12411" s="2" t="s">
        <v>12414</v>
      </c>
      <c r="C12411" s="3">
        <v>0</v>
      </c>
      <c r="D12411" s="3" t="str">
        <f t="shared" si="388"/>
        <v>일반</v>
      </c>
      <c r="E12411" s="3">
        <v>0</v>
      </c>
      <c r="F12411" s="2">
        <v>1</v>
      </c>
      <c r="G12411">
        <f>VLOOKUP(D12411, $M$2:Q12417, 5, FALSE)</f>
        <v>0.01</v>
      </c>
      <c r="H12411">
        <f t="shared" si="389"/>
        <v>0</v>
      </c>
    </row>
    <row r="12412" spans="1:8" x14ac:dyDescent="0.45">
      <c r="A12412" s="2">
        <v>1</v>
      </c>
      <c r="B12412" s="2" t="s">
        <v>12415</v>
      </c>
      <c r="C12412" s="3">
        <v>99000</v>
      </c>
      <c r="D12412" s="3" t="str">
        <f t="shared" si="388"/>
        <v>일반</v>
      </c>
      <c r="E12412" s="3">
        <v>0</v>
      </c>
      <c r="F12412" s="2">
        <v>1</v>
      </c>
      <c r="G12412">
        <f>VLOOKUP(D12412, $M$2:Q12418, 5, FALSE)</f>
        <v>0.01</v>
      </c>
      <c r="H12412">
        <f t="shared" si="389"/>
        <v>990</v>
      </c>
    </row>
    <row r="12413" spans="1:8" x14ac:dyDescent="0.45">
      <c r="A12413" s="2">
        <v>1</v>
      </c>
      <c r="B12413" s="2" t="s">
        <v>12416</v>
      </c>
      <c r="C12413" s="3">
        <v>0</v>
      </c>
      <c r="D12413" s="3" t="str">
        <f t="shared" si="388"/>
        <v>일반</v>
      </c>
      <c r="E12413" s="3">
        <v>0</v>
      </c>
      <c r="F12413" s="2">
        <v>2</v>
      </c>
      <c r="G12413">
        <f>VLOOKUP(D12413, $M$2:Q12419, 5, FALSE)</f>
        <v>0.01</v>
      </c>
      <c r="H12413">
        <f t="shared" si="389"/>
        <v>0</v>
      </c>
    </row>
    <row r="12414" spans="1:8" x14ac:dyDescent="0.45">
      <c r="A12414" s="2">
        <v>1</v>
      </c>
      <c r="B12414" s="2" t="s">
        <v>12417</v>
      </c>
      <c r="C12414" s="3">
        <v>214660</v>
      </c>
      <c r="D12414" s="3" t="str">
        <f t="shared" si="388"/>
        <v>일반</v>
      </c>
      <c r="E12414" s="3">
        <v>0</v>
      </c>
      <c r="F12414" s="2">
        <v>8</v>
      </c>
      <c r="G12414">
        <f>VLOOKUP(D12414, $M$2:Q12420, 5, FALSE)</f>
        <v>0.01</v>
      </c>
      <c r="H12414">
        <f t="shared" si="389"/>
        <v>2146.6</v>
      </c>
    </row>
    <row r="12415" spans="1:8" x14ac:dyDescent="0.45">
      <c r="A12415" s="2">
        <v>1</v>
      </c>
      <c r="B12415" s="2" t="s">
        <v>12418</v>
      </c>
      <c r="C12415" s="3">
        <v>51300</v>
      </c>
      <c r="D12415" s="3" t="str">
        <f t="shared" si="388"/>
        <v>일반</v>
      </c>
      <c r="E12415" s="3">
        <v>0</v>
      </c>
      <c r="F12415" s="2">
        <v>2</v>
      </c>
      <c r="G12415">
        <f>VLOOKUP(D12415, $M$2:Q12421, 5, FALSE)</f>
        <v>0.01</v>
      </c>
      <c r="H12415">
        <f t="shared" si="389"/>
        <v>513</v>
      </c>
    </row>
    <row r="12416" spans="1:8" x14ac:dyDescent="0.45">
      <c r="A12416" s="2">
        <v>1</v>
      </c>
      <c r="B12416" s="2" t="s">
        <v>12419</v>
      </c>
      <c r="C12416" s="3">
        <v>0</v>
      </c>
      <c r="D12416" s="3" t="str">
        <f t="shared" si="388"/>
        <v>일반</v>
      </c>
      <c r="E12416" s="3">
        <v>0</v>
      </c>
      <c r="F12416" s="2">
        <v>5</v>
      </c>
      <c r="G12416">
        <f>VLOOKUP(D12416, $M$2:Q12422, 5, FALSE)</f>
        <v>0.01</v>
      </c>
      <c r="H12416">
        <f t="shared" si="389"/>
        <v>0</v>
      </c>
    </row>
    <row r="12417" spans="1:8" x14ac:dyDescent="0.45">
      <c r="A12417" s="2">
        <v>1</v>
      </c>
      <c r="B12417" s="2" t="s">
        <v>12420</v>
      </c>
      <c r="C12417" s="3">
        <v>99000</v>
      </c>
      <c r="D12417" s="3" t="str">
        <f t="shared" si="388"/>
        <v>일반</v>
      </c>
      <c r="E12417" s="3">
        <v>0</v>
      </c>
      <c r="F12417" s="2">
        <v>4</v>
      </c>
      <c r="G12417">
        <f>VLOOKUP(D12417, $M$2:Q12423, 5, FALSE)</f>
        <v>0.01</v>
      </c>
      <c r="H12417">
        <f t="shared" si="389"/>
        <v>990</v>
      </c>
    </row>
    <row r="12418" spans="1:8" x14ac:dyDescent="0.45">
      <c r="A12418" s="2">
        <v>1</v>
      </c>
      <c r="B12418" s="2" t="s">
        <v>12421</v>
      </c>
      <c r="C12418" s="3">
        <v>439600</v>
      </c>
      <c r="D12418" s="3" t="str">
        <f t="shared" si="388"/>
        <v>브론즈</v>
      </c>
      <c r="E12418" s="3">
        <v>0</v>
      </c>
      <c r="F12418" s="2">
        <v>6</v>
      </c>
      <c r="G12418">
        <f>VLOOKUP(D12418, $M$2:Q12424, 5, FALSE)</f>
        <v>1.4999999999999999E-2</v>
      </c>
      <c r="H12418">
        <f t="shared" si="389"/>
        <v>6594</v>
      </c>
    </row>
    <row r="12419" spans="1:8" x14ac:dyDescent="0.45">
      <c r="A12419" s="2">
        <v>1</v>
      </c>
      <c r="B12419" s="2" t="s">
        <v>12422</v>
      </c>
      <c r="C12419" s="3">
        <v>0</v>
      </c>
      <c r="D12419" s="3" t="str">
        <f t="shared" ref="D12419:D12482" si="390">LOOKUP(C12419, $N$2:$N$13, $M$2:$M$13)</f>
        <v>일반</v>
      </c>
      <c r="E12419" s="3">
        <v>0</v>
      </c>
      <c r="F12419" s="2">
        <v>1</v>
      </c>
      <c r="G12419">
        <f>VLOOKUP(D12419, $M$2:Q12425, 5, FALSE)</f>
        <v>0.01</v>
      </c>
      <c r="H12419">
        <f t="shared" ref="H12419:H12482" si="391">C12419*G12419</f>
        <v>0</v>
      </c>
    </row>
    <row r="12420" spans="1:8" x14ac:dyDescent="0.45">
      <c r="A12420" s="2">
        <v>1</v>
      </c>
      <c r="B12420" s="2" t="s">
        <v>12423</v>
      </c>
      <c r="C12420" s="3">
        <v>0</v>
      </c>
      <c r="D12420" s="3" t="str">
        <f t="shared" si="390"/>
        <v>일반</v>
      </c>
      <c r="E12420" s="3">
        <v>0</v>
      </c>
      <c r="F12420" s="2">
        <v>4</v>
      </c>
      <c r="G12420">
        <f>VLOOKUP(D12420, $M$2:Q12426, 5, FALSE)</f>
        <v>0.01</v>
      </c>
      <c r="H12420">
        <f t="shared" si="391"/>
        <v>0</v>
      </c>
    </row>
    <row r="12421" spans="1:8" x14ac:dyDescent="0.45">
      <c r="A12421" s="2">
        <v>1</v>
      </c>
      <c r="B12421" s="2" t="s">
        <v>12424</v>
      </c>
      <c r="C12421" s="3">
        <v>144000</v>
      </c>
      <c r="D12421" s="3" t="str">
        <f t="shared" si="390"/>
        <v>일반</v>
      </c>
      <c r="E12421" s="3">
        <v>0</v>
      </c>
      <c r="F12421" s="2">
        <v>1</v>
      </c>
      <c r="G12421">
        <f>VLOOKUP(D12421, $M$2:Q12427, 5, FALSE)</f>
        <v>0.01</v>
      </c>
      <c r="H12421">
        <f t="shared" si="391"/>
        <v>1440</v>
      </c>
    </row>
    <row r="12422" spans="1:8" x14ac:dyDescent="0.45">
      <c r="A12422" s="2">
        <v>1</v>
      </c>
      <c r="B12422" s="2" t="s">
        <v>12425</v>
      </c>
      <c r="C12422" s="3">
        <v>45840</v>
      </c>
      <c r="D12422" s="3" t="str">
        <f t="shared" si="390"/>
        <v>일반</v>
      </c>
      <c r="E12422" s="3">
        <v>0</v>
      </c>
      <c r="F12422" s="2">
        <v>1</v>
      </c>
      <c r="G12422">
        <f>VLOOKUP(D12422, $M$2:Q12428, 5, FALSE)</f>
        <v>0.01</v>
      </c>
      <c r="H12422">
        <f t="shared" si="391"/>
        <v>458.40000000000003</v>
      </c>
    </row>
    <row r="12423" spans="1:8" x14ac:dyDescent="0.45">
      <c r="A12423" s="2">
        <v>1</v>
      </c>
      <c r="B12423" s="2" t="s">
        <v>12426</v>
      </c>
      <c r="C12423" s="3">
        <v>0</v>
      </c>
      <c r="D12423" s="3" t="str">
        <f t="shared" si="390"/>
        <v>일반</v>
      </c>
      <c r="E12423" s="3">
        <v>0</v>
      </c>
      <c r="F12423" s="2">
        <v>2</v>
      </c>
      <c r="G12423">
        <f>VLOOKUP(D12423, $M$2:Q12429, 5, FALSE)</f>
        <v>0.01</v>
      </c>
      <c r="H12423">
        <f t="shared" si="391"/>
        <v>0</v>
      </c>
    </row>
    <row r="12424" spans="1:8" x14ac:dyDescent="0.45">
      <c r="A12424" s="2">
        <v>1</v>
      </c>
      <c r="B12424" s="2" t="s">
        <v>12427</v>
      </c>
      <c r="C12424" s="3">
        <v>79000</v>
      </c>
      <c r="D12424" s="3" t="str">
        <f t="shared" si="390"/>
        <v>일반</v>
      </c>
      <c r="E12424" s="3">
        <v>0</v>
      </c>
      <c r="F12424" s="2">
        <v>2</v>
      </c>
      <c r="G12424">
        <f>VLOOKUP(D12424, $M$2:Q12430, 5, FALSE)</f>
        <v>0.01</v>
      </c>
      <c r="H12424">
        <f t="shared" si="391"/>
        <v>790</v>
      </c>
    </row>
    <row r="12425" spans="1:8" x14ac:dyDescent="0.45">
      <c r="A12425" s="2">
        <v>1</v>
      </c>
      <c r="B12425" s="2" t="s">
        <v>12428</v>
      </c>
      <c r="C12425" s="3">
        <v>0</v>
      </c>
      <c r="D12425" s="3" t="str">
        <f t="shared" si="390"/>
        <v>일반</v>
      </c>
      <c r="E12425" s="3">
        <v>0</v>
      </c>
      <c r="F12425" s="2">
        <v>2</v>
      </c>
      <c r="G12425">
        <f>VLOOKUP(D12425, $M$2:Q12431, 5, FALSE)</f>
        <v>0.01</v>
      </c>
      <c r="H12425">
        <f t="shared" si="391"/>
        <v>0</v>
      </c>
    </row>
    <row r="12426" spans="1:8" x14ac:dyDescent="0.45">
      <c r="A12426" s="2">
        <v>1</v>
      </c>
      <c r="B12426" s="2" t="s">
        <v>12429</v>
      </c>
      <c r="C12426" s="3">
        <v>0</v>
      </c>
      <c r="D12426" s="3" t="str">
        <f t="shared" si="390"/>
        <v>일반</v>
      </c>
      <c r="E12426" s="3">
        <v>0</v>
      </c>
      <c r="F12426" s="2">
        <v>1</v>
      </c>
      <c r="G12426">
        <f>VLOOKUP(D12426, $M$2:Q12432, 5, FALSE)</f>
        <v>0.01</v>
      </c>
      <c r="H12426">
        <f t="shared" si="391"/>
        <v>0</v>
      </c>
    </row>
    <row r="12427" spans="1:8" x14ac:dyDescent="0.45">
      <c r="A12427" s="2">
        <v>1</v>
      </c>
      <c r="B12427" s="2" t="s">
        <v>12430</v>
      </c>
      <c r="C12427" s="3">
        <v>0</v>
      </c>
      <c r="D12427" s="3" t="str">
        <f t="shared" si="390"/>
        <v>일반</v>
      </c>
      <c r="E12427" s="3">
        <v>0</v>
      </c>
      <c r="F12427" s="2">
        <v>94</v>
      </c>
      <c r="G12427">
        <f>VLOOKUP(D12427, $M$2:Q12433, 5, FALSE)</f>
        <v>0.01</v>
      </c>
      <c r="H12427">
        <f t="shared" si="391"/>
        <v>0</v>
      </c>
    </row>
    <row r="12428" spans="1:8" x14ac:dyDescent="0.45">
      <c r="A12428" s="2">
        <v>1</v>
      </c>
      <c r="B12428" s="2" t="s">
        <v>12431</v>
      </c>
      <c r="C12428" s="3">
        <v>399210</v>
      </c>
      <c r="D12428" s="3" t="str">
        <f t="shared" si="390"/>
        <v>브론즈</v>
      </c>
      <c r="E12428" s="3">
        <v>0</v>
      </c>
      <c r="F12428" s="2">
        <v>1</v>
      </c>
      <c r="G12428">
        <f>VLOOKUP(D12428, $M$2:Q12434, 5, FALSE)</f>
        <v>1.4999999999999999E-2</v>
      </c>
      <c r="H12428">
        <f t="shared" si="391"/>
        <v>5988.15</v>
      </c>
    </row>
    <row r="12429" spans="1:8" x14ac:dyDescent="0.45">
      <c r="A12429" s="2">
        <v>1</v>
      </c>
      <c r="B12429" s="2" t="s">
        <v>12432</v>
      </c>
      <c r="C12429" s="3">
        <v>161600</v>
      </c>
      <c r="D12429" s="3" t="str">
        <f t="shared" si="390"/>
        <v>일반</v>
      </c>
      <c r="E12429" s="3">
        <v>0</v>
      </c>
      <c r="F12429" s="2">
        <v>4</v>
      </c>
      <c r="G12429">
        <f>VLOOKUP(D12429, $M$2:Q12435, 5, FALSE)</f>
        <v>0.01</v>
      </c>
      <c r="H12429">
        <f t="shared" si="391"/>
        <v>1616</v>
      </c>
    </row>
    <row r="12430" spans="1:8" x14ac:dyDescent="0.45">
      <c r="A12430" s="2">
        <v>1</v>
      </c>
      <c r="B12430" s="2" t="s">
        <v>12433</v>
      </c>
      <c r="C12430" s="3">
        <v>347600</v>
      </c>
      <c r="D12430" s="3" t="str">
        <f t="shared" si="390"/>
        <v>브론즈</v>
      </c>
      <c r="E12430" s="3">
        <v>0</v>
      </c>
      <c r="F12430" s="2">
        <v>25</v>
      </c>
      <c r="G12430">
        <f>VLOOKUP(D12430, $M$2:Q12436, 5, FALSE)</f>
        <v>1.4999999999999999E-2</v>
      </c>
      <c r="H12430">
        <f t="shared" si="391"/>
        <v>5214</v>
      </c>
    </row>
    <row r="12431" spans="1:8" x14ac:dyDescent="0.45">
      <c r="A12431" s="2">
        <v>1</v>
      </c>
      <c r="B12431" s="2" t="s">
        <v>12434</v>
      </c>
      <c r="C12431" s="3">
        <v>359000</v>
      </c>
      <c r="D12431" s="3" t="str">
        <f t="shared" si="390"/>
        <v>브론즈</v>
      </c>
      <c r="E12431" s="3">
        <v>0</v>
      </c>
      <c r="F12431" s="2">
        <v>1</v>
      </c>
      <c r="G12431">
        <f>VLOOKUP(D12431, $M$2:Q12437, 5, FALSE)</f>
        <v>1.4999999999999999E-2</v>
      </c>
      <c r="H12431">
        <f t="shared" si="391"/>
        <v>5385</v>
      </c>
    </row>
    <row r="12432" spans="1:8" x14ac:dyDescent="0.45">
      <c r="A12432" s="2">
        <v>1</v>
      </c>
      <c r="B12432" s="2" t="s">
        <v>12435</v>
      </c>
      <c r="C12432" s="3">
        <v>51790</v>
      </c>
      <c r="D12432" s="3" t="str">
        <f t="shared" si="390"/>
        <v>일반</v>
      </c>
      <c r="E12432" s="3">
        <v>0</v>
      </c>
      <c r="F12432" s="2">
        <v>6</v>
      </c>
      <c r="G12432">
        <f>VLOOKUP(D12432, $M$2:Q12438, 5, FALSE)</f>
        <v>0.01</v>
      </c>
      <c r="H12432">
        <f t="shared" si="391"/>
        <v>517.9</v>
      </c>
    </row>
    <row r="12433" spans="1:8" x14ac:dyDescent="0.45">
      <c r="A12433" s="2">
        <v>1</v>
      </c>
      <c r="B12433" s="2" t="s">
        <v>12436</v>
      </c>
      <c r="C12433" s="3">
        <v>553000</v>
      </c>
      <c r="D12433" s="3" t="str">
        <f t="shared" si="390"/>
        <v>브론즈</v>
      </c>
      <c r="E12433" s="3">
        <v>0</v>
      </c>
      <c r="F12433" s="2">
        <v>15</v>
      </c>
      <c r="G12433">
        <f>VLOOKUP(D12433, $M$2:Q12439, 5, FALSE)</f>
        <v>1.4999999999999999E-2</v>
      </c>
      <c r="H12433">
        <f t="shared" si="391"/>
        <v>8295</v>
      </c>
    </row>
    <row r="12434" spans="1:8" x14ac:dyDescent="0.45">
      <c r="A12434" s="2">
        <v>1</v>
      </c>
      <c r="B12434" s="2" t="s">
        <v>12437</v>
      </c>
      <c r="C12434" s="3">
        <v>92800</v>
      </c>
      <c r="D12434" s="3" t="str">
        <f t="shared" si="390"/>
        <v>일반</v>
      </c>
      <c r="E12434" s="3">
        <v>0</v>
      </c>
      <c r="F12434" s="2">
        <v>3</v>
      </c>
      <c r="G12434">
        <f>VLOOKUP(D12434, $M$2:Q12440, 5, FALSE)</f>
        <v>0.01</v>
      </c>
      <c r="H12434">
        <f t="shared" si="391"/>
        <v>928</v>
      </c>
    </row>
    <row r="12435" spans="1:8" x14ac:dyDescent="0.45">
      <c r="A12435" s="2">
        <v>1</v>
      </c>
      <c r="B12435" s="2" t="s">
        <v>12438</v>
      </c>
      <c r="C12435" s="3">
        <v>103000</v>
      </c>
      <c r="D12435" s="3" t="str">
        <f t="shared" si="390"/>
        <v>일반</v>
      </c>
      <c r="E12435" s="3">
        <v>0</v>
      </c>
      <c r="F12435" s="2">
        <v>4</v>
      </c>
      <c r="G12435">
        <f>VLOOKUP(D12435, $M$2:Q12441, 5, FALSE)</f>
        <v>0.01</v>
      </c>
      <c r="H12435">
        <f t="shared" si="391"/>
        <v>1030</v>
      </c>
    </row>
    <row r="12436" spans="1:8" x14ac:dyDescent="0.45">
      <c r="A12436" s="2">
        <v>1</v>
      </c>
      <c r="B12436" s="2" t="s">
        <v>12439</v>
      </c>
      <c r="C12436" s="3">
        <v>0</v>
      </c>
      <c r="D12436" s="3" t="str">
        <f t="shared" si="390"/>
        <v>일반</v>
      </c>
      <c r="E12436" s="3">
        <v>0</v>
      </c>
      <c r="F12436" s="2">
        <v>1</v>
      </c>
      <c r="G12436">
        <f>VLOOKUP(D12436, $M$2:Q12442, 5, FALSE)</f>
        <v>0.01</v>
      </c>
      <c r="H12436">
        <f t="shared" si="391"/>
        <v>0</v>
      </c>
    </row>
    <row r="12437" spans="1:8" x14ac:dyDescent="0.45">
      <c r="A12437" s="2">
        <v>1</v>
      </c>
      <c r="B12437" s="2" t="s">
        <v>12440</v>
      </c>
      <c r="C12437" s="3">
        <v>124000</v>
      </c>
      <c r="D12437" s="3" t="str">
        <f t="shared" si="390"/>
        <v>일반</v>
      </c>
      <c r="E12437" s="3">
        <v>0</v>
      </c>
      <c r="F12437" s="2">
        <v>1</v>
      </c>
      <c r="G12437">
        <f>VLOOKUP(D12437, $M$2:Q12443, 5, FALSE)</f>
        <v>0.01</v>
      </c>
      <c r="H12437">
        <f t="shared" si="391"/>
        <v>1240</v>
      </c>
    </row>
    <row r="12438" spans="1:8" x14ac:dyDescent="0.45">
      <c r="A12438" s="2">
        <v>1</v>
      </c>
      <c r="B12438" s="2" t="s">
        <v>12441</v>
      </c>
      <c r="C12438" s="3">
        <v>0</v>
      </c>
      <c r="D12438" s="3" t="str">
        <f t="shared" si="390"/>
        <v>일반</v>
      </c>
      <c r="E12438" s="3">
        <v>0</v>
      </c>
      <c r="F12438" s="2">
        <v>1</v>
      </c>
      <c r="G12438">
        <f>VLOOKUP(D12438, $M$2:Q12444, 5, FALSE)</f>
        <v>0.01</v>
      </c>
      <c r="H12438">
        <f t="shared" si="391"/>
        <v>0</v>
      </c>
    </row>
    <row r="12439" spans="1:8" x14ac:dyDescent="0.45">
      <c r="A12439" s="2">
        <v>1</v>
      </c>
      <c r="B12439" s="2" t="s">
        <v>12442</v>
      </c>
      <c r="C12439" s="3">
        <v>123000</v>
      </c>
      <c r="D12439" s="3" t="str">
        <f t="shared" si="390"/>
        <v>일반</v>
      </c>
      <c r="E12439" s="3">
        <v>0</v>
      </c>
      <c r="F12439" s="2">
        <v>1</v>
      </c>
      <c r="G12439">
        <f>VLOOKUP(D12439, $M$2:Q12445, 5, FALSE)</f>
        <v>0.01</v>
      </c>
      <c r="H12439">
        <f t="shared" si="391"/>
        <v>1230</v>
      </c>
    </row>
    <row r="12440" spans="1:8" x14ac:dyDescent="0.45">
      <c r="A12440" s="2">
        <v>1</v>
      </c>
      <c r="B12440" s="2" t="s">
        <v>12443</v>
      </c>
      <c r="C12440" s="3">
        <v>166600</v>
      </c>
      <c r="D12440" s="3" t="str">
        <f t="shared" si="390"/>
        <v>일반</v>
      </c>
      <c r="E12440" s="3">
        <v>0</v>
      </c>
      <c r="F12440" s="2">
        <v>1</v>
      </c>
      <c r="G12440">
        <f>VLOOKUP(D12440, $M$2:Q12446, 5, FALSE)</f>
        <v>0.01</v>
      </c>
      <c r="H12440">
        <f t="shared" si="391"/>
        <v>1666</v>
      </c>
    </row>
    <row r="12441" spans="1:8" x14ac:dyDescent="0.45">
      <c r="A12441" s="2">
        <v>1</v>
      </c>
      <c r="B12441" s="2" t="s">
        <v>12444</v>
      </c>
      <c r="C12441" s="3">
        <v>49400</v>
      </c>
      <c r="D12441" s="3" t="str">
        <f t="shared" si="390"/>
        <v>일반</v>
      </c>
      <c r="E12441" s="3">
        <v>0</v>
      </c>
      <c r="F12441" s="2">
        <v>1</v>
      </c>
      <c r="G12441">
        <f>VLOOKUP(D12441, $M$2:Q12447, 5, FALSE)</f>
        <v>0.01</v>
      </c>
      <c r="H12441">
        <f t="shared" si="391"/>
        <v>494</v>
      </c>
    </row>
    <row r="12442" spans="1:8" x14ac:dyDescent="0.45">
      <c r="A12442" s="2">
        <v>1</v>
      </c>
      <c r="B12442" s="2" t="s">
        <v>12445</v>
      </c>
      <c r="C12442" s="3">
        <v>585100</v>
      </c>
      <c r="D12442" s="3" t="str">
        <f t="shared" si="390"/>
        <v>브론즈</v>
      </c>
      <c r="E12442" s="3">
        <v>1681</v>
      </c>
      <c r="F12442" s="2">
        <v>79</v>
      </c>
      <c r="G12442">
        <f>VLOOKUP(D12442, $M$2:Q12448, 5, FALSE)</f>
        <v>1.4999999999999999E-2</v>
      </c>
      <c r="H12442">
        <f t="shared" si="391"/>
        <v>8776.5</v>
      </c>
    </row>
    <row r="12443" spans="1:8" x14ac:dyDescent="0.45">
      <c r="A12443" s="2">
        <v>1</v>
      </c>
      <c r="B12443" s="2" t="s">
        <v>12446</v>
      </c>
      <c r="C12443" s="3">
        <v>207000</v>
      </c>
      <c r="D12443" s="3" t="str">
        <f t="shared" si="390"/>
        <v>일반</v>
      </c>
      <c r="E12443" s="3">
        <v>0</v>
      </c>
      <c r="F12443" s="2">
        <v>40</v>
      </c>
      <c r="G12443">
        <f>VLOOKUP(D12443, $M$2:Q12449, 5, FALSE)</f>
        <v>0.01</v>
      </c>
      <c r="H12443">
        <f t="shared" si="391"/>
        <v>2070</v>
      </c>
    </row>
    <row r="12444" spans="1:8" x14ac:dyDescent="0.45">
      <c r="A12444" s="2">
        <v>1</v>
      </c>
      <c r="B12444" s="2" t="s">
        <v>12447</v>
      </c>
      <c r="C12444" s="3">
        <v>98900</v>
      </c>
      <c r="D12444" s="3" t="str">
        <f t="shared" si="390"/>
        <v>일반</v>
      </c>
      <c r="E12444" s="3">
        <v>0</v>
      </c>
      <c r="F12444" s="2">
        <v>1</v>
      </c>
      <c r="G12444">
        <f>VLOOKUP(D12444, $M$2:Q12450, 5, FALSE)</f>
        <v>0.01</v>
      </c>
      <c r="H12444">
        <f t="shared" si="391"/>
        <v>989</v>
      </c>
    </row>
    <row r="12445" spans="1:8" x14ac:dyDescent="0.45">
      <c r="A12445" s="2">
        <v>1</v>
      </c>
      <c r="B12445" s="2" t="s">
        <v>12448</v>
      </c>
      <c r="C12445" s="3">
        <v>0</v>
      </c>
      <c r="D12445" s="3" t="str">
        <f t="shared" si="390"/>
        <v>일반</v>
      </c>
      <c r="E12445" s="3">
        <v>0</v>
      </c>
      <c r="F12445" s="2">
        <v>1</v>
      </c>
      <c r="G12445">
        <f>VLOOKUP(D12445, $M$2:Q12451, 5, FALSE)</f>
        <v>0.01</v>
      </c>
      <c r="H12445">
        <f t="shared" si="391"/>
        <v>0</v>
      </c>
    </row>
    <row r="12446" spans="1:8" x14ac:dyDescent="0.45">
      <c r="A12446" s="2">
        <v>1</v>
      </c>
      <c r="B12446" s="2" t="s">
        <v>12449</v>
      </c>
      <c r="C12446" s="3">
        <v>0</v>
      </c>
      <c r="D12446" s="3" t="str">
        <f t="shared" si="390"/>
        <v>일반</v>
      </c>
      <c r="E12446" s="3">
        <v>0</v>
      </c>
      <c r="F12446" s="2">
        <v>2</v>
      </c>
      <c r="G12446">
        <f>VLOOKUP(D12446, $M$2:Q12452, 5, FALSE)</f>
        <v>0.01</v>
      </c>
      <c r="H12446">
        <f t="shared" si="391"/>
        <v>0</v>
      </c>
    </row>
    <row r="12447" spans="1:8" x14ac:dyDescent="0.45">
      <c r="A12447" s="2">
        <v>1</v>
      </c>
      <c r="B12447" s="2" t="s">
        <v>12450</v>
      </c>
      <c r="C12447" s="3">
        <v>0</v>
      </c>
      <c r="D12447" s="3" t="str">
        <f t="shared" si="390"/>
        <v>일반</v>
      </c>
      <c r="E12447" s="3">
        <v>0</v>
      </c>
      <c r="F12447" s="2">
        <v>1</v>
      </c>
      <c r="G12447">
        <f>VLOOKUP(D12447, $M$2:Q12453, 5, FALSE)</f>
        <v>0.01</v>
      </c>
      <c r="H12447">
        <f t="shared" si="391"/>
        <v>0</v>
      </c>
    </row>
    <row r="12448" spans="1:8" x14ac:dyDescent="0.45">
      <c r="A12448" s="2">
        <v>1</v>
      </c>
      <c r="B12448" s="2" t="s">
        <v>12451</v>
      </c>
      <c r="C12448" s="3">
        <v>389000</v>
      </c>
      <c r="D12448" s="3" t="str">
        <f t="shared" si="390"/>
        <v>브론즈</v>
      </c>
      <c r="E12448" s="3">
        <v>0</v>
      </c>
      <c r="F12448" s="2">
        <v>8</v>
      </c>
      <c r="G12448">
        <f>VLOOKUP(D12448, $M$2:Q12454, 5, FALSE)</f>
        <v>1.4999999999999999E-2</v>
      </c>
      <c r="H12448">
        <f t="shared" si="391"/>
        <v>5835</v>
      </c>
    </row>
    <row r="12449" spans="1:8" x14ac:dyDescent="0.45">
      <c r="A12449" s="2">
        <v>1</v>
      </c>
      <c r="B12449" s="2" t="s">
        <v>12452</v>
      </c>
      <c r="C12449" s="3">
        <v>43000</v>
      </c>
      <c r="D12449" s="3" t="str">
        <f t="shared" si="390"/>
        <v>일반</v>
      </c>
      <c r="E12449" s="3">
        <v>0</v>
      </c>
      <c r="F12449" s="2">
        <v>3</v>
      </c>
      <c r="G12449">
        <f>VLOOKUP(D12449, $M$2:Q12455, 5, FALSE)</f>
        <v>0.01</v>
      </c>
      <c r="H12449">
        <f t="shared" si="391"/>
        <v>430</v>
      </c>
    </row>
    <row r="12450" spans="1:8" x14ac:dyDescent="0.45">
      <c r="A12450" s="2">
        <v>1</v>
      </c>
      <c r="B12450" s="2" t="s">
        <v>12453</v>
      </c>
      <c r="C12450" s="3">
        <v>57400</v>
      </c>
      <c r="D12450" s="3" t="str">
        <f t="shared" si="390"/>
        <v>일반</v>
      </c>
      <c r="E12450" s="3">
        <v>0</v>
      </c>
      <c r="F12450" s="2">
        <v>3</v>
      </c>
      <c r="G12450">
        <f>VLOOKUP(D12450, $M$2:Q12456, 5, FALSE)</f>
        <v>0.01</v>
      </c>
      <c r="H12450">
        <f t="shared" si="391"/>
        <v>574</v>
      </c>
    </row>
    <row r="12451" spans="1:8" x14ac:dyDescent="0.45">
      <c r="A12451" s="2">
        <v>1</v>
      </c>
      <c r="B12451" s="2" t="s">
        <v>12454</v>
      </c>
      <c r="C12451" s="3">
        <v>0</v>
      </c>
      <c r="D12451" s="3" t="str">
        <f t="shared" si="390"/>
        <v>일반</v>
      </c>
      <c r="E12451" s="3">
        <v>0</v>
      </c>
      <c r="F12451" s="2">
        <v>3</v>
      </c>
      <c r="G12451">
        <f>VLOOKUP(D12451, $M$2:Q12457, 5, FALSE)</f>
        <v>0.01</v>
      </c>
      <c r="H12451">
        <f t="shared" si="391"/>
        <v>0</v>
      </c>
    </row>
    <row r="12452" spans="1:8" x14ac:dyDescent="0.45">
      <c r="A12452" s="2">
        <v>1</v>
      </c>
      <c r="B12452" s="2" t="s">
        <v>12455</v>
      </c>
      <c r="C12452" s="3">
        <v>169420</v>
      </c>
      <c r="D12452" s="3" t="str">
        <f t="shared" si="390"/>
        <v>일반</v>
      </c>
      <c r="E12452" s="3">
        <v>0</v>
      </c>
      <c r="F12452" s="2">
        <v>8</v>
      </c>
      <c r="G12452">
        <f>VLOOKUP(D12452, $M$2:Q12458, 5, FALSE)</f>
        <v>0.01</v>
      </c>
      <c r="H12452">
        <f t="shared" si="391"/>
        <v>1694.2</v>
      </c>
    </row>
    <row r="12453" spans="1:8" x14ac:dyDescent="0.45">
      <c r="A12453" s="2">
        <v>1</v>
      </c>
      <c r="B12453" s="2" t="s">
        <v>12456</v>
      </c>
      <c r="C12453" s="3">
        <v>422000</v>
      </c>
      <c r="D12453" s="3" t="str">
        <f t="shared" si="390"/>
        <v>브론즈</v>
      </c>
      <c r="E12453" s="3">
        <v>0</v>
      </c>
      <c r="F12453" s="2">
        <v>7</v>
      </c>
      <c r="G12453">
        <f>VLOOKUP(D12453, $M$2:Q12459, 5, FALSE)</f>
        <v>1.4999999999999999E-2</v>
      </c>
      <c r="H12453">
        <f t="shared" si="391"/>
        <v>6330</v>
      </c>
    </row>
    <row r="12454" spans="1:8" x14ac:dyDescent="0.45">
      <c r="A12454" s="2">
        <v>1</v>
      </c>
      <c r="B12454" s="2" t="s">
        <v>12457</v>
      </c>
      <c r="C12454" s="3">
        <v>0</v>
      </c>
      <c r="D12454" s="3" t="str">
        <f t="shared" si="390"/>
        <v>일반</v>
      </c>
      <c r="E12454" s="3">
        <v>0</v>
      </c>
      <c r="F12454" s="2">
        <v>9</v>
      </c>
      <c r="G12454">
        <f>VLOOKUP(D12454, $M$2:Q12460, 5, FALSE)</f>
        <v>0.01</v>
      </c>
      <c r="H12454">
        <f t="shared" si="391"/>
        <v>0</v>
      </c>
    </row>
    <row r="12455" spans="1:8" x14ac:dyDescent="0.45">
      <c r="A12455" s="2">
        <v>1</v>
      </c>
      <c r="B12455" s="2" t="s">
        <v>12458</v>
      </c>
      <c r="C12455" s="3">
        <v>609733</v>
      </c>
      <c r="D12455" s="3" t="str">
        <f t="shared" si="390"/>
        <v>브론즈</v>
      </c>
      <c r="E12455" s="3">
        <v>0</v>
      </c>
      <c r="F12455" s="2">
        <v>15</v>
      </c>
      <c r="G12455">
        <f>VLOOKUP(D12455, $M$2:Q12461, 5, FALSE)</f>
        <v>1.4999999999999999E-2</v>
      </c>
      <c r="H12455">
        <f t="shared" si="391"/>
        <v>9145.994999999999</v>
      </c>
    </row>
    <row r="12456" spans="1:8" x14ac:dyDescent="0.45">
      <c r="A12456" s="2">
        <v>1</v>
      </c>
      <c r="B12456" s="2" t="s">
        <v>12459</v>
      </c>
      <c r="C12456" s="3">
        <v>397200</v>
      </c>
      <c r="D12456" s="3" t="str">
        <f t="shared" si="390"/>
        <v>브론즈</v>
      </c>
      <c r="E12456" s="3">
        <v>0</v>
      </c>
      <c r="F12456" s="2">
        <v>1</v>
      </c>
      <c r="G12456">
        <f>VLOOKUP(D12456, $M$2:Q12462, 5, FALSE)</f>
        <v>1.4999999999999999E-2</v>
      </c>
      <c r="H12456">
        <f t="shared" si="391"/>
        <v>5958</v>
      </c>
    </row>
    <row r="12457" spans="1:8" x14ac:dyDescent="0.45">
      <c r="A12457" s="2">
        <v>1</v>
      </c>
      <c r="B12457" s="2" t="s">
        <v>12460</v>
      </c>
      <c r="C12457" s="3">
        <v>0</v>
      </c>
      <c r="D12457" s="3" t="str">
        <f t="shared" si="390"/>
        <v>일반</v>
      </c>
      <c r="E12457" s="3">
        <v>0</v>
      </c>
      <c r="F12457" s="2">
        <v>1</v>
      </c>
      <c r="G12457">
        <f>VLOOKUP(D12457, $M$2:Q12463, 5, FALSE)</f>
        <v>0.01</v>
      </c>
      <c r="H12457">
        <f t="shared" si="391"/>
        <v>0</v>
      </c>
    </row>
    <row r="12458" spans="1:8" x14ac:dyDescent="0.45">
      <c r="A12458" s="2">
        <v>1</v>
      </c>
      <c r="B12458" s="2" t="s">
        <v>12461</v>
      </c>
      <c r="C12458" s="3">
        <v>623536</v>
      </c>
      <c r="D12458" s="3" t="str">
        <f t="shared" si="390"/>
        <v>브론즈</v>
      </c>
      <c r="E12458" s="3">
        <v>0</v>
      </c>
      <c r="F12458" s="2">
        <v>17</v>
      </c>
      <c r="G12458">
        <f>VLOOKUP(D12458, $M$2:Q12464, 5, FALSE)</f>
        <v>1.4999999999999999E-2</v>
      </c>
      <c r="H12458">
        <f t="shared" si="391"/>
        <v>9353.0399999999991</v>
      </c>
    </row>
    <row r="12459" spans="1:8" x14ac:dyDescent="0.45">
      <c r="A12459" s="2">
        <v>1</v>
      </c>
      <c r="B12459" s="2" t="s">
        <v>12462</v>
      </c>
      <c r="C12459" s="3">
        <v>111580</v>
      </c>
      <c r="D12459" s="3" t="str">
        <f t="shared" si="390"/>
        <v>일반</v>
      </c>
      <c r="E12459" s="3">
        <v>0</v>
      </c>
      <c r="F12459" s="2">
        <v>3</v>
      </c>
      <c r="G12459">
        <f>VLOOKUP(D12459, $M$2:Q12465, 5, FALSE)</f>
        <v>0.01</v>
      </c>
      <c r="H12459">
        <f t="shared" si="391"/>
        <v>1115.8</v>
      </c>
    </row>
    <row r="12460" spans="1:8" x14ac:dyDescent="0.45">
      <c r="A12460" s="2">
        <v>1</v>
      </c>
      <c r="B12460" s="2" t="s">
        <v>12463</v>
      </c>
      <c r="C12460" s="3">
        <v>287600</v>
      </c>
      <c r="D12460" s="3" t="str">
        <f t="shared" si="390"/>
        <v>일반</v>
      </c>
      <c r="E12460" s="3">
        <v>0</v>
      </c>
      <c r="F12460" s="2">
        <v>6</v>
      </c>
      <c r="G12460">
        <f>VLOOKUP(D12460, $M$2:Q12466, 5, FALSE)</f>
        <v>0.01</v>
      </c>
      <c r="H12460">
        <f t="shared" si="391"/>
        <v>2876</v>
      </c>
    </row>
    <row r="12461" spans="1:8" x14ac:dyDescent="0.45">
      <c r="A12461" s="2">
        <v>1</v>
      </c>
      <c r="B12461" s="2" t="s">
        <v>12464</v>
      </c>
      <c r="C12461" s="3">
        <v>55200</v>
      </c>
      <c r="D12461" s="3" t="str">
        <f t="shared" si="390"/>
        <v>일반</v>
      </c>
      <c r="E12461" s="3">
        <v>0</v>
      </c>
      <c r="F12461" s="2">
        <v>2</v>
      </c>
      <c r="G12461">
        <f>VLOOKUP(D12461, $M$2:Q12467, 5, FALSE)</f>
        <v>0.01</v>
      </c>
      <c r="H12461">
        <f t="shared" si="391"/>
        <v>552</v>
      </c>
    </row>
    <row r="12462" spans="1:8" x14ac:dyDescent="0.45">
      <c r="A12462" s="2">
        <v>1</v>
      </c>
      <c r="B12462" s="2" t="s">
        <v>12465</v>
      </c>
      <c r="C12462" s="3">
        <v>0</v>
      </c>
      <c r="D12462" s="3" t="str">
        <f t="shared" si="390"/>
        <v>일반</v>
      </c>
      <c r="E12462" s="3">
        <v>0</v>
      </c>
      <c r="F12462" s="2">
        <v>2</v>
      </c>
      <c r="G12462">
        <f>VLOOKUP(D12462, $M$2:Q12468, 5, FALSE)</f>
        <v>0.01</v>
      </c>
      <c r="H12462">
        <f t="shared" si="391"/>
        <v>0</v>
      </c>
    </row>
    <row r="12463" spans="1:8" x14ac:dyDescent="0.45">
      <c r="A12463" s="2">
        <v>1</v>
      </c>
      <c r="B12463" s="2" t="s">
        <v>12466</v>
      </c>
      <c r="C12463" s="3">
        <v>93800</v>
      </c>
      <c r="D12463" s="3" t="str">
        <f t="shared" si="390"/>
        <v>일반</v>
      </c>
      <c r="E12463" s="3">
        <v>0</v>
      </c>
      <c r="F12463" s="2">
        <v>2</v>
      </c>
      <c r="G12463">
        <f>VLOOKUP(D12463, $M$2:Q12469, 5, FALSE)</f>
        <v>0.01</v>
      </c>
      <c r="H12463">
        <f t="shared" si="391"/>
        <v>938</v>
      </c>
    </row>
    <row r="12464" spans="1:8" x14ac:dyDescent="0.45">
      <c r="A12464" s="2">
        <v>1</v>
      </c>
      <c r="B12464" s="2" t="s">
        <v>12467</v>
      </c>
      <c r="C12464" s="3">
        <v>167000</v>
      </c>
      <c r="D12464" s="3" t="str">
        <f t="shared" si="390"/>
        <v>일반</v>
      </c>
      <c r="E12464" s="3">
        <v>0</v>
      </c>
      <c r="F12464" s="2">
        <v>39</v>
      </c>
      <c r="G12464">
        <f>VLOOKUP(D12464, $M$2:Q12470, 5, FALSE)</f>
        <v>0.01</v>
      </c>
      <c r="H12464">
        <f t="shared" si="391"/>
        <v>1670</v>
      </c>
    </row>
    <row r="12465" spans="1:8" x14ac:dyDescent="0.45">
      <c r="A12465" s="2">
        <v>1</v>
      </c>
      <c r="B12465" s="2" t="s">
        <v>12468</v>
      </c>
      <c r="C12465" s="3">
        <v>0</v>
      </c>
      <c r="D12465" s="3" t="str">
        <f t="shared" si="390"/>
        <v>일반</v>
      </c>
      <c r="E12465" s="3">
        <v>0</v>
      </c>
      <c r="F12465" s="2">
        <v>1</v>
      </c>
      <c r="G12465">
        <f>VLOOKUP(D12465, $M$2:Q12471, 5, FALSE)</f>
        <v>0.01</v>
      </c>
      <c r="H12465">
        <f t="shared" si="391"/>
        <v>0</v>
      </c>
    </row>
    <row r="12466" spans="1:8" x14ac:dyDescent="0.45">
      <c r="A12466" s="2">
        <v>1</v>
      </c>
      <c r="B12466" s="2" t="s">
        <v>12469</v>
      </c>
      <c r="C12466" s="3">
        <v>812580</v>
      </c>
      <c r="D12466" s="3" t="str">
        <f t="shared" si="390"/>
        <v>브론즈</v>
      </c>
      <c r="E12466" s="3">
        <v>1292</v>
      </c>
      <c r="F12466" s="2">
        <v>11</v>
      </c>
      <c r="G12466">
        <f>VLOOKUP(D12466, $M$2:Q12472, 5, FALSE)</f>
        <v>1.4999999999999999E-2</v>
      </c>
      <c r="H12466">
        <f t="shared" si="391"/>
        <v>12188.699999999999</v>
      </c>
    </row>
    <row r="12467" spans="1:8" x14ac:dyDescent="0.45">
      <c r="A12467" s="2">
        <v>1</v>
      </c>
      <c r="B12467" s="2" t="s">
        <v>12470</v>
      </c>
      <c r="C12467" s="3">
        <v>50029</v>
      </c>
      <c r="D12467" s="3" t="str">
        <f t="shared" si="390"/>
        <v>일반</v>
      </c>
      <c r="E12467" s="3">
        <v>0</v>
      </c>
      <c r="F12467" s="2">
        <v>13</v>
      </c>
      <c r="G12467">
        <f>VLOOKUP(D12467, $M$2:Q12473, 5, FALSE)</f>
        <v>0.01</v>
      </c>
      <c r="H12467">
        <f t="shared" si="391"/>
        <v>500.29</v>
      </c>
    </row>
    <row r="12468" spans="1:8" x14ac:dyDescent="0.45">
      <c r="A12468" s="2">
        <v>1</v>
      </c>
      <c r="B12468" s="2" t="s">
        <v>12471</v>
      </c>
      <c r="C12468" s="3">
        <v>2028070</v>
      </c>
      <c r="D12468" s="3" t="str">
        <f t="shared" si="390"/>
        <v>실버</v>
      </c>
      <c r="E12468" s="3">
        <v>0</v>
      </c>
      <c r="F12468" s="2">
        <v>7</v>
      </c>
      <c r="G12468">
        <f>VLOOKUP(D12468, $M$2:Q12474, 5, FALSE)</f>
        <v>0.02</v>
      </c>
      <c r="H12468">
        <f t="shared" si="391"/>
        <v>40561.4</v>
      </c>
    </row>
    <row r="12469" spans="1:8" x14ac:dyDescent="0.45">
      <c r="A12469" s="2">
        <v>1</v>
      </c>
      <c r="B12469" s="2" t="s">
        <v>12472</v>
      </c>
      <c r="C12469" s="3">
        <v>1452650</v>
      </c>
      <c r="D12469" s="3" t="str">
        <f t="shared" si="390"/>
        <v>실버</v>
      </c>
      <c r="E12469" s="3">
        <v>2380</v>
      </c>
      <c r="F12469" s="2">
        <v>79</v>
      </c>
      <c r="G12469">
        <f>VLOOKUP(D12469, $M$2:Q12475, 5, FALSE)</f>
        <v>0.02</v>
      </c>
      <c r="H12469">
        <f t="shared" si="391"/>
        <v>29053</v>
      </c>
    </row>
    <row r="12470" spans="1:8" x14ac:dyDescent="0.45">
      <c r="A12470" s="2">
        <v>1</v>
      </c>
      <c r="B12470" s="2" t="s">
        <v>12473</v>
      </c>
      <c r="C12470" s="3">
        <v>863960</v>
      </c>
      <c r="D12470" s="3" t="str">
        <f t="shared" si="390"/>
        <v>브론즈</v>
      </c>
      <c r="E12470" s="3">
        <v>0</v>
      </c>
      <c r="F12470" s="2">
        <v>30</v>
      </c>
      <c r="G12470">
        <f>VLOOKUP(D12470, $M$2:Q12476, 5, FALSE)</f>
        <v>1.4999999999999999E-2</v>
      </c>
      <c r="H12470">
        <f t="shared" si="391"/>
        <v>12959.4</v>
      </c>
    </row>
    <row r="12471" spans="1:8" x14ac:dyDescent="0.45">
      <c r="A12471" s="2">
        <v>1</v>
      </c>
      <c r="B12471" s="2" t="s">
        <v>12474</v>
      </c>
      <c r="C12471" s="3">
        <v>402300</v>
      </c>
      <c r="D12471" s="3" t="str">
        <f t="shared" si="390"/>
        <v>브론즈</v>
      </c>
      <c r="E12471" s="3">
        <v>0</v>
      </c>
      <c r="F12471" s="2">
        <v>14</v>
      </c>
      <c r="G12471">
        <f>VLOOKUP(D12471, $M$2:Q12477, 5, FALSE)</f>
        <v>1.4999999999999999E-2</v>
      </c>
      <c r="H12471">
        <f t="shared" si="391"/>
        <v>6034.5</v>
      </c>
    </row>
    <row r="12472" spans="1:8" x14ac:dyDescent="0.45">
      <c r="A12472" s="2">
        <v>1</v>
      </c>
      <c r="B12472" s="2" t="s">
        <v>12475</v>
      </c>
      <c r="C12472" s="3">
        <v>574320</v>
      </c>
      <c r="D12472" s="3" t="str">
        <f t="shared" si="390"/>
        <v>브론즈</v>
      </c>
      <c r="E12472" s="3">
        <v>2980</v>
      </c>
      <c r="F12472" s="2">
        <v>348</v>
      </c>
      <c r="G12472">
        <f>VLOOKUP(D12472, $M$2:Q12478, 5, FALSE)</f>
        <v>1.4999999999999999E-2</v>
      </c>
      <c r="H12472">
        <f t="shared" si="391"/>
        <v>8614.7999999999993</v>
      </c>
    </row>
    <row r="12473" spans="1:8" x14ac:dyDescent="0.45">
      <c r="A12473" s="2">
        <v>1</v>
      </c>
      <c r="B12473" s="2" t="s">
        <v>12476</v>
      </c>
      <c r="C12473" s="3">
        <v>0</v>
      </c>
      <c r="D12473" s="3" t="str">
        <f t="shared" si="390"/>
        <v>일반</v>
      </c>
      <c r="E12473" s="3">
        <v>0</v>
      </c>
      <c r="F12473" s="2">
        <v>2</v>
      </c>
      <c r="G12473">
        <f>VLOOKUP(D12473, $M$2:Q12479, 5, FALSE)</f>
        <v>0.01</v>
      </c>
      <c r="H12473">
        <f t="shared" si="391"/>
        <v>0</v>
      </c>
    </row>
    <row r="12474" spans="1:8" x14ac:dyDescent="0.45">
      <c r="A12474" s="2">
        <v>1</v>
      </c>
      <c r="B12474" s="2" t="s">
        <v>12477</v>
      </c>
      <c r="C12474" s="3">
        <v>364200</v>
      </c>
      <c r="D12474" s="3" t="str">
        <f t="shared" si="390"/>
        <v>브론즈</v>
      </c>
      <c r="E12474" s="3">
        <v>0</v>
      </c>
      <c r="F12474" s="2">
        <v>1</v>
      </c>
      <c r="G12474">
        <f>VLOOKUP(D12474, $M$2:Q12480, 5, FALSE)</f>
        <v>1.4999999999999999E-2</v>
      </c>
      <c r="H12474">
        <f t="shared" si="391"/>
        <v>5463</v>
      </c>
    </row>
    <row r="12475" spans="1:8" x14ac:dyDescent="0.45">
      <c r="A12475" s="2">
        <v>1</v>
      </c>
      <c r="B12475" s="2" t="s">
        <v>12478</v>
      </c>
      <c r="C12475" s="3">
        <v>0</v>
      </c>
      <c r="D12475" s="3" t="str">
        <f t="shared" si="390"/>
        <v>일반</v>
      </c>
      <c r="E12475" s="3">
        <v>0</v>
      </c>
      <c r="F12475" s="2">
        <v>5</v>
      </c>
      <c r="G12475">
        <f>VLOOKUP(D12475, $M$2:Q12481, 5, FALSE)</f>
        <v>0.01</v>
      </c>
      <c r="H12475">
        <f t="shared" si="391"/>
        <v>0</v>
      </c>
    </row>
    <row r="12476" spans="1:8" x14ac:dyDescent="0.45">
      <c r="A12476" s="2">
        <v>1</v>
      </c>
      <c r="B12476" s="2" t="s">
        <v>12479</v>
      </c>
      <c r="C12476" s="3">
        <v>105000</v>
      </c>
      <c r="D12476" s="3" t="str">
        <f t="shared" si="390"/>
        <v>일반</v>
      </c>
      <c r="E12476" s="3">
        <v>0</v>
      </c>
      <c r="F12476" s="2">
        <v>20</v>
      </c>
      <c r="G12476">
        <f>VLOOKUP(D12476, $M$2:Q12482, 5, FALSE)</f>
        <v>0.01</v>
      </c>
      <c r="H12476">
        <f t="shared" si="391"/>
        <v>1050</v>
      </c>
    </row>
    <row r="12477" spans="1:8" x14ac:dyDescent="0.45">
      <c r="A12477" s="2">
        <v>1</v>
      </c>
      <c r="B12477" s="2" t="s">
        <v>12480</v>
      </c>
      <c r="C12477" s="3">
        <v>905465</v>
      </c>
      <c r="D12477" s="3" t="str">
        <f t="shared" si="390"/>
        <v>브론즈</v>
      </c>
      <c r="E12477" s="3">
        <v>1709</v>
      </c>
      <c r="F12477" s="2">
        <v>680</v>
      </c>
      <c r="G12477">
        <f>VLOOKUP(D12477, $M$2:Q12483, 5, FALSE)</f>
        <v>1.4999999999999999E-2</v>
      </c>
      <c r="H12477">
        <f t="shared" si="391"/>
        <v>13581.975</v>
      </c>
    </row>
    <row r="12478" spans="1:8" x14ac:dyDescent="0.45">
      <c r="A12478" s="2">
        <v>1</v>
      </c>
      <c r="B12478" s="2" t="s">
        <v>12481</v>
      </c>
      <c r="C12478" s="3">
        <v>0</v>
      </c>
      <c r="D12478" s="3" t="str">
        <f t="shared" si="390"/>
        <v>일반</v>
      </c>
      <c r="E12478" s="3">
        <v>0</v>
      </c>
      <c r="F12478" s="2">
        <v>2</v>
      </c>
      <c r="G12478">
        <f>VLOOKUP(D12478, $M$2:Q12484, 5, FALSE)</f>
        <v>0.01</v>
      </c>
      <c r="H12478">
        <f t="shared" si="391"/>
        <v>0</v>
      </c>
    </row>
    <row r="12479" spans="1:8" x14ac:dyDescent="0.45">
      <c r="A12479" s="2">
        <v>1</v>
      </c>
      <c r="B12479" s="2" t="s">
        <v>12482</v>
      </c>
      <c r="C12479" s="3">
        <v>0</v>
      </c>
      <c r="D12479" s="3" t="str">
        <f t="shared" si="390"/>
        <v>일반</v>
      </c>
      <c r="E12479" s="3">
        <v>0</v>
      </c>
      <c r="F12479" s="2">
        <v>2</v>
      </c>
      <c r="G12479">
        <f>VLOOKUP(D12479, $M$2:Q12485, 5, FALSE)</f>
        <v>0.01</v>
      </c>
      <c r="H12479">
        <f t="shared" si="391"/>
        <v>0</v>
      </c>
    </row>
    <row r="12480" spans="1:8" x14ac:dyDescent="0.45">
      <c r="A12480" s="2">
        <v>1</v>
      </c>
      <c r="B12480" s="2" t="s">
        <v>12483</v>
      </c>
      <c r="C12480" s="3">
        <v>99000</v>
      </c>
      <c r="D12480" s="3" t="str">
        <f t="shared" si="390"/>
        <v>일반</v>
      </c>
      <c r="E12480" s="3">
        <v>0</v>
      </c>
      <c r="F12480" s="2">
        <v>5</v>
      </c>
      <c r="G12480">
        <f>VLOOKUP(D12480, $M$2:Q12486, 5, FALSE)</f>
        <v>0.01</v>
      </c>
      <c r="H12480">
        <f t="shared" si="391"/>
        <v>990</v>
      </c>
    </row>
    <row r="12481" spans="1:8" x14ac:dyDescent="0.45">
      <c r="A12481" s="2">
        <v>1</v>
      </c>
      <c r="B12481" s="2" t="s">
        <v>12484</v>
      </c>
      <c r="C12481" s="3">
        <v>627076</v>
      </c>
      <c r="D12481" s="3" t="str">
        <f t="shared" si="390"/>
        <v>브론즈</v>
      </c>
      <c r="E12481" s="3">
        <v>0</v>
      </c>
      <c r="F12481" s="2">
        <v>26</v>
      </c>
      <c r="G12481">
        <f>VLOOKUP(D12481, $M$2:Q12487, 5, FALSE)</f>
        <v>1.4999999999999999E-2</v>
      </c>
      <c r="H12481">
        <f t="shared" si="391"/>
        <v>9406.14</v>
      </c>
    </row>
    <row r="12482" spans="1:8" x14ac:dyDescent="0.45">
      <c r="A12482" s="2">
        <v>1</v>
      </c>
      <c r="B12482" s="2" t="s">
        <v>12485</v>
      </c>
      <c r="C12482" s="3">
        <v>2253517</v>
      </c>
      <c r="D12482" s="3" t="str">
        <f t="shared" si="390"/>
        <v>실버</v>
      </c>
      <c r="E12482" s="3">
        <v>290</v>
      </c>
      <c r="F12482" s="2">
        <v>48</v>
      </c>
      <c r="G12482">
        <f>VLOOKUP(D12482, $M$2:Q12488, 5, FALSE)</f>
        <v>0.02</v>
      </c>
      <c r="H12482">
        <f t="shared" si="391"/>
        <v>45070.340000000004</v>
      </c>
    </row>
    <row r="12483" spans="1:8" x14ac:dyDescent="0.45">
      <c r="A12483" s="2">
        <v>1</v>
      </c>
      <c r="B12483" s="2" t="s">
        <v>12486</v>
      </c>
      <c r="C12483" s="3">
        <v>522280</v>
      </c>
      <c r="D12483" s="3" t="str">
        <f t="shared" ref="D12483:D12546" si="392">LOOKUP(C12483, $N$2:$N$13, $M$2:$M$13)</f>
        <v>브론즈</v>
      </c>
      <c r="E12483" s="3">
        <v>0</v>
      </c>
      <c r="F12483" s="2">
        <v>33</v>
      </c>
      <c r="G12483">
        <f>VLOOKUP(D12483, $M$2:Q12489, 5, FALSE)</f>
        <v>1.4999999999999999E-2</v>
      </c>
      <c r="H12483">
        <f t="shared" ref="H12483:H12546" si="393">C12483*G12483</f>
        <v>7834.2</v>
      </c>
    </row>
    <row r="12484" spans="1:8" x14ac:dyDescent="0.45">
      <c r="A12484" s="2">
        <v>1</v>
      </c>
      <c r="B12484" s="2" t="s">
        <v>12487</v>
      </c>
      <c r="C12484" s="3">
        <v>181600</v>
      </c>
      <c r="D12484" s="3" t="str">
        <f t="shared" si="392"/>
        <v>일반</v>
      </c>
      <c r="E12484" s="3">
        <v>0</v>
      </c>
      <c r="F12484" s="2">
        <v>4</v>
      </c>
      <c r="G12484">
        <f>VLOOKUP(D12484, $M$2:Q12490, 5, FALSE)</f>
        <v>0.01</v>
      </c>
      <c r="H12484">
        <f t="shared" si="393"/>
        <v>1816</v>
      </c>
    </row>
    <row r="12485" spans="1:8" x14ac:dyDescent="0.45">
      <c r="A12485" s="2">
        <v>1</v>
      </c>
      <c r="B12485" s="2" t="s">
        <v>12488</v>
      </c>
      <c r="C12485" s="3">
        <v>0</v>
      </c>
      <c r="D12485" s="3" t="str">
        <f t="shared" si="392"/>
        <v>일반</v>
      </c>
      <c r="E12485" s="3">
        <v>0</v>
      </c>
      <c r="F12485" s="2">
        <v>2</v>
      </c>
      <c r="G12485">
        <f>VLOOKUP(D12485, $M$2:Q12491, 5, FALSE)</f>
        <v>0.01</v>
      </c>
      <c r="H12485">
        <f t="shared" si="393"/>
        <v>0</v>
      </c>
    </row>
    <row r="12486" spans="1:8" x14ac:dyDescent="0.45">
      <c r="A12486" s="2">
        <v>1</v>
      </c>
      <c r="B12486" s="2" t="s">
        <v>12489</v>
      </c>
      <c r="C12486" s="3">
        <v>463000</v>
      </c>
      <c r="D12486" s="3" t="str">
        <f t="shared" si="392"/>
        <v>브론즈</v>
      </c>
      <c r="E12486" s="3">
        <v>0</v>
      </c>
      <c r="F12486" s="2">
        <v>17</v>
      </c>
      <c r="G12486">
        <f>VLOOKUP(D12486, $M$2:Q12492, 5, FALSE)</f>
        <v>1.4999999999999999E-2</v>
      </c>
      <c r="H12486">
        <f t="shared" si="393"/>
        <v>6945</v>
      </c>
    </row>
    <row r="12487" spans="1:8" x14ac:dyDescent="0.45">
      <c r="A12487" s="2">
        <v>1</v>
      </c>
      <c r="B12487" s="2" t="s">
        <v>12490</v>
      </c>
      <c r="C12487" s="3">
        <v>190000</v>
      </c>
      <c r="D12487" s="3" t="str">
        <f t="shared" si="392"/>
        <v>일반</v>
      </c>
      <c r="E12487" s="3">
        <v>0</v>
      </c>
      <c r="F12487" s="2">
        <v>7</v>
      </c>
      <c r="G12487">
        <f>VLOOKUP(D12487, $M$2:Q12493, 5, FALSE)</f>
        <v>0.01</v>
      </c>
      <c r="H12487">
        <f t="shared" si="393"/>
        <v>1900</v>
      </c>
    </row>
    <row r="12488" spans="1:8" x14ac:dyDescent="0.45">
      <c r="A12488" s="2">
        <v>1</v>
      </c>
      <c r="B12488" s="2" t="s">
        <v>12491</v>
      </c>
      <c r="C12488" s="3">
        <v>105000</v>
      </c>
      <c r="D12488" s="3" t="str">
        <f t="shared" si="392"/>
        <v>일반</v>
      </c>
      <c r="E12488" s="3">
        <v>0</v>
      </c>
      <c r="F12488" s="2">
        <v>2</v>
      </c>
      <c r="G12488">
        <f>VLOOKUP(D12488, $M$2:Q12494, 5, FALSE)</f>
        <v>0.01</v>
      </c>
      <c r="H12488">
        <f t="shared" si="393"/>
        <v>1050</v>
      </c>
    </row>
    <row r="12489" spans="1:8" x14ac:dyDescent="0.45">
      <c r="A12489" s="2">
        <v>1</v>
      </c>
      <c r="B12489" s="2" t="s">
        <v>12492</v>
      </c>
      <c r="C12489" s="3">
        <v>0</v>
      </c>
      <c r="D12489" s="3" t="str">
        <f t="shared" si="392"/>
        <v>일반</v>
      </c>
      <c r="E12489" s="3">
        <v>0</v>
      </c>
      <c r="F12489" s="2">
        <v>7</v>
      </c>
      <c r="G12489">
        <f>VLOOKUP(D12489, $M$2:Q12495, 5, FALSE)</f>
        <v>0.01</v>
      </c>
      <c r="H12489">
        <f t="shared" si="393"/>
        <v>0</v>
      </c>
    </row>
    <row r="12490" spans="1:8" x14ac:dyDescent="0.45">
      <c r="A12490" s="2">
        <v>1</v>
      </c>
      <c r="B12490" s="2" t="s">
        <v>12493</v>
      </c>
      <c r="C12490" s="3">
        <v>0</v>
      </c>
      <c r="D12490" s="3" t="str">
        <f t="shared" si="392"/>
        <v>일반</v>
      </c>
      <c r="E12490" s="3">
        <v>0</v>
      </c>
      <c r="F12490" s="2">
        <v>1</v>
      </c>
      <c r="G12490">
        <f>VLOOKUP(D12490, $M$2:Q12496, 5, FALSE)</f>
        <v>0.01</v>
      </c>
      <c r="H12490">
        <f t="shared" si="393"/>
        <v>0</v>
      </c>
    </row>
    <row r="12491" spans="1:8" x14ac:dyDescent="0.45">
      <c r="A12491" s="2">
        <v>1</v>
      </c>
      <c r="B12491" s="2" t="s">
        <v>12494</v>
      </c>
      <c r="C12491" s="3">
        <v>0</v>
      </c>
      <c r="D12491" s="3" t="str">
        <f t="shared" si="392"/>
        <v>일반</v>
      </c>
      <c r="E12491" s="3">
        <v>0</v>
      </c>
      <c r="F12491" s="2">
        <v>1</v>
      </c>
      <c r="G12491">
        <f>VLOOKUP(D12491, $M$2:Q12497, 5, FALSE)</f>
        <v>0.01</v>
      </c>
      <c r="H12491">
        <f t="shared" si="393"/>
        <v>0</v>
      </c>
    </row>
    <row r="12492" spans="1:8" x14ac:dyDescent="0.45">
      <c r="A12492" s="2">
        <v>1</v>
      </c>
      <c r="B12492" s="2" t="s">
        <v>12495</v>
      </c>
      <c r="C12492" s="3">
        <v>1406808</v>
      </c>
      <c r="D12492" s="3" t="str">
        <f t="shared" si="392"/>
        <v>실버</v>
      </c>
      <c r="E12492" s="3">
        <v>30000</v>
      </c>
      <c r="F12492" s="2">
        <v>50</v>
      </c>
      <c r="G12492">
        <f>VLOOKUP(D12492, $M$2:Q12498, 5, FALSE)</f>
        <v>0.02</v>
      </c>
      <c r="H12492">
        <f t="shared" si="393"/>
        <v>28136.16</v>
      </c>
    </row>
    <row r="12493" spans="1:8" x14ac:dyDescent="0.45">
      <c r="A12493" s="2">
        <v>1</v>
      </c>
      <c r="B12493" s="2" t="s">
        <v>12496</v>
      </c>
      <c r="C12493" s="3">
        <v>160600</v>
      </c>
      <c r="D12493" s="3" t="str">
        <f t="shared" si="392"/>
        <v>일반</v>
      </c>
      <c r="E12493" s="3">
        <v>0</v>
      </c>
      <c r="F12493" s="2">
        <v>2</v>
      </c>
      <c r="G12493">
        <f>VLOOKUP(D12493, $M$2:Q12499, 5, FALSE)</f>
        <v>0.01</v>
      </c>
      <c r="H12493">
        <f t="shared" si="393"/>
        <v>1606</v>
      </c>
    </row>
    <row r="12494" spans="1:8" x14ac:dyDescent="0.45">
      <c r="A12494" s="2">
        <v>1</v>
      </c>
      <c r="B12494" s="2" t="s">
        <v>12497</v>
      </c>
      <c r="C12494" s="3">
        <v>0</v>
      </c>
      <c r="D12494" s="3" t="str">
        <f t="shared" si="392"/>
        <v>일반</v>
      </c>
      <c r="E12494" s="3">
        <v>0</v>
      </c>
      <c r="F12494" s="2">
        <v>1</v>
      </c>
      <c r="G12494">
        <f>VLOOKUP(D12494, $M$2:Q12500, 5, FALSE)</f>
        <v>0.01</v>
      </c>
      <c r="H12494">
        <f t="shared" si="393"/>
        <v>0</v>
      </c>
    </row>
    <row r="12495" spans="1:8" x14ac:dyDescent="0.45">
      <c r="A12495" s="2">
        <v>1</v>
      </c>
      <c r="B12495" s="2" t="s">
        <v>12498</v>
      </c>
      <c r="C12495" s="3">
        <v>2319406</v>
      </c>
      <c r="D12495" s="3" t="str">
        <f t="shared" si="392"/>
        <v>실버</v>
      </c>
      <c r="E12495" s="3">
        <v>2854</v>
      </c>
      <c r="F12495" s="2">
        <v>72</v>
      </c>
      <c r="G12495">
        <f>VLOOKUP(D12495, $M$2:Q12501, 5, FALSE)</f>
        <v>0.02</v>
      </c>
      <c r="H12495">
        <f t="shared" si="393"/>
        <v>46388.12</v>
      </c>
    </row>
    <row r="12496" spans="1:8" x14ac:dyDescent="0.45">
      <c r="A12496" s="2">
        <v>1</v>
      </c>
      <c r="B12496" s="2" t="s">
        <v>12499</v>
      </c>
      <c r="C12496" s="3">
        <v>182600</v>
      </c>
      <c r="D12496" s="3" t="str">
        <f t="shared" si="392"/>
        <v>일반</v>
      </c>
      <c r="E12496" s="3">
        <v>0</v>
      </c>
      <c r="F12496" s="2">
        <v>1</v>
      </c>
      <c r="G12496">
        <f>VLOOKUP(D12496, $M$2:Q12502, 5, FALSE)</f>
        <v>0.01</v>
      </c>
      <c r="H12496">
        <f t="shared" si="393"/>
        <v>1826</v>
      </c>
    </row>
    <row r="12497" spans="1:8" x14ac:dyDescent="0.45">
      <c r="A12497" s="2">
        <v>1</v>
      </c>
      <c r="B12497" s="2" t="s">
        <v>12500</v>
      </c>
      <c r="C12497" s="3">
        <v>286700</v>
      </c>
      <c r="D12497" s="3" t="str">
        <f t="shared" si="392"/>
        <v>일반</v>
      </c>
      <c r="E12497" s="3">
        <v>0</v>
      </c>
      <c r="F12497" s="2">
        <v>2</v>
      </c>
      <c r="G12497">
        <f>VLOOKUP(D12497, $M$2:Q12503, 5, FALSE)</f>
        <v>0.01</v>
      </c>
      <c r="H12497">
        <f t="shared" si="393"/>
        <v>2867</v>
      </c>
    </row>
    <row r="12498" spans="1:8" x14ac:dyDescent="0.45">
      <c r="A12498" s="2">
        <v>1</v>
      </c>
      <c r="B12498" s="2" t="s">
        <v>12501</v>
      </c>
      <c r="C12498" s="3">
        <v>331000</v>
      </c>
      <c r="D12498" s="3" t="str">
        <f t="shared" si="392"/>
        <v>브론즈</v>
      </c>
      <c r="E12498" s="3">
        <v>0</v>
      </c>
      <c r="F12498" s="2">
        <v>3</v>
      </c>
      <c r="G12498">
        <f>VLOOKUP(D12498, $M$2:Q12504, 5, FALSE)</f>
        <v>1.4999999999999999E-2</v>
      </c>
      <c r="H12498">
        <f t="shared" si="393"/>
        <v>4965</v>
      </c>
    </row>
    <row r="12499" spans="1:8" x14ac:dyDescent="0.45">
      <c r="A12499" s="2">
        <v>1</v>
      </c>
      <c r="B12499" s="2" t="s">
        <v>12502</v>
      </c>
      <c r="C12499" s="3">
        <v>0</v>
      </c>
      <c r="D12499" s="3" t="str">
        <f t="shared" si="392"/>
        <v>일반</v>
      </c>
      <c r="E12499" s="3">
        <v>0</v>
      </c>
      <c r="F12499" s="2">
        <v>1</v>
      </c>
      <c r="G12499">
        <f>VLOOKUP(D12499, $M$2:Q12505, 5, FALSE)</f>
        <v>0.01</v>
      </c>
      <c r="H12499">
        <f t="shared" si="393"/>
        <v>0</v>
      </c>
    </row>
    <row r="12500" spans="1:8" x14ac:dyDescent="0.45">
      <c r="A12500" s="2">
        <v>1</v>
      </c>
      <c r="B12500" s="2" t="s">
        <v>12503</v>
      </c>
      <c r="C12500" s="3">
        <v>0</v>
      </c>
      <c r="D12500" s="3" t="str">
        <f t="shared" si="392"/>
        <v>일반</v>
      </c>
      <c r="E12500" s="3">
        <v>0</v>
      </c>
      <c r="F12500" s="2">
        <v>2</v>
      </c>
      <c r="G12500">
        <f>VLOOKUP(D12500, $M$2:Q12506, 5, FALSE)</f>
        <v>0.01</v>
      </c>
      <c r="H12500">
        <f t="shared" si="393"/>
        <v>0</v>
      </c>
    </row>
    <row r="12501" spans="1:8" x14ac:dyDescent="0.45">
      <c r="A12501" s="2">
        <v>1</v>
      </c>
      <c r="B12501" s="2" t="s">
        <v>12504</v>
      </c>
      <c r="C12501" s="3">
        <v>108000</v>
      </c>
      <c r="D12501" s="3" t="str">
        <f t="shared" si="392"/>
        <v>일반</v>
      </c>
      <c r="E12501" s="3">
        <v>0</v>
      </c>
      <c r="F12501" s="2">
        <v>4</v>
      </c>
      <c r="G12501">
        <f>VLOOKUP(D12501, $M$2:Q12507, 5, FALSE)</f>
        <v>0.01</v>
      </c>
      <c r="H12501">
        <f t="shared" si="393"/>
        <v>1080</v>
      </c>
    </row>
    <row r="12502" spans="1:8" x14ac:dyDescent="0.45">
      <c r="A12502" s="2">
        <v>1</v>
      </c>
      <c r="B12502" s="2" t="s">
        <v>12505</v>
      </c>
      <c r="C12502" s="3">
        <v>451200</v>
      </c>
      <c r="D12502" s="3" t="str">
        <f t="shared" si="392"/>
        <v>브론즈</v>
      </c>
      <c r="E12502" s="3">
        <v>0</v>
      </c>
      <c r="F12502" s="2">
        <v>4</v>
      </c>
      <c r="G12502">
        <f>VLOOKUP(D12502, $M$2:Q12508, 5, FALSE)</f>
        <v>1.4999999999999999E-2</v>
      </c>
      <c r="H12502">
        <f t="shared" si="393"/>
        <v>6768</v>
      </c>
    </row>
    <row r="12503" spans="1:8" x14ac:dyDescent="0.45">
      <c r="A12503" s="2">
        <v>1</v>
      </c>
      <c r="B12503" s="2" t="s">
        <v>12506</v>
      </c>
      <c r="C12503" s="3">
        <v>125600</v>
      </c>
      <c r="D12503" s="3" t="str">
        <f t="shared" si="392"/>
        <v>일반</v>
      </c>
      <c r="E12503" s="3">
        <v>0</v>
      </c>
      <c r="F12503" s="2">
        <v>6</v>
      </c>
      <c r="G12503">
        <f>VLOOKUP(D12503, $M$2:Q12509, 5, FALSE)</f>
        <v>0.01</v>
      </c>
      <c r="H12503">
        <f t="shared" si="393"/>
        <v>1256</v>
      </c>
    </row>
    <row r="12504" spans="1:8" x14ac:dyDescent="0.45">
      <c r="A12504" s="2">
        <v>1</v>
      </c>
      <c r="B12504" s="2" t="s">
        <v>12507</v>
      </c>
      <c r="C12504" s="3">
        <v>52440</v>
      </c>
      <c r="D12504" s="3" t="str">
        <f t="shared" si="392"/>
        <v>일반</v>
      </c>
      <c r="E12504" s="3">
        <v>0</v>
      </c>
      <c r="F12504" s="2">
        <v>7</v>
      </c>
      <c r="G12504">
        <f>VLOOKUP(D12504, $M$2:Q12510, 5, FALSE)</f>
        <v>0.01</v>
      </c>
      <c r="H12504">
        <f t="shared" si="393"/>
        <v>524.4</v>
      </c>
    </row>
    <row r="12505" spans="1:8" x14ac:dyDescent="0.45">
      <c r="A12505" s="2">
        <v>1</v>
      </c>
      <c r="B12505" s="2" t="s">
        <v>12508</v>
      </c>
      <c r="C12505" s="3">
        <v>0</v>
      </c>
      <c r="D12505" s="3" t="str">
        <f t="shared" si="392"/>
        <v>일반</v>
      </c>
      <c r="E12505" s="3">
        <v>0</v>
      </c>
      <c r="F12505" s="2">
        <v>1</v>
      </c>
      <c r="G12505">
        <f>VLOOKUP(D12505, $M$2:Q12511, 5, FALSE)</f>
        <v>0.01</v>
      </c>
      <c r="H12505">
        <f t="shared" si="393"/>
        <v>0</v>
      </c>
    </row>
    <row r="12506" spans="1:8" x14ac:dyDescent="0.45">
      <c r="A12506" s="2">
        <v>1</v>
      </c>
      <c r="B12506" s="2" t="s">
        <v>12509</v>
      </c>
      <c r="C12506" s="3">
        <v>0</v>
      </c>
      <c r="D12506" s="3" t="str">
        <f t="shared" si="392"/>
        <v>일반</v>
      </c>
      <c r="E12506" s="3">
        <v>0</v>
      </c>
      <c r="F12506" s="2">
        <v>1</v>
      </c>
      <c r="G12506">
        <f>VLOOKUP(D12506, $M$2:Q12512, 5, FALSE)</f>
        <v>0.01</v>
      </c>
      <c r="H12506">
        <f t="shared" si="393"/>
        <v>0</v>
      </c>
    </row>
    <row r="12507" spans="1:8" x14ac:dyDescent="0.45">
      <c r="A12507" s="2">
        <v>1</v>
      </c>
      <c r="B12507" s="2" t="s">
        <v>12510</v>
      </c>
      <c r="C12507" s="3">
        <v>144400</v>
      </c>
      <c r="D12507" s="3" t="str">
        <f t="shared" si="392"/>
        <v>일반</v>
      </c>
      <c r="E12507" s="3">
        <v>0</v>
      </c>
      <c r="F12507" s="2">
        <v>7</v>
      </c>
      <c r="G12507">
        <f>VLOOKUP(D12507, $M$2:Q12513, 5, FALSE)</f>
        <v>0.01</v>
      </c>
      <c r="H12507">
        <f t="shared" si="393"/>
        <v>1444</v>
      </c>
    </row>
    <row r="12508" spans="1:8" x14ac:dyDescent="0.45">
      <c r="A12508" s="2">
        <v>1</v>
      </c>
      <c r="B12508" s="2" t="s">
        <v>12511</v>
      </c>
      <c r="C12508" s="3">
        <v>231600</v>
      </c>
      <c r="D12508" s="3" t="str">
        <f t="shared" si="392"/>
        <v>일반</v>
      </c>
      <c r="E12508" s="3">
        <v>0</v>
      </c>
      <c r="F12508" s="2">
        <v>2</v>
      </c>
      <c r="G12508">
        <f>VLOOKUP(D12508, $M$2:Q12514, 5, FALSE)</f>
        <v>0.01</v>
      </c>
      <c r="H12508">
        <f t="shared" si="393"/>
        <v>2316</v>
      </c>
    </row>
    <row r="12509" spans="1:8" x14ac:dyDescent="0.45">
      <c r="A12509" s="2">
        <v>1</v>
      </c>
      <c r="B12509" s="2" t="s">
        <v>12512</v>
      </c>
      <c r="C12509" s="3">
        <v>506440</v>
      </c>
      <c r="D12509" s="3" t="str">
        <f t="shared" si="392"/>
        <v>브론즈</v>
      </c>
      <c r="E12509" s="3">
        <v>0</v>
      </c>
      <c r="F12509" s="2">
        <v>22</v>
      </c>
      <c r="G12509">
        <f>VLOOKUP(D12509, $M$2:Q12515, 5, FALSE)</f>
        <v>1.4999999999999999E-2</v>
      </c>
      <c r="H12509">
        <f t="shared" si="393"/>
        <v>7596.5999999999995</v>
      </c>
    </row>
    <row r="12510" spans="1:8" x14ac:dyDescent="0.45">
      <c r="A12510" s="2">
        <v>1</v>
      </c>
      <c r="B12510" s="2" t="s">
        <v>12513</v>
      </c>
      <c r="C12510" s="3">
        <v>0</v>
      </c>
      <c r="D12510" s="3" t="str">
        <f t="shared" si="392"/>
        <v>일반</v>
      </c>
      <c r="E12510" s="3">
        <v>0</v>
      </c>
      <c r="F12510" s="2">
        <v>4</v>
      </c>
      <c r="G12510">
        <f>VLOOKUP(D12510, $M$2:Q12516, 5, FALSE)</f>
        <v>0.01</v>
      </c>
      <c r="H12510">
        <f t="shared" si="393"/>
        <v>0</v>
      </c>
    </row>
    <row r="12511" spans="1:8" x14ac:dyDescent="0.45">
      <c r="A12511" s="2">
        <v>1</v>
      </c>
      <c r="B12511" s="2" t="s">
        <v>12514</v>
      </c>
      <c r="C12511" s="3">
        <v>0</v>
      </c>
      <c r="D12511" s="3" t="str">
        <f t="shared" si="392"/>
        <v>일반</v>
      </c>
      <c r="E12511" s="3">
        <v>0</v>
      </c>
      <c r="F12511" s="2">
        <v>1</v>
      </c>
      <c r="G12511">
        <f>VLOOKUP(D12511, $M$2:Q12517, 5, FALSE)</f>
        <v>0.01</v>
      </c>
      <c r="H12511">
        <f t="shared" si="393"/>
        <v>0</v>
      </c>
    </row>
    <row r="12512" spans="1:8" x14ac:dyDescent="0.45">
      <c r="A12512" s="2">
        <v>1</v>
      </c>
      <c r="B12512" s="2" t="s">
        <v>12515</v>
      </c>
      <c r="C12512" s="3">
        <v>0</v>
      </c>
      <c r="D12512" s="3" t="str">
        <f t="shared" si="392"/>
        <v>일반</v>
      </c>
      <c r="E12512" s="3">
        <v>0</v>
      </c>
      <c r="F12512" s="2">
        <v>1</v>
      </c>
      <c r="G12512">
        <f>VLOOKUP(D12512, $M$2:Q12518, 5, FALSE)</f>
        <v>0.01</v>
      </c>
      <c r="H12512">
        <f t="shared" si="393"/>
        <v>0</v>
      </c>
    </row>
    <row r="12513" spans="1:8" x14ac:dyDescent="0.45">
      <c r="A12513" s="2">
        <v>1</v>
      </c>
      <c r="B12513" s="2" t="s">
        <v>12516</v>
      </c>
      <c r="C12513" s="3">
        <v>122900</v>
      </c>
      <c r="D12513" s="3" t="str">
        <f t="shared" si="392"/>
        <v>일반</v>
      </c>
      <c r="E12513" s="3">
        <v>0</v>
      </c>
      <c r="F12513" s="2">
        <v>1</v>
      </c>
      <c r="G12513">
        <f>VLOOKUP(D12513, $M$2:Q12519, 5, FALSE)</f>
        <v>0.01</v>
      </c>
      <c r="H12513">
        <f t="shared" si="393"/>
        <v>1229</v>
      </c>
    </row>
    <row r="12514" spans="1:8" x14ac:dyDescent="0.45">
      <c r="A12514" s="2">
        <v>1</v>
      </c>
      <c r="B12514" s="2" t="s">
        <v>12517</v>
      </c>
      <c r="C12514" s="3">
        <v>94400</v>
      </c>
      <c r="D12514" s="3" t="str">
        <f t="shared" si="392"/>
        <v>일반</v>
      </c>
      <c r="E12514" s="3">
        <v>0</v>
      </c>
      <c r="F12514" s="2">
        <v>1</v>
      </c>
      <c r="G12514">
        <f>VLOOKUP(D12514, $M$2:Q12520, 5, FALSE)</f>
        <v>0.01</v>
      </c>
      <c r="H12514">
        <f t="shared" si="393"/>
        <v>944</v>
      </c>
    </row>
    <row r="12515" spans="1:8" x14ac:dyDescent="0.45">
      <c r="A12515" s="2">
        <v>1</v>
      </c>
      <c r="B12515" s="2" t="s">
        <v>12518</v>
      </c>
      <c r="C12515" s="3">
        <v>0</v>
      </c>
      <c r="D12515" s="3" t="str">
        <f t="shared" si="392"/>
        <v>일반</v>
      </c>
      <c r="E12515" s="3">
        <v>0</v>
      </c>
      <c r="F12515" s="2">
        <v>5</v>
      </c>
      <c r="G12515">
        <f>VLOOKUP(D12515, $M$2:Q12521, 5, FALSE)</f>
        <v>0.01</v>
      </c>
      <c r="H12515">
        <f t="shared" si="393"/>
        <v>0</v>
      </c>
    </row>
    <row r="12516" spans="1:8" x14ac:dyDescent="0.45">
      <c r="A12516" s="2">
        <v>1</v>
      </c>
      <c r="B12516" s="2" t="s">
        <v>12519</v>
      </c>
      <c r="C12516" s="3">
        <v>0</v>
      </c>
      <c r="D12516" s="3" t="str">
        <f t="shared" si="392"/>
        <v>일반</v>
      </c>
      <c r="E12516" s="3">
        <v>0</v>
      </c>
      <c r="F12516" s="2">
        <v>1</v>
      </c>
      <c r="G12516">
        <f>VLOOKUP(D12516, $M$2:Q12522, 5, FALSE)</f>
        <v>0.01</v>
      </c>
      <c r="H12516">
        <f t="shared" si="393"/>
        <v>0</v>
      </c>
    </row>
    <row r="12517" spans="1:8" x14ac:dyDescent="0.45">
      <c r="A12517" s="2">
        <v>1</v>
      </c>
      <c r="B12517" s="2" t="s">
        <v>12520</v>
      </c>
      <c r="C12517" s="3">
        <v>119070</v>
      </c>
      <c r="D12517" s="3" t="str">
        <f t="shared" si="392"/>
        <v>일반</v>
      </c>
      <c r="E12517" s="3">
        <v>0</v>
      </c>
      <c r="F12517" s="2">
        <v>21</v>
      </c>
      <c r="G12517">
        <f>VLOOKUP(D12517, $M$2:Q12523, 5, FALSE)</f>
        <v>0.01</v>
      </c>
      <c r="H12517">
        <f t="shared" si="393"/>
        <v>1190.7</v>
      </c>
    </row>
    <row r="12518" spans="1:8" x14ac:dyDescent="0.45">
      <c r="A12518" s="2">
        <v>1</v>
      </c>
      <c r="B12518" s="2" t="s">
        <v>12521</v>
      </c>
      <c r="C12518" s="3">
        <v>254000</v>
      </c>
      <c r="D12518" s="3" t="str">
        <f t="shared" si="392"/>
        <v>일반</v>
      </c>
      <c r="E12518" s="3">
        <v>0</v>
      </c>
      <c r="F12518" s="2">
        <v>9</v>
      </c>
      <c r="G12518">
        <f>VLOOKUP(D12518, $M$2:Q12524, 5, FALSE)</f>
        <v>0.01</v>
      </c>
      <c r="H12518">
        <f t="shared" si="393"/>
        <v>2540</v>
      </c>
    </row>
    <row r="12519" spans="1:8" x14ac:dyDescent="0.45">
      <c r="A12519" s="2">
        <v>1</v>
      </c>
      <c r="B12519" s="2" t="s">
        <v>12522</v>
      </c>
      <c r="C12519" s="3">
        <v>2429550</v>
      </c>
      <c r="D12519" s="3" t="str">
        <f t="shared" si="392"/>
        <v>실버</v>
      </c>
      <c r="E12519" s="3">
        <v>0</v>
      </c>
      <c r="F12519" s="2">
        <v>240</v>
      </c>
      <c r="G12519">
        <f>VLOOKUP(D12519, $M$2:Q12525, 5, FALSE)</f>
        <v>0.02</v>
      </c>
      <c r="H12519">
        <f t="shared" si="393"/>
        <v>48591</v>
      </c>
    </row>
    <row r="12520" spans="1:8" x14ac:dyDescent="0.45">
      <c r="A12520" s="2">
        <v>1</v>
      </c>
      <c r="B12520" s="2" t="s">
        <v>12523</v>
      </c>
      <c r="C12520" s="3">
        <v>0</v>
      </c>
      <c r="D12520" s="3" t="str">
        <f t="shared" si="392"/>
        <v>일반</v>
      </c>
      <c r="E12520" s="3">
        <v>0</v>
      </c>
      <c r="F12520" s="2">
        <v>2</v>
      </c>
      <c r="G12520">
        <f>VLOOKUP(D12520, $M$2:Q12526, 5, FALSE)</f>
        <v>0.01</v>
      </c>
      <c r="H12520">
        <f t="shared" si="393"/>
        <v>0</v>
      </c>
    </row>
    <row r="12521" spans="1:8" x14ac:dyDescent="0.45">
      <c r="A12521" s="2">
        <v>1</v>
      </c>
      <c r="B12521" s="2" t="s">
        <v>12524</v>
      </c>
      <c r="C12521" s="3">
        <v>237800</v>
      </c>
      <c r="D12521" s="3" t="str">
        <f t="shared" si="392"/>
        <v>일반</v>
      </c>
      <c r="E12521" s="3">
        <v>0</v>
      </c>
      <c r="F12521" s="2">
        <v>2</v>
      </c>
      <c r="G12521">
        <f>VLOOKUP(D12521, $M$2:Q12527, 5, FALSE)</f>
        <v>0.01</v>
      </c>
      <c r="H12521">
        <f t="shared" si="393"/>
        <v>2378</v>
      </c>
    </row>
    <row r="12522" spans="1:8" x14ac:dyDescent="0.45">
      <c r="A12522" s="2">
        <v>1</v>
      </c>
      <c r="B12522" s="2" t="s">
        <v>12525</v>
      </c>
      <c r="C12522" s="3">
        <v>123000</v>
      </c>
      <c r="D12522" s="3" t="str">
        <f t="shared" si="392"/>
        <v>일반</v>
      </c>
      <c r="E12522" s="3">
        <v>0</v>
      </c>
      <c r="F12522" s="2">
        <v>9</v>
      </c>
      <c r="G12522">
        <f>VLOOKUP(D12522, $M$2:Q12528, 5, FALSE)</f>
        <v>0.01</v>
      </c>
      <c r="H12522">
        <f t="shared" si="393"/>
        <v>1230</v>
      </c>
    </row>
    <row r="12523" spans="1:8" x14ac:dyDescent="0.45">
      <c r="A12523" s="2">
        <v>1</v>
      </c>
      <c r="B12523" s="2" t="s">
        <v>12526</v>
      </c>
      <c r="C12523" s="3">
        <v>310100</v>
      </c>
      <c r="D12523" s="3" t="str">
        <f t="shared" si="392"/>
        <v>브론즈</v>
      </c>
      <c r="E12523" s="3">
        <v>0</v>
      </c>
      <c r="F12523" s="2">
        <v>7</v>
      </c>
      <c r="G12523">
        <f>VLOOKUP(D12523, $M$2:Q12529, 5, FALSE)</f>
        <v>1.4999999999999999E-2</v>
      </c>
      <c r="H12523">
        <f t="shared" si="393"/>
        <v>4651.5</v>
      </c>
    </row>
    <row r="12524" spans="1:8" x14ac:dyDescent="0.45">
      <c r="A12524" s="2">
        <v>1</v>
      </c>
      <c r="B12524" s="2" t="s">
        <v>12527</v>
      </c>
      <c r="C12524" s="3">
        <v>0</v>
      </c>
      <c r="D12524" s="3" t="str">
        <f t="shared" si="392"/>
        <v>일반</v>
      </c>
      <c r="E12524" s="3">
        <v>0</v>
      </c>
      <c r="F12524" s="2">
        <v>2</v>
      </c>
      <c r="G12524">
        <f>VLOOKUP(D12524, $M$2:Q12530, 5, FALSE)</f>
        <v>0.01</v>
      </c>
      <c r="H12524">
        <f t="shared" si="393"/>
        <v>0</v>
      </c>
    </row>
    <row r="12525" spans="1:8" x14ac:dyDescent="0.45">
      <c r="A12525" s="2">
        <v>1</v>
      </c>
      <c r="B12525" s="2" t="s">
        <v>12528</v>
      </c>
      <c r="C12525" s="3">
        <v>107400</v>
      </c>
      <c r="D12525" s="3" t="str">
        <f t="shared" si="392"/>
        <v>일반</v>
      </c>
      <c r="E12525" s="3">
        <v>0</v>
      </c>
      <c r="F12525" s="2">
        <v>5</v>
      </c>
      <c r="G12525">
        <f>VLOOKUP(D12525, $M$2:Q12531, 5, FALSE)</f>
        <v>0.01</v>
      </c>
      <c r="H12525">
        <f t="shared" si="393"/>
        <v>1074</v>
      </c>
    </row>
    <row r="12526" spans="1:8" x14ac:dyDescent="0.45">
      <c r="A12526" s="2">
        <v>1</v>
      </c>
      <c r="B12526" s="2" t="s">
        <v>12529</v>
      </c>
      <c r="C12526" s="3">
        <v>949600</v>
      </c>
      <c r="D12526" s="3" t="str">
        <f t="shared" si="392"/>
        <v>브론즈</v>
      </c>
      <c r="E12526" s="3">
        <v>0</v>
      </c>
      <c r="F12526" s="2">
        <v>11</v>
      </c>
      <c r="G12526">
        <f>VLOOKUP(D12526, $M$2:Q12532, 5, FALSE)</f>
        <v>1.4999999999999999E-2</v>
      </c>
      <c r="H12526">
        <f t="shared" si="393"/>
        <v>14244</v>
      </c>
    </row>
    <row r="12527" spans="1:8" x14ac:dyDescent="0.45">
      <c r="A12527" s="2">
        <v>1</v>
      </c>
      <c r="B12527" s="2" t="s">
        <v>12530</v>
      </c>
      <c r="C12527" s="3">
        <v>0</v>
      </c>
      <c r="D12527" s="3" t="str">
        <f t="shared" si="392"/>
        <v>일반</v>
      </c>
      <c r="E12527" s="3">
        <v>0</v>
      </c>
      <c r="F12527" s="2">
        <v>1</v>
      </c>
      <c r="G12527">
        <f>VLOOKUP(D12527, $M$2:Q12533, 5, FALSE)</f>
        <v>0.01</v>
      </c>
      <c r="H12527">
        <f t="shared" si="393"/>
        <v>0</v>
      </c>
    </row>
    <row r="12528" spans="1:8" x14ac:dyDescent="0.45">
      <c r="A12528" s="2">
        <v>1</v>
      </c>
      <c r="B12528" s="2" t="s">
        <v>12531</v>
      </c>
      <c r="C12528" s="3">
        <v>442200</v>
      </c>
      <c r="D12528" s="3" t="str">
        <f t="shared" si="392"/>
        <v>브론즈</v>
      </c>
      <c r="E12528" s="3">
        <v>0</v>
      </c>
      <c r="F12528" s="2">
        <v>5</v>
      </c>
      <c r="G12528">
        <f>VLOOKUP(D12528, $M$2:Q12534, 5, FALSE)</f>
        <v>1.4999999999999999E-2</v>
      </c>
      <c r="H12528">
        <f t="shared" si="393"/>
        <v>6633</v>
      </c>
    </row>
    <row r="12529" spans="1:8" x14ac:dyDescent="0.45">
      <c r="A12529" s="2">
        <v>1</v>
      </c>
      <c r="B12529" s="2" t="s">
        <v>12532</v>
      </c>
      <c r="C12529" s="3">
        <v>76860</v>
      </c>
      <c r="D12529" s="3" t="str">
        <f t="shared" si="392"/>
        <v>일반</v>
      </c>
      <c r="E12529" s="3">
        <v>0</v>
      </c>
      <c r="F12529" s="2">
        <v>4</v>
      </c>
      <c r="G12529">
        <f>VLOOKUP(D12529, $M$2:Q12535, 5, FALSE)</f>
        <v>0.01</v>
      </c>
      <c r="H12529">
        <f t="shared" si="393"/>
        <v>768.6</v>
      </c>
    </row>
    <row r="12530" spans="1:8" x14ac:dyDescent="0.45">
      <c r="A12530" s="2">
        <v>1</v>
      </c>
      <c r="B12530" s="2" t="s">
        <v>12533</v>
      </c>
      <c r="C12530" s="3">
        <v>432200</v>
      </c>
      <c r="D12530" s="3" t="str">
        <f t="shared" si="392"/>
        <v>브론즈</v>
      </c>
      <c r="E12530" s="3">
        <v>0</v>
      </c>
      <c r="F12530" s="2">
        <v>8</v>
      </c>
      <c r="G12530">
        <f>VLOOKUP(D12530, $M$2:Q12536, 5, FALSE)</f>
        <v>1.4999999999999999E-2</v>
      </c>
      <c r="H12530">
        <f t="shared" si="393"/>
        <v>6483</v>
      </c>
    </row>
    <row r="12531" spans="1:8" x14ac:dyDescent="0.45">
      <c r="A12531" s="2">
        <v>1</v>
      </c>
      <c r="B12531" s="2" t="s">
        <v>12534</v>
      </c>
      <c r="C12531" s="3">
        <v>19000</v>
      </c>
      <c r="D12531" s="3" t="str">
        <f t="shared" si="392"/>
        <v>일반</v>
      </c>
      <c r="E12531" s="3">
        <v>0</v>
      </c>
      <c r="F12531" s="2">
        <v>2</v>
      </c>
      <c r="G12531">
        <f>VLOOKUP(D12531, $M$2:Q12537, 5, FALSE)</f>
        <v>0.01</v>
      </c>
      <c r="H12531">
        <f t="shared" si="393"/>
        <v>190</v>
      </c>
    </row>
    <row r="12532" spans="1:8" x14ac:dyDescent="0.45">
      <c r="A12532" s="2">
        <v>1</v>
      </c>
      <c r="B12532" s="2" t="s">
        <v>12535</v>
      </c>
      <c r="C12532" s="3">
        <v>99000</v>
      </c>
      <c r="D12532" s="3" t="str">
        <f t="shared" si="392"/>
        <v>일반</v>
      </c>
      <c r="E12532" s="3">
        <v>0</v>
      </c>
      <c r="F12532" s="2">
        <v>1</v>
      </c>
      <c r="G12532">
        <f>VLOOKUP(D12532, $M$2:Q12538, 5, FALSE)</f>
        <v>0.01</v>
      </c>
      <c r="H12532">
        <f t="shared" si="393"/>
        <v>990</v>
      </c>
    </row>
    <row r="12533" spans="1:8" x14ac:dyDescent="0.45">
      <c r="A12533" s="2">
        <v>1</v>
      </c>
      <c r="B12533" s="2" t="s">
        <v>12536</v>
      </c>
      <c r="C12533" s="3">
        <v>0</v>
      </c>
      <c r="D12533" s="3" t="str">
        <f t="shared" si="392"/>
        <v>일반</v>
      </c>
      <c r="E12533" s="3">
        <v>0</v>
      </c>
      <c r="F12533" s="2">
        <v>3</v>
      </c>
      <c r="G12533">
        <f>VLOOKUP(D12533, $M$2:Q12539, 5, FALSE)</f>
        <v>0.01</v>
      </c>
      <c r="H12533">
        <f t="shared" si="393"/>
        <v>0</v>
      </c>
    </row>
    <row r="12534" spans="1:8" x14ac:dyDescent="0.45">
      <c r="A12534" s="2">
        <v>1</v>
      </c>
      <c r="B12534" s="2" t="s">
        <v>12537</v>
      </c>
      <c r="C12534" s="3">
        <v>409000</v>
      </c>
      <c r="D12534" s="3" t="str">
        <f t="shared" si="392"/>
        <v>브론즈</v>
      </c>
      <c r="E12534" s="3">
        <v>0</v>
      </c>
      <c r="F12534" s="2">
        <v>5</v>
      </c>
      <c r="G12534">
        <f>VLOOKUP(D12534, $M$2:Q12540, 5, FALSE)</f>
        <v>1.4999999999999999E-2</v>
      </c>
      <c r="H12534">
        <f t="shared" si="393"/>
        <v>6135</v>
      </c>
    </row>
    <row r="12535" spans="1:8" x14ac:dyDescent="0.45">
      <c r="A12535" s="2">
        <v>1</v>
      </c>
      <c r="B12535" s="2" t="s">
        <v>12538</v>
      </c>
      <c r="C12535" s="3">
        <v>458257</v>
      </c>
      <c r="D12535" s="3" t="str">
        <f t="shared" si="392"/>
        <v>브론즈</v>
      </c>
      <c r="E12535" s="3">
        <v>0</v>
      </c>
      <c r="F12535" s="2">
        <v>4</v>
      </c>
      <c r="G12535">
        <f>VLOOKUP(D12535, $M$2:Q12541, 5, FALSE)</f>
        <v>1.4999999999999999E-2</v>
      </c>
      <c r="H12535">
        <f t="shared" si="393"/>
        <v>6873.8549999999996</v>
      </c>
    </row>
    <row r="12536" spans="1:8" x14ac:dyDescent="0.45">
      <c r="A12536" s="2">
        <v>1</v>
      </c>
      <c r="B12536" s="2" t="s">
        <v>12539</v>
      </c>
      <c r="C12536" s="3">
        <v>289000</v>
      </c>
      <c r="D12536" s="3" t="str">
        <f t="shared" si="392"/>
        <v>일반</v>
      </c>
      <c r="E12536" s="3">
        <v>0</v>
      </c>
      <c r="F12536" s="2">
        <v>5</v>
      </c>
      <c r="G12536">
        <f>VLOOKUP(D12536, $M$2:Q12542, 5, FALSE)</f>
        <v>0.01</v>
      </c>
      <c r="H12536">
        <f t="shared" si="393"/>
        <v>2890</v>
      </c>
    </row>
    <row r="12537" spans="1:8" x14ac:dyDescent="0.45">
      <c r="A12537" s="2">
        <v>1</v>
      </c>
      <c r="B12537" s="2" t="s">
        <v>12540</v>
      </c>
      <c r="C12537" s="3">
        <v>0</v>
      </c>
      <c r="D12537" s="3" t="str">
        <f t="shared" si="392"/>
        <v>일반</v>
      </c>
      <c r="E12537" s="3">
        <v>0</v>
      </c>
      <c r="F12537" s="2">
        <v>1</v>
      </c>
      <c r="G12537">
        <f>VLOOKUP(D12537, $M$2:Q12543, 5, FALSE)</f>
        <v>0.01</v>
      </c>
      <c r="H12537">
        <f t="shared" si="393"/>
        <v>0</v>
      </c>
    </row>
    <row r="12538" spans="1:8" x14ac:dyDescent="0.45">
      <c r="A12538" s="2">
        <v>1</v>
      </c>
      <c r="B12538" s="2" t="s">
        <v>12541</v>
      </c>
      <c r="C12538" s="3">
        <v>0</v>
      </c>
      <c r="D12538" s="3" t="str">
        <f t="shared" si="392"/>
        <v>일반</v>
      </c>
      <c r="E12538" s="3">
        <v>0</v>
      </c>
      <c r="F12538" s="2">
        <v>2</v>
      </c>
      <c r="G12538">
        <f>VLOOKUP(D12538, $M$2:Q12544, 5, FALSE)</f>
        <v>0.01</v>
      </c>
      <c r="H12538">
        <f t="shared" si="393"/>
        <v>0</v>
      </c>
    </row>
    <row r="12539" spans="1:8" x14ac:dyDescent="0.45">
      <c r="A12539" s="2">
        <v>1</v>
      </c>
      <c r="B12539" s="2" t="s">
        <v>12542</v>
      </c>
      <c r="C12539" s="3">
        <v>0</v>
      </c>
      <c r="D12539" s="3" t="str">
        <f t="shared" si="392"/>
        <v>일반</v>
      </c>
      <c r="E12539" s="3">
        <v>0</v>
      </c>
      <c r="F12539" s="2">
        <v>1</v>
      </c>
      <c r="G12539">
        <f>VLOOKUP(D12539, $M$2:Q12545, 5, FALSE)</f>
        <v>0.01</v>
      </c>
      <c r="H12539">
        <f t="shared" si="393"/>
        <v>0</v>
      </c>
    </row>
    <row r="12540" spans="1:8" x14ac:dyDescent="0.45">
      <c r="A12540" s="2">
        <v>1</v>
      </c>
      <c r="B12540" s="2" t="s">
        <v>12543</v>
      </c>
      <c r="C12540" s="3">
        <v>0</v>
      </c>
      <c r="D12540" s="3" t="str">
        <f t="shared" si="392"/>
        <v>일반</v>
      </c>
      <c r="E12540" s="3">
        <v>0</v>
      </c>
      <c r="F12540" s="2">
        <v>1</v>
      </c>
      <c r="G12540">
        <f>VLOOKUP(D12540, $M$2:Q12546, 5, FALSE)</f>
        <v>0.01</v>
      </c>
      <c r="H12540">
        <f t="shared" si="393"/>
        <v>0</v>
      </c>
    </row>
    <row r="12541" spans="1:8" x14ac:dyDescent="0.45">
      <c r="A12541" s="2">
        <v>1</v>
      </c>
      <c r="B12541" s="2" t="s">
        <v>12544</v>
      </c>
      <c r="C12541" s="3">
        <v>0</v>
      </c>
      <c r="D12541" s="3" t="str">
        <f t="shared" si="392"/>
        <v>일반</v>
      </c>
      <c r="E12541" s="3">
        <v>0</v>
      </c>
      <c r="F12541" s="2">
        <v>1</v>
      </c>
      <c r="G12541">
        <f>VLOOKUP(D12541, $M$2:Q12547, 5, FALSE)</f>
        <v>0.01</v>
      </c>
      <c r="H12541">
        <f t="shared" si="393"/>
        <v>0</v>
      </c>
    </row>
    <row r="12542" spans="1:8" x14ac:dyDescent="0.45">
      <c r="A12542" s="2">
        <v>1</v>
      </c>
      <c r="B12542" s="2" t="s">
        <v>12545</v>
      </c>
      <c r="C12542" s="3">
        <v>187600</v>
      </c>
      <c r="D12542" s="3" t="str">
        <f t="shared" si="392"/>
        <v>일반</v>
      </c>
      <c r="E12542" s="3">
        <v>0</v>
      </c>
      <c r="F12542" s="2">
        <v>1</v>
      </c>
      <c r="G12542">
        <f>VLOOKUP(D12542, $M$2:Q12548, 5, FALSE)</f>
        <v>0.01</v>
      </c>
      <c r="H12542">
        <f t="shared" si="393"/>
        <v>1876</v>
      </c>
    </row>
    <row r="12543" spans="1:8" x14ac:dyDescent="0.45">
      <c r="A12543" s="2">
        <v>1</v>
      </c>
      <c r="B12543" s="2" t="s">
        <v>12546</v>
      </c>
      <c r="C12543" s="3">
        <v>0</v>
      </c>
      <c r="D12543" s="3" t="str">
        <f t="shared" si="392"/>
        <v>일반</v>
      </c>
      <c r="E12543" s="3">
        <v>0</v>
      </c>
      <c r="F12543" s="2">
        <v>3</v>
      </c>
      <c r="G12543">
        <f>VLOOKUP(D12543, $M$2:Q12549, 5, FALSE)</f>
        <v>0.01</v>
      </c>
      <c r="H12543">
        <f t="shared" si="393"/>
        <v>0</v>
      </c>
    </row>
    <row r="12544" spans="1:8" x14ac:dyDescent="0.45">
      <c r="A12544" s="2">
        <v>1</v>
      </c>
      <c r="B12544" s="2" t="s">
        <v>12547</v>
      </c>
      <c r="C12544" s="3">
        <v>742850</v>
      </c>
      <c r="D12544" s="3" t="str">
        <f t="shared" si="392"/>
        <v>브론즈</v>
      </c>
      <c r="E12544" s="3">
        <v>0</v>
      </c>
      <c r="F12544" s="2">
        <v>5</v>
      </c>
      <c r="G12544">
        <f>VLOOKUP(D12544, $M$2:Q12550, 5, FALSE)</f>
        <v>1.4999999999999999E-2</v>
      </c>
      <c r="H12544">
        <f t="shared" si="393"/>
        <v>11142.75</v>
      </c>
    </row>
    <row r="12545" spans="1:8" x14ac:dyDescent="0.45">
      <c r="A12545" s="2">
        <v>1</v>
      </c>
      <c r="B12545" s="2" t="s">
        <v>12548</v>
      </c>
      <c r="C12545" s="3">
        <v>418600</v>
      </c>
      <c r="D12545" s="3" t="str">
        <f t="shared" si="392"/>
        <v>브론즈</v>
      </c>
      <c r="E12545" s="3">
        <v>0</v>
      </c>
      <c r="F12545" s="2">
        <v>1</v>
      </c>
      <c r="G12545">
        <f>VLOOKUP(D12545, $M$2:Q12551, 5, FALSE)</f>
        <v>1.4999999999999999E-2</v>
      </c>
      <c r="H12545">
        <f t="shared" si="393"/>
        <v>6279</v>
      </c>
    </row>
    <row r="12546" spans="1:8" x14ac:dyDescent="0.45">
      <c r="A12546" s="2">
        <v>1</v>
      </c>
      <c r="B12546" s="2" t="s">
        <v>12549</v>
      </c>
      <c r="C12546" s="3">
        <v>142400</v>
      </c>
      <c r="D12546" s="3" t="str">
        <f t="shared" si="392"/>
        <v>일반</v>
      </c>
      <c r="E12546" s="3">
        <v>0</v>
      </c>
      <c r="F12546" s="2">
        <v>1</v>
      </c>
      <c r="G12546">
        <f>VLOOKUP(D12546, $M$2:Q12552, 5, FALSE)</f>
        <v>0.01</v>
      </c>
      <c r="H12546">
        <f t="shared" si="393"/>
        <v>1424</v>
      </c>
    </row>
    <row r="12547" spans="1:8" x14ac:dyDescent="0.45">
      <c r="A12547" s="2">
        <v>1</v>
      </c>
      <c r="B12547" s="2" t="s">
        <v>12550</v>
      </c>
      <c r="C12547" s="3">
        <v>0</v>
      </c>
      <c r="D12547" s="3" t="str">
        <f t="shared" ref="D12547:D12610" si="394">LOOKUP(C12547, $N$2:$N$13, $M$2:$M$13)</f>
        <v>일반</v>
      </c>
      <c r="E12547" s="3">
        <v>0</v>
      </c>
      <c r="F12547" s="2">
        <v>5</v>
      </c>
      <c r="G12547">
        <f>VLOOKUP(D12547, $M$2:Q12553, 5, FALSE)</f>
        <v>0.01</v>
      </c>
      <c r="H12547">
        <f t="shared" ref="H12547:H12610" si="395">C12547*G12547</f>
        <v>0</v>
      </c>
    </row>
    <row r="12548" spans="1:8" x14ac:dyDescent="0.45">
      <c r="A12548" s="2">
        <v>1</v>
      </c>
      <c r="B12548" s="2" t="s">
        <v>12551</v>
      </c>
      <c r="C12548" s="3">
        <v>0</v>
      </c>
      <c r="D12548" s="3" t="str">
        <f t="shared" si="394"/>
        <v>일반</v>
      </c>
      <c r="E12548" s="3">
        <v>0</v>
      </c>
      <c r="F12548" s="2">
        <v>1</v>
      </c>
      <c r="G12548">
        <f>VLOOKUP(D12548, $M$2:Q12554, 5, FALSE)</f>
        <v>0.01</v>
      </c>
      <c r="H12548">
        <f t="shared" si="395"/>
        <v>0</v>
      </c>
    </row>
    <row r="12549" spans="1:8" x14ac:dyDescent="0.45">
      <c r="A12549" s="2">
        <v>1</v>
      </c>
      <c r="B12549" s="2" t="s">
        <v>12552</v>
      </c>
      <c r="C12549" s="3">
        <v>108000</v>
      </c>
      <c r="D12549" s="3" t="str">
        <f t="shared" si="394"/>
        <v>일반</v>
      </c>
      <c r="E12549" s="3">
        <v>0</v>
      </c>
      <c r="F12549" s="2">
        <v>2</v>
      </c>
      <c r="G12549">
        <f>VLOOKUP(D12549, $M$2:Q12555, 5, FALSE)</f>
        <v>0.01</v>
      </c>
      <c r="H12549">
        <f t="shared" si="395"/>
        <v>1080</v>
      </c>
    </row>
    <row r="12550" spans="1:8" x14ac:dyDescent="0.45">
      <c r="A12550" s="2">
        <v>1</v>
      </c>
      <c r="B12550" s="2" t="s">
        <v>12553</v>
      </c>
      <c r="C12550" s="3">
        <v>1674901</v>
      </c>
      <c r="D12550" s="3" t="str">
        <f t="shared" si="394"/>
        <v>실버</v>
      </c>
      <c r="E12550" s="3">
        <v>1571</v>
      </c>
      <c r="F12550" s="2">
        <v>55</v>
      </c>
      <c r="G12550">
        <f>VLOOKUP(D12550, $M$2:Q12556, 5, FALSE)</f>
        <v>0.02</v>
      </c>
      <c r="H12550">
        <f t="shared" si="395"/>
        <v>33498.020000000004</v>
      </c>
    </row>
    <row r="12551" spans="1:8" x14ac:dyDescent="0.45">
      <c r="A12551" s="2">
        <v>1</v>
      </c>
      <c r="B12551" s="2" t="s">
        <v>12554</v>
      </c>
      <c r="C12551" s="3">
        <v>110000</v>
      </c>
      <c r="D12551" s="3" t="str">
        <f t="shared" si="394"/>
        <v>일반</v>
      </c>
      <c r="E12551" s="3">
        <v>1070</v>
      </c>
      <c r="F12551" s="2">
        <v>7</v>
      </c>
      <c r="G12551">
        <f>VLOOKUP(D12551, $M$2:Q12557, 5, FALSE)</f>
        <v>0.01</v>
      </c>
      <c r="H12551">
        <f t="shared" si="395"/>
        <v>1100</v>
      </c>
    </row>
    <row r="12552" spans="1:8" x14ac:dyDescent="0.45">
      <c r="A12552" s="2">
        <v>1</v>
      </c>
      <c r="B12552" s="2" t="s">
        <v>12555</v>
      </c>
      <c r="C12552" s="3">
        <v>119000</v>
      </c>
      <c r="D12552" s="3" t="str">
        <f t="shared" si="394"/>
        <v>일반</v>
      </c>
      <c r="E12552" s="3">
        <v>0</v>
      </c>
      <c r="F12552" s="2">
        <v>1</v>
      </c>
      <c r="G12552">
        <f>VLOOKUP(D12552, $M$2:Q12558, 5, FALSE)</f>
        <v>0.01</v>
      </c>
      <c r="H12552">
        <f t="shared" si="395"/>
        <v>1190</v>
      </c>
    </row>
    <row r="12553" spans="1:8" x14ac:dyDescent="0.45">
      <c r="A12553" s="2">
        <v>1</v>
      </c>
      <c r="B12553" s="2" t="s">
        <v>12556</v>
      </c>
      <c r="C12553" s="3">
        <v>0</v>
      </c>
      <c r="D12553" s="3" t="str">
        <f t="shared" si="394"/>
        <v>일반</v>
      </c>
      <c r="E12553" s="3">
        <v>0</v>
      </c>
      <c r="F12553" s="2">
        <v>4</v>
      </c>
      <c r="G12553">
        <f>VLOOKUP(D12553, $M$2:Q12559, 5, FALSE)</f>
        <v>0.01</v>
      </c>
      <c r="H12553">
        <f t="shared" si="395"/>
        <v>0</v>
      </c>
    </row>
    <row r="12554" spans="1:8" x14ac:dyDescent="0.45">
      <c r="A12554" s="2">
        <v>1</v>
      </c>
      <c r="B12554" s="2" t="s">
        <v>12557</v>
      </c>
      <c r="C12554" s="3">
        <v>332710</v>
      </c>
      <c r="D12554" s="3" t="str">
        <f t="shared" si="394"/>
        <v>브론즈</v>
      </c>
      <c r="E12554" s="3">
        <v>1155</v>
      </c>
      <c r="F12554" s="2">
        <v>3</v>
      </c>
      <c r="G12554">
        <f>VLOOKUP(D12554, $M$2:Q12560, 5, FALSE)</f>
        <v>1.4999999999999999E-2</v>
      </c>
      <c r="H12554">
        <f t="shared" si="395"/>
        <v>4990.6499999999996</v>
      </c>
    </row>
    <row r="12555" spans="1:8" x14ac:dyDescent="0.45">
      <c r="A12555" s="2">
        <v>1</v>
      </c>
      <c r="B12555" s="2" t="s">
        <v>12558</v>
      </c>
      <c r="C12555" s="3">
        <v>180600</v>
      </c>
      <c r="D12555" s="3" t="str">
        <f t="shared" si="394"/>
        <v>일반</v>
      </c>
      <c r="E12555" s="3">
        <v>0</v>
      </c>
      <c r="F12555" s="2">
        <v>1</v>
      </c>
      <c r="G12555">
        <f>VLOOKUP(D12555, $M$2:Q12561, 5, FALSE)</f>
        <v>0.01</v>
      </c>
      <c r="H12555">
        <f t="shared" si="395"/>
        <v>1806</v>
      </c>
    </row>
    <row r="12556" spans="1:8" x14ac:dyDescent="0.45">
      <c r="A12556" s="2">
        <v>1</v>
      </c>
      <c r="B12556" s="2" t="s">
        <v>12559</v>
      </c>
      <c r="C12556" s="3">
        <v>271485</v>
      </c>
      <c r="D12556" s="3" t="str">
        <f t="shared" si="394"/>
        <v>일반</v>
      </c>
      <c r="E12556" s="3">
        <v>0</v>
      </c>
      <c r="F12556" s="2">
        <v>10</v>
      </c>
      <c r="G12556">
        <f>VLOOKUP(D12556, $M$2:Q12562, 5, FALSE)</f>
        <v>0.01</v>
      </c>
      <c r="H12556">
        <f t="shared" si="395"/>
        <v>2714.85</v>
      </c>
    </row>
    <row r="12557" spans="1:8" x14ac:dyDescent="0.45">
      <c r="A12557" s="2">
        <v>1</v>
      </c>
      <c r="B12557" s="2" t="s">
        <v>12560</v>
      </c>
      <c r="C12557" s="3">
        <v>445820</v>
      </c>
      <c r="D12557" s="3" t="str">
        <f t="shared" si="394"/>
        <v>브론즈</v>
      </c>
      <c r="E12557" s="3">
        <v>1295</v>
      </c>
      <c r="F12557" s="2">
        <v>27</v>
      </c>
      <c r="G12557">
        <f>VLOOKUP(D12557, $M$2:Q12563, 5, FALSE)</f>
        <v>1.4999999999999999E-2</v>
      </c>
      <c r="H12557">
        <f t="shared" si="395"/>
        <v>6687.3</v>
      </c>
    </row>
    <row r="12558" spans="1:8" x14ac:dyDescent="0.45">
      <c r="A12558" s="2">
        <v>1</v>
      </c>
      <c r="B12558" s="2" t="s">
        <v>12561</v>
      </c>
      <c r="C12558" s="3">
        <v>79600</v>
      </c>
      <c r="D12558" s="3" t="str">
        <f t="shared" si="394"/>
        <v>일반</v>
      </c>
      <c r="E12558" s="3">
        <v>0</v>
      </c>
      <c r="F12558" s="2">
        <v>4</v>
      </c>
      <c r="G12558">
        <f>VLOOKUP(D12558, $M$2:Q12564, 5, FALSE)</f>
        <v>0.01</v>
      </c>
      <c r="H12558">
        <f t="shared" si="395"/>
        <v>796</v>
      </c>
    </row>
    <row r="12559" spans="1:8" x14ac:dyDescent="0.45">
      <c r="A12559" s="2">
        <v>1</v>
      </c>
      <c r="B12559" s="2" t="s">
        <v>12562</v>
      </c>
      <c r="C12559" s="3">
        <v>426000</v>
      </c>
      <c r="D12559" s="3" t="str">
        <f t="shared" si="394"/>
        <v>브론즈</v>
      </c>
      <c r="E12559" s="3">
        <v>2280</v>
      </c>
      <c r="F12559" s="2">
        <v>4</v>
      </c>
      <c r="G12559">
        <f>VLOOKUP(D12559, $M$2:Q12565, 5, FALSE)</f>
        <v>1.4999999999999999E-2</v>
      </c>
      <c r="H12559">
        <f t="shared" si="395"/>
        <v>6390</v>
      </c>
    </row>
    <row r="12560" spans="1:8" x14ac:dyDescent="0.45">
      <c r="A12560" s="2">
        <v>1</v>
      </c>
      <c r="B12560" s="2" t="s">
        <v>12563</v>
      </c>
      <c r="C12560" s="3">
        <v>125400</v>
      </c>
      <c r="D12560" s="3" t="str">
        <f t="shared" si="394"/>
        <v>일반</v>
      </c>
      <c r="E12560" s="3">
        <v>0</v>
      </c>
      <c r="F12560" s="2">
        <v>1</v>
      </c>
      <c r="G12560">
        <f>VLOOKUP(D12560, $M$2:Q12566, 5, FALSE)</f>
        <v>0.01</v>
      </c>
      <c r="H12560">
        <f t="shared" si="395"/>
        <v>1254</v>
      </c>
    </row>
    <row r="12561" spans="1:8" x14ac:dyDescent="0.45">
      <c r="A12561" s="2">
        <v>1</v>
      </c>
      <c r="B12561" s="2" t="s">
        <v>12564</v>
      </c>
      <c r="C12561" s="3">
        <v>0</v>
      </c>
      <c r="D12561" s="3" t="str">
        <f t="shared" si="394"/>
        <v>일반</v>
      </c>
      <c r="E12561" s="3">
        <v>0</v>
      </c>
      <c r="F12561" s="2">
        <v>1</v>
      </c>
      <c r="G12561">
        <f>VLOOKUP(D12561, $M$2:Q12567, 5, FALSE)</f>
        <v>0.01</v>
      </c>
      <c r="H12561">
        <f t="shared" si="395"/>
        <v>0</v>
      </c>
    </row>
    <row r="12562" spans="1:8" x14ac:dyDescent="0.45">
      <c r="A12562" s="2">
        <v>1</v>
      </c>
      <c r="B12562" s="2" t="s">
        <v>12565</v>
      </c>
      <c r="C12562" s="3">
        <v>0</v>
      </c>
      <c r="D12562" s="3" t="str">
        <f t="shared" si="394"/>
        <v>일반</v>
      </c>
      <c r="E12562" s="3">
        <v>0</v>
      </c>
      <c r="F12562" s="2">
        <v>1</v>
      </c>
      <c r="G12562">
        <f>VLOOKUP(D12562, $M$2:Q12568, 5, FALSE)</f>
        <v>0.01</v>
      </c>
      <c r="H12562">
        <f t="shared" si="395"/>
        <v>0</v>
      </c>
    </row>
    <row r="12563" spans="1:8" x14ac:dyDescent="0.45">
      <c r="A12563" s="2">
        <v>1</v>
      </c>
      <c r="B12563" s="2" t="s">
        <v>12566</v>
      </c>
      <c r="C12563" s="3">
        <v>0</v>
      </c>
      <c r="D12563" s="3" t="str">
        <f t="shared" si="394"/>
        <v>일반</v>
      </c>
      <c r="E12563" s="3">
        <v>0</v>
      </c>
      <c r="F12563" s="2">
        <v>6</v>
      </c>
      <c r="G12563">
        <f>VLOOKUP(D12563, $M$2:Q12569, 5, FALSE)</f>
        <v>0.01</v>
      </c>
      <c r="H12563">
        <f t="shared" si="395"/>
        <v>0</v>
      </c>
    </row>
    <row r="12564" spans="1:8" x14ac:dyDescent="0.45">
      <c r="A12564" s="2">
        <v>1</v>
      </c>
      <c r="B12564" s="2" t="s">
        <v>12567</v>
      </c>
      <c r="C12564" s="3">
        <v>129000</v>
      </c>
      <c r="D12564" s="3" t="str">
        <f t="shared" si="394"/>
        <v>일반</v>
      </c>
      <c r="E12564" s="3">
        <v>0</v>
      </c>
      <c r="F12564" s="2">
        <v>2</v>
      </c>
      <c r="G12564">
        <f>VLOOKUP(D12564, $M$2:Q12570, 5, FALSE)</f>
        <v>0.01</v>
      </c>
      <c r="H12564">
        <f t="shared" si="395"/>
        <v>1290</v>
      </c>
    </row>
    <row r="12565" spans="1:8" x14ac:dyDescent="0.45">
      <c r="A12565" s="2">
        <v>1</v>
      </c>
      <c r="B12565" s="2" t="s">
        <v>12568</v>
      </c>
      <c r="C12565" s="3">
        <v>0</v>
      </c>
      <c r="D12565" s="3" t="str">
        <f t="shared" si="394"/>
        <v>일반</v>
      </c>
      <c r="E12565" s="3">
        <v>0</v>
      </c>
      <c r="F12565" s="2">
        <v>2</v>
      </c>
      <c r="G12565">
        <f>VLOOKUP(D12565, $M$2:Q12571, 5, FALSE)</f>
        <v>0.01</v>
      </c>
      <c r="H12565">
        <f t="shared" si="395"/>
        <v>0</v>
      </c>
    </row>
    <row r="12566" spans="1:8" x14ac:dyDescent="0.45">
      <c r="A12566" s="2">
        <v>1</v>
      </c>
      <c r="B12566" s="2" t="s">
        <v>12569</v>
      </c>
      <c r="C12566" s="3">
        <v>0</v>
      </c>
      <c r="D12566" s="3" t="str">
        <f t="shared" si="394"/>
        <v>일반</v>
      </c>
      <c r="E12566" s="3">
        <v>0</v>
      </c>
      <c r="F12566" s="2">
        <v>1</v>
      </c>
      <c r="G12566">
        <f>VLOOKUP(D12566, $M$2:Q12572, 5, FALSE)</f>
        <v>0.01</v>
      </c>
      <c r="H12566">
        <f t="shared" si="395"/>
        <v>0</v>
      </c>
    </row>
    <row r="12567" spans="1:8" x14ac:dyDescent="0.45">
      <c r="A12567" s="2">
        <v>1</v>
      </c>
      <c r="B12567" s="2" t="s">
        <v>12570</v>
      </c>
      <c r="C12567" s="3">
        <v>0</v>
      </c>
      <c r="D12567" s="3" t="str">
        <f t="shared" si="394"/>
        <v>일반</v>
      </c>
      <c r="E12567" s="3">
        <v>0</v>
      </c>
      <c r="F12567" s="2">
        <v>2</v>
      </c>
      <c r="G12567">
        <f>VLOOKUP(D12567, $M$2:Q12573, 5, FALSE)</f>
        <v>0.01</v>
      </c>
      <c r="H12567">
        <f t="shared" si="395"/>
        <v>0</v>
      </c>
    </row>
    <row r="12568" spans="1:8" x14ac:dyDescent="0.45">
      <c r="A12568" s="2">
        <v>1</v>
      </c>
      <c r="B12568" s="2" t="s">
        <v>12571</v>
      </c>
      <c r="C12568" s="3">
        <v>34920</v>
      </c>
      <c r="D12568" s="3" t="str">
        <f t="shared" si="394"/>
        <v>일반</v>
      </c>
      <c r="E12568" s="3">
        <v>0</v>
      </c>
      <c r="F12568" s="2">
        <v>1</v>
      </c>
      <c r="G12568">
        <f>VLOOKUP(D12568, $M$2:Q12574, 5, FALSE)</f>
        <v>0.01</v>
      </c>
      <c r="H12568">
        <f t="shared" si="395"/>
        <v>349.2</v>
      </c>
    </row>
    <row r="12569" spans="1:8" x14ac:dyDescent="0.45">
      <c r="A12569" s="2">
        <v>1</v>
      </c>
      <c r="B12569" s="2" t="s">
        <v>12572</v>
      </c>
      <c r="C12569" s="3">
        <v>33000</v>
      </c>
      <c r="D12569" s="3" t="str">
        <f t="shared" si="394"/>
        <v>일반</v>
      </c>
      <c r="E12569" s="3">
        <v>0</v>
      </c>
      <c r="F12569" s="2">
        <v>1</v>
      </c>
      <c r="G12569">
        <f>VLOOKUP(D12569, $M$2:Q12575, 5, FALSE)</f>
        <v>0.01</v>
      </c>
      <c r="H12569">
        <f t="shared" si="395"/>
        <v>330</v>
      </c>
    </row>
    <row r="12570" spans="1:8" x14ac:dyDescent="0.45">
      <c r="A12570" s="2">
        <v>1</v>
      </c>
      <c r="B12570" s="2" t="s">
        <v>12573</v>
      </c>
      <c r="C12570" s="3">
        <v>1223087</v>
      </c>
      <c r="D12570" s="3" t="str">
        <f t="shared" si="394"/>
        <v>실버</v>
      </c>
      <c r="E12570" s="3">
        <v>0</v>
      </c>
      <c r="F12570" s="2">
        <v>66</v>
      </c>
      <c r="G12570">
        <f>VLOOKUP(D12570, $M$2:Q12576, 5, FALSE)</f>
        <v>0.02</v>
      </c>
      <c r="H12570">
        <f t="shared" si="395"/>
        <v>24461.74</v>
      </c>
    </row>
    <row r="12571" spans="1:8" x14ac:dyDescent="0.45">
      <c r="A12571" s="2">
        <v>1</v>
      </c>
      <c r="B12571" s="2" t="s">
        <v>12574</v>
      </c>
      <c r="C12571" s="3">
        <v>277900</v>
      </c>
      <c r="D12571" s="3" t="str">
        <f t="shared" si="394"/>
        <v>일반</v>
      </c>
      <c r="E12571" s="3">
        <v>0</v>
      </c>
      <c r="F12571" s="2">
        <v>4</v>
      </c>
      <c r="G12571">
        <f>VLOOKUP(D12571, $M$2:Q12577, 5, FALSE)</f>
        <v>0.01</v>
      </c>
      <c r="H12571">
        <f t="shared" si="395"/>
        <v>2779</v>
      </c>
    </row>
    <row r="12572" spans="1:8" x14ac:dyDescent="0.45">
      <c r="A12572" s="2">
        <v>1</v>
      </c>
      <c r="B12572" s="2" t="s">
        <v>12575</v>
      </c>
      <c r="C12572" s="3">
        <v>0</v>
      </c>
      <c r="D12572" s="3" t="str">
        <f t="shared" si="394"/>
        <v>일반</v>
      </c>
      <c r="E12572" s="3">
        <v>0</v>
      </c>
      <c r="F12572" s="2">
        <v>1</v>
      </c>
      <c r="G12572">
        <f>VLOOKUP(D12572, $M$2:Q12578, 5, FALSE)</f>
        <v>0.01</v>
      </c>
      <c r="H12572">
        <f t="shared" si="395"/>
        <v>0</v>
      </c>
    </row>
    <row r="12573" spans="1:8" x14ac:dyDescent="0.45">
      <c r="A12573" s="2">
        <v>1</v>
      </c>
      <c r="B12573" s="2" t="s">
        <v>12576</v>
      </c>
      <c r="C12573" s="3">
        <v>88750</v>
      </c>
      <c r="D12573" s="3" t="str">
        <f t="shared" si="394"/>
        <v>일반</v>
      </c>
      <c r="E12573" s="3">
        <v>0</v>
      </c>
      <c r="F12573" s="2">
        <v>5</v>
      </c>
      <c r="G12573">
        <f>VLOOKUP(D12573, $M$2:Q12579, 5, FALSE)</f>
        <v>0.01</v>
      </c>
      <c r="H12573">
        <f t="shared" si="395"/>
        <v>887.5</v>
      </c>
    </row>
    <row r="12574" spans="1:8" x14ac:dyDescent="0.45">
      <c r="A12574" s="2">
        <v>1</v>
      </c>
      <c r="B12574" s="2" t="s">
        <v>12577</v>
      </c>
      <c r="C12574" s="3">
        <v>0</v>
      </c>
      <c r="D12574" s="3" t="str">
        <f t="shared" si="394"/>
        <v>일반</v>
      </c>
      <c r="E12574" s="3">
        <v>0</v>
      </c>
      <c r="F12574" s="2">
        <v>2</v>
      </c>
      <c r="G12574">
        <f>VLOOKUP(D12574, $M$2:Q12580, 5, FALSE)</f>
        <v>0.01</v>
      </c>
      <c r="H12574">
        <f t="shared" si="395"/>
        <v>0</v>
      </c>
    </row>
    <row r="12575" spans="1:8" x14ac:dyDescent="0.45">
      <c r="A12575" s="2">
        <v>1</v>
      </c>
      <c r="B12575" s="2" t="s">
        <v>12578</v>
      </c>
      <c r="C12575" s="3">
        <v>0</v>
      </c>
      <c r="D12575" s="3" t="str">
        <f t="shared" si="394"/>
        <v>일반</v>
      </c>
      <c r="E12575" s="3">
        <v>0</v>
      </c>
      <c r="F12575" s="2">
        <v>1</v>
      </c>
      <c r="G12575">
        <f>VLOOKUP(D12575, $M$2:Q12581, 5, FALSE)</f>
        <v>0.01</v>
      </c>
      <c r="H12575">
        <f t="shared" si="395"/>
        <v>0</v>
      </c>
    </row>
    <row r="12576" spans="1:8" x14ac:dyDescent="0.45">
      <c r="A12576" s="2">
        <v>1</v>
      </c>
      <c r="B12576" s="2" t="s">
        <v>12579</v>
      </c>
      <c r="C12576" s="3">
        <v>174850</v>
      </c>
      <c r="D12576" s="3" t="str">
        <f t="shared" si="394"/>
        <v>일반</v>
      </c>
      <c r="E12576" s="3">
        <v>0</v>
      </c>
      <c r="F12576" s="2">
        <v>23</v>
      </c>
      <c r="G12576">
        <f>VLOOKUP(D12576, $M$2:Q12582, 5, FALSE)</f>
        <v>0.01</v>
      </c>
      <c r="H12576">
        <f t="shared" si="395"/>
        <v>1748.5</v>
      </c>
    </row>
    <row r="12577" spans="1:8" x14ac:dyDescent="0.45">
      <c r="A12577" s="2">
        <v>1</v>
      </c>
      <c r="B12577" s="2" t="s">
        <v>12580</v>
      </c>
      <c r="C12577" s="3">
        <v>0</v>
      </c>
      <c r="D12577" s="3" t="str">
        <f t="shared" si="394"/>
        <v>일반</v>
      </c>
      <c r="E12577" s="3">
        <v>0</v>
      </c>
      <c r="F12577" s="2">
        <v>2</v>
      </c>
      <c r="G12577">
        <f>VLOOKUP(D12577, $M$2:Q12583, 5, FALSE)</f>
        <v>0.01</v>
      </c>
      <c r="H12577">
        <f t="shared" si="395"/>
        <v>0</v>
      </c>
    </row>
    <row r="12578" spans="1:8" x14ac:dyDescent="0.45">
      <c r="A12578" s="2">
        <v>1</v>
      </c>
      <c r="B12578" s="2" t="s">
        <v>12581</v>
      </c>
      <c r="C12578" s="3">
        <v>0</v>
      </c>
      <c r="D12578" s="3" t="str">
        <f t="shared" si="394"/>
        <v>일반</v>
      </c>
      <c r="E12578" s="3">
        <v>0</v>
      </c>
      <c r="F12578" s="2">
        <v>1</v>
      </c>
      <c r="G12578">
        <f>VLOOKUP(D12578, $M$2:Q12584, 5, FALSE)</f>
        <v>0.01</v>
      </c>
      <c r="H12578">
        <f t="shared" si="395"/>
        <v>0</v>
      </c>
    </row>
    <row r="12579" spans="1:8" x14ac:dyDescent="0.45">
      <c r="A12579" s="2">
        <v>1</v>
      </c>
      <c r="B12579" s="2" t="s">
        <v>12582</v>
      </c>
      <c r="C12579" s="3">
        <v>0</v>
      </c>
      <c r="D12579" s="3" t="str">
        <f t="shared" si="394"/>
        <v>일반</v>
      </c>
      <c r="E12579" s="3">
        <v>0</v>
      </c>
      <c r="F12579" s="2">
        <v>2</v>
      </c>
      <c r="G12579">
        <f>VLOOKUP(D12579, $M$2:Q12585, 5, FALSE)</f>
        <v>0.01</v>
      </c>
      <c r="H12579">
        <f t="shared" si="395"/>
        <v>0</v>
      </c>
    </row>
    <row r="12580" spans="1:8" x14ac:dyDescent="0.45">
      <c r="A12580" s="2">
        <v>1</v>
      </c>
      <c r="B12580" s="2" t="s">
        <v>12583</v>
      </c>
      <c r="C12580" s="3">
        <v>114000</v>
      </c>
      <c r="D12580" s="3" t="str">
        <f t="shared" si="394"/>
        <v>일반</v>
      </c>
      <c r="E12580" s="3">
        <v>0</v>
      </c>
      <c r="F12580" s="2">
        <v>2</v>
      </c>
      <c r="G12580">
        <f>VLOOKUP(D12580, $M$2:Q12586, 5, FALSE)</f>
        <v>0.01</v>
      </c>
      <c r="H12580">
        <f t="shared" si="395"/>
        <v>1140</v>
      </c>
    </row>
    <row r="12581" spans="1:8" x14ac:dyDescent="0.45">
      <c r="A12581" s="2">
        <v>1</v>
      </c>
      <c r="B12581" s="2" t="s">
        <v>12584</v>
      </c>
      <c r="C12581" s="3">
        <v>0</v>
      </c>
      <c r="D12581" s="3" t="str">
        <f t="shared" si="394"/>
        <v>일반</v>
      </c>
      <c r="E12581" s="3">
        <v>0</v>
      </c>
      <c r="F12581" s="2">
        <v>5</v>
      </c>
      <c r="G12581">
        <f>VLOOKUP(D12581, $M$2:Q12587, 5, FALSE)</f>
        <v>0.01</v>
      </c>
      <c r="H12581">
        <f t="shared" si="395"/>
        <v>0</v>
      </c>
    </row>
    <row r="12582" spans="1:8" x14ac:dyDescent="0.45">
      <c r="A12582" s="2">
        <v>1</v>
      </c>
      <c r="B12582" s="2" t="s">
        <v>12585</v>
      </c>
      <c r="C12582" s="3">
        <v>406597</v>
      </c>
      <c r="D12582" s="3" t="str">
        <f t="shared" si="394"/>
        <v>브론즈</v>
      </c>
      <c r="E12582" s="3">
        <v>0</v>
      </c>
      <c r="F12582" s="2">
        <v>80</v>
      </c>
      <c r="G12582">
        <f>VLOOKUP(D12582, $M$2:Q12588, 5, FALSE)</f>
        <v>1.4999999999999999E-2</v>
      </c>
      <c r="H12582">
        <f t="shared" si="395"/>
        <v>6098.9549999999999</v>
      </c>
    </row>
    <row r="12583" spans="1:8" x14ac:dyDescent="0.45">
      <c r="A12583" s="2">
        <v>1</v>
      </c>
      <c r="B12583" s="2" t="s">
        <v>12586</v>
      </c>
      <c r="C12583" s="3">
        <v>33900</v>
      </c>
      <c r="D12583" s="3" t="str">
        <f t="shared" si="394"/>
        <v>일반</v>
      </c>
      <c r="E12583" s="3">
        <v>0</v>
      </c>
      <c r="F12583" s="2">
        <v>1</v>
      </c>
      <c r="G12583">
        <f>VLOOKUP(D12583, $M$2:Q12589, 5, FALSE)</f>
        <v>0.01</v>
      </c>
      <c r="H12583">
        <f t="shared" si="395"/>
        <v>339</v>
      </c>
    </row>
    <row r="12584" spans="1:8" x14ac:dyDescent="0.45">
      <c r="A12584" s="2">
        <v>1</v>
      </c>
      <c r="B12584" s="2" t="s">
        <v>12587</v>
      </c>
      <c r="C12584" s="3">
        <v>187600</v>
      </c>
      <c r="D12584" s="3" t="str">
        <f t="shared" si="394"/>
        <v>일반</v>
      </c>
      <c r="E12584" s="3">
        <v>0</v>
      </c>
      <c r="F12584" s="2">
        <v>4</v>
      </c>
      <c r="G12584">
        <f>VLOOKUP(D12584, $M$2:Q12590, 5, FALSE)</f>
        <v>0.01</v>
      </c>
      <c r="H12584">
        <f t="shared" si="395"/>
        <v>1876</v>
      </c>
    </row>
    <row r="12585" spans="1:8" x14ac:dyDescent="0.45">
      <c r="A12585" s="2">
        <v>1</v>
      </c>
      <c r="B12585" s="2" t="s">
        <v>12588</v>
      </c>
      <c r="C12585" s="3">
        <v>539200</v>
      </c>
      <c r="D12585" s="3" t="str">
        <f t="shared" si="394"/>
        <v>브론즈</v>
      </c>
      <c r="E12585" s="3">
        <v>0</v>
      </c>
      <c r="F12585" s="2">
        <v>5</v>
      </c>
      <c r="G12585">
        <f>VLOOKUP(D12585, $M$2:Q12591, 5, FALSE)</f>
        <v>1.4999999999999999E-2</v>
      </c>
      <c r="H12585">
        <f t="shared" si="395"/>
        <v>8088</v>
      </c>
    </row>
    <row r="12586" spans="1:8" x14ac:dyDescent="0.45">
      <c r="A12586" s="2">
        <v>1</v>
      </c>
      <c r="B12586" s="2" t="s">
        <v>12589</v>
      </c>
      <c r="C12586" s="3">
        <v>99000</v>
      </c>
      <c r="D12586" s="3" t="str">
        <f t="shared" si="394"/>
        <v>일반</v>
      </c>
      <c r="E12586" s="3">
        <v>0</v>
      </c>
      <c r="F12586" s="2">
        <v>25</v>
      </c>
      <c r="G12586">
        <f>VLOOKUP(D12586, $M$2:Q12592, 5, FALSE)</f>
        <v>0.01</v>
      </c>
      <c r="H12586">
        <f t="shared" si="395"/>
        <v>990</v>
      </c>
    </row>
    <row r="12587" spans="1:8" x14ac:dyDescent="0.45">
      <c r="A12587" s="2">
        <v>1</v>
      </c>
      <c r="B12587" s="2" t="s">
        <v>12590</v>
      </c>
      <c r="C12587" s="3">
        <v>89433</v>
      </c>
      <c r="D12587" s="3" t="str">
        <f t="shared" si="394"/>
        <v>일반</v>
      </c>
      <c r="E12587" s="3">
        <v>0</v>
      </c>
      <c r="F12587" s="2">
        <v>3</v>
      </c>
      <c r="G12587">
        <f>VLOOKUP(D12587, $M$2:Q12593, 5, FALSE)</f>
        <v>0.01</v>
      </c>
      <c r="H12587">
        <f t="shared" si="395"/>
        <v>894.33</v>
      </c>
    </row>
    <row r="12588" spans="1:8" x14ac:dyDescent="0.45">
      <c r="A12588" s="2">
        <v>1</v>
      </c>
      <c r="B12588" s="2" t="s">
        <v>12591</v>
      </c>
      <c r="C12588" s="3">
        <v>0</v>
      </c>
      <c r="D12588" s="3" t="str">
        <f t="shared" si="394"/>
        <v>일반</v>
      </c>
      <c r="E12588" s="3">
        <v>0</v>
      </c>
      <c r="F12588" s="2">
        <v>4</v>
      </c>
      <c r="G12588">
        <f>VLOOKUP(D12588, $M$2:Q12594, 5, FALSE)</f>
        <v>0.01</v>
      </c>
      <c r="H12588">
        <f t="shared" si="395"/>
        <v>0</v>
      </c>
    </row>
    <row r="12589" spans="1:8" x14ac:dyDescent="0.45">
      <c r="A12589" s="2">
        <v>1</v>
      </c>
      <c r="B12589" s="2" t="s">
        <v>12592</v>
      </c>
      <c r="C12589" s="3">
        <v>0</v>
      </c>
      <c r="D12589" s="3" t="str">
        <f t="shared" si="394"/>
        <v>일반</v>
      </c>
      <c r="E12589" s="3">
        <v>0</v>
      </c>
      <c r="F12589" s="2">
        <v>1</v>
      </c>
      <c r="G12589">
        <f>VLOOKUP(D12589, $M$2:Q12595, 5, FALSE)</f>
        <v>0.01</v>
      </c>
      <c r="H12589">
        <f t="shared" si="395"/>
        <v>0</v>
      </c>
    </row>
    <row r="12590" spans="1:8" x14ac:dyDescent="0.45">
      <c r="A12590" s="2">
        <v>1</v>
      </c>
      <c r="B12590" s="2" t="s">
        <v>12593</v>
      </c>
      <c r="C12590" s="3">
        <v>35480</v>
      </c>
      <c r="D12590" s="3" t="str">
        <f t="shared" si="394"/>
        <v>일반</v>
      </c>
      <c r="E12590" s="3">
        <v>0</v>
      </c>
      <c r="F12590" s="2">
        <v>3</v>
      </c>
      <c r="G12590">
        <f>VLOOKUP(D12590, $M$2:Q12596, 5, FALSE)</f>
        <v>0.01</v>
      </c>
      <c r="H12590">
        <f t="shared" si="395"/>
        <v>354.8</v>
      </c>
    </row>
    <row r="12591" spans="1:8" x14ac:dyDescent="0.45">
      <c r="A12591" s="2">
        <v>1</v>
      </c>
      <c r="B12591" s="2" t="s">
        <v>12594</v>
      </c>
      <c r="C12591" s="3">
        <v>109000</v>
      </c>
      <c r="D12591" s="3" t="str">
        <f t="shared" si="394"/>
        <v>일반</v>
      </c>
      <c r="E12591" s="3">
        <v>0</v>
      </c>
      <c r="F12591" s="2">
        <v>45</v>
      </c>
      <c r="G12591">
        <f>VLOOKUP(D12591, $M$2:Q12597, 5, FALSE)</f>
        <v>0.01</v>
      </c>
      <c r="H12591">
        <f t="shared" si="395"/>
        <v>1090</v>
      </c>
    </row>
    <row r="12592" spans="1:8" x14ac:dyDescent="0.45">
      <c r="A12592" s="2">
        <v>1</v>
      </c>
      <c r="B12592" s="2" t="s">
        <v>12595</v>
      </c>
      <c r="C12592" s="3">
        <v>237200</v>
      </c>
      <c r="D12592" s="3" t="str">
        <f t="shared" si="394"/>
        <v>일반</v>
      </c>
      <c r="E12592" s="3">
        <v>0</v>
      </c>
      <c r="F12592" s="2">
        <v>38</v>
      </c>
      <c r="G12592">
        <f>VLOOKUP(D12592, $M$2:Q12598, 5, FALSE)</f>
        <v>0.01</v>
      </c>
      <c r="H12592">
        <f t="shared" si="395"/>
        <v>2372</v>
      </c>
    </row>
    <row r="12593" spans="1:8" x14ac:dyDescent="0.45">
      <c r="A12593" s="2">
        <v>1</v>
      </c>
      <c r="B12593" s="2" t="s">
        <v>12596</v>
      </c>
      <c r="C12593" s="3">
        <v>237600</v>
      </c>
      <c r="D12593" s="3" t="str">
        <f t="shared" si="394"/>
        <v>일반</v>
      </c>
      <c r="E12593" s="3">
        <v>0</v>
      </c>
      <c r="F12593" s="2">
        <v>4</v>
      </c>
      <c r="G12593">
        <f>VLOOKUP(D12593, $M$2:Q12599, 5, FALSE)</f>
        <v>0.01</v>
      </c>
      <c r="H12593">
        <f t="shared" si="395"/>
        <v>2376</v>
      </c>
    </row>
    <row r="12594" spans="1:8" x14ac:dyDescent="0.45">
      <c r="A12594" s="2">
        <v>1</v>
      </c>
      <c r="B12594" s="2" t="s">
        <v>12597</v>
      </c>
      <c r="C12594" s="3">
        <v>1385869</v>
      </c>
      <c r="D12594" s="3" t="str">
        <f t="shared" si="394"/>
        <v>실버</v>
      </c>
      <c r="E12594" s="3">
        <v>0</v>
      </c>
      <c r="F12594" s="2">
        <v>27</v>
      </c>
      <c r="G12594">
        <f>VLOOKUP(D12594, $M$2:Q12600, 5, FALSE)</f>
        <v>0.02</v>
      </c>
      <c r="H12594">
        <f t="shared" si="395"/>
        <v>27717.38</v>
      </c>
    </row>
    <row r="12595" spans="1:8" x14ac:dyDescent="0.45">
      <c r="A12595" s="2">
        <v>1</v>
      </c>
      <c r="B12595" s="2" t="s">
        <v>12598</v>
      </c>
      <c r="C12595" s="3">
        <v>111020</v>
      </c>
      <c r="D12595" s="3" t="str">
        <f t="shared" si="394"/>
        <v>일반</v>
      </c>
      <c r="E12595" s="3">
        <v>0</v>
      </c>
      <c r="F12595" s="2">
        <v>3</v>
      </c>
      <c r="G12595">
        <f>VLOOKUP(D12595, $M$2:Q12601, 5, FALSE)</f>
        <v>0.01</v>
      </c>
      <c r="H12595">
        <f t="shared" si="395"/>
        <v>1110.2</v>
      </c>
    </row>
    <row r="12596" spans="1:8" x14ac:dyDescent="0.45">
      <c r="A12596" s="2">
        <v>1</v>
      </c>
      <c r="B12596" s="2" t="s">
        <v>12599</v>
      </c>
      <c r="C12596" s="3">
        <v>0</v>
      </c>
      <c r="D12596" s="3" t="str">
        <f t="shared" si="394"/>
        <v>일반</v>
      </c>
      <c r="E12596" s="3">
        <v>0</v>
      </c>
      <c r="F12596" s="2">
        <v>1</v>
      </c>
      <c r="G12596">
        <f>VLOOKUP(D12596, $M$2:Q12602, 5, FALSE)</f>
        <v>0.01</v>
      </c>
      <c r="H12596">
        <f t="shared" si="395"/>
        <v>0</v>
      </c>
    </row>
    <row r="12597" spans="1:8" x14ac:dyDescent="0.45">
      <c r="A12597" s="2">
        <v>1</v>
      </c>
      <c r="B12597" s="2" t="s">
        <v>12600</v>
      </c>
      <c r="C12597" s="3">
        <v>391248</v>
      </c>
      <c r="D12597" s="3" t="str">
        <f t="shared" si="394"/>
        <v>브론즈</v>
      </c>
      <c r="E12597" s="3">
        <v>0</v>
      </c>
      <c r="F12597" s="2">
        <v>4</v>
      </c>
      <c r="G12597">
        <f>VLOOKUP(D12597, $M$2:Q12603, 5, FALSE)</f>
        <v>1.4999999999999999E-2</v>
      </c>
      <c r="H12597">
        <f t="shared" si="395"/>
        <v>5868.7199999999993</v>
      </c>
    </row>
    <row r="12598" spans="1:8" x14ac:dyDescent="0.45">
      <c r="A12598" s="2">
        <v>1</v>
      </c>
      <c r="B12598" s="2" t="s">
        <v>12601</v>
      </c>
      <c r="C12598" s="3">
        <v>0</v>
      </c>
      <c r="D12598" s="3" t="str">
        <f t="shared" si="394"/>
        <v>일반</v>
      </c>
      <c r="E12598" s="3">
        <v>0</v>
      </c>
      <c r="F12598" s="2">
        <v>1</v>
      </c>
      <c r="G12598">
        <f>VLOOKUP(D12598, $M$2:Q12604, 5, FALSE)</f>
        <v>0.01</v>
      </c>
      <c r="H12598">
        <f t="shared" si="395"/>
        <v>0</v>
      </c>
    </row>
    <row r="12599" spans="1:8" x14ac:dyDescent="0.45">
      <c r="A12599" s="2">
        <v>1</v>
      </c>
      <c r="B12599" s="2" t="s">
        <v>12602</v>
      </c>
      <c r="C12599" s="3">
        <v>0</v>
      </c>
      <c r="D12599" s="3" t="str">
        <f t="shared" si="394"/>
        <v>일반</v>
      </c>
      <c r="E12599" s="3">
        <v>0</v>
      </c>
      <c r="F12599" s="2">
        <v>1</v>
      </c>
      <c r="G12599">
        <f>VLOOKUP(D12599, $M$2:Q12605, 5, FALSE)</f>
        <v>0.01</v>
      </c>
      <c r="H12599">
        <f t="shared" si="395"/>
        <v>0</v>
      </c>
    </row>
    <row r="12600" spans="1:8" x14ac:dyDescent="0.45">
      <c r="A12600" s="2">
        <v>1</v>
      </c>
      <c r="B12600" s="2" t="s">
        <v>12603</v>
      </c>
      <c r="C12600" s="3">
        <v>981506</v>
      </c>
      <c r="D12600" s="3" t="str">
        <f t="shared" si="394"/>
        <v>브론즈</v>
      </c>
      <c r="E12600" s="3">
        <v>0</v>
      </c>
      <c r="F12600" s="2">
        <v>9</v>
      </c>
      <c r="G12600">
        <f>VLOOKUP(D12600, $M$2:Q12606, 5, FALSE)</f>
        <v>1.4999999999999999E-2</v>
      </c>
      <c r="H12600">
        <f t="shared" si="395"/>
        <v>14722.59</v>
      </c>
    </row>
    <row r="12601" spans="1:8" x14ac:dyDescent="0.45">
      <c r="A12601" s="2">
        <v>1</v>
      </c>
      <c r="B12601" s="2" t="s">
        <v>12604</v>
      </c>
      <c r="C12601" s="3">
        <v>0</v>
      </c>
      <c r="D12601" s="3" t="str">
        <f t="shared" si="394"/>
        <v>일반</v>
      </c>
      <c r="E12601" s="3">
        <v>0</v>
      </c>
      <c r="F12601" s="2">
        <v>5</v>
      </c>
      <c r="G12601">
        <f>VLOOKUP(D12601, $M$2:Q12607, 5, FALSE)</f>
        <v>0.01</v>
      </c>
      <c r="H12601">
        <f t="shared" si="395"/>
        <v>0</v>
      </c>
    </row>
    <row r="12602" spans="1:8" x14ac:dyDescent="0.45">
      <c r="A12602" s="2">
        <v>1</v>
      </c>
      <c r="B12602" s="2" t="s">
        <v>12605</v>
      </c>
      <c r="C12602" s="3">
        <v>69900</v>
      </c>
      <c r="D12602" s="3" t="str">
        <f t="shared" si="394"/>
        <v>일반</v>
      </c>
      <c r="E12602" s="3">
        <v>158</v>
      </c>
      <c r="F12602" s="2">
        <v>6</v>
      </c>
      <c r="G12602">
        <f>VLOOKUP(D12602, $M$2:Q12608, 5, FALSE)</f>
        <v>0.01</v>
      </c>
      <c r="H12602">
        <f t="shared" si="395"/>
        <v>699</v>
      </c>
    </row>
    <row r="12603" spans="1:8" x14ac:dyDescent="0.45">
      <c r="A12603" s="2">
        <v>1</v>
      </c>
      <c r="B12603" s="2" t="s">
        <v>12606</v>
      </c>
      <c r="C12603" s="3">
        <v>193200</v>
      </c>
      <c r="D12603" s="3" t="str">
        <f t="shared" si="394"/>
        <v>일반</v>
      </c>
      <c r="E12603" s="3">
        <v>0</v>
      </c>
      <c r="F12603" s="2">
        <v>10</v>
      </c>
      <c r="G12603">
        <f>VLOOKUP(D12603, $M$2:Q12609, 5, FALSE)</f>
        <v>0.01</v>
      </c>
      <c r="H12603">
        <f t="shared" si="395"/>
        <v>1932</v>
      </c>
    </row>
    <row r="12604" spans="1:8" x14ac:dyDescent="0.45">
      <c r="A12604" s="2">
        <v>1</v>
      </c>
      <c r="B12604" s="2" t="s">
        <v>12607</v>
      </c>
      <c r="C12604" s="3">
        <v>729607</v>
      </c>
      <c r="D12604" s="3" t="str">
        <f t="shared" si="394"/>
        <v>브론즈</v>
      </c>
      <c r="E12604" s="3">
        <v>0</v>
      </c>
      <c r="F12604" s="2">
        <v>9</v>
      </c>
      <c r="G12604">
        <f>VLOOKUP(D12604, $M$2:Q12610, 5, FALSE)</f>
        <v>1.4999999999999999E-2</v>
      </c>
      <c r="H12604">
        <f t="shared" si="395"/>
        <v>10944.105</v>
      </c>
    </row>
    <row r="12605" spans="1:8" x14ac:dyDescent="0.45">
      <c r="A12605" s="2">
        <v>1</v>
      </c>
      <c r="B12605" s="2" t="s">
        <v>12608</v>
      </c>
      <c r="C12605" s="3">
        <v>0</v>
      </c>
      <c r="D12605" s="3" t="str">
        <f t="shared" si="394"/>
        <v>일반</v>
      </c>
      <c r="E12605" s="3">
        <v>0</v>
      </c>
      <c r="F12605" s="2">
        <v>2</v>
      </c>
      <c r="G12605">
        <f>VLOOKUP(D12605, $M$2:Q12611, 5, FALSE)</f>
        <v>0.01</v>
      </c>
      <c r="H12605">
        <f t="shared" si="395"/>
        <v>0</v>
      </c>
    </row>
    <row r="12606" spans="1:8" x14ac:dyDescent="0.45">
      <c r="A12606" s="2">
        <v>1</v>
      </c>
      <c r="B12606" s="2" t="s">
        <v>12609</v>
      </c>
      <c r="C12606" s="3">
        <v>0</v>
      </c>
      <c r="D12606" s="3" t="str">
        <f t="shared" si="394"/>
        <v>일반</v>
      </c>
      <c r="E12606" s="3">
        <v>0</v>
      </c>
      <c r="F12606" s="2">
        <v>9</v>
      </c>
      <c r="G12606">
        <f>VLOOKUP(D12606, $M$2:Q12612, 5, FALSE)</f>
        <v>0.01</v>
      </c>
      <c r="H12606">
        <f t="shared" si="395"/>
        <v>0</v>
      </c>
    </row>
    <row r="12607" spans="1:8" x14ac:dyDescent="0.45">
      <c r="A12607" s="2">
        <v>1</v>
      </c>
      <c r="B12607" s="2" t="s">
        <v>12610</v>
      </c>
      <c r="C12607" s="3">
        <v>111000</v>
      </c>
      <c r="D12607" s="3" t="str">
        <f t="shared" si="394"/>
        <v>일반</v>
      </c>
      <c r="E12607" s="3">
        <v>0</v>
      </c>
      <c r="F12607" s="2">
        <v>2</v>
      </c>
      <c r="G12607">
        <f>VLOOKUP(D12607, $M$2:Q12613, 5, FALSE)</f>
        <v>0.01</v>
      </c>
      <c r="H12607">
        <f t="shared" si="395"/>
        <v>1110</v>
      </c>
    </row>
    <row r="12608" spans="1:8" x14ac:dyDescent="0.45">
      <c r="A12608" s="2">
        <v>1</v>
      </c>
      <c r="B12608" s="2" t="s">
        <v>12611</v>
      </c>
      <c r="C12608" s="3">
        <v>125800</v>
      </c>
      <c r="D12608" s="3" t="str">
        <f t="shared" si="394"/>
        <v>일반</v>
      </c>
      <c r="E12608" s="3">
        <v>0</v>
      </c>
      <c r="F12608" s="2">
        <v>8</v>
      </c>
      <c r="G12608">
        <f>VLOOKUP(D12608, $M$2:Q12614, 5, FALSE)</f>
        <v>0.01</v>
      </c>
      <c r="H12608">
        <f t="shared" si="395"/>
        <v>1258</v>
      </c>
    </row>
    <row r="12609" spans="1:8" x14ac:dyDescent="0.45">
      <c r="A12609" s="2">
        <v>1</v>
      </c>
      <c r="B12609" s="2" t="s">
        <v>12612</v>
      </c>
      <c r="C12609" s="3">
        <v>0</v>
      </c>
      <c r="D12609" s="3" t="str">
        <f t="shared" si="394"/>
        <v>일반</v>
      </c>
      <c r="E12609" s="3">
        <v>0</v>
      </c>
      <c r="F12609" s="2">
        <v>1</v>
      </c>
      <c r="G12609">
        <f>VLOOKUP(D12609, $M$2:Q12615, 5, FALSE)</f>
        <v>0.01</v>
      </c>
      <c r="H12609">
        <f t="shared" si="395"/>
        <v>0</v>
      </c>
    </row>
    <row r="12610" spans="1:8" x14ac:dyDescent="0.45">
      <c r="A12610" s="2">
        <v>1</v>
      </c>
      <c r="B12610" s="2" t="s">
        <v>12613</v>
      </c>
      <c r="C12610" s="3">
        <v>1395140</v>
      </c>
      <c r="D12610" s="3" t="str">
        <f t="shared" si="394"/>
        <v>실버</v>
      </c>
      <c r="E12610" s="3">
        <v>0</v>
      </c>
      <c r="F12610" s="2">
        <v>15</v>
      </c>
      <c r="G12610">
        <f>VLOOKUP(D12610, $M$2:Q12616, 5, FALSE)</f>
        <v>0.02</v>
      </c>
      <c r="H12610">
        <f t="shared" si="395"/>
        <v>27902.799999999999</v>
      </c>
    </row>
    <row r="12611" spans="1:8" x14ac:dyDescent="0.45">
      <c r="A12611" s="2">
        <v>1</v>
      </c>
      <c r="B12611" s="2" t="s">
        <v>12614</v>
      </c>
      <c r="C12611" s="3">
        <v>2837260</v>
      </c>
      <c r="D12611" s="3" t="str">
        <f t="shared" ref="D12611:D12674" si="396">LOOKUP(C12611, $N$2:$N$13, $M$2:$M$13)</f>
        <v>실버</v>
      </c>
      <c r="E12611" s="3">
        <v>7520</v>
      </c>
      <c r="F12611" s="2">
        <v>64</v>
      </c>
      <c r="G12611">
        <f>VLOOKUP(D12611, $M$2:Q12617, 5, FALSE)</f>
        <v>0.02</v>
      </c>
      <c r="H12611">
        <f t="shared" ref="H12611:H12674" si="397">C12611*G12611</f>
        <v>56745.200000000004</v>
      </c>
    </row>
    <row r="12612" spans="1:8" x14ac:dyDescent="0.45">
      <c r="A12612" s="2">
        <v>1</v>
      </c>
      <c r="B12612" s="2" t="s">
        <v>12615</v>
      </c>
      <c r="C12612" s="3">
        <v>119000</v>
      </c>
      <c r="D12612" s="3" t="str">
        <f t="shared" si="396"/>
        <v>일반</v>
      </c>
      <c r="E12612" s="3">
        <v>0</v>
      </c>
      <c r="F12612" s="2">
        <v>7</v>
      </c>
      <c r="G12612">
        <f>VLOOKUP(D12612, $M$2:Q12618, 5, FALSE)</f>
        <v>0.01</v>
      </c>
      <c r="H12612">
        <f t="shared" si="397"/>
        <v>1190</v>
      </c>
    </row>
    <row r="12613" spans="1:8" x14ac:dyDescent="0.45">
      <c r="A12613" s="2">
        <v>1</v>
      </c>
      <c r="B12613" s="2" t="s">
        <v>12616</v>
      </c>
      <c r="C12613" s="3">
        <v>0</v>
      </c>
      <c r="D12613" s="3" t="str">
        <f t="shared" si="396"/>
        <v>일반</v>
      </c>
      <c r="E12613" s="3">
        <v>0</v>
      </c>
      <c r="F12613" s="2">
        <v>3</v>
      </c>
      <c r="G12613">
        <f>VLOOKUP(D12613, $M$2:Q12619, 5, FALSE)</f>
        <v>0.01</v>
      </c>
      <c r="H12613">
        <f t="shared" si="397"/>
        <v>0</v>
      </c>
    </row>
    <row r="12614" spans="1:8" x14ac:dyDescent="0.45">
      <c r="A12614" s="2">
        <v>1</v>
      </c>
      <c r="B12614" s="2" t="s">
        <v>12617</v>
      </c>
      <c r="C12614" s="3">
        <v>0</v>
      </c>
      <c r="D12614" s="3" t="str">
        <f t="shared" si="396"/>
        <v>일반</v>
      </c>
      <c r="E12614" s="3">
        <v>0</v>
      </c>
      <c r="F12614" s="2">
        <v>2</v>
      </c>
      <c r="G12614">
        <f>VLOOKUP(D12614, $M$2:Q12620, 5, FALSE)</f>
        <v>0.01</v>
      </c>
      <c r="H12614">
        <f t="shared" si="397"/>
        <v>0</v>
      </c>
    </row>
    <row r="12615" spans="1:8" x14ac:dyDescent="0.45">
      <c r="A12615" s="2">
        <v>1</v>
      </c>
      <c r="B12615" s="2" t="s">
        <v>12618</v>
      </c>
      <c r="C12615" s="3">
        <v>136300</v>
      </c>
      <c r="D12615" s="3" t="str">
        <f t="shared" si="396"/>
        <v>일반</v>
      </c>
      <c r="E12615" s="3">
        <v>0</v>
      </c>
      <c r="F12615" s="2">
        <v>22</v>
      </c>
      <c r="G12615">
        <f>VLOOKUP(D12615, $M$2:Q12621, 5, FALSE)</f>
        <v>0.01</v>
      </c>
      <c r="H12615">
        <f t="shared" si="397"/>
        <v>1363</v>
      </c>
    </row>
    <row r="12616" spans="1:8" x14ac:dyDescent="0.45">
      <c r="A12616" s="2">
        <v>1</v>
      </c>
      <c r="B12616" s="2" t="s">
        <v>12619</v>
      </c>
      <c r="C12616" s="3">
        <v>89250</v>
      </c>
      <c r="D12616" s="3" t="str">
        <f t="shared" si="396"/>
        <v>일반</v>
      </c>
      <c r="E12616" s="3">
        <v>0</v>
      </c>
      <c r="F12616" s="2">
        <v>4</v>
      </c>
      <c r="G12616">
        <f>VLOOKUP(D12616, $M$2:Q12622, 5, FALSE)</f>
        <v>0.01</v>
      </c>
      <c r="H12616">
        <f t="shared" si="397"/>
        <v>892.5</v>
      </c>
    </row>
    <row r="12617" spans="1:8" x14ac:dyDescent="0.45">
      <c r="A12617" s="2">
        <v>1</v>
      </c>
      <c r="B12617" s="2" t="s">
        <v>12620</v>
      </c>
      <c r="C12617" s="3">
        <v>768768</v>
      </c>
      <c r="D12617" s="3" t="str">
        <f t="shared" si="396"/>
        <v>브론즈</v>
      </c>
      <c r="E12617" s="3">
        <v>3580</v>
      </c>
      <c r="F12617" s="2">
        <v>25</v>
      </c>
      <c r="G12617">
        <f>VLOOKUP(D12617, $M$2:Q12623, 5, FALSE)</f>
        <v>1.4999999999999999E-2</v>
      </c>
      <c r="H12617">
        <f t="shared" si="397"/>
        <v>11531.52</v>
      </c>
    </row>
    <row r="12618" spans="1:8" x14ac:dyDescent="0.45">
      <c r="A12618" s="2">
        <v>1</v>
      </c>
      <c r="B12618" s="2" t="s">
        <v>12621</v>
      </c>
      <c r="C12618" s="3">
        <v>873550</v>
      </c>
      <c r="D12618" s="3" t="str">
        <f t="shared" si="396"/>
        <v>브론즈</v>
      </c>
      <c r="E12618" s="3">
        <v>2474</v>
      </c>
      <c r="F12618" s="2">
        <v>7</v>
      </c>
      <c r="G12618">
        <f>VLOOKUP(D12618, $M$2:Q12624, 5, FALSE)</f>
        <v>1.4999999999999999E-2</v>
      </c>
      <c r="H12618">
        <f t="shared" si="397"/>
        <v>13103.25</v>
      </c>
    </row>
    <row r="12619" spans="1:8" x14ac:dyDescent="0.45">
      <c r="A12619" s="2">
        <v>1</v>
      </c>
      <c r="B12619" s="2" t="s">
        <v>12622</v>
      </c>
      <c r="C12619" s="3">
        <v>0</v>
      </c>
      <c r="D12619" s="3" t="str">
        <f t="shared" si="396"/>
        <v>일반</v>
      </c>
      <c r="E12619" s="3">
        <v>0</v>
      </c>
      <c r="F12619" s="2">
        <v>2</v>
      </c>
      <c r="G12619">
        <f>VLOOKUP(D12619, $M$2:Q12625, 5, FALSE)</f>
        <v>0.01</v>
      </c>
      <c r="H12619">
        <f t="shared" si="397"/>
        <v>0</v>
      </c>
    </row>
    <row r="12620" spans="1:8" x14ac:dyDescent="0.45">
      <c r="A12620" s="2">
        <v>1</v>
      </c>
      <c r="B12620" s="2" t="s">
        <v>12623</v>
      </c>
      <c r="C12620" s="3">
        <v>160520</v>
      </c>
      <c r="D12620" s="3" t="str">
        <f t="shared" si="396"/>
        <v>일반</v>
      </c>
      <c r="E12620" s="3">
        <v>0</v>
      </c>
      <c r="F12620" s="2">
        <v>2</v>
      </c>
      <c r="G12620">
        <f>VLOOKUP(D12620, $M$2:Q12626, 5, FALSE)</f>
        <v>0.01</v>
      </c>
      <c r="H12620">
        <f t="shared" si="397"/>
        <v>1605.2</v>
      </c>
    </row>
    <row r="12621" spans="1:8" x14ac:dyDescent="0.45">
      <c r="A12621" s="2">
        <v>1</v>
      </c>
      <c r="B12621" s="2" t="s">
        <v>12624</v>
      </c>
      <c r="C12621" s="3">
        <v>0</v>
      </c>
      <c r="D12621" s="3" t="str">
        <f t="shared" si="396"/>
        <v>일반</v>
      </c>
      <c r="E12621" s="3">
        <v>0</v>
      </c>
      <c r="F12621" s="2">
        <v>1</v>
      </c>
      <c r="G12621">
        <f>VLOOKUP(D12621, $M$2:Q12627, 5, FALSE)</f>
        <v>0.01</v>
      </c>
      <c r="H12621">
        <f t="shared" si="397"/>
        <v>0</v>
      </c>
    </row>
    <row r="12622" spans="1:8" x14ac:dyDescent="0.45">
      <c r="A12622" s="2">
        <v>1</v>
      </c>
      <c r="B12622" s="2" t="s">
        <v>12625</v>
      </c>
      <c r="C12622" s="3">
        <v>0</v>
      </c>
      <c r="D12622" s="3" t="str">
        <f t="shared" si="396"/>
        <v>일반</v>
      </c>
      <c r="E12622" s="3">
        <v>0</v>
      </c>
      <c r="F12622" s="2">
        <v>2</v>
      </c>
      <c r="G12622">
        <f>VLOOKUP(D12622, $M$2:Q12628, 5, FALSE)</f>
        <v>0.01</v>
      </c>
      <c r="H12622">
        <f t="shared" si="397"/>
        <v>0</v>
      </c>
    </row>
    <row r="12623" spans="1:8" x14ac:dyDescent="0.45">
      <c r="A12623" s="2">
        <v>1</v>
      </c>
      <c r="B12623" s="2" t="s">
        <v>12626</v>
      </c>
      <c r="C12623" s="3">
        <v>0</v>
      </c>
      <c r="D12623" s="3" t="str">
        <f t="shared" si="396"/>
        <v>일반</v>
      </c>
      <c r="E12623" s="3">
        <v>0</v>
      </c>
      <c r="F12623" s="2">
        <v>1</v>
      </c>
      <c r="G12623">
        <f>VLOOKUP(D12623, $M$2:Q12629, 5, FALSE)</f>
        <v>0.01</v>
      </c>
      <c r="H12623">
        <f t="shared" si="397"/>
        <v>0</v>
      </c>
    </row>
    <row r="12624" spans="1:8" x14ac:dyDescent="0.45">
      <c r="A12624" s="2">
        <v>1</v>
      </c>
      <c r="B12624" s="2" t="s">
        <v>12627</v>
      </c>
      <c r="C12624" s="3">
        <v>0</v>
      </c>
      <c r="D12624" s="3" t="str">
        <f t="shared" si="396"/>
        <v>일반</v>
      </c>
      <c r="E12624" s="3">
        <v>0</v>
      </c>
      <c r="F12624" s="2">
        <v>3</v>
      </c>
      <c r="G12624">
        <f>VLOOKUP(D12624, $M$2:Q12630, 5, FALSE)</f>
        <v>0.01</v>
      </c>
      <c r="H12624">
        <f t="shared" si="397"/>
        <v>0</v>
      </c>
    </row>
    <row r="12625" spans="1:8" x14ac:dyDescent="0.45">
      <c r="A12625" s="2">
        <v>1</v>
      </c>
      <c r="B12625" s="2" t="s">
        <v>12628</v>
      </c>
      <c r="C12625" s="3">
        <v>223400</v>
      </c>
      <c r="D12625" s="3" t="str">
        <f t="shared" si="396"/>
        <v>일반</v>
      </c>
      <c r="E12625" s="3">
        <v>0</v>
      </c>
      <c r="F12625" s="2">
        <v>8</v>
      </c>
      <c r="G12625">
        <f>VLOOKUP(D12625, $M$2:Q12631, 5, FALSE)</f>
        <v>0.01</v>
      </c>
      <c r="H12625">
        <f t="shared" si="397"/>
        <v>2234</v>
      </c>
    </row>
    <row r="12626" spans="1:8" x14ac:dyDescent="0.45">
      <c r="A12626" s="2">
        <v>1</v>
      </c>
      <c r="B12626" s="2" t="s">
        <v>12629</v>
      </c>
      <c r="C12626" s="3">
        <v>0</v>
      </c>
      <c r="D12626" s="3" t="str">
        <f t="shared" si="396"/>
        <v>일반</v>
      </c>
      <c r="E12626" s="3">
        <v>0</v>
      </c>
      <c r="F12626" s="2">
        <v>1</v>
      </c>
      <c r="G12626">
        <f>VLOOKUP(D12626, $M$2:Q12632, 5, FALSE)</f>
        <v>0.01</v>
      </c>
      <c r="H12626">
        <f t="shared" si="397"/>
        <v>0</v>
      </c>
    </row>
    <row r="12627" spans="1:8" x14ac:dyDescent="0.45">
      <c r="A12627" s="2">
        <v>1</v>
      </c>
      <c r="B12627" s="2" t="s">
        <v>12630</v>
      </c>
      <c r="C12627" s="3">
        <v>0</v>
      </c>
      <c r="D12627" s="3" t="str">
        <f t="shared" si="396"/>
        <v>일반</v>
      </c>
      <c r="E12627" s="3">
        <v>0</v>
      </c>
      <c r="F12627" s="2">
        <v>2</v>
      </c>
      <c r="G12627">
        <f>VLOOKUP(D12627, $M$2:Q12633, 5, FALSE)</f>
        <v>0.01</v>
      </c>
      <c r="H12627">
        <f t="shared" si="397"/>
        <v>0</v>
      </c>
    </row>
    <row r="12628" spans="1:8" x14ac:dyDescent="0.45">
      <c r="A12628" s="2">
        <v>1</v>
      </c>
      <c r="B12628" s="2" t="s">
        <v>12631</v>
      </c>
      <c r="C12628" s="3">
        <v>254800</v>
      </c>
      <c r="D12628" s="3" t="str">
        <f t="shared" si="396"/>
        <v>일반</v>
      </c>
      <c r="E12628" s="3">
        <v>0</v>
      </c>
      <c r="F12628" s="2">
        <v>5</v>
      </c>
      <c r="G12628">
        <f>VLOOKUP(D12628, $M$2:Q12634, 5, FALSE)</f>
        <v>0.01</v>
      </c>
      <c r="H12628">
        <f t="shared" si="397"/>
        <v>2548</v>
      </c>
    </row>
    <row r="12629" spans="1:8" x14ac:dyDescent="0.45">
      <c r="A12629" s="2">
        <v>1</v>
      </c>
      <c r="B12629" s="2" t="s">
        <v>12632</v>
      </c>
      <c r="C12629" s="3">
        <v>203400</v>
      </c>
      <c r="D12629" s="3" t="str">
        <f t="shared" si="396"/>
        <v>일반</v>
      </c>
      <c r="E12629" s="3">
        <v>0</v>
      </c>
      <c r="F12629" s="2">
        <v>2</v>
      </c>
      <c r="G12629">
        <f>VLOOKUP(D12629, $M$2:Q12635, 5, FALSE)</f>
        <v>0.01</v>
      </c>
      <c r="H12629">
        <f t="shared" si="397"/>
        <v>2034</v>
      </c>
    </row>
    <row r="12630" spans="1:8" x14ac:dyDescent="0.45">
      <c r="A12630" s="2">
        <v>1</v>
      </c>
      <c r="B12630" s="2" t="s">
        <v>12633</v>
      </c>
      <c r="C12630" s="3">
        <v>0</v>
      </c>
      <c r="D12630" s="3" t="str">
        <f t="shared" si="396"/>
        <v>일반</v>
      </c>
      <c r="E12630" s="3">
        <v>0</v>
      </c>
      <c r="F12630" s="2">
        <v>2</v>
      </c>
      <c r="G12630">
        <f>VLOOKUP(D12630, $M$2:Q12636, 5, FALSE)</f>
        <v>0.01</v>
      </c>
      <c r="H12630">
        <f t="shared" si="397"/>
        <v>0</v>
      </c>
    </row>
    <row r="12631" spans="1:8" x14ac:dyDescent="0.45">
      <c r="A12631" s="2">
        <v>1</v>
      </c>
      <c r="B12631" s="2" t="s">
        <v>12634</v>
      </c>
      <c r="C12631" s="3">
        <v>422600</v>
      </c>
      <c r="D12631" s="3" t="str">
        <f t="shared" si="396"/>
        <v>브론즈</v>
      </c>
      <c r="E12631" s="3">
        <v>0</v>
      </c>
      <c r="F12631" s="2">
        <v>10</v>
      </c>
      <c r="G12631">
        <f>VLOOKUP(D12631, $M$2:Q12637, 5, FALSE)</f>
        <v>1.4999999999999999E-2</v>
      </c>
      <c r="H12631">
        <f t="shared" si="397"/>
        <v>6339</v>
      </c>
    </row>
    <row r="12632" spans="1:8" x14ac:dyDescent="0.45">
      <c r="A12632" s="2">
        <v>1</v>
      </c>
      <c r="B12632" s="2" t="s">
        <v>12635</v>
      </c>
      <c r="C12632" s="3">
        <v>0</v>
      </c>
      <c r="D12632" s="3" t="str">
        <f t="shared" si="396"/>
        <v>일반</v>
      </c>
      <c r="E12632" s="3">
        <v>0</v>
      </c>
      <c r="F12632" s="2">
        <v>1</v>
      </c>
      <c r="G12632">
        <f>VLOOKUP(D12632, $M$2:Q12638, 5, FALSE)</f>
        <v>0.01</v>
      </c>
      <c r="H12632">
        <f t="shared" si="397"/>
        <v>0</v>
      </c>
    </row>
    <row r="12633" spans="1:8" x14ac:dyDescent="0.45">
      <c r="A12633" s="2">
        <v>1</v>
      </c>
      <c r="B12633" s="2" t="s">
        <v>12636</v>
      </c>
      <c r="C12633" s="3">
        <v>0</v>
      </c>
      <c r="D12633" s="3" t="str">
        <f t="shared" si="396"/>
        <v>일반</v>
      </c>
      <c r="E12633" s="3">
        <v>0</v>
      </c>
      <c r="F12633" s="2">
        <v>2</v>
      </c>
      <c r="G12633">
        <f>VLOOKUP(D12633, $M$2:Q12639, 5, FALSE)</f>
        <v>0.01</v>
      </c>
      <c r="H12633">
        <f t="shared" si="397"/>
        <v>0</v>
      </c>
    </row>
    <row r="12634" spans="1:8" x14ac:dyDescent="0.45">
      <c r="A12634" s="2">
        <v>1</v>
      </c>
      <c r="B12634" s="2" t="s">
        <v>12637</v>
      </c>
      <c r="C12634" s="3">
        <v>0</v>
      </c>
      <c r="D12634" s="3" t="str">
        <f t="shared" si="396"/>
        <v>일반</v>
      </c>
      <c r="E12634" s="3">
        <v>0</v>
      </c>
      <c r="F12634" s="2">
        <v>1</v>
      </c>
      <c r="G12634">
        <f>VLOOKUP(D12634, $M$2:Q12640, 5, FALSE)</f>
        <v>0.01</v>
      </c>
      <c r="H12634">
        <f t="shared" si="397"/>
        <v>0</v>
      </c>
    </row>
    <row r="12635" spans="1:8" x14ac:dyDescent="0.45">
      <c r="A12635" s="2">
        <v>1</v>
      </c>
      <c r="B12635" s="2" t="s">
        <v>12638</v>
      </c>
      <c r="C12635" s="3">
        <v>123000</v>
      </c>
      <c r="D12635" s="3" t="str">
        <f t="shared" si="396"/>
        <v>일반</v>
      </c>
      <c r="E12635" s="3">
        <v>0</v>
      </c>
      <c r="F12635" s="2">
        <v>4</v>
      </c>
      <c r="G12635">
        <f>VLOOKUP(D12635, $M$2:Q12641, 5, FALSE)</f>
        <v>0.01</v>
      </c>
      <c r="H12635">
        <f t="shared" si="397"/>
        <v>1230</v>
      </c>
    </row>
    <row r="12636" spans="1:8" x14ac:dyDescent="0.45">
      <c r="A12636" s="2">
        <v>1</v>
      </c>
      <c r="B12636" s="2" t="s">
        <v>12639</v>
      </c>
      <c r="C12636" s="3">
        <v>532200</v>
      </c>
      <c r="D12636" s="3" t="str">
        <f t="shared" si="396"/>
        <v>브론즈</v>
      </c>
      <c r="E12636" s="3">
        <v>0</v>
      </c>
      <c r="F12636" s="2">
        <v>12</v>
      </c>
      <c r="G12636">
        <f>VLOOKUP(D12636, $M$2:Q12642, 5, FALSE)</f>
        <v>1.4999999999999999E-2</v>
      </c>
      <c r="H12636">
        <f t="shared" si="397"/>
        <v>7983</v>
      </c>
    </row>
    <row r="12637" spans="1:8" x14ac:dyDescent="0.45">
      <c r="A12637" s="2">
        <v>1</v>
      </c>
      <c r="B12637" s="2" t="s">
        <v>12640</v>
      </c>
      <c r="C12637" s="3">
        <v>480470</v>
      </c>
      <c r="D12637" s="3" t="str">
        <f t="shared" si="396"/>
        <v>브론즈</v>
      </c>
      <c r="E12637" s="3">
        <v>0</v>
      </c>
      <c r="F12637" s="2">
        <v>19</v>
      </c>
      <c r="G12637">
        <f>VLOOKUP(D12637, $M$2:Q12643, 5, FALSE)</f>
        <v>1.4999999999999999E-2</v>
      </c>
      <c r="H12637">
        <f t="shared" si="397"/>
        <v>7207.05</v>
      </c>
    </row>
    <row r="12638" spans="1:8" x14ac:dyDescent="0.45">
      <c r="A12638" s="2">
        <v>1</v>
      </c>
      <c r="B12638" s="2" t="s">
        <v>12641</v>
      </c>
      <c r="C12638" s="3">
        <v>202000</v>
      </c>
      <c r="D12638" s="3" t="str">
        <f t="shared" si="396"/>
        <v>일반</v>
      </c>
      <c r="E12638" s="3">
        <v>0</v>
      </c>
      <c r="F12638" s="2">
        <v>2</v>
      </c>
      <c r="G12638">
        <f>VLOOKUP(D12638, $M$2:Q12644, 5, FALSE)</f>
        <v>0.01</v>
      </c>
      <c r="H12638">
        <f t="shared" si="397"/>
        <v>2020</v>
      </c>
    </row>
    <row r="12639" spans="1:8" x14ac:dyDescent="0.45">
      <c r="A12639" s="2">
        <v>1</v>
      </c>
      <c r="B12639" s="2" t="s">
        <v>12642</v>
      </c>
      <c r="C12639" s="3">
        <v>420800</v>
      </c>
      <c r="D12639" s="3" t="str">
        <f t="shared" si="396"/>
        <v>브론즈</v>
      </c>
      <c r="E12639" s="3">
        <v>0</v>
      </c>
      <c r="F12639" s="2">
        <v>11</v>
      </c>
      <c r="G12639">
        <f>VLOOKUP(D12639, $M$2:Q12645, 5, FALSE)</f>
        <v>1.4999999999999999E-2</v>
      </c>
      <c r="H12639">
        <f t="shared" si="397"/>
        <v>6312</v>
      </c>
    </row>
    <row r="12640" spans="1:8" x14ac:dyDescent="0.45">
      <c r="A12640" s="2">
        <v>1</v>
      </c>
      <c r="B12640" s="2" t="s">
        <v>12643</v>
      </c>
      <c r="C12640" s="3">
        <v>0</v>
      </c>
      <c r="D12640" s="3" t="str">
        <f t="shared" si="396"/>
        <v>일반</v>
      </c>
      <c r="E12640" s="3">
        <v>0</v>
      </c>
      <c r="F12640" s="2">
        <v>2</v>
      </c>
      <c r="G12640">
        <f>VLOOKUP(D12640, $M$2:Q12646, 5, FALSE)</f>
        <v>0.01</v>
      </c>
      <c r="H12640">
        <f t="shared" si="397"/>
        <v>0</v>
      </c>
    </row>
    <row r="12641" spans="1:8" x14ac:dyDescent="0.45">
      <c r="A12641" s="2">
        <v>1</v>
      </c>
      <c r="B12641" s="2" t="s">
        <v>12644</v>
      </c>
      <c r="C12641" s="3">
        <v>0</v>
      </c>
      <c r="D12641" s="3" t="str">
        <f t="shared" si="396"/>
        <v>일반</v>
      </c>
      <c r="E12641" s="3">
        <v>0</v>
      </c>
      <c r="F12641" s="2">
        <v>1</v>
      </c>
      <c r="G12641">
        <f>VLOOKUP(D12641, $M$2:Q12647, 5, FALSE)</f>
        <v>0.01</v>
      </c>
      <c r="H12641">
        <f t="shared" si="397"/>
        <v>0</v>
      </c>
    </row>
    <row r="12642" spans="1:8" x14ac:dyDescent="0.45">
      <c r="A12642" s="2">
        <v>1</v>
      </c>
      <c r="B12642" s="2" t="s">
        <v>12645</v>
      </c>
      <c r="C12642" s="3">
        <v>51300</v>
      </c>
      <c r="D12642" s="3" t="str">
        <f t="shared" si="396"/>
        <v>일반</v>
      </c>
      <c r="E12642" s="3">
        <v>0</v>
      </c>
      <c r="F12642" s="2">
        <v>1</v>
      </c>
      <c r="G12642">
        <f>VLOOKUP(D12642, $M$2:Q12648, 5, FALSE)</f>
        <v>0.01</v>
      </c>
      <c r="H12642">
        <f t="shared" si="397"/>
        <v>513</v>
      </c>
    </row>
    <row r="12643" spans="1:8" x14ac:dyDescent="0.45">
      <c r="A12643" s="2">
        <v>1</v>
      </c>
      <c r="B12643" s="2" t="s">
        <v>12646</v>
      </c>
      <c r="C12643" s="3">
        <v>50950</v>
      </c>
      <c r="D12643" s="3" t="str">
        <f t="shared" si="396"/>
        <v>일반</v>
      </c>
      <c r="E12643" s="3">
        <v>0</v>
      </c>
      <c r="F12643" s="2">
        <v>5</v>
      </c>
      <c r="G12643">
        <f>VLOOKUP(D12643, $M$2:Q12649, 5, FALSE)</f>
        <v>0.01</v>
      </c>
      <c r="H12643">
        <f t="shared" si="397"/>
        <v>509.5</v>
      </c>
    </row>
    <row r="12644" spans="1:8" x14ac:dyDescent="0.45">
      <c r="A12644" s="2">
        <v>1</v>
      </c>
      <c r="B12644" s="2" t="s">
        <v>12647</v>
      </c>
      <c r="C12644" s="3">
        <v>0</v>
      </c>
      <c r="D12644" s="3" t="str">
        <f t="shared" si="396"/>
        <v>일반</v>
      </c>
      <c r="E12644" s="3">
        <v>0</v>
      </c>
      <c r="F12644" s="2">
        <v>1</v>
      </c>
      <c r="G12644">
        <f>VLOOKUP(D12644, $M$2:Q12650, 5, FALSE)</f>
        <v>0.01</v>
      </c>
      <c r="H12644">
        <f t="shared" si="397"/>
        <v>0</v>
      </c>
    </row>
    <row r="12645" spans="1:8" x14ac:dyDescent="0.45">
      <c r="A12645" s="2">
        <v>1</v>
      </c>
      <c r="B12645" s="2" t="s">
        <v>12648</v>
      </c>
      <c r="C12645" s="3">
        <v>0</v>
      </c>
      <c r="D12645" s="3" t="str">
        <f t="shared" si="396"/>
        <v>일반</v>
      </c>
      <c r="E12645" s="3">
        <v>0</v>
      </c>
      <c r="F12645" s="2">
        <v>1</v>
      </c>
      <c r="G12645">
        <f>VLOOKUP(D12645, $M$2:Q12651, 5, FALSE)</f>
        <v>0.01</v>
      </c>
      <c r="H12645">
        <f t="shared" si="397"/>
        <v>0</v>
      </c>
    </row>
    <row r="12646" spans="1:8" x14ac:dyDescent="0.45">
      <c r="A12646" s="2">
        <v>1</v>
      </c>
      <c r="B12646" s="2" t="s">
        <v>12649</v>
      </c>
      <c r="C12646" s="3">
        <v>209800</v>
      </c>
      <c r="D12646" s="3" t="str">
        <f t="shared" si="396"/>
        <v>일반</v>
      </c>
      <c r="E12646" s="3">
        <v>0</v>
      </c>
      <c r="F12646" s="2">
        <v>9</v>
      </c>
      <c r="G12646">
        <f>VLOOKUP(D12646, $M$2:Q12652, 5, FALSE)</f>
        <v>0.01</v>
      </c>
      <c r="H12646">
        <f t="shared" si="397"/>
        <v>2098</v>
      </c>
    </row>
    <row r="12647" spans="1:8" x14ac:dyDescent="0.45">
      <c r="A12647" s="2">
        <v>1</v>
      </c>
      <c r="B12647" s="2" t="s">
        <v>12650</v>
      </c>
      <c r="C12647" s="3">
        <v>0</v>
      </c>
      <c r="D12647" s="3" t="str">
        <f t="shared" si="396"/>
        <v>일반</v>
      </c>
      <c r="E12647" s="3">
        <v>0</v>
      </c>
      <c r="F12647" s="2">
        <v>2</v>
      </c>
      <c r="G12647">
        <f>VLOOKUP(D12647, $M$2:Q12653, 5, FALSE)</f>
        <v>0.01</v>
      </c>
      <c r="H12647">
        <f t="shared" si="397"/>
        <v>0</v>
      </c>
    </row>
    <row r="12648" spans="1:8" x14ac:dyDescent="0.45">
      <c r="A12648" s="2">
        <v>1</v>
      </c>
      <c r="B12648" s="2" t="s">
        <v>12651</v>
      </c>
      <c r="C12648" s="3">
        <v>437640</v>
      </c>
      <c r="D12648" s="3" t="str">
        <f t="shared" si="396"/>
        <v>브론즈</v>
      </c>
      <c r="E12648" s="3">
        <v>0</v>
      </c>
      <c r="F12648" s="2">
        <v>14</v>
      </c>
      <c r="G12648">
        <f>VLOOKUP(D12648, $M$2:Q12654, 5, FALSE)</f>
        <v>1.4999999999999999E-2</v>
      </c>
      <c r="H12648">
        <f t="shared" si="397"/>
        <v>6564.5999999999995</v>
      </c>
    </row>
    <row r="12649" spans="1:8" x14ac:dyDescent="0.45">
      <c r="A12649" s="2">
        <v>1</v>
      </c>
      <c r="B12649" s="2" t="s">
        <v>12652</v>
      </c>
      <c r="C12649" s="3">
        <v>0</v>
      </c>
      <c r="D12649" s="3" t="str">
        <f t="shared" si="396"/>
        <v>일반</v>
      </c>
      <c r="E12649" s="3">
        <v>0</v>
      </c>
      <c r="F12649" s="2">
        <v>1</v>
      </c>
      <c r="G12649">
        <f>VLOOKUP(D12649, $M$2:Q12655, 5, FALSE)</f>
        <v>0.01</v>
      </c>
      <c r="H12649">
        <f t="shared" si="397"/>
        <v>0</v>
      </c>
    </row>
    <row r="12650" spans="1:8" x14ac:dyDescent="0.45">
      <c r="A12650" s="2">
        <v>1</v>
      </c>
      <c r="B12650" s="2" t="s">
        <v>12653</v>
      </c>
      <c r="C12650" s="3">
        <v>304600</v>
      </c>
      <c r="D12650" s="3" t="str">
        <f t="shared" si="396"/>
        <v>브론즈</v>
      </c>
      <c r="E12650" s="3">
        <v>1000</v>
      </c>
      <c r="F12650" s="2">
        <v>4</v>
      </c>
      <c r="G12650">
        <f>VLOOKUP(D12650, $M$2:Q12656, 5, FALSE)</f>
        <v>1.4999999999999999E-2</v>
      </c>
      <c r="H12650">
        <f t="shared" si="397"/>
        <v>4569</v>
      </c>
    </row>
    <row r="12651" spans="1:8" x14ac:dyDescent="0.45">
      <c r="A12651" s="2">
        <v>1</v>
      </c>
      <c r="B12651" s="2" t="s">
        <v>12654</v>
      </c>
      <c r="C12651" s="3">
        <v>0</v>
      </c>
      <c r="D12651" s="3" t="str">
        <f t="shared" si="396"/>
        <v>일반</v>
      </c>
      <c r="E12651" s="3">
        <v>0</v>
      </c>
      <c r="F12651" s="2">
        <v>3</v>
      </c>
      <c r="G12651">
        <f>VLOOKUP(D12651, $M$2:Q12657, 5, FALSE)</f>
        <v>0.01</v>
      </c>
      <c r="H12651">
        <f t="shared" si="397"/>
        <v>0</v>
      </c>
    </row>
    <row r="12652" spans="1:8" x14ac:dyDescent="0.45">
      <c r="A12652" s="2">
        <v>1</v>
      </c>
      <c r="B12652" s="2" t="s">
        <v>12655</v>
      </c>
      <c r="C12652" s="3">
        <v>244200</v>
      </c>
      <c r="D12652" s="3" t="str">
        <f t="shared" si="396"/>
        <v>일반</v>
      </c>
      <c r="E12652" s="3">
        <v>0</v>
      </c>
      <c r="F12652" s="2">
        <v>59</v>
      </c>
      <c r="G12652">
        <f>VLOOKUP(D12652, $M$2:Q12658, 5, FALSE)</f>
        <v>0.01</v>
      </c>
      <c r="H12652">
        <f t="shared" si="397"/>
        <v>2442</v>
      </c>
    </row>
    <row r="12653" spans="1:8" x14ac:dyDescent="0.45">
      <c r="A12653" s="2">
        <v>1</v>
      </c>
      <c r="B12653" s="2" t="s">
        <v>12656</v>
      </c>
      <c r="C12653" s="3">
        <v>116000</v>
      </c>
      <c r="D12653" s="3" t="str">
        <f t="shared" si="396"/>
        <v>일반</v>
      </c>
      <c r="E12653" s="3">
        <v>0</v>
      </c>
      <c r="F12653" s="2">
        <v>3</v>
      </c>
      <c r="G12653">
        <f>VLOOKUP(D12653, $M$2:Q12659, 5, FALSE)</f>
        <v>0.01</v>
      </c>
      <c r="H12653">
        <f t="shared" si="397"/>
        <v>1160</v>
      </c>
    </row>
    <row r="12654" spans="1:8" x14ac:dyDescent="0.45">
      <c r="A12654" s="2">
        <v>1</v>
      </c>
      <c r="B12654" s="2" t="s">
        <v>12657</v>
      </c>
      <c r="C12654" s="3">
        <v>425580</v>
      </c>
      <c r="D12654" s="3" t="str">
        <f t="shared" si="396"/>
        <v>브론즈</v>
      </c>
      <c r="E12654" s="3">
        <v>0</v>
      </c>
      <c r="F12654" s="2">
        <v>8</v>
      </c>
      <c r="G12654">
        <f>VLOOKUP(D12654, $M$2:Q12660, 5, FALSE)</f>
        <v>1.4999999999999999E-2</v>
      </c>
      <c r="H12654">
        <f t="shared" si="397"/>
        <v>6383.7</v>
      </c>
    </row>
    <row r="12655" spans="1:8" x14ac:dyDescent="0.45">
      <c r="A12655" s="2">
        <v>1</v>
      </c>
      <c r="B12655" s="2" t="s">
        <v>12658</v>
      </c>
      <c r="C12655" s="3">
        <v>3792380</v>
      </c>
      <c r="D12655" s="3" t="str">
        <f t="shared" si="396"/>
        <v>골드</v>
      </c>
      <c r="E12655" s="3">
        <v>23501</v>
      </c>
      <c r="F12655" s="2">
        <v>109</v>
      </c>
      <c r="G12655">
        <f>VLOOKUP(D12655, $M$2:Q12661, 5, FALSE)</f>
        <v>0.03</v>
      </c>
      <c r="H12655">
        <f t="shared" si="397"/>
        <v>113771.4</v>
      </c>
    </row>
    <row r="12656" spans="1:8" x14ac:dyDescent="0.45">
      <c r="A12656" s="2">
        <v>1</v>
      </c>
      <c r="B12656" s="2" t="s">
        <v>12659</v>
      </c>
      <c r="C12656" s="3">
        <v>177800</v>
      </c>
      <c r="D12656" s="3" t="str">
        <f t="shared" si="396"/>
        <v>일반</v>
      </c>
      <c r="E12656" s="3">
        <v>6340</v>
      </c>
      <c r="F12656" s="2">
        <v>7</v>
      </c>
      <c r="G12656">
        <f>VLOOKUP(D12656, $M$2:Q12662, 5, FALSE)</f>
        <v>0.01</v>
      </c>
      <c r="H12656">
        <f t="shared" si="397"/>
        <v>1778</v>
      </c>
    </row>
    <row r="12657" spans="1:8" x14ac:dyDescent="0.45">
      <c r="A12657" s="2">
        <v>1</v>
      </c>
      <c r="B12657" s="2" t="s">
        <v>12660</v>
      </c>
      <c r="C12657" s="3">
        <v>0</v>
      </c>
      <c r="D12657" s="3" t="str">
        <f t="shared" si="396"/>
        <v>일반</v>
      </c>
      <c r="E12657" s="3">
        <v>0</v>
      </c>
      <c r="F12657" s="2">
        <v>3</v>
      </c>
      <c r="G12657">
        <f>VLOOKUP(D12657, $M$2:Q12663, 5, FALSE)</f>
        <v>0.01</v>
      </c>
      <c r="H12657">
        <f t="shared" si="397"/>
        <v>0</v>
      </c>
    </row>
    <row r="12658" spans="1:8" x14ac:dyDescent="0.45">
      <c r="A12658" s="2">
        <v>1</v>
      </c>
      <c r="B12658" s="2" t="s">
        <v>12661</v>
      </c>
      <c r="C12658" s="3">
        <v>0</v>
      </c>
      <c r="D12658" s="3" t="str">
        <f t="shared" si="396"/>
        <v>일반</v>
      </c>
      <c r="E12658" s="3">
        <v>0</v>
      </c>
      <c r="F12658" s="2">
        <v>1</v>
      </c>
      <c r="G12658">
        <f>VLOOKUP(D12658, $M$2:Q12664, 5, FALSE)</f>
        <v>0.01</v>
      </c>
      <c r="H12658">
        <f t="shared" si="397"/>
        <v>0</v>
      </c>
    </row>
    <row r="12659" spans="1:8" x14ac:dyDescent="0.45">
      <c r="A12659" s="2">
        <v>1</v>
      </c>
      <c r="B12659" s="2" t="s">
        <v>12662</v>
      </c>
      <c r="C12659" s="3">
        <v>10000</v>
      </c>
      <c r="D12659" s="3" t="str">
        <f t="shared" si="396"/>
        <v>일반</v>
      </c>
      <c r="E12659" s="3">
        <v>0</v>
      </c>
      <c r="F12659" s="2">
        <v>2</v>
      </c>
      <c r="G12659">
        <f>VLOOKUP(D12659, $M$2:Q12665, 5, FALSE)</f>
        <v>0.01</v>
      </c>
      <c r="H12659">
        <f t="shared" si="397"/>
        <v>100</v>
      </c>
    </row>
    <row r="12660" spans="1:8" x14ac:dyDescent="0.45">
      <c r="A12660" s="2">
        <v>1</v>
      </c>
      <c r="B12660" s="2" t="s">
        <v>12663</v>
      </c>
      <c r="C12660" s="3">
        <v>561870</v>
      </c>
      <c r="D12660" s="3" t="str">
        <f t="shared" si="396"/>
        <v>브론즈</v>
      </c>
      <c r="E12660" s="3">
        <v>590</v>
      </c>
      <c r="F12660" s="2">
        <v>28</v>
      </c>
      <c r="G12660">
        <f>VLOOKUP(D12660, $M$2:Q12666, 5, FALSE)</f>
        <v>1.4999999999999999E-2</v>
      </c>
      <c r="H12660">
        <f t="shared" si="397"/>
        <v>8428.0499999999993</v>
      </c>
    </row>
    <row r="12661" spans="1:8" x14ac:dyDescent="0.45">
      <c r="A12661" s="2">
        <v>1</v>
      </c>
      <c r="B12661" s="2" t="s">
        <v>12664</v>
      </c>
      <c r="C12661" s="3">
        <v>0</v>
      </c>
      <c r="D12661" s="3" t="str">
        <f t="shared" si="396"/>
        <v>일반</v>
      </c>
      <c r="E12661" s="3">
        <v>0</v>
      </c>
      <c r="F12661" s="2">
        <v>1</v>
      </c>
      <c r="G12661">
        <f>VLOOKUP(D12661, $M$2:Q12667, 5, FALSE)</f>
        <v>0.01</v>
      </c>
      <c r="H12661">
        <f t="shared" si="397"/>
        <v>0</v>
      </c>
    </row>
    <row r="12662" spans="1:8" x14ac:dyDescent="0.45">
      <c r="A12662" s="2">
        <v>1</v>
      </c>
      <c r="B12662" s="2" t="s">
        <v>12665</v>
      </c>
      <c r="C12662" s="3">
        <v>87000</v>
      </c>
      <c r="D12662" s="3" t="str">
        <f t="shared" si="396"/>
        <v>일반</v>
      </c>
      <c r="E12662" s="3">
        <v>0</v>
      </c>
      <c r="F12662" s="2">
        <v>1</v>
      </c>
      <c r="G12662">
        <f>VLOOKUP(D12662, $M$2:Q12668, 5, FALSE)</f>
        <v>0.01</v>
      </c>
      <c r="H12662">
        <f t="shared" si="397"/>
        <v>870</v>
      </c>
    </row>
    <row r="12663" spans="1:8" x14ac:dyDescent="0.45">
      <c r="A12663" s="2">
        <v>1</v>
      </c>
      <c r="B12663" s="2" t="s">
        <v>12666</v>
      </c>
      <c r="C12663" s="3">
        <v>0</v>
      </c>
      <c r="D12663" s="3" t="str">
        <f t="shared" si="396"/>
        <v>일반</v>
      </c>
      <c r="E12663" s="3">
        <v>0</v>
      </c>
      <c r="F12663" s="2">
        <v>1</v>
      </c>
      <c r="G12663">
        <f>VLOOKUP(D12663, $M$2:Q12669, 5, FALSE)</f>
        <v>0.01</v>
      </c>
      <c r="H12663">
        <f t="shared" si="397"/>
        <v>0</v>
      </c>
    </row>
    <row r="12664" spans="1:8" x14ac:dyDescent="0.45">
      <c r="A12664" s="2">
        <v>1</v>
      </c>
      <c r="B12664" s="2" t="s">
        <v>12667</v>
      </c>
      <c r="C12664" s="3">
        <v>0</v>
      </c>
      <c r="D12664" s="3" t="str">
        <f t="shared" si="396"/>
        <v>일반</v>
      </c>
      <c r="E12664" s="3">
        <v>0</v>
      </c>
      <c r="F12664" s="2">
        <v>1</v>
      </c>
      <c r="G12664">
        <f>VLOOKUP(D12664, $M$2:Q12670, 5, FALSE)</f>
        <v>0.01</v>
      </c>
      <c r="H12664">
        <f t="shared" si="397"/>
        <v>0</v>
      </c>
    </row>
    <row r="12665" spans="1:8" x14ac:dyDescent="0.45">
      <c r="A12665" s="2">
        <v>1</v>
      </c>
      <c r="B12665" s="2" t="s">
        <v>12668</v>
      </c>
      <c r="C12665" s="3">
        <v>0</v>
      </c>
      <c r="D12665" s="3" t="str">
        <f t="shared" si="396"/>
        <v>일반</v>
      </c>
      <c r="E12665" s="3">
        <v>0</v>
      </c>
      <c r="F12665" s="2">
        <v>3</v>
      </c>
      <c r="G12665">
        <f>VLOOKUP(D12665, $M$2:Q12671, 5, FALSE)</f>
        <v>0.01</v>
      </c>
      <c r="H12665">
        <f t="shared" si="397"/>
        <v>0</v>
      </c>
    </row>
    <row r="12666" spans="1:8" x14ac:dyDescent="0.45">
      <c r="A12666" s="2">
        <v>1</v>
      </c>
      <c r="B12666" s="2" t="s">
        <v>12669</v>
      </c>
      <c r="C12666" s="3">
        <v>100660</v>
      </c>
      <c r="D12666" s="3" t="str">
        <f t="shared" si="396"/>
        <v>일반</v>
      </c>
      <c r="E12666" s="3">
        <v>0</v>
      </c>
      <c r="F12666" s="2">
        <v>33</v>
      </c>
      <c r="G12666">
        <f>VLOOKUP(D12666, $M$2:Q12672, 5, FALSE)</f>
        <v>0.01</v>
      </c>
      <c r="H12666">
        <f t="shared" si="397"/>
        <v>1006.6</v>
      </c>
    </row>
    <row r="12667" spans="1:8" x14ac:dyDescent="0.45">
      <c r="A12667" s="2">
        <v>1</v>
      </c>
      <c r="B12667" s="2" t="s">
        <v>12670</v>
      </c>
      <c r="C12667" s="3">
        <v>457000</v>
      </c>
      <c r="D12667" s="3" t="str">
        <f t="shared" si="396"/>
        <v>브론즈</v>
      </c>
      <c r="E12667" s="3">
        <v>0</v>
      </c>
      <c r="F12667" s="2">
        <v>3</v>
      </c>
      <c r="G12667">
        <f>VLOOKUP(D12667, $M$2:Q12673, 5, FALSE)</f>
        <v>1.4999999999999999E-2</v>
      </c>
      <c r="H12667">
        <f t="shared" si="397"/>
        <v>6855</v>
      </c>
    </row>
    <row r="12668" spans="1:8" x14ac:dyDescent="0.45">
      <c r="A12668" s="2">
        <v>1</v>
      </c>
      <c r="B12668" s="2" t="s">
        <v>12671</v>
      </c>
      <c r="C12668" s="3">
        <v>158000</v>
      </c>
      <c r="D12668" s="3" t="str">
        <f t="shared" si="396"/>
        <v>일반</v>
      </c>
      <c r="E12668" s="3">
        <v>0</v>
      </c>
      <c r="F12668" s="2">
        <v>4</v>
      </c>
      <c r="G12668">
        <f>VLOOKUP(D12668, $M$2:Q12674, 5, FALSE)</f>
        <v>0.01</v>
      </c>
      <c r="H12668">
        <f t="shared" si="397"/>
        <v>1580</v>
      </c>
    </row>
    <row r="12669" spans="1:8" x14ac:dyDescent="0.45">
      <c r="A12669" s="2">
        <v>1</v>
      </c>
      <c r="B12669" s="2" t="s">
        <v>12672</v>
      </c>
      <c r="C12669" s="3">
        <v>0</v>
      </c>
      <c r="D12669" s="3" t="str">
        <f t="shared" si="396"/>
        <v>일반</v>
      </c>
      <c r="E12669" s="3">
        <v>0</v>
      </c>
      <c r="F12669" s="2">
        <v>2</v>
      </c>
      <c r="G12669">
        <f>VLOOKUP(D12669, $M$2:Q12675, 5, FALSE)</f>
        <v>0.01</v>
      </c>
      <c r="H12669">
        <f t="shared" si="397"/>
        <v>0</v>
      </c>
    </row>
    <row r="12670" spans="1:8" x14ac:dyDescent="0.45">
      <c r="A12670" s="2">
        <v>1</v>
      </c>
      <c r="B12670" s="2" t="s">
        <v>12673</v>
      </c>
      <c r="C12670" s="3">
        <v>682717</v>
      </c>
      <c r="D12670" s="3" t="str">
        <f t="shared" si="396"/>
        <v>브론즈</v>
      </c>
      <c r="E12670" s="3">
        <v>0</v>
      </c>
      <c r="F12670" s="2">
        <v>10</v>
      </c>
      <c r="G12670">
        <f>VLOOKUP(D12670, $M$2:Q12676, 5, FALSE)</f>
        <v>1.4999999999999999E-2</v>
      </c>
      <c r="H12670">
        <f t="shared" si="397"/>
        <v>10240.754999999999</v>
      </c>
    </row>
    <row r="12671" spans="1:8" x14ac:dyDescent="0.45">
      <c r="A12671" s="2">
        <v>1</v>
      </c>
      <c r="B12671" s="2" t="s">
        <v>12674</v>
      </c>
      <c r="C12671" s="3">
        <v>161600</v>
      </c>
      <c r="D12671" s="3" t="str">
        <f t="shared" si="396"/>
        <v>일반</v>
      </c>
      <c r="E12671" s="3">
        <v>0</v>
      </c>
      <c r="F12671" s="2">
        <v>1</v>
      </c>
      <c r="G12671">
        <f>VLOOKUP(D12671, $M$2:Q12677, 5, FALSE)</f>
        <v>0.01</v>
      </c>
      <c r="H12671">
        <f t="shared" si="397"/>
        <v>1616</v>
      </c>
    </row>
    <row r="12672" spans="1:8" x14ac:dyDescent="0.45">
      <c r="A12672" s="2">
        <v>1</v>
      </c>
      <c r="B12672" s="2" t="s">
        <v>12675</v>
      </c>
      <c r="C12672" s="3">
        <v>1853504</v>
      </c>
      <c r="D12672" s="3" t="str">
        <f t="shared" si="396"/>
        <v>실버</v>
      </c>
      <c r="E12672" s="3">
        <v>0</v>
      </c>
      <c r="F12672" s="2">
        <v>94</v>
      </c>
      <c r="G12672">
        <f>VLOOKUP(D12672, $M$2:Q12678, 5, FALSE)</f>
        <v>0.02</v>
      </c>
      <c r="H12672">
        <f t="shared" si="397"/>
        <v>37070.080000000002</v>
      </c>
    </row>
    <row r="12673" spans="1:8" x14ac:dyDescent="0.45">
      <c r="A12673" s="2">
        <v>1</v>
      </c>
      <c r="B12673" s="2" t="s">
        <v>12676</v>
      </c>
      <c r="C12673" s="3">
        <v>164000</v>
      </c>
      <c r="D12673" s="3" t="str">
        <f t="shared" si="396"/>
        <v>일반</v>
      </c>
      <c r="E12673" s="3">
        <v>500</v>
      </c>
      <c r="F12673" s="2">
        <v>9</v>
      </c>
      <c r="G12673">
        <f>VLOOKUP(D12673, $M$2:Q12679, 5, FALSE)</f>
        <v>0.01</v>
      </c>
      <c r="H12673">
        <f t="shared" si="397"/>
        <v>1640</v>
      </c>
    </row>
    <row r="12674" spans="1:8" x14ac:dyDescent="0.45">
      <c r="A12674" s="2">
        <v>1</v>
      </c>
      <c r="B12674" s="2" t="s">
        <v>12677</v>
      </c>
      <c r="C12674" s="3">
        <v>37000</v>
      </c>
      <c r="D12674" s="3" t="str">
        <f t="shared" si="396"/>
        <v>일반</v>
      </c>
      <c r="E12674" s="3">
        <v>0</v>
      </c>
      <c r="F12674" s="2">
        <v>2</v>
      </c>
      <c r="G12674">
        <f>VLOOKUP(D12674, $M$2:Q12680, 5, FALSE)</f>
        <v>0.01</v>
      </c>
      <c r="H12674">
        <f t="shared" si="397"/>
        <v>370</v>
      </c>
    </row>
    <row r="12675" spans="1:8" x14ac:dyDescent="0.45">
      <c r="A12675" s="2">
        <v>1</v>
      </c>
      <c r="B12675" s="2" t="s">
        <v>12678</v>
      </c>
      <c r="C12675" s="3">
        <v>756450</v>
      </c>
      <c r="D12675" s="3" t="str">
        <f t="shared" ref="D12675:D12738" si="398">LOOKUP(C12675, $N$2:$N$13, $M$2:$M$13)</f>
        <v>브론즈</v>
      </c>
      <c r="E12675" s="3">
        <v>320</v>
      </c>
      <c r="F12675" s="2">
        <v>59</v>
      </c>
      <c r="G12675">
        <f>VLOOKUP(D12675, $M$2:Q12681, 5, FALSE)</f>
        <v>1.4999999999999999E-2</v>
      </c>
      <c r="H12675">
        <f t="shared" ref="H12675:H12738" si="399">C12675*G12675</f>
        <v>11346.75</v>
      </c>
    </row>
    <row r="12676" spans="1:8" x14ac:dyDescent="0.45">
      <c r="A12676" s="2">
        <v>1</v>
      </c>
      <c r="B12676" s="2" t="s">
        <v>12679</v>
      </c>
      <c r="C12676" s="3">
        <v>0</v>
      </c>
      <c r="D12676" s="3" t="str">
        <f t="shared" si="398"/>
        <v>일반</v>
      </c>
      <c r="E12676" s="3">
        <v>0</v>
      </c>
      <c r="F12676" s="2">
        <v>2</v>
      </c>
      <c r="G12676">
        <f>VLOOKUP(D12676, $M$2:Q12682, 5, FALSE)</f>
        <v>0.01</v>
      </c>
      <c r="H12676">
        <f t="shared" si="399"/>
        <v>0</v>
      </c>
    </row>
    <row r="12677" spans="1:8" x14ac:dyDescent="0.45">
      <c r="A12677" s="2">
        <v>1</v>
      </c>
      <c r="B12677" s="2" t="s">
        <v>12680</v>
      </c>
      <c r="C12677" s="3">
        <v>0</v>
      </c>
      <c r="D12677" s="3" t="str">
        <f t="shared" si="398"/>
        <v>일반</v>
      </c>
      <c r="E12677" s="3">
        <v>0</v>
      </c>
      <c r="F12677" s="2">
        <v>1</v>
      </c>
      <c r="G12677">
        <f>VLOOKUP(D12677, $M$2:Q12683, 5, FALSE)</f>
        <v>0.01</v>
      </c>
      <c r="H12677">
        <f t="shared" si="399"/>
        <v>0</v>
      </c>
    </row>
    <row r="12678" spans="1:8" x14ac:dyDescent="0.45">
      <c r="A12678" s="2">
        <v>9</v>
      </c>
      <c r="B12678" s="2" t="s">
        <v>12681</v>
      </c>
      <c r="C12678" s="3">
        <v>2741729</v>
      </c>
      <c r="D12678" s="3" t="str">
        <f t="shared" si="398"/>
        <v>실버</v>
      </c>
      <c r="E12678" s="3">
        <v>2247</v>
      </c>
      <c r="F12678" s="2">
        <v>264</v>
      </c>
      <c r="G12678">
        <f>VLOOKUP(D12678, $M$2:Q12684, 5, FALSE)</f>
        <v>0.02</v>
      </c>
      <c r="H12678">
        <f t="shared" si="399"/>
        <v>54834.58</v>
      </c>
    </row>
    <row r="12679" spans="1:8" x14ac:dyDescent="0.45">
      <c r="A12679" s="2">
        <v>1</v>
      </c>
      <c r="B12679" s="2" t="s">
        <v>12682</v>
      </c>
      <c r="C12679" s="3">
        <v>777560</v>
      </c>
      <c r="D12679" s="3" t="str">
        <f t="shared" si="398"/>
        <v>브론즈</v>
      </c>
      <c r="E12679" s="3">
        <v>0</v>
      </c>
      <c r="F12679" s="2">
        <v>7</v>
      </c>
      <c r="G12679">
        <f>VLOOKUP(D12679, $M$2:Q12685, 5, FALSE)</f>
        <v>1.4999999999999999E-2</v>
      </c>
      <c r="H12679">
        <f t="shared" si="399"/>
        <v>11663.4</v>
      </c>
    </row>
    <row r="12680" spans="1:8" x14ac:dyDescent="0.45">
      <c r="A12680" s="2">
        <v>1</v>
      </c>
      <c r="B12680" s="2" t="s">
        <v>12683</v>
      </c>
      <c r="C12680" s="3">
        <v>123000</v>
      </c>
      <c r="D12680" s="3" t="str">
        <f t="shared" si="398"/>
        <v>일반</v>
      </c>
      <c r="E12680" s="3">
        <v>0</v>
      </c>
      <c r="F12680" s="2">
        <v>1</v>
      </c>
      <c r="G12680">
        <f>VLOOKUP(D12680, $M$2:Q12686, 5, FALSE)</f>
        <v>0.01</v>
      </c>
      <c r="H12680">
        <f t="shared" si="399"/>
        <v>1230</v>
      </c>
    </row>
    <row r="12681" spans="1:8" x14ac:dyDescent="0.45">
      <c r="A12681" s="2">
        <v>1</v>
      </c>
      <c r="B12681" s="2" t="s">
        <v>12684</v>
      </c>
      <c r="C12681" s="3">
        <v>0</v>
      </c>
      <c r="D12681" s="3" t="str">
        <f t="shared" si="398"/>
        <v>일반</v>
      </c>
      <c r="E12681" s="3">
        <v>0</v>
      </c>
      <c r="F12681" s="2">
        <v>1</v>
      </c>
      <c r="G12681">
        <f>VLOOKUP(D12681, $M$2:Q12687, 5, FALSE)</f>
        <v>0.01</v>
      </c>
      <c r="H12681">
        <f t="shared" si="399"/>
        <v>0</v>
      </c>
    </row>
    <row r="12682" spans="1:8" x14ac:dyDescent="0.45">
      <c r="A12682" s="2">
        <v>1</v>
      </c>
      <c r="B12682" s="2" t="s">
        <v>12685</v>
      </c>
      <c r="C12682" s="3">
        <v>0</v>
      </c>
      <c r="D12682" s="3" t="str">
        <f t="shared" si="398"/>
        <v>일반</v>
      </c>
      <c r="E12682" s="3">
        <v>0</v>
      </c>
      <c r="F12682" s="2">
        <v>2</v>
      </c>
      <c r="G12682">
        <f>VLOOKUP(D12682, $M$2:Q12688, 5, FALSE)</f>
        <v>0.01</v>
      </c>
      <c r="H12682">
        <f t="shared" si="399"/>
        <v>0</v>
      </c>
    </row>
    <row r="12683" spans="1:8" x14ac:dyDescent="0.45">
      <c r="A12683" s="2">
        <v>1</v>
      </c>
      <c r="B12683" s="2" t="s">
        <v>12686</v>
      </c>
      <c r="C12683" s="3">
        <v>225600</v>
      </c>
      <c r="D12683" s="3" t="str">
        <f t="shared" si="398"/>
        <v>일반</v>
      </c>
      <c r="E12683" s="3">
        <v>0</v>
      </c>
      <c r="F12683" s="2">
        <v>24</v>
      </c>
      <c r="G12683">
        <f>VLOOKUP(D12683, $M$2:Q12689, 5, FALSE)</f>
        <v>0.01</v>
      </c>
      <c r="H12683">
        <f t="shared" si="399"/>
        <v>2256</v>
      </c>
    </row>
    <row r="12684" spans="1:8" x14ac:dyDescent="0.45">
      <c r="A12684" s="2">
        <v>1</v>
      </c>
      <c r="B12684" s="2" t="s">
        <v>12687</v>
      </c>
      <c r="C12684" s="3">
        <v>1320185</v>
      </c>
      <c r="D12684" s="3" t="str">
        <f t="shared" si="398"/>
        <v>실버</v>
      </c>
      <c r="E12684" s="3">
        <v>0</v>
      </c>
      <c r="F12684" s="2">
        <v>25</v>
      </c>
      <c r="G12684">
        <f>VLOOKUP(D12684, $M$2:Q12690, 5, FALSE)</f>
        <v>0.02</v>
      </c>
      <c r="H12684">
        <f t="shared" si="399"/>
        <v>26403.7</v>
      </c>
    </row>
    <row r="12685" spans="1:8" x14ac:dyDescent="0.45">
      <c r="A12685" s="2">
        <v>1</v>
      </c>
      <c r="B12685" s="2" t="s">
        <v>12688</v>
      </c>
      <c r="C12685" s="3">
        <v>0</v>
      </c>
      <c r="D12685" s="3" t="str">
        <f t="shared" si="398"/>
        <v>일반</v>
      </c>
      <c r="E12685" s="3">
        <v>0</v>
      </c>
      <c r="F12685" s="2">
        <v>3</v>
      </c>
      <c r="G12685">
        <f>VLOOKUP(D12685, $M$2:Q12691, 5, FALSE)</f>
        <v>0.01</v>
      </c>
      <c r="H12685">
        <f t="shared" si="399"/>
        <v>0</v>
      </c>
    </row>
    <row r="12686" spans="1:8" x14ac:dyDescent="0.45">
      <c r="A12686" s="2">
        <v>1</v>
      </c>
      <c r="B12686" s="2" t="s">
        <v>12689</v>
      </c>
      <c r="C12686" s="3">
        <v>0</v>
      </c>
      <c r="D12686" s="3" t="str">
        <f t="shared" si="398"/>
        <v>일반</v>
      </c>
      <c r="E12686" s="3">
        <v>0</v>
      </c>
      <c r="F12686" s="2">
        <v>1</v>
      </c>
      <c r="G12686">
        <f>VLOOKUP(D12686, $M$2:Q12692, 5, FALSE)</f>
        <v>0.01</v>
      </c>
      <c r="H12686">
        <f t="shared" si="399"/>
        <v>0</v>
      </c>
    </row>
    <row r="12687" spans="1:8" x14ac:dyDescent="0.45">
      <c r="A12687" s="2">
        <v>1</v>
      </c>
      <c r="B12687" s="2" t="s">
        <v>12690</v>
      </c>
      <c r="C12687" s="3">
        <v>0</v>
      </c>
      <c r="D12687" s="3" t="str">
        <f t="shared" si="398"/>
        <v>일반</v>
      </c>
      <c r="E12687" s="3">
        <v>0</v>
      </c>
      <c r="F12687" s="2">
        <v>2</v>
      </c>
      <c r="G12687">
        <f>VLOOKUP(D12687, $M$2:Q12693, 5, FALSE)</f>
        <v>0.01</v>
      </c>
      <c r="H12687">
        <f t="shared" si="399"/>
        <v>0</v>
      </c>
    </row>
    <row r="12688" spans="1:8" x14ac:dyDescent="0.45">
      <c r="A12688" s="2">
        <v>1</v>
      </c>
      <c r="B12688" s="2" t="s">
        <v>12691</v>
      </c>
      <c r="C12688" s="3">
        <v>569000</v>
      </c>
      <c r="D12688" s="3" t="str">
        <f t="shared" si="398"/>
        <v>브론즈</v>
      </c>
      <c r="E12688" s="3">
        <v>0</v>
      </c>
      <c r="F12688" s="2">
        <v>10</v>
      </c>
      <c r="G12688">
        <f>VLOOKUP(D12688, $M$2:Q12694, 5, FALSE)</f>
        <v>1.4999999999999999E-2</v>
      </c>
      <c r="H12688">
        <f t="shared" si="399"/>
        <v>8535</v>
      </c>
    </row>
    <row r="12689" spans="1:8" x14ac:dyDescent="0.45">
      <c r="A12689" s="2">
        <v>1</v>
      </c>
      <c r="B12689" s="2" t="s">
        <v>12692</v>
      </c>
      <c r="C12689" s="3">
        <v>277000</v>
      </c>
      <c r="D12689" s="3" t="str">
        <f t="shared" si="398"/>
        <v>일반</v>
      </c>
      <c r="E12689" s="3">
        <v>0</v>
      </c>
      <c r="F12689" s="2">
        <v>10</v>
      </c>
      <c r="G12689">
        <f>VLOOKUP(D12689, $M$2:Q12695, 5, FALSE)</f>
        <v>0.01</v>
      </c>
      <c r="H12689">
        <f t="shared" si="399"/>
        <v>2770</v>
      </c>
    </row>
    <row r="12690" spans="1:8" x14ac:dyDescent="0.45">
      <c r="A12690" s="2">
        <v>1</v>
      </c>
      <c r="B12690" s="2" t="s">
        <v>12693</v>
      </c>
      <c r="C12690" s="3">
        <v>21480</v>
      </c>
      <c r="D12690" s="3" t="str">
        <f t="shared" si="398"/>
        <v>일반</v>
      </c>
      <c r="E12690" s="3">
        <v>0</v>
      </c>
      <c r="F12690" s="2">
        <v>8</v>
      </c>
      <c r="G12690">
        <f>VLOOKUP(D12690, $M$2:Q12696, 5, FALSE)</f>
        <v>0.01</v>
      </c>
      <c r="H12690">
        <f t="shared" si="399"/>
        <v>214.8</v>
      </c>
    </row>
    <row r="12691" spans="1:8" x14ac:dyDescent="0.45">
      <c r="A12691" s="2">
        <v>1</v>
      </c>
      <c r="B12691" s="2" t="s">
        <v>12694</v>
      </c>
      <c r="C12691" s="3">
        <v>0</v>
      </c>
      <c r="D12691" s="3" t="str">
        <f t="shared" si="398"/>
        <v>일반</v>
      </c>
      <c r="E12691" s="3">
        <v>0</v>
      </c>
      <c r="F12691" s="2">
        <v>2</v>
      </c>
      <c r="G12691">
        <f>VLOOKUP(D12691, $M$2:Q12697, 5, FALSE)</f>
        <v>0.01</v>
      </c>
      <c r="H12691">
        <f t="shared" si="399"/>
        <v>0</v>
      </c>
    </row>
    <row r="12692" spans="1:8" x14ac:dyDescent="0.45">
      <c r="A12692" s="2">
        <v>1</v>
      </c>
      <c r="B12692" s="2" t="s">
        <v>12695</v>
      </c>
      <c r="C12692" s="3">
        <v>0</v>
      </c>
      <c r="D12692" s="3" t="str">
        <f t="shared" si="398"/>
        <v>일반</v>
      </c>
      <c r="E12692" s="3">
        <v>0</v>
      </c>
      <c r="F12692" s="2">
        <v>5</v>
      </c>
      <c r="G12692">
        <f>VLOOKUP(D12692, $M$2:Q12698, 5, FALSE)</f>
        <v>0.01</v>
      </c>
      <c r="H12692">
        <f t="shared" si="399"/>
        <v>0</v>
      </c>
    </row>
    <row r="12693" spans="1:8" x14ac:dyDescent="0.45">
      <c r="A12693" s="2">
        <v>1</v>
      </c>
      <c r="B12693" s="2" t="s">
        <v>12696</v>
      </c>
      <c r="C12693" s="3">
        <v>421290</v>
      </c>
      <c r="D12693" s="3" t="str">
        <f t="shared" si="398"/>
        <v>브론즈</v>
      </c>
      <c r="E12693" s="3">
        <v>3098</v>
      </c>
      <c r="F12693" s="2">
        <v>9</v>
      </c>
      <c r="G12693">
        <f>VLOOKUP(D12693, $M$2:Q12699, 5, FALSE)</f>
        <v>1.4999999999999999E-2</v>
      </c>
      <c r="H12693">
        <f t="shared" si="399"/>
        <v>6319.3499999999995</v>
      </c>
    </row>
    <row r="12694" spans="1:8" x14ac:dyDescent="0.45">
      <c r="A12694" s="2">
        <v>1</v>
      </c>
      <c r="B12694" s="2" t="s">
        <v>12697</v>
      </c>
      <c r="C12694" s="3">
        <v>0</v>
      </c>
      <c r="D12694" s="3" t="str">
        <f t="shared" si="398"/>
        <v>일반</v>
      </c>
      <c r="E12694" s="3">
        <v>0</v>
      </c>
      <c r="F12694" s="2">
        <v>1</v>
      </c>
      <c r="G12694">
        <f>VLOOKUP(D12694, $M$2:Q12700, 5, FALSE)</f>
        <v>0.01</v>
      </c>
      <c r="H12694">
        <f t="shared" si="399"/>
        <v>0</v>
      </c>
    </row>
    <row r="12695" spans="1:8" x14ac:dyDescent="0.45">
      <c r="A12695" s="2">
        <v>1</v>
      </c>
      <c r="B12695" s="2" t="s">
        <v>12698</v>
      </c>
      <c r="C12695" s="3">
        <v>129540</v>
      </c>
      <c r="D12695" s="3" t="str">
        <f t="shared" si="398"/>
        <v>일반</v>
      </c>
      <c r="E12695" s="3">
        <v>0</v>
      </c>
      <c r="F12695" s="2">
        <v>12</v>
      </c>
      <c r="G12695">
        <f>VLOOKUP(D12695, $M$2:Q12701, 5, FALSE)</f>
        <v>0.01</v>
      </c>
      <c r="H12695">
        <f t="shared" si="399"/>
        <v>1295.4000000000001</v>
      </c>
    </row>
    <row r="12696" spans="1:8" x14ac:dyDescent="0.45">
      <c r="A12696" s="2">
        <v>1</v>
      </c>
      <c r="B12696" s="2" t="s">
        <v>12699</v>
      </c>
      <c r="C12696" s="3">
        <v>64110</v>
      </c>
      <c r="D12696" s="3" t="str">
        <f t="shared" si="398"/>
        <v>일반</v>
      </c>
      <c r="E12696" s="3">
        <v>0</v>
      </c>
      <c r="F12696" s="2">
        <v>1</v>
      </c>
      <c r="G12696">
        <f>VLOOKUP(D12696, $M$2:Q12702, 5, FALSE)</f>
        <v>0.01</v>
      </c>
      <c r="H12696">
        <f t="shared" si="399"/>
        <v>641.1</v>
      </c>
    </row>
    <row r="12697" spans="1:8" x14ac:dyDescent="0.45">
      <c r="A12697" s="2">
        <v>1</v>
      </c>
      <c r="B12697" s="2" t="s">
        <v>12700</v>
      </c>
      <c r="C12697" s="3">
        <v>1043600</v>
      </c>
      <c r="D12697" s="3" t="str">
        <f t="shared" si="398"/>
        <v>실버</v>
      </c>
      <c r="E12697" s="3">
        <v>0</v>
      </c>
      <c r="F12697" s="2">
        <v>3</v>
      </c>
      <c r="G12697">
        <f>VLOOKUP(D12697, $M$2:Q12703, 5, FALSE)</f>
        <v>0.02</v>
      </c>
      <c r="H12697">
        <f t="shared" si="399"/>
        <v>20872</v>
      </c>
    </row>
    <row r="12698" spans="1:8" x14ac:dyDescent="0.45">
      <c r="A12698" s="2">
        <v>1</v>
      </c>
      <c r="B12698" s="2" t="s">
        <v>12701</v>
      </c>
      <c r="C12698" s="3">
        <v>0</v>
      </c>
      <c r="D12698" s="3" t="str">
        <f t="shared" si="398"/>
        <v>일반</v>
      </c>
      <c r="E12698" s="3">
        <v>0</v>
      </c>
      <c r="F12698" s="2">
        <v>1</v>
      </c>
      <c r="G12698">
        <f>VLOOKUP(D12698, $M$2:Q12704, 5, FALSE)</f>
        <v>0.01</v>
      </c>
      <c r="H12698">
        <f t="shared" si="399"/>
        <v>0</v>
      </c>
    </row>
    <row r="12699" spans="1:8" x14ac:dyDescent="0.45">
      <c r="A12699" s="2">
        <v>1</v>
      </c>
      <c r="B12699" s="2" t="s">
        <v>12702</v>
      </c>
      <c r="C12699" s="3">
        <v>0</v>
      </c>
      <c r="D12699" s="3" t="str">
        <f t="shared" si="398"/>
        <v>일반</v>
      </c>
      <c r="E12699" s="3">
        <v>0</v>
      </c>
      <c r="F12699" s="2">
        <v>7</v>
      </c>
      <c r="G12699">
        <f>VLOOKUP(D12699, $M$2:Q12705, 5, FALSE)</f>
        <v>0.01</v>
      </c>
      <c r="H12699">
        <f t="shared" si="399"/>
        <v>0</v>
      </c>
    </row>
    <row r="12700" spans="1:8" x14ac:dyDescent="0.45">
      <c r="A12700" s="2">
        <v>1</v>
      </c>
      <c r="B12700" s="2" t="s">
        <v>12703</v>
      </c>
      <c r="C12700" s="3">
        <v>0</v>
      </c>
      <c r="D12700" s="3" t="str">
        <f t="shared" si="398"/>
        <v>일반</v>
      </c>
      <c r="E12700" s="3">
        <v>0</v>
      </c>
      <c r="F12700" s="2">
        <v>1</v>
      </c>
      <c r="G12700">
        <f>VLOOKUP(D12700, $M$2:Q12706, 5, FALSE)</f>
        <v>0.01</v>
      </c>
      <c r="H12700">
        <f t="shared" si="399"/>
        <v>0</v>
      </c>
    </row>
    <row r="12701" spans="1:8" x14ac:dyDescent="0.45">
      <c r="A12701" s="2">
        <v>1</v>
      </c>
      <c r="B12701" s="2" t="s">
        <v>12704</v>
      </c>
      <c r="C12701" s="3">
        <v>0</v>
      </c>
      <c r="D12701" s="3" t="str">
        <f t="shared" si="398"/>
        <v>일반</v>
      </c>
      <c r="E12701" s="3">
        <v>0</v>
      </c>
      <c r="F12701" s="2">
        <v>1</v>
      </c>
      <c r="G12701">
        <f>VLOOKUP(D12701, $M$2:Q12707, 5, FALSE)</f>
        <v>0.01</v>
      </c>
      <c r="H12701">
        <f t="shared" si="399"/>
        <v>0</v>
      </c>
    </row>
    <row r="12702" spans="1:8" x14ac:dyDescent="0.45">
      <c r="A12702" s="2">
        <v>1</v>
      </c>
      <c r="B12702" s="2" t="s">
        <v>12705</v>
      </c>
      <c r="C12702" s="3">
        <v>0</v>
      </c>
      <c r="D12702" s="3" t="str">
        <f t="shared" si="398"/>
        <v>일반</v>
      </c>
      <c r="E12702" s="3">
        <v>0</v>
      </c>
      <c r="F12702" s="2">
        <v>2</v>
      </c>
      <c r="G12702">
        <f>VLOOKUP(D12702, $M$2:Q12708, 5, FALSE)</f>
        <v>0.01</v>
      </c>
      <c r="H12702">
        <f t="shared" si="399"/>
        <v>0</v>
      </c>
    </row>
    <row r="12703" spans="1:8" x14ac:dyDescent="0.45">
      <c r="A12703" s="2">
        <v>1</v>
      </c>
      <c r="B12703" s="2" t="s">
        <v>12706</v>
      </c>
      <c r="C12703" s="3">
        <v>0</v>
      </c>
      <c r="D12703" s="3" t="str">
        <f t="shared" si="398"/>
        <v>일반</v>
      </c>
      <c r="E12703" s="3">
        <v>0</v>
      </c>
      <c r="F12703" s="2">
        <v>8</v>
      </c>
      <c r="G12703">
        <f>VLOOKUP(D12703, $M$2:Q12709, 5, FALSE)</f>
        <v>0.01</v>
      </c>
      <c r="H12703">
        <f t="shared" si="399"/>
        <v>0</v>
      </c>
    </row>
    <row r="12704" spans="1:8" x14ac:dyDescent="0.45">
      <c r="A12704" s="2">
        <v>1</v>
      </c>
      <c r="B12704" s="2" t="s">
        <v>12707</v>
      </c>
      <c r="C12704" s="3">
        <v>1891550</v>
      </c>
      <c r="D12704" s="3" t="str">
        <f t="shared" si="398"/>
        <v>실버</v>
      </c>
      <c r="E12704" s="3">
        <v>0</v>
      </c>
      <c r="F12704" s="2">
        <v>24</v>
      </c>
      <c r="G12704">
        <f>VLOOKUP(D12704, $M$2:Q12710, 5, FALSE)</f>
        <v>0.02</v>
      </c>
      <c r="H12704">
        <f t="shared" si="399"/>
        <v>37831</v>
      </c>
    </row>
    <row r="12705" spans="1:8" x14ac:dyDescent="0.45">
      <c r="A12705" s="2">
        <v>1</v>
      </c>
      <c r="B12705" s="2" t="s">
        <v>12708</v>
      </c>
      <c r="C12705" s="3">
        <v>372200</v>
      </c>
      <c r="D12705" s="3" t="str">
        <f t="shared" si="398"/>
        <v>브론즈</v>
      </c>
      <c r="E12705" s="3">
        <v>0</v>
      </c>
      <c r="F12705" s="2">
        <v>5</v>
      </c>
      <c r="G12705">
        <f>VLOOKUP(D12705, $M$2:Q12711, 5, FALSE)</f>
        <v>1.4999999999999999E-2</v>
      </c>
      <c r="H12705">
        <f t="shared" si="399"/>
        <v>5583</v>
      </c>
    </row>
    <row r="12706" spans="1:8" x14ac:dyDescent="0.45">
      <c r="A12706" s="2">
        <v>1</v>
      </c>
      <c r="B12706" s="2" t="s">
        <v>12709</v>
      </c>
      <c r="C12706" s="3">
        <v>189800</v>
      </c>
      <c r="D12706" s="3" t="str">
        <f t="shared" si="398"/>
        <v>일반</v>
      </c>
      <c r="E12706" s="3">
        <v>0</v>
      </c>
      <c r="F12706" s="2">
        <v>1</v>
      </c>
      <c r="G12706">
        <f>VLOOKUP(D12706, $M$2:Q12712, 5, FALSE)</f>
        <v>0.01</v>
      </c>
      <c r="H12706">
        <f t="shared" si="399"/>
        <v>1898</v>
      </c>
    </row>
    <row r="12707" spans="1:8" x14ac:dyDescent="0.45">
      <c r="A12707" s="2">
        <v>1</v>
      </c>
      <c r="B12707" s="2" t="s">
        <v>12710</v>
      </c>
      <c r="C12707" s="3">
        <v>0</v>
      </c>
      <c r="D12707" s="3" t="str">
        <f t="shared" si="398"/>
        <v>일반</v>
      </c>
      <c r="E12707" s="3">
        <v>0</v>
      </c>
      <c r="F12707" s="2">
        <v>1</v>
      </c>
      <c r="G12707">
        <f>VLOOKUP(D12707, $M$2:Q12713, 5, FALSE)</f>
        <v>0.01</v>
      </c>
      <c r="H12707">
        <f t="shared" si="399"/>
        <v>0</v>
      </c>
    </row>
    <row r="12708" spans="1:8" x14ac:dyDescent="0.45">
      <c r="A12708" s="2">
        <v>1</v>
      </c>
      <c r="B12708" s="2" t="s">
        <v>12711</v>
      </c>
      <c r="C12708" s="3">
        <v>0</v>
      </c>
      <c r="D12708" s="3" t="str">
        <f t="shared" si="398"/>
        <v>일반</v>
      </c>
      <c r="E12708" s="3">
        <v>0</v>
      </c>
      <c r="F12708" s="2">
        <v>1</v>
      </c>
      <c r="G12708">
        <f>VLOOKUP(D12708, $M$2:Q12714, 5, FALSE)</f>
        <v>0.01</v>
      </c>
      <c r="H12708">
        <f t="shared" si="399"/>
        <v>0</v>
      </c>
    </row>
    <row r="12709" spans="1:8" x14ac:dyDescent="0.45">
      <c r="A12709" s="2">
        <v>1</v>
      </c>
      <c r="B12709" s="2" t="s">
        <v>12712</v>
      </c>
      <c r="C12709" s="3">
        <v>0</v>
      </c>
      <c r="D12709" s="3" t="str">
        <f t="shared" si="398"/>
        <v>일반</v>
      </c>
      <c r="E12709" s="3">
        <v>0</v>
      </c>
      <c r="F12709" s="2">
        <v>3</v>
      </c>
      <c r="G12709">
        <f>VLOOKUP(D12709, $M$2:Q12715, 5, FALSE)</f>
        <v>0.01</v>
      </c>
      <c r="H12709">
        <f t="shared" si="399"/>
        <v>0</v>
      </c>
    </row>
    <row r="12710" spans="1:8" x14ac:dyDescent="0.45">
      <c r="A12710" s="2">
        <v>1</v>
      </c>
      <c r="B12710" s="2" t="s">
        <v>12713</v>
      </c>
      <c r="C12710" s="3">
        <v>62400</v>
      </c>
      <c r="D12710" s="3" t="str">
        <f t="shared" si="398"/>
        <v>일반</v>
      </c>
      <c r="E12710" s="3">
        <v>0</v>
      </c>
      <c r="F12710" s="2">
        <v>1</v>
      </c>
      <c r="G12710">
        <f>VLOOKUP(D12710, $M$2:Q12716, 5, FALSE)</f>
        <v>0.01</v>
      </c>
      <c r="H12710">
        <f t="shared" si="399"/>
        <v>624</v>
      </c>
    </row>
    <row r="12711" spans="1:8" x14ac:dyDescent="0.45">
      <c r="A12711" s="2">
        <v>1</v>
      </c>
      <c r="B12711" s="2" t="s">
        <v>12714</v>
      </c>
      <c r="C12711" s="3">
        <v>0</v>
      </c>
      <c r="D12711" s="3" t="str">
        <f t="shared" si="398"/>
        <v>일반</v>
      </c>
      <c r="E12711" s="3">
        <v>0</v>
      </c>
      <c r="F12711" s="2">
        <v>9</v>
      </c>
      <c r="G12711">
        <f>VLOOKUP(D12711, $M$2:Q12717, 5, FALSE)</f>
        <v>0.01</v>
      </c>
      <c r="H12711">
        <f t="shared" si="399"/>
        <v>0</v>
      </c>
    </row>
    <row r="12712" spans="1:8" x14ac:dyDescent="0.45">
      <c r="A12712" s="2">
        <v>1</v>
      </c>
      <c r="B12712" s="2" t="s">
        <v>12715</v>
      </c>
      <c r="C12712" s="3">
        <v>0</v>
      </c>
      <c r="D12712" s="3" t="str">
        <f t="shared" si="398"/>
        <v>일반</v>
      </c>
      <c r="E12712" s="3">
        <v>0</v>
      </c>
      <c r="F12712" s="2">
        <v>7</v>
      </c>
      <c r="G12712">
        <f>VLOOKUP(D12712, $M$2:Q12718, 5, FALSE)</f>
        <v>0.01</v>
      </c>
      <c r="H12712">
        <f t="shared" si="399"/>
        <v>0</v>
      </c>
    </row>
    <row r="12713" spans="1:8" x14ac:dyDescent="0.45">
      <c r="A12713" s="2">
        <v>1</v>
      </c>
      <c r="B12713" s="2" t="s">
        <v>12716</v>
      </c>
      <c r="C12713" s="3">
        <v>0</v>
      </c>
      <c r="D12713" s="3" t="str">
        <f t="shared" si="398"/>
        <v>일반</v>
      </c>
      <c r="E12713" s="3">
        <v>0</v>
      </c>
      <c r="F12713" s="2">
        <v>1</v>
      </c>
      <c r="G12713">
        <f>VLOOKUP(D12713, $M$2:Q12719, 5, FALSE)</f>
        <v>0.01</v>
      </c>
      <c r="H12713">
        <f t="shared" si="399"/>
        <v>0</v>
      </c>
    </row>
    <row r="12714" spans="1:8" x14ac:dyDescent="0.45">
      <c r="A12714" s="2">
        <v>1</v>
      </c>
      <c r="B12714" s="2" t="s">
        <v>12717</v>
      </c>
      <c r="C12714" s="3">
        <v>0</v>
      </c>
      <c r="D12714" s="3" t="str">
        <f t="shared" si="398"/>
        <v>일반</v>
      </c>
      <c r="E12714" s="3">
        <v>0</v>
      </c>
      <c r="F12714" s="2">
        <v>1</v>
      </c>
      <c r="G12714">
        <f>VLOOKUP(D12714, $M$2:Q12720, 5, FALSE)</f>
        <v>0.01</v>
      </c>
      <c r="H12714">
        <f t="shared" si="399"/>
        <v>0</v>
      </c>
    </row>
    <row r="12715" spans="1:8" x14ac:dyDescent="0.45">
      <c r="A12715" s="2">
        <v>1</v>
      </c>
      <c r="B12715" s="2" t="s">
        <v>12718</v>
      </c>
      <c r="C12715" s="3">
        <v>543170</v>
      </c>
      <c r="D12715" s="3" t="str">
        <f t="shared" si="398"/>
        <v>브론즈</v>
      </c>
      <c r="E12715" s="3">
        <v>0</v>
      </c>
      <c r="F12715" s="2">
        <v>2</v>
      </c>
      <c r="G12715">
        <f>VLOOKUP(D12715, $M$2:Q12721, 5, FALSE)</f>
        <v>1.4999999999999999E-2</v>
      </c>
      <c r="H12715">
        <f t="shared" si="399"/>
        <v>8147.5499999999993</v>
      </c>
    </row>
    <row r="12716" spans="1:8" x14ac:dyDescent="0.45">
      <c r="A12716" s="2">
        <v>1</v>
      </c>
      <c r="B12716" s="2" t="s">
        <v>12719</v>
      </c>
      <c r="C12716" s="3">
        <v>609200</v>
      </c>
      <c r="D12716" s="3" t="str">
        <f t="shared" si="398"/>
        <v>브론즈</v>
      </c>
      <c r="E12716" s="3">
        <v>4260</v>
      </c>
      <c r="F12716" s="2">
        <v>21</v>
      </c>
      <c r="G12716">
        <f>VLOOKUP(D12716, $M$2:Q12722, 5, FALSE)</f>
        <v>1.4999999999999999E-2</v>
      </c>
      <c r="H12716">
        <f t="shared" si="399"/>
        <v>9138</v>
      </c>
    </row>
    <row r="12717" spans="1:8" x14ac:dyDescent="0.45">
      <c r="A12717" s="2">
        <v>1</v>
      </c>
      <c r="B12717" s="2" t="s">
        <v>12720</v>
      </c>
      <c r="C12717" s="3">
        <v>0</v>
      </c>
      <c r="D12717" s="3" t="str">
        <f t="shared" si="398"/>
        <v>일반</v>
      </c>
      <c r="E12717" s="3">
        <v>0</v>
      </c>
      <c r="F12717" s="2">
        <v>2</v>
      </c>
      <c r="G12717">
        <f>VLOOKUP(D12717, $M$2:Q12723, 5, FALSE)</f>
        <v>0.01</v>
      </c>
      <c r="H12717">
        <f t="shared" si="399"/>
        <v>0</v>
      </c>
    </row>
    <row r="12718" spans="1:8" x14ac:dyDescent="0.45">
      <c r="A12718" s="2">
        <v>1</v>
      </c>
      <c r="B12718" s="2" t="s">
        <v>12721</v>
      </c>
      <c r="C12718" s="3">
        <v>70700</v>
      </c>
      <c r="D12718" s="3" t="str">
        <f t="shared" si="398"/>
        <v>일반</v>
      </c>
      <c r="E12718" s="3">
        <v>0</v>
      </c>
      <c r="F12718" s="2">
        <v>12</v>
      </c>
      <c r="G12718">
        <f>VLOOKUP(D12718, $M$2:Q12724, 5, FALSE)</f>
        <v>0.01</v>
      </c>
      <c r="H12718">
        <f t="shared" si="399"/>
        <v>707</v>
      </c>
    </row>
    <row r="12719" spans="1:8" x14ac:dyDescent="0.45">
      <c r="A12719" s="2">
        <v>1</v>
      </c>
      <c r="B12719" s="2" t="s">
        <v>12722</v>
      </c>
      <c r="C12719" s="3">
        <v>394245</v>
      </c>
      <c r="D12719" s="3" t="str">
        <f t="shared" si="398"/>
        <v>브론즈</v>
      </c>
      <c r="E12719" s="3">
        <v>0</v>
      </c>
      <c r="F12719" s="2">
        <v>6</v>
      </c>
      <c r="G12719">
        <f>VLOOKUP(D12719, $M$2:Q12725, 5, FALSE)</f>
        <v>1.4999999999999999E-2</v>
      </c>
      <c r="H12719">
        <f t="shared" si="399"/>
        <v>5913.6750000000002</v>
      </c>
    </row>
    <row r="12720" spans="1:8" x14ac:dyDescent="0.45">
      <c r="A12720" s="2">
        <v>1</v>
      </c>
      <c r="B12720" s="2" t="s">
        <v>12723</v>
      </c>
      <c r="C12720" s="3">
        <v>0</v>
      </c>
      <c r="D12720" s="3" t="str">
        <f t="shared" si="398"/>
        <v>일반</v>
      </c>
      <c r="E12720" s="3">
        <v>0</v>
      </c>
      <c r="F12720" s="2">
        <v>2</v>
      </c>
      <c r="G12720">
        <f>VLOOKUP(D12720, $M$2:Q12726, 5, FALSE)</f>
        <v>0.01</v>
      </c>
      <c r="H12720">
        <f t="shared" si="399"/>
        <v>0</v>
      </c>
    </row>
    <row r="12721" spans="1:8" x14ac:dyDescent="0.45">
      <c r="A12721" s="2">
        <v>1</v>
      </c>
      <c r="B12721" s="2" t="s">
        <v>12724</v>
      </c>
      <c r="C12721" s="3">
        <v>91150</v>
      </c>
      <c r="D12721" s="3" t="str">
        <f t="shared" si="398"/>
        <v>일반</v>
      </c>
      <c r="E12721" s="3">
        <v>0</v>
      </c>
      <c r="F12721" s="2">
        <v>36</v>
      </c>
      <c r="G12721">
        <f>VLOOKUP(D12721, $M$2:Q12727, 5, FALSE)</f>
        <v>0.01</v>
      </c>
      <c r="H12721">
        <f t="shared" si="399"/>
        <v>911.5</v>
      </c>
    </row>
    <row r="12722" spans="1:8" x14ac:dyDescent="0.45">
      <c r="A12722" s="2">
        <v>1</v>
      </c>
      <c r="B12722" s="2" t="s">
        <v>12725</v>
      </c>
      <c r="C12722" s="3">
        <v>0</v>
      </c>
      <c r="D12722" s="3" t="str">
        <f t="shared" si="398"/>
        <v>일반</v>
      </c>
      <c r="E12722" s="3">
        <v>0</v>
      </c>
      <c r="F12722" s="2">
        <v>2</v>
      </c>
      <c r="G12722">
        <f>VLOOKUP(D12722, $M$2:Q12728, 5, FALSE)</f>
        <v>0.01</v>
      </c>
      <c r="H12722">
        <f t="shared" si="399"/>
        <v>0</v>
      </c>
    </row>
    <row r="12723" spans="1:8" x14ac:dyDescent="0.45">
      <c r="A12723" s="2">
        <v>1</v>
      </c>
      <c r="B12723" s="2" t="s">
        <v>12726</v>
      </c>
      <c r="C12723" s="3">
        <v>129400</v>
      </c>
      <c r="D12723" s="3" t="str">
        <f t="shared" si="398"/>
        <v>일반</v>
      </c>
      <c r="E12723" s="3">
        <v>0</v>
      </c>
      <c r="F12723" s="2">
        <v>2</v>
      </c>
      <c r="G12723">
        <f>VLOOKUP(D12723, $M$2:Q12729, 5, FALSE)</f>
        <v>0.01</v>
      </c>
      <c r="H12723">
        <f t="shared" si="399"/>
        <v>1294</v>
      </c>
    </row>
    <row r="12724" spans="1:8" x14ac:dyDescent="0.45">
      <c r="A12724" s="2">
        <v>1</v>
      </c>
      <c r="B12724" s="2" t="s">
        <v>12727</v>
      </c>
      <c r="C12724" s="3">
        <v>0</v>
      </c>
      <c r="D12724" s="3" t="str">
        <f t="shared" si="398"/>
        <v>일반</v>
      </c>
      <c r="E12724" s="3">
        <v>0</v>
      </c>
      <c r="F12724" s="2">
        <v>1</v>
      </c>
      <c r="G12724">
        <f>VLOOKUP(D12724, $M$2:Q12730, 5, FALSE)</f>
        <v>0.01</v>
      </c>
      <c r="H12724">
        <f t="shared" si="399"/>
        <v>0</v>
      </c>
    </row>
    <row r="12725" spans="1:8" x14ac:dyDescent="0.45">
      <c r="A12725" s="2">
        <v>1</v>
      </c>
      <c r="B12725" s="2" t="s">
        <v>12728</v>
      </c>
      <c r="C12725" s="3">
        <v>1769800</v>
      </c>
      <c r="D12725" s="3" t="str">
        <f t="shared" si="398"/>
        <v>실버</v>
      </c>
      <c r="E12725" s="3">
        <v>0</v>
      </c>
      <c r="F12725" s="2">
        <v>1</v>
      </c>
      <c r="G12725">
        <f>VLOOKUP(D12725, $M$2:Q12731, 5, FALSE)</f>
        <v>0.02</v>
      </c>
      <c r="H12725">
        <f t="shared" si="399"/>
        <v>35396</v>
      </c>
    </row>
    <row r="12726" spans="1:8" x14ac:dyDescent="0.45">
      <c r="A12726" s="2">
        <v>1</v>
      </c>
      <c r="B12726" s="2" t="s">
        <v>12729</v>
      </c>
      <c r="C12726" s="3">
        <v>0</v>
      </c>
      <c r="D12726" s="3" t="str">
        <f t="shared" si="398"/>
        <v>일반</v>
      </c>
      <c r="E12726" s="3">
        <v>0</v>
      </c>
      <c r="F12726" s="2">
        <v>1</v>
      </c>
      <c r="G12726">
        <f>VLOOKUP(D12726, $M$2:Q12732, 5, FALSE)</f>
        <v>0.01</v>
      </c>
      <c r="H12726">
        <f t="shared" si="399"/>
        <v>0</v>
      </c>
    </row>
    <row r="12727" spans="1:8" x14ac:dyDescent="0.45">
      <c r="A12727" s="2">
        <v>1</v>
      </c>
      <c r="B12727" s="2" t="s">
        <v>12730</v>
      </c>
      <c r="C12727" s="3">
        <v>0</v>
      </c>
      <c r="D12727" s="3" t="str">
        <f t="shared" si="398"/>
        <v>일반</v>
      </c>
      <c r="E12727" s="3">
        <v>0</v>
      </c>
      <c r="F12727" s="2">
        <v>3</v>
      </c>
      <c r="G12727">
        <f>VLOOKUP(D12727, $M$2:Q12733, 5, FALSE)</f>
        <v>0.01</v>
      </c>
      <c r="H12727">
        <f t="shared" si="399"/>
        <v>0</v>
      </c>
    </row>
    <row r="12728" spans="1:8" x14ac:dyDescent="0.45">
      <c r="A12728" s="2">
        <v>1</v>
      </c>
      <c r="B12728" s="2" t="s">
        <v>12731</v>
      </c>
      <c r="C12728" s="3">
        <v>0</v>
      </c>
      <c r="D12728" s="3" t="str">
        <f t="shared" si="398"/>
        <v>일반</v>
      </c>
      <c r="E12728" s="3">
        <v>0</v>
      </c>
      <c r="F12728" s="2">
        <v>1</v>
      </c>
      <c r="G12728">
        <f>VLOOKUP(D12728, $M$2:Q12734, 5, FALSE)</f>
        <v>0.01</v>
      </c>
      <c r="H12728">
        <f t="shared" si="399"/>
        <v>0</v>
      </c>
    </row>
    <row r="12729" spans="1:8" x14ac:dyDescent="0.45">
      <c r="A12729" s="2">
        <v>1</v>
      </c>
      <c r="B12729" s="2" t="s">
        <v>12732</v>
      </c>
      <c r="C12729" s="3">
        <v>0</v>
      </c>
      <c r="D12729" s="3" t="str">
        <f t="shared" si="398"/>
        <v>일반</v>
      </c>
      <c r="E12729" s="3">
        <v>0</v>
      </c>
      <c r="F12729" s="2">
        <v>1</v>
      </c>
      <c r="G12729">
        <f>VLOOKUP(D12729, $M$2:Q12735, 5, FALSE)</f>
        <v>0.01</v>
      </c>
      <c r="H12729">
        <f t="shared" si="399"/>
        <v>0</v>
      </c>
    </row>
    <row r="12730" spans="1:8" x14ac:dyDescent="0.45">
      <c r="A12730" s="2">
        <v>1</v>
      </c>
      <c r="B12730" s="2" t="s">
        <v>12733</v>
      </c>
      <c r="C12730" s="3">
        <v>1584550</v>
      </c>
      <c r="D12730" s="3" t="str">
        <f t="shared" si="398"/>
        <v>실버</v>
      </c>
      <c r="E12730" s="3">
        <v>0</v>
      </c>
      <c r="F12730" s="2">
        <v>7</v>
      </c>
      <c r="G12730">
        <f>VLOOKUP(D12730, $M$2:Q12736, 5, FALSE)</f>
        <v>0.02</v>
      </c>
      <c r="H12730">
        <f t="shared" si="399"/>
        <v>31691</v>
      </c>
    </row>
    <row r="12731" spans="1:8" x14ac:dyDescent="0.45">
      <c r="A12731" s="2">
        <v>1</v>
      </c>
      <c r="B12731" s="2" t="s">
        <v>12734</v>
      </c>
      <c r="C12731" s="3">
        <v>114000</v>
      </c>
      <c r="D12731" s="3" t="str">
        <f t="shared" si="398"/>
        <v>일반</v>
      </c>
      <c r="E12731" s="3">
        <v>0</v>
      </c>
      <c r="F12731" s="2">
        <v>10</v>
      </c>
      <c r="G12731">
        <f>VLOOKUP(D12731, $M$2:Q12737, 5, FALSE)</f>
        <v>0.01</v>
      </c>
      <c r="H12731">
        <f t="shared" si="399"/>
        <v>1140</v>
      </c>
    </row>
    <row r="12732" spans="1:8" x14ac:dyDescent="0.45">
      <c r="A12732" s="2">
        <v>1</v>
      </c>
      <c r="B12732" s="2" t="s">
        <v>12735</v>
      </c>
      <c r="C12732" s="3">
        <v>0</v>
      </c>
      <c r="D12732" s="3" t="str">
        <f t="shared" si="398"/>
        <v>일반</v>
      </c>
      <c r="E12732" s="3">
        <v>0</v>
      </c>
      <c r="F12732" s="2">
        <v>1</v>
      </c>
      <c r="G12732">
        <f>VLOOKUP(D12732, $M$2:Q12738, 5, FALSE)</f>
        <v>0.01</v>
      </c>
      <c r="H12732">
        <f t="shared" si="399"/>
        <v>0</v>
      </c>
    </row>
    <row r="12733" spans="1:8" x14ac:dyDescent="0.45">
      <c r="A12733" s="2">
        <v>1</v>
      </c>
      <c r="B12733" s="2" t="s">
        <v>12736</v>
      </c>
      <c r="C12733" s="3">
        <v>0</v>
      </c>
      <c r="D12733" s="3" t="str">
        <f t="shared" si="398"/>
        <v>일반</v>
      </c>
      <c r="E12733" s="3">
        <v>0</v>
      </c>
      <c r="F12733" s="2">
        <v>3</v>
      </c>
      <c r="G12733">
        <f>VLOOKUP(D12733, $M$2:Q12739, 5, FALSE)</f>
        <v>0.01</v>
      </c>
      <c r="H12733">
        <f t="shared" si="399"/>
        <v>0</v>
      </c>
    </row>
    <row r="12734" spans="1:8" x14ac:dyDescent="0.45">
      <c r="A12734" s="2">
        <v>1</v>
      </c>
      <c r="B12734" s="2" t="s">
        <v>12737</v>
      </c>
      <c r="C12734" s="3">
        <v>0</v>
      </c>
      <c r="D12734" s="3" t="str">
        <f t="shared" si="398"/>
        <v>일반</v>
      </c>
      <c r="E12734" s="3">
        <v>0</v>
      </c>
      <c r="F12734" s="2">
        <v>2</v>
      </c>
      <c r="G12734">
        <f>VLOOKUP(D12734, $M$2:Q12740, 5, FALSE)</f>
        <v>0.01</v>
      </c>
      <c r="H12734">
        <f t="shared" si="399"/>
        <v>0</v>
      </c>
    </row>
    <row r="12735" spans="1:8" x14ac:dyDescent="0.45">
      <c r="A12735" s="2">
        <v>1</v>
      </c>
      <c r="B12735" s="2" t="s">
        <v>12738</v>
      </c>
      <c r="C12735" s="3">
        <v>0</v>
      </c>
      <c r="D12735" s="3" t="str">
        <f t="shared" si="398"/>
        <v>일반</v>
      </c>
      <c r="E12735" s="3">
        <v>0</v>
      </c>
      <c r="F12735" s="2">
        <v>1</v>
      </c>
      <c r="G12735">
        <f>VLOOKUP(D12735, $M$2:Q12741, 5, FALSE)</f>
        <v>0.01</v>
      </c>
      <c r="H12735">
        <f t="shared" si="399"/>
        <v>0</v>
      </c>
    </row>
    <row r="12736" spans="1:8" x14ac:dyDescent="0.45">
      <c r="A12736" s="2">
        <v>1</v>
      </c>
      <c r="B12736" s="2" t="s">
        <v>12739</v>
      </c>
      <c r="C12736" s="3">
        <v>3723068</v>
      </c>
      <c r="D12736" s="3" t="str">
        <f t="shared" si="398"/>
        <v>골드</v>
      </c>
      <c r="E12736" s="3">
        <v>0</v>
      </c>
      <c r="F12736" s="2">
        <v>32</v>
      </c>
      <c r="G12736">
        <f>VLOOKUP(D12736, $M$2:Q12742, 5, FALSE)</f>
        <v>0.03</v>
      </c>
      <c r="H12736">
        <f t="shared" si="399"/>
        <v>111692.04</v>
      </c>
    </row>
    <row r="12737" spans="1:8" x14ac:dyDescent="0.45">
      <c r="A12737" s="2">
        <v>1</v>
      </c>
      <c r="B12737" s="2" t="s">
        <v>12740</v>
      </c>
      <c r="C12737" s="3">
        <v>0</v>
      </c>
      <c r="D12737" s="3" t="str">
        <f t="shared" si="398"/>
        <v>일반</v>
      </c>
      <c r="E12737" s="3">
        <v>0</v>
      </c>
      <c r="F12737" s="2">
        <v>5</v>
      </c>
      <c r="G12737">
        <f>VLOOKUP(D12737, $M$2:Q12743, 5, FALSE)</f>
        <v>0.01</v>
      </c>
      <c r="H12737">
        <f t="shared" si="399"/>
        <v>0</v>
      </c>
    </row>
    <row r="12738" spans="1:8" x14ac:dyDescent="0.45">
      <c r="A12738" s="2">
        <v>1</v>
      </c>
      <c r="B12738" s="2" t="s">
        <v>12741</v>
      </c>
      <c r="C12738" s="3">
        <v>0</v>
      </c>
      <c r="D12738" s="3" t="str">
        <f t="shared" si="398"/>
        <v>일반</v>
      </c>
      <c r="E12738" s="3">
        <v>0</v>
      </c>
      <c r="F12738" s="2">
        <v>2</v>
      </c>
      <c r="G12738">
        <f>VLOOKUP(D12738, $M$2:Q12744, 5, FALSE)</f>
        <v>0.01</v>
      </c>
      <c r="H12738">
        <f t="shared" si="399"/>
        <v>0</v>
      </c>
    </row>
    <row r="12739" spans="1:8" x14ac:dyDescent="0.45">
      <c r="A12739" s="2">
        <v>1</v>
      </c>
      <c r="B12739" s="2" t="s">
        <v>12742</v>
      </c>
      <c r="C12739" s="3">
        <v>177200</v>
      </c>
      <c r="D12739" s="3" t="str">
        <f t="shared" ref="D12739:D12802" si="400">LOOKUP(C12739, $N$2:$N$13, $M$2:$M$13)</f>
        <v>일반</v>
      </c>
      <c r="E12739" s="3">
        <v>0</v>
      </c>
      <c r="F12739" s="2">
        <v>3</v>
      </c>
      <c r="G12739">
        <f>VLOOKUP(D12739, $M$2:Q12745, 5, FALSE)</f>
        <v>0.01</v>
      </c>
      <c r="H12739">
        <f t="shared" ref="H12739:H12802" si="401">C12739*G12739</f>
        <v>1772</v>
      </c>
    </row>
    <row r="12740" spans="1:8" x14ac:dyDescent="0.45">
      <c r="A12740" s="2">
        <v>1</v>
      </c>
      <c r="B12740" s="2" t="s">
        <v>12743</v>
      </c>
      <c r="C12740" s="3">
        <v>554000</v>
      </c>
      <c r="D12740" s="3" t="str">
        <f t="shared" si="400"/>
        <v>브론즈</v>
      </c>
      <c r="E12740" s="3">
        <v>0</v>
      </c>
      <c r="F12740" s="2">
        <v>5</v>
      </c>
      <c r="G12740">
        <f>VLOOKUP(D12740, $M$2:Q12746, 5, FALSE)</f>
        <v>1.4999999999999999E-2</v>
      </c>
      <c r="H12740">
        <f t="shared" si="401"/>
        <v>8310</v>
      </c>
    </row>
    <row r="12741" spans="1:8" x14ac:dyDescent="0.45">
      <c r="A12741" s="2">
        <v>1</v>
      </c>
      <c r="B12741" s="2" t="s">
        <v>12744</v>
      </c>
      <c r="C12741" s="3">
        <v>139000</v>
      </c>
      <c r="D12741" s="3" t="str">
        <f t="shared" si="400"/>
        <v>일반</v>
      </c>
      <c r="E12741" s="3">
        <v>0</v>
      </c>
      <c r="F12741" s="2">
        <v>2</v>
      </c>
      <c r="G12741">
        <f>VLOOKUP(D12741, $M$2:Q12747, 5, FALSE)</f>
        <v>0.01</v>
      </c>
      <c r="H12741">
        <f t="shared" si="401"/>
        <v>1390</v>
      </c>
    </row>
    <row r="12742" spans="1:8" x14ac:dyDescent="0.45">
      <c r="A12742" s="2">
        <v>1</v>
      </c>
      <c r="B12742" s="2" t="s">
        <v>12745</v>
      </c>
      <c r="C12742" s="3">
        <v>0</v>
      </c>
      <c r="D12742" s="3" t="str">
        <f t="shared" si="400"/>
        <v>일반</v>
      </c>
      <c r="E12742" s="3">
        <v>0</v>
      </c>
      <c r="F12742" s="2">
        <v>1</v>
      </c>
      <c r="G12742">
        <f>VLOOKUP(D12742, $M$2:Q12748, 5, FALSE)</f>
        <v>0.01</v>
      </c>
      <c r="H12742">
        <f t="shared" si="401"/>
        <v>0</v>
      </c>
    </row>
    <row r="12743" spans="1:8" x14ac:dyDescent="0.45">
      <c r="A12743" s="2">
        <v>1</v>
      </c>
      <c r="B12743" s="2" t="s">
        <v>12746</v>
      </c>
      <c r="C12743" s="3">
        <v>142000</v>
      </c>
      <c r="D12743" s="3" t="str">
        <f t="shared" si="400"/>
        <v>일반</v>
      </c>
      <c r="E12743" s="3">
        <v>0</v>
      </c>
      <c r="F12743" s="2">
        <v>4</v>
      </c>
      <c r="G12743">
        <f>VLOOKUP(D12743, $M$2:Q12749, 5, FALSE)</f>
        <v>0.01</v>
      </c>
      <c r="H12743">
        <f t="shared" si="401"/>
        <v>1420</v>
      </c>
    </row>
    <row r="12744" spans="1:8" x14ac:dyDescent="0.45">
      <c r="A12744" s="2">
        <v>1</v>
      </c>
      <c r="B12744" s="2" t="s">
        <v>12747</v>
      </c>
      <c r="C12744" s="3">
        <v>124000</v>
      </c>
      <c r="D12744" s="3" t="str">
        <f t="shared" si="400"/>
        <v>일반</v>
      </c>
      <c r="E12744" s="3">
        <v>0</v>
      </c>
      <c r="F12744" s="2">
        <v>6</v>
      </c>
      <c r="G12744">
        <f>VLOOKUP(D12744, $M$2:Q12750, 5, FALSE)</f>
        <v>0.01</v>
      </c>
      <c r="H12744">
        <f t="shared" si="401"/>
        <v>1240</v>
      </c>
    </row>
    <row r="12745" spans="1:8" x14ac:dyDescent="0.45">
      <c r="A12745" s="2">
        <v>1</v>
      </c>
      <c r="B12745" s="2" t="s">
        <v>12748</v>
      </c>
      <c r="C12745" s="3">
        <v>0</v>
      </c>
      <c r="D12745" s="3" t="str">
        <f t="shared" si="400"/>
        <v>일반</v>
      </c>
      <c r="E12745" s="3">
        <v>0</v>
      </c>
      <c r="F12745" s="2">
        <v>1</v>
      </c>
      <c r="G12745">
        <f>VLOOKUP(D12745, $M$2:Q12751, 5, FALSE)</f>
        <v>0.01</v>
      </c>
      <c r="H12745">
        <f t="shared" si="401"/>
        <v>0</v>
      </c>
    </row>
    <row r="12746" spans="1:8" x14ac:dyDescent="0.45">
      <c r="A12746" s="2">
        <v>1</v>
      </c>
      <c r="B12746" s="2" t="s">
        <v>12749</v>
      </c>
      <c r="C12746" s="3">
        <v>62400</v>
      </c>
      <c r="D12746" s="3" t="str">
        <f t="shared" si="400"/>
        <v>일반</v>
      </c>
      <c r="E12746" s="3">
        <v>0</v>
      </c>
      <c r="F12746" s="2">
        <v>3</v>
      </c>
      <c r="G12746">
        <f>VLOOKUP(D12746, $M$2:Q12752, 5, FALSE)</f>
        <v>0.01</v>
      </c>
      <c r="H12746">
        <f t="shared" si="401"/>
        <v>624</v>
      </c>
    </row>
    <row r="12747" spans="1:8" x14ac:dyDescent="0.45">
      <c r="A12747" s="2">
        <v>1</v>
      </c>
      <c r="B12747" s="2" t="s">
        <v>12750</v>
      </c>
      <c r="C12747" s="3">
        <v>43000</v>
      </c>
      <c r="D12747" s="3" t="str">
        <f t="shared" si="400"/>
        <v>일반</v>
      </c>
      <c r="E12747" s="3">
        <v>0</v>
      </c>
      <c r="F12747" s="2">
        <v>3</v>
      </c>
      <c r="G12747">
        <f>VLOOKUP(D12747, $M$2:Q12753, 5, FALSE)</f>
        <v>0.01</v>
      </c>
      <c r="H12747">
        <f t="shared" si="401"/>
        <v>430</v>
      </c>
    </row>
    <row r="12748" spans="1:8" x14ac:dyDescent="0.45">
      <c r="A12748" s="2">
        <v>1</v>
      </c>
      <c r="B12748" s="2" t="s">
        <v>12751</v>
      </c>
      <c r="C12748" s="3">
        <v>0</v>
      </c>
      <c r="D12748" s="3" t="str">
        <f t="shared" si="400"/>
        <v>일반</v>
      </c>
      <c r="E12748" s="3">
        <v>0</v>
      </c>
      <c r="F12748" s="2">
        <v>1</v>
      </c>
      <c r="G12748">
        <f>VLOOKUP(D12748, $M$2:Q12754, 5, FALSE)</f>
        <v>0.01</v>
      </c>
      <c r="H12748">
        <f t="shared" si="401"/>
        <v>0</v>
      </c>
    </row>
    <row r="12749" spans="1:8" x14ac:dyDescent="0.45">
      <c r="A12749" s="2">
        <v>1</v>
      </c>
      <c r="B12749" s="2" t="s">
        <v>12752</v>
      </c>
      <c r="C12749" s="3">
        <v>0</v>
      </c>
      <c r="D12749" s="3" t="str">
        <f t="shared" si="400"/>
        <v>일반</v>
      </c>
      <c r="E12749" s="3">
        <v>0</v>
      </c>
      <c r="F12749" s="2">
        <v>2</v>
      </c>
      <c r="G12749">
        <f>VLOOKUP(D12749, $M$2:Q12755, 5, FALSE)</f>
        <v>0.01</v>
      </c>
      <c r="H12749">
        <f t="shared" si="401"/>
        <v>0</v>
      </c>
    </row>
    <row r="12750" spans="1:8" x14ac:dyDescent="0.45">
      <c r="A12750" s="2">
        <v>1</v>
      </c>
      <c r="B12750" s="2" t="s">
        <v>12753</v>
      </c>
      <c r="C12750" s="3">
        <v>133000</v>
      </c>
      <c r="D12750" s="3" t="str">
        <f t="shared" si="400"/>
        <v>일반</v>
      </c>
      <c r="E12750" s="3">
        <v>0</v>
      </c>
      <c r="F12750" s="2">
        <v>1</v>
      </c>
      <c r="G12750">
        <f>VLOOKUP(D12750, $M$2:Q12756, 5, FALSE)</f>
        <v>0.01</v>
      </c>
      <c r="H12750">
        <f t="shared" si="401"/>
        <v>1330</v>
      </c>
    </row>
    <row r="12751" spans="1:8" x14ac:dyDescent="0.45">
      <c r="A12751" s="2">
        <v>1</v>
      </c>
      <c r="B12751" s="2" t="s">
        <v>12754</v>
      </c>
      <c r="C12751" s="3">
        <v>218600</v>
      </c>
      <c r="D12751" s="3" t="str">
        <f t="shared" si="400"/>
        <v>일반</v>
      </c>
      <c r="E12751" s="3">
        <v>0</v>
      </c>
      <c r="F12751" s="2">
        <v>7</v>
      </c>
      <c r="G12751">
        <f>VLOOKUP(D12751, $M$2:Q12757, 5, FALSE)</f>
        <v>0.01</v>
      </c>
      <c r="H12751">
        <f t="shared" si="401"/>
        <v>2186</v>
      </c>
    </row>
    <row r="12752" spans="1:8" x14ac:dyDescent="0.45">
      <c r="A12752" s="2">
        <v>1</v>
      </c>
      <c r="B12752" s="2" t="s">
        <v>12755</v>
      </c>
      <c r="C12752" s="3">
        <v>750400</v>
      </c>
      <c r="D12752" s="3" t="str">
        <f t="shared" si="400"/>
        <v>브론즈</v>
      </c>
      <c r="E12752" s="3">
        <v>0</v>
      </c>
      <c r="F12752" s="2">
        <v>3</v>
      </c>
      <c r="G12752">
        <f>VLOOKUP(D12752, $M$2:Q12758, 5, FALSE)</f>
        <v>1.4999999999999999E-2</v>
      </c>
      <c r="H12752">
        <f t="shared" si="401"/>
        <v>11256</v>
      </c>
    </row>
    <row r="12753" spans="1:8" x14ac:dyDescent="0.45">
      <c r="A12753" s="2">
        <v>1</v>
      </c>
      <c r="B12753" s="2" t="s">
        <v>12756</v>
      </c>
      <c r="C12753" s="3">
        <v>89000</v>
      </c>
      <c r="D12753" s="3" t="str">
        <f t="shared" si="400"/>
        <v>일반</v>
      </c>
      <c r="E12753" s="3">
        <v>0</v>
      </c>
      <c r="F12753" s="2">
        <v>8</v>
      </c>
      <c r="G12753">
        <f>VLOOKUP(D12753, $M$2:Q12759, 5, FALSE)</f>
        <v>0.01</v>
      </c>
      <c r="H12753">
        <f t="shared" si="401"/>
        <v>890</v>
      </c>
    </row>
    <row r="12754" spans="1:8" x14ac:dyDescent="0.45">
      <c r="A12754" s="2">
        <v>1</v>
      </c>
      <c r="B12754" s="2" t="s">
        <v>12757</v>
      </c>
      <c r="C12754" s="3">
        <v>131600</v>
      </c>
      <c r="D12754" s="3" t="str">
        <f t="shared" si="400"/>
        <v>일반</v>
      </c>
      <c r="E12754" s="3">
        <v>0</v>
      </c>
      <c r="F12754" s="2">
        <v>1</v>
      </c>
      <c r="G12754">
        <f>VLOOKUP(D12754, $M$2:Q12760, 5, FALSE)</f>
        <v>0.01</v>
      </c>
      <c r="H12754">
        <f t="shared" si="401"/>
        <v>1316</v>
      </c>
    </row>
    <row r="12755" spans="1:8" x14ac:dyDescent="0.45">
      <c r="A12755" s="2">
        <v>1</v>
      </c>
      <c r="B12755" s="2" t="s">
        <v>12758</v>
      </c>
      <c r="C12755" s="3">
        <v>0</v>
      </c>
      <c r="D12755" s="3" t="str">
        <f t="shared" si="400"/>
        <v>일반</v>
      </c>
      <c r="E12755" s="3">
        <v>0</v>
      </c>
      <c r="F12755" s="2">
        <v>1</v>
      </c>
      <c r="G12755">
        <f>VLOOKUP(D12755, $M$2:Q12761, 5, FALSE)</f>
        <v>0.01</v>
      </c>
      <c r="H12755">
        <f t="shared" si="401"/>
        <v>0</v>
      </c>
    </row>
    <row r="12756" spans="1:8" x14ac:dyDescent="0.45">
      <c r="A12756" s="2">
        <v>1</v>
      </c>
      <c r="B12756" s="2" t="s">
        <v>12759</v>
      </c>
      <c r="C12756" s="3">
        <v>278700</v>
      </c>
      <c r="D12756" s="3" t="str">
        <f t="shared" si="400"/>
        <v>일반</v>
      </c>
      <c r="E12756" s="3">
        <v>0</v>
      </c>
      <c r="F12756" s="2">
        <v>4</v>
      </c>
      <c r="G12756">
        <f>VLOOKUP(D12756, $M$2:Q12762, 5, FALSE)</f>
        <v>0.01</v>
      </c>
      <c r="H12756">
        <f t="shared" si="401"/>
        <v>2787</v>
      </c>
    </row>
    <row r="12757" spans="1:8" x14ac:dyDescent="0.45">
      <c r="A12757" s="2">
        <v>1</v>
      </c>
      <c r="B12757" s="2" t="s">
        <v>12760</v>
      </c>
      <c r="C12757" s="3">
        <v>1001849</v>
      </c>
      <c r="D12757" s="3" t="str">
        <f t="shared" si="400"/>
        <v>실버</v>
      </c>
      <c r="E12757" s="3">
        <v>0</v>
      </c>
      <c r="F12757" s="2">
        <v>13</v>
      </c>
      <c r="G12757">
        <f>VLOOKUP(D12757, $M$2:Q12763, 5, FALSE)</f>
        <v>0.02</v>
      </c>
      <c r="H12757">
        <f t="shared" si="401"/>
        <v>20036.98</v>
      </c>
    </row>
    <row r="12758" spans="1:8" x14ac:dyDescent="0.45">
      <c r="A12758" s="2">
        <v>1</v>
      </c>
      <c r="B12758" s="2" t="s">
        <v>12761</v>
      </c>
      <c r="C12758" s="3">
        <v>266480</v>
      </c>
      <c r="D12758" s="3" t="str">
        <f t="shared" si="400"/>
        <v>일반</v>
      </c>
      <c r="E12758" s="3">
        <v>2172</v>
      </c>
      <c r="F12758" s="2">
        <v>13</v>
      </c>
      <c r="G12758">
        <f>VLOOKUP(D12758, $M$2:Q12764, 5, FALSE)</f>
        <v>0.01</v>
      </c>
      <c r="H12758">
        <f t="shared" si="401"/>
        <v>2664.8</v>
      </c>
    </row>
    <row r="12759" spans="1:8" x14ac:dyDescent="0.45">
      <c r="A12759" s="2">
        <v>1</v>
      </c>
      <c r="B12759" s="2" t="s">
        <v>12762</v>
      </c>
      <c r="C12759" s="3">
        <v>0</v>
      </c>
      <c r="D12759" s="3" t="str">
        <f t="shared" si="400"/>
        <v>일반</v>
      </c>
      <c r="E12759" s="3">
        <v>0</v>
      </c>
      <c r="F12759" s="2">
        <v>1</v>
      </c>
      <c r="G12759">
        <f>VLOOKUP(D12759, $M$2:Q12765, 5, FALSE)</f>
        <v>0.01</v>
      </c>
      <c r="H12759">
        <f t="shared" si="401"/>
        <v>0</v>
      </c>
    </row>
    <row r="12760" spans="1:8" x14ac:dyDescent="0.45">
      <c r="A12760" s="2">
        <v>1</v>
      </c>
      <c r="B12760" s="2" t="s">
        <v>12763</v>
      </c>
      <c r="C12760" s="3">
        <v>0</v>
      </c>
      <c r="D12760" s="3" t="str">
        <f t="shared" si="400"/>
        <v>일반</v>
      </c>
      <c r="E12760" s="3">
        <v>0</v>
      </c>
      <c r="F12760" s="2">
        <v>2</v>
      </c>
      <c r="G12760">
        <f>VLOOKUP(D12760, $M$2:Q12766, 5, FALSE)</f>
        <v>0.01</v>
      </c>
      <c r="H12760">
        <f t="shared" si="401"/>
        <v>0</v>
      </c>
    </row>
    <row r="12761" spans="1:8" x14ac:dyDescent="0.45">
      <c r="A12761" s="2">
        <v>1</v>
      </c>
      <c r="B12761" s="2" t="s">
        <v>12764</v>
      </c>
      <c r="C12761" s="3">
        <v>0</v>
      </c>
      <c r="D12761" s="3" t="str">
        <f t="shared" si="400"/>
        <v>일반</v>
      </c>
      <c r="E12761" s="3">
        <v>0</v>
      </c>
      <c r="F12761" s="2">
        <v>1</v>
      </c>
      <c r="G12761">
        <f>VLOOKUP(D12761, $M$2:Q12767, 5, FALSE)</f>
        <v>0.01</v>
      </c>
      <c r="H12761">
        <f t="shared" si="401"/>
        <v>0</v>
      </c>
    </row>
    <row r="12762" spans="1:8" x14ac:dyDescent="0.45">
      <c r="A12762" s="2">
        <v>1</v>
      </c>
      <c r="B12762" s="2" t="s">
        <v>12765</v>
      </c>
      <c r="C12762" s="3">
        <v>0</v>
      </c>
      <c r="D12762" s="3" t="str">
        <f t="shared" si="400"/>
        <v>일반</v>
      </c>
      <c r="E12762" s="3">
        <v>0</v>
      </c>
      <c r="F12762" s="2">
        <v>7</v>
      </c>
      <c r="G12762">
        <f>VLOOKUP(D12762, $M$2:Q12768, 5, FALSE)</f>
        <v>0.01</v>
      </c>
      <c r="H12762">
        <f t="shared" si="401"/>
        <v>0</v>
      </c>
    </row>
    <row r="12763" spans="1:8" x14ac:dyDescent="0.45">
      <c r="A12763" s="2">
        <v>1</v>
      </c>
      <c r="B12763" s="2" t="s">
        <v>12766</v>
      </c>
      <c r="C12763" s="3">
        <v>174600</v>
      </c>
      <c r="D12763" s="3" t="str">
        <f t="shared" si="400"/>
        <v>일반</v>
      </c>
      <c r="E12763" s="3">
        <v>0</v>
      </c>
      <c r="F12763" s="2">
        <v>3</v>
      </c>
      <c r="G12763">
        <f>VLOOKUP(D12763, $M$2:Q12769, 5, FALSE)</f>
        <v>0.01</v>
      </c>
      <c r="H12763">
        <f t="shared" si="401"/>
        <v>1746</v>
      </c>
    </row>
    <row r="12764" spans="1:8" x14ac:dyDescent="0.45">
      <c r="A12764" s="2">
        <v>1</v>
      </c>
      <c r="B12764" s="2" t="s">
        <v>12767</v>
      </c>
      <c r="C12764" s="3">
        <v>582686</v>
      </c>
      <c r="D12764" s="3" t="str">
        <f t="shared" si="400"/>
        <v>브론즈</v>
      </c>
      <c r="E12764" s="3">
        <v>1564</v>
      </c>
      <c r="F12764" s="2">
        <v>17</v>
      </c>
      <c r="G12764">
        <f>VLOOKUP(D12764, $M$2:Q12770, 5, FALSE)</f>
        <v>1.4999999999999999E-2</v>
      </c>
      <c r="H12764">
        <f t="shared" si="401"/>
        <v>8740.2899999999991</v>
      </c>
    </row>
    <row r="12765" spans="1:8" x14ac:dyDescent="0.45">
      <c r="A12765" s="2">
        <v>1</v>
      </c>
      <c r="B12765" s="2" t="s">
        <v>12768</v>
      </c>
      <c r="C12765" s="3">
        <v>0</v>
      </c>
      <c r="D12765" s="3" t="str">
        <f t="shared" si="400"/>
        <v>일반</v>
      </c>
      <c r="E12765" s="3">
        <v>0</v>
      </c>
      <c r="F12765" s="2">
        <v>1</v>
      </c>
      <c r="G12765">
        <f>VLOOKUP(D12765, $M$2:Q12771, 5, FALSE)</f>
        <v>0.01</v>
      </c>
      <c r="H12765">
        <f t="shared" si="401"/>
        <v>0</v>
      </c>
    </row>
    <row r="12766" spans="1:8" x14ac:dyDescent="0.45">
      <c r="A12766" s="2">
        <v>1</v>
      </c>
      <c r="B12766" s="2" t="s">
        <v>12769</v>
      </c>
      <c r="C12766" s="3">
        <v>55200</v>
      </c>
      <c r="D12766" s="3" t="str">
        <f t="shared" si="400"/>
        <v>일반</v>
      </c>
      <c r="E12766" s="3">
        <v>0</v>
      </c>
      <c r="F12766" s="2">
        <v>6</v>
      </c>
      <c r="G12766">
        <f>VLOOKUP(D12766, $M$2:Q12772, 5, FALSE)</f>
        <v>0.01</v>
      </c>
      <c r="H12766">
        <f t="shared" si="401"/>
        <v>552</v>
      </c>
    </row>
    <row r="12767" spans="1:8" x14ac:dyDescent="0.45">
      <c r="A12767" s="2">
        <v>1</v>
      </c>
      <c r="B12767" s="2" t="s">
        <v>12770</v>
      </c>
      <c r="C12767" s="3">
        <v>218600</v>
      </c>
      <c r="D12767" s="3" t="str">
        <f t="shared" si="400"/>
        <v>일반</v>
      </c>
      <c r="E12767" s="3">
        <v>0</v>
      </c>
      <c r="F12767" s="2">
        <v>13</v>
      </c>
      <c r="G12767">
        <f>VLOOKUP(D12767, $M$2:Q12773, 5, FALSE)</f>
        <v>0.01</v>
      </c>
      <c r="H12767">
        <f t="shared" si="401"/>
        <v>2186</v>
      </c>
    </row>
    <row r="12768" spans="1:8" x14ac:dyDescent="0.45">
      <c r="A12768" s="2">
        <v>1</v>
      </c>
      <c r="B12768" s="2" t="s">
        <v>12771</v>
      </c>
      <c r="C12768" s="3">
        <v>0</v>
      </c>
      <c r="D12768" s="3" t="str">
        <f t="shared" si="400"/>
        <v>일반</v>
      </c>
      <c r="E12768" s="3">
        <v>0</v>
      </c>
      <c r="F12768" s="2">
        <v>3</v>
      </c>
      <c r="G12768">
        <f>VLOOKUP(D12768, $M$2:Q12774, 5, FALSE)</f>
        <v>0.01</v>
      </c>
      <c r="H12768">
        <f t="shared" si="401"/>
        <v>0</v>
      </c>
    </row>
    <row r="12769" spans="1:8" x14ac:dyDescent="0.45">
      <c r="A12769" s="2">
        <v>1</v>
      </c>
      <c r="B12769" s="2" t="s">
        <v>12772</v>
      </c>
      <c r="C12769" s="3">
        <v>0</v>
      </c>
      <c r="D12769" s="3" t="str">
        <f t="shared" si="400"/>
        <v>일반</v>
      </c>
      <c r="E12769" s="3">
        <v>0</v>
      </c>
      <c r="F12769" s="2">
        <v>1</v>
      </c>
      <c r="G12769">
        <f>VLOOKUP(D12769, $M$2:Q12775, 5, FALSE)</f>
        <v>0.01</v>
      </c>
      <c r="H12769">
        <f t="shared" si="401"/>
        <v>0</v>
      </c>
    </row>
    <row r="12770" spans="1:8" x14ac:dyDescent="0.45">
      <c r="A12770" s="2">
        <v>1</v>
      </c>
      <c r="B12770" s="2" t="s">
        <v>12773</v>
      </c>
      <c r="C12770" s="3">
        <v>238000</v>
      </c>
      <c r="D12770" s="3" t="str">
        <f t="shared" si="400"/>
        <v>일반</v>
      </c>
      <c r="E12770" s="3">
        <v>2380</v>
      </c>
      <c r="F12770" s="2">
        <v>5</v>
      </c>
      <c r="G12770">
        <f>VLOOKUP(D12770, $M$2:Q12776, 5, FALSE)</f>
        <v>0.01</v>
      </c>
      <c r="H12770">
        <f t="shared" si="401"/>
        <v>2380</v>
      </c>
    </row>
    <row r="12771" spans="1:8" x14ac:dyDescent="0.45">
      <c r="A12771" s="2">
        <v>1</v>
      </c>
      <c r="B12771" s="2" t="s">
        <v>12774</v>
      </c>
      <c r="C12771" s="3">
        <v>109000</v>
      </c>
      <c r="D12771" s="3" t="str">
        <f t="shared" si="400"/>
        <v>일반</v>
      </c>
      <c r="E12771" s="3">
        <v>0</v>
      </c>
      <c r="F12771" s="2">
        <v>2</v>
      </c>
      <c r="G12771">
        <f>VLOOKUP(D12771, $M$2:Q12777, 5, FALSE)</f>
        <v>0.01</v>
      </c>
      <c r="H12771">
        <f t="shared" si="401"/>
        <v>1090</v>
      </c>
    </row>
    <row r="12772" spans="1:8" x14ac:dyDescent="0.45">
      <c r="A12772" s="2">
        <v>1</v>
      </c>
      <c r="B12772" s="2" t="s">
        <v>12775</v>
      </c>
      <c r="C12772" s="3">
        <v>108000</v>
      </c>
      <c r="D12772" s="3" t="str">
        <f t="shared" si="400"/>
        <v>일반</v>
      </c>
      <c r="E12772" s="3">
        <v>0</v>
      </c>
      <c r="F12772" s="2">
        <v>2</v>
      </c>
      <c r="G12772">
        <f>VLOOKUP(D12772, $M$2:Q12778, 5, FALSE)</f>
        <v>0.01</v>
      </c>
      <c r="H12772">
        <f t="shared" si="401"/>
        <v>1080</v>
      </c>
    </row>
    <row r="12773" spans="1:8" x14ac:dyDescent="0.45">
      <c r="A12773" s="2">
        <v>1</v>
      </c>
      <c r="B12773" s="2" t="s">
        <v>12776</v>
      </c>
      <c r="C12773" s="3">
        <v>114000</v>
      </c>
      <c r="D12773" s="3" t="str">
        <f t="shared" si="400"/>
        <v>일반</v>
      </c>
      <c r="E12773" s="3">
        <v>0</v>
      </c>
      <c r="F12773" s="2">
        <v>3</v>
      </c>
      <c r="G12773">
        <f>VLOOKUP(D12773, $M$2:Q12779, 5, FALSE)</f>
        <v>0.01</v>
      </c>
      <c r="H12773">
        <f t="shared" si="401"/>
        <v>1140</v>
      </c>
    </row>
    <row r="12774" spans="1:8" x14ac:dyDescent="0.45">
      <c r="A12774" s="2">
        <v>1</v>
      </c>
      <c r="B12774" s="2" t="s">
        <v>12777</v>
      </c>
      <c r="C12774" s="3">
        <v>0</v>
      </c>
      <c r="D12774" s="3" t="str">
        <f t="shared" si="400"/>
        <v>일반</v>
      </c>
      <c r="E12774" s="3">
        <v>0</v>
      </c>
      <c r="F12774" s="2">
        <v>1</v>
      </c>
      <c r="G12774">
        <f>VLOOKUP(D12774, $M$2:Q12780, 5, FALSE)</f>
        <v>0.01</v>
      </c>
      <c r="H12774">
        <f t="shared" si="401"/>
        <v>0</v>
      </c>
    </row>
    <row r="12775" spans="1:8" x14ac:dyDescent="0.45">
      <c r="A12775" s="2">
        <v>1</v>
      </c>
      <c r="B12775" s="2" t="s">
        <v>12778</v>
      </c>
      <c r="C12775" s="3">
        <v>37000</v>
      </c>
      <c r="D12775" s="3" t="str">
        <f t="shared" si="400"/>
        <v>일반</v>
      </c>
      <c r="E12775" s="3">
        <v>0</v>
      </c>
      <c r="F12775" s="2">
        <v>3</v>
      </c>
      <c r="G12775">
        <f>VLOOKUP(D12775, $M$2:Q12781, 5, FALSE)</f>
        <v>0.01</v>
      </c>
      <c r="H12775">
        <f t="shared" si="401"/>
        <v>370</v>
      </c>
    </row>
    <row r="12776" spans="1:8" x14ac:dyDescent="0.45">
      <c r="A12776" s="2">
        <v>1</v>
      </c>
      <c r="B12776" s="2" t="s">
        <v>12779</v>
      </c>
      <c r="C12776" s="3">
        <v>62400</v>
      </c>
      <c r="D12776" s="3" t="str">
        <f t="shared" si="400"/>
        <v>일반</v>
      </c>
      <c r="E12776" s="3">
        <v>0</v>
      </c>
      <c r="F12776" s="2">
        <v>5</v>
      </c>
      <c r="G12776">
        <f>VLOOKUP(D12776, $M$2:Q12782, 5, FALSE)</f>
        <v>0.01</v>
      </c>
      <c r="H12776">
        <f t="shared" si="401"/>
        <v>624</v>
      </c>
    </row>
    <row r="12777" spans="1:8" x14ac:dyDescent="0.45">
      <c r="A12777" s="2">
        <v>1</v>
      </c>
      <c r="B12777" s="2" t="s">
        <v>12780</v>
      </c>
      <c r="C12777" s="3">
        <v>0</v>
      </c>
      <c r="D12777" s="3" t="str">
        <f t="shared" si="400"/>
        <v>일반</v>
      </c>
      <c r="E12777" s="3">
        <v>0</v>
      </c>
      <c r="F12777" s="2">
        <v>2</v>
      </c>
      <c r="G12777">
        <f>VLOOKUP(D12777, $M$2:Q12783, 5, FALSE)</f>
        <v>0.01</v>
      </c>
      <c r="H12777">
        <f t="shared" si="401"/>
        <v>0</v>
      </c>
    </row>
    <row r="12778" spans="1:8" x14ac:dyDescent="0.45">
      <c r="A12778" s="2">
        <v>1</v>
      </c>
      <c r="B12778" s="2" t="s">
        <v>12781</v>
      </c>
      <c r="C12778" s="3">
        <v>539400</v>
      </c>
      <c r="D12778" s="3" t="str">
        <f t="shared" si="400"/>
        <v>브론즈</v>
      </c>
      <c r="E12778" s="3">
        <v>0</v>
      </c>
      <c r="F12778" s="2">
        <v>84</v>
      </c>
      <c r="G12778">
        <f>VLOOKUP(D12778, $M$2:Q12784, 5, FALSE)</f>
        <v>1.4999999999999999E-2</v>
      </c>
      <c r="H12778">
        <f t="shared" si="401"/>
        <v>8091</v>
      </c>
    </row>
    <row r="12779" spans="1:8" x14ac:dyDescent="0.45">
      <c r="A12779" s="2">
        <v>1</v>
      </c>
      <c r="B12779" s="2" t="s">
        <v>12782</v>
      </c>
      <c r="C12779" s="3">
        <v>0</v>
      </c>
      <c r="D12779" s="3" t="str">
        <f t="shared" si="400"/>
        <v>일반</v>
      </c>
      <c r="E12779" s="3">
        <v>0</v>
      </c>
      <c r="F12779" s="2">
        <v>2</v>
      </c>
      <c r="G12779">
        <f>VLOOKUP(D12779, $M$2:Q12785, 5, FALSE)</f>
        <v>0.01</v>
      </c>
      <c r="H12779">
        <f t="shared" si="401"/>
        <v>0</v>
      </c>
    </row>
    <row r="12780" spans="1:8" x14ac:dyDescent="0.45">
      <c r="A12780" s="2">
        <v>1</v>
      </c>
      <c r="B12780" s="2" t="s">
        <v>12783</v>
      </c>
      <c r="C12780" s="3">
        <v>214400</v>
      </c>
      <c r="D12780" s="3" t="str">
        <f t="shared" si="400"/>
        <v>일반</v>
      </c>
      <c r="E12780" s="3">
        <v>0</v>
      </c>
      <c r="F12780" s="2">
        <v>3</v>
      </c>
      <c r="G12780">
        <f>VLOOKUP(D12780, $M$2:Q12786, 5, FALSE)</f>
        <v>0.01</v>
      </c>
      <c r="H12780">
        <f t="shared" si="401"/>
        <v>2144</v>
      </c>
    </row>
    <row r="12781" spans="1:8" x14ac:dyDescent="0.45">
      <c r="A12781" s="2">
        <v>1</v>
      </c>
      <c r="B12781" s="2" t="s">
        <v>12784</v>
      </c>
      <c r="C12781" s="3">
        <v>108000</v>
      </c>
      <c r="D12781" s="3" t="str">
        <f t="shared" si="400"/>
        <v>일반</v>
      </c>
      <c r="E12781" s="3">
        <v>0</v>
      </c>
      <c r="F12781" s="2">
        <v>25</v>
      </c>
      <c r="G12781">
        <f>VLOOKUP(D12781, $M$2:Q12787, 5, FALSE)</f>
        <v>0.01</v>
      </c>
      <c r="H12781">
        <f t="shared" si="401"/>
        <v>1080</v>
      </c>
    </row>
    <row r="12782" spans="1:8" x14ac:dyDescent="0.45">
      <c r="A12782" s="2">
        <v>1</v>
      </c>
      <c r="B12782" s="2" t="s">
        <v>12785</v>
      </c>
      <c r="C12782" s="3">
        <v>386800</v>
      </c>
      <c r="D12782" s="3" t="str">
        <f t="shared" si="400"/>
        <v>브론즈</v>
      </c>
      <c r="E12782" s="3">
        <v>0</v>
      </c>
      <c r="F12782" s="2">
        <v>7</v>
      </c>
      <c r="G12782">
        <f>VLOOKUP(D12782, $M$2:Q12788, 5, FALSE)</f>
        <v>1.4999999999999999E-2</v>
      </c>
      <c r="H12782">
        <f t="shared" si="401"/>
        <v>5802</v>
      </c>
    </row>
    <row r="12783" spans="1:8" x14ac:dyDescent="0.45">
      <c r="A12783" s="2">
        <v>1</v>
      </c>
      <c r="B12783" s="2" t="s">
        <v>12786</v>
      </c>
      <c r="C12783" s="3">
        <v>0</v>
      </c>
      <c r="D12783" s="3" t="str">
        <f t="shared" si="400"/>
        <v>일반</v>
      </c>
      <c r="E12783" s="3">
        <v>0</v>
      </c>
      <c r="F12783" s="2">
        <v>2</v>
      </c>
      <c r="G12783">
        <f>VLOOKUP(D12783, $M$2:Q12789, 5, FALSE)</f>
        <v>0.01</v>
      </c>
      <c r="H12783">
        <f t="shared" si="401"/>
        <v>0</v>
      </c>
    </row>
    <row r="12784" spans="1:8" x14ac:dyDescent="0.45">
      <c r="A12784" s="2">
        <v>1</v>
      </c>
      <c r="B12784" s="2" t="s">
        <v>12787</v>
      </c>
      <c r="C12784" s="3">
        <v>129000</v>
      </c>
      <c r="D12784" s="3" t="str">
        <f t="shared" si="400"/>
        <v>일반</v>
      </c>
      <c r="E12784" s="3">
        <v>0</v>
      </c>
      <c r="F12784" s="2">
        <v>3</v>
      </c>
      <c r="G12784">
        <f>VLOOKUP(D12784, $M$2:Q12790, 5, FALSE)</f>
        <v>0.01</v>
      </c>
      <c r="H12784">
        <f t="shared" si="401"/>
        <v>1290</v>
      </c>
    </row>
    <row r="12785" spans="1:8" x14ac:dyDescent="0.45">
      <c r="A12785" s="2">
        <v>1</v>
      </c>
      <c r="B12785" s="2" t="s">
        <v>12788</v>
      </c>
      <c r="C12785" s="3">
        <v>199600</v>
      </c>
      <c r="D12785" s="3" t="str">
        <f t="shared" si="400"/>
        <v>일반</v>
      </c>
      <c r="E12785" s="3">
        <v>0</v>
      </c>
      <c r="F12785" s="2">
        <v>2</v>
      </c>
      <c r="G12785">
        <f>VLOOKUP(D12785, $M$2:Q12791, 5, FALSE)</f>
        <v>0.01</v>
      </c>
      <c r="H12785">
        <f t="shared" si="401"/>
        <v>1996</v>
      </c>
    </row>
    <row r="12786" spans="1:8" x14ac:dyDescent="0.45">
      <c r="A12786" s="2">
        <v>1</v>
      </c>
      <c r="B12786" s="2" t="s">
        <v>12789</v>
      </c>
      <c r="C12786" s="3">
        <v>4236237</v>
      </c>
      <c r="D12786" s="3" t="str">
        <f t="shared" si="400"/>
        <v>골드</v>
      </c>
      <c r="E12786" s="3">
        <v>1467</v>
      </c>
      <c r="F12786" s="2">
        <v>52</v>
      </c>
      <c r="G12786">
        <f>VLOOKUP(D12786, $M$2:Q12792, 5, FALSE)</f>
        <v>0.03</v>
      </c>
      <c r="H12786">
        <f t="shared" si="401"/>
        <v>127087.11</v>
      </c>
    </row>
    <row r="12787" spans="1:8" x14ac:dyDescent="0.45">
      <c r="A12787" s="2">
        <v>1</v>
      </c>
      <c r="B12787" s="2" t="s">
        <v>12790</v>
      </c>
      <c r="C12787" s="3">
        <v>114000</v>
      </c>
      <c r="D12787" s="3" t="str">
        <f t="shared" si="400"/>
        <v>일반</v>
      </c>
      <c r="E12787" s="3">
        <v>0</v>
      </c>
      <c r="F12787" s="2">
        <v>1</v>
      </c>
      <c r="G12787">
        <f>VLOOKUP(D12787, $M$2:Q12793, 5, FALSE)</f>
        <v>0.01</v>
      </c>
      <c r="H12787">
        <f t="shared" si="401"/>
        <v>1140</v>
      </c>
    </row>
    <row r="12788" spans="1:8" x14ac:dyDescent="0.45">
      <c r="A12788" s="2">
        <v>1</v>
      </c>
      <c r="B12788" s="2" t="s">
        <v>12791</v>
      </c>
      <c r="C12788" s="3">
        <v>26200</v>
      </c>
      <c r="D12788" s="3" t="str">
        <f t="shared" si="400"/>
        <v>일반</v>
      </c>
      <c r="E12788" s="3">
        <v>0</v>
      </c>
      <c r="F12788" s="2">
        <v>1</v>
      </c>
      <c r="G12788">
        <f>VLOOKUP(D12788, $M$2:Q12794, 5, FALSE)</f>
        <v>0.01</v>
      </c>
      <c r="H12788">
        <f t="shared" si="401"/>
        <v>262</v>
      </c>
    </row>
    <row r="12789" spans="1:8" x14ac:dyDescent="0.45">
      <c r="A12789" s="2">
        <v>1</v>
      </c>
      <c r="B12789" s="2" t="s">
        <v>12792</v>
      </c>
      <c r="C12789" s="3">
        <v>438800</v>
      </c>
      <c r="D12789" s="3" t="str">
        <f t="shared" si="400"/>
        <v>브론즈</v>
      </c>
      <c r="E12789" s="3">
        <v>0</v>
      </c>
      <c r="F12789" s="2">
        <v>13</v>
      </c>
      <c r="G12789">
        <f>VLOOKUP(D12789, $M$2:Q12795, 5, FALSE)</f>
        <v>1.4999999999999999E-2</v>
      </c>
      <c r="H12789">
        <f t="shared" si="401"/>
        <v>6582</v>
      </c>
    </row>
    <row r="12790" spans="1:8" x14ac:dyDescent="0.45">
      <c r="A12790" s="2">
        <v>1</v>
      </c>
      <c r="B12790" s="2" t="s">
        <v>12793</v>
      </c>
      <c r="C12790" s="3">
        <v>0</v>
      </c>
      <c r="D12790" s="3" t="str">
        <f t="shared" si="400"/>
        <v>일반</v>
      </c>
      <c r="E12790" s="3">
        <v>0</v>
      </c>
      <c r="F12790" s="2">
        <v>21</v>
      </c>
      <c r="G12790">
        <f>VLOOKUP(D12790, $M$2:Q12796, 5, FALSE)</f>
        <v>0.01</v>
      </c>
      <c r="H12790">
        <f t="shared" si="401"/>
        <v>0</v>
      </c>
    </row>
    <row r="12791" spans="1:8" x14ac:dyDescent="0.45">
      <c r="A12791" s="2">
        <v>1</v>
      </c>
      <c r="B12791" s="2" t="s">
        <v>12794</v>
      </c>
      <c r="C12791" s="3">
        <v>221400</v>
      </c>
      <c r="D12791" s="3" t="str">
        <f t="shared" si="400"/>
        <v>일반</v>
      </c>
      <c r="E12791" s="3">
        <v>0</v>
      </c>
      <c r="F12791" s="2">
        <v>8</v>
      </c>
      <c r="G12791">
        <f>VLOOKUP(D12791, $M$2:Q12797, 5, FALSE)</f>
        <v>0.01</v>
      </c>
      <c r="H12791">
        <f t="shared" si="401"/>
        <v>2214</v>
      </c>
    </row>
    <row r="12792" spans="1:8" x14ac:dyDescent="0.45">
      <c r="A12792" s="2">
        <v>1</v>
      </c>
      <c r="B12792" s="2" t="s">
        <v>12795</v>
      </c>
      <c r="C12792" s="3">
        <v>0</v>
      </c>
      <c r="D12792" s="3" t="str">
        <f t="shared" si="400"/>
        <v>일반</v>
      </c>
      <c r="E12792" s="3">
        <v>0</v>
      </c>
      <c r="F12792" s="2">
        <v>4</v>
      </c>
      <c r="G12792">
        <f>VLOOKUP(D12792, $M$2:Q12798, 5, FALSE)</f>
        <v>0.01</v>
      </c>
      <c r="H12792">
        <f t="shared" si="401"/>
        <v>0</v>
      </c>
    </row>
    <row r="12793" spans="1:8" x14ac:dyDescent="0.45">
      <c r="A12793" s="2">
        <v>1</v>
      </c>
      <c r="B12793" s="2" t="s">
        <v>12796</v>
      </c>
      <c r="C12793" s="3">
        <v>9900</v>
      </c>
      <c r="D12793" s="3" t="str">
        <f t="shared" si="400"/>
        <v>일반</v>
      </c>
      <c r="E12793" s="3">
        <v>0</v>
      </c>
      <c r="F12793" s="2">
        <v>3</v>
      </c>
      <c r="G12793">
        <f>VLOOKUP(D12793, $M$2:Q12799, 5, FALSE)</f>
        <v>0.01</v>
      </c>
      <c r="H12793">
        <f t="shared" si="401"/>
        <v>99</v>
      </c>
    </row>
    <row r="12794" spans="1:8" x14ac:dyDescent="0.45">
      <c r="A12794" s="2">
        <v>1</v>
      </c>
      <c r="B12794" s="2" t="s">
        <v>12797</v>
      </c>
      <c r="C12794" s="3">
        <v>0</v>
      </c>
      <c r="D12794" s="3" t="str">
        <f t="shared" si="400"/>
        <v>일반</v>
      </c>
      <c r="E12794" s="3">
        <v>0</v>
      </c>
      <c r="F12794" s="2">
        <v>1</v>
      </c>
      <c r="G12794">
        <f>VLOOKUP(D12794, $M$2:Q12800, 5, FALSE)</f>
        <v>0.01</v>
      </c>
      <c r="H12794">
        <f t="shared" si="401"/>
        <v>0</v>
      </c>
    </row>
    <row r="12795" spans="1:8" x14ac:dyDescent="0.45">
      <c r="A12795" s="2">
        <v>1</v>
      </c>
      <c r="B12795" s="2" t="s">
        <v>12798</v>
      </c>
      <c r="C12795" s="3">
        <v>670040</v>
      </c>
      <c r="D12795" s="3" t="str">
        <f t="shared" si="400"/>
        <v>브론즈</v>
      </c>
      <c r="E12795" s="3">
        <v>630</v>
      </c>
      <c r="F12795" s="2">
        <v>68</v>
      </c>
      <c r="G12795">
        <f>VLOOKUP(D12795, $M$2:Q12801, 5, FALSE)</f>
        <v>1.4999999999999999E-2</v>
      </c>
      <c r="H12795">
        <f t="shared" si="401"/>
        <v>10050.6</v>
      </c>
    </row>
    <row r="12796" spans="1:8" x14ac:dyDescent="0.45">
      <c r="A12796" s="2">
        <v>1</v>
      </c>
      <c r="B12796" s="2" t="s">
        <v>12799</v>
      </c>
      <c r="C12796" s="3">
        <v>99000</v>
      </c>
      <c r="D12796" s="3" t="str">
        <f t="shared" si="400"/>
        <v>일반</v>
      </c>
      <c r="E12796" s="3">
        <v>0</v>
      </c>
      <c r="F12796" s="2">
        <v>6</v>
      </c>
      <c r="G12796">
        <f>VLOOKUP(D12796, $M$2:Q12802, 5, FALSE)</f>
        <v>0.01</v>
      </c>
      <c r="H12796">
        <f t="shared" si="401"/>
        <v>990</v>
      </c>
    </row>
    <row r="12797" spans="1:8" x14ac:dyDescent="0.45">
      <c r="A12797" s="2">
        <v>1</v>
      </c>
      <c r="B12797" s="2" t="s">
        <v>12800</v>
      </c>
      <c r="C12797" s="3">
        <v>0</v>
      </c>
      <c r="D12797" s="3" t="str">
        <f t="shared" si="400"/>
        <v>일반</v>
      </c>
      <c r="E12797" s="3">
        <v>0</v>
      </c>
      <c r="F12797" s="2">
        <v>13</v>
      </c>
      <c r="G12797">
        <f>VLOOKUP(D12797, $M$2:Q12803, 5, FALSE)</f>
        <v>0.01</v>
      </c>
      <c r="H12797">
        <f t="shared" si="401"/>
        <v>0</v>
      </c>
    </row>
    <row r="12798" spans="1:8" x14ac:dyDescent="0.45">
      <c r="A12798" s="2">
        <v>1</v>
      </c>
      <c r="B12798" s="2" t="s">
        <v>12801</v>
      </c>
      <c r="C12798" s="3">
        <v>0</v>
      </c>
      <c r="D12798" s="3" t="str">
        <f t="shared" si="400"/>
        <v>일반</v>
      </c>
      <c r="E12798" s="3">
        <v>0</v>
      </c>
      <c r="F12798" s="2">
        <v>5</v>
      </c>
      <c r="G12798">
        <f>VLOOKUP(D12798, $M$2:Q12804, 5, FALSE)</f>
        <v>0.01</v>
      </c>
      <c r="H12798">
        <f t="shared" si="401"/>
        <v>0</v>
      </c>
    </row>
    <row r="12799" spans="1:8" x14ac:dyDescent="0.45">
      <c r="A12799" s="2">
        <v>1</v>
      </c>
      <c r="B12799" s="2" t="s">
        <v>12802</v>
      </c>
      <c r="C12799" s="3">
        <v>7635572</v>
      </c>
      <c r="D12799" s="3" t="str">
        <f t="shared" si="400"/>
        <v>다이아</v>
      </c>
      <c r="E12799" s="3">
        <v>3420</v>
      </c>
      <c r="F12799" s="2">
        <v>252</v>
      </c>
      <c r="G12799">
        <f>VLOOKUP(D12799, $M$2:Q12805, 5, FALSE)</f>
        <v>0.05</v>
      </c>
      <c r="H12799">
        <f t="shared" si="401"/>
        <v>381778.60000000003</v>
      </c>
    </row>
    <row r="12800" spans="1:8" x14ac:dyDescent="0.45">
      <c r="A12800" s="2">
        <v>1</v>
      </c>
      <c r="B12800" s="2" t="s">
        <v>12803</v>
      </c>
      <c r="C12800" s="3">
        <v>23300</v>
      </c>
      <c r="D12800" s="3" t="str">
        <f t="shared" si="400"/>
        <v>일반</v>
      </c>
      <c r="E12800" s="3">
        <v>0</v>
      </c>
      <c r="F12800" s="2">
        <v>2</v>
      </c>
      <c r="G12800">
        <f>VLOOKUP(D12800, $M$2:Q12806, 5, FALSE)</f>
        <v>0.01</v>
      </c>
      <c r="H12800">
        <f t="shared" si="401"/>
        <v>233</v>
      </c>
    </row>
    <row r="12801" spans="1:8" x14ac:dyDescent="0.45">
      <c r="A12801" s="2">
        <v>1</v>
      </c>
      <c r="B12801" s="2" t="s">
        <v>12804</v>
      </c>
      <c r="C12801" s="3">
        <v>271000</v>
      </c>
      <c r="D12801" s="3" t="str">
        <f t="shared" si="400"/>
        <v>일반</v>
      </c>
      <c r="E12801" s="3">
        <v>0</v>
      </c>
      <c r="F12801" s="2">
        <v>2</v>
      </c>
      <c r="G12801">
        <f>VLOOKUP(D12801, $M$2:Q12807, 5, FALSE)</f>
        <v>0.01</v>
      </c>
      <c r="H12801">
        <f t="shared" si="401"/>
        <v>2710</v>
      </c>
    </row>
    <row r="12802" spans="1:8" x14ac:dyDescent="0.45">
      <c r="A12802" s="2">
        <v>1</v>
      </c>
      <c r="B12802" s="2" t="s">
        <v>12805</v>
      </c>
      <c r="C12802" s="3">
        <v>109800</v>
      </c>
      <c r="D12802" s="3" t="str">
        <f t="shared" si="400"/>
        <v>일반</v>
      </c>
      <c r="E12802" s="3">
        <v>0</v>
      </c>
      <c r="F12802" s="2">
        <v>2</v>
      </c>
      <c r="G12802">
        <f>VLOOKUP(D12802, $M$2:Q12808, 5, FALSE)</f>
        <v>0.01</v>
      </c>
      <c r="H12802">
        <f t="shared" si="401"/>
        <v>1098</v>
      </c>
    </row>
    <row r="12803" spans="1:8" x14ac:dyDescent="0.45">
      <c r="A12803" s="2">
        <v>1</v>
      </c>
      <c r="B12803" s="2" t="s">
        <v>12806</v>
      </c>
      <c r="C12803" s="3">
        <v>0</v>
      </c>
      <c r="D12803" s="3" t="str">
        <f t="shared" ref="D12803:D12866" si="402">LOOKUP(C12803, $N$2:$N$13, $M$2:$M$13)</f>
        <v>일반</v>
      </c>
      <c r="E12803" s="3">
        <v>0</v>
      </c>
      <c r="F12803" s="2">
        <v>1</v>
      </c>
      <c r="G12803">
        <f>VLOOKUP(D12803, $M$2:Q12809, 5, FALSE)</f>
        <v>0.01</v>
      </c>
      <c r="H12803">
        <f t="shared" ref="H12803:H12866" si="403">C12803*G12803</f>
        <v>0</v>
      </c>
    </row>
    <row r="12804" spans="1:8" x14ac:dyDescent="0.45">
      <c r="A12804" s="2">
        <v>1</v>
      </c>
      <c r="B12804" s="2" t="s">
        <v>12807</v>
      </c>
      <c r="C12804" s="3">
        <v>0</v>
      </c>
      <c r="D12804" s="3" t="str">
        <f t="shared" si="402"/>
        <v>일반</v>
      </c>
      <c r="E12804" s="3">
        <v>0</v>
      </c>
      <c r="F12804" s="2">
        <v>3</v>
      </c>
      <c r="G12804">
        <f>VLOOKUP(D12804, $M$2:Q12810, 5, FALSE)</f>
        <v>0.01</v>
      </c>
      <c r="H12804">
        <f t="shared" si="403"/>
        <v>0</v>
      </c>
    </row>
    <row r="12805" spans="1:8" x14ac:dyDescent="0.45">
      <c r="A12805" s="2">
        <v>1</v>
      </c>
      <c r="B12805" s="2" t="s">
        <v>12808</v>
      </c>
      <c r="C12805" s="3">
        <v>0</v>
      </c>
      <c r="D12805" s="3" t="str">
        <f t="shared" si="402"/>
        <v>일반</v>
      </c>
      <c r="E12805" s="3">
        <v>0</v>
      </c>
      <c r="F12805" s="2">
        <v>2</v>
      </c>
      <c r="G12805">
        <f>VLOOKUP(D12805, $M$2:Q12811, 5, FALSE)</f>
        <v>0.01</v>
      </c>
      <c r="H12805">
        <f t="shared" si="403"/>
        <v>0</v>
      </c>
    </row>
    <row r="12806" spans="1:8" x14ac:dyDescent="0.45">
      <c r="A12806" s="2">
        <v>1</v>
      </c>
      <c r="B12806" s="2" t="s">
        <v>12809</v>
      </c>
      <c r="C12806" s="3">
        <v>202150</v>
      </c>
      <c r="D12806" s="3" t="str">
        <f t="shared" si="402"/>
        <v>일반</v>
      </c>
      <c r="E12806" s="3">
        <v>5420</v>
      </c>
      <c r="F12806" s="2">
        <v>51</v>
      </c>
      <c r="G12806">
        <f>VLOOKUP(D12806, $M$2:Q12812, 5, FALSE)</f>
        <v>0.01</v>
      </c>
      <c r="H12806">
        <f t="shared" si="403"/>
        <v>2021.5</v>
      </c>
    </row>
    <row r="12807" spans="1:8" x14ac:dyDescent="0.45">
      <c r="A12807" s="2">
        <v>1</v>
      </c>
      <c r="B12807" s="2" t="s">
        <v>12810</v>
      </c>
      <c r="C12807" s="3">
        <v>275664</v>
      </c>
      <c r="D12807" s="3" t="str">
        <f t="shared" si="402"/>
        <v>일반</v>
      </c>
      <c r="E12807" s="3">
        <v>1212</v>
      </c>
      <c r="F12807" s="2">
        <v>35</v>
      </c>
      <c r="G12807">
        <f>VLOOKUP(D12807, $M$2:Q12813, 5, FALSE)</f>
        <v>0.01</v>
      </c>
      <c r="H12807">
        <f t="shared" si="403"/>
        <v>2756.64</v>
      </c>
    </row>
    <row r="12808" spans="1:8" x14ac:dyDescent="0.45">
      <c r="A12808" s="2">
        <v>1</v>
      </c>
      <c r="B12808" s="2" t="s">
        <v>12811</v>
      </c>
      <c r="C12808" s="3">
        <v>26200</v>
      </c>
      <c r="D12808" s="3" t="str">
        <f t="shared" si="402"/>
        <v>일반</v>
      </c>
      <c r="E12808" s="3">
        <v>0</v>
      </c>
      <c r="F12808" s="2">
        <v>7</v>
      </c>
      <c r="G12808">
        <f>VLOOKUP(D12808, $M$2:Q12814, 5, FALSE)</f>
        <v>0.01</v>
      </c>
      <c r="H12808">
        <f t="shared" si="403"/>
        <v>262</v>
      </c>
    </row>
    <row r="12809" spans="1:8" x14ac:dyDescent="0.45">
      <c r="A12809" s="2">
        <v>1</v>
      </c>
      <c r="B12809" s="2" t="s">
        <v>12812</v>
      </c>
      <c r="C12809" s="3">
        <v>129000</v>
      </c>
      <c r="D12809" s="3" t="str">
        <f t="shared" si="402"/>
        <v>일반</v>
      </c>
      <c r="E12809" s="3">
        <v>0</v>
      </c>
      <c r="F12809" s="2">
        <v>1</v>
      </c>
      <c r="G12809">
        <f>VLOOKUP(D12809, $M$2:Q12815, 5, FALSE)</f>
        <v>0.01</v>
      </c>
      <c r="H12809">
        <f t="shared" si="403"/>
        <v>1290</v>
      </c>
    </row>
    <row r="12810" spans="1:8" x14ac:dyDescent="0.45">
      <c r="A12810" s="2">
        <v>1</v>
      </c>
      <c r="B12810" s="2" t="s">
        <v>12813</v>
      </c>
      <c r="C12810" s="3">
        <v>0</v>
      </c>
      <c r="D12810" s="3" t="str">
        <f t="shared" si="402"/>
        <v>일반</v>
      </c>
      <c r="E12810" s="3">
        <v>0</v>
      </c>
      <c r="F12810" s="2">
        <v>1</v>
      </c>
      <c r="G12810">
        <f>VLOOKUP(D12810, $M$2:Q12816, 5, FALSE)</f>
        <v>0.01</v>
      </c>
      <c r="H12810">
        <f t="shared" si="403"/>
        <v>0</v>
      </c>
    </row>
    <row r="12811" spans="1:8" x14ac:dyDescent="0.45">
      <c r="A12811" s="2">
        <v>1</v>
      </c>
      <c r="B12811" s="2" t="s">
        <v>12814</v>
      </c>
      <c r="C12811" s="3">
        <v>350400</v>
      </c>
      <c r="D12811" s="3" t="str">
        <f t="shared" si="402"/>
        <v>브론즈</v>
      </c>
      <c r="E12811" s="3">
        <v>0</v>
      </c>
      <c r="F12811" s="2">
        <v>19</v>
      </c>
      <c r="G12811">
        <f>VLOOKUP(D12811, $M$2:Q12817, 5, FALSE)</f>
        <v>1.4999999999999999E-2</v>
      </c>
      <c r="H12811">
        <f t="shared" si="403"/>
        <v>5256</v>
      </c>
    </row>
    <row r="12812" spans="1:8" x14ac:dyDescent="0.45">
      <c r="A12812" s="2">
        <v>1</v>
      </c>
      <c r="B12812" s="2" t="s">
        <v>12815</v>
      </c>
      <c r="C12812" s="3">
        <v>102300</v>
      </c>
      <c r="D12812" s="3" t="str">
        <f t="shared" si="402"/>
        <v>일반</v>
      </c>
      <c r="E12812" s="3">
        <v>0</v>
      </c>
      <c r="F12812" s="2">
        <v>4</v>
      </c>
      <c r="G12812">
        <f>VLOOKUP(D12812, $M$2:Q12818, 5, FALSE)</f>
        <v>0.01</v>
      </c>
      <c r="H12812">
        <f t="shared" si="403"/>
        <v>1023</v>
      </c>
    </row>
    <row r="12813" spans="1:8" x14ac:dyDescent="0.45">
      <c r="A12813" s="2">
        <v>1</v>
      </c>
      <c r="B12813" s="2" t="s">
        <v>12816</v>
      </c>
      <c r="C12813" s="3">
        <v>247000</v>
      </c>
      <c r="D12813" s="3" t="str">
        <f t="shared" si="402"/>
        <v>일반</v>
      </c>
      <c r="E12813" s="3">
        <v>0</v>
      </c>
      <c r="F12813" s="2">
        <v>3</v>
      </c>
      <c r="G12813">
        <f>VLOOKUP(D12813, $M$2:Q12819, 5, FALSE)</f>
        <v>0.01</v>
      </c>
      <c r="H12813">
        <f t="shared" si="403"/>
        <v>2470</v>
      </c>
    </row>
    <row r="12814" spans="1:8" x14ac:dyDescent="0.45">
      <c r="A12814" s="2">
        <v>1</v>
      </c>
      <c r="B12814" s="2" t="s">
        <v>12817</v>
      </c>
      <c r="C12814" s="3">
        <v>99000</v>
      </c>
      <c r="D12814" s="3" t="str">
        <f t="shared" si="402"/>
        <v>일반</v>
      </c>
      <c r="E12814" s="3">
        <v>0</v>
      </c>
      <c r="F12814" s="2">
        <v>10</v>
      </c>
      <c r="G12814">
        <f>VLOOKUP(D12814, $M$2:Q12820, 5, FALSE)</f>
        <v>0.01</v>
      </c>
      <c r="H12814">
        <f t="shared" si="403"/>
        <v>990</v>
      </c>
    </row>
    <row r="12815" spans="1:8" x14ac:dyDescent="0.45">
      <c r="A12815" s="2">
        <v>1</v>
      </c>
      <c r="B12815" s="2" t="s">
        <v>12818</v>
      </c>
      <c r="C12815" s="3">
        <v>129000</v>
      </c>
      <c r="D12815" s="3" t="str">
        <f t="shared" si="402"/>
        <v>일반</v>
      </c>
      <c r="E12815" s="3">
        <v>1290</v>
      </c>
      <c r="F12815" s="2">
        <v>20</v>
      </c>
      <c r="G12815">
        <f>VLOOKUP(D12815, $M$2:Q12821, 5, FALSE)</f>
        <v>0.01</v>
      </c>
      <c r="H12815">
        <f t="shared" si="403"/>
        <v>1290</v>
      </c>
    </row>
    <row r="12816" spans="1:8" x14ac:dyDescent="0.45">
      <c r="A12816" s="2">
        <v>1</v>
      </c>
      <c r="B12816" s="2" t="s">
        <v>12819</v>
      </c>
      <c r="C12816" s="3">
        <v>55200</v>
      </c>
      <c r="D12816" s="3" t="str">
        <f t="shared" si="402"/>
        <v>일반</v>
      </c>
      <c r="E12816" s="3">
        <v>0</v>
      </c>
      <c r="F12816" s="2">
        <v>1</v>
      </c>
      <c r="G12816">
        <f>VLOOKUP(D12816, $M$2:Q12822, 5, FALSE)</f>
        <v>0.01</v>
      </c>
      <c r="H12816">
        <f t="shared" si="403"/>
        <v>552</v>
      </c>
    </row>
    <row r="12817" spans="1:8" x14ac:dyDescent="0.45">
      <c r="A12817" s="2">
        <v>1</v>
      </c>
      <c r="B12817" s="2" t="s">
        <v>12820</v>
      </c>
      <c r="C12817" s="3">
        <v>633000</v>
      </c>
      <c r="D12817" s="3" t="str">
        <f t="shared" si="402"/>
        <v>브론즈</v>
      </c>
      <c r="E12817" s="3">
        <v>0</v>
      </c>
      <c r="F12817" s="2">
        <v>10</v>
      </c>
      <c r="G12817">
        <f>VLOOKUP(D12817, $M$2:Q12823, 5, FALSE)</f>
        <v>1.4999999999999999E-2</v>
      </c>
      <c r="H12817">
        <f t="shared" si="403"/>
        <v>9495</v>
      </c>
    </row>
    <row r="12818" spans="1:8" x14ac:dyDescent="0.45">
      <c r="A12818" s="2">
        <v>1</v>
      </c>
      <c r="B12818" s="2" t="s">
        <v>12821</v>
      </c>
      <c r="C12818" s="3">
        <v>55200</v>
      </c>
      <c r="D12818" s="3" t="str">
        <f t="shared" si="402"/>
        <v>일반</v>
      </c>
      <c r="E12818" s="3">
        <v>0</v>
      </c>
      <c r="F12818" s="2">
        <v>2</v>
      </c>
      <c r="G12818">
        <f>VLOOKUP(D12818, $M$2:Q12824, 5, FALSE)</f>
        <v>0.01</v>
      </c>
      <c r="H12818">
        <f t="shared" si="403"/>
        <v>552</v>
      </c>
    </row>
    <row r="12819" spans="1:8" x14ac:dyDescent="0.45">
      <c r="A12819" s="2">
        <v>1</v>
      </c>
      <c r="B12819" s="2" t="s">
        <v>12822</v>
      </c>
      <c r="C12819" s="3">
        <v>0</v>
      </c>
      <c r="D12819" s="3" t="str">
        <f t="shared" si="402"/>
        <v>일반</v>
      </c>
      <c r="E12819" s="3">
        <v>0</v>
      </c>
      <c r="F12819" s="2">
        <v>0</v>
      </c>
      <c r="G12819">
        <f>VLOOKUP(D12819, $M$2:Q12825, 5, FALSE)</f>
        <v>0.01</v>
      </c>
      <c r="H12819">
        <f t="shared" si="403"/>
        <v>0</v>
      </c>
    </row>
    <row r="12820" spans="1:8" x14ac:dyDescent="0.45">
      <c r="A12820" s="2">
        <v>1</v>
      </c>
      <c r="B12820" s="2" t="s">
        <v>12823</v>
      </c>
      <c r="C12820" s="3">
        <v>94400</v>
      </c>
      <c r="D12820" s="3" t="str">
        <f t="shared" si="402"/>
        <v>일반</v>
      </c>
      <c r="E12820" s="3">
        <v>0</v>
      </c>
      <c r="F12820" s="2">
        <v>4</v>
      </c>
      <c r="G12820">
        <f>VLOOKUP(D12820, $M$2:Q12826, 5, FALSE)</f>
        <v>0.01</v>
      </c>
      <c r="H12820">
        <f t="shared" si="403"/>
        <v>944</v>
      </c>
    </row>
    <row r="12821" spans="1:8" x14ac:dyDescent="0.45">
      <c r="A12821" s="2">
        <v>1</v>
      </c>
      <c r="B12821" s="2" t="s">
        <v>12824</v>
      </c>
      <c r="C12821" s="3">
        <v>229600</v>
      </c>
      <c r="D12821" s="3" t="str">
        <f t="shared" si="402"/>
        <v>일반</v>
      </c>
      <c r="E12821" s="3">
        <v>0</v>
      </c>
      <c r="F12821" s="2">
        <v>28</v>
      </c>
      <c r="G12821">
        <f>VLOOKUP(D12821, $M$2:Q12827, 5, FALSE)</f>
        <v>0.01</v>
      </c>
      <c r="H12821">
        <f t="shared" si="403"/>
        <v>2296</v>
      </c>
    </row>
    <row r="12822" spans="1:8" x14ac:dyDescent="0.45">
      <c r="A12822" s="2">
        <v>1</v>
      </c>
      <c r="B12822" s="2" t="s">
        <v>12825</v>
      </c>
      <c r="C12822" s="3">
        <v>0</v>
      </c>
      <c r="D12822" s="3" t="str">
        <f t="shared" si="402"/>
        <v>일반</v>
      </c>
      <c r="E12822" s="3">
        <v>0</v>
      </c>
      <c r="F12822" s="2">
        <v>1</v>
      </c>
      <c r="G12822">
        <f>VLOOKUP(D12822, $M$2:Q12828, 5, FALSE)</f>
        <v>0.01</v>
      </c>
      <c r="H12822">
        <f t="shared" si="403"/>
        <v>0</v>
      </c>
    </row>
    <row r="12823" spans="1:8" x14ac:dyDescent="0.45">
      <c r="A12823" s="2">
        <v>1</v>
      </c>
      <c r="B12823" s="2" t="s">
        <v>12826</v>
      </c>
      <c r="C12823" s="3">
        <v>0</v>
      </c>
      <c r="D12823" s="3" t="str">
        <f t="shared" si="402"/>
        <v>일반</v>
      </c>
      <c r="E12823" s="3">
        <v>0</v>
      </c>
      <c r="F12823" s="2">
        <v>7</v>
      </c>
      <c r="G12823">
        <f>VLOOKUP(D12823, $M$2:Q12829, 5, FALSE)</f>
        <v>0.01</v>
      </c>
      <c r="H12823">
        <f t="shared" si="403"/>
        <v>0</v>
      </c>
    </row>
    <row r="12824" spans="1:8" x14ac:dyDescent="0.45">
      <c r="A12824" s="2">
        <v>1</v>
      </c>
      <c r="B12824" s="2" t="s">
        <v>12827</v>
      </c>
      <c r="C12824" s="3">
        <v>164200</v>
      </c>
      <c r="D12824" s="3" t="str">
        <f t="shared" si="402"/>
        <v>일반</v>
      </c>
      <c r="E12824" s="3">
        <v>0</v>
      </c>
      <c r="F12824" s="2">
        <v>5</v>
      </c>
      <c r="G12824">
        <f>VLOOKUP(D12824, $M$2:Q12830, 5, FALSE)</f>
        <v>0.01</v>
      </c>
      <c r="H12824">
        <f t="shared" si="403"/>
        <v>1642</v>
      </c>
    </row>
    <row r="12825" spans="1:8" x14ac:dyDescent="0.45">
      <c r="A12825" s="2">
        <v>1</v>
      </c>
      <c r="B12825" s="2" t="s">
        <v>12828</v>
      </c>
      <c r="C12825" s="3">
        <v>0</v>
      </c>
      <c r="D12825" s="3" t="str">
        <f t="shared" si="402"/>
        <v>일반</v>
      </c>
      <c r="E12825" s="3">
        <v>0</v>
      </c>
      <c r="F12825" s="2">
        <v>1</v>
      </c>
      <c r="G12825">
        <f>VLOOKUP(D12825, $M$2:Q12831, 5, FALSE)</f>
        <v>0.01</v>
      </c>
      <c r="H12825">
        <f t="shared" si="403"/>
        <v>0</v>
      </c>
    </row>
    <row r="12826" spans="1:8" x14ac:dyDescent="0.45">
      <c r="A12826" s="2">
        <v>1</v>
      </c>
      <c r="B12826" s="2" t="s">
        <v>12829</v>
      </c>
      <c r="C12826" s="3">
        <v>183900</v>
      </c>
      <c r="D12826" s="3" t="str">
        <f t="shared" si="402"/>
        <v>일반</v>
      </c>
      <c r="E12826" s="3">
        <v>0</v>
      </c>
      <c r="F12826" s="2">
        <v>11</v>
      </c>
      <c r="G12826">
        <f>VLOOKUP(D12826, $M$2:Q12832, 5, FALSE)</f>
        <v>0.01</v>
      </c>
      <c r="H12826">
        <f t="shared" si="403"/>
        <v>1839</v>
      </c>
    </row>
    <row r="12827" spans="1:8" x14ac:dyDescent="0.45">
      <c r="A12827" s="2">
        <v>1</v>
      </c>
      <c r="B12827" s="2" t="s">
        <v>12830</v>
      </c>
      <c r="C12827" s="3">
        <v>129000</v>
      </c>
      <c r="D12827" s="3" t="str">
        <f t="shared" si="402"/>
        <v>일반</v>
      </c>
      <c r="E12827" s="3">
        <v>0</v>
      </c>
      <c r="F12827" s="2">
        <v>4</v>
      </c>
      <c r="G12827">
        <f>VLOOKUP(D12827, $M$2:Q12833, 5, FALSE)</f>
        <v>0.01</v>
      </c>
      <c r="H12827">
        <f t="shared" si="403"/>
        <v>1290</v>
      </c>
    </row>
    <row r="12828" spans="1:8" x14ac:dyDescent="0.45">
      <c r="A12828" s="2">
        <v>1</v>
      </c>
      <c r="B12828" s="2" t="s">
        <v>12831</v>
      </c>
      <c r="C12828" s="3">
        <v>372600</v>
      </c>
      <c r="D12828" s="3" t="str">
        <f t="shared" si="402"/>
        <v>브론즈</v>
      </c>
      <c r="E12828" s="3">
        <v>0</v>
      </c>
      <c r="F12828" s="2">
        <v>15</v>
      </c>
      <c r="G12828">
        <f>VLOOKUP(D12828, $M$2:Q12834, 5, FALSE)</f>
        <v>1.4999999999999999E-2</v>
      </c>
      <c r="H12828">
        <f t="shared" si="403"/>
        <v>5589</v>
      </c>
    </row>
    <row r="12829" spans="1:8" x14ac:dyDescent="0.45">
      <c r="A12829" s="2">
        <v>1</v>
      </c>
      <c r="B12829" s="2" t="s">
        <v>12832</v>
      </c>
      <c r="C12829" s="3">
        <v>1250650</v>
      </c>
      <c r="D12829" s="3" t="str">
        <f t="shared" si="402"/>
        <v>실버</v>
      </c>
      <c r="E12829" s="3">
        <v>0</v>
      </c>
      <c r="F12829" s="2">
        <v>11</v>
      </c>
      <c r="G12829">
        <f>VLOOKUP(D12829, $M$2:Q12835, 5, FALSE)</f>
        <v>0.02</v>
      </c>
      <c r="H12829">
        <f t="shared" si="403"/>
        <v>25013</v>
      </c>
    </row>
    <row r="12830" spans="1:8" x14ac:dyDescent="0.45">
      <c r="A12830" s="2">
        <v>1</v>
      </c>
      <c r="B12830" s="2" t="s">
        <v>12833</v>
      </c>
      <c r="C12830" s="3">
        <v>0</v>
      </c>
      <c r="D12830" s="3" t="str">
        <f t="shared" si="402"/>
        <v>일반</v>
      </c>
      <c r="E12830" s="3">
        <v>0</v>
      </c>
      <c r="F12830" s="2">
        <v>1</v>
      </c>
      <c r="G12830">
        <f>VLOOKUP(D12830, $M$2:Q12836, 5, FALSE)</f>
        <v>0.01</v>
      </c>
      <c r="H12830">
        <f t="shared" si="403"/>
        <v>0</v>
      </c>
    </row>
    <row r="12831" spans="1:8" x14ac:dyDescent="0.45">
      <c r="A12831" s="2">
        <v>1</v>
      </c>
      <c r="B12831" s="2" t="s">
        <v>12834</v>
      </c>
      <c r="C12831" s="3">
        <v>55000</v>
      </c>
      <c r="D12831" s="3" t="str">
        <f t="shared" si="402"/>
        <v>일반</v>
      </c>
      <c r="E12831" s="3">
        <v>0</v>
      </c>
      <c r="F12831" s="2">
        <v>2</v>
      </c>
      <c r="G12831">
        <f>VLOOKUP(D12831, $M$2:Q12837, 5, FALSE)</f>
        <v>0.01</v>
      </c>
      <c r="H12831">
        <f t="shared" si="403"/>
        <v>550</v>
      </c>
    </row>
    <row r="12832" spans="1:8" x14ac:dyDescent="0.45">
      <c r="A12832" s="2">
        <v>1</v>
      </c>
      <c r="B12832" s="2" t="s">
        <v>12835</v>
      </c>
      <c r="C12832" s="3">
        <v>450200</v>
      </c>
      <c r="D12832" s="3" t="str">
        <f t="shared" si="402"/>
        <v>브론즈</v>
      </c>
      <c r="E12832" s="3">
        <v>2680</v>
      </c>
      <c r="F12832" s="2">
        <v>39</v>
      </c>
      <c r="G12832">
        <f>VLOOKUP(D12832, $M$2:Q12838, 5, FALSE)</f>
        <v>1.4999999999999999E-2</v>
      </c>
      <c r="H12832">
        <f t="shared" si="403"/>
        <v>6753</v>
      </c>
    </row>
    <row r="12833" spans="1:8" x14ac:dyDescent="0.45">
      <c r="A12833" s="2">
        <v>1</v>
      </c>
      <c r="B12833" s="2" t="s">
        <v>12836</v>
      </c>
      <c r="C12833" s="3">
        <v>0</v>
      </c>
      <c r="D12833" s="3" t="str">
        <f t="shared" si="402"/>
        <v>일반</v>
      </c>
      <c r="E12833" s="3">
        <v>0</v>
      </c>
      <c r="F12833" s="2">
        <v>1</v>
      </c>
      <c r="G12833">
        <f>VLOOKUP(D12833, $M$2:Q12839, 5, FALSE)</f>
        <v>0.01</v>
      </c>
      <c r="H12833">
        <f t="shared" si="403"/>
        <v>0</v>
      </c>
    </row>
    <row r="12834" spans="1:8" x14ac:dyDescent="0.45">
      <c r="A12834" s="2">
        <v>1</v>
      </c>
      <c r="B12834" s="2" t="s">
        <v>12837</v>
      </c>
      <c r="C12834" s="3">
        <v>108000</v>
      </c>
      <c r="D12834" s="3" t="str">
        <f t="shared" si="402"/>
        <v>일반</v>
      </c>
      <c r="E12834" s="3">
        <v>0</v>
      </c>
      <c r="F12834" s="2">
        <v>8</v>
      </c>
      <c r="G12834">
        <f>VLOOKUP(D12834, $M$2:Q12840, 5, FALSE)</f>
        <v>0.01</v>
      </c>
      <c r="H12834">
        <f t="shared" si="403"/>
        <v>1080</v>
      </c>
    </row>
    <row r="12835" spans="1:8" x14ac:dyDescent="0.45">
      <c r="A12835" s="2">
        <v>1</v>
      </c>
      <c r="B12835" s="2" t="s">
        <v>12838</v>
      </c>
      <c r="C12835" s="3">
        <v>788000</v>
      </c>
      <c r="D12835" s="3" t="str">
        <f t="shared" si="402"/>
        <v>브론즈</v>
      </c>
      <c r="E12835" s="3">
        <v>0</v>
      </c>
      <c r="F12835" s="2">
        <v>2</v>
      </c>
      <c r="G12835">
        <f>VLOOKUP(D12835, $M$2:Q12841, 5, FALSE)</f>
        <v>1.4999999999999999E-2</v>
      </c>
      <c r="H12835">
        <f t="shared" si="403"/>
        <v>11820</v>
      </c>
    </row>
    <row r="12836" spans="1:8" x14ac:dyDescent="0.45">
      <c r="A12836" s="2">
        <v>1</v>
      </c>
      <c r="B12836" s="2" t="s">
        <v>12839</v>
      </c>
      <c r="C12836" s="3">
        <v>304400</v>
      </c>
      <c r="D12836" s="3" t="str">
        <f t="shared" si="402"/>
        <v>브론즈</v>
      </c>
      <c r="E12836" s="3">
        <v>0</v>
      </c>
      <c r="F12836" s="2">
        <v>6</v>
      </c>
      <c r="G12836">
        <f>VLOOKUP(D12836, $M$2:Q12842, 5, FALSE)</f>
        <v>1.4999999999999999E-2</v>
      </c>
      <c r="H12836">
        <f t="shared" si="403"/>
        <v>4566</v>
      </c>
    </row>
    <row r="12837" spans="1:8" x14ac:dyDescent="0.45">
      <c r="A12837" s="2">
        <v>1</v>
      </c>
      <c r="B12837" s="2" t="s">
        <v>12840</v>
      </c>
      <c r="C12837" s="3">
        <v>0</v>
      </c>
      <c r="D12837" s="3" t="str">
        <f t="shared" si="402"/>
        <v>일반</v>
      </c>
      <c r="E12837" s="3">
        <v>0</v>
      </c>
      <c r="F12837" s="2">
        <v>21</v>
      </c>
      <c r="G12837">
        <f>VLOOKUP(D12837, $M$2:Q12843, 5, FALSE)</f>
        <v>0.01</v>
      </c>
      <c r="H12837">
        <f t="shared" si="403"/>
        <v>0</v>
      </c>
    </row>
    <row r="12838" spans="1:8" x14ac:dyDescent="0.45">
      <c r="A12838" s="2">
        <v>1</v>
      </c>
      <c r="B12838" s="2" t="s">
        <v>12841</v>
      </c>
      <c r="C12838" s="3">
        <v>42200</v>
      </c>
      <c r="D12838" s="3" t="str">
        <f t="shared" si="402"/>
        <v>일반</v>
      </c>
      <c r="E12838" s="3">
        <v>0</v>
      </c>
      <c r="F12838" s="2">
        <v>4</v>
      </c>
      <c r="G12838">
        <f>VLOOKUP(D12838, $M$2:Q12844, 5, FALSE)</f>
        <v>0.01</v>
      </c>
      <c r="H12838">
        <f t="shared" si="403"/>
        <v>422</v>
      </c>
    </row>
    <row r="12839" spans="1:8" x14ac:dyDescent="0.45">
      <c r="A12839" s="2">
        <v>1</v>
      </c>
      <c r="B12839" s="2" t="s">
        <v>12842</v>
      </c>
      <c r="C12839" s="3">
        <v>0</v>
      </c>
      <c r="D12839" s="3" t="str">
        <f t="shared" si="402"/>
        <v>일반</v>
      </c>
      <c r="E12839" s="3">
        <v>0</v>
      </c>
      <c r="F12839" s="2">
        <v>2</v>
      </c>
      <c r="G12839">
        <f>VLOOKUP(D12839, $M$2:Q12845, 5, FALSE)</f>
        <v>0.01</v>
      </c>
      <c r="H12839">
        <f t="shared" si="403"/>
        <v>0</v>
      </c>
    </row>
    <row r="12840" spans="1:8" x14ac:dyDescent="0.45">
      <c r="A12840" s="2">
        <v>1</v>
      </c>
      <c r="B12840" s="2" t="s">
        <v>12843</v>
      </c>
      <c r="C12840" s="3">
        <v>0</v>
      </c>
      <c r="D12840" s="3" t="str">
        <f t="shared" si="402"/>
        <v>일반</v>
      </c>
      <c r="E12840" s="3">
        <v>0</v>
      </c>
      <c r="F12840" s="2">
        <v>0</v>
      </c>
      <c r="G12840">
        <f>VLOOKUP(D12840, $M$2:Q12846, 5, FALSE)</f>
        <v>0.01</v>
      </c>
      <c r="H12840">
        <f t="shared" si="403"/>
        <v>0</v>
      </c>
    </row>
    <row r="12841" spans="1:8" x14ac:dyDescent="0.45">
      <c r="A12841" s="2">
        <v>1</v>
      </c>
      <c r="B12841" s="2" t="s">
        <v>12844</v>
      </c>
      <c r="C12841" s="3">
        <v>0</v>
      </c>
      <c r="D12841" s="3" t="str">
        <f t="shared" si="402"/>
        <v>일반</v>
      </c>
      <c r="E12841" s="3">
        <v>0</v>
      </c>
      <c r="F12841" s="2">
        <v>3</v>
      </c>
      <c r="G12841">
        <f>VLOOKUP(D12841, $M$2:Q12847, 5, FALSE)</f>
        <v>0.01</v>
      </c>
      <c r="H12841">
        <f t="shared" si="403"/>
        <v>0</v>
      </c>
    </row>
    <row r="12842" spans="1:8" x14ac:dyDescent="0.45">
      <c r="A12842" s="2">
        <v>1</v>
      </c>
      <c r="B12842" s="2" t="s">
        <v>12845</v>
      </c>
      <c r="C12842" s="3">
        <v>535600</v>
      </c>
      <c r="D12842" s="3" t="str">
        <f t="shared" si="402"/>
        <v>브론즈</v>
      </c>
      <c r="E12842" s="3">
        <v>0</v>
      </c>
      <c r="F12842" s="2">
        <v>7</v>
      </c>
      <c r="G12842">
        <f>VLOOKUP(D12842, $M$2:Q12848, 5, FALSE)</f>
        <v>1.4999999999999999E-2</v>
      </c>
      <c r="H12842">
        <f t="shared" si="403"/>
        <v>8034</v>
      </c>
    </row>
    <row r="12843" spans="1:8" x14ac:dyDescent="0.45">
      <c r="A12843" s="2">
        <v>1</v>
      </c>
      <c r="B12843" s="2" t="s">
        <v>12846</v>
      </c>
      <c r="C12843" s="3">
        <v>11700</v>
      </c>
      <c r="D12843" s="3" t="str">
        <f t="shared" si="402"/>
        <v>일반</v>
      </c>
      <c r="E12843" s="3">
        <v>0</v>
      </c>
      <c r="F12843" s="2">
        <v>1</v>
      </c>
      <c r="G12843">
        <f>VLOOKUP(D12843, $M$2:Q12849, 5, FALSE)</f>
        <v>0.01</v>
      </c>
      <c r="H12843">
        <f t="shared" si="403"/>
        <v>117</v>
      </c>
    </row>
    <row r="12844" spans="1:8" x14ac:dyDescent="0.45">
      <c r="A12844" s="2">
        <v>1</v>
      </c>
      <c r="B12844" s="2" t="s">
        <v>12847</v>
      </c>
      <c r="C12844" s="3">
        <v>67000</v>
      </c>
      <c r="D12844" s="3" t="str">
        <f t="shared" si="402"/>
        <v>일반</v>
      </c>
      <c r="E12844" s="3">
        <v>0</v>
      </c>
      <c r="F12844" s="2">
        <v>4</v>
      </c>
      <c r="G12844">
        <f>VLOOKUP(D12844, $M$2:Q12850, 5, FALSE)</f>
        <v>0.01</v>
      </c>
      <c r="H12844">
        <f t="shared" si="403"/>
        <v>670</v>
      </c>
    </row>
    <row r="12845" spans="1:8" x14ac:dyDescent="0.45">
      <c r="A12845" s="2">
        <v>1</v>
      </c>
      <c r="B12845" s="2" t="s">
        <v>12848</v>
      </c>
      <c r="C12845" s="3">
        <v>86400</v>
      </c>
      <c r="D12845" s="3" t="str">
        <f t="shared" si="402"/>
        <v>일반</v>
      </c>
      <c r="E12845" s="3">
        <v>0</v>
      </c>
      <c r="F12845" s="2">
        <v>6</v>
      </c>
      <c r="G12845">
        <f>VLOOKUP(D12845, $M$2:Q12851, 5, FALSE)</f>
        <v>0.01</v>
      </c>
      <c r="H12845">
        <f t="shared" si="403"/>
        <v>864</v>
      </c>
    </row>
    <row r="12846" spans="1:8" x14ac:dyDescent="0.45">
      <c r="A12846" s="2">
        <v>1</v>
      </c>
      <c r="B12846" s="2" t="s">
        <v>12849</v>
      </c>
      <c r="C12846" s="3">
        <v>29500</v>
      </c>
      <c r="D12846" s="3" t="str">
        <f t="shared" si="402"/>
        <v>일반</v>
      </c>
      <c r="E12846" s="3">
        <v>0</v>
      </c>
      <c r="F12846" s="2">
        <v>2</v>
      </c>
      <c r="G12846">
        <f>VLOOKUP(D12846, $M$2:Q12852, 5, FALSE)</f>
        <v>0.01</v>
      </c>
      <c r="H12846">
        <f t="shared" si="403"/>
        <v>295</v>
      </c>
    </row>
    <row r="12847" spans="1:8" x14ac:dyDescent="0.45">
      <c r="A12847" s="2">
        <v>1</v>
      </c>
      <c r="B12847" s="2" t="s">
        <v>12850</v>
      </c>
      <c r="C12847" s="3">
        <v>0</v>
      </c>
      <c r="D12847" s="3" t="str">
        <f t="shared" si="402"/>
        <v>일반</v>
      </c>
      <c r="E12847" s="3">
        <v>0</v>
      </c>
      <c r="F12847" s="2">
        <v>2</v>
      </c>
      <c r="G12847">
        <f>VLOOKUP(D12847, $M$2:Q12853, 5, FALSE)</f>
        <v>0.01</v>
      </c>
      <c r="H12847">
        <f t="shared" si="403"/>
        <v>0</v>
      </c>
    </row>
    <row r="12848" spans="1:8" x14ac:dyDescent="0.45">
      <c r="A12848" s="2">
        <v>1</v>
      </c>
      <c r="B12848" s="2" t="s">
        <v>12851</v>
      </c>
      <c r="C12848" s="3">
        <v>26200</v>
      </c>
      <c r="D12848" s="3" t="str">
        <f t="shared" si="402"/>
        <v>일반</v>
      </c>
      <c r="E12848" s="3">
        <v>0</v>
      </c>
      <c r="F12848" s="2">
        <v>3</v>
      </c>
      <c r="G12848">
        <f>VLOOKUP(D12848, $M$2:Q12854, 5, FALSE)</f>
        <v>0.01</v>
      </c>
      <c r="H12848">
        <f t="shared" si="403"/>
        <v>262</v>
      </c>
    </row>
    <row r="12849" spans="1:8" x14ac:dyDescent="0.45">
      <c r="A12849" s="2">
        <v>1</v>
      </c>
      <c r="B12849" s="2" t="s">
        <v>12852</v>
      </c>
      <c r="C12849" s="3">
        <v>0</v>
      </c>
      <c r="D12849" s="3" t="str">
        <f t="shared" si="402"/>
        <v>일반</v>
      </c>
      <c r="E12849" s="3">
        <v>0</v>
      </c>
      <c r="F12849" s="2">
        <v>1</v>
      </c>
      <c r="G12849">
        <f>VLOOKUP(D12849, $M$2:Q12855, 5, FALSE)</f>
        <v>0.01</v>
      </c>
      <c r="H12849">
        <f t="shared" si="403"/>
        <v>0</v>
      </c>
    </row>
    <row r="12850" spans="1:8" x14ac:dyDescent="0.45">
      <c r="A12850" s="2">
        <v>1</v>
      </c>
      <c r="B12850" s="2" t="s">
        <v>12853</v>
      </c>
      <c r="C12850" s="3">
        <v>0</v>
      </c>
      <c r="D12850" s="3" t="str">
        <f t="shared" si="402"/>
        <v>일반</v>
      </c>
      <c r="E12850" s="3">
        <v>0</v>
      </c>
      <c r="F12850" s="2">
        <v>2</v>
      </c>
      <c r="G12850">
        <f>VLOOKUP(D12850, $M$2:Q12856, 5, FALSE)</f>
        <v>0.01</v>
      </c>
      <c r="H12850">
        <f t="shared" si="403"/>
        <v>0</v>
      </c>
    </row>
    <row r="12851" spans="1:8" x14ac:dyDescent="0.45">
      <c r="A12851" s="2">
        <v>1</v>
      </c>
      <c r="B12851" s="2" t="s">
        <v>12854</v>
      </c>
      <c r="C12851" s="3">
        <v>0</v>
      </c>
      <c r="D12851" s="3" t="str">
        <f t="shared" si="402"/>
        <v>일반</v>
      </c>
      <c r="E12851" s="3">
        <v>0</v>
      </c>
      <c r="F12851" s="2">
        <v>1</v>
      </c>
      <c r="G12851">
        <f>VLOOKUP(D12851, $M$2:Q12857, 5, FALSE)</f>
        <v>0.01</v>
      </c>
      <c r="H12851">
        <f t="shared" si="403"/>
        <v>0</v>
      </c>
    </row>
    <row r="12852" spans="1:8" x14ac:dyDescent="0.45">
      <c r="A12852" s="2">
        <v>1</v>
      </c>
      <c r="B12852" s="2" t="s">
        <v>12855</v>
      </c>
      <c r="C12852" s="3">
        <v>150400</v>
      </c>
      <c r="D12852" s="3" t="str">
        <f t="shared" si="402"/>
        <v>일반</v>
      </c>
      <c r="E12852" s="3">
        <v>0</v>
      </c>
      <c r="F12852" s="2">
        <v>3</v>
      </c>
      <c r="G12852">
        <f>VLOOKUP(D12852, $M$2:Q12858, 5, FALSE)</f>
        <v>0.01</v>
      </c>
      <c r="H12852">
        <f t="shared" si="403"/>
        <v>1504</v>
      </c>
    </row>
    <row r="12853" spans="1:8" x14ac:dyDescent="0.45">
      <c r="A12853" s="2">
        <v>1</v>
      </c>
      <c r="B12853" s="2" t="s">
        <v>12856</v>
      </c>
      <c r="C12853" s="3">
        <v>377990</v>
      </c>
      <c r="D12853" s="3" t="str">
        <f t="shared" si="402"/>
        <v>브론즈</v>
      </c>
      <c r="E12853" s="3">
        <v>0</v>
      </c>
      <c r="F12853" s="2">
        <v>95</v>
      </c>
      <c r="G12853">
        <f>VLOOKUP(D12853, $M$2:Q12859, 5, FALSE)</f>
        <v>1.4999999999999999E-2</v>
      </c>
      <c r="H12853">
        <f t="shared" si="403"/>
        <v>5669.8499999999995</v>
      </c>
    </row>
    <row r="12854" spans="1:8" x14ac:dyDescent="0.45">
      <c r="A12854" s="2">
        <v>1</v>
      </c>
      <c r="B12854" s="2" t="s">
        <v>12857</v>
      </c>
      <c r="C12854" s="3">
        <v>71200</v>
      </c>
      <c r="D12854" s="3" t="str">
        <f t="shared" si="402"/>
        <v>일반</v>
      </c>
      <c r="E12854" s="3">
        <v>0</v>
      </c>
      <c r="F12854" s="2">
        <v>1</v>
      </c>
      <c r="G12854">
        <f>VLOOKUP(D12854, $M$2:Q12860, 5, FALSE)</f>
        <v>0.01</v>
      </c>
      <c r="H12854">
        <f t="shared" si="403"/>
        <v>712</v>
      </c>
    </row>
    <row r="12855" spans="1:8" x14ac:dyDescent="0.45">
      <c r="A12855" s="2">
        <v>1</v>
      </c>
      <c r="B12855" s="2" t="s">
        <v>12858</v>
      </c>
      <c r="C12855" s="3">
        <v>123000</v>
      </c>
      <c r="D12855" s="3" t="str">
        <f t="shared" si="402"/>
        <v>일반</v>
      </c>
      <c r="E12855" s="3">
        <v>0</v>
      </c>
      <c r="F12855" s="2">
        <v>1</v>
      </c>
      <c r="G12855">
        <f>VLOOKUP(D12855, $M$2:Q12861, 5, FALSE)</f>
        <v>0.01</v>
      </c>
      <c r="H12855">
        <f t="shared" si="403"/>
        <v>1230</v>
      </c>
    </row>
    <row r="12856" spans="1:8" x14ac:dyDescent="0.45">
      <c r="A12856" s="2">
        <v>1</v>
      </c>
      <c r="B12856" s="2" t="s">
        <v>12859</v>
      </c>
      <c r="C12856" s="3">
        <v>129000</v>
      </c>
      <c r="D12856" s="3" t="str">
        <f t="shared" si="402"/>
        <v>일반</v>
      </c>
      <c r="E12856" s="3">
        <v>0</v>
      </c>
      <c r="F12856" s="2">
        <v>1</v>
      </c>
      <c r="G12856">
        <f>VLOOKUP(D12856, $M$2:Q12862, 5, FALSE)</f>
        <v>0.01</v>
      </c>
      <c r="H12856">
        <f t="shared" si="403"/>
        <v>1290</v>
      </c>
    </row>
    <row r="12857" spans="1:8" x14ac:dyDescent="0.45">
      <c r="A12857" s="2">
        <v>1</v>
      </c>
      <c r="B12857" s="2" t="s">
        <v>12860</v>
      </c>
      <c r="C12857" s="3">
        <v>450000</v>
      </c>
      <c r="D12857" s="3" t="str">
        <f t="shared" si="402"/>
        <v>브론즈</v>
      </c>
      <c r="E12857" s="3">
        <v>0</v>
      </c>
      <c r="F12857" s="2">
        <v>2</v>
      </c>
      <c r="G12857">
        <f>VLOOKUP(D12857, $M$2:Q12863, 5, FALSE)</f>
        <v>1.4999999999999999E-2</v>
      </c>
      <c r="H12857">
        <f t="shared" si="403"/>
        <v>6750</v>
      </c>
    </row>
    <row r="12858" spans="1:8" x14ac:dyDescent="0.45">
      <c r="A12858" s="2">
        <v>1</v>
      </c>
      <c r="B12858" s="2" t="s">
        <v>12861</v>
      </c>
      <c r="C12858" s="3">
        <v>157690</v>
      </c>
      <c r="D12858" s="3" t="str">
        <f t="shared" si="402"/>
        <v>일반</v>
      </c>
      <c r="E12858" s="3">
        <v>0</v>
      </c>
      <c r="F12858" s="2">
        <v>3</v>
      </c>
      <c r="G12858">
        <f>VLOOKUP(D12858, $M$2:Q12864, 5, FALSE)</f>
        <v>0.01</v>
      </c>
      <c r="H12858">
        <f t="shared" si="403"/>
        <v>1576.9</v>
      </c>
    </row>
    <row r="12859" spans="1:8" x14ac:dyDescent="0.45">
      <c r="A12859" s="2">
        <v>1</v>
      </c>
      <c r="B12859" s="2" t="s">
        <v>12862</v>
      </c>
      <c r="C12859" s="3">
        <v>0</v>
      </c>
      <c r="D12859" s="3" t="str">
        <f t="shared" si="402"/>
        <v>일반</v>
      </c>
      <c r="E12859" s="3">
        <v>0</v>
      </c>
      <c r="F12859" s="2">
        <v>1</v>
      </c>
      <c r="G12859">
        <f>VLOOKUP(D12859, $M$2:Q12865, 5, FALSE)</f>
        <v>0.01</v>
      </c>
      <c r="H12859">
        <f t="shared" si="403"/>
        <v>0</v>
      </c>
    </row>
    <row r="12860" spans="1:8" x14ac:dyDescent="0.45">
      <c r="A12860" s="2">
        <v>1</v>
      </c>
      <c r="B12860" s="2" t="s">
        <v>12863</v>
      </c>
      <c r="C12860" s="3">
        <v>427000</v>
      </c>
      <c r="D12860" s="3" t="str">
        <f t="shared" si="402"/>
        <v>브론즈</v>
      </c>
      <c r="E12860" s="3">
        <v>3500</v>
      </c>
      <c r="F12860" s="2">
        <v>6</v>
      </c>
      <c r="G12860">
        <f>VLOOKUP(D12860, $M$2:Q12866, 5, FALSE)</f>
        <v>1.4999999999999999E-2</v>
      </c>
      <c r="H12860">
        <f t="shared" si="403"/>
        <v>6405</v>
      </c>
    </row>
    <row r="12861" spans="1:8" x14ac:dyDescent="0.45">
      <c r="A12861" s="2">
        <v>1</v>
      </c>
      <c r="B12861" s="2" t="s">
        <v>12864</v>
      </c>
      <c r="C12861" s="3">
        <v>0</v>
      </c>
      <c r="D12861" s="3" t="str">
        <f t="shared" si="402"/>
        <v>일반</v>
      </c>
      <c r="E12861" s="3">
        <v>0</v>
      </c>
      <c r="F12861" s="2">
        <v>1</v>
      </c>
      <c r="G12861">
        <f>VLOOKUP(D12861, $M$2:Q12867, 5, FALSE)</f>
        <v>0.01</v>
      </c>
      <c r="H12861">
        <f t="shared" si="403"/>
        <v>0</v>
      </c>
    </row>
    <row r="12862" spans="1:8" x14ac:dyDescent="0.45">
      <c r="A12862" s="2">
        <v>1</v>
      </c>
      <c r="B12862" s="2" t="s">
        <v>12865</v>
      </c>
      <c r="C12862" s="3">
        <v>186535</v>
      </c>
      <c r="D12862" s="3" t="str">
        <f t="shared" si="402"/>
        <v>일반</v>
      </c>
      <c r="E12862" s="3">
        <v>0</v>
      </c>
      <c r="F12862" s="2">
        <v>11</v>
      </c>
      <c r="G12862">
        <f>VLOOKUP(D12862, $M$2:Q12868, 5, FALSE)</f>
        <v>0.01</v>
      </c>
      <c r="H12862">
        <f t="shared" si="403"/>
        <v>1865.3500000000001</v>
      </c>
    </row>
    <row r="12863" spans="1:8" x14ac:dyDescent="0.45">
      <c r="A12863" s="2">
        <v>1</v>
      </c>
      <c r="B12863" s="2" t="s">
        <v>12866</v>
      </c>
      <c r="C12863" s="3">
        <v>299000</v>
      </c>
      <c r="D12863" s="3" t="str">
        <f t="shared" si="402"/>
        <v>일반</v>
      </c>
      <c r="E12863" s="3">
        <v>0</v>
      </c>
      <c r="F12863" s="2">
        <v>3</v>
      </c>
      <c r="G12863">
        <f>VLOOKUP(D12863, $M$2:Q12869, 5, FALSE)</f>
        <v>0.01</v>
      </c>
      <c r="H12863">
        <f t="shared" si="403"/>
        <v>2990</v>
      </c>
    </row>
    <row r="12864" spans="1:8" x14ac:dyDescent="0.45">
      <c r="A12864" s="2">
        <v>1</v>
      </c>
      <c r="B12864" s="2" t="s">
        <v>12867</v>
      </c>
      <c r="C12864" s="3">
        <v>695600</v>
      </c>
      <c r="D12864" s="3" t="str">
        <f t="shared" si="402"/>
        <v>브론즈</v>
      </c>
      <c r="E12864" s="3">
        <v>0</v>
      </c>
      <c r="F12864" s="2">
        <v>3</v>
      </c>
      <c r="G12864">
        <f>VLOOKUP(D12864, $M$2:Q12870, 5, FALSE)</f>
        <v>1.4999999999999999E-2</v>
      </c>
      <c r="H12864">
        <f t="shared" si="403"/>
        <v>10434</v>
      </c>
    </row>
    <row r="12865" spans="1:8" x14ac:dyDescent="0.45">
      <c r="A12865" s="2">
        <v>1</v>
      </c>
      <c r="B12865" s="2" t="s">
        <v>12868</v>
      </c>
      <c r="C12865" s="3">
        <v>0</v>
      </c>
      <c r="D12865" s="3" t="str">
        <f t="shared" si="402"/>
        <v>일반</v>
      </c>
      <c r="E12865" s="3">
        <v>0</v>
      </c>
      <c r="F12865" s="2">
        <v>1</v>
      </c>
      <c r="G12865">
        <f>VLOOKUP(D12865, $M$2:Q12871, 5, FALSE)</f>
        <v>0.01</v>
      </c>
      <c r="H12865">
        <f t="shared" si="403"/>
        <v>0</v>
      </c>
    </row>
    <row r="12866" spans="1:8" x14ac:dyDescent="0.45">
      <c r="A12866" s="2">
        <v>1</v>
      </c>
      <c r="B12866" s="2" t="s">
        <v>12869</v>
      </c>
      <c r="C12866" s="3">
        <v>220990</v>
      </c>
      <c r="D12866" s="3" t="str">
        <f t="shared" si="402"/>
        <v>일반</v>
      </c>
      <c r="E12866" s="3">
        <v>0</v>
      </c>
      <c r="F12866" s="2">
        <v>3</v>
      </c>
      <c r="G12866">
        <f>VLOOKUP(D12866, $M$2:Q12872, 5, FALSE)</f>
        <v>0.01</v>
      </c>
      <c r="H12866">
        <f t="shared" si="403"/>
        <v>2209.9</v>
      </c>
    </row>
    <row r="12867" spans="1:8" x14ac:dyDescent="0.45">
      <c r="A12867" s="2">
        <v>1</v>
      </c>
      <c r="B12867" s="2" t="s">
        <v>12870</v>
      </c>
      <c r="C12867" s="3">
        <v>1179791</v>
      </c>
      <c r="D12867" s="3" t="str">
        <f t="shared" ref="D12867:D12930" si="404">LOOKUP(C12867, $N$2:$N$13, $M$2:$M$13)</f>
        <v>실버</v>
      </c>
      <c r="E12867" s="3">
        <v>0</v>
      </c>
      <c r="F12867" s="2">
        <v>31</v>
      </c>
      <c r="G12867">
        <f>VLOOKUP(D12867, $M$2:Q12873, 5, FALSE)</f>
        <v>0.02</v>
      </c>
      <c r="H12867">
        <f t="shared" ref="H12867:H12930" si="405">C12867*G12867</f>
        <v>23595.82</v>
      </c>
    </row>
    <row r="12868" spans="1:8" x14ac:dyDescent="0.45">
      <c r="A12868" s="2">
        <v>1</v>
      </c>
      <c r="B12868" s="2" t="s">
        <v>12871</v>
      </c>
      <c r="C12868" s="3">
        <v>149300</v>
      </c>
      <c r="D12868" s="3" t="str">
        <f t="shared" si="404"/>
        <v>일반</v>
      </c>
      <c r="E12868" s="3">
        <v>0</v>
      </c>
      <c r="F12868" s="2">
        <v>7</v>
      </c>
      <c r="G12868">
        <f>VLOOKUP(D12868, $M$2:Q12874, 5, FALSE)</f>
        <v>0.01</v>
      </c>
      <c r="H12868">
        <f t="shared" si="405"/>
        <v>1493</v>
      </c>
    </row>
    <row r="12869" spans="1:8" x14ac:dyDescent="0.45">
      <c r="A12869" s="2">
        <v>1</v>
      </c>
      <c r="B12869" s="2" t="s">
        <v>12872</v>
      </c>
      <c r="C12869" s="3">
        <v>0</v>
      </c>
      <c r="D12869" s="3" t="str">
        <f t="shared" si="404"/>
        <v>일반</v>
      </c>
      <c r="E12869" s="3">
        <v>0</v>
      </c>
      <c r="F12869" s="2">
        <v>2</v>
      </c>
      <c r="G12869">
        <f>VLOOKUP(D12869, $M$2:Q12875, 5, FALSE)</f>
        <v>0.01</v>
      </c>
      <c r="H12869">
        <f t="shared" si="405"/>
        <v>0</v>
      </c>
    </row>
    <row r="12870" spans="1:8" x14ac:dyDescent="0.45">
      <c r="A12870" s="2">
        <v>1</v>
      </c>
      <c r="B12870" s="2" t="s">
        <v>12873</v>
      </c>
      <c r="C12870" s="3">
        <v>701000</v>
      </c>
      <c r="D12870" s="3" t="str">
        <f t="shared" si="404"/>
        <v>브론즈</v>
      </c>
      <c r="E12870" s="3">
        <v>0</v>
      </c>
      <c r="F12870" s="2">
        <v>3</v>
      </c>
      <c r="G12870">
        <f>VLOOKUP(D12870, $M$2:Q12876, 5, FALSE)</f>
        <v>1.4999999999999999E-2</v>
      </c>
      <c r="H12870">
        <f t="shared" si="405"/>
        <v>10515</v>
      </c>
    </row>
    <row r="12871" spans="1:8" x14ac:dyDescent="0.45">
      <c r="A12871" s="2">
        <v>1</v>
      </c>
      <c r="B12871" s="2" t="s">
        <v>12874</v>
      </c>
      <c r="C12871" s="3">
        <v>98000</v>
      </c>
      <c r="D12871" s="3" t="str">
        <f t="shared" si="404"/>
        <v>일반</v>
      </c>
      <c r="E12871" s="3">
        <v>980</v>
      </c>
      <c r="F12871" s="2">
        <v>6</v>
      </c>
      <c r="G12871">
        <f>VLOOKUP(D12871, $M$2:Q12877, 5, FALSE)</f>
        <v>0.01</v>
      </c>
      <c r="H12871">
        <f t="shared" si="405"/>
        <v>980</v>
      </c>
    </row>
    <row r="12872" spans="1:8" x14ac:dyDescent="0.45">
      <c r="A12872" s="2">
        <v>1</v>
      </c>
      <c r="B12872" s="2" t="s">
        <v>12875</v>
      </c>
      <c r="C12872" s="3">
        <v>98300</v>
      </c>
      <c r="D12872" s="3" t="str">
        <f t="shared" si="404"/>
        <v>일반</v>
      </c>
      <c r="E12872" s="3">
        <v>0</v>
      </c>
      <c r="F12872" s="2">
        <v>1</v>
      </c>
      <c r="G12872">
        <f>VLOOKUP(D12872, $M$2:Q12878, 5, FALSE)</f>
        <v>0.01</v>
      </c>
      <c r="H12872">
        <f t="shared" si="405"/>
        <v>983</v>
      </c>
    </row>
    <row r="12873" spans="1:8" x14ac:dyDescent="0.45">
      <c r="A12873" s="2">
        <v>1</v>
      </c>
      <c r="B12873" s="2" t="s">
        <v>12876</v>
      </c>
      <c r="C12873" s="3">
        <v>0</v>
      </c>
      <c r="D12873" s="3" t="str">
        <f t="shared" si="404"/>
        <v>일반</v>
      </c>
      <c r="E12873" s="3">
        <v>0</v>
      </c>
      <c r="F12873" s="2">
        <v>1</v>
      </c>
      <c r="G12873">
        <f>VLOOKUP(D12873, $M$2:Q12879, 5, FALSE)</f>
        <v>0.01</v>
      </c>
      <c r="H12873">
        <f t="shared" si="405"/>
        <v>0</v>
      </c>
    </row>
    <row r="12874" spans="1:8" x14ac:dyDescent="0.45">
      <c r="A12874" s="2">
        <v>1</v>
      </c>
      <c r="B12874" s="2" t="s">
        <v>12877</v>
      </c>
      <c r="C12874" s="3">
        <v>236600</v>
      </c>
      <c r="D12874" s="3" t="str">
        <f t="shared" si="404"/>
        <v>일반</v>
      </c>
      <c r="E12874" s="3">
        <v>0</v>
      </c>
      <c r="F12874" s="2">
        <v>12</v>
      </c>
      <c r="G12874">
        <f>VLOOKUP(D12874, $M$2:Q12880, 5, FALSE)</f>
        <v>0.01</v>
      </c>
      <c r="H12874">
        <f t="shared" si="405"/>
        <v>2366</v>
      </c>
    </row>
    <row r="12875" spans="1:8" x14ac:dyDescent="0.45">
      <c r="A12875" s="2">
        <v>1</v>
      </c>
      <c r="B12875" s="2" t="s">
        <v>12878</v>
      </c>
      <c r="C12875" s="3">
        <v>0</v>
      </c>
      <c r="D12875" s="3" t="str">
        <f t="shared" si="404"/>
        <v>일반</v>
      </c>
      <c r="E12875" s="3">
        <v>0</v>
      </c>
      <c r="F12875" s="2">
        <v>2</v>
      </c>
      <c r="G12875">
        <f>VLOOKUP(D12875, $M$2:Q12881, 5, FALSE)</f>
        <v>0.01</v>
      </c>
      <c r="H12875">
        <f t="shared" si="405"/>
        <v>0</v>
      </c>
    </row>
    <row r="12876" spans="1:8" x14ac:dyDescent="0.45">
      <c r="A12876" s="2">
        <v>1</v>
      </c>
      <c r="B12876" s="2" t="s">
        <v>12879</v>
      </c>
      <c r="C12876" s="3">
        <v>98000</v>
      </c>
      <c r="D12876" s="3" t="str">
        <f t="shared" si="404"/>
        <v>일반</v>
      </c>
      <c r="E12876" s="3">
        <v>0</v>
      </c>
      <c r="F12876" s="2">
        <v>9</v>
      </c>
      <c r="G12876">
        <f>VLOOKUP(D12876, $M$2:Q12882, 5, FALSE)</f>
        <v>0.01</v>
      </c>
      <c r="H12876">
        <f t="shared" si="405"/>
        <v>980</v>
      </c>
    </row>
    <row r="12877" spans="1:8" x14ac:dyDescent="0.45">
      <c r="A12877" s="2">
        <v>1</v>
      </c>
      <c r="B12877" s="2" t="s">
        <v>12880</v>
      </c>
      <c r="C12877" s="3">
        <v>0</v>
      </c>
      <c r="D12877" s="3" t="str">
        <f t="shared" si="404"/>
        <v>일반</v>
      </c>
      <c r="E12877" s="3">
        <v>0</v>
      </c>
      <c r="F12877" s="2">
        <v>3</v>
      </c>
      <c r="G12877">
        <f>VLOOKUP(D12877, $M$2:Q12883, 5, FALSE)</f>
        <v>0.01</v>
      </c>
      <c r="H12877">
        <f t="shared" si="405"/>
        <v>0</v>
      </c>
    </row>
    <row r="12878" spans="1:8" x14ac:dyDescent="0.45">
      <c r="A12878" s="2">
        <v>1</v>
      </c>
      <c r="B12878" s="2" t="s">
        <v>12881</v>
      </c>
      <c r="C12878" s="3">
        <v>67000</v>
      </c>
      <c r="D12878" s="3" t="str">
        <f t="shared" si="404"/>
        <v>일반</v>
      </c>
      <c r="E12878" s="3">
        <v>0</v>
      </c>
      <c r="F12878" s="2">
        <v>2</v>
      </c>
      <c r="G12878">
        <f>VLOOKUP(D12878, $M$2:Q12884, 5, FALSE)</f>
        <v>0.01</v>
      </c>
      <c r="H12878">
        <f t="shared" si="405"/>
        <v>670</v>
      </c>
    </row>
    <row r="12879" spans="1:8" x14ac:dyDescent="0.45">
      <c r="A12879" s="2">
        <v>1</v>
      </c>
      <c r="B12879" s="2" t="s">
        <v>12882</v>
      </c>
      <c r="C12879" s="3">
        <v>201600</v>
      </c>
      <c r="D12879" s="3" t="str">
        <f t="shared" si="404"/>
        <v>일반</v>
      </c>
      <c r="E12879" s="3">
        <v>0</v>
      </c>
      <c r="F12879" s="2">
        <v>2</v>
      </c>
      <c r="G12879">
        <f>VLOOKUP(D12879, $M$2:Q12885, 5, FALSE)</f>
        <v>0.01</v>
      </c>
      <c r="H12879">
        <f t="shared" si="405"/>
        <v>2016</v>
      </c>
    </row>
    <row r="12880" spans="1:8" x14ac:dyDescent="0.45">
      <c r="A12880" s="2">
        <v>1</v>
      </c>
      <c r="B12880" s="2" t="s">
        <v>12883</v>
      </c>
      <c r="C12880" s="3">
        <v>647247</v>
      </c>
      <c r="D12880" s="3" t="str">
        <f t="shared" si="404"/>
        <v>브론즈</v>
      </c>
      <c r="E12880" s="3">
        <v>0</v>
      </c>
      <c r="F12880" s="2">
        <v>2</v>
      </c>
      <c r="G12880">
        <f>VLOOKUP(D12880, $M$2:Q12886, 5, FALSE)</f>
        <v>1.4999999999999999E-2</v>
      </c>
      <c r="H12880">
        <f t="shared" si="405"/>
        <v>9708.7049999999999</v>
      </c>
    </row>
    <row r="12881" spans="1:8" x14ac:dyDescent="0.45">
      <c r="A12881" s="2">
        <v>1</v>
      </c>
      <c r="B12881" s="2" t="s">
        <v>12884</v>
      </c>
      <c r="C12881" s="3">
        <v>162300</v>
      </c>
      <c r="D12881" s="3" t="str">
        <f t="shared" si="404"/>
        <v>일반</v>
      </c>
      <c r="E12881" s="3">
        <v>0</v>
      </c>
      <c r="F12881" s="2">
        <v>10</v>
      </c>
      <c r="G12881">
        <f>VLOOKUP(D12881, $M$2:Q12887, 5, FALSE)</f>
        <v>0.01</v>
      </c>
      <c r="H12881">
        <f t="shared" si="405"/>
        <v>1623</v>
      </c>
    </row>
    <row r="12882" spans="1:8" x14ac:dyDescent="0.45">
      <c r="A12882" s="2">
        <v>1</v>
      </c>
      <c r="B12882" s="2" t="s">
        <v>12885</v>
      </c>
      <c r="C12882" s="3">
        <v>0</v>
      </c>
      <c r="D12882" s="3" t="str">
        <f t="shared" si="404"/>
        <v>일반</v>
      </c>
      <c r="E12882" s="3">
        <v>0</v>
      </c>
      <c r="F12882" s="2">
        <v>1</v>
      </c>
      <c r="G12882">
        <f>VLOOKUP(D12882, $M$2:Q12888, 5, FALSE)</f>
        <v>0.01</v>
      </c>
      <c r="H12882">
        <f t="shared" si="405"/>
        <v>0</v>
      </c>
    </row>
    <row r="12883" spans="1:8" x14ac:dyDescent="0.45">
      <c r="A12883" s="2">
        <v>1</v>
      </c>
      <c r="B12883" s="2" t="s">
        <v>12886</v>
      </c>
      <c r="C12883" s="3">
        <v>788203</v>
      </c>
      <c r="D12883" s="3" t="str">
        <f t="shared" si="404"/>
        <v>브론즈</v>
      </c>
      <c r="E12883" s="3">
        <v>0</v>
      </c>
      <c r="F12883" s="2">
        <v>87</v>
      </c>
      <c r="G12883">
        <f>VLOOKUP(D12883, $M$2:Q12889, 5, FALSE)</f>
        <v>1.4999999999999999E-2</v>
      </c>
      <c r="H12883">
        <f t="shared" si="405"/>
        <v>11823.045</v>
      </c>
    </row>
    <row r="12884" spans="1:8" x14ac:dyDescent="0.45">
      <c r="A12884" s="2">
        <v>1</v>
      </c>
      <c r="B12884" s="2" t="s">
        <v>12887</v>
      </c>
      <c r="C12884" s="3">
        <v>0</v>
      </c>
      <c r="D12884" s="3" t="str">
        <f t="shared" si="404"/>
        <v>일반</v>
      </c>
      <c r="E12884" s="3">
        <v>0</v>
      </c>
      <c r="F12884" s="2">
        <v>3</v>
      </c>
      <c r="G12884">
        <f>VLOOKUP(D12884, $M$2:Q12890, 5, FALSE)</f>
        <v>0.01</v>
      </c>
      <c r="H12884">
        <f t="shared" si="405"/>
        <v>0</v>
      </c>
    </row>
    <row r="12885" spans="1:8" x14ac:dyDescent="0.45">
      <c r="A12885" s="2">
        <v>1</v>
      </c>
      <c r="B12885" s="2" t="s">
        <v>12888</v>
      </c>
      <c r="C12885" s="3">
        <v>180800</v>
      </c>
      <c r="D12885" s="3" t="str">
        <f t="shared" si="404"/>
        <v>일반</v>
      </c>
      <c r="E12885" s="3">
        <v>0</v>
      </c>
      <c r="F12885" s="2">
        <v>9</v>
      </c>
      <c r="G12885">
        <f>VLOOKUP(D12885, $M$2:Q12891, 5, FALSE)</f>
        <v>0.01</v>
      </c>
      <c r="H12885">
        <f t="shared" si="405"/>
        <v>1808</v>
      </c>
    </row>
    <row r="12886" spans="1:8" x14ac:dyDescent="0.45">
      <c r="A12886" s="2">
        <v>1</v>
      </c>
      <c r="B12886" s="2" t="s">
        <v>12889</v>
      </c>
      <c r="C12886" s="3">
        <v>338400</v>
      </c>
      <c r="D12886" s="3" t="str">
        <f t="shared" si="404"/>
        <v>브론즈</v>
      </c>
      <c r="E12886" s="3">
        <v>0</v>
      </c>
      <c r="F12886" s="2">
        <v>1</v>
      </c>
      <c r="G12886">
        <f>VLOOKUP(D12886, $M$2:Q12892, 5, FALSE)</f>
        <v>1.4999999999999999E-2</v>
      </c>
      <c r="H12886">
        <f t="shared" si="405"/>
        <v>5076</v>
      </c>
    </row>
    <row r="12887" spans="1:8" x14ac:dyDescent="0.45">
      <c r="A12887" s="2">
        <v>1</v>
      </c>
      <c r="B12887" s="2" t="s">
        <v>12890</v>
      </c>
      <c r="C12887" s="3">
        <v>54400</v>
      </c>
      <c r="D12887" s="3" t="str">
        <f t="shared" si="404"/>
        <v>일반</v>
      </c>
      <c r="E12887" s="3">
        <v>0</v>
      </c>
      <c r="F12887" s="2">
        <v>1</v>
      </c>
      <c r="G12887">
        <f>VLOOKUP(D12887, $M$2:Q12893, 5, FALSE)</f>
        <v>0.01</v>
      </c>
      <c r="H12887">
        <f t="shared" si="405"/>
        <v>544</v>
      </c>
    </row>
    <row r="12888" spans="1:8" x14ac:dyDescent="0.45">
      <c r="A12888" s="2">
        <v>1</v>
      </c>
      <c r="B12888" s="2" t="s">
        <v>12891</v>
      </c>
      <c r="C12888" s="3">
        <v>683000</v>
      </c>
      <c r="D12888" s="3" t="str">
        <f t="shared" si="404"/>
        <v>브론즈</v>
      </c>
      <c r="E12888" s="3">
        <v>0</v>
      </c>
      <c r="F12888" s="2">
        <v>7</v>
      </c>
      <c r="G12888">
        <f>VLOOKUP(D12888, $M$2:Q12894, 5, FALSE)</f>
        <v>1.4999999999999999E-2</v>
      </c>
      <c r="H12888">
        <f t="shared" si="405"/>
        <v>10245</v>
      </c>
    </row>
    <row r="12889" spans="1:8" x14ac:dyDescent="0.45">
      <c r="A12889" s="2">
        <v>1</v>
      </c>
      <c r="B12889" s="2" t="s">
        <v>12892</v>
      </c>
      <c r="C12889" s="3">
        <v>0</v>
      </c>
      <c r="D12889" s="3" t="str">
        <f t="shared" si="404"/>
        <v>일반</v>
      </c>
      <c r="E12889" s="3">
        <v>0</v>
      </c>
      <c r="F12889" s="2">
        <v>2</v>
      </c>
      <c r="G12889">
        <f>VLOOKUP(D12889, $M$2:Q12895, 5, FALSE)</f>
        <v>0.01</v>
      </c>
      <c r="H12889">
        <f t="shared" si="405"/>
        <v>0</v>
      </c>
    </row>
    <row r="12890" spans="1:8" x14ac:dyDescent="0.45">
      <c r="A12890" s="2">
        <v>1</v>
      </c>
      <c r="B12890" s="2" t="s">
        <v>12893</v>
      </c>
      <c r="C12890" s="3">
        <v>0</v>
      </c>
      <c r="D12890" s="3" t="str">
        <f t="shared" si="404"/>
        <v>일반</v>
      </c>
      <c r="E12890" s="3">
        <v>0</v>
      </c>
      <c r="F12890" s="2">
        <v>1</v>
      </c>
      <c r="G12890">
        <f>VLOOKUP(D12890, $M$2:Q12896, 5, FALSE)</f>
        <v>0.01</v>
      </c>
      <c r="H12890">
        <f t="shared" si="405"/>
        <v>0</v>
      </c>
    </row>
    <row r="12891" spans="1:8" x14ac:dyDescent="0.45">
      <c r="A12891" s="2">
        <v>1</v>
      </c>
      <c r="B12891" s="2" t="s">
        <v>12894</v>
      </c>
      <c r="C12891" s="3">
        <v>0</v>
      </c>
      <c r="D12891" s="3" t="str">
        <f t="shared" si="404"/>
        <v>일반</v>
      </c>
      <c r="E12891" s="3">
        <v>0</v>
      </c>
      <c r="F12891" s="2">
        <v>1</v>
      </c>
      <c r="G12891">
        <f>VLOOKUP(D12891, $M$2:Q12897, 5, FALSE)</f>
        <v>0.01</v>
      </c>
      <c r="H12891">
        <f t="shared" si="405"/>
        <v>0</v>
      </c>
    </row>
    <row r="12892" spans="1:8" x14ac:dyDescent="0.45">
      <c r="A12892" s="2">
        <v>1</v>
      </c>
      <c r="B12892" s="2" t="s">
        <v>12895</v>
      </c>
      <c r="C12892" s="3">
        <v>0</v>
      </c>
      <c r="D12892" s="3" t="str">
        <f t="shared" si="404"/>
        <v>일반</v>
      </c>
      <c r="E12892" s="3">
        <v>0</v>
      </c>
      <c r="F12892" s="2">
        <v>2</v>
      </c>
      <c r="G12892">
        <f>VLOOKUP(D12892, $M$2:Q12898, 5, FALSE)</f>
        <v>0.01</v>
      </c>
      <c r="H12892">
        <f t="shared" si="405"/>
        <v>0</v>
      </c>
    </row>
    <row r="12893" spans="1:8" x14ac:dyDescent="0.45">
      <c r="A12893" s="2">
        <v>1</v>
      </c>
      <c r="B12893" s="2" t="s">
        <v>12896</v>
      </c>
      <c r="C12893" s="3">
        <v>70400</v>
      </c>
      <c r="D12893" s="3" t="str">
        <f t="shared" si="404"/>
        <v>일반</v>
      </c>
      <c r="E12893" s="3">
        <v>0</v>
      </c>
      <c r="F12893" s="2">
        <v>3</v>
      </c>
      <c r="G12893">
        <f>VLOOKUP(D12893, $M$2:Q12899, 5, FALSE)</f>
        <v>0.01</v>
      </c>
      <c r="H12893">
        <f t="shared" si="405"/>
        <v>704</v>
      </c>
    </row>
    <row r="12894" spans="1:8" x14ac:dyDescent="0.45">
      <c r="A12894" s="2">
        <v>1</v>
      </c>
      <c r="B12894" s="2" t="s">
        <v>12897</v>
      </c>
      <c r="C12894" s="3">
        <v>133000</v>
      </c>
      <c r="D12894" s="3" t="str">
        <f t="shared" si="404"/>
        <v>일반</v>
      </c>
      <c r="E12894" s="3">
        <v>0</v>
      </c>
      <c r="F12894" s="2">
        <v>3</v>
      </c>
      <c r="G12894">
        <f>VLOOKUP(D12894, $M$2:Q12900, 5, FALSE)</f>
        <v>0.01</v>
      </c>
      <c r="H12894">
        <f t="shared" si="405"/>
        <v>1330</v>
      </c>
    </row>
    <row r="12895" spans="1:8" x14ac:dyDescent="0.45">
      <c r="A12895" s="2">
        <v>1</v>
      </c>
      <c r="B12895" s="2" t="s">
        <v>12898</v>
      </c>
      <c r="C12895" s="3">
        <v>180600</v>
      </c>
      <c r="D12895" s="3" t="str">
        <f t="shared" si="404"/>
        <v>일반</v>
      </c>
      <c r="E12895" s="3">
        <v>0</v>
      </c>
      <c r="F12895" s="2">
        <v>1</v>
      </c>
      <c r="G12895">
        <f>VLOOKUP(D12895, $M$2:Q12901, 5, FALSE)</f>
        <v>0.01</v>
      </c>
      <c r="H12895">
        <f t="shared" si="405"/>
        <v>1806</v>
      </c>
    </row>
    <row r="12896" spans="1:8" x14ac:dyDescent="0.45">
      <c r="A12896" s="2">
        <v>1</v>
      </c>
      <c r="B12896" s="2" t="s">
        <v>12899</v>
      </c>
      <c r="C12896" s="3">
        <v>96600</v>
      </c>
      <c r="D12896" s="3" t="str">
        <f t="shared" si="404"/>
        <v>일반</v>
      </c>
      <c r="E12896" s="3">
        <v>0</v>
      </c>
      <c r="F12896" s="2">
        <v>8</v>
      </c>
      <c r="G12896">
        <f>VLOOKUP(D12896, $M$2:Q12902, 5, FALSE)</f>
        <v>0.01</v>
      </c>
      <c r="H12896">
        <f t="shared" si="405"/>
        <v>966</v>
      </c>
    </row>
    <row r="12897" spans="1:8" x14ac:dyDescent="0.45">
      <c r="A12897" s="2">
        <v>1</v>
      </c>
      <c r="B12897" s="2" t="s">
        <v>12900</v>
      </c>
      <c r="C12897" s="3">
        <v>0</v>
      </c>
      <c r="D12897" s="3" t="str">
        <f t="shared" si="404"/>
        <v>일반</v>
      </c>
      <c r="E12897" s="3">
        <v>0</v>
      </c>
      <c r="F12897" s="2">
        <v>1</v>
      </c>
      <c r="G12897">
        <f>VLOOKUP(D12897, $M$2:Q12903, 5, FALSE)</f>
        <v>0.01</v>
      </c>
      <c r="H12897">
        <f t="shared" si="405"/>
        <v>0</v>
      </c>
    </row>
    <row r="12898" spans="1:8" x14ac:dyDescent="0.45">
      <c r="A12898" s="2">
        <v>1</v>
      </c>
      <c r="B12898" s="2" t="s">
        <v>12901</v>
      </c>
      <c r="C12898" s="3">
        <v>496500</v>
      </c>
      <c r="D12898" s="3" t="str">
        <f t="shared" si="404"/>
        <v>브론즈</v>
      </c>
      <c r="E12898" s="3">
        <v>0</v>
      </c>
      <c r="F12898" s="2">
        <v>27</v>
      </c>
      <c r="G12898">
        <f>VLOOKUP(D12898, $M$2:Q12904, 5, FALSE)</f>
        <v>1.4999999999999999E-2</v>
      </c>
      <c r="H12898">
        <f t="shared" si="405"/>
        <v>7447.5</v>
      </c>
    </row>
    <row r="12899" spans="1:8" x14ac:dyDescent="0.45">
      <c r="A12899" s="2">
        <v>1</v>
      </c>
      <c r="B12899" s="2" t="s">
        <v>12902</v>
      </c>
      <c r="C12899" s="3">
        <v>0</v>
      </c>
      <c r="D12899" s="3" t="str">
        <f t="shared" si="404"/>
        <v>일반</v>
      </c>
      <c r="E12899" s="3">
        <v>0</v>
      </c>
      <c r="F12899" s="2">
        <v>13</v>
      </c>
      <c r="G12899">
        <f>VLOOKUP(D12899, $M$2:Q12905, 5, FALSE)</f>
        <v>0.01</v>
      </c>
      <c r="H12899">
        <f t="shared" si="405"/>
        <v>0</v>
      </c>
    </row>
    <row r="12900" spans="1:8" x14ac:dyDescent="0.45">
      <c r="A12900" s="2">
        <v>1</v>
      </c>
      <c r="B12900" s="2" t="s">
        <v>12903</v>
      </c>
      <c r="C12900" s="3">
        <v>1344895</v>
      </c>
      <c r="D12900" s="3" t="str">
        <f t="shared" si="404"/>
        <v>실버</v>
      </c>
      <c r="E12900" s="3">
        <v>5000</v>
      </c>
      <c r="F12900" s="2">
        <v>106</v>
      </c>
      <c r="G12900">
        <f>VLOOKUP(D12900, $M$2:Q12906, 5, FALSE)</f>
        <v>0.02</v>
      </c>
      <c r="H12900">
        <f t="shared" si="405"/>
        <v>26897.9</v>
      </c>
    </row>
    <row r="12901" spans="1:8" x14ac:dyDescent="0.45">
      <c r="A12901" s="2">
        <v>1</v>
      </c>
      <c r="B12901" s="2" t="s">
        <v>12904</v>
      </c>
      <c r="C12901" s="3">
        <v>231770</v>
      </c>
      <c r="D12901" s="3" t="str">
        <f t="shared" si="404"/>
        <v>일반</v>
      </c>
      <c r="E12901" s="3">
        <v>0</v>
      </c>
      <c r="F12901" s="2">
        <v>2</v>
      </c>
      <c r="G12901">
        <f>VLOOKUP(D12901, $M$2:Q12907, 5, FALSE)</f>
        <v>0.01</v>
      </c>
      <c r="H12901">
        <f t="shared" si="405"/>
        <v>2317.7000000000003</v>
      </c>
    </row>
    <row r="12902" spans="1:8" x14ac:dyDescent="0.45">
      <c r="A12902" s="2">
        <v>1</v>
      </c>
      <c r="B12902" s="2" t="s">
        <v>12905</v>
      </c>
      <c r="C12902" s="3">
        <v>0</v>
      </c>
      <c r="D12902" s="3" t="str">
        <f t="shared" si="404"/>
        <v>일반</v>
      </c>
      <c r="E12902" s="3">
        <v>0</v>
      </c>
      <c r="F12902" s="2">
        <v>1</v>
      </c>
      <c r="G12902">
        <f>VLOOKUP(D12902, $M$2:Q12908, 5, FALSE)</f>
        <v>0.01</v>
      </c>
      <c r="H12902">
        <f t="shared" si="405"/>
        <v>0</v>
      </c>
    </row>
    <row r="12903" spans="1:8" x14ac:dyDescent="0.45">
      <c r="A12903" s="2">
        <v>1</v>
      </c>
      <c r="B12903" s="2" t="s">
        <v>12906</v>
      </c>
      <c r="C12903" s="3">
        <v>0</v>
      </c>
      <c r="D12903" s="3" t="str">
        <f t="shared" si="404"/>
        <v>일반</v>
      </c>
      <c r="E12903" s="3">
        <v>0</v>
      </c>
      <c r="F12903" s="2">
        <v>1</v>
      </c>
      <c r="G12903">
        <f>VLOOKUP(D12903, $M$2:Q12909, 5, FALSE)</f>
        <v>0.01</v>
      </c>
      <c r="H12903">
        <f t="shared" si="405"/>
        <v>0</v>
      </c>
    </row>
    <row r="12904" spans="1:8" x14ac:dyDescent="0.45">
      <c r="A12904" s="2">
        <v>1</v>
      </c>
      <c r="B12904" s="2" t="s">
        <v>12907</v>
      </c>
      <c r="C12904" s="3">
        <v>0</v>
      </c>
      <c r="D12904" s="3" t="str">
        <f t="shared" si="404"/>
        <v>일반</v>
      </c>
      <c r="E12904" s="3">
        <v>0</v>
      </c>
      <c r="F12904" s="2">
        <v>2</v>
      </c>
      <c r="G12904">
        <f>VLOOKUP(D12904, $M$2:Q12910, 5, FALSE)</f>
        <v>0.01</v>
      </c>
      <c r="H12904">
        <f t="shared" si="405"/>
        <v>0</v>
      </c>
    </row>
    <row r="12905" spans="1:8" x14ac:dyDescent="0.45">
      <c r="A12905" s="2">
        <v>1</v>
      </c>
      <c r="B12905" s="2" t="s">
        <v>12908</v>
      </c>
      <c r="C12905" s="3">
        <v>55200</v>
      </c>
      <c r="D12905" s="3" t="str">
        <f t="shared" si="404"/>
        <v>일반</v>
      </c>
      <c r="E12905" s="3">
        <v>0</v>
      </c>
      <c r="F12905" s="2">
        <v>1</v>
      </c>
      <c r="G12905">
        <f>VLOOKUP(D12905, $M$2:Q12911, 5, FALSE)</f>
        <v>0.01</v>
      </c>
      <c r="H12905">
        <f t="shared" si="405"/>
        <v>552</v>
      </c>
    </row>
    <row r="12906" spans="1:8" x14ac:dyDescent="0.45">
      <c r="A12906" s="2">
        <v>1</v>
      </c>
      <c r="B12906" s="2" t="s">
        <v>12909</v>
      </c>
      <c r="C12906" s="3">
        <v>0</v>
      </c>
      <c r="D12906" s="3" t="str">
        <f t="shared" si="404"/>
        <v>일반</v>
      </c>
      <c r="E12906" s="3">
        <v>0</v>
      </c>
      <c r="F12906" s="2">
        <v>7</v>
      </c>
      <c r="G12906">
        <f>VLOOKUP(D12906, $M$2:Q12912, 5, FALSE)</f>
        <v>0.01</v>
      </c>
      <c r="H12906">
        <f t="shared" si="405"/>
        <v>0</v>
      </c>
    </row>
    <row r="12907" spans="1:8" x14ac:dyDescent="0.45">
      <c r="A12907" s="2">
        <v>1</v>
      </c>
      <c r="B12907" s="2" t="s">
        <v>12910</v>
      </c>
      <c r="C12907" s="3">
        <v>1892612</v>
      </c>
      <c r="D12907" s="3" t="str">
        <f t="shared" si="404"/>
        <v>실버</v>
      </c>
      <c r="E12907" s="3">
        <v>1565</v>
      </c>
      <c r="F12907" s="2">
        <v>17</v>
      </c>
      <c r="G12907">
        <f>VLOOKUP(D12907, $M$2:Q12913, 5, FALSE)</f>
        <v>0.02</v>
      </c>
      <c r="H12907">
        <f t="shared" si="405"/>
        <v>37852.239999999998</v>
      </c>
    </row>
    <row r="12908" spans="1:8" x14ac:dyDescent="0.45">
      <c r="A12908" s="2">
        <v>1</v>
      </c>
      <c r="B12908" s="2" t="s">
        <v>12911</v>
      </c>
      <c r="C12908" s="3">
        <v>307600</v>
      </c>
      <c r="D12908" s="3" t="str">
        <f t="shared" si="404"/>
        <v>브론즈</v>
      </c>
      <c r="E12908" s="3">
        <v>0</v>
      </c>
      <c r="F12908" s="2">
        <v>1</v>
      </c>
      <c r="G12908">
        <f>VLOOKUP(D12908, $M$2:Q12914, 5, FALSE)</f>
        <v>1.4999999999999999E-2</v>
      </c>
      <c r="H12908">
        <f t="shared" si="405"/>
        <v>4614</v>
      </c>
    </row>
    <row r="12909" spans="1:8" x14ac:dyDescent="0.45">
      <c r="A12909" s="2">
        <v>1</v>
      </c>
      <c r="B12909" s="2" t="s">
        <v>12912</v>
      </c>
      <c r="C12909" s="3">
        <v>55200</v>
      </c>
      <c r="D12909" s="3" t="str">
        <f t="shared" si="404"/>
        <v>일반</v>
      </c>
      <c r="E12909" s="3">
        <v>0</v>
      </c>
      <c r="F12909" s="2">
        <v>2</v>
      </c>
      <c r="G12909">
        <f>VLOOKUP(D12909, $M$2:Q12915, 5, FALSE)</f>
        <v>0.01</v>
      </c>
      <c r="H12909">
        <f t="shared" si="405"/>
        <v>552</v>
      </c>
    </row>
    <row r="12910" spans="1:8" x14ac:dyDescent="0.45">
      <c r="A12910" s="2">
        <v>1</v>
      </c>
      <c r="B12910" s="2" t="s">
        <v>12913</v>
      </c>
      <c r="C12910" s="3">
        <v>0</v>
      </c>
      <c r="D12910" s="3" t="str">
        <f t="shared" si="404"/>
        <v>일반</v>
      </c>
      <c r="E12910" s="3">
        <v>0</v>
      </c>
      <c r="F12910" s="2">
        <v>1</v>
      </c>
      <c r="G12910">
        <f>VLOOKUP(D12910, $M$2:Q12916, 5, FALSE)</f>
        <v>0.01</v>
      </c>
      <c r="H12910">
        <f t="shared" si="405"/>
        <v>0</v>
      </c>
    </row>
    <row r="12911" spans="1:8" x14ac:dyDescent="0.45">
      <c r="A12911" s="2">
        <v>1</v>
      </c>
      <c r="B12911" s="2" t="s">
        <v>12914</v>
      </c>
      <c r="C12911" s="3">
        <v>0</v>
      </c>
      <c r="D12911" s="3" t="str">
        <f t="shared" si="404"/>
        <v>일반</v>
      </c>
      <c r="E12911" s="3">
        <v>0</v>
      </c>
      <c r="F12911" s="2">
        <v>3</v>
      </c>
      <c r="G12911">
        <f>VLOOKUP(D12911, $M$2:Q12917, 5, FALSE)</f>
        <v>0.01</v>
      </c>
      <c r="H12911">
        <f t="shared" si="405"/>
        <v>0</v>
      </c>
    </row>
    <row r="12912" spans="1:8" x14ac:dyDescent="0.45">
      <c r="A12912" s="2">
        <v>1</v>
      </c>
      <c r="B12912" s="2" t="s">
        <v>12915</v>
      </c>
      <c r="C12912" s="3">
        <v>0</v>
      </c>
      <c r="D12912" s="3" t="str">
        <f t="shared" si="404"/>
        <v>일반</v>
      </c>
      <c r="E12912" s="3">
        <v>0</v>
      </c>
      <c r="F12912" s="2">
        <v>1</v>
      </c>
      <c r="G12912">
        <f>VLOOKUP(D12912, $M$2:Q12918, 5, FALSE)</f>
        <v>0.01</v>
      </c>
      <c r="H12912">
        <f t="shared" si="405"/>
        <v>0</v>
      </c>
    </row>
    <row r="12913" spans="1:8" x14ac:dyDescent="0.45">
      <c r="A12913" s="2">
        <v>1</v>
      </c>
      <c r="B12913" s="2" t="s">
        <v>12916</v>
      </c>
      <c r="C12913" s="3">
        <v>52800</v>
      </c>
      <c r="D12913" s="3" t="str">
        <f t="shared" si="404"/>
        <v>일반</v>
      </c>
      <c r="E12913" s="3">
        <v>0</v>
      </c>
      <c r="F12913" s="2">
        <v>25</v>
      </c>
      <c r="G12913">
        <f>VLOOKUP(D12913, $M$2:Q12919, 5, FALSE)</f>
        <v>0.01</v>
      </c>
      <c r="H12913">
        <f t="shared" si="405"/>
        <v>528</v>
      </c>
    </row>
    <row r="12914" spans="1:8" x14ac:dyDescent="0.45">
      <c r="A12914" s="2">
        <v>1</v>
      </c>
      <c r="B12914" s="2" t="s">
        <v>12917</v>
      </c>
      <c r="C12914" s="3">
        <v>0</v>
      </c>
      <c r="D12914" s="3" t="str">
        <f t="shared" si="404"/>
        <v>일반</v>
      </c>
      <c r="E12914" s="3">
        <v>0</v>
      </c>
      <c r="F12914" s="2">
        <v>2</v>
      </c>
      <c r="G12914">
        <f>VLOOKUP(D12914, $M$2:Q12920, 5, FALSE)</f>
        <v>0.01</v>
      </c>
      <c r="H12914">
        <f t="shared" si="405"/>
        <v>0</v>
      </c>
    </row>
    <row r="12915" spans="1:8" x14ac:dyDescent="0.45">
      <c r="A12915" s="2">
        <v>1</v>
      </c>
      <c r="B12915" s="2" t="s">
        <v>12918</v>
      </c>
      <c r="C12915" s="3">
        <v>52000</v>
      </c>
      <c r="D12915" s="3" t="str">
        <f t="shared" si="404"/>
        <v>일반</v>
      </c>
      <c r="E12915" s="3">
        <v>0</v>
      </c>
      <c r="F12915" s="2">
        <v>5</v>
      </c>
      <c r="G12915">
        <f>VLOOKUP(D12915, $M$2:Q12921, 5, FALSE)</f>
        <v>0.01</v>
      </c>
      <c r="H12915">
        <f t="shared" si="405"/>
        <v>520</v>
      </c>
    </row>
    <row r="12916" spans="1:8" x14ac:dyDescent="0.45">
      <c r="A12916" s="2">
        <v>1</v>
      </c>
      <c r="B12916" s="2" t="s">
        <v>12919</v>
      </c>
      <c r="C12916" s="3">
        <v>0</v>
      </c>
      <c r="D12916" s="3" t="str">
        <f t="shared" si="404"/>
        <v>일반</v>
      </c>
      <c r="E12916" s="3">
        <v>0</v>
      </c>
      <c r="F12916" s="2">
        <v>8</v>
      </c>
      <c r="G12916">
        <f>VLOOKUP(D12916, $M$2:Q12922, 5, FALSE)</f>
        <v>0.01</v>
      </c>
      <c r="H12916">
        <f t="shared" si="405"/>
        <v>0</v>
      </c>
    </row>
    <row r="12917" spans="1:8" x14ac:dyDescent="0.45">
      <c r="A12917" s="2">
        <v>1</v>
      </c>
      <c r="B12917" s="2" t="s">
        <v>12920</v>
      </c>
      <c r="C12917" s="3">
        <v>0</v>
      </c>
      <c r="D12917" s="3" t="str">
        <f t="shared" si="404"/>
        <v>일반</v>
      </c>
      <c r="E12917" s="3">
        <v>0</v>
      </c>
      <c r="F12917" s="2">
        <v>4</v>
      </c>
      <c r="G12917">
        <f>VLOOKUP(D12917, $M$2:Q12923, 5, FALSE)</f>
        <v>0.01</v>
      </c>
      <c r="H12917">
        <f t="shared" si="405"/>
        <v>0</v>
      </c>
    </row>
    <row r="12918" spans="1:8" x14ac:dyDescent="0.45">
      <c r="A12918" s="2">
        <v>1</v>
      </c>
      <c r="B12918" s="2" t="s">
        <v>12921</v>
      </c>
      <c r="C12918" s="3">
        <v>78100</v>
      </c>
      <c r="D12918" s="3" t="str">
        <f t="shared" si="404"/>
        <v>일반</v>
      </c>
      <c r="E12918" s="3">
        <v>0</v>
      </c>
      <c r="F12918" s="2">
        <v>1</v>
      </c>
      <c r="G12918">
        <f>VLOOKUP(D12918, $M$2:Q12924, 5, FALSE)</f>
        <v>0.01</v>
      </c>
      <c r="H12918">
        <f t="shared" si="405"/>
        <v>781</v>
      </c>
    </row>
    <row r="12919" spans="1:8" x14ac:dyDescent="0.45">
      <c r="A12919" s="2">
        <v>1</v>
      </c>
      <c r="B12919" s="2" t="s">
        <v>12922</v>
      </c>
      <c r="C12919" s="3">
        <v>615500</v>
      </c>
      <c r="D12919" s="3" t="str">
        <f t="shared" si="404"/>
        <v>브론즈</v>
      </c>
      <c r="E12919" s="3">
        <v>0</v>
      </c>
      <c r="F12919" s="2">
        <v>8</v>
      </c>
      <c r="G12919">
        <f>VLOOKUP(D12919, $M$2:Q12925, 5, FALSE)</f>
        <v>1.4999999999999999E-2</v>
      </c>
      <c r="H12919">
        <f t="shared" si="405"/>
        <v>9232.5</v>
      </c>
    </row>
    <row r="12920" spans="1:8" x14ac:dyDescent="0.45">
      <c r="A12920" s="2">
        <v>1</v>
      </c>
      <c r="B12920" s="2" t="s">
        <v>12923</v>
      </c>
      <c r="C12920" s="3">
        <v>138390</v>
      </c>
      <c r="D12920" s="3" t="str">
        <f t="shared" si="404"/>
        <v>일반</v>
      </c>
      <c r="E12920" s="3">
        <v>0</v>
      </c>
      <c r="F12920" s="2">
        <v>7</v>
      </c>
      <c r="G12920">
        <f>VLOOKUP(D12920, $M$2:Q12926, 5, FALSE)</f>
        <v>0.01</v>
      </c>
      <c r="H12920">
        <f t="shared" si="405"/>
        <v>1383.9</v>
      </c>
    </row>
    <row r="12921" spans="1:8" x14ac:dyDescent="0.45">
      <c r="A12921" s="2">
        <v>1</v>
      </c>
      <c r="B12921" s="2" t="s">
        <v>12924</v>
      </c>
      <c r="C12921" s="3">
        <v>0</v>
      </c>
      <c r="D12921" s="3" t="str">
        <f t="shared" si="404"/>
        <v>일반</v>
      </c>
      <c r="E12921" s="3">
        <v>0</v>
      </c>
      <c r="F12921" s="2">
        <v>1</v>
      </c>
      <c r="G12921">
        <f>VLOOKUP(D12921, $M$2:Q12927, 5, FALSE)</f>
        <v>0.01</v>
      </c>
      <c r="H12921">
        <f t="shared" si="405"/>
        <v>0</v>
      </c>
    </row>
    <row r="12922" spans="1:8" x14ac:dyDescent="0.45">
      <c r="A12922" s="2">
        <v>1</v>
      </c>
      <c r="B12922" s="2" t="s">
        <v>12925</v>
      </c>
      <c r="C12922" s="3">
        <v>128000</v>
      </c>
      <c r="D12922" s="3" t="str">
        <f t="shared" si="404"/>
        <v>일반</v>
      </c>
      <c r="E12922" s="3">
        <v>0</v>
      </c>
      <c r="F12922" s="2">
        <v>3</v>
      </c>
      <c r="G12922">
        <f>VLOOKUP(D12922, $M$2:Q12928, 5, FALSE)</f>
        <v>0.01</v>
      </c>
      <c r="H12922">
        <f t="shared" si="405"/>
        <v>1280</v>
      </c>
    </row>
    <row r="12923" spans="1:8" x14ac:dyDescent="0.45">
      <c r="A12923" s="2">
        <v>1</v>
      </c>
      <c r="B12923" s="2" t="s">
        <v>12926</v>
      </c>
      <c r="C12923" s="3">
        <v>0</v>
      </c>
      <c r="D12923" s="3" t="str">
        <f t="shared" si="404"/>
        <v>일반</v>
      </c>
      <c r="E12923" s="3">
        <v>0</v>
      </c>
      <c r="F12923" s="2">
        <v>2</v>
      </c>
      <c r="G12923">
        <f>VLOOKUP(D12923, $M$2:Q12929, 5, FALSE)</f>
        <v>0.01</v>
      </c>
      <c r="H12923">
        <f t="shared" si="405"/>
        <v>0</v>
      </c>
    </row>
    <row r="12924" spans="1:8" x14ac:dyDescent="0.45">
      <c r="A12924" s="2">
        <v>1</v>
      </c>
      <c r="B12924" s="2" t="s">
        <v>12927</v>
      </c>
      <c r="C12924" s="3">
        <v>0</v>
      </c>
      <c r="D12924" s="3" t="str">
        <f t="shared" si="404"/>
        <v>일반</v>
      </c>
      <c r="E12924" s="3">
        <v>0</v>
      </c>
      <c r="F12924" s="2">
        <v>2</v>
      </c>
      <c r="G12924">
        <f>VLOOKUP(D12924, $M$2:Q12930, 5, FALSE)</f>
        <v>0.01</v>
      </c>
      <c r="H12924">
        <f t="shared" si="405"/>
        <v>0</v>
      </c>
    </row>
    <row r="12925" spans="1:8" x14ac:dyDescent="0.45">
      <c r="A12925" s="2">
        <v>1</v>
      </c>
      <c r="B12925" s="2" t="s">
        <v>12928</v>
      </c>
      <c r="C12925" s="3">
        <v>619300</v>
      </c>
      <c r="D12925" s="3" t="str">
        <f t="shared" si="404"/>
        <v>브론즈</v>
      </c>
      <c r="E12925" s="3">
        <v>2040</v>
      </c>
      <c r="F12925" s="2">
        <v>78</v>
      </c>
      <c r="G12925">
        <f>VLOOKUP(D12925, $M$2:Q12931, 5, FALSE)</f>
        <v>1.4999999999999999E-2</v>
      </c>
      <c r="H12925">
        <f t="shared" si="405"/>
        <v>9289.5</v>
      </c>
    </row>
    <row r="12926" spans="1:8" x14ac:dyDescent="0.45">
      <c r="A12926" s="2">
        <v>1</v>
      </c>
      <c r="B12926" s="2" t="s">
        <v>12929</v>
      </c>
      <c r="C12926" s="3">
        <v>132000</v>
      </c>
      <c r="D12926" s="3" t="str">
        <f t="shared" si="404"/>
        <v>일반</v>
      </c>
      <c r="E12926" s="3">
        <v>0</v>
      </c>
      <c r="F12926" s="2">
        <v>3</v>
      </c>
      <c r="G12926">
        <f>VLOOKUP(D12926, $M$2:Q12932, 5, FALSE)</f>
        <v>0.01</v>
      </c>
      <c r="H12926">
        <f t="shared" si="405"/>
        <v>1320</v>
      </c>
    </row>
    <row r="12927" spans="1:8" x14ac:dyDescent="0.45">
      <c r="A12927" s="2">
        <v>1</v>
      </c>
      <c r="B12927" s="2" t="s">
        <v>12930</v>
      </c>
      <c r="C12927" s="3">
        <v>0</v>
      </c>
      <c r="D12927" s="3" t="str">
        <f t="shared" si="404"/>
        <v>일반</v>
      </c>
      <c r="E12927" s="3">
        <v>0</v>
      </c>
      <c r="F12927" s="2">
        <v>1</v>
      </c>
      <c r="G12927">
        <f>VLOOKUP(D12927, $M$2:Q12933, 5, FALSE)</f>
        <v>0.01</v>
      </c>
      <c r="H12927">
        <f t="shared" si="405"/>
        <v>0</v>
      </c>
    </row>
    <row r="12928" spans="1:8" x14ac:dyDescent="0.45">
      <c r="A12928" s="2">
        <v>1</v>
      </c>
      <c r="B12928" s="2" t="s">
        <v>12931</v>
      </c>
      <c r="C12928" s="3">
        <v>499000</v>
      </c>
      <c r="D12928" s="3" t="str">
        <f t="shared" si="404"/>
        <v>브론즈</v>
      </c>
      <c r="E12928" s="3">
        <v>0</v>
      </c>
      <c r="F12928" s="2">
        <v>4</v>
      </c>
      <c r="G12928">
        <f>VLOOKUP(D12928, $M$2:Q12934, 5, FALSE)</f>
        <v>1.4999999999999999E-2</v>
      </c>
      <c r="H12928">
        <f t="shared" si="405"/>
        <v>7485</v>
      </c>
    </row>
    <row r="12929" spans="1:8" x14ac:dyDescent="0.45">
      <c r="A12929" s="2">
        <v>1</v>
      </c>
      <c r="B12929" s="2" t="s">
        <v>12932</v>
      </c>
      <c r="C12929" s="3">
        <v>0</v>
      </c>
      <c r="D12929" s="3" t="str">
        <f t="shared" si="404"/>
        <v>일반</v>
      </c>
      <c r="E12929" s="3">
        <v>0</v>
      </c>
      <c r="F12929" s="2">
        <v>4</v>
      </c>
      <c r="G12929">
        <f>VLOOKUP(D12929, $M$2:Q12935, 5, FALSE)</f>
        <v>0.01</v>
      </c>
      <c r="H12929">
        <f t="shared" si="405"/>
        <v>0</v>
      </c>
    </row>
    <row r="12930" spans="1:8" x14ac:dyDescent="0.45">
      <c r="A12930" s="2">
        <v>1</v>
      </c>
      <c r="B12930" s="2" t="s">
        <v>12933</v>
      </c>
      <c r="C12930" s="3">
        <v>22000</v>
      </c>
      <c r="D12930" s="3" t="str">
        <f t="shared" si="404"/>
        <v>일반</v>
      </c>
      <c r="E12930" s="3">
        <v>0</v>
      </c>
      <c r="F12930" s="2">
        <v>7</v>
      </c>
      <c r="G12930">
        <f>VLOOKUP(D12930, $M$2:Q12936, 5, FALSE)</f>
        <v>0.01</v>
      </c>
      <c r="H12930">
        <f t="shared" si="405"/>
        <v>220</v>
      </c>
    </row>
    <row r="12931" spans="1:8" x14ac:dyDescent="0.45">
      <c r="A12931" s="2">
        <v>1</v>
      </c>
      <c r="B12931" s="2" t="s">
        <v>12934</v>
      </c>
      <c r="C12931" s="3">
        <v>16900</v>
      </c>
      <c r="D12931" s="3" t="str">
        <f t="shared" ref="D12931:D12994" si="406">LOOKUP(C12931, $N$2:$N$13, $M$2:$M$13)</f>
        <v>일반</v>
      </c>
      <c r="E12931" s="3">
        <v>138</v>
      </c>
      <c r="F12931" s="2">
        <v>5</v>
      </c>
      <c r="G12931">
        <f>VLOOKUP(D12931, $M$2:Q12937, 5, FALSE)</f>
        <v>0.01</v>
      </c>
      <c r="H12931">
        <f t="shared" ref="H12931:H12994" si="407">C12931*G12931</f>
        <v>169</v>
      </c>
    </row>
    <row r="12932" spans="1:8" x14ac:dyDescent="0.45">
      <c r="A12932" s="2">
        <v>1</v>
      </c>
      <c r="B12932" s="2" t="s">
        <v>12935</v>
      </c>
      <c r="C12932" s="3">
        <v>0</v>
      </c>
      <c r="D12932" s="3" t="str">
        <f t="shared" si="406"/>
        <v>일반</v>
      </c>
      <c r="E12932" s="3">
        <v>0</v>
      </c>
      <c r="F12932" s="2">
        <v>2</v>
      </c>
      <c r="G12932">
        <f>VLOOKUP(D12932, $M$2:Q12938, 5, FALSE)</f>
        <v>0.01</v>
      </c>
      <c r="H12932">
        <f t="shared" si="407"/>
        <v>0</v>
      </c>
    </row>
    <row r="12933" spans="1:8" x14ac:dyDescent="0.45">
      <c r="A12933" s="2">
        <v>1</v>
      </c>
      <c r="B12933" s="2" t="s">
        <v>12936</v>
      </c>
      <c r="C12933" s="3">
        <v>0</v>
      </c>
      <c r="D12933" s="3" t="str">
        <f t="shared" si="406"/>
        <v>일반</v>
      </c>
      <c r="E12933" s="3">
        <v>0</v>
      </c>
      <c r="F12933" s="2">
        <v>9</v>
      </c>
      <c r="G12933">
        <f>VLOOKUP(D12933, $M$2:Q12939, 5, FALSE)</f>
        <v>0.01</v>
      </c>
      <c r="H12933">
        <f t="shared" si="407"/>
        <v>0</v>
      </c>
    </row>
    <row r="12934" spans="1:8" x14ac:dyDescent="0.45">
      <c r="A12934" s="2">
        <v>1</v>
      </c>
      <c r="B12934" s="2" t="s">
        <v>12937</v>
      </c>
      <c r="C12934" s="3">
        <v>0</v>
      </c>
      <c r="D12934" s="3" t="str">
        <f t="shared" si="406"/>
        <v>일반</v>
      </c>
      <c r="E12934" s="3">
        <v>0</v>
      </c>
      <c r="F12934" s="2">
        <v>1</v>
      </c>
      <c r="G12934">
        <f>VLOOKUP(D12934, $M$2:Q12940, 5, FALSE)</f>
        <v>0.01</v>
      </c>
      <c r="H12934">
        <f t="shared" si="407"/>
        <v>0</v>
      </c>
    </row>
    <row r="12935" spans="1:8" x14ac:dyDescent="0.45">
      <c r="A12935" s="2">
        <v>1</v>
      </c>
      <c r="B12935" s="2" t="s">
        <v>12938</v>
      </c>
      <c r="C12935" s="3">
        <v>0</v>
      </c>
      <c r="D12935" s="3" t="str">
        <f t="shared" si="406"/>
        <v>일반</v>
      </c>
      <c r="E12935" s="3">
        <v>0</v>
      </c>
      <c r="F12935" s="2">
        <v>1</v>
      </c>
      <c r="G12935">
        <f>VLOOKUP(D12935, $M$2:Q12941, 5, FALSE)</f>
        <v>0.01</v>
      </c>
      <c r="H12935">
        <f t="shared" si="407"/>
        <v>0</v>
      </c>
    </row>
    <row r="12936" spans="1:8" x14ac:dyDescent="0.45">
      <c r="A12936" s="2">
        <v>1</v>
      </c>
      <c r="B12936" s="2" t="s">
        <v>12939</v>
      </c>
      <c r="C12936" s="3">
        <v>1848669</v>
      </c>
      <c r="D12936" s="3" t="str">
        <f t="shared" si="406"/>
        <v>실버</v>
      </c>
      <c r="E12936" s="3">
        <v>300</v>
      </c>
      <c r="F12936" s="2">
        <v>49</v>
      </c>
      <c r="G12936">
        <f>VLOOKUP(D12936, $M$2:Q12942, 5, FALSE)</f>
        <v>0.02</v>
      </c>
      <c r="H12936">
        <f t="shared" si="407"/>
        <v>36973.379999999997</v>
      </c>
    </row>
    <row r="12937" spans="1:8" x14ac:dyDescent="0.45">
      <c r="A12937" s="2">
        <v>1</v>
      </c>
      <c r="B12937" s="2" t="s">
        <v>12940</v>
      </c>
      <c r="C12937" s="3">
        <v>0</v>
      </c>
      <c r="D12937" s="3" t="str">
        <f t="shared" si="406"/>
        <v>일반</v>
      </c>
      <c r="E12937" s="3">
        <v>0</v>
      </c>
      <c r="F12937" s="2">
        <v>2</v>
      </c>
      <c r="G12937">
        <f>VLOOKUP(D12937, $M$2:Q12943, 5, FALSE)</f>
        <v>0.01</v>
      </c>
      <c r="H12937">
        <f t="shared" si="407"/>
        <v>0</v>
      </c>
    </row>
    <row r="12938" spans="1:8" x14ac:dyDescent="0.45">
      <c r="A12938" s="2">
        <v>1</v>
      </c>
      <c r="B12938" s="2" t="s">
        <v>12941</v>
      </c>
      <c r="C12938" s="3">
        <v>0</v>
      </c>
      <c r="D12938" s="3" t="str">
        <f t="shared" si="406"/>
        <v>일반</v>
      </c>
      <c r="E12938" s="3">
        <v>0</v>
      </c>
      <c r="F12938" s="2">
        <v>1</v>
      </c>
      <c r="G12938">
        <f>VLOOKUP(D12938, $M$2:Q12944, 5, FALSE)</f>
        <v>0.01</v>
      </c>
      <c r="H12938">
        <f t="shared" si="407"/>
        <v>0</v>
      </c>
    </row>
    <row r="12939" spans="1:8" x14ac:dyDescent="0.45">
      <c r="A12939" s="2">
        <v>1</v>
      </c>
      <c r="B12939" s="2" t="s">
        <v>12942</v>
      </c>
      <c r="C12939" s="3">
        <v>0</v>
      </c>
      <c r="D12939" s="3" t="str">
        <f t="shared" si="406"/>
        <v>일반</v>
      </c>
      <c r="E12939" s="3">
        <v>0</v>
      </c>
      <c r="F12939" s="2">
        <v>5</v>
      </c>
      <c r="G12939">
        <f>VLOOKUP(D12939, $M$2:Q12945, 5, FALSE)</f>
        <v>0.01</v>
      </c>
      <c r="H12939">
        <f t="shared" si="407"/>
        <v>0</v>
      </c>
    </row>
    <row r="12940" spans="1:8" x14ac:dyDescent="0.45">
      <c r="A12940" s="2">
        <v>1</v>
      </c>
      <c r="B12940" s="2" t="s">
        <v>12943</v>
      </c>
      <c r="C12940" s="3">
        <v>0</v>
      </c>
      <c r="D12940" s="3" t="str">
        <f t="shared" si="406"/>
        <v>일반</v>
      </c>
      <c r="E12940" s="3">
        <v>0</v>
      </c>
      <c r="F12940" s="2">
        <v>34</v>
      </c>
      <c r="G12940">
        <f>VLOOKUP(D12940, $M$2:Q12946, 5, FALSE)</f>
        <v>0.01</v>
      </c>
      <c r="H12940">
        <f t="shared" si="407"/>
        <v>0</v>
      </c>
    </row>
    <row r="12941" spans="1:8" x14ac:dyDescent="0.45">
      <c r="A12941" s="2">
        <v>1</v>
      </c>
      <c r="B12941" s="2" t="s">
        <v>12944</v>
      </c>
      <c r="C12941" s="3">
        <v>0</v>
      </c>
      <c r="D12941" s="3" t="str">
        <f t="shared" si="406"/>
        <v>일반</v>
      </c>
      <c r="E12941" s="3">
        <v>0</v>
      </c>
      <c r="F12941" s="2">
        <v>2</v>
      </c>
      <c r="G12941">
        <f>VLOOKUP(D12941, $M$2:Q12947, 5, FALSE)</f>
        <v>0.01</v>
      </c>
      <c r="H12941">
        <f t="shared" si="407"/>
        <v>0</v>
      </c>
    </row>
    <row r="12942" spans="1:8" x14ac:dyDescent="0.45">
      <c r="A12942" s="2">
        <v>1</v>
      </c>
      <c r="B12942" s="2" t="s">
        <v>12945</v>
      </c>
      <c r="C12942" s="3">
        <v>248500</v>
      </c>
      <c r="D12942" s="3" t="str">
        <f t="shared" si="406"/>
        <v>일반</v>
      </c>
      <c r="E12942" s="3">
        <v>0</v>
      </c>
      <c r="F12942" s="2">
        <v>3</v>
      </c>
      <c r="G12942">
        <f>VLOOKUP(D12942, $M$2:Q12948, 5, FALSE)</f>
        <v>0.01</v>
      </c>
      <c r="H12942">
        <f t="shared" si="407"/>
        <v>2485</v>
      </c>
    </row>
    <row r="12943" spans="1:8" x14ac:dyDescent="0.45">
      <c r="A12943" s="2">
        <v>1</v>
      </c>
      <c r="B12943" s="2" t="s">
        <v>12946</v>
      </c>
      <c r="C12943" s="3">
        <v>0</v>
      </c>
      <c r="D12943" s="3" t="str">
        <f t="shared" si="406"/>
        <v>일반</v>
      </c>
      <c r="E12943" s="3">
        <v>0</v>
      </c>
      <c r="F12943" s="2">
        <v>2</v>
      </c>
      <c r="G12943">
        <f>VLOOKUP(D12943, $M$2:Q12949, 5, FALSE)</f>
        <v>0.01</v>
      </c>
      <c r="H12943">
        <f t="shared" si="407"/>
        <v>0</v>
      </c>
    </row>
    <row r="12944" spans="1:8" x14ac:dyDescent="0.45">
      <c r="A12944" s="2">
        <v>1</v>
      </c>
      <c r="B12944" s="2" t="s">
        <v>12947</v>
      </c>
      <c r="C12944" s="3">
        <v>0</v>
      </c>
      <c r="D12944" s="3" t="str">
        <f t="shared" si="406"/>
        <v>일반</v>
      </c>
      <c r="E12944" s="3">
        <v>0</v>
      </c>
      <c r="F12944" s="2">
        <v>0</v>
      </c>
      <c r="G12944">
        <f>VLOOKUP(D12944, $M$2:Q12950, 5, FALSE)</f>
        <v>0.01</v>
      </c>
      <c r="H12944">
        <f t="shared" si="407"/>
        <v>0</v>
      </c>
    </row>
    <row r="12945" spans="1:8" x14ac:dyDescent="0.45">
      <c r="A12945" s="2">
        <v>1</v>
      </c>
      <c r="B12945" s="2" t="s">
        <v>12948</v>
      </c>
      <c r="C12945" s="3">
        <v>108000</v>
      </c>
      <c r="D12945" s="3" t="str">
        <f t="shared" si="406"/>
        <v>일반</v>
      </c>
      <c r="E12945" s="3">
        <v>0</v>
      </c>
      <c r="F12945" s="2">
        <v>8</v>
      </c>
      <c r="G12945">
        <f>VLOOKUP(D12945, $M$2:Q12951, 5, FALSE)</f>
        <v>0.01</v>
      </c>
      <c r="H12945">
        <f t="shared" si="407"/>
        <v>1080</v>
      </c>
    </row>
    <row r="12946" spans="1:8" x14ac:dyDescent="0.45">
      <c r="A12946" s="2">
        <v>1</v>
      </c>
      <c r="B12946" s="2" t="s">
        <v>12949</v>
      </c>
      <c r="C12946" s="3">
        <v>0</v>
      </c>
      <c r="D12946" s="3" t="str">
        <f t="shared" si="406"/>
        <v>일반</v>
      </c>
      <c r="E12946" s="3">
        <v>0</v>
      </c>
      <c r="F12946" s="2">
        <v>1</v>
      </c>
      <c r="G12946">
        <f>VLOOKUP(D12946, $M$2:Q12952, 5, FALSE)</f>
        <v>0.01</v>
      </c>
      <c r="H12946">
        <f t="shared" si="407"/>
        <v>0</v>
      </c>
    </row>
    <row r="12947" spans="1:8" x14ac:dyDescent="0.45">
      <c r="A12947" s="2">
        <v>1</v>
      </c>
      <c r="B12947" s="2" t="s">
        <v>12950</v>
      </c>
      <c r="C12947" s="3">
        <v>0</v>
      </c>
      <c r="D12947" s="3" t="str">
        <f t="shared" si="406"/>
        <v>일반</v>
      </c>
      <c r="E12947" s="3">
        <v>0</v>
      </c>
      <c r="F12947" s="2">
        <v>2</v>
      </c>
      <c r="G12947">
        <f>VLOOKUP(D12947, $M$2:Q12953, 5, FALSE)</f>
        <v>0.01</v>
      </c>
      <c r="H12947">
        <f t="shared" si="407"/>
        <v>0</v>
      </c>
    </row>
    <row r="12948" spans="1:8" x14ac:dyDescent="0.45">
      <c r="A12948" s="2">
        <v>1</v>
      </c>
      <c r="B12948" s="2" t="s">
        <v>12951</v>
      </c>
      <c r="C12948" s="3">
        <v>0</v>
      </c>
      <c r="D12948" s="3" t="str">
        <f t="shared" si="406"/>
        <v>일반</v>
      </c>
      <c r="E12948" s="3">
        <v>0</v>
      </c>
      <c r="F12948" s="2">
        <v>2</v>
      </c>
      <c r="G12948">
        <f>VLOOKUP(D12948, $M$2:Q12954, 5, FALSE)</f>
        <v>0.01</v>
      </c>
      <c r="H12948">
        <f t="shared" si="407"/>
        <v>0</v>
      </c>
    </row>
    <row r="12949" spans="1:8" x14ac:dyDescent="0.45">
      <c r="A12949" s="2">
        <v>1</v>
      </c>
      <c r="B12949" s="2" t="s">
        <v>12952</v>
      </c>
      <c r="C12949" s="3">
        <v>0</v>
      </c>
      <c r="D12949" s="3" t="str">
        <f t="shared" si="406"/>
        <v>일반</v>
      </c>
      <c r="E12949" s="3">
        <v>0</v>
      </c>
      <c r="F12949" s="2">
        <v>3</v>
      </c>
      <c r="G12949">
        <f>VLOOKUP(D12949, $M$2:Q12955, 5, FALSE)</f>
        <v>0.01</v>
      </c>
      <c r="H12949">
        <f t="shared" si="407"/>
        <v>0</v>
      </c>
    </row>
    <row r="12950" spans="1:8" x14ac:dyDescent="0.45">
      <c r="A12950" s="2">
        <v>1</v>
      </c>
      <c r="B12950" s="2" t="s">
        <v>12953</v>
      </c>
      <c r="C12950" s="3">
        <v>0</v>
      </c>
      <c r="D12950" s="3" t="str">
        <f t="shared" si="406"/>
        <v>일반</v>
      </c>
      <c r="E12950" s="3">
        <v>0</v>
      </c>
      <c r="F12950" s="2">
        <v>2</v>
      </c>
      <c r="G12950">
        <f>VLOOKUP(D12950, $M$2:Q12956, 5, FALSE)</f>
        <v>0.01</v>
      </c>
      <c r="H12950">
        <f t="shared" si="407"/>
        <v>0</v>
      </c>
    </row>
    <row r="12951" spans="1:8" x14ac:dyDescent="0.45">
      <c r="A12951" s="2">
        <v>1</v>
      </c>
      <c r="B12951" s="2" t="s">
        <v>12954</v>
      </c>
      <c r="C12951" s="3">
        <v>283000</v>
      </c>
      <c r="D12951" s="3" t="str">
        <f t="shared" si="406"/>
        <v>일반</v>
      </c>
      <c r="E12951" s="3">
        <v>0</v>
      </c>
      <c r="F12951" s="2">
        <v>1</v>
      </c>
      <c r="G12951">
        <f>VLOOKUP(D12951, $M$2:Q12957, 5, FALSE)</f>
        <v>0.01</v>
      </c>
      <c r="H12951">
        <f t="shared" si="407"/>
        <v>2830</v>
      </c>
    </row>
    <row r="12952" spans="1:8" x14ac:dyDescent="0.45">
      <c r="A12952" s="2">
        <v>1</v>
      </c>
      <c r="B12952" s="2" t="s">
        <v>12955</v>
      </c>
      <c r="C12952" s="3">
        <v>0</v>
      </c>
      <c r="D12952" s="3" t="str">
        <f t="shared" si="406"/>
        <v>일반</v>
      </c>
      <c r="E12952" s="3">
        <v>0</v>
      </c>
      <c r="F12952" s="2">
        <v>1</v>
      </c>
      <c r="G12952">
        <f>VLOOKUP(D12952, $M$2:Q12958, 5, FALSE)</f>
        <v>0.01</v>
      </c>
      <c r="H12952">
        <f t="shared" si="407"/>
        <v>0</v>
      </c>
    </row>
    <row r="12953" spans="1:8" x14ac:dyDescent="0.45">
      <c r="A12953" s="2">
        <v>1</v>
      </c>
      <c r="B12953" s="2" t="s">
        <v>12956</v>
      </c>
      <c r="C12953" s="3">
        <v>0</v>
      </c>
      <c r="D12953" s="3" t="str">
        <f t="shared" si="406"/>
        <v>일반</v>
      </c>
      <c r="E12953" s="3">
        <v>0</v>
      </c>
      <c r="F12953" s="2">
        <v>1</v>
      </c>
      <c r="G12953">
        <f>VLOOKUP(D12953, $M$2:Q12959, 5, FALSE)</f>
        <v>0.01</v>
      </c>
      <c r="H12953">
        <f t="shared" si="407"/>
        <v>0</v>
      </c>
    </row>
    <row r="12954" spans="1:8" x14ac:dyDescent="0.45">
      <c r="A12954" s="2">
        <v>1</v>
      </c>
      <c r="B12954" s="2" t="s">
        <v>12957</v>
      </c>
      <c r="C12954" s="3">
        <v>59000</v>
      </c>
      <c r="D12954" s="3" t="str">
        <f t="shared" si="406"/>
        <v>일반</v>
      </c>
      <c r="E12954" s="3">
        <v>590</v>
      </c>
      <c r="F12954" s="2">
        <v>9</v>
      </c>
      <c r="G12954">
        <f>VLOOKUP(D12954, $M$2:Q12960, 5, FALSE)</f>
        <v>0.01</v>
      </c>
      <c r="H12954">
        <f t="shared" si="407"/>
        <v>590</v>
      </c>
    </row>
    <row r="12955" spans="1:8" x14ac:dyDescent="0.45">
      <c r="A12955" s="2">
        <v>1</v>
      </c>
      <c r="B12955" s="2" t="s">
        <v>12958</v>
      </c>
      <c r="C12955" s="3">
        <v>51000</v>
      </c>
      <c r="D12955" s="3" t="str">
        <f t="shared" si="406"/>
        <v>일반</v>
      </c>
      <c r="E12955" s="3">
        <v>0</v>
      </c>
      <c r="F12955" s="2">
        <v>10</v>
      </c>
      <c r="G12955">
        <f>VLOOKUP(D12955, $M$2:Q12961, 5, FALSE)</f>
        <v>0.01</v>
      </c>
      <c r="H12955">
        <f t="shared" si="407"/>
        <v>510</v>
      </c>
    </row>
    <row r="12956" spans="1:8" x14ac:dyDescent="0.45">
      <c r="A12956" s="2">
        <v>1</v>
      </c>
      <c r="B12956" s="2" t="s">
        <v>12959</v>
      </c>
      <c r="C12956" s="3">
        <v>79000</v>
      </c>
      <c r="D12956" s="3" t="str">
        <f t="shared" si="406"/>
        <v>일반</v>
      </c>
      <c r="E12956" s="3">
        <v>0</v>
      </c>
      <c r="F12956" s="2">
        <v>1</v>
      </c>
      <c r="G12956">
        <f>VLOOKUP(D12956, $M$2:Q12962, 5, FALSE)</f>
        <v>0.01</v>
      </c>
      <c r="H12956">
        <f t="shared" si="407"/>
        <v>790</v>
      </c>
    </row>
    <row r="12957" spans="1:8" x14ac:dyDescent="0.45">
      <c r="A12957" s="2">
        <v>1</v>
      </c>
      <c r="B12957" s="2" t="s">
        <v>12960</v>
      </c>
      <c r="C12957" s="3">
        <v>695270</v>
      </c>
      <c r="D12957" s="3" t="str">
        <f t="shared" si="406"/>
        <v>브론즈</v>
      </c>
      <c r="E12957" s="3">
        <v>0</v>
      </c>
      <c r="F12957" s="2">
        <v>12</v>
      </c>
      <c r="G12957">
        <f>VLOOKUP(D12957, $M$2:Q12963, 5, FALSE)</f>
        <v>1.4999999999999999E-2</v>
      </c>
      <c r="H12957">
        <f t="shared" si="407"/>
        <v>10429.049999999999</v>
      </c>
    </row>
    <row r="12958" spans="1:8" x14ac:dyDescent="0.45">
      <c r="A12958" s="2">
        <v>1</v>
      </c>
      <c r="B12958" s="2" t="s">
        <v>12961</v>
      </c>
      <c r="C12958" s="3">
        <v>150000</v>
      </c>
      <c r="D12958" s="3" t="str">
        <f t="shared" si="406"/>
        <v>일반</v>
      </c>
      <c r="E12958" s="3">
        <v>0</v>
      </c>
      <c r="F12958" s="2">
        <v>2</v>
      </c>
      <c r="G12958">
        <f>VLOOKUP(D12958, $M$2:Q12964, 5, FALSE)</f>
        <v>0.01</v>
      </c>
      <c r="H12958">
        <f t="shared" si="407"/>
        <v>1500</v>
      </c>
    </row>
    <row r="12959" spans="1:8" x14ac:dyDescent="0.45">
      <c r="A12959" s="2">
        <v>1</v>
      </c>
      <c r="B12959" s="2" t="s">
        <v>12962</v>
      </c>
      <c r="C12959" s="3">
        <v>177000</v>
      </c>
      <c r="D12959" s="3" t="str">
        <f t="shared" si="406"/>
        <v>일반</v>
      </c>
      <c r="E12959" s="3">
        <v>0</v>
      </c>
      <c r="F12959" s="2">
        <v>3</v>
      </c>
      <c r="G12959">
        <f>VLOOKUP(D12959, $M$2:Q12965, 5, FALSE)</f>
        <v>0.01</v>
      </c>
      <c r="H12959">
        <f t="shared" si="407"/>
        <v>1770</v>
      </c>
    </row>
    <row r="12960" spans="1:8" x14ac:dyDescent="0.45">
      <c r="A12960" s="2">
        <v>1</v>
      </c>
      <c r="B12960" s="2" t="s">
        <v>12963</v>
      </c>
      <c r="C12960" s="3">
        <v>112000</v>
      </c>
      <c r="D12960" s="3" t="str">
        <f t="shared" si="406"/>
        <v>일반</v>
      </c>
      <c r="E12960" s="3">
        <v>0</v>
      </c>
      <c r="F12960" s="2">
        <v>3</v>
      </c>
      <c r="G12960">
        <f>VLOOKUP(D12960, $M$2:Q12966, 5, FALSE)</f>
        <v>0.01</v>
      </c>
      <c r="H12960">
        <f t="shared" si="407"/>
        <v>1120</v>
      </c>
    </row>
    <row r="12961" spans="1:8" x14ac:dyDescent="0.45">
      <c r="A12961" s="2">
        <v>1</v>
      </c>
      <c r="B12961" s="2" t="s">
        <v>12964</v>
      </c>
      <c r="C12961" s="3">
        <v>0</v>
      </c>
      <c r="D12961" s="3" t="str">
        <f t="shared" si="406"/>
        <v>일반</v>
      </c>
      <c r="E12961" s="3">
        <v>0</v>
      </c>
      <c r="F12961" s="2">
        <v>2</v>
      </c>
      <c r="G12961">
        <f>VLOOKUP(D12961, $M$2:Q12967, 5, FALSE)</f>
        <v>0.01</v>
      </c>
      <c r="H12961">
        <f t="shared" si="407"/>
        <v>0</v>
      </c>
    </row>
    <row r="12962" spans="1:8" x14ac:dyDescent="0.45">
      <c r="A12962" s="2">
        <v>1</v>
      </c>
      <c r="B12962" s="2" t="s">
        <v>12965</v>
      </c>
      <c r="C12962" s="3">
        <v>0</v>
      </c>
      <c r="D12962" s="3" t="str">
        <f t="shared" si="406"/>
        <v>일반</v>
      </c>
      <c r="E12962" s="3">
        <v>0</v>
      </c>
      <c r="F12962" s="2">
        <v>2</v>
      </c>
      <c r="G12962">
        <f>VLOOKUP(D12962, $M$2:Q12968, 5, FALSE)</f>
        <v>0.01</v>
      </c>
      <c r="H12962">
        <f t="shared" si="407"/>
        <v>0</v>
      </c>
    </row>
    <row r="12963" spans="1:8" x14ac:dyDescent="0.45">
      <c r="A12963" s="2">
        <v>1</v>
      </c>
      <c r="B12963" s="2" t="s">
        <v>12966</v>
      </c>
      <c r="C12963" s="3">
        <v>153400</v>
      </c>
      <c r="D12963" s="3" t="str">
        <f t="shared" si="406"/>
        <v>일반</v>
      </c>
      <c r="E12963" s="3">
        <v>0</v>
      </c>
      <c r="F12963" s="2">
        <v>7</v>
      </c>
      <c r="G12963">
        <f>VLOOKUP(D12963, $M$2:Q12969, 5, FALSE)</f>
        <v>0.01</v>
      </c>
      <c r="H12963">
        <f t="shared" si="407"/>
        <v>1534</v>
      </c>
    </row>
    <row r="12964" spans="1:8" x14ac:dyDescent="0.45">
      <c r="A12964" s="2">
        <v>1</v>
      </c>
      <c r="B12964" s="2" t="s">
        <v>12967</v>
      </c>
      <c r="C12964" s="3">
        <v>482000</v>
      </c>
      <c r="D12964" s="3" t="str">
        <f t="shared" si="406"/>
        <v>브론즈</v>
      </c>
      <c r="E12964" s="3">
        <v>1110</v>
      </c>
      <c r="F12964" s="2">
        <v>9</v>
      </c>
      <c r="G12964">
        <f>VLOOKUP(D12964, $M$2:Q12970, 5, FALSE)</f>
        <v>1.4999999999999999E-2</v>
      </c>
      <c r="H12964">
        <f t="shared" si="407"/>
        <v>7230</v>
      </c>
    </row>
    <row r="12965" spans="1:8" x14ac:dyDescent="0.45">
      <c r="A12965" s="2">
        <v>1</v>
      </c>
      <c r="B12965" s="2" t="s">
        <v>12968</v>
      </c>
      <c r="C12965" s="3">
        <v>94650</v>
      </c>
      <c r="D12965" s="3" t="str">
        <f t="shared" si="406"/>
        <v>일반</v>
      </c>
      <c r="E12965" s="3">
        <v>0</v>
      </c>
      <c r="F12965" s="2">
        <v>13</v>
      </c>
      <c r="G12965">
        <f>VLOOKUP(D12965, $M$2:Q12971, 5, FALSE)</f>
        <v>0.01</v>
      </c>
      <c r="H12965">
        <f t="shared" si="407"/>
        <v>946.5</v>
      </c>
    </row>
    <row r="12966" spans="1:8" x14ac:dyDescent="0.45">
      <c r="A12966" s="2">
        <v>1</v>
      </c>
      <c r="B12966" s="2" t="s">
        <v>12969</v>
      </c>
      <c r="C12966" s="3">
        <v>0</v>
      </c>
      <c r="D12966" s="3" t="str">
        <f t="shared" si="406"/>
        <v>일반</v>
      </c>
      <c r="E12966" s="3">
        <v>0</v>
      </c>
      <c r="F12966" s="2">
        <v>2</v>
      </c>
      <c r="G12966">
        <f>VLOOKUP(D12966, $M$2:Q12972, 5, FALSE)</f>
        <v>0.01</v>
      </c>
      <c r="H12966">
        <f t="shared" si="407"/>
        <v>0</v>
      </c>
    </row>
    <row r="12967" spans="1:8" x14ac:dyDescent="0.45">
      <c r="A12967" s="2">
        <v>1</v>
      </c>
      <c r="B12967" s="2" t="s">
        <v>12970</v>
      </c>
      <c r="C12967" s="3">
        <v>0</v>
      </c>
      <c r="D12967" s="3" t="str">
        <f t="shared" si="406"/>
        <v>일반</v>
      </c>
      <c r="E12967" s="3">
        <v>0</v>
      </c>
      <c r="F12967" s="2">
        <v>1</v>
      </c>
      <c r="G12967">
        <f>VLOOKUP(D12967, $M$2:Q12973, 5, FALSE)</f>
        <v>0.01</v>
      </c>
      <c r="H12967">
        <f t="shared" si="407"/>
        <v>0</v>
      </c>
    </row>
    <row r="12968" spans="1:8" x14ac:dyDescent="0.45">
      <c r="A12968" s="2">
        <v>1</v>
      </c>
      <c r="B12968" s="2" t="s">
        <v>12971</v>
      </c>
      <c r="C12968" s="3">
        <v>0</v>
      </c>
      <c r="D12968" s="3" t="str">
        <f t="shared" si="406"/>
        <v>일반</v>
      </c>
      <c r="E12968" s="3">
        <v>0</v>
      </c>
      <c r="F12968" s="2">
        <v>1</v>
      </c>
      <c r="G12968">
        <f>VLOOKUP(D12968, $M$2:Q12974, 5, FALSE)</f>
        <v>0.01</v>
      </c>
      <c r="H12968">
        <f t="shared" si="407"/>
        <v>0</v>
      </c>
    </row>
    <row r="12969" spans="1:8" x14ac:dyDescent="0.45">
      <c r="A12969" s="2">
        <v>1</v>
      </c>
      <c r="B12969" s="2" t="s">
        <v>12972</v>
      </c>
      <c r="C12969" s="3">
        <v>72000</v>
      </c>
      <c r="D12969" s="3" t="str">
        <f t="shared" si="406"/>
        <v>일반</v>
      </c>
      <c r="E12969" s="3">
        <v>0</v>
      </c>
      <c r="F12969" s="2">
        <v>4</v>
      </c>
      <c r="G12969">
        <f>VLOOKUP(D12969, $M$2:Q12975, 5, FALSE)</f>
        <v>0.01</v>
      </c>
      <c r="H12969">
        <f t="shared" si="407"/>
        <v>720</v>
      </c>
    </row>
    <row r="12970" spans="1:8" x14ac:dyDescent="0.45">
      <c r="A12970" s="2">
        <v>1</v>
      </c>
      <c r="B12970" s="2" t="s">
        <v>12973</v>
      </c>
      <c r="C12970" s="3">
        <v>1034116</v>
      </c>
      <c r="D12970" s="3" t="str">
        <f t="shared" si="406"/>
        <v>실버</v>
      </c>
      <c r="E12970" s="3">
        <v>0</v>
      </c>
      <c r="F12970" s="2">
        <v>23</v>
      </c>
      <c r="G12970">
        <f>VLOOKUP(D12970, $M$2:Q12976, 5, FALSE)</f>
        <v>0.02</v>
      </c>
      <c r="H12970">
        <f t="shared" si="407"/>
        <v>20682.32</v>
      </c>
    </row>
    <row r="12971" spans="1:8" x14ac:dyDescent="0.45">
      <c r="A12971" s="2">
        <v>1</v>
      </c>
      <c r="B12971" s="2" t="s">
        <v>12974</v>
      </c>
      <c r="C12971" s="3">
        <v>221000</v>
      </c>
      <c r="D12971" s="3" t="str">
        <f t="shared" si="406"/>
        <v>일반</v>
      </c>
      <c r="E12971" s="3">
        <v>425</v>
      </c>
      <c r="F12971" s="2">
        <v>9</v>
      </c>
      <c r="G12971">
        <f>VLOOKUP(D12971, $M$2:Q12977, 5, FALSE)</f>
        <v>0.01</v>
      </c>
      <c r="H12971">
        <f t="shared" si="407"/>
        <v>2210</v>
      </c>
    </row>
    <row r="12972" spans="1:8" x14ac:dyDescent="0.45">
      <c r="A12972" s="2">
        <v>1</v>
      </c>
      <c r="B12972" s="2" t="s">
        <v>12975</v>
      </c>
      <c r="C12972" s="3">
        <v>616181</v>
      </c>
      <c r="D12972" s="3" t="str">
        <f t="shared" si="406"/>
        <v>브론즈</v>
      </c>
      <c r="E12972" s="3">
        <v>0</v>
      </c>
      <c r="F12972" s="2">
        <v>37</v>
      </c>
      <c r="G12972">
        <f>VLOOKUP(D12972, $M$2:Q12978, 5, FALSE)</f>
        <v>1.4999999999999999E-2</v>
      </c>
      <c r="H12972">
        <f t="shared" si="407"/>
        <v>9242.7150000000001</v>
      </c>
    </row>
    <row r="12973" spans="1:8" x14ac:dyDescent="0.45">
      <c r="A12973" s="2">
        <v>1</v>
      </c>
      <c r="B12973" s="2" t="s">
        <v>12976</v>
      </c>
      <c r="C12973" s="3">
        <v>0</v>
      </c>
      <c r="D12973" s="3" t="str">
        <f t="shared" si="406"/>
        <v>일반</v>
      </c>
      <c r="E12973" s="3">
        <v>0</v>
      </c>
      <c r="F12973" s="2">
        <v>8</v>
      </c>
      <c r="G12973">
        <f>VLOOKUP(D12973, $M$2:Q12979, 5, FALSE)</f>
        <v>0.01</v>
      </c>
      <c r="H12973">
        <f t="shared" si="407"/>
        <v>0</v>
      </c>
    </row>
    <row r="12974" spans="1:8" x14ac:dyDescent="0.45">
      <c r="A12974" s="2">
        <v>1</v>
      </c>
      <c r="B12974" s="2" t="s">
        <v>12977</v>
      </c>
      <c r="C12974" s="3">
        <v>0</v>
      </c>
      <c r="D12974" s="3" t="str">
        <f t="shared" si="406"/>
        <v>일반</v>
      </c>
      <c r="E12974" s="3">
        <v>0</v>
      </c>
      <c r="F12974" s="2">
        <v>2</v>
      </c>
      <c r="G12974">
        <f>VLOOKUP(D12974, $M$2:Q12980, 5, FALSE)</f>
        <v>0.01</v>
      </c>
      <c r="H12974">
        <f t="shared" si="407"/>
        <v>0</v>
      </c>
    </row>
    <row r="12975" spans="1:8" x14ac:dyDescent="0.45">
      <c r="A12975" s="2">
        <v>1</v>
      </c>
      <c r="B12975" s="2" t="s">
        <v>12978</v>
      </c>
      <c r="C12975" s="3">
        <v>0</v>
      </c>
      <c r="D12975" s="3" t="str">
        <f t="shared" si="406"/>
        <v>일반</v>
      </c>
      <c r="E12975" s="3">
        <v>0</v>
      </c>
      <c r="F12975" s="2">
        <v>1</v>
      </c>
      <c r="G12975">
        <f>VLOOKUP(D12975, $M$2:Q12981, 5, FALSE)</f>
        <v>0.01</v>
      </c>
      <c r="H12975">
        <f t="shared" si="407"/>
        <v>0</v>
      </c>
    </row>
    <row r="12976" spans="1:8" x14ac:dyDescent="0.45">
      <c r="A12976" s="2">
        <v>1</v>
      </c>
      <c r="B12976" s="2" t="s">
        <v>12979</v>
      </c>
      <c r="C12976" s="3">
        <v>0</v>
      </c>
      <c r="D12976" s="3" t="str">
        <f t="shared" si="406"/>
        <v>일반</v>
      </c>
      <c r="E12976" s="3">
        <v>0</v>
      </c>
      <c r="F12976" s="2">
        <v>162</v>
      </c>
      <c r="G12976">
        <f>VLOOKUP(D12976, $M$2:Q12982, 5, FALSE)</f>
        <v>0.01</v>
      </c>
      <c r="H12976">
        <f t="shared" si="407"/>
        <v>0</v>
      </c>
    </row>
    <row r="12977" spans="1:8" x14ac:dyDescent="0.45">
      <c r="A12977" s="2">
        <v>1</v>
      </c>
      <c r="B12977" s="2" t="s">
        <v>12980</v>
      </c>
      <c r="C12977" s="3">
        <v>124000</v>
      </c>
      <c r="D12977" s="3" t="str">
        <f t="shared" si="406"/>
        <v>일반</v>
      </c>
      <c r="E12977" s="3">
        <v>0</v>
      </c>
      <c r="F12977" s="2">
        <v>4</v>
      </c>
      <c r="G12977">
        <f>VLOOKUP(D12977, $M$2:Q12983, 5, FALSE)</f>
        <v>0.01</v>
      </c>
      <c r="H12977">
        <f t="shared" si="407"/>
        <v>1240</v>
      </c>
    </row>
    <row r="12978" spans="1:8" x14ac:dyDescent="0.45">
      <c r="A12978" s="2">
        <v>1</v>
      </c>
      <c r="B12978" s="2" t="s">
        <v>12981</v>
      </c>
      <c r="C12978" s="3">
        <v>0</v>
      </c>
      <c r="D12978" s="3" t="str">
        <f t="shared" si="406"/>
        <v>일반</v>
      </c>
      <c r="E12978" s="3">
        <v>0</v>
      </c>
      <c r="F12978" s="2">
        <v>2</v>
      </c>
      <c r="G12978">
        <f>VLOOKUP(D12978, $M$2:Q12984, 5, FALSE)</f>
        <v>0.01</v>
      </c>
      <c r="H12978">
        <f t="shared" si="407"/>
        <v>0</v>
      </c>
    </row>
    <row r="12979" spans="1:8" x14ac:dyDescent="0.45">
      <c r="A12979" s="2">
        <v>1</v>
      </c>
      <c r="B12979" s="2" t="s">
        <v>12982</v>
      </c>
      <c r="C12979" s="3">
        <v>0</v>
      </c>
      <c r="D12979" s="3" t="str">
        <f t="shared" si="406"/>
        <v>일반</v>
      </c>
      <c r="E12979" s="3">
        <v>0</v>
      </c>
      <c r="F12979" s="2">
        <v>4</v>
      </c>
      <c r="G12979">
        <f>VLOOKUP(D12979, $M$2:Q12985, 5, FALSE)</f>
        <v>0.01</v>
      </c>
      <c r="H12979">
        <f t="shared" si="407"/>
        <v>0</v>
      </c>
    </row>
    <row r="12980" spans="1:8" x14ac:dyDescent="0.45">
      <c r="A12980" s="2">
        <v>1</v>
      </c>
      <c r="B12980" s="2" t="s">
        <v>12983</v>
      </c>
      <c r="C12980" s="3">
        <v>0</v>
      </c>
      <c r="D12980" s="3" t="str">
        <f t="shared" si="406"/>
        <v>일반</v>
      </c>
      <c r="E12980" s="3">
        <v>0</v>
      </c>
      <c r="F12980" s="2">
        <v>1</v>
      </c>
      <c r="G12980">
        <f>VLOOKUP(D12980, $M$2:Q12986, 5, FALSE)</f>
        <v>0.01</v>
      </c>
      <c r="H12980">
        <f t="shared" si="407"/>
        <v>0</v>
      </c>
    </row>
    <row r="12981" spans="1:8" x14ac:dyDescent="0.45">
      <c r="A12981" s="2">
        <v>1</v>
      </c>
      <c r="B12981" s="2" t="s">
        <v>12984</v>
      </c>
      <c r="C12981" s="3">
        <v>40800</v>
      </c>
      <c r="D12981" s="3" t="str">
        <f t="shared" si="406"/>
        <v>일반</v>
      </c>
      <c r="E12981" s="3">
        <v>6376</v>
      </c>
      <c r="F12981" s="2">
        <v>22</v>
      </c>
      <c r="G12981">
        <f>VLOOKUP(D12981, $M$2:Q12987, 5, FALSE)</f>
        <v>0.01</v>
      </c>
      <c r="H12981">
        <f t="shared" si="407"/>
        <v>408</v>
      </c>
    </row>
    <row r="12982" spans="1:8" x14ac:dyDescent="0.45">
      <c r="A12982" s="2">
        <v>1</v>
      </c>
      <c r="B12982" s="2" t="s">
        <v>12985</v>
      </c>
      <c r="C12982" s="3">
        <v>0</v>
      </c>
      <c r="D12982" s="3" t="str">
        <f t="shared" si="406"/>
        <v>일반</v>
      </c>
      <c r="E12982" s="3">
        <v>0</v>
      </c>
      <c r="F12982" s="2">
        <v>1</v>
      </c>
      <c r="G12982">
        <f>VLOOKUP(D12982, $M$2:Q12988, 5, FALSE)</f>
        <v>0.01</v>
      </c>
      <c r="H12982">
        <f t="shared" si="407"/>
        <v>0</v>
      </c>
    </row>
    <row r="12983" spans="1:8" x14ac:dyDescent="0.45">
      <c r="A12983" s="2">
        <v>1</v>
      </c>
      <c r="B12983" s="2" t="s">
        <v>12986</v>
      </c>
      <c r="C12983" s="3">
        <v>1460330</v>
      </c>
      <c r="D12983" s="3" t="str">
        <f t="shared" si="406"/>
        <v>실버</v>
      </c>
      <c r="E12983" s="3">
        <v>540</v>
      </c>
      <c r="F12983" s="2">
        <v>145</v>
      </c>
      <c r="G12983">
        <f>VLOOKUP(D12983, $M$2:Q12989, 5, FALSE)</f>
        <v>0.02</v>
      </c>
      <c r="H12983">
        <f t="shared" si="407"/>
        <v>29206.600000000002</v>
      </c>
    </row>
    <row r="12984" spans="1:8" x14ac:dyDescent="0.45">
      <c r="A12984" s="2">
        <v>1</v>
      </c>
      <c r="B12984" s="2" t="s">
        <v>12987</v>
      </c>
      <c r="C12984" s="3">
        <v>782000</v>
      </c>
      <c r="D12984" s="3" t="str">
        <f t="shared" si="406"/>
        <v>브론즈</v>
      </c>
      <c r="E12984" s="3">
        <v>0</v>
      </c>
      <c r="F12984" s="2">
        <v>4</v>
      </c>
      <c r="G12984">
        <f>VLOOKUP(D12984, $M$2:Q12990, 5, FALSE)</f>
        <v>1.4999999999999999E-2</v>
      </c>
      <c r="H12984">
        <f t="shared" si="407"/>
        <v>11730</v>
      </c>
    </row>
    <row r="12985" spans="1:8" x14ac:dyDescent="0.45">
      <c r="A12985" s="2">
        <v>1</v>
      </c>
      <c r="B12985" s="2" t="s">
        <v>12988</v>
      </c>
      <c r="C12985" s="3">
        <v>378510</v>
      </c>
      <c r="D12985" s="3" t="str">
        <f t="shared" si="406"/>
        <v>브론즈</v>
      </c>
      <c r="E12985" s="3">
        <v>0</v>
      </c>
      <c r="F12985" s="2">
        <v>7</v>
      </c>
      <c r="G12985">
        <f>VLOOKUP(D12985, $M$2:Q12991, 5, FALSE)</f>
        <v>1.4999999999999999E-2</v>
      </c>
      <c r="H12985">
        <f t="shared" si="407"/>
        <v>5677.65</v>
      </c>
    </row>
    <row r="12986" spans="1:8" x14ac:dyDescent="0.45">
      <c r="A12986" s="2">
        <v>1</v>
      </c>
      <c r="B12986" s="2" t="s">
        <v>12989</v>
      </c>
      <c r="C12986" s="3">
        <v>1277520</v>
      </c>
      <c r="D12986" s="3" t="str">
        <f t="shared" si="406"/>
        <v>실버</v>
      </c>
      <c r="E12986" s="3">
        <v>680</v>
      </c>
      <c r="F12986" s="2">
        <v>13</v>
      </c>
      <c r="G12986">
        <f>VLOOKUP(D12986, $M$2:Q12992, 5, FALSE)</f>
        <v>0.02</v>
      </c>
      <c r="H12986">
        <f t="shared" si="407"/>
        <v>25550.400000000001</v>
      </c>
    </row>
    <row r="12987" spans="1:8" x14ac:dyDescent="0.45">
      <c r="A12987" s="2">
        <v>1</v>
      </c>
      <c r="B12987" s="2" t="s">
        <v>12990</v>
      </c>
      <c r="C12987" s="3">
        <v>52200</v>
      </c>
      <c r="D12987" s="3" t="str">
        <f t="shared" si="406"/>
        <v>일반</v>
      </c>
      <c r="E12987" s="3">
        <v>0</v>
      </c>
      <c r="F12987" s="2">
        <v>4</v>
      </c>
      <c r="G12987">
        <f>VLOOKUP(D12987, $M$2:Q12993, 5, FALSE)</f>
        <v>0.01</v>
      </c>
      <c r="H12987">
        <f t="shared" si="407"/>
        <v>522</v>
      </c>
    </row>
    <row r="12988" spans="1:8" x14ac:dyDescent="0.45">
      <c r="A12988" s="2">
        <v>1</v>
      </c>
      <c r="B12988" s="2" t="s">
        <v>12991</v>
      </c>
      <c r="C12988" s="3">
        <v>146490</v>
      </c>
      <c r="D12988" s="3" t="str">
        <f t="shared" si="406"/>
        <v>일반</v>
      </c>
      <c r="E12988" s="3">
        <v>0</v>
      </c>
      <c r="F12988" s="2">
        <v>2</v>
      </c>
      <c r="G12988">
        <f>VLOOKUP(D12988, $M$2:Q12994, 5, FALSE)</f>
        <v>0.01</v>
      </c>
      <c r="H12988">
        <f t="shared" si="407"/>
        <v>1464.9</v>
      </c>
    </row>
    <row r="12989" spans="1:8" x14ac:dyDescent="0.45">
      <c r="A12989" s="2">
        <v>1</v>
      </c>
      <c r="B12989" s="2" t="s">
        <v>12992</v>
      </c>
      <c r="C12989" s="3">
        <v>0</v>
      </c>
      <c r="D12989" s="3" t="str">
        <f t="shared" si="406"/>
        <v>일반</v>
      </c>
      <c r="E12989" s="3">
        <v>0</v>
      </c>
      <c r="F12989" s="2">
        <v>2</v>
      </c>
      <c r="G12989">
        <f>VLOOKUP(D12989, $M$2:Q12995, 5, FALSE)</f>
        <v>0.01</v>
      </c>
      <c r="H12989">
        <f t="shared" si="407"/>
        <v>0</v>
      </c>
    </row>
    <row r="12990" spans="1:8" x14ac:dyDescent="0.45">
      <c r="A12990" s="2">
        <v>1</v>
      </c>
      <c r="B12990" s="2" t="s">
        <v>12993</v>
      </c>
      <c r="C12990" s="3">
        <v>0</v>
      </c>
      <c r="D12990" s="3" t="str">
        <f t="shared" si="406"/>
        <v>일반</v>
      </c>
      <c r="E12990" s="3">
        <v>0</v>
      </c>
      <c r="F12990" s="2">
        <v>3</v>
      </c>
      <c r="G12990">
        <f>VLOOKUP(D12990, $M$2:Q12996, 5, FALSE)</f>
        <v>0.01</v>
      </c>
      <c r="H12990">
        <f t="shared" si="407"/>
        <v>0</v>
      </c>
    </row>
    <row r="12991" spans="1:8" x14ac:dyDescent="0.45">
      <c r="A12991" s="2">
        <v>1</v>
      </c>
      <c r="B12991" s="2" t="s">
        <v>12994</v>
      </c>
      <c r="C12991" s="3">
        <v>0</v>
      </c>
      <c r="D12991" s="3" t="str">
        <f t="shared" si="406"/>
        <v>일반</v>
      </c>
      <c r="E12991" s="3">
        <v>0</v>
      </c>
      <c r="F12991" s="2">
        <v>2</v>
      </c>
      <c r="G12991">
        <f>VLOOKUP(D12991, $M$2:Q12997, 5, FALSE)</f>
        <v>0.01</v>
      </c>
      <c r="H12991">
        <f t="shared" si="407"/>
        <v>0</v>
      </c>
    </row>
    <row r="12992" spans="1:8" x14ac:dyDescent="0.45">
      <c r="A12992" s="2">
        <v>1</v>
      </c>
      <c r="B12992" s="2" t="s">
        <v>12995</v>
      </c>
      <c r="C12992" s="3">
        <v>143000</v>
      </c>
      <c r="D12992" s="3" t="str">
        <f t="shared" si="406"/>
        <v>일반</v>
      </c>
      <c r="E12992" s="3">
        <v>0</v>
      </c>
      <c r="F12992" s="2">
        <v>1</v>
      </c>
      <c r="G12992">
        <f>VLOOKUP(D12992, $M$2:Q12998, 5, FALSE)</f>
        <v>0.01</v>
      </c>
      <c r="H12992">
        <f t="shared" si="407"/>
        <v>1430</v>
      </c>
    </row>
    <row r="12993" spans="1:8" x14ac:dyDescent="0.45">
      <c r="A12993" s="2">
        <v>1</v>
      </c>
      <c r="B12993" s="2" t="s">
        <v>12996</v>
      </c>
      <c r="C12993" s="3">
        <v>172500</v>
      </c>
      <c r="D12993" s="3" t="str">
        <f t="shared" si="406"/>
        <v>일반</v>
      </c>
      <c r="E12993" s="3">
        <v>0</v>
      </c>
      <c r="F12993" s="2">
        <v>5</v>
      </c>
      <c r="G12993">
        <f>VLOOKUP(D12993, $M$2:Q12999, 5, FALSE)</f>
        <v>0.01</v>
      </c>
      <c r="H12993">
        <f t="shared" si="407"/>
        <v>1725</v>
      </c>
    </row>
    <row r="12994" spans="1:8" x14ac:dyDescent="0.45">
      <c r="A12994" s="2">
        <v>1</v>
      </c>
      <c r="B12994" s="2" t="s">
        <v>12997</v>
      </c>
      <c r="C12994" s="3">
        <v>804689</v>
      </c>
      <c r="D12994" s="3" t="str">
        <f t="shared" si="406"/>
        <v>브론즈</v>
      </c>
      <c r="E12994" s="3">
        <v>0</v>
      </c>
      <c r="F12994" s="2">
        <v>44</v>
      </c>
      <c r="G12994">
        <f>VLOOKUP(D12994, $M$2:Q13000, 5, FALSE)</f>
        <v>1.4999999999999999E-2</v>
      </c>
      <c r="H12994">
        <f t="shared" si="407"/>
        <v>12070.334999999999</v>
      </c>
    </row>
    <row r="12995" spans="1:8" x14ac:dyDescent="0.45">
      <c r="A12995" s="2">
        <v>1</v>
      </c>
      <c r="B12995" s="2" t="s">
        <v>12998</v>
      </c>
      <c r="C12995" s="3">
        <v>114000</v>
      </c>
      <c r="D12995" s="3" t="str">
        <f t="shared" ref="D12995:D13058" si="408">LOOKUP(C12995, $N$2:$N$13, $M$2:$M$13)</f>
        <v>일반</v>
      </c>
      <c r="E12995" s="3">
        <v>0</v>
      </c>
      <c r="F12995" s="2">
        <v>2</v>
      </c>
      <c r="G12995">
        <f>VLOOKUP(D12995, $M$2:Q13001, 5, FALSE)</f>
        <v>0.01</v>
      </c>
      <c r="H12995">
        <f t="shared" ref="H12995:H13058" si="409">C12995*G12995</f>
        <v>1140</v>
      </c>
    </row>
    <row r="12996" spans="1:8" x14ac:dyDescent="0.45">
      <c r="A12996" s="2">
        <v>1</v>
      </c>
      <c r="B12996" s="2" t="s">
        <v>12999</v>
      </c>
      <c r="C12996" s="3">
        <v>0</v>
      </c>
      <c r="D12996" s="3" t="str">
        <f t="shared" si="408"/>
        <v>일반</v>
      </c>
      <c r="E12996" s="3">
        <v>0</v>
      </c>
      <c r="F12996" s="2">
        <v>0</v>
      </c>
      <c r="G12996">
        <f>VLOOKUP(D12996, $M$2:Q13002, 5, FALSE)</f>
        <v>0.01</v>
      </c>
      <c r="H12996">
        <f t="shared" si="409"/>
        <v>0</v>
      </c>
    </row>
    <row r="12997" spans="1:8" x14ac:dyDescent="0.45">
      <c r="A12997" s="2">
        <v>1</v>
      </c>
      <c r="B12997" s="2" t="s">
        <v>13000</v>
      </c>
      <c r="C12997" s="3">
        <v>0</v>
      </c>
      <c r="D12997" s="3" t="str">
        <f t="shared" si="408"/>
        <v>일반</v>
      </c>
      <c r="E12997" s="3">
        <v>0</v>
      </c>
      <c r="F12997" s="2">
        <v>3</v>
      </c>
      <c r="G12997">
        <f>VLOOKUP(D12997, $M$2:Q13003, 5, FALSE)</f>
        <v>0.01</v>
      </c>
      <c r="H12997">
        <f t="shared" si="409"/>
        <v>0</v>
      </c>
    </row>
    <row r="12998" spans="1:8" x14ac:dyDescent="0.45">
      <c r="A12998" s="2">
        <v>1</v>
      </c>
      <c r="B12998" s="2" t="s">
        <v>13001</v>
      </c>
      <c r="C12998" s="3">
        <v>0</v>
      </c>
      <c r="D12998" s="3" t="str">
        <f t="shared" si="408"/>
        <v>일반</v>
      </c>
      <c r="E12998" s="3">
        <v>0</v>
      </c>
      <c r="F12998" s="2">
        <v>1</v>
      </c>
      <c r="G12998">
        <f>VLOOKUP(D12998, $M$2:Q13004, 5, FALSE)</f>
        <v>0.01</v>
      </c>
      <c r="H12998">
        <f t="shared" si="409"/>
        <v>0</v>
      </c>
    </row>
    <row r="12999" spans="1:8" x14ac:dyDescent="0.45">
      <c r="A12999" s="2">
        <v>1</v>
      </c>
      <c r="B12999" s="2" t="s">
        <v>13002</v>
      </c>
      <c r="C12999" s="3">
        <v>168150</v>
      </c>
      <c r="D12999" s="3" t="str">
        <f t="shared" si="408"/>
        <v>일반</v>
      </c>
      <c r="E12999" s="3">
        <v>0</v>
      </c>
      <c r="F12999" s="2">
        <v>2</v>
      </c>
      <c r="G12999">
        <f>VLOOKUP(D12999, $M$2:Q13005, 5, FALSE)</f>
        <v>0.01</v>
      </c>
      <c r="H12999">
        <f t="shared" si="409"/>
        <v>1681.5</v>
      </c>
    </row>
    <row r="13000" spans="1:8" x14ac:dyDescent="0.45">
      <c r="A13000" s="2">
        <v>1</v>
      </c>
      <c r="B13000" s="2" t="s">
        <v>13003</v>
      </c>
      <c r="C13000" s="3">
        <v>148500</v>
      </c>
      <c r="D13000" s="3" t="str">
        <f t="shared" si="408"/>
        <v>일반</v>
      </c>
      <c r="E13000" s="3">
        <v>0</v>
      </c>
      <c r="F13000" s="2">
        <v>1</v>
      </c>
      <c r="G13000">
        <f>VLOOKUP(D13000, $M$2:Q13006, 5, FALSE)</f>
        <v>0.01</v>
      </c>
      <c r="H13000">
        <f t="shared" si="409"/>
        <v>1485</v>
      </c>
    </row>
    <row r="13001" spans="1:8" x14ac:dyDescent="0.45">
      <c r="A13001" s="2">
        <v>1</v>
      </c>
      <c r="B13001" s="2" t="s">
        <v>13004</v>
      </c>
      <c r="C13001" s="3">
        <v>204600</v>
      </c>
      <c r="D13001" s="3" t="str">
        <f t="shared" si="408"/>
        <v>일반</v>
      </c>
      <c r="E13001" s="3">
        <v>0</v>
      </c>
      <c r="F13001" s="2">
        <v>16</v>
      </c>
      <c r="G13001">
        <f>VLOOKUP(D13001, $M$2:Q13007, 5, FALSE)</f>
        <v>0.01</v>
      </c>
      <c r="H13001">
        <f t="shared" si="409"/>
        <v>2046</v>
      </c>
    </row>
    <row r="13002" spans="1:8" x14ac:dyDescent="0.45">
      <c r="A13002" s="2">
        <v>1</v>
      </c>
      <c r="B13002" s="2" t="s">
        <v>13005</v>
      </c>
      <c r="C13002" s="3">
        <v>350600</v>
      </c>
      <c r="D13002" s="3" t="str">
        <f t="shared" si="408"/>
        <v>브론즈</v>
      </c>
      <c r="E13002" s="3">
        <v>0</v>
      </c>
      <c r="F13002" s="2">
        <v>11</v>
      </c>
      <c r="G13002">
        <f>VLOOKUP(D13002, $M$2:Q13008, 5, FALSE)</f>
        <v>1.4999999999999999E-2</v>
      </c>
      <c r="H13002">
        <f t="shared" si="409"/>
        <v>5259</v>
      </c>
    </row>
    <row r="13003" spans="1:8" x14ac:dyDescent="0.45">
      <c r="A13003" s="2">
        <v>1</v>
      </c>
      <c r="B13003" s="2" t="s">
        <v>13006</v>
      </c>
      <c r="C13003" s="3">
        <v>490000</v>
      </c>
      <c r="D13003" s="3" t="str">
        <f t="shared" si="408"/>
        <v>브론즈</v>
      </c>
      <c r="E13003" s="3">
        <v>647</v>
      </c>
      <c r="F13003" s="2">
        <v>7</v>
      </c>
      <c r="G13003">
        <f>VLOOKUP(D13003, $M$2:Q13009, 5, FALSE)</f>
        <v>1.4999999999999999E-2</v>
      </c>
      <c r="H13003">
        <f t="shared" si="409"/>
        <v>7350</v>
      </c>
    </row>
    <row r="13004" spans="1:8" x14ac:dyDescent="0.45">
      <c r="A13004" s="2">
        <v>1</v>
      </c>
      <c r="B13004" s="2" t="s">
        <v>13007</v>
      </c>
      <c r="C13004" s="3">
        <v>43800</v>
      </c>
      <c r="D13004" s="3" t="str">
        <f t="shared" si="408"/>
        <v>일반</v>
      </c>
      <c r="E13004" s="3">
        <v>0</v>
      </c>
      <c r="F13004" s="2">
        <v>4</v>
      </c>
      <c r="G13004">
        <f>VLOOKUP(D13004, $M$2:Q13010, 5, FALSE)</f>
        <v>0.01</v>
      </c>
      <c r="H13004">
        <f t="shared" si="409"/>
        <v>438</v>
      </c>
    </row>
    <row r="13005" spans="1:8" x14ac:dyDescent="0.45">
      <c r="A13005" s="2">
        <v>1</v>
      </c>
      <c r="B13005" s="2" t="s">
        <v>13008</v>
      </c>
      <c r="C13005" s="3">
        <v>640000</v>
      </c>
      <c r="D13005" s="3" t="str">
        <f t="shared" si="408"/>
        <v>브론즈</v>
      </c>
      <c r="E13005" s="3">
        <v>0</v>
      </c>
      <c r="F13005" s="2">
        <v>37</v>
      </c>
      <c r="G13005">
        <f>VLOOKUP(D13005, $M$2:Q13011, 5, FALSE)</f>
        <v>1.4999999999999999E-2</v>
      </c>
      <c r="H13005">
        <f t="shared" si="409"/>
        <v>9600</v>
      </c>
    </row>
    <row r="13006" spans="1:8" x14ac:dyDescent="0.45">
      <c r="A13006" s="2">
        <v>1</v>
      </c>
      <c r="B13006" s="2" t="s">
        <v>13009</v>
      </c>
      <c r="C13006" s="3">
        <v>99000</v>
      </c>
      <c r="D13006" s="3" t="str">
        <f t="shared" si="408"/>
        <v>일반</v>
      </c>
      <c r="E13006" s="3">
        <v>0</v>
      </c>
      <c r="F13006" s="2">
        <v>8</v>
      </c>
      <c r="G13006">
        <f>VLOOKUP(D13006, $M$2:Q13012, 5, FALSE)</f>
        <v>0.01</v>
      </c>
      <c r="H13006">
        <f t="shared" si="409"/>
        <v>990</v>
      </c>
    </row>
    <row r="13007" spans="1:8" x14ac:dyDescent="0.45">
      <c r="A13007" s="2">
        <v>1</v>
      </c>
      <c r="B13007" s="2" t="s">
        <v>13010</v>
      </c>
      <c r="C13007" s="3">
        <v>246720</v>
      </c>
      <c r="D13007" s="3" t="str">
        <f t="shared" si="408"/>
        <v>일반</v>
      </c>
      <c r="E13007" s="3">
        <v>0</v>
      </c>
      <c r="F13007" s="2">
        <v>39</v>
      </c>
      <c r="G13007">
        <f>VLOOKUP(D13007, $M$2:Q13013, 5, FALSE)</f>
        <v>0.01</v>
      </c>
      <c r="H13007">
        <f t="shared" si="409"/>
        <v>2467.2000000000003</v>
      </c>
    </row>
    <row r="13008" spans="1:8" x14ac:dyDescent="0.45">
      <c r="A13008" s="2">
        <v>1</v>
      </c>
      <c r="B13008" s="2" t="s">
        <v>13011</v>
      </c>
      <c r="C13008" s="3">
        <v>620340</v>
      </c>
      <c r="D13008" s="3" t="str">
        <f t="shared" si="408"/>
        <v>브론즈</v>
      </c>
      <c r="E13008" s="3">
        <v>0</v>
      </c>
      <c r="F13008" s="2">
        <v>9</v>
      </c>
      <c r="G13008">
        <f>VLOOKUP(D13008, $M$2:Q13014, 5, FALSE)</f>
        <v>1.4999999999999999E-2</v>
      </c>
      <c r="H13008">
        <f t="shared" si="409"/>
        <v>9305.1</v>
      </c>
    </row>
    <row r="13009" spans="1:8" x14ac:dyDescent="0.45">
      <c r="A13009" s="2">
        <v>1</v>
      </c>
      <c r="B13009" s="2" t="s">
        <v>13012</v>
      </c>
      <c r="C13009" s="3">
        <v>0</v>
      </c>
      <c r="D13009" s="3" t="str">
        <f t="shared" si="408"/>
        <v>일반</v>
      </c>
      <c r="E13009" s="3">
        <v>0</v>
      </c>
      <c r="F13009" s="2">
        <v>1</v>
      </c>
      <c r="G13009">
        <f>VLOOKUP(D13009, $M$2:Q13015, 5, FALSE)</f>
        <v>0.01</v>
      </c>
      <c r="H13009">
        <f t="shared" si="409"/>
        <v>0</v>
      </c>
    </row>
    <row r="13010" spans="1:8" x14ac:dyDescent="0.45">
      <c r="A13010" s="2">
        <v>1</v>
      </c>
      <c r="B13010" s="2" t="s">
        <v>13013</v>
      </c>
      <c r="C13010" s="3">
        <v>210000</v>
      </c>
      <c r="D13010" s="3" t="str">
        <f t="shared" si="408"/>
        <v>일반</v>
      </c>
      <c r="E13010" s="3">
        <v>0</v>
      </c>
      <c r="F13010" s="2">
        <v>2</v>
      </c>
      <c r="G13010">
        <f>VLOOKUP(D13010, $M$2:Q13016, 5, FALSE)</f>
        <v>0.01</v>
      </c>
      <c r="H13010">
        <f t="shared" si="409"/>
        <v>2100</v>
      </c>
    </row>
    <row r="13011" spans="1:8" x14ac:dyDescent="0.45">
      <c r="A13011" s="2">
        <v>1</v>
      </c>
      <c r="B13011" s="2" t="s">
        <v>13014</v>
      </c>
      <c r="C13011" s="3">
        <v>258000</v>
      </c>
      <c r="D13011" s="3" t="str">
        <f t="shared" si="408"/>
        <v>일반</v>
      </c>
      <c r="E13011" s="3">
        <v>0</v>
      </c>
      <c r="F13011" s="2">
        <v>3</v>
      </c>
      <c r="G13011">
        <f>VLOOKUP(D13011, $M$2:Q13017, 5, FALSE)</f>
        <v>0.01</v>
      </c>
      <c r="H13011">
        <f t="shared" si="409"/>
        <v>2580</v>
      </c>
    </row>
    <row r="13012" spans="1:8" x14ac:dyDescent="0.45">
      <c r="A13012" s="2">
        <v>1</v>
      </c>
      <c r="B13012" s="2" t="s">
        <v>13015</v>
      </c>
      <c r="C13012" s="3">
        <v>1575174</v>
      </c>
      <c r="D13012" s="3" t="str">
        <f t="shared" si="408"/>
        <v>실버</v>
      </c>
      <c r="E13012" s="3">
        <v>2000</v>
      </c>
      <c r="F13012" s="2">
        <v>87</v>
      </c>
      <c r="G13012">
        <f>VLOOKUP(D13012, $M$2:Q13018, 5, FALSE)</f>
        <v>0.02</v>
      </c>
      <c r="H13012">
        <f t="shared" si="409"/>
        <v>31503.48</v>
      </c>
    </row>
    <row r="13013" spans="1:8" x14ac:dyDescent="0.45">
      <c r="A13013" s="2">
        <v>1</v>
      </c>
      <c r="B13013" s="2" t="s">
        <v>13016</v>
      </c>
      <c r="C13013" s="3">
        <v>187500</v>
      </c>
      <c r="D13013" s="3" t="str">
        <f t="shared" si="408"/>
        <v>일반</v>
      </c>
      <c r="E13013" s="3">
        <v>0</v>
      </c>
      <c r="F13013" s="2">
        <v>6</v>
      </c>
      <c r="G13013">
        <f>VLOOKUP(D13013, $M$2:Q13019, 5, FALSE)</f>
        <v>0.01</v>
      </c>
      <c r="H13013">
        <f t="shared" si="409"/>
        <v>1875</v>
      </c>
    </row>
    <row r="13014" spans="1:8" x14ac:dyDescent="0.45">
      <c r="A13014" s="2">
        <v>1</v>
      </c>
      <c r="B13014" s="2" t="s">
        <v>13017</v>
      </c>
      <c r="C13014" s="3">
        <v>569215</v>
      </c>
      <c r="D13014" s="3" t="str">
        <f t="shared" si="408"/>
        <v>브론즈</v>
      </c>
      <c r="E13014" s="3">
        <v>0</v>
      </c>
      <c r="F13014" s="2">
        <v>6</v>
      </c>
      <c r="G13014">
        <f>VLOOKUP(D13014, $M$2:Q13020, 5, FALSE)</f>
        <v>1.4999999999999999E-2</v>
      </c>
      <c r="H13014">
        <f t="shared" si="409"/>
        <v>8538.2250000000004</v>
      </c>
    </row>
    <row r="13015" spans="1:8" x14ac:dyDescent="0.45">
      <c r="A13015" s="2">
        <v>1</v>
      </c>
      <c r="B13015" s="2" t="s">
        <v>13018</v>
      </c>
      <c r="C13015" s="3">
        <v>0</v>
      </c>
      <c r="D13015" s="3" t="str">
        <f t="shared" si="408"/>
        <v>일반</v>
      </c>
      <c r="E13015" s="3">
        <v>0</v>
      </c>
      <c r="F13015" s="2">
        <v>2</v>
      </c>
      <c r="G13015">
        <f>VLOOKUP(D13015, $M$2:Q13021, 5, FALSE)</f>
        <v>0.01</v>
      </c>
      <c r="H13015">
        <f t="shared" si="409"/>
        <v>0</v>
      </c>
    </row>
    <row r="13016" spans="1:8" x14ac:dyDescent="0.45">
      <c r="A13016" s="2">
        <v>1</v>
      </c>
      <c r="B13016" s="2" t="s">
        <v>13019</v>
      </c>
      <c r="C13016" s="3">
        <v>52800</v>
      </c>
      <c r="D13016" s="3" t="str">
        <f t="shared" si="408"/>
        <v>일반</v>
      </c>
      <c r="E13016" s="3">
        <v>0</v>
      </c>
      <c r="F13016" s="2">
        <v>2</v>
      </c>
      <c r="G13016">
        <f>VLOOKUP(D13016, $M$2:Q13022, 5, FALSE)</f>
        <v>0.01</v>
      </c>
      <c r="H13016">
        <f t="shared" si="409"/>
        <v>528</v>
      </c>
    </row>
    <row r="13017" spans="1:8" x14ac:dyDescent="0.45">
      <c r="A13017" s="2">
        <v>1</v>
      </c>
      <c r="B13017" s="2" t="s">
        <v>13020</v>
      </c>
      <c r="C13017" s="3">
        <v>0</v>
      </c>
      <c r="D13017" s="3" t="str">
        <f t="shared" si="408"/>
        <v>일반</v>
      </c>
      <c r="E13017" s="3">
        <v>0</v>
      </c>
      <c r="F13017" s="2">
        <v>13</v>
      </c>
      <c r="G13017">
        <f>VLOOKUP(D13017, $M$2:Q13023, 5, FALSE)</f>
        <v>0.01</v>
      </c>
      <c r="H13017">
        <f t="shared" si="409"/>
        <v>0</v>
      </c>
    </row>
    <row r="13018" spans="1:8" x14ac:dyDescent="0.45">
      <c r="A13018" s="2">
        <v>1</v>
      </c>
      <c r="B13018" s="2" t="s">
        <v>13021</v>
      </c>
      <c r="C13018" s="3">
        <v>0</v>
      </c>
      <c r="D13018" s="3" t="str">
        <f t="shared" si="408"/>
        <v>일반</v>
      </c>
      <c r="E13018" s="3">
        <v>0</v>
      </c>
      <c r="F13018" s="2">
        <v>2</v>
      </c>
      <c r="G13018">
        <f>VLOOKUP(D13018, $M$2:Q13024, 5, FALSE)</f>
        <v>0.01</v>
      </c>
      <c r="H13018">
        <f t="shared" si="409"/>
        <v>0</v>
      </c>
    </row>
    <row r="13019" spans="1:8" x14ac:dyDescent="0.45">
      <c r="A13019" s="2">
        <v>1</v>
      </c>
      <c r="B13019" s="2" t="s">
        <v>13022</v>
      </c>
      <c r="C13019" s="3">
        <v>0</v>
      </c>
      <c r="D13019" s="3" t="str">
        <f t="shared" si="408"/>
        <v>일반</v>
      </c>
      <c r="E13019" s="3">
        <v>0</v>
      </c>
      <c r="F13019" s="2">
        <v>12</v>
      </c>
      <c r="G13019">
        <f>VLOOKUP(D13019, $M$2:Q13025, 5, FALSE)</f>
        <v>0.01</v>
      </c>
      <c r="H13019">
        <f t="shared" si="409"/>
        <v>0</v>
      </c>
    </row>
    <row r="13020" spans="1:8" x14ac:dyDescent="0.45">
      <c r="A13020" s="2">
        <v>1</v>
      </c>
      <c r="B13020" s="2" t="s">
        <v>13023</v>
      </c>
      <c r="C13020" s="3">
        <v>369000</v>
      </c>
      <c r="D13020" s="3" t="str">
        <f t="shared" si="408"/>
        <v>브론즈</v>
      </c>
      <c r="E13020" s="3">
        <v>870</v>
      </c>
      <c r="F13020" s="2">
        <v>6</v>
      </c>
      <c r="G13020">
        <f>VLOOKUP(D13020, $M$2:Q13026, 5, FALSE)</f>
        <v>1.4999999999999999E-2</v>
      </c>
      <c r="H13020">
        <f t="shared" si="409"/>
        <v>5535</v>
      </c>
    </row>
    <row r="13021" spans="1:8" x14ac:dyDescent="0.45">
      <c r="A13021" s="2">
        <v>1</v>
      </c>
      <c r="B13021" s="2" t="s">
        <v>13024</v>
      </c>
      <c r="C13021" s="3">
        <v>0</v>
      </c>
      <c r="D13021" s="3" t="str">
        <f t="shared" si="408"/>
        <v>일반</v>
      </c>
      <c r="E13021" s="3">
        <v>0</v>
      </c>
      <c r="F13021" s="2">
        <v>5</v>
      </c>
      <c r="G13021">
        <f>VLOOKUP(D13021, $M$2:Q13027, 5, FALSE)</f>
        <v>0.01</v>
      </c>
      <c r="H13021">
        <f t="shared" si="409"/>
        <v>0</v>
      </c>
    </row>
    <row r="13022" spans="1:8" x14ac:dyDescent="0.45">
      <c r="A13022" s="2">
        <v>1</v>
      </c>
      <c r="B13022" s="2" t="s">
        <v>13025</v>
      </c>
      <c r="C13022" s="3">
        <v>732310</v>
      </c>
      <c r="D13022" s="3" t="str">
        <f t="shared" si="408"/>
        <v>브론즈</v>
      </c>
      <c r="E13022" s="3">
        <v>0</v>
      </c>
      <c r="F13022" s="2">
        <v>18</v>
      </c>
      <c r="G13022">
        <f>VLOOKUP(D13022, $M$2:Q13028, 5, FALSE)</f>
        <v>1.4999999999999999E-2</v>
      </c>
      <c r="H13022">
        <f t="shared" si="409"/>
        <v>10984.65</v>
      </c>
    </row>
    <row r="13023" spans="1:8" x14ac:dyDescent="0.45">
      <c r="A13023" s="2">
        <v>1</v>
      </c>
      <c r="B13023" s="2" t="s">
        <v>13026</v>
      </c>
      <c r="C13023" s="3">
        <v>0</v>
      </c>
      <c r="D13023" s="3" t="str">
        <f t="shared" si="408"/>
        <v>일반</v>
      </c>
      <c r="E13023" s="3">
        <v>0</v>
      </c>
      <c r="F13023" s="2">
        <v>2</v>
      </c>
      <c r="G13023">
        <f>VLOOKUP(D13023, $M$2:Q13029, 5, FALSE)</f>
        <v>0.01</v>
      </c>
      <c r="H13023">
        <f t="shared" si="409"/>
        <v>0</v>
      </c>
    </row>
    <row r="13024" spans="1:8" x14ac:dyDescent="0.45">
      <c r="A13024" s="2">
        <v>1</v>
      </c>
      <c r="B13024" s="2" t="s">
        <v>13027</v>
      </c>
      <c r="C13024" s="3">
        <v>392000</v>
      </c>
      <c r="D13024" s="3" t="str">
        <f t="shared" si="408"/>
        <v>브론즈</v>
      </c>
      <c r="E13024" s="3">
        <v>0</v>
      </c>
      <c r="F13024" s="2">
        <v>4</v>
      </c>
      <c r="G13024">
        <f>VLOOKUP(D13024, $M$2:Q13030, 5, FALSE)</f>
        <v>1.4999999999999999E-2</v>
      </c>
      <c r="H13024">
        <f t="shared" si="409"/>
        <v>5880</v>
      </c>
    </row>
    <row r="13025" spans="1:8" x14ac:dyDescent="0.45">
      <c r="A13025" s="2">
        <v>1</v>
      </c>
      <c r="B13025" s="2" t="s">
        <v>13028</v>
      </c>
      <c r="C13025" s="3">
        <v>0</v>
      </c>
      <c r="D13025" s="3" t="str">
        <f t="shared" si="408"/>
        <v>일반</v>
      </c>
      <c r="E13025" s="3">
        <v>0</v>
      </c>
      <c r="F13025" s="2">
        <v>1</v>
      </c>
      <c r="G13025">
        <f>VLOOKUP(D13025, $M$2:Q13031, 5, FALSE)</f>
        <v>0.01</v>
      </c>
      <c r="H13025">
        <f t="shared" si="409"/>
        <v>0</v>
      </c>
    </row>
    <row r="13026" spans="1:8" x14ac:dyDescent="0.45">
      <c r="A13026" s="2">
        <v>1</v>
      </c>
      <c r="B13026" s="2" t="s">
        <v>13029</v>
      </c>
      <c r="C13026" s="3">
        <v>0</v>
      </c>
      <c r="D13026" s="3" t="str">
        <f t="shared" si="408"/>
        <v>일반</v>
      </c>
      <c r="E13026" s="3">
        <v>0</v>
      </c>
      <c r="F13026" s="2">
        <v>1</v>
      </c>
      <c r="G13026">
        <f>VLOOKUP(D13026, $M$2:Q13032, 5, FALSE)</f>
        <v>0.01</v>
      </c>
      <c r="H13026">
        <f t="shared" si="409"/>
        <v>0</v>
      </c>
    </row>
    <row r="13027" spans="1:8" x14ac:dyDescent="0.45">
      <c r="A13027" s="2">
        <v>1</v>
      </c>
      <c r="B13027" s="2" t="s">
        <v>13030</v>
      </c>
      <c r="C13027" s="3">
        <v>0</v>
      </c>
      <c r="D13027" s="3" t="str">
        <f t="shared" si="408"/>
        <v>일반</v>
      </c>
      <c r="E13027" s="3">
        <v>0</v>
      </c>
      <c r="F13027" s="2">
        <v>3</v>
      </c>
      <c r="G13027">
        <f>VLOOKUP(D13027, $M$2:Q13033, 5, FALSE)</f>
        <v>0.01</v>
      </c>
      <c r="H13027">
        <f t="shared" si="409"/>
        <v>0</v>
      </c>
    </row>
    <row r="13028" spans="1:8" x14ac:dyDescent="0.45">
      <c r="A13028" s="2">
        <v>1</v>
      </c>
      <c r="B13028" s="2" t="s">
        <v>13031</v>
      </c>
      <c r="C13028" s="3">
        <v>199000</v>
      </c>
      <c r="D13028" s="3" t="str">
        <f t="shared" si="408"/>
        <v>일반</v>
      </c>
      <c r="E13028" s="3">
        <v>0</v>
      </c>
      <c r="F13028" s="2">
        <v>3</v>
      </c>
      <c r="G13028">
        <f>VLOOKUP(D13028, $M$2:Q13034, 5, FALSE)</f>
        <v>0.01</v>
      </c>
      <c r="H13028">
        <f t="shared" si="409"/>
        <v>1990</v>
      </c>
    </row>
    <row r="13029" spans="1:8" x14ac:dyDescent="0.45">
      <c r="A13029" s="2">
        <v>1</v>
      </c>
      <c r="B13029" s="2" t="s">
        <v>13032</v>
      </c>
      <c r="C13029" s="3">
        <v>796000</v>
      </c>
      <c r="D13029" s="3" t="str">
        <f t="shared" si="408"/>
        <v>브론즈</v>
      </c>
      <c r="E13029" s="3">
        <v>0</v>
      </c>
      <c r="F13029" s="2">
        <v>3</v>
      </c>
      <c r="G13029">
        <f>VLOOKUP(D13029, $M$2:Q13035, 5, FALSE)</f>
        <v>1.4999999999999999E-2</v>
      </c>
      <c r="H13029">
        <f t="shared" si="409"/>
        <v>11940</v>
      </c>
    </row>
    <row r="13030" spans="1:8" x14ac:dyDescent="0.45">
      <c r="A13030" s="2">
        <v>1</v>
      </c>
      <c r="B13030" s="2" t="s">
        <v>13033</v>
      </c>
      <c r="C13030" s="3">
        <v>1316830</v>
      </c>
      <c r="D13030" s="3" t="str">
        <f t="shared" si="408"/>
        <v>실버</v>
      </c>
      <c r="E13030" s="3">
        <v>0</v>
      </c>
      <c r="F13030" s="2">
        <v>30</v>
      </c>
      <c r="G13030">
        <f>VLOOKUP(D13030, $M$2:Q13036, 5, FALSE)</f>
        <v>0.02</v>
      </c>
      <c r="H13030">
        <f t="shared" si="409"/>
        <v>26336.600000000002</v>
      </c>
    </row>
    <row r="13031" spans="1:8" x14ac:dyDescent="0.45">
      <c r="A13031" s="2">
        <v>1</v>
      </c>
      <c r="B13031" s="2" t="s">
        <v>13034</v>
      </c>
      <c r="C13031" s="3">
        <v>108000</v>
      </c>
      <c r="D13031" s="3" t="str">
        <f t="shared" si="408"/>
        <v>일반</v>
      </c>
      <c r="E13031" s="3">
        <v>0</v>
      </c>
      <c r="F13031" s="2">
        <v>2</v>
      </c>
      <c r="G13031">
        <f>VLOOKUP(D13031, $M$2:Q13037, 5, FALSE)</f>
        <v>0.01</v>
      </c>
      <c r="H13031">
        <f t="shared" si="409"/>
        <v>1080</v>
      </c>
    </row>
    <row r="13032" spans="1:8" x14ac:dyDescent="0.45">
      <c r="A13032" s="2">
        <v>1</v>
      </c>
      <c r="B13032" s="2" t="s">
        <v>13035</v>
      </c>
      <c r="C13032" s="3">
        <v>504230</v>
      </c>
      <c r="D13032" s="3" t="str">
        <f t="shared" si="408"/>
        <v>브론즈</v>
      </c>
      <c r="E13032" s="3">
        <v>0</v>
      </c>
      <c r="F13032" s="2">
        <v>21</v>
      </c>
      <c r="G13032">
        <f>VLOOKUP(D13032, $M$2:Q13038, 5, FALSE)</f>
        <v>1.4999999999999999E-2</v>
      </c>
      <c r="H13032">
        <f t="shared" si="409"/>
        <v>7563.45</v>
      </c>
    </row>
    <row r="13033" spans="1:8" x14ac:dyDescent="0.45">
      <c r="A13033" s="2">
        <v>1</v>
      </c>
      <c r="B13033" s="2" t="s">
        <v>13036</v>
      </c>
      <c r="C13033" s="3">
        <v>99400</v>
      </c>
      <c r="D13033" s="3" t="str">
        <f t="shared" si="408"/>
        <v>일반</v>
      </c>
      <c r="E13033" s="3">
        <v>0</v>
      </c>
      <c r="F13033" s="2">
        <v>1</v>
      </c>
      <c r="G13033">
        <f>VLOOKUP(D13033, $M$2:Q13039, 5, FALSE)</f>
        <v>0.01</v>
      </c>
      <c r="H13033">
        <f t="shared" si="409"/>
        <v>994</v>
      </c>
    </row>
    <row r="13034" spans="1:8" x14ac:dyDescent="0.45">
      <c r="A13034" s="2">
        <v>1</v>
      </c>
      <c r="B13034" s="2" t="s">
        <v>13037</v>
      </c>
      <c r="C13034" s="3">
        <v>377000</v>
      </c>
      <c r="D13034" s="3" t="str">
        <f t="shared" si="408"/>
        <v>브론즈</v>
      </c>
      <c r="E13034" s="3">
        <v>1595</v>
      </c>
      <c r="F13034" s="2">
        <v>73</v>
      </c>
      <c r="G13034">
        <f>VLOOKUP(D13034, $M$2:Q13040, 5, FALSE)</f>
        <v>1.4999999999999999E-2</v>
      </c>
      <c r="H13034">
        <f t="shared" si="409"/>
        <v>5655</v>
      </c>
    </row>
    <row r="13035" spans="1:8" x14ac:dyDescent="0.45">
      <c r="A13035" s="2">
        <v>1</v>
      </c>
      <c r="B13035" s="2" t="s">
        <v>13038</v>
      </c>
      <c r="C13035" s="3">
        <v>0</v>
      </c>
      <c r="D13035" s="3" t="str">
        <f t="shared" si="408"/>
        <v>일반</v>
      </c>
      <c r="E13035" s="3">
        <v>0</v>
      </c>
      <c r="F13035" s="2">
        <v>7</v>
      </c>
      <c r="G13035">
        <f>VLOOKUP(D13035, $M$2:Q13041, 5, FALSE)</f>
        <v>0.01</v>
      </c>
      <c r="H13035">
        <f t="shared" si="409"/>
        <v>0</v>
      </c>
    </row>
    <row r="13036" spans="1:8" x14ac:dyDescent="0.45">
      <c r="A13036" s="2">
        <v>1</v>
      </c>
      <c r="B13036" s="2" t="s">
        <v>13039</v>
      </c>
      <c r="C13036" s="3">
        <v>0</v>
      </c>
      <c r="D13036" s="3" t="str">
        <f t="shared" si="408"/>
        <v>일반</v>
      </c>
      <c r="E13036" s="3">
        <v>0</v>
      </c>
      <c r="F13036" s="2">
        <v>6</v>
      </c>
      <c r="G13036">
        <f>VLOOKUP(D13036, $M$2:Q13042, 5, FALSE)</f>
        <v>0.01</v>
      </c>
      <c r="H13036">
        <f t="shared" si="409"/>
        <v>0</v>
      </c>
    </row>
    <row r="13037" spans="1:8" x14ac:dyDescent="0.45">
      <c r="A13037" s="2">
        <v>1</v>
      </c>
      <c r="B13037" s="2" t="s">
        <v>13040</v>
      </c>
      <c r="C13037" s="3">
        <v>0</v>
      </c>
      <c r="D13037" s="3" t="str">
        <f t="shared" si="408"/>
        <v>일반</v>
      </c>
      <c r="E13037" s="3">
        <v>0</v>
      </c>
      <c r="F13037" s="2">
        <v>4</v>
      </c>
      <c r="G13037">
        <f>VLOOKUP(D13037, $M$2:Q13043, 5, FALSE)</f>
        <v>0.01</v>
      </c>
      <c r="H13037">
        <f t="shared" si="409"/>
        <v>0</v>
      </c>
    </row>
    <row r="13038" spans="1:8" x14ac:dyDescent="0.45">
      <c r="A13038" s="2">
        <v>1</v>
      </c>
      <c r="B13038" s="2" t="s">
        <v>13041</v>
      </c>
      <c r="C13038" s="3">
        <v>0</v>
      </c>
      <c r="D13038" s="3" t="str">
        <f t="shared" si="408"/>
        <v>일반</v>
      </c>
      <c r="E13038" s="3">
        <v>0</v>
      </c>
      <c r="F13038" s="2">
        <v>1</v>
      </c>
      <c r="G13038">
        <f>VLOOKUP(D13038, $M$2:Q13044, 5, FALSE)</f>
        <v>0.01</v>
      </c>
      <c r="H13038">
        <f t="shared" si="409"/>
        <v>0</v>
      </c>
    </row>
    <row r="13039" spans="1:8" x14ac:dyDescent="0.45">
      <c r="A13039" s="2">
        <v>1</v>
      </c>
      <c r="B13039" s="2" t="s">
        <v>13042</v>
      </c>
      <c r="C13039" s="3">
        <v>172500</v>
      </c>
      <c r="D13039" s="3" t="str">
        <f t="shared" si="408"/>
        <v>일반</v>
      </c>
      <c r="E13039" s="3">
        <v>0</v>
      </c>
      <c r="F13039" s="2">
        <v>11</v>
      </c>
      <c r="G13039">
        <f>VLOOKUP(D13039, $M$2:Q13045, 5, FALSE)</f>
        <v>0.01</v>
      </c>
      <c r="H13039">
        <f t="shared" si="409"/>
        <v>1725</v>
      </c>
    </row>
    <row r="13040" spans="1:8" x14ac:dyDescent="0.45">
      <c r="A13040" s="2">
        <v>1</v>
      </c>
      <c r="B13040" s="2" t="s">
        <v>13043</v>
      </c>
      <c r="C13040" s="3">
        <v>1172179</v>
      </c>
      <c r="D13040" s="3" t="str">
        <f t="shared" si="408"/>
        <v>실버</v>
      </c>
      <c r="E13040" s="3">
        <v>0</v>
      </c>
      <c r="F13040" s="2">
        <v>48</v>
      </c>
      <c r="G13040">
        <f>VLOOKUP(D13040, $M$2:Q13046, 5, FALSE)</f>
        <v>0.02</v>
      </c>
      <c r="H13040">
        <f t="shared" si="409"/>
        <v>23443.58</v>
      </c>
    </row>
    <row r="13041" spans="1:8" x14ac:dyDescent="0.45">
      <c r="A13041" s="2">
        <v>1</v>
      </c>
      <c r="B13041" s="2" t="s">
        <v>13044</v>
      </c>
      <c r="C13041" s="3">
        <v>156940</v>
      </c>
      <c r="D13041" s="3" t="str">
        <f t="shared" si="408"/>
        <v>일반</v>
      </c>
      <c r="E13041" s="3">
        <v>0</v>
      </c>
      <c r="F13041" s="2">
        <v>9</v>
      </c>
      <c r="G13041">
        <f>VLOOKUP(D13041, $M$2:Q13047, 5, FALSE)</f>
        <v>0.01</v>
      </c>
      <c r="H13041">
        <f t="shared" si="409"/>
        <v>1569.4</v>
      </c>
    </row>
    <row r="13042" spans="1:8" x14ac:dyDescent="0.45">
      <c r="A13042" s="2">
        <v>1</v>
      </c>
      <c r="B13042" s="2" t="s">
        <v>13045</v>
      </c>
      <c r="C13042" s="3">
        <v>0</v>
      </c>
      <c r="D13042" s="3" t="str">
        <f t="shared" si="408"/>
        <v>일반</v>
      </c>
      <c r="E13042" s="3">
        <v>0</v>
      </c>
      <c r="F13042" s="2">
        <v>0</v>
      </c>
      <c r="G13042">
        <f>VLOOKUP(D13042, $M$2:Q13048, 5, FALSE)</f>
        <v>0.01</v>
      </c>
      <c r="H13042">
        <f t="shared" si="409"/>
        <v>0</v>
      </c>
    </row>
    <row r="13043" spans="1:8" x14ac:dyDescent="0.45">
      <c r="A13043" s="2">
        <v>1</v>
      </c>
      <c r="B13043" s="2" t="s">
        <v>13046</v>
      </c>
      <c r="C13043" s="3">
        <v>0</v>
      </c>
      <c r="D13043" s="3" t="str">
        <f t="shared" si="408"/>
        <v>일반</v>
      </c>
      <c r="E13043" s="3">
        <v>0</v>
      </c>
      <c r="F13043" s="2">
        <v>17</v>
      </c>
      <c r="G13043">
        <f>VLOOKUP(D13043, $M$2:Q13049, 5, FALSE)</f>
        <v>0.01</v>
      </c>
      <c r="H13043">
        <f t="shared" si="409"/>
        <v>0</v>
      </c>
    </row>
    <row r="13044" spans="1:8" x14ac:dyDescent="0.45">
      <c r="A13044" s="2">
        <v>1</v>
      </c>
      <c r="B13044" s="2" t="s">
        <v>13047</v>
      </c>
      <c r="C13044" s="3">
        <v>0</v>
      </c>
      <c r="D13044" s="3" t="str">
        <f t="shared" si="408"/>
        <v>일반</v>
      </c>
      <c r="E13044" s="3">
        <v>0</v>
      </c>
      <c r="F13044" s="2">
        <v>3</v>
      </c>
      <c r="G13044">
        <f>VLOOKUP(D13044, $M$2:Q13050, 5, FALSE)</f>
        <v>0.01</v>
      </c>
      <c r="H13044">
        <f t="shared" si="409"/>
        <v>0</v>
      </c>
    </row>
    <row r="13045" spans="1:8" x14ac:dyDescent="0.45">
      <c r="A13045" s="2">
        <v>1</v>
      </c>
      <c r="B13045" s="2" t="s">
        <v>13048</v>
      </c>
      <c r="C13045" s="3">
        <v>507220</v>
      </c>
      <c r="D13045" s="3" t="str">
        <f t="shared" si="408"/>
        <v>브론즈</v>
      </c>
      <c r="E13045" s="3">
        <v>0</v>
      </c>
      <c r="F13045" s="2">
        <v>3</v>
      </c>
      <c r="G13045">
        <f>VLOOKUP(D13045, $M$2:Q13051, 5, FALSE)</f>
        <v>1.4999999999999999E-2</v>
      </c>
      <c r="H13045">
        <f t="shared" si="409"/>
        <v>7608.2999999999993</v>
      </c>
    </row>
    <row r="13046" spans="1:8" x14ac:dyDescent="0.45">
      <c r="A13046" s="2">
        <v>1</v>
      </c>
      <c r="B13046" s="2" t="s">
        <v>13049</v>
      </c>
      <c r="C13046" s="3">
        <v>393200</v>
      </c>
      <c r="D13046" s="3" t="str">
        <f t="shared" si="408"/>
        <v>브론즈</v>
      </c>
      <c r="E13046" s="3">
        <v>0</v>
      </c>
      <c r="F13046" s="2">
        <v>4</v>
      </c>
      <c r="G13046">
        <f>VLOOKUP(D13046, $M$2:Q13052, 5, FALSE)</f>
        <v>1.4999999999999999E-2</v>
      </c>
      <c r="H13046">
        <f t="shared" si="409"/>
        <v>5898</v>
      </c>
    </row>
    <row r="13047" spans="1:8" x14ac:dyDescent="0.45">
      <c r="A13047" s="2">
        <v>1</v>
      </c>
      <c r="B13047" s="2" t="s">
        <v>13050</v>
      </c>
      <c r="C13047" s="3">
        <v>0</v>
      </c>
      <c r="D13047" s="3" t="str">
        <f t="shared" si="408"/>
        <v>일반</v>
      </c>
      <c r="E13047" s="3">
        <v>0</v>
      </c>
      <c r="F13047" s="2">
        <v>1</v>
      </c>
      <c r="G13047">
        <f>VLOOKUP(D13047, $M$2:Q13053, 5, FALSE)</f>
        <v>0.01</v>
      </c>
      <c r="H13047">
        <f t="shared" si="409"/>
        <v>0</v>
      </c>
    </row>
    <row r="13048" spans="1:8" x14ac:dyDescent="0.45">
      <c r="A13048" s="2">
        <v>1</v>
      </c>
      <c r="B13048" s="2" t="s">
        <v>13051</v>
      </c>
      <c r="C13048" s="3">
        <v>767000</v>
      </c>
      <c r="D13048" s="3" t="str">
        <f t="shared" si="408"/>
        <v>브론즈</v>
      </c>
      <c r="E13048" s="3">
        <v>0</v>
      </c>
      <c r="F13048" s="2">
        <v>16</v>
      </c>
      <c r="G13048">
        <f>VLOOKUP(D13048, $M$2:Q13054, 5, FALSE)</f>
        <v>1.4999999999999999E-2</v>
      </c>
      <c r="H13048">
        <f t="shared" si="409"/>
        <v>11505</v>
      </c>
    </row>
    <row r="13049" spans="1:8" x14ac:dyDescent="0.45">
      <c r="A13049" s="2">
        <v>1</v>
      </c>
      <c r="B13049" s="2" t="s">
        <v>13052</v>
      </c>
      <c r="C13049" s="3">
        <v>149000</v>
      </c>
      <c r="D13049" s="3" t="str">
        <f t="shared" si="408"/>
        <v>일반</v>
      </c>
      <c r="E13049" s="3">
        <v>0</v>
      </c>
      <c r="F13049" s="2">
        <v>3</v>
      </c>
      <c r="G13049">
        <f>VLOOKUP(D13049, $M$2:Q13055, 5, FALSE)</f>
        <v>0.01</v>
      </c>
      <c r="H13049">
        <f t="shared" si="409"/>
        <v>1490</v>
      </c>
    </row>
    <row r="13050" spans="1:8" x14ac:dyDescent="0.45">
      <c r="A13050" s="2">
        <v>1</v>
      </c>
      <c r="B13050" s="2" t="s">
        <v>13053</v>
      </c>
      <c r="C13050" s="3">
        <v>737400</v>
      </c>
      <c r="D13050" s="3" t="str">
        <f t="shared" si="408"/>
        <v>브론즈</v>
      </c>
      <c r="E13050" s="3">
        <v>0</v>
      </c>
      <c r="F13050" s="2">
        <v>1</v>
      </c>
      <c r="G13050">
        <f>VLOOKUP(D13050, $M$2:Q13056, 5, FALSE)</f>
        <v>1.4999999999999999E-2</v>
      </c>
      <c r="H13050">
        <f t="shared" si="409"/>
        <v>11061</v>
      </c>
    </row>
    <row r="13051" spans="1:8" x14ac:dyDescent="0.45">
      <c r="A13051" s="2">
        <v>1</v>
      </c>
      <c r="B13051" s="2" t="s">
        <v>13054</v>
      </c>
      <c r="C13051" s="3">
        <v>0</v>
      </c>
      <c r="D13051" s="3" t="str">
        <f t="shared" si="408"/>
        <v>일반</v>
      </c>
      <c r="E13051" s="3">
        <v>0</v>
      </c>
      <c r="F13051" s="2">
        <v>3</v>
      </c>
      <c r="G13051">
        <f>VLOOKUP(D13051, $M$2:Q13057, 5, FALSE)</f>
        <v>0.01</v>
      </c>
      <c r="H13051">
        <f t="shared" si="409"/>
        <v>0</v>
      </c>
    </row>
    <row r="13052" spans="1:8" x14ac:dyDescent="0.45">
      <c r="A13052" s="2">
        <v>1</v>
      </c>
      <c r="B13052" s="2" t="s">
        <v>13055</v>
      </c>
      <c r="C13052" s="3">
        <v>144000</v>
      </c>
      <c r="D13052" s="3" t="str">
        <f t="shared" si="408"/>
        <v>일반</v>
      </c>
      <c r="E13052" s="3">
        <v>0</v>
      </c>
      <c r="F13052" s="2">
        <v>1</v>
      </c>
      <c r="G13052">
        <f>VLOOKUP(D13052, $M$2:Q13058, 5, FALSE)</f>
        <v>0.01</v>
      </c>
      <c r="H13052">
        <f t="shared" si="409"/>
        <v>1440</v>
      </c>
    </row>
    <row r="13053" spans="1:8" x14ac:dyDescent="0.45">
      <c r="A13053" s="2">
        <v>1</v>
      </c>
      <c r="B13053" s="2" t="s">
        <v>13056</v>
      </c>
      <c r="C13053" s="3">
        <v>0</v>
      </c>
      <c r="D13053" s="3" t="str">
        <f t="shared" si="408"/>
        <v>일반</v>
      </c>
      <c r="E13053" s="3">
        <v>0</v>
      </c>
      <c r="F13053" s="2">
        <v>3</v>
      </c>
      <c r="G13053">
        <f>VLOOKUP(D13053, $M$2:Q13059, 5, FALSE)</f>
        <v>0.01</v>
      </c>
      <c r="H13053">
        <f t="shared" si="409"/>
        <v>0</v>
      </c>
    </row>
    <row r="13054" spans="1:8" x14ac:dyDescent="0.45">
      <c r="A13054" s="2">
        <v>1</v>
      </c>
      <c r="B13054" s="2" t="s">
        <v>13057</v>
      </c>
      <c r="C13054" s="3">
        <v>0</v>
      </c>
      <c r="D13054" s="3" t="str">
        <f t="shared" si="408"/>
        <v>일반</v>
      </c>
      <c r="E13054" s="3">
        <v>0</v>
      </c>
      <c r="F13054" s="2">
        <v>1</v>
      </c>
      <c r="G13054">
        <f>VLOOKUP(D13054, $M$2:Q13060, 5, FALSE)</f>
        <v>0.01</v>
      </c>
      <c r="H13054">
        <f t="shared" si="409"/>
        <v>0</v>
      </c>
    </row>
    <row r="13055" spans="1:8" x14ac:dyDescent="0.45">
      <c r="A13055" s="2">
        <v>1</v>
      </c>
      <c r="B13055" s="2" t="s">
        <v>13058</v>
      </c>
      <c r="C13055" s="3">
        <v>555650</v>
      </c>
      <c r="D13055" s="3" t="str">
        <f t="shared" si="408"/>
        <v>브론즈</v>
      </c>
      <c r="E13055" s="3">
        <v>0</v>
      </c>
      <c r="F13055" s="2">
        <v>22</v>
      </c>
      <c r="G13055">
        <f>VLOOKUP(D13055, $M$2:Q13061, 5, FALSE)</f>
        <v>1.4999999999999999E-2</v>
      </c>
      <c r="H13055">
        <f t="shared" si="409"/>
        <v>8334.75</v>
      </c>
    </row>
    <row r="13056" spans="1:8" x14ac:dyDescent="0.45">
      <c r="A13056" s="2">
        <v>1</v>
      </c>
      <c r="B13056" s="2" t="s">
        <v>13059</v>
      </c>
      <c r="C13056" s="3">
        <v>319800</v>
      </c>
      <c r="D13056" s="3" t="str">
        <f t="shared" si="408"/>
        <v>브론즈</v>
      </c>
      <c r="E13056" s="3">
        <v>0</v>
      </c>
      <c r="F13056" s="2">
        <v>70</v>
      </c>
      <c r="G13056">
        <f>VLOOKUP(D13056, $M$2:Q13062, 5, FALSE)</f>
        <v>1.4999999999999999E-2</v>
      </c>
      <c r="H13056">
        <f t="shared" si="409"/>
        <v>4797</v>
      </c>
    </row>
    <row r="13057" spans="1:8" x14ac:dyDescent="0.45">
      <c r="A13057" s="2">
        <v>1</v>
      </c>
      <c r="B13057" s="2" t="s">
        <v>13060</v>
      </c>
      <c r="C13057" s="3">
        <v>176860</v>
      </c>
      <c r="D13057" s="3" t="str">
        <f t="shared" si="408"/>
        <v>일반</v>
      </c>
      <c r="E13057" s="3">
        <v>0</v>
      </c>
      <c r="F13057" s="2">
        <v>4</v>
      </c>
      <c r="G13057">
        <f>VLOOKUP(D13057, $M$2:Q13063, 5, FALSE)</f>
        <v>0.01</v>
      </c>
      <c r="H13057">
        <f t="shared" si="409"/>
        <v>1768.6000000000001</v>
      </c>
    </row>
    <row r="13058" spans="1:8" x14ac:dyDescent="0.45">
      <c r="A13058" s="2">
        <v>1</v>
      </c>
      <c r="B13058" s="2" t="s">
        <v>13061</v>
      </c>
      <c r="C13058" s="3">
        <v>0</v>
      </c>
      <c r="D13058" s="3" t="str">
        <f t="shared" si="408"/>
        <v>일반</v>
      </c>
      <c r="E13058" s="3">
        <v>0</v>
      </c>
      <c r="F13058" s="2">
        <v>5</v>
      </c>
      <c r="G13058">
        <f>VLOOKUP(D13058, $M$2:Q13064, 5, FALSE)</f>
        <v>0.01</v>
      </c>
      <c r="H13058">
        <f t="shared" si="409"/>
        <v>0</v>
      </c>
    </row>
    <row r="13059" spans="1:8" x14ac:dyDescent="0.45">
      <c r="A13059" s="2">
        <v>1</v>
      </c>
      <c r="B13059" s="2" t="s">
        <v>13062</v>
      </c>
      <c r="C13059" s="3">
        <v>0</v>
      </c>
      <c r="D13059" s="3" t="str">
        <f t="shared" ref="D13059:D13122" si="410">LOOKUP(C13059, $N$2:$N$13, $M$2:$M$13)</f>
        <v>일반</v>
      </c>
      <c r="E13059" s="3">
        <v>0</v>
      </c>
      <c r="F13059" s="2">
        <v>4</v>
      </c>
      <c r="G13059">
        <f>VLOOKUP(D13059, $M$2:Q13065, 5, FALSE)</f>
        <v>0.01</v>
      </c>
      <c r="H13059">
        <f t="shared" ref="H13059:H13122" si="411">C13059*G13059</f>
        <v>0</v>
      </c>
    </row>
    <row r="13060" spans="1:8" x14ac:dyDescent="0.45">
      <c r="A13060" s="2">
        <v>1</v>
      </c>
      <c r="B13060" s="2" t="s">
        <v>13063</v>
      </c>
      <c r="C13060" s="3">
        <v>0</v>
      </c>
      <c r="D13060" s="3" t="str">
        <f t="shared" si="410"/>
        <v>일반</v>
      </c>
      <c r="E13060" s="3">
        <v>0</v>
      </c>
      <c r="F13060" s="2">
        <v>1</v>
      </c>
      <c r="G13060">
        <f>VLOOKUP(D13060, $M$2:Q13066, 5, FALSE)</f>
        <v>0.01</v>
      </c>
      <c r="H13060">
        <f t="shared" si="411"/>
        <v>0</v>
      </c>
    </row>
    <row r="13061" spans="1:8" x14ac:dyDescent="0.45">
      <c r="A13061" s="2">
        <v>1</v>
      </c>
      <c r="B13061" s="2" t="s">
        <v>13064</v>
      </c>
      <c r="C13061" s="3">
        <v>95800</v>
      </c>
      <c r="D13061" s="3" t="str">
        <f t="shared" si="410"/>
        <v>일반</v>
      </c>
      <c r="E13061" s="3">
        <v>0</v>
      </c>
      <c r="F13061" s="2">
        <v>1</v>
      </c>
      <c r="G13061">
        <f>VLOOKUP(D13061, $M$2:Q13067, 5, FALSE)</f>
        <v>0.01</v>
      </c>
      <c r="H13061">
        <f t="shared" si="411"/>
        <v>958</v>
      </c>
    </row>
    <row r="13062" spans="1:8" x14ac:dyDescent="0.45">
      <c r="A13062" s="2">
        <v>1</v>
      </c>
      <c r="B13062" s="2" t="s">
        <v>13065</v>
      </c>
      <c r="C13062" s="3">
        <v>0</v>
      </c>
      <c r="D13062" s="3" t="str">
        <f t="shared" si="410"/>
        <v>일반</v>
      </c>
      <c r="E13062" s="3">
        <v>0</v>
      </c>
      <c r="F13062" s="2">
        <v>1</v>
      </c>
      <c r="G13062">
        <f>VLOOKUP(D13062, $M$2:Q13068, 5, FALSE)</f>
        <v>0.01</v>
      </c>
      <c r="H13062">
        <f t="shared" si="411"/>
        <v>0</v>
      </c>
    </row>
    <row r="13063" spans="1:8" x14ac:dyDescent="0.45">
      <c r="A13063" s="2">
        <v>1</v>
      </c>
      <c r="B13063" s="2" t="s">
        <v>13066</v>
      </c>
      <c r="C13063" s="3">
        <v>136000</v>
      </c>
      <c r="D13063" s="3" t="str">
        <f t="shared" si="410"/>
        <v>일반</v>
      </c>
      <c r="E13063" s="3">
        <v>0</v>
      </c>
      <c r="F13063" s="2">
        <v>7</v>
      </c>
      <c r="G13063">
        <f>VLOOKUP(D13063, $M$2:Q13069, 5, FALSE)</f>
        <v>0.01</v>
      </c>
      <c r="H13063">
        <f t="shared" si="411"/>
        <v>1360</v>
      </c>
    </row>
    <row r="13064" spans="1:8" x14ac:dyDescent="0.45">
      <c r="A13064" s="2">
        <v>1</v>
      </c>
      <c r="B13064" s="2" t="s">
        <v>13067</v>
      </c>
      <c r="C13064" s="3">
        <v>114000</v>
      </c>
      <c r="D13064" s="3" t="str">
        <f t="shared" si="410"/>
        <v>일반</v>
      </c>
      <c r="E13064" s="3">
        <v>0</v>
      </c>
      <c r="F13064" s="2">
        <v>1</v>
      </c>
      <c r="G13064">
        <f>VLOOKUP(D13064, $M$2:Q13070, 5, FALSE)</f>
        <v>0.01</v>
      </c>
      <c r="H13064">
        <f t="shared" si="411"/>
        <v>1140</v>
      </c>
    </row>
    <row r="13065" spans="1:8" x14ac:dyDescent="0.45">
      <c r="A13065" s="2">
        <v>1</v>
      </c>
      <c r="B13065" s="2" t="s">
        <v>13068</v>
      </c>
      <c r="C13065" s="3">
        <v>0</v>
      </c>
      <c r="D13065" s="3" t="str">
        <f t="shared" si="410"/>
        <v>일반</v>
      </c>
      <c r="E13065" s="3">
        <v>0</v>
      </c>
      <c r="F13065" s="2">
        <v>1</v>
      </c>
      <c r="G13065">
        <f>VLOOKUP(D13065, $M$2:Q13071, 5, FALSE)</f>
        <v>0.01</v>
      </c>
      <c r="H13065">
        <f t="shared" si="411"/>
        <v>0</v>
      </c>
    </row>
    <row r="13066" spans="1:8" x14ac:dyDescent="0.45">
      <c r="A13066" s="2">
        <v>1</v>
      </c>
      <c r="B13066" s="2" t="s">
        <v>13069</v>
      </c>
      <c r="C13066" s="3">
        <v>1167200</v>
      </c>
      <c r="D13066" s="3" t="str">
        <f t="shared" si="410"/>
        <v>실버</v>
      </c>
      <c r="E13066" s="3">
        <v>0</v>
      </c>
      <c r="F13066" s="2">
        <v>7</v>
      </c>
      <c r="G13066">
        <f>VLOOKUP(D13066, $M$2:Q13072, 5, FALSE)</f>
        <v>0.02</v>
      </c>
      <c r="H13066">
        <f t="shared" si="411"/>
        <v>23344</v>
      </c>
    </row>
    <row r="13067" spans="1:8" x14ac:dyDescent="0.45">
      <c r="A13067" s="2">
        <v>1</v>
      </c>
      <c r="B13067" s="2" t="s">
        <v>13070</v>
      </c>
      <c r="C13067" s="3">
        <v>150300</v>
      </c>
      <c r="D13067" s="3" t="str">
        <f t="shared" si="410"/>
        <v>일반</v>
      </c>
      <c r="E13067" s="3">
        <v>0</v>
      </c>
      <c r="F13067" s="2">
        <v>6</v>
      </c>
      <c r="G13067">
        <f>VLOOKUP(D13067, $M$2:Q13073, 5, FALSE)</f>
        <v>0.01</v>
      </c>
      <c r="H13067">
        <f t="shared" si="411"/>
        <v>1503</v>
      </c>
    </row>
    <row r="13068" spans="1:8" x14ac:dyDescent="0.45">
      <c r="A13068" s="2">
        <v>1</v>
      </c>
      <c r="B13068" s="2" t="s">
        <v>13071</v>
      </c>
      <c r="C13068" s="3">
        <v>0</v>
      </c>
      <c r="D13068" s="3" t="str">
        <f t="shared" si="410"/>
        <v>일반</v>
      </c>
      <c r="E13068" s="3">
        <v>0</v>
      </c>
      <c r="F13068" s="2">
        <v>21</v>
      </c>
      <c r="G13068">
        <f>VLOOKUP(D13068, $M$2:Q13074, 5, FALSE)</f>
        <v>0.01</v>
      </c>
      <c r="H13068">
        <f t="shared" si="411"/>
        <v>0</v>
      </c>
    </row>
    <row r="13069" spans="1:8" x14ac:dyDescent="0.45">
      <c r="A13069" s="2">
        <v>1</v>
      </c>
      <c r="B13069" s="2" t="s">
        <v>13072</v>
      </c>
      <c r="C13069" s="3">
        <v>223000</v>
      </c>
      <c r="D13069" s="3" t="str">
        <f t="shared" si="410"/>
        <v>일반</v>
      </c>
      <c r="E13069" s="3">
        <v>0</v>
      </c>
      <c r="F13069" s="2">
        <v>1</v>
      </c>
      <c r="G13069">
        <f>VLOOKUP(D13069, $M$2:Q13075, 5, FALSE)</f>
        <v>0.01</v>
      </c>
      <c r="H13069">
        <f t="shared" si="411"/>
        <v>2230</v>
      </c>
    </row>
    <row r="13070" spans="1:8" x14ac:dyDescent="0.45">
      <c r="A13070" s="2">
        <v>1</v>
      </c>
      <c r="B13070" s="2" t="s">
        <v>13073</v>
      </c>
      <c r="C13070" s="3">
        <v>99000</v>
      </c>
      <c r="D13070" s="3" t="str">
        <f t="shared" si="410"/>
        <v>일반</v>
      </c>
      <c r="E13070" s="3">
        <v>0</v>
      </c>
      <c r="F13070" s="2">
        <v>2</v>
      </c>
      <c r="G13070">
        <f>VLOOKUP(D13070, $M$2:Q13076, 5, FALSE)</f>
        <v>0.01</v>
      </c>
      <c r="H13070">
        <f t="shared" si="411"/>
        <v>990</v>
      </c>
    </row>
    <row r="13071" spans="1:8" x14ac:dyDescent="0.45">
      <c r="A13071" s="2">
        <v>1</v>
      </c>
      <c r="B13071" s="2" t="s">
        <v>13074</v>
      </c>
      <c r="C13071" s="3">
        <v>0</v>
      </c>
      <c r="D13071" s="3" t="str">
        <f t="shared" si="410"/>
        <v>일반</v>
      </c>
      <c r="E13071" s="3">
        <v>0</v>
      </c>
      <c r="F13071" s="2">
        <v>1</v>
      </c>
      <c r="G13071">
        <f>VLOOKUP(D13071, $M$2:Q13077, 5, FALSE)</f>
        <v>0.01</v>
      </c>
      <c r="H13071">
        <f t="shared" si="411"/>
        <v>0</v>
      </c>
    </row>
    <row r="13072" spans="1:8" x14ac:dyDescent="0.45">
      <c r="A13072" s="2">
        <v>1</v>
      </c>
      <c r="B13072" s="2" t="s">
        <v>13075</v>
      </c>
      <c r="C13072" s="3">
        <v>114000</v>
      </c>
      <c r="D13072" s="3" t="str">
        <f t="shared" si="410"/>
        <v>일반</v>
      </c>
      <c r="E13072" s="3">
        <v>0</v>
      </c>
      <c r="F13072" s="2">
        <v>2</v>
      </c>
      <c r="G13072">
        <f>VLOOKUP(D13072, $M$2:Q13078, 5, FALSE)</f>
        <v>0.01</v>
      </c>
      <c r="H13072">
        <f t="shared" si="411"/>
        <v>1140</v>
      </c>
    </row>
    <row r="13073" spans="1:8" x14ac:dyDescent="0.45">
      <c r="A13073" s="2">
        <v>1</v>
      </c>
      <c r="B13073" s="2" t="s">
        <v>13076</v>
      </c>
      <c r="C13073" s="3">
        <v>213000</v>
      </c>
      <c r="D13073" s="3" t="str">
        <f t="shared" si="410"/>
        <v>일반</v>
      </c>
      <c r="E13073" s="3">
        <v>0</v>
      </c>
      <c r="F13073" s="2">
        <v>2</v>
      </c>
      <c r="G13073">
        <f>VLOOKUP(D13073, $M$2:Q13079, 5, FALSE)</f>
        <v>0.01</v>
      </c>
      <c r="H13073">
        <f t="shared" si="411"/>
        <v>2130</v>
      </c>
    </row>
    <row r="13074" spans="1:8" x14ac:dyDescent="0.45">
      <c r="A13074" s="2">
        <v>1</v>
      </c>
      <c r="B13074" s="2" t="s">
        <v>13077</v>
      </c>
      <c r="C13074" s="3">
        <v>449500</v>
      </c>
      <c r="D13074" s="3" t="str">
        <f t="shared" si="410"/>
        <v>브론즈</v>
      </c>
      <c r="E13074" s="3">
        <v>0</v>
      </c>
      <c r="F13074" s="2">
        <v>5</v>
      </c>
      <c r="G13074">
        <f>VLOOKUP(D13074, $M$2:Q13080, 5, FALSE)</f>
        <v>1.4999999999999999E-2</v>
      </c>
      <c r="H13074">
        <f t="shared" si="411"/>
        <v>6742.5</v>
      </c>
    </row>
    <row r="13075" spans="1:8" x14ac:dyDescent="0.45">
      <c r="A13075" s="2">
        <v>1</v>
      </c>
      <c r="B13075" s="2" t="s">
        <v>13078</v>
      </c>
      <c r="C13075" s="3">
        <v>362475</v>
      </c>
      <c r="D13075" s="3" t="str">
        <f t="shared" si="410"/>
        <v>브론즈</v>
      </c>
      <c r="E13075" s="3">
        <v>0</v>
      </c>
      <c r="F13075" s="2">
        <v>3</v>
      </c>
      <c r="G13075">
        <f>VLOOKUP(D13075, $M$2:Q13081, 5, FALSE)</f>
        <v>1.4999999999999999E-2</v>
      </c>
      <c r="H13075">
        <f t="shared" si="411"/>
        <v>5437.125</v>
      </c>
    </row>
    <row r="13076" spans="1:8" x14ac:dyDescent="0.45">
      <c r="A13076" s="2">
        <v>1</v>
      </c>
      <c r="B13076" s="2" t="s">
        <v>13079</v>
      </c>
      <c r="C13076" s="3">
        <v>0</v>
      </c>
      <c r="D13076" s="3" t="str">
        <f t="shared" si="410"/>
        <v>일반</v>
      </c>
      <c r="E13076" s="3">
        <v>0</v>
      </c>
      <c r="F13076" s="2">
        <v>1</v>
      </c>
      <c r="G13076">
        <f>VLOOKUP(D13076, $M$2:Q13082, 5, FALSE)</f>
        <v>0.01</v>
      </c>
      <c r="H13076">
        <f t="shared" si="411"/>
        <v>0</v>
      </c>
    </row>
    <row r="13077" spans="1:8" x14ac:dyDescent="0.45">
      <c r="A13077" s="2">
        <v>1</v>
      </c>
      <c r="B13077" s="2" t="s">
        <v>13080</v>
      </c>
      <c r="C13077" s="3">
        <v>247600</v>
      </c>
      <c r="D13077" s="3" t="str">
        <f t="shared" si="410"/>
        <v>일반</v>
      </c>
      <c r="E13077" s="3">
        <v>0</v>
      </c>
      <c r="F13077" s="2">
        <v>5</v>
      </c>
      <c r="G13077">
        <f>VLOOKUP(D13077, $M$2:Q13083, 5, FALSE)</f>
        <v>0.01</v>
      </c>
      <c r="H13077">
        <f t="shared" si="411"/>
        <v>2476</v>
      </c>
    </row>
    <row r="13078" spans="1:8" x14ac:dyDescent="0.45">
      <c r="A13078" s="2">
        <v>1</v>
      </c>
      <c r="B13078" s="2" t="s">
        <v>13081</v>
      </c>
      <c r="C13078" s="3">
        <v>0</v>
      </c>
      <c r="D13078" s="3" t="str">
        <f t="shared" si="410"/>
        <v>일반</v>
      </c>
      <c r="E13078" s="3">
        <v>0</v>
      </c>
      <c r="F13078" s="2">
        <v>1</v>
      </c>
      <c r="G13078">
        <f>VLOOKUP(D13078, $M$2:Q13084, 5, FALSE)</f>
        <v>0.01</v>
      </c>
      <c r="H13078">
        <f t="shared" si="411"/>
        <v>0</v>
      </c>
    </row>
    <row r="13079" spans="1:8" x14ac:dyDescent="0.45">
      <c r="A13079" s="2">
        <v>1</v>
      </c>
      <c r="B13079" s="2" t="s">
        <v>13082</v>
      </c>
      <c r="C13079" s="3">
        <v>0</v>
      </c>
      <c r="D13079" s="3" t="str">
        <f t="shared" si="410"/>
        <v>일반</v>
      </c>
      <c r="E13079" s="3">
        <v>0</v>
      </c>
      <c r="F13079" s="2">
        <v>1</v>
      </c>
      <c r="G13079">
        <f>VLOOKUP(D13079, $M$2:Q13085, 5, FALSE)</f>
        <v>0.01</v>
      </c>
      <c r="H13079">
        <f t="shared" si="411"/>
        <v>0</v>
      </c>
    </row>
    <row r="13080" spans="1:8" x14ac:dyDescent="0.45">
      <c r="A13080" s="2">
        <v>1</v>
      </c>
      <c r="B13080" s="2" t="s">
        <v>13083</v>
      </c>
      <c r="C13080" s="3">
        <v>0</v>
      </c>
      <c r="D13080" s="3" t="str">
        <f t="shared" si="410"/>
        <v>일반</v>
      </c>
      <c r="E13080" s="3">
        <v>0</v>
      </c>
      <c r="F13080" s="2">
        <v>1</v>
      </c>
      <c r="G13080">
        <f>VLOOKUP(D13080, $M$2:Q13086, 5, FALSE)</f>
        <v>0.01</v>
      </c>
      <c r="H13080">
        <f t="shared" si="411"/>
        <v>0</v>
      </c>
    </row>
    <row r="13081" spans="1:8" x14ac:dyDescent="0.45">
      <c r="A13081" s="2">
        <v>1</v>
      </c>
      <c r="B13081" s="2" t="s">
        <v>13084</v>
      </c>
      <c r="C13081" s="3">
        <v>0</v>
      </c>
      <c r="D13081" s="3" t="str">
        <f t="shared" si="410"/>
        <v>일반</v>
      </c>
      <c r="E13081" s="3">
        <v>0</v>
      </c>
      <c r="F13081" s="2">
        <v>3</v>
      </c>
      <c r="G13081">
        <f>VLOOKUP(D13081, $M$2:Q13087, 5, FALSE)</f>
        <v>0.01</v>
      </c>
      <c r="H13081">
        <f t="shared" si="411"/>
        <v>0</v>
      </c>
    </row>
    <row r="13082" spans="1:8" x14ac:dyDescent="0.45">
      <c r="A13082" s="2">
        <v>1</v>
      </c>
      <c r="B13082" s="2" t="s">
        <v>13085</v>
      </c>
      <c r="C13082" s="3">
        <v>0</v>
      </c>
      <c r="D13082" s="3" t="str">
        <f t="shared" si="410"/>
        <v>일반</v>
      </c>
      <c r="E13082" s="3">
        <v>0</v>
      </c>
      <c r="F13082" s="2">
        <v>3</v>
      </c>
      <c r="G13082">
        <f>VLOOKUP(D13082, $M$2:Q13088, 5, FALSE)</f>
        <v>0.01</v>
      </c>
      <c r="H13082">
        <f t="shared" si="411"/>
        <v>0</v>
      </c>
    </row>
    <row r="13083" spans="1:8" x14ac:dyDescent="0.45">
      <c r="A13083" s="2">
        <v>1</v>
      </c>
      <c r="B13083" s="2" t="s">
        <v>13086</v>
      </c>
      <c r="C13083" s="3">
        <v>0</v>
      </c>
      <c r="D13083" s="3" t="str">
        <f t="shared" si="410"/>
        <v>일반</v>
      </c>
      <c r="E13083" s="3">
        <v>0</v>
      </c>
      <c r="F13083" s="2">
        <v>1</v>
      </c>
      <c r="G13083">
        <f>VLOOKUP(D13083, $M$2:Q13089, 5, FALSE)</f>
        <v>0.01</v>
      </c>
      <c r="H13083">
        <f t="shared" si="411"/>
        <v>0</v>
      </c>
    </row>
    <row r="13084" spans="1:8" x14ac:dyDescent="0.45">
      <c r="A13084" s="2">
        <v>1</v>
      </c>
      <c r="B13084" s="2" t="s">
        <v>13087</v>
      </c>
      <c r="C13084" s="3">
        <v>0</v>
      </c>
      <c r="D13084" s="3" t="str">
        <f t="shared" si="410"/>
        <v>일반</v>
      </c>
      <c r="E13084" s="3">
        <v>0</v>
      </c>
      <c r="F13084" s="2">
        <v>1</v>
      </c>
      <c r="G13084">
        <f>VLOOKUP(D13084, $M$2:Q13090, 5, FALSE)</f>
        <v>0.01</v>
      </c>
      <c r="H13084">
        <f t="shared" si="411"/>
        <v>0</v>
      </c>
    </row>
    <row r="13085" spans="1:8" x14ac:dyDescent="0.45">
      <c r="A13085" s="2">
        <v>1</v>
      </c>
      <c r="B13085" s="2" t="s">
        <v>13088</v>
      </c>
      <c r="C13085" s="3">
        <v>238000</v>
      </c>
      <c r="D13085" s="3" t="str">
        <f t="shared" si="410"/>
        <v>일반</v>
      </c>
      <c r="E13085" s="3">
        <v>2380</v>
      </c>
      <c r="F13085" s="2">
        <v>5</v>
      </c>
      <c r="G13085">
        <f>VLOOKUP(D13085, $M$2:Q13091, 5, FALSE)</f>
        <v>0.01</v>
      </c>
      <c r="H13085">
        <f t="shared" si="411"/>
        <v>2380</v>
      </c>
    </row>
    <row r="13086" spans="1:8" x14ac:dyDescent="0.45">
      <c r="A13086" s="2">
        <v>1</v>
      </c>
      <c r="B13086" s="2" t="s">
        <v>13089</v>
      </c>
      <c r="C13086" s="3">
        <v>107800</v>
      </c>
      <c r="D13086" s="3" t="str">
        <f t="shared" si="410"/>
        <v>일반</v>
      </c>
      <c r="E13086" s="3">
        <v>0</v>
      </c>
      <c r="F13086" s="2">
        <v>2</v>
      </c>
      <c r="G13086">
        <f>VLOOKUP(D13086, $M$2:Q13092, 5, FALSE)</f>
        <v>0.01</v>
      </c>
      <c r="H13086">
        <f t="shared" si="411"/>
        <v>1078</v>
      </c>
    </row>
    <row r="13087" spans="1:8" x14ac:dyDescent="0.45">
      <c r="A13087" s="2">
        <v>1</v>
      </c>
      <c r="B13087" s="2" t="s">
        <v>13090</v>
      </c>
      <c r="C13087" s="3">
        <v>59000</v>
      </c>
      <c r="D13087" s="3" t="str">
        <f t="shared" si="410"/>
        <v>일반</v>
      </c>
      <c r="E13087" s="3">
        <v>0</v>
      </c>
      <c r="F13087" s="2">
        <v>38</v>
      </c>
      <c r="G13087">
        <f>VLOOKUP(D13087, $M$2:Q13093, 5, FALSE)</f>
        <v>0.01</v>
      </c>
      <c r="H13087">
        <f t="shared" si="411"/>
        <v>590</v>
      </c>
    </row>
    <row r="13088" spans="1:8" x14ac:dyDescent="0.45">
      <c r="A13088" s="2">
        <v>1</v>
      </c>
      <c r="B13088" s="2" t="s">
        <v>13091</v>
      </c>
      <c r="C13088" s="3">
        <v>194850</v>
      </c>
      <c r="D13088" s="3" t="str">
        <f t="shared" si="410"/>
        <v>일반</v>
      </c>
      <c r="E13088" s="3">
        <v>0</v>
      </c>
      <c r="F13088" s="2">
        <v>1</v>
      </c>
      <c r="G13088">
        <f>VLOOKUP(D13088, $M$2:Q13094, 5, FALSE)</f>
        <v>0.01</v>
      </c>
      <c r="H13088">
        <f t="shared" si="411"/>
        <v>1948.5</v>
      </c>
    </row>
    <row r="13089" spans="1:8" x14ac:dyDescent="0.45">
      <c r="A13089" s="2">
        <v>1</v>
      </c>
      <c r="B13089" s="2" t="s">
        <v>13092</v>
      </c>
      <c r="C13089" s="3">
        <v>0</v>
      </c>
      <c r="D13089" s="3" t="str">
        <f t="shared" si="410"/>
        <v>일반</v>
      </c>
      <c r="E13089" s="3">
        <v>0</v>
      </c>
      <c r="F13089" s="2">
        <v>8</v>
      </c>
      <c r="G13089">
        <f>VLOOKUP(D13089, $M$2:Q13095, 5, FALSE)</f>
        <v>0.01</v>
      </c>
      <c r="H13089">
        <f t="shared" si="411"/>
        <v>0</v>
      </c>
    </row>
    <row r="13090" spans="1:8" x14ac:dyDescent="0.45">
      <c r="A13090" s="2">
        <v>1</v>
      </c>
      <c r="B13090" s="2" t="s">
        <v>13093</v>
      </c>
      <c r="C13090" s="3">
        <v>1327260</v>
      </c>
      <c r="D13090" s="3" t="str">
        <f t="shared" si="410"/>
        <v>실버</v>
      </c>
      <c r="E13090" s="3">
        <v>0</v>
      </c>
      <c r="F13090" s="2">
        <v>24</v>
      </c>
      <c r="G13090">
        <f>VLOOKUP(D13090, $M$2:Q13096, 5, FALSE)</f>
        <v>0.02</v>
      </c>
      <c r="H13090">
        <f t="shared" si="411"/>
        <v>26545.200000000001</v>
      </c>
    </row>
    <row r="13091" spans="1:8" x14ac:dyDescent="0.45">
      <c r="A13091" s="2">
        <v>1</v>
      </c>
      <c r="B13091" s="2" t="s">
        <v>13094</v>
      </c>
      <c r="C13091" s="3">
        <v>0</v>
      </c>
      <c r="D13091" s="3" t="str">
        <f t="shared" si="410"/>
        <v>일반</v>
      </c>
      <c r="E13091" s="3">
        <v>0</v>
      </c>
      <c r="F13091" s="2">
        <v>1</v>
      </c>
      <c r="G13091">
        <f>VLOOKUP(D13091, $M$2:Q13097, 5, FALSE)</f>
        <v>0.01</v>
      </c>
      <c r="H13091">
        <f t="shared" si="411"/>
        <v>0</v>
      </c>
    </row>
    <row r="13092" spans="1:8" x14ac:dyDescent="0.45">
      <c r="A13092" s="2">
        <v>1</v>
      </c>
      <c r="B13092" s="2" t="s">
        <v>13095</v>
      </c>
      <c r="C13092" s="3">
        <v>319450</v>
      </c>
      <c r="D13092" s="3" t="str">
        <f t="shared" si="410"/>
        <v>브론즈</v>
      </c>
      <c r="E13092" s="3">
        <v>0</v>
      </c>
      <c r="F13092" s="2">
        <v>6</v>
      </c>
      <c r="G13092">
        <f>VLOOKUP(D13092, $M$2:Q13098, 5, FALSE)</f>
        <v>1.4999999999999999E-2</v>
      </c>
      <c r="H13092">
        <f t="shared" si="411"/>
        <v>4791.75</v>
      </c>
    </row>
    <row r="13093" spans="1:8" x14ac:dyDescent="0.45">
      <c r="A13093" s="2">
        <v>1</v>
      </c>
      <c r="B13093" s="2" t="s">
        <v>13096</v>
      </c>
      <c r="C13093" s="3">
        <v>331000</v>
      </c>
      <c r="D13093" s="3" t="str">
        <f t="shared" si="410"/>
        <v>브론즈</v>
      </c>
      <c r="E13093" s="3">
        <v>0</v>
      </c>
      <c r="F13093" s="2">
        <v>1</v>
      </c>
      <c r="G13093">
        <f>VLOOKUP(D13093, $M$2:Q13099, 5, FALSE)</f>
        <v>1.4999999999999999E-2</v>
      </c>
      <c r="H13093">
        <f t="shared" si="411"/>
        <v>4965</v>
      </c>
    </row>
    <row r="13094" spans="1:8" x14ac:dyDescent="0.45">
      <c r="A13094" s="2">
        <v>1</v>
      </c>
      <c r="B13094" s="2" t="s">
        <v>13097</v>
      </c>
      <c r="C13094" s="3">
        <v>0</v>
      </c>
      <c r="D13094" s="3" t="str">
        <f t="shared" si="410"/>
        <v>일반</v>
      </c>
      <c r="E13094" s="3">
        <v>0</v>
      </c>
      <c r="F13094" s="2">
        <v>1</v>
      </c>
      <c r="G13094">
        <f>VLOOKUP(D13094, $M$2:Q13100, 5, FALSE)</f>
        <v>0.01</v>
      </c>
      <c r="H13094">
        <f t="shared" si="411"/>
        <v>0</v>
      </c>
    </row>
    <row r="13095" spans="1:8" x14ac:dyDescent="0.45">
      <c r="A13095" s="2">
        <v>1</v>
      </c>
      <c r="B13095" s="2" t="s">
        <v>13098</v>
      </c>
      <c r="C13095" s="3">
        <v>0</v>
      </c>
      <c r="D13095" s="3" t="str">
        <f t="shared" si="410"/>
        <v>일반</v>
      </c>
      <c r="E13095" s="3">
        <v>0</v>
      </c>
      <c r="F13095" s="2">
        <v>3</v>
      </c>
      <c r="G13095">
        <f>VLOOKUP(D13095, $M$2:Q13101, 5, FALSE)</f>
        <v>0.01</v>
      </c>
      <c r="H13095">
        <f t="shared" si="411"/>
        <v>0</v>
      </c>
    </row>
    <row r="13096" spans="1:8" x14ac:dyDescent="0.45">
      <c r="A13096" s="2">
        <v>1</v>
      </c>
      <c r="B13096" s="2" t="s">
        <v>13099</v>
      </c>
      <c r="C13096" s="3">
        <v>1163500</v>
      </c>
      <c r="D13096" s="3" t="str">
        <f t="shared" si="410"/>
        <v>실버</v>
      </c>
      <c r="E13096" s="3">
        <v>1275</v>
      </c>
      <c r="F13096" s="2">
        <v>24</v>
      </c>
      <c r="G13096">
        <f>VLOOKUP(D13096, $M$2:Q13102, 5, FALSE)</f>
        <v>0.02</v>
      </c>
      <c r="H13096">
        <f t="shared" si="411"/>
        <v>23270</v>
      </c>
    </row>
    <row r="13097" spans="1:8" x14ac:dyDescent="0.45">
      <c r="A13097" s="2">
        <v>1</v>
      </c>
      <c r="B13097" s="2" t="s">
        <v>13100</v>
      </c>
      <c r="C13097" s="3">
        <v>0</v>
      </c>
      <c r="D13097" s="3" t="str">
        <f t="shared" si="410"/>
        <v>일반</v>
      </c>
      <c r="E13097" s="3">
        <v>0</v>
      </c>
      <c r="F13097" s="2">
        <v>17</v>
      </c>
      <c r="G13097">
        <f>VLOOKUP(D13097, $M$2:Q13103, 5, FALSE)</f>
        <v>0.01</v>
      </c>
      <c r="H13097">
        <f t="shared" si="411"/>
        <v>0</v>
      </c>
    </row>
    <row r="13098" spans="1:8" x14ac:dyDescent="0.45">
      <c r="A13098" s="2">
        <v>1</v>
      </c>
      <c r="B13098" s="2" t="s">
        <v>13101</v>
      </c>
      <c r="C13098" s="3">
        <v>124000</v>
      </c>
      <c r="D13098" s="3" t="str">
        <f t="shared" si="410"/>
        <v>일반</v>
      </c>
      <c r="E13098" s="3">
        <v>0</v>
      </c>
      <c r="F13098" s="2">
        <v>2</v>
      </c>
      <c r="G13098">
        <f>VLOOKUP(D13098, $M$2:Q13104, 5, FALSE)</f>
        <v>0.01</v>
      </c>
      <c r="H13098">
        <f t="shared" si="411"/>
        <v>1240</v>
      </c>
    </row>
    <row r="13099" spans="1:8" x14ac:dyDescent="0.45">
      <c r="A13099" s="2">
        <v>1</v>
      </c>
      <c r="B13099" s="2" t="s">
        <v>13102</v>
      </c>
      <c r="C13099" s="3">
        <v>31800</v>
      </c>
      <c r="D13099" s="3" t="str">
        <f t="shared" si="410"/>
        <v>일반</v>
      </c>
      <c r="E13099" s="3">
        <v>0</v>
      </c>
      <c r="F13099" s="2">
        <v>3</v>
      </c>
      <c r="G13099">
        <f>VLOOKUP(D13099, $M$2:Q13105, 5, FALSE)</f>
        <v>0.01</v>
      </c>
      <c r="H13099">
        <f t="shared" si="411"/>
        <v>318</v>
      </c>
    </row>
    <row r="13100" spans="1:8" x14ac:dyDescent="0.45">
      <c r="A13100" s="2">
        <v>1</v>
      </c>
      <c r="B13100" s="2" t="s">
        <v>13103</v>
      </c>
      <c r="C13100" s="3">
        <v>450270</v>
      </c>
      <c r="D13100" s="3" t="str">
        <f t="shared" si="410"/>
        <v>브론즈</v>
      </c>
      <c r="E13100" s="3">
        <v>0</v>
      </c>
      <c r="F13100" s="2">
        <v>22</v>
      </c>
      <c r="G13100">
        <f>VLOOKUP(D13100, $M$2:Q13106, 5, FALSE)</f>
        <v>1.4999999999999999E-2</v>
      </c>
      <c r="H13100">
        <f t="shared" si="411"/>
        <v>6754.05</v>
      </c>
    </row>
    <row r="13101" spans="1:8" x14ac:dyDescent="0.45">
      <c r="A13101" s="2">
        <v>1</v>
      </c>
      <c r="B13101" s="2" t="s">
        <v>13104</v>
      </c>
      <c r="C13101" s="3">
        <v>98400</v>
      </c>
      <c r="D13101" s="3" t="str">
        <f t="shared" si="410"/>
        <v>일반</v>
      </c>
      <c r="E13101" s="3">
        <v>0</v>
      </c>
      <c r="F13101" s="2">
        <v>10</v>
      </c>
      <c r="G13101">
        <f>VLOOKUP(D13101, $M$2:Q13107, 5, FALSE)</f>
        <v>0.01</v>
      </c>
      <c r="H13101">
        <f t="shared" si="411"/>
        <v>984</v>
      </c>
    </row>
    <row r="13102" spans="1:8" x14ac:dyDescent="0.45">
      <c r="A13102" s="2">
        <v>1</v>
      </c>
      <c r="B13102" s="2" t="s">
        <v>13105</v>
      </c>
      <c r="C13102" s="3">
        <v>263000</v>
      </c>
      <c r="D13102" s="3" t="str">
        <f t="shared" si="410"/>
        <v>일반</v>
      </c>
      <c r="E13102" s="3">
        <v>0</v>
      </c>
      <c r="F13102" s="2">
        <v>4</v>
      </c>
      <c r="G13102">
        <f>VLOOKUP(D13102, $M$2:Q13108, 5, FALSE)</f>
        <v>0.01</v>
      </c>
      <c r="H13102">
        <f t="shared" si="411"/>
        <v>2630</v>
      </c>
    </row>
    <row r="13103" spans="1:8" x14ac:dyDescent="0.45">
      <c r="A13103" s="2">
        <v>1</v>
      </c>
      <c r="B13103" s="2" t="s">
        <v>13106</v>
      </c>
      <c r="C13103" s="3">
        <v>0</v>
      </c>
      <c r="D13103" s="3" t="str">
        <f t="shared" si="410"/>
        <v>일반</v>
      </c>
      <c r="E13103" s="3">
        <v>0</v>
      </c>
      <c r="F13103" s="2">
        <v>54</v>
      </c>
      <c r="G13103">
        <f>VLOOKUP(D13103, $M$2:Q13109, 5, FALSE)</f>
        <v>0.01</v>
      </c>
      <c r="H13103">
        <f t="shared" si="411"/>
        <v>0</v>
      </c>
    </row>
    <row r="13104" spans="1:8" x14ac:dyDescent="0.45">
      <c r="A13104" s="2">
        <v>1</v>
      </c>
      <c r="B13104" s="2" t="s">
        <v>13107</v>
      </c>
      <c r="C13104" s="3">
        <v>0</v>
      </c>
      <c r="D13104" s="3" t="str">
        <f t="shared" si="410"/>
        <v>일반</v>
      </c>
      <c r="E13104" s="3">
        <v>0</v>
      </c>
      <c r="F13104" s="2">
        <v>1</v>
      </c>
      <c r="G13104">
        <f>VLOOKUP(D13104, $M$2:Q13110, 5, FALSE)</f>
        <v>0.01</v>
      </c>
      <c r="H13104">
        <f t="shared" si="411"/>
        <v>0</v>
      </c>
    </row>
    <row r="13105" spans="1:8" x14ac:dyDescent="0.45">
      <c r="A13105" s="2">
        <v>1</v>
      </c>
      <c r="B13105" s="2" t="s">
        <v>13108</v>
      </c>
      <c r="C13105" s="3">
        <v>311000</v>
      </c>
      <c r="D13105" s="3" t="str">
        <f t="shared" si="410"/>
        <v>브론즈</v>
      </c>
      <c r="E13105" s="3">
        <v>0</v>
      </c>
      <c r="F13105" s="2">
        <v>2</v>
      </c>
      <c r="G13105">
        <f>VLOOKUP(D13105, $M$2:Q13111, 5, FALSE)</f>
        <v>1.4999999999999999E-2</v>
      </c>
      <c r="H13105">
        <f t="shared" si="411"/>
        <v>4665</v>
      </c>
    </row>
    <row r="13106" spans="1:8" x14ac:dyDescent="0.45">
      <c r="A13106" s="2">
        <v>1</v>
      </c>
      <c r="B13106" s="2" t="s">
        <v>13109</v>
      </c>
      <c r="C13106" s="3">
        <v>0</v>
      </c>
      <c r="D13106" s="3" t="str">
        <f t="shared" si="410"/>
        <v>일반</v>
      </c>
      <c r="E13106" s="3">
        <v>0</v>
      </c>
      <c r="F13106" s="2">
        <v>1</v>
      </c>
      <c r="G13106">
        <f>VLOOKUP(D13106, $M$2:Q13112, 5, FALSE)</f>
        <v>0.01</v>
      </c>
      <c r="H13106">
        <f t="shared" si="411"/>
        <v>0</v>
      </c>
    </row>
    <row r="13107" spans="1:8" x14ac:dyDescent="0.45">
      <c r="A13107" s="2">
        <v>1</v>
      </c>
      <c r="B13107" s="2" t="s">
        <v>13110</v>
      </c>
      <c r="C13107" s="3">
        <v>0</v>
      </c>
      <c r="D13107" s="3" t="str">
        <f t="shared" si="410"/>
        <v>일반</v>
      </c>
      <c r="E13107" s="3">
        <v>0</v>
      </c>
      <c r="F13107" s="2">
        <v>7</v>
      </c>
      <c r="G13107">
        <f>VLOOKUP(D13107, $M$2:Q13113, 5, FALSE)</f>
        <v>0.01</v>
      </c>
      <c r="H13107">
        <f t="shared" si="411"/>
        <v>0</v>
      </c>
    </row>
    <row r="13108" spans="1:8" x14ac:dyDescent="0.45">
      <c r="A13108" s="2">
        <v>1</v>
      </c>
      <c r="B13108" s="2" t="s">
        <v>13111</v>
      </c>
      <c r="C13108" s="3">
        <v>248250</v>
      </c>
      <c r="D13108" s="3" t="str">
        <f t="shared" si="410"/>
        <v>일반</v>
      </c>
      <c r="E13108" s="3">
        <v>0</v>
      </c>
      <c r="F13108" s="2">
        <v>1</v>
      </c>
      <c r="G13108">
        <f>VLOOKUP(D13108, $M$2:Q13114, 5, FALSE)</f>
        <v>0.01</v>
      </c>
      <c r="H13108">
        <f t="shared" si="411"/>
        <v>2482.5</v>
      </c>
    </row>
    <row r="13109" spans="1:8" x14ac:dyDescent="0.45">
      <c r="A13109" s="2">
        <v>1</v>
      </c>
      <c r="B13109" s="2" t="s">
        <v>13112</v>
      </c>
      <c r="C13109" s="3">
        <v>72075</v>
      </c>
      <c r="D13109" s="3" t="str">
        <f t="shared" si="410"/>
        <v>일반</v>
      </c>
      <c r="E13109" s="3">
        <v>0</v>
      </c>
      <c r="F13109" s="2">
        <v>3</v>
      </c>
      <c r="G13109">
        <f>VLOOKUP(D13109, $M$2:Q13115, 5, FALSE)</f>
        <v>0.01</v>
      </c>
      <c r="H13109">
        <f t="shared" si="411"/>
        <v>720.75</v>
      </c>
    </row>
    <row r="13110" spans="1:8" x14ac:dyDescent="0.45">
      <c r="A13110" s="2">
        <v>1</v>
      </c>
      <c r="B13110" s="2" t="s">
        <v>13113</v>
      </c>
      <c r="C13110" s="3">
        <v>0</v>
      </c>
      <c r="D13110" s="3" t="str">
        <f t="shared" si="410"/>
        <v>일반</v>
      </c>
      <c r="E13110" s="3">
        <v>0</v>
      </c>
      <c r="F13110" s="2">
        <v>1</v>
      </c>
      <c r="G13110">
        <f>VLOOKUP(D13110, $M$2:Q13116, 5, FALSE)</f>
        <v>0.01</v>
      </c>
      <c r="H13110">
        <f t="shared" si="411"/>
        <v>0</v>
      </c>
    </row>
    <row r="13111" spans="1:8" x14ac:dyDescent="0.45">
      <c r="A13111" s="2">
        <v>1</v>
      </c>
      <c r="B13111" s="2" t="s">
        <v>13114</v>
      </c>
      <c r="C13111" s="3">
        <v>0</v>
      </c>
      <c r="D13111" s="3" t="str">
        <f t="shared" si="410"/>
        <v>일반</v>
      </c>
      <c r="E13111" s="3">
        <v>0</v>
      </c>
      <c r="F13111" s="2">
        <v>1</v>
      </c>
      <c r="G13111">
        <f>VLOOKUP(D13111, $M$2:Q13117, 5, FALSE)</f>
        <v>0.01</v>
      </c>
      <c r="H13111">
        <f t="shared" si="411"/>
        <v>0</v>
      </c>
    </row>
    <row r="13112" spans="1:8" x14ac:dyDescent="0.45">
      <c r="A13112" s="2">
        <v>1</v>
      </c>
      <c r="B13112" s="2" t="s">
        <v>13115</v>
      </c>
      <c r="C13112" s="3">
        <v>148500</v>
      </c>
      <c r="D13112" s="3" t="str">
        <f t="shared" si="410"/>
        <v>일반</v>
      </c>
      <c r="E13112" s="3">
        <v>0</v>
      </c>
      <c r="F13112" s="2">
        <v>3</v>
      </c>
      <c r="G13112">
        <f>VLOOKUP(D13112, $M$2:Q13118, 5, FALSE)</f>
        <v>0.01</v>
      </c>
      <c r="H13112">
        <f t="shared" si="411"/>
        <v>1485</v>
      </c>
    </row>
    <row r="13113" spans="1:8" x14ac:dyDescent="0.45">
      <c r="A13113" s="2">
        <v>1</v>
      </c>
      <c r="B13113" s="2" t="s">
        <v>13116</v>
      </c>
      <c r="C13113" s="3">
        <v>135000</v>
      </c>
      <c r="D13113" s="3" t="str">
        <f t="shared" si="410"/>
        <v>일반</v>
      </c>
      <c r="E13113" s="3">
        <v>1350</v>
      </c>
      <c r="F13113" s="2">
        <v>3</v>
      </c>
      <c r="G13113">
        <f>VLOOKUP(D13113, $M$2:Q13119, 5, FALSE)</f>
        <v>0.01</v>
      </c>
      <c r="H13113">
        <f t="shared" si="411"/>
        <v>1350</v>
      </c>
    </row>
    <row r="13114" spans="1:8" x14ac:dyDescent="0.45">
      <c r="A13114" s="2">
        <v>1</v>
      </c>
      <c r="B13114" s="2" t="s">
        <v>13117</v>
      </c>
      <c r="C13114" s="3">
        <v>0</v>
      </c>
      <c r="D13114" s="3" t="str">
        <f t="shared" si="410"/>
        <v>일반</v>
      </c>
      <c r="E13114" s="3">
        <v>0</v>
      </c>
      <c r="F13114" s="2">
        <v>1</v>
      </c>
      <c r="G13114">
        <f>VLOOKUP(D13114, $M$2:Q13120, 5, FALSE)</f>
        <v>0.01</v>
      </c>
      <c r="H13114">
        <f t="shared" si="411"/>
        <v>0</v>
      </c>
    </row>
    <row r="13115" spans="1:8" x14ac:dyDescent="0.45">
      <c r="A13115" s="2">
        <v>1</v>
      </c>
      <c r="B13115" s="2" t="s">
        <v>13118</v>
      </c>
      <c r="C13115" s="3">
        <v>1198370</v>
      </c>
      <c r="D13115" s="3" t="str">
        <f t="shared" si="410"/>
        <v>실버</v>
      </c>
      <c r="E13115" s="3">
        <v>0</v>
      </c>
      <c r="F13115" s="2">
        <v>46</v>
      </c>
      <c r="G13115">
        <f>VLOOKUP(D13115, $M$2:Q13121, 5, FALSE)</f>
        <v>0.02</v>
      </c>
      <c r="H13115">
        <f t="shared" si="411"/>
        <v>23967.4</v>
      </c>
    </row>
    <row r="13116" spans="1:8" x14ac:dyDescent="0.45">
      <c r="A13116" s="2">
        <v>1</v>
      </c>
      <c r="B13116" s="2" t="s">
        <v>13119</v>
      </c>
      <c r="C13116" s="3">
        <v>572000</v>
      </c>
      <c r="D13116" s="3" t="str">
        <f t="shared" si="410"/>
        <v>브론즈</v>
      </c>
      <c r="E13116" s="3">
        <v>0</v>
      </c>
      <c r="F13116" s="2">
        <v>5</v>
      </c>
      <c r="G13116">
        <f>VLOOKUP(D13116, $M$2:Q13122, 5, FALSE)</f>
        <v>1.4999999999999999E-2</v>
      </c>
      <c r="H13116">
        <f t="shared" si="411"/>
        <v>8580</v>
      </c>
    </row>
    <row r="13117" spans="1:8" x14ac:dyDescent="0.45">
      <c r="A13117" s="2">
        <v>1</v>
      </c>
      <c r="B13117" s="2" t="s">
        <v>13120</v>
      </c>
      <c r="C13117" s="3">
        <v>168225</v>
      </c>
      <c r="D13117" s="3" t="str">
        <f t="shared" si="410"/>
        <v>일반</v>
      </c>
      <c r="E13117" s="3">
        <v>0</v>
      </c>
      <c r="F13117" s="2">
        <v>11</v>
      </c>
      <c r="G13117">
        <f>VLOOKUP(D13117, $M$2:Q13123, 5, FALSE)</f>
        <v>0.01</v>
      </c>
      <c r="H13117">
        <f t="shared" si="411"/>
        <v>1682.25</v>
      </c>
    </row>
    <row r="13118" spans="1:8" x14ac:dyDescent="0.45">
      <c r="A13118" s="2">
        <v>1</v>
      </c>
      <c r="B13118" s="2" t="s">
        <v>13121</v>
      </c>
      <c r="C13118" s="3">
        <v>152000</v>
      </c>
      <c r="D13118" s="3" t="str">
        <f t="shared" si="410"/>
        <v>일반</v>
      </c>
      <c r="E13118" s="3">
        <v>0</v>
      </c>
      <c r="F13118" s="2">
        <v>12</v>
      </c>
      <c r="G13118">
        <f>VLOOKUP(D13118, $M$2:Q13124, 5, FALSE)</f>
        <v>0.01</v>
      </c>
      <c r="H13118">
        <f t="shared" si="411"/>
        <v>1520</v>
      </c>
    </row>
    <row r="13119" spans="1:8" x14ac:dyDescent="0.45">
      <c r="A13119" s="2">
        <v>1</v>
      </c>
      <c r="B13119" s="2" t="s">
        <v>13122</v>
      </c>
      <c r="C13119" s="3">
        <v>247500</v>
      </c>
      <c r="D13119" s="3" t="str">
        <f t="shared" si="410"/>
        <v>일반</v>
      </c>
      <c r="E13119" s="3">
        <v>0</v>
      </c>
      <c r="F13119" s="2">
        <v>6</v>
      </c>
      <c r="G13119">
        <f>VLOOKUP(D13119, $M$2:Q13125, 5, FALSE)</f>
        <v>0.01</v>
      </c>
      <c r="H13119">
        <f t="shared" si="411"/>
        <v>2475</v>
      </c>
    </row>
    <row r="13120" spans="1:8" x14ac:dyDescent="0.45">
      <c r="A13120" s="2">
        <v>1</v>
      </c>
      <c r="B13120" s="2" t="s">
        <v>13123</v>
      </c>
      <c r="C13120" s="3">
        <v>263530</v>
      </c>
      <c r="D13120" s="3" t="str">
        <f t="shared" si="410"/>
        <v>일반</v>
      </c>
      <c r="E13120" s="3">
        <v>0</v>
      </c>
      <c r="F13120" s="2">
        <v>8</v>
      </c>
      <c r="G13120">
        <f>VLOOKUP(D13120, $M$2:Q13126, 5, FALSE)</f>
        <v>0.01</v>
      </c>
      <c r="H13120">
        <f t="shared" si="411"/>
        <v>2635.3</v>
      </c>
    </row>
    <row r="13121" spans="1:8" x14ac:dyDescent="0.45">
      <c r="A13121" s="2">
        <v>1</v>
      </c>
      <c r="B13121" s="2" t="s">
        <v>13124</v>
      </c>
      <c r="C13121" s="3">
        <v>0</v>
      </c>
      <c r="D13121" s="3" t="str">
        <f t="shared" si="410"/>
        <v>일반</v>
      </c>
      <c r="E13121" s="3">
        <v>0</v>
      </c>
      <c r="F13121" s="2">
        <v>1</v>
      </c>
      <c r="G13121">
        <f>VLOOKUP(D13121, $M$2:Q13127, 5, FALSE)</f>
        <v>0.01</v>
      </c>
      <c r="H13121">
        <f t="shared" si="411"/>
        <v>0</v>
      </c>
    </row>
    <row r="13122" spans="1:8" x14ac:dyDescent="0.45">
      <c r="A13122" s="2">
        <v>1</v>
      </c>
      <c r="B13122" s="2" t="s">
        <v>13125</v>
      </c>
      <c r="C13122" s="3">
        <v>0</v>
      </c>
      <c r="D13122" s="3" t="str">
        <f t="shared" si="410"/>
        <v>일반</v>
      </c>
      <c r="E13122" s="3">
        <v>0</v>
      </c>
      <c r="F13122" s="2">
        <v>2</v>
      </c>
      <c r="G13122">
        <f>VLOOKUP(D13122, $M$2:Q13128, 5, FALSE)</f>
        <v>0.01</v>
      </c>
      <c r="H13122">
        <f t="shared" si="411"/>
        <v>0</v>
      </c>
    </row>
    <row r="13123" spans="1:8" x14ac:dyDescent="0.45">
      <c r="A13123" s="2">
        <v>1</v>
      </c>
      <c r="B13123" s="2" t="s">
        <v>13126</v>
      </c>
      <c r="C13123" s="3">
        <v>0</v>
      </c>
      <c r="D13123" s="3" t="str">
        <f t="shared" ref="D13123:D13186" si="412">LOOKUP(C13123, $N$2:$N$13, $M$2:$M$13)</f>
        <v>일반</v>
      </c>
      <c r="E13123" s="3">
        <v>0</v>
      </c>
      <c r="F13123" s="2">
        <v>1</v>
      </c>
      <c r="G13123">
        <f>VLOOKUP(D13123, $M$2:Q13129, 5, FALSE)</f>
        <v>0.01</v>
      </c>
      <c r="H13123">
        <f t="shared" ref="H13123:H13186" si="413">C13123*G13123</f>
        <v>0</v>
      </c>
    </row>
    <row r="13124" spans="1:8" x14ac:dyDescent="0.45">
      <c r="A13124" s="2">
        <v>1</v>
      </c>
      <c r="B13124" s="2" t="s">
        <v>13127</v>
      </c>
      <c r="C13124" s="3">
        <v>0</v>
      </c>
      <c r="D13124" s="3" t="str">
        <f t="shared" si="412"/>
        <v>일반</v>
      </c>
      <c r="E13124" s="3">
        <v>0</v>
      </c>
      <c r="F13124" s="2">
        <v>1</v>
      </c>
      <c r="G13124">
        <f>VLOOKUP(D13124, $M$2:Q13130, 5, FALSE)</f>
        <v>0.01</v>
      </c>
      <c r="H13124">
        <f t="shared" si="413"/>
        <v>0</v>
      </c>
    </row>
    <row r="13125" spans="1:8" x14ac:dyDescent="0.45">
      <c r="A13125" s="2">
        <v>1</v>
      </c>
      <c r="B13125" s="2" t="s">
        <v>13128</v>
      </c>
      <c r="C13125" s="3">
        <v>0</v>
      </c>
      <c r="D13125" s="3" t="str">
        <f t="shared" si="412"/>
        <v>일반</v>
      </c>
      <c r="E13125" s="3">
        <v>0</v>
      </c>
      <c r="F13125" s="2">
        <v>1</v>
      </c>
      <c r="G13125">
        <f>VLOOKUP(D13125, $M$2:Q13131, 5, FALSE)</f>
        <v>0.01</v>
      </c>
      <c r="H13125">
        <f t="shared" si="413"/>
        <v>0</v>
      </c>
    </row>
    <row r="13126" spans="1:8" x14ac:dyDescent="0.45">
      <c r="A13126" s="2">
        <v>1</v>
      </c>
      <c r="B13126" s="2" t="s">
        <v>13129</v>
      </c>
      <c r="C13126" s="3">
        <v>0</v>
      </c>
      <c r="D13126" s="3" t="str">
        <f t="shared" si="412"/>
        <v>일반</v>
      </c>
      <c r="E13126" s="3">
        <v>0</v>
      </c>
      <c r="F13126" s="2">
        <v>1</v>
      </c>
      <c r="G13126">
        <f>VLOOKUP(D13126, $M$2:Q13132, 5, FALSE)</f>
        <v>0.01</v>
      </c>
      <c r="H13126">
        <f t="shared" si="413"/>
        <v>0</v>
      </c>
    </row>
    <row r="13127" spans="1:8" x14ac:dyDescent="0.45">
      <c r="A13127" s="2">
        <v>1</v>
      </c>
      <c r="B13127" s="2" t="s">
        <v>13130</v>
      </c>
      <c r="C13127" s="3">
        <v>176000</v>
      </c>
      <c r="D13127" s="3" t="str">
        <f t="shared" si="412"/>
        <v>일반</v>
      </c>
      <c r="E13127" s="3">
        <v>0</v>
      </c>
      <c r="F13127" s="2">
        <v>3</v>
      </c>
      <c r="G13127">
        <f>VLOOKUP(D13127, $M$2:Q13133, 5, FALSE)</f>
        <v>0.01</v>
      </c>
      <c r="H13127">
        <f t="shared" si="413"/>
        <v>1760</v>
      </c>
    </row>
    <row r="13128" spans="1:8" x14ac:dyDescent="0.45">
      <c r="A13128" s="2">
        <v>1</v>
      </c>
      <c r="B13128" s="2" t="s">
        <v>13131</v>
      </c>
      <c r="C13128" s="3">
        <v>0</v>
      </c>
      <c r="D13128" s="3" t="str">
        <f t="shared" si="412"/>
        <v>일반</v>
      </c>
      <c r="E13128" s="3">
        <v>0</v>
      </c>
      <c r="F13128" s="2">
        <v>1</v>
      </c>
      <c r="G13128">
        <f>VLOOKUP(D13128, $M$2:Q13134, 5, FALSE)</f>
        <v>0.01</v>
      </c>
      <c r="H13128">
        <f t="shared" si="413"/>
        <v>0</v>
      </c>
    </row>
    <row r="13129" spans="1:8" x14ac:dyDescent="0.45">
      <c r="A13129" s="2">
        <v>1</v>
      </c>
      <c r="B13129" s="2" t="s">
        <v>13132</v>
      </c>
      <c r="C13129" s="3">
        <v>0</v>
      </c>
      <c r="D13129" s="3" t="str">
        <f t="shared" si="412"/>
        <v>일반</v>
      </c>
      <c r="E13129" s="3">
        <v>0</v>
      </c>
      <c r="F13129" s="2">
        <v>1</v>
      </c>
      <c r="G13129">
        <f>VLOOKUP(D13129, $M$2:Q13135, 5, FALSE)</f>
        <v>0.01</v>
      </c>
      <c r="H13129">
        <f t="shared" si="413"/>
        <v>0</v>
      </c>
    </row>
    <row r="13130" spans="1:8" x14ac:dyDescent="0.45">
      <c r="A13130" s="2">
        <v>1</v>
      </c>
      <c r="B13130" s="2" t="s">
        <v>13133</v>
      </c>
      <c r="C13130" s="3">
        <v>0</v>
      </c>
      <c r="D13130" s="3" t="str">
        <f t="shared" si="412"/>
        <v>일반</v>
      </c>
      <c r="E13130" s="3">
        <v>0</v>
      </c>
      <c r="F13130" s="2">
        <v>1</v>
      </c>
      <c r="G13130">
        <f>VLOOKUP(D13130, $M$2:Q13136, 5, FALSE)</f>
        <v>0.01</v>
      </c>
      <c r="H13130">
        <f t="shared" si="413"/>
        <v>0</v>
      </c>
    </row>
    <row r="13131" spans="1:8" x14ac:dyDescent="0.45">
      <c r="A13131" s="2">
        <v>1</v>
      </c>
      <c r="B13131" s="2" t="s">
        <v>13134</v>
      </c>
      <c r="C13131" s="3">
        <v>114000</v>
      </c>
      <c r="D13131" s="3" t="str">
        <f t="shared" si="412"/>
        <v>일반</v>
      </c>
      <c r="E13131" s="3">
        <v>0</v>
      </c>
      <c r="F13131" s="2">
        <v>2</v>
      </c>
      <c r="G13131">
        <f>VLOOKUP(D13131, $M$2:Q13137, 5, FALSE)</f>
        <v>0.01</v>
      </c>
      <c r="H13131">
        <f t="shared" si="413"/>
        <v>1140</v>
      </c>
    </row>
    <row r="13132" spans="1:8" x14ac:dyDescent="0.45">
      <c r="A13132" s="2">
        <v>1</v>
      </c>
      <c r="B13132" s="2" t="s">
        <v>13135</v>
      </c>
      <c r="C13132" s="3">
        <v>51300</v>
      </c>
      <c r="D13132" s="3" t="str">
        <f t="shared" si="412"/>
        <v>일반</v>
      </c>
      <c r="E13132" s="3">
        <v>0</v>
      </c>
      <c r="F13132" s="2">
        <v>2</v>
      </c>
      <c r="G13132">
        <f>VLOOKUP(D13132, $M$2:Q13138, 5, FALSE)</f>
        <v>0.01</v>
      </c>
      <c r="H13132">
        <f t="shared" si="413"/>
        <v>513</v>
      </c>
    </row>
    <row r="13133" spans="1:8" x14ac:dyDescent="0.45">
      <c r="A13133" s="2">
        <v>1</v>
      </c>
      <c r="B13133" s="2" t="s">
        <v>13136</v>
      </c>
      <c r="C13133" s="3">
        <v>51300</v>
      </c>
      <c r="D13133" s="3" t="str">
        <f t="shared" si="412"/>
        <v>일반</v>
      </c>
      <c r="E13133" s="3">
        <v>0</v>
      </c>
      <c r="F13133" s="2">
        <v>6</v>
      </c>
      <c r="G13133">
        <f>VLOOKUP(D13133, $M$2:Q13139, 5, FALSE)</f>
        <v>0.01</v>
      </c>
      <c r="H13133">
        <f t="shared" si="413"/>
        <v>513</v>
      </c>
    </row>
    <row r="13134" spans="1:8" x14ac:dyDescent="0.45">
      <c r="A13134" s="2">
        <v>1</v>
      </c>
      <c r="B13134" s="2" t="s">
        <v>13137</v>
      </c>
      <c r="C13134" s="3">
        <v>163000</v>
      </c>
      <c r="D13134" s="3" t="str">
        <f t="shared" si="412"/>
        <v>일반</v>
      </c>
      <c r="E13134" s="3">
        <v>0</v>
      </c>
      <c r="F13134" s="2">
        <v>6</v>
      </c>
      <c r="G13134">
        <f>VLOOKUP(D13134, $M$2:Q13140, 5, FALSE)</f>
        <v>0.01</v>
      </c>
      <c r="H13134">
        <f t="shared" si="413"/>
        <v>1630</v>
      </c>
    </row>
    <row r="13135" spans="1:8" x14ac:dyDescent="0.45">
      <c r="A13135" s="2">
        <v>1</v>
      </c>
      <c r="B13135" s="2" t="s">
        <v>13138</v>
      </c>
      <c r="C13135" s="3">
        <v>193500</v>
      </c>
      <c r="D13135" s="3" t="str">
        <f t="shared" si="412"/>
        <v>일반</v>
      </c>
      <c r="E13135" s="3">
        <v>0</v>
      </c>
      <c r="F13135" s="2">
        <v>1</v>
      </c>
      <c r="G13135">
        <f>VLOOKUP(D13135, $M$2:Q13141, 5, FALSE)</f>
        <v>0.01</v>
      </c>
      <c r="H13135">
        <f t="shared" si="413"/>
        <v>1935</v>
      </c>
    </row>
    <row r="13136" spans="1:8" x14ac:dyDescent="0.45">
      <c r="A13136" s="2">
        <v>1</v>
      </c>
      <c r="B13136" s="2" t="s">
        <v>13139</v>
      </c>
      <c r="C13136" s="3">
        <v>42000</v>
      </c>
      <c r="D13136" s="3" t="str">
        <f t="shared" si="412"/>
        <v>일반</v>
      </c>
      <c r="E13136" s="3">
        <v>0</v>
      </c>
      <c r="F13136" s="2">
        <v>4</v>
      </c>
      <c r="G13136">
        <f>VLOOKUP(D13136, $M$2:Q13142, 5, FALSE)</f>
        <v>0.01</v>
      </c>
      <c r="H13136">
        <f t="shared" si="413"/>
        <v>420</v>
      </c>
    </row>
    <row r="13137" spans="1:8" x14ac:dyDescent="0.45">
      <c r="A13137" s="2">
        <v>1</v>
      </c>
      <c r="B13137" s="2" t="s">
        <v>13140</v>
      </c>
      <c r="C13137" s="3">
        <v>114000</v>
      </c>
      <c r="D13137" s="3" t="str">
        <f t="shared" si="412"/>
        <v>일반</v>
      </c>
      <c r="E13137" s="3">
        <v>0</v>
      </c>
      <c r="F13137" s="2">
        <v>1</v>
      </c>
      <c r="G13137">
        <f>VLOOKUP(D13137, $M$2:Q13143, 5, FALSE)</f>
        <v>0.01</v>
      </c>
      <c r="H13137">
        <f t="shared" si="413"/>
        <v>1140</v>
      </c>
    </row>
    <row r="13138" spans="1:8" x14ac:dyDescent="0.45">
      <c r="A13138" s="2">
        <v>1</v>
      </c>
      <c r="B13138" s="2" t="s">
        <v>13141</v>
      </c>
      <c r="C13138" s="3">
        <v>0</v>
      </c>
      <c r="D13138" s="3" t="str">
        <f t="shared" si="412"/>
        <v>일반</v>
      </c>
      <c r="E13138" s="3">
        <v>0</v>
      </c>
      <c r="F13138" s="2">
        <v>2</v>
      </c>
      <c r="G13138">
        <f>VLOOKUP(D13138, $M$2:Q13144, 5, FALSE)</f>
        <v>0.01</v>
      </c>
      <c r="H13138">
        <f t="shared" si="413"/>
        <v>0</v>
      </c>
    </row>
    <row r="13139" spans="1:8" x14ac:dyDescent="0.45">
      <c r="A13139" s="2">
        <v>1</v>
      </c>
      <c r="B13139" s="2" t="s">
        <v>13142</v>
      </c>
      <c r="C13139" s="3">
        <v>195000</v>
      </c>
      <c r="D13139" s="3" t="str">
        <f t="shared" si="412"/>
        <v>일반</v>
      </c>
      <c r="E13139" s="3">
        <v>0</v>
      </c>
      <c r="F13139" s="2">
        <v>1</v>
      </c>
      <c r="G13139">
        <f>VLOOKUP(D13139, $M$2:Q13145, 5, FALSE)</f>
        <v>0.01</v>
      </c>
      <c r="H13139">
        <f t="shared" si="413"/>
        <v>1950</v>
      </c>
    </row>
    <row r="13140" spans="1:8" x14ac:dyDescent="0.45">
      <c r="A13140" s="2">
        <v>1</v>
      </c>
      <c r="B13140" s="2" t="s">
        <v>13143</v>
      </c>
      <c r="C13140" s="3">
        <v>265000</v>
      </c>
      <c r="D13140" s="3" t="str">
        <f t="shared" si="412"/>
        <v>일반</v>
      </c>
      <c r="E13140" s="3">
        <v>0</v>
      </c>
      <c r="F13140" s="2">
        <v>8</v>
      </c>
      <c r="G13140">
        <f>VLOOKUP(D13140, $M$2:Q13146, 5, FALSE)</f>
        <v>0.01</v>
      </c>
      <c r="H13140">
        <f t="shared" si="413"/>
        <v>2650</v>
      </c>
    </row>
    <row r="13141" spans="1:8" x14ac:dyDescent="0.45">
      <c r="A13141" s="2">
        <v>1</v>
      </c>
      <c r="B13141" s="2" t="s">
        <v>13144</v>
      </c>
      <c r="C13141" s="3">
        <v>0</v>
      </c>
      <c r="D13141" s="3" t="str">
        <f t="shared" si="412"/>
        <v>일반</v>
      </c>
      <c r="E13141" s="3">
        <v>0</v>
      </c>
      <c r="F13141" s="2">
        <v>2</v>
      </c>
      <c r="G13141">
        <f>VLOOKUP(D13141, $M$2:Q13147, 5, FALSE)</f>
        <v>0.01</v>
      </c>
      <c r="H13141">
        <f t="shared" si="413"/>
        <v>0</v>
      </c>
    </row>
    <row r="13142" spans="1:8" x14ac:dyDescent="0.45">
      <c r="A13142" s="2">
        <v>1</v>
      </c>
      <c r="B13142" s="2" t="s">
        <v>13145</v>
      </c>
      <c r="C13142" s="3">
        <v>0</v>
      </c>
      <c r="D13142" s="3" t="str">
        <f t="shared" si="412"/>
        <v>일반</v>
      </c>
      <c r="E13142" s="3">
        <v>0</v>
      </c>
      <c r="F13142" s="2">
        <v>3</v>
      </c>
      <c r="G13142">
        <f>VLOOKUP(D13142, $M$2:Q13148, 5, FALSE)</f>
        <v>0.01</v>
      </c>
      <c r="H13142">
        <f t="shared" si="413"/>
        <v>0</v>
      </c>
    </row>
    <row r="13143" spans="1:8" x14ac:dyDescent="0.45">
      <c r="A13143" s="2">
        <v>1</v>
      </c>
      <c r="B13143" s="2" t="s">
        <v>13146</v>
      </c>
      <c r="C13143" s="3">
        <v>0</v>
      </c>
      <c r="D13143" s="3" t="str">
        <f t="shared" si="412"/>
        <v>일반</v>
      </c>
      <c r="E13143" s="3">
        <v>0</v>
      </c>
      <c r="F13143" s="2">
        <v>2</v>
      </c>
      <c r="G13143">
        <f>VLOOKUP(D13143, $M$2:Q13149, 5, FALSE)</f>
        <v>0.01</v>
      </c>
      <c r="H13143">
        <f t="shared" si="413"/>
        <v>0</v>
      </c>
    </row>
    <row r="13144" spans="1:8" x14ac:dyDescent="0.45">
      <c r="A13144" s="2">
        <v>1</v>
      </c>
      <c r="B13144" s="2" t="s">
        <v>13147</v>
      </c>
      <c r="C13144" s="3">
        <v>0</v>
      </c>
      <c r="D13144" s="3" t="str">
        <f t="shared" si="412"/>
        <v>일반</v>
      </c>
      <c r="E13144" s="3">
        <v>0</v>
      </c>
      <c r="F13144" s="2">
        <v>1</v>
      </c>
      <c r="G13144">
        <f>VLOOKUP(D13144, $M$2:Q13150, 5, FALSE)</f>
        <v>0.01</v>
      </c>
      <c r="H13144">
        <f t="shared" si="413"/>
        <v>0</v>
      </c>
    </row>
    <row r="13145" spans="1:8" x14ac:dyDescent="0.45">
      <c r="A13145" s="2">
        <v>1</v>
      </c>
      <c r="B13145" s="2" t="s">
        <v>13148</v>
      </c>
      <c r="C13145" s="3">
        <v>51175</v>
      </c>
      <c r="D13145" s="3" t="str">
        <f t="shared" si="412"/>
        <v>일반</v>
      </c>
      <c r="E13145" s="3">
        <v>0</v>
      </c>
      <c r="F13145" s="2">
        <v>6</v>
      </c>
      <c r="G13145">
        <f>VLOOKUP(D13145, $M$2:Q13151, 5, FALSE)</f>
        <v>0.01</v>
      </c>
      <c r="H13145">
        <f t="shared" si="413"/>
        <v>511.75</v>
      </c>
    </row>
    <row r="13146" spans="1:8" x14ac:dyDescent="0.45">
      <c r="A13146" s="2">
        <v>1</v>
      </c>
      <c r="B13146" s="2" t="s">
        <v>13149</v>
      </c>
      <c r="C13146" s="3">
        <v>0</v>
      </c>
      <c r="D13146" s="3" t="str">
        <f t="shared" si="412"/>
        <v>일반</v>
      </c>
      <c r="E13146" s="3">
        <v>0</v>
      </c>
      <c r="F13146" s="2">
        <v>2</v>
      </c>
      <c r="G13146">
        <f>VLOOKUP(D13146, $M$2:Q13152, 5, FALSE)</f>
        <v>0.01</v>
      </c>
      <c r="H13146">
        <f t="shared" si="413"/>
        <v>0</v>
      </c>
    </row>
    <row r="13147" spans="1:8" x14ac:dyDescent="0.45">
      <c r="A13147" s="2">
        <v>1</v>
      </c>
      <c r="B13147" s="2" t="s">
        <v>13150</v>
      </c>
      <c r="C13147" s="3">
        <v>0</v>
      </c>
      <c r="D13147" s="3" t="str">
        <f t="shared" si="412"/>
        <v>일반</v>
      </c>
      <c r="E13147" s="3">
        <v>0</v>
      </c>
      <c r="F13147" s="2">
        <v>1</v>
      </c>
      <c r="G13147">
        <f>VLOOKUP(D13147, $M$2:Q13153, 5, FALSE)</f>
        <v>0.01</v>
      </c>
      <c r="H13147">
        <f t="shared" si="413"/>
        <v>0</v>
      </c>
    </row>
    <row r="13148" spans="1:8" x14ac:dyDescent="0.45">
      <c r="A13148" s="2">
        <v>1</v>
      </c>
      <c r="B13148" s="2" t="s">
        <v>13151</v>
      </c>
      <c r="C13148" s="3">
        <v>0</v>
      </c>
      <c r="D13148" s="3" t="str">
        <f t="shared" si="412"/>
        <v>일반</v>
      </c>
      <c r="E13148" s="3">
        <v>0</v>
      </c>
      <c r="F13148" s="2">
        <v>1</v>
      </c>
      <c r="G13148">
        <f>VLOOKUP(D13148, $M$2:Q13154, 5, FALSE)</f>
        <v>0.01</v>
      </c>
      <c r="H13148">
        <f t="shared" si="413"/>
        <v>0</v>
      </c>
    </row>
    <row r="13149" spans="1:8" x14ac:dyDescent="0.45">
      <c r="A13149" s="2">
        <v>1</v>
      </c>
      <c r="B13149" s="2" t="s">
        <v>13152</v>
      </c>
      <c r="C13149" s="3">
        <v>259000</v>
      </c>
      <c r="D13149" s="3" t="str">
        <f t="shared" si="412"/>
        <v>일반</v>
      </c>
      <c r="E13149" s="3">
        <v>0</v>
      </c>
      <c r="F13149" s="2">
        <v>3</v>
      </c>
      <c r="G13149">
        <f>VLOOKUP(D13149, $M$2:Q13155, 5, FALSE)</f>
        <v>0.01</v>
      </c>
      <c r="H13149">
        <f t="shared" si="413"/>
        <v>2590</v>
      </c>
    </row>
    <row r="13150" spans="1:8" x14ac:dyDescent="0.45">
      <c r="A13150" s="2">
        <v>1</v>
      </c>
      <c r="B13150" s="2" t="s">
        <v>13153</v>
      </c>
      <c r="C13150" s="3">
        <v>258000</v>
      </c>
      <c r="D13150" s="3" t="str">
        <f t="shared" si="412"/>
        <v>일반</v>
      </c>
      <c r="E13150" s="3">
        <v>0</v>
      </c>
      <c r="F13150" s="2">
        <v>3</v>
      </c>
      <c r="G13150">
        <f>VLOOKUP(D13150, $M$2:Q13156, 5, FALSE)</f>
        <v>0.01</v>
      </c>
      <c r="H13150">
        <f t="shared" si="413"/>
        <v>2580</v>
      </c>
    </row>
    <row r="13151" spans="1:8" x14ac:dyDescent="0.45">
      <c r="A13151" s="2">
        <v>1</v>
      </c>
      <c r="B13151" s="2" t="s">
        <v>13154</v>
      </c>
      <c r="C13151" s="3">
        <v>0</v>
      </c>
      <c r="D13151" s="3" t="str">
        <f t="shared" si="412"/>
        <v>일반</v>
      </c>
      <c r="E13151" s="3">
        <v>0</v>
      </c>
      <c r="F13151" s="2">
        <v>5</v>
      </c>
      <c r="G13151">
        <f>VLOOKUP(D13151, $M$2:Q13157, 5, FALSE)</f>
        <v>0.01</v>
      </c>
      <c r="H13151">
        <f t="shared" si="413"/>
        <v>0</v>
      </c>
    </row>
    <row r="13152" spans="1:8" x14ac:dyDescent="0.45">
      <c r="A13152" s="2">
        <v>1</v>
      </c>
      <c r="B13152" s="2" t="s">
        <v>13155</v>
      </c>
      <c r="C13152" s="3">
        <v>201000</v>
      </c>
      <c r="D13152" s="3" t="str">
        <f t="shared" si="412"/>
        <v>일반</v>
      </c>
      <c r="E13152" s="3">
        <v>0</v>
      </c>
      <c r="F13152" s="2">
        <v>1</v>
      </c>
      <c r="G13152">
        <f>VLOOKUP(D13152, $M$2:Q13158, 5, FALSE)</f>
        <v>0.01</v>
      </c>
      <c r="H13152">
        <f t="shared" si="413"/>
        <v>2010</v>
      </c>
    </row>
    <row r="13153" spans="1:8" x14ac:dyDescent="0.45">
      <c r="A13153" s="2">
        <v>1</v>
      </c>
      <c r="B13153" s="2" t="s">
        <v>13156</v>
      </c>
      <c r="C13153" s="3">
        <v>0</v>
      </c>
      <c r="D13153" s="3" t="str">
        <f t="shared" si="412"/>
        <v>일반</v>
      </c>
      <c r="E13153" s="3">
        <v>0</v>
      </c>
      <c r="F13153" s="2">
        <v>2</v>
      </c>
      <c r="G13153">
        <f>VLOOKUP(D13153, $M$2:Q13159, 5, FALSE)</f>
        <v>0.01</v>
      </c>
      <c r="H13153">
        <f t="shared" si="413"/>
        <v>0</v>
      </c>
    </row>
    <row r="13154" spans="1:8" x14ac:dyDescent="0.45">
      <c r="A13154" s="2">
        <v>1</v>
      </c>
      <c r="B13154" s="2" t="s">
        <v>13157</v>
      </c>
      <c r="C13154" s="3">
        <v>630200</v>
      </c>
      <c r="D13154" s="3" t="str">
        <f t="shared" si="412"/>
        <v>브론즈</v>
      </c>
      <c r="E13154" s="3">
        <v>0</v>
      </c>
      <c r="F13154" s="2">
        <v>7</v>
      </c>
      <c r="G13154">
        <f>VLOOKUP(D13154, $M$2:Q13160, 5, FALSE)</f>
        <v>1.4999999999999999E-2</v>
      </c>
      <c r="H13154">
        <f t="shared" si="413"/>
        <v>9453</v>
      </c>
    </row>
    <row r="13155" spans="1:8" x14ac:dyDescent="0.45">
      <c r="A13155" s="2">
        <v>1</v>
      </c>
      <c r="B13155" s="2" t="s">
        <v>13158</v>
      </c>
      <c r="C13155" s="3">
        <v>86600</v>
      </c>
      <c r="D13155" s="3" t="str">
        <f t="shared" si="412"/>
        <v>일반</v>
      </c>
      <c r="E13155" s="3">
        <v>0</v>
      </c>
      <c r="F13155" s="2">
        <v>1</v>
      </c>
      <c r="G13155">
        <f>VLOOKUP(D13155, $M$2:Q13161, 5, FALSE)</f>
        <v>0.01</v>
      </c>
      <c r="H13155">
        <f t="shared" si="413"/>
        <v>866</v>
      </c>
    </row>
    <row r="13156" spans="1:8" x14ac:dyDescent="0.45">
      <c r="A13156" s="2">
        <v>1</v>
      </c>
      <c r="B13156" s="2" t="s">
        <v>13159</v>
      </c>
      <c r="C13156" s="3">
        <v>134000</v>
      </c>
      <c r="D13156" s="3" t="str">
        <f t="shared" si="412"/>
        <v>일반</v>
      </c>
      <c r="E13156" s="3">
        <v>0</v>
      </c>
      <c r="F13156" s="2">
        <v>5</v>
      </c>
      <c r="G13156">
        <f>VLOOKUP(D13156, $M$2:Q13162, 5, FALSE)</f>
        <v>0.01</v>
      </c>
      <c r="H13156">
        <f t="shared" si="413"/>
        <v>1340</v>
      </c>
    </row>
    <row r="13157" spans="1:8" x14ac:dyDescent="0.45">
      <c r="A13157" s="2">
        <v>1</v>
      </c>
      <c r="B13157" s="2" t="s">
        <v>13160</v>
      </c>
      <c r="C13157" s="3">
        <v>0</v>
      </c>
      <c r="D13157" s="3" t="str">
        <f t="shared" si="412"/>
        <v>일반</v>
      </c>
      <c r="E13157" s="3">
        <v>0</v>
      </c>
      <c r="F13157" s="2">
        <v>6</v>
      </c>
      <c r="G13157">
        <f>VLOOKUP(D13157, $M$2:Q13163, 5, FALSE)</f>
        <v>0.01</v>
      </c>
      <c r="H13157">
        <f t="shared" si="413"/>
        <v>0</v>
      </c>
    </row>
    <row r="13158" spans="1:8" x14ac:dyDescent="0.45">
      <c r="A13158" s="2">
        <v>1</v>
      </c>
      <c r="B13158" s="2" t="s">
        <v>13161</v>
      </c>
      <c r="C13158" s="3">
        <v>0</v>
      </c>
      <c r="D13158" s="3" t="str">
        <f t="shared" si="412"/>
        <v>일반</v>
      </c>
      <c r="E13158" s="3">
        <v>0</v>
      </c>
      <c r="F13158" s="2">
        <v>1</v>
      </c>
      <c r="G13158">
        <f>VLOOKUP(D13158, $M$2:Q13164, 5, FALSE)</f>
        <v>0.01</v>
      </c>
      <c r="H13158">
        <f t="shared" si="413"/>
        <v>0</v>
      </c>
    </row>
    <row r="13159" spans="1:8" x14ac:dyDescent="0.45">
      <c r="A13159" s="2">
        <v>1</v>
      </c>
      <c r="B13159" s="2" t="s">
        <v>13162</v>
      </c>
      <c r="C13159" s="3">
        <v>792580</v>
      </c>
      <c r="D13159" s="3" t="str">
        <f t="shared" si="412"/>
        <v>브론즈</v>
      </c>
      <c r="E13159" s="3">
        <v>790</v>
      </c>
      <c r="F13159" s="2">
        <v>16</v>
      </c>
      <c r="G13159">
        <f>VLOOKUP(D13159, $M$2:Q13165, 5, FALSE)</f>
        <v>1.4999999999999999E-2</v>
      </c>
      <c r="H13159">
        <f t="shared" si="413"/>
        <v>11888.699999999999</v>
      </c>
    </row>
    <row r="13160" spans="1:8" x14ac:dyDescent="0.45">
      <c r="A13160" s="2">
        <v>1</v>
      </c>
      <c r="B13160" s="2" t="s">
        <v>13163</v>
      </c>
      <c r="C13160" s="3">
        <v>0</v>
      </c>
      <c r="D13160" s="3" t="str">
        <f t="shared" si="412"/>
        <v>일반</v>
      </c>
      <c r="E13160" s="3">
        <v>0</v>
      </c>
      <c r="F13160" s="2">
        <v>4</v>
      </c>
      <c r="G13160">
        <f>VLOOKUP(D13160, $M$2:Q13166, 5, FALSE)</f>
        <v>0.01</v>
      </c>
      <c r="H13160">
        <f t="shared" si="413"/>
        <v>0</v>
      </c>
    </row>
    <row r="13161" spans="1:8" x14ac:dyDescent="0.45">
      <c r="A13161" s="2">
        <v>1</v>
      </c>
      <c r="B13161" s="2" t="s">
        <v>13164</v>
      </c>
      <c r="C13161" s="3">
        <v>347700</v>
      </c>
      <c r="D13161" s="3" t="str">
        <f t="shared" si="412"/>
        <v>브론즈</v>
      </c>
      <c r="E13161" s="3">
        <v>0</v>
      </c>
      <c r="F13161" s="2">
        <v>9</v>
      </c>
      <c r="G13161">
        <f>VLOOKUP(D13161, $M$2:Q13167, 5, FALSE)</f>
        <v>1.4999999999999999E-2</v>
      </c>
      <c r="H13161">
        <f t="shared" si="413"/>
        <v>5215.5</v>
      </c>
    </row>
    <row r="13162" spans="1:8" x14ac:dyDescent="0.45">
      <c r="A13162" s="2">
        <v>1</v>
      </c>
      <c r="B13162" s="2" t="s">
        <v>13165</v>
      </c>
      <c r="C13162" s="3">
        <v>0</v>
      </c>
      <c r="D13162" s="3" t="str">
        <f t="shared" si="412"/>
        <v>일반</v>
      </c>
      <c r="E13162" s="3">
        <v>0</v>
      </c>
      <c r="F13162" s="2">
        <v>3</v>
      </c>
      <c r="G13162">
        <f>VLOOKUP(D13162, $M$2:Q13168, 5, FALSE)</f>
        <v>0.01</v>
      </c>
      <c r="H13162">
        <f t="shared" si="413"/>
        <v>0</v>
      </c>
    </row>
    <row r="13163" spans="1:8" x14ac:dyDescent="0.45">
      <c r="A13163" s="2">
        <v>1</v>
      </c>
      <c r="B13163" s="2" t="s">
        <v>13166</v>
      </c>
      <c r="C13163" s="3">
        <v>185890</v>
      </c>
      <c r="D13163" s="3" t="str">
        <f t="shared" si="412"/>
        <v>일반</v>
      </c>
      <c r="E13163" s="3">
        <v>0</v>
      </c>
      <c r="F13163" s="2">
        <v>40</v>
      </c>
      <c r="G13163">
        <f>VLOOKUP(D13163, $M$2:Q13169, 5, FALSE)</f>
        <v>0.01</v>
      </c>
      <c r="H13163">
        <f t="shared" si="413"/>
        <v>1858.9</v>
      </c>
    </row>
    <row r="13164" spans="1:8" x14ac:dyDescent="0.45">
      <c r="A13164" s="2">
        <v>1</v>
      </c>
      <c r="B13164" s="2" t="s">
        <v>13167</v>
      </c>
      <c r="C13164" s="3">
        <v>449600</v>
      </c>
      <c r="D13164" s="3" t="str">
        <f t="shared" si="412"/>
        <v>브론즈</v>
      </c>
      <c r="E13164" s="3">
        <v>0</v>
      </c>
      <c r="F13164" s="2">
        <v>6</v>
      </c>
      <c r="G13164">
        <f>VLOOKUP(D13164, $M$2:Q13170, 5, FALSE)</f>
        <v>1.4999999999999999E-2</v>
      </c>
      <c r="H13164">
        <f t="shared" si="413"/>
        <v>6744</v>
      </c>
    </row>
    <row r="13165" spans="1:8" x14ac:dyDescent="0.45">
      <c r="A13165" s="2">
        <v>1</v>
      </c>
      <c r="B13165" s="2" t="s">
        <v>13168</v>
      </c>
      <c r="C13165" s="3">
        <v>0</v>
      </c>
      <c r="D13165" s="3" t="str">
        <f t="shared" si="412"/>
        <v>일반</v>
      </c>
      <c r="E13165" s="3">
        <v>0</v>
      </c>
      <c r="F13165" s="2">
        <v>1</v>
      </c>
      <c r="G13165">
        <f>VLOOKUP(D13165, $M$2:Q13171, 5, FALSE)</f>
        <v>0.01</v>
      </c>
      <c r="H13165">
        <f t="shared" si="413"/>
        <v>0</v>
      </c>
    </row>
    <row r="13166" spans="1:8" x14ac:dyDescent="0.45">
      <c r="A13166" s="2">
        <v>1</v>
      </c>
      <c r="B13166" s="2" t="s">
        <v>13169</v>
      </c>
      <c r="C13166" s="3">
        <v>253600</v>
      </c>
      <c r="D13166" s="3" t="str">
        <f t="shared" si="412"/>
        <v>일반</v>
      </c>
      <c r="E13166" s="3">
        <v>0</v>
      </c>
      <c r="F13166" s="2">
        <v>3</v>
      </c>
      <c r="G13166">
        <f>VLOOKUP(D13166, $M$2:Q13172, 5, FALSE)</f>
        <v>0.01</v>
      </c>
      <c r="H13166">
        <f t="shared" si="413"/>
        <v>2536</v>
      </c>
    </row>
    <row r="13167" spans="1:8" x14ac:dyDescent="0.45">
      <c r="A13167" s="2">
        <v>1</v>
      </c>
      <c r="B13167" s="2" t="s">
        <v>13170</v>
      </c>
      <c r="C13167" s="3">
        <v>89000</v>
      </c>
      <c r="D13167" s="3" t="str">
        <f t="shared" si="412"/>
        <v>일반</v>
      </c>
      <c r="E13167" s="3">
        <v>0</v>
      </c>
      <c r="F13167" s="2">
        <v>4</v>
      </c>
      <c r="G13167">
        <f>VLOOKUP(D13167, $M$2:Q13173, 5, FALSE)</f>
        <v>0.01</v>
      </c>
      <c r="H13167">
        <f t="shared" si="413"/>
        <v>890</v>
      </c>
    </row>
    <row r="13168" spans="1:8" x14ac:dyDescent="0.45">
      <c r="A13168" s="2">
        <v>1</v>
      </c>
      <c r="B13168" s="2" t="s">
        <v>13171</v>
      </c>
      <c r="C13168" s="3">
        <v>224000</v>
      </c>
      <c r="D13168" s="3" t="str">
        <f t="shared" si="412"/>
        <v>일반</v>
      </c>
      <c r="E13168" s="3">
        <v>0</v>
      </c>
      <c r="F13168" s="2">
        <v>4</v>
      </c>
      <c r="G13168">
        <f>VLOOKUP(D13168, $M$2:Q13174, 5, FALSE)</f>
        <v>0.01</v>
      </c>
      <c r="H13168">
        <f t="shared" si="413"/>
        <v>2240</v>
      </c>
    </row>
    <row r="13169" spans="1:8" x14ac:dyDescent="0.45">
      <c r="A13169" s="2">
        <v>1</v>
      </c>
      <c r="B13169" s="2" t="s">
        <v>13172</v>
      </c>
      <c r="C13169" s="3">
        <v>0</v>
      </c>
      <c r="D13169" s="3" t="str">
        <f t="shared" si="412"/>
        <v>일반</v>
      </c>
      <c r="E13169" s="3">
        <v>0</v>
      </c>
      <c r="F13169" s="2">
        <v>1</v>
      </c>
      <c r="G13169">
        <f>VLOOKUP(D13169, $M$2:Q13175, 5, FALSE)</f>
        <v>0.01</v>
      </c>
      <c r="H13169">
        <f t="shared" si="413"/>
        <v>0</v>
      </c>
    </row>
    <row r="13170" spans="1:8" x14ac:dyDescent="0.45">
      <c r="A13170" s="2">
        <v>1</v>
      </c>
      <c r="B13170" s="2" t="s">
        <v>13173</v>
      </c>
      <c r="C13170" s="3">
        <v>156400</v>
      </c>
      <c r="D13170" s="3" t="str">
        <f t="shared" si="412"/>
        <v>일반</v>
      </c>
      <c r="E13170" s="3">
        <v>0</v>
      </c>
      <c r="F13170" s="2">
        <v>6</v>
      </c>
      <c r="G13170">
        <f>VLOOKUP(D13170, $M$2:Q13176, 5, FALSE)</f>
        <v>0.01</v>
      </c>
      <c r="H13170">
        <f t="shared" si="413"/>
        <v>1564</v>
      </c>
    </row>
    <row r="13171" spans="1:8" x14ac:dyDescent="0.45">
      <c r="A13171" s="2">
        <v>1</v>
      </c>
      <c r="B13171" s="2" t="s">
        <v>13174</v>
      </c>
      <c r="C13171" s="3">
        <v>371000</v>
      </c>
      <c r="D13171" s="3" t="str">
        <f t="shared" si="412"/>
        <v>브론즈</v>
      </c>
      <c r="E13171" s="3">
        <v>0</v>
      </c>
      <c r="F13171" s="2">
        <v>15</v>
      </c>
      <c r="G13171">
        <f>VLOOKUP(D13171, $M$2:Q13177, 5, FALSE)</f>
        <v>1.4999999999999999E-2</v>
      </c>
      <c r="H13171">
        <f t="shared" si="413"/>
        <v>5565</v>
      </c>
    </row>
    <row r="13172" spans="1:8" x14ac:dyDescent="0.45">
      <c r="A13172" s="2">
        <v>1</v>
      </c>
      <c r="B13172" s="2" t="s">
        <v>13175</v>
      </c>
      <c r="C13172" s="3">
        <v>1007530</v>
      </c>
      <c r="D13172" s="3" t="str">
        <f t="shared" si="412"/>
        <v>실버</v>
      </c>
      <c r="E13172" s="3">
        <v>0</v>
      </c>
      <c r="F13172" s="2">
        <v>30</v>
      </c>
      <c r="G13172">
        <f>VLOOKUP(D13172, $M$2:Q13178, 5, FALSE)</f>
        <v>0.02</v>
      </c>
      <c r="H13172">
        <f t="shared" si="413"/>
        <v>20150.600000000002</v>
      </c>
    </row>
    <row r="13173" spans="1:8" x14ac:dyDescent="0.45">
      <c r="A13173" s="2">
        <v>1</v>
      </c>
      <c r="B13173" s="2" t="s">
        <v>13176</v>
      </c>
      <c r="C13173" s="3">
        <v>0</v>
      </c>
      <c r="D13173" s="3" t="str">
        <f t="shared" si="412"/>
        <v>일반</v>
      </c>
      <c r="E13173" s="3">
        <v>0</v>
      </c>
      <c r="F13173" s="2">
        <v>2</v>
      </c>
      <c r="G13173">
        <f>VLOOKUP(D13173, $M$2:Q13179, 5, FALSE)</f>
        <v>0.01</v>
      </c>
      <c r="H13173">
        <f t="shared" si="413"/>
        <v>0</v>
      </c>
    </row>
    <row r="13174" spans="1:8" x14ac:dyDescent="0.45">
      <c r="A13174" s="2">
        <v>1</v>
      </c>
      <c r="B13174" s="2" t="s">
        <v>13177</v>
      </c>
      <c r="C13174" s="3">
        <v>210000</v>
      </c>
      <c r="D13174" s="3" t="str">
        <f t="shared" si="412"/>
        <v>일반</v>
      </c>
      <c r="E13174" s="3">
        <v>0</v>
      </c>
      <c r="F13174" s="2">
        <v>4</v>
      </c>
      <c r="G13174">
        <f>VLOOKUP(D13174, $M$2:Q13180, 5, FALSE)</f>
        <v>0.01</v>
      </c>
      <c r="H13174">
        <f t="shared" si="413"/>
        <v>2100</v>
      </c>
    </row>
    <row r="13175" spans="1:8" x14ac:dyDescent="0.45">
      <c r="A13175" s="2">
        <v>1</v>
      </c>
      <c r="B13175" s="2" t="s">
        <v>13178</v>
      </c>
      <c r="C13175" s="3">
        <v>0</v>
      </c>
      <c r="D13175" s="3" t="str">
        <f t="shared" si="412"/>
        <v>일반</v>
      </c>
      <c r="E13175" s="3">
        <v>0</v>
      </c>
      <c r="F13175" s="2">
        <v>1</v>
      </c>
      <c r="G13175">
        <f>VLOOKUP(D13175, $M$2:Q13181, 5, FALSE)</f>
        <v>0.01</v>
      </c>
      <c r="H13175">
        <f t="shared" si="413"/>
        <v>0</v>
      </c>
    </row>
    <row r="13176" spans="1:8" x14ac:dyDescent="0.45">
      <c r="A13176" s="2">
        <v>1</v>
      </c>
      <c r="B13176" s="2" t="s">
        <v>13179</v>
      </c>
      <c r="C13176" s="3">
        <v>0</v>
      </c>
      <c r="D13176" s="3" t="str">
        <f t="shared" si="412"/>
        <v>일반</v>
      </c>
      <c r="E13176" s="3">
        <v>0</v>
      </c>
      <c r="F13176" s="2">
        <v>1</v>
      </c>
      <c r="G13176">
        <f>VLOOKUP(D13176, $M$2:Q13182, 5, FALSE)</f>
        <v>0.01</v>
      </c>
      <c r="H13176">
        <f t="shared" si="413"/>
        <v>0</v>
      </c>
    </row>
    <row r="13177" spans="1:8" x14ac:dyDescent="0.45">
      <c r="A13177" s="2">
        <v>1</v>
      </c>
      <c r="B13177" s="2" t="s">
        <v>13180</v>
      </c>
      <c r="C13177" s="3">
        <v>0</v>
      </c>
      <c r="D13177" s="3" t="str">
        <f t="shared" si="412"/>
        <v>일반</v>
      </c>
      <c r="E13177" s="3">
        <v>0</v>
      </c>
      <c r="F13177" s="2">
        <v>4</v>
      </c>
      <c r="G13177">
        <f>VLOOKUP(D13177, $M$2:Q13183, 5, FALSE)</f>
        <v>0.01</v>
      </c>
      <c r="H13177">
        <f t="shared" si="413"/>
        <v>0</v>
      </c>
    </row>
    <row r="13178" spans="1:8" x14ac:dyDescent="0.45">
      <c r="A13178" s="2">
        <v>1</v>
      </c>
      <c r="B13178" s="2" t="s">
        <v>13181</v>
      </c>
      <c r="C13178" s="3">
        <v>0</v>
      </c>
      <c r="D13178" s="3" t="str">
        <f t="shared" si="412"/>
        <v>일반</v>
      </c>
      <c r="E13178" s="3">
        <v>0</v>
      </c>
      <c r="F13178" s="2">
        <v>3</v>
      </c>
      <c r="G13178">
        <f>VLOOKUP(D13178, $M$2:Q13184, 5, FALSE)</f>
        <v>0.01</v>
      </c>
      <c r="H13178">
        <f t="shared" si="413"/>
        <v>0</v>
      </c>
    </row>
    <row r="13179" spans="1:8" x14ac:dyDescent="0.45">
      <c r="A13179" s="2">
        <v>1</v>
      </c>
      <c r="B13179" s="2" t="s">
        <v>13182</v>
      </c>
      <c r="C13179" s="3">
        <v>172000</v>
      </c>
      <c r="D13179" s="3" t="str">
        <f t="shared" si="412"/>
        <v>일반</v>
      </c>
      <c r="E13179" s="3">
        <v>0</v>
      </c>
      <c r="F13179" s="2">
        <v>2</v>
      </c>
      <c r="G13179">
        <f>VLOOKUP(D13179, $M$2:Q13185, 5, FALSE)</f>
        <v>0.01</v>
      </c>
      <c r="H13179">
        <f t="shared" si="413"/>
        <v>1720</v>
      </c>
    </row>
    <row r="13180" spans="1:8" x14ac:dyDescent="0.45">
      <c r="A13180" s="2">
        <v>1</v>
      </c>
      <c r="B13180" s="2" t="s">
        <v>13183</v>
      </c>
      <c r="C13180" s="3">
        <v>534600</v>
      </c>
      <c r="D13180" s="3" t="str">
        <f t="shared" si="412"/>
        <v>브론즈</v>
      </c>
      <c r="E13180" s="3">
        <v>0</v>
      </c>
      <c r="F13180" s="2">
        <v>1</v>
      </c>
      <c r="G13180">
        <f>VLOOKUP(D13180, $M$2:Q13186, 5, FALSE)</f>
        <v>1.4999999999999999E-2</v>
      </c>
      <c r="H13180">
        <f t="shared" si="413"/>
        <v>8019</v>
      </c>
    </row>
    <row r="13181" spans="1:8" x14ac:dyDescent="0.45">
      <c r="A13181" s="2">
        <v>1</v>
      </c>
      <c r="B13181" s="2" t="s">
        <v>13184</v>
      </c>
      <c r="C13181" s="3">
        <v>0</v>
      </c>
      <c r="D13181" s="3" t="str">
        <f t="shared" si="412"/>
        <v>일반</v>
      </c>
      <c r="E13181" s="3">
        <v>0</v>
      </c>
      <c r="F13181" s="2">
        <v>1</v>
      </c>
      <c r="G13181">
        <f>VLOOKUP(D13181, $M$2:Q13187, 5, FALSE)</f>
        <v>0.01</v>
      </c>
      <c r="H13181">
        <f t="shared" si="413"/>
        <v>0</v>
      </c>
    </row>
    <row r="13182" spans="1:8" x14ac:dyDescent="0.45">
      <c r="A13182" s="2">
        <v>1</v>
      </c>
      <c r="B13182" s="2" t="s">
        <v>13185</v>
      </c>
      <c r="C13182" s="3">
        <v>0</v>
      </c>
      <c r="D13182" s="3" t="str">
        <f t="shared" si="412"/>
        <v>일반</v>
      </c>
      <c r="E13182" s="3">
        <v>0</v>
      </c>
      <c r="F13182" s="2">
        <v>1</v>
      </c>
      <c r="G13182">
        <f>VLOOKUP(D13182, $M$2:Q13188, 5, FALSE)</f>
        <v>0.01</v>
      </c>
      <c r="H13182">
        <f t="shared" si="413"/>
        <v>0</v>
      </c>
    </row>
    <row r="13183" spans="1:8" x14ac:dyDescent="0.45">
      <c r="A13183" s="2">
        <v>1</v>
      </c>
      <c r="B13183" s="2" t="s">
        <v>13186</v>
      </c>
      <c r="C13183" s="3">
        <v>0</v>
      </c>
      <c r="D13183" s="3" t="str">
        <f t="shared" si="412"/>
        <v>일반</v>
      </c>
      <c r="E13183" s="3">
        <v>0</v>
      </c>
      <c r="F13183" s="2">
        <v>2</v>
      </c>
      <c r="G13183">
        <f>VLOOKUP(D13183, $M$2:Q13189, 5, FALSE)</f>
        <v>0.01</v>
      </c>
      <c r="H13183">
        <f t="shared" si="413"/>
        <v>0</v>
      </c>
    </row>
    <row r="13184" spans="1:8" x14ac:dyDescent="0.45">
      <c r="A13184" s="2">
        <v>1</v>
      </c>
      <c r="B13184" s="2" t="s">
        <v>13187</v>
      </c>
      <c r="C13184" s="3">
        <v>100800</v>
      </c>
      <c r="D13184" s="3" t="str">
        <f t="shared" si="412"/>
        <v>일반</v>
      </c>
      <c r="E13184" s="3">
        <v>0</v>
      </c>
      <c r="F13184" s="2">
        <v>5</v>
      </c>
      <c r="G13184">
        <f>VLOOKUP(D13184, $M$2:Q13190, 5, FALSE)</f>
        <v>0.01</v>
      </c>
      <c r="H13184">
        <f t="shared" si="413"/>
        <v>1008</v>
      </c>
    </row>
    <row r="13185" spans="1:8" x14ac:dyDescent="0.45">
      <c r="A13185" s="2">
        <v>1</v>
      </c>
      <c r="B13185" s="2" t="s">
        <v>13188</v>
      </c>
      <c r="C13185" s="3">
        <v>144000</v>
      </c>
      <c r="D13185" s="3" t="str">
        <f t="shared" si="412"/>
        <v>일반</v>
      </c>
      <c r="E13185" s="3">
        <v>0</v>
      </c>
      <c r="F13185" s="2">
        <v>6</v>
      </c>
      <c r="G13185">
        <f>VLOOKUP(D13185, $M$2:Q13191, 5, FALSE)</f>
        <v>0.01</v>
      </c>
      <c r="H13185">
        <f t="shared" si="413"/>
        <v>1440</v>
      </c>
    </row>
    <row r="13186" spans="1:8" x14ac:dyDescent="0.45">
      <c r="A13186" s="2">
        <v>1</v>
      </c>
      <c r="B13186" s="2" t="s">
        <v>13189</v>
      </c>
      <c r="C13186" s="3">
        <v>0</v>
      </c>
      <c r="D13186" s="3" t="str">
        <f t="shared" si="412"/>
        <v>일반</v>
      </c>
      <c r="E13186" s="3">
        <v>0</v>
      </c>
      <c r="F13186" s="2">
        <v>1</v>
      </c>
      <c r="G13186">
        <f>VLOOKUP(D13186, $M$2:Q13192, 5, FALSE)</f>
        <v>0.01</v>
      </c>
      <c r="H13186">
        <f t="shared" si="413"/>
        <v>0</v>
      </c>
    </row>
    <row r="13187" spans="1:8" x14ac:dyDescent="0.45">
      <c r="A13187" s="2">
        <v>1</v>
      </c>
      <c r="B13187" s="2" t="s">
        <v>13190</v>
      </c>
      <c r="C13187" s="3">
        <v>682000</v>
      </c>
      <c r="D13187" s="3" t="str">
        <f t="shared" ref="D13187:D13250" si="414">LOOKUP(C13187, $N$2:$N$13, $M$2:$M$13)</f>
        <v>브론즈</v>
      </c>
      <c r="E13187" s="3">
        <v>0</v>
      </c>
      <c r="F13187" s="2">
        <v>7</v>
      </c>
      <c r="G13187">
        <f>VLOOKUP(D13187, $M$2:Q13193, 5, FALSE)</f>
        <v>1.4999999999999999E-2</v>
      </c>
      <c r="H13187">
        <f t="shared" ref="H13187:H13250" si="415">C13187*G13187</f>
        <v>10230</v>
      </c>
    </row>
    <row r="13188" spans="1:8" x14ac:dyDescent="0.45">
      <c r="A13188" s="2">
        <v>1</v>
      </c>
      <c r="B13188" s="2" t="s">
        <v>13191</v>
      </c>
      <c r="C13188" s="3">
        <v>626870</v>
      </c>
      <c r="D13188" s="3" t="str">
        <f t="shared" si="414"/>
        <v>브론즈</v>
      </c>
      <c r="E13188" s="3">
        <v>0</v>
      </c>
      <c r="F13188" s="2">
        <v>12</v>
      </c>
      <c r="G13188">
        <f>VLOOKUP(D13188, $M$2:Q13194, 5, FALSE)</f>
        <v>1.4999999999999999E-2</v>
      </c>
      <c r="H13188">
        <f t="shared" si="415"/>
        <v>9403.0499999999993</v>
      </c>
    </row>
    <row r="13189" spans="1:8" x14ac:dyDescent="0.45">
      <c r="A13189" s="2">
        <v>1</v>
      </c>
      <c r="B13189" s="2" t="s">
        <v>13192</v>
      </c>
      <c r="C13189" s="3">
        <v>124000</v>
      </c>
      <c r="D13189" s="3" t="str">
        <f t="shared" si="414"/>
        <v>일반</v>
      </c>
      <c r="E13189" s="3">
        <v>0</v>
      </c>
      <c r="F13189" s="2">
        <v>5</v>
      </c>
      <c r="G13189">
        <f>VLOOKUP(D13189, $M$2:Q13195, 5, FALSE)</f>
        <v>0.01</v>
      </c>
      <c r="H13189">
        <f t="shared" si="415"/>
        <v>1240</v>
      </c>
    </row>
    <row r="13190" spans="1:8" x14ac:dyDescent="0.45">
      <c r="A13190" s="2">
        <v>1</v>
      </c>
      <c r="B13190" s="2" t="s">
        <v>13193</v>
      </c>
      <c r="C13190" s="3">
        <v>0</v>
      </c>
      <c r="D13190" s="3" t="str">
        <f t="shared" si="414"/>
        <v>일반</v>
      </c>
      <c r="E13190" s="3">
        <v>0</v>
      </c>
      <c r="F13190" s="2">
        <v>1</v>
      </c>
      <c r="G13190">
        <f>VLOOKUP(D13190, $M$2:Q13196, 5, FALSE)</f>
        <v>0.01</v>
      </c>
      <c r="H13190">
        <f t="shared" si="415"/>
        <v>0</v>
      </c>
    </row>
    <row r="13191" spans="1:8" x14ac:dyDescent="0.45">
      <c r="A13191" s="2">
        <v>1</v>
      </c>
      <c r="B13191" s="2" t="s">
        <v>13194</v>
      </c>
      <c r="C13191" s="3">
        <v>162150</v>
      </c>
      <c r="D13191" s="3" t="str">
        <f t="shared" si="414"/>
        <v>일반</v>
      </c>
      <c r="E13191" s="3">
        <v>0</v>
      </c>
      <c r="F13191" s="2">
        <v>8</v>
      </c>
      <c r="G13191">
        <f>VLOOKUP(D13191, $M$2:Q13197, 5, FALSE)</f>
        <v>0.01</v>
      </c>
      <c r="H13191">
        <f t="shared" si="415"/>
        <v>1621.5</v>
      </c>
    </row>
    <row r="13192" spans="1:8" x14ac:dyDescent="0.45">
      <c r="A13192" s="2">
        <v>1</v>
      </c>
      <c r="B13192" s="2" t="s">
        <v>13195</v>
      </c>
      <c r="C13192" s="3">
        <v>267628</v>
      </c>
      <c r="D13192" s="3" t="str">
        <f t="shared" si="414"/>
        <v>일반</v>
      </c>
      <c r="E13192" s="3">
        <v>0</v>
      </c>
      <c r="F13192" s="2">
        <v>40</v>
      </c>
      <c r="G13192">
        <f>VLOOKUP(D13192, $M$2:Q13198, 5, FALSE)</f>
        <v>0.01</v>
      </c>
      <c r="H13192">
        <f t="shared" si="415"/>
        <v>2676.28</v>
      </c>
    </row>
    <row r="13193" spans="1:8" x14ac:dyDescent="0.45">
      <c r="A13193" s="2">
        <v>1</v>
      </c>
      <c r="B13193" s="2" t="s">
        <v>13196</v>
      </c>
      <c r="C13193" s="3">
        <v>0</v>
      </c>
      <c r="D13193" s="3" t="str">
        <f t="shared" si="414"/>
        <v>일반</v>
      </c>
      <c r="E13193" s="3">
        <v>0</v>
      </c>
      <c r="F13193" s="2">
        <v>3</v>
      </c>
      <c r="G13193">
        <f>VLOOKUP(D13193, $M$2:Q13199, 5, FALSE)</f>
        <v>0.01</v>
      </c>
      <c r="H13193">
        <f t="shared" si="415"/>
        <v>0</v>
      </c>
    </row>
    <row r="13194" spans="1:8" x14ac:dyDescent="0.45">
      <c r="A13194" s="2">
        <v>1</v>
      </c>
      <c r="B13194" s="2" t="s">
        <v>13197</v>
      </c>
      <c r="C13194" s="3">
        <v>0</v>
      </c>
      <c r="D13194" s="3" t="str">
        <f t="shared" si="414"/>
        <v>일반</v>
      </c>
      <c r="E13194" s="3">
        <v>0</v>
      </c>
      <c r="F13194" s="2">
        <v>1</v>
      </c>
      <c r="G13194">
        <f>VLOOKUP(D13194, $M$2:Q13200, 5, FALSE)</f>
        <v>0.01</v>
      </c>
      <c r="H13194">
        <f t="shared" si="415"/>
        <v>0</v>
      </c>
    </row>
    <row r="13195" spans="1:8" x14ac:dyDescent="0.45">
      <c r="A13195" s="2">
        <v>1</v>
      </c>
      <c r="B13195" s="2" t="s">
        <v>13198</v>
      </c>
      <c r="C13195" s="3">
        <v>0</v>
      </c>
      <c r="D13195" s="3" t="str">
        <f t="shared" si="414"/>
        <v>일반</v>
      </c>
      <c r="E13195" s="3">
        <v>0</v>
      </c>
      <c r="F13195" s="2">
        <v>3</v>
      </c>
      <c r="G13195">
        <f>VLOOKUP(D13195, $M$2:Q13201, 5, FALSE)</f>
        <v>0.01</v>
      </c>
      <c r="H13195">
        <f t="shared" si="415"/>
        <v>0</v>
      </c>
    </row>
    <row r="13196" spans="1:8" x14ac:dyDescent="0.45">
      <c r="A13196" s="2">
        <v>1</v>
      </c>
      <c r="B13196" s="2" t="s">
        <v>13199</v>
      </c>
      <c r="C13196" s="3">
        <v>108000</v>
      </c>
      <c r="D13196" s="3" t="str">
        <f t="shared" si="414"/>
        <v>일반</v>
      </c>
      <c r="E13196" s="3">
        <v>0</v>
      </c>
      <c r="F13196" s="2">
        <v>6</v>
      </c>
      <c r="G13196">
        <f>VLOOKUP(D13196, $M$2:Q13202, 5, FALSE)</f>
        <v>0.01</v>
      </c>
      <c r="H13196">
        <f t="shared" si="415"/>
        <v>1080</v>
      </c>
    </row>
    <row r="13197" spans="1:8" x14ac:dyDescent="0.45">
      <c r="A13197" s="2">
        <v>1</v>
      </c>
      <c r="B13197" s="2" t="s">
        <v>13200</v>
      </c>
      <c r="C13197" s="3">
        <v>48885</v>
      </c>
      <c r="D13197" s="3" t="str">
        <f t="shared" si="414"/>
        <v>일반</v>
      </c>
      <c r="E13197" s="3">
        <v>0</v>
      </c>
      <c r="F13197" s="2">
        <v>10</v>
      </c>
      <c r="G13197">
        <f>VLOOKUP(D13197, $M$2:Q13203, 5, FALSE)</f>
        <v>0.01</v>
      </c>
      <c r="H13197">
        <f t="shared" si="415"/>
        <v>488.85</v>
      </c>
    </row>
    <row r="13198" spans="1:8" x14ac:dyDescent="0.45">
      <c r="A13198" s="2">
        <v>1</v>
      </c>
      <c r="B13198" s="2" t="s">
        <v>13201</v>
      </c>
      <c r="C13198" s="3">
        <v>124000</v>
      </c>
      <c r="D13198" s="3" t="str">
        <f t="shared" si="414"/>
        <v>일반</v>
      </c>
      <c r="E13198" s="3">
        <v>0</v>
      </c>
      <c r="F13198" s="2">
        <v>3</v>
      </c>
      <c r="G13198">
        <f>VLOOKUP(D13198, $M$2:Q13204, 5, FALSE)</f>
        <v>0.01</v>
      </c>
      <c r="H13198">
        <f t="shared" si="415"/>
        <v>1240</v>
      </c>
    </row>
    <row r="13199" spans="1:8" x14ac:dyDescent="0.45">
      <c r="A13199" s="2">
        <v>1</v>
      </c>
      <c r="B13199" s="2" t="s">
        <v>13202</v>
      </c>
      <c r="C13199" s="3">
        <v>194850</v>
      </c>
      <c r="D13199" s="3" t="str">
        <f t="shared" si="414"/>
        <v>일반</v>
      </c>
      <c r="E13199" s="3">
        <v>0</v>
      </c>
      <c r="F13199" s="2">
        <v>3</v>
      </c>
      <c r="G13199">
        <f>VLOOKUP(D13199, $M$2:Q13205, 5, FALSE)</f>
        <v>0.01</v>
      </c>
      <c r="H13199">
        <f t="shared" si="415"/>
        <v>1948.5</v>
      </c>
    </row>
    <row r="13200" spans="1:8" x14ac:dyDescent="0.45">
      <c r="A13200" s="2">
        <v>1</v>
      </c>
      <c r="B13200" s="2" t="s">
        <v>13203</v>
      </c>
      <c r="C13200" s="3">
        <v>0</v>
      </c>
      <c r="D13200" s="3" t="str">
        <f t="shared" si="414"/>
        <v>일반</v>
      </c>
      <c r="E13200" s="3">
        <v>0</v>
      </c>
      <c r="F13200" s="2">
        <v>25</v>
      </c>
      <c r="G13200">
        <f>VLOOKUP(D13200, $M$2:Q13206, 5, FALSE)</f>
        <v>0.01</v>
      </c>
      <c r="H13200">
        <f t="shared" si="415"/>
        <v>0</v>
      </c>
    </row>
    <row r="13201" spans="1:8" x14ac:dyDescent="0.45">
      <c r="A13201" s="2">
        <v>1</v>
      </c>
      <c r="B13201" s="2" t="s">
        <v>13204</v>
      </c>
      <c r="C13201" s="3">
        <v>99000</v>
      </c>
      <c r="D13201" s="3" t="str">
        <f t="shared" si="414"/>
        <v>일반</v>
      </c>
      <c r="E13201" s="3">
        <v>0</v>
      </c>
      <c r="F13201" s="2">
        <v>4</v>
      </c>
      <c r="G13201">
        <f>VLOOKUP(D13201, $M$2:Q13207, 5, FALSE)</f>
        <v>0.01</v>
      </c>
      <c r="H13201">
        <f t="shared" si="415"/>
        <v>990</v>
      </c>
    </row>
    <row r="13202" spans="1:8" x14ac:dyDescent="0.45">
      <c r="A13202" s="2">
        <v>1</v>
      </c>
      <c r="B13202" s="2" t="s">
        <v>13205</v>
      </c>
      <c r="C13202" s="3">
        <v>699000</v>
      </c>
      <c r="D13202" s="3" t="str">
        <f t="shared" si="414"/>
        <v>브론즈</v>
      </c>
      <c r="E13202" s="3">
        <v>0</v>
      </c>
      <c r="F13202" s="2">
        <v>2</v>
      </c>
      <c r="G13202">
        <f>VLOOKUP(D13202, $M$2:Q13208, 5, FALSE)</f>
        <v>1.4999999999999999E-2</v>
      </c>
      <c r="H13202">
        <f t="shared" si="415"/>
        <v>10485</v>
      </c>
    </row>
    <row r="13203" spans="1:8" x14ac:dyDescent="0.45">
      <c r="A13203" s="2">
        <v>1</v>
      </c>
      <c r="B13203" s="2" t="s">
        <v>13206</v>
      </c>
      <c r="C13203" s="3">
        <v>0</v>
      </c>
      <c r="D13203" s="3" t="str">
        <f t="shared" si="414"/>
        <v>일반</v>
      </c>
      <c r="E13203" s="3">
        <v>0</v>
      </c>
      <c r="F13203" s="2">
        <v>1</v>
      </c>
      <c r="G13203">
        <f>VLOOKUP(D13203, $M$2:Q13209, 5, FALSE)</f>
        <v>0.01</v>
      </c>
      <c r="H13203">
        <f t="shared" si="415"/>
        <v>0</v>
      </c>
    </row>
    <row r="13204" spans="1:8" x14ac:dyDescent="0.45">
      <c r="A13204" s="2">
        <v>1</v>
      </c>
      <c r="B13204" s="2" t="s">
        <v>13207</v>
      </c>
      <c r="C13204" s="3">
        <v>450800</v>
      </c>
      <c r="D13204" s="3" t="str">
        <f t="shared" si="414"/>
        <v>브론즈</v>
      </c>
      <c r="E13204" s="3">
        <v>0</v>
      </c>
      <c r="F13204" s="2">
        <v>12</v>
      </c>
      <c r="G13204">
        <f>VLOOKUP(D13204, $M$2:Q13210, 5, FALSE)</f>
        <v>1.4999999999999999E-2</v>
      </c>
      <c r="H13204">
        <f t="shared" si="415"/>
        <v>6762</v>
      </c>
    </row>
    <row r="13205" spans="1:8" x14ac:dyDescent="0.45">
      <c r="A13205" s="2">
        <v>1</v>
      </c>
      <c r="B13205" s="2" t="s">
        <v>13208</v>
      </c>
      <c r="C13205" s="3">
        <v>0</v>
      </c>
      <c r="D13205" s="3" t="str">
        <f t="shared" si="414"/>
        <v>일반</v>
      </c>
      <c r="E13205" s="3">
        <v>0</v>
      </c>
      <c r="F13205" s="2">
        <v>2</v>
      </c>
      <c r="G13205">
        <f>VLOOKUP(D13205, $M$2:Q13211, 5, FALSE)</f>
        <v>0.01</v>
      </c>
      <c r="H13205">
        <f t="shared" si="415"/>
        <v>0</v>
      </c>
    </row>
    <row r="13206" spans="1:8" x14ac:dyDescent="0.45">
      <c r="A13206" s="2">
        <v>1</v>
      </c>
      <c r="B13206" s="2" t="s">
        <v>13209</v>
      </c>
      <c r="C13206" s="3">
        <v>137000</v>
      </c>
      <c r="D13206" s="3" t="str">
        <f t="shared" si="414"/>
        <v>일반</v>
      </c>
      <c r="E13206" s="3">
        <v>0</v>
      </c>
      <c r="F13206" s="2">
        <v>11</v>
      </c>
      <c r="G13206">
        <f>VLOOKUP(D13206, $M$2:Q13212, 5, FALSE)</f>
        <v>0.01</v>
      </c>
      <c r="H13206">
        <f t="shared" si="415"/>
        <v>1370</v>
      </c>
    </row>
    <row r="13207" spans="1:8" x14ac:dyDescent="0.45">
      <c r="A13207" s="2">
        <v>1</v>
      </c>
      <c r="B13207" s="2" t="s">
        <v>13210</v>
      </c>
      <c r="C13207" s="3">
        <v>0</v>
      </c>
      <c r="D13207" s="3" t="str">
        <f t="shared" si="414"/>
        <v>일반</v>
      </c>
      <c r="E13207" s="3">
        <v>0</v>
      </c>
      <c r="F13207" s="2">
        <v>1</v>
      </c>
      <c r="G13207">
        <f>VLOOKUP(D13207, $M$2:Q13213, 5, FALSE)</f>
        <v>0.01</v>
      </c>
      <c r="H13207">
        <f t="shared" si="415"/>
        <v>0</v>
      </c>
    </row>
    <row r="13208" spans="1:8" x14ac:dyDescent="0.45">
      <c r="A13208" s="2">
        <v>1</v>
      </c>
      <c r="B13208" s="2" t="s">
        <v>13211</v>
      </c>
      <c r="C13208" s="3">
        <v>355700</v>
      </c>
      <c r="D13208" s="3" t="str">
        <f t="shared" si="414"/>
        <v>브론즈</v>
      </c>
      <c r="E13208" s="3">
        <v>0</v>
      </c>
      <c r="F13208" s="2">
        <v>4</v>
      </c>
      <c r="G13208">
        <f>VLOOKUP(D13208, $M$2:Q13214, 5, FALSE)</f>
        <v>1.4999999999999999E-2</v>
      </c>
      <c r="H13208">
        <f t="shared" si="415"/>
        <v>5335.5</v>
      </c>
    </row>
    <row r="13209" spans="1:8" x14ac:dyDescent="0.45">
      <c r="A13209" s="2">
        <v>1</v>
      </c>
      <c r="B13209" s="2" t="s">
        <v>13212</v>
      </c>
      <c r="C13209" s="3">
        <v>0</v>
      </c>
      <c r="D13209" s="3" t="str">
        <f t="shared" si="414"/>
        <v>일반</v>
      </c>
      <c r="E13209" s="3">
        <v>0</v>
      </c>
      <c r="F13209" s="2">
        <v>5</v>
      </c>
      <c r="G13209">
        <f>VLOOKUP(D13209, $M$2:Q13215, 5, FALSE)</f>
        <v>0.01</v>
      </c>
      <c r="H13209">
        <f t="shared" si="415"/>
        <v>0</v>
      </c>
    </row>
    <row r="13210" spans="1:8" x14ac:dyDescent="0.45">
      <c r="A13210" s="2">
        <v>1</v>
      </c>
      <c r="B13210" s="2" t="s">
        <v>13213</v>
      </c>
      <c r="C13210" s="3">
        <v>630500</v>
      </c>
      <c r="D13210" s="3" t="str">
        <f t="shared" si="414"/>
        <v>브론즈</v>
      </c>
      <c r="E13210" s="3">
        <v>0</v>
      </c>
      <c r="F13210" s="2">
        <v>1</v>
      </c>
      <c r="G13210">
        <f>VLOOKUP(D13210, $M$2:Q13216, 5, FALSE)</f>
        <v>1.4999999999999999E-2</v>
      </c>
      <c r="H13210">
        <f t="shared" si="415"/>
        <v>9457.5</v>
      </c>
    </row>
    <row r="13211" spans="1:8" x14ac:dyDescent="0.45">
      <c r="A13211" s="2">
        <v>1</v>
      </c>
      <c r="B13211" s="2" t="s">
        <v>13214</v>
      </c>
      <c r="C13211" s="3">
        <v>475720</v>
      </c>
      <c r="D13211" s="3" t="str">
        <f t="shared" si="414"/>
        <v>브론즈</v>
      </c>
      <c r="E13211" s="3">
        <v>0</v>
      </c>
      <c r="F13211" s="2">
        <v>2</v>
      </c>
      <c r="G13211">
        <f>VLOOKUP(D13211, $M$2:Q13217, 5, FALSE)</f>
        <v>1.4999999999999999E-2</v>
      </c>
      <c r="H13211">
        <f t="shared" si="415"/>
        <v>7135.8</v>
      </c>
    </row>
    <row r="13212" spans="1:8" x14ac:dyDescent="0.45">
      <c r="A13212" s="2">
        <v>1</v>
      </c>
      <c r="B13212" s="2" t="s">
        <v>13215</v>
      </c>
      <c r="C13212" s="3">
        <v>114000</v>
      </c>
      <c r="D13212" s="3" t="str">
        <f t="shared" si="414"/>
        <v>일반</v>
      </c>
      <c r="E13212" s="3">
        <v>0</v>
      </c>
      <c r="F13212" s="2">
        <v>1</v>
      </c>
      <c r="G13212">
        <f>VLOOKUP(D13212, $M$2:Q13218, 5, FALSE)</f>
        <v>0.01</v>
      </c>
      <c r="H13212">
        <f t="shared" si="415"/>
        <v>1140</v>
      </c>
    </row>
    <row r="13213" spans="1:8" x14ac:dyDescent="0.45">
      <c r="A13213" s="2">
        <v>1</v>
      </c>
      <c r="B13213" s="2" t="s">
        <v>13216</v>
      </c>
      <c r="C13213" s="3">
        <v>29000</v>
      </c>
      <c r="D13213" s="3" t="str">
        <f t="shared" si="414"/>
        <v>일반</v>
      </c>
      <c r="E13213" s="3">
        <v>0</v>
      </c>
      <c r="F13213" s="2">
        <v>4</v>
      </c>
      <c r="G13213">
        <f>VLOOKUP(D13213, $M$2:Q13219, 5, FALSE)</f>
        <v>0.01</v>
      </c>
      <c r="H13213">
        <f t="shared" si="415"/>
        <v>290</v>
      </c>
    </row>
    <row r="13214" spans="1:8" x14ac:dyDescent="0.45">
      <c r="A13214" s="2">
        <v>1</v>
      </c>
      <c r="B13214" s="2" t="s">
        <v>13217</v>
      </c>
      <c r="C13214" s="3">
        <v>0</v>
      </c>
      <c r="D13214" s="3" t="str">
        <f t="shared" si="414"/>
        <v>일반</v>
      </c>
      <c r="E13214" s="3">
        <v>0</v>
      </c>
      <c r="F13214" s="2">
        <v>3</v>
      </c>
      <c r="G13214">
        <f>VLOOKUP(D13214, $M$2:Q13220, 5, FALSE)</f>
        <v>0.01</v>
      </c>
      <c r="H13214">
        <f t="shared" si="415"/>
        <v>0</v>
      </c>
    </row>
    <row r="13215" spans="1:8" x14ac:dyDescent="0.45">
      <c r="A13215" s="2">
        <v>1</v>
      </c>
      <c r="B13215" s="2" t="s">
        <v>13218</v>
      </c>
      <c r="C13215" s="3">
        <v>1955260</v>
      </c>
      <c r="D13215" s="3" t="str">
        <f t="shared" si="414"/>
        <v>실버</v>
      </c>
      <c r="E13215" s="3">
        <v>2876</v>
      </c>
      <c r="F13215" s="2">
        <v>85</v>
      </c>
      <c r="G13215">
        <f>VLOOKUP(D13215, $M$2:Q13221, 5, FALSE)</f>
        <v>0.02</v>
      </c>
      <c r="H13215">
        <f t="shared" si="415"/>
        <v>39105.200000000004</v>
      </c>
    </row>
    <row r="13216" spans="1:8" x14ac:dyDescent="0.45">
      <c r="A13216" s="2">
        <v>1</v>
      </c>
      <c r="B13216" s="2" t="s">
        <v>13219</v>
      </c>
      <c r="C13216" s="3">
        <v>0</v>
      </c>
      <c r="D13216" s="3" t="str">
        <f t="shared" si="414"/>
        <v>일반</v>
      </c>
      <c r="E13216" s="3">
        <v>0</v>
      </c>
      <c r="F13216" s="2">
        <v>1</v>
      </c>
      <c r="G13216">
        <f>VLOOKUP(D13216, $M$2:Q13222, 5, FALSE)</f>
        <v>0.01</v>
      </c>
      <c r="H13216">
        <f t="shared" si="415"/>
        <v>0</v>
      </c>
    </row>
    <row r="13217" spans="1:8" x14ac:dyDescent="0.45">
      <c r="A13217" s="2">
        <v>1</v>
      </c>
      <c r="B13217" s="2" t="s">
        <v>13220</v>
      </c>
      <c r="C13217" s="3">
        <v>69000</v>
      </c>
      <c r="D13217" s="3" t="str">
        <f t="shared" si="414"/>
        <v>일반</v>
      </c>
      <c r="E13217" s="3">
        <v>0</v>
      </c>
      <c r="F13217" s="2">
        <v>5</v>
      </c>
      <c r="G13217">
        <f>VLOOKUP(D13217, $M$2:Q13223, 5, FALSE)</f>
        <v>0.01</v>
      </c>
      <c r="H13217">
        <f t="shared" si="415"/>
        <v>690</v>
      </c>
    </row>
    <row r="13218" spans="1:8" x14ac:dyDescent="0.45">
      <c r="A13218" s="2">
        <v>1</v>
      </c>
      <c r="B13218" s="2" t="s">
        <v>13221</v>
      </c>
      <c r="C13218" s="3">
        <v>235760</v>
      </c>
      <c r="D13218" s="3" t="str">
        <f t="shared" si="414"/>
        <v>일반</v>
      </c>
      <c r="E13218" s="3">
        <v>0</v>
      </c>
      <c r="F13218" s="2">
        <v>28</v>
      </c>
      <c r="G13218">
        <f>VLOOKUP(D13218, $M$2:Q13224, 5, FALSE)</f>
        <v>0.01</v>
      </c>
      <c r="H13218">
        <f t="shared" si="415"/>
        <v>2357.6</v>
      </c>
    </row>
    <row r="13219" spans="1:8" x14ac:dyDescent="0.45">
      <c r="A13219" s="2">
        <v>1</v>
      </c>
      <c r="B13219" s="2" t="s">
        <v>13222</v>
      </c>
      <c r="C13219" s="3">
        <v>0</v>
      </c>
      <c r="D13219" s="3" t="str">
        <f t="shared" si="414"/>
        <v>일반</v>
      </c>
      <c r="E13219" s="3">
        <v>0</v>
      </c>
      <c r="F13219" s="2">
        <v>1</v>
      </c>
      <c r="G13219">
        <f>VLOOKUP(D13219, $M$2:Q13225, 5, FALSE)</f>
        <v>0.01</v>
      </c>
      <c r="H13219">
        <f t="shared" si="415"/>
        <v>0</v>
      </c>
    </row>
    <row r="13220" spans="1:8" x14ac:dyDescent="0.45">
      <c r="A13220" s="2">
        <v>1</v>
      </c>
      <c r="B13220" s="2" t="s">
        <v>13223</v>
      </c>
      <c r="C13220" s="3">
        <v>22000</v>
      </c>
      <c r="D13220" s="3" t="str">
        <f t="shared" si="414"/>
        <v>일반</v>
      </c>
      <c r="E13220" s="3">
        <v>190</v>
      </c>
      <c r="F13220" s="2">
        <v>6</v>
      </c>
      <c r="G13220">
        <f>VLOOKUP(D13220, $M$2:Q13226, 5, FALSE)</f>
        <v>0.01</v>
      </c>
      <c r="H13220">
        <f t="shared" si="415"/>
        <v>220</v>
      </c>
    </row>
    <row r="13221" spans="1:8" x14ac:dyDescent="0.45">
      <c r="A13221" s="2">
        <v>1</v>
      </c>
      <c r="B13221" s="2" t="s">
        <v>13224</v>
      </c>
      <c r="C13221" s="3">
        <v>0</v>
      </c>
      <c r="D13221" s="3" t="str">
        <f t="shared" si="414"/>
        <v>일반</v>
      </c>
      <c r="E13221" s="3">
        <v>0</v>
      </c>
      <c r="F13221" s="2">
        <v>3</v>
      </c>
      <c r="G13221">
        <f>VLOOKUP(D13221, $M$2:Q13227, 5, FALSE)</f>
        <v>0.01</v>
      </c>
      <c r="H13221">
        <f t="shared" si="415"/>
        <v>0</v>
      </c>
    </row>
    <row r="13222" spans="1:8" x14ac:dyDescent="0.45">
      <c r="A13222" s="2">
        <v>1</v>
      </c>
      <c r="B13222" s="2" t="s">
        <v>13225</v>
      </c>
      <c r="C13222" s="3">
        <v>181200</v>
      </c>
      <c r="D13222" s="3" t="str">
        <f t="shared" si="414"/>
        <v>일반</v>
      </c>
      <c r="E13222" s="3">
        <v>590</v>
      </c>
      <c r="F13222" s="2">
        <v>383</v>
      </c>
      <c r="G13222">
        <f>VLOOKUP(D13222, $M$2:Q13228, 5, FALSE)</f>
        <v>0.01</v>
      </c>
      <c r="H13222">
        <f t="shared" si="415"/>
        <v>1812</v>
      </c>
    </row>
    <row r="13223" spans="1:8" x14ac:dyDescent="0.45">
      <c r="A13223" s="2">
        <v>1</v>
      </c>
      <c r="B13223" s="2" t="s">
        <v>13226</v>
      </c>
      <c r="C13223" s="3">
        <v>629500</v>
      </c>
      <c r="D13223" s="3" t="str">
        <f t="shared" si="414"/>
        <v>브론즈</v>
      </c>
      <c r="E13223" s="3">
        <v>0</v>
      </c>
      <c r="F13223" s="2">
        <v>1</v>
      </c>
      <c r="G13223">
        <f>VLOOKUP(D13223, $M$2:Q13229, 5, FALSE)</f>
        <v>1.4999999999999999E-2</v>
      </c>
      <c r="H13223">
        <f t="shared" si="415"/>
        <v>9442.5</v>
      </c>
    </row>
    <row r="13224" spans="1:8" x14ac:dyDescent="0.45">
      <c r="A13224" s="2">
        <v>1</v>
      </c>
      <c r="B13224" s="2" t="s">
        <v>13227</v>
      </c>
      <c r="C13224" s="3">
        <v>534600</v>
      </c>
      <c r="D13224" s="3" t="str">
        <f t="shared" si="414"/>
        <v>브론즈</v>
      </c>
      <c r="E13224" s="3">
        <v>0</v>
      </c>
      <c r="F13224" s="2">
        <v>69</v>
      </c>
      <c r="G13224">
        <f>VLOOKUP(D13224, $M$2:Q13230, 5, FALSE)</f>
        <v>1.4999999999999999E-2</v>
      </c>
      <c r="H13224">
        <f t="shared" si="415"/>
        <v>8019</v>
      </c>
    </row>
    <row r="13225" spans="1:8" x14ac:dyDescent="0.45">
      <c r="A13225" s="2">
        <v>1</v>
      </c>
      <c r="B13225" s="2" t="s">
        <v>13228</v>
      </c>
      <c r="C13225" s="3">
        <v>28000</v>
      </c>
      <c r="D13225" s="3" t="str">
        <f t="shared" si="414"/>
        <v>일반</v>
      </c>
      <c r="E13225" s="3">
        <v>0</v>
      </c>
      <c r="F13225" s="2">
        <v>40</v>
      </c>
      <c r="G13225">
        <f>VLOOKUP(D13225, $M$2:Q13231, 5, FALSE)</f>
        <v>0.01</v>
      </c>
      <c r="H13225">
        <f t="shared" si="415"/>
        <v>280</v>
      </c>
    </row>
    <row r="13226" spans="1:8" x14ac:dyDescent="0.45">
      <c r="A13226" s="2">
        <v>1</v>
      </c>
      <c r="B13226" s="2" t="s">
        <v>13229</v>
      </c>
      <c r="C13226" s="3">
        <v>260520</v>
      </c>
      <c r="D13226" s="3" t="str">
        <f t="shared" si="414"/>
        <v>일반</v>
      </c>
      <c r="E13226" s="3">
        <v>0</v>
      </c>
      <c r="F13226" s="2">
        <v>5</v>
      </c>
      <c r="G13226">
        <f>VLOOKUP(D13226, $M$2:Q13232, 5, FALSE)</f>
        <v>0.01</v>
      </c>
      <c r="H13226">
        <f t="shared" si="415"/>
        <v>2605.2000000000003</v>
      </c>
    </row>
    <row r="13227" spans="1:8" x14ac:dyDescent="0.45">
      <c r="A13227" s="2">
        <v>1</v>
      </c>
      <c r="B13227" s="2" t="s">
        <v>13230</v>
      </c>
      <c r="C13227" s="3">
        <v>0</v>
      </c>
      <c r="D13227" s="3" t="str">
        <f t="shared" si="414"/>
        <v>일반</v>
      </c>
      <c r="E13227" s="3">
        <v>0</v>
      </c>
      <c r="F13227" s="2">
        <v>1</v>
      </c>
      <c r="G13227">
        <f>VLOOKUP(D13227, $M$2:Q13233, 5, FALSE)</f>
        <v>0.01</v>
      </c>
      <c r="H13227">
        <f t="shared" si="415"/>
        <v>0</v>
      </c>
    </row>
    <row r="13228" spans="1:8" x14ac:dyDescent="0.45">
      <c r="A13228" s="2">
        <v>1</v>
      </c>
      <c r="B13228" s="2" t="s">
        <v>13231</v>
      </c>
      <c r="C13228" s="3">
        <v>0</v>
      </c>
      <c r="D13228" s="3" t="str">
        <f t="shared" si="414"/>
        <v>일반</v>
      </c>
      <c r="E13228" s="3">
        <v>0</v>
      </c>
      <c r="F13228" s="2">
        <v>0</v>
      </c>
      <c r="G13228">
        <f>VLOOKUP(D13228, $M$2:Q13234, 5, FALSE)</f>
        <v>0.01</v>
      </c>
      <c r="H13228">
        <f t="shared" si="415"/>
        <v>0</v>
      </c>
    </row>
    <row r="13229" spans="1:8" x14ac:dyDescent="0.45">
      <c r="A13229" s="2">
        <v>1</v>
      </c>
      <c r="B13229" s="2" t="s">
        <v>13232</v>
      </c>
      <c r="C13229" s="3">
        <v>114000</v>
      </c>
      <c r="D13229" s="3" t="str">
        <f t="shared" si="414"/>
        <v>일반</v>
      </c>
      <c r="E13229" s="3">
        <v>0</v>
      </c>
      <c r="F13229" s="2">
        <v>2</v>
      </c>
      <c r="G13229">
        <f>VLOOKUP(D13229, $M$2:Q13235, 5, FALSE)</f>
        <v>0.01</v>
      </c>
      <c r="H13229">
        <f t="shared" si="415"/>
        <v>1140</v>
      </c>
    </row>
    <row r="13230" spans="1:8" x14ac:dyDescent="0.45">
      <c r="A13230" s="2">
        <v>1</v>
      </c>
      <c r="B13230" s="2" t="s">
        <v>13233</v>
      </c>
      <c r="C13230" s="3">
        <v>328836</v>
      </c>
      <c r="D13230" s="3" t="str">
        <f t="shared" si="414"/>
        <v>브론즈</v>
      </c>
      <c r="E13230" s="3">
        <v>0</v>
      </c>
      <c r="F13230" s="2">
        <v>9</v>
      </c>
      <c r="G13230">
        <f>VLOOKUP(D13230, $M$2:Q13236, 5, FALSE)</f>
        <v>1.4999999999999999E-2</v>
      </c>
      <c r="H13230">
        <f t="shared" si="415"/>
        <v>4932.54</v>
      </c>
    </row>
    <row r="13231" spans="1:8" x14ac:dyDescent="0.45">
      <c r="A13231" s="2">
        <v>1</v>
      </c>
      <c r="B13231" s="2" t="s">
        <v>13234</v>
      </c>
      <c r="C13231" s="3">
        <v>0</v>
      </c>
      <c r="D13231" s="3" t="str">
        <f t="shared" si="414"/>
        <v>일반</v>
      </c>
      <c r="E13231" s="3">
        <v>0</v>
      </c>
      <c r="F13231" s="2">
        <v>7</v>
      </c>
      <c r="G13231">
        <f>VLOOKUP(D13231, $M$2:Q13237, 5, FALSE)</f>
        <v>0.01</v>
      </c>
      <c r="H13231">
        <f t="shared" si="415"/>
        <v>0</v>
      </c>
    </row>
    <row r="13232" spans="1:8" x14ac:dyDescent="0.45">
      <c r="A13232" s="2">
        <v>1</v>
      </c>
      <c r="B13232" s="2" t="s">
        <v>13235</v>
      </c>
      <c r="C13232" s="3">
        <v>422000</v>
      </c>
      <c r="D13232" s="3" t="str">
        <f t="shared" si="414"/>
        <v>브론즈</v>
      </c>
      <c r="E13232" s="3">
        <v>880</v>
      </c>
      <c r="F13232" s="2">
        <v>108</v>
      </c>
      <c r="G13232">
        <f>VLOOKUP(D13232, $M$2:Q13238, 5, FALSE)</f>
        <v>1.4999999999999999E-2</v>
      </c>
      <c r="H13232">
        <f t="shared" si="415"/>
        <v>6330</v>
      </c>
    </row>
    <row r="13233" spans="1:8" x14ac:dyDescent="0.45">
      <c r="A13233" s="2">
        <v>1</v>
      </c>
      <c r="B13233" s="2" t="s">
        <v>13236</v>
      </c>
      <c r="C13233" s="3">
        <v>0</v>
      </c>
      <c r="D13233" s="3" t="str">
        <f t="shared" si="414"/>
        <v>일반</v>
      </c>
      <c r="E13233" s="3">
        <v>0</v>
      </c>
      <c r="F13233" s="2">
        <v>3</v>
      </c>
      <c r="G13233">
        <f>VLOOKUP(D13233, $M$2:Q13239, 5, FALSE)</f>
        <v>0.01</v>
      </c>
      <c r="H13233">
        <f t="shared" si="415"/>
        <v>0</v>
      </c>
    </row>
    <row r="13234" spans="1:8" x14ac:dyDescent="0.45">
      <c r="A13234" s="2">
        <v>1</v>
      </c>
      <c r="B13234" s="2" t="s">
        <v>13237</v>
      </c>
      <c r="C13234" s="3">
        <v>0</v>
      </c>
      <c r="D13234" s="3" t="str">
        <f t="shared" si="414"/>
        <v>일반</v>
      </c>
      <c r="E13234" s="3">
        <v>0</v>
      </c>
      <c r="F13234" s="2">
        <v>3</v>
      </c>
      <c r="G13234">
        <f>VLOOKUP(D13234, $M$2:Q13240, 5, FALSE)</f>
        <v>0.01</v>
      </c>
      <c r="H13234">
        <f t="shared" si="415"/>
        <v>0</v>
      </c>
    </row>
    <row r="13235" spans="1:8" x14ac:dyDescent="0.45">
      <c r="A13235" s="2">
        <v>1</v>
      </c>
      <c r="B13235" s="2" t="s">
        <v>13238</v>
      </c>
      <c r="C13235" s="3">
        <v>0</v>
      </c>
      <c r="D13235" s="3" t="str">
        <f t="shared" si="414"/>
        <v>일반</v>
      </c>
      <c r="E13235" s="3">
        <v>0</v>
      </c>
      <c r="F13235" s="2">
        <v>1</v>
      </c>
      <c r="G13235">
        <f>VLOOKUP(D13235, $M$2:Q13241, 5, FALSE)</f>
        <v>0.01</v>
      </c>
      <c r="H13235">
        <f t="shared" si="415"/>
        <v>0</v>
      </c>
    </row>
    <row r="13236" spans="1:8" x14ac:dyDescent="0.45">
      <c r="A13236" s="2">
        <v>1</v>
      </c>
      <c r="B13236" s="2" t="s">
        <v>13239</v>
      </c>
      <c r="C13236" s="3">
        <v>362040</v>
      </c>
      <c r="D13236" s="3" t="str">
        <f t="shared" si="414"/>
        <v>브론즈</v>
      </c>
      <c r="E13236" s="3">
        <v>0</v>
      </c>
      <c r="F13236" s="2">
        <v>24</v>
      </c>
      <c r="G13236">
        <f>VLOOKUP(D13236, $M$2:Q13242, 5, FALSE)</f>
        <v>1.4999999999999999E-2</v>
      </c>
      <c r="H13236">
        <f t="shared" si="415"/>
        <v>5430.5999999999995</v>
      </c>
    </row>
    <row r="13237" spans="1:8" x14ac:dyDescent="0.45">
      <c r="A13237" s="2">
        <v>1</v>
      </c>
      <c r="B13237" s="2" t="s">
        <v>13240</v>
      </c>
      <c r="C13237" s="3">
        <v>0</v>
      </c>
      <c r="D13237" s="3" t="str">
        <f t="shared" si="414"/>
        <v>일반</v>
      </c>
      <c r="E13237" s="3">
        <v>0</v>
      </c>
      <c r="F13237" s="2">
        <v>1</v>
      </c>
      <c r="G13237">
        <f>VLOOKUP(D13237, $M$2:Q13243, 5, FALSE)</f>
        <v>0.01</v>
      </c>
      <c r="H13237">
        <f t="shared" si="415"/>
        <v>0</v>
      </c>
    </row>
    <row r="13238" spans="1:8" x14ac:dyDescent="0.45">
      <c r="A13238" s="2">
        <v>1</v>
      </c>
      <c r="B13238" s="2" t="s">
        <v>13241</v>
      </c>
      <c r="C13238" s="3">
        <v>96600</v>
      </c>
      <c r="D13238" s="3" t="str">
        <f t="shared" si="414"/>
        <v>일반</v>
      </c>
      <c r="E13238" s="3">
        <v>0</v>
      </c>
      <c r="F13238" s="2">
        <v>2</v>
      </c>
      <c r="G13238">
        <f>VLOOKUP(D13238, $M$2:Q13244, 5, FALSE)</f>
        <v>0.01</v>
      </c>
      <c r="H13238">
        <f t="shared" si="415"/>
        <v>966</v>
      </c>
    </row>
    <row r="13239" spans="1:8" x14ac:dyDescent="0.45">
      <c r="A13239" s="2">
        <v>1</v>
      </c>
      <c r="B13239" s="2" t="s">
        <v>13242</v>
      </c>
      <c r="C13239" s="3">
        <v>114000</v>
      </c>
      <c r="D13239" s="3" t="str">
        <f t="shared" si="414"/>
        <v>일반</v>
      </c>
      <c r="E13239" s="3">
        <v>0</v>
      </c>
      <c r="F13239" s="2">
        <v>2</v>
      </c>
      <c r="G13239">
        <f>VLOOKUP(D13239, $M$2:Q13245, 5, FALSE)</f>
        <v>0.01</v>
      </c>
      <c r="H13239">
        <f t="shared" si="415"/>
        <v>1140</v>
      </c>
    </row>
    <row r="13240" spans="1:8" x14ac:dyDescent="0.45">
      <c r="A13240" s="2">
        <v>1</v>
      </c>
      <c r="B13240" s="2" t="s">
        <v>13243</v>
      </c>
      <c r="C13240" s="3">
        <v>144400</v>
      </c>
      <c r="D13240" s="3" t="str">
        <f t="shared" si="414"/>
        <v>일반</v>
      </c>
      <c r="E13240" s="3">
        <v>0</v>
      </c>
      <c r="F13240" s="2">
        <v>11</v>
      </c>
      <c r="G13240">
        <f>VLOOKUP(D13240, $M$2:Q13246, 5, FALSE)</f>
        <v>0.01</v>
      </c>
      <c r="H13240">
        <f t="shared" si="415"/>
        <v>1444</v>
      </c>
    </row>
    <row r="13241" spans="1:8" x14ac:dyDescent="0.45">
      <c r="A13241" s="2">
        <v>1</v>
      </c>
      <c r="B13241" s="2" t="s">
        <v>13244</v>
      </c>
      <c r="C13241" s="3">
        <v>0</v>
      </c>
      <c r="D13241" s="3" t="str">
        <f t="shared" si="414"/>
        <v>일반</v>
      </c>
      <c r="E13241" s="3">
        <v>0</v>
      </c>
      <c r="F13241" s="2">
        <v>4</v>
      </c>
      <c r="G13241">
        <f>VLOOKUP(D13241, $M$2:Q13247, 5, FALSE)</f>
        <v>0.01</v>
      </c>
      <c r="H13241">
        <f t="shared" si="415"/>
        <v>0</v>
      </c>
    </row>
    <row r="13242" spans="1:8" x14ac:dyDescent="0.45">
      <c r="A13242" s="2">
        <v>1</v>
      </c>
      <c r="B13242" s="2" t="s">
        <v>13245</v>
      </c>
      <c r="C13242" s="3">
        <v>0</v>
      </c>
      <c r="D13242" s="3" t="str">
        <f t="shared" si="414"/>
        <v>일반</v>
      </c>
      <c r="E13242" s="3">
        <v>0</v>
      </c>
      <c r="F13242" s="2">
        <v>3</v>
      </c>
      <c r="G13242">
        <f>VLOOKUP(D13242, $M$2:Q13248, 5, FALSE)</f>
        <v>0.01</v>
      </c>
      <c r="H13242">
        <f t="shared" si="415"/>
        <v>0</v>
      </c>
    </row>
    <row r="13243" spans="1:8" x14ac:dyDescent="0.45">
      <c r="A13243" s="2">
        <v>1</v>
      </c>
      <c r="B13243" s="2" t="s">
        <v>13246</v>
      </c>
      <c r="C13243" s="3">
        <v>474238</v>
      </c>
      <c r="D13243" s="3" t="str">
        <f t="shared" si="414"/>
        <v>브론즈</v>
      </c>
      <c r="E13243" s="3">
        <v>3152</v>
      </c>
      <c r="F13243" s="2">
        <v>11</v>
      </c>
      <c r="G13243">
        <f>VLOOKUP(D13243, $M$2:Q13249, 5, FALSE)</f>
        <v>1.4999999999999999E-2</v>
      </c>
      <c r="H13243">
        <f t="shared" si="415"/>
        <v>7113.57</v>
      </c>
    </row>
    <row r="13244" spans="1:8" x14ac:dyDescent="0.45">
      <c r="A13244" s="2">
        <v>1</v>
      </c>
      <c r="B13244" s="2" t="s">
        <v>13247</v>
      </c>
      <c r="C13244" s="3">
        <v>0</v>
      </c>
      <c r="D13244" s="3" t="str">
        <f t="shared" si="414"/>
        <v>일반</v>
      </c>
      <c r="E13244" s="3">
        <v>0</v>
      </c>
      <c r="F13244" s="2">
        <v>1</v>
      </c>
      <c r="G13244">
        <f>VLOOKUP(D13244, $M$2:Q13250, 5, FALSE)</f>
        <v>0.01</v>
      </c>
      <c r="H13244">
        <f t="shared" si="415"/>
        <v>0</v>
      </c>
    </row>
    <row r="13245" spans="1:8" x14ac:dyDescent="0.45">
      <c r="A13245" s="2">
        <v>1</v>
      </c>
      <c r="B13245" s="2" t="s">
        <v>13248</v>
      </c>
      <c r="C13245" s="3">
        <v>99000</v>
      </c>
      <c r="D13245" s="3" t="str">
        <f t="shared" si="414"/>
        <v>일반</v>
      </c>
      <c r="E13245" s="3">
        <v>0</v>
      </c>
      <c r="F13245" s="2">
        <v>2</v>
      </c>
      <c r="G13245">
        <f>VLOOKUP(D13245, $M$2:Q13251, 5, FALSE)</f>
        <v>0.01</v>
      </c>
      <c r="H13245">
        <f t="shared" si="415"/>
        <v>990</v>
      </c>
    </row>
    <row r="13246" spans="1:8" x14ac:dyDescent="0.45">
      <c r="A13246" s="2">
        <v>1</v>
      </c>
      <c r="B13246" s="2" t="s">
        <v>13249</v>
      </c>
      <c r="C13246" s="3">
        <v>0</v>
      </c>
      <c r="D13246" s="3" t="str">
        <f t="shared" si="414"/>
        <v>일반</v>
      </c>
      <c r="E13246" s="3">
        <v>0</v>
      </c>
      <c r="F13246" s="2">
        <v>2</v>
      </c>
      <c r="G13246">
        <f>VLOOKUP(D13246, $M$2:Q13252, 5, FALSE)</f>
        <v>0.01</v>
      </c>
      <c r="H13246">
        <f t="shared" si="415"/>
        <v>0</v>
      </c>
    </row>
    <row r="13247" spans="1:8" x14ac:dyDescent="0.45">
      <c r="A13247" s="2">
        <v>1</v>
      </c>
      <c r="B13247" s="2" t="s">
        <v>13250</v>
      </c>
      <c r="C13247" s="3">
        <v>0</v>
      </c>
      <c r="D13247" s="3" t="str">
        <f t="shared" si="414"/>
        <v>일반</v>
      </c>
      <c r="E13247" s="3">
        <v>0</v>
      </c>
      <c r="F13247" s="2">
        <v>1</v>
      </c>
      <c r="G13247">
        <f>VLOOKUP(D13247, $M$2:Q13253, 5, FALSE)</f>
        <v>0.01</v>
      </c>
      <c r="H13247">
        <f t="shared" si="415"/>
        <v>0</v>
      </c>
    </row>
    <row r="13248" spans="1:8" x14ac:dyDescent="0.45">
      <c r="A13248" s="2">
        <v>1</v>
      </c>
      <c r="B13248" s="2" t="s">
        <v>13251</v>
      </c>
      <c r="C13248" s="3">
        <v>0</v>
      </c>
      <c r="D13248" s="3" t="str">
        <f t="shared" si="414"/>
        <v>일반</v>
      </c>
      <c r="E13248" s="3">
        <v>0</v>
      </c>
      <c r="F13248" s="2">
        <v>1</v>
      </c>
      <c r="G13248">
        <f>VLOOKUP(D13248, $M$2:Q13254, 5, FALSE)</f>
        <v>0.01</v>
      </c>
      <c r="H13248">
        <f t="shared" si="415"/>
        <v>0</v>
      </c>
    </row>
    <row r="13249" spans="1:8" x14ac:dyDescent="0.45">
      <c r="A13249" s="2">
        <v>1</v>
      </c>
      <c r="B13249" s="2" t="s">
        <v>13252</v>
      </c>
      <c r="C13249" s="3">
        <v>0</v>
      </c>
      <c r="D13249" s="3" t="str">
        <f t="shared" si="414"/>
        <v>일반</v>
      </c>
      <c r="E13249" s="3">
        <v>0</v>
      </c>
      <c r="F13249" s="2">
        <v>1</v>
      </c>
      <c r="G13249">
        <f>VLOOKUP(D13249, $M$2:Q13255, 5, FALSE)</f>
        <v>0.01</v>
      </c>
      <c r="H13249">
        <f t="shared" si="415"/>
        <v>0</v>
      </c>
    </row>
    <row r="13250" spans="1:8" x14ac:dyDescent="0.45">
      <c r="A13250" s="2">
        <v>1</v>
      </c>
      <c r="B13250" s="2" t="s">
        <v>13253</v>
      </c>
      <c r="C13250" s="3">
        <v>0</v>
      </c>
      <c r="D13250" s="3" t="str">
        <f t="shared" si="414"/>
        <v>일반</v>
      </c>
      <c r="E13250" s="3">
        <v>0</v>
      </c>
      <c r="F13250" s="2">
        <v>4</v>
      </c>
      <c r="G13250">
        <f>VLOOKUP(D13250, $M$2:Q13256, 5, FALSE)</f>
        <v>0.01</v>
      </c>
      <c r="H13250">
        <f t="shared" si="415"/>
        <v>0</v>
      </c>
    </row>
    <row r="13251" spans="1:8" x14ac:dyDescent="0.45">
      <c r="A13251" s="2">
        <v>1</v>
      </c>
      <c r="B13251" s="2" t="s">
        <v>13254</v>
      </c>
      <c r="C13251" s="3">
        <v>89670</v>
      </c>
      <c r="D13251" s="3" t="str">
        <f t="shared" ref="D13251:D13314" si="416">LOOKUP(C13251, $N$2:$N$13, $M$2:$M$13)</f>
        <v>일반</v>
      </c>
      <c r="E13251" s="3">
        <v>0</v>
      </c>
      <c r="F13251" s="2">
        <v>71</v>
      </c>
      <c r="G13251">
        <f>VLOOKUP(D13251, $M$2:Q13257, 5, FALSE)</f>
        <v>0.01</v>
      </c>
      <c r="H13251">
        <f t="shared" ref="H13251:H13314" si="417">C13251*G13251</f>
        <v>896.7</v>
      </c>
    </row>
    <row r="13252" spans="1:8" x14ac:dyDescent="0.45">
      <c r="A13252" s="2">
        <v>1</v>
      </c>
      <c r="B13252" s="2" t="s">
        <v>13255</v>
      </c>
      <c r="C13252" s="3">
        <v>0</v>
      </c>
      <c r="D13252" s="3" t="str">
        <f t="shared" si="416"/>
        <v>일반</v>
      </c>
      <c r="E13252" s="3">
        <v>0</v>
      </c>
      <c r="F13252" s="2">
        <v>4</v>
      </c>
      <c r="G13252">
        <f>VLOOKUP(D13252, $M$2:Q13258, 5, FALSE)</f>
        <v>0.01</v>
      </c>
      <c r="H13252">
        <f t="shared" si="417"/>
        <v>0</v>
      </c>
    </row>
    <row r="13253" spans="1:8" x14ac:dyDescent="0.45">
      <c r="A13253" s="2">
        <v>1</v>
      </c>
      <c r="B13253" s="2" t="s">
        <v>13256</v>
      </c>
      <c r="C13253" s="3">
        <v>0</v>
      </c>
      <c r="D13253" s="3" t="str">
        <f t="shared" si="416"/>
        <v>일반</v>
      </c>
      <c r="E13253" s="3">
        <v>0</v>
      </c>
      <c r="F13253" s="2">
        <v>4</v>
      </c>
      <c r="G13253">
        <f>VLOOKUP(D13253, $M$2:Q13259, 5, FALSE)</f>
        <v>0.01</v>
      </c>
      <c r="H13253">
        <f t="shared" si="417"/>
        <v>0</v>
      </c>
    </row>
    <row r="13254" spans="1:8" x14ac:dyDescent="0.45">
      <c r="A13254" s="2">
        <v>1</v>
      </c>
      <c r="B13254" s="2" t="s">
        <v>13257</v>
      </c>
      <c r="C13254" s="3">
        <v>238000</v>
      </c>
      <c r="D13254" s="3" t="str">
        <f t="shared" si="416"/>
        <v>일반</v>
      </c>
      <c r="E13254" s="3">
        <v>0</v>
      </c>
      <c r="F13254" s="2">
        <v>8</v>
      </c>
      <c r="G13254">
        <f>VLOOKUP(D13254, $M$2:Q13260, 5, FALSE)</f>
        <v>0.01</v>
      </c>
      <c r="H13254">
        <f t="shared" si="417"/>
        <v>2380</v>
      </c>
    </row>
    <row r="13255" spans="1:8" x14ac:dyDescent="0.45">
      <c r="A13255" s="2">
        <v>1</v>
      </c>
      <c r="B13255" s="2" t="s">
        <v>13258</v>
      </c>
      <c r="C13255" s="3">
        <v>225700</v>
      </c>
      <c r="D13255" s="3" t="str">
        <f t="shared" si="416"/>
        <v>일반</v>
      </c>
      <c r="E13255" s="3">
        <v>0</v>
      </c>
      <c r="F13255" s="2">
        <v>2</v>
      </c>
      <c r="G13255">
        <f>VLOOKUP(D13255, $M$2:Q13261, 5, FALSE)</f>
        <v>0.01</v>
      </c>
      <c r="H13255">
        <f t="shared" si="417"/>
        <v>2257</v>
      </c>
    </row>
    <row r="13256" spans="1:8" x14ac:dyDescent="0.45">
      <c r="A13256" s="2">
        <v>1</v>
      </c>
      <c r="B13256" s="2" t="s">
        <v>13259</v>
      </c>
      <c r="C13256" s="3">
        <v>116800</v>
      </c>
      <c r="D13256" s="3" t="str">
        <f t="shared" si="416"/>
        <v>일반</v>
      </c>
      <c r="E13256" s="3">
        <v>0</v>
      </c>
      <c r="F13256" s="2">
        <v>1</v>
      </c>
      <c r="G13256">
        <f>VLOOKUP(D13256, $M$2:Q13262, 5, FALSE)</f>
        <v>0.01</v>
      </c>
      <c r="H13256">
        <f t="shared" si="417"/>
        <v>1168</v>
      </c>
    </row>
    <row r="13257" spans="1:8" x14ac:dyDescent="0.45">
      <c r="A13257" s="2">
        <v>1</v>
      </c>
      <c r="B13257" s="2" t="s">
        <v>13260</v>
      </c>
      <c r="C13257" s="3">
        <v>389000</v>
      </c>
      <c r="D13257" s="3" t="str">
        <f t="shared" si="416"/>
        <v>브론즈</v>
      </c>
      <c r="E13257" s="3">
        <v>2660</v>
      </c>
      <c r="F13257" s="2">
        <v>10</v>
      </c>
      <c r="G13257">
        <f>VLOOKUP(D13257, $M$2:Q13263, 5, FALSE)</f>
        <v>1.4999999999999999E-2</v>
      </c>
      <c r="H13257">
        <f t="shared" si="417"/>
        <v>5835</v>
      </c>
    </row>
    <row r="13258" spans="1:8" x14ac:dyDescent="0.45">
      <c r="A13258" s="2">
        <v>1</v>
      </c>
      <c r="B13258" s="2" t="s">
        <v>13261</v>
      </c>
      <c r="C13258" s="3">
        <v>0</v>
      </c>
      <c r="D13258" s="3" t="str">
        <f t="shared" si="416"/>
        <v>일반</v>
      </c>
      <c r="E13258" s="3">
        <v>0</v>
      </c>
      <c r="F13258" s="2">
        <v>4</v>
      </c>
      <c r="G13258">
        <f>VLOOKUP(D13258, $M$2:Q13264, 5, FALSE)</f>
        <v>0.01</v>
      </c>
      <c r="H13258">
        <f t="shared" si="417"/>
        <v>0</v>
      </c>
    </row>
    <row r="13259" spans="1:8" x14ac:dyDescent="0.45">
      <c r="A13259" s="2">
        <v>1</v>
      </c>
      <c r="B13259" s="2" t="s">
        <v>13262</v>
      </c>
      <c r="C13259" s="3">
        <v>114000</v>
      </c>
      <c r="D13259" s="3" t="str">
        <f t="shared" si="416"/>
        <v>일반</v>
      </c>
      <c r="E13259" s="3">
        <v>0</v>
      </c>
      <c r="F13259" s="2">
        <v>1</v>
      </c>
      <c r="G13259">
        <f>VLOOKUP(D13259, $M$2:Q13265, 5, FALSE)</f>
        <v>0.01</v>
      </c>
      <c r="H13259">
        <f t="shared" si="417"/>
        <v>1140</v>
      </c>
    </row>
    <row r="13260" spans="1:8" x14ac:dyDescent="0.45">
      <c r="A13260" s="2">
        <v>1</v>
      </c>
      <c r="B13260" s="2" t="s">
        <v>13263</v>
      </c>
      <c r="C13260" s="3">
        <v>0</v>
      </c>
      <c r="D13260" s="3" t="str">
        <f t="shared" si="416"/>
        <v>일반</v>
      </c>
      <c r="E13260" s="3">
        <v>0</v>
      </c>
      <c r="F13260" s="2">
        <v>3</v>
      </c>
      <c r="G13260">
        <f>VLOOKUP(D13260, $M$2:Q13266, 5, FALSE)</f>
        <v>0.01</v>
      </c>
      <c r="H13260">
        <f t="shared" si="417"/>
        <v>0</v>
      </c>
    </row>
    <row r="13261" spans="1:8" x14ac:dyDescent="0.45">
      <c r="A13261" s="2">
        <v>1</v>
      </c>
      <c r="B13261" s="2" t="s">
        <v>13264</v>
      </c>
      <c r="C13261" s="3">
        <v>99000</v>
      </c>
      <c r="D13261" s="3" t="str">
        <f t="shared" si="416"/>
        <v>일반</v>
      </c>
      <c r="E13261" s="3">
        <v>0</v>
      </c>
      <c r="F13261" s="2">
        <v>2</v>
      </c>
      <c r="G13261">
        <f>VLOOKUP(D13261, $M$2:Q13267, 5, FALSE)</f>
        <v>0.01</v>
      </c>
      <c r="H13261">
        <f t="shared" si="417"/>
        <v>990</v>
      </c>
    </row>
    <row r="13262" spans="1:8" x14ac:dyDescent="0.45">
      <c r="A13262" s="2">
        <v>1</v>
      </c>
      <c r="B13262" s="2" t="s">
        <v>13265</v>
      </c>
      <c r="C13262" s="3">
        <v>975905</v>
      </c>
      <c r="D13262" s="3" t="str">
        <f t="shared" si="416"/>
        <v>브론즈</v>
      </c>
      <c r="E13262" s="3">
        <v>0</v>
      </c>
      <c r="F13262" s="2">
        <v>11</v>
      </c>
      <c r="G13262">
        <f>VLOOKUP(D13262, $M$2:Q13268, 5, FALSE)</f>
        <v>1.4999999999999999E-2</v>
      </c>
      <c r="H13262">
        <f t="shared" si="417"/>
        <v>14638.574999999999</v>
      </c>
    </row>
    <row r="13263" spans="1:8" x14ac:dyDescent="0.45">
      <c r="A13263" s="2">
        <v>1</v>
      </c>
      <c r="B13263" s="2" t="s">
        <v>13266</v>
      </c>
      <c r="C13263" s="3">
        <v>20000</v>
      </c>
      <c r="D13263" s="3" t="str">
        <f t="shared" si="416"/>
        <v>일반</v>
      </c>
      <c r="E13263" s="3">
        <v>0</v>
      </c>
      <c r="F13263" s="2">
        <v>5</v>
      </c>
      <c r="G13263">
        <f>VLOOKUP(D13263, $M$2:Q13269, 5, FALSE)</f>
        <v>0.01</v>
      </c>
      <c r="H13263">
        <f t="shared" si="417"/>
        <v>200</v>
      </c>
    </row>
    <row r="13264" spans="1:8" x14ac:dyDescent="0.45">
      <c r="A13264" s="2">
        <v>1</v>
      </c>
      <c r="B13264" s="2" t="s">
        <v>13267</v>
      </c>
      <c r="C13264" s="3">
        <v>0</v>
      </c>
      <c r="D13264" s="3" t="str">
        <f t="shared" si="416"/>
        <v>일반</v>
      </c>
      <c r="E13264" s="3">
        <v>0</v>
      </c>
      <c r="F13264" s="2">
        <v>3</v>
      </c>
      <c r="G13264">
        <f>VLOOKUP(D13264, $M$2:Q13270, 5, FALSE)</f>
        <v>0.01</v>
      </c>
      <c r="H13264">
        <f t="shared" si="417"/>
        <v>0</v>
      </c>
    </row>
    <row r="13265" spans="1:8" x14ac:dyDescent="0.45">
      <c r="A13265" s="2">
        <v>1</v>
      </c>
      <c r="B13265" s="2" t="s">
        <v>13268</v>
      </c>
      <c r="C13265" s="3">
        <v>562900</v>
      </c>
      <c r="D13265" s="3" t="str">
        <f t="shared" si="416"/>
        <v>브론즈</v>
      </c>
      <c r="E13265" s="3">
        <v>0</v>
      </c>
      <c r="F13265" s="2">
        <v>9</v>
      </c>
      <c r="G13265">
        <f>VLOOKUP(D13265, $M$2:Q13271, 5, FALSE)</f>
        <v>1.4999999999999999E-2</v>
      </c>
      <c r="H13265">
        <f t="shared" si="417"/>
        <v>8443.5</v>
      </c>
    </row>
    <row r="13266" spans="1:8" x14ac:dyDescent="0.45">
      <c r="A13266" s="2">
        <v>1</v>
      </c>
      <c r="B13266" s="2" t="s">
        <v>13269</v>
      </c>
      <c r="C13266" s="3">
        <v>197000</v>
      </c>
      <c r="D13266" s="3" t="str">
        <f t="shared" si="416"/>
        <v>일반</v>
      </c>
      <c r="E13266" s="3">
        <v>0</v>
      </c>
      <c r="F13266" s="2">
        <v>17</v>
      </c>
      <c r="G13266">
        <f>VLOOKUP(D13266, $M$2:Q13272, 5, FALSE)</f>
        <v>0.01</v>
      </c>
      <c r="H13266">
        <f t="shared" si="417"/>
        <v>1970</v>
      </c>
    </row>
    <row r="13267" spans="1:8" x14ac:dyDescent="0.45">
      <c r="A13267" s="2">
        <v>1</v>
      </c>
      <c r="B13267" s="2" t="s">
        <v>13270</v>
      </c>
      <c r="C13267" s="3">
        <v>98775</v>
      </c>
      <c r="D13267" s="3" t="str">
        <f t="shared" si="416"/>
        <v>일반</v>
      </c>
      <c r="E13267" s="3">
        <v>0</v>
      </c>
      <c r="F13267" s="2">
        <v>3</v>
      </c>
      <c r="G13267">
        <f>VLOOKUP(D13267, $M$2:Q13273, 5, FALSE)</f>
        <v>0.01</v>
      </c>
      <c r="H13267">
        <f t="shared" si="417"/>
        <v>987.75</v>
      </c>
    </row>
    <row r="13268" spans="1:8" x14ac:dyDescent="0.45">
      <c r="A13268" s="2">
        <v>1</v>
      </c>
      <c r="B13268" s="2" t="s">
        <v>13271</v>
      </c>
      <c r="C13268" s="3">
        <v>487240</v>
      </c>
      <c r="D13268" s="3" t="str">
        <f t="shared" si="416"/>
        <v>브론즈</v>
      </c>
      <c r="E13268" s="3">
        <v>2755</v>
      </c>
      <c r="F13268" s="2">
        <v>22</v>
      </c>
      <c r="G13268">
        <f>VLOOKUP(D13268, $M$2:Q13274, 5, FALSE)</f>
        <v>1.4999999999999999E-2</v>
      </c>
      <c r="H13268">
        <f t="shared" si="417"/>
        <v>7308.5999999999995</v>
      </c>
    </row>
    <row r="13269" spans="1:8" x14ac:dyDescent="0.45">
      <c r="A13269" s="2">
        <v>1</v>
      </c>
      <c r="B13269" s="2" t="s">
        <v>13272</v>
      </c>
      <c r="C13269" s="3">
        <v>142500</v>
      </c>
      <c r="D13269" s="3" t="str">
        <f t="shared" si="416"/>
        <v>일반</v>
      </c>
      <c r="E13269" s="3">
        <v>0</v>
      </c>
      <c r="F13269" s="2">
        <v>4</v>
      </c>
      <c r="G13269">
        <f>VLOOKUP(D13269, $M$2:Q13275, 5, FALSE)</f>
        <v>0.01</v>
      </c>
      <c r="H13269">
        <f t="shared" si="417"/>
        <v>1425</v>
      </c>
    </row>
    <row r="13270" spans="1:8" x14ac:dyDescent="0.45">
      <c r="A13270" s="2">
        <v>1</v>
      </c>
      <c r="B13270" s="2" t="s">
        <v>13273</v>
      </c>
      <c r="C13270" s="3">
        <v>1424115</v>
      </c>
      <c r="D13270" s="3" t="str">
        <f t="shared" si="416"/>
        <v>실버</v>
      </c>
      <c r="E13270" s="3">
        <v>940</v>
      </c>
      <c r="F13270" s="2">
        <v>25</v>
      </c>
      <c r="G13270">
        <f>VLOOKUP(D13270, $M$2:Q13276, 5, FALSE)</f>
        <v>0.02</v>
      </c>
      <c r="H13270">
        <f t="shared" si="417"/>
        <v>28482.3</v>
      </c>
    </row>
    <row r="13271" spans="1:8" x14ac:dyDescent="0.45">
      <c r="A13271" s="2">
        <v>1</v>
      </c>
      <c r="B13271" s="2" t="s">
        <v>13274</v>
      </c>
      <c r="C13271" s="3">
        <v>110200</v>
      </c>
      <c r="D13271" s="3" t="str">
        <f t="shared" si="416"/>
        <v>일반</v>
      </c>
      <c r="E13271" s="3">
        <v>0</v>
      </c>
      <c r="F13271" s="2">
        <v>11</v>
      </c>
      <c r="G13271">
        <f>VLOOKUP(D13271, $M$2:Q13277, 5, FALSE)</f>
        <v>0.01</v>
      </c>
      <c r="H13271">
        <f t="shared" si="417"/>
        <v>1102</v>
      </c>
    </row>
    <row r="13272" spans="1:8" x14ac:dyDescent="0.45">
      <c r="A13272" s="2">
        <v>1</v>
      </c>
      <c r="B13272" s="2" t="s">
        <v>13275</v>
      </c>
      <c r="C13272" s="3">
        <v>0</v>
      </c>
      <c r="D13272" s="3" t="str">
        <f t="shared" si="416"/>
        <v>일반</v>
      </c>
      <c r="E13272" s="3">
        <v>0</v>
      </c>
      <c r="F13272" s="2">
        <v>2</v>
      </c>
      <c r="G13272">
        <f>VLOOKUP(D13272, $M$2:Q13278, 5, FALSE)</f>
        <v>0.01</v>
      </c>
      <c r="H13272">
        <f t="shared" si="417"/>
        <v>0</v>
      </c>
    </row>
    <row r="13273" spans="1:8" x14ac:dyDescent="0.45">
      <c r="A13273" s="2">
        <v>1</v>
      </c>
      <c r="B13273" s="2" t="s">
        <v>13276</v>
      </c>
      <c r="C13273" s="3">
        <v>158600</v>
      </c>
      <c r="D13273" s="3" t="str">
        <f t="shared" si="416"/>
        <v>일반</v>
      </c>
      <c r="E13273" s="3">
        <v>0</v>
      </c>
      <c r="F13273" s="2">
        <v>10</v>
      </c>
      <c r="G13273">
        <f>VLOOKUP(D13273, $M$2:Q13279, 5, FALSE)</f>
        <v>0.01</v>
      </c>
      <c r="H13273">
        <f t="shared" si="417"/>
        <v>1586</v>
      </c>
    </row>
    <row r="13274" spans="1:8" x14ac:dyDescent="0.45">
      <c r="A13274" s="2">
        <v>1</v>
      </c>
      <c r="B13274" s="2" t="s">
        <v>13277</v>
      </c>
      <c r="C13274" s="3">
        <v>0</v>
      </c>
      <c r="D13274" s="3" t="str">
        <f t="shared" si="416"/>
        <v>일반</v>
      </c>
      <c r="E13274" s="3">
        <v>0</v>
      </c>
      <c r="F13274" s="2">
        <v>6</v>
      </c>
      <c r="G13274">
        <f>VLOOKUP(D13274, $M$2:Q13280, 5, FALSE)</f>
        <v>0.01</v>
      </c>
      <c r="H13274">
        <f t="shared" si="417"/>
        <v>0</v>
      </c>
    </row>
    <row r="13275" spans="1:8" x14ac:dyDescent="0.45">
      <c r="A13275" s="2">
        <v>1</v>
      </c>
      <c r="B13275" s="2" t="s">
        <v>13278</v>
      </c>
      <c r="C13275" s="3">
        <v>94000</v>
      </c>
      <c r="D13275" s="3" t="str">
        <f t="shared" si="416"/>
        <v>일반</v>
      </c>
      <c r="E13275" s="3">
        <v>0</v>
      </c>
      <c r="F13275" s="2">
        <v>2</v>
      </c>
      <c r="G13275">
        <f>VLOOKUP(D13275, $M$2:Q13281, 5, FALSE)</f>
        <v>0.01</v>
      </c>
      <c r="H13275">
        <f t="shared" si="417"/>
        <v>940</v>
      </c>
    </row>
    <row r="13276" spans="1:8" x14ac:dyDescent="0.45">
      <c r="A13276" s="2">
        <v>1</v>
      </c>
      <c r="B13276" s="2" t="s">
        <v>13279</v>
      </c>
      <c r="C13276" s="3">
        <v>168150</v>
      </c>
      <c r="D13276" s="3" t="str">
        <f t="shared" si="416"/>
        <v>일반</v>
      </c>
      <c r="E13276" s="3">
        <v>0</v>
      </c>
      <c r="F13276" s="2">
        <v>2</v>
      </c>
      <c r="G13276">
        <f>VLOOKUP(D13276, $M$2:Q13282, 5, FALSE)</f>
        <v>0.01</v>
      </c>
      <c r="H13276">
        <f t="shared" si="417"/>
        <v>1681.5</v>
      </c>
    </row>
    <row r="13277" spans="1:8" x14ac:dyDescent="0.45">
      <c r="A13277" s="2">
        <v>1</v>
      </c>
      <c r="B13277" s="2" t="s">
        <v>13280</v>
      </c>
      <c r="C13277" s="3">
        <v>97500</v>
      </c>
      <c r="D13277" s="3" t="str">
        <f t="shared" si="416"/>
        <v>일반</v>
      </c>
      <c r="E13277" s="3">
        <v>0</v>
      </c>
      <c r="F13277" s="2">
        <v>2</v>
      </c>
      <c r="G13277">
        <f>VLOOKUP(D13277, $M$2:Q13283, 5, FALSE)</f>
        <v>0.01</v>
      </c>
      <c r="H13277">
        <f t="shared" si="417"/>
        <v>975</v>
      </c>
    </row>
    <row r="13278" spans="1:8" x14ac:dyDescent="0.45">
      <c r="A13278" s="2">
        <v>1</v>
      </c>
      <c r="B13278" s="2" t="s">
        <v>13281</v>
      </c>
      <c r="C13278" s="3">
        <v>986975</v>
      </c>
      <c r="D13278" s="3" t="str">
        <f t="shared" si="416"/>
        <v>브론즈</v>
      </c>
      <c r="E13278" s="3">
        <v>776</v>
      </c>
      <c r="F13278" s="2">
        <v>13</v>
      </c>
      <c r="G13278">
        <f>VLOOKUP(D13278, $M$2:Q13284, 5, FALSE)</f>
        <v>1.4999999999999999E-2</v>
      </c>
      <c r="H13278">
        <f t="shared" si="417"/>
        <v>14804.625</v>
      </c>
    </row>
    <row r="13279" spans="1:8" x14ac:dyDescent="0.45">
      <c r="A13279" s="2">
        <v>1</v>
      </c>
      <c r="B13279" s="2" t="s">
        <v>13282</v>
      </c>
      <c r="C13279" s="3">
        <v>892000</v>
      </c>
      <c r="D13279" s="3" t="str">
        <f t="shared" si="416"/>
        <v>브론즈</v>
      </c>
      <c r="E13279" s="3">
        <v>0</v>
      </c>
      <c r="F13279" s="2">
        <v>29</v>
      </c>
      <c r="G13279">
        <f>VLOOKUP(D13279, $M$2:Q13285, 5, FALSE)</f>
        <v>1.4999999999999999E-2</v>
      </c>
      <c r="H13279">
        <f t="shared" si="417"/>
        <v>13380</v>
      </c>
    </row>
    <row r="13280" spans="1:8" x14ac:dyDescent="0.45">
      <c r="A13280" s="2">
        <v>1</v>
      </c>
      <c r="B13280" s="2" t="s">
        <v>13283</v>
      </c>
      <c r="C13280" s="3">
        <v>107000</v>
      </c>
      <c r="D13280" s="3" t="str">
        <f t="shared" si="416"/>
        <v>일반</v>
      </c>
      <c r="E13280" s="3">
        <v>0</v>
      </c>
      <c r="F13280" s="2">
        <v>20</v>
      </c>
      <c r="G13280">
        <f>VLOOKUP(D13280, $M$2:Q13286, 5, FALSE)</f>
        <v>0.01</v>
      </c>
      <c r="H13280">
        <f t="shared" si="417"/>
        <v>1070</v>
      </c>
    </row>
    <row r="13281" spans="1:8" x14ac:dyDescent="0.45">
      <c r="A13281" s="2">
        <v>1</v>
      </c>
      <c r="B13281" s="2" t="s">
        <v>13284</v>
      </c>
      <c r="C13281" s="3">
        <v>230550</v>
      </c>
      <c r="D13281" s="3" t="str">
        <f t="shared" si="416"/>
        <v>일반</v>
      </c>
      <c r="E13281" s="3">
        <v>0</v>
      </c>
      <c r="F13281" s="2">
        <v>18</v>
      </c>
      <c r="G13281">
        <f>VLOOKUP(D13281, $M$2:Q13287, 5, FALSE)</f>
        <v>0.01</v>
      </c>
      <c r="H13281">
        <f t="shared" si="417"/>
        <v>2305.5</v>
      </c>
    </row>
    <row r="13282" spans="1:8" x14ac:dyDescent="0.45">
      <c r="A13282" s="2">
        <v>1</v>
      </c>
      <c r="B13282" s="2" t="s">
        <v>13285</v>
      </c>
      <c r="C13282" s="3">
        <v>357900</v>
      </c>
      <c r="D13282" s="3" t="str">
        <f t="shared" si="416"/>
        <v>브론즈</v>
      </c>
      <c r="E13282" s="3">
        <v>0</v>
      </c>
      <c r="F13282" s="2">
        <v>2</v>
      </c>
      <c r="G13282">
        <f>VLOOKUP(D13282, $M$2:Q13288, 5, FALSE)</f>
        <v>1.4999999999999999E-2</v>
      </c>
      <c r="H13282">
        <f t="shared" si="417"/>
        <v>5368.5</v>
      </c>
    </row>
    <row r="13283" spans="1:8" x14ac:dyDescent="0.45">
      <c r="A13283" s="2">
        <v>1</v>
      </c>
      <c r="B13283" s="2" t="s">
        <v>13286</v>
      </c>
      <c r="C13283" s="3">
        <v>0</v>
      </c>
      <c r="D13283" s="3" t="str">
        <f t="shared" si="416"/>
        <v>일반</v>
      </c>
      <c r="E13283" s="3">
        <v>0</v>
      </c>
      <c r="F13283" s="2">
        <v>2</v>
      </c>
      <c r="G13283">
        <f>VLOOKUP(D13283, $M$2:Q13289, 5, FALSE)</f>
        <v>0.01</v>
      </c>
      <c r="H13283">
        <f t="shared" si="417"/>
        <v>0</v>
      </c>
    </row>
    <row r="13284" spans="1:8" x14ac:dyDescent="0.45">
      <c r="A13284" s="2">
        <v>1</v>
      </c>
      <c r="B13284" s="2" t="s">
        <v>13287</v>
      </c>
      <c r="C13284" s="3">
        <v>178500</v>
      </c>
      <c r="D13284" s="3" t="str">
        <f t="shared" si="416"/>
        <v>일반</v>
      </c>
      <c r="E13284" s="3">
        <v>0</v>
      </c>
      <c r="F13284" s="2">
        <v>6</v>
      </c>
      <c r="G13284">
        <f>VLOOKUP(D13284, $M$2:Q13290, 5, FALSE)</f>
        <v>0.01</v>
      </c>
      <c r="H13284">
        <f t="shared" si="417"/>
        <v>1785</v>
      </c>
    </row>
    <row r="13285" spans="1:8" x14ac:dyDescent="0.45">
      <c r="A13285" s="2">
        <v>1</v>
      </c>
      <c r="B13285" s="2" t="s">
        <v>13288</v>
      </c>
      <c r="C13285" s="3">
        <v>0</v>
      </c>
      <c r="D13285" s="3" t="str">
        <f t="shared" si="416"/>
        <v>일반</v>
      </c>
      <c r="E13285" s="3">
        <v>0</v>
      </c>
      <c r="F13285" s="2">
        <v>1</v>
      </c>
      <c r="G13285">
        <f>VLOOKUP(D13285, $M$2:Q13291, 5, FALSE)</f>
        <v>0.01</v>
      </c>
      <c r="H13285">
        <f t="shared" si="417"/>
        <v>0</v>
      </c>
    </row>
    <row r="13286" spans="1:8" x14ac:dyDescent="0.45">
      <c r="A13286" s="2">
        <v>1</v>
      </c>
      <c r="B13286" s="2" t="s">
        <v>13289</v>
      </c>
      <c r="C13286" s="3">
        <v>275000</v>
      </c>
      <c r="D13286" s="3" t="str">
        <f t="shared" si="416"/>
        <v>일반</v>
      </c>
      <c r="E13286" s="3">
        <v>0</v>
      </c>
      <c r="F13286" s="2">
        <v>51</v>
      </c>
      <c r="G13286">
        <f>VLOOKUP(D13286, $M$2:Q13292, 5, FALSE)</f>
        <v>0.01</v>
      </c>
      <c r="H13286">
        <f t="shared" si="417"/>
        <v>2750</v>
      </c>
    </row>
    <row r="13287" spans="1:8" x14ac:dyDescent="0.45">
      <c r="A13287" s="2">
        <v>1</v>
      </c>
      <c r="B13287" s="2" t="s">
        <v>13290</v>
      </c>
      <c r="C13287" s="3">
        <v>0</v>
      </c>
      <c r="D13287" s="3" t="str">
        <f t="shared" si="416"/>
        <v>일반</v>
      </c>
      <c r="E13287" s="3">
        <v>0</v>
      </c>
      <c r="F13287" s="2">
        <v>0</v>
      </c>
      <c r="G13287">
        <f>VLOOKUP(D13287, $M$2:Q13293, 5, FALSE)</f>
        <v>0.01</v>
      </c>
      <c r="H13287">
        <f t="shared" si="417"/>
        <v>0</v>
      </c>
    </row>
    <row r="13288" spans="1:8" x14ac:dyDescent="0.45">
      <c r="A13288" s="2">
        <v>1</v>
      </c>
      <c r="B13288" s="2" t="s">
        <v>13291</v>
      </c>
      <c r="C13288" s="3">
        <v>0</v>
      </c>
      <c r="D13288" s="3" t="str">
        <f t="shared" si="416"/>
        <v>일반</v>
      </c>
      <c r="E13288" s="3">
        <v>0</v>
      </c>
      <c r="F13288" s="2">
        <v>5</v>
      </c>
      <c r="G13288">
        <f>VLOOKUP(D13288, $M$2:Q13294, 5, FALSE)</f>
        <v>0.01</v>
      </c>
      <c r="H13288">
        <f t="shared" si="417"/>
        <v>0</v>
      </c>
    </row>
    <row r="13289" spans="1:8" x14ac:dyDescent="0.45">
      <c r="A13289" s="2">
        <v>1</v>
      </c>
      <c r="B13289" s="2" t="s">
        <v>13292</v>
      </c>
      <c r="C13289" s="3">
        <v>0</v>
      </c>
      <c r="D13289" s="3" t="str">
        <f t="shared" si="416"/>
        <v>일반</v>
      </c>
      <c r="E13289" s="3">
        <v>0</v>
      </c>
      <c r="F13289" s="2">
        <v>3</v>
      </c>
      <c r="G13289">
        <f>VLOOKUP(D13289, $M$2:Q13295, 5, FALSE)</f>
        <v>0.01</v>
      </c>
      <c r="H13289">
        <f t="shared" si="417"/>
        <v>0</v>
      </c>
    </row>
    <row r="13290" spans="1:8" x14ac:dyDescent="0.45">
      <c r="A13290" s="2">
        <v>1</v>
      </c>
      <c r="B13290" s="2" t="s">
        <v>13293</v>
      </c>
      <c r="C13290" s="3">
        <v>0</v>
      </c>
      <c r="D13290" s="3" t="str">
        <f t="shared" si="416"/>
        <v>일반</v>
      </c>
      <c r="E13290" s="3">
        <v>0</v>
      </c>
      <c r="F13290" s="2">
        <v>2</v>
      </c>
      <c r="G13290">
        <f>VLOOKUP(D13290, $M$2:Q13296, 5, FALSE)</f>
        <v>0.01</v>
      </c>
      <c r="H13290">
        <f t="shared" si="417"/>
        <v>0</v>
      </c>
    </row>
    <row r="13291" spans="1:8" x14ac:dyDescent="0.45">
      <c r="A13291" s="2">
        <v>1</v>
      </c>
      <c r="B13291" s="2" t="s">
        <v>13294</v>
      </c>
      <c r="C13291" s="3">
        <v>41000</v>
      </c>
      <c r="D13291" s="3" t="str">
        <f t="shared" si="416"/>
        <v>일반</v>
      </c>
      <c r="E13291" s="3">
        <v>0</v>
      </c>
      <c r="F13291" s="2">
        <v>2</v>
      </c>
      <c r="G13291">
        <f>VLOOKUP(D13291, $M$2:Q13297, 5, FALSE)</f>
        <v>0.01</v>
      </c>
      <c r="H13291">
        <f t="shared" si="417"/>
        <v>410</v>
      </c>
    </row>
    <row r="13292" spans="1:8" x14ac:dyDescent="0.45">
      <c r="A13292" s="2">
        <v>1</v>
      </c>
      <c r="B13292" s="2" t="s">
        <v>13295</v>
      </c>
      <c r="C13292" s="3">
        <v>229600</v>
      </c>
      <c r="D13292" s="3" t="str">
        <f t="shared" si="416"/>
        <v>일반</v>
      </c>
      <c r="E13292" s="3">
        <v>0</v>
      </c>
      <c r="F13292" s="2">
        <v>3</v>
      </c>
      <c r="G13292">
        <f>VLOOKUP(D13292, $M$2:Q13298, 5, FALSE)</f>
        <v>0.01</v>
      </c>
      <c r="H13292">
        <f t="shared" si="417"/>
        <v>2296</v>
      </c>
    </row>
    <row r="13293" spans="1:8" x14ac:dyDescent="0.45">
      <c r="A13293" s="2">
        <v>1</v>
      </c>
      <c r="B13293" s="2" t="s">
        <v>13296</v>
      </c>
      <c r="C13293" s="3">
        <v>0</v>
      </c>
      <c r="D13293" s="3" t="str">
        <f t="shared" si="416"/>
        <v>일반</v>
      </c>
      <c r="E13293" s="3">
        <v>0</v>
      </c>
      <c r="F13293" s="2">
        <v>2</v>
      </c>
      <c r="G13293">
        <f>VLOOKUP(D13293, $M$2:Q13299, 5, FALSE)</f>
        <v>0.01</v>
      </c>
      <c r="H13293">
        <f t="shared" si="417"/>
        <v>0</v>
      </c>
    </row>
    <row r="13294" spans="1:8" x14ac:dyDescent="0.45">
      <c r="A13294" s="2">
        <v>1</v>
      </c>
      <c r="B13294" s="2" t="s">
        <v>13297</v>
      </c>
      <c r="C13294" s="3">
        <v>194730</v>
      </c>
      <c r="D13294" s="3" t="str">
        <f t="shared" si="416"/>
        <v>일반</v>
      </c>
      <c r="E13294" s="3">
        <v>0</v>
      </c>
      <c r="F13294" s="2">
        <v>4</v>
      </c>
      <c r="G13294">
        <f>VLOOKUP(D13294, $M$2:Q13300, 5, FALSE)</f>
        <v>0.01</v>
      </c>
      <c r="H13294">
        <f t="shared" si="417"/>
        <v>1947.3</v>
      </c>
    </row>
    <row r="13295" spans="1:8" x14ac:dyDescent="0.45">
      <c r="A13295" s="2">
        <v>1</v>
      </c>
      <c r="B13295" s="2" t="s">
        <v>13298</v>
      </c>
      <c r="C13295" s="3">
        <v>73010</v>
      </c>
      <c r="D13295" s="3" t="str">
        <f t="shared" si="416"/>
        <v>일반</v>
      </c>
      <c r="E13295" s="3">
        <v>0</v>
      </c>
      <c r="F13295" s="2">
        <v>38</v>
      </c>
      <c r="G13295">
        <f>VLOOKUP(D13295, $M$2:Q13301, 5, FALSE)</f>
        <v>0.01</v>
      </c>
      <c r="H13295">
        <f t="shared" si="417"/>
        <v>730.1</v>
      </c>
    </row>
    <row r="13296" spans="1:8" x14ac:dyDescent="0.45">
      <c r="A13296" s="2">
        <v>1</v>
      </c>
      <c r="B13296" s="2" t="s">
        <v>13299</v>
      </c>
      <c r="C13296" s="3">
        <v>0</v>
      </c>
      <c r="D13296" s="3" t="str">
        <f t="shared" si="416"/>
        <v>일반</v>
      </c>
      <c r="E13296" s="3">
        <v>0</v>
      </c>
      <c r="F13296" s="2">
        <v>3</v>
      </c>
      <c r="G13296">
        <f>VLOOKUP(D13296, $M$2:Q13302, 5, FALSE)</f>
        <v>0.01</v>
      </c>
      <c r="H13296">
        <f t="shared" si="417"/>
        <v>0</v>
      </c>
    </row>
    <row r="13297" spans="1:8" x14ac:dyDescent="0.45">
      <c r="A13297" s="2">
        <v>1</v>
      </c>
      <c r="B13297" s="2" t="s">
        <v>13300</v>
      </c>
      <c r="C13297" s="3">
        <v>414850</v>
      </c>
      <c r="D13297" s="3" t="str">
        <f t="shared" si="416"/>
        <v>브론즈</v>
      </c>
      <c r="E13297" s="3">
        <v>2200</v>
      </c>
      <c r="F13297" s="2">
        <v>2</v>
      </c>
      <c r="G13297">
        <f>VLOOKUP(D13297, $M$2:Q13303, 5, FALSE)</f>
        <v>1.4999999999999999E-2</v>
      </c>
      <c r="H13297">
        <f t="shared" si="417"/>
        <v>6222.75</v>
      </c>
    </row>
    <row r="13298" spans="1:8" x14ac:dyDescent="0.45">
      <c r="A13298" s="2">
        <v>1</v>
      </c>
      <c r="B13298" s="2" t="s">
        <v>13301</v>
      </c>
      <c r="C13298" s="3">
        <v>0</v>
      </c>
      <c r="D13298" s="3" t="str">
        <f t="shared" si="416"/>
        <v>일반</v>
      </c>
      <c r="E13298" s="3">
        <v>0</v>
      </c>
      <c r="F13298" s="2">
        <v>1</v>
      </c>
      <c r="G13298">
        <f>VLOOKUP(D13298, $M$2:Q13304, 5, FALSE)</f>
        <v>0.01</v>
      </c>
      <c r="H13298">
        <f t="shared" si="417"/>
        <v>0</v>
      </c>
    </row>
    <row r="13299" spans="1:8" x14ac:dyDescent="0.45">
      <c r="A13299" s="2">
        <v>1</v>
      </c>
      <c r="B13299" s="2" t="s">
        <v>13302</v>
      </c>
      <c r="C13299" s="3">
        <v>205300</v>
      </c>
      <c r="D13299" s="3" t="str">
        <f t="shared" si="416"/>
        <v>일반</v>
      </c>
      <c r="E13299" s="3">
        <v>0</v>
      </c>
      <c r="F13299" s="2">
        <v>6</v>
      </c>
      <c r="G13299">
        <f>VLOOKUP(D13299, $M$2:Q13305, 5, FALSE)</f>
        <v>0.01</v>
      </c>
      <c r="H13299">
        <f t="shared" si="417"/>
        <v>2053</v>
      </c>
    </row>
    <row r="13300" spans="1:8" x14ac:dyDescent="0.45">
      <c r="A13300" s="2">
        <v>1</v>
      </c>
      <c r="B13300" s="2" t="s">
        <v>13303</v>
      </c>
      <c r="C13300" s="3">
        <v>321480</v>
      </c>
      <c r="D13300" s="3" t="str">
        <f t="shared" si="416"/>
        <v>브론즈</v>
      </c>
      <c r="E13300" s="3">
        <v>397</v>
      </c>
      <c r="F13300" s="2">
        <v>2</v>
      </c>
      <c r="G13300">
        <f>VLOOKUP(D13300, $M$2:Q13306, 5, FALSE)</f>
        <v>1.4999999999999999E-2</v>
      </c>
      <c r="H13300">
        <f t="shared" si="417"/>
        <v>4822.2</v>
      </c>
    </row>
    <row r="13301" spans="1:8" x14ac:dyDescent="0.45">
      <c r="A13301" s="2">
        <v>1</v>
      </c>
      <c r="B13301" s="2" t="s">
        <v>13304</v>
      </c>
      <c r="C13301" s="3">
        <v>0</v>
      </c>
      <c r="D13301" s="3" t="str">
        <f t="shared" si="416"/>
        <v>일반</v>
      </c>
      <c r="E13301" s="3">
        <v>0</v>
      </c>
      <c r="F13301" s="2">
        <v>3</v>
      </c>
      <c r="G13301">
        <f>VLOOKUP(D13301, $M$2:Q13307, 5, FALSE)</f>
        <v>0.01</v>
      </c>
      <c r="H13301">
        <f t="shared" si="417"/>
        <v>0</v>
      </c>
    </row>
    <row r="13302" spans="1:8" x14ac:dyDescent="0.45">
      <c r="A13302" s="2">
        <v>1</v>
      </c>
      <c r="B13302" s="2" t="s">
        <v>13305</v>
      </c>
      <c r="C13302" s="3">
        <v>625000</v>
      </c>
      <c r="D13302" s="3" t="str">
        <f t="shared" si="416"/>
        <v>브론즈</v>
      </c>
      <c r="E13302" s="3">
        <v>0</v>
      </c>
      <c r="F13302" s="2">
        <v>8</v>
      </c>
      <c r="G13302">
        <f>VLOOKUP(D13302, $M$2:Q13308, 5, FALSE)</f>
        <v>1.4999999999999999E-2</v>
      </c>
      <c r="H13302">
        <f t="shared" si="417"/>
        <v>9375</v>
      </c>
    </row>
    <row r="13303" spans="1:8" x14ac:dyDescent="0.45">
      <c r="A13303" s="2">
        <v>1</v>
      </c>
      <c r="B13303" s="2" t="s">
        <v>13306</v>
      </c>
      <c r="C13303" s="3">
        <v>178500</v>
      </c>
      <c r="D13303" s="3" t="str">
        <f t="shared" si="416"/>
        <v>일반</v>
      </c>
      <c r="E13303" s="3">
        <v>0</v>
      </c>
      <c r="F13303" s="2">
        <v>6</v>
      </c>
      <c r="G13303">
        <f>VLOOKUP(D13303, $M$2:Q13309, 5, FALSE)</f>
        <v>0.01</v>
      </c>
      <c r="H13303">
        <f t="shared" si="417"/>
        <v>1785</v>
      </c>
    </row>
    <row r="13304" spans="1:8" x14ac:dyDescent="0.45">
      <c r="A13304" s="2">
        <v>1</v>
      </c>
      <c r="B13304" s="2" t="s">
        <v>13307</v>
      </c>
      <c r="C13304" s="3">
        <v>0</v>
      </c>
      <c r="D13304" s="3" t="str">
        <f t="shared" si="416"/>
        <v>일반</v>
      </c>
      <c r="E13304" s="3">
        <v>0</v>
      </c>
      <c r="F13304" s="2">
        <v>3</v>
      </c>
      <c r="G13304">
        <f>VLOOKUP(D13304, $M$2:Q13310, 5, FALSE)</f>
        <v>0.01</v>
      </c>
      <c r="H13304">
        <f t="shared" si="417"/>
        <v>0</v>
      </c>
    </row>
    <row r="13305" spans="1:8" x14ac:dyDescent="0.45">
      <c r="A13305" s="2">
        <v>1</v>
      </c>
      <c r="B13305" s="2" t="s">
        <v>13308</v>
      </c>
      <c r="C13305" s="3">
        <v>0</v>
      </c>
      <c r="D13305" s="3" t="str">
        <f t="shared" si="416"/>
        <v>일반</v>
      </c>
      <c r="E13305" s="3">
        <v>0</v>
      </c>
      <c r="F13305" s="2">
        <v>2</v>
      </c>
      <c r="G13305">
        <f>VLOOKUP(D13305, $M$2:Q13311, 5, FALSE)</f>
        <v>0.01</v>
      </c>
      <c r="H13305">
        <f t="shared" si="417"/>
        <v>0</v>
      </c>
    </row>
    <row r="13306" spans="1:8" x14ac:dyDescent="0.45">
      <c r="A13306" s="2">
        <v>1</v>
      </c>
      <c r="B13306" s="2" t="s">
        <v>13309</v>
      </c>
      <c r="C13306" s="3">
        <v>0</v>
      </c>
      <c r="D13306" s="3" t="str">
        <f t="shared" si="416"/>
        <v>일반</v>
      </c>
      <c r="E13306" s="3">
        <v>0</v>
      </c>
      <c r="F13306" s="2">
        <v>2</v>
      </c>
      <c r="G13306">
        <f>VLOOKUP(D13306, $M$2:Q13312, 5, FALSE)</f>
        <v>0.01</v>
      </c>
      <c r="H13306">
        <f t="shared" si="417"/>
        <v>0</v>
      </c>
    </row>
    <row r="13307" spans="1:8" x14ac:dyDescent="0.45">
      <c r="A13307" s="2">
        <v>1</v>
      </c>
      <c r="B13307" s="2" t="s">
        <v>13310</v>
      </c>
      <c r="C13307" s="3">
        <v>0</v>
      </c>
      <c r="D13307" s="3" t="str">
        <f t="shared" si="416"/>
        <v>일반</v>
      </c>
      <c r="E13307" s="3">
        <v>0</v>
      </c>
      <c r="F13307" s="2">
        <v>2</v>
      </c>
      <c r="G13307">
        <f>VLOOKUP(D13307, $M$2:Q13313, 5, FALSE)</f>
        <v>0.01</v>
      </c>
      <c r="H13307">
        <f t="shared" si="417"/>
        <v>0</v>
      </c>
    </row>
    <row r="13308" spans="1:8" x14ac:dyDescent="0.45">
      <c r="A13308" s="2">
        <v>1</v>
      </c>
      <c r="B13308" s="2" t="s">
        <v>13311</v>
      </c>
      <c r="C13308" s="3">
        <v>376030</v>
      </c>
      <c r="D13308" s="3" t="str">
        <f t="shared" si="416"/>
        <v>브론즈</v>
      </c>
      <c r="E13308" s="3">
        <v>0</v>
      </c>
      <c r="F13308" s="2">
        <v>51</v>
      </c>
      <c r="G13308">
        <f>VLOOKUP(D13308, $M$2:Q13314, 5, FALSE)</f>
        <v>1.4999999999999999E-2</v>
      </c>
      <c r="H13308">
        <f t="shared" si="417"/>
        <v>5640.45</v>
      </c>
    </row>
    <row r="13309" spans="1:8" x14ac:dyDescent="0.45">
      <c r="A13309" s="2">
        <v>1</v>
      </c>
      <c r="B13309" s="2" t="s">
        <v>13312</v>
      </c>
      <c r="C13309" s="3">
        <v>117705</v>
      </c>
      <c r="D13309" s="3" t="str">
        <f t="shared" si="416"/>
        <v>일반</v>
      </c>
      <c r="E13309" s="3">
        <v>0</v>
      </c>
      <c r="F13309" s="2">
        <v>12</v>
      </c>
      <c r="G13309">
        <f>VLOOKUP(D13309, $M$2:Q13315, 5, FALSE)</f>
        <v>0.01</v>
      </c>
      <c r="H13309">
        <f t="shared" si="417"/>
        <v>1177.05</v>
      </c>
    </row>
    <row r="13310" spans="1:8" x14ac:dyDescent="0.45">
      <c r="A13310" s="2">
        <v>1</v>
      </c>
      <c r="B13310" s="2" t="s">
        <v>13313</v>
      </c>
      <c r="C13310" s="3">
        <v>0</v>
      </c>
      <c r="D13310" s="3" t="str">
        <f t="shared" si="416"/>
        <v>일반</v>
      </c>
      <c r="E13310" s="3">
        <v>0</v>
      </c>
      <c r="F13310" s="2">
        <v>3</v>
      </c>
      <c r="G13310">
        <f>VLOOKUP(D13310, $M$2:Q13316, 5, FALSE)</f>
        <v>0.01</v>
      </c>
      <c r="H13310">
        <f t="shared" si="417"/>
        <v>0</v>
      </c>
    </row>
    <row r="13311" spans="1:8" x14ac:dyDescent="0.45">
      <c r="A13311" s="2">
        <v>1</v>
      </c>
      <c r="B13311" s="2" t="s">
        <v>13314</v>
      </c>
      <c r="C13311" s="3">
        <v>196110</v>
      </c>
      <c r="D13311" s="3" t="str">
        <f t="shared" si="416"/>
        <v>일반</v>
      </c>
      <c r="E13311" s="3">
        <v>0</v>
      </c>
      <c r="F13311" s="2">
        <v>17</v>
      </c>
      <c r="G13311">
        <f>VLOOKUP(D13311, $M$2:Q13317, 5, FALSE)</f>
        <v>0.01</v>
      </c>
      <c r="H13311">
        <f t="shared" si="417"/>
        <v>1961.1000000000001</v>
      </c>
    </row>
    <row r="13312" spans="1:8" x14ac:dyDescent="0.45">
      <c r="A13312" s="2">
        <v>1</v>
      </c>
      <c r="B13312" s="2" t="s">
        <v>13315</v>
      </c>
      <c r="C13312" s="3">
        <v>0</v>
      </c>
      <c r="D13312" s="3" t="str">
        <f t="shared" si="416"/>
        <v>일반</v>
      </c>
      <c r="E13312" s="3">
        <v>0</v>
      </c>
      <c r="F13312" s="2">
        <v>1</v>
      </c>
      <c r="G13312">
        <f>VLOOKUP(D13312, $M$2:Q13318, 5, FALSE)</f>
        <v>0.01</v>
      </c>
      <c r="H13312">
        <f t="shared" si="417"/>
        <v>0</v>
      </c>
    </row>
    <row r="13313" spans="1:8" x14ac:dyDescent="0.45">
      <c r="A13313" s="2">
        <v>1</v>
      </c>
      <c r="B13313" s="2" t="s">
        <v>13316</v>
      </c>
      <c r="C13313" s="3">
        <v>0</v>
      </c>
      <c r="D13313" s="3" t="str">
        <f t="shared" si="416"/>
        <v>일반</v>
      </c>
      <c r="E13313" s="3">
        <v>0</v>
      </c>
      <c r="F13313" s="2">
        <v>22</v>
      </c>
      <c r="G13313">
        <f>VLOOKUP(D13313, $M$2:Q13319, 5, FALSE)</f>
        <v>0.01</v>
      </c>
      <c r="H13313">
        <f t="shared" si="417"/>
        <v>0</v>
      </c>
    </row>
    <row r="13314" spans="1:8" x14ac:dyDescent="0.45">
      <c r="A13314" s="2">
        <v>1</v>
      </c>
      <c r="B13314" s="2" t="s">
        <v>13317</v>
      </c>
      <c r="C13314" s="3">
        <v>1428233</v>
      </c>
      <c r="D13314" s="3" t="str">
        <f t="shared" si="416"/>
        <v>실버</v>
      </c>
      <c r="E13314" s="3">
        <v>10180</v>
      </c>
      <c r="F13314" s="2">
        <v>185</v>
      </c>
      <c r="G13314">
        <f>VLOOKUP(D13314, $M$2:Q13320, 5, FALSE)</f>
        <v>0.02</v>
      </c>
      <c r="H13314">
        <f t="shared" si="417"/>
        <v>28564.66</v>
      </c>
    </row>
    <row r="13315" spans="1:8" x14ac:dyDescent="0.45">
      <c r="A13315" s="2">
        <v>1</v>
      </c>
      <c r="B13315" s="2" t="s">
        <v>13318</v>
      </c>
      <c r="C13315" s="3">
        <v>98000</v>
      </c>
      <c r="D13315" s="3" t="str">
        <f t="shared" ref="D13315:D13378" si="418">LOOKUP(C13315, $N$2:$N$13, $M$2:$M$13)</f>
        <v>일반</v>
      </c>
      <c r="E13315" s="3">
        <v>0</v>
      </c>
      <c r="F13315" s="2">
        <v>2</v>
      </c>
      <c r="G13315">
        <f>VLOOKUP(D13315, $M$2:Q13321, 5, FALSE)</f>
        <v>0.01</v>
      </c>
      <c r="H13315">
        <f t="shared" ref="H13315:H13378" si="419">C13315*G13315</f>
        <v>980</v>
      </c>
    </row>
    <row r="13316" spans="1:8" x14ac:dyDescent="0.45">
      <c r="A13316" s="2">
        <v>1</v>
      </c>
      <c r="B13316" s="2" t="s">
        <v>13319</v>
      </c>
      <c r="C13316" s="3">
        <v>0</v>
      </c>
      <c r="D13316" s="3" t="str">
        <f t="shared" si="418"/>
        <v>일반</v>
      </c>
      <c r="E13316" s="3">
        <v>0</v>
      </c>
      <c r="F13316" s="2">
        <v>4</v>
      </c>
      <c r="G13316">
        <f>VLOOKUP(D13316, $M$2:Q13322, 5, FALSE)</f>
        <v>0.01</v>
      </c>
      <c r="H13316">
        <f t="shared" si="419"/>
        <v>0</v>
      </c>
    </row>
    <row r="13317" spans="1:8" x14ac:dyDescent="0.45">
      <c r="A13317" s="2">
        <v>1</v>
      </c>
      <c r="B13317" s="2" t="s">
        <v>13320</v>
      </c>
      <c r="C13317" s="3">
        <v>0</v>
      </c>
      <c r="D13317" s="3" t="str">
        <f t="shared" si="418"/>
        <v>일반</v>
      </c>
      <c r="E13317" s="3">
        <v>0</v>
      </c>
      <c r="F13317" s="2">
        <v>3</v>
      </c>
      <c r="G13317">
        <f>VLOOKUP(D13317, $M$2:Q13323, 5, FALSE)</f>
        <v>0.01</v>
      </c>
      <c r="H13317">
        <f t="shared" si="419"/>
        <v>0</v>
      </c>
    </row>
    <row r="13318" spans="1:8" x14ac:dyDescent="0.45">
      <c r="A13318" s="2">
        <v>1</v>
      </c>
      <c r="B13318" s="2" t="s">
        <v>13321</v>
      </c>
      <c r="C13318" s="3">
        <v>0</v>
      </c>
      <c r="D13318" s="3" t="str">
        <f t="shared" si="418"/>
        <v>일반</v>
      </c>
      <c r="E13318" s="3">
        <v>0</v>
      </c>
      <c r="F13318" s="2">
        <v>1</v>
      </c>
      <c r="G13318">
        <f>VLOOKUP(D13318, $M$2:Q13324, 5, FALSE)</f>
        <v>0.01</v>
      </c>
      <c r="H13318">
        <f t="shared" si="419"/>
        <v>0</v>
      </c>
    </row>
    <row r="13319" spans="1:8" x14ac:dyDescent="0.45">
      <c r="A13319" s="2">
        <v>1</v>
      </c>
      <c r="B13319" s="2" t="s">
        <v>13322</v>
      </c>
      <c r="C13319" s="3">
        <v>0</v>
      </c>
      <c r="D13319" s="3" t="str">
        <f t="shared" si="418"/>
        <v>일반</v>
      </c>
      <c r="E13319" s="3">
        <v>0</v>
      </c>
      <c r="F13319" s="2">
        <v>1</v>
      </c>
      <c r="G13319">
        <f>VLOOKUP(D13319, $M$2:Q13325, 5, FALSE)</f>
        <v>0.01</v>
      </c>
      <c r="H13319">
        <f t="shared" si="419"/>
        <v>0</v>
      </c>
    </row>
    <row r="13320" spans="1:8" x14ac:dyDescent="0.45">
      <c r="A13320" s="2">
        <v>1</v>
      </c>
      <c r="B13320" s="2" t="s">
        <v>13323</v>
      </c>
      <c r="C13320" s="3">
        <v>0</v>
      </c>
      <c r="D13320" s="3" t="str">
        <f t="shared" si="418"/>
        <v>일반</v>
      </c>
      <c r="E13320" s="3">
        <v>0</v>
      </c>
      <c r="F13320" s="2">
        <v>2</v>
      </c>
      <c r="G13320">
        <f>VLOOKUP(D13320, $M$2:Q13326, 5, FALSE)</f>
        <v>0.01</v>
      </c>
      <c r="H13320">
        <f t="shared" si="419"/>
        <v>0</v>
      </c>
    </row>
    <row r="13321" spans="1:8" x14ac:dyDescent="0.45">
      <c r="A13321" s="2">
        <v>1</v>
      </c>
      <c r="B13321" s="2" t="s">
        <v>13324</v>
      </c>
      <c r="C13321" s="3">
        <v>0</v>
      </c>
      <c r="D13321" s="3" t="str">
        <f t="shared" si="418"/>
        <v>일반</v>
      </c>
      <c r="E13321" s="3">
        <v>0</v>
      </c>
      <c r="F13321" s="2">
        <v>3</v>
      </c>
      <c r="G13321">
        <f>VLOOKUP(D13321, $M$2:Q13327, 5, FALSE)</f>
        <v>0.01</v>
      </c>
      <c r="H13321">
        <f t="shared" si="419"/>
        <v>0</v>
      </c>
    </row>
    <row r="13322" spans="1:8" x14ac:dyDescent="0.45">
      <c r="A13322" s="2">
        <v>1</v>
      </c>
      <c r="B13322" s="2" t="s">
        <v>13325</v>
      </c>
      <c r="C13322" s="3">
        <v>99000</v>
      </c>
      <c r="D13322" s="3" t="str">
        <f t="shared" si="418"/>
        <v>일반</v>
      </c>
      <c r="E13322" s="3">
        <v>0</v>
      </c>
      <c r="F13322" s="2">
        <v>9</v>
      </c>
      <c r="G13322">
        <f>VLOOKUP(D13322, $M$2:Q13328, 5, FALSE)</f>
        <v>0.01</v>
      </c>
      <c r="H13322">
        <f t="shared" si="419"/>
        <v>990</v>
      </c>
    </row>
    <row r="13323" spans="1:8" x14ac:dyDescent="0.45">
      <c r="A13323" s="2">
        <v>1</v>
      </c>
      <c r="B13323" s="2" t="s">
        <v>13326</v>
      </c>
      <c r="C13323" s="3">
        <v>0</v>
      </c>
      <c r="D13323" s="3" t="str">
        <f t="shared" si="418"/>
        <v>일반</v>
      </c>
      <c r="E13323" s="3">
        <v>0</v>
      </c>
      <c r="F13323" s="2">
        <v>1</v>
      </c>
      <c r="G13323">
        <f>VLOOKUP(D13323, $M$2:Q13329, 5, FALSE)</f>
        <v>0.01</v>
      </c>
      <c r="H13323">
        <f t="shared" si="419"/>
        <v>0</v>
      </c>
    </row>
    <row r="13324" spans="1:8" x14ac:dyDescent="0.45">
      <c r="A13324" s="2">
        <v>1</v>
      </c>
      <c r="B13324" s="2" t="s">
        <v>13327</v>
      </c>
      <c r="C13324" s="3">
        <v>53025</v>
      </c>
      <c r="D13324" s="3" t="str">
        <f t="shared" si="418"/>
        <v>일반</v>
      </c>
      <c r="E13324" s="3">
        <v>0</v>
      </c>
      <c r="F13324" s="2">
        <v>1</v>
      </c>
      <c r="G13324">
        <f>VLOOKUP(D13324, $M$2:Q13330, 5, FALSE)</f>
        <v>0.01</v>
      </c>
      <c r="H13324">
        <f t="shared" si="419"/>
        <v>530.25</v>
      </c>
    </row>
    <row r="13325" spans="1:8" x14ac:dyDescent="0.45">
      <c r="A13325" s="2">
        <v>1</v>
      </c>
      <c r="B13325" s="2" t="s">
        <v>13328</v>
      </c>
      <c r="C13325" s="3">
        <v>0</v>
      </c>
      <c r="D13325" s="3" t="str">
        <f t="shared" si="418"/>
        <v>일반</v>
      </c>
      <c r="E13325" s="3">
        <v>0</v>
      </c>
      <c r="F13325" s="2">
        <v>1</v>
      </c>
      <c r="G13325">
        <f>VLOOKUP(D13325, $M$2:Q13331, 5, FALSE)</f>
        <v>0.01</v>
      </c>
      <c r="H13325">
        <f t="shared" si="419"/>
        <v>0</v>
      </c>
    </row>
    <row r="13326" spans="1:8" x14ac:dyDescent="0.45">
      <c r="A13326" s="2">
        <v>1</v>
      </c>
      <c r="B13326" s="2" t="s">
        <v>13329</v>
      </c>
      <c r="C13326" s="3">
        <v>162150</v>
      </c>
      <c r="D13326" s="3" t="str">
        <f t="shared" si="418"/>
        <v>일반</v>
      </c>
      <c r="E13326" s="3">
        <v>0</v>
      </c>
      <c r="F13326" s="2">
        <v>9</v>
      </c>
      <c r="G13326">
        <f>VLOOKUP(D13326, $M$2:Q13332, 5, FALSE)</f>
        <v>0.01</v>
      </c>
      <c r="H13326">
        <f t="shared" si="419"/>
        <v>1621.5</v>
      </c>
    </row>
    <row r="13327" spans="1:8" x14ac:dyDescent="0.45">
      <c r="A13327" s="2">
        <v>1</v>
      </c>
      <c r="B13327" s="2" t="s">
        <v>13330</v>
      </c>
      <c r="C13327" s="3">
        <v>0</v>
      </c>
      <c r="D13327" s="3" t="str">
        <f t="shared" si="418"/>
        <v>일반</v>
      </c>
      <c r="E13327" s="3">
        <v>0</v>
      </c>
      <c r="F13327" s="2">
        <v>1</v>
      </c>
      <c r="G13327">
        <f>VLOOKUP(D13327, $M$2:Q13333, 5, FALSE)</f>
        <v>0.01</v>
      </c>
      <c r="H13327">
        <f t="shared" si="419"/>
        <v>0</v>
      </c>
    </row>
    <row r="13328" spans="1:8" x14ac:dyDescent="0.45">
      <c r="A13328" s="2">
        <v>1</v>
      </c>
      <c r="B13328" s="2" t="s">
        <v>13331</v>
      </c>
      <c r="C13328" s="3">
        <v>0</v>
      </c>
      <c r="D13328" s="3" t="str">
        <f t="shared" si="418"/>
        <v>일반</v>
      </c>
      <c r="E13328" s="3">
        <v>0</v>
      </c>
      <c r="F13328" s="2">
        <v>2</v>
      </c>
      <c r="G13328">
        <f>VLOOKUP(D13328, $M$2:Q13334, 5, FALSE)</f>
        <v>0.01</v>
      </c>
      <c r="H13328">
        <f t="shared" si="419"/>
        <v>0</v>
      </c>
    </row>
    <row r="13329" spans="1:8" x14ac:dyDescent="0.45">
      <c r="A13329" s="2">
        <v>1</v>
      </c>
      <c r="B13329" s="2" t="s">
        <v>13332</v>
      </c>
      <c r="C13329" s="3">
        <v>260090</v>
      </c>
      <c r="D13329" s="3" t="str">
        <f t="shared" si="418"/>
        <v>일반</v>
      </c>
      <c r="E13329" s="3">
        <v>0</v>
      </c>
      <c r="F13329" s="2">
        <v>7</v>
      </c>
      <c r="G13329">
        <f>VLOOKUP(D13329, $M$2:Q13335, 5, FALSE)</f>
        <v>0.01</v>
      </c>
      <c r="H13329">
        <f t="shared" si="419"/>
        <v>2600.9</v>
      </c>
    </row>
    <row r="13330" spans="1:8" x14ac:dyDescent="0.45">
      <c r="A13330" s="2">
        <v>1</v>
      </c>
      <c r="B13330" s="2" t="s">
        <v>13333</v>
      </c>
      <c r="C13330" s="3">
        <v>232000</v>
      </c>
      <c r="D13330" s="3" t="str">
        <f t="shared" si="418"/>
        <v>일반</v>
      </c>
      <c r="E13330" s="3">
        <v>0</v>
      </c>
      <c r="F13330" s="2">
        <v>15</v>
      </c>
      <c r="G13330">
        <f>VLOOKUP(D13330, $M$2:Q13336, 5, FALSE)</f>
        <v>0.01</v>
      </c>
      <c r="H13330">
        <f t="shared" si="419"/>
        <v>2320</v>
      </c>
    </row>
    <row r="13331" spans="1:8" x14ac:dyDescent="0.45">
      <c r="A13331" s="2">
        <v>1</v>
      </c>
      <c r="B13331" s="2" t="s">
        <v>13334</v>
      </c>
      <c r="C13331" s="3">
        <v>2079770</v>
      </c>
      <c r="D13331" s="3" t="str">
        <f t="shared" si="418"/>
        <v>실버</v>
      </c>
      <c r="E13331" s="3">
        <v>390</v>
      </c>
      <c r="F13331" s="2">
        <v>203</v>
      </c>
      <c r="G13331">
        <f>VLOOKUP(D13331, $M$2:Q13337, 5, FALSE)</f>
        <v>0.02</v>
      </c>
      <c r="H13331">
        <f t="shared" si="419"/>
        <v>41595.4</v>
      </c>
    </row>
    <row r="13332" spans="1:8" x14ac:dyDescent="0.45">
      <c r="A13332" s="2">
        <v>1</v>
      </c>
      <c r="B13332" s="2" t="s">
        <v>13335</v>
      </c>
      <c r="C13332" s="3">
        <v>0</v>
      </c>
      <c r="D13332" s="3" t="str">
        <f t="shared" si="418"/>
        <v>일반</v>
      </c>
      <c r="E13332" s="3">
        <v>0</v>
      </c>
      <c r="F13332" s="2">
        <v>4</v>
      </c>
      <c r="G13332">
        <f>VLOOKUP(D13332, $M$2:Q13338, 5, FALSE)</f>
        <v>0.01</v>
      </c>
      <c r="H13332">
        <f t="shared" si="419"/>
        <v>0</v>
      </c>
    </row>
    <row r="13333" spans="1:8" x14ac:dyDescent="0.45">
      <c r="A13333" s="2">
        <v>1</v>
      </c>
      <c r="B13333" s="2" t="s">
        <v>13336</v>
      </c>
      <c r="C13333" s="3">
        <v>0</v>
      </c>
      <c r="D13333" s="3" t="str">
        <f t="shared" si="418"/>
        <v>일반</v>
      </c>
      <c r="E13333" s="3">
        <v>0</v>
      </c>
      <c r="F13333" s="2">
        <v>1</v>
      </c>
      <c r="G13333">
        <f>VLOOKUP(D13333, $M$2:Q13339, 5, FALSE)</f>
        <v>0.01</v>
      </c>
      <c r="H13333">
        <f t="shared" si="419"/>
        <v>0</v>
      </c>
    </row>
    <row r="13334" spans="1:8" x14ac:dyDescent="0.45">
      <c r="A13334" s="2">
        <v>1</v>
      </c>
      <c r="B13334" s="2" t="s">
        <v>13337</v>
      </c>
      <c r="C13334" s="3">
        <v>0</v>
      </c>
      <c r="D13334" s="3" t="str">
        <f t="shared" si="418"/>
        <v>일반</v>
      </c>
      <c r="E13334" s="3">
        <v>0</v>
      </c>
      <c r="F13334" s="2">
        <v>2</v>
      </c>
      <c r="G13334">
        <f>VLOOKUP(D13334, $M$2:Q13340, 5, FALSE)</f>
        <v>0.01</v>
      </c>
      <c r="H13334">
        <f t="shared" si="419"/>
        <v>0</v>
      </c>
    </row>
    <row r="13335" spans="1:8" x14ac:dyDescent="0.45">
      <c r="A13335" s="2">
        <v>1</v>
      </c>
      <c r="B13335" s="2" t="s">
        <v>13338</v>
      </c>
      <c r="C13335" s="3">
        <v>0</v>
      </c>
      <c r="D13335" s="3" t="str">
        <f t="shared" si="418"/>
        <v>일반</v>
      </c>
      <c r="E13335" s="3">
        <v>0</v>
      </c>
      <c r="F13335" s="2">
        <v>1</v>
      </c>
      <c r="G13335">
        <f>VLOOKUP(D13335, $M$2:Q13341, 5, FALSE)</f>
        <v>0.01</v>
      </c>
      <c r="H13335">
        <f t="shared" si="419"/>
        <v>0</v>
      </c>
    </row>
    <row r="13336" spans="1:8" x14ac:dyDescent="0.45">
      <c r="A13336" s="2">
        <v>1</v>
      </c>
      <c r="B13336" s="2" t="s">
        <v>13339</v>
      </c>
      <c r="C13336" s="3">
        <v>0</v>
      </c>
      <c r="D13336" s="3" t="str">
        <f t="shared" si="418"/>
        <v>일반</v>
      </c>
      <c r="E13336" s="3">
        <v>0</v>
      </c>
      <c r="F13336" s="2">
        <v>1</v>
      </c>
      <c r="G13336">
        <f>VLOOKUP(D13336, $M$2:Q13342, 5, FALSE)</f>
        <v>0.01</v>
      </c>
      <c r="H13336">
        <f t="shared" si="419"/>
        <v>0</v>
      </c>
    </row>
    <row r="13337" spans="1:8" x14ac:dyDescent="0.45">
      <c r="A13337" s="2">
        <v>1</v>
      </c>
      <c r="B13337" s="2" t="s">
        <v>13340</v>
      </c>
      <c r="C13337" s="3">
        <v>89000</v>
      </c>
      <c r="D13337" s="3" t="str">
        <f t="shared" si="418"/>
        <v>일반</v>
      </c>
      <c r="E13337" s="3">
        <v>0</v>
      </c>
      <c r="F13337" s="2">
        <v>6</v>
      </c>
      <c r="G13337">
        <f>VLOOKUP(D13337, $M$2:Q13343, 5, FALSE)</f>
        <v>0.01</v>
      </c>
      <c r="H13337">
        <f t="shared" si="419"/>
        <v>890</v>
      </c>
    </row>
    <row r="13338" spans="1:8" x14ac:dyDescent="0.45">
      <c r="A13338" s="2">
        <v>1</v>
      </c>
      <c r="B13338" s="2" t="s">
        <v>13341</v>
      </c>
      <c r="C13338" s="3">
        <v>0</v>
      </c>
      <c r="D13338" s="3" t="str">
        <f t="shared" si="418"/>
        <v>일반</v>
      </c>
      <c r="E13338" s="3">
        <v>0</v>
      </c>
      <c r="F13338" s="2">
        <v>2</v>
      </c>
      <c r="G13338">
        <f>VLOOKUP(D13338, $M$2:Q13344, 5, FALSE)</f>
        <v>0.01</v>
      </c>
      <c r="H13338">
        <f t="shared" si="419"/>
        <v>0</v>
      </c>
    </row>
    <row r="13339" spans="1:8" x14ac:dyDescent="0.45">
      <c r="A13339" s="2">
        <v>1</v>
      </c>
      <c r="B13339" s="2" t="s">
        <v>13342</v>
      </c>
      <c r="C13339" s="3">
        <v>69000</v>
      </c>
      <c r="D13339" s="3" t="str">
        <f t="shared" si="418"/>
        <v>일반</v>
      </c>
      <c r="E13339" s="3">
        <v>0</v>
      </c>
      <c r="F13339" s="2">
        <v>18</v>
      </c>
      <c r="G13339">
        <f>VLOOKUP(D13339, $M$2:Q13345, 5, FALSE)</f>
        <v>0.01</v>
      </c>
      <c r="H13339">
        <f t="shared" si="419"/>
        <v>690</v>
      </c>
    </row>
    <row r="13340" spans="1:8" x14ac:dyDescent="0.45">
      <c r="A13340" s="2">
        <v>1</v>
      </c>
      <c r="B13340" s="2" t="s">
        <v>13343</v>
      </c>
      <c r="C13340" s="3">
        <v>0</v>
      </c>
      <c r="D13340" s="3" t="str">
        <f t="shared" si="418"/>
        <v>일반</v>
      </c>
      <c r="E13340" s="3">
        <v>0</v>
      </c>
      <c r="F13340" s="2">
        <v>1</v>
      </c>
      <c r="G13340">
        <f>VLOOKUP(D13340, $M$2:Q13346, 5, FALSE)</f>
        <v>0.01</v>
      </c>
      <c r="H13340">
        <f t="shared" si="419"/>
        <v>0</v>
      </c>
    </row>
    <row r="13341" spans="1:8" x14ac:dyDescent="0.45">
      <c r="A13341" s="2">
        <v>1</v>
      </c>
      <c r="B13341" s="2" t="s">
        <v>13344</v>
      </c>
      <c r="C13341" s="3">
        <v>0</v>
      </c>
      <c r="D13341" s="3" t="str">
        <f t="shared" si="418"/>
        <v>일반</v>
      </c>
      <c r="E13341" s="3">
        <v>0</v>
      </c>
      <c r="F13341" s="2">
        <v>4</v>
      </c>
      <c r="G13341">
        <f>VLOOKUP(D13341, $M$2:Q13347, 5, FALSE)</f>
        <v>0.01</v>
      </c>
      <c r="H13341">
        <f t="shared" si="419"/>
        <v>0</v>
      </c>
    </row>
    <row r="13342" spans="1:8" x14ac:dyDescent="0.45">
      <c r="A13342" s="2">
        <v>1</v>
      </c>
      <c r="B13342" s="2" t="s">
        <v>13345</v>
      </c>
      <c r="C13342" s="3">
        <v>0</v>
      </c>
      <c r="D13342" s="3" t="str">
        <f t="shared" si="418"/>
        <v>일반</v>
      </c>
      <c r="E13342" s="3">
        <v>0</v>
      </c>
      <c r="F13342" s="2">
        <v>3</v>
      </c>
      <c r="G13342">
        <f>VLOOKUP(D13342, $M$2:Q13348, 5, FALSE)</f>
        <v>0.01</v>
      </c>
      <c r="H13342">
        <f t="shared" si="419"/>
        <v>0</v>
      </c>
    </row>
    <row r="13343" spans="1:8" x14ac:dyDescent="0.45">
      <c r="A13343" s="2">
        <v>1</v>
      </c>
      <c r="B13343" s="2" t="s">
        <v>13346</v>
      </c>
      <c r="C13343" s="3">
        <v>1238604</v>
      </c>
      <c r="D13343" s="3" t="str">
        <f t="shared" si="418"/>
        <v>실버</v>
      </c>
      <c r="E13343" s="3">
        <v>0</v>
      </c>
      <c r="F13343" s="2">
        <v>14</v>
      </c>
      <c r="G13343">
        <f>VLOOKUP(D13343, $M$2:Q13349, 5, FALSE)</f>
        <v>0.02</v>
      </c>
      <c r="H13343">
        <f t="shared" si="419"/>
        <v>24772.080000000002</v>
      </c>
    </row>
    <row r="13344" spans="1:8" x14ac:dyDescent="0.45">
      <c r="A13344" s="2">
        <v>1</v>
      </c>
      <c r="B13344" s="2" t="s">
        <v>13347</v>
      </c>
      <c r="C13344" s="3">
        <v>633810</v>
      </c>
      <c r="D13344" s="3" t="str">
        <f t="shared" si="418"/>
        <v>브론즈</v>
      </c>
      <c r="E13344" s="3">
        <v>0</v>
      </c>
      <c r="F13344" s="2">
        <v>24</v>
      </c>
      <c r="G13344">
        <f>VLOOKUP(D13344, $M$2:Q13350, 5, FALSE)</f>
        <v>1.4999999999999999E-2</v>
      </c>
      <c r="H13344">
        <f t="shared" si="419"/>
        <v>9507.15</v>
      </c>
    </row>
    <row r="13345" spans="1:8" x14ac:dyDescent="0.45">
      <c r="A13345" s="2">
        <v>1</v>
      </c>
      <c r="B13345" s="2" t="s">
        <v>13348</v>
      </c>
      <c r="C13345" s="3">
        <v>79000</v>
      </c>
      <c r="D13345" s="3" t="str">
        <f t="shared" si="418"/>
        <v>일반</v>
      </c>
      <c r="E13345" s="3">
        <v>0</v>
      </c>
      <c r="F13345" s="2">
        <v>4</v>
      </c>
      <c r="G13345">
        <f>VLOOKUP(D13345, $M$2:Q13351, 5, FALSE)</f>
        <v>0.01</v>
      </c>
      <c r="H13345">
        <f t="shared" si="419"/>
        <v>790</v>
      </c>
    </row>
    <row r="13346" spans="1:8" x14ac:dyDescent="0.45">
      <c r="A13346" s="2">
        <v>1</v>
      </c>
      <c r="B13346" s="2" t="s">
        <v>13349</v>
      </c>
      <c r="C13346" s="3">
        <v>0</v>
      </c>
      <c r="D13346" s="3" t="str">
        <f t="shared" si="418"/>
        <v>일반</v>
      </c>
      <c r="E13346" s="3">
        <v>0</v>
      </c>
      <c r="F13346" s="2">
        <v>2</v>
      </c>
      <c r="G13346">
        <f>VLOOKUP(D13346, $M$2:Q13352, 5, FALSE)</f>
        <v>0.01</v>
      </c>
      <c r="H13346">
        <f t="shared" si="419"/>
        <v>0</v>
      </c>
    </row>
    <row r="13347" spans="1:8" x14ac:dyDescent="0.45">
      <c r="A13347" s="2">
        <v>1</v>
      </c>
      <c r="B13347" s="2" t="s">
        <v>13350</v>
      </c>
      <c r="C13347" s="3">
        <v>839535</v>
      </c>
      <c r="D13347" s="3" t="str">
        <f t="shared" si="418"/>
        <v>브론즈</v>
      </c>
      <c r="E13347" s="3">
        <v>0</v>
      </c>
      <c r="F13347" s="2">
        <v>14</v>
      </c>
      <c r="G13347">
        <f>VLOOKUP(D13347, $M$2:Q13353, 5, FALSE)</f>
        <v>1.4999999999999999E-2</v>
      </c>
      <c r="H13347">
        <f t="shared" si="419"/>
        <v>12593.025</v>
      </c>
    </row>
    <row r="13348" spans="1:8" x14ac:dyDescent="0.45">
      <c r="A13348" s="2">
        <v>1</v>
      </c>
      <c r="B13348" s="2" t="s">
        <v>13351</v>
      </c>
      <c r="C13348" s="3">
        <v>54600</v>
      </c>
      <c r="D13348" s="3" t="str">
        <f t="shared" si="418"/>
        <v>일반</v>
      </c>
      <c r="E13348" s="3">
        <v>0</v>
      </c>
      <c r="F13348" s="2">
        <v>1</v>
      </c>
      <c r="G13348">
        <f>VLOOKUP(D13348, $M$2:Q13354, 5, FALSE)</f>
        <v>0.01</v>
      </c>
      <c r="H13348">
        <f t="shared" si="419"/>
        <v>546</v>
      </c>
    </row>
    <row r="13349" spans="1:8" x14ac:dyDescent="0.45">
      <c r="A13349" s="2">
        <v>1</v>
      </c>
      <c r="B13349" s="2" t="s">
        <v>13352</v>
      </c>
      <c r="C13349" s="3">
        <v>139000</v>
      </c>
      <c r="D13349" s="3" t="str">
        <f t="shared" si="418"/>
        <v>일반</v>
      </c>
      <c r="E13349" s="3">
        <v>0</v>
      </c>
      <c r="F13349" s="2">
        <v>1</v>
      </c>
      <c r="G13349">
        <f>VLOOKUP(D13349, $M$2:Q13355, 5, FALSE)</f>
        <v>0.01</v>
      </c>
      <c r="H13349">
        <f t="shared" si="419"/>
        <v>1390</v>
      </c>
    </row>
    <row r="13350" spans="1:8" x14ac:dyDescent="0.45">
      <c r="A13350" s="2">
        <v>1</v>
      </c>
      <c r="B13350" s="2" t="s">
        <v>13353</v>
      </c>
      <c r="C13350" s="3">
        <v>89000</v>
      </c>
      <c r="D13350" s="3" t="str">
        <f t="shared" si="418"/>
        <v>일반</v>
      </c>
      <c r="E13350" s="3">
        <v>0</v>
      </c>
      <c r="F13350" s="2">
        <v>2</v>
      </c>
      <c r="G13350">
        <f>VLOOKUP(D13350, $M$2:Q13356, 5, FALSE)</f>
        <v>0.01</v>
      </c>
      <c r="H13350">
        <f t="shared" si="419"/>
        <v>890</v>
      </c>
    </row>
    <row r="13351" spans="1:8" x14ac:dyDescent="0.45">
      <c r="A13351" s="2">
        <v>1</v>
      </c>
      <c r="B13351" s="2" t="s">
        <v>13354</v>
      </c>
      <c r="C13351" s="3">
        <v>205000</v>
      </c>
      <c r="D13351" s="3" t="str">
        <f t="shared" si="418"/>
        <v>일반</v>
      </c>
      <c r="E13351" s="3">
        <v>1580</v>
      </c>
      <c r="F13351" s="2">
        <v>27</v>
      </c>
      <c r="G13351">
        <f>VLOOKUP(D13351, $M$2:Q13357, 5, FALSE)</f>
        <v>0.01</v>
      </c>
      <c r="H13351">
        <f t="shared" si="419"/>
        <v>2050</v>
      </c>
    </row>
    <row r="13352" spans="1:8" x14ac:dyDescent="0.45">
      <c r="A13352" s="2">
        <v>1</v>
      </c>
      <c r="B13352" s="2" t="s">
        <v>13355</v>
      </c>
      <c r="C13352" s="3">
        <v>118000</v>
      </c>
      <c r="D13352" s="3" t="str">
        <f t="shared" si="418"/>
        <v>일반</v>
      </c>
      <c r="E13352" s="3">
        <v>0</v>
      </c>
      <c r="F13352" s="2">
        <v>4</v>
      </c>
      <c r="G13352">
        <f>VLOOKUP(D13352, $M$2:Q13358, 5, FALSE)</f>
        <v>0.01</v>
      </c>
      <c r="H13352">
        <f t="shared" si="419"/>
        <v>1180</v>
      </c>
    </row>
    <row r="13353" spans="1:8" x14ac:dyDescent="0.45">
      <c r="A13353" s="2">
        <v>1</v>
      </c>
      <c r="B13353" s="2" t="s">
        <v>13356</v>
      </c>
      <c r="C13353" s="3">
        <v>89400</v>
      </c>
      <c r="D13353" s="3" t="str">
        <f t="shared" si="418"/>
        <v>일반</v>
      </c>
      <c r="E13353" s="3">
        <v>0</v>
      </c>
      <c r="F13353" s="2">
        <v>6</v>
      </c>
      <c r="G13353">
        <f>VLOOKUP(D13353, $M$2:Q13359, 5, FALSE)</f>
        <v>0.01</v>
      </c>
      <c r="H13353">
        <f t="shared" si="419"/>
        <v>894</v>
      </c>
    </row>
    <row r="13354" spans="1:8" x14ac:dyDescent="0.45">
      <c r="A13354" s="2">
        <v>1</v>
      </c>
      <c r="B13354" s="2" t="s">
        <v>13357</v>
      </c>
      <c r="C13354" s="3">
        <v>191000</v>
      </c>
      <c r="D13354" s="3" t="str">
        <f t="shared" si="418"/>
        <v>일반</v>
      </c>
      <c r="E13354" s="3">
        <v>0</v>
      </c>
      <c r="F13354" s="2">
        <v>3</v>
      </c>
      <c r="G13354">
        <f>VLOOKUP(D13354, $M$2:Q13360, 5, FALSE)</f>
        <v>0.01</v>
      </c>
      <c r="H13354">
        <f t="shared" si="419"/>
        <v>1910</v>
      </c>
    </row>
    <row r="13355" spans="1:8" x14ac:dyDescent="0.45">
      <c r="A13355" s="2">
        <v>1</v>
      </c>
      <c r="B13355" s="2" t="s">
        <v>13358</v>
      </c>
      <c r="C13355" s="3">
        <v>0</v>
      </c>
      <c r="D13355" s="3" t="str">
        <f t="shared" si="418"/>
        <v>일반</v>
      </c>
      <c r="E13355" s="3">
        <v>0</v>
      </c>
      <c r="F13355" s="2">
        <v>3</v>
      </c>
      <c r="G13355">
        <f>VLOOKUP(D13355, $M$2:Q13361, 5, FALSE)</f>
        <v>0.01</v>
      </c>
      <c r="H13355">
        <f t="shared" si="419"/>
        <v>0</v>
      </c>
    </row>
    <row r="13356" spans="1:8" x14ac:dyDescent="0.45">
      <c r="A13356" s="2">
        <v>1</v>
      </c>
      <c r="B13356" s="2" t="s">
        <v>13359</v>
      </c>
      <c r="C13356" s="3">
        <v>322000</v>
      </c>
      <c r="D13356" s="3" t="str">
        <f t="shared" si="418"/>
        <v>브론즈</v>
      </c>
      <c r="E13356" s="3">
        <v>0</v>
      </c>
      <c r="F13356" s="2">
        <v>5</v>
      </c>
      <c r="G13356">
        <f>VLOOKUP(D13356, $M$2:Q13362, 5, FALSE)</f>
        <v>1.4999999999999999E-2</v>
      </c>
      <c r="H13356">
        <f t="shared" si="419"/>
        <v>4830</v>
      </c>
    </row>
    <row r="13357" spans="1:8" x14ac:dyDescent="0.45">
      <c r="A13357" s="2">
        <v>1</v>
      </c>
      <c r="B13357" s="2" t="s">
        <v>13360</v>
      </c>
      <c r="C13357" s="3">
        <v>368772</v>
      </c>
      <c r="D13357" s="3" t="str">
        <f t="shared" si="418"/>
        <v>브론즈</v>
      </c>
      <c r="E13357" s="3">
        <v>0</v>
      </c>
      <c r="F13357" s="2">
        <v>19</v>
      </c>
      <c r="G13357">
        <f>VLOOKUP(D13357, $M$2:Q13363, 5, FALSE)</f>
        <v>1.4999999999999999E-2</v>
      </c>
      <c r="H13357">
        <f t="shared" si="419"/>
        <v>5531.58</v>
      </c>
    </row>
    <row r="13358" spans="1:8" x14ac:dyDescent="0.45">
      <c r="A13358" s="2">
        <v>1</v>
      </c>
      <c r="B13358" s="2" t="s">
        <v>13361</v>
      </c>
      <c r="C13358" s="3">
        <v>108000</v>
      </c>
      <c r="D13358" s="3" t="str">
        <f t="shared" si="418"/>
        <v>일반</v>
      </c>
      <c r="E13358" s="3">
        <v>0</v>
      </c>
      <c r="F13358" s="2">
        <v>25</v>
      </c>
      <c r="G13358">
        <f>VLOOKUP(D13358, $M$2:Q13364, 5, FALSE)</f>
        <v>0.01</v>
      </c>
      <c r="H13358">
        <f t="shared" si="419"/>
        <v>1080</v>
      </c>
    </row>
    <row r="13359" spans="1:8" x14ac:dyDescent="0.45">
      <c r="A13359" s="2">
        <v>1</v>
      </c>
      <c r="B13359" s="2" t="s">
        <v>13362</v>
      </c>
      <c r="C13359" s="3">
        <v>99000</v>
      </c>
      <c r="D13359" s="3" t="str">
        <f t="shared" si="418"/>
        <v>일반</v>
      </c>
      <c r="E13359" s="3">
        <v>0</v>
      </c>
      <c r="F13359" s="2">
        <v>3</v>
      </c>
      <c r="G13359">
        <f>VLOOKUP(D13359, $M$2:Q13365, 5, FALSE)</f>
        <v>0.01</v>
      </c>
      <c r="H13359">
        <f t="shared" si="419"/>
        <v>990</v>
      </c>
    </row>
    <row r="13360" spans="1:8" x14ac:dyDescent="0.45">
      <c r="A13360" s="2">
        <v>1</v>
      </c>
      <c r="B13360" s="2" t="s">
        <v>13363</v>
      </c>
      <c r="C13360" s="3">
        <v>797100</v>
      </c>
      <c r="D13360" s="3" t="str">
        <f t="shared" si="418"/>
        <v>브론즈</v>
      </c>
      <c r="E13360" s="3">
        <v>1000</v>
      </c>
      <c r="F13360" s="2">
        <v>13</v>
      </c>
      <c r="G13360">
        <f>VLOOKUP(D13360, $M$2:Q13366, 5, FALSE)</f>
        <v>1.4999999999999999E-2</v>
      </c>
      <c r="H13360">
        <f t="shared" si="419"/>
        <v>11956.5</v>
      </c>
    </row>
    <row r="13361" spans="1:8" x14ac:dyDescent="0.45">
      <c r="A13361" s="2">
        <v>1</v>
      </c>
      <c r="B13361" s="2" t="s">
        <v>13364</v>
      </c>
      <c r="C13361" s="3">
        <v>69000</v>
      </c>
      <c r="D13361" s="3" t="str">
        <f t="shared" si="418"/>
        <v>일반</v>
      </c>
      <c r="E13361" s="3">
        <v>0</v>
      </c>
      <c r="F13361" s="2">
        <v>1</v>
      </c>
      <c r="G13361">
        <f>VLOOKUP(D13361, $M$2:Q13367, 5, FALSE)</f>
        <v>0.01</v>
      </c>
      <c r="H13361">
        <f t="shared" si="419"/>
        <v>690</v>
      </c>
    </row>
    <row r="13362" spans="1:8" x14ac:dyDescent="0.45">
      <c r="A13362" s="2">
        <v>1</v>
      </c>
      <c r="B13362" s="2" t="s">
        <v>13365</v>
      </c>
      <c r="C13362" s="3">
        <v>0</v>
      </c>
      <c r="D13362" s="3" t="str">
        <f t="shared" si="418"/>
        <v>일반</v>
      </c>
      <c r="E13362" s="3">
        <v>0</v>
      </c>
      <c r="F13362" s="2">
        <v>2</v>
      </c>
      <c r="G13362">
        <f>VLOOKUP(D13362, $M$2:Q13368, 5, FALSE)</f>
        <v>0.01</v>
      </c>
      <c r="H13362">
        <f t="shared" si="419"/>
        <v>0</v>
      </c>
    </row>
    <row r="13363" spans="1:8" x14ac:dyDescent="0.45">
      <c r="A13363" s="2">
        <v>1</v>
      </c>
      <c r="B13363" s="2" t="s">
        <v>13366</v>
      </c>
      <c r="C13363" s="3">
        <v>0</v>
      </c>
      <c r="D13363" s="3" t="str">
        <f t="shared" si="418"/>
        <v>일반</v>
      </c>
      <c r="E13363" s="3">
        <v>0</v>
      </c>
      <c r="F13363" s="2">
        <v>4</v>
      </c>
      <c r="G13363">
        <f>VLOOKUP(D13363, $M$2:Q13369, 5, FALSE)</f>
        <v>0.01</v>
      </c>
      <c r="H13363">
        <f t="shared" si="419"/>
        <v>0</v>
      </c>
    </row>
    <row r="13364" spans="1:8" x14ac:dyDescent="0.45">
      <c r="A13364" s="2">
        <v>1</v>
      </c>
      <c r="B13364" s="2" t="s">
        <v>13367</v>
      </c>
      <c r="C13364" s="3">
        <v>125000</v>
      </c>
      <c r="D13364" s="3" t="str">
        <f t="shared" si="418"/>
        <v>일반</v>
      </c>
      <c r="E13364" s="3">
        <v>0</v>
      </c>
      <c r="F13364" s="2">
        <v>2</v>
      </c>
      <c r="G13364">
        <f>VLOOKUP(D13364, $M$2:Q13370, 5, FALSE)</f>
        <v>0.01</v>
      </c>
      <c r="H13364">
        <f t="shared" si="419"/>
        <v>1250</v>
      </c>
    </row>
    <row r="13365" spans="1:8" x14ac:dyDescent="0.45">
      <c r="A13365" s="2">
        <v>1</v>
      </c>
      <c r="B13365" s="2" t="s">
        <v>13368</v>
      </c>
      <c r="C13365" s="3">
        <v>121620</v>
      </c>
      <c r="D13365" s="3" t="str">
        <f t="shared" si="418"/>
        <v>일반</v>
      </c>
      <c r="E13365" s="3">
        <v>0</v>
      </c>
      <c r="F13365" s="2">
        <v>21</v>
      </c>
      <c r="G13365">
        <f>VLOOKUP(D13365, $M$2:Q13371, 5, FALSE)</f>
        <v>0.01</v>
      </c>
      <c r="H13365">
        <f t="shared" si="419"/>
        <v>1216.2</v>
      </c>
    </row>
    <row r="13366" spans="1:8" x14ac:dyDescent="0.45">
      <c r="A13366" s="2">
        <v>1</v>
      </c>
      <c r="B13366" s="2" t="s">
        <v>13369</v>
      </c>
      <c r="C13366" s="3">
        <v>353920</v>
      </c>
      <c r="D13366" s="3" t="str">
        <f t="shared" si="418"/>
        <v>브론즈</v>
      </c>
      <c r="E13366" s="3">
        <v>0</v>
      </c>
      <c r="F13366" s="2">
        <v>7</v>
      </c>
      <c r="G13366">
        <f>VLOOKUP(D13366, $M$2:Q13372, 5, FALSE)</f>
        <v>1.4999999999999999E-2</v>
      </c>
      <c r="H13366">
        <f t="shared" si="419"/>
        <v>5308.8</v>
      </c>
    </row>
    <row r="13367" spans="1:8" x14ac:dyDescent="0.45">
      <c r="A13367" s="2">
        <v>1</v>
      </c>
      <c r="B13367" s="2" t="s">
        <v>13370</v>
      </c>
      <c r="C13367" s="3">
        <v>1911987</v>
      </c>
      <c r="D13367" s="3" t="str">
        <f t="shared" si="418"/>
        <v>실버</v>
      </c>
      <c r="E13367" s="3">
        <v>35304</v>
      </c>
      <c r="F13367" s="2">
        <v>273</v>
      </c>
      <c r="G13367">
        <f>VLOOKUP(D13367, $M$2:Q13373, 5, FALSE)</f>
        <v>0.02</v>
      </c>
      <c r="H13367">
        <f t="shared" si="419"/>
        <v>38239.74</v>
      </c>
    </row>
    <row r="13368" spans="1:8" x14ac:dyDescent="0.45">
      <c r="A13368" s="2">
        <v>1</v>
      </c>
      <c r="B13368" s="2" t="s">
        <v>13371</v>
      </c>
      <c r="C13368" s="3">
        <v>787626</v>
      </c>
      <c r="D13368" s="3" t="str">
        <f t="shared" si="418"/>
        <v>브론즈</v>
      </c>
      <c r="E13368" s="3">
        <v>279</v>
      </c>
      <c r="F13368" s="2">
        <v>123</v>
      </c>
      <c r="G13368">
        <f>VLOOKUP(D13368, $M$2:Q13374, 5, FALSE)</f>
        <v>1.4999999999999999E-2</v>
      </c>
      <c r="H13368">
        <f t="shared" si="419"/>
        <v>11814.39</v>
      </c>
    </row>
    <row r="13369" spans="1:8" x14ac:dyDescent="0.45">
      <c r="A13369" s="2">
        <v>1</v>
      </c>
      <c r="B13369" s="2" t="s">
        <v>13372</v>
      </c>
      <c r="C13369" s="3">
        <v>830810</v>
      </c>
      <c r="D13369" s="3" t="str">
        <f t="shared" si="418"/>
        <v>브론즈</v>
      </c>
      <c r="E13369" s="3">
        <v>0</v>
      </c>
      <c r="F13369" s="2">
        <v>3</v>
      </c>
      <c r="G13369">
        <f>VLOOKUP(D13369, $M$2:Q13375, 5, FALSE)</f>
        <v>1.4999999999999999E-2</v>
      </c>
      <c r="H13369">
        <f t="shared" si="419"/>
        <v>12462.15</v>
      </c>
    </row>
    <row r="13370" spans="1:8" x14ac:dyDescent="0.45">
      <c r="A13370" s="2">
        <v>1</v>
      </c>
      <c r="B13370" s="2" t="s">
        <v>13373</v>
      </c>
      <c r="C13370" s="3">
        <v>0</v>
      </c>
      <c r="D13370" s="3" t="str">
        <f t="shared" si="418"/>
        <v>일반</v>
      </c>
      <c r="E13370" s="3">
        <v>0</v>
      </c>
      <c r="F13370" s="2">
        <v>1</v>
      </c>
      <c r="G13370">
        <f>VLOOKUP(D13370, $M$2:Q13376, 5, FALSE)</f>
        <v>0.01</v>
      </c>
      <c r="H13370">
        <f t="shared" si="419"/>
        <v>0</v>
      </c>
    </row>
    <row r="13371" spans="1:8" x14ac:dyDescent="0.45">
      <c r="A13371" s="2">
        <v>1</v>
      </c>
      <c r="B13371" s="2" t="s">
        <v>13374</v>
      </c>
      <c r="C13371" s="3">
        <v>5101832</v>
      </c>
      <c r="D13371" s="3" t="str">
        <f t="shared" si="418"/>
        <v>다이아</v>
      </c>
      <c r="E13371" s="3">
        <v>0</v>
      </c>
      <c r="F13371" s="2">
        <v>83</v>
      </c>
      <c r="G13371">
        <f>VLOOKUP(D13371, $M$2:Q13377, 5, FALSE)</f>
        <v>0.05</v>
      </c>
      <c r="H13371">
        <f t="shared" si="419"/>
        <v>255091.6</v>
      </c>
    </row>
    <row r="13372" spans="1:8" x14ac:dyDescent="0.45">
      <c r="A13372" s="2">
        <v>1</v>
      </c>
      <c r="B13372" s="2" t="s">
        <v>13375</v>
      </c>
      <c r="C13372" s="3">
        <v>580450</v>
      </c>
      <c r="D13372" s="3" t="str">
        <f t="shared" si="418"/>
        <v>브론즈</v>
      </c>
      <c r="E13372" s="3">
        <v>0</v>
      </c>
      <c r="F13372" s="2">
        <v>3</v>
      </c>
      <c r="G13372">
        <f>VLOOKUP(D13372, $M$2:Q13378, 5, FALSE)</f>
        <v>1.4999999999999999E-2</v>
      </c>
      <c r="H13372">
        <f t="shared" si="419"/>
        <v>8706.75</v>
      </c>
    </row>
    <row r="13373" spans="1:8" x14ac:dyDescent="0.45">
      <c r="A13373" s="2">
        <v>1</v>
      </c>
      <c r="B13373" s="2" t="s">
        <v>13376</v>
      </c>
      <c r="C13373" s="3">
        <v>642100</v>
      </c>
      <c r="D13373" s="3" t="str">
        <f t="shared" si="418"/>
        <v>브론즈</v>
      </c>
      <c r="E13373" s="3">
        <v>0</v>
      </c>
      <c r="F13373" s="2">
        <v>13</v>
      </c>
      <c r="G13373">
        <f>VLOOKUP(D13373, $M$2:Q13379, 5, FALSE)</f>
        <v>1.4999999999999999E-2</v>
      </c>
      <c r="H13373">
        <f t="shared" si="419"/>
        <v>9631.5</v>
      </c>
    </row>
    <row r="13374" spans="1:8" x14ac:dyDescent="0.45">
      <c r="A13374" s="2">
        <v>1</v>
      </c>
      <c r="B13374" s="2" t="s">
        <v>13377</v>
      </c>
      <c r="C13374" s="3">
        <v>0</v>
      </c>
      <c r="D13374" s="3" t="str">
        <f t="shared" si="418"/>
        <v>일반</v>
      </c>
      <c r="E13374" s="3">
        <v>0</v>
      </c>
      <c r="F13374" s="2">
        <v>1</v>
      </c>
      <c r="G13374">
        <f>VLOOKUP(D13374, $M$2:Q13380, 5, FALSE)</f>
        <v>0.01</v>
      </c>
      <c r="H13374">
        <f t="shared" si="419"/>
        <v>0</v>
      </c>
    </row>
    <row r="13375" spans="1:8" x14ac:dyDescent="0.45">
      <c r="A13375" s="2">
        <v>1</v>
      </c>
      <c r="B13375" s="2" t="s">
        <v>13378</v>
      </c>
      <c r="C13375" s="3">
        <v>1629858</v>
      </c>
      <c r="D13375" s="3" t="str">
        <f t="shared" si="418"/>
        <v>실버</v>
      </c>
      <c r="E13375" s="3">
        <v>2861</v>
      </c>
      <c r="F13375" s="2">
        <v>61</v>
      </c>
      <c r="G13375">
        <f>VLOOKUP(D13375, $M$2:Q13381, 5, FALSE)</f>
        <v>0.02</v>
      </c>
      <c r="H13375">
        <f t="shared" si="419"/>
        <v>32597.16</v>
      </c>
    </row>
    <row r="13376" spans="1:8" x14ac:dyDescent="0.45">
      <c r="A13376" s="2">
        <v>1</v>
      </c>
      <c r="B13376" s="2" t="s">
        <v>13379</v>
      </c>
      <c r="C13376" s="3">
        <v>213700</v>
      </c>
      <c r="D13376" s="3" t="str">
        <f t="shared" si="418"/>
        <v>일반</v>
      </c>
      <c r="E13376" s="3">
        <v>0</v>
      </c>
      <c r="F13376" s="2">
        <v>8</v>
      </c>
      <c r="G13376">
        <f>VLOOKUP(D13376, $M$2:Q13382, 5, FALSE)</f>
        <v>0.01</v>
      </c>
      <c r="H13376">
        <f t="shared" si="419"/>
        <v>2137</v>
      </c>
    </row>
    <row r="13377" spans="1:8" x14ac:dyDescent="0.45">
      <c r="A13377" s="2">
        <v>1</v>
      </c>
      <c r="B13377" s="2" t="s">
        <v>13380</v>
      </c>
      <c r="C13377" s="3">
        <v>0</v>
      </c>
      <c r="D13377" s="3" t="str">
        <f t="shared" si="418"/>
        <v>일반</v>
      </c>
      <c r="E13377" s="3">
        <v>0</v>
      </c>
      <c r="F13377" s="2">
        <v>3</v>
      </c>
      <c r="G13377">
        <f>VLOOKUP(D13377, $M$2:Q13383, 5, FALSE)</f>
        <v>0.01</v>
      </c>
      <c r="H13377">
        <f t="shared" si="419"/>
        <v>0</v>
      </c>
    </row>
    <row r="13378" spans="1:8" x14ac:dyDescent="0.45">
      <c r="A13378" s="2">
        <v>1</v>
      </c>
      <c r="B13378" s="2" t="s">
        <v>13381</v>
      </c>
      <c r="C13378" s="3">
        <v>0</v>
      </c>
      <c r="D13378" s="3" t="str">
        <f t="shared" si="418"/>
        <v>일반</v>
      </c>
      <c r="E13378" s="3">
        <v>0</v>
      </c>
      <c r="F13378" s="2">
        <v>1</v>
      </c>
      <c r="G13378">
        <f>VLOOKUP(D13378, $M$2:Q13384, 5, FALSE)</f>
        <v>0.01</v>
      </c>
      <c r="H13378">
        <f t="shared" si="419"/>
        <v>0</v>
      </c>
    </row>
    <row r="13379" spans="1:8" x14ac:dyDescent="0.45">
      <c r="A13379" s="2">
        <v>1</v>
      </c>
      <c r="B13379" s="2" t="s">
        <v>13382</v>
      </c>
      <c r="C13379" s="3">
        <v>178500</v>
      </c>
      <c r="D13379" s="3" t="str">
        <f t="shared" ref="D13379:D13442" si="420">LOOKUP(C13379, $N$2:$N$13, $M$2:$M$13)</f>
        <v>일반</v>
      </c>
      <c r="E13379" s="3">
        <v>0</v>
      </c>
      <c r="F13379" s="2">
        <v>7</v>
      </c>
      <c r="G13379">
        <f>VLOOKUP(D13379, $M$2:Q13385, 5, FALSE)</f>
        <v>0.01</v>
      </c>
      <c r="H13379">
        <f t="shared" ref="H13379:H13442" si="421">C13379*G13379</f>
        <v>1785</v>
      </c>
    </row>
    <row r="13380" spans="1:8" x14ac:dyDescent="0.45">
      <c r="A13380" s="2">
        <v>1</v>
      </c>
      <c r="B13380" s="2" t="s">
        <v>13383</v>
      </c>
      <c r="C13380" s="3">
        <v>174300</v>
      </c>
      <c r="D13380" s="3" t="str">
        <f t="shared" si="420"/>
        <v>일반</v>
      </c>
      <c r="E13380" s="3">
        <v>1739</v>
      </c>
      <c r="F13380" s="2">
        <v>10</v>
      </c>
      <c r="G13380">
        <f>VLOOKUP(D13380, $M$2:Q13386, 5, FALSE)</f>
        <v>0.01</v>
      </c>
      <c r="H13380">
        <f t="shared" si="421"/>
        <v>1743</v>
      </c>
    </row>
    <row r="13381" spans="1:8" x14ac:dyDescent="0.45">
      <c r="A13381" s="2">
        <v>1</v>
      </c>
      <c r="B13381" s="2" t="s">
        <v>13384</v>
      </c>
      <c r="C13381" s="3">
        <v>1157700</v>
      </c>
      <c r="D13381" s="3" t="str">
        <f t="shared" si="420"/>
        <v>실버</v>
      </c>
      <c r="E13381" s="3">
        <v>0</v>
      </c>
      <c r="F13381" s="2">
        <v>32</v>
      </c>
      <c r="G13381">
        <f>VLOOKUP(D13381, $M$2:Q13387, 5, FALSE)</f>
        <v>0.02</v>
      </c>
      <c r="H13381">
        <f t="shared" si="421"/>
        <v>23154</v>
      </c>
    </row>
    <row r="13382" spans="1:8" x14ac:dyDescent="0.45">
      <c r="A13382" s="2">
        <v>1</v>
      </c>
      <c r="B13382" s="2" t="s">
        <v>13385</v>
      </c>
      <c r="C13382" s="3">
        <v>0</v>
      </c>
      <c r="D13382" s="3" t="str">
        <f t="shared" si="420"/>
        <v>일반</v>
      </c>
      <c r="E13382" s="3">
        <v>0</v>
      </c>
      <c r="F13382" s="2">
        <v>2</v>
      </c>
      <c r="G13382">
        <f>VLOOKUP(D13382, $M$2:Q13388, 5, FALSE)</f>
        <v>0.01</v>
      </c>
      <c r="H13382">
        <f t="shared" si="421"/>
        <v>0</v>
      </c>
    </row>
    <row r="13383" spans="1:8" x14ac:dyDescent="0.45">
      <c r="A13383" s="2">
        <v>1</v>
      </c>
      <c r="B13383" s="2" t="s">
        <v>13386</v>
      </c>
      <c r="C13383" s="3">
        <v>0</v>
      </c>
      <c r="D13383" s="3" t="str">
        <f t="shared" si="420"/>
        <v>일반</v>
      </c>
      <c r="E13383" s="3">
        <v>0</v>
      </c>
      <c r="F13383" s="2">
        <v>5</v>
      </c>
      <c r="G13383">
        <f>VLOOKUP(D13383, $M$2:Q13389, 5, FALSE)</f>
        <v>0.01</v>
      </c>
      <c r="H13383">
        <f t="shared" si="421"/>
        <v>0</v>
      </c>
    </row>
    <row r="13384" spans="1:8" x14ac:dyDescent="0.45">
      <c r="A13384" s="2">
        <v>1</v>
      </c>
      <c r="B13384" s="2" t="s">
        <v>13387</v>
      </c>
      <c r="C13384" s="3">
        <v>0</v>
      </c>
      <c r="D13384" s="3" t="str">
        <f t="shared" si="420"/>
        <v>일반</v>
      </c>
      <c r="E13384" s="3">
        <v>0</v>
      </c>
      <c r="F13384" s="2">
        <v>3</v>
      </c>
      <c r="G13384">
        <f>VLOOKUP(D13384, $M$2:Q13390, 5, FALSE)</f>
        <v>0.01</v>
      </c>
      <c r="H13384">
        <f t="shared" si="421"/>
        <v>0</v>
      </c>
    </row>
    <row r="13385" spans="1:8" x14ac:dyDescent="0.45">
      <c r="A13385" s="2">
        <v>1</v>
      </c>
      <c r="B13385" s="2" t="s">
        <v>13388</v>
      </c>
      <c r="C13385" s="3">
        <v>0</v>
      </c>
      <c r="D13385" s="3" t="str">
        <f t="shared" si="420"/>
        <v>일반</v>
      </c>
      <c r="E13385" s="3">
        <v>0</v>
      </c>
      <c r="F13385" s="2">
        <v>2</v>
      </c>
      <c r="G13385">
        <f>VLOOKUP(D13385, $M$2:Q13391, 5, FALSE)</f>
        <v>0.01</v>
      </c>
      <c r="H13385">
        <f t="shared" si="421"/>
        <v>0</v>
      </c>
    </row>
    <row r="13386" spans="1:8" x14ac:dyDescent="0.45">
      <c r="A13386" s="2">
        <v>1</v>
      </c>
      <c r="B13386" s="2" t="s">
        <v>13389</v>
      </c>
      <c r="C13386" s="3">
        <v>340970</v>
      </c>
      <c r="D13386" s="3" t="str">
        <f t="shared" si="420"/>
        <v>브론즈</v>
      </c>
      <c r="E13386" s="3">
        <v>2280</v>
      </c>
      <c r="F13386" s="2">
        <v>14</v>
      </c>
      <c r="G13386">
        <f>VLOOKUP(D13386, $M$2:Q13392, 5, FALSE)</f>
        <v>1.4999999999999999E-2</v>
      </c>
      <c r="H13386">
        <f t="shared" si="421"/>
        <v>5114.55</v>
      </c>
    </row>
    <row r="13387" spans="1:8" x14ac:dyDescent="0.45">
      <c r="A13387" s="2">
        <v>1</v>
      </c>
      <c r="B13387" s="2" t="s">
        <v>13390</v>
      </c>
      <c r="C13387" s="3">
        <v>40800</v>
      </c>
      <c r="D13387" s="3" t="str">
        <f t="shared" si="420"/>
        <v>일반</v>
      </c>
      <c r="E13387" s="3">
        <v>376</v>
      </c>
      <c r="F13387" s="2">
        <v>7</v>
      </c>
      <c r="G13387">
        <f>VLOOKUP(D13387, $M$2:Q13393, 5, FALSE)</f>
        <v>0.01</v>
      </c>
      <c r="H13387">
        <f t="shared" si="421"/>
        <v>408</v>
      </c>
    </row>
    <row r="13388" spans="1:8" x14ac:dyDescent="0.45">
      <c r="A13388" s="2">
        <v>1</v>
      </c>
      <c r="B13388" s="2" t="s">
        <v>13391</v>
      </c>
      <c r="C13388" s="3">
        <v>32250</v>
      </c>
      <c r="D13388" s="3" t="str">
        <f t="shared" si="420"/>
        <v>일반</v>
      </c>
      <c r="E13388" s="3">
        <v>0</v>
      </c>
      <c r="F13388" s="2">
        <v>1</v>
      </c>
      <c r="G13388">
        <f>VLOOKUP(D13388, $M$2:Q13394, 5, FALSE)</f>
        <v>0.01</v>
      </c>
      <c r="H13388">
        <f t="shared" si="421"/>
        <v>322.5</v>
      </c>
    </row>
    <row r="13389" spans="1:8" x14ac:dyDescent="0.45">
      <c r="A13389" s="2">
        <v>1</v>
      </c>
      <c r="B13389" s="2" t="s">
        <v>13392</v>
      </c>
      <c r="C13389" s="3">
        <v>183000</v>
      </c>
      <c r="D13389" s="3" t="str">
        <f t="shared" si="420"/>
        <v>일반</v>
      </c>
      <c r="E13389" s="3">
        <v>0</v>
      </c>
      <c r="F13389" s="2">
        <v>19</v>
      </c>
      <c r="G13389">
        <f>VLOOKUP(D13389, $M$2:Q13395, 5, FALSE)</f>
        <v>0.01</v>
      </c>
      <c r="H13389">
        <f t="shared" si="421"/>
        <v>1830</v>
      </c>
    </row>
    <row r="13390" spans="1:8" x14ac:dyDescent="0.45">
      <c r="A13390" s="2">
        <v>1</v>
      </c>
      <c r="B13390" s="2" t="s">
        <v>13393</v>
      </c>
      <c r="C13390" s="3">
        <v>0</v>
      </c>
      <c r="D13390" s="3" t="str">
        <f t="shared" si="420"/>
        <v>일반</v>
      </c>
      <c r="E13390" s="3">
        <v>0</v>
      </c>
      <c r="F13390" s="2">
        <v>2</v>
      </c>
      <c r="G13390">
        <f>VLOOKUP(D13390, $M$2:Q13396, 5, FALSE)</f>
        <v>0.01</v>
      </c>
      <c r="H13390">
        <f t="shared" si="421"/>
        <v>0</v>
      </c>
    </row>
    <row r="13391" spans="1:8" x14ac:dyDescent="0.45">
      <c r="A13391" s="2">
        <v>1</v>
      </c>
      <c r="B13391" s="2" t="s">
        <v>13394</v>
      </c>
      <c r="C13391" s="3">
        <v>1018500</v>
      </c>
      <c r="D13391" s="3" t="str">
        <f t="shared" si="420"/>
        <v>실버</v>
      </c>
      <c r="E13391" s="3">
        <v>0</v>
      </c>
      <c r="F13391" s="2">
        <v>102</v>
      </c>
      <c r="G13391">
        <f>VLOOKUP(D13391, $M$2:Q13397, 5, FALSE)</f>
        <v>0.02</v>
      </c>
      <c r="H13391">
        <f t="shared" si="421"/>
        <v>20370</v>
      </c>
    </row>
    <row r="13392" spans="1:8" x14ac:dyDescent="0.45">
      <c r="A13392" s="2">
        <v>1</v>
      </c>
      <c r="B13392" s="2" t="s">
        <v>13395</v>
      </c>
      <c r="C13392" s="3">
        <v>278599</v>
      </c>
      <c r="D13392" s="3" t="str">
        <f t="shared" si="420"/>
        <v>일반</v>
      </c>
      <c r="E13392" s="3">
        <v>0</v>
      </c>
      <c r="F13392" s="2">
        <v>71</v>
      </c>
      <c r="G13392">
        <f>VLOOKUP(D13392, $M$2:Q13398, 5, FALSE)</f>
        <v>0.01</v>
      </c>
      <c r="H13392">
        <f t="shared" si="421"/>
        <v>2785.9900000000002</v>
      </c>
    </row>
    <row r="13393" spans="1:8" x14ac:dyDescent="0.45">
      <c r="A13393" s="2">
        <v>1</v>
      </c>
      <c r="B13393" s="2" t="s">
        <v>13396</v>
      </c>
      <c r="C13393" s="3">
        <v>0</v>
      </c>
      <c r="D13393" s="3" t="str">
        <f t="shared" si="420"/>
        <v>일반</v>
      </c>
      <c r="E13393" s="3">
        <v>0</v>
      </c>
      <c r="F13393" s="2">
        <v>3</v>
      </c>
      <c r="G13393">
        <f>VLOOKUP(D13393, $M$2:Q13399, 5, FALSE)</f>
        <v>0.01</v>
      </c>
      <c r="H13393">
        <f t="shared" si="421"/>
        <v>0</v>
      </c>
    </row>
    <row r="13394" spans="1:8" x14ac:dyDescent="0.45">
      <c r="A13394" s="2">
        <v>1</v>
      </c>
      <c r="B13394" s="2" t="s">
        <v>13397</v>
      </c>
      <c r="C13394" s="3">
        <v>64800</v>
      </c>
      <c r="D13394" s="3" t="str">
        <f t="shared" si="420"/>
        <v>일반</v>
      </c>
      <c r="E13394" s="3">
        <v>0</v>
      </c>
      <c r="F13394" s="2">
        <v>5</v>
      </c>
      <c r="G13394">
        <f>VLOOKUP(D13394, $M$2:Q13400, 5, FALSE)</f>
        <v>0.01</v>
      </c>
      <c r="H13394">
        <f t="shared" si="421"/>
        <v>648</v>
      </c>
    </row>
    <row r="13395" spans="1:8" x14ac:dyDescent="0.45">
      <c r="A13395" s="2">
        <v>1</v>
      </c>
      <c r="B13395" s="2" t="s">
        <v>13398</v>
      </c>
      <c r="C13395" s="3">
        <v>712700</v>
      </c>
      <c r="D13395" s="3" t="str">
        <f t="shared" si="420"/>
        <v>브론즈</v>
      </c>
      <c r="E13395" s="3">
        <v>0</v>
      </c>
      <c r="F13395" s="2">
        <v>1</v>
      </c>
      <c r="G13395">
        <f>VLOOKUP(D13395, $M$2:Q13401, 5, FALSE)</f>
        <v>1.4999999999999999E-2</v>
      </c>
      <c r="H13395">
        <f t="shared" si="421"/>
        <v>10690.5</v>
      </c>
    </row>
    <row r="13396" spans="1:8" x14ac:dyDescent="0.45">
      <c r="A13396" s="2">
        <v>1</v>
      </c>
      <c r="B13396" s="2" t="s">
        <v>13399</v>
      </c>
      <c r="C13396" s="3">
        <v>272810</v>
      </c>
      <c r="D13396" s="3" t="str">
        <f t="shared" si="420"/>
        <v>일반</v>
      </c>
      <c r="E13396" s="3">
        <v>0</v>
      </c>
      <c r="F13396" s="2">
        <v>9</v>
      </c>
      <c r="G13396">
        <f>VLOOKUP(D13396, $M$2:Q13402, 5, FALSE)</f>
        <v>0.01</v>
      </c>
      <c r="H13396">
        <f t="shared" si="421"/>
        <v>2728.1</v>
      </c>
    </row>
    <row r="13397" spans="1:8" x14ac:dyDescent="0.45">
      <c r="A13397" s="2">
        <v>1</v>
      </c>
      <c r="B13397" s="2" t="s">
        <v>13400</v>
      </c>
      <c r="C13397" s="3">
        <v>123000</v>
      </c>
      <c r="D13397" s="3" t="str">
        <f t="shared" si="420"/>
        <v>일반</v>
      </c>
      <c r="E13397" s="3">
        <v>0</v>
      </c>
      <c r="F13397" s="2">
        <v>3</v>
      </c>
      <c r="G13397">
        <f>VLOOKUP(D13397, $M$2:Q13403, 5, FALSE)</f>
        <v>0.01</v>
      </c>
      <c r="H13397">
        <f t="shared" si="421"/>
        <v>1230</v>
      </c>
    </row>
    <row r="13398" spans="1:8" x14ac:dyDescent="0.45">
      <c r="A13398" s="2">
        <v>1</v>
      </c>
      <c r="B13398" s="2" t="s">
        <v>13401</v>
      </c>
      <c r="C13398" s="3">
        <v>43600</v>
      </c>
      <c r="D13398" s="3" t="str">
        <f t="shared" si="420"/>
        <v>일반</v>
      </c>
      <c r="E13398" s="3">
        <v>0</v>
      </c>
      <c r="F13398" s="2">
        <v>2</v>
      </c>
      <c r="G13398">
        <f>VLOOKUP(D13398, $M$2:Q13404, 5, FALSE)</f>
        <v>0.01</v>
      </c>
      <c r="H13398">
        <f t="shared" si="421"/>
        <v>436</v>
      </c>
    </row>
    <row r="13399" spans="1:8" x14ac:dyDescent="0.45">
      <c r="A13399" s="2">
        <v>1</v>
      </c>
      <c r="B13399" s="2" t="s">
        <v>13402</v>
      </c>
      <c r="C13399" s="3">
        <v>139275</v>
      </c>
      <c r="D13399" s="3" t="str">
        <f t="shared" si="420"/>
        <v>일반</v>
      </c>
      <c r="E13399" s="3">
        <v>495</v>
      </c>
      <c r="F13399" s="2">
        <v>26</v>
      </c>
      <c r="G13399">
        <f>VLOOKUP(D13399, $M$2:Q13405, 5, FALSE)</f>
        <v>0.01</v>
      </c>
      <c r="H13399">
        <f t="shared" si="421"/>
        <v>1392.75</v>
      </c>
    </row>
    <row r="13400" spans="1:8" x14ac:dyDescent="0.45">
      <c r="A13400" s="2">
        <v>1</v>
      </c>
      <c r="B13400" s="2" t="s">
        <v>13403</v>
      </c>
      <c r="C13400" s="3">
        <v>0</v>
      </c>
      <c r="D13400" s="3" t="str">
        <f t="shared" si="420"/>
        <v>일반</v>
      </c>
      <c r="E13400" s="3">
        <v>0</v>
      </c>
      <c r="F13400" s="2">
        <v>1</v>
      </c>
      <c r="G13400">
        <f>VLOOKUP(D13400, $M$2:Q13406, 5, FALSE)</f>
        <v>0.01</v>
      </c>
      <c r="H13400">
        <f t="shared" si="421"/>
        <v>0</v>
      </c>
    </row>
    <row r="13401" spans="1:8" x14ac:dyDescent="0.45">
      <c r="A13401" s="2">
        <v>1</v>
      </c>
      <c r="B13401" s="2" t="s">
        <v>13404</v>
      </c>
      <c r="C13401" s="3">
        <v>124000</v>
      </c>
      <c r="D13401" s="3" t="str">
        <f t="shared" si="420"/>
        <v>일반</v>
      </c>
      <c r="E13401" s="3">
        <v>0</v>
      </c>
      <c r="F13401" s="2">
        <v>3</v>
      </c>
      <c r="G13401">
        <f>VLOOKUP(D13401, $M$2:Q13407, 5, FALSE)</f>
        <v>0.01</v>
      </c>
      <c r="H13401">
        <f t="shared" si="421"/>
        <v>1240</v>
      </c>
    </row>
    <row r="13402" spans="1:8" x14ac:dyDescent="0.45">
      <c r="A13402" s="2">
        <v>1</v>
      </c>
      <c r="B13402" s="2" t="s">
        <v>13405</v>
      </c>
      <c r="C13402" s="3">
        <v>0</v>
      </c>
      <c r="D13402" s="3" t="str">
        <f t="shared" si="420"/>
        <v>일반</v>
      </c>
      <c r="E13402" s="3">
        <v>0</v>
      </c>
      <c r="F13402" s="2">
        <v>2</v>
      </c>
      <c r="G13402">
        <f>VLOOKUP(D13402, $M$2:Q13408, 5, FALSE)</f>
        <v>0.01</v>
      </c>
      <c r="H13402">
        <f t="shared" si="421"/>
        <v>0</v>
      </c>
    </row>
    <row r="13403" spans="1:8" x14ac:dyDescent="0.45">
      <c r="A13403" s="2">
        <v>1</v>
      </c>
      <c r="B13403" s="2" t="s">
        <v>13406</v>
      </c>
      <c r="C13403" s="3">
        <v>0</v>
      </c>
      <c r="D13403" s="3" t="str">
        <f t="shared" si="420"/>
        <v>일반</v>
      </c>
      <c r="E13403" s="3">
        <v>0</v>
      </c>
      <c r="F13403" s="2">
        <v>2</v>
      </c>
      <c r="G13403">
        <f>VLOOKUP(D13403, $M$2:Q13409, 5, FALSE)</f>
        <v>0.01</v>
      </c>
      <c r="H13403">
        <f t="shared" si="421"/>
        <v>0</v>
      </c>
    </row>
    <row r="13404" spans="1:8" x14ac:dyDescent="0.45">
      <c r="A13404" s="2">
        <v>1</v>
      </c>
      <c r="B13404" s="2" t="s">
        <v>13407</v>
      </c>
      <c r="C13404" s="3">
        <v>743200</v>
      </c>
      <c r="D13404" s="3" t="str">
        <f t="shared" si="420"/>
        <v>브론즈</v>
      </c>
      <c r="E13404" s="3">
        <v>0</v>
      </c>
      <c r="F13404" s="2">
        <v>3</v>
      </c>
      <c r="G13404">
        <f>VLOOKUP(D13404, $M$2:Q13410, 5, FALSE)</f>
        <v>1.4999999999999999E-2</v>
      </c>
      <c r="H13404">
        <f t="shared" si="421"/>
        <v>11148</v>
      </c>
    </row>
    <row r="13405" spans="1:8" x14ac:dyDescent="0.45">
      <c r="A13405" s="2">
        <v>1</v>
      </c>
      <c r="B13405" s="2" t="s">
        <v>13408</v>
      </c>
      <c r="C13405" s="3">
        <v>32250</v>
      </c>
      <c r="D13405" s="3" t="str">
        <f t="shared" si="420"/>
        <v>일반</v>
      </c>
      <c r="E13405" s="3">
        <v>0</v>
      </c>
      <c r="F13405" s="2">
        <v>2</v>
      </c>
      <c r="G13405">
        <f>VLOOKUP(D13405, $M$2:Q13411, 5, FALSE)</f>
        <v>0.01</v>
      </c>
      <c r="H13405">
        <f t="shared" si="421"/>
        <v>322.5</v>
      </c>
    </row>
    <row r="13406" spans="1:8" x14ac:dyDescent="0.45">
      <c r="A13406" s="2">
        <v>1</v>
      </c>
      <c r="B13406" s="2" t="s">
        <v>13409</v>
      </c>
      <c r="C13406" s="3">
        <v>258000</v>
      </c>
      <c r="D13406" s="3" t="str">
        <f t="shared" si="420"/>
        <v>일반</v>
      </c>
      <c r="E13406" s="3">
        <v>2580</v>
      </c>
      <c r="F13406" s="2">
        <v>9</v>
      </c>
      <c r="G13406">
        <f>VLOOKUP(D13406, $M$2:Q13412, 5, FALSE)</f>
        <v>0.01</v>
      </c>
      <c r="H13406">
        <f t="shared" si="421"/>
        <v>2580</v>
      </c>
    </row>
    <row r="13407" spans="1:8" x14ac:dyDescent="0.45">
      <c r="A13407" s="2">
        <v>1</v>
      </c>
      <c r="B13407" s="2" t="s">
        <v>13410</v>
      </c>
      <c r="C13407" s="3">
        <v>1103785</v>
      </c>
      <c r="D13407" s="3" t="str">
        <f t="shared" si="420"/>
        <v>실버</v>
      </c>
      <c r="E13407" s="3">
        <v>0</v>
      </c>
      <c r="F13407" s="2">
        <v>19</v>
      </c>
      <c r="G13407">
        <f>VLOOKUP(D13407, $M$2:Q13413, 5, FALSE)</f>
        <v>0.02</v>
      </c>
      <c r="H13407">
        <f t="shared" si="421"/>
        <v>22075.7</v>
      </c>
    </row>
    <row r="13408" spans="1:8" x14ac:dyDescent="0.45">
      <c r="A13408" s="2">
        <v>1</v>
      </c>
      <c r="B13408" s="2" t="s">
        <v>13411</v>
      </c>
      <c r="C13408" s="3">
        <v>111600</v>
      </c>
      <c r="D13408" s="3" t="str">
        <f t="shared" si="420"/>
        <v>일반</v>
      </c>
      <c r="E13408" s="3">
        <v>0</v>
      </c>
      <c r="F13408" s="2">
        <v>3</v>
      </c>
      <c r="G13408">
        <f>VLOOKUP(D13408, $M$2:Q13414, 5, FALSE)</f>
        <v>0.01</v>
      </c>
      <c r="H13408">
        <f t="shared" si="421"/>
        <v>1116</v>
      </c>
    </row>
    <row r="13409" spans="1:8" x14ac:dyDescent="0.45">
      <c r="A13409" s="2">
        <v>1</v>
      </c>
      <c r="B13409" s="2" t="s">
        <v>13412</v>
      </c>
      <c r="C13409" s="3">
        <v>0</v>
      </c>
      <c r="D13409" s="3" t="str">
        <f t="shared" si="420"/>
        <v>일반</v>
      </c>
      <c r="E13409" s="3">
        <v>0</v>
      </c>
      <c r="F13409" s="2">
        <v>3</v>
      </c>
      <c r="G13409">
        <f>VLOOKUP(D13409, $M$2:Q13415, 5, FALSE)</f>
        <v>0.01</v>
      </c>
      <c r="H13409">
        <f t="shared" si="421"/>
        <v>0</v>
      </c>
    </row>
    <row r="13410" spans="1:8" x14ac:dyDescent="0.45">
      <c r="A13410" s="2">
        <v>1</v>
      </c>
      <c r="B13410" s="2" t="s">
        <v>13413</v>
      </c>
      <c r="C13410" s="3">
        <v>0</v>
      </c>
      <c r="D13410" s="3" t="str">
        <f t="shared" si="420"/>
        <v>일반</v>
      </c>
      <c r="E13410" s="3">
        <v>0</v>
      </c>
      <c r="F13410" s="2">
        <v>1</v>
      </c>
      <c r="G13410">
        <f>VLOOKUP(D13410, $M$2:Q13416, 5, FALSE)</f>
        <v>0.01</v>
      </c>
      <c r="H13410">
        <f t="shared" si="421"/>
        <v>0</v>
      </c>
    </row>
    <row r="13411" spans="1:8" x14ac:dyDescent="0.45">
      <c r="A13411" s="2">
        <v>1</v>
      </c>
      <c r="B13411" s="2" t="s">
        <v>13414</v>
      </c>
      <c r="C13411" s="3">
        <v>772100</v>
      </c>
      <c r="D13411" s="3" t="str">
        <f t="shared" si="420"/>
        <v>브론즈</v>
      </c>
      <c r="E13411" s="3">
        <v>0</v>
      </c>
      <c r="F13411" s="2">
        <v>2</v>
      </c>
      <c r="G13411">
        <f>VLOOKUP(D13411, $M$2:Q13417, 5, FALSE)</f>
        <v>1.4999999999999999E-2</v>
      </c>
      <c r="H13411">
        <f t="shared" si="421"/>
        <v>11581.5</v>
      </c>
    </row>
    <row r="13412" spans="1:8" x14ac:dyDescent="0.45">
      <c r="A13412" s="2">
        <v>1</v>
      </c>
      <c r="B13412" s="2" t="s">
        <v>13415</v>
      </c>
      <c r="C13412" s="3">
        <v>50400</v>
      </c>
      <c r="D13412" s="3" t="str">
        <f t="shared" si="420"/>
        <v>일반</v>
      </c>
      <c r="E13412" s="3">
        <v>0</v>
      </c>
      <c r="F13412" s="2">
        <v>11</v>
      </c>
      <c r="G13412">
        <f>VLOOKUP(D13412, $M$2:Q13418, 5, FALSE)</f>
        <v>0.01</v>
      </c>
      <c r="H13412">
        <f t="shared" si="421"/>
        <v>504</v>
      </c>
    </row>
    <row r="13413" spans="1:8" x14ac:dyDescent="0.45">
      <c r="A13413" s="2">
        <v>1</v>
      </c>
      <c r="B13413" s="2" t="s">
        <v>13416</v>
      </c>
      <c r="C13413" s="3">
        <v>229000</v>
      </c>
      <c r="D13413" s="3" t="str">
        <f t="shared" si="420"/>
        <v>일반</v>
      </c>
      <c r="E13413" s="3">
        <v>0</v>
      </c>
      <c r="F13413" s="2">
        <v>2</v>
      </c>
      <c r="G13413">
        <f>VLOOKUP(D13413, $M$2:Q13419, 5, FALSE)</f>
        <v>0.01</v>
      </c>
      <c r="H13413">
        <f t="shared" si="421"/>
        <v>2290</v>
      </c>
    </row>
    <row r="13414" spans="1:8" x14ac:dyDescent="0.45">
      <c r="A13414" s="2">
        <v>1</v>
      </c>
      <c r="B13414" s="2" t="s">
        <v>13417</v>
      </c>
      <c r="C13414" s="3">
        <v>0</v>
      </c>
      <c r="D13414" s="3" t="str">
        <f t="shared" si="420"/>
        <v>일반</v>
      </c>
      <c r="E13414" s="3">
        <v>0</v>
      </c>
      <c r="F13414" s="2">
        <v>9</v>
      </c>
      <c r="G13414">
        <f>VLOOKUP(D13414, $M$2:Q13420, 5, FALSE)</f>
        <v>0.01</v>
      </c>
      <c r="H13414">
        <f t="shared" si="421"/>
        <v>0</v>
      </c>
    </row>
    <row r="13415" spans="1:8" x14ac:dyDescent="0.45">
      <c r="A13415" s="2">
        <v>1</v>
      </c>
      <c r="B13415" s="2" t="s">
        <v>13418</v>
      </c>
      <c r="C13415" s="3">
        <v>0</v>
      </c>
      <c r="D13415" s="3" t="str">
        <f t="shared" si="420"/>
        <v>일반</v>
      </c>
      <c r="E13415" s="3">
        <v>0</v>
      </c>
      <c r="F13415" s="2">
        <v>8</v>
      </c>
      <c r="G13415">
        <f>VLOOKUP(D13415, $M$2:Q13421, 5, FALSE)</f>
        <v>0.01</v>
      </c>
      <c r="H13415">
        <f t="shared" si="421"/>
        <v>0</v>
      </c>
    </row>
    <row r="13416" spans="1:8" x14ac:dyDescent="0.45">
      <c r="A13416" s="2">
        <v>1</v>
      </c>
      <c r="B13416" s="2" t="s">
        <v>13419</v>
      </c>
      <c r="C13416" s="3">
        <v>119000</v>
      </c>
      <c r="D13416" s="3" t="str">
        <f t="shared" si="420"/>
        <v>일반</v>
      </c>
      <c r="E13416" s="3">
        <v>0</v>
      </c>
      <c r="F13416" s="2">
        <v>9</v>
      </c>
      <c r="G13416">
        <f>VLOOKUP(D13416, $M$2:Q13422, 5, FALSE)</f>
        <v>0.01</v>
      </c>
      <c r="H13416">
        <f t="shared" si="421"/>
        <v>1190</v>
      </c>
    </row>
    <row r="13417" spans="1:8" x14ac:dyDescent="0.45">
      <c r="A13417" s="2">
        <v>1</v>
      </c>
      <c r="B13417" s="2" t="s">
        <v>13420</v>
      </c>
      <c r="C13417" s="3">
        <v>0</v>
      </c>
      <c r="D13417" s="3" t="str">
        <f t="shared" si="420"/>
        <v>일반</v>
      </c>
      <c r="E13417" s="3">
        <v>0</v>
      </c>
      <c r="F13417" s="2">
        <v>8</v>
      </c>
      <c r="G13417">
        <f>VLOOKUP(D13417, $M$2:Q13423, 5, FALSE)</f>
        <v>0.01</v>
      </c>
      <c r="H13417">
        <f t="shared" si="421"/>
        <v>0</v>
      </c>
    </row>
    <row r="13418" spans="1:8" x14ac:dyDescent="0.45">
      <c r="A13418" s="2">
        <v>1</v>
      </c>
      <c r="B13418" s="2" t="s">
        <v>13421</v>
      </c>
      <c r="C13418" s="3">
        <v>2460310</v>
      </c>
      <c r="D13418" s="3" t="str">
        <f t="shared" si="420"/>
        <v>실버</v>
      </c>
      <c r="E13418" s="3">
        <v>990</v>
      </c>
      <c r="F13418" s="2">
        <v>58</v>
      </c>
      <c r="G13418">
        <f>VLOOKUP(D13418, $M$2:Q13424, 5, FALSE)</f>
        <v>0.02</v>
      </c>
      <c r="H13418">
        <f t="shared" si="421"/>
        <v>49206.200000000004</v>
      </c>
    </row>
    <row r="13419" spans="1:8" x14ac:dyDescent="0.45">
      <c r="A13419" s="2">
        <v>1</v>
      </c>
      <c r="B13419" s="2" t="s">
        <v>13422</v>
      </c>
      <c r="C13419" s="3">
        <v>114000</v>
      </c>
      <c r="D13419" s="3" t="str">
        <f t="shared" si="420"/>
        <v>일반</v>
      </c>
      <c r="E13419" s="3">
        <v>0</v>
      </c>
      <c r="F13419" s="2">
        <v>1</v>
      </c>
      <c r="G13419">
        <f>VLOOKUP(D13419, $M$2:Q13425, 5, FALSE)</f>
        <v>0.01</v>
      </c>
      <c r="H13419">
        <f t="shared" si="421"/>
        <v>1140</v>
      </c>
    </row>
    <row r="13420" spans="1:8" x14ac:dyDescent="0.45">
      <c r="A13420" s="2">
        <v>1</v>
      </c>
      <c r="B13420" s="2" t="s">
        <v>13423</v>
      </c>
      <c r="C13420" s="3">
        <v>0</v>
      </c>
      <c r="D13420" s="3" t="str">
        <f t="shared" si="420"/>
        <v>일반</v>
      </c>
      <c r="E13420" s="3">
        <v>0</v>
      </c>
      <c r="F13420" s="2">
        <v>1</v>
      </c>
      <c r="G13420">
        <f>VLOOKUP(D13420, $M$2:Q13426, 5, FALSE)</f>
        <v>0.01</v>
      </c>
      <c r="H13420">
        <f t="shared" si="421"/>
        <v>0</v>
      </c>
    </row>
    <row r="13421" spans="1:8" x14ac:dyDescent="0.45">
      <c r="A13421" s="2">
        <v>1</v>
      </c>
      <c r="B13421" s="2" t="s">
        <v>13424</v>
      </c>
      <c r="C13421" s="3">
        <v>0</v>
      </c>
      <c r="D13421" s="3" t="str">
        <f t="shared" si="420"/>
        <v>일반</v>
      </c>
      <c r="E13421" s="3">
        <v>0</v>
      </c>
      <c r="F13421" s="2">
        <v>1</v>
      </c>
      <c r="G13421">
        <f>VLOOKUP(D13421, $M$2:Q13427, 5, FALSE)</f>
        <v>0.01</v>
      </c>
      <c r="H13421">
        <f t="shared" si="421"/>
        <v>0</v>
      </c>
    </row>
    <row r="13422" spans="1:8" x14ac:dyDescent="0.45">
      <c r="A13422" s="2">
        <v>1</v>
      </c>
      <c r="B13422" s="2" t="s">
        <v>13425</v>
      </c>
      <c r="C13422" s="3">
        <v>0</v>
      </c>
      <c r="D13422" s="3" t="str">
        <f t="shared" si="420"/>
        <v>일반</v>
      </c>
      <c r="E13422" s="3">
        <v>0</v>
      </c>
      <c r="F13422" s="2">
        <v>1</v>
      </c>
      <c r="G13422">
        <f>VLOOKUP(D13422, $M$2:Q13428, 5, FALSE)</f>
        <v>0.01</v>
      </c>
      <c r="H13422">
        <f t="shared" si="421"/>
        <v>0</v>
      </c>
    </row>
    <row r="13423" spans="1:8" x14ac:dyDescent="0.45">
      <c r="A13423" s="2">
        <v>1</v>
      </c>
      <c r="B13423" s="2" t="s">
        <v>13426</v>
      </c>
      <c r="C13423" s="3">
        <v>0</v>
      </c>
      <c r="D13423" s="3" t="str">
        <f t="shared" si="420"/>
        <v>일반</v>
      </c>
      <c r="E13423" s="3">
        <v>0</v>
      </c>
      <c r="F13423" s="2">
        <v>10</v>
      </c>
      <c r="G13423">
        <f>VLOOKUP(D13423, $M$2:Q13429, 5, FALSE)</f>
        <v>0.01</v>
      </c>
      <c r="H13423">
        <f t="shared" si="421"/>
        <v>0</v>
      </c>
    </row>
    <row r="13424" spans="1:8" x14ac:dyDescent="0.45">
      <c r="A13424" s="2">
        <v>1</v>
      </c>
      <c r="B13424" s="2" t="s">
        <v>13427</v>
      </c>
      <c r="C13424" s="3">
        <v>0</v>
      </c>
      <c r="D13424" s="3" t="str">
        <f t="shared" si="420"/>
        <v>일반</v>
      </c>
      <c r="E13424" s="3">
        <v>0</v>
      </c>
      <c r="F13424" s="2">
        <v>2</v>
      </c>
      <c r="G13424">
        <f>VLOOKUP(D13424, $M$2:Q13430, 5, FALSE)</f>
        <v>0.01</v>
      </c>
      <c r="H13424">
        <f t="shared" si="421"/>
        <v>0</v>
      </c>
    </row>
    <row r="13425" spans="1:8" x14ac:dyDescent="0.45">
      <c r="A13425" s="2">
        <v>1</v>
      </c>
      <c r="B13425" s="2" t="s">
        <v>13428</v>
      </c>
      <c r="C13425" s="3">
        <v>206150</v>
      </c>
      <c r="D13425" s="3" t="str">
        <f t="shared" si="420"/>
        <v>일반</v>
      </c>
      <c r="E13425" s="3">
        <v>0</v>
      </c>
      <c r="F13425" s="2">
        <v>6</v>
      </c>
      <c r="G13425">
        <f>VLOOKUP(D13425, $M$2:Q13431, 5, FALSE)</f>
        <v>0.01</v>
      </c>
      <c r="H13425">
        <f t="shared" si="421"/>
        <v>2061.5</v>
      </c>
    </row>
    <row r="13426" spans="1:8" x14ac:dyDescent="0.45">
      <c r="A13426" s="2">
        <v>1</v>
      </c>
      <c r="B13426" s="2" t="s">
        <v>13429</v>
      </c>
      <c r="C13426" s="3">
        <v>568000</v>
      </c>
      <c r="D13426" s="3" t="str">
        <f t="shared" si="420"/>
        <v>브론즈</v>
      </c>
      <c r="E13426" s="3">
        <v>0</v>
      </c>
      <c r="F13426" s="2">
        <v>7</v>
      </c>
      <c r="G13426">
        <f>VLOOKUP(D13426, $M$2:Q13432, 5, FALSE)</f>
        <v>1.4999999999999999E-2</v>
      </c>
      <c r="H13426">
        <f t="shared" si="421"/>
        <v>8520</v>
      </c>
    </row>
    <row r="13427" spans="1:8" x14ac:dyDescent="0.45">
      <c r="A13427" s="2">
        <v>1</v>
      </c>
      <c r="B13427" s="2" t="s">
        <v>13430</v>
      </c>
      <c r="C13427" s="3">
        <v>215600</v>
      </c>
      <c r="D13427" s="3" t="str">
        <f t="shared" si="420"/>
        <v>일반</v>
      </c>
      <c r="E13427" s="3">
        <v>595</v>
      </c>
      <c r="F13427" s="2">
        <v>7</v>
      </c>
      <c r="G13427">
        <f>VLOOKUP(D13427, $M$2:Q13433, 5, FALSE)</f>
        <v>0.01</v>
      </c>
      <c r="H13427">
        <f t="shared" si="421"/>
        <v>2156</v>
      </c>
    </row>
    <row r="13428" spans="1:8" x14ac:dyDescent="0.45">
      <c r="A13428" s="2">
        <v>1</v>
      </c>
      <c r="B13428" s="2" t="s">
        <v>13431</v>
      </c>
      <c r="C13428" s="3">
        <v>0</v>
      </c>
      <c r="D13428" s="3" t="str">
        <f t="shared" si="420"/>
        <v>일반</v>
      </c>
      <c r="E13428" s="3">
        <v>0</v>
      </c>
      <c r="F13428" s="2">
        <v>2</v>
      </c>
      <c r="G13428">
        <f>VLOOKUP(D13428, $M$2:Q13434, 5, FALSE)</f>
        <v>0.01</v>
      </c>
      <c r="H13428">
        <f t="shared" si="421"/>
        <v>0</v>
      </c>
    </row>
    <row r="13429" spans="1:8" x14ac:dyDescent="0.45">
      <c r="A13429" s="2">
        <v>1</v>
      </c>
      <c r="B13429" s="2" t="s">
        <v>13432</v>
      </c>
      <c r="C13429" s="3">
        <v>288250</v>
      </c>
      <c r="D13429" s="3" t="str">
        <f t="shared" si="420"/>
        <v>일반</v>
      </c>
      <c r="E13429" s="3">
        <v>0</v>
      </c>
      <c r="F13429" s="2">
        <v>4</v>
      </c>
      <c r="G13429">
        <f>VLOOKUP(D13429, $M$2:Q13435, 5, FALSE)</f>
        <v>0.01</v>
      </c>
      <c r="H13429">
        <f t="shared" si="421"/>
        <v>2882.5</v>
      </c>
    </row>
    <row r="13430" spans="1:8" x14ac:dyDescent="0.45">
      <c r="A13430" s="2">
        <v>1</v>
      </c>
      <c r="B13430" s="2" t="s">
        <v>13433</v>
      </c>
      <c r="C13430" s="3">
        <v>0</v>
      </c>
      <c r="D13430" s="3" t="str">
        <f t="shared" si="420"/>
        <v>일반</v>
      </c>
      <c r="E13430" s="3">
        <v>0</v>
      </c>
      <c r="F13430" s="2">
        <v>1</v>
      </c>
      <c r="G13430">
        <f>VLOOKUP(D13430, $M$2:Q13436, 5, FALSE)</f>
        <v>0.01</v>
      </c>
      <c r="H13430">
        <f t="shared" si="421"/>
        <v>0</v>
      </c>
    </row>
    <row r="13431" spans="1:8" x14ac:dyDescent="0.45">
      <c r="A13431" s="2">
        <v>1</v>
      </c>
      <c r="B13431" s="2" t="s">
        <v>13434</v>
      </c>
      <c r="C13431" s="3">
        <v>0</v>
      </c>
      <c r="D13431" s="3" t="str">
        <f t="shared" si="420"/>
        <v>일반</v>
      </c>
      <c r="E13431" s="3">
        <v>0</v>
      </c>
      <c r="F13431" s="2">
        <v>3</v>
      </c>
      <c r="G13431">
        <f>VLOOKUP(D13431, $M$2:Q13437, 5, FALSE)</f>
        <v>0.01</v>
      </c>
      <c r="H13431">
        <f t="shared" si="421"/>
        <v>0</v>
      </c>
    </row>
    <row r="13432" spans="1:8" x14ac:dyDescent="0.45">
      <c r="A13432" s="2">
        <v>1</v>
      </c>
      <c r="B13432" s="2" t="s">
        <v>13435</v>
      </c>
      <c r="C13432" s="3">
        <v>182600</v>
      </c>
      <c r="D13432" s="3" t="str">
        <f t="shared" si="420"/>
        <v>일반</v>
      </c>
      <c r="E13432" s="3">
        <v>0</v>
      </c>
      <c r="F13432" s="2">
        <v>37</v>
      </c>
      <c r="G13432">
        <f>VLOOKUP(D13432, $M$2:Q13438, 5, FALSE)</f>
        <v>0.01</v>
      </c>
      <c r="H13432">
        <f t="shared" si="421"/>
        <v>1826</v>
      </c>
    </row>
    <row r="13433" spans="1:8" x14ac:dyDescent="0.45">
      <c r="A13433" s="2">
        <v>1</v>
      </c>
      <c r="B13433" s="2" t="s">
        <v>13436</v>
      </c>
      <c r="C13433" s="3">
        <v>188500</v>
      </c>
      <c r="D13433" s="3" t="str">
        <f t="shared" si="420"/>
        <v>일반</v>
      </c>
      <c r="E13433" s="3">
        <v>0</v>
      </c>
      <c r="F13433" s="2">
        <v>5</v>
      </c>
      <c r="G13433">
        <f>VLOOKUP(D13433, $M$2:Q13439, 5, FALSE)</f>
        <v>0.01</v>
      </c>
      <c r="H13433">
        <f t="shared" si="421"/>
        <v>1885</v>
      </c>
    </row>
    <row r="13434" spans="1:8" x14ac:dyDescent="0.45">
      <c r="A13434" s="2">
        <v>1</v>
      </c>
      <c r="B13434" s="2" t="s">
        <v>13437</v>
      </c>
      <c r="C13434" s="3">
        <v>0</v>
      </c>
      <c r="D13434" s="3" t="str">
        <f t="shared" si="420"/>
        <v>일반</v>
      </c>
      <c r="E13434" s="3">
        <v>0</v>
      </c>
      <c r="F13434" s="2">
        <v>1</v>
      </c>
      <c r="G13434">
        <f>VLOOKUP(D13434, $M$2:Q13440, 5, FALSE)</f>
        <v>0.01</v>
      </c>
      <c r="H13434">
        <f t="shared" si="421"/>
        <v>0</v>
      </c>
    </row>
    <row r="13435" spans="1:8" x14ac:dyDescent="0.45">
      <c r="A13435" s="2">
        <v>1</v>
      </c>
      <c r="B13435" s="2" t="s">
        <v>13438</v>
      </c>
      <c r="C13435" s="3">
        <v>1231771</v>
      </c>
      <c r="D13435" s="3" t="str">
        <f t="shared" si="420"/>
        <v>실버</v>
      </c>
      <c r="E13435" s="3">
        <v>6003</v>
      </c>
      <c r="F13435" s="2">
        <v>68</v>
      </c>
      <c r="G13435">
        <f>VLOOKUP(D13435, $M$2:Q13441, 5, FALSE)</f>
        <v>0.02</v>
      </c>
      <c r="H13435">
        <f t="shared" si="421"/>
        <v>24635.420000000002</v>
      </c>
    </row>
    <row r="13436" spans="1:8" x14ac:dyDescent="0.45">
      <c r="A13436" s="2">
        <v>1</v>
      </c>
      <c r="B13436" s="2" t="s">
        <v>13439</v>
      </c>
      <c r="C13436" s="3">
        <v>185000</v>
      </c>
      <c r="D13436" s="3" t="str">
        <f t="shared" si="420"/>
        <v>일반</v>
      </c>
      <c r="E13436" s="3">
        <v>0</v>
      </c>
      <c r="F13436" s="2">
        <v>2</v>
      </c>
      <c r="G13436">
        <f>VLOOKUP(D13436, $M$2:Q13442, 5, FALSE)</f>
        <v>0.01</v>
      </c>
      <c r="H13436">
        <f t="shared" si="421"/>
        <v>1850</v>
      </c>
    </row>
    <row r="13437" spans="1:8" x14ac:dyDescent="0.45">
      <c r="A13437" s="2">
        <v>1</v>
      </c>
      <c r="B13437" s="2" t="s">
        <v>13440</v>
      </c>
      <c r="C13437" s="3">
        <v>108000</v>
      </c>
      <c r="D13437" s="3" t="str">
        <f t="shared" si="420"/>
        <v>일반</v>
      </c>
      <c r="E13437" s="3">
        <v>0</v>
      </c>
      <c r="F13437" s="2">
        <v>3</v>
      </c>
      <c r="G13437">
        <f>VLOOKUP(D13437, $M$2:Q13443, 5, FALSE)</f>
        <v>0.01</v>
      </c>
      <c r="H13437">
        <f t="shared" si="421"/>
        <v>1080</v>
      </c>
    </row>
    <row r="13438" spans="1:8" x14ac:dyDescent="0.45">
      <c r="A13438" s="2">
        <v>1</v>
      </c>
      <c r="B13438" s="2" t="s">
        <v>13441</v>
      </c>
      <c r="C13438" s="3">
        <v>0</v>
      </c>
      <c r="D13438" s="3" t="str">
        <f t="shared" si="420"/>
        <v>일반</v>
      </c>
      <c r="E13438" s="3">
        <v>0</v>
      </c>
      <c r="F13438" s="2">
        <v>0</v>
      </c>
      <c r="G13438">
        <f>VLOOKUP(D13438, $M$2:Q13444, 5, FALSE)</f>
        <v>0.01</v>
      </c>
      <c r="H13438">
        <f t="shared" si="421"/>
        <v>0</v>
      </c>
    </row>
    <row r="13439" spans="1:8" x14ac:dyDescent="0.45">
      <c r="A13439" s="2">
        <v>1</v>
      </c>
      <c r="B13439" s="2" t="s">
        <v>13442</v>
      </c>
      <c r="C13439" s="3">
        <v>0</v>
      </c>
      <c r="D13439" s="3" t="str">
        <f t="shared" si="420"/>
        <v>일반</v>
      </c>
      <c r="E13439" s="3">
        <v>0</v>
      </c>
      <c r="F13439" s="2">
        <v>1</v>
      </c>
      <c r="G13439">
        <f>VLOOKUP(D13439, $M$2:Q13445, 5, FALSE)</f>
        <v>0.01</v>
      </c>
      <c r="H13439">
        <f t="shared" si="421"/>
        <v>0</v>
      </c>
    </row>
    <row r="13440" spans="1:8" x14ac:dyDescent="0.45">
      <c r="A13440" s="2">
        <v>1</v>
      </c>
      <c r="B13440" s="2" t="s">
        <v>13443</v>
      </c>
      <c r="C13440" s="3">
        <v>196000</v>
      </c>
      <c r="D13440" s="3" t="str">
        <f t="shared" si="420"/>
        <v>일반</v>
      </c>
      <c r="E13440" s="3">
        <v>0</v>
      </c>
      <c r="F13440" s="2">
        <v>11</v>
      </c>
      <c r="G13440">
        <f>VLOOKUP(D13440, $M$2:Q13446, 5, FALSE)</f>
        <v>0.01</v>
      </c>
      <c r="H13440">
        <f t="shared" si="421"/>
        <v>1960</v>
      </c>
    </row>
    <row r="13441" spans="1:8" x14ac:dyDescent="0.45">
      <c r="A13441" s="2">
        <v>1</v>
      </c>
      <c r="B13441" s="2" t="s">
        <v>13444</v>
      </c>
      <c r="C13441" s="3">
        <v>152000</v>
      </c>
      <c r="D13441" s="3" t="str">
        <f t="shared" si="420"/>
        <v>일반</v>
      </c>
      <c r="E13441" s="3">
        <v>0</v>
      </c>
      <c r="F13441" s="2">
        <v>19</v>
      </c>
      <c r="G13441">
        <f>VLOOKUP(D13441, $M$2:Q13447, 5, FALSE)</f>
        <v>0.01</v>
      </c>
      <c r="H13441">
        <f t="shared" si="421"/>
        <v>1520</v>
      </c>
    </row>
    <row r="13442" spans="1:8" x14ac:dyDescent="0.45">
      <c r="A13442" s="2">
        <v>1</v>
      </c>
      <c r="B13442" s="2" t="s">
        <v>13445</v>
      </c>
      <c r="C13442" s="3">
        <v>0</v>
      </c>
      <c r="D13442" s="3" t="str">
        <f t="shared" si="420"/>
        <v>일반</v>
      </c>
      <c r="E13442" s="3">
        <v>0</v>
      </c>
      <c r="F13442" s="2">
        <v>2</v>
      </c>
      <c r="G13442">
        <f>VLOOKUP(D13442, $M$2:Q13448, 5, FALSE)</f>
        <v>0.01</v>
      </c>
      <c r="H13442">
        <f t="shared" si="421"/>
        <v>0</v>
      </c>
    </row>
    <row r="13443" spans="1:8" x14ac:dyDescent="0.45">
      <c r="A13443" s="2">
        <v>1</v>
      </c>
      <c r="B13443" s="2" t="s">
        <v>13446</v>
      </c>
      <c r="C13443" s="3">
        <v>125800</v>
      </c>
      <c r="D13443" s="3" t="str">
        <f t="shared" ref="D13443:D13506" si="422">LOOKUP(C13443, $N$2:$N$13, $M$2:$M$13)</f>
        <v>일반</v>
      </c>
      <c r="E13443" s="3">
        <v>0</v>
      </c>
      <c r="F13443" s="2">
        <v>1</v>
      </c>
      <c r="G13443">
        <f>VLOOKUP(D13443, $M$2:Q13449, 5, FALSE)</f>
        <v>0.01</v>
      </c>
      <c r="H13443">
        <f t="shared" ref="H13443:H13506" si="423">C13443*G13443</f>
        <v>1258</v>
      </c>
    </row>
    <row r="13444" spans="1:8" x14ac:dyDescent="0.45">
      <c r="A13444" s="2">
        <v>1</v>
      </c>
      <c r="B13444" s="2" t="s">
        <v>13447</v>
      </c>
      <c r="C13444" s="3">
        <v>0</v>
      </c>
      <c r="D13444" s="3" t="str">
        <f t="shared" si="422"/>
        <v>일반</v>
      </c>
      <c r="E13444" s="3">
        <v>0</v>
      </c>
      <c r="F13444" s="2">
        <v>5</v>
      </c>
      <c r="G13444">
        <f>VLOOKUP(D13444, $M$2:Q13450, 5, FALSE)</f>
        <v>0.01</v>
      </c>
      <c r="H13444">
        <f t="shared" si="423"/>
        <v>0</v>
      </c>
    </row>
    <row r="13445" spans="1:8" x14ac:dyDescent="0.45">
      <c r="A13445" s="2">
        <v>1</v>
      </c>
      <c r="B13445" s="2" t="s">
        <v>13448</v>
      </c>
      <c r="C13445" s="3">
        <v>253800</v>
      </c>
      <c r="D13445" s="3" t="str">
        <f t="shared" si="422"/>
        <v>일반</v>
      </c>
      <c r="E13445" s="3">
        <v>0</v>
      </c>
      <c r="F13445" s="2">
        <v>4</v>
      </c>
      <c r="G13445">
        <f>VLOOKUP(D13445, $M$2:Q13451, 5, FALSE)</f>
        <v>0.01</v>
      </c>
      <c r="H13445">
        <f t="shared" si="423"/>
        <v>2538</v>
      </c>
    </row>
    <row r="13446" spans="1:8" x14ac:dyDescent="0.45">
      <c r="A13446" s="2">
        <v>1</v>
      </c>
      <c r="B13446" s="2" t="s">
        <v>13449</v>
      </c>
      <c r="C13446" s="3">
        <v>0</v>
      </c>
      <c r="D13446" s="3" t="str">
        <f t="shared" si="422"/>
        <v>일반</v>
      </c>
      <c r="E13446" s="3">
        <v>0</v>
      </c>
      <c r="F13446" s="2">
        <v>3</v>
      </c>
      <c r="G13446">
        <f>VLOOKUP(D13446, $M$2:Q13452, 5, FALSE)</f>
        <v>0.01</v>
      </c>
      <c r="H13446">
        <f t="shared" si="423"/>
        <v>0</v>
      </c>
    </row>
    <row r="13447" spans="1:8" x14ac:dyDescent="0.45">
      <c r="A13447" s="2">
        <v>1</v>
      </c>
      <c r="B13447" s="2" t="s">
        <v>13450</v>
      </c>
      <c r="C13447" s="3">
        <v>0</v>
      </c>
      <c r="D13447" s="3" t="str">
        <f t="shared" si="422"/>
        <v>일반</v>
      </c>
      <c r="E13447" s="3">
        <v>0</v>
      </c>
      <c r="F13447" s="2">
        <v>1</v>
      </c>
      <c r="G13447">
        <f>VLOOKUP(D13447, $M$2:Q13453, 5, FALSE)</f>
        <v>0.01</v>
      </c>
      <c r="H13447">
        <f t="shared" si="423"/>
        <v>0</v>
      </c>
    </row>
    <row r="13448" spans="1:8" x14ac:dyDescent="0.45">
      <c r="A13448" s="2">
        <v>1</v>
      </c>
      <c r="B13448" s="2" t="s">
        <v>13451</v>
      </c>
      <c r="C13448" s="3">
        <v>0</v>
      </c>
      <c r="D13448" s="3" t="str">
        <f t="shared" si="422"/>
        <v>일반</v>
      </c>
      <c r="E13448" s="3">
        <v>0</v>
      </c>
      <c r="F13448" s="2">
        <v>1</v>
      </c>
      <c r="G13448">
        <f>VLOOKUP(D13448, $M$2:Q13454, 5, FALSE)</f>
        <v>0.01</v>
      </c>
      <c r="H13448">
        <f t="shared" si="423"/>
        <v>0</v>
      </c>
    </row>
    <row r="13449" spans="1:8" x14ac:dyDescent="0.45">
      <c r="A13449" s="2">
        <v>1</v>
      </c>
      <c r="B13449" s="2" t="s">
        <v>13452</v>
      </c>
      <c r="C13449" s="3">
        <v>0</v>
      </c>
      <c r="D13449" s="3" t="str">
        <f t="shared" si="422"/>
        <v>일반</v>
      </c>
      <c r="E13449" s="3">
        <v>0</v>
      </c>
      <c r="F13449" s="2">
        <v>2</v>
      </c>
      <c r="G13449">
        <f>VLOOKUP(D13449, $M$2:Q13455, 5, FALSE)</f>
        <v>0.01</v>
      </c>
      <c r="H13449">
        <f t="shared" si="423"/>
        <v>0</v>
      </c>
    </row>
    <row r="13450" spans="1:8" x14ac:dyDescent="0.45">
      <c r="A13450" s="2">
        <v>1</v>
      </c>
      <c r="B13450" s="2" t="s">
        <v>13453</v>
      </c>
      <c r="C13450" s="3">
        <v>134600</v>
      </c>
      <c r="D13450" s="3" t="str">
        <f t="shared" si="422"/>
        <v>일반</v>
      </c>
      <c r="E13450" s="3">
        <v>0</v>
      </c>
      <c r="F13450" s="2">
        <v>11</v>
      </c>
      <c r="G13450">
        <f>VLOOKUP(D13450, $M$2:Q13456, 5, FALSE)</f>
        <v>0.01</v>
      </c>
      <c r="H13450">
        <f t="shared" si="423"/>
        <v>1346</v>
      </c>
    </row>
    <row r="13451" spans="1:8" x14ac:dyDescent="0.45">
      <c r="A13451" s="2">
        <v>1</v>
      </c>
      <c r="B13451" s="2" t="s">
        <v>13454</v>
      </c>
      <c r="C13451" s="3">
        <v>0</v>
      </c>
      <c r="D13451" s="3" t="str">
        <f t="shared" si="422"/>
        <v>일반</v>
      </c>
      <c r="E13451" s="3">
        <v>0</v>
      </c>
      <c r="F13451" s="2">
        <v>2</v>
      </c>
      <c r="G13451">
        <f>VLOOKUP(D13451, $M$2:Q13457, 5, FALSE)</f>
        <v>0.01</v>
      </c>
      <c r="H13451">
        <f t="shared" si="423"/>
        <v>0</v>
      </c>
    </row>
    <row r="13452" spans="1:8" x14ac:dyDescent="0.45">
      <c r="A13452" s="2">
        <v>1</v>
      </c>
      <c r="B13452" s="2" t="s">
        <v>13455</v>
      </c>
      <c r="C13452" s="3">
        <v>0</v>
      </c>
      <c r="D13452" s="3" t="str">
        <f t="shared" si="422"/>
        <v>일반</v>
      </c>
      <c r="E13452" s="3">
        <v>0</v>
      </c>
      <c r="F13452" s="2">
        <v>1</v>
      </c>
      <c r="G13452">
        <f>VLOOKUP(D13452, $M$2:Q13458, 5, FALSE)</f>
        <v>0.01</v>
      </c>
      <c r="H13452">
        <f t="shared" si="423"/>
        <v>0</v>
      </c>
    </row>
    <row r="13453" spans="1:8" x14ac:dyDescent="0.45">
      <c r="A13453" s="2">
        <v>1</v>
      </c>
      <c r="B13453" s="2" t="s">
        <v>13456</v>
      </c>
      <c r="C13453" s="3">
        <v>163500</v>
      </c>
      <c r="D13453" s="3" t="str">
        <f t="shared" si="422"/>
        <v>일반</v>
      </c>
      <c r="E13453" s="3">
        <v>0</v>
      </c>
      <c r="F13453" s="2">
        <v>1</v>
      </c>
      <c r="G13453">
        <f>VLOOKUP(D13453, $M$2:Q13459, 5, FALSE)</f>
        <v>0.01</v>
      </c>
      <c r="H13453">
        <f t="shared" si="423"/>
        <v>1635</v>
      </c>
    </row>
    <row r="13454" spans="1:8" x14ac:dyDescent="0.45">
      <c r="A13454" s="2">
        <v>1</v>
      </c>
      <c r="B13454" s="2" t="s">
        <v>13457</v>
      </c>
      <c r="C13454" s="3">
        <v>0</v>
      </c>
      <c r="D13454" s="3" t="str">
        <f t="shared" si="422"/>
        <v>일반</v>
      </c>
      <c r="E13454" s="3">
        <v>0</v>
      </c>
      <c r="F13454" s="2">
        <v>2</v>
      </c>
      <c r="G13454">
        <f>VLOOKUP(D13454, $M$2:Q13460, 5, FALSE)</f>
        <v>0.01</v>
      </c>
      <c r="H13454">
        <f t="shared" si="423"/>
        <v>0</v>
      </c>
    </row>
    <row r="13455" spans="1:8" x14ac:dyDescent="0.45">
      <c r="A13455" s="2">
        <v>1</v>
      </c>
      <c r="B13455" s="2" t="s">
        <v>13458</v>
      </c>
      <c r="C13455" s="3">
        <v>290000</v>
      </c>
      <c r="D13455" s="3" t="str">
        <f t="shared" si="422"/>
        <v>일반</v>
      </c>
      <c r="E13455" s="3">
        <v>0</v>
      </c>
      <c r="F13455" s="2">
        <v>16</v>
      </c>
      <c r="G13455">
        <f>VLOOKUP(D13455, $M$2:Q13461, 5, FALSE)</f>
        <v>0.01</v>
      </c>
      <c r="H13455">
        <f t="shared" si="423"/>
        <v>2900</v>
      </c>
    </row>
    <row r="13456" spans="1:8" x14ac:dyDescent="0.45">
      <c r="A13456" s="2">
        <v>1</v>
      </c>
      <c r="B13456" s="2" t="s">
        <v>13459</v>
      </c>
      <c r="C13456" s="3">
        <v>788554</v>
      </c>
      <c r="D13456" s="3" t="str">
        <f t="shared" si="422"/>
        <v>브론즈</v>
      </c>
      <c r="E13456" s="3">
        <v>4361</v>
      </c>
      <c r="F13456" s="2">
        <v>29</v>
      </c>
      <c r="G13456">
        <f>VLOOKUP(D13456, $M$2:Q13462, 5, FALSE)</f>
        <v>1.4999999999999999E-2</v>
      </c>
      <c r="H13456">
        <f t="shared" si="423"/>
        <v>11828.31</v>
      </c>
    </row>
    <row r="13457" spans="1:8" x14ac:dyDescent="0.45">
      <c r="A13457" s="2">
        <v>1</v>
      </c>
      <c r="B13457" s="2" t="s">
        <v>13460</v>
      </c>
      <c r="C13457" s="3">
        <v>478500</v>
      </c>
      <c r="D13457" s="3" t="str">
        <f t="shared" si="422"/>
        <v>브론즈</v>
      </c>
      <c r="E13457" s="3">
        <v>0</v>
      </c>
      <c r="F13457" s="2">
        <v>2</v>
      </c>
      <c r="G13457">
        <f>VLOOKUP(D13457, $M$2:Q13463, 5, FALSE)</f>
        <v>1.4999999999999999E-2</v>
      </c>
      <c r="H13457">
        <f t="shared" si="423"/>
        <v>7177.5</v>
      </c>
    </row>
    <row r="13458" spans="1:8" x14ac:dyDescent="0.45">
      <c r="A13458" s="2">
        <v>1</v>
      </c>
      <c r="B13458" s="2" t="s">
        <v>13461</v>
      </c>
      <c r="C13458" s="3">
        <v>0</v>
      </c>
      <c r="D13458" s="3" t="str">
        <f t="shared" si="422"/>
        <v>일반</v>
      </c>
      <c r="E13458" s="3">
        <v>0</v>
      </c>
      <c r="F13458" s="2">
        <v>2</v>
      </c>
      <c r="G13458">
        <f>VLOOKUP(D13458, $M$2:Q13464, 5, FALSE)</f>
        <v>0.01</v>
      </c>
      <c r="H13458">
        <f t="shared" si="423"/>
        <v>0</v>
      </c>
    </row>
    <row r="13459" spans="1:8" x14ac:dyDescent="0.45">
      <c r="A13459" s="2">
        <v>1</v>
      </c>
      <c r="B13459" s="2" t="s">
        <v>13462</v>
      </c>
      <c r="C13459" s="3">
        <v>744200</v>
      </c>
      <c r="D13459" s="3" t="str">
        <f t="shared" si="422"/>
        <v>브론즈</v>
      </c>
      <c r="E13459" s="3">
        <v>2910</v>
      </c>
      <c r="F13459" s="2">
        <v>68</v>
      </c>
      <c r="G13459">
        <f>VLOOKUP(D13459, $M$2:Q13465, 5, FALSE)</f>
        <v>1.4999999999999999E-2</v>
      </c>
      <c r="H13459">
        <f t="shared" si="423"/>
        <v>11163</v>
      </c>
    </row>
    <row r="13460" spans="1:8" x14ac:dyDescent="0.45">
      <c r="A13460" s="2">
        <v>1</v>
      </c>
      <c r="B13460" s="2" t="s">
        <v>13463</v>
      </c>
      <c r="C13460" s="3">
        <v>0</v>
      </c>
      <c r="D13460" s="3" t="str">
        <f t="shared" si="422"/>
        <v>일반</v>
      </c>
      <c r="E13460" s="3">
        <v>0</v>
      </c>
      <c r="F13460" s="2">
        <v>3</v>
      </c>
      <c r="G13460">
        <f>VLOOKUP(D13460, $M$2:Q13466, 5, FALSE)</f>
        <v>0.01</v>
      </c>
      <c r="H13460">
        <f t="shared" si="423"/>
        <v>0</v>
      </c>
    </row>
    <row r="13461" spans="1:8" x14ac:dyDescent="0.45">
      <c r="A13461" s="2">
        <v>1</v>
      </c>
      <c r="B13461" s="2" t="s">
        <v>13464</v>
      </c>
      <c r="C13461" s="3">
        <v>279000</v>
      </c>
      <c r="D13461" s="3" t="str">
        <f t="shared" si="422"/>
        <v>일반</v>
      </c>
      <c r="E13461" s="3">
        <v>0</v>
      </c>
      <c r="F13461" s="2">
        <v>4</v>
      </c>
      <c r="G13461">
        <f>VLOOKUP(D13461, $M$2:Q13467, 5, FALSE)</f>
        <v>0.01</v>
      </c>
      <c r="H13461">
        <f t="shared" si="423"/>
        <v>2790</v>
      </c>
    </row>
    <row r="13462" spans="1:8" x14ac:dyDescent="0.45">
      <c r="A13462" s="2">
        <v>1</v>
      </c>
      <c r="B13462" s="2" t="s">
        <v>13465</v>
      </c>
      <c r="C13462" s="3">
        <v>0</v>
      </c>
      <c r="D13462" s="3" t="str">
        <f t="shared" si="422"/>
        <v>일반</v>
      </c>
      <c r="E13462" s="3">
        <v>0</v>
      </c>
      <c r="F13462" s="2">
        <v>2</v>
      </c>
      <c r="G13462">
        <f>VLOOKUP(D13462, $M$2:Q13468, 5, FALSE)</f>
        <v>0.01</v>
      </c>
      <c r="H13462">
        <f t="shared" si="423"/>
        <v>0</v>
      </c>
    </row>
    <row r="13463" spans="1:8" x14ac:dyDescent="0.45">
      <c r="A13463" s="2">
        <v>1</v>
      </c>
      <c r="B13463" s="2" t="s">
        <v>13466</v>
      </c>
      <c r="C13463" s="3">
        <v>0</v>
      </c>
      <c r="D13463" s="3" t="str">
        <f t="shared" si="422"/>
        <v>일반</v>
      </c>
      <c r="E13463" s="3">
        <v>0</v>
      </c>
      <c r="F13463" s="2">
        <v>3</v>
      </c>
      <c r="G13463">
        <f>VLOOKUP(D13463, $M$2:Q13469, 5, FALSE)</f>
        <v>0.01</v>
      </c>
      <c r="H13463">
        <f t="shared" si="423"/>
        <v>0</v>
      </c>
    </row>
    <row r="13464" spans="1:8" x14ac:dyDescent="0.45">
      <c r="A13464" s="2">
        <v>1</v>
      </c>
      <c r="B13464" s="2" t="s">
        <v>13467</v>
      </c>
      <c r="C13464" s="3">
        <v>129000</v>
      </c>
      <c r="D13464" s="3" t="str">
        <f t="shared" si="422"/>
        <v>일반</v>
      </c>
      <c r="E13464" s="3">
        <v>0</v>
      </c>
      <c r="F13464" s="2">
        <v>26</v>
      </c>
      <c r="G13464">
        <f>VLOOKUP(D13464, $M$2:Q13470, 5, FALSE)</f>
        <v>0.01</v>
      </c>
      <c r="H13464">
        <f t="shared" si="423"/>
        <v>1290</v>
      </c>
    </row>
    <row r="13465" spans="1:8" x14ac:dyDescent="0.45">
      <c r="A13465" s="2">
        <v>1</v>
      </c>
      <c r="B13465" s="2" t="s">
        <v>13468</v>
      </c>
      <c r="C13465" s="3">
        <v>239000</v>
      </c>
      <c r="D13465" s="3" t="str">
        <f t="shared" si="422"/>
        <v>일반</v>
      </c>
      <c r="E13465" s="3">
        <v>0</v>
      </c>
      <c r="F13465" s="2">
        <v>5</v>
      </c>
      <c r="G13465">
        <f>VLOOKUP(D13465, $M$2:Q13471, 5, FALSE)</f>
        <v>0.01</v>
      </c>
      <c r="H13465">
        <f t="shared" si="423"/>
        <v>2390</v>
      </c>
    </row>
    <row r="13466" spans="1:8" x14ac:dyDescent="0.45">
      <c r="A13466" s="2">
        <v>1</v>
      </c>
      <c r="B13466" s="2" t="s">
        <v>13469</v>
      </c>
      <c r="C13466" s="3">
        <v>232600</v>
      </c>
      <c r="D13466" s="3" t="str">
        <f t="shared" si="422"/>
        <v>일반</v>
      </c>
      <c r="E13466" s="3">
        <v>2194</v>
      </c>
      <c r="F13466" s="2">
        <v>11</v>
      </c>
      <c r="G13466">
        <f>VLOOKUP(D13466, $M$2:Q13472, 5, FALSE)</f>
        <v>0.01</v>
      </c>
      <c r="H13466">
        <f t="shared" si="423"/>
        <v>2326</v>
      </c>
    </row>
    <row r="13467" spans="1:8" x14ac:dyDescent="0.45">
      <c r="A13467" s="2">
        <v>1</v>
      </c>
      <c r="B13467" s="2" t="s">
        <v>13470</v>
      </c>
      <c r="C13467" s="3">
        <v>51300</v>
      </c>
      <c r="D13467" s="3" t="str">
        <f t="shared" si="422"/>
        <v>일반</v>
      </c>
      <c r="E13467" s="3">
        <v>0</v>
      </c>
      <c r="F13467" s="2">
        <v>4</v>
      </c>
      <c r="G13467">
        <f>VLOOKUP(D13467, $M$2:Q13473, 5, FALSE)</f>
        <v>0.01</v>
      </c>
      <c r="H13467">
        <f t="shared" si="423"/>
        <v>513</v>
      </c>
    </row>
    <row r="13468" spans="1:8" x14ac:dyDescent="0.45">
      <c r="A13468" s="2">
        <v>1</v>
      </c>
      <c r="B13468" s="2" t="s">
        <v>13471</v>
      </c>
      <c r="C13468" s="3">
        <v>374720</v>
      </c>
      <c r="D13468" s="3" t="str">
        <f t="shared" si="422"/>
        <v>브론즈</v>
      </c>
      <c r="E13468" s="3">
        <v>880</v>
      </c>
      <c r="F13468" s="2">
        <v>8</v>
      </c>
      <c r="G13468">
        <f>VLOOKUP(D13468, $M$2:Q13474, 5, FALSE)</f>
        <v>1.4999999999999999E-2</v>
      </c>
      <c r="H13468">
        <f t="shared" si="423"/>
        <v>5620.8</v>
      </c>
    </row>
    <row r="13469" spans="1:8" x14ac:dyDescent="0.45">
      <c r="A13469" s="2">
        <v>1</v>
      </c>
      <c r="B13469" s="2" t="s">
        <v>13472</v>
      </c>
      <c r="C13469" s="3">
        <v>210770</v>
      </c>
      <c r="D13469" s="3" t="str">
        <f t="shared" si="422"/>
        <v>일반</v>
      </c>
      <c r="E13469" s="3">
        <v>0</v>
      </c>
      <c r="F13469" s="2">
        <v>23</v>
      </c>
      <c r="G13469">
        <f>VLOOKUP(D13469, $M$2:Q13475, 5, FALSE)</f>
        <v>0.01</v>
      </c>
      <c r="H13469">
        <f t="shared" si="423"/>
        <v>2107.6999999999998</v>
      </c>
    </row>
    <row r="13470" spans="1:8" x14ac:dyDescent="0.45">
      <c r="A13470" s="2">
        <v>1</v>
      </c>
      <c r="B13470" s="2" t="s">
        <v>13473</v>
      </c>
      <c r="C13470" s="3">
        <v>0</v>
      </c>
      <c r="D13470" s="3" t="str">
        <f t="shared" si="422"/>
        <v>일반</v>
      </c>
      <c r="E13470" s="3">
        <v>0</v>
      </c>
      <c r="F13470" s="2">
        <v>1</v>
      </c>
      <c r="G13470">
        <f>VLOOKUP(D13470, $M$2:Q13476, 5, FALSE)</f>
        <v>0.01</v>
      </c>
      <c r="H13470">
        <f t="shared" si="423"/>
        <v>0</v>
      </c>
    </row>
    <row r="13471" spans="1:8" x14ac:dyDescent="0.45">
      <c r="A13471" s="2">
        <v>1</v>
      </c>
      <c r="B13471" s="2" t="s">
        <v>13474</v>
      </c>
      <c r="C13471" s="3">
        <v>117550</v>
      </c>
      <c r="D13471" s="3" t="str">
        <f t="shared" si="422"/>
        <v>일반</v>
      </c>
      <c r="E13471" s="3">
        <v>0</v>
      </c>
      <c r="F13471" s="2">
        <v>3</v>
      </c>
      <c r="G13471">
        <f>VLOOKUP(D13471, $M$2:Q13477, 5, FALSE)</f>
        <v>0.01</v>
      </c>
      <c r="H13471">
        <f t="shared" si="423"/>
        <v>1175.5</v>
      </c>
    </row>
    <row r="13472" spans="1:8" x14ac:dyDescent="0.45">
      <c r="A13472" s="2">
        <v>1</v>
      </c>
      <c r="B13472" s="2" t="s">
        <v>13475</v>
      </c>
      <c r="C13472" s="3">
        <v>0</v>
      </c>
      <c r="D13472" s="3" t="str">
        <f t="shared" si="422"/>
        <v>일반</v>
      </c>
      <c r="E13472" s="3">
        <v>0</v>
      </c>
      <c r="F13472" s="2">
        <v>1</v>
      </c>
      <c r="G13472">
        <f>VLOOKUP(D13472, $M$2:Q13478, 5, FALSE)</f>
        <v>0.01</v>
      </c>
      <c r="H13472">
        <f t="shared" si="423"/>
        <v>0</v>
      </c>
    </row>
    <row r="13473" spans="1:8" x14ac:dyDescent="0.45">
      <c r="A13473" s="2">
        <v>1</v>
      </c>
      <c r="B13473" s="2" t="s">
        <v>13476</v>
      </c>
      <c r="C13473" s="3">
        <v>32000</v>
      </c>
      <c r="D13473" s="3" t="str">
        <f t="shared" si="422"/>
        <v>일반</v>
      </c>
      <c r="E13473" s="3">
        <v>0</v>
      </c>
      <c r="F13473" s="2">
        <v>2</v>
      </c>
      <c r="G13473">
        <f>VLOOKUP(D13473, $M$2:Q13479, 5, FALSE)</f>
        <v>0.01</v>
      </c>
      <c r="H13473">
        <f t="shared" si="423"/>
        <v>320</v>
      </c>
    </row>
    <row r="13474" spans="1:8" x14ac:dyDescent="0.45">
      <c r="A13474" s="2">
        <v>1</v>
      </c>
      <c r="B13474" s="2" t="s">
        <v>13477</v>
      </c>
      <c r="C13474" s="3">
        <v>247500</v>
      </c>
      <c r="D13474" s="3" t="str">
        <f t="shared" si="422"/>
        <v>일반</v>
      </c>
      <c r="E13474" s="3">
        <v>0</v>
      </c>
      <c r="F13474" s="2">
        <v>1</v>
      </c>
      <c r="G13474">
        <f>VLOOKUP(D13474, $M$2:Q13480, 5, FALSE)</f>
        <v>0.01</v>
      </c>
      <c r="H13474">
        <f t="shared" si="423"/>
        <v>2475</v>
      </c>
    </row>
    <row r="13475" spans="1:8" x14ac:dyDescent="0.45">
      <c r="A13475" s="2">
        <v>1</v>
      </c>
      <c r="B13475" s="2" t="s">
        <v>13478</v>
      </c>
      <c r="C13475" s="3">
        <v>141000</v>
      </c>
      <c r="D13475" s="3" t="str">
        <f t="shared" si="422"/>
        <v>일반</v>
      </c>
      <c r="E13475" s="3">
        <v>0</v>
      </c>
      <c r="F13475" s="2">
        <v>1</v>
      </c>
      <c r="G13475">
        <f>VLOOKUP(D13475, $M$2:Q13481, 5, FALSE)</f>
        <v>0.01</v>
      </c>
      <c r="H13475">
        <f t="shared" si="423"/>
        <v>1410</v>
      </c>
    </row>
    <row r="13476" spans="1:8" x14ac:dyDescent="0.45">
      <c r="A13476" s="2">
        <v>1</v>
      </c>
      <c r="B13476" s="2" t="s">
        <v>13479</v>
      </c>
      <c r="C13476" s="3">
        <v>141000</v>
      </c>
      <c r="D13476" s="3" t="str">
        <f t="shared" si="422"/>
        <v>일반</v>
      </c>
      <c r="E13476" s="3">
        <v>0</v>
      </c>
      <c r="F13476" s="2">
        <v>3</v>
      </c>
      <c r="G13476">
        <f>VLOOKUP(D13476, $M$2:Q13482, 5, FALSE)</f>
        <v>0.01</v>
      </c>
      <c r="H13476">
        <f t="shared" si="423"/>
        <v>1410</v>
      </c>
    </row>
    <row r="13477" spans="1:8" x14ac:dyDescent="0.45">
      <c r="A13477" s="2">
        <v>1</v>
      </c>
      <c r="B13477" s="2" t="s">
        <v>13480</v>
      </c>
      <c r="C13477" s="3">
        <v>0</v>
      </c>
      <c r="D13477" s="3" t="str">
        <f t="shared" si="422"/>
        <v>일반</v>
      </c>
      <c r="E13477" s="3">
        <v>0</v>
      </c>
      <c r="F13477" s="2">
        <v>3</v>
      </c>
      <c r="G13477">
        <f>VLOOKUP(D13477, $M$2:Q13483, 5, FALSE)</f>
        <v>0.01</v>
      </c>
      <c r="H13477">
        <f t="shared" si="423"/>
        <v>0</v>
      </c>
    </row>
    <row r="13478" spans="1:8" x14ac:dyDescent="0.45">
      <c r="A13478" s="2">
        <v>1</v>
      </c>
      <c r="B13478" s="2" t="s">
        <v>13481</v>
      </c>
      <c r="C13478" s="3">
        <v>0</v>
      </c>
      <c r="D13478" s="3" t="str">
        <f t="shared" si="422"/>
        <v>일반</v>
      </c>
      <c r="E13478" s="3">
        <v>0</v>
      </c>
      <c r="F13478" s="2">
        <v>7</v>
      </c>
      <c r="G13478">
        <f>VLOOKUP(D13478, $M$2:Q13484, 5, FALSE)</f>
        <v>0.01</v>
      </c>
      <c r="H13478">
        <f t="shared" si="423"/>
        <v>0</v>
      </c>
    </row>
    <row r="13479" spans="1:8" x14ac:dyDescent="0.45">
      <c r="A13479" s="2">
        <v>1</v>
      </c>
      <c r="B13479" s="2" t="s">
        <v>13482</v>
      </c>
      <c r="C13479" s="3">
        <v>157500</v>
      </c>
      <c r="D13479" s="3" t="str">
        <f t="shared" si="422"/>
        <v>일반</v>
      </c>
      <c r="E13479" s="3">
        <v>0</v>
      </c>
      <c r="F13479" s="2">
        <v>5</v>
      </c>
      <c r="G13479">
        <f>VLOOKUP(D13479, $M$2:Q13485, 5, FALSE)</f>
        <v>0.01</v>
      </c>
      <c r="H13479">
        <f t="shared" si="423"/>
        <v>1575</v>
      </c>
    </row>
    <row r="13480" spans="1:8" x14ac:dyDescent="0.45">
      <c r="A13480" s="2">
        <v>1</v>
      </c>
      <c r="B13480" s="2" t="s">
        <v>13483</v>
      </c>
      <c r="C13480" s="3">
        <v>0</v>
      </c>
      <c r="D13480" s="3" t="str">
        <f t="shared" si="422"/>
        <v>일반</v>
      </c>
      <c r="E13480" s="3">
        <v>0</v>
      </c>
      <c r="F13480" s="2">
        <v>2</v>
      </c>
      <c r="G13480">
        <f>VLOOKUP(D13480, $M$2:Q13486, 5, FALSE)</f>
        <v>0.01</v>
      </c>
      <c r="H13480">
        <f t="shared" si="423"/>
        <v>0</v>
      </c>
    </row>
    <row r="13481" spans="1:8" x14ac:dyDescent="0.45">
      <c r="A13481" s="2">
        <v>1</v>
      </c>
      <c r="B13481" s="2" t="s">
        <v>13484</v>
      </c>
      <c r="C13481" s="3">
        <v>59000</v>
      </c>
      <c r="D13481" s="3" t="str">
        <f t="shared" si="422"/>
        <v>일반</v>
      </c>
      <c r="E13481" s="3">
        <v>0</v>
      </c>
      <c r="F13481" s="2">
        <v>9</v>
      </c>
      <c r="G13481">
        <f>VLOOKUP(D13481, $M$2:Q13487, 5, FALSE)</f>
        <v>0.01</v>
      </c>
      <c r="H13481">
        <f t="shared" si="423"/>
        <v>590</v>
      </c>
    </row>
    <row r="13482" spans="1:8" x14ac:dyDescent="0.45">
      <c r="A13482" s="2">
        <v>1</v>
      </c>
      <c r="B13482" s="2" t="s">
        <v>13485</v>
      </c>
      <c r="C13482" s="3">
        <v>0</v>
      </c>
      <c r="D13482" s="3" t="str">
        <f t="shared" si="422"/>
        <v>일반</v>
      </c>
      <c r="E13482" s="3">
        <v>0</v>
      </c>
      <c r="F13482" s="2">
        <v>4</v>
      </c>
      <c r="G13482">
        <f>VLOOKUP(D13482, $M$2:Q13488, 5, FALSE)</f>
        <v>0.01</v>
      </c>
      <c r="H13482">
        <f t="shared" si="423"/>
        <v>0</v>
      </c>
    </row>
    <row r="13483" spans="1:8" x14ac:dyDescent="0.45">
      <c r="A13483" s="2">
        <v>1</v>
      </c>
      <c r="B13483" s="2" t="s">
        <v>13486</v>
      </c>
      <c r="C13483" s="3">
        <v>0</v>
      </c>
      <c r="D13483" s="3" t="str">
        <f t="shared" si="422"/>
        <v>일반</v>
      </c>
      <c r="E13483" s="3">
        <v>0</v>
      </c>
      <c r="F13483" s="2">
        <v>1</v>
      </c>
      <c r="G13483">
        <f>VLOOKUP(D13483, $M$2:Q13489, 5, FALSE)</f>
        <v>0.01</v>
      </c>
      <c r="H13483">
        <f t="shared" si="423"/>
        <v>0</v>
      </c>
    </row>
    <row r="13484" spans="1:8" x14ac:dyDescent="0.45">
      <c r="A13484" s="2">
        <v>1</v>
      </c>
      <c r="B13484" s="2" t="s">
        <v>13487</v>
      </c>
      <c r="C13484" s="3">
        <v>0</v>
      </c>
      <c r="D13484" s="3" t="str">
        <f t="shared" si="422"/>
        <v>일반</v>
      </c>
      <c r="E13484" s="3">
        <v>0</v>
      </c>
      <c r="F13484" s="2">
        <v>2</v>
      </c>
      <c r="G13484">
        <f>VLOOKUP(D13484, $M$2:Q13490, 5, FALSE)</f>
        <v>0.01</v>
      </c>
      <c r="H13484">
        <f t="shared" si="423"/>
        <v>0</v>
      </c>
    </row>
    <row r="13485" spans="1:8" x14ac:dyDescent="0.45">
      <c r="A13485" s="2">
        <v>1</v>
      </c>
      <c r="B13485" s="2" t="s">
        <v>13488</v>
      </c>
      <c r="C13485" s="3">
        <v>0</v>
      </c>
      <c r="D13485" s="3" t="str">
        <f t="shared" si="422"/>
        <v>일반</v>
      </c>
      <c r="E13485" s="3">
        <v>0</v>
      </c>
      <c r="F13485" s="2">
        <v>2</v>
      </c>
      <c r="G13485">
        <f>VLOOKUP(D13485, $M$2:Q13491, 5, FALSE)</f>
        <v>0.01</v>
      </c>
      <c r="H13485">
        <f t="shared" si="423"/>
        <v>0</v>
      </c>
    </row>
    <row r="13486" spans="1:8" x14ac:dyDescent="0.45">
      <c r="A13486" s="2">
        <v>1</v>
      </c>
      <c r="B13486" s="2" t="s">
        <v>13489</v>
      </c>
      <c r="C13486" s="3">
        <v>0</v>
      </c>
      <c r="D13486" s="3" t="str">
        <f t="shared" si="422"/>
        <v>일반</v>
      </c>
      <c r="E13486" s="3">
        <v>0</v>
      </c>
      <c r="F13486" s="2">
        <v>3</v>
      </c>
      <c r="G13486">
        <f>VLOOKUP(D13486, $M$2:Q13492, 5, FALSE)</f>
        <v>0.01</v>
      </c>
      <c r="H13486">
        <f t="shared" si="423"/>
        <v>0</v>
      </c>
    </row>
    <row r="13487" spans="1:8" x14ac:dyDescent="0.45">
      <c r="A13487" s="2">
        <v>1</v>
      </c>
      <c r="B13487" s="2" t="s">
        <v>13490</v>
      </c>
      <c r="C13487" s="3">
        <v>0</v>
      </c>
      <c r="D13487" s="3" t="str">
        <f t="shared" si="422"/>
        <v>일반</v>
      </c>
      <c r="E13487" s="3">
        <v>0</v>
      </c>
      <c r="F13487" s="2">
        <v>1</v>
      </c>
      <c r="G13487">
        <f>VLOOKUP(D13487, $M$2:Q13493, 5, FALSE)</f>
        <v>0.01</v>
      </c>
      <c r="H13487">
        <f t="shared" si="423"/>
        <v>0</v>
      </c>
    </row>
    <row r="13488" spans="1:8" x14ac:dyDescent="0.45">
      <c r="A13488" s="2">
        <v>1</v>
      </c>
      <c r="B13488" s="2" t="s">
        <v>13491</v>
      </c>
      <c r="C13488" s="3">
        <v>0</v>
      </c>
      <c r="D13488" s="3" t="str">
        <f t="shared" si="422"/>
        <v>일반</v>
      </c>
      <c r="E13488" s="3">
        <v>0</v>
      </c>
      <c r="F13488" s="2">
        <v>4</v>
      </c>
      <c r="G13488">
        <f>VLOOKUP(D13488, $M$2:Q13494, 5, FALSE)</f>
        <v>0.01</v>
      </c>
      <c r="H13488">
        <f t="shared" si="423"/>
        <v>0</v>
      </c>
    </row>
    <row r="13489" spans="1:8" x14ac:dyDescent="0.45">
      <c r="A13489" s="2">
        <v>1</v>
      </c>
      <c r="B13489" s="2" t="s">
        <v>13492</v>
      </c>
      <c r="C13489" s="3">
        <v>0</v>
      </c>
      <c r="D13489" s="3" t="str">
        <f t="shared" si="422"/>
        <v>일반</v>
      </c>
      <c r="E13489" s="3">
        <v>0</v>
      </c>
      <c r="F13489" s="2">
        <v>5</v>
      </c>
      <c r="G13489">
        <f>VLOOKUP(D13489, $M$2:Q13495, 5, FALSE)</f>
        <v>0.01</v>
      </c>
      <c r="H13489">
        <f t="shared" si="423"/>
        <v>0</v>
      </c>
    </row>
    <row r="13490" spans="1:8" x14ac:dyDescent="0.45">
      <c r="A13490" s="2">
        <v>1</v>
      </c>
      <c r="B13490" s="2" t="s">
        <v>13493</v>
      </c>
      <c r="C13490" s="3">
        <v>0</v>
      </c>
      <c r="D13490" s="3" t="str">
        <f t="shared" si="422"/>
        <v>일반</v>
      </c>
      <c r="E13490" s="3">
        <v>0</v>
      </c>
      <c r="F13490" s="2">
        <v>4</v>
      </c>
      <c r="G13490">
        <f>VLOOKUP(D13490, $M$2:Q13496, 5, FALSE)</f>
        <v>0.01</v>
      </c>
      <c r="H13490">
        <f t="shared" si="423"/>
        <v>0</v>
      </c>
    </row>
    <row r="13491" spans="1:8" x14ac:dyDescent="0.45">
      <c r="A13491" s="2">
        <v>1</v>
      </c>
      <c r="B13491" s="2" t="s">
        <v>13494</v>
      </c>
      <c r="C13491" s="3">
        <v>67000</v>
      </c>
      <c r="D13491" s="3" t="str">
        <f t="shared" si="422"/>
        <v>일반</v>
      </c>
      <c r="E13491" s="3">
        <v>0</v>
      </c>
      <c r="F13491" s="2">
        <v>1</v>
      </c>
      <c r="G13491">
        <f>VLOOKUP(D13491, $M$2:Q13497, 5, FALSE)</f>
        <v>0.01</v>
      </c>
      <c r="H13491">
        <f t="shared" si="423"/>
        <v>670</v>
      </c>
    </row>
    <row r="13492" spans="1:8" x14ac:dyDescent="0.45">
      <c r="A13492" s="2">
        <v>1</v>
      </c>
      <c r="B13492" s="2" t="s">
        <v>13495</v>
      </c>
      <c r="C13492" s="3">
        <v>66975</v>
      </c>
      <c r="D13492" s="3" t="str">
        <f t="shared" si="422"/>
        <v>일반</v>
      </c>
      <c r="E13492" s="3">
        <v>0</v>
      </c>
      <c r="F13492" s="2">
        <v>8</v>
      </c>
      <c r="G13492">
        <f>VLOOKUP(D13492, $M$2:Q13498, 5, FALSE)</f>
        <v>0.01</v>
      </c>
      <c r="H13492">
        <f t="shared" si="423"/>
        <v>669.75</v>
      </c>
    </row>
    <row r="13493" spans="1:8" x14ac:dyDescent="0.45">
      <c r="A13493" s="2">
        <v>1</v>
      </c>
      <c r="B13493" s="2" t="s">
        <v>13496</v>
      </c>
      <c r="C13493" s="3">
        <v>150000</v>
      </c>
      <c r="D13493" s="3" t="str">
        <f t="shared" si="422"/>
        <v>일반</v>
      </c>
      <c r="E13493" s="3">
        <v>0</v>
      </c>
      <c r="F13493" s="2">
        <v>36</v>
      </c>
      <c r="G13493">
        <f>VLOOKUP(D13493, $M$2:Q13499, 5, FALSE)</f>
        <v>0.01</v>
      </c>
      <c r="H13493">
        <f t="shared" si="423"/>
        <v>1500</v>
      </c>
    </row>
    <row r="13494" spans="1:8" x14ac:dyDescent="0.45">
      <c r="A13494" s="2">
        <v>1</v>
      </c>
      <c r="B13494" s="2" t="s">
        <v>13497</v>
      </c>
      <c r="C13494" s="3">
        <v>0</v>
      </c>
      <c r="D13494" s="3" t="str">
        <f t="shared" si="422"/>
        <v>일반</v>
      </c>
      <c r="E13494" s="3">
        <v>0</v>
      </c>
      <c r="F13494" s="2">
        <v>1</v>
      </c>
      <c r="G13494">
        <f>VLOOKUP(D13494, $M$2:Q13500, 5, FALSE)</f>
        <v>0.01</v>
      </c>
      <c r="H13494">
        <f t="shared" si="423"/>
        <v>0</v>
      </c>
    </row>
    <row r="13495" spans="1:8" x14ac:dyDescent="0.45">
      <c r="A13495" s="2">
        <v>1</v>
      </c>
      <c r="B13495" s="2" t="s">
        <v>13498</v>
      </c>
      <c r="C13495" s="3">
        <v>497500</v>
      </c>
      <c r="D13495" s="3" t="str">
        <f t="shared" si="422"/>
        <v>브론즈</v>
      </c>
      <c r="E13495" s="3">
        <v>50</v>
      </c>
      <c r="F13495" s="2">
        <v>14</v>
      </c>
      <c r="G13495">
        <f>VLOOKUP(D13495, $M$2:Q13501, 5, FALSE)</f>
        <v>1.4999999999999999E-2</v>
      </c>
      <c r="H13495">
        <f t="shared" si="423"/>
        <v>7462.5</v>
      </c>
    </row>
    <row r="13496" spans="1:8" x14ac:dyDescent="0.45">
      <c r="A13496" s="2">
        <v>1</v>
      </c>
      <c r="B13496" s="2" t="s">
        <v>13499</v>
      </c>
      <c r="C13496" s="3">
        <v>0</v>
      </c>
      <c r="D13496" s="3" t="str">
        <f t="shared" si="422"/>
        <v>일반</v>
      </c>
      <c r="E13496" s="3">
        <v>0</v>
      </c>
      <c r="F13496" s="2">
        <v>4</v>
      </c>
      <c r="G13496">
        <f>VLOOKUP(D13496, $M$2:Q13502, 5, FALSE)</f>
        <v>0.01</v>
      </c>
      <c r="H13496">
        <f t="shared" si="423"/>
        <v>0</v>
      </c>
    </row>
    <row r="13497" spans="1:8" x14ac:dyDescent="0.45">
      <c r="A13497" s="2">
        <v>1</v>
      </c>
      <c r="B13497" s="2" t="s">
        <v>13500</v>
      </c>
      <c r="C13497" s="3">
        <v>243988</v>
      </c>
      <c r="D13497" s="3" t="str">
        <f t="shared" si="422"/>
        <v>일반</v>
      </c>
      <c r="E13497" s="3">
        <v>0</v>
      </c>
      <c r="F13497" s="2">
        <v>2</v>
      </c>
      <c r="G13497">
        <f>VLOOKUP(D13497, $M$2:Q13503, 5, FALSE)</f>
        <v>0.01</v>
      </c>
      <c r="H13497">
        <f t="shared" si="423"/>
        <v>2439.88</v>
      </c>
    </row>
    <row r="13498" spans="1:8" x14ac:dyDescent="0.45">
      <c r="A13498" s="2">
        <v>1</v>
      </c>
      <c r="B13498" s="2" t="s">
        <v>13501</v>
      </c>
      <c r="C13498" s="3">
        <v>0</v>
      </c>
      <c r="D13498" s="3" t="str">
        <f t="shared" si="422"/>
        <v>일반</v>
      </c>
      <c r="E13498" s="3">
        <v>0</v>
      </c>
      <c r="F13498" s="2">
        <v>1</v>
      </c>
      <c r="G13498">
        <f>VLOOKUP(D13498, $M$2:Q13504, 5, FALSE)</f>
        <v>0.01</v>
      </c>
      <c r="H13498">
        <f t="shared" si="423"/>
        <v>0</v>
      </c>
    </row>
    <row r="13499" spans="1:8" x14ac:dyDescent="0.45">
      <c r="A13499" s="2">
        <v>1</v>
      </c>
      <c r="B13499" s="2" t="s">
        <v>13502</v>
      </c>
      <c r="C13499" s="3">
        <v>198000</v>
      </c>
      <c r="D13499" s="3" t="str">
        <f t="shared" si="422"/>
        <v>일반</v>
      </c>
      <c r="E13499" s="3">
        <v>0</v>
      </c>
      <c r="F13499" s="2">
        <v>6</v>
      </c>
      <c r="G13499">
        <f>VLOOKUP(D13499, $M$2:Q13505, 5, FALSE)</f>
        <v>0.01</v>
      </c>
      <c r="H13499">
        <f t="shared" si="423"/>
        <v>1980</v>
      </c>
    </row>
    <row r="13500" spans="1:8" x14ac:dyDescent="0.45">
      <c r="A13500" s="2">
        <v>1</v>
      </c>
      <c r="B13500" s="2" t="s">
        <v>13503</v>
      </c>
      <c r="C13500" s="3">
        <v>1237145</v>
      </c>
      <c r="D13500" s="3" t="str">
        <f t="shared" si="422"/>
        <v>실버</v>
      </c>
      <c r="E13500" s="3">
        <v>0</v>
      </c>
      <c r="F13500" s="2">
        <v>51</v>
      </c>
      <c r="G13500">
        <f>VLOOKUP(D13500, $M$2:Q13506, 5, FALSE)</f>
        <v>0.02</v>
      </c>
      <c r="H13500">
        <f t="shared" si="423"/>
        <v>24742.9</v>
      </c>
    </row>
    <row r="13501" spans="1:8" x14ac:dyDescent="0.45">
      <c r="A13501" s="2">
        <v>1</v>
      </c>
      <c r="B13501" s="2" t="s">
        <v>13504</v>
      </c>
      <c r="C13501" s="3">
        <v>66100</v>
      </c>
      <c r="D13501" s="3" t="str">
        <f t="shared" si="422"/>
        <v>일반</v>
      </c>
      <c r="E13501" s="3">
        <v>0</v>
      </c>
      <c r="F13501" s="2">
        <v>3</v>
      </c>
      <c r="G13501">
        <f>VLOOKUP(D13501, $M$2:Q13507, 5, FALSE)</f>
        <v>0.01</v>
      </c>
      <c r="H13501">
        <f t="shared" si="423"/>
        <v>661</v>
      </c>
    </row>
    <row r="13502" spans="1:8" x14ac:dyDescent="0.45">
      <c r="A13502" s="2">
        <v>1</v>
      </c>
      <c r="B13502" s="2" t="s">
        <v>13505</v>
      </c>
      <c r="C13502" s="3">
        <v>0</v>
      </c>
      <c r="D13502" s="3" t="str">
        <f t="shared" si="422"/>
        <v>일반</v>
      </c>
      <c r="E13502" s="3">
        <v>0</v>
      </c>
      <c r="F13502" s="2">
        <v>1</v>
      </c>
      <c r="G13502">
        <f>VLOOKUP(D13502, $M$2:Q13508, 5, FALSE)</f>
        <v>0.01</v>
      </c>
      <c r="H13502">
        <f t="shared" si="423"/>
        <v>0</v>
      </c>
    </row>
    <row r="13503" spans="1:8" x14ac:dyDescent="0.45">
      <c r="A13503" s="2">
        <v>1</v>
      </c>
      <c r="B13503" s="2" t="s">
        <v>13506</v>
      </c>
      <c r="C13503" s="3">
        <v>143600</v>
      </c>
      <c r="D13503" s="3" t="str">
        <f t="shared" si="422"/>
        <v>일반</v>
      </c>
      <c r="E13503" s="3">
        <v>1436</v>
      </c>
      <c r="F13503" s="2">
        <v>12</v>
      </c>
      <c r="G13503">
        <f>VLOOKUP(D13503, $M$2:Q13509, 5, FALSE)</f>
        <v>0.01</v>
      </c>
      <c r="H13503">
        <f t="shared" si="423"/>
        <v>1436</v>
      </c>
    </row>
    <row r="13504" spans="1:8" x14ac:dyDescent="0.45">
      <c r="A13504" s="2">
        <v>1</v>
      </c>
      <c r="B13504" s="2" t="s">
        <v>13507</v>
      </c>
      <c r="C13504" s="3">
        <v>69000</v>
      </c>
      <c r="D13504" s="3" t="str">
        <f t="shared" si="422"/>
        <v>일반</v>
      </c>
      <c r="E13504" s="3">
        <v>0</v>
      </c>
      <c r="F13504" s="2">
        <v>14</v>
      </c>
      <c r="G13504">
        <f>VLOOKUP(D13504, $M$2:Q13510, 5, FALSE)</f>
        <v>0.01</v>
      </c>
      <c r="H13504">
        <f t="shared" si="423"/>
        <v>690</v>
      </c>
    </row>
    <row r="13505" spans="1:8" x14ac:dyDescent="0.45">
      <c r="A13505" s="2">
        <v>1</v>
      </c>
      <c r="B13505" s="2" t="s">
        <v>13508</v>
      </c>
      <c r="C13505" s="3">
        <v>0</v>
      </c>
      <c r="D13505" s="3" t="str">
        <f t="shared" si="422"/>
        <v>일반</v>
      </c>
      <c r="E13505" s="3">
        <v>0</v>
      </c>
      <c r="F13505" s="2">
        <v>3</v>
      </c>
      <c r="G13505">
        <f>VLOOKUP(D13505, $M$2:Q13511, 5, FALSE)</f>
        <v>0.01</v>
      </c>
      <c r="H13505">
        <f t="shared" si="423"/>
        <v>0</v>
      </c>
    </row>
    <row r="13506" spans="1:8" x14ac:dyDescent="0.45">
      <c r="A13506" s="2">
        <v>1</v>
      </c>
      <c r="B13506" s="2" t="s">
        <v>13509</v>
      </c>
      <c r="C13506" s="3">
        <v>46425</v>
      </c>
      <c r="D13506" s="3" t="str">
        <f t="shared" si="422"/>
        <v>일반</v>
      </c>
      <c r="E13506" s="3">
        <v>0</v>
      </c>
      <c r="F13506" s="2">
        <v>7</v>
      </c>
      <c r="G13506">
        <f>VLOOKUP(D13506, $M$2:Q13512, 5, FALSE)</f>
        <v>0.01</v>
      </c>
      <c r="H13506">
        <f t="shared" si="423"/>
        <v>464.25</v>
      </c>
    </row>
    <row r="13507" spans="1:8" x14ac:dyDescent="0.45">
      <c r="A13507" s="2">
        <v>1</v>
      </c>
      <c r="B13507" s="2" t="s">
        <v>13510</v>
      </c>
      <c r="C13507" s="3">
        <v>0</v>
      </c>
      <c r="D13507" s="3" t="str">
        <f t="shared" ref="D13507:D13570" si="424">LOOKUP(C13507, $N$2:$N$13, $M$2:$M$13)</f>
        <v>일반</v>
      </c>
      <c r="E13507" s="3">
        <v>0</v>
      </c>
      <c r="F13507" s="2">
        <v>13</v>
      </c>
      <c r="G13507">
        <f>VLOOKUP(D13507, $M$2:Q13513, 5, FALSE)</f>
        <v>0.01</v>
      </c>
      <c r="H13507">
        <f t="shared" ref="H13507:H13570" si="425">C13507*G13507</f>
        <v>0</v>
      </c>
    </row>
    <row r="13508" spans="1:8" x14ac:dyDescent="0.45">
      <c r="A13508" s="2">
        <v>1</v>
      </c>
      <c r="B13508" s="2" t="s">
        <v>13511</v>
      </c>
      <c r="C13508" s="3">
        <v>69000</v>
      </c>
      <c r="D13508" s="3" t="str">
        <f t="shared" si="424"/>
        <v>일반</v>
      </c>
      <c r="E13508" s="3">
        <v>0</v>
      </c>
      <c r="F13508" s="2">
        <v>2</v>
      </c>
      <c r="G13508">
        <f>VLOOKUP(D13508, $M$2:Q13514, 5, FALSE)</f>
        <v>0.01</v>
      </c>
      <c r="H13508">
        <f t="shared" si="425"/>
        <v>690</v>
      </c>
    </row>
    <row r="13509" spans="1:8" x14ac:dyDescent="0.45">
      <c r="A13509" s="2">
        <v>1</v>
      </c>
      <c r="B13509" s="2" t="s">
        <v>13512</v>
      </c>
      <c r="C13509" s="3">
        <v>0</v>
      </c>
      <c r="D13509" s="3" t="str">
        <f t="shared" si="424"/>
        <v>일반</v>
      </c>
      <c r="E13509" s="3">
        <v>0</v>
      </c>
      <c r="F13509" s="2">
        <v>1</v>
      </c>
      <c r="G13509">
        <f>VLOOKUP(D13509, $M$2:Q13515, 5, FALSE)</f>
        <v>0.01</v>
      </c>
      <c r="H13509">
        <f t="shared" si="425"/>
        <v>0</v>
      </c>
    </row>
    <row r="13510" spans="1:8" x14ac:dyDescent="0.45">
      <c r="A13510" s="2">
        <v>1</v>
      </c>
      <c r="B13510" s="2" t="s">
        <v>13513</v>
      </c>
      <c r="C13510" s="3">
        <v>0</v>
      </c>
      <c r="D13510" s="3" t="str">
        <f t="shared" si="424"/>
        <v>일반</v>
      </c>
      <c r="E13510" s="3">
        <v>0</v>
      </c>
      <c r="F13510" s="2">
        <v>2</v>
      </c>
      <c r="G13510">
        <f>VLOOKUP(D13510, $M$2:Q13516, 5, FALSE)</f>
        <v>0.01</v>
      </c>
      <c r="H13510">
        <f t="shared" si="425"/>
        <v>0</v>
      </c>
    </row>
    <row r="13511" spans="1:8" x14ac:dyDescent="0.45">
      <c r="A13511" s="2">
        <v>1</v>
      </c>
      <c r="B13511" s="2" t="s">
        <v>13514</v>
      </c>
      <c r="C13511" s="3">
        <v>309900</v>
      </c>
      <c r="D13511" s="3" t="str">
        <f t="shared" si="424"/>
        <v>브론즈</v>
      </c>
      <c r="E13511" s="3">
        <v>1892</v>
      </c>
      <c r="F13511" s="2">
        <v>6</v>
      </c>
      <c r="G13511">
        <f>VLOOKUP(D13511, $M$2:Q13517, 5, FALSE)</f>
        <v>1.4999999999999999E-2</v>
      </c>
      <c r="H13511">
        <f t="shared" si="425"/>
        <v>4648.5</v>
      </c>
    </row>
    <row r="13512" spans="1:8" x14ac:dyDescent="0.45">
      <c r="A13512" s="2">
        <v>1</v>
      </c>
      <c r="B13512" s="2" t="s">
        <v>13515</v>
      </c>
      <c r="C13512" s="3">
        <v>736270</v>
      </c>
      <c r="D13512" s="3" t="str">
        <f t="shared" si="424"/>
        <v>브론즈</v>
      </c>
      <c r="E13512" s="3">
        <v>0</v>
      </c>
      <c r="F13512" s="2">
        <v>25</v>
      </c>
      <c r="G13512">
        <f>VLOOKUP(D13512, $M$2:Q13518, 5, FALSE)</f>
        <v>1.4999999999999999E-2</v>
      </c>
      <c r="H13512">
        <f t="shared" si="425"/>
        <v>11044.05</v>
      </c>
    </row>
    <row r="13513" spans="1:8" x14ac:dyDescent="0.45">
      <c r="A13513" s="2">
        <v>1</v>
      </c>
      <c r="B13513" s="2" t="s">
        <v>13516</v>
      </c>
      <c r="C13513" s="3">
        <v>0</v>
      </c>
      <c r="D13513" s="3" t="str">
        <f t="shared" si="424"/>
        <v>일반</v>
      </c>
      <c r="E13513" s="3">
        <v>0</v>
      </c>
      <c r="F13513" s="2">
        <v>2</v>
      </c>
      <c r="G13513">
        <f>VLOOKUP(D13513, $M$2:Q13519, 5, FALSE)</f>
        <v>0.01</v>
      </c>
      <c r="H13513">
        <f t="shared" si="425"/>
        <v>0</v>
      </c>
    </row>
    <row r="13514" spans="1:8" x14ac:dyDescent="0.45">
      <c r="A13514" s="2">
        <v>1</v>
      </c>
      <c r="B13514" s="2" t="s">
        <v>13517</v>
      </c>
      <c r="C13514" s="3">
        <v>0</v>
      </c>
      <c r="D13514" s="3" t="str">
        <f t="shared" si="424"/>
        <v>일반</v>
      </c>
      <c r="E13514" s="3">
        <v>0</v>
      </c>
      <c r="F13514" s="2">
        <v>0</v>
      </c>
      <c r="G13514">
        <f>VLOOKUP(D13514, $M$2:Q13520, 5, FALSE)</f>
        <v>0.01</v>
      </c>
      <c r="H13514">
        <f t="shared" si="425"/>
        <v>0</v>
      </c>
    </row>
    <row r="13515" spans="1:8" x14ac:dyDescent="0.45">
      <c r="A13515" s="2">
        <v>1</v>
      </c>
      <c r="B13515" s="2" t="s">
        <v>13518</v>
      </c>
      <c r="C13515" s="3">
        <v>106000</v>
      </c>
      <c r="D13515" s="3" t="str">
        <f t="shared" si="424"/>
        <v>일반</v>
      </c>
      <c r="E13515" s="3">
        <v>0</v>
      </c>
      <c r="F13515" s="2">
        <v>1</v>
      </c>
      <c r="G13515">
        <f>VLOOKUP(D13515, $M$2:Q13521, 5, FALSE)</f>
        <v>0.01</v>
      </c>
      <c r="H13515">
        <f t="shared" si="425"/>
        <v>1060</v>
      </c>
    </row>
    <row r="13516" spans="1:8" x14ac:dyDescent="0.45">
      <c r="A13516" s="2">
        <v>1</v>
      </c>
      <c r="B13516" s="2" t="s">
        <v>13519</v>
      </c>
      <c r="C13516" s="3">
        <v>0</v>
      </c>
      <c r="D13516" s="3" t="str">
        <f t="shared" si="424"/>
        <v>일반</v>
      </c>
      <c r="E13516" s="3">
        <v>0</v>
      </c>
      <c r="F13516" s="2">
        <v>1</v>
      </c>
      <c r="G13516">
        <f>VLOOKUP(D13516, $M$2:Q13522, 5, FALSE)</f>
        <v>0.01</v>
      </c>
      <c r="H13516">
        <f t="shared" si="425"/>
        <v>0</v>
      </c>
    </row>
    <row r="13517" spans="1:8" x14ac:dyDescent="0.45">
      <c r="A13517" s="2">
        <v>1</v>
      </c>
      <c r="B13517" s="2" t="s">
        <v>13520</v>
      </c>
      <c r="C13517" s="3">
        <v>0</v>
      </c>
      <c r="D13517" s="3" t="str">
        <f t="shared" si="424"/>
        <v>일반</v>
      </c>
      <c r="E13517" s="3">
        <v>0</v>
      </c>
      <c r="F13517" s="2">
        <v>6</v>
      </c>
      <c r="G13517">
        <f>VLOOKUP(D13517, $M$2:Q13523, 5, FALSE)</f>
        <v>0.01</v>
      </c>
      <c r="H13517">
        <f t="shared" si="425"/>
        <v>0</v>
      </c>
    </row>
    <row r="13518" spans="1:8" x14ac:dyDescent="0.45">
      <c r="A13518" s="2">
        <v>1</v>
      </c>
      <c r="B13518" s="2" t="s">
        <v>13521</v>
      </c>
      <c r="C13518" s="3">
        <v>132000</v>
      </c>
      <c r="D13518" s="3" t="str">
        <f t="shared" si="424"/>
        <v>일반</v>
      </c>
      <c r="E13518" s="3">
        <v>0</v>
      </c>
      <c r="F13518" s="2">
        <v>3</v>
      </c>
      <c r="G13518">
        <f>VLOOKUP(D13518, $M$2:Q13524, 5, FALSE)</f>
        <v>0.01</v>
      </c>
      <c r="H13518">
        <f t="shared" si="425"/>
        <v>1320</v>
      </c>
    </row>
    <row r="13519" spans="1:8" x14ac:dyDescent="0.45">
      <c r="A13519" s="2">
        <v>1</v>
      </c>
      <c r="B13519" s="2" t="s">
        <v>13522</v>
      </c>
      <c r="C13519" s="3">
        <v>208400</v>
      </c>
      <c r="D13519" s="3" t="str">
        <f t="shared" si="424"/>
        <v>일반</v>
      </c>
      <c r="E13519" s="3">
        <v>0</v>
      </c>
      <c r="F13519" s="2">
        <v>4</v>
      </c>
      <c r="G13519">
        <f>VLOOKUP(D13519, $M$2:Q13525, 5, FALSE)</f>
        <v>0.01</v>
      </c>
      <c r="H13519">
        <f t="shared" si="425"/>
        <v>2084</v>
      </c>
    </row>
    <row r="13520" spans="1:8" x14ac:dyDescent="0.45">
      <c r="A13520" s="2">
        <v>1</v>
      </c>
      <c r="B13520" s="2" t="s">
        <v>13523</v>
      </c>
      <c r="C13520" s="3">
        <v>182000</v>
      </c>
      <c r="D13520" s="3" t="str">
        <f t="shared" si="424"/>
        <v>일반</v>
      </c>
      <c r="E13520" s="3">
        <v>0</v>
      </c>
      <c r="F13520" s="2">
        <v>1</v>
      </c>
      <c r="G13520">
        <f>VLOOKUP(D13520, $M$2:Q13526, 5, FALSE)</f>
        <v>0.01</v>
      </c>
      <c r="H13520">
        <f t="shared" si="425"/>
        <v>1820</v>
      </c>
    </row>
    <row r="13521" spans="1:8" x14ac:dyDescent="0.45">
      <c r="A13521" s="2">
        <v>1</v>
      </c>
      <c r="B13521" s="2" t="s">
        <v>13524</v>
      </c>
      <c r="C13521" s="3">
        <v>0</v>
      </c>
      <c r="D13521" s="3" t="str">
        <f t="shared" si="424"/>
        <v>일반</v>
      </c>
      <c r="E13521" s="3">
        <v>0</v>
      </c>
      <c r="F13521" s="2">
        <v>11</v>
      </c>
      <c r="G13521">
        <f>VLOOKUP(D13521, $M$2:Q13527, 5, FALSE)</f>
        <v>0.01</v>
      </c>
      <c r="H13521">
        <f t="shared" si="425"/>
        <v>0</v>
      </c>
    </row>
    <row r="13522" spans="1:8" x14ac:dyDescent="0.45">
      <c r="A13522" s="2">
        <v>1</v>
      </c>
      <c r="B13522" s="2" t="s">
        <v>13525</v>
      </c>
      <c r="C13522" s="3">
        <v>0</v>
      </c>
      <c r="D13522" s="3" t="str">
        <f t="shared" si="424"/>
        <v>일반</v>
      </c>
      <c r="E13522" s="3">
        <v>0</v>
      </c>
      <c r="F13522" s="2">
        <v>1</v>
      </c>
      <c r="G13522">
        <f>VLOOKUP(D13522, $M$2:Q13528, 5, FALSE)</f>
        <v>0.01</v>
      </c>
      <c r="H13522">
        <f t="shared" si="425"/>
        <v>0</v>
      </c>
    </row>
    <row r="13523" spans="1:8" x14ac:dyDescent="0.45">
      <c r="A13523" s="2">
        <v>1</v>
      </c>
      <c r="B13523" s="2" t="s">
        <v>13526</v>
      </c>
      <c r="C13523" s="3">
        <v>0</v>
      </c>
      <c r="D13523" s="3" t="str">
        <f t="shared" si="424"/>
        <v>일반</v>
      </c>
      <c r="E13523" s="3">
        <v>0</v>
      </c>
      <c r="F13523" s="2">
        <v>1</v>
      </c>
      <c r="G13523">
        <f>VLOOKUP(D13523, $M$2:Q13529, 5, FALSE)</f>
        <v>0.01</v>
      </c>
      <c r="H13523">
        <f t="shared" si="425"/>
        <v>0</v>
      </c>
    </row>
    <row r="13524" spans="1:8" x14ac:dyDescent="0.45">
      <c r="A13524" s="2">
        <v>1</v>
      </c>
      <c r="B13524" s="2" t="s">
        <v>13527</v>
      </c>
      <c r="C13524" s="3">
        <v>0</v>
      </c>
      <c r="D13524" s="3" t="str">
        <f t="shared" si="424"/>
        <v>일반</v>
      </c>
      <c r="E13524" s="3">
        <v>0</v>
      </c>
      <c r="F13524" s="2">
        <v>1</v>
      </c>
      <c r="G13524">
        <f>VLOOKUP(D13524, $M$2:Q13530, 5, FALSE)</f>
        <v>0.01</v>
      </c>
      <c r="H13524">
        <f t="shared" si="425"/>
        <v>0</v>
      </c>
    </row>
    <row r="13525" spans="1:8" x14ac:dyDescent="0.45">
      <c r="A13525" s="2">
        <v>1</v>
      </c>
      <c r="B13525" s="2" t="s">
        <v>13528</v>
      </c>
      <c r="C13525" s="3">
        <v>297800</v>
      </c>
      <c r="D13525" s="3" t="str">
        <f t="shared" si="424"/>
        <v>일반</v>
      </c>
      <c r="E13525" s="3">
        <v>730</v>
      </c>
      <c r="F13525" s="2">
        <v>12</v>
      </c>
      <c r="G13525">
        <f>VLOOKUP(D13525, $M$2:Q13531, 5, FALSE)</f>
        <v>0.01</v>
      </c>
      <c r="H13525">
        <f t="shared" si="425"/>
        <v>2978</v>
      </c>
    </row>
    <row r="13526" spans="1:8" x14ac:dyDescent="0.45">
      <c r="A13526" s="2">
        <v>1</v>
      </c>
      <c r="B13526" s="2" t="s">
        <v>13529</v>
      </c>
      <c r="C13526" s="3">
        <v>364500</v>
      </c>
      <c r="D13526" s="3" t="str">
        <f t="shared" si="424"/>
        <v>브론즈</v>
      </c>
      <c r="E13526" s="3">
        <v>0</v>
      </c>
      <c r="F13526" s="2">
        <v>5</v>
      </c>
      <c r="G13526">
        <f>VLOOKUP(D13526, $M$2:Q13532, 5, FALSE)</f>
        <v>1.4999999999999999E-2</v>
      </c>
      <c r="H13526">
        <f t="shared" si="425"/>
        <v>5467.5</v>
      </c>
    </row>
    <row r="13527" spans="1:8" x14ac:dyDescent="0.45">
      <c r="A13527" s="2">
        <v>1</v>
      </c>
      <c r="B13527" s="2" t="s">
        <v>13530</v>
      </c>
      <c r="C13527" s="3">
        <v>0</v>
      </c>
      <c r="D13527" s="3" t="str">
        <f t="shared" si="424"/>
        <v>일반</v>
      </c>
      <c r="E13527" s="3">
        <v>0</v>
      </c>
      <c r="F13527" s="2">
        <v>1</v>
      </c>
      <c r="G13527">
        <f>VLOOKUP(D13527, $M$2:Q13533, 5, FALSE)</f>
        <v>0.01</v>
      </c>
      <c r="H13527">
        <f t="shared" si="425"/>
        <v>0</v>
      </c>
    </row>
    <row r="13528" spans="1:8" x14ac:dyDescent="0.45">
      <c r="A13528" s="2">
        <v>1</v>
      </c>
      <c r="B13528" s="2" t="s">
        <v>13531</v>
      </c>
      <c r="C13528" s="3">
        <v>101700</v>
      </c>
      <c r="D13528" s="3" t="str">
        <f t="shared" si="424"/>
        <v>일반</v>
      </c>
      <c r="E13528" s="3">
        <v>0</v>
      </c>
      <c r="F13528" s="2">
        <v>5</v>
      </c>
      <c r="G13528">
        <f>VLOOKUP(D13528, $M$2:Q13534, 5, FALSE)</f>
        <v>0.01</v>
      </c>
      <c r="H13528">
        <f t="shared" si="425"/>
        <v>1017</v>
      </c>
    </row>
    <row r="13529" spans="1:8" x14ac:dyDescent="0.45">
      <c r="A13529" s="2">
        <v>1</v>
      </c>
      <c r="B13529" s="2" t="s">
        <v>13532</v>
      </c>
      <c r="C13529" s="3">
        <v>0</v>
      </c>
      <c r="D13529" s="3" t="str">
        <f t="shared" si="424"/>
        <v>일반</v>
      </c>
      <c r="E13529" s="3">
        <v>0</v>
      </c>
      <c r="F13529" s="2">
        <v>1</v>
      </c>
      <c r="G13529">
        <f>VLOOKUP(D13529, $M$2:Q13535, 5, FALSE)</f>
        <v>0.01</v>
      </c>
      <c r="H13529">
        <f t="shared" si="425"/>
        <v>0</v>
      </c>
    </row>
    <row r="13530" spans="1:8" x14ac:dyDescent="0.45">
      <c r="A13530" s="2">
        <v>1</v>
      </c>
      <c r="B13530" s="2" t="s">
        <v>13533</v>
      </c>
      <c r="C13530" s="3">
        <v>605210</v>
      </c>
      <c r="D13530" s="3" t="str">
        <f t="shared" si="424"/>
        <v>브론즈</v>
      </c>
      <c r="E13530" s="3">
        <v>1368</v>
      </c>
      <c r="F13530" s="2">
        <v>25</v>
      </c>
      <c r="G13530">
        <f>VLOOKUP(D13530, $M$2:Q13536, 5, FALSE)</f>
        <v>1.4999999999999999E-2</v>
      </c>
      <c r="H13530">
        <f t="shared" si="425"/>
        <v>9078.15</v>
      </c>
    </row>
    <row r="13531" spans="1:8" x14ac:dyDescent="0.45">
      <c r="A13531" s="2">
        <v>1</v>
      </c>
      <c r="B13531" s="2" t="s">
        <v>13534</v>
      </c>
      <c r="C13531" s="3">
        <v>0</v>
      </c>
      <c r="D13531" s="3" t="str">
        <f t="shared" si="424"/>
        <v>일반</v>
      </c>
      <c r="E13531" s="3">
        <v>0</v>
      </c>
      <c r="F13531" s="2">
        <v>1</v>
      </c>
      <c r="G13531">
        <f>VLOOKUP(D13531, $M$2:Q13537, 5, FALSE)</f>
        <v>0.01</v>
      </c>
      <c r="H13531">
        <f t="shared" si="425"/>
        <v>0</v>
      </c>
    </row>
    <row r="13532" spans="1:8" x14ac:dyDescent="0.45">
      <c r="A13532" s="2">
        <v>1</v>
      </c>
      <c r="B13532" s="2" t="s">
        <v>13535</v>
      </c>
      <c r="C13532" s="3">
        <v>132300</v>
      </c>
      <c r="D13532" s="3" t="str">
        <f t="shared" si="424"/>
        <v>일반</v>
      </c>
      <c r="E13532" s="3">
        <v>0</v>
      </c>
      <c r="F13532" s="2">
        <v>5</v>
      </c>
      <c r="G13532">
        <f>VLOOKUP(D13532, $M$2:Q13538, 5, FALSE)</f>
        <v>0.01</v>
      </c>
      <c r="H13532">
        <f t="shared" si="425"/>
        <v>1323</v>
      </c>
    </row>
    <row r="13533" spans="1:8" x14ac:dyDescent="0.45">
      <c r="A13533" s="2">
        <v>1</v>
      </c>
      <c r="B13533" s="2" t="s">
        <v>13536</v>
      </c>
      <c r="C13533" s="3">
        <v>380920</v>
      </c>
      <c r="D13533" s="3" t="str">
        <f t="shared" si="424"/>
        <v>브론즈</v>
      </c>
      <c r="E13533" s="3">
        <v>260</v>
      </c>
      <c r="F13533" s="2">
        <v>17</v>
      </c>
      <c r="G13533">
        <f>VLOOKUP(D13533, $M$2:Q13539, 5, FALSE)</f>
        <v>1.4999999999999999E-2</v>
      </c>
      <c r="H13533">
        <f t="shared" si="425"/>
        <v>5713.8</v>
      </c>
    </row>
    <row r="13534" spans="1:8" x14ac:dyDescent="0.45">
      <c r="A13534" s="2">
        <v>1</v>
      </c>
      <c r="B13534" s="2" t="s">
        <v>13537</v>
      </c>
      <c r="C13534" s="3">
        <v>0</v>
      </c>
      <c r="D13534" s="3" t="str">
        <f t="shared" si="424"/>
        <v>일반</v>
      </c>
      <c r="E13534" s="3">
        <v>0</v>
      </c>
      <c r="F13534" s="2">
        <v>1</v>
      </c>
      <c r="G13534">
        <f>VLOOKUP(D13534, $M$2:Q13540, 5, FALSE)</f>
        <v>0.01</v>
      </c>
      <c r="H13534">
        <f t="shared" si="425"/>
        <v>0</v>
      </c>
    </row>
    <row r="13535" spans="1:8" x14ac:dyDescent="0.45">
      <c r="A13535" s="2">
        <v>1</v>
      </c>
      <c r="B13535" s="2" t="s">
        <v>13538</v>
      </c>
      <c r="C13535" s="3">
        <v>58000</v>
      </c>
      <c r="D13535" s="3" t="str">
        <f t="shared" si="424"/>
        <v>일반</v>
      </c>
      <c r="E13535" s="3">
        <v>0</v>
      </c>
      <c r="F13535" s="2">
        <v>4</v>
      </c>
      <c r="G13535">
        <f>VLOOKUP(D13535, $M$2:Q13541, 5, FALSE)</f>
        <v>0.01</v>
      </c>
      <c r="H13535">
        <f t="shared" si="425"/>
        <v>580</v>
      </c>
    </row>
    <row r="13536" spans="1:8" x14ac:dyDescent="0.45">
      <c r="A13536" s="2">
        <v>1</v>
      </c>
      <c r="B13536" s="2" t="s">
        <v>13539</v>
      </c>
      <c r="C13536" s="3">
        <v>847425</v>
      </c>
      <c r="D13536" s="3" t="str">
        <f t="shared" si="424"/>
        <v>브론즈</v>
      </c>
      <c r="E13536" s="3">
        <v>3100</v>
      </c>
      <c r="F13536" s="2">
        <v>10</v>
      </c>
      <c r="G13536">
        <f>VLOOKUP(D13536, $M$2:Q13542, 5, FALSE)</f>
        <v>1.4999999999999999E-2</v>
      </c>
      <c r="H13536">
        <f t="shared" si="425"/>
        <v>12711.375</v>
      </c>
    </row>
    <row r="13537" spans="1:8" x14ac:dyDescent="0.45">
      <c r="A13537" s="2">
        <v>1</v>
      </c>
      <c r="B13537" s="2" t="s">
        <v>13540</v>
      </c>
      <c r="C13537" s="3">
        <v>0</v>
      </c>
      <c r="D13537" s="3" t="str">
        <f t="shared" si="424"/>
        <v>일반</v>
      </c>
      <c r="E13537" s="3">
        <v>0</v>
      </c>
      <c r="F13537" s="2">
        <v>1</v>
      </c>
      <c r="G13537">
        <f>VLOOKUP(D13537, $M$2:Q13543, 5, FALSE)</f>
        <v>0.01</v>
      </c>
      <c r="H13537">
        <f t="shared" si="425"/>
        <v>0</v>
      </c>
    </row>
    <row r="13538" spans="1:8" x14ac:dyDescent="0.45">
      <c r="A13538" s="2">
        <v>1</v>
      </c>
      <c r="B13538" s="2" t="s">
        <v>13541</v>
      </c>
      <c r="C13538" s="3">
        <v>252375</v>
      </c>
      <c r="D13538" s="3" t="str">
        <f t="shared" si="424"/>
        <v>일반</v>
      </c>
      <c r="E13538" s="3">
        <v>0</v>
      </c>
      <c r="F13538" s="2">
        <v>6</v>
      </c>
      <c r="G13538">
        <f>VLOOKUP(D13538, $M$2:Q13544, 5, FALSE)</f>
        <v>0.01</v>
      </c>
      <c r="H13538">
        <f t="shared" si="425"/>
        <v>2523.75</v>
      </c>
    </row>
    <row r="13539" spans="1:8" x14ac:dyDescent="0.45">
      <c r="A13539" s="2">
        <v>1</v>
      </c>
      <c r="B13539" s="2" t="s">
        <v>13542</v>
      </c>
      <c r="C13539" s="3">
        <v>0</v>
      </c>
      <c r="D13539" s="3" t="str">
        <f t="shared" si="424"/>
        <v>일반</v>
      </c>
      <c r="E13539" s="3">
        <v>0</v>
      </c>
      <c r="F13539" s="2">
        <v>1</v>
      </c>
      <c r="G13539">
        <f>VLOOKUP(D13539, $M$2:Q13545, 5, FALSE)</f>
        <v>0.01</v>
      </c>
      <c r="H13539">
        <f t="shared" si="425"/>
        <v>0</v>
      </c>
    </row>
    <row r="13540" spans="1:8" x14ac:dyDescent="0.45">
      <c r="A13540" s="2">
        <v>1</v>
      </c>
      <c r="B13540" s="2" t="s">
        <v>13543</v>
      </c>
      <c r="C13540" s="3">
        <v>199600</v>
      </c>
      <c r="D13540" s="3" t="str">
        <f t="shared" si="424"/>
        <v>일반</v>
      </c>
      <c r="E13540" s="3">
        <v>0</v>
      </c>
      <c r="F13540" s="2">
        <v>16</v>
      </c>
      <c r="G13540">
        <f>VLOOKUP(D13540, $M$2:Q13546, 5, FALSE)</f>
        <v>0.01</v>
      </c>
      <c r="H13540">
        <f t="shared" si="425"/>
        <v>1996</v>
      </c>
    </row>
    <row r="13541" spans="1:8" x14ac:dyDescent="0.45">
      <c r="A13541" s="2">
        <v>1</v>
      </c>
      <c r="B13541" s="2" t="s">
        <v>13544</v>
      </c>
      <c r="C13541" s="3">
        <v>0</v>
      </c>
      <c r="D13541" s="3" t="str">
        <f t="shared" si="424"/>
        <v>일반</v>
      </c>
      <c r="E13541" s="3">
        <v>0</v>
      </c>
      <c r="F13541" s="2">
        <v>15</v>
      </c>
      <c r="G13541">
        <f>VLOOKUP(D13541, $M$2:Q13547, 5, FALSE)</f>
        <v>0.01</v>
      </c>
      <c r="H13541">
        <f t="shared" si="425"/>
        <v>0</v>
      </c>
    </row>
    <row r="13542" spans="1:8" x14ac:dyDescent="0.45">
      <c r="A13542" s="2">
        <v>1</v>
      </c>
      <c r="B13542" s="2" t="s">
        <v>13545</v>
      </c>
      <c r="C13542" s="3">
        <v>0</v>
      </c>
      <c r="D13542" s="3" t="str">
        <f t="shared" si="424"/>
        <v>일반</v>
      </c>
      <c r="E13542" s="3">
        <v>0</v>
      </c>
      <c r="F13542" s="2">
        <v>4</v>
      </c>
      <c r="G13542">
        <f>VLOOKUP(D13542, $M$2:Q13548, 5, FALSE)</f>
        <v>0.01</v>
      </c>
      <c r="H13542">
        <f t="shared" si="425"/>
        <v>0</v>
      </c>
    </row>
    <row r="13543" spans="1:8" x14ac:dyDescent="0.45">
      <c r="A13543" s="2">
        <v>1</v>
      </c>
      <c r="B13543" s="2" t="s">
        <v>13546</v>
      </c>
      <c r="C13543" s="3">
        <v>69600</v>
      </c>
      <c r="D13543" s="3" t="str">
        <f t="shared" si="424"/>
        <v>일반</v>
      </c>
      <c r="E13543" s="3">
        <v>0</v>
      </c>
      <c r="F13543" s="2">
        <v>6</v>
      </c>
      <c r="G13543">
        <f>VLOOKUP(D13543, $M$2:Q13549, 5, FALSE)</f>
        <v>0.01</v>
      </c>
      <c r="H13543">
        <f t="shared" si="425"/>
        <v>696</v>
      </c>
    </row>
    <row r="13544" spans="1:8" x14ac:dyDescent="0.45">
      <c r="A13544" s="2">
        <v>1</v>
      </c>
      <c r="B13544" s="2" t="s">
        <v>13547</v>
      </c>
      <c r="C13544" s="3">
        <v>342300</v>
      </c>
      <c r="D13544" s="3" t="str">
        <f t="shared" si="424"/>
        <v>브론즈</v>
      </c>
      <c r="E13544" s="3">
        <v>0</v>
      </c>
      <c r="F13544" s="2">
        <v>18</v>
      </c>
      <c r="G13544">
        <f>VLOOKUP(D13544, $M$2:Q13550, 5, FALSE)</f>
        <v>1.4999999999999999E-2</v>
      </c>
      <c r="H13544">
        <f t="shared" si="425"/>
        <v>5134.5</v>
      </c>
    </row>
    <row r="13545" spans="1:8" x14ac:dyDescent="0.45">
      <c r="A13545" s="2">
        <v>1</v>
      </c>
      <c r="B13545" s="2" t="s">
        <v>13548</v>
      </c>
      <c r="C13545" s="3">
        <v>0</v>
      </c>
      <c r="D13545" s="3" t="str">
        <f t="shared" si="424"/>
        <v>일반</v>
      </c>
      <c r="E13545" s="3">
        <v>0</v>
      </c>
      <c r="F13545" s="2">
        <v>2</v>
      </c>
      <c r="G13545">
        <f>VLOOKUP(D13545, $M$2:Q13551, 5, FALSE)</f>
        <v>0.01</v>
      </c>
      <c r="H13545">
        <f t="shared" si="425"/>
        <v>0</v>
      </c>
    </row>
    <row r="13546" spans="1:8" x14ac:dyDescent="0.45">
      <c r="A13546" s="2">
        <v>1</v>
      </c>
      <c r="B13546" s="2" t="s">
        <v>13549</v>
      </c>
      <c r="C13546" s="3">
        <v>30300</v>
      </c>
      <c r="D13546" s="3" t="str">
        <f t="shared" si="424"/>
        <v>일반</v>
      </c>
      <c r="E13546" s="3">
        <v>0</v>
      </c>
      <c r="F13546" s="2">
        <v>3</v>
      </c>
      <c r="G13546">
        <f>VLOOKUP(D13546, $M$2:Q13552, 5, FALSE)</f>
        <v>0.01</v>
      </c>
      <c r="H13546">
        <f t="shared" si="425"/>
        <v>303</v>
      </c>
    </row>
    <row r="13547" spans="1:8" x14ac:dyDescent="0.45">
      <c r="A13547" s="2">
        <v>1</v>
      </c>
      <c r="B13547" s="2" t="s">
        <v>13550</v>
      </c>
      <c r="C13547" s="3">
        <v>0</v>
      </c>
      <c r="D13547" s="3" t="str">
        <f t="shared" si="424"/>
        <v>일반</v>
      </c>
      <c r="E13547" s="3">
        <v>0</v>
      </c>
      <c r="F13547" s="2">
        <v>2</v>
      </c>
      <c r="G13547">
        <f>VLOOKUP(D13547, $M$2:Q13553, 5, FALSE)</f>
        <v>0.01</v>
      </c>
      <c r="H13547">
        <f t="shared" si="425"/>
        <v>0</v>
      </c>
    </row>
    <row r="13548" spans="1:8" x14ac:dyDescent="0.45">
      <c r="A13548" s="2">
        <v>1</v>
      </c>
      <c r="B13548" s="2" t="s">
        <v>13551</v>
      </c>
      <c r="C13548" s="3">
        <v>0</v>
      </c>
      <c r="D13548" s="3" t="str">
        <f t="shared" si="424"/>
        <v>일반</v>
      </c>
      <c r="E13548" s="3">
        <v>0</v>
      </c>
      <c r="F13548" s="2">
        <v>1</v>
      </c>
      <c r="G13548">
        <f>VLOOKUP(D13548, $M$2:Q13554, 5, FALSE)</f>
        <v>0.01</v>
      </c>
      <c r="H13548">
        <f t="shared" si="425"/>
        <v>0</v>
      </c>
    </row>
    <row r="13549" spans="1:8" x14ac:dyDescent="0.45">
      <c r="A13549" s="2">
        <v>1</v>
      </c>
      <c r="B13549" s="2" t="s">
        <v>13552</v>
      </c>
      <c r="C13549" s="3">
        <v>0</v>
      </c>
      <c r="D13549" s="3" t="str">
        <f t="shared" si="424"/>
        <v>일반</v>
      </c>
      <c r="E13549" s="3">
        <v>0</v>
      </c>
      <c r="F13549" s="2">
        <v>2</v>
      </c>
      <c r="G13549">
        <f>VLOOKUP(D13549, $M$2:Q13555, 5, FALSE)</f>
        <v>0.01</v>
      </c>
      <c r="H13549">
        <f t="shared" si="425"/>
        <v>0</v>
      </c>
    </row>
    <row r="13550" spans="1:8" x14ac:dyDescent="0.45">
      <c r="A13550" s="2">
        <v>1</v>
      </c>
      <c r="B13550" s="2" t="s">
        <v>13553</v>
      </c>
      <c r="C13550" s="3">
        <v>143000</v>
      </c>
      <c r="D13550" s="3" t="str">
        <f t="shared" si="424"/>
        <v>일반</v>
      </c>
      <c r="E13550" s="3">
        <v>0</v>
      </c>
      <c r="F13550" s="2">
        <v>3</v>
      </c>
      <c r="G13550">
        <f>VLOOKUP(D13550, $M$2:Q13556, 5, FALSE)</f>
        <v>0.01</v>
      </c>
      <c r="H13550">
        <f t="shared" si="425"/>
        <v>1430</v>
      </c>
    </row>
    <row r="13551" spans="1:8" x14ac:dyDescent="0.45">
      <c r="A13551" s="2">
        <v>1</v>
      </c>
      <c r="B13551" s="2" t="s">
        <v>13554</v>
      </c>
      <c r="C13551" s="3">
        <v>28690</v>
      </c>
      <c r="D13551" s="3" t="str">
        <f t="shared" si="424"/>
        <v>일반</v>
      </c>
      <c r="E13551" s="3">
        <v>0</v>
      </c>
      <c r="F13551" s="2">
        <v>104</v>
      </c>
      <c r="G13551">
        <f>VLOOKUP(D13551, $M$2:Q13557, 5, FALSE)</f>
        <v>0.01</v>
      </c>
      <c r="H13551">
        <f t="shared" si="425"/>
        <v>286.90000000000003</v>
      </c>
    </row>
    <row r="13552" spans="1:8" x14ac:dyDescent="0.45">
      <c r="A13552" s="2">
        <v>1</v>
      </c>
      <c r="B13552" s="2" t="s">
        <v>13555</v>
      </c>
      <c r="C13552" s="3">
        <v>238000</v>
      </c>
      <c r="D13552" s="3" t="str">
        <f t="shared" si="424"/>
        <v>일반</v>
      </c>
      <c r="E13552" s="3">
        <v>0</v>
      </c>
      <c r="F13552" s="2">
        <v>12</v>
      </c>
      <c r="G13552">
        <f>VLOOKUP(D13552, $M$2:Q13558, 5, FALSE)</f>
        <v>0.01</v>
      </c>
      <c r="H13552">
        <f t="shared" si="425"/>
        <v>2380</v>
      </c>
    </row>
    <row r="13553" spans="1:8" x14ac:dyDescent="0.45">
      <c r="A13553" s="2">
        <v>1</v>
      </c>
      <c r="B13553" s="2" t="s">
        <v>13556</v>
      </c>
      <c r="C13553" s="3">
        <v>0</v>
      </c>
      <c r="D13553" s="3" t="str">
        <f t="shared" si="424"/>
        <v>일반</v>
      </c>
      <c r="E13553" s="3">
        <v>0</v>
      </c>
      <c r="F13553" s="2">
        <v>1</v>
      </c>
      <c r="G13553">
        <f>VLOOKUP(D13553, $M$2:Q13559, 5, FALSE)</f>
        <v>0.01</v>
      </c>
      <c r="H13553">
        <f t="shared" si="425"/>
        <v>0</v>
      </c>
    </row>
    <row r="13554" spans="1:8" x14ac:dyDescent="0.45">
      <c r="A13554" s="2">
        <v>1</v>
      </c>
      <c r="B13554" s="2" t="s">
        <v>13557</v>
      </c>
      <c r="C13554" s="3">
        <v>0</v>
      </c>
      <c r="D13554" s="3" t="str">
        <f t="shared" si="424"/>
        <v>일반</v>
      </c>
      <c r="E13554" s="3">
        <v>0</v>
      </c>
      <c r="F13554" s="2">
        <v>2</v>
      </c>
      <c r="G13554">
        <f>VLOOKUP(D13554, $M$2:Q13560, 5, FALSE)</f>
        <v>0.01</v>
      </c>
      <c r="H13554">
        <f t="shared" si="425"/>
        <v>0</v>
      </c>
    </row>
    <row r="13555" spans="1:8" x14ac:dyDescent="0.45">
      <c r="A13555" s="2">
        <v>1</v>
      </c>
      <c r="B13555" s="2" t="s">
        <v>13558</v>
      </c>
      <c r="C13555" s="3">
        <v>0</v>
      </c>
      <c r="D13555" s="3" t="str">
        <f t="shared" si="424"/>
        <v>일반</v>
      </c>
      <c r="E13555" s="3">
        <v>0</v>
      </c>
      <c r="F13555" s="2">
        <v>1</v>
      </c>
      <c r="G13555">
        <f>VLOOKUP(D13555, $M$2:Q13561, 5, FALSE)</f>
        <v>0.01</v>
      </c>
      <c r="H13555">
        <f t="shared" si="425"/>
        <v>0</v>
      </c>
    </row>
    <row r="13556" spans="1:8" x14ac:dyDescent="0.45">
      <c r="A13556" s="2">
        <v>1</v>
      </c>
      <c r="B13556" s="2" t="s">
        <v>13559</v>
      </c>
      <c r="C13556" s="3">
        <v>518400</v>
      </c>
      <c r="D13556" s="3" t="str">
        <f t="shared" si="424"/>
        <v>브론즈</v>
      </c>
      <c r="E13556" s="3">
        <v>0</v>
      </c>
      <c r="F13556" s="2">
        <v>8</v>
      </c>
      <c r="G13556">
        <f>VLOOKUP(D13556, $M$2:Q13562, 5, FALSE)</f>
        <v>1.4999999999999999E-2</v>
      </c>
      <c r="H13556">
        <f t="shared" si="425"/>
        <v>7776</v>
      </c>
    </row>
    <row r="13557" spans="1:8" x14ac:dyDescent="0.45">
      <c r="A13557" s="2">
        <v>1</v>
      </c>
      <c r="B13557" s="2" t="s">
        <v>13560</v>
      </c>
      <c r="C13557" s="3">
        <v>0</v>
      </c>
      <c r="D13557" s="3" t="str">
        <f t="shared" si="424"/>
        <v>일반</v>
      </c>
      <c r="E13557" s="3">
        <v>0</v>
      </c>
      <c r="F13557" s="2">
        <v>1</v>
      </c>
      <c r="G13557">
        <f>VLOOKUP(D13557, $M$2:Q13563, 5, FALSE)</f>
        <v>0.01</v>
      </c>
      <c r="H13557">
        <f t="shared" si="425"/>
        <v>0</v>
      </c>
    </row>
    <row r="13558" spans="1:8" x14ac:dyDescent="0.45">
      <c r="A13558" s="2">
        <v>1</v>
      </c>
      <c r="B13558" s="2" t="s">
        <v>13561</v>
      </c>
      <c r="C13558" s="3">
        <v>173000</v>
      </c>
      <c r="D13558" s="3" t="str">
        <f t="shared" si="424"/>
        <v>일반</v>
      </c>
      <c r="E13558" s="3">
        <v>0</v>
      </c>
      <c r="F13558" s="2">
        <v>8</v>
      </c>
      <c r="G13558">
        <f>VLOOKUP(D13558, $M$2:Q13564, 5, FALSE)</f>
        <v>0.01</v>
      </c>
      <c r="H13558">
        <f t="shared" si="425"/>
        <v>1730</v>
      </c>
    </row>
    <row r="13559" spans="1:8" x14ac:dyDescent="0.45">
      <c r="A13559" s="2">
        <v>1</v>
      </c>
      <c r="B13559" s="2" t="s">
        <v>13562</v>
      </c>
      <c r="C13559" s="3">
        <v>0</v>
      </c>
      <c r="D13559" s="3" t="str">
        <f t="shared" si="424"/>
        <v>일반</v>
      </c>
      <c r="E13559" s="3">
        <v>0</v>
      </c>
      <c r="F13559" s="2">
        <v>1</v>
      </c>
      <c r="G13559">
        <f>VLOOKUP(D13559, $M$2:Q13565, 5, FALSE)</f>
        <v>0.01</v>
      </c>
      <c r="H13559">
        <f t="shared" si="425"/>
        <v>0</v>
      </c>
    </row>
    <row r="13560" spans="1:8" x14ac:dyDescent="0.45">
      <c r="A13560" s="2">
        <v>1</v>
      </c>
      <c r="B13560" s="2" t="s">
        <v>13563</v>
      </c>
      <c r="C13560" s="3">
        <v>201600</v>
      </c>
      <c r="D13560" s="3" t="str">
        <f t="shared" si="424"/>
        <v>일반</v>
      </c>
      <c r="E13560" s="3">
        <v>0</v>
      </c>
      <c r="F13560" s="2">
        <v>13</v>
      </c>
      <c r="G13560">
        <f>VLOOKUP(D13560, $M$2:Q13566, 5, FALSE)</f>
        <v>0.01</v>
      </c>
      <c r="H13560">
        <f t="shared" si="425"/>
        <v>2016</v>
      </c>
    </row>
    <row r="13561" spans="1:8" x14ac:dyDescent="0.45">
      <c r="A13561" s="2">
        <v>1</v>
      </c>
      <c r="B13561" s="2" t="s">
        <v>13564</v>
      </c>
      <c r="C13561" s="3">
        <v>0</v>
      </c>
      <c r="D13561" s="3" t="str">
        <f t="shared" si="424"/>
        <v>일반</v>
      </c>
      <c r="E13561" s="3">
        <v>0</v>
      </c>
      <c r="F13561" s="2">
        <v>6</v>
      </c>
      <c r="G13561">
        <f>VLOOKUP(D13561, $M$2:Q13567, 5, FALSE)</f>
        <v>0.01</v>
      </c>
      <c r="H13561">
        <f t="shared" si="425"/>
        <v>0</v>
      </c>
    </row>
    <row r="13562" spans="1:8" x14ac:dyDescent="0.45">
      <c r="A13562" s="2">
        <v>1</v>
      </c>
      <c r="B13562" s="2" t="s">
        <v>13565</v>
      </c>
      <c r="C13562" s="3">
        <v>577000</v>
      </c>
      <c r="D13562" s="3" t="str">
        <f t="shared" si="424"/>
        <v>브론즈</v>
      </c>
      <c r="E13562" s="3">
        <v>499</v>
      </c>
      <c r="F13562" s="2">
        <v>25</v>
      </c>
      <c r="G13562">
        <f>VLOOKUP(D13562, $M$2:Q13568, 5, FALSE)</f>
        <v>1.4999999999999999E-2</v>
      </c>
      <c r="H13562">
        <f t="shared" si="425"/>
        <v>8655</v>
      </c>
    </row>
    <row r="13563" spans="1:8" x14ac:dyDescent="0.45">
      <c r="A13563" s="2">
        <v>1</v>
      </c>
      <c r="B13563" s="2" t="s">
        <v>13566</v>
      </c>
      <c r="C13563" s="3">
        <v>0</v>
      </c>
      <c r="D13563" s="3" t="str">
        <f t="shared" si="424"/>
        <v>일반</v>
      </c>
      <c r="E13563" s="3">
        <v>0</v>
      </c>
      <c r="F13563" s="2">
        <v>2</v>
      </c>
      <c r="G13563">
        <f>VLOOKUP(D13563, $M$2:Q13569, 5, FALSE)</f>
        <v>0.01</v>
      </c>
      <c r="H13563">
        <f t="shared" si="425"/>
        <v>0</v>
      </c>
    </row>
    <row r="13564" spans="1:8" x14ac:dyDescent="0.45">
      <c r="A13564" s="2">
        <v>1</v>
      </c>
      <c r="B13564" s="2" t="s">
        <v>13567</v>
      </c>
      <c r="C13564" s="3">
        <v>0</v>
      </c>
      <c r="D13564" s="3" t="str">
        <f t="shared" si="424"/>
        <v>일반</v>
      </c>
      <c r="E13564" s="3">
        <v>0</v>
      </c>
      <c r="F13564" s="2">
        <v>13</v>
      </c>
      <c r="G13564">
        <f>VLOOKUP(D13564, $M$2:Q13570, 5, FALSE)</f>
        <v>0.01</v>
      </c>
      <c r="H13564">
        <f t="shared" si="425"/>
        <v>0</v>
      </c>
    </row>
    <row r="13565" spans="1:8" x14ac:dyDescent="0.45">
      <c r="A13565" s="2">
        <v>1</v>
      </c>
      <c r="B13565" s="2" t="s">
        <v>13568</v>
      </c>
      <c r="C13565" s="3">
        <v>0</v>
      </c>
      <c r="D13565" s="3" t="str">
        <f t="shared" si="424"/>
        <v>일반</v>
      </c>
      <c r="E13565" s="3">
        <v>0</v>
      </c>
      <c r="F13565" s="2">
        <v>1</v>
      </c>
      <c r="G13565">
        <f>VLOOKUP(D13565, $M$2:Q13571, 5, FALSE)</f>
        <v>0.01</v>
      </c>
      <c r="H13565">
        <f t="shared" si="425"/>
        <v>0</v>
      </c>
    </row>
    <row r="13566" spans="1:8" x14ac:dyDescent="0.45">
      <c r="A13566" s="2">
        <v>1</v>
      </c>
      <c r="B13566" s="2" t="s">
        <v>13569</v>
      </c>
      <c r="C13566" s="3">
        <v>0</v>
      </c>
      <c r="D13566" s="3" t="str">
        <f t="shared" si="424"/>
        <v>일반</v>
      </c>
      <c r="E13566" s="3">
        <v>0</v>
      </c>
      <c r="F13566" s="2">
        <v>2</v>
      </c>
      <c r="G13566">
        <f>VLOOKUP(D13566, $M$2:Q13572, 5, FALSE)</f>
        <v>0.01</v>
      </c>
      <c r="H13566">
        <f t="shared" si="425"/>
        <v>0</v>
      </c>
    </row>
    <row r="13567" spans="1:8" x14ac:dyDescent="0.45">
      <c r="A13567" s="2">
        <v>1</v>
      </c>
      <c r="B13567" s="2" t="s">
        <v>13570</v>
      </c>
      <c r="C13567" s="3">
        <v>0</v>
      </c>
      <c r="D13567" s="3" t="str">
        <f t="shared" si="424"/>
        <v>일반</v>
      </c>
      <c r="E13567" s="3">
        <v>0</v>
      </c>
      <c r="F13567" s="2">
        <v>16</v>
      </c>
      <c r="G13567">
        <f>VLOOKUP(D13567, $M$2:Q13573, 5, FALSE)</f>
        <v>0.01</v>
      </c>
      <c r="H13567">
        <f t="shared" si="425"/>
        <v>0</v>
      </c>
    </row>
    <row r="13568" spans="1:8" x14ac:dyDescent="0.45">
      <c r="A13568" s="2">
        <v>1</v>
      </c>
      <c r="B13568" s="2" t="s">
        <v>13571</v>
      </c>
      <c r="C13568" s="3">
        <v>95300</v>
      </c>
      <c r="D13568" s="3" t="str">
        <f t="shared" si="424"/>
        <v>일반</v>
      </c>
      <c r="E13568" s="3">
        <v>0</v>
      </c>
      <c r="F13568" s="2">
        <v>4</v>
      </c>
      <c r="G13568">
        <f>VLOOKUP(D13568, $M$2:Q13574, 5, FALSE)</f>
        <v>0.01</v>
      </c>
      <c r="H13568">
        <f t="shared" si="425"/>
        <v>953</v>
      </c>
    </row>
    <row r="13569" spans="1:8" x14ac:dyDescent="0.45">
      <c r="A13569" s="2">
        <v>1</v>
      </c>
      <c r="B13569" s="2" t="s">
        <v>13572</v>
      </c>
      <c r="C13569" s="3">
        <v>309140</v>
      </c>
      <c r="D13569" s="3" t="str">
        <f t="shared" si="424"/>
        <v>브론즈</v>
      </c>
      <c r="E13569" s="3">
        <v>0</v>
      </c>
      <c r="F13569" s="2">
        <v>2</v>
      </c>
      <c r="G13569">
        <f>VLOOKUP(D13569, $M$2:Q13575, 5, FALSE)</f>
        <v>1.4999999999999999E-2</v>
      </c>
      <c r="H13569">
        <f t="shared" si="425"/>
        <v>4637.0999999999995</v>
      </c>
    </row>
    <row r="13570" spans="1:8" x14ac:dyDescent="0.45">
      <c r="A13570" s="2">
        <v>1</v>
      </c>
      <c r="B13570" s="2" t="s">
        <v>13573</v>
      </c>
      <c r="C13570" s="3">
        <v>1079055</v>
      </c>
      <c r="D13570" s="3" t="str">
        <f t="shared" si="424"/>
        <v>실버</v>
      </c>
      <c r="E13570" s="3">
        <v>0</v>
      </c>
      <c r="F13570" s="2">
        <v>16</v>
      </c>
      <c r="G13570">
        <f>VLOOKUP(D13570, $M$2:Q13576, 5, FALSE)</f>
        <v>0.02</v>
      </c>
      <c r="H13570">
        <f t="shared" si="425"/>
        <v>21581.100000000002</v>
      </c>
    </row>
    <row r="13571" spans="1:8" x14ac:dyDescent="0.45">
      <c r="A13571" s="2">
        <v>1</v>
      </c>
      <c r="B13571" s="2" t="s">
        <v>13574</v>
      </c>
      <c r="C13571" s="3">
        <v>0</v>
      </c>
      <c r="D13571" s="3" t="str">
        <f t="shared" ref="D13571:D13634" si="426">LOOKUP(C13571, $N$2:$N$13, $M$2:$M$13)</f>
        <v>일반</v>
      </c>
      <c r="E13571" s="3">
        <v>0</v>
      </c>
      <c r="F13571" s="2">
        <v>6</v>
      </c>
      <c r="G13571">
        <f>VLOOKUP(D13571, $M$2:Q13577, 5, FALSE)</f>
        <v>0.01</v>
      </c>
      <c r="H13571">
        <f t="shared" ref="H13571:H13634" si="427">C13571*G13571</f>
        <v>0</v>
      </c>
    </row>
    <row r="13572" spans="1:8" x14ac:dyDescent="0.45">
      <c r="A13572" s="2">
        <v>1</v>
      </c>
      <c r="B13572" s="2" t="s">
        <v>13575</v>
      </c>
      <c r="C13572" s="3">
        <v>897800</v>
      </c>
      <c r="D13572" s="3" t="str">
        <f t="shared" si="426"/>
        <v>브론즈</v>
      </c>
      <c r="E13572" s="3">
        <v>0</v>
      </c>
      <c r="F13572" s="2">
        <v>22</v>
      </c>
      <c r="G13572">
        <f>VLOOKUP(D13572, $M$2:Q13578, 5, FALSE)</f>
        <v>1.4999999999999999E-2</v>
      </c>
      <c r="H13572">
        <f t="shared" si="427"/>
        <v>13467</v>
      </c>
    </row>
    <row r="13573" spans="1:8" x14ac:dyDescent="0.45">
      <c r="A13573" s="2">
        <v>1</v>
      </c>
      <c r="B13573" s="2" t="s">
        <v>13576</v>
      </c>
      <c r="C13573" s="3">
        <v>695200</v>
      </c>
      <c r="D13573" s="3" t="str">
        <f t="shared" si="426"/>
        <v>브론즈</v>
      </c>
      <c r="E13573" s="3">
        <v>0</v>
      </c>
      <c r="F13573" s="2">
        <v>8</v>
      </c>
      <c r="G13573">
        <f>VLOOKUP(D13573, $M$2:Q13579, 5, FALSE)</f>
        <v>1.4999999999999999E-2</v>
      </c>
      <c r="H13573">
        <f t="shared" si="427"/>
        <v>10428</v>
      </c>
    </row>
    <row r="13574" spans="1:8" x14ac:dyDescent="0.45">
      <c r="A13574" s="2">
        <v>1</v>
      </c>
      <c r="B13574" s="2" t="s">
        <v>13577</v>
      </c>
      <c r="C13574" s="3">
        <v>108800</v>
      </c>
      <c r="D13574" s="3" t="str">
        <f t="shared" si="426"/>
        <v>일반</v>
      </c>
      <c r="E13574" s="3">
        <v>0</v>
      </c>
      <c r="F13574" s="2">
        <v>2</v>
      </c>
      <c r="G13574">
        <f>VLOOKUP(D13574, $M$2:Q13580, 5, FALSE)</f>
        <v>0.01</v>
      </c>
      <c r="H13574">
        <f t="shared" si="427"/>
        <v>1088</v>
      </c>
    </row>
    <row r="13575" spans="1:8" x14ac:dyDescent="0.45">
      <c r="A13575" s="2">
        <v>1</v>
      </c>
      <c r="B13575" s="2" t="s">
        <v>13578</v>
      </c>
      <c r="C13575" s="3">
        <v>77000</v>
      </c>
      <c r="D13575" s="3" t="str">
        <f t="shared" si="426"/>
        <v>일반</v>
      </c>
      <c r="E13575" s="3">
        <v>0</v>
      </c>
      <c r="F13575" s="2">
        <v>2</v>
      </c>
      <c r="G13575">
        <f>VLOOKUP(D13575, $M$2:Q13581, 5, FALSE)</f>
        <v>0.01</v>
      </c>
      <c r="H13575">
        <f t="shared" si="427"/>
        <v>770</v>
      </c>
    </row>
    <row r="13576" spans="1:8" x14ac:dyDescent="0.45">
      <c r="A13576" s="2">
        <v>1</v>
      </c>
      <c r="B13576" s="2" t="s">
        <v>13579</v>
      </c>
      <c r="C13576" s="3">
        <v>200400</v>
      </c>
      <c r="D13576" s="3" t="str">
        <f t="shared" si="426"/>
        <v>일반</v>
      </c>
      <c r="E13576" s="3">
        <v>0</v>
      </c>
      <c r="F13576" s="2">
        <v>5</v>
      </c>
      <c r="G13576">
        <f>VLOOKUP(D13576, $M$2:Q13582, 5, FALSE)</f>
        <v>0.01</v>
      </c>
      <c r="H13576">
        <f t="shared" si="427"/>
        <v>2004</v>
      </c>
    </row>
    <row r="13577" spans="1:8" x14ac:dyDescent="0.45">
      <c r="A13577" s="2">
        <v>1</v>
      </c>
      <c r="B13577" s="2" t="s">
        <v>13580</v>
      </c>
      <c r="C13577" s="3">
        <v>1116238</v>
      </c>
      <c r="D13577" s="3" t="str">
        <f t="shared" si="426"/>
        <v>실버</v>
      </c>
      <c r="E13577" s="3">
        <v>2380</v>
      </c>
      <c r="F13577" s="2">
        <v>23</v>
      </c>
      <c r="G13577">
        <f>VLOOKUP(D13577, $M$2:Q13583, 5, FALSE)</f>
        <v>0.02</v>
      </c>
      <c r="H13577">
        <f t="shared" si="427"/>
        <v>22324.760000000002</v>
      </c>
    </row>
    <row r="13578" spans="1:8" x14ac:dyDescent="0.45">
      <c r="A13578" s="2">
        <v>1</v>
      </c>
      <c r="B13578" s="2" t="s">
        <v>13581</v>
      </c>
      <c r="C13578" s="3">
        <v>130800</v>
      </c>
      <c r="D13578" s="3" t="str">
        <f t="shared" si="426"/>
        <v>일반</v>
      </c>
      <c r="E13578" s="3">
        <v>0</v>
      </c>
      <c r="F13578" s="2">
        <v>1</v>
      </c>
      <c r="G13578">
        <f>VLOOKUP(D13578, $M$2:Q13584, 5, FALSE)</f>
        <v>0.01</v>
      </c>
      <c r="H13578">
        <f t="shared" si="427"/>
        <v>1308</v>
      </c>
    </row>
    <row r="13579" spans="1:8" x14ac:dyDescent="0.45">
      <c r="A13579" s="2">
        <v>1</v>
      </c>
      <c r="B13579" s="2" t="s">
        <v>13582</v>
      </c>
      <c r="C13579" s="3">
        <v>94000</v>
      </c>
      <c r="D13579" s="3" t="str">
        <f t="shared" si="426"/>
        <v>일반</v>
      </c>
      <c r="E13579" s="3">
        <v>0</v>
      </c>
      <c r="F13579" s="2">
        <v>6</v>
      </c>
      <c r="G13579">
        <f>VLOOKUP(D13579, $M$2:Q13585, 5, FALSE)</f>
        <v>0.01</v>
      </c>
      <c r="H13579">
        <f t="shared" si="427"/>
        <v>940</v>
      </c>
    </row>
    <row r="13580" spans="1:8" x14ac:dyDescent="0.45">
      <c r="A13580" s="2">
        <v>1</v>
      </c>
      <c r="B13580" s="2" t="s">
        <v>13583</v>
      </c>
      <c r="C13580" s="3">
        <v>224860</v>
      </c>
      <c r="D13580" s="3" t="str">
        <f t="shared" si="426"/>
        <v>일반</v>
      </c>
      <c r="E13580" s="3">
        <v>0</v>
      </c>
      <c r="F13580" s="2">
        <v>5</v>
      </c>
      <c r="G13580">
        <f>VLOOKUP(D13580, $M$2:Q13586, 5, FALSE)</f>
        <v>0.01</v>
      </c>
      <c r="H13580">
        <f t="shared" si="427"/>
        <v>2248.6</v>
      </c>
    </row>
    <row r="13581" spans="1:8" x14ac:dyDescent="0.45">
      <c r="A13581" s="2">
        <v>1</v>
      </c>
      <c r="B13581" s="2" t="s">
        <v>13584</v>
      </c>
      <c r="C13581" s="3">
        <v>153000</v>
      </c>
      <c r="D13581" s="3" t="str">
        <f t="shared" si="426"/>
        <v>일반</v>
      </c>
      <c r="E13581" s="3">
        <v>0</v>
      </c>
      <c r="F13581" s="2">
        <v>7</v>
      </c>
      <c r="G13581">
        <f>VLOOKUP(D13581, $M$2:Q13587, 5, FALSE)</f>
        <v>0.01</v>
      </c>
      <c r="H13581">
        <f t="shared" si="427"/>
        <v>1530</v>
      </c>
    </row>
    <row r="13582" spans="1:8" x14ac:dyDescent="0.45">
      <c r="A13582" s="2">
        <v>1</v>
      </c>
      <c r="B13582" s="2" t="s">
        <v>13585</v>
      </c>
      <c r="C13582" s="3">
        <v>119000</v>
      </c>
      <c r="D13582" s="3" t="str">
        <f t="shared" si="426"/>
        <v>일반</v>
      </c>
      <c r="E13582" s="3">
        <v>0</v>
      </c>
      <c r="F13582" s="2">
        <v>4</v>
      </c>
      <c r="G13582">
        <f>VLOOKUP(D13582, $M$2:Q13588, 5, FALSE)</f>
        <v>0.01</v>
      </c>
      <c r="H13582">
        <f t="shared" si="427"/>
        <v>1190</v>
      </c>
    </row>
    <row r="13583" spans="1:8" x14ac:dyDescent="0.45">
      <c r="A13583" s="2">
        <v>1</v>
      </c>
      <c r="B13583" s="2" t="s">
        <v>13586</v>
      </c>
      <c r="C13583" s="3">
        <v>0</v>
      </c>
      <c r="D13583" s="3" t="str">
        <f t="shared" si="426"/>
        <v>일반</v>
      </c>
      <c r="E13583" s="3">
        <v>0</v>
      </c>
      <c r="F13583" s="2">
        <v>6</v>
      </c>
      <c r="G13583">
        <f>VLOOKUP(D13583, $M$2:Q13589, 5, FALSE)</f>
        <v>0.01</v>
      </c>
      <c r="H13583">
        <f t="shared" si="427"/>
        <v>0</v>
      </c>
    </row>
    <row r="13584" spans="1:8" x14ac:dyDescent="0.45">
      <c r="A13584" s="2">
        <v>1</v>
      </c>
      <c r="B13584" s="2" t="s">
        <v>13587</v>
      </c>
      <c r="C13584" s="3">
        <v>0</v>
      </c>
      <c r="D13584" s="3" t="str">
        <f t="shared" si="426"/>
        <v>일반</v>
      </c>
      <c r="E13584" s="3">
        <v>0</v>
      </c>
      <c r="F13584" s="2">
        <v>3</v>
      </c>
      <c r="G13584">
        <f>VLOOKUP(D13584, $M$2:Q13590, 5, FALSE)</f>
        <v>0.01</v>
      </c>
      <c r="H13584">
        <f t="shared" si="427"/>
        <v>0</v>
      </c>
    </row>
    <row r="13585" spans="1:8" x14ac:dyDescent="0.45">
      <c r="A13585" s="2">
        <v>1</v>
      </c>
      <c r="B13585" s="2" t="s">
        <v>13588</v>
      </c>
      <c r="C13585" s="3">
        <v>0</v>
      </c>
      <c r="D13585" s="3" t="str">
        <f t="shared" si="426"/>
        <v>일반</v>
      </c>
      <c r="E13585" s="3">
        <v>0</v>
      </c>
      <c r="F13585" s="2">
        <v>2</v>
      </c>
      <c r="G13585">
        <f>VLOOKUP(D13585, $M$2:Q13591, 5, FALSE)</f>
        <v>0.01</v>
      </c>
      <c r="H13585">
        <f t="shared" si="427"/>
        <v>0</v>
      </c>
    </row>
    <row r="13586" spans="1:8" x14ac:dyDescent="0.45">
      <c r="A13586" s="2">
        <v>1</v>
      </c>
      <c r="B13586" s="2" t="s">
        <v>13589</v>
      </c>
      <c r="C13586" s="3">
        <v>0</v>
      </c>
      <c r="D13586" s="3" t="str">
        <f t="shared" si="426"/>
        <v>일반</v>
      </c>
      <c r="E13586" s="3">
        <v>0</v>
      </c>
      <c r="F13586" s="2">
        <v>5</v>
      </c>
      <c r="G13586">
        <f>VLOOKUP(D13586, $M$2:Q13592, 5, FALSE)</f>
        <v>0.01</v>
      </c>
      <c r="H13586">
        <f t="shared" si="427"/>
        <v>0</v>
      </c>
    </row>
    <row r="13587" spans="1:8" x14ac:dyDescent="0.45">
      <c r="A13587" s="2">
        <v>1</v>
      </c>
      <c r="B13587" s="2" t="s">
        <v>13590</v>
      </c>
      <c r="C13587" s="3">
        <v>2513300</v>
      </c>
      <c r="D13587" s="3" t="str">
        <f t="shared" si="426"/>
        <v>실버</v>
      </c>
      <c r="E13587" s="3">
        <v>0</v>
      </c>
      <c r="F13587" s="2">
        <v>339</v>
      </c>
      <c r="G13587">
        <f>VLOOKUP(D13587, $M$2:Q13593, 5, FALSE)</f>
        <v>0.02</v>
      </c>
      <c r="H13587">
        <f t="shared" si="427"/>
        <v>50266</v>
      </c>
    </row>
    <row r="13588" spans="1:8" x14ac:dyDescent="0.45">
      <c r="A13588" s="2">
        <v>1</v>
      </c>
      <c r="B13588" s="2" t="s">
        <v>13591</v>
      </c>
      <c r="C13588" s="3">
        <v>0</v>
      </c>
      <c r="D13588" s="3" t="str">
        <f t="shared" si="426"/>
        <v>일반</v>
      </c>
      <c r="E13588" s="3">
        <v>0</v>
      </c>
      <c r="F13588" s="2">
        <v>1</v>
      </c>
      <c r="G13588">
        <f>VLOOKUP(D13588, $M$2:Q13594, 5, FALSE)</f>
        <v>0.01</v>
      </c>
      <c r="H13588">
        <f t="shared" si="427"/>
        <v>0</v>
      </c>
    </row>
    <row r="13589" spans="1:8" x14ac:dyDescent="0.45">
      <c r="A13589" s="2">
        <v>1</v>
      </c>
      <c r="B13589" s="2" t="s">
        <v>13592</v>
      </c>
      <c r="C13589" s="3">
        <v>0</v>
      </c>
      <c r="D13589" s="3" t="str">
        <f t="shared" si="426"/>
        <v>일반</v>
      </c>
      <c r="E13589" s="3">
        <v>0</v>
      </c>
      <c r="F13589" s="2">
        <v>1</v>
      </c>
      <c r="G13589">
        <f>VLOOKUP(D13589, $M$2:Q13595, 5, FALSE)</f>
        <v>0.01</v>
      </c>
      <c r="H13589">
        <f t="shared" si="427"/>
        <v>0</v>
      </c>
    </row>
    <row r="13590" spans="1:8" x14ac:dyDescent="0.45">
      <c r="A13590" s="2">
        <v>1</v>
      </c>
      <c r="B13590" s="2" t="s">
        <v>13593</v>
      </c>
      <c r="C13590" s="3">
        <v>0</v>
      </c>
      <c r="D13590" s="3" t="str">
        <f t="shared" si="426"/>
        <v>일반</v>
      </c>
      <c r="E13590" s="3">
        <v>0</v>
      </c>
      <c r="F13590" s="2">
        <v>1</v>
      </c>
      <c r="G13590">
        <f>VLOOKUP(D13590, $M$2:Q13596, 5, FALSE)</f>
        <v>0.01</v>
      </c>
      <c r="H13590">
        <f t="shared" si="427"/>
        <v>0</v>
      </c>
    </row>
    <row r="13591" spans="1:8" x14ac:dyDescent="0.45">
      <c r="A13591" s="2">
        <v>1</v>
      </c>
      <c r="B13591" s="2" t="s">
        <v>13594</v>
      </c>
      <c r="C13591" s="3">
        <v>117000</v>
      </c>
      <c r="D13591" s="3" t="str">
        <f t="shared" si="426"/>
        <v>일반</v>
      </c>
      <c r="E13591" s="3">
        <v>0</v>
      </c>
      <c r="F13591" s="2">
        <v>4</v>
      </c>
      <c r="G13591">
        <f>VLOOKUP(D13591, $M$2:Q13597, 5, FALSE)</f>
        <v>0.01</v>
      </c>
      <c r="H13591">
        <f t="shared" si="427"/>
        <v>1170</v>
      </c>
    </row>
    <row r="13592" spans="1:8" x14ac:dyDescent="0.45">
      <c r="A13592" s="2">
        <v>1</v>
      </c>
      <c r="B13592" s="2" t="s">
        <v>13595</v>
      </c>
      <c r="C13592" s="3">
        <v>162330</v>
      </c>
      <c r="D13592" s="3" t="str">
        <f t="shared" si="426"/>
        <v>일반</v>
      </c>
      <c r="E13592" s="3">
        <v>0</v>
      </c>
      <c r="F13592" s="2">
        <v>10</v>
      </c>
      <c r="G13592">
        <f>VLOOKUP(D13592, $M$2:Q13598, 5, FALSE)</f>
        <v>0.01</v>
      </c>
      <c r="H13592">
        <f t="shared" si="427"/>
        <v>1623.3</v>
      </c>
    </row>
    <row r="13593" spans="1:8" x14ac:dyDescent="0.45">
      <c r="A13593" s="2">
        <v>1</v>
      </c>
      <c r="B13593" s="2" t="s">
        <v>13596</v>
      </c>
      <c r="C13593" s="3">
        <v>108000</v>
      </c>
      <c r="D13593" s="3" t="str">
        <f t="shared" si="426"/>
        <v>일반</v>
      </c>
      <c r="E13593" s="3">
        <v>0</v>
      </c>
      <c r="F13593" s="2">
        <v>12</v>
      </c>
      <c r="G13593">
        <f>VLOOKUP(D13593, $M$2:Q13599, 5, FALSE)</f>
        <v>0.01</v>
      </c>
      <c r="H13593">
        <f t="shared" si="427"/>
        <v>1080</v>
      </c>
    </row>
    <row r="13594" spans="1:8" x14ac:dyDescent="0.45">
      <c r="A13594" s="2">
        <v>1</v>
      </c>
      <c r="B13594" s="2" t="s">
        <v>13597</v>
      </c>
      <c r="C13594" s="3">
        <v>133600</v>
      </c>
      <c r="D13594" s="3" t="str">
        <f t="shared" si="426"/>
        <v>일반</v>
      </c>
      <c r="E13594" s="3">
        <v>0</v>
      </c>
      <c r="F13594" s="2">
        <v>5</v>
      </c>
      <c r="G13594">
        <f>VLOOKUP(D13594, $M$2:Q13600, 5, FALSE)</f>
        <v>0.01</v>
      </c>
      <c r="H13594">
        <f t="shared" si="427"/>
        <v>1336</v>
      </c>
    </row>
    <row r="13595" spans="1:8" x14ac:dyDescent="0.45">
      <c r="A13595" s="2">
        <v>1</v>
      </c>
      <c r="B13595" s="2" t="s">
        <v>13598</v>
      </c>
      <c r="C13595" s="3">
        <v>128700</v>
      </c>
      <c r="D13595" s="3" t="str">
        <f t="shared" si="426"/>
        <v>일반</v>
      </c>
      <c r="E13595" s="3">
        <v>5000</v>
      </c>
      <c r="F13595" s="2">
        <v>4</v>
      </c>
      <c r="G13595">
        <f>VLOOKUP(D13595, $M$2:Q13601, 5, FALSE)</f>
        <v>0.01</v>
      </c>
      <c r="H13595">
        <f t="shared" si="427"/>
        <v>1287</v>
      </c>
    </row>
    <row r="13596" spans="1:8" x14ac:dyDescent="0.45">
      <c r="A13596" s="2">
        <v>1</v>
      </c>
      <c r="B13596" s="2" t="s">
        <v>13599</v>
      </c>
      <c r="C13596" s="3">
        <v>0</v>
      </c>
      <c r="D13596" s="3" t="str">
        <f t="shared" si="426"/>
        <v>일반</v>
      </c>
      <c r="E13596" s="3">
        <v>0</v>
      </c>
      <c r="F13596" s="2">
        <v>2</v>
      </c>
      <c r="G13596">
        <f>VLOOKUP(D13596, $M$2:Q13602, 5, FALSE)</f>
        <v>0.01</v>
      </c>
      <c r="H13596">
        <f t="shared" si="427"/>
        <v>0</v>
      </c>
    </row>
    <row r="13597" spans="1:8" x14ac:dyDescent="0.45">
      <c r="A13597" s="2">
        <v>1</v>
      </c>
      <c r="B13597" s="2" t="s">
        <v>13600</v>
      </c>
      <c r="C13597" s="3">
        <v>100000</v>
      </c>
      <c r="D13597" s="3" t="str">
        <f t="shared" si="426"/>
        <v>일반</v>
      </c>
      <c r="E13597" s="3">
        <v>0</v>
      </c>
      <c r="F13597" s="2">
        <v>45</v>
      </c>
      <c r="G13597">
        <f>VLOOKUP(D13597, $M$2:Q13603, 5, FALSE)</f>
        <v>0.01</v>
      </c>
      <c r="H13597">
        <f t="shared" si="427"/>
        <v>1000</v>
      </c>
    </row>
    <row r="13598" spans="1:8" x14ac:dyDescent="0.45">
      <c r="A13598" s="2">
        <v>1</v>
      </c>
      <c r="B13598" s="2" t="s">
        <v>13601</v>
      </c>
      <c r="C13598" s="3">
        <v>0</v>
      </c>
      <c r="D13598" s="3" t="str">
        <f t="shared" si="426"/>
        <v>일반</v>
      </c>
      <c r="E13598" s="3">
        <v>0</v>
      </c>
      <c r="F13598" s="2">
        <v>1</v>
      </c>
      <c r="G13598">
        <f>VLOOKUP(D13598, $M$2:Q13604, 5, FALSE)</f>
        <v>0.01</v>
      </c>
      <c r="H13598">
        <f t="shared" si="427"/>
        <v>0</v>
      </c>
    </row>
    <row r="13599" spans="1:8" x14ac:dyDescent="0.45">
      <c r="A13599" s="2">
        <v>1</v>
      </c>
      <c r="B13599" s="2" t="s">
        <v>13602</v>
      </c>
      <c r="C13599" s="3">
        <v>0</v>
      </c>
      <c r="D13599" s="3" t="str">
        <f t="shared" si="426"/>
        <v>일반</v>
      </c>
      <c r="E13599" s="3">
        <v>0</v>
      </c>
      <c r="F13599" s="2">
        <v>1</v>
      </c>
      <c r="G13599">
        <f>VLOOKUP(D13599, $M$2:Q13605, 5, FALSE)</f>
        <v>0.01</v>
      </c>
      <c r="H13599">
        <f t="shared" si="427"/>
        <v>0</v>
      </c>
    </row>
    <row r="13600" spans="1:8" x14ac:dyDescent="0.45">
      <c r="A13600" s="2">
        <v>1</v>
      </c>
      <c r="B13600" s="2" t="s">
        <v>13603</v>
      </c>
      <c r="C13600" s="3">
        <v>51300</v>
      </c>
      <c r="D13600" s="3" t="str">
        <f t="shared" si="426"/>
        <v>일반</v>
      </c>
      <c r="E13600" s="3">
        <v>0</v>
      </c>
      <c r="F13600" s="2">
        <v>2</v>
      </c>
      <c r="G13600">
        <f>VLOOKUP(D13600, $M$2:Q13606, 5, FALSE)</f>
        <v>0.01</v>
      </c>
      <c r="H13600">
        <f t="shared" si="427"/>
        <v>513</v>
      </c>
    </row>
    <row r="13601" spans="1:8" x14ac:dyDescent="0.45">
      <c r="A13601" s="2">
        <v>1</v>
      </c>
      <c r="B13601" s="2" t="s">
        <v>13604</v>
      </c>
      <c r="C13601" s="3">
        <v>0</v>
      </c>
      <c r="D13601" s="3" t="str">
        <f t="shared" si="426"/>
        <v>일반</v>
      </c>
      <c r="E13601" s="3">
        <v>0</v>
      </c>
      <c r="F13601" s="2">
        <v>1</v>
      </c>
      <c r="G13601">
        <f>VLOOKUP(D13601, $M$2:Q13607, 5, FALSE)</f>
        <v>0.01</v>
      </c>
      <c r="H13601">
        <f t="shared" si="427"/>
        <v>0</v>
      </c>
    </row>
    <row r="13602" spans="1:8" x14ac:dyDescent="0.45">
      <c r="A13602" s="2">
        <v>1</v>
      </c>
      <c r="B13602" s="2" t="s">
        <v>13605</v>
      </c>
      <c r="C13602" s="3">
        <v>21100</v>
      </c>
      <c r="D13602" s="3" t="str">
        <f t="shared" si="426"/>
        <v>일반</v>
      </c>
      <c r="E13602" s="3">
        <v>0</v>
      </c>
      <c r="F13602" s="2">
        <v>3</v>
      </c>
      <c r="G13602">
        <f>VLOOKUP(D13602, $M$2:Q13608, 5, FALSE)</f>
        <v>0.01</v>
      </c>
      <c r="H13602">
        <f t="shared" si="427"/>
        <v>211</v>
      </c>
    </row>
    <row r="13603" spans="1:8" x14ac:dyDescent="0.45">
      <c r="A13603" s="2">
        <v>1</v>
      </c>
      <c r="B13603" s="2" t="s">
        <v>13606</v>
      </c>
      <c r="C13603" s="3">
        <v>0</v>
      </c>
      <c r="D13603" s="3" t="str">
        <f t="shared" si="426"/>
        <v>일반</v>
      </c>
      <c r="E13603" s="3">
        <v>0</v>
      </c>
      <c r="F13603" s="2">
        <v>1</v>
      </c>
      <c r="G13603">
        <f>VLOOKUP(D13603, $M$2:Q13609, 5, FALSE)</f>
        <v>0.01</v>
      </c>
      <c r="H13603">
        <f t="shared" si="427"/>
        <v>0</v>
      </c>
    </row>
    <row r="13604" spans="1:8" x14ac:dyDescent="0.45">
      <c r="A13604" s="2">
        <v>1</v>
      </c>
      <c r="B13604" s="2" t="s">
        <v>13607</v>
      </c>
      <c r="C13604" s="3">
        <v>0</v>
      </c>
      <c r="D13604" s="3" t="str">
        <f t="shared" si="426"/>
        <v>일반</v>
      </c>
      <c r="E13604" s="3">
        <v>0</v>
      </c>
      <c r="F13604" s="2">
        <v>14</v>
      </c>
      <c r="G13604">
        <f>VLOOKUP(D13604, $M$2:Q13610, 5, FALSE)</f>
        <v>0.01</v>
      </c>
      <c r="H13604">
        <f t="shared" si="427"/>
        <v>0</v>
      </c>
    </row>
    <row r="13605" spans="1:8" x14ac:dyDescent="0.45">
      <c r="A13605" s="2">
        <v>1</v>
      </c>
      <c r="B13605" s="2" t="s">
        <v>13608</v>
      </c>
      <c r="C13605" s="3">
        <v>507642</v>
      </c>
      <c r="D13605" s="3" t="str">
        <f t="shared" si="426"/>
        <v>브론즈</v>
      </c>
      <c r="E13605" s="3">
        <v>0</v>
      </c>
      <c r="F13605" s="2">
        <v>24</v>
      </c>
      <c r="G13605">
        <f>VLOOKUP(D13605, $M$2:Q13611, 5, FALSE)</f>
        <v>1.4999999999999999E-2</v>
      </c>
      <c r="H13605">
        <f t="shared" si="427"/>
        <v>7614.63</v>
      </c>
    </row>
    <row r="13606" spans="1:8" x14ac:dyDescent="0.45">
      <c r="A13606" s="2">
        <v>1</v>
      </c>
      <c r="B13606" s="2" t="s">
        <v>13609</v>
      </c>
      <c r="C13606" s="3">
        <v>0</v>
      </c>
      <c r="D13606" s="3" t="str">
        <f t="shared" si="426"/>
        <v>일반</v>
      </c>
      <c r="E13606" s="3">
        <v>0</v>
      </c>
      <c r="F13606" s="2">
        <v>3</v>
      </c>
      <c r="G13606">
        <f>VLOOKUP(D13606, $M$2:Q13612, 5, FALSE)</f>
        <v>0.01</v>
      </c>
      <c r="H13606">
        <f t="shared" si="427"/>
        <v>0</v>
      </c>
    </row>
    <row r="13607" spans="1:8" x14ac:dyDescent="0.45">
      <c r="A13607" s="2">
        <v>1</v>
      </c>
      <c r="B13607" s="2" t="s">
        <v>13610</v>
      </c>
      <c r="C13607" s="3">
        <v>14000</v>
      </c>
      <c r="D13607" s="3" t="str">
        <f t="shared" si="426"/>
        <v>일반</v>
      </c>
      <c r="E13607" s="3">
        <v>0</v>
      </c>
      <c r="F13607" s="2">
        <v>2</v>
      </c>
      <c r="G13607">
        <f>VLOOKUP(D13607, $M$2:Q13613, 5, FALSE)</f>
        <v>0.01</v>
      </c>
      <c r="H13607">
        <f t="shared" si="427"/>
        <v>140</v>
      </c>
    </row>
    <row r="13608" spans="1:8" x14ac:dyDescent="0.45">
      <c r="A13608" s="2">
        <v>1</v>
      </c>
      <c r="B13608" s="2" t="s">
        <v>13611</v>
      </c>
      <c r="C13608" s="3">
        <v>0</v>
      </c>
      <c r="D13608" s="3" t="str">
        <f t="shared" si="426"/>
        <v>일반</v>
      </c>
      <c r="E13608" s="3">
        <v>0</v>
      </c>
      <c r="F13608" s="2">
        <v>23</v>
      </c>
      <c r="G13608">
        <f>VLOOKUP(D13608, $M$2:Q13614, 5, FALSE)</f>
        <v>0.01</v>
      </c>
      <c r="H13608">
        <f t="shared" si="427"/>
        <v>0</v>
      </c>
    </row>
    <row r="13609" spans="1:8" x14ac:dyDescent="0.45">
      <c r="A13609" s="2">
        <v>1</v>
      </c>
      <c r="B13609" s="2" t="s">
        <v>13612</v>
      </c>
      <c r="C13609" s="3">
        <v>0</v>
      </c>
      <c r="D13609" s="3" t="str">
        <f t="shared" si="426"/>
        <v>일반</v>
      </c>
      <c r="E13609" s="3">
        <v>0</v>
      </c>
      <c r="F13609" s="2">
        <v>2</v>
      </c>
      <c r="G13609">
        <f>VLOOKUP(D13609, $M$2:Q13615, 5, FALSE)</f>
        <v>0.01</v>
      </c>
      <c r="H13609">
        <f t="shared" si="427"/>
        <v>0</v>
      </c>
    </row>
    <row r="13610" spans="1:8" x14ac:dyDescent="0.45">
      <c r="A13610" s="2">
        <v>1</v>
      </c>
      <c r="B13610" s="2" t="s">
        <v>13613</v>
      </c>
      <c r="C13610" s="3">
        <v>42900</v>
      </c>
      <c r="D13610" s="3" t="str">
        <f t="shared" si="426"/>
        <v>일반</v>
      </c>
      <c r="E13610" s="3">
        <v>0</v>
      </c>
      <c r="F13610" s="2">
        <v>2</v>
      </c>
      <c r="G13610">
        <f>VLOOKUP(D13610, $M$2:Q13616, 5, FALSE)</f>
        <v>0.01</v>
      </c>
      <c r="H13610">
        <f t="shared" si="427"/>
        <v>429</v>
      </c>
    </row>
    <row r="13611" spans="1:8" x14ac:dyDescent="0.45">
      <c r="A13611" s="2">
        <v>1</v>
      </c>
      <c r="B13611" s="2" t="s">
        <v>13614</v>
      </c>
      <c r="C13611" s="3">
        <v>0</v>
      </c>
      <c r="D13611" s="3" t="str">
        <f t="shared" si="426"/>
        <v>일반</v>
      </c>
      <c r="E13611" s="3">
        <v>0</v>
      </c>
      <c r="F13611" s="2">
        <v>2</v>
      </c>
      <c r="G13611">
        <f>VLOOKUP(D13611, $M$2:Q13617, 5, FALSE)</f>
        <v>0.01</v>
      </c>
      <c r="H13611">
        <f t="shared" si="427"/>
        <v>0</v>
      </c>
    </row>
    <row r="13612" spans="1:8" x14ac:dyDescent="0.45">
      <c r="A13612" s="2">
        <v>1</v>
      </c>
      <c r="B13612" s="2" t="s">
        <v>13615</v>
      </c>
      <c r="C13612" s="3">
        <v>1943825</v>
      </c>
      <c r="D13612" s="3" t="str">
        <f t="shared" si="426"/>
        <v>실버</v>
      </c>
      <c r="E13612" s="3">
        <v>0</v>
      </c>
      <c r="F13612" s="2">
        <v>46</v>
      </c>
      <c r="G13612">
        <f>VLOOKUP(D13612, $M$2:Q13618, 5, FALSE)</f>
        <v>0.02</v>
      </c>
      <c r="H13612">
        <f t="shared" si="427"/>
        <v>38876.5</v>
      </c>
    </row>
    <row r="13613" spans="1:8" x14ac:dyDescent="0.45">
      <c r="A13613" s="2">
        <v>1</v>
      </c>
      <c r="B13613" s="2" t="s">
        <v>13616</v>
      </c>
      <c r="C13613" s="3">
        <v>634730</v>
      </c>
      <c r="D13613" s="3" t="str">
        <f t="shared" si="426"/>
        <v>브론즈</v>
      </c>
      <c r="E13613" s="3">
        <v>0</v>
      </c>
      <c r="F13613" s="2">
        <v>15</v>
      </c>
      <c r="G13613">
        <f>VLOOKUP(D13613, $M$2:Q13619, 5, FALSE)</f>
        <v>1.4999999999999999E-2</v>
      </c>
      <c r="H13613">
        <f t="shared" si="427"/>
        <v>9520.9499999999989</v>
      </c>
    </row>
    <row r="13614" spans="1:8" x14ac:dyDescent="0.45">
      <c r="A13614" s="2">
        <v>1</v>
      </c>
      <c r="B13614" s="2" t="s">
        <v>13617</v>
      </c>
      <c r="C13614" s="3">
        <v>0</v>
      </c>
      <c r="D13614" s="3" t="str">
        <f t="shared" si="426"/>
        <v>일반</v>
      </c>
      <c r="E13614" s="3">
        <v>0</v>
      </c>
      <c r="F13614" s="2">
        <v>0</v>
      </c>
      <c r="G13614">
        <f>VLOOKUP(D13614, $M$2:Q13620, 5, FALSE)</f>
        <v>0.01</v>
      </c>
      <c r="H13614">
        <f t="shared" si="427"/>
        <v>0</v>
      </c>
    </row>
    <row r="13615" spans="1:8" x14ac:dyDescent="0.45">
      <c r="A13615" s="2">
        <v>1</v>
      </c>
      <c r="B13615" s="2" t="s">
        <v>13618</v>
      </c>
      <c r="C13615" s="3">
        <v>0</v>
      </c>
      <c r="D13615" s="3" t="str">
        <f t="shared" si="426"/>
        <v>일반</v>
      </c>
      <c r="E13615" s="3">
        <v>0</v>
      </c>
      <c r="F13615" s="2">
        <v>1</v>
      </c>
      <c r="G13615">
        <f>VLOOKUP(D13615, $M$2:Q13621, 5, FALSE)</f>
        <v>0.01</v>
      </c>
      <c r="H13615">
        <f t="shared" si="427"/>
        <v>0</v>
      </c>
    </row>
    <row r="13616" spans="1:8" x14ac:dyDescent="0.45">
      <c r="A13616" s="2">
        <v>1</v>
      </c>
      <c r="B13616" s="2" t="s">
        <v>13619</v>
      </c>
      <c r="C13616" s="3">
        <v>109000</v>
      </c>
      <c r="D13616" s="3" t="str">
        <f t="shared" si="426"/>
        <v>일반</v>
      </c>
      <c r="E13616" s="3">
        <v>0</v>
      </c>
      <c r="F13616" s="2">
        <v>4</v>
      </c>
      <c r="G13616">
        <f>VLOOKUP(D13616, $M$2:Q13622, 5, FALSE)</f>
        <v>0.01</v>
      </c>
      <c r="H13616">
        <f t="shared" si="427"/>
        <v>1090</v>
      </c>
    </row>
    <row r="13617" spans="1:8" x14ac:dyDescent="0.45">
      <c r="A13617" s="2">
        <v>1</v>
      </c>
      <c r="B13617" s="2" t="s">
        <v>13620</v>
      </c>
      <c r="C13617" s="3">
        <v>0</v>
      </c>
      <c r="D13617" s="3" t="str">
        <f t="shared" si="426"/>
        <v>일반</v>
      </c>
      <c r="E13617" s="3">
        <v>0</v>
      </c>
      <c r="F13617" s="2">
        <v>1</v>
      </c>
      <c r="G13617">
        <f>VLOOKUP(D13617, $M$2:Q13623, 5, FALSE)</f>
        <v>0.01</v>
      </c>
      <c r="H13617">
        <f t="shared" si="427"/>
        <v>0</v>
      </c>
    </row>
    <row r="13618" spans="1:8" x14ac:dyDescent="0.45">
      <c r="A13618" s="2">
        <v>1</v>
      </c>
      <c r="B13618" s="2" t="s">
        <v>13621</v>
      </c>
      <c r="C13618" s="3">
        <v>0</v>
      </c>
      <c r="D13618" s="3" t="str">
        <f t="shared" si="426"/>
        <v>일반</v>
      </c>
      <c r="E13618" s="3">
        <v>0</v>
      </c>
      <c r="F13618" s="2">
        <v>2</v>
      </c>
      <c r="G13618">
        <f>VLOOKUP(D13618, $M$2:Q13624, 5, FALSE)</f>
        <v>0.01</v>
      </c>
      <c r="H13618">
        <f t="shared" si="427"/>
        <v>0</v>
      </c>
    </row>
    <row r="13619" spans="1:8" x14ac:dyDescent="0.45">
      <c r="A13619" s="2">
        <v>1</v>
      </c>
      <c r="B13619" s="2" t="s">
        <v>13622</v>
      </c>
      <c r="C13619" s="3">
        <v>173000</v>
      </c>
      <c r="D13619" s="3" t="str">
        <f t="shared" si="426"/>
        <v>일반</v>
      </c>
      <c r="E13619" s="3">
        <v>0</v>
      </c>
      <c r="F13619" s="2">
        <v>8</v>
      </c>
      <c r="G13619">
        <f>VLOOKUP(D13619, $M$2:Q13625, 5, FALSE)</f>
        <v>0.01</v>
      </c>
      <c r="H13619">
        <f t="shared" si="427"/>
        <v>1730</v>
      </c>
    </row>
    <row r="13620" spans="1:8" x14ac:dyDescent="0.45">
      <c r="A13620" s="2">
        <v>1</v>
      </c>
      <c r="B13620" s="2" t="s">
        <v>13623</v>
      </c>
      <c r="C13620" s="3">
        <v>261516</v>
      </c>
      <c r="D13620" s="3" t="str">
        <f t="shared" si="426"/>
        <v>일반</v>
      </c>
      <c r="E13620" s="3">
        <v>0</v>
      </c>
      <c r="F13620" s="2">
        <v>6</v>
      </c>
      <c r="G13620">
        <f>VLOOKUP(D13620, $M$2:Q13626, 5, FALSE)</f>
        <v>0.01</v>
      </c>
      <c r="H13620">
        <f t="shared" si="427"/>
        <v>2615.16</v>
      </c>
    </row>
    <row r="13621" spans="1:8" x14ac:dyDescent="0.45">
      <c r="A13621" s="2">
        <v>1</v>
      </c>
      <c r="B13621" s="2" t="s">
        <v>13624</v>
      </c>
      <c r="C13621" s="3">
        <v>109300</v>
      </c>
      <c r="D13621" s="3" t="str">
        <f t="shared" si="426"/>
        <v>일반</v>
      </c>
      <c r="E13621" s="3">
        <v>0</v>
      </c>
      <c r="F13621" s="2">
        <v>3</v>
      </c>
      <c r="G13621">
        <f>VLOOKUP(D13621, $M$2:Q13627, 5, FALSE)</f>
        <v>0.01</v>
      </c>
      <c r="H13621">
        <f t="shared" si="427"/>
        <v>1093</v>
      </c>
    </row>
    <row r="13622" spans="1:8" x14ac:dyDescent="0.45">
      <c r="A13622" s="2">
        <v>1</v>
      </c>
      <c r="B13622" s="2" t="s">
        <v>13625</v>
      </c>
      <c r="C13622" s="3">
        <v>155000</v>
      </c>
      <c r="D13622" s="3" t="str">
        <f t="shared" si="426"/>
        <v>일반</v>
      </c>
      <c r="E13622" s="3">
        <v>0</v>
      </c>
      <c r="F13622" s="2">
        <v>5</v>
      </c>
      <c r="G13622">
        <f>VLOOKUP(D13622, $M$2:Q13628, 5, FALSE)</f>
        <v>0.01</v>
      </c>
      <c r="H13622">
        <f t="shared" si="427"/>
        <v>1550</v>
      </c>
    </row>
    <row r="13623" spans="1:8" x14ac:dyDescent="0.45">
      <c r="A13623" s="2">
        <v>1</v>
      </c>
      <c r="B13623" s="2" t="s">
        <v>13626</v>
      </c>
      <c r="C13623" s="3">
        <v>1757571</v>
      </c>
      <c r="D13623" s="3" t="str">
        <f t="shared" si="426"/>
        <v>실버</v>
      </c>
      <c r="E13623" s="3">
        <v>0</v>
      </c>
      <c r="F13623" s="2">
        <v>230</v>
      </c>
      <c r="G13623">
        <f>VLOOKUP(D13623, $M$2:Q13629, 5, FALSE)</f>
        <v>0.02</v>
      </c>
      <c r="H13623">
        <f t="shared" si="427"/>
        <v>35151.42</v>
      </c>
    </row>
    <row r="13624" spans="1:8" x14ac:dyDescent="0.45">
      <c r="A13624" s="2">
        <v>1</v>
      </c>
      <c r="B13624" s="2" t="s">
        <v>13627</v>
      </c>
      <c r="C13624" s="3">
        <v>635100</v>
      </c>
      <c r="D13624" s="3" t="str">
        <f t="shared" si="426"/>
        <v>브론즈</v>
      </c>
      <c r="E13624" s="3">
        <v>0</v>
      </c>
      <c r="F13624" s="2">
        <v>19</v>
      </c>
      <c r="G13624">
        <f>VLOOKUP(D13624, $M$2:Q13630, 5, FALSE)</f>
        <v>1.4999999999999999E-2</v>
      </c>
      <c r="H13624">
        <f t="shared" si="427"/>
        <v>9526.5</v>
      </c>
    </row>
    <row r="13625" spans="1:8" x14ac:dyDescent="0.45">
      <c r="A13625" s="2">
        <v>1</v>
      </c>
      <c r="B13625" s="2" t="s">
        <v>13628</v>
      </c>
      <c r="C13625" s="3">
        <v>1011479</v>
      </c>
      <c r="D13625" s="3" t="str">
        <f t="shared" si="426"/>
        <v>실버</v>
      </c>
      <c r="E13625" s="3">
        <v>3194</v>
      </c>
      <c r="F13625" s="2">
        <v>30</v>
      </c>
      <c r="G13625">
        <f>VLOOKUP(D13625, $M$2:Q13631, 5, FALSE)</f>
        <v>0.02</v>
      </c>
      <c r="H13625">
        <f t="shared" si="427"/>
        <v>20229.580000000002</v>
      </c>
    </row>
    <row r="13626" spans="1:8" x14ac:dyDescent="0.45">
      <c r="A13626" s="2">
        <v>1</v>
      </c>
      <c r="B13626" s="2" t="s">
        <v>13629</v>
      </c>
      <c r="C13626" s="3">
        <v>52660</v>
      </c>
      <c r="D13626" s="3" t="str">
        <f t="shared" si="426"/>
        <v>일반</v>
      </c>
      <c r="E13626" s="3">
        <v>0</v>
      </c>
      <c r="F13626" s="2">
        <v>5</v>
      </c>
      <c r="G13626">
        <f>VLOOKUP(D13626, $M$2:Q13632, 5, FALSE)</f>
        <v>0.01</v>
      </c>
      <c r="H13626">
        <f t="shared" si="427"/>
        <v>526.6</v>
      </c>
    </row>
    <row r="13627" spans="1:8" x14ac:dyDescent="0.45">
      <c r="A13627" s="2">
        <v>1</v>
      </c>
      <c r="B13627" s="2" t="s">
        <v>13630</v>
      </c>
      <c r="C13627" s="3">
        <v>11056132</v>
      </c>
      <c r="D13627" s="3" t="str">
        <f t="shared" si="426"/>
        <v>다이아</v>
      </c>
      <c r="E13627" s="3">
        <v>9000</v>
      </c>
      <c r="F13627" s="2">
        <v>191</v>
      </c>
      <c r="G13627">
        <f>VLOOKUP(D13627, $M$2:Q13633, 5, FALSE)</f>
        <v>0.05</v>
      </c>
      <c r="H13627">
        <f t="shared" si="427"/>
        <v>552806.6</v>
      </c>
    </row>
    <row r="13628" spans="1:8" x14ac:dyDescent="0.45">
      <c r="A13628" s="2">
        <v>1</v>
      </c>
      <c r="B13628" s="2" t="s">
        <v>13631</v>
      </c>
      <c r="C13628" s="3">
        <v>0</v>
      </c>
      <c r="D13628" s="3" t="str">
        <f t="shared" si="426"/>
        <v>일반</v>
      </c>
      <c r="E13628" s="3">
        <v>0</v>
      </c>
      <c r="F13628" s="2">
        <v>40</v>
      </c>
      <c r="G13628">
        <f>VLOOKUP(D13628, $M$2:Q13634, 5, FALSE)</f>
        <v>0.01</v>
      </c>
      <c r="H13628">
        <f t="shared" si="427"/>
        <v>0</v>
      </c>
    </row>
    <row r="13629" spans="1:8" x14ac:dyDescent="0.45">
      <c r="A13629" s="2">
        <v>1</v>
      </c>
      <c r="B13629" s="2" t="s">
        <v>13632</v>
      </c>
      <c r="C13629" s="3">
        <v>109000</v>
      </c>
      <c r="D13629" s="3" t="str">
        <f t="shared" si="426"/>
        <v>일반</v>
      </c>
      <c r="E13629" s="3">
        <v>0</v>
      </c>
      <c r="F13629" s="2">
        <v>34</v>
      </c>
      <c r="G13629">
        <f>VLOOKUP(D13629, $M$2:Q13635, 5, FALSE)</f>
        <v>0.01</v>
      </c>
      <c r="H13629">
        <f t="shared" si="427"/>
        <v>1090</v>
      </c>
    </row>
    <row r="13630" spans="1:8" x14ac:dyDescent="0.45">
      <c r="A13630" s="2">
        <v>1</v>
      </c>
      <c r="B13630" s="2" t="s">
        <v>13633</v>
      </c>
      <c r="C13630" s="3">
        <v>0</v>
      </c>
      <c r="D13630" s="3" t="str">
        <f t="shared" si="426"/>
        <v>일반</v>
      </c>
      <c r="E13630" s="3">
        <v>0</v>
      </c>
      <c r="F13630" s="2">
        <v>0</v>
      </c>
      <c r="G13630">
        <f>VLOOKUP(D13630, $M$2:Q13636, 5, FALSE)</f>
        <v>0.01</v>
      </c>
      <c r="H13630">
        <f t="shared" si="427"/>
        <v>0</v>
      </c>
    </row>
    <row r="13631" spans="1:8" x14ac:dyDescent="0.45">
      <c r="A13631" s="2">
        <v>1</v>
      </c>
      <c r="B13631" s="2" t="s">
        <v>13634</v>
      </c>
      <c r="C13631" s="3">
        <v>0</v>
      </c>
      <c r="D13631" s="3" t="str">
        <f t="shared" si="426"/>
        <v>일반</v>
      </c>
      <c r="E13631" s="3">
        <v>0</v>
      </c>
      <c r="F13631" s="2">
        <v>1</v>
      </c>
      <c r="G13631">
        <f>VLOOKUP(D13631, $M$2:Q13637, 5, FALSE)</f>
        <v>0.01</v>
      </c>
      <c r="H13631">
        <f t="shared" si="427"/>
        <v>0</v>
      </c>
    </row>
    <row r="13632" spans="1:8" x14ac:dyDescent="0.45">
      <c r="A13632" s="2">
        <v>1</v>
      </c>
      <c r="B13632" s="2" t="s">
        <v>13635</v>
      </c>
      <c r="C13632" s="3">
        <v>0</v>
      </c>
      <c r="D13632" s="3" t="str">
        <f t="shared" si="426"/>
        <v>일반</v>
      </c>
      <c r="E13632" s="3">
        <v>0</v>
      </c>
      <c r="F13632" s="2">
        <v>1</v>
      </c>
      <c r="G13632">
        <f>VLOOKUP(D13632, $M$2:Q13638, 5, FALSE)</f>
        <v>0.01</v>
      </c>
      <c r="H13632">
        <f t="shared" si="427"/>
        <v>0</v>
      </c>
    </row>
    <row r="13633" spans="1:8" x14ac:dyDescent="0.45">
      <c r="A13633" s="2">
        <v>1</v>
      </c>
      <c r="B13633" s="2" t="s">
        <v>13636</v>
      </c>
      <c r="C13633" s="3">
        <v>0</v>
      </c>
      <c r="D13633" s="3" t="str">
        <f t="shared" si="426"/>
        <v>일반</v>
      </c>
      <c r="E13633" s="3">
        <v>0</v>
      </c>
      <c r="F13633" s="2">
        <v>1</v>
      </c>
      <c r="G13633">
        <f>VLOOKUP(D13633, $M$2:Q13639, 5, FALSE)</f>
        <v>0.01</v>
      </c>
      <c r="H13633">
        <f t="shared" si="427"/>
        <v>0</v>
      </c>
    </row>
    <row r="13634" spans="1:8" x14ac:dyDescent="0.45">
      <c r="A13634" s="2">
        <v>1</v>
      </c>
      <c r="B13634" s="2" t="s">
        <v>13637</v>
      </c>
      <c r="C13634" s="3">
        <v>0</v>
      </c>
      <c r="D13634" s="3" t="str">
        <f t="shared" si="426"/>
        <v>일반</v>
      </c>
      <c r="E13634" s="3">
        <v>0</v>
      </c>
      <c r="F13634" s="2">
        <v>10</v>
      </c>
      <c r="G13634">
        <f>VLOOKUP(D13634, $M$2:Q13640, 5, FALSE)</f>
        <v>0.01</v>
      </c>
      <c r="H13634">
        <f t="shared" si="427"/>
        <v>0</v>
      </c>
    </row>
    <row r="13635" spans="1:8" x14ac:dyDescent="0.45">
      <c r="A13635" s="2">
        <v>1</v>
      </c>
      <c r="B13635" s="2" t="s">
        <v>13638</v>
      </c>
      <c r="C13635" s="3">
        <v>51000</v>
      </c>
      <c r="D13635" s="3" t="str">
        <f t="shared" ref="D13635:D13698" si="428">LOOKUP(C13635, $N$2:$N$13, $M$2:$M$13)</f>
        <v>일반</v>
      </c>
      <c r="E13635" s="3">
        <v>0</v>
      </c>
      <c r="F13635" s="2">
        <v>7</v>
      </c>
      <c r="G13635">
        <f>VLOOKUP(D13635, $M$2:Q13641, 5, FALSE)</f>
        <v>0.01</v>
      </c>
      <c r="H13635">
        <f t="shared" ref="H13635:H13698" si="429">C13635*G13635</f>
        <v>510</v>
      </c>
    </row>
    <row r="13636" spans="1:8" x14ac:dyDescent="0.45">
      <c r="A13636" s="2">
        <v>1</v>
      </c>
      <c r="B13636" s="2" t="s">
        <v>13639</v>
      </c>
      <c r="C13636" s="3">
        <v>75690</v>
      </c>
      <c r="D13636" s="3" t="str">
        <f t="shared" si="428"/>
        <v>일반</v>
      </c>
      <c r="E13636" s="3">
        <v>0</v>
      </c>
      <c r="F13636" s="2">
        <v>6</v>
      </c>
      <c r="G13636">
        <f>VLOOKUP(D13636, $M$2:Q13642, 5, FALSE)</f>
        <v>0.01</v>
      </c>
      <c r="H13636">
        <f t="shared" si="429"/>
        <v>756.9</v>
      </c>
    </row>
    <row r="13637" spans="1:8" x14ac:dyDescent="0.45">
      <c r="A13637" s="2">
        <v>1</v>
      </c>
      <c r="B13637" s="2" t="s">
        <v>13640</v>
      </c>
      <c r="C13637" s="3">
        <v>3683297</v>
      </c>
      <c r="D13637" s="3" t="str">
        <f t="shared" si="428"/>
        <v>골드</v>
      </c>
      <c r="E13637" s="3">
        <v>5154</v>
      </c>
      <c r="F13637" s="2">
        <v>297</v>
      </c>
      <c r="G13637">
        <f>VLOOKUP(D13637, $M$2:Q13643, 5, FALSE)</f>
        <v>0.03</v>
      </c>
      <c r="H13637">
        <f t="shared" si="429"/>
        <v>110498.90999999999</v>
      </c>
    </row>
    <row r="13638" spans="1:8" x14ac:dyDescent="0.45">
      <c r="A13638" s="2">
        <v>1</v>
      </c>
      <c r="B13638" s="2" t="s">
        <v>13641</v>
      </c>
      <c r="C13638" s="3">
        <v>1090350</v>
      </c>
      <c r="D13638" s="3" t="str">
        <f t="shared" si="428"/>
        <v>실버</v>
      </c>
      <c r="E13638" s="3">
        <v>0</v>
      </c>
      <c r="F13638" s="2">
        <v>3</v>
      </c>
      <c r="G13638">
        <f>VLOOKUP(D13638, $M$2:Q13644, 5, FALSE)</f>
        <v>0.02</v>
      </c>
      <c r="H13638">
        <f t="shared" si="429"/>
        <v>21807</v>
      </c>
    </row>
    <row r="13639" spans="1:8" x14ac:dyDescent="0.45">
      <c r="A13639" s="2">
        <v>1</v>
      </c>
      <c r="B13639" s="2" t="s">
        <v>13642</v>
      </c>
      <c r="C13639" s="3">
        <v>1804000</v>
      </c>
      <c r="D13639" s="3" t="str">
        <f t="shared" si="428"/>
        <v>실버</v>
      </c>
      <c r="E13639" s="3">
        <v>0</v>
      </c>
      <c r="F13639" s="2">
        <v>34</v>
      </c>
      <c r="G13639">
        <f>VLOOKUP(D13639, $M$2:Q13645, 5, FALSE)</f>
        <v>0.02</v>
      </c>
      <c r="H13639">
        <f t="shared" si="429"/>
        <v>36080</v>
      </c>
    </row>
    <row r="13640" spans="1:8" x14ac:dyDescent="0.45">
      <c r="A13640" s="2">
        <v>1</v>
      </c>
      <c r="B13640" s="2" t="s">
        <v>13643</v>
      </c>
      <c r="C13640" s="3">
        <v>150000</v>
      </c>
      <c r="D13640" s="3" t="str">
        <f t="shared" si="428"/>
        <v>일반</v>
      </c>
      <c r="E13640" s="3">
        <v>0</v>
      </c>
      <c r="F13640" s="2">
        <v>16</v>
      </c>
      <c r="G13640">
        <f>VLOOKUP(D13640, $M$2:Q13646, 5, FALSE)</f>
        <v>0.01</v>
      </c>
      <c r="H13640">
        <f t="shared" si="429"/>
        <v>1500</v>
      </c>
    </row>
    <row r="13641" spans="1:8" x14ac:dyDescent="0.45">
      <c r="A13641" s="2">
        <v>1</v>
      </c>
      <c r="B13641" s="2" t="s">
        <v>13644</v>
      </c>
      <c r="C13641" s="3">
        <v>0</v>
      </c>
      <c r="D13641" s="3" t="str">
        <f t="shared" si="428"/>
        <v>일반</v>
      </c>
      <c r="E13641" s="3">
        <v>0</v>
      </c>
      <c r="F13641" s="2">
        <v>2</v>
      </c>
      <c r="G13641">
        <f>VLOOKUP(D13641, $M$2:Q13647, 5, FALSE)</f>
        <v>0.01</v>
      </c>
      <c r="H13641">
        <f t="shared" si="429"/>
        <v>0</v>
      </c>
    </row>
    <row r="13642" spans="1:8" x14ac:dyDescent="0.45">
      <c r="A13642" s="2">
        <v>1</v>
      </c>
      <c r="B13642" s="2" t="s">
        <v>13645</v>
      </c>
      <c r="C13642" s="3">
        <v>0</v>
      </c>
      <c r="D13642" s="3" t="str">
        <f t="shared" si="428"/>
        <v>일반</v>
      </c>
      <c r="E13642" s="3">
        <v>0</v>
      </c>
      <c r="F13642" s="2">
        <v>1</v>
      </c>
      <c r="G13642">
        <f>VLOOKUP(D13642, $M$2:Q13648, 5, FALSE)</f>
        <v>0.01</v>
      </c>
      <c r="H13642">
        <f t="shared" si="429"/>
        <v>0</v>
      </c>
    </row>
    <row r="13643" spans="1:8" x14ac:dyDescent="0.45">
      <c r="A13643" s="2">
        <v>1</v>
      </c>
      <c r="B13643" s="2" t="s">
        <v>13646</v>
      </c>
      <c r="C13643" s="3">
        <v>0</v>
      </c>
      <c r="D13643" s="3" t="str">
        <f t="shared" si="428"/>
        <v>일반</v>
      </c>
      <c r="E13643" s="3">
        <v>0</v>
      </c>
      <c r="F13643" s="2">
        <v>4</v>
      </c>
      <c r="G13643">
        <f>VLOOKUP(D13643, $M$2:Q13649, 5, FALSE)</f>
        <v>0.01</v>
      </c>
      <c r="H13643">
        <f t="shared" si="429"/>
        <v>0</v>
      </c>
    </row>
    <row r="13644" spans="1:8" x14ac:dyDescent="0.45">
      <c r="A13644" s="2">
        <v>1</v>
      </c>
      <c r="B13644" s="2" t="s">
        <v>13647</v>
      </c>
      <c r="C13644" s="3">
        <v>0</v>
      </c>
      <c r="D13644" s="3" t="str">
        <f t="shared" si="428"/>
        <v>일반</v>
      </c>
      <c r="E13644" s="3">
        <v>0</v>
      </c>
      <c r="F13644" s="2">
        <v>58</v>
      </c>
      <c r="G13644">
        <f>VLOOKUP(D13644, $M$2:Q13650, 5, FALSE)</f>
        <v>0.01</v>
      </c>
      <c r="H13644">
        <f t="shared" si="429"/>
        <v>0</v>
      </c>
    </row>
    <row r="13645" spans="1:8" x14ac:dyDescent="0.45">
      <c r="A13645" s="2">
        <v>1</v>
      </c>
      <c r="B13645" s="2" t="s">
        <v>13648</v>
      </c>
      <c r="C13645" s="3">
        <v>200400</v>
      </c>
      <c r="D13645" s="3" t="str">
        <f t="shared" si="428"/>
        <v>일반</v>
      </c>
      <c r="E13645" s="3">
        <v>0</v>
      </c>
      <c r="F13645" s="2">
        <v>7</v>
      </c>
      <c r="G13645">
        <f>VLOOKUP(D13645, $M$2:Q13651, 5, FALSE)</f>
        <v>0.01</v>
      </c>
      <c r="H13645">
        <f t="shared" si="429"/>
        <v>2004</v>
      </c>
    </row>
    <row r="13646" spans="1:8" x14ac:dyDescent="0.45">
      <c r="A13646" s="2">
        <v>1</v>
      </c>
      <c r="B13646" s="2" t="s">
        <v>13649</v>
      </c>
      <c r="C13646" s="3">
        <v>10000</v>
      </c>
      <c r="D13646" s="3" t="str">
        <f t="shared" si="428"/>
        <v>일반</v>
      </c>
      <c r="E13646" s="3">
        <v>0</v>
      </c>
      <c r="F13646" s="2">
        <v>5</v>
      </c>
      <c r="G13646">
        <f>VLOOKUP(D13646, $M$2:Q13652, 5, FALSE)</f>
        <v>0.01</v>
      </c>
      <c r="H13646">
        <f t="shared" si="429"/>
        <v>100</v>
      </c>
    </row>
    <row r="13647" spans="1:8" x14ac:dyDescent="0.45">
      <c r="A13647" s="2">
        <v>1</v>
      </c>
      <c r="B13647" s="2" t="s">
        <v>13650</v>
      </c>
      <c r="C13647" s="3">
        <v>62300</v>
      </c>
      <c r="D13647" s="3" t="str">
        <f t="shared" si="428"/>
        <v>일반</v>
      </c>
      <c r="E13647" s="3">
        <v>0</v>
      </c>
      <c r="F13647" s="2">
        <v>1</v>
      </c>
      <c r="G13647">
        <f>VLOOKUP(D13647, $M$2:Q13653, 5, FALSE)</f>
        <v>0.01</v>
      </c>
      <c r="H13647">
        <f t="shared" si="429"/>
        <v>623</v>
      </c>
    </row>
    <row r="13648" spans="1:8" x14ac:dyDescent="0.45">
      <c r="A13648" s="2">
        <v>1</v>
      </c>
      <c r="B13648" s="2" t="s">
        <v>13651</v>
      </c>
      <c r="C13648" s="3">
        <v>0</v>
      </c>
      <c r="D13648" s="3" t="str">
        <f t="shared" si="428"/>
        <v>일반</v>
      </c>
      <c r="E13648" s="3">
        <v>0</v>
      </c>
      <c r="F13648" s="2">
        <v>10</v>
      </c>
      <c r="G13648">
        <f>VLOOKUP(D13648, $M$2:Q13654, 5, FALSE)</f>
        <v>0.01</v>
      </c>
      <c r="H13648">
        <f t="shared" si="429"/>
        <v>0</v>
      </c>
    </row>
    <row r="13649" spans="1:8" x14ac:dyDescent="0.45">
      <c r="A13649" s="2">
        <v>1</v>
      </c>
      <c r="B13649" s="2" t="s">
        <v>13652</v>
      </c>
      <c r="C13649" s="3">
        <v>383000</v>
      </c>
      <c r="D13649" s="3" t="str">
        <f t="shared" si="428"/>
        <v>브론즈</v>
      </c>
      <c r="E13649" s="3">
        <v>0</v>
      </c>
      <c r="F13649" s="2">
        <v>3</v>
      </c>
      <c r="G13649">
        <f>VLOOKUP(D13649, $M$2:Q13655, 5, FALSE)</f>
        <v>1.4999999999999999E-2</v>
      </c>
      <c r="H13649">
        <f t="shared" si="429"/>
        <v>5745</v>
      </c>
    </row>
    <row r="13650" spans="1:8" x14ac:dyDescent="0.45">
      <c r="A13650" s="2">
        <v>1</v>
      </c>
      <c r="B13650" s="2" t="s">
        <v>13653</v>
      </c>
      <c r="C13650" s="3">
        <v>18000</v>
      </c>
      <c r="D13650" s="3" t="str">
        <f t="shared" si="428"/>
        <v>일반</v>
      </c>
      <c r="E13650" s="3">
        <v>0</v>
      </c>
      <c r="F13650" s="2">
        <v>1</v>
      </c>
      <c r="G13650">
        <f>VLOOKUP(D13650, $M$2:Q13656, 5, FALSE)</f>
        <v>0.01</v>
      </c>
      <c r="H13650">
        <f t="shared" si="429"/>
        <v>180</v>
      </c>
    </row>
    <row r="13651" spans="1:8" x14ac:dyDescent="0.45">
      <c r="A13651" s="2">
        <v>1</v>
      </c>
      <c r="B13651" s="2" t="s">
        <v>13654</v>
      </c>
      <c r="C13651" s="3">
        <v>179000</v>
      </c>
      <c r="D13651" s="3" t="str">
        <f t="shared" si="428"/>
        <v>일반</v>
      </c>
      <c r="E13651" s="3">
        <v>0</v>
      </c>
      <c r="F13651" s="2">
        <v>3</v>
      </c>
      <c r="G13651">
        <f>VLOOKUP(D13651, $M$2:Q13657, 5, FALSE)</f>
        <v>0.01</v>
      </c>
      <c r="H13651">
        <f t="shared" si="429"/>
        <v>1790</v>
      </c>
    </row>
    <row r="13652" spans="1:8" x14ac:dyDescent="0.45">
      <c r="A13652" s="2">
        <v>1</v>
      </c>
      <c r="B13652" s="2" t="s">
        <v>13655</v>
      </c>
      <c r="C13652" s="3">
        <v>0</v>
      </c>
      <c r="D13652" s="3" t="str">
        <f t="shared" si="428"/>
        <v>일반</v>
      </c>
      <c r="E13652" s="3">
        <v>0</v>
      </c>
      <c r="F13652" s="2">
        <v>1</v>
      </c>
      <c r="G13652">
        <f>VLOOKUP(D13652, $M$2:Q13658, 5, FALSE)</f>
        <v>0.01</v>
      </c>
      <c r="H13652">
        <f t="shared" si="429"/>
        <v>0</v>
      </c>
    </row>
    <row r="13653" spans="1:8" x14ac:dyDescent="0.45">
      <c r="A13653" s="2">
        <v>1</v>
      </c>
      <c r="B13653" s="2" t="s">
        <v>13656</v>
      </c>
      <c r="C13653" s="3">
        <v>0</v>
      </c>
      <c r="D13653" s="3" t="str">
        <f t="shared" si="428"/>
        <v>일반</v>
      </c>
      <c r="E13653" s="3">
        <v>0</v>
      </c>
      <c r="F13653" s="2">
        <v>1</v>
      </c>
      <c r="G13653">
        <f>VLOOKUP(D13653, $M$2:Q13659, 5, FALSE)</f>
        <v>0.01</v>
      </c>
      <c r="H13653">
        <f t="shared" si="429"/>
        <v>0</v>
      </c>
    </row>
    <row r="13654" spans="1:8" x14ac:dyDescent="0.45">
      <c r="A13654" s="2">
        <v>1</v>
      </c>
      <c r="B13654" s="2" t="s">
        <v>13657</v>
      </c>
      <c r="C13654" s="3">
        <v>1024619</v>
      </c>
      <c r="D13654" s="3" t="str">
        <f t="shared" si="428"/>
        <v>실버</v>
      </c>
      <c r="E13654" s="3">
        <v>2880</v>
      </c>
      <c r="F13654" s="2">
        <v>40</v>
      </c>
      <c r="G13654">
        <f>VLOOKUP(D13654, $M$2:Q13660, 5, FALSE)</f>
        <v>0.02</v>
      </c>
      <c r="H13654">
        <f t="shared" si="429"/>
        <v>20492.38</v>
      </c>
    </row>
    <row r="13655" spans="1:8" x14ac:dyDescent="0.45">
      <c r="A13655" s="2">
        <v>1</v>
      </c>
      <c r="B13655" s="2" t="s">
        <v>13658</v>
      </c>
      <c r="C13655" s="3">
        <v>0</v>
      </c>
      <c r="D13655" s="3" t="str">
        <f t="shared" si="428"/>
        <v>일반</v>
      </c>
      <c r="E13655" s="3">
        <v>0</v>
      </c>
      <c r="F13655" s="2">
        <v>1</v>
      </c>
      <c r="G13655">
        <f>VLOOKUP(D13655, $M$2:Q13661, 5, FALSE)</f>
        <v>0.01</v>
      </c>
      <c r="H13655">
        <f t="shared" si="429"/>
        <v>0</v>
      </c>
    </row>
    <row r="13656" spans="1:8" x14ac:dyDescent="0.45">
      <c r="A13656" s="2">
        <v>1</v>
      </c>
      <c r="B13656" s="2" t="s">
        <v>13659</v>
      </c>
      <c r="C13656" s="3">
        <v>672000</v>
      </c>
      <c r="D13656" s="3" t="str">
        <f t="shared" si="428"/>
        <v>브론즈</v>
      </c>
      <c r="E13656" s="3">
        <v>0</v>
      </c>
      <c r="F13656" s="2">
        <v>5</v>
      </c>
      <c r="G13656">
        <f>VLOOKUP(D13656, $M$2:Q13662, 5, FALSE)</f>
        <v>1.4999999999999999E-2</v>
      </c>
      <c r="H13656">
        <f t="shared" si="429"/>
        <v>10080</v>
      </c>
    </row>
    <row r="13657" spans="1:8" x14ac:dyDescent="0.45">
      <c r="A13657" s="2">
        <v>1</v>
      </c>
      <c r="B13657" s="2" t="s">
        <v>13660</v>
      </c>
      <c r="C13657" s="3">
        <v>0</v>
      </c>
      <c r="D13657" s="3" t="str">
        <f t="shared" si="428"/>
        <v>일반</v>
      </c>
      <c r="E13657" s="3">
        <v>0</v>
      </c>
      <c r="F13657" s="2">
        <v>5</v>
      </c>
      <c r="G13657">
        <f>VLOOKUP(D13657, $M$2:Q13663, 5, FALSE)</f>
        <v>0.01</v>
      </c>
      <c r="H13657">
        <f t="shared" si="429"/>
        <v>0</v>
      </c>
    </row>
    <row r="13658" spans="1:8" x14ac:dyDescent="0.45">
      <c r="A13658" s="2">
        <v>1</v>
      </c>
      <c r="B13658" s="2" t="s">
        <v>13661</v>
      </c>
      <c r="C13658" s="3">
        <v>0</v>
      </c>
      <c r="D13658" s="3" t="str">
        <f t="shared" si="428"/>
        <v>일반</v>
      </c>
      <c r="E13658" s="3">
        <v>0</v>
      </c>
      <c r="F13658" s="2">
        <v>3</v>
      </c>
      <c r="G13658">
        <f>VLOOKUP(D13658, $M$2:Q13664, 5, FALSE)</f>
        <v>0.01</v>
      </c>
      <c r="H13658">
        <f t="shared" si="429"/>
        <v>0</v>
      </c>
    </row>
    <row r="13659" spans="1:8" x14ac:dyDescent="0.45">
      <c r="A13659" s="2">
        <v>1</v>
      </c>
      <c r="B13659" s="2" t="s">
        <v>13662</v>
      </c>
      <c r="C13659" s="3">
        <v>0</v>
      </c>
      <c r="D13659" s="3" t="str">
        <f t="shared" si="428"/>
        <v>일반</v>
      </c>
      <c r="E13659" s="3">
        <v>0</v>
      </c>
      <c r="F13659" s="2">
        <v>1</v>
      </c>
      <c r="G13659">
        <f>VLOOKUP(D13659, $M$2:Q13665, 5, FALSE)</f>
        <v>0.01</v>
      </c>
      <c r="H13659">
        <f t="shared" si="429"/>
        <v>0</v>
      </c>
    </row>
    <row r="13660" spans="1:8" x14ac:dyDescent="0.45">
      <c r="A13660" s="2">
        <v>1</v>
      </c>
      <c r="B13660" s="2" t="s">
        <v>13663</v>
      </c>
      <c r="C13660" s="3">
        <v>0</v>
      </c>
      <c r="D13660" s="3" t="str">
        <f t="shared" si="428"/>
        <v>일반</v>
      </c>
      <c r="E13660" s="3">
        <v>0</v>
      </c>
      <c r="F13660" s="2">
        <v>1</v>
      </c>
      <c r="G13660">
        <f>VLOOKUP(D13660, $M$2:Q13666, 5, FALSE)</f>
        <v>0.01</v>
      </c>
      <c r="H13660">
        <f t="shared" si="429"/>
        <v>0</v>
      </c>
    </row>
    <row r="13661" spans="1:8" x14ac:dyDescent="0.45">
      <c r="A13661" s="2">
        <v>1</v>
      </c>
      <c r="B13661" s="2" t="s">
        <v>13664</v>
      </c>
      <c r="C13661" s="3">
        <v>19800</v>
      </c>
      <c r="D13661" s="3" t="str">
        <f t="shared" si="428"/>
        <v>일반</v>
      </c>
      <c r="E13661" s="3">
        <v>0</v>
      </c>
      <c r="F13661" s="2">
        <v>8</v>
      </c>
      <c r="G13661">
        <f>VLOOKUP(D13661, $M$2:Q13667, 5, FALSE)</f>
        <v>0.01</v>
      </c>
      <c r="H13661">
        <f t="shared" si="429"/>
        <v>198</v>
      </c>
    </row>
    <row r="13662" spans="1:8" x14ac:dyDescent="0.45">
      <c r="A13662" s="2">
        <v>1</v>
      </c>
      <c r="B13662" s="2" t="s">
        <v>13665</v>
      </c>
      <c r="C13662" s="3">
        <v>379000</v>
      </c>
      <c r="D13662" s="3" t="str">
        <f t="shared" si="428"/>
        <v>브론즈</v>
      </c>
      <c r="E13662" s="3">
        <v>0</v>
      </c>
      <c r="F13662" s="2">
        <v>7</v>
      </c>
      <c r="G13662">
        <f>VLOOKUP(D13662, $M$2:Q13668, 5, FALSE)</f>
        <v>1.4999999999999999E-2</v>
      </c>
      <c r="H13662">
        <f t="shared" si="429"/>
        <v>5685</v>
      </c>
    </row>
    <row r="13663" spans="1:8" x14ac:dyDescent="0.45">
      <c r="A13663" s="2">
        <v>1</v>
      </c>
      <c r="B13663" s="2" t="s">
        <v>13666</v>
      </c>
      <c r="C13663" s="3">
        <v>0</v>
      </c>
      <c r="D13663" s="3" t="str">
        <f t="shared" si="428"/>
        <v>일반</v>
      </c>
      <c r="E13663" s="3">
        <v>0</v>
      </c>
      <c r="F13663" s="2">
        <v>2</v>
      </c>
      <c r="G13663">
        <f>VLOOKUP(D13663, $M$2:Q13669, 5, FALSE)</f>
        <v>0.01</v>
      </c>
      <c r="H13663">
        <f t="shared" si="429"/>
        <v>0</v>
      </c>
    </row>
    <row r="13664" spans="1:8" x14ac:dyDescent="0.45">
      <c r="A13664" s="2">
        <v>1</v>
      </c>
      <c r="B13664" s="2" t="s">
        <v>13667</v>
      </c>
      <c r="C13664" s="3">
        <v>593000</v>
      </c>
      <c r="D13664" s="3" t="str">
        <f t="shared" si="428"/>
        <v>브론즈</v>
      </c>
      <c r="E13664" s="3">
        <v>0</v>
      </c>
      <c r="F13664" s="2">
        <v>8</v>
      </c>
      <c r="G13664">
        <f>VLOOKUP(D13664, $M$2:Q13670, 5, FALSE)</f>
        <v>1.4999999999999999E-2</v>
      </c>
      <c r="H13664">
        <f t="shared" si="429"/>
        <v>8895</v>
      </c>
    </row>
    <row r="13665" spans="1:8" x14ac:dyDescent="0.45">
      <c r="A13665" s="2">
        <v>1</v>
      </c>
      <c r="B13665" s="2" t="s">
        <v>13668</v>
      </c>
      <c r="C13665" s="3">
        <v>483810</v>
      </c>
      <c r="D13665" s="3" t="str">
        <f t="shared" si="428"/>
        <v>브론즈</v>
      </c>
      <c r="E13665" s="3">
        <v>0</v>
      </c>
      <c r="F13665" s="2">
        <v>12</v>
      </c>
      <c r="G13665">
        <f>VLOOKUP(D13665, $M$2:Q13671, 5, FALSE)</f>
        <v>1.4999999999999999E-2</v>
      </c>
      <c r="H13665">
        <f t="shared" si="429"/>
        <v>7257.15</v>
      </c>
    </row>
    <row r="13666" spans="1:8" x14ac:dyDescent="0.45">
      <c r="A13666" s="2">
        <v>1</v>
      </c>
      <c r="B13666" s="2" t="s">
        <v>13669</v>
      </c>
      <c r="C13666" s="3">
        <v>0</v>
      </c>
      <c r="D13666" s="3" t="str">
        <f t="shared" si="428"/>
        <v>일반</v>
      </c>
      <c r="E13666" s="3">
        <v>0</v>
      </c>
      <c r="F13666" s="2">
        <v>3</v>
      </c>
      <c r="G13666">
        <f>VLOOKUP(D13666, $M$2:Q13672, 5, FALSE)</f>
        <v>0.01</v>
      </c>
      <c r="H13666">
        <f t="shared" si="429"/>
        <v>0</v>
      </c>
    </row>
    <row r="13667" spans="1:8" x14ac:dyDescent="0.45">
      <c r="A13667" s="2">
        <v>1</v>
      </c>
      <c r="B13667" s="2" t="s">
        <v>13670</v>
      </c>
      <c r="C13667" s="3">
        <v>658721</v>
      </c>
      <c r="D13667" s="3" t="str">
        <f t="shared" si="428"/>
        <v>브론즈</v>
      </c>
      <c r="E13667" s="3">
        <v>0</v>
      </c>
      <c r="F13667" s="2">
        <v>30</v>
      </c>
      <c r="G13667">
        <f>VLOOKUP(D13667, $M$2:Q13673, 5, FALSE)</f>
        <v>1.4999999999999999E-2</v>
      </c>
      <c r="H13667">
        <f t="shared" si="429"/>
        <v>9880.8150000000005</v>
      </c>
    </row>
    <row r="13668" spans="1:8" x14ac:dyDescent="0.45">
      <c r="A13668" s="2">
        <v>1</v>
      </c>
      <c r="B13668" s="2" t="s">
        <v>13671</v>
      </c>
      <c r="C13668" s="3">
        <v>184400</v>
      </c>
      <c r="D13668" s="3" t="str">
        <f t="shared" si="428"/>
        <v>일반</v>
      </c>
      <c r="E13668" s="3">
        <v>0</v>
      </c>
      <c r="F13668" s="2">
        <v>6</v>
      </c>
      <c r="G13668">
        <f>VLOOKUP(D13668, $M$2:Q13674, 5, FALSE)</f>
        <v>0.01</v>
      </c>
      <c r="H13668">
        <f t="shared" si="429"/>
        <v>1844</v>
      </c>
    </row>
    <row r="13669" spans="1:8" x14ac:dyDescent="0.45">
      <c r="A13669" s="2">
        <v>1</v>
      </c>
      <c r="B13669" s="2" t="s">
        <v>13672</v>
      </c>
      <c r="C13669" s="3">
        <v>0</v>
      </c>
      <c r="D13669" s="3" t="str">
        <f t="shared" si="428"/>
        <v>일반</v>
      </c>
      <c r="E13669" s="3">
        <v>0</v>
      </c>
      <c r="F13669" s="2">
        <v>7</v>
      </c>
      <c r="G13669">
        <f>VLOOKUP(D13669, $M$2:Q13675, 5, FALSE)</f>
        <v>0.01</v>
      </c>
      <c r="H13669">
        <f t="shared" si="429"/>
        <v>0</v>
      </c>
    </row>
    <row r="13670" spans="1:8" x14ac:dyDescent="0.45">
      <c r="A13670" s="2">
        <v>1</v>
      </c>
      <c r="B13670" s="2" t="s">
        <v>13673</v>
      </c>
      <c r="C13670" s="3">
        <v>0</v>
      </c>
      <c r="D13670" s="3" t="str">
        <f t="shared" si="428"/>
        <v>일반</v>
      </c>
      <c r="E13670" s="3">
        <v>0</v>
      </c>
      <c r="F13670" s="2">
        <v>1</v>
      </c>
      <c r="G13670">
        <f>VLOOKUP(D13670, $M$2:Q13676, 5, FALSE)</f>
        <v>0.01</v>
      </c>
      <c r="H13670">
        <f t="shared" si="429"/>
        <v>0</v>
      </c>
    </row>
    <row r="13671" spans="1:8" x14ac:dyDescent="0.45">
      <c r="A13671" s="2">
        <v>1</v>
      </c>
      <c r="B13671" s="2" t="s">
        <v>13674</v>
      </c>
      <c r="C13671" s="3">
        <v>77000</v>
      </c>
      <c r="D13671" s="3" t="str">
        <f t="shared" si="428"/>
        <v>일반</v>
      </c>
      <c r="E13671" s="3">
        <v>0</v>
      </c>
      <c r="F13671" s="2">
        <v>1</v>
      </c>
      <c r="G13671">
        <f>VLOOKUP(D13671, $M$2:Q13677, 5, FALSE)</f>
        <v>0.01</v>
      </c>
      <c r="H13671">
        <f t="shared" si="429"/>
        <v>770</v>
      </c>
    </row>
    <row r="13672" spans="1:8" x14ac:dyDescent="0.45">
      <c r="A13672" s="2">
        <v>1</v>
      </c>
      <c r="B13672" s="2" t="s">
        <v>13675</v>
      </c>
      <c r="C13672" s="3">
        <v>594000</v>
      </c>
      <c r="D13672" s="3" t="str">
        <f t="shared" si="428"/>
        <v>브론즈</v>
      </c>
      <c r="E13672" s="3">
        <v>0</v>
      </c>
      <c r="F13672" s="2">
        <v>2</v>
      </c>
      <c r="G13672">
        <f>VLOOKUP(D13672, $M$2:Q13678, 5, FALSE)</f>
        <v>1.4999999999999999E-2</v>
      </c>
      <c r="H13672">
        <f t="shared" si="429"/>
        <v>8910</v>
      </c>
    </row>
    <row r="13673" spans="1:8" x14ac:dyDescent="0.45">
      <c r="A13673" s="2">
        <v>1</v>
      </c>
      <c r="B13673" s="2" t="s">
        <v>13676</v>
      </c>
      <c r="C13673" s="3">
        <v>139880</v>
      </c>
      <c r="D13673" s="3" t="str">
        <f t="shared" si="428"/>
        <v>일반</v>
      </c>
      <c r="E13673" s="3">
        <v>0</v>
      </c>
      <c r="F13673" s="2">
        <v>7</v>
      </c>
      <c r="G13673">
        <f>VLOOKUP(D13673, $M$2:Q13679, 5, FALSE)</f>
        <v>0.01</v>
      </c>
      <c r="H13673">
        <f t="shared" si="429"/>
        <v>1398.8</v>
      </c>
    </row>
    <row r="13674" spans="1:8" x14ac:dyDescent="0.45">
      <c r="A13674" s="2">
        <v>1</v>
      </c>
      <c r="B13674" s="2" t="s">
        <v>13677</v>
      </c>
      <c r="C13674" s="3">
        <v>986950</v>
      </c>
      <c r="D13674" s="3" t="str">
        <f t="shared" si="428"/>
        <v>브론즈</v>
      </c>
      <c r="E13674" s="3">
        <v>3430</v>
      </c>
      <c r="F13674" s="2">
        <v>48</v>
      </c>
      <c r="G13674">
        <f>VLOOKUP(D13674, $M$2:Q13680, 5, FALSE)</f>
        <v>1.4999999999999999E-2</v>
      </c>
      <c r="H13674">
        <f t="shared" si="429"/>
        <v>14804.25</v>
      </c>
    </row>
    <row r="13675" spans="1:8" x14ac:dyDescent="0.45">
      <c r="A13675" s="2">
        <v>1</v>
      </c>
      <c r="B13675" s="2" t="s">
        <v>13678</v>
      </c>
      <c r="C13675" s="3">
        <v>677000</v>
      </c>
      <c r="D13675" s="3" t="str">
        <f t="shared" si="428"/>
        <v>브론즈</v>
      </c>
      <c r="E13675" s="3">
        <v>0</v>
      </c>
      <c r="F13675" s="2">
        <v>2</v>
      </c>
      <c r="G13675">
        <f>VLOOKUP(D13675, $M$2:Q13681, 5, FALSE)</f>
        <v>1.4999999999999999E-2</v>
      </c>
      <c r="H13675">
        <f t="shared" si="429"/>
        <v>10155</v>
      </c>
    </row>
    <row r="13676" spans="1:8" x14ac:dyDescent="0.45">
      <c r="A13676" s="2">
        <v>1</v>
      </c>
      <c r="B13676" s="2" t="s">
        <v>13679</v>
      </c>
      <c r="C13676" s="3">
        <v>27000</v>
      </c>
      <c r="D13676" s="3" t="str">
        <f t="shared" si="428"/>
        <v>일반</v>
      </c>
      <c r="E13676" s="3">
        <v>0</v>
      </c>
      <c r="F13676" s="2">
        <v>1</v>
      </c>
      <c r="G13676">
        <f>VLOOKUP(D13676, $M$2:Q13682, 5, FALSE)</f>
        <v>0.01</v>
      </c>
      <c r="H13676">
        <f t="shared" si="429"/>
        <v>270</v>
      </c>
    </row>
    <row r="13677" spans="1:8" x14ac:dyDescent="0.45">
      <c r="A13677" s="2">
        <v>1</v>
      </c>
      <c r="B13677" s="2" t="s">
        <v>13680</v>
      </c>
      <c r="C13677" s="3">
        <v>0</v>
      </c>
      <c r="D13677" s="3" t="str">
        <f t="shared" si="428"/>
        <v>일반</v>
      </c>
      <c r="E13677" s="3">
        <v>0</v>
      </c>
      <c r="F13677" s="2">
        <v>1</v>
      </c>
      <c r="G13677">
        <f>VLOOKUP(D13677, $M$2:Q13683, 5, FALSE)</f>
        <v>0.01</v>
      </c>
      <c r="H13677">
        <f t="shared" si="429"/>
        <v>0</v>
      </c>
    </row>
    <row r="13678" spans="1:8" x14ac:dyDescent="0.45">
      <c r="A13678" s="2">
        <v>1</v>
      </c>
      <c r="B13678" s="2" t="s">
        <v>13681</v>
      </c>
      <c r="C13678" s="3">
        <v>52660</v>
      </c>
      <c r="D13678" s="3" t="str">
        <f t="shared" si="428"/>
        <v>일반</v>
      </c>
      <c r="E13678" s="3">
        <v>0</v>
      </c>
      <c r="F13678" s="2">
        <v>1</v>
      </c>
      <c r="G13678">
        <f>VLOOKUP(D13678, $M$2:Q13684, 5, FALSE)</f>
        <v>0.01</v>
      </c>
      <c r="H13678">
        <f t="shared" si="429"/>
        <v>526.6</v>
      </c>
    </row>
    <row r="13679" spans="1:8" x14ac:dyDescent="0.45">
      <c r="A13679" s="2">
        <v>1</v>
      </c>
      <c r="B13679" s="2" t="s">
        <v>13682</v>
      </c>
      <c r="C13679" s="3">
        <v>0</v>
      </c>
      <c r="D13679" s="3" t="str">
        <f t="shared" si="428"/>
        <v>일반</v>
      </c>
      <c r="E13679" s="3">
        <v>0</v>
      </c>
      <c r="F13679" s="2">
        <v>1</v>
      </c>
      <c r="G13679">
        <f>VLOOKUP(D13679, $M$2:Q13685, 5, FALSE)</f>
        <v>0.01</v>
      </c>
      <c r="H13679">
        <f t="shared" si="429"/>
        <v>0</v>
      </c>
    </row>
    <row r="13680" spans="1:8" x14ac:dyDescent="0.45">
      <c r="A13680" s="2">
        <v>1</v>
      </c>
      <c r="B13680" s="2" t="s">
        <v>13683</v>
      </c>
      <c r="C13680" s="3">
        <v>0</v>
      </c>
      <c r="D13680" s="3" t="str">
        <f t="shared" si="428"/>
        <v>일반</v>
      </c>
      <c r="E13680" s="3">
        <v>0</v>
      </c>
      <c r="F13680" s="2">
        <v>1</v>
      </c>
      <c r="G13680">
        <f>VLOOKUP(D13680, $M$2:Q13686, 5, FALSE)</f>
        <v>0.01</v>
      </c>
      <c r="H13680">
        <f t="shared" si="429"/>
        <v>0</v>
      </c>
    </row>
    <row r="13681" spans="1:8" x14ac:dyDescent="0.45">
      <c r="A13681" s="2">
        <v>1</v>
      </c>
      <c r="B13681" s="2" t="s">
        <v>13684</v>
      </c>
      <c r="C13681" s="3">
        <v>0</v>
      </c>
      <c r="D13681" s="3" t="str">
        <f t="shared" si="428"/>
        <v>일반</v>
      </c>
      <c r="E13681" s="3">
        <v>0</v>
      </c>
      <c r="F13681" s="2">
        <v>1</v>
      </c>
      <c r="G13681">
        <f>VLOOKUP(D13681, $M$2:Q13687, 5, FALSE)</f>
        <v>0.01</v>
      </c>
      <c r="H13681">
        <f t="shared" si="429"/>
        <v>0</v>
      </c>
    </row>
    <row r="13682" spans="1:8" x14ac:dyDescent="0.45">
      <c r="A13682" s="2">
        <v>1</v>
      </c>
      <c r="B13682" s="2" t="s">
        <v>13685</v>
      </c>
      <c r="C13682" s="3">
        <v>224500</v>
      </c>
      <c r="D13682" s="3" t="str">
        <f t="shared" si="428"/>
        <v>일반</v>
      </c>
      <c r="E13682" s="3">
        <v>0</v>
      </c>
      <c r="F13682" s="2">
        <v>210</v>
      </c>
      <c r="G13682">
        <f>VLOOKUP(D13682, $M$2:Q13688, 5, FALSE)</f>
        <v>0.01</v>
      </c>
      <c r="H13682">
        <f t="shared" si="429"/>
        <v>2245</v>
      </c>
    </row>
    <row r="13683" spans="1:8" x14ac:dyDescent="0.45">
      <c r="A13683" s="2">
        <v>1</v>
      </c>
      <c r="B13683" s="2" t="s">
        <v>13686</v>
      </c>
      <c r="C13683" s="3">
        <v>0</v>
      </c>
      <c r="D13683" s="3" t="str">
        <f t="shared" si="428"/>
        <v>일반</v>
      </c>
      <c r="E13683" s="3">
        <v>0</v>
      </c>
      <c r="F13683" s="2">
        <v>1</v>
      </c>
      <c r="G13683">
        <f>VLOOKUP(D13683, $M$2:Q13689, 5, FALSE)</f>
        <v>0.01</v>
      </c>
      <c r="H13683">
        <f t="shared" si="429"/>
        <v>0</v>
      </c>
    </row>
    <row r="13684" spans="1:8" x14ac:dyDescent="0.45">
      <c r="A13684" s="2">
        <v>1</v>
      </c>
      <c r="B13684" s="2" t="s">
        <v>13687</v>
      </c>
      <c r="C13684" s="3">
        <v>0</v>
      </c>
      <c r="D13684" s="3" t="str">
        <f t="shared" si="428"/>
        <v>일반</v>
      </c>
      <c r="E13684" s="3">
        <v>0</v>
      </c>
      <c r="F13684" s="2">
        <v>1</v>
      </c>
      <c r="G13684">
        <f>VLOOKUP(D13684, $M$2:Q13690, 5, FALSE)</f>
        <v>0.01</v>
      </c>
      <c r="H13684">
        <f t="shared" si="429"/>
        <v>0</v>
      </c>
    </row>
    <row r="13685" spans="1:8" x14ac:dyDescent="0.45">
      <c r="A13685" s="2">
        <v>1</v>
      </c>
      <c r="B13685" s="2" t="s">
        <v>13688</v>
      </c>
      <c r="C13685" s="3">
        <v>885106</v>
      </c>
      <c r="D13685" s="3" t="str">
        <f t="shared" si="428"/>
        <v>브론즈</v>
      </c>
      <c r="E13685" s="3">
        <v>0</v>
      </c>
      <c r="F13685" s="2">
        <v>25</v>
      </c>
      <c r="G13685">
        <f>VLOOKUP(D13685, $M$2:Q13691, 5, FALSE)</f>
        <v>1.4999999999999999E-2</v>
      </c>
      <c r="H13685">
        <f t="shared" si="429"/>
        <v>13276.59</v>
      </c>
    </row>
    <row r="13686" spans="1:8" x14ac:dyDescent="0.45">
      <c r="A13686" s="2">
        <v>1</v>
      </c>
      <c r="B13686" s="2" t="s">
        <v>13689</v>
      </c>
      <c r="C13686" s="3">
        <v>95700</v>
      </c>
      <c r="D13686" s="3" t="str">
        <f t="shared" si="428"/>
        <v>일반</v>
      </c>
      <c r="E13686" s="3">
        <v>0</v>
      </c>
      <c r="F13686" s="2">
        <v>4</v>
      </c>
      <c r="G13686">
        <f>VLOOKUP(D13686, $M$2:Q13692, 5, FALSE)</f>
        <v>0.01</v>
      </c>
      <c r="H13686">
        <f t="shared" si="429"/>
        <v>957</v>
      </c>
    </row>
    <row r="13687" spans="1:8" x14ac:dyDescent="0.45">
      <c r="A13687" s="2">
        <v>1</v>
      </c>
      <c r="B13687" s="2" t="s">
        <v>13690</v>
      </c>
      <c r="C13687" s="3">
        <v>0</v>
      </c>
      <c r="D13687" s="3" t="str">
        <f t="shared" si="428"/>
        <v>일반</v>
      </c>
      <c r="E13687" s="3">
        <v>0</v>
      </c>
      <c r="F13687" s="2">
        <v>2</v>
      </c>
      <c r="G13687">
        <f>VLOOKUP(D13687, $M$2:Q13693, 5, FALSE)</f>
        <v>0.01</v>
      </c>
      <c r="H13687">
        <f t="shared" si="429"/>
        <v>0</v>
      </c>
    </row>
    <row r="13688" spans="1:8" x14ac:dyDescent="0.45">
      <c r="A13688" s="2">
        <v>1</v>
      </c>
      <c r="B13688" s="2" t="s">
        <v>13691</v>
      </c>
      <c r="C13688" s="3">
        <v>0</v>
      </c>
      <c r="D13688" s="3" t="str">
        <f t="shared" si="428"/>
        <v>일반</v>
      </c>
      <c r="E13688" s="3">
        <v>0</v>
      </c>
      <c r="F13688" s="2">
        <v>1</v>
      </c>
      <c r="G13688">
        <f>VLOOKUP(D13688, $M$2:Q13694, 5, FALSE)</f>
        <v>0.01</v>
      </c>
      <c r="H13688">
        <f t="shared" si="429"/>
        <v>0</v>
      </c>
    </row>
    <row r="13689" spans="1:8" x14ac:dyDescent="0.45">
      <c r="A13689" s="2">
        <v>1</v>
      </c>
      <c r="B13689" s="2" t="s">
        <v>13692</v>
      </c>
      <c r="C13689" s="3">
        <v>0</v>
      </c>
      <c r="D13689" s="3" t="str">
        <f t="shared" si="428"/>
        <v>일반</v>
      </c>
      <c r="E13689" s="3">
        <v>0</v>
      </c>
      <c r="F13689" s="2">
        <v>1</v>
      </c>
      <c r="G13689">
        <f>VLOOKUP(D13689, $M$2:Q13695, 5, FALSE)</f>
        <v>0.01</v>
      </c>
      <c r="H13689">
        <f t="shared" si="429"/>
        <v>0</v>
      </c>
    </row>
    <row r="13690" spans="1:8" x14ac:dyDescent="0.45">
      <c r="A13690" s="2">
        <v>1</v>
      </c>
      <c r="B13690" s="2" t="s">
        <v>13693</v>
      </c>
      <c r="C13690" s="3">
        <v>535650</v>
      </c>
      <c r="D13690" s="3" t="str">
        <f t="shared" si="428"/>
        <v>브론즈</v>
      </c>
      <c r="E13690" s="3">
        <v>1440</v>
      </c>
      <c r="F13690" s="2">
        <v>80</v>
      </c>
      <c r="G13690">
        <f>VLOOKUP(D13690, $M$2:Q13696, 5, FALSE)</f>
        <v>1.4999999999999999E-2</v>
      </c>
      <c r="H13690">
        <f t="shared" si="429"/>
        <v>8034.75</v>
      </c>
    </row>
    <row r="13691" spans="1:8" x14ac:dyDescent="0.45">
      <c r="A13691" s="2">
        <v>1</v>
      </c>
      <c r="B13691" s="2" t="s">
        <v>13694</v>
      </c>
      <c r="C13691" s="3">
        <v>271000</v>
      </c>
      <c r="D13691" s="3" t="str">
        <f t="shared" si="428"/>
        <v>일반</v>
      </c>
      <c r="E13691" s="3">
        <v>0</v>
      </c>
      <c r="F13691" s="2">
        <v>1</v>
      </c>
      <c r="G13691">
        <f>VLOOKUP(D13691, $M$2:Q13697, 5, FALSE)</f>
        <v>0.01</v>
      </c>
      <c r="H13691">
        <f t="shared" si="429"/>
        <v>2710</v>
      </c>
    </row>
    <row r="13692" spans="1:8" x14ac:dyDescent="0.45">
      <c r="A13692" s="2">
        <v>1</v>
      </c>
      <c r="B13692" s="2" t="s">
        <v>13695</v>
      </c>
      <c r="C13692" s="3">
        <v>0</v>
      </c>
      <c r="D13692" s="3" t="str">
        <f t="shared" si="428"/>
        <v>일반</v>
      </c>
      <c r="E13692" s="3">
        <v>0</v>
      </c>
      <c r="F13692" s="2">
        <v>1</v>
      </c>
      <c r="G13692">
        <f>VLOOKUP(D13692, $M$2:Q13698, 5, FALSE)</f>
        <v>0.01</v>
      </c>
      <c r="H13692">
        <f t="shared" si="429"/>
        <v>0</v>
      </c>
    </row>
    <row r="13693" spans="1:8" x14ac:dyDescent="0.45">
      <c r="A13693" s="2">
        <v>1</v>
      </c>
      <c r="B13693" s="2" t="s">
        <v>13696</v>
      </c>
      <c r="C13693" s="3">
        <v>0</v>
      </c>
      <c r="D13693" s="3" t="str">
        <f t="shared" si="428"/>
        <v>일반</v>
      </c>
      <c r="E13693" s="3">
        <v>0</v>
      </c>
      <c r="F13693" s="2">
        <v>3</v>
      </c>
      <c r="G13693">
        <f>VLOOKUP(D13693, $M$2:Q13699, 5, FALSE)</f>
        <v>0.01</v>
      </c>
      <c r="H13693">
        <f t="shared" si="429"/>
        <v>0</v>
      </c>
    </row>
    <row r="13694" spans="1:8" x14ac:dyDescent="0.45">
      <c r="A13694" s="2">
        <v>1</v>
      </c>
      <c r="B13694" s="2" t="s">
        <v>13697</v>
      </c>
      <c r="C13694" s="3">
        <v>64800</v>
      </c>
      <c r="D13694" s="3" t="str">
        <f t="shared" si="428"/>
        <v>일반</v>
      </c>
      <c r="E13694" s="3">
        <v>0</v>
      </c>
      <c r="F13694" s="2">
        <v>3</v>
      </c>
      <c r="G13694">
        <f>VLOOKUP(D13694, $M$2:Q13700, 5, FALSE)</f>
        <v>0.01</v>
      </c>
      <c r="H13694">
        <f t="shared" si="429"/>
        <v>648</v>
      </c>
    </row>
    <row r="13695" spans="1:8" x14ac:dyDescent="0.45">
      <c r="A13695" s="2">
        <v>1</v>
      </c>
      <c r="B13695" s="2" t="s">
        <v>13698</v>
      </c>
      <c r="C13695" s="3">
        <v>271468</v>
      </c>
      <c r="D13695" s="3" t="str">
        <f t="shared" si="428"/>
        <v>일반</v>
      </c>
      <c r="E13695" s="3">
        <v>0</v>
      </c>
      <c r="F13695" s="2">
        <v>20</v>
      </c>
      <c r="G13695">
        <f>VLOOKUP(D13695, $M$2:Q13701, 5, FALSE)</f>
        <v>0.01</v>
      </c>
      <c r="H13695">
        <f t="shared" si="429"/>
        <v>2714.68</v>
      </c>
    </row>
    <row r="13696" spans="1:8" x14ac:dyDescent="0.45">
      <c r="A13696" s="2">
        <v>1</v>
      </c>
      <c r="B13696" s="2" t="s">
        <v>13699</v>
      </c>
      <c r="C13696" s="3">
        <v>0</v>
      </c>
      <c r="D13696" s="3" t="str">
        <f t="shared" si="428"/>
        <v>일반</v>
      </c>
      <c r="E13696" s="3">
        <v>0</v>
      </c>
      <c r="F13696" s="2">
        <v>1</v>
      </c>
      <c r="G13696">
        <f>VLOOKUP(D13696, $M$2:Q13702, 5, FALSE)</f>
        <v>0.01</v>
      </c>
      <c r="H13696">
        <f t="shared" si="429"/>
        <v>0</v>
      </c>
    </row>
    <row r="13697" spans="1:8" x14ac:dyDescent="0.45">
      <c r="A13697" s="2">
        <v>1</v>
      </c>
      <c r="B13697" s="2" t="s">
        <v>13700</v>
      </c>
      <c r="C13697" s="3">
        <v>387000</v>
      </c>
      <c r="D13697" s="3" t="str">
        <f t="shared" si="428"/>
        <v>브론즈</v>
      </c>
      <c r="E13697" s="3">
        <v>0</v>
      </c>
      <c r="F13697" s="2">
        <v>2</v>
      </c>
      <c r="G13697">
        <f>VLOOKUP(D13697, $M$2:Q13703, 5, FALSE)</f>
        <v>1.4999999999999999E-2</v>
      </c>
      <c r="H13697">
        <f t="shared" si="429"/>
        <v>5805</v>
      </c>
    </row>
    <row r="13698" spans="1:8" x14ac:dyDescent="0.45">
      <c r="A13698" s="2">
        <v>1</v>
      </c>
      <c r="B13698" s="2" t="s">
        <v>13701</v>
      </c>
      <c r="C13698" s="3">
        <v>108000</v>
      </c>
      <c r="D13698" s="3" t="str">
        <f t="shared" si="428"/>
        <v>일반</v>
      </c>
      <c r="E13698" s="3">
        <v>0</v>
      </c>
      <c r="F13698" s="2">
        <v>2</v>
      </c>
      <c r="G13698">
        <f>VLOOKUP(D13698, $M$2:Q13704, 5, FALSE)</f>
        <v>0.01</v>
      </c>
      <c r="H13698">
        <f t="shared" si="429"/>
        <v>1080</v>
      </c>
    </row>
    <row r="13699" spans="1:8" x14ac:dyDescent="0.45">
      <c r="A13699" s="2">
        <v>1</v>
      </c>
      <c r="B13699" s="2" t="s">
        <v>13702</v>
      </c>
      <c r="C13699" s="3">
        <v>0</v>
      </c>
      <c r="D13699" s="3" t="str">
        <f t="shared" ref="D13699:D13762" si="430">LOOKUP(C13699, $N$2:$N$13, $M$2:$M$13)</f>
        <v>일반</v>
      </c>
      <c r="E13699" s="3">
        <v>0</v>
      </c>
      <c r="F13699" s="2">
        <v>1</v>
      </c>
      <c r="G13699">
        <f>VLOOKUP(D13699, $M$2:Q13705, 5, FALSE)</f>
        <v>0.01</v>
      </c>
      <c r="H13699">
        <f t="shared" ref="H13699:H13762" si="431">C13699*G13699</f>
        <v>0</v>
      </c>
    </row>
    <row r="13700" spans="1:8" x14ac:dyDescent="0.45">
      <c r="A13700" s="2">
        <v>1</v>
      </c>
      <c r="B13700" s="2" t="s">
        <v>13703</v>
      </c>
      <c r="C13700" s="3">
        <v>378100</v>
      </c>
      <c r="D13700" s="3" t="str">
        <f t="shared" si="430"/>
        <v>브론즈</v>
      </c>
      <c r="E13700" s="3">
        <v>0</v>
      </c>
      <c r="F13700" s="2">
        <v>5</v>
      </c>
      <c r="G13700">
        <f>VLOOKUP(D13700, $M$2:Q13706, 5, FALSE)</f>
        <v>1.4999999999999999E-2</v>
      </c>
      <c r="H13700">
        <f t="shared" si="431"/>
        <v>5671.5</v>
      </c>
    </row>
    <row r="13701" spans="1:8" x14ac:dyDescent="0.45">
      <c r="A13701" s="2">
        <v>1</v>
      </c>
      <c r="B13701" s="2" t="s">
        <v>13704</v>
      </c>
      <c r="C13701" s="3">
        <v>0</v>
      </c>
      <c r="D13701" s="3" t="str">
        <f t="shared" si="430"/>
        <v>일반</v>
      </c>
      <c r="E13701" s="3">
        <v>0</v>
      </c>
      <c r="F13701" s="2">
        <v>9</v>
      </c>
      <c r="G13701">
        <f>VLOOKUP(D13701, $M$2:Q13707, 5, FALSE)</f>
        <v>0.01</v>
      </c>
      <c r="H13701">
        <f t="shared" si="431"/>
        <v>0</v>
      </c>
    </row>
    <row r="13702" spans="1:8" x14ac:dyDescent="0.45">
      <c r="A13702" s="2">
        <v>1</v>
      </c>
      <c r="B13702" s="2" t="s">
        <v>13705</v>
      </c>
      <c r="C13702" s="3">
        <v>0</v>
      </c>
      <c r="D13702" s="3" t="str">
        <f t="shared" si="430"/>
        <v>일반</v>
      </c>
      <c r="E13702" s="3">
        <v>0</v>
      </c>
      <c r="F13702" s="2">
        <v>0</v>
      </c>
      <c r="G13702">
        <f>VLOOKUP(D13702, $M$2:Q13708, 5, FALSE)</f>
        <v>0.01</v>
      </c>
      <c r="H13702">
        <f t="shared" si="431"/>
        <v>0</v>
      </c>
    </row>
    <row r="13703" spans="1:8" x14ac:dyDescent="0.45">
      <c r="A13703" s="2">
        <v>1</v>
      </c>
      <c r="B13703" s="2" t="s">
        <v>13706</v>
      </c>
      <c r="C13703" s="3">
        <v>61110</v>
      </c>
      <c r="D13703" s="3" t="str">
        <f t="shared" si="430"/>
        <v>일반</v>
      </c>
      <c r="E13703" s="3">
        <v>0</v>
      </c>
      <c r="F13703" s="2">
        <v>3</v>
      </c>
      <c r="G13703">
        <f>VLOOKUP(D13703, $M$2:Q13709, 5, FALSE)</f>
        <v>0.01</v>
      </c>
      <c r="H13703">
        <f t="shared" si="431"/>
        <v>611.1</v>
      </c>
    </row>
    <row r="13704" spans="1:8" x14ac:dyDescent="0.45">
      <c r="A13704" s="2">
        <v>1</v>
      </c>
      <c r="B13704" s="2" t="s">
        <v>13707</v>
      </c>
      <c r="C13704" s="3">
        <v>0</v>
      </c>
      <c r="D13704" s="3" t="str">
        <f t="shared" si="430"/>
        <v>일반</v>
      </c>
      <c r="E13704" s="3">
        <v>0</v>
      </c>
      <c r="F13704" s="2">
        <v>26</v>
      </c>
      <c r="G13704">
        <f>VLOOKUP(D13704, $M$2:Q13710, 5, FALSE)</f>
        <v>0.01</v>
      </c>
      <c r="H13704">
        <f t="shared" si="431"/>
        <v>0</v>
      </c>
    </row>
    <row r="13705" spans="1:8" x14ac:dyDescent="0.45">
      <c r="A13705" s="2">
        <v>1</v>
      </c>
      <c r="B13705" s="2" t="s">
        <v>13708</v>
      </c>
      <c r="C13705" s="3">
        <v>0</v>
      </c>
      <c r="D13705" s="3" t="str">
        <f t="shared" si="430"/>
        <v>일반</v>
      </c>
      <c r="E13705" s="3">
        <v>0</v>
      </c>
      <c r="F13705" s="2">
        <v>1</v>
      </c>
      <c r="G13705">
        <f>VLOOKUP(D13705, $M$2:Q13711, 5, FALSE)</f>
        <v>0.01</v>
      </c>
      <c r="H13705">
        <f t="shared" si="431"/>
        <v>0</v>
      </c>
    </row>
    <row r="13706" spans="1:8" x14ac:dyDescent="0.45">
      <c r="A13706" s="2">
        <v>1</v>
      </c>
      <c r="B13706" s="2" t="s">
        <v>13709</v>
      </c>
      <c r="C13706" s="3">
        <v>77000</v>
      </c>
      <c r="D13706" s="3" t="str">
        <f t="shared" si="430"/>
        <v>일반</v>
      </c>
      <c r="E13706" s="3">
        <v>0</v>
      </c>
      <c r="F13706" s="2">
        <v>3</v>
      </c>
      <c r="G13706">
        <f>VLOOKUP(D13706, $M$2:Q13712, 5, FALSE)</f>
        <v>0.01</v>
      </c>
      <c r="H13706">
        <f t="shared" si="431"/>
        <v>770</v>
      </c>
    </row>
    <row r="13707" spans="1:8" x14ac:dyDescent="0.45">
      <c r="A13707" s="2">
        <v>1</v>
      </c>
      <c r="B13707" s="2" t="s">
        <v>13710</v>
      </c>
      <c r="C13707" s="3">
        <v>0</v>
      </c>
      <c r="D13707" s="3" t="str">
        <f t="shared" si="430"/>
        <v>일반</v>
      </c>
      <c r="E13707" s="3">
        <v>0</v>
      </c>
      <c r="F13707" s="2">
        <v>1</v>
      </c>
      <c r="G13707">
        <f>VLOOKUP(D13707, $M$2:Q13713, 5, FALSE)</f>
        <v>0.01</v>
      </c>
      <c r="H13707">
        <f t="shared" si="431"/>
        <v>0</v>
      </c>
    </row>
    <row r="13708" spans="1:8" x14ac:dyDescent="0.45">
      <c r="A13708" s="2">
        <v>1</v>
      </c>
      <c r="B13708" s="2" t="s">
        <v>13711</v>
      </c>
      <c r="C13708" s="3">
        <v>0</v>
      </c>
      <c r="D13708" s="3" t="str">
        <f t="shared" si="430"/>
        <v>일반</v>
      </c>
      <c r="E13708" s="3">
        <v>0</v>
      </c>
      <c r="F13708" s="2">
        <v>4</v>
      </c>
      <c r="G13708">
        <f>VLOOKUP(D13708, $M$2:Q13714, 5, FALSE)</f>
        <v>0.01</v>
      </c>
      <c r="H13708">
        <f t="shared" si="431"/>
        <v>0</v>
      </c>
    </row>
    <row r="13709" spans="1:8" x14ac:dyDescent="0.45">
      <c r="A13709" s="2">
        <v>1</v>
      </c>
      <c r="B13709" s="2" t="s">
        <v>13712</v>
      </c>
      <c r="C13709" s="3">
        <v>0</v>
      </c>
      <c r="D13709" s="3" t="str">
        <f t="shared" si="430"/>
        <v>일반</v>
      </c>
      <c r="E13709" s="3">
        <v>0</v>
      </c>
      <c r="F13709" s="2">
        <v>1</v>
      </c>
      <c r="G13709">
        <f>VLOOKUP(D13709, $M$2:Q13715, 5, FALSE)</f>
        <v>0.01</v>
      </c>
      <c r="H13709">
        <f t="shared" si="431"/>
        <v>0</v>
      </c>
    </row>
    <row r="13710" spans="1:8" x14ac:dyDescent="0.45">
      <c r="A13710" s="2">
        <v>1</v>
      </c>
      <c r="B13710" s="2" t="s">
        <v>13713</v>
      </c>
      <c r="C13710" s="3">
        <v>99300</v>
      </c>
      <c r="D13710" s="3" t="str">
        <f t="shared" si="430"/>
        <v>일반</v>
      </c>
      <c r="E13710" s="3">
        <v>0</v>
      </c>
      <c r="F13710" s="2">
        <v>3</v>
      </c>
      <c r="G13710">
        <f>VLOOKUP(D13710, $M$2:Q13716, 5, FALSE)</f>
        <v>0.01</v>
      </c>
      <c r="H13710">
        <f t="shared" si="431"/>
        <v>993</v>
      </c>
    </row>
    <row r="13711" spans="1:8" x14ac:dyDescent="0.45">
      <c r="A13711" s="2">
        <v>1</v>
      </c>
      <c r="B13711" s="2" t="s">
        <v>13714</v>
      </c>
      <c r="C13711" s="3">
        <v>0</v>
      </c>
      <c r="D13711" s="3" t="str">
        <f t="shared" si="430"/>
        <v>일반</v>
      </c>
      <c r="E13711" s="3">
        <v>0</v>
      </c>
      <c r="F13711" s="2">
        <v>3</v>
      </c>
      <c r="G13711">
        <f>VLOOKUP(D13711, $M$2:Q13717, 5, FALSE)</f>
        <v>0.01</v>
      </c>
      <c r="H13711">
        <f t="shared" si="431"/>
        <v>0</v>
      </c>
    </row>
    <row r="13712" spans="1:8" x14ac:dyDescent="0.45">
      <c r="A13712" s="2">
        <v>1</v>
      </c>
      <c r="B13712" s="2" t="s">
        <v>13715</v>
      </c>
      <c r="C13712" s="3">
        <v>139000</v>
      </c>
      <c r="D13712" s="3" t="str">
        <f t="shared" si="430"/>
        <v>일반</v>
      </c>
      <c r="E13712" s="3">
        <v>0</v>
      </c>
      <c r="F13712" s="2">
        <v>1</v>
      </c>
      <c r="G13712">
        <f>VLOOKUP(D13712, $M$2:Q13718, 5, FALSE)</f>
        <v>0.01</v>
      </c>
      <c r="H13712">
        <f t="shared" si="431"/>
        <v>1390</v>
      </c>
    </row>
    <row r="13713" spans="1:8" x14ac:dyDescent="0.45">
      <c r="A13713" s="2">
        <v>1</v>
      </c>
      <c r="B13713" s="2" t="s">
        <v>13716</v>
      </c>
      <c r="C13713" s="3">
        <v>0</v>
      </c>
      <c r="D13713" s="3" t="str">
        <f t="shared" si="430"/>
        <v>일반</v>
      </c>
      <c r="E13713" s="3">
        <v>0</v>
      </c>
      <c r="F13713" s="2">
        <v>3</v>
      </c>
      <c r="G13713">
        <f>VLOOKUP(D13713, $M$2:Q13719, 5, FALSE)</f>
        <v>0.01</v>
      </c>
      <c r="H13713">
        <f t="shared" si="431"/>
        <v>0</v>
      </c>
    </row>
    <row r="13714" spans="1:8" x14ac:dyDescent="0.45">
      <c r="A13714" s="2">
        <v>1</v>
      </c>
      <c r="B13714" s="2" t="s">
        <v>13717</v>
      </c>
      <c r="C13714" s="3">
        <v>0</v>
      </c>
      <c r="D13714" s="3" t="str">
        <f t="shared" si="430"/>
        <v>일반</v>
      </c>
      <c r="E13714" s="3">
        <v>0</v>
      </c>
      <c r="F13714" s="2">
        <v>1</v>
      </c>
      <c r="G13714">
        <f>VLOOKUP(D13714, $M$2:Q13720, 5, FALSE)</f>
        <v>0.01</v>
      </c>
      <c r="H13714">
        <f t="shared" si="431"/>
        <v>0</v>
      </c>
    </row>
    <row r="13715" spans="1:8" x14ac:dyDescent="0.45">
      <c r="A13715" s="2">
        <v>1</v>
      </c>
      <c r="B13715" s="2" t="s">
        <v>13718</v>
      </c>
      <c r="C13715" s="3">
        <v>0</v>
      </c>
      <c r="D13715" s="3" t="str">
        <f t="shared" si="430"/>
        <v>일반</v>
      </c>
      <c r="E13715" s="3">
        <v>0</v>
      </c>
      <c r="F13715" s="2">
        <v>1</v>
      </c>
      <c r="G13715">
        <f>VLOOKUP(D13715, $M$2:Q13721, 5, FALSE)</f>
        <v>0.01</v>
      </c>
      <c r="H13715">
        <f t="shared" si="431"/>
        <v>0</v>
      </c>
    </row>
    <row r="13716" spans="1:8" x14ac:dyDescent="0.45">
      <c r="A13716" s="2">
        <v>1</v>
      </c>
      <c r="B13716" s="2" t="s">
        <v>13719</v>
      </c>
      <c r="C13716" s="3">
        <v>0</v>
      </c>
      <c r="D13716" s="3" t="str">
        <f t="shared" si="430"/>
        <v>일반</v>
      </c>
      <c r="E13716" s="3">
        <v>0</v>
      </c>
      <c r="F13716" s="2">
        <v>14</v>
      </c>
      <c r="G13716">
        <f>VLOOKUP(D13716, $M$2:Q13722, 5, FALSE)</f>
        <v>0.01</v>
      </c>
      <c r="H13716">
        <f t="shared" si="431"/>
        <v>0</v>
      </c>
    </row>
    <row r="13717" spans="1:8" x14ac:dyDescent="0.45">
      <c r="A13717" s="2">
        <v>1</v>
      </c>
      <c r="B13717" s="2" t="s">
        <v>13720</v>
      </c>
      <c r="C13717" s="3">
        <v>228072</v>
      </c>
      <c r="D13717" s="3" t="str">
        <f t="shared" si="430"/>
        <v>일반</v>
      </c>
      <c r="E13717" s="3">
        <v>0</v>
      </c>
      <c r="F13717" s="2">
        <v>20</v>
      </c>
      <c r="G13717">
        <f>VLOOKUP(D13717, $M$2:Q13723, 5, FALSE)</f>
        <v>0.01</v>
      </c>
      <c r="H13717">
        <f t="shared" si="431"/>
        <v>2280.7200000000003</v>
      </c>
    </row>
    <row r="13718" spans="1:8" x14ac:dyDescent="0.45">
      <c r="A13718" s="2">
        <v>1</v>
      </c>
      <c r="B13718" s="2" t="s">
        <v>13721</v>
      </c>
      <c r="C13718" s="3">
        <v>277000</v>
      </c>
      <c r="D13718" s="3" t="str">
        <f t="shared" si="430"/>
        <v>일반</v>
      </c>
      <c r="E13718" s="3">
        <v>0</v>
      </c>
      <c r="F13718" s="2">
        <v>1</v>
      </c>
      <c r="G13718">
        <f>VLOOKUP(D13718, $M$2:Q13724, 5, FALSE)</f>
        <v>0.01</v>
      </c>
      <c r="H13718">
        <f t="shared" si="431"/>
        <v>2770</v>
      </c>
    </row>
    <row r="13719" spans="1:8" x14ac:dyDescent="0.45">
      <c r="A13719" s="2">
        <v>1</v>
      </c>
      <c r="B13719" s="2" t="s">
        <v>13722</v>
      </c>
      <c r="C13719" s="3">
        <v>0</v>
      </c>
      <c r="D13719" s="3" t="str">
        <f t="shared" si="430"/>
        <v>일반</v>
      </c>
      <c r="E13719" s="3">
        <v>0</v>
      </c>
      <c r="F13719" s="2">
        <v>1</v>
      </c>
      <c r="G13719">
        <f>VLOOKUP(D13719, $M$2:Q13725, 5, FALSE)</f>
        <v>0.01</v>
      </c>
      <c r="H13719">
        <f t="shared" si="431"/>
        <v>0</v>
      </c>
    </row>
    <row r="13720" spans="1:8" x14ac:dyDescent="0.45">
      <c r="A13720" s="2">
        <v>1</v>
      </c>
      <c r="B13720" s="2" t="s">
        <v>13723</v>
      </c>
      <c r="C13720" s="3">
        <v>134600</v>
      </c>
      <c r="D13720" s="3" t="str">
        <f t="shared" si="430"/>
        <v>일반</v>
      </c>
      <c r="E13720" s="3">
        <v>0</v>
      </c>
      <c r="F13720" s="2">
        <v>3</v>
      </c>
      <c r="G13720">
        <f>VLOOKUP(D13720, $M$2:Q13726, 5, FALSE)</f>
        <v>0.01</v>
      </c>
      <c r="H13720">
        <f t="shared" si="431"/>
        <v>1346</v>
      </c>
    </row>
    <row r="13721" spans="1:8" x14ac:dyDescent="0.45">
      <c r="A13721" s="2">
        <v>1</v>
      </c>
      <c r="B13721" s="2" t="s">
        <v>13724</v>
      </c>
      <c r="C13721" s="3">
        <v>1142400</v>
      </c>
      <c r="D13721" s="3" t="str">
        <f t="shared" si="430"/>
        <v>실버</v>
      </c>
      <c r="E13721" s="3">
        <v>0</v>
      </c>
      <c r="F13721" s="2">
        <v>5</v>
      </c>
      <c r="G13721">
        <f>VLOOKUP(D13721, $M$2:Q13727, 5, FALSE)</f>
        <v>0.02</v>
      </c>
      <c r="H13721">
        <f t="shared" si="431"/>
        <v>22848</v>
      </c>
    </row>
    <row r="13722" spans="1:8" x14ac:dyDescent="0.45">
      <c r="A13722" s="2">
        <v>1</v>
      </c>
      <c r="B13722" s="2" t="s">
        <v>13725</v>
      </c>
      <c r="C13722" s="3">
        <v>0</v>
      </c>
      <c r="D13722" s="3" t="str">
        <f t="shared" si="430"/>
        <v>일반</v>
      </c>
      <c r="E13722" s="3">
        <v>0</v>
      </c>
      <c r="F13722" s="2">
        <v>1</v>
      </c>
      <c r="G13722">
        <f>VLOOKUP(D13722, $M$2:Q13728, 5, FALSE)</f>
        <v>0.01</v>
      </c>
      <c r="H13722">
        <f t="shared" si="431"/>
        <v>0</v>
      </c>
    </row>
    <row r="13723" spans="1:8" x14ac:dyDescent="0.45">
      <c r="A13723" s="2">
        <v>1</v>
      </c>
      <c r="B13723" s="2" t="s">
        <v>13726</v>
      </c>
      <c r="C13723" s="3">
        <v>0</v>
      </c>
      <c r="D13723" s="3" t="str">
        <f t="shared" si="430"/>
        <v>일반</v>
      </c>
      <c r="E13723" s="3">
        <v>0</v>
      </c>
      <c r="F13723" s="2">
        <v>14</v>
      </c>
      <c r="G13723">
        <f>VLOOKUP(D13723, $M$2:Q13729, 5, FALSE)</f>
        <v>0.01</v>
      </c>
      <c r="H13723">
        <f t="shared" si="431"/>
        <v>0</v>
      </c>
    </row>
    <row r="13724" spans="1:8" x14ac:dyDescent="0.45">
      <c r="A13724" s="2">
        <v>1</v>
      </c>
      <c r="B13724" s="2" t="s">
        <v>13727</v>
      </c>
      <c r="C13724" s="3">
        <v>0</v>
      </c>
      <c r="D13724" s="3" t="str">
        <f t="shared" si="430"/>
        <v>일반</v>
      </c>
      <c r="E13724" s="3">
        <v>0</v>
      </c>
      <c r="F13724" s="2">
        <v>2</v>
      </c>
      <c r="G13724">
        <f>VLOOKUP(D13724, $M$2:Q13730, 5, FALSE)</f>
        <v>0.01</v>
      </c>
      <c r="H13724">
        <f t="shared" si="431"/>
        <v>0</v>
      </c>
    </row>
    <row r="13725" spans="1:8" x14ac:dyDescent="0.45">
      <c r="A13725" s="2">
        <v>1</v>
      </c>
      <c r="B13725" s="2" t="s">
        <v>13728</v>
      </c>
      <c r="C13725" s="3">
        <v>0</v>
      </c>
      <c r="D13725" s="3" t="str">
        <f t="shared" si="430"/>
        <v>일반</v>
      </c>
      <c r="E13725" s="3">
        <v>0</v>
      </c>
      <c r="F13725" s="2">
        <v>1</v>
      </c>
      <c r="G13725">
        <f>VLOOKUP(D13725, $M$2:Q13731, 5, FALSE)</f>
        <v>0.01</v>
      </c>
      <c r="H13725">
        <f t="shared" si="431"/>
        <v>0</v>
      </c>
    </row>
    <row r="13726" spans="1:8" x14ac:dyDescent="0.45">
      <c r="A13726" s="2">
        <v>1</v>
      </c>
      <c r="B13726" s="2" t="s">
        <v>13729</v>
      </c>
      <c r="C13726" s="3">
        <v>189000</v>
      </c>
      <c r="D13726" s="3" t="str">
        <f t="shared" si="430"/>
        <v>일반</v>
      </c>
      <c r="E13726" s="3">
        <v>0</v>
      </c>
      <c r="F13726" s="2">
        <v>13</v>
      </c>
      <c r="G13726">
        <f>VLOOKUP(D13726, $M$2:Q13732, 5, FALSE)</f>
        <v>0.01</v>
      </c>
      <c r="H13726">
        <f t="shared" si="431"/>
        <v>1890</v>
      </c>
    </row>
    <row r="13727" spans="1:8" x14ac:dyDescent="0.45">
      <c r="A13727" s="2">
        <v>1</v>
      </c>
      <c r="B13727" s="2" t="s">
        <v>13730</v>
      </c>
      <c r="C13727" s="3">
        <v>124800</v>
      </c>
      <c r="D13727" s="3" t="str">
        <f t="shared" si="430"/>
        <v>일반</v>
      </c>
      <c r="E13727" s="3">
        <v>0</v>
      </c>
      <c r="F13727" s="2">
        <v>7</v>
      </c>
      <c r="G13727">
        <f>VLOOKUP(D13727, $M$2:Q13733, 5, FALSE)</f>
        <v>0.01</v>
      </c>
      <c r="H13727">
        <f t="shared" si="431"/>
        <v>1248</v>
      </c>
    </row>
    <row r="13728" spans="1:8" x14ac:dyDescent="0.45">
      <c r="A13728" s="2">
        <v>1</v>
      </c>
      <c r="B13728" s="2" t="s">
        <v>13731</v>
      </c>
      <c r="C13728" s="3">
        <v>0</v>
      </c>
      <c r="D13728" s="3" t="str">
        <f t="shared" si="430"/>
        <v>일반</v>
      </c>
      <c r="E13728" s="3">
        <v>0</v>
      </c>
      <c r="F13728" s="2">
        <v>2</v>
      </c>
      <c r="G13728">
        <f>VLOOKUP(D13728, $M$2:Q13734, 5, FALSE)</f>
        <v>0.01</v>
      </c>
      <c r="H13728">
        <f t="shared" si="431"/>
        <v>0</v>
      </c>
    </row>
    <row r="13729" spans="1:8" x14ac:dyDescent="0.45">
      <c r="A13729" s="2">
        <v>1</v>
      </c>
      <c r="B13729" s="2" t="s">
        <v>13732</v>
      </c>
      <c r="C13729" s="3">
        <v>0</v>
      </c>
      <c r="D13729" s="3" t="str">
        <f t="shared" si="430"/>
        <v>일반</v>
      </c>
      <c r="E13729" s="3">
        <v>0</v>
      </c>
      <c r="F13729" s="2">
        <v>5</v>
      </c>
      <c r="G13729">
        <f>VLOOKUP(D13729, $M$2:Q13735, 5, FALSE)</f>
        <v>0.01</v>
      </c>
      <c r="H13729">
        <f t="shared" si="431"/>
        <v>0</v>
      </c>
    </row>
    <row r="13730" spans="1:8" x14ac:dyDescent="0.45">
      <c r="A13730" s="2">
        <v>1</v>
      </c>
      <c r="B13730" s="2" t="s">
        <v>13733</v>
      </c>
      <c r="C13730" s="3">
        <v>0</v>
      </c>
      <c r="D13730" s="3" t="str">
        <f t="shared" si="430"/>
        <v>일반</v>
      </c>
      <c r="E13730" s="3">
        <v>0</v>
      </c>
      <c r="F13730" s="2">
        <v>5</v>
      </c>
      <c r="G13730">
        <f>VLOOKUP(D13730, $M$2:Q13736, 5, FALSE)</f>
        <v>0.01</v>
      </c>
      <c r="H13730">
        <f t="shared" si="431"/>
        <v>0</v>
      </c>
    </row>
    <row r="13731" spans="1:8" x14ac:dyDescent="0.45">
      <c r="A13731" s="2">
        <v>1</v>
      </c>
      <c r="B13731" s="2" t="s">
        <v>13734</v>
      </c>
      <c r="C13731" s="3">
        <v>0</v>
      </c>
      <c r="D13731" s="3" t="str">
        <f t="shared" si="430"/>
        <v>일반</v>
      </c>
      <c r="E13731" s="3">
        <v>0</v>
      </c>
      <c r="F13731" s="2">
        <v>3</v>
      </c>
      <c r="G13731">
        <f>VLOOKUP(D13731, $M$2:Q13737, 5, FALSE)</f>
        <v>0.01</v>
      </c>
      <c r="H13731">
        <f t="shared" si="431"/>
        <v>0</v>
      </c>
    </row>
    <row r="13732" spans="1:8" x14ac:dyDescent="0.45">
      <c r="A13732" s="2">
        <v>1</v>
      </c>
      <c r="B13732" s="2" t="s">
        <v>13735</v>
      </c>
      <c r="C13732" s="3">
        <v>52800</v>
      </c>
      <c r="D13732" s="3" t="str">
        <f t="shared" si="430"/>
        <v>일반</v>
      </c>
      <c r="E13732" s="3">
        <v>0</v>
      </c>
      <c r="F13732" s="2">
        <v>1</v>
      </c>
      <c r="G13732">
        <f>VLOOKUP(D13732, $M$2:Q13738, 5, FALSE)</f>
        <v>0.01</v>
      </c>
      <c r="H13732">
        <f t="shared" si="431"/>
        <v>528</v>
      </c>
    </row>
    <row r="13733" spans="1:8" x14ac:dyDescent="0.45">
      <c r="A13733" s="2">
        <v>1</v>
      </c>
      <c r="B13733" s="2" t="s">
        <v>13736</v>
      </c>
      <c r="C13733" s="3">
        <v>187000</v>
      </c>
      <c r="D13733" s="3" t="str">
        <f t="shared" si="430"/>
        <v>일반</v>
      </c>
      <c r="E13733" s="3">
        <v>0</v>
      </c>
      <c r="F13733" s="2">
        <v>8</v>
      </c>
      <c r="G13733">
        <f>VLOOKUP(D13733, $M$2:Q13739, 5, FALSE)</f>
        <v>0.01</v>
      </c>
      <c r="H13733">
        <f t="shared" si="431"/>
        <v>1870</v>
      </c>
    </row>
    <row r="13734" spans="1:8" x14ac:dyDescent="0.45">
      <c r="A13734" s="2">
        <v>1</v>
      </c>
      <c r="B13734" s="2" t="s">
        <v>13737</v>
      </c>
      <c r="C13734" s="3">
        <v>202600</v>
      </c>
      <c r="D13734" s="3" t="str">
        <f t="shared" si="430"/>
        <v>일반</v>
      </c>
      <c r="E13734" s="3">
        <v>0</v>
      </c>
      <c r="F13734" s="2">
        <v>17</v>
      </c>
      <c r="G13734">
        <f>VLOOKUP(D13734, $M$2:Q13740, 5, FALSE)</f>
        <v>0.01</v>
      </c>
      <c r="H13734">
        <f t="shared" si="431"/>
        <v>2026</v>
      </c>
    </row>
    <row r="13735" spans="1:8" x14ac:dyDescent="0.45">
      <c r="A13735" s="2">
        <v>1</v>
      </c>
      <c r="B13735" s="2" t="s">
        <v>13738</v>
      </c>
      <c r="C13735" s="3">
        <v>13000</v>
      </c>
      <c r="D13735" s="3" t="str">
        <f t="shared" si="430"/>
        <v>일반</v>
      </c>
      <c r="E13735" s="3">
        <v>0</v>
      </c>
      <c r="F13735" s="2">
        <v>1</v>
      </c>
      <c r="G13735">
        <f>VLOOKUP(D13735, $M$2:Q13741, 5, FALSE)</f>
        <v>0.01</v>
      </c>
      <c r="H13735">
        <f t="shared" si="431"/>
        <v>130</v>
      </c>
    </row>
    <row r="13736" spans="1:8" x14ac:dyDescent="0.45">
      <c r="A13736" s="2">
        <v>1</v>
      </c>
      <c r="B13736" s="2" t="s">
        <v>13739</v>
      </c>
      <c r="C13736" s="3">
        <v>0</v>
      </c>
      <c r="D13736" s="3" t="str">
        <f t="shared" si="430"/>
        <v>일반</v>
      </c>
      <c r="E13736" s="3">
        <v>0</v>
      </c>
      <c r="F13736" s="2">
        <v>16</v>
      </c>
      <c r="G13736">
        <f>VLOOKUP(D13736, $M$2:Q13742, 5, FALSE)</f>
        <v>0.01</v>
      </c>
      <c r="H13736">
        <f t="shared" si="431"/>
        <v>0</v>
      </c>
    </row>
    <row r="13737" spans="1:8" x14ac:dyDescent="0.45">
      <c r="A13737" s="2">
        <v>1</v>
      </c>
      <c r="B13737" s="2" t="s">
        <v>13740</v>
      </c>
      <c r="C13737" s="3">
        <v>0</v>
      </c>
      <c r="D13737" s="3" t="str">
        <f t="shared" si="430"/>
        <v>일반</v>
      </c>
      <c r="E13737" s="3">
        <v>0</v>
      </c>
      <c r="F13737" s="2">
        <v>3</v>
      </c>
      <c r="G13737">
        <f>VLOOKUP(D13737, $M$2:Q13743, 5, FALSE)</f>
        <v>0.01</v>
      </c>
      <c r="H13737">
        <f t="shared" si="431"/>
        <v>0</v>
      </c>
    </row>
    <row r="13738" spans="1:8" x14ac:dyDescent="0.45">
      <c r="A13738" s="2">
        <v>1</v>
      </c>
      <c r="B13738" s="2" t="s">
        <v>13741</v>
      </c>
      <c r="C13738" s="3">
        <v>0</v>
      </c>
      <c r="D13738" s="3" t="str">
        <f t="shared" si="430"/>
        <v>일반</v>
      </c>
      <c r="E13738" s="3">
        <v>0</v>
      </c>
      <c r="F13738" s="2">
        <v>1</v>
      </c>
      <c r="G13738">
        <f>VLOOKUP(D13738, $M$2:Q13744, 5, FALSE)</f>
        <v>0.01</v>
      </c>
      <c r="H13738">
        <f t="shared" si="431"/>
        <v>0</v>
      </c>
    </row>
    <row r="13739" spans="1:8" x14ac:dyDescent="0.45">
      <c r="A13739" s="2">
        <v>1</v>
      </c>
      <c r="B13739" s="2" t="s">
        <v>13742</v>
      </c>
      <c r="C13739" s="3">
        <v>0</v>
      </c>
      <c r="D13739" s="3" t="str">
        <f t="shared" si="430"/>
        <v>일반</v>
      </c>
      <c r="E13739" s="3">
        <v>0</v>
      </c>
      <c r="F13739" s="2">
        <v>2</v>
      </c>
      <c r="G13739">
        <f>VLOOKUP(D13739, $M$2:Q13745, 5, FALSE)</f>
        <v>0.01</v>
      </c>
      <c r="H13739">
        <f t="shared" si="431"/>
        <v>0</v>
      </c>
    </row>
    <row r="13740" spans="1:8" x14ac:dyDescent="0.45">
      <c r="A13740" s="2">
        <v>1</v>
      </c>
      <c r="B13740" s="2" t="s">
        <v>13743</v>
      </c>
      <c r="C13740" s="3">
        <v>0</v>
      </c>
      <c r="D13740" s="3" t="str">
        <f t="shared" si="430"/>
        <v>일반</v>
      </c>
      <c r="E13740" s="3">
        <v>0</v>
      </c>
      <c r="F13740" s="2">
        <v>2</v>
      </c>
      <c r="G13740">
        <f>VLOOKUP(D13740, $M$2:Q13746, 5, FALSE)</f>
        <v>0.01</v>
      </c>
      <c r="H13740">
        <f t="shared" si="431"/>
        <v>0</v>
      </c>
    </row>
    <row r="13741" spans="1:8" x14ac:dyDescent="0.45">
      <c r="A13741" s="2">
        <v>1</v>
      </c>
      <c r="B13741" s="2" t="s">
        <v>13744</v>
      </c>
      <c r="C13741" s="3">
        <v>0</v>
      </c>
      <c r="D13741" s="3" t="str">
        <f t="shared" si="430"/>
        <v>일반</v>
      </c>
      <c r="E13741" s="3">
        <v>0</v>
      </c>
      <c r="F13741" s="2">
        <v>3</v>
      </c>
      <c r="G13741">
        <f>VLOOKUP(D13741, $M$2:Q13747, 5, FALSE)</f>
        <v>0.01</v>
      </c>
      <c r="H13741">
        <f t="shared" si="431"/>
        <v>0</v>
      </c>
    </row>
    <row r="13742" spans="1:8" x14ac:dyDescent="0.45">
      <c r="A13742" s="2">
        <v>1</v>
      </c>
      <c r="B13742" s="2" t="s">
        <v>13745</v>
      </c>
      <c r="C13742" s="3">
        <v>0</v>
      </c>
      <c r="D13742" s="3" t="str">
        <f t="shared" si="430"/>
        <v>일반</v>
      </c>
      <c r="E13742" s="3">
        <v>0</v>
      </c>
      <c r="F13742" s="2">
        <v>8</v>
      </c>
      <c r="G13742">
        <f>VLOOKUP(D13742, $M$2:Q13748, 5, FALSE)</f>
        <v>0.01</v>
      </c>
      <c r="H13742">
        <f t="shared" si="431"/>
        <v>0</v>
      </c>
    </row>
    <row r="13743" spans="1:8" x14ac:dyDescent="0.45">
      <c r="A13743" s="2">
        <v>1</v>
      </c>
      <c r="B13743" s="2" t="s">
        <v>13746</v>
      </c>
      <c r="C13743" s="3">
        <v>0</v>
      </c>
      <c r="D13743" s="3" t="str">
        <f t="shared" si="430"/>
        <v>일반</v>
      </c>
      <c r="E13743" s="3">
        <v>0</v>
      </c>
      <c r="F13743" s="2">
        <v>7</v>
      </c>
      <c r="G13743">
        <f>VLOOKUP(D13743, $M$2:Q13749, 5, FALSE)</f>
        <v>0.01</v>
      </c>
      <c r="H13743">
        <f t="shared" si="431"/>
        <v>0</v>
      </c>
    </row>
    <row r="13744" spans="1:8" x14ac:dyDescent="0.45">
      <c r="A13744" s="2">
        <v>1</v>
      </c>
      <c r="B13744" s="2" t="s">
        <v>13747</v>
      </c>
      <c r="C13744" s="3">
        <v>0</v>
      </c>
      <c r="D13744" s="3" t="str">
        <f t="shared" si="430"/>
        <v>일반</v>
      </c>
      <c r="E13744" s="3">
        <v>0</v>
      </c>
      <c r="F13744" s="2">
        <v>1</v>
      </c>
      <c r="G13744">
        <f>VLOOKUP(D13744, $M$2:Q13750, 5, FALSE)</f>
        <v>0.01</v>
      </c>
      <c r="H13744">
        <f t="shared" si="431"/>
        <v>0</v>
      </c>
    </row>
    <row r="13745" spans="1:8" x14ac:dyDescent="0.45">
      <c r="A13745" s="2">
        <v>1</v>
      </c>
      <c r="B13745" s="2" t="s">
        <v>13748</v>
      </c>
      <c r="C13745" s="3">
        <v>374000</v>
      </c>
      <c r="D13745" s="3" t="str">
        <f t="shared" si="430"/>
        <v>브론즈</v>
      </c>
      <c r="E13745" s="3">
        <v>0</v>
      </c>
      <c r="F13745" s="2">
        <v>2</v>
      </c>
      <c r="G13745">
        <f>VLOOKUP(D13745, $M$2:Q13751, 5, FALSE)</f>
        <v>1.4999999999999999E-2</v>
      </c>
      <c r="H13745">
        <f t="shared" si="431"/>
        <v>5610</v>
      </c>
    </row>
    <row r="13746" spans="1:8" x14ac:dyDescent="0.45">
      <c r="A13746" s="2">
        <v>1</v>
      </c>
      <c r="B13746" s="2" t="s">
        <v>13749</v>
      </c>
      <c r="C13746" s="3">
        <v>40000</v>
      </c>
      <c r="D13746" s="3" t="str">
        <f t="shared" si="430"/>
        <v>일반</v>
      </c>
      <c r="E13746" s="3">
        <v>0</v>
      </c>
      <c r="F13746" s="2">
        <v>5</v>
      </c>
      <c r="G13746">
        <f>VLOOKUP(D13746, $M$2:Q13752, 5, FALSE)</f>
        <v>0.01</v>
      </c>
      <c r="H13746">
        <f t="shared" si="431"/>
        <v>400</v>
      </c>
    </row>
    <row r="13747" spans="1:8" x14ac:dyDescent="0.45">
      <c r="A13747" s="2">
        <v>1</v>
      </c>
      <c r="B13747" s="2" t="s">
        <v>13750</v>
      </c>
      <c r="C13747" s="3">
        <v>0</v>
      </c>
      <c r="D13747" s="3" t="str">
        <f t="shared" si="430"/>
        <v>일반</v>
      </c>
      <c r="E13747" s="3">
        <v>0</v>
      </c>
      <c r="F13747" s="2">
        <v>3</v>
      </c>
      <c r="G13747">
        <f>VLOOKUP(D13747, $M$2:Q13753, 5, FALSE)</f>
        <v>0.01</v>
      </c>
      <c r="H13747">
        <f t="shared" si="431"/>
        <v>0</v>
      </c>
    </row>
    <row r="13748" spans="1:8" x14ac:dyDescent="0.45">
      <c r="A13748" s="2">
        <v>1</v>
      </c>
      <c r="B13748" s="2" t="s">
        <v>13751</v>
      </c>
      <c r="C13748" s="3">
        <v>51300</v>
      </c>
      <c r="D13748" s="3" t="str">
        <f t="shared" si="430"/>
        <v>일반</v>
      </c>
      <c r="E13748" s="3">
        <v>0</v>
      </c>
      <c r="F13748" s="2">
        <v>1</v>
      </c>
      <c r="G13748">
        <f>VLOOKUP(D13748, $M$2:Q13754, 5, FALSE)</f>
        <v>0.01</v>
      </c>
      <c r="H13748">
        <f t="shared" si="431"/>
        <v>513</v>
      </c>
    </row>
    <row r="13749" spans="1:8" x14ac:dyDescent="0.45">
      <c r="A13749" s="2">
        <v>1</v>
      </c>
      <c r="B13749" s="2" t="s">
        <v>13752</v>
      </c>
      <c r="C13749" s="3">
        <v>291200</v>
      </c>
      <c r="D13749" s="3" t="str">
        <f t="shared" si="430"/>
        <v>일반</v>
      </c>
      <c r="E13749" s="3">
        <v>0</v>
      </c>
      <c r="F13749" s="2">
        <v>8</v>
      </c>
      <c r="G13749">
        <f>VLOOKUP(D13749, $M$2:Q13755, 5, FALSE)</f>
        <v>0.01</v>
      </c>
      <c r="H13749">
        <f t="shared" si="431"/>
        <v>2912</v>
      </c>
    </row>
    <row r="13750" spans="1:8" x14ac:dyDescent="0.45">
      <c r="A13750" s="2">
        <v>1</v>
      </c>
      <c r="B13750" s="2" t="s">
        <v>13753</v>
      </c>
      <c r="C13750" s="3">
        <v>105600</v>
      </c>
      <c r="D13750" s="3" t="str">
        <f t="shared" si="430"/>
        <v>일반</v>
      </c>
      <c r="E13750" s="3">
        <v>0</v>
      </c>
      <c r="F13750" s="2">
        <v>1</v>
      </c>
      <c r="G13750">
        <f>VLOOKUP(D13750, $M$2:Q13756, 5, FALSE)</f>
        <v>0.01</v>
      </c>
      <c r="H13750">
        <f t="shared" si="431"/>
        <v>1056</v>
      </c>
    </row>
    <row r="13751" spans="1:8" x14ac:dyDescent="0.45">
      <c r="A13751" s="2">
        <v>1</v>
      </c>
      <c r="B13751" s="2" t="s">
        <v>13754</v>
      </c>
      <c r="C13751" s="3">
        <v>130800</v>
      </c>
      <c r="D13751" s="3" t="str">
        <f t="shared" si="430"/>
        <v>일반</v>
      </c>
      <c r="E13751" s="3">
        <v>0</v>
      </c>
      <c r="F13751" s="2">
        <v>1</v>
      </c>
      <c r="G13751">
        <f>VLOOKUP(D13751, $M$2:Q13757, 5, FALSE)</f>
        <v>0.01</v>
      </c>
      <c r="H13751">
        <f t="shared" si="431"/>
        <v>1308</v>
      </c>
    </row>
    <row r="13752" spans="1:8" x14ac:dyDescent="0.45">
      <c r="A13752" s="2">
        <v>1</v>
      </c>
      <c r="B13752" s="2" t="s">
        <v>13755</v>
      </c>
      <c r="C13752" s="3">
        <v>0</v>
      </c>
      <c r="D13752" s="3" t="str">
        <f t="shared" si="430"/>
        <v>일반</v>
      </c>
      <c r="E13752" s="3">
        <v>0</v>
      </c>
      <c r="F13752" s="2">
        <v>8</v>
      </c>
      <c r="G13752">
        <f>VLOOKUP(D13752, $M$2:Q13758, 5, FALSE)</f>
        <v>0.01</v>
      </c>
      <c r="H13752">
        <f t="shared" si="431"/>
        <v>0</v>
      </c>
    </row>
    <row r="13753" spans="1:8" x14ac:dyDescent="0.45">
      <c r="A13753" s="2">
        <v>1</v>
      </c>
      <c r="B13753" s="2" t="s">
        <v>13756</v>
      </c>
      <c r="C13753" s="3">
        <v>151000</v>
      </c>
      <c r="D13753" s="3" t="str">
        <f t="shared" si="430"/>
        <v>일반</v>
      </c>
      <c r="E13753" s="3">
        <v>0</v>
      </c>
      <c r="F13753" s="2">
        <v>2</v>
      </c>
      <c r="G13753">
        <f>VLOOKUP(D13753, $M$2:Q13759, 5, FALSE)</f>
        <v>0.01</v>
      </c>
      <c r="H13753">
        <f t="shared" si="431"/>
        <v>1510</v>
      </c>
    </row>
    <row r="13754" spans="1:8" x14ac:dyDescent="0.45">
      <c r="A13754" s="2">
        <v>1</v>
      </c>
      <c r="B13754" s="2" t="s">
        <v>13757</v>
      </c>
      <c r="C13754" s="3">
        <v>0</v>
      </c>
      <c r="D13754" s="3" t="str">
        <f t="shared" si="430"/>
        <v>일반</v>
      </c>
      <c r="E13754" s="3">
        <v>0</v>
      </c>
      <c r="F13754" s="2">
        <v>1</v>
      </c>
      <c r="G13754">
        <f>VLOOKUP(D13754, $M$2:Q13760, 5, FALSE)</f>
        <v>0.01</v>
      </c>
      <c r="H13754">
        <f t="shared" si="431"/>
        <v>0</v>
      </c>
    </row>
    <row r="13755" spans="1:8" x14ac:dyDescent="0.45">
      <c r="A13755" s="2">
        <v>1</v>
      </c>
      <c r="B13755" s="2" t="s">
        <v>13758</v>
      </c>
      <c r="C13755" s="3">
        <v>124000</v>
      </c>
      <c r="D13755" s="3" t="str">
        <f t="shared" si="430"/>
        <v>일반</v>
      </c>
      <c r="E13755" s="3">
        <v>0</v>
      </c>
      <c r="F13755" s="2">
        <v>3</v>
      </c>
      <c r="G13755">
        <f>VLOOKUP(D13755, $M$2:Q13761, 5, FALSE)</f>
        <v>0.01</v>
      </c>
      <c r="H13755">
        <f t="shared" si="431"/>
        <v>1240</v>
      </c>
    </row>
    <row r="13756" spans="1:8" x14ac:dyDescent="0.45">
      <c r="A13756" s="2">
        <v>1</v>
      </c>
      <c r="B13756" s="2" t="s">
        <v>13759</v>
      </c>
      <c r="C13756" s="3">
        <v>0</v>
      </c>
      <c r="D13756" s="3" t="str">
        <f t="shared" si="430"/>
        <v>일반</v>
      </c>
      <c r="E13756" s="3">
        <v>0</v>
      </c>
      <c r="F13756" s="2">
        <v>1</v>
      </c>
      <c r="G13756">
        <f>VLOOKUP(D13756, $M$2:Q13762, 5, FALSE)</f>
        <v>0.01</v>
      </c>
      <c r="H13756">
        <f t="shared" si="431"/>
        <v>0</v>
      </c>
    </row>
    <row r="13757" spans="1:8" x14ac:dyDescent="0.45">
      <c r="A13757" s="2">
        <v>1</v>
      </c>
      <c r="B13757" s="2" t="s">
        <v>13760</v>
      </c>
      <c r="C13757" s="3">
        <v>0</v>
      </c>
      <c r="D13757" s="3" t="str">
        <f t="shared" si="430"/>
        <v>일반</v>
      </c>
      <c r="E13757" s="3">
        <v>0</v>
      </c>
      <c r="F13757" s="2">
        <v>1</v>
      </c>
      <c r="G13757">
        <f>VLOOKUP(D13757, $M$2:Q13763, 5, FALSE)</f>
        <v>0.01</v>
      </c>
      <c r="H13757">
        <f t="shared" si="431"/>
        <v>0</v>
      </c>
    </row>
    <row r="13758" spans="1:8" x14ac:dyDescent="0.45">
      <c r="A13758" s="2">
        <v>1</v>
      </c>
      <c r="B13758" s="2" t="s">
        <v>13761</v>
      </c>
      <c r="C13758" s="3">
        <v>1011600</v>
      </c>
      <c r="D13758" s="3" t="str">
        <f t="shared" si="430"/>
        <v>실버</v>
      </c>
      <c r="E13758" s="3">
        <v>1190</v>
      </c>
      <c r="F13758" s="2">
        <v>15</v>
      </c>
      <c r="G13758">
        <f>VLOOKUP(D13758, $M$2:Q13764, 5, FALSE)</f>
        <v>0.02</v>
      </c>
      <c r="H13758">
        <f t="shared" si="431"/>
        <v>20232</v>
      </c>
    </row>
    <row r="13759" spans="1:8" x14ac:dyDescent="0.45">
      <c r="A13759" s="2">
        <v>1</v>
      </c>
      <c r="B13759" s="2" t="s">
        <v>13762</v>
      </c>
      <c r="C13759" s="3">
        <v>0</v>
      </c>
      <c r="D13759" s="3" t="str">
        <f t="shared" si="430"/>
        <v>일반</v>
      </c>
      <c r="E13759" s="3">
        <v>0</v>
      </c>
      <c r="F13759" s="2">
        <v>4</v>
      </c>
      <c r="G13759">
        <f>VLOOKUP(D13759, $M$2:Q13765, 5, FALSE)</f>
        <v>0.01</v>
      </c>
      <c r="H13759">
        <f t="shared" si="431"/>
        <v>0</v>
      </c>
    </row>
    <row r="13760" spans="1:8" x14ac:dyDescent="0.45">
      <c r="A13760" s="2">
        <v>1</v>
      </c>
      <c r="B13760" s="2" t="s">
        <v>13763</v>
      </c>
      <c r="C13760" s="3">
        <v>187000</v>
      </c>
      <c r="D13760" s="3" t="str">
        <f t="shared" si="430"/>
        <v>일반</v>
      </c>
      <c r="E13760" s="3">
        <v>0</v>
      </c>
      <c r="F13760" s="2">
        <v>8</v>
      </c>
      <c r="G13760">
        <f>VLOOKUP(D13760, $M$2:Q13766, 5, FALSE)</f>
        <v>0.01</v>
      </c>
      <c r="H13760">
        <f t="shared" si="431"/>
        <v>1870</v>
      </c>
    </row>
    <row r="13761" spans="1:8" x14ac:dyDescent="0.45">
      <c r="A13761" s="2">
        <v>1</v>
      </c>
      <c r="B13761" s="2" t="s">
        <v>13764</v>
      </c>
      <c r="C13761" s="3">
        <v>0</v>
      </c>
      <c r="D13761" s="3" t="str">
        <f t="shared" si="430"/>
        <v>일반</v>
      </c>
      <c r="E13761" s="3">
        <v>0</v>
      </c>
      <c r="F13761" s="2">
        <v>1</v>
      </c>
      <c r="G13761">
        <f>VLOOKUP(D13761, $M$2:Q13767, 5, FALSE)</f>
        <v>0.01</v>
      </c>
      <c r="H13761">
        <f t="shared" si="431"/>
        <v>0</v>
      </c>
    </row>
    <row r="13762" spans="1:8" x14ac:dyDescent="0.45">
      <c r="A13762" s="2">
        <v>1</v>
      </c>
      <c r="B13762" s="2" t="s">
        <v>13765</v>
      </c>
      <c r="C13762" s="3">
        <v>0</v>
      </c>
      <c r="D13762" s="3" t="str">
        <f t="shared" si="430"/>
        <v>일반</v>
      </c>
      <c r="E13762" s="3">
        <v>0</v>
      </c>
      <c r="F13762" s="2">
        <v>6</v>
      </c>
      <c r="G13762">
        <f>VLOOKUP(D13762, $M$2:Q13768, 5, FALSE)</f>
        <v>0.01</v>
      </c>
      <c r="H13762">
        <f t="shared" si="431"/>
        <v>0</v>
      </c>
    </row>
    <row r="13763" spans="1:8" x14ac:dyDescent="0.45">
      <c r="A13763" s="2">
        <v>1</v>
      </c>
      <c r="B13763" s="2" t="s">
        <v>13766</v>
      </c>
      <c r="C13763" s="3">
        <v>0</v>
      </c>
      <c r="D13763" s="3" t="str">
        <f t="shared" ref="D13763:D13826" si="432">LOOKUP(C13763, $N$2:$N$13, $M$2:$M$13)</f>
        <v>일반</v>
      </c>
      <c r="E13763" s="3">
        <v>0</v>
      </c>
      <c r="F13763" s="2">
        <v>5</v>
      </c>
      <c r="G13763">
        <f>VLOOKUP(D13763, $M$2:Q13769, 5, FALSE)</f>
        <v>0.01</v>
      </c>
      <c r="H13763">
        <f t="shared" ref="H13763:H13826" si="433">C13763*G13763</f>
        <v>0</v>
      </c>
    </row>
    <row r="13764" spans="1:8" x14ac:dyDescent="0.45">
      <c r="A13764" s="2">
        <v>1</v>
      </c>
      <c r="B13764" s="2" t="s">
        <v>13767</v>
      </c>
      <c r="C13764" s="3">
        <v>0</v>
      </c>
      <c r="D13764" s="3" t="str">
        <f t="shared" si="432"/>
        <v>일반</v>
      </c>
      <c r="E13764" s="3">
        <v>0</v>
      </c>
      <c r="F13764" s="2">
        <v>2</v>
      </c>
      <c r="G13764">
        <f>VLOOKUP(D13764, $M$2:Q13770, 5, FALSE)</f>
        <v>0.01</v>
      </c>
      <c r="H13764">
        <f t="shared" si="433"/>
        <v>0</v>
      </c>
    </row>
    <row r="13765" spans="1:8" x14ac:dyDescent="0.45">
      <c r="A13765" s="2">
        <v>1</v>
      </c>
      <c r="B13765" s="2" t="s">
        <v>13768</v>
      </c>
      <c r="C13765" s="3">
        <v>0</v>
      </c>
      <c r="D13765" s="3" t="str">
        <f t="shared" si="432"/>
        <v>일반</v>
      </c>
      <c r="E13765" s="3">
        <v>0</v>
      </c>
      <c r="F13765" s="2">
        <v>1</v>
      </c>
      <c r="G13765">
        <f>VLOOKUP(D13765, $M$2:Q13771, 5, FALSE)</f>
        <v>0.01</v>
      </c>
      <c r="H13765">
        <f t="shared" si="433"/>
        <v>0</v>
      </c>
    </row>
    <row r="13766" spans="1:8" x14ac:dyDescent="0.45">
      <c r="A13766" s="2">
        <v>1</v>
      </c>
      <c r="B13766" s="2" t="s">
        <v>13769</v>
      </c>
      <c r="C13766" s="3">
        <v>40000</v>
      </c>
      <c r="D13766" s="3" t="str">
        <f t="shared" si="432"/>
        <v>일반</v>
      </c>
      <c r="E13766" s="3">
        <v>0</v>
      </c>
      <c r="F13766" s="2">
        <v>1</v>
      </c>
      <c r="G13766">
        <f>VLOOKUP(D13766, $M$2:Q13772, 5, FALSE)</f>
        <v>0.01</v>
      </c>
      <c r="H13766">
        <f t="shared" si="433"/>
        <v>400</v>
      </c>
    </row>
    <row r="13767" spans="1:8" x14ac:dyDescent="0.45">
      <c r="A13767" s="2">
        <v>1</v>
      </c>
      <c r="B13767" s="2" t="s">
        <v>13770</v>
      </c>
      <c r="C13767" s="3">
        <v>0</v>
      </c>
      <c r="D13767" s="3" t="str">
        <f t="shared" si="432"/>
        <v>일반</v>
      </c>
      <c r="E13767" s="3">
        <v>0</v>
      </c>
      <c r="F13767" s="2">
        <v>10</v>
      </c>
      <c r="G13767">
        <f>VLOOKUP(D13767, $M$2:Q13773, 5, FALSE)</f>
        <v>0.01</v>
      </c>
      <c r="H13767">
        <f t="shared" si="433"/>
        <v>0</v>
      </c>
    </row>
    <row r="13768" spans="1:8" x14ac:dyDescent="0.45">
      <c r="A13768" s="2">
        <v>1</v>
      </c>
      <c r="B13768" s="2" t="s">
        <v>13771</v>
      </c>
      <c r="C13768" s="3">
        <v>139000</v>
      </c>
      <c r="D13768" s="3" t="str">
        <f t="shared" si="432"/>
        <v>일반</v>
      </c>
      <c r="E13768" s="3">
        <v>0</v>
      </c>
      <c r="F13768" s="2">
        <v>1</v>
      </c>
      <c r="G13768">
        <f>VLOOKUP(D13768, $M$2:Q13774, 5, FALSE)</f>
        <v>0.01</v>
      </c>
      <c r="H13768">
        <f t="shared" si="433"/>
        <v>1390</v>
      </c>
    </row>
    <row r="13769" spans="1:8" x14ac:dyDescent="0.45">
      <c r="A13769" s="2">
        <v>1</v>
      </c>
      <c r="B13769" s="2" t="s">
        <v>13772</v>
      </c>
      <c r="C13769" s="3">
        <v>0</v>
      </c>
      <c r="D13769" s="3" t="str">
        <f t="shared" si="432"/>
        <v>일반</v>
      </c>
      <c r="E13769" s="3">
        <v>0</v>
      </c>
      <c r="F13769" s="2">
        <v>4</v>
      </c>
      <c r="G13769">
        <f>VLOOKUP(D13769, $M$2:Q13775, 5, FALSE)</f>
        <v>0.01</v>
      </c>
      <c r="H13769">
        <f t="shared" si="433"/>
        <v>0</v>
      </c>
    </row>
    <row r="13770" spans="1:8" x14ac:dyDescent="0.45">
      <c r="A13770" s="2">
        <v>1</v>
      </c>
      <c r="B13770" s="2" t="s">
        <v>13773</v>
      </c>
      <c r="C13770" s="3">
        <v>211000</v>
      </c>
      <c r="D13770" s="3" t="str">
        <f t="shared" si="432"/>
        <v>일반</v>
      </c>
      <c r="E13770" s="3">
        <v>0</v>
      </c>
      <c r="F13770" s="2">
        <v>1</v>
      </c>
      <c r="G13770">
        <f>VLOOKUP(D13770, $M$2:Q13776, 5, FALSE)</f>
        <v>0.01</v>
      </c>
      <c r="H13770">
        <f t="shared" si="433"/>
        <v>2110</v>
      </c>
    </row>
    <row r="13771" spans="1:8" x14ac:dyDescent="0.45">
      <c r="A13771" s="2">
        <v>1</v>
      </c>
      <c r="B13771" s="2" t="s">
        <v>13774</v>
      </c>
      <c r="C13771" s="3">
        <v>0</v>
      </c>
      <c r="D13771" s="3" t="str">
        <f t="shared" si="432"/>
        <v>일반</v>
      </c>
      <c r="E13771" s="3">
        <v>0</v>
      </c>
      <c r="F13771" s="2">
        <v>8</v>
      </c>
      <c r="G13771">
        <f>VLOOKUP(D13771, $M$2:Q13777, 5, FALSE)</f>
        <v>0.01</v>
      </c>
      <c r="H13771">
        <f t="shared" si="433"/>
        <v>0</v>
      </c>
    </row>
    <row r="13772" spans="1:8" x14ac:dyDescent="0.45">
      <c r="A13772" s="2">
        <v>1</v>
      </c>
      <c r="B13772" s="2" t="s">
        <v>13775</v>
      </c>
      <c r="C13772" s="3">
        <v>101000</v>
      </c>
      <c r="D13772" s="3" t="str">
        <f t="shared" si="432"/>
        <v>일반</v>
      </c>
      <c r="E13772" s="3">
        <v>0</v>
      </c>
      <c r="F13772" s="2">
        <v>2</v>
      </c>
      <c r="G13772">
        <f>VLOOKUP(D13772, $M$2:Q13778, 5, FALSE)</f>
        <v>0.01</v>
      </c>
      <c r="H13772">
        <f t="shared" si="433"/>
        <v>1010</v>
      </c>
    </row>
    <row r="13773" spans="1:8" x14ac:dyDescent="0.45">
      <c r="A13773" s="2">
        <v>1</v>
      </c>
      <c r="B13773" s="2" t="s">
        <v>13776</v>
      </c>
      <c r="C13773" s="3">
        <v>285940</v>
      </c>
      <c r="D13773" s="3" t="str">
        <f t="shared" si="432"/>
        <v>일반</v>
      </c>
      <c r="E13773" s="3">
        <v>0</v>
      </c>
      <c r="F13773" s="2">
        <v>2</v>
      </c>
      <c r="G13773">
        <f>VLOOKUP(D13773, $M$2:Q13779, 5, FALSE)</f>
        <v>0.01</v>
      </c>
      <c r="H13773">
        <f t="shared" si="433"/>
        <v>2859.4</v>
      </c>
    </row>
    <row r="13774" spans="1:8" x14ac:dyDescent="0.45">
      <c r="A13774" s="2">
        <v>1</v>
      </c>
      <c r="B13774" s="2" t="s">
        <v>13777</v>
      </c>
      <c r="C13774" s="3">
        <v>0</v>
      </c>
      <c r="D13774" s="3" t="str">
        <f t="shared" si="432"/>
        <v>일반</v>
      </c>
      <c r="E13774" s="3">
        <v>0</v>
      </c>
      <c r="F13774" s="2">
        <v>0</v>
      </c>
      <c r="G13774">
        <f>VLOOKUP(D13774, $M$2:Q13780, 5, FALSE)</f>
        <v>0.01</v>
      </c>
      <c r="H13774">
        <f t="shared" si="433"/>
        <v>0</v>
      </c>
    </row>
    <row r="13775" spans="1:8" x14ac:dyDescent="0.45">
      <c r="A13775" s="2">
        <v>1</v>
      </c>
      <c r="B13775" s="2" t="s">
        <v>13778</v>
      </c>
      <c r="C13775" s="3">
        <v>0</v>
      </c>
      <c r="D13775" s="3" t="str">
        <f t="shared" si="432"/>
        <v>일반</v>
      </c>
      <c r="E13775" s="3">
        <v>0</v>
      </c>
      <c r="F13775" s="2">
        <v>1</v>
      </c>
      <c r="G13775">
        <f>VLOOKUP(D13775, $M$2:Q13781, 5, FALSE)</f>
        <v>0.01</v>
      </c>
      <c r="H13775">
        <f t="shared" si="433"/>
        <v>0</v>
      </c>
    </row>
    <row r="13776" spans="1:8" x14ac:dyDescent="0.45">
      <c r="A13776" s="2">
        <v>1</v>
      </c>
      <c r="B13776" s="2" t="s">
        <v>13779</v>
      </c>
      <c r="C13776" s="3">
        <v>243000</v>
      </c>
      <c r="D13776" s="3" t="str">
        <f t="shared" si="432"/>
        <v>일반</v>
      </c>
      <c r="E13776" s="3">
        <v>0</v>
      </c>
      <c r="F13776" s="2">
        <v>3</v>
      </c>
      <c r="G13776">
        <f>VLOOKUP(D13776, $M$2:Q13782, 5, FALSE)</f>
        <v>0.01</v>
      </c>
      <c r="H13776">
        <f t="shared" si="433"/>
        <v>2430</v>
      </c>
    </row>
    <row r="13777" spans="1:8" x14ac:dyDescent="0.45">
      <c r="A13777" s="2">
        <v>1</v>
      </c>
      <c r="B13777" s="2" t="s">
        <v>13780</v>
      </c>
      <c r="C13777" s="3">
        <v>42000</v>
      </c>
      <c r="D13777" s="3" t="str">
        <f t="shared" si="432"/>
        <v>일반</v>
      </c>
      <c r="E13777" s="3">
        <v>0</v>
      </c>
      <c r="F13777" s="2">
        <v>5</v>
      </c>
      <c r="G13777">
        <f>VLOOKUP(D13777, $M$2:Q13783, 5, FALSE)</f>
        <v>0.01</v>
      </c>
      <c r="H13777">
        <f t="shared" si="433"/>
        <v>420</v>
      </c>
    </row>
    <row r="13778" spans="1:8" x14ac:dyDescent="0.45">
      <c r="A13778" s="2">
        <v>1</v>
      </c>
      <c r="B13778" s="2" t="s">
        <v>13781</v>
      </c>
      <c r="C13778" s="3">
        <v>0</v>
      </c>
      <c r="D13778" s="3" t="str">
        <f t="shared" si="432"/>
        <v>일반</v>
      </c>
      <c r="E13778" s="3">
        <v>0</v>
      </c>
      <c r="F13778" s="2">
        <v>5</v>
      </c>
      <c r="G13778">
        <f>VLOOKUP(D13778, $M$2:Q13784, 5, FALSE)</f>
        <v>0.01</v>
      </c>
      <c r="H13778">
        <f t="shared" si="433"/>
        <v>0</v>
      </c>
    </row>
    <row r="13779" spans="1:8" x14ac:dyDescent="0.45">
      <c r="A13779" s="2">
        <v>1</v>
      </c>
      <c r="B13779" s="2" t="s">
        <v>13782</v>
      </c>
      <c r="C13779" s="3">
        <v>31000</v>
      </c>
      <c r="D13779" s="3" t="str">
        <f t="shared" si="432"/>
        <v>일반</v>
      </c>
      <c r="E13779" s="3">
        <v>0</v>
      </c>
      <c r="F13779" s="2">
        <v>2</v>
      </c>
      <c r="G13779">
        <f>VLOOKUP(D13779, $M$2:Q13785, 5, FALSE)</f>
        <v>0.01</v>
      </c>
      <c r="H13779">
        <f t="shared" si="433"/>
        <v>310</v>
      </c>
    </row>
    <row r="13780" spans="1:8" x14ac:dyDescent="0.45">
      <c r="A13780" s="2">
        <v>1</v>
      </c>
      <c r="B13780" s="2" t="s">
        <v>13783</v>
      </c>
      <c r="C13780" s="3">
        <v>698100</v>
      </c>
      <c r="D13780" s="3" t="str">
        <f t="shared" si="432"/>
        <v>브론즈</v>
      </c>
      <c r="E13780" s="3">
        <v>400</v>
      </c>
      <c r="F13780" s="2">
        <v>41</v>
      </c>
      <c r="G13780">
        <f>VLOOKUP(D13780, $M$2:Q13786, 5, FALSE)</f>
        <v>1.4999999999999999E-2</v>
      </c>
      <c r="H13780">
        <f t="shared" si="433"/>
        <v>10471.5</v>
      </c>
    </row>
    <row r="13781" spans="1:8" x14ac:dyDescent="0.45">
      <c r="A13781" s="2">
        <v>1</v>
      </c>
      <c r="B13781" s="2" t="s">
        <v>13784</v>
      </c>
      <c r="C13781" s="3">
        <v>93600</v>
      </c>
      <c r="D13781" s="3" t="str">
        <f t="shared" si="432"/>
        <v>일반</v>
      </c>
      <c r="E13781" s="3">
        <v>0</v>
      </c>
      <c r="F13781" s="2">
        <v>1</v>
      </c>
      <c r="G13781">
        <f>VLOOKUP(D13781, $M$2:Q13787, 5, FALSE)</f>
        <v>0.01</v>
      </c>
      <c r="H13781">
        <f t="shared" si="433"/>
        <v>936</v>
      </c>
    </row>
    <row r="13782" spans="1:8" x14ac:dyDescent="0.45">
      <c r="A13782" s="2">
        <v>1</v>
      </c>
      <c r="B13782" s="2" t="s">
        <v>13785</v>
      </c>
      <c r="C13782" s="3">
        <v>458545</v>
      </c>
      <c r="D13782" s="3" t="str">
        <f t="shared" si="432"/>
        <v>브론즈</v>
      </c>
      <c r="E13782" s="3">
        <v>0</v>
      </c>
      <c r="F13782" s="2">
        <v>19</v>
      </c>
      <c r="G13782">
        <f>VLOOKUP(D13782, $M$2:Q13788, 5, FALSE)</f>
        <v>1.4999999999999999E-2</v>
      </c>
      <c r="H13782">
        <f t="shared" si="433"/>
        <v>6878.1750000000002</v>
      </c>
    </row>
    <row r="13783" spans="1:8" x14ac:dyDescent="0.45">
      <c r="A13783" s="2">
        <v>1</v>
      </c>
      <c r="B13783" s="2" t="s">
        <v>13786</v>
      </c>
      <c r="C13783" s="3">
        <v>0</v>
      </c>
      <c r="D13783" s="3" t="str">
        <f t="shared" si="432"/>
        <v>일반</v>
      </c>
      <c r="E13783" s="3">
        <v>0</v>
      </c>
      <c r="F13783" s="2">
        <v>3</v>
      </c>
      <c r="G13783">
        <f>VLOOKUP(D13783, $M$2:Q13789, 5, FALSE)</f>
        <v>0.01</v>
      </c>
      <c r="H13783">
        <f t="shared" si="433"/>
        <v>0</v>
      </c>
    </row>
    <row r="13784" spans="1:8" x14ac:dyDescent="0.45">
      <c r="A13784" s="2">
        <v>1</v>
      </c>
      <c r="B13784" s="2" t="s">
        <v>13787</v>
      </c>
      <c r="C13784" s="3">
        <v>268000</v>
      </c>
      <c r="D13784" s="3" t="str">
        <f t="shared" si="432"/>
        <v>일반</v>
      </c>
      <c r="E13784" s="3">
        <v>2680</v>
      </c>
      <c r="F13784" s="2">
        <v>16</v>
      </c>
      <c r="G13784">
        <f>VLOOKUP(D13784, $M$2:Q13790, 5, FALSE)</f>
        <v>0.01</v>
      </c>
      <c r="H13784">
        <f t="shared" si="433"/>
        <v>2680</v>
      </c>
    </row>
    <row r="13785" spans="1:8" x14ac:dyDescent="0.45">
      <c r="A13785" s="2">
        <v>1</v>
      </c>
      <c r="B13785" s="2" t="s">
        <v>13788</v>
      </c>
      <c r="C13785" s="3">
        <v>0</v>
      </c>
      <c r="D13785" s="3" t="str">
        <f t="shared" si="432"/>
        <v>일반</v>
      </c>
      <c r="E13785" s="3">
        <v>0</v>
      </c>
      <c r="F13785" s="2">
        <v>11</v>
      </c>
      <c r="G13785">
        <f>VLOOKUP(D13785, $M$2:Q13791, 5, FALSE)</f>
        <v>0.01</v>
      </c>
      <c r="H13785">
        <f t="shared" si="433"/>
        <v>0</v>
      </c>
    </row>
    <row r="13786" spans="1:8" x14ac:dyDescent="0.45">
      <c r="A13786" s="2">
        <v>1</v>
      </c>
      <c r="B13786" s="2" t="s">
        <v>13789</v>
      </c>
      <c r="C13786" s="3">
        <v>0</v>
      </c>
      <c r="D13786" s="3" t="str">
        <f t="shared" si="432"/>
        <v>일반</v>
      </c>
      <c r="E13786" s="3">
        <v>0</v>
      </c>
      <c r="F13786" s="2">
        <v>6</v>
      </c>
      <c r="G13786">
        <f>VLOOKUP(D13786, $M$2:Q13792, 5, FALSE)</f>
        <v>0.01</v>
      </c>
      <c r="H13786">
        <f t="shared" si="433"/>
        <v>0</v>
      </c>
    </row>
    <row r="13787" spans="1:8" x14ac:dyDescent="0.45">
      <c r="A13787" s="2">
        <v>1</v>
      </c>
      <c r="B13787" s="2" t="s">
        <v>13790</v>
      </c>
      <c r="C13787" s="3">
        <v>201900</v>
      </c>
      <c r="D13787" s="3" t="str">
        <f t="shared" si="432"/>
        <v>일반</v>
      </c>
      <c r="E13787" s="3">
        <v>490</v>
      </c>
      <c r="F13787" s="2">
        <v>9</v>
      </c>
      <c r="G13787">
        <f>VLOOKUP(D13787, $M$2:Q13793, 5, FALSE)</f>
        <v>0.01</v>
      </c>
      <c r="H13787">
        <f t="shared" si="433"/>
        <v>2019</v>
      </c>
    </row>
    <row r="13788" spans="1:8" x14ac:dyDescent="0.45">
      <c r="A13788" s="2">
        <v>1</v>
      </c>
      <c r="B13788" s="2" t="s">
        <v>13791</v>
      </c>
      <c r="C13788" s="3">
        <v>284000</v>
      </c>
      <c r="D13788" s="3" t="str">
        <f t="shared" si="432"/>
        <v>일반</v>
      </c>
      <c r="E13788" s="3">
        <v>0</v>
      </c>
      <c r="F13788" s="2">
        <v>3</v>
      </c>
      <c r="G13788">
        <f>VLOOKUP(D13788, $M$2:Q13794, 5, FALSE)</f>
        <v>0.01</v>
      </c>
      <c r="H13788">
        <f t="shared" si="433"/>
        <v>2840</v>
      </c>
    </row>
    <row r="13789" spans="1:8" x14ac:dyDescent="0.45">
      <c r="A13789" s="2">
        <v>1</v>
      </c>
      <c r="B13789" s="2" t="s">
        <v>13792</v>
      </c>
      <c r="C13789" s="3">
        <v>0</v>
      </c>
      <c r="D13789" s="3" t="str">
        <f t="shared" si="432"/>
        <v>일반</v>
      </c>
      <c r="E13789" s="3">
        <v>0</v>
      </c>
      <c r="F13789" s="2">
        <v>1</v>
      </c>
      <c r="G13789">
        <f>VLOOKUP(D13789, $M$2:Q13795, 5, FALSE)</f>
        <v>0.01</v>
      </c>
      <c r="H13789">
        <f t="shared" si="433"/>
        <v>0</v>
      </c>
    </row>
    <row r="13790" spans="1:8" x14ac:dyDescent="0.45">
      <c r="A13790" s="2">
        <v>1</v>
      </c>
      <c r="B13790" s="2" t="s">
        <v>13793</v>
      </c>
      <c r="C13790" s="3">
        <v>0</v>
      </c>
      <c r="D13790" s="3" t="str">
        <f t="shared" si="432"/>
        <v>일반</v>
      </c>
      <c r="E13790" s="3">
        <v>0</v>
      </c>
      <c r="F13790" s="2">
        <v>1</v>
      </c>
      <c r="G13790">
        <f>VLOOKUP(D13790, $M$2:Q13796, 5, FALSE)</f>
        <v>0.01</v>
      </c>
      <c r="H13790">
        <f t="shared" si="433"/>
        <v>0</v>
      </c>
    </row>
    <row r="13791" spans="1:8" x14ac:dyDescent="0.45">
      <c r="A13791" s="2">
        <v>1</v>
      </c>
      <c r="B13791" s="2" t="s">
        <v>13794</v>
      </c>
      <c r="C13791" s="3">
        <v>123000</v>
      </c>
      <c r="D13791" s="3" t="str">
        <f t="shared" si="432"/>
        <v>일반</v>
      </c>
      <c r="E13791" s="3">
        <v>0</v>
      </c>
      <c r="F13791" s="2">
        <v>13</v>
      </c>
      <c r="G13791">
        <f>VLOOKUP(D13791, $M$2:Q13797, 5, FALSE)</f>
        <v>0.01</v>
      </c>
      <c r="H13791">
        <f t="shared" si="433"/>
        <v>1230</v>
      </c>
    </row>
    <row r="13792" spans="1:8" x14ac:dyDescent="0.45">
      <c r="A13792" s="2">
        <v>1</v>
      </c>
      <c r="B13792" s="2" t="s">
        <v>13795</v>
      </c>
      <c r="C13792" s="3">
        <v>51300</v>
      </c>
      <c r="D13792" s="3" t="str">
        <f t="shared" si="432"/>
        <v>일반</v>
      </c>
      <c r="E13792" s="3">
        <v>0</v>
      </c>
      <c r="F13792" s="2">
        <v>1</v>
      </c>
      <c r="G13792">
        <f>VLOOKUP(D13792, $M$2:Q13798, 5, FALSE)</f>
        <v>0.01</v>
      </c>
      <c r="H13792">
        <f t="shared" si="433"/>
        <v>513</v>
      </c>
    </row>
    <row r="13793" spans="1:8" x14ac:dyDescent="0.45">
      <c r="A13793" s="2">
        <v>1</v>
      </c>
      <c r="B13793" s="2" t="s">
        <v>13796</v>
      </c>
      <c r="C13793" s="3">
        <v>0</v>
      </c>
      <c r="D13793" s="3" t="str">
        <f t="shared" si="432"/>
        <v>일반</v>
      </c>
      <c r="E13793" s="3">
        <v>0</v>
      </c>
      <c r="F13793" s="2">
        <v>1</v>
      </c>
      <c r="G13793">
        <f>VLOOKUP(D13793, $M$2:Q13799, 5, FALSE)</f>
        <v>0.01</v>
      </c>
      <c r="H13793">
        <f t="shared" si="433"/>
        <v>0</v>
      </c>
    </row>
    <row r="13794" spans="1:8" x14ac:dyDescent="0.45">
      <c r="A13794" s="2">
        <v>1</v>
      </c>
      <c r="B13794" s="2" t="s">
        <v>13797</v>
      </c>
      <c r="C13794" s="3">
        <v>0</v>
      </c>
      <c r="D13794" s="3" t="str">
        <f t="shared" si="432"/>
        <v>일반</v>
      </c>
      <c r="E13794" s="3">
        <v>0</v>
      </c>
      <c r="F13794" s="2">
        <v>1</v>
      </c>
      <c r="G13794">
        <f>VLOOKUP(D13794, $M$2:Q13800, 5, FALSE)</f>
        <v>0.01</v>
      </c>
      <c r="H13794">
        <f t="shared" si="433"/>
        <v>0</v>
      </c>
    </row>
    <row r="13795" spans="1:8" x14ac:dyDescent="0.45">
      <c r="A13795" s="2">
        <v>1</v>
      </c>
      <c r="B13795" s="2" t="s">
        <v>13798</v>
      </c>
      <c r="C13795" s="3">
        <v>67000</v>
      </c>
      <c r="D13795" s="3" t="str">
        <f t="shared" si="432"/>
        <v>일반</v>
      </c>
      <c r="E13795" s="3">
        <v>0</v>
      </c>
      <c r="F13795" s="2">
        <v>11</v>
      </c>
      <c r="G13795">
        <f>VLOOKUP(D13795, $M$2:Q13801, 5, FALSE)</f>
        <v>0.01</v>
      </c>
      <c r="H13795">
        <f t="shared" si="433"/>
        <v>670</v>
      </c>
    </row>
    <row r="13796" spans="1:8" x14ac:dyDescent="0.45">
      <c r="A13796" s="2">
        <v>1</v>
      </c>
      <c r="B13796" s="2" t="s">
        <v>13799</v>
      </c>
      <c r="C13796" s="3">
        <v>466600</v>
      </c>
      <c r="D13796" s="3" t="str">
        <f t="shared" si="432"/>
        <v>브론즈</v>
      </c>
      <c r="E13796" s="3">
        <v>0</v>
      </c>
      <c r="F13796" s="2">
        <v>4</v>
      </c>
      <c r="G13796">
        <f>VLOOKUP(D13796, $M$2:Q13802, 5, FALSE)</f>
        <v>1.4999999999999999E-2</v>
      </c>
      <c r="H13796">
        <f t="shared" si="433"/>
        <v>6999</v>
      </c>
    </row>
    <row r="13797" spans="1:8" x14ac:dyDescent="0.45">
      <c r="A13797" s="2">
        <v>1</v>
      </c>
      <c r="B13797" s="2" t="s">
        <v>13800</v>
      </c>
      <c r="C13797" s="3">
        <v>213744</v>
      </c>
      <c r="D13797" s="3" t="str">
        <f t="shared" si="432"/>
        <v>일반</v>
      </c>
      <c r="E13797" s="3">
        <v>0</v>
      </c>
      <c r="F13797" s="2">
        <v>7</v>
      </c>
      <c r="G13797">
        <f>VLOOKUP(D13797, $M$2:Q13803, 5, FALSE)</f>
        <v>0.01</v>
      </c>
      <c r="H13797">
        <f t="shared" si="433"/>
        <v>2137.44</v>
      </c>
    </row>
    <row r="13798" spans="1:8" x14ac:dyDescent="0.45">
      <c r="A13798" s="2">
        <v>1</v>
      </c>
      <c r="B13798" s="2" t="s">
        <v>13801</v>
      </c>
      <c r="C13798" s="3">
        <v>62300</v>
      </c>
      <c r="D13798" s="3" t="str">
        <f t="shared" si="432"/>
        <v>일반</v>
      </c>
      <c r="E13798" s="3">
        <v>0</v>
      </c>
      <c r="F13798" s="2">
        <v>3</v>
      </c>
      <c r="G13798">
        <f>VLOOKUP(D13798, $M$2:Q13804, 5, FALSE)</f>
        <v>0.01</v>
      </c>
      <c r="H13798">
        <f t="shared" si="433"/>
        <v>623</v>
      </c>
    </row>
    <row r="13799" spans="1:8" x14ac:dyDescent="0.45">
      <c r="A13799" s="2">
        <v>1</v>
      </c>
      <c r="B13799" s="2" t="s">
        <v>13802</v>
      </c>
      <c r="C13799" s="3">
        <v>0</v>
      </c>
      <c r="D13799" s="3" t="str">
        <f t="shared" si="432"/>
        <v>일반</v>
      </c>
      <c r="E13799" s="3">
        <v>0</v>
      </c>
      <c r="F13799" s="2">
        <v>1</v>
      </c>
      <c r="G13799">
        <f>VLOOKUP(D13799, $M$2:Q13805, 5, FALSE)</f>
        <v>0.01</v>
      </c>
      <c r="H13799">
        <f t="shared" si="433"/>
        <v>0</v>
      </c>
    </row>
    <row r="13800" spans="1:8" x14ac:dyDescent="0.45">
      <c r="A13800" s="2">
        <v>1</v>
      </c>
      <c r="B13800" s="2" t="s">
        <v>13803</v>
      </c>
      <c r="C13800" s="3">
        <v>294570</v>
      </c>
      <c r="D13800" s="3" t="str">
        <f t="shared" si="432"/>
        <v>일반</v>
      </c>
      <c r="E13800" s="3">
        <v>0</v>
      </c>
      <c r="F13800" s="2">
        <v>14</v>
      </c>
      <c r="G13800">
        <f>VLOOKUP(D13800, $M$2:Q13806, 5, FALSE)</f>
        <v>0.01</v>
      </c>
      <c r="H13800">
        <f t="shared" si="433"/>
        <v>2945.7000000000003</v>
      </c>
    </row>
    <row r="13801" spans="1:8" x14ac:dyDescent="0.45">
      <c r="A13801" s="2">
        <v>1</v>
      </c>
      <c r="B13801" s="2" t="s">
        <v>13804</v>
      </c>
      <c r="C13801" s="3">
        <v>124000</v>
      </c>
      <c r="D13801" s="3" t="str">
        <f t="shared" si="432"/>
        <v>일반</v>
      </c>
      <c r="E13801" s="3">
        <v>0</v>
      </c>
      <c r="F13801" s="2">
        <v>1</v>
      </c>
      <c r="G13801">
        <f>VLOOKUP(D13801, $M$2:Q13807, 5, FALSE)</f>
        <v>0.01</v>
      </c>
      <c r="H13801">
        <f t="shared" si="433"/>
        <v>1240</v>
      </c>
    </row>
    <row r="13802" spans="1:8" x14ac:dyDescent="0.45">
      <c r="A13802" s="2">
        <v>1</v>
      </c>
      <c r="B13802" s="2" t="s">
        <v>13805</v>
      </c>
      <c r="C13802" s="3">
        <v>0</v>
      </c>
      <c r="D13802" s="3" t="str">
        <f t="shared" si="432"/>
        <v>일반</v>
      </c>
      <c r="E13802" s="3">
        <v>0</v>
      </c>
      <c r="F13802" s="2">
        <v>2</v>
      </c>
      <c r="G13802">
        <f>VLOOKUP(D13802, $M$2:Q13808, 5, FALSE)</f>
        <v>0.01</v>
      </c>
      <c r="H13802">
        <f t="shared" si="433"/>
        <v>0</v>
      </c>
    </row>
    <row r="13803" spans="1:8" x14ac:dyDescent="0.45">
      <c r="A13803" s="2">
        <v>1</v>
      </c>
      <c r="B13803" s="2" t="s">
        <v>13806</v>
      </c>
      <c r="C13803" s="3">
        <v>102600</v>
      </c>
      <c r="D13803" s="3" t="str">
        <f t="shared" si="432"/>
        <v>일반</v>
      </c>
      <c r="E13803" s="3">
        <v>0</v>
      </c>
      <c r="F13803" s="2">
        <v>1</v>
      </c>
      <c r="G13803">
        <f>VLOOKUP(D13803, $M$2:Q13809, 5, FALSE)</f>
        <v>0.01</v>
      </c>
      <c r="H13803">
        <f t="shared" si="433"/>
        <v>1026</v>
      </c>
    </row>
    <row r="13804" spans="1:8" x14ac:dyDescent="0.45">
      <c r="A13804" s="2">
        <v>1</v>
      </c>
      <c r="B13804" s="2" t="s">
        <v>13807</v>
      </c>
      <c r="C13804" s="3">
        <v>139000</v>
      </c>
      <c r="D13804" s="3" t="str">
        <f t="shared" si="432"/>
        <v>일반</v>
      </c>
      <c r="E13804" s="3">
        <v>0</v>
      </c>
      <c r="F13804" s="2">
        <v>4</v>
      </c>
      <c r="G13804">
        <f>VLOOKUP(D13804, $M$2:Q13810, 5, FALSE)</f>
        <v>0.01</v>
      </c>
      <c r="H13804">
        <f t="shared" si="433"/>
        <v>1390</v>
      </c>
    </row>
    <row r="13805" spans="1:8" x14ac:dyDescent="0.45">
      <c r="A13805" s="2">
        <v>1</v>
      </c>
      <c r="B13805" s="2" t="s">
        <v>13808</v>
      </c>
      <c r="C13805" s="3">
        <v>415100</v>
      </c>
      <c r="D13805" s="3" t="str">
        <f t="shared" si="432"/>
        <v>브론즈</v>
      </c>
      <c r="E13805" s="3">
        <v>0</v>
      </c>
      <c r="F13805" s="2">
        <v>1</v>
      </c>
      <c r="G13805">
        <f>VLOOKUP(D13805, $M$2:Q13811, 5, FALSE)</f>
        <v>1.4999999999999999E-2</v>
      </c>
      <c r="H13805">
        <f t="shared" si="433"/>
        <v>6226.5</v>
      </c>
    </row>
    <row r="13806" spans="1:8" x14ac:dyDescent="0.45">
      <c r="A13806" s="2">
        <v>1</v>
      </c>
      <c r="B13806" s="2" t="s">
        <v>13809</v>
      </c>
      <c r="C13806" s="3">
        <v>0</v>
      </c>
      <c r="D13806" s="3" t="str">
        <f t="shared" si="432"/>
        <v>일반</v>
      </c>
      <c r="E13806" s="3">
        <v>0</v>
      </c>
      <c r="F13806" s="2">
        <v>5</v>
      </c>
      <c r="G13806">
        <f>VLOOKUP(D13806, $M$2:Q13812, 5, FALSE)</f>
        <v>0.01</v>
      </c>
      <c r="H13806">
        <f t="shared" si="433"/>
        <v>0</v>
      </c>
    </row>
    <row r="13807" spans="1:8" x14ac:dyDescent="0.45">
      <c r="A13807" s="2">
        <v>1</v>
      </c>
      <c r="B13807" s="2" t="s">
        <v>13810</v>
      </c>
      <c r="C13807" s="3">
        <v>0</v>
      </c>
      <c r="D13807" s="3" t="str">
        <f t="shared" si="432"/>
        <v>일반</v>
      </c>
      <c r="E13807" s="3">
        <v>0</v>
      </c>
      <c r="F13807" s="2">
        <v>2</v>
      </c>
      <c r="G13807">
        <f>VLOOKUP(D13807, $M$2:Q13813, 5, FALSE)</f>
        <v>0.01</v>
      </c>
      <c r="H13807">
        <f t="shared" si="433"/>
        <v>0</v>
      </c>
    </row>
    <row r="13808" spans="1:8" x14ac:dyDescent="0.45">
      <c r="A13808" s="2">
        <v>1</v>
      </c>
      <c r="B13808" s="2" t="s">
        <v>13811</v>
      </c>
      <c r="C13808" s="3">
        <v>0</v>
      </c>
      <c r="D13808" s="3" t="str">
        <f t="shared" si="432"/>
        <v>일반</v>
      </c>
      <c r="E13808" s="3">
        <v>0</v>
      </c>
      <c r="F13808" s="2">
        <v>5</v>
      </c>
      <c r="G13808">
        <f>VLOOKUP(D13808, $M$2:Q13814, 5, FALSE)</f>
        <v>0.01</v>
      </c>
      <c r="H13808">
        <f t="shared" si="433"/>
        <v>0</v>
      </c>
    </row>
    <row r="13809" spans="1:8" x14ac:dyDescent="0.45">
      <c r="A13809" s="2">
        <v>1</v>
      </c>
      <c r="B13809" s="2" t="s">
        <v>13812</v>
      </c>
      <c r="C13809" s="3">
        <v>99850</v>
      </c>
      <c r="D13809" s="3" t="str">
        <f t="shared" si="432"/>
        <v>일반</v>
      </c>
      <c r="E13809" s="3">
        <v>0</v>
      </c>
      <c r="F13809" s="2">
        <v>12</v>
      </c>
      <c r="G13809">
        <f>VLOOKUP(D13809, $M$2:Q13815, 5, FALSE)</f>
        <v>0.01</v>
      </c>
      <c r="H13809">
        <f t="shared" si="433"/>
        <v>998.5</v>
      </c>
    </row>
    <row r="13810" spans="1:8" x14ac:dyDescent="0.45">
      <c r="A13810" s="2">
        <v>1</v>
      </c>
      <c r="B13810" s="2" t="s">
        <v>13813</v>
      </c>
      <c r="C13810" s="3">
        <v>479600</v>
      </c>
      <c r="D13810" s="3" t="str">
        <f t="shared" si="432"/>
        <v>브론즈</v>
      </c>
      <c r="E13810" s="3">
        <v>7737</v>
      </c>
      <c r="F13810" s="2">
        <v>16</v>
      </c>
      <c r="G13810">
        <f>VLOOKUP(D13810, $M$2:Q13816, 5, FALSE)</f>
        <v>1.4999999999999999E-2</v>
      </c>
      <c r="H13810">
        <f t="shared" si="433"/>
        <v>7194</v>
      </c>
    </row>
    <row r="13811" spans="1:8" x14ac:dyDescent="0.45">
      <c r="A13811" s="2">
        <v>1</v>
      </c>
      <c r="B13811" s="2" t="s">
        <v>13814</v>
      </c>
      <c r="C13811" s="3">
        <v>0</v>
      </c>
      <c r="D13811" s="3" t="str">
        <f t="shared" si="432"/>
        <v>일반</v>
      </c>
      <c r="E13811" s="3">
        <v>0</v>
      </c>
      <c r="F13811" s="2">
        <v>1</v>
      </c>
      <c r="G13811">
        <f>VLOOKUP(D13811, $M$2:Q13817, 5, FALSE)</f>
        <v>0.01</v>
      </c>
      <c r="H13811">
        <f t="shared" si="433"/>
        <v>0</v>
      </c>
    </row>
    <row r="13812" spans="1:8" x14ac:dyDescent="0.45">
      <c r="A13812" s="2">
        <v>1</v>
      </c>
      <c r="B13812" s="2" t="s">
        <v>13815</v>
      </c>
      <c r="C13812" s="3">
        <v>22000</v>
      </c>
      <c r="D13812" s="3" t="str">
        <f t="shared" si="432"/>
        <v>일반</v>
      </c>
      <c r="E13812" s="3">
        <v>0</v>
      </c>
      <c r="F13812" s="2">
        <v>1</v>
      </c>
      <c r="G13812">
        <f>VLOOKUP(D13812, $M$2:Q13818, 5, FALSE)</f>
        <v>0.01</v>
      </c>
      <c r="H13812">
        <f t="shared" si="433"/>
        <v>220</v>
      </c>
    </row>
    <row r="13813" spans="1:8" x14ac:dyDescent="0.45">
      <c r="A13813" s="2">
        <v>1</v>
      </c>
      <c r="B13813" s="2" t="s">
        <v>13816</v>
      </c>
      <c r="C13813" s="3">
        <v>0</v>
      </c>
      <c r="D13813" s="3" t="str">
        <f t="shared" si="432"/>
        <v>일반</v>
      </c>
      <c r="E13813" s="3">
        <v>0</v>
      </c>
      <c r="F13813" s="2">
        <v>3</v>
      </c>
      <c r="G13813">
        <f>VLOOKUP(D13813, $M$2:Q13819, 5, FALSE)</f>
        <v>0.01</v>
      </c>
      <c r="H13813">
        <f t="shared" si="433"/>
        <v>0</v>
      </c>
    </row>
    <row r="13814" spans="1:8" x14ac:dyDescent="0.45">
      <c r="A13814" s="2">
        <v>1</v>
      </c>
      <c r="B13814" s="2" t="s">
        <v>13817</v>
      </c>
      <c r="C13814" s="3">
        <v>239000</v>
      </c>
      <c r="D13814" s="3" t="str">
        <f t="shared" si="432"/>
        <v>일반</v>
      </c>
      <c r="E13814" s="3">
        <v>0</v>
      </c>
      <c r="F13814" s="2">
        <v>7</v>
      </c>
      <c r="G13814">
        <f>VLOOKUP(D13814, $M$2:Q13820, 5, FALSE)</f>
        <v>0.01</v>
      </c>
      <c r="H13814">
        <f t="shared" si="433"/>
        <v>2390</v>
      </c>
    </row>
    <row r="13815" spans="1:8" x14ac:dyDescent="0.45">
      <c r="A13815" s="2">
        <v>1</v>
      </c>
      <c r="B13815" s="2" t="s">
        <v>13818</v>
      </c>
      <c r="C13815" s="3">
        <v>52000</v>
      </c>
      <c r="D13815" s="3" t="str">
        <f t="shared" si="432"/>
        <v>일반</v>
      </c>
      <c r="E13815" s="3">
        <v>0</v>
      </c>
      <c r="F13815" s="2">
        <v>2</v>
      </c>
      <c r="G13815">
        <f>VLOOKUP(D13815, $M$2:Q13821, 5, FALSE)</f>
        <v>0.01</v>
      </c>
      <c r="H13815">
        <f t="shared" si="433"/>
        <v>520</v>
      </c>
    </row>
    <row r="13816" spans="1:8" x14ac:dyDescent="0.45">
      <c r="A13816" s="2">
        <v>1</v>
      </c>
      <c r="B13816" s="2" t="s">
        <v>13819</v>
      </c>
      <c r="C13816" s="3">
        <v>187232</v>
      </c>
      <c r="D13816" s="3" t="str">
        <f t="shared" si="432"/>
        <v>일반</v>
      </c>
      <c r="E13816" s="3">
        <v>0</v>
      </c>
      <c r="F13816" s="2">
        <v>16</v>
      </c>
      <c r="G13816">
        <f>VLOOKUP(D13816, $M$2:Q13822, 5, FALSE)</f>
        <v>0.01</v>
      </c>
      <c r="H13816">
        <f t="shared" si="433"/>
        <v>1872.32</v>
      </c>
    </row>
    <row r="13817" spans="1:8" x14ac:dyDescent="0.45">
      <c r="A13817" s="2">
        <v>1</v>
      </c>
      <c r="B13817" s="2" t="s">
        <v>13820</v>
      </c>
      <c r="C13817" s="3">
        <v>0</v>
      </c>
      <c r="D13817" s="3" t="str">
        <f t="shared" si="432"/>
        <v>일반</v>
      </c>
      <c r="E13817" s="3">
        <v>0</v>
      </c>
      <c r="F13817" s="2">
        <v>2</v>
      </c>
      <c r="G13817">
        <f>VLOOKUP(D13817, $M$2:Q13823, 5, FALSE)</f>
        <v>0.01</v>
      </c>
      <c r="H13817">
        <f t="shared" si="433"/>
        <v>0</v>
      </c>
    </row>
    <row r="13818" spans="1:8" x14ac:dyDescent="0.45">
      <c r="A13818" s="2">
        <v>1</v>
      </c>
      <c r="B13818" s="2" t="s">
        <v>13821</v>
      </c>
      <c r="C13818" s="3">
        <v>0</v>
      </c>
      <c r="D13818" s="3" t="str">
        <f t="shared" si="432"/>
        <v>일반</v>
      </c>
      <c r="E13818" s="3">
        <v>0</v>
      </c>
      <c r="F13818" s="2">
        <v>5</v>
      </c>
      <c r="G13818">
        <f>VLOOKUP(D13818, $M$2:Q13824, 5, FALSE)</f>
        <v>0.01</v>
      </c>
      <c r="H13818">
        <f t="shared" si="433"/>
        <v>0</v>
      </c>
    </row>
    <row r="13819" spans="1:8" x14ac:dyDescent="0.45">
      <c r="A13819" s="2">
        <v>1</v>
      </c>
      <c r="B13819" s="2" t="s">
        <v>13822</v>
      </c>
      <c r="C13819" s="3">
        <v>46600</v>
      </c>
      <c r="D13819" s="3" t="str">
        <f t="shared" si="432"/>
        <v>일반</v>
      </c>
      <c r="E13819" s="3">
        <v>0</v>
      </c>
      <c r="F13819" s="2">
        <v>1</v>
      </c>
      <c r="G13819">
        <f>VLOOKUP(D13819, $M$2:Q13825, 5, FALSE)</f>
        <v>0.01</v>
      </c>
      <c r="H13819">
        <f t="shared" si="433"/>
        <v>466</v>
      </c>
    </row>
    <row r="13820" spans="1:8" x14ac:dyDescent="0.45">
      <c r="A13820" s="2">
        <v>1</v>
      </c>
      <c r="B13820" s="2" t="s">
        <v>13823</v>
      </c>
      <c r="C13820" s="3">
        <v>0</v>
      </c>
      <c r="D13820" s="3" t="str">
        <f t="shared" si="432"/>
        <v>일반</v>
      </c>
      <c r="E13820" s="3">
        <v>0</v>
      </c>
      <c r="F13820" s="2">
        <v>1</v>
      </c>
      <c r="G13820">
        <f>VLOOKUP(D13820, $M$2:Q13826, 5, FALSE)</f>
        <v>0.01</v>
      </c>
      <c r="H13820">
        <f t="shared" si="433"/>
        <v>0</v>
      </c>
    </row>
    <row r="13821" spans="1:8" x14ac:dyDescent="0.45">
      <c r="A13821" s="2">
        <v>1</v>
      </c>
      <c r="B13821" s="2" t="s">
        <v>13824</v>
      </c>
      <c r="C13821" s="3">
        <v>0</v>
      </c>
      <c r="D13821" s="3" t="str">
        <f t="shared" si="432"/>
        <v>일반</v>
      </c>
      <c r="E13821" s="3">
        <v>0</v>
      </c>
      <c r="F13821" s="2">
        <v>1</v>
      </c>
      <c r="G13821">
        <f>VLOOKUP(D13821, $M$2:Q13827, 5, FALSE)</f>
        <v>0.01</v>
      </c>
      <c r="H13821">
        <f t="shared" si="433"/>
        <v>0</v>
      </c>
    </row>
    <row r="13822" spans="1:8" x14ac:dyDescent="0.45">
      <c r="A13822" s="2">
        <v>1</v>
      </c>
      <c r="B13822" s="2" t="s">
        <v>13825</v>
      </c>
      <c r="C13822" s="3">
        <v>114000</v>
      </c>
      <c r="D13822" s="3" t="str">
        <f t="shared" si="432"/>
        <v>일반</v>
      </c>
      <c r="E13822" s="3">
        <v>0</v>
      </c>
      <c r="F13822" s="2">
        <v>5</v>
      </c>
      <c r="G13822">
        <f>VLOOKUP(D13822, $M$2:Q13828, 5, FALSE)</f>
        <v>0.01</v>
      </c>
      <c r="H13822">
        <f t="shared" si="433"/>
        <v>1140</v>
      </c>
    </row>
    <row r="13823" spans="1:8" x14ac:dyDescent="0.45">
      <c r="A13823" s="2">
        <v>1</v>
      </c>
      <c r="B13823" s="2" t="s">
        <v>13826</v>
      </c>
      <c r="C13823" s="3">
        <v>283000</v>
      </c>
      <c r="D13823" s="3" t="str">
        <f t="shared" si="432"/>
        <v>일반</v>
      </c>
      <c r="E13823" s="3">
        <v>0</v>
      </c>
      <c r="F13823" s="2">
        <v>2</v>
      </c>
      <c r="G13823">
        <f>VLOOKUP(D13823, $M$2:Q13829, 5, FALSE)</f>
        <v>0.01</v>
      </c>
      <c r="H13823">
        <f t="shared" si="433"/>
        <v>2830</v>
      </c>
    </row>
    <row r="13824" spans="1:8" x14ac:dyDescent="0.45">
      <c r="A13824" s="2">
        <v>1</v>
      </c>
      <c r="B13824" s="2" t="s">
        <v>13827</v>
      </c>
      <c r="C13824" s="3">
        <v>0</v>
      </c>
      <c r="D13824" s="3" t="str">
        <f t="shared" si="432"/>
        <v>일반</v>
      </c>
      <c r="E13824" s="3">
        <v>0</v>
      </c>
      <c r="F13824" s="2">
        <v>4</v>
      </c>
      <c r="G13824">
        <f>VLOOKUP(D13824, $M$2:Q13830, 5, FALSE)</f>
        <v>0.01</v>
      </c>
      <c r="H13824">
        <f t="shared" si="433"/>
        <v>0</v>
      </c>
    </row>
    <row r="13825" spans="1:8" x14ac:dyDescent="0.45">
      <c r="A13825" s="2">
        <v>1</v>
      </c>
      <c r="B13825" s="2" t="s">
        <v>13828</v>
      </c>
      <c r="C13825" s="3">
        <v>500000</v>
      </c>
      <c r="D13825" s="3" t="str">
        <f t="shared" si="432"/>
        <v>브론즈</v>
      </c>
      <c r="E13825" s="3">
        <v>0</v>
      </c>
      <c r="F13825" s="2">
        <v>4</v>
      </c>
      <c r="G13825">
        <f>VLOOKUP(D13825, $M$2:Q13831, 5, FALSE)</f>
        <v>1.4999999999999999E-2</v>
      </c>
      <c r="H13825">
        <f t="shared" si="433"/>
        <v>7500</v>
      </c>
    </row>
    <row r="13826" spans="1:8" x14ac:dyDescent="0.45">
      <c r="A13826" s="2">
        <v>1</v>
      </c>
      <c r="B13826" s="2" t="s">
        <v>13829</v>
      </c>
      <c r="C13826" s="3">
        <v>356200</v>
      </c>
      <c r="D13826" s="3" t="str">
        <f t="shared" si="432"/>
        <v>브론즈</v>
      </c>
      <c r="E13826" s="3">
        <v>0</v>
      </c>
      <c r="F13826" s="2">
        <v>7</v>
      </c>
      <c r="G13826">
        <f>VLOOKUP(D13826, $M$2:Q13832, 5, FALSE)</f>
        <v>1.4999999999999999E-2</v>
      </c>
      <c r="H13826">
        <f t="shared" si="433"/>
        <v>5343</v>
      </c>
    </row>
    <row r="13827" spans="1:8" x14ac:dyDescent="0.45">
      <c r="A13827" s="2">
        <v>1</v>
      </c>
      <c r="B13827" s="2" t="s">
        <v>13830</v>
      </c>
      <c r="C13827" s="3">
        <v>288000</v>
      </c>
      <c r="D13827" s="3" t="str">
        <f t="shared" ref="D13827:D13890" si="434">LOOKUP(C13827, $N$2:$N$13, $M$2:$M$13)</f>
        <v>일반</v>
      </c>
      <c r="E13827" s="3">
        <v>0</v>
      </c>
      <c r="F13827" s="2">
        <v>1</v>
      </c>
      <c r="G13827">
        <f>VLOOKUP(D13827, $M$2:Q13833, 5, FALSE)</f>
        <v>0.01</v>
      </c>
      <c r="H13827">
        <f t="shared" ref="H13827:H13890" si="435">C13827*G13827</f>
        <v>2880</v>
      </c>
    </row>
    <row r="13828" spans="1:8" x14ac:dyDescent="0.45">
      <c r="A13828" s="2">
        <v>1</v>
      </c>
      <c r="B13828" s="2" t="s">
        <v>13831</v>
      </c>
      <c r="C13828" s="3">
        <v>96500</v>
      </c>
      <c r="D13828" s="3" t="str">
        <f t="shared" si="434"/>
        <v>일반</v>
      </c>
      <c r="E13828" s="3">
        <v>0</v>
      </c>
      <c r="F13828" s="2">
        <v>4</v>
      </c>
      <c r="G13828">
        <f>VLOOKUP(D13828, $M$2:Q13834, 5, FALSE)</f>
        <v>0.01</v>
      </c>
      <c r="H13828">
        <f t="shared" si="435"/>
        <v>965</v>
      </c>
    </row>
    <row r="13829" spans="1:8" x14ac:dyDescent="0.45">
      <c r="A13829" s="2">
        <v>1</v>
      </c>
      <c r="B13829" s="2" t="s">
        <v>13832</v>
      </c>
      <c r="C13829" s="3">
        <v>145400</v>
      </c>
      <c r="D13829" s="3" t="str">
        <f t="shared" si="434"/>
        <v>일반</v>
      </c>
      <c r="E13829" s="3">
        <v>0</v>
      </c>
      <c r="F13829" s="2">
        <v>3</v>
      </c>
      <c r="G13829">
        <f>VLOOKUP(D13829, $M$2:Q13835, 5, FALSE)</f>
        <v>0.01</v>
      </c>
      <c r="H13829">
        <f t="shared" si="435"/>
        <v>1454</v>
      </c>
    </row>
    <row r="13830" spans="1:8" x14ac:dyDescent="0.45">
      <c r="A13830" s="2">
        <v>1</v>
      </c>
      <c r="B13830" s="2" t="s">
        <v>13833</v>
      </c>
      <c r="C13830" s="3">
        <v>3235393</v>
      </c>
      <c r="D13830" s="3" t="str">
        <f t="shared" si="434"/>
        <v>골드</v>
      </c>
      <c r="E13830" s="3">
        <v>9290</v>
      </c>
      <c r="F13830" s="2">
        <v>66</v>
      </c>
      <c r="G13830">
        <f>VLOOKUP(D13830, $M$2:Q13836, 5, FALSE)</f>
        <v>0.03</v>
      </c>
      <c r="H13830">
        <f t="shared" si="435"/>
        <v>97061.79</v>
      </c>
    </row>
    <row r="13831" spans="1:8" x14ac:dyDescent="0.45">
      <c r="A13831" s="2">
        <v>1</v>
      </c>
      <c r="B13831" s="2" t="s">
        <v>13834</v>
      </c>
      <c r="C13831" s="3">
        <v>0</v>
      </c>
      <c r="D13831" s="3" t="str">
        <f t="shared" si="434"/>
        <v>일반</v>
      </c>
      <c r="E13831" s="3">
        <v>0</v>
      </c>
      <c r="F13831" s="2">
        <v>10</v>
      </c>
      <c r="G13831">
        <f>VLOOKUP(D13831, $M$2:Q13837, 5, FALSE)</f>
        <v>0.01</v>
      </c>
      <c r="H13831">
        <f t="shared" si="435"/>
        <v>0</v>
      </c>
    </row>
    <row r="13832" spans="1:8" x14ac:dyDescent="0.45">
      <c r="A13832" s="2">
        <v>1</v>
      </c>
      <c r="B13832" s="2" t="s">
        <v>13835</v>
      </c>
      <c r="C13832" s="3">
        <v>494600</v>
      </c>
      <c r="D13832" s="3" t="str">
        <f t="shared" si="434"/>
        <v>브론즈</v>
      </c>
      <c r="E13832" s="3">
        <v>0</v>
      </c>
      <c r="F13832" s="2">
        <v>5</v>
      </c>
      <c r="G13832">
        <f>VLOOKUP(D13832, $M$2:Q13838, 5, FALSE)</f>
        <v>1.4999999999999999E-2</v>
      </c>
      <c r="H13832">
        <f t="shared" si="435"/>
        <v>7419</v>
      </c>
    </row>
    <row r="13833" spans="1:8" x14ac:dyDescent="0.45">
      <c r="A13833" s="2">
        <v>1</v>
      </c>
      <c r="B13833" s="2" t="s">
        <v>13836</v>
      </c>
      <c r="C13833" s="3">
        <v>50000</v>
      </c>
      <c r="D13833" s="3" t="str">
        <f t="shared" si="434"/>
        <v>일반</v>
      </c>
      <c r="E13833" s="3">
        <v>0</v>
      </c>
      <c r="F13833" s="2">
        <v>1</v>
      </c>
      <c r="G13833">
        <f>VLOOKUP(D13833, $M$2:Q13839, 5, FALSE)</f>
        <v>0.01</v>
      </c>
      <c r="H13833">
        <f t="shared" si="435"/>
        <v>500</v>
      </c>
    </row>
    <row r="13834" spans="1:8" x14ac:dyDescent="0.45">
      <c r="A13834" s="2">
        <v>1</v>
      </c>
      <c r="B13834" s="2" t="s">
        <v>13837</v>
      </c>
      <c r="C13834" s="3">
        <v>0</v>
      </c>
      <c r="D13834" s="3" t="str">
        <f t="shared" si="434"/>
        <v>일반</v>
      </c>
      <c r="E13834" s="3">
        <v>0</v>
      </c>
      <c r="F13834" s="2">
        <v>1</v>
      </c>
      <c r="G13834">
        <f>VLOOKUP(D13834, $M$2:Q13840, 5, FALSE)</f>
        <v>0.01</v>
      </c>
      <c r="H13834">
        <f t="shared" si="435"/>
        <v>0</v>
      </c>
    </row>
    <row r="13835" spans="1:8" x14ac:dyDescent="0.45">
      <c r="A13835" s="2">
        <v>1</v>
      </c>
      <c r="B13835" s="2" t="s">
        <v>13838</v>
      </c>
      <c r="C13835" s="3">
        <v>0</v>
      </c>
      <c r="D13835" s="3" t="str">
        <f t="shared" si="434"/>
        <v>일반</v>
      </c>
      <c r="E13835" s="3">
        <v>0</v>
      </c>
      <c r="F13835" s="2">
        <v>5</v>
      </c>
      <c r="G13835">
        <f>VLOOKUP(D13835, $M$2:Q13841, 5, FALSE)</f>
        <v>0.01</v>
      </c>
      <c r="H13835">
        <f t="shared" si="435"/>
        <v>0</v>
      </c>
    </row>
    <row r="13836" spans="1:8" x14ac:dyDescent="0.45">
      <c r="A13836" s="2">
        <v>1</v>
      </c>
      <c r="B13836" s="2" t="s">
        <v>13839</v>
      </c>
      <c r="C13836" s="3">
        <v>75600</v>
      </c>
      <c r="D13836" s="3" t="str">
        <f t="shared" si="434"/>
        <v>일반</v>
      </c>
      <c r="E13836" s="3">
        <v>0</v>
      </c>
      <c r="F13836" s="2">
        <v>5</v>
      </c>
      <c r="G13836">
        <f>VLOOKUP(D13836, $M$2:Q13842, 5, FALSE)</f>
        <v>0.01</v>
      </c>
      <c r="H13836">
        <f t="shared" si="435"/>
        <v>756</v>
      </c>
    </row>
    <row r="13837" spans="1:8" x14ac:dyDescent="0.45">
      <c r="A13837" s="2">
        <v>1</v>
      </c>
      <c r="B13837" s="2" t="s">
        <v>13840</v>
      </c>
      <c r="C13837" s="3">
        <v>918350</v>
      </c>
      <c r="D13837" s="3" t="str">
        <f t="shared" si="434"/>
        <v>브론즈</v>
      </c>
      <c r="E13837" s="3">
        <v>1170</v>
      </c>
      <c r="F13837" s="2">
        <v>124</v>
      </c>
      <c r="G13837">
        <f>VLOOKUP(D13837, $M$2:Q13843, 5, FALSE)</f>
        <v>1.4999999999999999E-2</v>
      </c>
      <c r="H13837">
        <f t="shared" si="435"/>
        <v>13775.25</v>
      </c>
    </row>
    <row r="13838" spans="1:8" x14ac:dyDescent="0.45">
      <c r="A13838" s="2">
        <v>1</v>
      </c>
      <c r="B13838" s="2" t="s">
        <v>13841</v>
      </c>
      <c r="C13838" s="3">
        <v>669640</v>
      </c>
      <c r="D13838" s="3" t="str">
        <f t="shared" si="434"/>
        <v>브론즈</v>
      </c>
      <c r="E13838" s="3">
        <v>0</v>
      </c>
      <c r="F13838" s="2">
        <v>6</v>
      </c>
      <c r="G13838">
        <f>VLOOKUP(D13838, $M$2:Q13844, 5, FALSE)</f>
        <v>1.4999999999999999E-2</v>
      </c>
      <c r="H13838">
        <f t="shared" si="435"/>
        <v>10044.6</v>
      </c>
    </row>
    <row r="13839" spans="1:8" x14ac:dyDescent="0.45">
      <c r="A13839" s="2">
        <v>1</v>
      </c>
      <c r="B13839" s="2" t="s">
        <v>13842</v>
      </c>
      <c r="C13839" s="3">
        <v>911212</v>
      </c>
      <c r="D13839" s="3" t="str">
        <f t="shared" si="434"/>
        <v>브론즈</v>
      </c>
      <c r="E13839" s="3">
        <v>1158</v>
      </c>
      <c r="F13839" s="2">
        <v>19</v>
      </c>
      <c r="G13839">
        <f>VLOOKUP(D13839, $M$2:Q13845, 5, FALSE)</f>
        <v>1.4999999999999999E-2</v>
      </c>
      <c r="H13839">
        <f t="shared" si="435"/>
        <v>13668.18</v>
      </c>
    </row>
    <row r="13840" spans="1:8" x14ac:dyDescent="0.45">
      <c r="A13840" s="2">
        <v>1</v>
      </c>
      <c r="B13840" s="2" t="s">
        <v>13843</v>
      </c>
      <c r="C13840" s="3">
        <v>700800</v>
      </c>
      <c r="D13840" s="3" t="str">
        <f t="shared" si="434"/>
        <v>브론즈</v>
      </c>
      <c r="E13840" s="3">
        <v>0</v>
      </c>
      <c r="F13840" s="2">
        <v>1</v>
      </c>
      <c r="G13840">
        <f>VLOOKUP(D13840, $M$2:Q13846, 5, FALSE)</f>
        <v>1.4999999999999999E-2</v>
      </c>
      <c r="H13840">
        <f t="shared" si="435"/>
        <v>10512</v>
      </c>
    </row>
    <row r="13841" spans="1:8" x14ac:dyDescent="0.45">
      <c r="A13841" s="2">
        <v>1</v>
      </c>
      <c r="B13841" s="2" t="s">
        <v>13844</v>
      </c>
      <c r="C13841" s="3">
        <v>290160</v>
      </c>
      <c r="D13841" s="3" t="str">
        <f t="shared" si="434"/>
        <v>일반</v>
      </c>
      <c r="E13841" s="3">
        <v>0</v>
      </c>
      <c r="F13841" s="2">
        <v>21</v>
      </c>
      <c r="G13841">
        <f>VLOOKUP(D13841, $M$2:Q13847, 5, FALSE)</f>
        <v>0.01</v>
      </c>
      <c r="H13841">
        <f t="shared" si="435"/>
        <v>2901.6</v>
      </c>
    </row>
    <row r="13842" spans="1:8" x14ac:dyDescent="0.45">
      <c r="A13842" s="2">
        <v>1</v>
      </c>
      <c r="B13842" s="2" t="s">
        <v>13845</v>
      </c>
      <c r="C13842" s="3">
        <v>181000</v>
      </c>
      <c r="D13842" s="3" t="str">
        <f t="shared" si="434"/>
        <v>일반</v>
      </c>
      <c r="E13842" s="3">
        <v>0</v>
      </c>
      <c r="F13842" s="2">
        <v>7</v>
      </c>
      <c r="G13842">
        <f>VLOOKUP(D13842, $M$2:Q13848, 5, FALSE)</f>
        <v>0.01</v>
      </c>
      <c r="H13842">
        <f t="shared" si="435"/>
        <v>1810</v>
      </c>
    </row>
    <row r="13843" spans="1:8" x14ac:dyDescent="0.45">
      <c r="A13843" s="2">
        <v>1</v>
      </c>
      <c r="B13843" s="2" t="s">
        <v>13846</v>
      </c>
      <c r="C13843" s="3">
        <v>242000</v>
      </c>
      <c r="D13843" s="3" t="str">
        <f t="shared" si="434"/>
        <v>일반</v>
      </c>
      <c r="E13843" s="3">
        <v>0</v>
      </c>
      <c r="F13843" s="2">
        <v>4</v>
      </c>
      <c r="G13843">
        <f>VLOOKUP(D13843, $M$2:Q13849, 5, FALSE)</f>
        <v>0.01</v>
      </c>
      <c r="H13843">
        <f t="shared" si="435"/>
        <v>2420</v>
      </c>
    </row>
    <row r="13844" spans="1:8" x14ac:dyDescent="0.45">
      <c r="A13844" s="2">
        <v>1</v>
      </c>
      <c r="B13844" s="2" t="s">
        <v>13847</v>
      </c>
      <c r="C13844" s="3">
        <v>227500</v>
      </c>
      <c r="D13844" s="3" t="str">
        <f t="shared" si="434"/>
        <v>일반</v>
      </c>
      <c r="E13844" s="3">
        <v>0</v>
      </c>
      <c r="F13844" s="2">
        <v>8</v>
      </c>
      <c r="G13844">
        <f>VLOOKUP(D13844, $M$2:Q13850, 5, FALSE)</f>
        <v>0.01</v>
      </c>
      <c r="H13844">
        <f t="shared" si="435"/>
        <v>2275</v>
      </c>
    </row>
    <row r="13845" spans="1:8" x14ac:dyDescent="0.45">
      <c r="A13845" s="2">
        <v>1</v>
      </c>
      <c r="B13845" s="2" t="s">
        <v>13848</v>
      </c>
      <c r="C13845" s="3">
        <v>565050</v>
      </c>
      <c r="D13845" s="3" t="str">
        <f t="shared" si="434"/>
        <v>브론즈</v>
      </c>
      <c r="E13845" s="3">
        <v>0</v>
      </c>
      <c r="F13845" s="2">
        <v>7</v>
      </c>
      <c r="G13845">
        <f>VLOOKUP(D13845, $M$2:Q13851, 5, FALSE)</f>
        <v>1.4999999999999999E-2</v>
      </c>
      <c r="H13845">
        <f t="shared" si="435"/>
        <v>8475.75</v>
      </c>
    </row>
    <row r="13846" spans="1:8" x14ac:dyDescent="0.45">
      <c r="A13846" s="2">
        <v>1</v>
      </c>
      <c r="B13846" s="2" t="s">
        <v>13849</v>
      </c>
      <c r="C13846" s="3">
        <v>258000</v>
      </c>
      <c r="D13846" s="3" t="str">
        <f t="shared" si="434"/>
        <v>일반</v>
      </c>
      <c r="E13846" s="3">
        <v>0</v>
      </c>
      <c r="F13846" s="2">
        <v>4</v>
      </c>
      <c r="G13846">
        <f>VLOOKUP(D13846, $M$2:Q13852, 5, FALSE)</f>
        <v>0.01</v>
      </c>
      <c r="H13846">
        <f t="shared" si="435"/>
        <v>2580</v>
      </c>
    </row>
    <row r="13847" spans="1:8" x14ac:dyDescent="0.45">
      <c r="A13847" s="2">
        <v>1</v>
      </c>
      <c r="B13847" s="2" t="s">
        <v>13850</v>
      </c>
      <c r="C13847" s="3">
        <v>267000</v>
      </c>
      <c r="D13847" s="3" t="str">
        <f t="shared" si="434"/>
        <v>일반</v>
      </c>
      <c r="E13847" s="3">
        <v>0</v>
      </c>
      <c r="F13847" s="2">
        <v>6</v>
      </c>
      <c r="G13847">
        <f>VLOOKUP(D13847, $M$2:Q13853, 5, FALSE)</f>
        <v>0.01</v>
      </c>
      <c r="H13847">
        <f t="shared" si="435"/>
        <v>2670</v>
      </c>
    </row>
    <row r="13848" spans="1:8" x14ac:dyDescent="0.45">
      <c r="A13848" s="2">
        <v>1</v>
      </c>
      <c r="B13848" s="2" t="s">
        <v>13851</v>
      </c>
      <c r="C13848" s="3">
        <v>253000</v>
      </c>
      <c r="D13848" s="3" t="str">
        <f t="shared" si="434"/>
        <v>일반</v>
      </c>
      <c r="E13848" s="3">
        <v>0</v>
      </c>
      <c r="F13848" s="2">
        <v>1</v>
      </c>
      <c r="G13848">
        <f>VLOOKUP(D13848, $M$2:Q13854, 5, FALSE)</f>
        <v>0.01</v>
      </c>
      <c r="H13848">
        <f t="shared" si="435"/>
        <v>2530</v>
      </c>
    </row>
    <row r="13849" spans="1:8" x14ac:dyDescent="0.45">
      <c r="A13849" s="2">
        <v>1</v>
      </c>
      <c r="B13849" s="2" t="s">
        <v>13852</v>
      </c>
      <c r="C13849" s="3">
        <v>515000</v>
      </c>
      <c r="D13849" s="3" t="str">
        <f t="shared" si="434"/>
        <v>브론즈</v>
      </c>
      <c r="E13849" s="3">
        <v>0</v>
      </c>
      <c r="F13849" s="2">
        <v>4</v>
      </c>
      <c r="G13849">
        <f>VLOOKUP(D13849, $M$2:Q13855, 5, FALSE)</f>
        <v>1.4999999999999999E-2</v>
      </c>
      <c r="H13849">
        <f t="shared" si="435"/>
        <v>7725</v>
      </c>
    </row>
    <row r="13850" spans="1:8" x14ac:dyDescent="0.45">
      <c r="A13850" s="2">
        <v>1</v>
      </c>
      <c r="B13850" s="2" t="s">
        <v>13853</v>
      </c>
      <c r="C13850" s="3">
        <v>0</v>
      </c>
      <c r="D13850" s="3" t="str">
        <f t="shared" si="434"/>
        <v>일반</v>
      </c>
      <c r="E13850" s="3">
        <v>0</v>
      </c>
      <c r="F13850" s="2">
        <v>4</v>
      </c>
      <c r="G13850">
        <f>VLOOKUP(D13850, $M$2:Q13856, 5, FALSE)</f>
        <v>0.01</v>
      </c>
      <c r="H13850">
        <f t="shared" si="435"/>
        <v>0</v>
      </c>
    </row>
    <row r="13851" spans="1:8" x14ac:dyDescent="0.45">
      <c r="A13851" s="2">
        <v>1</v>
      </c>
      <c r="B13851" s="2" t="s">
        <v>13854</v>
      </c>
      <c r="C13851" s="3">
        <v>0</v>
      </c>
      <c r="D13851" s="3" t="str">
        <f t="shared" si="434"/>
        <v>일반</v>
      </c>
      <c r="E13851" s="3">
        <v>0</v>
      </c>
      <c r="F13851" s="2">
        <v>3</v>
      </c>
      <c r="G13851">
        <f>VLOOKUP(D13851, $M$2:Q13857, 5, FALSE)</f>
        <v>0.01</v>
      </c>
      <c r="H13851">
        <f t="shared" si="435"/>
        <v>0</v>
      </c>
    </row>
    <row r="13852" spans="1:8" x14ac:dyDescent="0.45">
      <c r="A13852" s="2">
        <v>1</v>
      </c>
      <c r="B13852" s="2" t="s">
        <v>13855</v>
      </c>
      <c r="C13852" s="3">
        <v>52000</v>
      </c>
      <c r="D13852" s="3" t="str">
        <f t="shared" si="434"/>
        <v>일반</v>
      </c>
      <c r="E13852" s="3">
        <v>0</v>
      </c>
      <c r="F13852" s="2">
        <v>9</v>
      </c>
      <c r="G13852">
        <f>VLOOKUP(D13852, $M$2:Q13858, 5, FALSE)</f>
        <v>0.01</v>
      </c>
      <c r="H13852">
        <f t="shared" si="435"/>
        <v>520</v>
      </c>
    </row>
    <row r="13853" spans="1:8" x14ac:dyDescent="0.45">
      <c r="A13853" s="2">
        <v>1</v>
      </c>
      <c r="B13853" s="2" t="s">
        <v>13856</v>
      </c>
      <c r="C13853" s="3">
        <v>88200</v>
      </c>
      <c r="D13853" s="3" t="str">
        <f t="shared" si="434"/>
        <v>일반</v>
      </c>
      <c r="E13853" s="3">
        <v>0</v>
      </c>
      <c r="F13853" s="2">
        <v>1</v>
      </c>
      <c r="G13853">
        <f>VLOOKUP(D13853, $M$2:Q13859, 5, FALSE)</f>
        <v>0.01</v>
      </c>
      <c r="H13853">
        <f t="shared" si="435"/>
        <v>882</v>
      </c>
    </row>
    <row r="13854" spans="1:8" x14ac:dyDescent="0.45">
      <c r="A13854" s="2">
        <v>1</v>
      </c>
      <c r="B13854" s="2" t="s">
        <v>13857</v>
      </c>
      <c r="C13854" s="3">
        <v>793832</v>
      </c>
      <c r="D13854" s="3" t="str">
        <f t="shared" si="434"/>
        <v>브론즈</v>
      </c>
      <c r="E13854" s="3">
        <v>1344</v>
      </c>
      <c r="F13854" s="2">
        <v>42</v>
      </c>
      <c r="G13854">
        <f>VLOOKUP(D13854, $M$2:Q13860, 5, FALSE)</f>
        <v>1.4999999999999999E-2</v>
      </c>
      <c r="H13854">
        <f t="shared" si="435"/>
        <v>11907.48</v>
      </c>
    </row>
    <row r="13855" spans="1:8" x14ac:dyDescent="0.45">
      <c r="A13855" s="2">
        <v>1</v>
      </c>
      <c r="B13855" s="2" t="s">
        <v>13858</v>
      </c>
      <c r="C13855" s="3">
        <v>0</v>
      </c>
      <c r="D13855" s="3" t="str">
        <f t="shared" si="434"/>
        <v>일반</v>
      </c>
      <c r="E13855" s="3">
        <v>0</v>
      </c>
      <c r="F13855" s="2">
        <v>2</v>
      </c>
      <c r="G13855">
        <f>VLOOKUP(D13855, $M$2:Q13861, 5, FALSE)</f>
        <v>0.01</v>
      </c>
      <c r="H13855">
        <f t="shared" si="435"/>
        <v>0</v>
      </c>
    </row>
    <row r="13856" spans="1:8" x14ac:dyDescent="0.45">
      <c r="A13856" s="2">
        <v>1</v>
      </c>
      <c r="B13856" s="2" t="s">
        <v>13859</v>
      </c>
      <c r="C13856" s="3">
        <v>42000</v>
      </c>
      <c r="D13856" s="3" t="str">
        <f t="shared" si="434"/>
        <v>일반</v>
      </c>
      <c r="E13856" s="3">
        <v>0</v>
      </c>
      <c r="F13856" s="2">
        <v>3</v>
      </c>
      <c r="G13856">
        <f>VLOOKUP(D13856, $M$2:Q13862, 5, FALSE)</f>
        <v>0.01</v>
      </c>
      <c r="H13856">
        <f t="shared" si="435"/>
        <v>420</v>
      </c>
    </row>
    <row r="13857" spans="1:8" x14ac:dyDescent="0.45">
      <c r="A13857" s="2">
        <v>1</v>
      </c>
      <c r="B13857" s="2" t="s">
        <v>13860</v>
      </c>
      <c r="C13857" s="3">
        <v>0</v>
      </c>
      <c r="D13857" s="3" t="str">
        <f t="shared" si="434"/>
        <v>일반</v>
      </c>
      <c r="E13857" s="3">
        <v>0</v>
      </c>
      <c r="F13857" s="2">
        <v>1</v>
      </c>
      <c r="G13857">
        <f>VLOOKUP(D13857, $M$2:Q13863, 5, FALSE)</f>
        <v>0.01</v>
      </c>
      <c r="H13857">
        <f t="shared" si="435"/>
        <v>0</v>
      </c>
    </row>
    <row r="13858" spans="1:8" x14ac:dyDescent="0.45">
      <c r="A13858" s="2">
        <v>1</v>
      </c>
      <c r="B13858" s="2" t="s">
        <v>13861</v>
      </c>
      <c r="C13858" s="3">
        <v>0</v>
      </c>
      <c r="D13858" s="3" t="str">
        <f t="shared" si="434"/>
        <v>일반</v>
      </c>
      <c r="E13858" s="3">
        <v>0</v>
      </c>
      <c r="F13858" s="2">
        <v>2</v>
      </c>
      <c r="G13858">
        <f>VLOOKUP(D13858, $M$2:Q13864, 5, FALSE)</f>
        <v>0.01</v>
      </c>
      <c r="H13858">
        <f t="shared" si="435"/>
        <v>0</v>
      </c>
    </row>
    <row r="13859" spans="1:8" x14ac:dyDescent="0.45">
      <c r="A13859" s="2">
        <v>1</v>
      </c>
      <c r="B13859" s="2" t="s">
        <v>13862</v>
      </c>
      <c r="C13859" s="3">
        <v>124000</v>
      </c>
      <c r="D13859" s="3" t="str">
        <f t="shared" si="434"/>
        <v>일반</v>
      </c>
      <c r="E13859" s="3">
        <v>0</v>
      </c>
      <c r="F13859" s="2">
        <v>2</v>
      </c>
      <c r="G13859">
        <f>VLOOKUP(D13859, $M$2:Q13865, 5, FALSE)</f>
        <v>0.01</v>
      </c>
      <c r="H13859">
        <f t="shared" si="435"/>
        <v>1240</v>
      </c>
    </row>
    <row r="13860" spans="1:8" x14ac:dyDescent="0.45">
      <c r="A13860" s="2">
        <v>1</v>
      </c>
      <c r="B13860" s="2" t="s">
        <v>13863</v>
      </c>
      <c r="C13860" s="3">
        <v>0</v>
      </c>
      <c r="D13860" s="3" t="str">
        <f t="shared" si="434"/>
        <v>일반</v>
      </c>
      <c r="E13860" s="3">
        <v>0</v>
      </c>
      <c r="F13860" s="2">
        <v>2</v>
      </c>
      <c r="G13860">
        <f>VLOOKUP(D13860, $M$2:Q13866, 5, FALSE)</f>
        <v>0.01</v>
      </c>
      <c r="H13860">
        <f t="shared" si="435"/>
        <v>0</v>
      </c>
    </row>
    <row r="13861" spans="1:8" x14ac:dyDescent="0.45">
      <c r="A13861" s="2">
        <v>1</v>
      </c>
      <c r="B13861" s="2" t="s">
        <v>13864</v>
      </c>
      <c r="C13861" s="3">
        <v>146800</v>
      </c>
      <c r="D13861" s="3" t="str">
        <f t="shared" si="434"/>
        <v>일반</v>
      </c>
      <c r="E13861" s="3">
        <v>0</v>
      </c>
      <c r="F13861" s="2">
        <v>5</v>
      </c>
      <c r="G13861">
        <f>VLOOKUP(D13861, $M$2:Q13867, 5, FALSE)</f>
        <v>0.01</v>
      </c>
      <c r="H13861">
        <f t="shared" si="435"/>
        <v>1468</v>
      </c>
    </row>
    <row r="13862" spans="1:8" x14ac:dyDescent="0.45">
      <c r="A13862" s="2">
        <v>1</v>
      </c>
      <c r="B13862" s="2" t="s">
        <v>13865</v>
      </c>
      <c r="C13862" s="3">
        <v>0</v>
      </c>
      <c r="D13862" s="3" t="str">
        <f t="shared" si="434"/>
        <v>일반</v>
      </c>
      <c r="E13862" s="3">
        <v>0</v>
      </c>
      <c r="F13862" s="2">
        <v>1</v>
      </c>
      <c r="G13862">
        <f>VLOOKUP(D13862, $M$2:Q13868, 5, FALSE)</f>
        <v>0.01</v>
      </c>
      <c r="H13862">
        <f t="shared" si="435"/>
        <v>0</v>
      </c>
    </row>
    <row r="13863" spans="1:8" x14ac:dyDescent="0.45">
      <c r="A13863" s="2">
        <v>1</v>
      </c>
      <c r="B13863" s="2" t="s">
        <v>13866</v>
      </c>
      <c r="C13863" s="3">
        <v>0</v>
      </c>
      <c r="D13863" s="3" t="str">
        <f t="shared" si="434"/>
        <v>일반</v>
      </c>
      <c r="E13863" s="3">
        <v>0</v>
      </c>
      <c r="F13863" s="2">
        <v>1</v>
      </c>
      <c r="G13863">
        <f>VLOOKUP(D13863, $M$2:Q13869, 5, FALSE)</f>
        <v>0.01</v>
      </c>
      <c r="H13863">
        <f t="shared" si="435"/>
        <v>0</v>
      </c>
    </row>
    <row r="13864" spans="1:8" x14ac:dyDescent="0.45">
      <c r="A13864" s="2">
        <v>1</v>
      </c>
      <c r="B13864" s="2" t="s">
        <v>13867</v>
      </c>
      <c r="C13864" s="3">
        <v>0</v>
      </c>
      <c r="D13864" s="3" t="str">
        <f t="shared" si="434"/>
        <v>일반</v>
      </c>
      <c r="E13864" s="3">
        <v>0</v>
      </c>
      <c r="F13864" s="2">
        <v>4</v>
      </c>
      <c r="G13864">
        <f>VLOOKUP(D13864, $M$2:Q13870, 5, FALSE)</f>
        <v>0.01</v>
      </c>
      <c r="H13864">
        <f t="shared" si="435"/>
        <v>0</v>
      </c>
    </row>
    <row r="13865" spans="1:8" x14ac:dyDescent="0.45">
      <c r="A13865" s="2">
        <v>1</v>
      </c>
      <c r="B13865" s="2" t="s">
        <v>13868</v>
      </c>
      <c r="C13865" s="3">
        <v>223000</v>
      </c>
      <c r="D13865" s="3" t="str">
        <f t="shared" si="434"/>
        <v>일반</v>
      </c>
      <c r="E13865" s="3">
        <v>0</v>
      </c>
      <c r="F13865" s="2">
        <v>3</v>
      </c>
      <c r="G13865">
        <f>VLOOKUP(D13865, $M$2:Q13871, 5, FALSE)</f>
        <v>0.01</v>
      </c>
      <c r="H13865">
        <f t="shared" si="435"/>
        <v>2230</v>
      </c>
    </row>
    <row r="13866" spans="1:8" x14ac:dyDescent="0.45">
      <c r="A13866" s="2">
        <v>1</v>
      </c>
      <c r="B13866" s="2" t="s">
        <v>13869</v>
      </c>
      <c r="C13866" s="3">
        <v>129000</v>
      </c>
      <c r="D13866" s="3" t="str">
        <f t="shared" si="434"/>
        <v>일반</v>
      </c>
      <c r="E13866" s="3">
        <v>0</v>
      </c>
      <c r="F13866" s="2">
        <v>19</v>
      </c>
      <c r="G13866">
        <f>VLOOKUP(D13866, $M$2:Q13872, 5, FALSE)</f>
        <v>0.01</v>
      </c>
      <c r="H13866">
        <f t="shared" si="435"/>
        <v>1290</v>
      </c>
    </row>
    <row r="13867" spans="1:8" x14ac:dyDescent="0.45">
      <c r="A13867" s="2">
        <v>1</v>
      </c>
      <c r="B13867" s="2" t="s">
        <v>13870</v>
      </c>
      <c r="C13867" s="3">
        <v>611800</v>
      </c>
      <c r="D13867" s="3" t="str">
        <f t="shared" si="434"/>
        <v>브론즈</v>
      </c>
      <c r="E13867" s="3">
        <v>0</v>
      </c>
      <c r="F13867" s="2">
        <v>1</v>
      </c>
      <c r="G13867">
        <f>VLOOKUP(D13867, $M$2:Q13873, 5, FALSE)</f>
        <v>1.4999999999999999E-2</v>
      </c>
      <c r="H13867">
        <f t="shared" si="435"/>
        <v>9177</v>
      </c>
    </row>
    <row r="13868" spans="1:8" x14ac:dyDescent="0.45">
      <c r="A13868" s="2">
        <v>1</v>
      </c>
      <c r="B13868" s="2" t="s">
        <v>13871</v>
      </c>
      <c r="C13868" s="3">
        <v>491191</v>
      </c>
      <c r="D13868" s="3" t="str">
        <f t="shared" si="434"/>
        <v>브론즈</v>
      </c>
      <c r="E13868" s="3">
        <v>177</v>
      </c>
      <c r="F13868" s="2">
        <v>14</v>
      </c>
      <c r="G13868">
        <f>VLOOKUP(D13868, $M$2:Q13874, 5, FALSE)</f>
        <v>1.4999999999999999E-2</v>
      </c>
      <c r="H13868">
        <f t="shared" si="435"/>
        <v>7367.8649999999998</v>
      </c>
    </row>
    <row r="13869" spans="1:8" x14ac:dyDescent="0.45">
      <c r="A13869" s="2">
        <v>1</v>
      </c>
      <c r="B13869" s="2" t="s">
        <v>13872</v>
      </c>
      <c r="C13869" s="3">
        <v>0</v>
      </c>
      <c r="D13869" s="3" t="str">
        <f t="shared" si="434"/>
        <v>일반</v>
      </c>
      <c r="E13869" s="3">
        <v>0</v>
      </c>
      <c r="F13869" s="2">
        <v>1</v>
      </c>
      <c r="G13869">
        <f>VLOOKUP(D13869, $M$2:Q13875, 5, FALSE)</f>
        <v>0.01</v>
      </c>
      <c r="H13869">
        <f t="shared" si="435"/>
        <v>0</v>
      </c>
    </row>
    <row r="13870" spans="1:8" x14ac:dyDescent="0.45">
      <c r="A13870" s="2">
        <v>1</v>
      </c>
      <c r="B13870" s="2" t="s">
        <v>13873</v>
      </c>
      <c r="C13870" s="3">
        <v>0</v>
      </c>
      <c r="D13870" s="3" t="str">
        <f t="shared" si="434"/>
        <v>일반</v>
      </c>
      <c r="E13870" s="3">
        <v>0</v>
      </c>
      <c r="F13870" s="2">
        <v>9</v>
      </c>
      <c r="G13870">
        <f>VLOOKUP(D13870, $M$2:Q13876, 5, FALSE)</f>
        <v>0.01</v>
      </c>
      <c r="H13870">
        <f t="shared" si="435"/>
        <v>0</v>
      </c>
    </row>
    <row r="13871" spans="1:8" x14ac:dyDescent="0.45">
      <c r="A13871" s="2">
        <v>1</v>
      </c>
      <c r="B13871" s="2" t="s">
        <v>13874</v>
      </c>
      <c r="C13871" s="3">
        <v>0</v>
      </c>
      <c r="D13871" s="3" t="str">
        <f t="shared" si="434"/>
        <v>일반</v>
      </c>
      <c r="E13871" s="3">
        <v>0</v>
      </c>
      <c r="F13871" s="2">
        <v>2</v>
      </c>
      <c r="G13871">
        <f>VLOOKUP(D13871, $M$2:Q13877, 5, FALSE)</f>
        <v>0.01</v>
      </c>
      <c r="H13871">
        <f t="shared" si="435"/>
        <v>0</v>
      </c>
    </row>
    <row r="13872" spans="1:8" x14ac:dyDescent="0.45">
      <c r="A13872" s="2">
        <v>1</v>
      </c>
      <c r="B13872" s="2" t="s">
        <v>13875</v>
      </c>
      <c r="C13872" s="3">
        <v>0</v>
      </c>
      <c r="D13872" s="3" t="str">
        <f t="shared" si="434"/>
        <v>일반</v>
      </c>
      <c r="E13872" s="3">
        <v>0</v>
      </c>
      <c r="F13872" s="2">
        <v>3</v>
      </c>
      <c r="G13872">
        <f>VLOOKUP(D13872, $M$2:Q13878, 5, FALSE)</f>
        <v>0.01</v>
      </c>
      <c r="H13872">
        <f t="shared" si="435"/>
        <v>0</v>
      </c>
    </row>
    <row r="13873" spans="1:8" x14ac:dyDescent="0.45">
      <c r="A13873" s="2">
        <v>1</v>
      </c>
      <c r="B13873" s="2" t="s">
        <v>13876</v>
      </c>
      <c r="C13873" s="3">
        <v>486700</v>
      </c>
      <c r="D13873" s="3" t="str">
        <f t="shared" si="434"/>
        <v>브론즈</v>
      </c>
      <c r="E13873" s="3">
        <v>0</v>
      </c>
      <c r="F13873" s="2">
        <v>8</v>
      </c>
      <c r="G13873">
        <f>VLOOKUP(D13873, $M$2:Q13879, 5, FALSE)</f>
        <v>1.4999999999999999E-2</v>
      </c>
      <c r="H13873">
        <f t="shared" si="435"/>
        <v>7300.5</v>
      </c>
    </row>
    <row r="13874" spans="1:8" x14ac:dyDescent="0.45">
      <c r="A13874" s="2">
        <v>1</v>
      </c>
      <c r="B13874" s="2" t="s">
        <v>13877</v>
      </c>
      <c r="C13874" s="3">
        <v>248000</v>
      </c>
      <c r="D13874" s="3" t="str">
        <f t="shared" si="434"/>
        <v>일반</v>
      </c>
      <c r="E13874" s="3">
        <v>0</v>
      </c>
      <c r="F13874" s="2">
        <v>2</v>
      </c>
      <c r="G13874">
        <f>VLOOKUP(D13874, $M$2:Q13880, 5, FALSE)</f>
        <v>0.01</v>
      </c>
      <c r="H13874">
        <f t="shared" si="435"/>
        <v>2480</v>
      </c>
    </row>
    <row r="13875" spans="1:8" x14ac:dyDescent="0.45">
      <c r="A13875" s="2">
        <v>1</v>
      </c>
      <c r="B13875" s="2" t="s">
        <v>13878</v>
      </c>
      <c r="C13875" s="3">
        <v>154000</v>
      </c>
      <c r="D13875" s="3" t="str">
        <f t="shared" si="434"/>
        <v>일반</v>
      </c>
      <c r="E13875" s="3">
        <v>0</v>
      </c>
      <c r="F13875" s="2">
        <v>1</v>
      </c>
      <c r="G13875">
        <f>VLOOKUP(D13875, $M$2:Q13881, 5, FALSE)</f>
        <v>0.01</v>
      </c>
      <c r="H13875">
        <f t="shared" si="435"/>
        <v>1540</v>
      </c>
    </row>
    <row r="13876" spans="1:8" x14ac:dyDescent="0.45">
      <c r="A13876" s="2">
        <v>1</v>
      </c>
      <c r="B13876" s="2" t="s">
        <v>13879</v>
      </c>
      <c r="C13876" s="3">
        <v>128000</v>
      </c>
      <c r="D13876" s="3" t="str">
        <f t="shared" si="434"/>
        <v>일반</v>
      </c>
      <c r="E13876" s="3">
        <v>0</v>
      </c>
      <c r="F13876" s="2">
        <v>1</v>
      </c>
      <c r="G13876">
        <f>VLOOKUP(D13876, $M$2:Q13882, 5, FALSE)</f>
        <v>0.01</v>
      </c>
      <c r="H13876">
        <f t="shared" si="435"/>
        <v>1280</v>
      </c>
    </row>
    <row r="13877" spans="1:8" x14ac:dyDescent="0.45">
      <c r="A13877" s="2">
        <v>1</v>
      </c>
      <c r="B13877" s="2" t="s">
        <v>13880</v>
      </c>
      <c r="C13877" s="3">
        <v>66600</v>
      </c>
      <c r="D13877" s="3" t="str">
        <f t="shared" si="434"/>
        <v>일반</v>
      </c>
      <c r="E13877" s="3">
        <v>0</v>
      </c>
      <c r="F13877" s="2">
        <v>1</v>
      </c>
      <c r="G13877">
        <f>VLOOKUP(D13877, $M$2:Q13883, 5, FALSE)</f>
        <v>0.01</v>
      </c>
      <c r="H13877">
        <f t="shared" si="435"/>
        <v>666</v>
      </c>
    </row>
    <row r="13878" spans="1:8" x14ac:dyDescent="0.45">
      <c r="A13878" s="2">
        <v>1</v>
      </c>
      <c r="B13878" s="2" t="s">
        <v>13881</v>
      </c>
      <c r="C13878" s="3">
        <v>0</v>
      </c>
      <c r="D13878" s="3" t="str">
        <f t="shared" si="434"/>
        <v>일반</v>
      </c>
      <c r="E13878" s="3">
        <v>0</v>
      </c>
      <c r="F13878" s="2">
        <v>3</v>
      </c>
      <c r="G13878">
        <f>VLOOKUP(D13878, $M$2:Q13884, 5, FALSE)</f>
        <v>0.01</v>
      </c>
      <c r="H13878">
        <f t="shared" si="435"/>
        <v>0</v>
      </c>
    </row>
    <row r="13879" spans="1:8" x14ac:dyDescent="0.45">
      <c r="A13879" s="2">
        <v>1</v>
      </c>
      <c r="B13879" s="2" t="s">
        <v>13882</v>
      </c>
      <c r="C13879" s="3">
        <v>0</v>
      </c>
      <c r="D13879" s="3" t="str">
        <f t="shared" si="434"/>
        <v>일반</v>
      </c>
      <c r="E13879" s="3">
        <v>0</v>
      </c>
      <c r="F13879" s="2">
        <v>1</v>
      </c>
      <c r="G13879">
        <f>VLOOKUP(D13879, $M$2:Q13885, 5, FALSE)</f>
        <v>0.01</v>
      </c>
      <c r="H13879">
        <f t="shared" si="435"/>
        <v>0</v>
      </c>
    </row>
    <row r="13880" spans="1:8" x14ac:dyDescent="0.45">
      <c r="A13880" s="2">
        <v>1</v>
      </c>
      <c r="B13880" s="2" t="s">
        <v>13883</v>
      </c>
      <c r="C13880" s="3">
        <v>228000</v>
      </c>
      <c r="D13880" s="3" t="str">
        <f t="shared" si="434"/>
        <v>일반</v>
      </c>
      <c r="E13880" s="3">
        <v>0</v>
      </c>
      <c r="F13880" s="2">
        <v>1</v>
      </c>
      <c r="G13880">
        <f>VLOOKUP(D13880, $M$2:Q13886, 5, FALSE)</f>
        <v>0.01</v>
      </c>
      <c r="H13880">
        <f t="shared" si="435"/>
        <v>2280</v>
      </c>
    </row>
    <row r="13881" spans="1:8" x14ac:dyDescent="0.45">
      <c r="A13881" s="2">
        <v>1</v>
      </c>
      <c r="B13881" s="2" t="s">
        <v>13884</v>
      </c>
      <c r="C13881" s="3">
        <v>214400</v>
      </c>
      <c r="D13881" s="3" t="str">
        <f t="shared" si="434"/>
        <v>일반</v>
      </c>
      <c r="E13881" s="3">
        <v>0</v>
      </c>
      <c r="F13881" s="2">
        <v>1</v>
      </c>
      <c r="G13881">
        <f>VLOOKUP(D13881, $M$2:Q13887, 5, FALSE)</f>
        <v>0.01</v>
      </c>
      <c r="H13881">
        <f t="shared" si="435"/>
        <v>2144</v>
      </c>
    </row>
    <row r="13882" spans="1:8" x14ac:dyDescent="0.45">
      <c r="A13882" s="2">
        <v>1</v>
      </c>
      <c r="B13882" s="2" t="s">
        <v>13885</v>
      </c>
      <c r="C13882" s="3">
        <v>0</v>
      </c>
      <c r="D13882" s="3" t="str">
        <f t="shared" si="434"/>
        <v>일반</v>
      </c>
      <c r="E13882" s="3">
        <v>0</v>
      </c>
      <c r="F13882" s="2">
        <v>1</v>
      </c>
      <c r="G13882">
        <f>VLOOKUP(D13882, $M$2:Q13888, 5, FALSE)</f>
        <v>0.01</v>
      </c>
      <c r="H13882">
        <f t="shared" si="435"/>
        <v>0</v>
      </c>
    </row>
    <row r="13883" spans="1:8" x14ac:dyDescent="0.45">
      <c r="A13883" s="2">
        <v>1</v>
      </c>
      <c r="B13883" s="2" t="s">
        <v>13886</v>
      </c>
      <c r="C13883" s="3">
        <v>0</v>
      </c>
      <c r="D13883" s="3" t="str">
        <f t="shared" si="434"/>
        <v>일반</v>
      </c>
      <c r="E13883" s="3">
        <v>0</v>
      </c>
      <c r="F13883" s="2">
        <v>6</v>
      </c>
      <c r="G13883">
        <f>VLOOKUP(D13883, $M$2:Q13889, 5, FALSE)</f>
        <v>0.01</v>
      </c>
      <c r="H13883">
        <f t="shared" si="435"/>
        <v>0</v>
      </c>
    </row>
    <row r="13884" spans="1:8" x14ac:dyDescent="0.45">
      <c r="A13884" s="2">
        <v>1</v>
      </c>
      <c r="B13884" s="2" t="s">
        <v>13887</v>
      </c>
      <c r="C13884" s="3">
        <v>1817630</v>
      </c>
      <c r="D13884" s="3" t="str">
        <f t="shared" si="434"/>
        <v>실버</v>
      </c>
      <c r="E13884" s="3">
        <v>0</v>
      </c>
      <c r="F13884" s="2">
        <v>86</v>
      </c>
      <c r="G13884">
        <f>VLOOKUP(D13884, $M$2:Q13890, 5, FALSE)</f>
        <v>0.02</v>
      </c>
      <c r="H13884">
        <f t="shared" si="435"/>
        <v>36352.6</v>
      </c>
    </row>
    <row r="13885" spans="1:8" x14ac:dyDescent="0.45">
      <c r="A13885" s="2">
        <v>1</v>
      </c>
      <c r="B13885" s="2" t="s">
        <v>13888</v>
      </c>
      <c r="C13885" s="3">
        <v>126200</v>
      </c>
      <c r="D13885" s="3" t="str">
        <f t="shared" si="434"/>
        <v>일반</v>
      </c>
      <c r="E13885" s="3">
        <v>0</v>
      </c>
      <c r="F13885" s="2">
        <v>4</v>
      </c>
      <c r="G13885">
        <f>VLOOKUP(D13885, $M$2:Q13891, 5, FALSE)</f>
        <v>0.01</v>
      </c>
      <c r="H13885">
        <f t="shared" si="435"/>
        <v>1262</v>
      </c>
    </row>
    <row r="13886" spans="1:8" x14ac:dyDescent="0.45">
      <c r="A13886" s="2">
        <v>1</v>
      </c>
      <c r="B13886" s="2" t="s">
        <v>13889</v>
      </c>
      <c r="C13886" s="3">
        <v>175860</v>
      </c>
      <c r="D13886" s="3" t="str">
        <f t="shared" si="434"/>
        <v>일반</v>
      </c>
      <c r="E13886" s="3">
        <v>0</v>
      </c>
      <c r="F13886" s="2">
        <v>6</v>
      </c>
      <c r="G13886">
        <f>VLOOKUP(D13886, $M$2:Q13892, 5, FALSE)</f>
        <v>0.01</v>
      </c>
      <c r="H13886">
        <f t="shared" si="435"/>
        <v>1758.6000000000001</v>
      </c>
    </row>
    <row r="13887" spans="1:8" x14ac:dyDescent="0.45">
      <c r="A13887" s="2">
        <v>1</v>
      </c>
      <c r="B13887" s="2" t="s">
        <v>13890</v>
      </c>
      <c r="C13887" s="3">
        <v>0</v>
      </c>
      <c r="D13887" s="3" t="str">
        <f t="shared" si="434"/>
        <v>일반</v>
      </c>
      <c r="E13887" s="3">
        <v>0</v>
      </c>
      <c r="F13887" s="2">
        <v>1</v>
      </c>
      <c r="G13887">
        <f>VLOOKUP(D13887, $M$2:Q13893, 5, FALSE)</f>
        <v>0.01</v>
      </c>
      <c r="H13887">
        <f t="shared" si="435"/>
        <v>0</v>
      </c>
    </row>
    <row r="13888" spans="1:8" x14ac:dyDescent="0.45">
      <c r="A13888" s="2">
        <v>1</v>
      </c>
      <c r="B13888" s="2" t="s">
        <v>13891</v>
      </c>
      <c r="C13888" s="3">
        <v>0</v>
      </c>
      <c r="D13888" s="3" t="str">
        <f t="shared" si="434"/>
        <v>일반</v>
      </c>
      <c r="E13888" s="3">
        <v>0</v>
      </c>
      <c r="F13888" s="2">
        <v>2</v>
      </c>
      <c r="G13888">
        <f>VLOOKUP(D13888, $M$2:Q13894, 5, FALSE)</f>
        <v>0.01</v>
      </c>
      <c r="H13888">
        <f t="shared" si="435"/>
        <v>0</v>
      </c>
    </row>
    <row r="13889" spans="1:8" x14ac:dyDescent="0.45">
      <c r="A13889" s="2">
        <v>1</v>
      </c>
      <c r="B13889" s="2" t="s">
        <v>13892</v>
      </c>
      <c r="C13889" s="3">
        <v>50000</v>
      </c>
      <c r="D13889" s="3" t="str">
        <f t="shared" si="434"/>
        <v>일반</v>
      </c>
      <c r="E13889" s="3">
        <v>0</v>
      </c>
      <c r="F13889" s="2">
        <v>2</v>
      </c>
      <c r="G13889">
        <f>VLOOKUP(D13889, $M$2:Q13895, 5, FALSE)</f>
        <v>0.01</v>
      </c>
      <c r="H13889">
        <f t="shared" si="435"/>
        <v>500</v>
      </c>
    </row>
    <row r="13890" spans="1:8" x14ac:dyDescent="0.45">
      <c r="A13890" s="2">
        <v>1</v>
      </c>
      <c r="B13890" s="2" t="s">
        <v>13893</v>
      </c>
      <c r="C13890" s="3">
        <v>0</v>
      </c>
      <c r="D13890" s="3" t="str">
        <f t="shared" si="434"/>
        <v>일반</v>
      </c>
      <c r="E13890" s="3">
        <v>0</v>
      </c>
      <c r="F13890" s="2">
        <v>2</v>
      </c>
      <c r="G13890">
        <f>VLOOKUP(D13890, $M$2:Q13896, 5, FALSE)</f>
        <v>0.01</v>
      </c>
      <c r="H13890">
        <f t="shared" si="435"/>
        <v>0</v>
      </c>
    </row>
    <row r="13891" spans="1:8" x14ac:dyDescent="0.45">
      <c r="A13891" s="2">
        <v>1</v>
      </c>
      <c r="B13891" s="2" t="s">
        <v>13894</v>
      </c>
      <c r="C13891" s="3">
        <v>0</v>
      </c>
      <c r="D13891" s="3" t="str">
        <f t="shared" ref="D13891:D13954" si="436">LOOKUP(C13891, $N$2:$N$13, $M$2:$M$13)</f>
        <v>일반</v>
      </c>
      <c r="E13891" s="3">
        <v>0</v>
      </c>
      <c r="F13891" s="2">
        <v>2</v>
      </c>
      <c r="G13891">
        <f>VLOOKUP(D13891, $M$2:Q13897, 5, FALSE)</f>
        <v>0.01</v>
      </c>
      <c r="H13891">
        <f t="shared" ref="H13891:H13954" si="437">C13891*G13891</f>
        <v>0</v>
      </c>
    </row>
    <row r="13892" spans="1:8" x14ac:dyDescent="0.45">
      <c r="A13892" s="2">
        <v>1</v>
      </c>
      <c r="B13892" s="2" t="s">
        <v>13895</v>
      </c>
      <c r="C13892" s="3">
        <v>1419400</v>
      </c>
      <c r="D13892" s="3" t="str">
        <f t="shared" si="436"/>
        <v>실버</v>
      </c>
      <c r="E13892" s="3">
        <v>0</v>
      </c>
      <c r="F13892" s="2">
        <v>3</v>
      </c>
      <c r="G13892">
        <f>VLOOKUP(D13892, $M$2:Q13898, 5, FALSE)</f>
        <v>0.02</v>
      </c>
      <c r="H13892">
        <f t="shared" si="437"/>
        <v>28388</v>
      </c>
    </row>
    <row r="13893" spans="1:8" x14ac:dyDescent="0.45">
      <c r="A13893" s="2">
        <v>1</v>
      </c>
      <c r="B13893" s="2" t="s">
        <v>13896</v>
      </c>
      <c r="C13893" s="3">
        <v>99000</v>
      </c>
      <c r="D13893" s="3" t="str">
        <f t="shared" si="436"/>
        <v>일반</v>
      </c>
      <c r="E13893" s="3">
        <v>0</v>
      </c>
      <c r="F13893" s="2">
        <v>5</v>
      </c>
      <c r="G13893">
        <f>VLOOKUP(D13893, $M$2:Q13899, 5, FALSE)</f>
        <v>0.01</v>
      </c>
      <c r="H13893">
        <f t="shared" si="437"/>
        <v>990</v>
      </c>
    </row>
    <row r="13894" spans="1:8" x14ac:dyDescent="0.45">
      <c r="A13894" s="2">
        <v>1</v>
      </c>
      <c r="B13894" s="2" t="s">
        <v>13897</v>
      </c>
      <c r="C13894" s="3">
        <v>578000</v>
      </c>
      <c r="D13894" s="3" t="str">
        <f t="shared" si="436"/>
        <v>브론즈</v>
      </c>
      <c r="E13894" s="3">
        <v>0</v>
      </c>
      <c r="F13894" s="2">
        <v>17</v>
      </c>
      <c r="G13894">
        <f>VLOOKUP(D13894, $M$2:Q13900, 5, FALSE)</f>
        <v>1.4999999999999999E-2</v>
      </c>
      <c r="H13894">
        <f t="shared" si="437"/>
        <v>8670</v>
      </c>
    </row>
    <row r="13895" spans="1:8" x14ac:dyDescent="0.45">
      <c r="A13895" s="2">
        <v>1</v>
      </c>
      <c r="B13895" s="2" t="s">
        <v>13898</v>
      </c>
      <c r="C13895" s="3">
        <v>107800</v>
      </c>
      <c r="D13895" s="3" t="str">
        <f t="shared" si="436"/>
        <v>일반</v>
      </c>
      <c r="E13895" s="3">
        <v>0</v>
      </c>
      <c r="F13895" s="2">
        <v>1</v>
      </c>
      <c r="G13895">
        <f>VLOOKUP(D13895, $M$2:Q13901, 5, FALSE)</f>
        <v>0.01</v>
      </c>
      <c r="H13895">
        <f t="shared" si="437"/>
        <v>1078</v>
      </c>
    </row>
    <row r="13896" spans="1:8" x14ac:dyDescent="0.45">
      <c r="A13896" s="2">
        <v>1</v>
      </c>
      <c r="B13896" s="2" t="s">
        <v>13899</v>
      </c>
      <c r="C13896" s="3">
        <v>1605200</v>
      </c>
      <c r="D13896" s="3" t="str">
        <f t="shared" si="436"/>
        <v>실버</v>
      </c>
      <c r="E13896" s="3">
        <v>0</v>
      </c>
      <c r="F13896" s="2">
        <v>106</v>
      </c>
      <c r="G13896">
        <f>VLOOKUP(D13896, $M$2:Q13902, 5, FALSE)</f>
        <v>0.02</v>
      </c>
      <c r="H13896">
        <f t="shared" si="437"/>
        <v>32104</v>
      </c>
    </row>
    <row r="13897" spans="1:8" x14ac:dyDescent="0.45">
      <c r="A13897" s="2">
        <v>1</v>
      </c>
      <c r="B13897" s="2" t="s">
        <v>13900</v>
      </c>
      <c r="C13897" s="3">
        <v>207000</v>
      </c>
      <c r="D13897" s="3" t="str">
        <f t="shared" si="436"/>
        <v>일반</v>
      </c>
      <c r="E13897" s="3">
        <v>0</v>
      </c>
      <c r="F13897" s="2">
        <v>24</v>
      </c>
      <c r="G13897">
        <f>VLOOKUP(D13897, $M$2:Q13903, 5, FALSE)</f>
        <v>0.01</v>
      </c>
      <c r="H13897">
        <f t="shared" si="437"/>
        <v>2070</v>
      </c>
    </row>
    <row r="13898" spans="1:8" x14ac:dyDescent="0.45">
      <c r="A13898" s="2">
        <v>1</v>
      </c>
      <c r="B13898" s="2" t="s">
        <v>13901</v>
      </c>
      <c r="C13898" s="3">
        <v>0</v>
      </c>
      <c r="D13898" s="3" t="str">
        <f t="shared" si="436"/>
        <v>일반</v>
      </c>
      <c r="E13898" s="3">
        <v>0</v>
      </c>
      <c r="F13898" s="2">
        <v>1</v>
      </c>
      <c r="G13898">
        <f>VLOOKUP(D13898, $M$2:Q13904, 5, FALSE)</f>
        <v>0.01</v>
      </c>
      <c r="H13898">
        <f t="shared" si="437"/>
        <v>0</v>
      </c>
    </row>
    <row r="13899" spans="1:8" x14ac:dyDescent="0.45">
      <c r="A13899" s="2">
        <v>1</v>
      </c>
      <c r="B13899" s="2" t="s">
        <v>13902</v>
      </c>
      <c r="C13899" s="3">
        <v>43600</v>
      </c>
      <c r="D13899" s="3" t="str">
        <f t="shared" si="436"/>
        <v>일반</v>
      </c>
      <c r="E13899" s="3">
        <v>0</v>
      </c>
      <c r="F13899" s="2">
        <v>1</v>
      </c>
      <c r="G13899">
        <f>VLOOKUP(D13899, $M$2:Q13905, 5, FALSE)</f>
        <v>0.01</v>
      </c>
      <c r="H13899">
        <f t="shared" si="437"/>
        <v>436</v>
      </c>
    </row>
    <row r="13900" spans="1:8" x14ac:dyDescent="0.45">
      <c r="A13900" s="2">
        <v>1</v>
      </c>
      <c r="B13900" s="2" t="s">
        <v>13903</v>
      </c>
      <c r="C13900" s="3">
        <v>0</v>
      </c>
      <c r="D13900" s="3" t="str">
        <f t="shared" si="436"/>
        <v>일반</v>
      </c>
      <c r="E13900" s="3">
        <v>0</v>
      </c>
      <c r="F13900" s="2">
        <v>2</v>
      </c>
      <c r="G13900">
        <f>VLOOKUP(D13900, $M$2:Q13906, 5, FALSE)</f>
        <v>0.01</v>
      </c>
      <c r="H13900">
        <f t="shared" si="437"/>
        <v>0</v>
      </c>
    </row>
    <row r="13901" spans="1:8" x14ac:dyDescent="0.45">
      <c r="A13901" s="2">
        <v>1</v>
      </c>
      <c r="B13901" s="2" t="s">
        <v>13904</v>
      </c>
      <c r="C13901" s="3">
        <v>0</v>
      </c>
      <c r="D13901" s="3" t="str">
        <f t="shared" si="436"/>
        <v>일반</v>
      </c>
      <c r="E13901" s="3">
        <v>0</v>
      </c>
      <c r="F13901" s="2">
        <v>1</v>
      </c>
      <c r="G13901">
        <f>VLOOKUP(D13901, $M$2:Q13907, 5, FALSE)</f>
        <v>0.01</v>
      </c>
      <c r="H13901">
        <f t="shared" si="437"/>
        <v>0</v>
      </c>
    </row>
    <row r="13902" spans="1:8" x14ac:dyDescent="0.45">
      <c r="A13902" s="2">
        <v>1</v>
      </c>
      <c r="B13902" s="2" t="s">
        <v>13905</v>
      </c>
      <c r="C13902" s="3">
        <v>350300</v>
      </c>
      <c r="D13902" s="3" t="str">
        <f t="shared" si="436"/>
        <v>브론즈</v>
      </c>
      <c r="E13902" s="3">
        <v>0</v>
      </c>
      <c r="F13902" s="2">
        <v>3</v>
      </c>
      <c r="G13902">
        <f>VLOOKUP(D13902, $M$2:Q13908, 5, FALSE)</f>
        <v>1.4999999999999999E-2</v>
      </c>
      <c r="H13902">
        <f t="shared" si="437"/>
        <v>5254.5</v>
      </c>
    </row>
    <row r="13903" spans="1:8" x14ac:dyDescent="0.45">
      <c r="A13903" s="2">
        <v>1</v>
      </c>
      <c r="B13903" s="2" t="s">
        <v>13906</v>
      </c>
      <c r="C13903" s="3">
        <v>0</v>
      </c>
      <c r="D13903" s="3" t="str">
        <f t="shared" si="436"/>
        <v>일반</v>
      </c>
      <c r="E13903" s="3">
        <v>0</v>
      </c>
      <c r="F13903" s="2">
        <v>1</v>
      </c>
      <c r="G13903">
        <f>VLOOKUP(D13903, $M$2:Q13909, 5, FALSE)</f>
        <v>0.01</v>
      </c>
      <c r="H13903">
        <f t="shared" si="437"/>
        <v>0</v>
      </c>
    </row>
    <row r="13904" spans="1:8" x14ac:dyDescent="0.45">
      <c r="A13904" s="2">
        <v>1</v>
      </c>
      <c r="B13904" s="2" t="s">
        <v>13907</v>
      </c>
      <c r="C13904" s="3">
        <v>0</v>
      </c>
      <c r="D13904" s="3" t="str">
        <f t="shared" si="436"/>
        <v>일반</v>
      </c>
      <c r="E13904" s="3">
        <v>0</v>
      </c>
      <c r="F13904" s="2">
        <v>1</v>
      </c>
      <c r="G13904">
        <f>VLOOKUP(D13904, $M$2:Q13910, 5, FALSE)</f>
        <v>0.01</v>
      </c>
      <c r="H13904">
        <f t="shared" si="437"/>
        <v>0</v>
      </c>
    </row>
    <row r="13905" spans="1:8" x14ac:dyDescent="0.45">
      <c r="A13905" s="2">
        <v>1</v>
      </c>
      <c r="B13905" s="2" t="s">
        <v>13908</v>
      </c>
      <c r="C13905" s="3">
        <v>297000</v>
      </c>
      <c r="D13905" s="3" t="str">
        <f t="shared" si="436"/>
        <v>일반</v>
      </c>
      <c r="E13905" s="3">
        <v>0</v>
      </c>
      <c r="F13905" s="2">
        <v>1</v>
      </c>
      <c r="G13905">
        <f>VLOOKUP(D13905, $M$2:Q13911, 5, FALSE)</f>
        <v>0.01</v>
      </c>
      <c r="H13905">
        <f t="shared" si="437"/>
        <v>2970</v>
      </c>
    </row>
    <row r="13906" spans="1:8" x14ac:dyDescent="0.45">
      <c r="A13906" s="2">
        <v>1</v>
      </c>
      <c r="B13906" s="2" t="s">
        <v>13909</v>
      </c>
      <c r="C13906" s="3">
        <v>288000</v>
      </c>
      <c r="D13906" s="3" t="str">
        <f t="shared" si="436"/>
        <v>일반</v>
      </c>
      <c r="E13906" s="3">
        <v>0</v>
      </c>
      <c r="F13906" s="2">
        <v>4</v>
      </c>
      <c r="G13906">
        <f>VLOOKUP(D13906, $M$2:Q13912, 5, FALSE)</f>
        <v>0.01</v>
      </c>
      <c r="H13906">
        <f t="shared" si="437"/>
        <v>2880</v>
      </c>
    </row>
    <row r="13907" spans="1:8" x14ac:dyDescent="0.45">
      <c r="A13907" s="2">
        <v>1</v>
      </c>
      <c r="B13907" s="2" t="s">
        <v>13910</v>
      </c>
      <c r="C13907" s="3">
        <v>0</v>
      </c>
      <c r="D13907" s="3" t="str">
        <f t="shared" si="436"/>
        <v>일반</v>
      </c>
      <c r="E13907" s="3">
        <v>0</v>
      </c>
      <c r="F13907" s="2">
        <v>2</v>
      </c>
      <c r="G13907">
        <f>VLOOKUP(D13907, $M$2:Q13913, 5, FALSE)</f>
        <v>0.01</v>
      </c>
      <c r="H13907">
        <f t="shared" si="437"/>
        <v>0</v>
      </c>
    </row>
    <row r="13908" spans="1:8" x14ac:dyDescent="0.45">
      <c r="A13908" s="2">
        <v>1</v>
      </c>
      <c r="B13908" s="2" t="s">
        <v>13911</v>
      </c>
      <c r="C13908" s="3">
        <v>222000</v>
      </c>
      <c r="D13908" s="3" t="str">
        <f t="shared" si="436"/>
        <v>일반</v>
      </c>
      <c r="E13908" s="3">
        <v>0</v>
      </c>
      <c r="F13908" s="2">
        <v>1</v>
      </c>
      <c r="G13908">
        <f>VLOOKUP(D13908, $M$2:Q13914, 5, FALSE)</f>
        <v>0.01</v>
      </c>
      <c r="H13908">
        <f t="shared" si="437"/>
        <v>2220</v>
      </c>
    </row>
    <row r="13909" spans="1:8" x14ac:dyDescent="0.45">
      <c r="A13909" s="2">
        <v>1</v>
      </c>
      <c r="B13909" s="2" t="s">
        <v>13912</v>
      </c>
      <c r="C13909" s="3">
        <v>0</v>
      </c>
      <c r="D13909" s="3" t="str">
        <f t="shared" si="436"/>
        <v>일반</v>
      </c>
      <c r="E13909" s="3">
        <v>0</v>
      </c>
      <c r="F13909" s="2">
        <v>1</v>
      </c>
      <c r="G13909">
        <f>VLOOKUP(D13909, $M$2:Q13915, 5, FALSE)</f>
        <v>0.01</v>
      </c>
      <c r="H13909">
        <f t="shared" si="437"/>
        <v>0</v>
      </c>
    </row>
    <row r="13910" spans="1:8" x14ac:dyDescent="0.45">
      <c r="A13910" s="2">
        <v>1</v>
      </c>
      <c r="B13910" s="2" t="s">
        <v>13913</v>
      </c>
      <c r="C13910" s="3">
        <v>288000</v>
      </c>
      <c r="D13910" s="3" t="str">
        <f t="shared" si="436"/>
        <v>일반</v>
      </c>
      <c r="E13910" s="3">
        <v>0</v>
      </c>
      <c r="F13910" s="2">
        <v>6</v>
      </c>
      <c r="G13910">
        <f>VLOOKUP(D13910, $M$2:Q13916, 5, FALSE)</f>
        <v>0.01</v>
      </c>
      <c r="H13910">
        <f t="shared" si="437"/>
        <v>2880</v>
      </c>
    </row>
    <row r="13911" spans="1:8" x14ac:dyDescent="0.45">
      <c r="A13911" s="2">
        <v>1</v>
      </c>
      <c r="B13911" s="2" t="s">
        <v>13914</v>
      </c>
      <c r="C13911" s="3">
        <v>454400</v>
      </c>
      <c r="D13911" s="3" t="str">
        <f t="shared" si="436"/>
        <v>브론즈</v>
      </c>
      <c r="E13911" s="3">
        <v>0</v>
      </c>
      <c r="F13911" s="2">
        <v>3</v>
      </c>
      <c r="G13911">
        <f>VLOOKUP(D13911, $M$2:Q13917, 5, FALSE)</f>
        <v>1.4999999999999999E-2</v>
      </c>
      <c r="H13911">
        <f t="shared" si="437"/>
        <v>6816</v>
      </c>
    </row>
    <row r="13912" spans="1:8" x14ac:dyDescent="0.45">
      <c r="A13912" s="2">
        <v>1</v>
      </c>
      <c r="B13912" s="2" t="s">
        <v>13915</v>
      </c>
      <c r="C13912" s="3">
        <v>0</v>
      </c>
      <c r="D13912" s="3" t="str">
        <f t="shared" si="436"/>
        <v>일반</v>
      </c>
      <c r="E13912" s="3">
        <v>0</v>
      </c>
      <c r="F13912" s="2">
        <v>1</v>
      </c>
      <c r="G13912">
        <f>VLOOKUP(D13912, $M$2:Q13918, 5, FALSE)</f>
        <v>0.01</v>
      </c>
      <c r="H13912">
        <f t="shared" si="437"/>
        <v>0</v>
      </c>
    </row>
    <row r="13913" spans="1:8" x14ac:dyDescent="0.45">
      <c r="A13913" s="2">
        <v>1</v>
      </c>
      <c r="B13913" s="2" t="s">
        <v>13916</v>
      </c>
      <c r="C13913" s="3">
        <v>934000</v>
      </c>
      <c r="D13913" s="3" t="str">
        <f t="shared" si="436"/>
        <v>브론즈</v>
      </c>
      <c r="E13913" s="3">
        <v>0</v>
      </c>
      <c r="F13913" s="2">
        <v>9</v>
      </c>
      <c r="G13913">
        <f>VLOOKUP(D13913, $M$2:Q13919, 5, FALSE)</f>
        <v>1.4999999999999999E-2</v>
      </c>
      <c r="H13913">
        <f t="shared" si="437"/>
        <v>14010</v>
      </c>
    </row>
    <row r="13914" spans="1:8" x14ac:dyDescent="0.45">
      <c r="A13914" s="2">
        <v>1</v>
      </c>
      <c r="B13914" s="2" t="s">
        <v>13917</v>
      </c>
      <c r="C13914" s="3">
        <v>0</v>
      </c>
      <c r="D13914" s="3" t="str">
        <f t="shared" si="436"/>
        <v>일반</v>
      </c>
      <c r="E13914" s="3">
        <v>0</v>
      </c>
      <c r="F13914" s="2">
        <v>4</v>
      </c>
      <c r="G13914">
        <f>VLOOKUP(D13914, $M$2:Q13920, 5, FALSE)</f>
        <v>0.01</v>
      </c>
      <c r="H13914">
        <f t="shared" si="437"/>
        <v>0</v>
      </c>
    </row>
    <row r="13915" spans="1:8" x14ac:dyDescent="0.45">
      <c r="A13915" s="2">
        <v>1</v>
      </c>
      <c r="B13915" s="2" t="s">
        <v>13918</v>
      </c>
      <c r="C13915" s="3">
        <v>0</v>
      </c>
      <c r="D13915" s="3" t="str">
        <f t="shared" si="436"/>
        <v>일반</v>
      </c>
      <c r="E13915" s="3">
        <v>0</v>
      </c>
      <c r="F13915" s="2">
        <v>1</v>
      </c>
      <c r="G13915">
        <f>VLOOKUP(D13915, $M$2:Q13921, 5, FALSE)</f>
        <v>0.01</v>
      </c>
      <c r="H13915">
        <f t="shared" si="437"/>
        <v>0</v>
      </c>
    </row>
    <row r="13916" spans="1:8" x14ac:dyDescent="0.45">
      <c r="A13916" s="2">
        <v>1</v>
      </c>
      <c r="B13916" s="2" t="s">
        <v>13919</v>
      </c>
      <c r="C13916" s="3">
        <v>0</v>
      </c>
      <c r="D13916" s="3" t="str">
        <f t="shared" si="436"/>
        <v>일반</v>
      </c>
      <c r="E13916" s="3">
        <v>0</v>
      </c>
      <c r="F13916" s="2">
        <v>5</v>
      </c>
      <c r="G13916">
        <f>VLOOKUP(D13916, $M$2:Q13922, 5, FALSE)</f>
        <v>0.01</v>
      </c>
      <c r="H13916">
        <f t="shared" si="437"/>
        <v>0</v>
      </c>
    </row>
    <row r="13917" spans="1:8" x14ac:dyDescent="0.45">
      <c r="A13917" s="2">
        <v>1</v>
      </c>
      <c r="B13917" s="2" t="s">
        <v>13920</v>
      </c>
      <c r="C13917" s="3">
        <v>51300</v>
      </c>
      <c r="D13917" s="3" t="str">
        <f t="shared" si="436"/>
        <v>일반</v>
      </c>
      <c r="E13917" s="3">
        <v>0</v>
      </c>
      <c r="F13917" s="2">
        <v>1</v>
      </c>
      <c r="G13917">
        <f>VLOOKUP(D13917, $M$2:Q13923, 5, FALSE)</f>
        <v>0.01</v>
      </c>
      <c r="H13917">
        <f t="shared" si="437"/>
        <v>513</v>
      </c>
    </row>
    <row r="13918" spans="1:8" x14ac:dyDescent="0.45">
      <c r="A13918" s="2">
        <v>1</v>
      </c>
      <c r="B13918" s="2" t="s">
        <v>13921</v>
      </c>
      <c r="C13918" s="3">
        <v>0</v>
      </c>
      <c r="D13918" s="3" t="str">
        <f t="shared" si="436"/>
        <v>일반</v>
      </c>
      <c r="E13918" s="3">
        <v>0</v>
      </c>
      <c r="F13918" s="2">
        <v>0</v>
      </c>
      <c r="G13918">
        <f>VLOOKUP(D13918, $M$2:Q13924, 5, FALSE)</f>
        <v>0.01</v>
      </c>
      <c r="H13918">
        <f t="shared" si="437"/>
        <v>0</v>
      </c>
    </row>
    <row r="13919" spans="1:8" x14ac:dyDescent="0.45">
      <c r="A13919" s="2">
        <v>1</v>
      </c>
      <c r="B13919" s="2" t="s">
        <v>13922</v>
      </c>
      <c r="C13919" s="3">
        <v>0</v>
      </c>
      <c r="D13919" s="3" t="str">
        <f t="shared" si="436"/>
        <v>일반</v>
      </c>
      <c r="E13919" s="3">
        <v>0</v>
      </c>
      <c r="F13919" s="2">
        <v>1</v>
      </c>
      <c r="G13919">
        <f>VLOOKUP(D13919, $M$2:Q13925, 5, FALSE)</f>
        <v>0.01</v>
      </c>
      <c r="H13919">
        <f t="shared" si="437"/>
        <v>0</v>
      </c>
    </row>
    <row r="13920" spans="1:8" x14ac:dyDescent="0.45">
      <c r="A13920" s="2">
        <v>1</v>
      </c>
      <c r="B13920" s="2" t="s">
        <v>13923</v>
      </c>
      <c r="C13920" s="3">
        <v>0</v>
      </c>
      <c r="D13920" s="3" t="str">
        <f t="shared" si="436"/>
        <v>일반</v>
      </c>
      <c r="E13920" s="3">
        <v>0</v>
      </c>
      <c r="F13920" s="2">
        <v>1</v>
      </c>
      <c r="G13920">
        <f>VLOOKUP(D13920, $M$2:Q13926, 5, FALSE)</f>
        <v>0.01</v>
      </c>
      <c r="H13920">
        <f t="shared" si="437"/>
        <v>0</v>
      </c>
    </row>
    <row r="13921" spans="1:8" x14ac:dyDescent="0.45">
      <c r="A13921" s="2">
        <v>1</v>
      </c>
      <c r="B13921" s="2" t="s">
        <v>13924</v>
      </c>
      <c r="C13921" s="3">
        <v>277000</v>
      </c>
      <c r="D13921" s="3" t="str">
        <f t="shared" si="436"/>
        <v>일반</v>
      </c>
      <c r="E13921" s="3">
        <v>0</v>
      </c>
      <c r="F13921" s="2">
        <v>18</v>
      </c>
      <c r="G13921">
        <f>VLOOKUP(D13921, $M$2:Q13927, 5, FALSE)</f>
        <v>0.01</v>
      </c>
      <c r="H13921">
        <f t="shared" si="437"/>
        <v>2770</v>
      </c>
    </row>
    <row r="13922" spans="1:8" x14ac:dyDescent="0.45">
      <c r="A13922" s="2">
        <v>1</v>
      </c>
      <c r="B13922" s="2" t="s">
        <v>13925</v>
      </c>
      <c r="C13922" s="3">
        <v>0</v>
      </c>
      <c r="D13922" s="3" t="str">
        <f t="shared" si="436"/>
        <v>일반</v>
      </c>
      <c r="E13922" s="3">
        <v>0</v>
      </c>
      <c r="F13922" s="2">
        <v>1</v>
      </c>
      <c r="G13922">
        <f>VLOOKUP(D13922, $M$2:Q13928, 5, FALSE)</f>
        <v>0.01</v>
      </c>
      <c r="H13922">
        <f t="shared" si="437"/>
        <v>0</v>
      </c>
    </row>
    <row r="13923" spans="1:8" x14ac:dyDescent="0.45">
      <c r="A13923" s="2">
        <v>1</v>
      </c>
      <c r="B13923" s="2" t="s">
        <v>13926</v>
      </c>
      <c r="C13923" s="3">
        <v>288904</v>
      </c>
      <c r="D13923" s="3" t="str">
        <f t="shared" si="436"/>
        <v>일반</v>
      </c>
      <c r="E13923" s="3">
        <v>0</v>
      </c>
      <c r="F13923" s="2">
        <v>6</v>
      </c>
      <c r="G13923">
        <f>VLOOKUP(D13923, $M$2:Q13929, 5, FALSE)</f>
        <v>0.01</v>
      </c>
      <c r="H13923">
        <f t="shared" si="437"/>
        <v>2889.04</v>
      </c>
    </row>
    <row r="13924" spans="1:8" x14ac:dyDescent="0.45">
      <c r="A13924" s="2">
        <v>1</v>
      </c>
      <c r="B13924" s="2" t="s">
        <v>13927</v>
      </c>
      <c r="C13924" s="3">
        <v>52400</v>
      </c>
      <c r="D13924" s="3" t="str">
        <f t="shared" si="436"/>
        <v>일반</v>
      </c>
      <c r="E13924" s="3">
        <v>0</v>
      </c>
      <c r="F13924" s="2">
        <v>4</v>
      </c>
      <c r="G13924">
        <f>VLOOKUP(D13924, $M$2:Q13930, 5, FALSE)</f>
        <v>0.01</v>
      </c>
      <c r="H13924">
        <f t="shared" si="437"/>
        <v>524</v>
      </c>
    </row>
    <row r="13925" spans="1:8" x14ac:dyDescent="0.45">
      <c r="A13925" s="2">
        <v>1</v>
      </c>
      <c r="B13925" s="2" t="s">
        <v>13928</v>
      </c>
      <c r="C13925" s="3">
        <v>533664</v>
      </c>
      <c r="D13925" s="3" t="str">
        <f t="shared" si="436"/>
        <v>브론즈</v>
      </c>
      <c r="E13925" s="3">
        <v>0</v>
      </c>
      <c r="F13925" s="2">
        <v>12</v>
      </c>
      <c r="G13925">
        <f>VLOOKUP(D13925, $M$2:Q13931, 5, FALSE)</f>
        <v>1.4999999999999999E-2</v>
      </c>
      <c r="H13925">
        <f t="shared" si="437"/>
        <v>8004.96</v>
      </c>
    </row>
    <row r="13926" spans="1:8" x14ac:dyDescent="0.45">
      <c r="A13926" s="2">
        <v>1</v>
      </c>
      <c r="B13926" s="2" t="s">
        <v>13929</v>
      </c>
      <c r="C13926" s="3">
        <v>268030</v>
      </c>
      <c r="D13926" s="3" t="str">
        <f t="shared" si="436"/>
        <v>일반</v>
      </c>
      <c r="E13926" s="3">
        <v>0</v>
      </c>
      <c r="F13926" s="2">
        <v>19</v>
      </c>
      <c r="G13926">
        <f>VLOOKUP(D13926, $M$2:Q13932, 5, FALSE)</f>
        <v>0.01</v>
      </c>
      <c r="H13926">
        <f t="shared" si="437"/>
        <v>2680.3</v>
      </c>
    </row>
    <row r="13927" spans="1:8" x14ac:dyDescent="0.45">
      <c r="A13927" s="2">
        <v>1</v>
      </c>
      <c r="B13927" s="2" t="s">
        <v>13930</v>
      </c>
      <c r="C13927" s="3">
        <v>0</v>
      </c>
      <c r="D13927" s="3" t="str">
        <f t="shared" si="436"/>
        <v>일반</v>
      </c>
      <c r="E13927" s="3">
        <v>0</v>
      </c>
      <c r="F13927" s="2">
        <v>5</v>
      </c>
      <c r="G13927">
        <f>VLOOKUP(D13927, $M$2:Q13933, 5, FALSE)</f>
        <v>0.01</v>
      </c>
      <c r="H13927">
        <f t="shared" si="437"/>
        <v>0</v>
      </c>
    </row>
    <row r="13928" spans="1:8" x14ac:dyDescent="0.45">
      <c r="A13928" s="2">
        <v>1</v>
      </c>
      <c r="B13928" s="2" t="s">
        <v>13931</v>
      </c>
      <c r="C13928" s="3">
        <v>380000</v>
      </c>
      <c r="D13928" s="3" t="str">
        <f t="shared" si="436"/>
        <v>브론즈</v>
      </c>
      <c r="E13928" s="3">
        <v>3800</v>
      </c>
      <c r="F13928" s="2">
        <v>3</v>
      </c>
      <c r="G13928">
        <f>VLOOKUP(D13928, $M$2:Q13934, 5, FALSE)</f>
        <v>1.4999999999999999E-2</v>
      </c>
      <c r="H13928">
        <f t="shared" si="437"/>
        <v>5700</v>
      </c>
    </row>
    <row r="13929" spans="1:8" x14ac:dyDescent="0.45">
      <c r="A13929" s="2">
        <v>1</v>
      </c>
      <c r="B13929" s="2" t="s">
        <v>13932</v>
      </c>
      <c r="C13929" s="3">
        <v>27700</v>
      </c>
      <c r="D13929" s="3" t="str">
        <f t="shared" si="436"/>
        <v>일반</v>
      </c>
      <c r="E13929" s="3">
        <v>0</v>
      </c>
      <c r="F13929" s="2">
        <v>4</v>
      </c>
      <c r="G13929">
        <f>VLOOKUP(D13929, $M$2:Q13935, 5, FALSE)</f>
        <v>0.01</v>
      </c>
      <c r="H13929">
        <f t="shared" si="437"/>
        <v>277</v>
      </c>
    </row>
    <row r="13930" spans="1:8" x14ac:dyDescent="0.45">
      <c r="A13930" s="2">
        <v>1</v>
      </c>
      <c r="B13930" s="2" t="s">
        <v>13933</v>
      </c>
      <c r="C13930" s="3">
        <v>0</v>
      </c>
      <c r="D13930" s="3" t="str">
        <f t="shared" si="436"/>
        <v>일반</v>
      </c>
      <c r="E13930" s="3">
        <v>0</v>
      </c>
      <c r="F13930" s="2">
        <v>3</v>
      </c>
      <c r="G13930">
        <f>VLOOKUP(D13930, $M$2:Q13936, 5, FALSE)</f>
        <v>0.01</v>
      </c>
      <c r="H13930">
        <f t="shared" si="437"/>
        <v>0</v>
      </c>
    </row>
    <row r="13931" spans="1:8" x14ac:dyDescent="0.45">
      <c r="A13931" s="2">
        <v>1</v>
      </c>
      <c r="B13931" s="2" t="s">
        <v>13934</v>
      </c>
      <c r="C13931" s="3">
        <v>983960</v>
      </c>
      <c r="D13931" s="3" t="str">
        <f t="shared" si="436"/>
        <v>브론즈</v>
      </c>
      <c r="E13931" s="3">
        <v>0</v>
      </c>
      <c r="F13931" s="2">
        <v>7</v>
      </c>
      <c r="G13931">
        <f>VLOOKUP(D13931, $M$2:Q13937, 5, FALSE)</f>
        <v>1.4999999999999999E-2</v>
      </c>
      <c r="H13931">
        <f t="shared" si="437"/>
        <v>14759.4</v>
      </c>
    </row>
    <row r="13932" spans="1:8" x14ac:dyDescent="0.45">
      <c r="A13932" s="2">
        <v>1</v>
      </c>
      <c r="B13932" s="2" t="s">
        <v>13935</v>
      </c>
      <c r="C13932" s="3">
        <v>0</v>
      </c>
      <c r="D13932" s="3" t="str">
        <f t="shared" si="436"/>
        <v>일반</v>
      </c>
      <c r="E13932" s="3">
        <v>0</v>
      </c>
      <c r="F13932" s="2">
        <v>4</v>
      </c>
      <c r="G13932">
        <f>VLOOKUP(D13932, $M$2:Q13938, 5, FALSE)</f>
        <v>0.01</v>
      </c>
      <c r="H13932">
        <f t="shared" si="437"/>
        <v>0</v>
      </c>
    </row>
    <row r="13933" spans="1:8" x14ac:dyDescent="0.45">
      <c r="A13933" s="2">
        <v>1</v>
      </c>
      <c r="B13933" s="2" t="s">
        <v>13936</v>
      </c>
      <c r="C13933" s="3">
        <v>0</v>
      </c>
      <c r="D13933" s="3" t="str">
        <f t="shared" si="436"/>
        <v>일반</v>
      </c>
      <c r="E13933" s="3">
        <v>0</v>
      </c>
      <c r="F13933" s="2">
        <v>1</v>
      </c>
      <c r="G13933">
        <f>VLOOKUP(D13933, $M$2:Q13939, 5, FALSE)</f>
        <v>0.01</v>
      </c>
      <c r="H13933">
        <f t="shared" si="437"/>
        <v>0</v>
      </c>
    </row>
    <row r="13934" spans="1:8" x14ac:dyDescent="0.45">
      <c r="A13934" s="2">
        <v>1</v>
      </c>
      <c r="B13934" s="2" t="s">
        <v>13937</v>
      </c>
      <c r="C13934" s="3">
        <v>251760</v>
      </c>
      <c r="D13934" s="3" t="str">
        <f t="shared" si="436"/>
        <v>일반</v>
      </c>
      <c r="E13934" s="3">
        <v>0</v>
      </c>
      <c r="F13934" s="2">
        <v>5</v>
      </c>
      <c r="G13934">
        <f>VLOOKUP(D13934, $M$2:Q13940, 5, FALSE)</f>
        <v>0.01</v>
      </c>
      <c r="H13934">
        <f t="shared" si="437"/>
        <v>2517.6</v>
      </c>
    </row>
    <row r="13935" spans="1:8" x14ac:dyDescent="0.45">
      <c r="A13935" s="2">
        <v>1</v>
      </c>
      <c r="B13935" s="2" t="s">
        <v>13938</v>
      </c>
      <c r="C13935" s="3">
        <v>344250</v>
      </c>
      <c r="D13935" s="3" t="str">
        <f t="shared" si="436"/>
        <v>브론즈</v>
      </c>
      <c r="E13935" s="3">
        <v>0</v>
      </c>
      <c r="F13935" s="2">
        <v>4</v>
      </c>
      <c r="G13935">
        <f>VLOOKUP(D13935, $M$2:Q13941, 5, FALSE)</f>
        <v>1.4999999999999999E-2</v>
      </c>
      <c r="H13935">
        <f t="shared" si="437"/>
        <v>5163.75</v>
      </c>
    </row>
    <row r="13936" spans="1:8" x14ac:dyDescent="0.45">
      <c r="A13936" s="2">
        <v>1</v>
      </c>
      <c r="B13936" s="2" t="s">
        <v>13939</v>
      </c>
      <c r="C13936" s="3">
        <v>0</v>
      </c>
      <c r="D13936" s="3" t="str">
        <f t="shared" si="436"/>
        <v>일반</v>
      </c>
      <c r="E13936" s="3">
        <v>0</v>
      </c>
      <c r="F13936" s="2">
        <v>4</v>
      </c>
      <c r="G13936">
        <f>VLOOKUP(D13936, $M$2:Q13942, 5, FALSE)</f>
        <v>0.01</v>
      </c>
      <c r="H13936">
        <f t="shared" si="437"/>
        <v>0</v>
      </c>
    </row>
    <row r="13937" spans="1:8" x14ac:dyDescent="0.45">
      <c r="A13937" s="2">
        <v>1</v>
      </c>
      <c r="B13937" s="2" t="s">
        <v>13940</v>
      </c>
      <c r="C13937" s="3">
        <v>1144916</v>
      </c>
      <c r="D13937" s="3" t="str">
        <f t="shared" si="436"/>
        <v>실버</v>
      </c>
      <c r="E13937" s="3">
        <v>2720</v>
      </c>
      <c r="F13937" s="2">
        <v>22</v>
      </c>
      <c r="G13937">
        <f>VLOOKUP(D13937, $M$2:Q13943, 5, FALSE)</f>
        <v>0.02</v>
      </c>
      <c r="H13937">
        <f t="shared" si="437"/>
        <v>22898.32</v>
      </c>
    </row>
    <row r="13938" spans="1:8" x14ac:dyDescent="0.45">
      <c r="A13938" s="2">
        <v>1</v>
      </c>
      <c r="B13938" s="2" t="s">
        <v>13941</v>
      </c>
      <c r="C13938" s="3">
        <v>288000</v>
      </c>
      <c r="D13938" s="3" t="str">
        <f t="shared" si="436"/>
        <v>일반</v>
      </c>
      <c r="E13938" s="3">
        <v>0</v>
      </c>
      <c r="F13938" s="2">
        <v>2</v>
      </c>
      <c r="G13938">
        <f>VLOOKUP(D13938, $M$2:Q13944, 5, FALSE)</f>
        <v>0.01</v>
      </c>
      <c r="H13938">
        <f t="shared" si="437"/>
        <v>2880</v>
      </c>
    </row>
    <row r="13939" spans="1:8" x14ac:dyDescent="0.45">
      <c r="A13939" s="2">
        <v>1</v>
      </c>
      <c r="B13939" s="2" t="s">
        <v>13942</v>
      </c>
      <c r="C13939" s="3">
        <v>293000</v>
      </c>
      <c r="D13939" s="3" t="str">
        <f t="shared" si="436"/>
        <v>일반</v>
      </c>
      <c r="E13939" s="3">
        <v>0</v>
      </c>
      <c r="F13939" s="2">
        <v>3</v>
      </c>
      <c r="G13939">
        <f>VLOOKUP(D13939, $M$2:Q13945, 5, FALSE)</f>
        <v>0.01</v>
      </c>
      <c r="H13939">
        <f t="shared" si="437"/>
        <v>2930</v>
      </c>
    </row>
    <row r="13940" spans="1:8" x14ac:dyDescent="0.45">
      <c r="A13940" s="2">
        <v>1</v>
      </c>
      <c r="B13940" s="2" t="s">
        <v>13943</v>
      </c>
      <c r="C13940" s="3">
        <v>0</v>
      </c>
      <c r="D13940" s="3" t="str">
        <f t="shared" si="436"/>
        <v>일반</v>
      </c>
      <c r="E13940" s="3">
        <v>0</v>
      </c>
      <c r="F13940" s="2">
        <v>1</v>
      </c>
      <c r="G13940">
        <f>VLOOKUP(D13940, $M$2:Q13946, 5, FALSE)</f>
        <v>0.01</v>
      </c>
      <c r="H13940">
        <f t="shared" si="437"/>
        <v>0</v>
      </c>
    </row>
    <row r="13941" spans="1:8" x14ac:dyDescent="0.45">
      <c r="A13941" s="2">
        <v>1</v>
      </c>
      <c r="B13941" s="2" t="s">
        <v>13944</v>
      </c>
      <c r="C13941" s="3">
        <v>0</v>
      </c>
      <c r="D13941" s="3" t="str">
        <f t="shared" si="436"/>
        <v>일반</v>
      </c>
      <c r="E13941" s="3">
        <v>0</v>
      </c>
      <c r="F13941" s="2">
        <v>2</v>
      </c>
      <c r="G13941">
        <f>VLOOKUP(D13941, $M$2:Q13947, 5, FALSE)</f>
        <v>0.01</v>
      </c>
      <c r="H13941">
        <f t="shared" si="437"/>
        <v>0</v>
      </c>
    </row>
    <row r="13942" spans="1:8" x14ac:dyDescent="0.45">
      <c r="A13942" s="2">
        <v>1</v>
      </c>
      <c r="B13942" s="2" t="s">
        <v>13945</v>
      </c>
      <c r="C13942" s="3">
        <v>117000</v>
      </c>
      <c r="D13942" s="3" t="str">
        <f t="shared" si="436"/>
        <v>일반</v>
      </c>
      <c r="E13942" s="3">
        <v>0</v>
      </c>
      <c r="F13942" s="2">
        <v>4</v>
      </c>
      <c r="G13942">
        <f>VLOOKUP(D13942, $M$2:Q13948, 5, FALSE)</f>
        <v>0.01</v>
      </c>
      <c r="H13942">
        <f t="shared" si="437"/>
        <v>1170</v>
      </c>
    </row>
    <row r="13943" spans="1:8" x14ac:dyDescent="0.45">
      <c r="A13943" s="2">
        <v>1</v>
      </c>
      <c r="B13943" s="2" t="s">
        <v>13946</v>
      </c>
      <c r="C13943" s="3">
        <v>153000</v>
      </c>
      <c r="D13943" s="3" t="str">
        <f t="shared" si="436"/>
        <v>일반</v>
      </c>
      <c r="E13943" s="3">
        <v>0</v>
      </c>
      <c r="F13943" s="2">
        <v>6</v>
      </c>
      <c r="G13943">
        <f>VLOOKUP(D13943, $M$2:Q13949, 5, FALSE)</f>
        <v>0.01</v>
      </c>
      <c r="H13943">
        <f t="shared" si="437"/>
        <v>1530</v>
      </c>
    </row>
    <row r="13944" spans="1:8" x14ac:dyDescent="0.45">
      <c r="A13944" s="2">
        <v>1</v>
      </c>
      <c r="B13944" s="2" t="s">
        <v>13947</v>
      </c>
      <c r="C13944" s="3">
        <v>201600</v>
      </c>
      <c r="D13944" s="3" t="str">
        <f t="shared" si="436"/>
        <v>일반</v>
      </c>
      <c r="E13944" s="3">
        <v>0</v>
      </c>
      <c r="F13944" s="2">
        <v>13</v>
      </c>
      <c r="G13944">
        <f>VLOOKUP(D13944, $M$2:Q13950, 5, FALSE)</f>
        <v>0.01</v>
      </c>
      <c r="H13944">
        <f t="shared" si="437"/>
        <v>2016</v>
      </c>
    </row>
    <row r="13945" spans="1:8" x14ac:dyDescent="0.45">
      <c r="A13945" s="2">
        <v>1</v>
      </c>
      <c r="B13945" s="2" t="s">
        <v>13948</v>
      </c>
      <c r="C13945" s="3">
        <v>67000</v>
      </c>
      <c r="D13945" s="3" t="str">
        <f t="shared" si="436"/>
        <v>일반</v>
      </c>
      <c r="E13945" s="3">
        <v>0</v>
      </c>
      <c r="F13945" s="2">
        <v>3</v>
      </c>
      <c r="G13945">
        <f>VLOOKUP(D13945, $M$2:Q13951, 5, FALSE)</f>
        <v>0.01</v>
      </c>
      <c r="H13945">
        <f t="shared" si="437"/>
        <v>670</v>
      </c>
    </row>
    <row r="13946" spans="1:8" x14ac:dyDescent="0.45">
      <c r="A13946" s="2">
        <v>1</v>
      </c>
      <c r="B13946" s="2" t="s">
        <v>13949</v>
      </c>
      <c r="C13946" s="3">
        <v>331050</v>
      </c>
      <c r="D13946" s="3" t="str">
        <f t="shared" si="436"/>
        <v>브론즈</v>
      </c>
      <c r="E13946" s="3">
        <v>0</v>
      </c>
      <c r="F13946" s="2">
        <v>6</v>
      </c>
      <c r="G13946">
        <f>VLOOKUP(D13946, $M$2:Q13952, 5, FALSE)</f>
        <v>1.4999999999999999E-2</v>
      </c>
      <c r="H13946">
        <f t="shared" si="437"/>
        <v>4965.75</v>
      </c>
    </row>
    <row r="13947" spans="1:8" x14ac:dyDescent="0.45">
      <c r="A13947" s="2">
        <v>1</v>
      </c>
      <c r="B13947" s="2" t="s">
        <v>13950</v>
      </c>
      <c r="C13947" s="3">
        <v>0</v>
      </c>
      <c r="D13947" s="3" t="str">
        <f t="shared" si="436"/>
        <v>일반</v>
      </c>
      <c r="E13947" s="3">
        <v>0</v>
      </c>
      <c r="F13947" s="2">
        <v>2</v>
      </c>
      <c r="G13947">
        <f>VLOOKUP(D13947, $M$2:Q13953, 5, FALSE)</f>
        <v>0.01</v>
      </c>
      <c r="H13947">
        <f t="shared" si="437"/>
        <v>0</v>
      </c>
    </row>
    <row r="13948" spans="1:8" x14ac:dyDescent="0.45">
      <c r="A13948" s="2">
        <v>1</v>
      </c>
      <c r="B13948" s="2" t="s">
        <v>13951</v>
      </c>
      <c r="C13948" s="3">
        <v>1600795</v>
      </c>
      <c r="D13948" s="3" t="str">
        <f t="shared" si="436"/>
        <v>실버</v>
      </c>
      <c r="E13948" s="3">
        <v>0</v>
      </c>
      <c r="F13948" s="2">
        <v>25</v>
      </c>
      <c r="G13948">
        <f>VLOOKUP(D13948, $M$2:Q13954, 5, FALSE)</f>
        <v>0.02</v>
      </c>
      <c r="H13948">
        <f t="shared" si="437"/>
        <v>32015.9</v>
      </c>
    </row>
    <row r="13949" spans="1:8" x14ac:dyDescent="0.45">
      <c r="A13949" s="2">
        <v>1</v>
      </c>
      <c r="B13949" s="2" t="s">
        <v>13952</v>
      </c>
      <c r="C13949" s="3">
        <v>0</v>
      </c>
      <c r="D13949" s="3" t="str">
        <f t="shared" si="436"/>
        <v>일반</v>
      </c>
      <c r="E13949" s="3">
        <v>0</v>
      </c>
      <c r="F13949" s="2">
        <v>1</v>
      </c>
      <c r="G13949">
        <f>VLOOKUP(D13949, $M$2:Q13955, 5, FALSE)</f>
        <v>0.01</v>
      </c>
      <c r="H13949">
        <f t="shared" si="437"/>
        <v>0</v>
      </c>
    </row>
    <row r="13950" spans="1:8" x14ac:dyDescent="0.45">
      <c r="A13950" s="2">
        <v>1</v>
      </c>
      <c r="B13950" s="2" t="s">
        <v>13953</v>
      </c>
      <c r="C13950" s="3">
        <v>0</v>
      </c>
      <c r="D13950" s="3" t="str">
        <f t="shared" si="436"/>
        <v>일반</v>
      </c>
      <c r="E13950" s="3">
        <v>0</v>
      </c>
      <c r="F13950" s="2">
        <v>1</v>
      </c>
      <c r="G13950">
        <f>VLOOKUP(D13950, $M$2:Q13956, 5, FALSE)</f>
        <v>0.01</v>
      </c>
      <c r="H13950">
        <f t="shared" si="437"/>
        <v>0</v>
      </c>
    </row>
    <row r="13951" spans="1:8" x14ac:dyDescent="0.45">
      <c r="A13951" s="2">
        <v>1</v>
      </c>
      <c r="B13951" s="2" t="s">
        <v>13954</v>
      </c>
      <c r="C13951" s="3">
        <v>238800</v>
      </c>
      <c r="D13951" s="3" t="str">
        <f t="shared" si="436"/>
        <v>일반</v>
      </c>
      <c r="E13951" s="3">
        <v>0</v>
      </c>
      <c r="F13951" s="2">
        <v>4</v>
      </c>
      <c r="G13951">
        <f>VLOOKUP(D13951, $M$2:Q13957, 5, FALSE)</f>
        <v>0.01</v>
      </c>
      <c r="H13951">
        <f t="shared" si="437"/>
        <v>2388</v>
      </c>
    </row>
    <row r="13952" spans="1:8" x14ac:dyDescent="0.45">
      <c r="A13952" s="2">
        <v>1</v>
      </c>
      <c r="B13952" s="2" t="s">
        <v>13955</v>
      </c>
      <c r="C13952" s="3">
        <v>108000</v>
      </c>
      <c r="D13952" s="3" t="str">
        <f t="shared" si="436"/>
        <v>일반</v>
      </c>
      <c r="E13952" s="3">
        <v>0</v>
      </c>
      <c r="F13952" s="2">
        <v>4</v>
      </c>
      <c r="G13952">
        <f>VLOOKUP(D13952, $M$2:Q13958, 5, FALSE)</f>
        <v>0.01</v>
      </c>
      <c r="H13952">
        <f t="shared" si="437"/>
        <v>1080</v>
      </c>
    </row>
    <row r="13953" spans="1:8" x14ac:dyDescent="0.45">
      <c r="A13953" s="2">
        <v>1</v>
      </c>
      <c r="B13953" s="2" t="s">
        <v>13956</v>
      </c>
      <c r="C13953" s="3">
        <v>28690</v>
      </c>
      <c r="D13953" s="3" t="str">
        <f t="shared" si="436"/>
        <v>일반</v>
      </c>
      <c r="E13953" s="3">
        <v>0</v>
      </c>
      <c r="F13953" s="2">
        <v>3</v>
      </c>
      <c r="G13953">
        <f>VLOOKUP(D13953, $M$2:Q13959, 5, FALSE)</f>
        <v>0.01</v>
      </c>
      <c r="H13953">
        <f t="shared" si="437"/>
        <v>286.90000000000003</v>
      </c>
    </row>
    <row r="13954" spans="1:8" x14ac:dyDescent="0.45">
      <c r="A13954" s="2">
        <v>1</v>
      </c>
      <c r="B13954" s="2" t="s">
        <v>13957</v>
      </c>
      <c r="C13954" s="3">
        <v>0</v>
      </c>
      <c r="D13954" s="3" t="str">
        <f t="shared" si="436"/>
        <v>일반</v>
      </c>
      <c r="E13954" s="3">
        <v>0</v>
      </c>
      <c r="F13954" s="2">
        <v>1</v>
      </c>
      <c r="G13954">
        <f>VLOOKUP(D13954, $M$2:Q13960, 5, FALSE)</f>
        <v>0.01</v>
      </c>
      <c r="H13954">
        <f t="shared" si="437"/>
        <v>0</v>
      </c>
    </row>
    <row r="13955" spans="1:8" x14ac:dyDescent="0.45">
      <c r="A13955" s="2">
        <v>1</v>
      </c>
      <c r="B13955" s="2" t="s">
        <v>13958</v>
      </c>
      <c r="C13955" s="3">
        <v>515225</v>
      </c>
      <c r="D13955" s="3" t="str">
        <f t="shared" ref="D13955:D14018" si="438">LOOKUP(C13955, $N$2:$N$13, $M$2:$M$13)</f>
        <v>브론즈</v>
      </c>
      <c r="E13955" s="3">
        <v>3230</v>
      </c>
      <c r="F13955" s="2">
        <v>131</v>
      </c>
      <c r="G13955">
        <f>VLOOKUP(D13955, $M$2:Q13961, 5, FALSE)</f>
        <v>1.4999999999999999E-2</v>
      </c>
      <c r="H13955">
        <f t="shared" ref="H13955:H14018" si="439">C13955*G13955</f>
        <v>7728.375</v>
      </c>
    </row>
    <row r="13956" spans="1:8" x14ac:dyDescent="0.45">
      <c r="A13956" s="2">
        <v>1</v>
      </c>
      <c r="B13956" s="2" t="s">
        <v>13959</v>
      </c>
      <c r="C13956" s="3">
        <v>0</v>
      </c>
      <c r="D13956" s="3" t="str">
        <f t="shared" si="438"/>
        <v>일반</v>
      </c>
      <c r="E13956" s="3">
        <v>0</v>
      </c>
      <c r="F13956" s="2">
        <v>3</v>
      </c>
      <c r="G13956">
        <f>VLOOKUP(D13956, $M$2:Q13962, 5, FALSE)</f>
        <v>0.01</v>
      </c>
      <c r="H13956">
        <f t="shared" si="439"/>
        <v>0</v>
      </c>
    </row>
    <row r="13957" spans="1:8" x14ac:dyDescent="0.45">
      <c r="A13957" s="2">
        <v>1</v>
      </c>
      <c r="B13957" s="2" t="s">
        <v>13960</v>
      </c>
      <c r="C13957" s="3">
        <v>0</v>
      </c>
      <c r="D13957" s="3" t="str">
        <f t="shared" si="438"/>
        <v>일반</v>
      </c>
      <c r="E13957" s="3">
        <v>0</v>
      </c>
      <c r="F13957" s="2">
        <v>4</v>
      </c>
      <c r="G13957">
        <f>VLOOKUP(D13957, $M$2:Q13963, 5, FALSE)</f>
        <v>0.01</v>
      </c>
      <c r="H13957">
        <f t="shared" si="439"/>
        <v>0</v>
      </c>
    </row>
    <row r="13958" spans="1:8" x14ac:dyDescent="0.45">
      <c r="A13958" s="2">
        <v>1</v>
      </c>
      <c r="B13958" s="2" t="s">
        <v>13961</v>
      </c>
      <c r="C13958" s="3">
        <v>0</v>
      </c>
      <c r="D13958" s="3" t="str">
        <f t="shared" si="438"/>
        <v>일반</v>
      </c>
      <c r="E13958" s="3">
        <v>0</v>
      </c>
      <c r="F13958" s="2">
        <v>2</v>
      </c>
      <c r="G13958">
        <f>VLOOKUP(D13958, $M$2:Q13964, 5, FALSE)</f>
        <v>0.01</v>
      </c>
      <c r="H13958">
        <f t="shared" si="439"/>
        <v>0</v>
      </c>
    </row>
    <row r="13959" spans="1:8" x14ac:dyDescent="0.45">
      <c r="A13959" s="2">
        <v>1</v>
      </c>
      <c r="B13959" s="2" t="s">
        <v>13962</v>
      </c>
      <c r="C13959" s="3">
        <v>0</v>
      </c>
      <c r="D13959" s="3" t="str">
        <f t="shared" si="438"/>
        <v>일반</v>
      </c>
      <c r="E13959" s="3">
        <v>0</v>
      </c>
      <c r="F13959" s="2">
        <v>18</v>
      </c>
      <c r="G13959">
        <f>VLOOKUP(D13959, $M$2:Q13965, 5, FALSE)</f>
        <v>0.01</v>
      </c>
      <c r="H13959">
        <f t="shared" si="439"/>
        <v>0</v>
      </c>
    </row>
    <row r="13960" spans="1:8" x14ac:dyDescent="0.45">
      <c r="A13960" s="2">
        <v>1</v>
      </c>
      <c r="B13960" s="2" t="s">
        <v>13963</v>
      </c>
      <c r="C13960" s="3">
        <v>1143730</v>
      </c>
      <c r="D13960" s="3" t="str">
        <f t="shared" si="438"/>
        <v>실버</v>
      </c>
      <c r="E13960" s="3">
        <v>0</v>
      </c>
      <c r="F13960" s="2">
        <v>32</v>
      </c>
      <c r="G13960">
        <f>VLOOKUP(D13960, $M$2:Q13966, 5, FALSE)</f>
        <v>0.02</v>
      </c>
      <c r="H13960">
        <f t="shared" si="439"/>
        <v>22874.600000000002</v>
      </c>
    </row>
    <row r="13961" spans="1:8" x14ac:dyDescent="0.45">
      <c r="A13961" s="2">
        <v>1</v>
      </c>
      <c r="B13961" s="2" t="s">
        <v>13964</v>
      </c>
      <c r="C13961" s="3">
        <v>77000</v>
      </c>
      <c r="D13961" s="3" t="str">
        <f t="shared" si="438"/>
        <v>일반</v>
      </c>
      <c r="E13961" s="3">
        <v>0</v>
      </c>
      <c r="F13961" s="2">
        <v>4</v>
      </c>
      <c r="G13961">
        <f>VLOOKUP(D13961, $M$2:Q13967, 5, FALSE)</f>
        <v>0.01</v>
      </c>
      <c r="H13961">
        <f t="shared" si="439"/>
        <v>770</v>
      </c>
    </row>
    <row r="13962" spans="1:8" x14ac:dyDescent="0.45">
      <c r="A13962" s="2">
        <v>1</v>
      </c>
      <c r="B13962" s="2" t="s">
        <v>13965</v>
      </c>
      <c r="C13962" s="3">
        <v>204300</v>
      </c>
      <c r="D13962" s="3" t="str">
        <f t="shared" si="438"/>
        <v>일반</v>
      </c>
      <c r="E13962" s="3">
        <v>198</v>
      </c>
      <c r="F13962" s="2">
        <v>54</v>
      </c>
      <c r="G13962">
        <f>VLOOKUP(D13962, $M$2:Q13968, 5, FALSE)</f>
        <v>0.01</v>
      </c>
      <c r="H13962">
        <f t="shared" si="439"/>
        <v>2043</v>
      </c>
    </row>
    <row r="13963" spans="1:8" x14ac:dyDescent="0.45">
      <c r="A13963" s="2">
        <v>1</v>
      </c>
      <c r="B13963" s="2" t="s">
        <v>13966</v>
      </c>
      <c r="C13963" s="3">
        <v>0</v>
      </c>
      <c r="D13963" s="3" t="str">
        <f t="shared" si="438"/>
        <v>일반</v>
      </c>
      <c r="E13963" s="3">
        <v>0</v>
      </c>
      <c r="F13963" s="2">
        <v>2</v>
      </c>
      <c r="G13963">
        <f>VLOOKUP(D13963, $M$2:Q13969, 5, FALSE)</f>
        <v>0.01</v>
      </c>
      <c r="H13963">
        <f t="shared" si="439"/>
        <v>0</v>
      </c>
    </row>
    <row r="13964" spans="1:8" x14ac:dyDescent="0.45">
      <c r="A13964" s="2">
        <v>1</v>
      </c>
      <c r="B13964" s="2" t="s">
        <v>13967</v>
      </c>
      <c r="C13964" s="3">
        <v>77000</v>
      </c>
      <c r="D13964" s="3" t="str">
        <f t="shared" si="438"/>
        <v>일반</v>
      </c>
      <c r="E13964" s="3">
        <v>0</v>
      </c>
      <c r="F13964" s="2">
        <v>2</v>
      </c>
      <c r="G13964">
        <f>VLOOKUP(D13964, $M$2:Q13970, 5, FALSE)</f>
        <v>0.01</v>
      </c>
      <c r="H13964">
        <f t="shared" si="439"/>
        <v>770</v>
      </c>
    </row>
    <row r="13965" spans="1:8" x14ac:dyDescent="0.45">
      <c r="A13965" s="2">
        <v>1</v>
      </c>
      <c r="B13965" s="2" t="s">
        <v>13968</v>
      </c>
      <c r="C13965" s="3">
        <v>0</v>
      </c>
      <c r="D13965" s="3" t="str">
        <f t="shared" si="438"/>
        <v>일반</v>
      </c>
      <c r="E13965" s="3">
        <v>0</v>
      </c>
      <c r="F13965" s="2">
        <v>2</v>
      </c>
      <c r="G13965">
        <f>VLOOKUP(D13965, $M$2:Q13971, 5, FALSE)</f>
        <v>0.01</v>
      </c>
      <c r="H13965">
        <f t="shared" si="439"/>
        <v>0</v>
      </c>
    </row>
    <row r="13966" spans="1:8" x14ac:dyDescent="0.45">
      <c r="A13966" s="2">
        <v>1</v>
      </c>
      <c r="B13966" s="2" t="s">
        <v>13969</v>
      </c>
      <c r="C13966" s="3">
        <v>77000</v>
      </c>
      <c r="D13966" s="3" t="str">
        <f t="shared" si="438"/>
        <v>일반</v>
      </c>
      <c r="E13966" s="3">
        <v>0</v>
      </c>
      <c r="F13966" s="2">
        <v>1</v>
      </c>
      <c r="G13966">
        <f>VLOOKUP(D13966, $M$2:Q13972, 5, FALSE)</f>
        <v>0.01</v>
      </c>
      <c r="H13966">
        <f t="shared" si="439"/>
        <v>770</v>
      </c>
    </row>
    <row r="13967" spans="1:8" x14ac:dyDescent="0.45">
      <c r="A13967" s="2">
        <v>1</v>
      </c>
      <c r="B13967" s="2" t="s">
        <v>13970</v>
      </c>
      <c r="C13967" s="3">
        <v>77000</v>
      </c>
      <c r="D13967" s="3" t="str">
        <f t="shared" si="438"/>
        <v>일반</v>
      </c>
      <c r="E13967" s="3">
        <v>0</v>
      </c>
      <c r="F13967" s="2">
        <v>2</v>
      </c>
      <c r="G13967">
        <f>VLOOKUP(D13967, $M$2:Q13973, 5, FALSE)</f>
        <v>0.01</v>
      </c>
      <c r="H13967">
        <f t="shared" si="439"/>
        <v>770</v>
      </c>
    </row>
    <row r="13968" spans="1:8" x14ac:dyDescent="0.45">
      <c r="A13968" s="2">
        <v>1</v>
      </c>
      <c r="B13968" s="2" t="s">
        <v>13971</v>
      </c>
      <c r="C13968" s="3">
        <v>0</v>
      </c>
      <c r="D13968" s="3" t="str">
        <f t="shared" si="438"/>
        <v>일반</v>
      </c>
      <c r="E13968" s="3">
        <v>0</v>
      </c>
      <c r="F13968" s="2">
        <v>1</v>
      </c>
      <c r="G13968">
        <f>VLOOKUP(D13968, $M$2:Q13974, 5, FALSE)</f>
        <v>0.01</v>
      </c>
      <c r="H13968">
        <f t="shared" si="439"/>
        <v>0</v>
      </c>
    </row>
    <row r="13969" spans="1:8" x14ac:dyDescent="0.45">
      <c r="A13969" s="2">
        <v>1</v>
      </c>
      <c r="B13969" s="2" t="s">
        <v>13972</v>
      </c>
      <c r="C13969" s="3">
        <v>266400</v>
      </c>
      <c r="D13969" s="3" t="str">
        <f t="shared" si="438"/>
        <v>일반</v>
      </c>
      <c r="E13969" s="3">
        <v>0</v>
      </c>
      <c r="F13969" s="2">
        <v>27</v>
      </c>
      <c r="G13969">
        <f>VLOOKUP(D13969, $M$2:Q13975, 5, FALSE)</f>
        <v>0.01</v>
      </c>
      <c r="H13969">
        <f t="shared" si="439"/>
        <v>2664</v>
      </c>
    </row>
    <row r="13970" spans="1:8" x14ac:dyDescent="0.45">
      <c r="A13970" s="2">
        <v>1</v>
      </c>
      <c r="B13970" s="2" t="s">
        <v>13973</v>
      </c>
      <c r="C13970" s="3">
        <v>0</v>
      </c>
      <c r="D13970" s="3" t="str">
        <f t="shared" si="438"/>
        <v>일반</v>
      </c>
      <c r="E13970" s="3">
        <v>0</v>
      </c>
      <c r="F13970" s="2">
        <v>5</v>
      </c>
      <c r="G13970">
        <f>VLOOKUP(D13970, $M$2:Q13976, 5, FALSE)</f>
        <v>0.01</v>
      </c>
      <c r="H13970">
        <f t="shared" si="439"/>
        <v>0</v>
      </c>
    </row>
    <row r="13971" spans="1:8" x14ac:dyDescent="0.45">
      <c r="A13971" s="2">
        <v>1</v>
      </c>
      <c r="B13971" s="2" t="s">
        <v>13974</v>
      </c>
      <c r="C13971" s="3">
        <v>0</v>
      </c>
      <c r="D13971" s="3" t="str">
        <f t="shared" si="438"/>
        <v>일반</v>
      </c>
      <c r="E13971" s="3">
        <v>0</v>
      </c>
      <c r="F13971" s="2">
        <v>2</v>
      </c>
      <c r="G13971">
        <f>VLOOKUP(D13971, $M$2:Q13977, 5, FALSE)</f>
        <v>0.01</v>
      </c>
      <c r="H13971">
        <f t="shared" si="439"/>
        <v>0</v>
      </c>
    </row>
    <row r="13972" spans="1:8" x14ac:dyDescent="0.45">
      <c r="A13972" s="2">
        <v>1</v>
      </c>
      <c r="B13972" s="2" t="s">
        <v>13975</v>
      </c>
      <c r="C13972" s="3">
        <v>0</v>
      </c>
      <c r="D13972" s="3" t="str">
        <f t="shared" si="438"/>
        <v>일반</v>
      </c>
      <c r="E13972" s="3">
        <v>0</v>
      </c>
      <c r="F13972" s="2">
        <v>2</v>
      </c>
      <c r="G13972">
        <f>VLOOKUP(D13972, $M$2:Q13978, 5, FALSE)</f>
        <v>0.01</v>
      </c>
      <c r="H13972">
        <f t="shared" si="439"/>
        <v>0</v>
      </c>
    </row>
    <row r="13973" spans="1:8" x14ac:dyDescent="0.45">
      <c r="A13973" s="2">
        <v>1</v>
      </c>
      <c r="B13973" s="2" t="s">
        <v>13976</v>
      </c>
      <c r="C13973" s="3">
        <v>207800</v>
      </c>
      <c r="D13973" s="3" t="str">
        <f t="shared" si="438"/>
        <v>일반</v>
      </c>
      <c r="E13973" s="3">
        <v>0</v>
      </c>
      <c r="F13973" s="2">
        <v>6</v>
      </c>
      <c r="G13973">
        <f>VLOOKUP(D13973, $M$2:Q13979, 5, FALSE)</f>
        <v>0.01</v>
      </c>
      <c r="H13973">
        <f t="shared" si="439"/>
        <v>2078</v>
      </c>
    </row>
    <row r="13974" spans="1:8" x14ac:dyDescent="0.45">
      <c r="A13974" s="2">
        <v>1</v>
      </c>
      <c r="B13974" s="2" t="s">
        <v>13977</v>
      </c>
      <c r="C13974" s="3">
        <v>383235</v>
      </c>
      <c r="D13974" s="3" t="str">
        <f t="shared" si="438"/>
        <v>브론즈</v>
      </c>
      <c r="E13974" s="3">
        <v>2247</v>
      </c>
      <c r="F13974" s="2">
        <v>21</v>
      </c>
      <c r="G13974">
        <f>VLOOKUP(D13974, $M$2:Q13980, 5, FALSE)</f>
        <v>1.4999999999999999E-2</v>
      </c>
      <c r="H13974">
        <f t="shared" si="439"/>
        <v>5748.5249999999996</v>
      </c>
    </row>
    <row r="13975" spans="1:8" x14ac:dyDescent="0.45">
      <c r="A13975" s="2">
        <v>1</v>
      </c>
      <c r="B13975" s="2" t="s">
        <v>13978</v>
      </c>
      <c r="C13975" s="3">
        <v>0</v>
      </c>
      <c r="D13975" s="3" t="str">
        <f t="shared" si="438"/>
        <v>일반</v>
      </c>
      <c r="E13975" s="3">
        <v>0</v>
      </c>
      <c r="F13975" s="2">
        <v>1</v>
      </c>
      <c r="G13975">
        <f>VLOOKUP(D13975, $M$2:Q13981, 5, FALSE)</f>
        <v>0.01</v>
      </c>
      <c r="H13975">
        <f t="shared" si="439"/>
        <v>0</v>
      </c>
    </row>
    <row r="13976" spans="1:8" x14ac:dyDescent="0.45">
      <c r="A13976" s="2">
        <v>1</v>
      </c>
      <c r="B13976" s="2" t="s">
        <v>13979</v>
      </c>
      <c r="C13976" s="3">
        <v>0</v>
      </c>
      <c r="D13976" s="3" t="str">
        <f t="shared" si="438"/>
        <v>일반</v>
      </c>
      <c r="E13976" s="3">
        <v>0</v>
      </c>
      <c r="F13976" s="2">
        <v>1</v>
      </c>
      <c r="G13976">
        <f>VLOOKUP(D13976, $M$2:Q13982, 5, FALSE)</f>
        <v>0.01</v>
      </c>
      <c r="H13976">
        <f t="shared" si="439"/>
        <v>0</v>
      </c>
    </row>
    <row r="13977" spans="1:8" x14ac:dyDescent="0.45">
      <c r="A13977" s="2">
        <v>1</v>
      </c>
      <c r="B13977" s="2" t="s">
        <v>13980</v>
      </c>
      <c r="C13977" s="3">
        <v>252000</v>
      </c>
      <c r="D13977" s="3" t="str">
        <f t="shared" si="438"/>
        <v>일반</v>
      </c>
      <c r="E13977" s="3">
        <v>0</v>
      </c>
      <c r="F13977" s="2">
        <v>2</v>
      </c>
      <c r="G13977">
        <f>VLOOKUP(D13977, $M$2:Q13983, 5, FALSE)</f>
        <v>0.01</v>
      </c>
      <c r="H13977">
        <f t="shared" si="439"/>
        <v>2520</v>
      </c>
    </row>
    <row r="13978" spans="1:8" x14ac:dyDescent="0.45">
      <c r="A13978" s="2">
        <v>1</v>
      </c>
      <c r="B13978" s="2" t="s">
        <v>13981</v>
      </c>
      <c r="C13978" s="3">
        <v>77000</v>
      </c>
      <c r="D13978" s="3" t="str">
        <f t="shared" si="438"/>
        <v>일반</v>
      </c>
      <c r="E13978" s="3">
        <v>0</v>
      </c>
      <c r="F13978" s="2">
        <v>2</v>
      </c>
      <c r="G13978">
        <f>VLOOKUP(D13978, $M$2:Q13984, 5, FALSE)</f>
        <v>0.01</v>
      </c>
      <c r="H13978">
        <f t="shared" si="439"/>
        <v>770</v>
      </c>
    </row>
    <row r="13979" spans="1:8" x14ac:dyDescent="0.45">
      <c r="A13979" s="2">
        <v>1</v>
      </c>
      <c r="B13979" s="2" t="s">
        <v>13982</v>
      </c>
      <c r="C13979" s="3">
        <v>0</v>
      </c>
      <c r="D13979" s="3" t="str">
        <f t="shared" si="438"/>
        <v>일반</v>
      </c>
      <c r="E13979" s="3">
        <v>0</v>
      </c>
      <c r="F13979" s="2">
        <v>1</v>
      </c>
      <c r="G13979">
        <f>VLOOKUP(D13979, $M$2:Q13985, 5, FALSE)</f>
        <v>0.01</v>
      </c>
      <c r="H13979">
        <f t="shared" si="439"/>
        <v>0</v>
      </c>
    </row>
    <row r="13980" spans="1:8" x14ac:dyDescent="0.45">
      <c r="A13980" s="2">
        <v>1</v>
      </c>
      <c r="B13980" s="2" t="s">
        <v>13983</v>
      </c>
      <c r="C13980" s="3">
        <v>0</v>
      </c>
      <c r="D13980" s="3" t="str">
        <f t="shared" si="438"/>
        <v>일반</v>
      </c>
      <c r="E13980" s="3">
        <v>0</v>
      </c>
      <c r="F13980" s="2">
        <v>3</v>
      </c>
      <c r="G13980">
        <f>VLOOKUP(D13980, $M$2:Q13986, 5, FALSE)</f>
        <v>0.01</v>
      </c>
      <c r="H13980">
        <f t="shared" si="439"/>
        <v>0</v>
      </c>
    </row>
    <row r="13981" spans="1:8" x14ac:dyDescent="0.45">
      <c r="A13981" s="2">
        <v>1</v>
      </c>
      <c r="B13981" s="2" t="s">
        <v>13984</v>
      </c>
      <c r="C13981" s="3">
        <v>10000</v>
      </c>
      <c r="D13981" s="3" t="str">
        <f t="shared" si="438"/>
        <v>일반</v>
      </c>
      <c r="E13981" s="3">
        <v>0</v>
      </c>
      <c r="F13981" s="2">
        <v>6</v>
      </c>
      <c r="G13981">
        <f>VLOOKUP(D13981, $M$2:Q13987, 5, FALSE)</f>
        <v>0.01</v>
      </c>
      <c r="H13981">
        <f t="shared" si="439"/>
        <v>100</v>
      </c>
    </row>
    <row r="13982" spans="1:8" x14ac:dyDescent="0.45">
      <c r="A13982" s="2">
        <v>1</v>
      </c>
      <c r="B13982" s="2" t="s">
        <v>13985</v>
      </c>
      <c r="C13982" s="3">
        <v>105800</v>
      </c>
      <c r="D13982" s="3" t="str">
        <f t="shared" si="438"/>
        <v>일반</v>
      </c>
      <c r="E13982" s="3">
        <v>0</v>
      </c>
      <c r="F13982" s="2">
        <v>10</v>
      </c>
      <c r="G13982">
        <f>VLOOKUP(D13982, $M$2:Q13988, 5, FALSE)</f>
        <v>0.01</v>
      </c>
      <c r="H13982">
        <f t="shared" si="439"/>
        <v>1058</v>
      </c>
    </row>
    <row r="13983" spans="1:8" x14ac:dyDescent="0.45">
      <c r="A13983" s="2">
        <v>1</v>
      </c>
      <c r="B13983" s="2" t="s">
        <v>13986</v>
      </c>
      <c r="C13983" s="3">
        <v>124000</v>
      </c>
      <c r="D13983" s="3" t="str">
        <f t="shared" si="438"/>
        <v>일반</v>
      </c>
      <c r="E13983" s="3">
        <v>0</v>
      </c>
      <c r="F13983" s="2">
        <v>2</v>
      </c>
      <c r="G13983">
        <f>VLOOKUP(D13983, $M$2:Q13989, 5, FALSE)</f>
        <v>0.01</v>
      </c>
      <c r="H13983">
        <f t="shared" si="439"/>
        <v>1240</v>
      </c>
    </row>
    <row r="13984" spans="1:8" x14ac:dyDescent="0.45">
      <c r="A13984" s="2">
        <v>1</v>
      </c>
      <c r="B13984" s="2" t="s">
        <v>13987</v>
      </c>
      <c r="C13984" s="3">
        <v>600200</v>
      </c>
      <c r="D13984" s="3" t="str">
        <f t="shared" si="438"/>
        <v>브론즈</v>
      </c>
      <c r="E13984" s="3">
        <v>0</v>
      </c>
      <c r="F13984" s="2">
        <v>1</v>
      </c>
      <c r="G13984">
        <f>VLOOKUP(D13984, $M$2:Q13990, 5, FALSE)</f>
        <v>1.4999999999999999E-2</v>
      </c>
      <c r="H13984">
        <f t="shared" si="439"/>
        <v>9003</v>
      </c>
    </row>
    <row r="13985" spans="1:8" x14ac:dyDescent="0.45">
      <c r="A13985" s="2">
        <v>1</v>
      </c>
      <c r="B13985" s="2" t="s">
        <v>13988</v>
      </c>
      <c r="C13985" s="3">
        <v>0</v>
      </c>
      <c r="D13985" s="3" t="str">
        <f t="shared" si="438"/>
        <v>일반</v>
      </c>
      <c r="E13985" s="3">
        <v>0</v>
      </c>
      <c r="F13985" s="2">
        <v>2</v>
      </c>
      <c r="G13985">
        <f>VLOOKUP(D13985, $M$2:Q13991, 5, FALSE)</f>
        <v>0.01</v>
      </c>
      <c r="H13985">
        <f t="shared" si="439"/>
        <v>0</v>
      </c>
    </row>
    <row r="13986" spans="1:8" x14ac:dyDescent="0.45">
      <c r="A13986" s="2">
        <v>1</v>
      </c>
      <c r="B13986" s="2" t="s">
        <v>13989</v>
      </c>
      <c r="C13986" s="3">
        <v>169400</v>
      </c>
      <c r="D13986" s="3" t="str">
        <f t="shared" si="438"/>
        <v>일반</v>
      </c>
      <c r="E13986" s="3">
        <v>0</v>
      </c>
      <c r="F13986" s="2">
        <v>2</v>
      </c>
      <c r="G13986">
        <f>VLOOKUP(D13986, $M$2:Q13992, 5, FALSE)</f>
        <v>0.01</v>
      </c>
      <c r="H13986">
        <f t="shared" si="439"/>
        <v>1694</v>
      </c>
    </row>
    <row r="13987" spans="1:8" x14ac:dyDescent="0.45">
      <c r="A13987" s="2">
        <v>1</v>
      </c>
      <c r="B13987" s="2" t="s">
        <v>13990</v>
      </c>
      <c r="C13987" s="3">
        <v>0</v>
      </c>
      <c r="D13987" s="3" t="str">
        <f t="shared" si="438"/>
        <v>일반</v>
      </c>
      <c r="E13987" s="3">
        <v>0</v>
      </c>
      <c r="F13987" s="2">
        <v>3</v>
      </c>
      <c r="G13987">
        <f>VLOOKUP(D13987, $M$2:Q13993, 5, FALSE)</f>
        <v>0.01</v>
      </c>
      <c r="H13987">
        <f t="shared" si="439"/>
        <v>0</v>
      </c>
    </row>
    <row r="13988" spans="1:8" x14ac:dyDescent="0.45">
      <c r="A13988" s="2">
        <v>1</v>
      </c>
      <c r="B13988" s="2" t="s">
        <v>13991</v>
      </c>
      <c r="C13988" s="3">
        <v>0</v>
      </c>
      <c r="D13988" s="3" t="str">
        <f t="shared" si="438"/>
        <v>일반</v>
      </c>
      <c r="E13988" s="3">
        <v>0</v>
      </c>
      <c r="F13988" s="2">
        <v>3</v>
      </c>
      <c r="G13988">
        <f>VLOOKUP(D13988, $M$2:Q13994, 5, FALSE)</f>
        <v>0.01</v>
      </c>
      <c r="H13988">
        <f t="shared" si="439"/>
        <v>0</v>
      </c>
    </row>
    <row r="13989" spans="1:8" x14ac:dyDescent="0.45">
      <c r="A13989" s="2">
        <v>1</v>
      </c>
      <c r="B13989" s="2" t="s">
        <v>13992</v>
      </c>
      <c r="C13989" s="3">
        <v>0</v>
      </c>
      <c r="D13989" s="3" t="str">
        <f t="shared" si="438"/>
        <v>일반</v>
      </c>
      <c r="E13989" s="3">
        <v>0</v>
      </c>
      <c r="F13989" s="2">
        <v>6</v>
      </c>
      <c r="G13989">
        <f>VLOOKUP(D13989, $M$2:Q13995, 5, FALSE)</f>
        <v>0.01</v>
      </c>
      <c r="H13989">
        <f t="shared" si="439"/>
        <v>0</v>
      </c>
    </row>
    <row r="13990" spans="1:8" x14ac:dyDescent="0.45">
      <c r="A13990" s="2">
        <v>1</v>
      </c>
      <c r="B13990" s="2" t="s">
        <v>13993</v>
      </c>
      <c r="C13990" s="3">
        <v>90100</v>
      </c>
      <c r="D13990" s="3" t="str">
        <f t="shared" si="438"/>
        <v>일반</v>
      </c>
      <c r="E13990" s="3">
        <v>0</v>
      </c>
      <c r="F13990" s="2">
        <v>12</v>
      </c>
      <c r="G13990">
        <f>VLOOKUP(D13990, $M$2:Q13996, 5, FALSE)</f>
        <v>0.01</v>
      </c>
      <c r="H13990">
        <f t="shared" si="439"/>
        <v>901</v>
      </c>
    </row>
    <row r="13991" spans="1:8" x14ac:dyDescent="0.45">
      <c r="A13991" s="2">
        <v>1</v>
      </c>
      <c r="B13991" s="2" t="s">
        <v>13994</v>
      </c>
      <c r="C13991" s="3">
        <v>0</v>
      </c>
      <c r="D13991" s="3" t="str">
        <f t="shared" si="438"/>
        <v>일반</v>
      </c>
      <c r="E13991" s="3">
        <v>0</v>
      </c>
      <c r="F13991" s="2">
        <v>5</v>
      </c>
      <c r="G13991">
        <f>VLOOKUP(D13991, $M$2:Q13997, 5, FALSE)</f>
        <v>0.01</v>
      </c>
      <c r="H13991">
        <f t="shared" si="439"/>
        <v>0</v>
      </c>
    </row>
    <row r="13992" spans="1:8" x14ac:dyDescent="0.45">
      <c r="A13992" s="2">
        <v>1</v>
      </c>
      <c r="B13992" s="2" t="s">
        <v>13995</v>
      </c>
      <c r="C13992" s="3">
        <v>136800</v>
      </c>
      <c r="D13992" s="3" t="str">
        <f t="shared" si="438"/>
        <v>일반</v>
      </c>
      <c r="E13992" s="3">
        <v>1368</v>
      </c>
      <c r="F13992" s="2">
        <v>6</v>
      </c>
      <c r="G13992">
        <f>VLOOKUP(D13992, $M$2:Q13998, 5, FALSE)</f>
        <v>0.01</v>
      </c>
      <c r="H13992">
        <f t="shared" si="439"/>
        <v>1368</v>
      </c>
    </row>
    <row r="13993" spans="1:8" x14ac:dyDescent="0.45">
      <c r="A13993" s="2">
        <v>1</v>
      </c>
      <c r="B13993" s="2" t="s">
        <v>13996</v>
      </c>
      <c r="C13993" s="3">
        <v>210400</v>
      </c>
      <c r="D13993" s="3" t="str">
        <f t="shared" si="438"/>
        <v>일반</v>
      </c>
      <c r="E13993" s="3">
        <v>0</v>
      </c>
      <c r="F13993" s="2">
        <v>8</v>
      </c>
      <c r="G13993">
        <f>VLOOKUP(D13993, $M$2:Q13999, 5, FALSE)</f>
        <v>0.01</v>
      </c>
      <c r="H13993">
        <f t="shared" si="439"/>
        <v>2104</v>
      </c>
    </row>
    <row r="13994" spans="1:8" x14ac:dyDescent="0.45">
      <c r="A13994" s="2">
        <v>1</v>
      </c>
      <c r="B13994" s="2" t="s">
        <v>13997</v>
      </c>
      <c r="C13994" s="3">
        <v>0</v>
      </c>
      <c r="D13994" s="3" t="str">
        <f t="shared" si="438"/>
        <v>일반</v>
      </c>
      <c r="E13994" s="3">
        <v>0</v>
      </c>
      <c r="F13994" s="2">
        <v>1</v>
      </c>
      <c r="G13994">
        <f>VLOOKUP(D13994, $M$2:Q14000, 5, FALSE)</f>
        <v>0.01</v>
      </c>
      <c r="H13994">
        <f t="shared" si="439"/>
        <v>0</v>
      </c>
    </row>
    <row r="13995" spans="1:8" x14ac:dyDescent="0.45">
      <c r="A13995" s="2">
        <v>1</v>
      </c>
      <c r="B13995" s="2" t="s">
        <v>13998</v>
      </c>
      <c r="C13995" s="3">
        <v>394200</v>
      </c>
      <c r="D13995" s="3" t="str">
        <f t="shared" si="438"/>
        <v>브론즈</v>
      </c>
      <c r="E13995" s="3">
        <v>990</v>
      </c>
      <c r="F13995" s="2">
        <v>18</v>
      </c>
      <c r="G13995">
        <f>VLOOKUP(D13995, $M$2:Q14001, 5, FALSE)</f>
        <v>1.4999999999999999E-2</v>
      </c>
      <c r="H13995">
        <f t="shared" si="439"/>
        <v>5913</v>
      </c>
    </row>
    <row r="13996" spans="1:8" x14ac:dyDescent="0.45">
      <c r="A13996" s="2">
        <v>1</v>
      </c>
      <c r="B13996" s="2" t="s">
        <v>13999</v>
      </c>
      <c r="C13996" s="3">
        <v>253000</v>
      </c>
      <c r="D13996" s="3" t="str">
        <f t="shared" si="438"/>
        <v>일반</v>
      </c>
      <c r="E13996" s="3">
        <v>0</v>
      </c>
      <c r="F13996" s="2">
        <v>3</v>
      </c>
      <c r="G13996">
        <f>VLOOKUP(D13996, $M$2:Q14002, 5, FALSE)</f>
        <v>0.01</v>
      </c>
      <c r="H13996">
        <f t="shared" si="439"/>
        <v>2530</v>
      </c>
    </row>
    <row r="13997" spans="1:8" x14ac:dyDescent="0.45">
      <c r="A13997" s="2">
        <v>1</v>
      </c>
      <c r="B13997" s="2" t="s">
        <v>14000</v>
      </c>
      <c r="C13997" s="3">
        <v>283000</v>
      </c>
      <c r="D13997" s="3" t="str">
        <f t="shared" si="438"/>
        <v>일반</v>
      </c>
      <c r="E13997" s="3">
        <v>0</v>
      </c>
      <c r="F13997" s="2">
        <v>4</v>
      </c>
      <c r="G13997">
        <f>VLOOKUP(D13997, $M$2:Q14003, 5, FALSE)</f>
        <v>0.01</v>
      </c>
      <c r="H13997">
        <f t="shared" si="439"/>
        <v>2830</v>
      </c>
    </row>
    <row r="13998" spans="1:8" x14ac:dyDescent="0.45">
      <c r="A13998" s="2">
        <v>1</v>
      </c>
      <c r="B13998" s="2" t="s">
        <v>14001</v>
      </c>
      <c r="C13998" s="3">
        <v>0</v>
      </c>
      <c r="D13998" s="3" t="str">
        <f t="shared" si="438"/>
        <v>일반</v>
      </c>
      <c r="E13998" s="3">
        <v>0</v>
      </c>
      <c r="F13998" s="2">
        <v>1</v>
      </c>
      <c r="G13998">
        <f>VLOOKUP(D13998, $M$2:Q14004, 5, FALSE)</f>
        <v>0.01</v>
      </c>
      <c r="H13998">
        <f t="shared" si="439"/>
        <v>0</v>
      </c>
    </row>
    <row r="13999" spans="1:8" x14ac:dyDescent="0.45">
      <c r="A13999" s="2">
        <v>1</v>
      </c>
      <c r="B13999" s="2" t="s">
        <v>14002</v>
      </c>
      <c r="C13999" s="3">
        <v>0</v>
      </c>
      <c r="D13999" s="3" t="str">
        <f t="shared" si="438"/>
        <v>일반</v>
      </c>
      <c r="E13999" s="3">
        <v>0</v>
      </c>
      <c r="F13999" s="2">
        <v>3</v>
      </c>
      <c r="G13999">
        <f>VLOOKUP(D13999, $M$2:Q14005, 5, FALSE)</f>
        <v>0.01</v>
      </c>
      <c r="H13999">
        <f t="shared" si="439"/>
        <v>0</v>
      </c>
    </row>
    <row r="14000" spans="1:8" x14ac:dyDescent="0.45">
      <c r="A14000" s="2">
        <v>1</v>
      </c>
      <c r="B14000" s="2" t="s">
        <v>14003</v>
      </c>
      <c r="C14000" s="3">
        <v>533400</v>
      </c>
      <c r="D14000" s="3" t="str">
        <f t="shared" si="438"/>
        <v>브론즈</v>
      </c>
      <c r="E14000" s="3">
        <v>100</v>
      </c>
      <c r="F14000" s="2">
        <v>23</v>
      </c>
      <c r="G14000">
        <f>VLOOKUP(D14000, $M$2:Q14006, 5, FALSE)</f>
        <v>1.4999999999999999E-2</v>
      </c>
      <c r="H14000">
        <f t="shared" si="439"/>
        <v>8001</v>
      </c>
    </row>
    <row r="14001" spans="1:8" x14ac:dyDescent="0.45">
      <c r="A14001" s="2">
        <v>1</v>
      </c>
      <c r="B14001" s="2" t="s">
        <v>14004</v>
      </c>
      <c r="C14001" s="3">
        <v>125000</v>
      </c>
      <c r="D14001" s="3" t="str">
        <f t="shared" si="438"/>
        <v>일반</v>
      </c>
      <c r="E14001" s="3">
        <v>0</v>
      </c>
      <c r="F14001" s="2">
        <v>4</v>
      </c>
      <c r="G14001">
        <f>VLOOKUP(D14001, $M$2:Q14007, 5, FALSE)</f>
        <v>0.01</v>
      </c>
      <c r="H14001">
        <f t="shared" si="439"/>
        <v>1250</v>
      </c>
    </row>
    <row r="14002" spans="1:8" x14ac:dyDescent="0.45">
      <c r="A14002" s="2">
        <v>1</v>
      </c>
      <c r="B14002" s="2" t="s">
        <v>14005</v>
      </c>
      <c r="C14002" s="3">
        <v>708000</v>
      </c>
      <c r="D14002" s="3" t="str">
        <f t="shared" si="438"/>
        <v>브론즈</v>
      </c>
      <c r="E14002" s="3">
        <v>4760</v>
      </c>
      <c r="F14002" s="2">
        <v>6</v>
      </c>
      <c r="G14002">
        <f>VLOOKUP(D14002, $M$2:Q14008, 5, FALSE)</f>
        <v>1.4999999999999999E-2</v>
      </c>
      <c r="H14002">
        <f t="shared" si="439"/>
        <v>10620</v>
      </c>
    </row>
    <row r="14003" spans="1:8" x14ac:dyDescent="0.45">
      <c r="A14003" s="2">
        <v>1</v>
      </c>
      <c r="B14003" s="2" t="s">
        <v>14006</v>
      </c>
      <c r="C14003" s="3">
        <v>0</v>
      </c>
      <c r="D14003" s="3" t="str">
        <f t="shared" si="438"/>
        <v>일반</v>
      </c>
      <c r="E14003" s="3">
        <v>0</v>
      </c>
      <c r="F14003" s="2">
        <v>3</v>
      </c>
      <c r="G14003">
        <f>VLOOKUP(D14003, $M$2:Q14009, 5, FALSE)</f>
        <v>0.01</v>
      </c>
      <c r="H14003">
        <f t="shared" si="439"/>
        <v>0</v>
      </c>
    </row>
    <row r="14004" spans="1:8" x14ac:dyDescent="0.45">
      <c r="A14004" s="2">
        <v>1</v>
      </c>
      <c r="B14004" s="2" t="s">
        <v>14007</v>
      </c>
      <c r="C14004" s="3">
        <v>901600</v>
      </c>
      <c r="D14004" s="3" t="str">
        <f t="shared" si="438"/>
        <v>브론즈</v>
      </c>
      <c r="E14004" s="3">
        <v>0</v>
      </c>
      <c r="F14004" s="2">
        <v>2</v>
      </c>
      <c r="G14004">
        <f>VLOOKUP(D14004, $M$2:Q14010, 5, FALSE)</f>
        <v>1.4999999999999999E-2</v>
      </c>
      <c r="H14004">
        <f t="shared" si="439"/>
        <v>13524</v>
      </c>
    </row>
    <row r="14005" spans="1:8" x14ac:dyDescent="0.45">
      <c r="A14005" s="2">
        <v>1</v>
      </c>
      <c r="B14005" s="2" t="s">
        <v>14008</v>
      </c>
      <c r="C14005" s="3">
        <v>0</v>
      </c>
      <c r="D14005" s="3" t="str">
        <f t="shared" si="438"/>
        <v>일반</v>
      </c>
      <c r="E14005" s="3">
        <v>0</v>
      </c>
      <c r="F14005" s="2">
        <v>2</v>
      </c>
      <c r="G14005">
        <f>VLOOKUP(D14005, $M$2:Q14011, 5, FALSE)</f>
        <v>0.01</v>
      </c>
      <c r="H14005">
        <f t="shared" si="439"/>
        <v>0</v>
      </c>
    </row>
    <row r="14006" spans="1:8" x14ac:dyDescent="0.45">
      <c r="A14006" s="2">
        <v>1</v>
      </c>
      <c r="B14006" s="2" t="s">
        <v>14009</v>
      </c>
      <c r="C14006" s="3">
        <v>143000</v>
      </c>
      <c r="D14006" s="3" t="str">
        <f t="shared" si="438"/>
        <v>일반</v>
      </c>
      <c r="E14006" s="3">
        <v>0</v>
      </c>
      <c r="F14006" s="2">
        <v>4</v>
      </c>
      <c r="G14006">
        <f>VLOOKUP(D14006, $M$2:Q14012, 5, FALSE)</f>
        <v>0.01</v>
      </c>
      <c r="H14006">
        <f t="shared" si="439"/>
        <v>1430</v>
      </c>
    </row>
    <row r="14007" spans="1:8" x14ac:dyDescent="0.45">
      <c r="A14007" s="2">
        <v>1</v>
      </c>
      <c r="B14007" s="2" t="s">
        <v>14010</v>
      </c>
      <c r="C14007" s="3">
        <v>238000</v>
      </c>
      <c r="D14007" s="3" t="str">
        <f t="shared" si="438"/>
        <v>일반</v>
      </c>
      <c r="E14007" s="3">
        <v>0</v>
      </c>
      <c r="F14007" s="2">
        <v>1</v>
      </c>
      <c r="G14007">
        <f>VLOOKUP(D14007, $M$2:Q14013, 5, FALSE)</f>
        <v>0.01</v>
      </c>
      <c r="H14007">
        <f t="shared" si="439"/>
        <v>2380</v>
      </c>
    </row>
    <row r="14008" spans="1:8" x14ac:dyDescent="0.45">
      <c r="A14008" s="2">
        <v>1</v>
      </c>
      <c r="B14008" s="2" t="s">
        <v>14011</v>
      </c>
      <c r="C14008" s="3">
        <v>0</v>
      </c>
      <c r="D14008" s="3" t="str">
        <f t="shared" si="438"/>
        <v>일반</v>
      </c>
      <c r="E14008" s="3">
        <v>0</v>
      </c>
      <c r="F14008" s="2">
        <v>2</v>
      </c>
      <c r="G14008">
        <f>VLOOKUP(D14008, $M$2:Q14014, 5, FALSE)</f>
        <v>0.01</v>
      </c>
      <c r="H14008">
        <f t="shared" si="439"/>
        <v>0</v>
      </c>
    </row>
    <row r="14009" spans="1:8" x14ac:dyDescent="0.45">
      <c r="A14009" s="2">
        <v>1</v>
      </c>
      <c r="B14009" s="2" t="s">
        <v>14012</v>
      </c>
      <c r="C14009" s="3">
        <v>1233620</v>
      </c>
      <c r="D14009" s="3" t="str">
        <f t="shared" si="438"/>
        <v>실버</v>
      </c>
      <c r="E14009" s="3">
        <v>1070</v>
      </c>
      <c r="F14009" s="2">
        <v>13</v>
      </c>
      <c r="G14009">
        <f>VLOOKUP(D14009, $M$2:Q14015, 5, FALSE)</f>
        <v>0.02</v>
      </c>
      <c r="H14009">
        <f t="shared" si="439"/>
        <v>24672.400000000001</v>
      </c>
    </row>
    <row r="14010" spans="1:8" x14ac:dyDescent="0.45">
      <c r="A14010" s="2">
        <v>1</v>
      </c>
      <c r="B14010" s="2" t="s">
        <v>14013</v>
      </c>
      <c r="C14010" s="3">
        <v>758000</v>
      </c>
      <c r="D14010" s="3" t="str">
        <f t="shared" si="438"/>
        <v>브론즈</v>
      </c>
      <c r="E14010" s="3">
        <v>0</v>
      </c>
      <c r="F14010" s="2">
        <v>4</v>
      </c>
      <c r="G14010">
        <f>VLOOKUP(D14010, $M$2:Q14016, 5, FALSE)</f>
        <v>1.4999999999999999E-2</v>
      </c>
      <c r="H14010">
        <f t="shared" si="439"/>
        <v>11370</v>
      </c>
    </row>
    <row r="14011" spans="1:8" x14ac:dyDescent="0.45">
      <c r="A14011" s="2">
        <v>1</v>
      </c>
      <c r="B14011" s="2" t="s">
        <v>14014</v>
      </c>
      <c r="C14011" s="3">
        <v>0</v>
      </c>
      <c r="D14011" s="3" t="str">
        <f t="shared" si="438"/>
        <v>일반</v>
      </c>
      <c r="E14011" s="3">
        <v>0</v>
      </c>
      <c r="F14011" s="2">
        <v>1</v>
      </c>
      <c r="G14011">
        <f>VLOOKUP(D14011, $M$2:Q14017, 5, FALSE)</f>
        <v>0.01</v>
      </c>
      <c r="H14011">
        <f t="shared" si="439"/>
        <v>0</v>
      </c>
    </row>
    <row r="14012" spans="1:8" x14ac:dyDescent="0.45">
      <c r="A14012" s="2">
        <v>1</v>
      </c>
      <c r="B14012" s="2" t="s">
        <v>14015</v>
      </c>
      <c r="C14012" s="3">
        <v>0</v>
      </c>
      <c r="D14012" s="3" t="str">
        <f t="shared" si="438"/>
        <v>일반</v>
      </c>
      <c r="E14012" s="3">
        <v>0</v>
      </c>
      <c r="F14012" s="2">
        <v>1</v>
      </c>
      <c r="G14012">
        <f>VLOOKUP(D14012, $M$2:Q14018, 5, FALSE)</f>
        <v>0.01</v>
      </c>
      <c r="H14012">
        <f t="shared" si="439"/>
        <v>0</v>
      </c>
    </row>
    <row r="14013" spans="1:8" x14ac:dyDescent="0.45">
      <c r="A14013" s="2">
        <v>1</v>
      </c>
      <c r="B14013" s="2" t="s">
        <v>14016</v>
      </c>
      <c r="C14013" s="3">
        <v>0</v>
      </c>
      <c r="D14013" s="3" t="str">
        <f t="shared" si="438"/>
        <v>일반</v>
      </c>
      <c r="E14013" s="3">
        <v>0</v>
      </c>
      <c r="F14013" s="2">
        <v>1</v>
      </c>
      <c r="G14013">
        <f>VLOOKUP(D14013, $M$2:Q14019, 5, FALSE)</f>
        <v>0.01</v>
      </c>
      <c r="H14013">
        <f t="shared" si="439"/>
        <v>0</v>
      </c>
    </row>
    <row r="14014" spans="1:8" x14ac:dyDescent="0.45">
      <c r="A14014" s="2">
        <v>1</v>
      </c>
      <c r="B14014" s="2" t="s">
        <v>14017</v>
      </c>
      <c r="C14014" s="3">
        <v>253300</v>
      </c>
      <c r="D14014" s="3" t="str">
        <f t="shared" si="438"/>
        <v>일반</v>
      </c>
      <c r="E14014" s="3">
        <v>0</v>
      </c>
      <c r="F14014" s="2">
        <v>8</v>
      </c>
      <c r="G14014">
        <f>VLOOKUP(D14014, $M$2:Q14020, 5, FALSE)</f>
        <v>0.01</v>
      </c>
      <c r="H14014">
        <f t="shared" si="439"/>
        <v>2533</v>
      </c>
    </row>
    <row r="14015" spans="1:8" x14ac:dyDescent="0.45">
      <c r="A14015" s="2">
        <v>1</v>
      </c>
      <c r="B14015" s="2" t="s">
        <v>14018</v>
      </c>
      <c r="C14015" s="3">
        <v>0</v>
      </c>
      <c r="D14015" s="3" t="str">
        <f t="shared" si="438"/>
        <v>일반</v>
      </c>
      <c r="E14015" s="3">
        <v>0</v>
      </c>
      <c r="F14015" s="2">
        <v>4</v>
      </c>
      <c r="G14015">
        <f>VLOOKUP(D14015, $M$2:Q14021, 5, FALSE)</f>
        <v>0.01</v>
      </c>
      <c r="H14015">
        <f t="shared" si="439"/>
        <v>0</v>
      </c>
    </row>
    <row r="14016" spans="1:8" x14ac:dyDescent="0.45">
      <c r="A14016" s="2">
        <v>1</v>
      </c>
      <c r="B14016" s="2" t="s">
        <v>14019</v>
      </c>
      <c r="C14016" s="3">
        <v>1557562</v>
      </c>
      <c r="D14016" s="3" t="str">
        <f t="shared" si="438"/>
        <v>실버</v>
      </c>
      <c r="E14016" s="3">
        <v>0</v>
      </c>
      <c r="F14016" s="2">
        <v>17</v>
      </c>
      <c r="G14016">
        <f>VLOOKUP(D14016, $M$2:Q14022, 5, FALSE)</f>
        <v>0.02</v>
      </c>
      <c r="H14016">
        <f t="shared" si="439"/>
        <v>31151.24</v>
      </c>
    </row>
    <row r="14017" spans="1:8" x14ac:dyDescent="0.45">
      <c r="A14017" s="2">
        <v>1</v>
      </c>
      <c r="B14017" s="2" t="s">
        <v>14020</v>
      </c>
      <c r="C14017" s="3">
        <v>252000</v>
      </c>
      <c r="D14017" s="3" t="str">
        <f t="shared" si="438"/>
        <v>일반</v>
      </c>
      <c r="E14017" s="3">
        <v>0</v>
      </c>
      <c r="F14017" s="2">
        <v>6</v>
      </c>
      <c r="G14017">
        <f>VLOOKUP(D14017, $M$2:Q14023, 5, FALSE)</f>
        <v>0.01</v>
      </c>
      <c r="H14017">
        <f t="shared" si="439"/>
        <v>2520</v>
      </c>
    </row>
    <row r="14018" spans="1:8" x14ac:dyDescent="0.45">
      <c r="A14018" s="2">
        <v>1</v>
      </c>
      <c r="B14018" s="2" t="s">
        <v>14021</v>
      </c>
      <c r="C14018" s="3">
        <v>0</v>
      </c>
      <c r="D14018" s="3" t="str">
        <f t="shared" si="438"/>
        <v>일반</v>
      </c>
      <c r="E14018" s="3">
        <v>0</v>
      </c>
      <c r="F14018" s="2">
        <v>1</v>
      </c>
      <c r="G14018">
        <f>VLOOKUP(D14018, $M$2:Q14024, 5, FALSE)</f>
        <v>0.01</v>
      </c>
      <c r="H14018">
        <f t="shared" si="439"/>
        <v>0</v>
      </c>
    </row>
    <row r="14019" spans="1:8" x14ac:dyDescent="0.45">
      <c r="A14019" s="2">
        <v>1</v>
      </c>
      <c r="B14019" s="2" t="s">
        <v>14022</v>
      </c>
      <c r="C14019" s="3">
        <v>0</v>
      </c>
      <c r="D14019" s="3" t="str">
        <f t="shared" ref="D14019:D14082" si="440">LOOKUP(C14019, $N$2:$N$13, $M$2:$M$13)</f>
        <v>일반</v>
      </c>
      <c r="E14019" s="3">
        <v>0</v>
      </c>
      <c r="F14019" s="2">
        <v>7</v>
      </c>
      <c r="G14019">
        <f>VLOOKUP(D14019, $M$2:Q14025, 5, FALSE)</f>
        <v>0.01</v>
      </c>
      <c r="H14019">
        <f t="shared" ref="H14019:H14082" si="441">C14019*G14019</f>
        <v>0</v>
      </c>
    </row>
    <row r="14020" spans="1:8" x14ac:dyDescent="0.45">
      <c r="A14020" s="2">
        <v>1</v>
      </c>
      <c r="B14020" s="2" t="s">
        <v>14023</v>
      </c>
      <c r="C14020" s="3">
        <v>0</v>
      </c>
      <c r="D14020" s="3" t="str">
        <f t="shared" si="440"/>
        <v>일반</v>
      </c>
      <c r="E14020" s="3">
        <v>0</v>
      </c>
      <c r="F14020" s="2">
        <v>1</v>
      </c>
      <c r="G14020">
        <f>VLOOKUP(D14020, $M$2:Q14026, 5, FALSE)</f>
        <v>0.01</v>
      </c>
      <c r="H14020">
        <f t="shared" si="441"/>
        <v>0</v>
      </c>
    </row>
    <row r="14021" spans="1:8" x14ac:dyDescent="0.45">
      <c r="A14021" s="2">
        <v>1</v>
      </c>
      <c r="B14021" s="2" t="s">
        <v>14024</v>
      </c>
      <c r="C14021" s="3">
        <v>55300</v>
      </c>
      <c r="D14021" s="3" t="str">
        <f t="shared" si="440"/>
        <v>일반</v>
      </c>
      <c r="E14021" s="3">
        <v>0</v>
      </c>
      <c r="F14021" s="2">
        <v>1</v>
      </c>
      <c r="G14021">
        <f>VLOOKUP(D14021, $M$2:Q14027, 5, FALSE)</f>
        <v>0.01</v>
      </c>
      <c r="H14021">
        <f t="shared" si="441"/>
        <v>553</v>
      </c>
    </row>
    <row r="14022" spans="1:8" x14ac:dyDescent="0.45">
      <c r="A14022" s="2">
        <v>1</v>
      </c>
      <c r="B14022" s="2" t="s">
        <v>14025</v>
      </c>
      <c r="C14022" s="3">
        <v>914800</v>
      </c>
      <c r="D14022" s="3" t="str">
        <f t="shared" si="440"/>
        <v>브론즈</v>
      </c>
      <c r="E14022" s="3">
        <v>4980</v>
      </c>
      <c r="F14022" s="2">
        <v>24</v>
      </c>
      <c r="G14022">
        <f>VLOOKUP(D14022, $M$2:Q14028, 5, FALSE)</f>
        <v>1.4999999999999999E-2</v>
      </c>
      <c r="H14022">
        <f t="shared" si="441"/>
        <v>13722</v>
      </c>
    </row>
    <row r="14023" spans="1:8" x14ac:dyDescent="0.45">
      <c r="A14023" s="2">
        <v>1</v>
      </c>
      <c r="B14023" s="2" t="s">
        <v>14026</v>
      </c>
      <c r="C14023" s="3">
        <v>282000</v>
      </c>
      <c r="D14023" s="3" t="str">
        <f t="shared" si="440"/>
        <v>일반</v>
      </c>
      <c r="E14023" s="3">
        <v>0</v>
      </c>
      <c r="F14023" s="2">
        <v>2</v>
      </c>
      <c r="G14023">
        <f>VLOOKUP(D14023, $M$2:Q14029, 5, FALSE)</f>
        <v>0.01</v>
      </c>
      <c r="H14023">
        <f t="shared" si="441"/>
        <v>2820</v>
      </c>
    </row>
    <row r="14024" spans="1:8" x14ac:dyDescent="0.45">
      <c r="A14024" s="2">
        <v>1</v>
      </c>
      <c r="B14024" s="2" t="s">
        <v>14027</v>
      </c>
      <c r="C14024" s="3">
        <v>83300</v>
      </c>
      <c r="D14024" s="3" t="str">
        <f t="shared" si="440"/>
        <v>일반</v>
      </c>
      <c r="E14024" s="3">
        <v>320</v>
      </c>
      <c r="F14024" s="2">
        <v>15</v>
      </c>
      <c r="G14024">
        <f>VLOOKUP(D14024, $M$2:Q14030, 5, FALSE)</f>
        <v>0.01</v>
      </c>
      <c r="H14024">
        <f t="shared" si="441"/>
        <v>833</v>
      </c>
    </row>
    <row r="14025" spans="1:8" x14ac:dyDescent="0.45">
      <c r="A14025" s="2">
        <v>1</v>
      </c>
      <c r="B14025" s="2" t="s">
        <v>14028</v>
      </c>
      <c r="C14025" s="3">
        <v>0</v>
      </c>
      <c r="D14025" s="3" t="str">
        <f t="shared" si="440"/>
        <v>일반</v>
      </c>
      <c r="E14025" s="3">
        <v>0</v>
      </c>
      <c r="F14025" s="2">
        <v>4</v>
      </c>
      <c r="G14025">
        <f>VLOOKUP(D14025, $M$2:Q14031, 5, FALSE)</f>
        <v>0.01</v>
      </c>
      <c r="H14025">
        <f t="shared" si="441"/>
        <v>0</v>
      </c>
    </row>
    <row r="14026" spans="1:8" x14ac:dyDescent="0.45">
      <c r="A14026" s="2">
        <v>1</v>
      </c>
      <c r="B14026" s="2" t="s">
        <v>14029</v>
      </c>
      <c r="C14026" s="3">
        <v>69000</v>
      </c>
      <c r="D14026" s="3" t="str">
        <f t="shared" si="440"/>
        <v>일반</v>
      </c>
      <c r="E14026" s="3">
        <v>0</v>
      </c>
      <c r="F14026" s="2">
        <v>1</v>
      </c>
      <c r="G14026">
        <f>VLOOKUP(D14026, $M$2:Q14032, 5, FALSE)</f>
        <v>0.01</v>
      </c>
      <c r="H14026">
        <f t="shared" si="441"/>
        <v>690</v>
      </c>
    </row>
    <row r="14027" spans="1:8" x14ac:dyDescent="0.45">
      <c r="A14027" s="2">
        <v>1</v>
      </c>
      <c r="B14027" s="2" t="s">
        <v>14030</v>
      </c>
      <c r="C14027" s="3">
        <v>156470</v>
      </c>
      <c r="D14027" s="3" t="str">
        <f t="shared" si="440"/>
        <v>일반</v>
      </c>
      <c r="E14027" s="3">
        <v>0</v>
      </c>
      <c r="F14027" s="2">
        <v>4</v>
      </c>
      <c r="G14027">
        <f>VLOOKUP(D14027, $M$2:Q14033, 5, FALSE)</f>
        <v>0.01</v>
      </c>
      <c r="H14027">
        <f t="shared" si="441"/>
        <v>1564.7</v>
      </c>
    </row>
    <row r="14028" spans="1:8" x14ac:dyDescent="0.45">
      <c r="A14028" s="2">
        <v>1</v>
      </c>
      <c r="B14028" s="2" t="s">
        <v>14031</v>
      </c>
      <c r="C14028" s="3">
        <v>136000</v>
      </c>
      <c r="D14028" s="3" t="str">
        <f t="shared" si="440"/>
        <v>일반</v>
      </c>
      <c r="E14028" s="3">
        <v>0</v>
      </c>
      <c r="F14028" s="2">
        <v>9</v>
      </c>
      <c r="G14028">
        <f>VLOOKUP(D14028, $M$2:Q14034, 5, FALSE)</f>
        <v>0.01</v>
      </c>
      <c r="H14028">
        <f t="shared" si="441"/>
        <v>1360</v>
      </c>
    </row>
    <row r="14029" spans="1:8" x14ac:dyDescent="0.45">
      <c r="A14029" s="2">
        <v>1</v>
      </c>
      <c r="B14029" s="2" t="s">
        <v>14032</v>
      </c>
      <c r="C14029" s="3">
        <v>0</v>
      </c>
      <c r="D14029" s="3" t="str">
        <f t="shared" si="440"/>
        <v>일반</v>
      </c>
      <c r="E14029" s="3">
        <v>0</v>
      </c>
      <c r="F14029" s="2">
        <v>2</v>
      </c>
      <c r="G14029">
        <f>VLOOKUP(D14029, $M$2:Q14035, 5, FALSE)</f>
        <v>0.01</v>
      </c>
      <c r="H14029">
        <f t="shared" si="441"/>
        <v>0</v>
      </c>
    </row>
    <row r="14030" spans="1:8" x14ac:dyDescent="0.45">
      <c r="A14030" s="2">
        <v>1</v>
      </c>
      <c r="B14030" s="2" t="s">
        <v>14033</v>
      </c>
      <c r="C14030" s="3">
        <v>0</v>
      </c>
      <c r="D14030" s="3" t="str">
        <f t="shared" si="440"/>
        <v>일반</v>
      </c>
      <c r="E14030" s="3">
        <v>0</v>
      </c>
      <c r="F14030" s="2">
        <v>0</v>
      </c>
      <c r="G14030">
        <f>VLOOKUP(D14030, $M$2:Q14036, 5, FALSE)</f>
        <v>0.01</v>
      </c>
      <c r="H14030">
        <f t="shared" si="441"/>
        <v>0</v>
      </c>
    </row>
    <row r="14031" spans="1:8" x14ac:dyDescent="0.45">
      <c r="A14031" s="2">
        <v>1</v>
      </c>
      <c r="B14031" s="2" t="s">
        <v>14034</v>
      </c>
      <c r="C14031" s="3">
        <v>58300</v>
      </c>
      <c r="D14031" s="3" t="str">
        <f t="shared" si="440"/>
        <v>일반</v>
      </c>
      <c r="E14031" s="3">
        <v>0</v>
      </c>
      <c r="F14031" s="2">
        <v>2</v>
      </c>
      <c r="G14031">
        <f>VLOOKUP(D14031, $M$2:Q14037, 5, FALSE)</f>
        <v>0.01</v>
      </c>
      <c r="H14031">
        <f t="shared" si="441"/>
        <v>583</v>
      </c>
    </row>
    <row r="14032" spans="1:8" x14ac:dyDescent="0.45">
      <c r="A14032" s="2">
        <v>1</v>
      </c>
      <c r="B14032" s="2" t="s">
        <v>14035</v>
      </c>
      <c r="C14032" s="3">
        <v>238000</v>
      </c>
      <c r="D14032" s="3" t="str">
        <f t="shared" si="440"/>
        <v>일반</v>
      </c>
      <c r="E14032" s="3">
        <v>0</v>
      </c>
      <c r="F14032" s="2">
        <v>56</v>
      </c>
      <c r="G14032">
        <f>VLOOKUP(D14032, $M$2:Q14038, 5, FALSE)</f>
        <v>0.01</v>
      </c>
      <c r="H14032">
        <f t="shared" si="441"/>
        <v>2380</v>
      </c>
    </row>
    <row r="14033" spans="1:8" x14ac:dyDescent="0.45">
      <c r="A14033" s="2">
        <v>1</v>
      </c>
      <c r="B14033" s="2" t="s">
        <v>14036</v>
      </c>
      <c r="C14033" s="3">
        <v>0</v>
      </c>
      <c r="D14033" s="3" t="str">
        <f t="shared" si="440"/>
        <v>일반</v>
      </c>
      <c r="E14033" s="3">
        <v>0</v>
      </c>
      <c r="F14033" s="2">
        <v>2</v>
      </c>
      <c r="G14033">
        <f>VLOOKUP(D14033, $M$2:Q14039, 5, FALSE)</f>
        <v>0.01</v>
      </c>
      <c r="H14033">
        <f t="shared" si="441"/>
        <v>0</v>
      </c>
    </row>
    <row r="14034" spans="1:8" x14ac:dyDescent="0.45">
      <c r="A14034" s="2">
        <v>1</v>
      </c>
      <c r="B14034" s="2" t="s">
        <v>14037</v>
      </c>
      <c r="C14034" s="3">
        <v>462400</v>
      </c>
      <c r="D14034" s="3" t="str">
        <f t="shared" si="440"/>
        <v>브론즈</v>
      </c>
      <c r="E14034" s="3">
        <v>0</v>
      </c>
      <c r="F14034" s="2">
        <v>20</v>
      </c>
      <c r="G14034">
        <f>VLOOKUP(D14034, $M$2:Q14040, 5, FALSE)</f>
        <v>1.4999999999999999E-2</v>
      </c>
      <c r="H14034">
        <f t="shared" si="441"/>
        <v>6936</v>
      </c>
    </row>
    <row r="14035" spans="1:8" x14ac:dyDescent="0.45">
      <c r="A14035" s="2">
        <v>1</v>
      </c>
      <c r="B14035" s="2" t="s">
        <v>14038</v>
      </c>
      <c r="C14035" s="3">
        <v>258000</v>
      </c>
      <c r="D14035" s="3" t="str">
        <f t="shared" si="440"/>
        <v>일반</v>
      </c>
      <c r="E14035" s="3">
        <v>0</v>
      </c>
      <c r="F14035" s="2">
        <v>6</v>
      </c>
      <c r="G14035">
        <f>VLOOKUP(D14035, $M$2:Q14041, 5, FALSE)</f>
        <v>0.01</v>
      </c>
      <c r="H14035">
        <f t="shared" si="441"/>
        <v>2580</v>
      </c>
    </row>
    <row r="14036" spans="1:8" x14ac:dyDescent="0.45">
      <c r="A14036" s="2">
        <v>1</v>
      </c>
      <c r="B14036" s="2" t="s">
        <v>14039</v>
      </c>
      <c r="C14036" s="3">
        <v>0</v>
      </c>
      <c r="D14036" s="3" t="str">
        <f t="shared" si="440"/>
        <v>일반</v>
      </c>
      <c r="E14036" s="3">
        <v>0</v>
      </c>
      <c r="F14036" s="2">
        <v>1</v>
      </c>
      <c r="G14036">
        <f>VLOOKUP(D14036, $M$2:Q14042, 5, FALSE)</f>
        <v>0.01</v>
      </c>
      <c r="H14036">
        <f t="shared" si="441"/>
        <v>0</v>
      </c>
    </row>
    <row r="14037" spans="1:8" x14ac:dyDescent="0.45">
      <c r="A14037" s="2">
        <v>1</v>
      </c>
      <c r="B14037" s="2" t="s">
        <v>14040</v>
      </c>
      <c r="C14037" s="3">
        <v>252000</v>
      </c>
      <c r="D14037" s="3" t="str">
        <f t="shared" si="440"/>
        <v>일반</v>
      </c>
      <c r="E14037" s="3">
        <v>0</v>
      </c>
      <c r="F14037" s="2">
        <v>9</v>
      </c>
      <c r="G14037">
        <f>VLOOKUP(D14037, $M$2:Q14043, 5, FALSE)</f>
        <v>0.01</v>
      </c>
      <c r="H14037">
        <f t="shared" si="441"/>
        <v>2520</v>
      </c>
    </row>
    <row r="14038" spans="1:8" x14ac:dyDescent="0.45">
      <c r="A14038" s="2">
        <v>1</v>
      </c>
      <c r="B14038" s="2" t="s">
        <v>14041</v>
      </c>
      <c r="C14038" s="3">
        <v>0</v>
      </c>
      <c r="D14038" s="3" t="str">
        <f t="shared" si="440"/>
        <v>일반</v>
      </c>
      <c r="E14038" s="3">
        <v>0</v>
      </c>
      <c r="F14038" s="2">
        <v>0</v>
      </c>
      <c r="G14038">
        <f>VLOOKUP(D14038, $M$2:Q14044, 5, FALSE)</f>
        <v>0.01</v>
      </c>
      <c r="H14038">
        <f t="shared" si="441"/>
        <v>0</v>
      </c>
    </row>
    <row r="14039" spans="1:8" x14ac:dyDescent="0.45">
      <c r="A14039" s="2">
        <v>1</v>
      </c>
      <c r="B14039" s="2" t="s">
        <v>14042</v>
      </c>
      <c r="C14039" s="3">
        <v>1192411</v>
      </c>
      <c r="D14039" s="3" t="str">
        <f t="shared" si="440"/>
        <v>실버</v>
      </c>
      <c r="E14039" s="3">
        <v>0</v>
      </c>
      <c r="F14039" s="2">
        <v>1</v>
      </c>
      <c r="G14039">
        <f>VLOOKUP(D14039, $M$2:Q14045, 5, FALSE)</f>
        <v>0.02</v>
      </c>
      <c r="H14039">
        <f t="shared" si="441"/>
        <v>23848.22</v>
      </c>
    </row>
    <row r="14040" spans="1:8" x14ac:dyDescent="0.45">
      <c r="A14040" s="2">
        <v>1</v>
      </c>
      <c r="B14040" s="2" t="s">
        <v>14043</v>
      </c>
      <c r="C14040" s="3">
        <v>27710</v>
      </c>
      <c r="D14040" s="3" t="str">
        <f t="shared" si="440"/>
        <v>일반</v>
      </c>
      <c r="E14040" s="3">
        <v>0</v>
      </c>
      <c r="F14040" s="2">
        <v>2</v>
      </c>
      <c r="G14040">
        <f>VLOOKUP(D14040, $M$2:Q14046, 5, FALSE)</f>
        <v>0.01</v>
      </c>
      <c r="H14040">
        <f t="shared" si="441"/>
        <v>277.10000000000002</v>
      </c>
    </row>
    <row r="14041" spans="1:8" x14ac:dyDescent="0.45">
      <c r="A14041" s="2">
        <v>1</v>
      </c>
      <c r="B14041" s="2" t="s">
        <v>14044</v>
      </c>
      <c r="C14041" s="3">
        <v>627145</v>
      </c>
      <c r="D14041" s="3" t="str">
        <f t="shared" si="440"/>
        <v>브론즈</v>
      </c>
      <c r="E14041" s="3">
        <v>0</v>
      </c>
      <c r="F14041" s="2">
        <v>107</v>
      </c>
      <c r="G14041">
        <f>VLOOKUP(D14041, $M$2:Q14047, 5, FALSE)</f>
        <v>1.4999999999999999E-2</v>
      </c>
      <c r="H14041">
        <f t="shared" si="441"/>
        <v>9407.1749999999993</v>
      </c>
    </row>
    <row r="14042" spans="1:8" x14ac:dyDescent="0.45">
      <c r="A14042" s="2">
        <v>1</v>
      </c>
      <c r="B14042" s="2" t="s">
        <v>14045</v>
      </c>
      <c r="C14042" s="3">
        <v>232000</v>
      </c>
      <c r="D14042" s="3" t="str">
        <f t="shared" si="440"/>
        <v>일반</v>
      </c>
      <c r="E14042" s="3">
        <v>0</v>
      </c>
      <c r="F14042" s="2">
        <v>2</v>
      </c>
      <c r="G14042">
        <f>VLOOKUP(D14042, $M$2:Q14048, 5, FALSE)</f>
        <v>0.01</v>
      </c>
      <c r="H14042">
        <f t="shared" si="441"/>
        <v>2320</v>
      </c>
    </row>
    <row r="14043" spans="1:8" x14ac:dyDescent="0.45">
      <c r="A14043" s="2">
        <v>1</v>
      </c>
      <c r="B14043" s="2" t="s">
        <v>14046</v>
      </c>
      <c r="C14043" s="3">
        <v>0</v>
      </c>
      <c r="D14043" s="3" t="str">
        <f t="shared" si="440"/>
        <v>일반</v>
      </c>
      <c r="E14043" s="3">
        <v>0</v>
      </c>
      <c r="F14043" s="2">
        <v>3</v>
      </c>
      <c r="G14043">
        <f>VLOOKUP(D14043, $M$2:Q14049, 5, FALSE)</f>
        <v>0.01</v>
      </c>
      <c r="H14043">
        <f t="shared" si="441"/>
        <v>0</v>
      </c>
    </row>
    <row r="14044" spans="1:8" x14ac:dyDescent="0.45">
      <c r="A14044" s="2">
        <v>1</v>
      </c>
      <c r="B14044" s="2" t="s">
        <v>14047</v>
      </c>
      <c r="C14044" s="3">
        <v>1230635</v>
      </c>
      <c r="D14044" s="3" t="str">
        <f t="shared" si="440"/>
        <v>실버</v>
      </c>
      <c r="E14044" s="3">
        <v>0</v>
      </c>
      <c r="F14044" s="2">
        <v>7</v>
      </c>
      <c r="G14044">
        <f>VLOOKUP(D14044, $M$2:Q14050, 5, FALSE)</f>
        <v>0.02</v>
      </c>
      <c r="H14044">
        <f t="shared" si="441"/>
        <v>24612.7</v>
      </c>
    </row>
    <row r="14045" spans="1:8" x14ac:dyDescent="0.45">
      <c r="A14045" s="2">
        <v>1</v>
      </c>
      <c r="B14045" s="2" t="s">
        <v>14048</v>
      </c>
      <c r="C14045" s="3">
        <v>0</v>
      </c>
      <c r="D14045" s="3" t="str">
        <f t="shared" si="440"/>
        <v>일반</v>
      </c>
      <c r="E14045" s="3">
        <v>0</v>
      </c>
      <c r="F14045" s="2">
        <v>4</v>
      </c>
      <c r="G14045">
        <f>VLOOKUP(D14045, $M$2:Q14051, 5, FALSE)</f>
        <v>0.01</v>
      </c>
      <c r="H14045">
        <f t="shared" si="441"/>
        <v>0</v>
      </c>
    </row>
    <row r="14046" spans="1:8" x14ac:dyDescent="0.45">
      <c r="A14046" s="2">
        <v>1</v>
      </c>
      <c r="B14046" s="2" t="s">
        <v>14049</v>
      </c>
      <c r="C14046" s="3">
        <v>0</v>
      </c>
      <c r="D14046" s="3" t="str">
        <f t="shared" si="440"/>
        <v>일반</v>
      </c>
      <c r="E14046" s="3">
        <v>0</v>
      </c>
      <c r="F14046" s="2">
        <v>4</v>
      </c>
      <c r="G14046">
        <f>VLOOKUP(D14046, $M$2:Q14052, 5, FALSE)</f>
        <v>0.01</v>
      </c>
      <c r="H14046">
        <f t="shared" si="441"/>
        <v>0</v>
      </c>
    </row>
    <row r="14047" spans="1:8" x14ac:dyDescent="0.45">
      <c r="A14047" s="2">
        <v>1</v>
      </c>
      <c r="B14047" s="2" t="s">
        <v>14050</v>
      </c>
      <c r="C14047" s="3">
        <v>133600</v>
      </c>
      <c r="D14047" s="3" t="str">
        <f t="shared" si="440"/>
        <v>일반</v>
      </c>
      <c r="E14047" s="3">
        <v>0</v>
      </c>
      <c r="F14047" s="2">
        <v>3</v>
      </c>
      <c r="G14047">
        <f>VLOOKUP(D14047, $M$2:Q14053, 5, FALSE)</f>
        <v>0.01</v>
      </c>
      <c r="H14047">
        <f t="shared" si="441"/>
        <v>1336</v>
      </c>
    </row>
    <row r="14048" spans="1:8" x14ac:dyDescent="0.45">
      <c r="A14048" s="2">
        <v>1</v>
      </c>
      <c r="B14048" s="2" t="s">
        <v>14051</v>
      </c>
      <c r="C14048" s="3">
        <v>1701346</v>
      </c>
      <c r="D14048" s="3" t="str">
        <f t="shared" si="440"/>
        <v>실버</v>
      </c>
      <c r="E14048" s="3">
        <v>315</v>
      </c>
      <c r="F14048" s="2">
        <v>19</v>
      </c>
      <c r="G14048">
        <f>VLOOKUP(D14048, $M$2:Q14054, 5, FALSE)</f>
        <v>0.02</v>
      </c>
      <c r="H14048">
        <f t="shared" si="441"/>
        <v>34026.92</v>
      </c>
    </row>
    <row r="14049" spans="1:8" x14ac:dyDescent="0.45">
      <c r="A14049" s="2">
        <v>1</v>
      </c>
      <c r="B14049" s="2" t="s">
        <v>14052</v>
      </c>
      <c r="C14049" s="3">
        <v>0</v>
      </c>
      <c r="D14049" s="3" t="str">
        <f t="shared" si="440"/>
        <v>일반</v>
      </c>
      <c r="E14049" s="3">
        <v>0</v>
      </c>
      <c r="F14049" s="2">
        <v>3</v>
      </c>
      <c r="G14049">
        <f>VLOOKUP(D14049, $M$2:Q14055, 5, FALSE)</f>
        <v>0.01</v>
      </c>
      <c r="H14049">
        <f t="shared" si="441"/>
        <v>0</v>
      </c>
    </row>
    <row r="14050" spans="1:8" x14ac:dyDescent="0.45">
      <c r="A14050" s="2">
        <v>1</v>
      </c>
      <c r="B14050" s="2" t="s">
        <v>14053</v>
      </c>
      <c r="C14050" s="3">
        <v>0</v>
      </c>
      <c r="D14050" s="3" t="str">
        <f t="shared" si="440"/>
        <v>일반</v>
      </c>
      <c r="E14050" s="3">
        <v>0</v>
      </c>
      <c r="F14050" s="2">
        <v>1</v>
      </c>
      <c r="G14050">
        <f>VLOOKUP(D14050, $M$2:Q14056, 5, FALSE)</f>
        <v>0.01</v>
      </c>
      <c r="H14050">
        <f t="shared" si="441"/>
        <v>0</v>
      </c>
    </row>
    <row r="14051" spans="1:8" x14ac:dyDescent="0.45">
      <c r="A14051" s="2">
        <v>1</v>
      </c>
      <c r="B14051" s="2" t="s">
        <v>14054</v>
      </c>
      <c r="C14051" s="3">
        <v>81600</v>
      </c>
      <c r="D14051" s="3" t="str">
        <f t="shared" si="440"/>
        <v>일반</v>
      </c>
      <c r="E14051" s="3">
        <v>0</v>
      </c>
      <c r="F14051" s="2">
        <v>6</v>
      </c>
      <c r="G14051">
        <f>VLOOKUP(D14051, $M$2:Q14057, 5, FALSE)</f>
        <v>0.01</v>
      </c>
      <c r="H14051">
        <f t="shared" si="441"/>
        <v>816</v>
      </c>
    </row>
    <row r="14052" spans="1:8" x14ac:dyDescent="0.45">
      <c r="A14052" s="2">
        <v>1</v>
      </c>
      <c r="B14052" s="2" t="s">
        <v>14055</v>
      </c>
      <c r="C14052" s="3">
        <v>196600</v>
      </c>
      <c r="D14052" s="3" t="str">
        <f t="shared" si="440"/>
        <v>일반</v>
      </c>
      <c r="E14052" s="3">
        <v>0</v>
      </c>
      <c r="F14052" s="2">
        <v>1</v>
      </c>
      <c r="G14052">
        <f>VLOOKUP(D14052, $M$2:Q14058, 5, FALSE)</f>
        <v>0.01</v>
      </c>
      <c r="H14052">
        <f t="shared" si="441"/>
        <v>1966</v>
      </c>
    </row>
    <row r="14053" spans="1:8" x14ac:dyDescent="0.45">
      <c r="A14053" s="2">
        <v>1</v>
      </c>
      <c r="B14053" s="2" t="s">
        <v>14056</v>
      </c>
      <c r="C14053" s="3">
        <v>0</v>
      </c>
      <c r="D14053" s="3" t="str">
        <f t="shared" si="440"/>
        <v>일반</v>
      </c>
      <c r="E14053" s="3">
        <v>0</v>
      </c>
      <c r="F14053" s="2">
        <v>6</v>
      </c>
      <c r="G14053">
        <f>VLOOKUP(D14053, $M$2:Q14059, 5, FALSE)</f>
        <v>0.01</v>
      </c>
      <c r="H14053">
        <f t="shared" si="441"/>
        <v>0</v>
      </c>
    </row>
    <row r="14054" spans="1:8" x14ac:dyDescent="0.45">
      <c r="A14054" s="2">
        <v>1</v>
      </c>
      <c r="B14054" s="2" t="s">
        <v>14057</v>
      </c>
      <c r="C14054" s="3">
        <v>206700</v>
      </c>
      <c r="D14054" s="3" t="str">
        <f t="shared" si="440"/>
        <v>일반</v>
      </c>
      <c r="E14054" s="3">
        <v>0</v>
      </c>
      <c r="F14054" s="2">
        <v>26</v>
      </c>
      <c r="G14054">
        <f>VLOOKUP(D14054, $M$2:Q14060, 5, FALSE)</f>
        <v>0.01</v>
      </c>
      <c r="H14054">
        <f t="shared" si="441"/>
        <v>2067</v>
      </c>
    </row>
    <row r="14055" spans="1:8" x14ac:dyDescent="0.45">
      <c r="A14055" s="2">
        <v>1</v>
      </c>
      <c r="B14055" s="2" t="s">
        <v>14058</v>
      </c>
      <c r="C14055" s="3">
        <v>51300</v>
      </c>
      <c r="D14055" s="3" t="str">
        <f t="shared" si="440"/>
        <v>일반</v>
      </c>
      <c r="E14055" s="3">
        <v>0</v>
      </c>
      <c r="F14055" s="2">
        <v>1</v>
      </c>
      <c r="G14055">
        <f>VLOOKUP(D14055, $M$2:Q14061, 5, FALSE)</f>
        <v>0.01</v>
      </c>
      <c r="H14055">
        <f t="shared" si="441"/>
        <v>513</v>
      </c>
    </row>
    <row r="14056" spans="1:8" x14ac:dyDescent="0.45">
      <c r="A14056" s="2">
        <v>1</v>
      </c>
      <c r="B14056" s="2" t="s">
        <v>14059</v>
      </c>
      <c r="C14056" s="3">
        <v>207870</v>
      </c>
      <c r="D14056" s="3" t="str">
        <f t="shared" si="440"/>
        <v>일반</v>
      </c>
      <c r="E14056" s="3">
        <v>0</v>
      </c>
      <c r="F14056" s="2">
        <v>1</v>
      </c>
      <c r="G14056">
        <f>VLOOKUP(D14056, $M$2:Q14062, 5, FALSE)</f>
        <v>0.01</v>
      </c>
      <c r="H14056">
        <f t="shared" si="441"/>
        <v>2078.6999999999998</v>
      </c>
    </row>
    <row r="14057" spans="1:8" x14ac:dyDescent="0.45">
      <c r="A14057" s="2">
        <v>1</v>
      </c>
      <c r="B14057" s="2" t="s">
        <v>14060</v>
      </c>
      <c r="C14057" s="3">
        <v>0</v>
      </c>
      <c r="D14057" s="3" t="str">
        <f t="shared" si="440"/>
        <v>일반</v>
      </c>
      <c r="E14057" s="3">
        <v>0</v>
      </c>
      <c r="F14057" s="2">
        <v>1</v>
      </c>
      <c r="G14057">
        <f>VLOOKUP(D14057, $M$2:Q14063, 5, FALSE)</f>
        <v>0.01</v>
      </c>
      <c r="H14057">
        <f t="shared" si="441"/>
        <v>0</v>
      </c>
    </row>
    <row r="14058" spans="1:8" x14ac:dyDescent="0.45">
      <c r="A14058" s="2">
        <v>1</v>
      </c>
      <c r="B14058" s="2" t="s">
        <v>14061</v>
      </c>
      <c r="C14058" s="3">
        <v>108600</v>
      </c>
      <c r="D14058" s="3" t="str">
        <f t="shared" si="440"/>
        <v>일반</v>
      </c>
      <c r="E14058" s="3">
        <v>0</v>
      </c>
      <c r="F14058" s="2">
        <v>2</v>
      </c>
      <c r="G14058">
        <f>VLOOKUP(D14058, $M$2:Q14064, 5, FALSE)</f>
        <v>0.01</v>
      </c>
      <c r="H14058">
        <f t="shared" si="441"/>
        <v>1086</v>
      </c>
    </row>
    <row r="14059" spans="1:8" x14ac:dyDescent="0.45">
      <c r="A14059" s="2">
        <v>1</v>
      </c>
      <c r="B14059" s="2" t="s">
        <v>14062</v>
      </c>
      <c r="C14059" s="3">
        <v>510000</v>
      </c>
      <c r="D14059" s="3" t="str">
        <f t="shared" si="440"/>
        <v>브론즈</v>
      </c>
      <c r="E14059" s="3">
        <v>0</v>
      </c>
      <c r="F14059" s="2">
        <v>4</v>
      </c>
      <c r="G14059">
        <f>VLOOKUP(D14059, $M$2:Q14065, 5, FALSE)</f>
        <v>1.4999999999999999E-2</v>
      </c>
      <c r="H14059">
        <f t="shared" si="441"/>
        <v>7650</v>
      </c>
    </row>
    <row r="14060" spans="1:8" x14ac:dyDescent="0.45">
      <c r="A14060" s="2">
        <v>1</v>
      </c>
      <c r="B14060" s="2" t="s">
        <v>14063</v>
      </c>
      <c r="C14060" s="3">
        <v>333570</v>
      </c>
      <c r="D14060" s="3" t="str">
        <f t="shared" si="440"/>
        <v>브론즈</v>
      </c>
      <c r="E14060" s="3">
        <v>0</v>
      </c>
      <c r="F14060" s="2">
        <v>1</v>
      </c>
      <c r="G14060">
        <f>VLOOKUP(D14060, $M$2:Q14066, 5, FALSE)</f>
        <v>1.4999999999999999E-2</v>
      </c>
      <c r="H14060">
        <f t="shared" si="441"/>
        <v>5003.55</v>
      </c>
    </row>
    <row r="14061" spans="1:8" x14ac:dyDescent="0.45">
      <c r="A14061" s="2">
        <v>1</v>
      </c>
      <c r="B14061" s="2" t="s">
        <v>14064</v>
      </c>
      <c r="C14061" s="3">
        <v>468050</v>
      </c>
      <c r="D14061" s="3" t="str">
        <f t="shared" si="440"/>
        <v>브론즈</v>
      </c>
      <c r="E14061" s="3">
        <v>0</v>
      </c>
      <c r="F14061" s="2">
        <v>6</v>
      </c>
      <c r="G14061">
        <f>VLOOKUP(D14061, $M$2:Q14067, 5, FALSE)</f>
        <v>1.4999999999999999E-2</v>
      </c>
      <c r="H14061">
        <f t="shared" si="441"/>
        <v>7020.75</v>
      </c>
    </row>
    <row r="14062" spans="1:8" x14ac:dyDescent="0.45">
      <c r="A14062" s="2">
        <v>1</v>
      </c>
      <c r="B14062" s="2" t="s">
        <v>14065</v>
      </c>
      <c r="C14062" s="3">
        <v>2656600</v>
      </c>
      <c r="D14062" s="3" t="str">
        <f t="shared" si="440"/>
        <v>실버</v>
      </c>
      <c r="E14062" s="3">
        <v>0</v>
      </c>
      <c r="F14062" s="2">
        <v>13</v>
      </c>
      <c r="G14062">
        <f>VLOOKUP(D14062, $M$2:Q14068, 5, FALSE)</f>
        <v>0.02</v>
      </c>
      <c r="H14062">
        <f t="shared" si="441"/>
        <v>53132</v>
      </c>
    </row>
    <row r="14063" spans="1:8" x14ac:dyDescent="0.45">
      <c r="A14063" s="2">
        <v>1</v>
      </c>
      <c r="B14063" s="2" t="s">
        <v>14066</v>
      </c>
      <c r="C14063" s="3">
        <v>0</v>
      </c>
      <c r="D14063" s="3" t="str">
        <f t="shared" si="440"/>
        <v>일반</v>
      </c>
      <c r="E14063" s="3">
        <v>0</v>
      </c>
      <c r="F14063" s="2">
        <v>1</v>
      </c>
      <c r="G14063">
        <f>VLOOKUP(D14063, $M$2:Q14069, 5, FALSE)</f>
        <v>0.01</v>
      </c>
      <c r="H14063">
        <f t="shared" si="441"/>
        <v>0</v>
      </c>
    </row>
    <row r="14064" spans="1:8" x14ac:dyDescent="0.45">
      <c r="A14064" s="2">
        <v>1</v>
      </c>
      <c r="B14064" s="2" t="s">
        <v>14067</v>
      </c>
      <c r="C14064" s="3">
        <v>2217009</v>
      </c>
      <c r="D14064" s="3" t="str">
        <f t="shared" si="440"/>
        <v>실버</v>
      </c>
      <c r="E14064" s="3">
        <v>716</v>
      </c>
      <c r="F14064" s="2">
        <v>66</v>
      </c>
      <c r="G14064">
        <f>VLOOKUP(D14064, $M$2:Q14070, 5, FALSE)</f>
        <v>0.02</v>
      </c>
      <c r="H14064">
        <f t="shared" si="441"/>
        <v>44340.18</v>
      </c>
    </row>
    <row r="14065" spans="1:8" x14ac:dyDescent="0.45">
      <c r="A14065" s="2">
        <v>1</v>
      </c>
      <c r="B14065" s="2" t="s">
        <v>14068</v>
      </c>
      <c r="C14065" s="3">
        <v>0</v>
      </c>
      <c r="D14065" s="3" t="str">
        <f t="shared" si="440"/>
        <v>일반</v>
      </c>
      <c r="E14065" s="3">
        <v>0</v>
      </c>
      <c r="F14065" s="2">
        <v>3</v>
      </c>
      <c r="G14065">
        <f>VLOOKUP(D14065, $M$2:Q14071, 5, FALSE)</f>
        <v>0.01</v>
      </c>
      <c r="H14065">
        <f t="shared" si="441"/>
        <v>0</v>
      </c>
    </row>
    <row r="14066" spans="1:8" x14ac:dyDescent="0.45">
      <c r="A14066" s="2">
        <v>1</v>
      </c>
      <c r="B14066" s="2" t="s">
        <v>14069</v>
      </c>
      <c r="C14066" s="3">
        <v>293000</v>
      </c>
      <c r="D14066" s="3" t="str">
        <f t="shared" si="440"/>
        <v>일반</v>
      </c>
      <c r="E14066" s="3">
        <v>0</v>
      </c>
      <c r="F14066" s="2">
        <v>2</v>
      </c>
      <c r="G14066">
        <f>VLOOKUP(D14066, $M$2:Q14072, 5, FALSE)</f>
        <v>0.01</v>
      </c>
      <c r="H14066">
        <f t="shared" si="441"/>
        <v>2930</v>
      </c>
    </row>
    <row r="14067" spans="1:8" x14ac:dyDescent="0.45">
      <c r="A14067" s="2">
        <v>1</v>
      </c>
      <c r="B14067" s="2" t="s">
        <v>14070</v>
      </c>
      <c r="C14067" s="3">
        <v>238000</v>
      </c>
      <c r="D14067" s="3" t="str">
        <f t="shared" si="440"/>
        <v>일반</v>
      </c>
      <c r="E14067" s="3">
        <v>0</v>
      </c>
      <c r="F14067" s="2">
        <v>6</v>
      </c>
      <c r="G14067">
        <f>VLOOKUP(D14067, $M$2:Q14073, 5, FALSE)</f>
        <v>0.01</v>
      </c>
      <c r="H14067">
        <f t="shared" si="441"/>
        <v>2380</v>
      </c>
    </row>
    <row r="14068" spans="1:8" x14ac:dyDescent="0.45">
      <c r="A14068" s="2">
        <v>1</v>
      </c>
      <c r="B14068" s="2" t="s">
        <v>14071</v>
      </c>
      <c r="C14068" s="3">
        <v>0</v>
      </c>
      <c r="D14068" s="3" t="str">
        <f t="shared" si="440"/>
        <v>일반</v>
      </c>
      <c r="E14068" s="3">
        <v>0</v>
      </c>
      <c r="F14068" s="2">
        <v>1</v>
      </c>
      <c r="G14068">
        <f>VLOOKUP(D14068, $M$2:Q14074, 5, FALSE)</f>
        <v>0.01</v>
      </c>
      <c r="H14068">
        <f t="shared" si="441"/>
        <v>0</v>
      </c>
    </row>
    <row r="14069" spans="1:8" x14ac:dyDescent="0.45">
      <c r="A14069" s="2">
        <v>1</v>
      </c>
      <c r="B14069" s="2" t="s">
        <v>14072</v>
      </c>
      <c r="C14069" s="3">
        <v>1270200</v>
      </c>
      <c r="D14069" s="3" t="str">
        <f t="shared" si="440"/>
        <v>실버</v>
      </c>
      <c r="E14069" s="3">
        <v>0</v>
      </c>
      <c r="F14069" s="2">
        <v>3</v>
      </c>
      <c r="G14069">
        <f>VLOOKUP(D14069, $M$2:Q14075, 5, FALSE)</f>
        <v>0.02</v>
      </c>
      <c r="H14069">
        <f t="shared" si="441"/>
        <v>25404</v>
      </c>
    </row>
    <row r="14070" spans="1:8" x14ac:dyDescent="0.45">
      <c r="A14070" s="2">
        <v>1</v>
      </c>
      <c r="B14070" s="2" t="s">
        <v>14073</v>
      </c>
      <c r="C14070" s="3">
        <v>117200</v>
      </c>
      <c r="D14070" s="3" t="str">
        <f t="shared" si="440"/>
        <v>일반</v>
      </c>
      <c r="E14070" s="3">
        <v>0</v>
      </c>
      <c r="F14070" s="2">
        <v>7</v>
      </c>
      <c r="G14070">
        <f>VLOOKUP(D14070, $M$2:Q14076, 5, FALSE)</f>
        <v>0.01</v>
      </c>
      <c r="H14070">
        <f t="shared" si="441"/>
        <v>1172</v>
      </c>
    </row>
    <row r="14071" spans="1:8" x14ac:dyDescent="0.45">
      <c r="A14071" s="2">
        <v>1</v>
      </c>
      <c r="B14071" s="2" t="s">
        <v>14074</v>
      </c>
      <c r="C14071" s="3">
        <v>0</v>
      </c>
      <c r="D14071" s="3" t="str">
        <f t="shared" si="440"/>
        <v>일반</v>
      </c>
      <c r="E14071" s="3">
        <v>0</v>
      </c>
      <c r="F14071" s="2">
        <v>5</v>
      </c>
      <c r="G14071">
        <f>VLOOKUP(D14071, $M$2:Q14077, 5, FALSE)</f>
        <v>0.01</v>
      </c>
      <c r="H14071">
        <f t="shared" si="441"/>
        <v>0</v>
      </c>
    </row>
    <row r="14072" spans="1:8" x14ac:dyDescent="0.45">
      <c r="A14072" s="2">
        <v>1</v>
      </c>
      <c r="B14072" s="2" t="s">
        <v>14075</v>
      </c>
      <c r="C14072" s="3">
        <v>179000</v>
      </c>
      <c r="D14072" s="3" t="str">
        <f t="shared" si="440"/>
        <v>일반</v>
      </c>
      <c r="E14072" s="3">
        <v>0</v>
      </c>
      <c r="F14072" s="2">
        <v>1</v>
      </c>
      <c r="G14072">
        <f>VLOOKUP(D14072, $M$2:Q14078, 5, FALSE)</f>
        <v>0.01</v>
      </c>
      <c r="H14072">
        <f t="shared" si="441"/>
        <v>1790</v>
      </c>
    </row>
    <row r="14073" spans="1:8" x14ac:dyDescent="0.45">
      <c r="A14073" s="2">
        <v>1</v>
      </c>
      <c r="B14073" s="2" t="s">
        <v>14076</v>
      </c>
      <c r="C14073" s="3">
        <v>0</v>
      </c>
      <c r="D14073" s="3" t="str">
        <f t="shared" si="440"/>
        <v>일반</v>
      </c>
      <c r="E14073" s="3">
        <v>0</v>
      </c>
      <c r="F14073" s="2">
        <v>1</v>
      </c>
      <c r="G14073">
        <f>VLOOKUP(D14073, $M$2:Q14079, 5, FALSE)</f>
        <v>0.01</v>
      </c>
      <c r="H14073">
        <f t="shared" si="441"/>
        <v>0</v>
      </c>
    </row>
    <row r="14074" spans="1:8" x14ac:dyDescent="0.45">
      <c r="A14074" s="2">
        <v>1</v>
      </c>
      <c r="B14074" s="2" t="s">
        <v>14077</v>
      </c>
      <c r="C14074" s="3">
        <v>0</v>
      </c>
      <c r="D14074" s="3" t="str">
        <f t="shared" si="440"/>
        <v>일반</v>
      </c>
      <c r="E14074" s="3">
        <v>0</v>
      </c>
      <c r="F14074" s="2">
        <v>1</v>
      </c>
      <c r="G14074">
        <f>VLOOKUP(D14074, $M$2:Q14080, 5, FALSE)</f>
        <v>0.01</v>
      </c>
      <c r="H14074">
        <f t="shared" si="441"/>
        <v>0</v>
      </c>
    </row>
    <row r="14075" spans="1:8" x14ac:dyDescent="0.45">
      <c r="A14075" s="2">
        <v>1</v>
      </c>
      <c r="B14075" s="2" t="s">
        <v>14078</v>
      </c>
      <c r="C14075" s="3">
        <v>0</v>
      </c>
      <c r="D14075" s="3" t="str">
        <f t="shared" si="440"/>
        <v>일반</v>
      </c>
      <c r="E14075" s="3">
        <v>0</v>
      </c>
      <c r="F14075" s="2">
        <v>2</v>
      </c>
      <c r="G14075">
        <f>VLOOKUP(D14075, $M$2:Q14081, 5, FALSE)</f>
        <v>0.01</v>
      </c>
      <c r="H14075">
        <f t="shared" si="441"/>
        <v>0</v>
      </c>
    </row>
    <row r="14076" spans="1:8" x14ac:dyDescent="0.45">
      <c r="A14076" s="2">
        <v>1</v>
      </c>
      <c r="B14076" s="2" t="s">
        <v>14079</v>
      </c>
      <c r="C14076" s="3">
        <v>253000</v>
      </c>
      <c r="D14076" s="3" t="str">
        <f t="shared" si="440"/>
        <v>일반</v>
      </c>
      <c r="E14076" s="3">
        <v>0</v>
      </c>
      <c r="F14076" s="2">
        <v>1</v>
      </c>
      <c r="G14076">
        <f>VLOOKUP(D14076, $M$2:Q14082, 5, FALSE)</f>
        <v>0.01</v>
      </c>
      <c r="H14076">
        <f t="shared" si="441"/>
        <v>2530</v>
      </c>
    </row>
    <row r="14077" spans="1:8" x14ac:dyDescent="0.45">
      <c r="A14077" s="2">
        <v>1</v>
      </c>
      <c r="B14077" s="2" t="s">
        <v>14080</v>
      </c>
      <c r="C14077" s="3">
        <v>0</v>
      </c>
      <c r="D14077" s="3" t="str">
        <f t="shared" si="440"/>
        <v>일반</v>
      </c>
      <c r="E14077" s="3">
        <v>0</v>
      </c>
      <c r="F14077" s="2">
        <v>3</v>
      </c>
      <c r="G14077">
        <f>VLOOKUP(D14077, $M$2:Q14083, 5, FALSE)</f>
        <v>0.01</v>
      </c>
      <c r="H14077">
        <f t="shared" si="441"/>
        <v>0</v>
      </c>
    </row>
    <row r="14078" spans="1:8" x14ac:dyDescent="0.45">
      <c r="A14078" s="2">
        <v>1</v>
      </c>
      <c r="B14078" s="2" t="s">
        <v>14081</v>
      </c>
      <c r="C14078" s="3">
        <v>283000</v>
      </c>
      <c r="D14078" s="3" t="str">
        <f t="shared" si="440"/>
        <v>일반</v>
      </c>
      <c r="E14078" s="3">
        <v>0</v>
      </c>
      <c r="F14078" s="2">
        <v>5</v>
      </c>
      <c r="G14078">
        <f>VLOOKUP(D14078, $M$2:Q14084, 5, FALSE)</f>
        <v>0.01</v>
      </c>
      <c r="H14078">
        <f t="shared" si="441"/>
        <v>2830</v>
      </c>
    </row>
    <row r="14079" spans="1:8" x14ac:dyDescent="0.45">
      <c r="A14079" s="2">
        <v>1</v>
      </c>
      <c r="B14079" s="2" t="s">
        <v>14082</v>
      </c>
      <c r="C14079" s="3">
        <v>222000</v>
      </c>
      <c r="D14079" s="3" t="str">
        <f t="shared" si="440"/>
        <v>일반</v>
      </c>
      <c r="E14079" s="3">
        <v>0</v>
      </c>
      <c r="F14079" s="2">
        <v>2</v>
      </c>
      <c r="G14079">
        <f>VLOOKUP(D14079, $M$2:Q14085, 5, FALSE)</f>
        <v>0.01</v>
      </c>
      <c r="H14079">
        <f t="shared" si="441"/>
        <v>2220</v>
      </c>
    </row>
    <row r="14080" spans="1:8" x14ac:dyDescent="0.45">
      <c r="A14080" s="2">
        <v>1</v>
      </c>
      <c r="B14080" s="2" t="s">
        <v>14083</v>
      </c>
      <c r="C14080" s="3">
        <v>228000</v>
      </c>
      <c r="D14080" s="3" t="str">
        <f t="shared" si="440"/>
        <v>일반</v>
      </c>
      <c r="E14080" s="3">
        <v>0</v>
      </c>
      <c r="F14080" s="2">
        <v>13</v>
      </c>
      <c r="G14080">
        <f>VLOOKUP(D14080, $M$2:Q14086, 5, FALSE)</f>
        <v>0.01</v>
      </c>
      <c r="H14080">
        <f t="shared" si="441"/>
        <v>2280</v>
      </c>
    </row>
    <row r="14081" spans="1:8" x14ac:dyDescent="0.45">
      <c r="A14081" s="2">
        <v>1</v>
      </c>
      <c r="B14081" s="2" t="s">
        <v>14084</v>
      </c>
      <c r="C14081" s="3">
        <v>118740</v>
      </c>
      <c r="D14081" s="3" t="str">
        <f t="shared" si="440"/>
        <v>일반</v>
      </c>
      <c r="E14081" s="3">
        <v>0</v>
      </c>
      <c r="F14081" s="2">
        <v>1</v>
      </c>
      <c r="G14081">
        <f>VLOOKUP(D14081, $M$2:Q14087, 5, FALSE)</f>
        <v>0.01</v>
      </c>
      <c r="H14081">
        <f t="shared" si="441"/>
        <v>1187.4000000000001</v>
      </c>
    </row>
    <row r="14082" spans="1:8" x14ac:dyDescent="0.45">
      <c r="A14082" s="2">
        <v>1</v>
      </c>
      <c r="B14082" s="2" t="s">
        <v>14085</v>
      </c>
      <c r="C14082" s="3">
        <v>263640</v>
      </c>
      <c r="D14082" s="3" t="str">
        <f t="shared" si="440"/>
        <v>일반</v>
      </c>
      <c r="E14082" s="3">
        <v>0</v>
      </c>
      <c r="F14082" s="2">
        <v>4</v>
      </c>
      <c r="G14082">
        <f>VLOOKUP(D14082, $M$2:Q14088, 5, FALSE)</f>
        <v>0.01</v>
      </c>
      <c r="H14082">
        <f t="shared" si="441"/>
        <v>2636.4</v>
      </c>
    </row>
    <row r="14083" spans="1:8" x14ac:dyDescent="0.45">
      <c r="A14083" s="2">
        <v>1</v>
      </c>
      <c r="B14083" s="2" t="s">
        <v>14086</v>
      </c>
      <c r="C14083" s="3">
        <v>1388724</v>
      </c>
      <c r="D14083" s="3" t="str">
        <f t="shared" ref="D14083:D14146" si="442">LOOKUP(C14083, $N$2:$N$13, $M$2:$M$13)</f>
        <v>실버</v>
      </c>
      <c r="E14083" s="3">
        <v>0</v>
      </c>
      <c r="F14083" s="2">
        <v>61</v>
      </c>
      <c r="G14083">
        <f>VLOOKUP(D14083, $M$2:Q14089, 5, FALSE)</f>
        <v>0.02</v>
      </c>
      <c r="H14083">
        <f t="shared" ref="H14083:H14146" si="443">C14083*G14083</f>
        <v>27774.48</v>
      </c>
    </row>
    <row r="14084" spans="1:8" x14ac:dyDescent="0.45">
      <c r="A14084" s="2">
        <v>1</v>
      </c>
      <c r="B14084" s="2" t="s">
        <v>14087</v>
      </c>
      <c r="C14084" s="3">
        <v>288000</v>
      </c>
      <c r="D14084" s="3" t="str">
        <f t="shared" si="442"/>
        <v>일반</v>
      </c>
      <c r="E14084" s="3">
        <v>0</v>
      </c>
      <c r="F14084" s="2">
        <v>4</v>
      </c>
      <c r="G14084">
        <f>VLOOKUP(D14084, $M$2:Q14090, 5, FALSE)</f>
        <v>0.01</v>
      </c>
      <c r="H14084">
        <f t="shared" si="443"/>
        <v>2880</v>
      </c>
    </row>
    <row r="14085" spans="1:8" x14ac:dyDescent="0.45">
      <c r="A14085" s="2">
        <v>1</v>
      </c>
      <c r="B14085" s="2" t="s">
        <v>14088</v>
      </c>
      <c r="C14085" s="3">
        <v>0</v>
      </c>
      <c r="D14085" s="3" t="str">
        <f t="shared" si="442"/>
        <v>일반</v>
      </c>
      <c r="E14085" s="3">
        <v>0</v>
      </c>
      <c r="F14085" s="2">
        <v>1</v>
      </c>
      <c r="G14085">
        <f>VLOOKUP(D14085, $M$2:Q14091, 5, FALSE)</f>
        <v>0.01</v>
      </c>
      <c r="H14085">
        <f t="shared" si="443"/>
        <v>0</v>
      </c>
    </row>
    <row r="14086" spans="1:8" x14ac:dyDescent="0.45">
      <c r="A14086" s="2">
        <v>1</v>
      </c>
      <c r="B14086" s="2" t="s">
        <v>14089</v>
      </c>
      <c r="C14086" s="3">
        <v>131600</v>
      </c>
      <c r="D14086" s="3" t="str">
        <f t="shared" si="442"/>
        <v>일반</v>
      </c>
      <c r="E14086" s="3">
        <v>0</v>
      </c>
      <c r="F14086" s="2">
        <v>4</v>
      </c>
      <c r="G14086">
        <f>VLOOKUP(D14086, $M$2:Q14092, 5, FALSE)</f>
        <v>0.01</v>
      </c>
      <c r="H14086">
        <f t="shared" si="443"/>
        <v>1316</v>
      </c>
    </row>
    <row r="14087" spans="1:8" x14ac:dyDescent="0.45">
      <c r="A14087" s="2">
        <v>1</v>
      </c>
      <c r="B14087" s="2" t="s">
        <v>14090</v>
      </c>
      <c r="C14087" s="3">
        <v>182600</v>
      </c>
      <c r="D14087" s="3" t="str">
        <f t="shared" si="442"/>
        <v>일반</v>
      </c>
      <c r="E14087" s="3">
        <v>0</v>
      </c>
      <c r="F14087" s="2">
        <v>4</v>
      </c>
      <c r="G14087">
        <f>VLOOKUP(D14087, $M$2:Q14093, 5, FALSE)</f>
        <v>0.01</v>
      </c>
      <c r="H14087">
        <f t="shared" si="443"/>
        <v>1826</v>
      </c>
    </row>
    <row r="14088" spans="1:8" x14ac:dyDescent="0.45">
      <c r="A14088" s="2">
        <v>1</v>
      </c>
      <c r="B14088" s="2" t="s">
        <v>14091</v>
      </c>
      <c r="C14088" s="3">
        <v>150700</v>
      </c>
      <c r="D14088" s="3" t="str">
        <f t="shared" si="442"/>
        <v>일반</v>
      </c>
      <c r="E14088" s="3">
        <v>0</v>
      </c>
      <c r="F14088" s="2">
        <v>3</v>
      </c>
      <c r="G14088">
        <f>VLOOKUP(D14088, $M$2:Q14094, 5, FALSE)</f>
        <v>0.01</v>
      </c>
      <c r="H14088">
        <f t="shared" si="443"/>
        <v>1507</v>
      </c>
    </row>
    <row r="14089" spans="1:8" x14ac:dyDescent="0.45">
      <c r="A14089" s="2">
        <v>1</v>
      </c>
      <c r="B14089" s="2" t="s">
        <v>14092</v>
      </c>
      <c r="C14089" s="3">
        <v>181860</v>
      </c>
      <c r="D14089" s="3" t="str">
        <f t="shared" si="442"/>
        <v>일반</v>
      </c>
      <c r="E14089" s="3">
        <v>0</v>
      </c>
      <c r="F14089" s="2">
        <v>1</v>
      </c>
      <c r="G14089">
        <f>VLOOKUP(D14089, $M$2:Q14095, 5, FALSE)</f>
        <v>0.01</v>
      </c>
      <c r="H14089">
        <f t="shared" si="443"/>
        <v>1818.6000000000001</v>
      </c>
    </row>
    <row r="14090" spans="1:8" x14ac:dyDescent="0.45">
      <c r="A14090" s="2">
        <v>1</v>
      </c>
      <c r="B14090" s="2" t="s">
        <v>14093</v>
      </c>
      <c r="C14090" s="3">
        <v>277200</v>
      </c>
      <c r="D14090" s="3" t="str">
        <f t="shared" si="442"/>
        <v>일반</v>
      </c>
      <c r="E14090" s="3">
        <v>0</v>
      </c>
      <c r="F14090" s="2">
        <v>2</v>
      </c>
      <c r="G14090">
        <f>VLOOKUP(D14090, $M$2:Q14096, 5, FALSE)</f>
        <v>0.01</v>
      </c>
      <c r="H14090">
        <f t="shared" si="443"/>
        <v>2772</v>
      </c>
    </row>
    <row r="14091" spans="1:8" x14ac:dyDescent="0.45">
      <c r="A14091" s="2">
        <v>1</v>
      </c>
      <c r="B14091" s="2" t="s">
        <v>14094</v>
      </c>
      <c r="C14091" s="3">
        <v>680790</v>
      </c>
      <c r="D14091" s="3" t="str">
        <f t="shared" si="442"/>
        <v>브론즈</v>
      </c>
      <c r="E14091" s="3">
        <v>0</v>
      </c>
      <c r="F14091" s="2">
        <v>43</v>
      </c>
      <c r="G14091">
        <f>VLOOKUP(D14091, $M$2:Q14097, 5, FALSE)</f>
        <v>1.4999999999999999E-2</v>
      </c>
      <c r="H14091">
        <f t="shared" si="443"/>
        <v>10211.85</v>
      </c>
    </row>
    <row r="14092" spans="1:8" x14ac:dyDescent="0.45">
      <c r="A14092" s="2">
        <v>1</v>
      </c>
      <c r="B14092" s="2" t="s">
        <v>14095</v>
      </c>
      <c r="C14092" s="3">
        <v>517100</v>
      </c>
      <c r="D14092" s="3" t="str">
        <f t="shared" si="442"/>
        <v>브론즈</v>
      </c>
      <c r="E14092" s="3">
        <v>2950</v>
      </c>
      <c r="F14092" s="2">
        <v>6</v>
      </c>
      <c r="G14092">
        <f>VLOOKUP(D14092, $M$2:Q14098, 5, FALSE)</f>
        <v>1.4999999999999999E-2</v>
      </c>
      <c r="H14092">
        <f t="shared" si="443"/>
        <v>7756.5</v>
      </c>
    </row>
    <row r="14093" spans="1:8" x14ac:dyDescent="0.45">
      <c r="A14093" s="2">
        <v>1</v>
      </c>
      <c r="B14093" s="2" t="s">
        <v>14096</v>
      </c>
      <c r="C14093" s="3">
        <v>88000</v>
      </c>
      <c r="D14093" s="3" t="str">
        <f t="shared" si="442"/>
        <v>일반</v>
      </c>
      <c r="E14093" s="3">
        <v>0</v>
      </c>
      <c r="F14093" s="2">
        <v>13</v>
      </c>
      <c r="G14093">
        <f>VLOOKUP(D14093, $M$2:Q14099, 5, FALSE)</f>
        <v>0.01</v>
      </c>
      <c r="H14093">
        <f t="shared" si="443"/>
        <v>880</v>
      </c>
    </row>
    <row r="14094" spans="1:8" x14ac:dyDescent="0.45">
      <c r="A14094" s="2">
        <v>1</v>
      </c>
      <c r="B14094" s="2" t="s">
        <v>14097</v>
      </c>
      <c r="C14094" s="3">
        <v>256200</v>
      </c>
      <c r="D14094" s="3" t="str">
        <f t="shared" si="442"/>
        <v>일반</v>
      </c>
      <c r="E14094" s="3">
        <v>0</v>
      </c>
      <c r="F14094" s="2">
        <v>4</v>
      </c>
      <c r="G14094">
        <f>VLOOKUP(D14094, $M$2:Q14100, 5, FALSE)</f>
        <v>0.01</v>
      </c>
      <c r="H14094">
        <f t="shared" si="443"/>
        <v>2562</v>
      </c>
    </row>
    <row r="14095" spans="1:8" x14ac:dyDescent="0.45">
      <c r="A14095" s="2">
        <v>1</v>
      </c>
      <c r="B14095" s="2" t="s">
        <v>14098</v>
      </c>
      <c r="C14095" s="3">
        <v>98600</v>
      </c>
      <c r="D14095" s="3" t="str">
        <f t="shared" si="442"/>
        <v>일반</v>
      </c>
      <c r="E14095" s="3">
        <v>0</v>
      </c>
      <c r="F14095" s="2">
        <v>4</v>
      </c>
      <c r="G14095">
        <f>VLOOKUP(D14095, $M$2:Q14101, 5, FALSE)</f>
        <v>0.01</v>
      </c>
      <c r="H14095">
        <f t="shared" si="443"/>
        <v>986</v>
      </c>
    </row>
    <row r="14096" spans="1:8" x14ac:dyDescent="0.45">
      <c r="A14096" s="2">
        <v>1</v>
      </c>
      <c r="B14096" s="2" t="s">
        <v>14099</v>
      </c>
      <c r="C14096" s="3">
        <v>200200</v>
      </c>
      <c r="D14096" s="3" t="str">
        <f t="shared" si="442"/>
        <v>일반</v>
      </c>
      <c r="E14096" s="3">
        <v>490</v>
      </c>
      <c r="F14096" s="2">
        <v>7</v>
      </c>
      <c r="G14096">
        <f>VLOOKUP(D14096, $M$2:Q14102, 5, FALSE)</f>
        <v>0.01</v>
      </c>
      <c r="H14096">
        <f t="shared" si="443"/>
        <v>2002</v>
      </c>
    </row>
    <row r="14097" spans="1:8" x14ac:dyDescent="0.45">
      <c r="A14097" s="2">
        <v>1</v>
      </c>
      <c r="B14097" s="2" t="s">
        <v>14100</v>
      </c>
      <c r="C14097" s="3">
        <v>0</v>
      </c>
      <c r="D14097" s="3" t="str">
        <f t="shared" si="442"/>
        <v>일반</v>
      </c>
      <c r="E14097" s="3">
        <v>0</v>
      </c>
      <c r="F14097" s="2">
        <v>4</v>
      </c>
      <c r="G14097">
        <f>VLOOKUP(D14097, $M$2:Q14103, 5, FALSE)</f>
        <v>0.01</v>
      </c>
      <c r="H14097">
        <f t="shared" si="443"/>
        <v>0</v>
      </c>
    </row>
    <row r="14098" spans="1:8" x14ac:dyDescent="0.45">
      <c r="A14098" s="2">
        <v>1</v>
      </c>
      <c r="B14098" s="2" t="s">
        <v>14101</v>
      </c>
      <c r="C14098" s="3">
        <v>0</v>
      </c>
      <c r="D14098" s="3" t="str">
        <f t="shared" si="442"/>
        <v>일반</v>
      </c>
      <c r="E14098" s="3">
        <v>0</v>
      </c>
      <c r="F14098" s="2">
        <v>2</v>
      </c>
      <c r="G14098">
        <f>VLOOKUP(D14098, $M$2:Q14104, 5, FALSE)</f>
        <v>0.01</v>
      </c>
      <c r="H14098">
        <f t="shared" si="443"/>
        <v>0</v>
      </c>
    </row>
    <row r="14099" spans="1:8" x14ac:dyDescent="0.45">
      <c r="A14099" s="2">
        <v>1</v>
      </c>
      <c r="B14099" s="2" t="s">
        <v>14102</v>
      </c>
      <c r="C14099" s="3">
        <v>103000</v>
      </c>
      <c r="D14099" s="3" t="str">
        <f t="shared" si="442"/>
        <v>일반</v>
      </c>
      <c r="E14099" s="3">
        <v>0</v>
      </c>
      <c r="F14099" s="2">
        <v>4</v>
      </c>
      <c r="G14099">
        <f>VLOOKUP(D14099, $M$2:Q14105, 5, FALSE)</f>
        <v>0.01</v>
      </c>
      <c r="H14099">
        <f t="shared" si="443"/>
        <v>1030</v>
      </c>
    </row>
    <row r="14100" spans="1:8" x14ac:dyDescent="0.45">
      <c r="A14100" s="2">
        <v>1</v>
      </c>
      <c r="B14100" s="2" t="s">
        <v>14103</v>
      </c>
      <c r="C14100" s="3">
        <v>447600</v>
      </c>
      <c r="D14100" s="3" t="str">
        <f t="shared" si="442"/>
        <v>브론즈</v>
      </c>
      <c r="E14100" s="3">
        <v>0</v>
      </c>
      <c r="F14100" s="2">
        <v>10</v>
      </c>
      <c r="G14100">
        <f>VLOOKUP(D14100, $M$2:Q14106, 5, FALSE)</f>
        <v>1.4999999999999999E-2</v>
      </c>
      <c r="H14100">
        <f t="shared" si="443"/>
        <v>6714</v>
      </c>
    </row>
    <row r="14101" spans="1:8" x14ac:dyDescent="0.45">
      <c r="A14101" s="2">
        <v>1</v>
      </c>
      <c r="B14101" s="2" t="s">
        <v>14104</v>
      </c>
      <c r="C14101" s="3">
        <v>505930</v>
      </c>
      <c r="D14101" s="3" t="str">
        <f t="shared" si="442"/>
        <v>브론즈</v>
      </c>
      <c r="E14101" s="3">
        <v>0</v>
      </c>
      <c r="F14101" s="2">
        <v>19</v>
      </c>
      <c r="G14101">
        <f>VLOOKUP(D14101, $M$2:Q14107, 5, FALSE)</f>
        <v>1.4999999999999999E-2</v>
      </c>
      <c r="H14101">
        <f t="shared" si="443"/>
        <v>7588.95</v>
      </c>
    </row>
    <row r="14102" spans="1:8" x14ac:dyDescent="0.45">
      <c r="A14102" s="2">
        <v>1</v>
      </c>
      <c r="B14102" s="2" t="s">
        <v>14105</v>
      </c>
      <c r="C14102" s="3">
        <v>98600</v>
      </c>
      <c r="D14102" s="3" t="str">
        <f t="shared" si="442"/>
        <v>일반</v>
      </c>
      <c r="E14102" s="3">
        <v>0</v>
      </c>
      <c r="F14102" s="2">
        <v>4</v>
      </c>
      <c r="G14102">
        <f>VLOOKUP(D14102, $M$2:Q14108, 5, FALSE)</f>
        <v>0.01</v>
      </c>
      <c r="H14102">
        <f t="shared" si="443"/>
        <v>986</v>
      </c>
    </row>
    <row r="14103" spans="1:8" x14ac:dyDescent="0.45">
      <c r="A14103" s="2">
        <v>1</v>
      </c>
      <c r="B14103" s="2" t="s">
        <v>14106</v>
      </c>
      <c r="C14103" s="3">
        <v>37000</v>
      </c>
      <c r="D14103" s="3" t="str">
        <f t="shared" si="442"/>
        <v>일반</v>
      </c>
      <c r="E14103" s="3">
        <v>0</v>
      </c>
      <c r="F14103" s="2">
        <v>1</v>
      </c>
      <c r="G14103">
        <f>VLOOKUP(D14103, $M$2:Q14109, 5, FALSE)</f>
        <v>0.01</v>
      </c>
      <c r="H14103">
        <f t="shared" si="443"/>
        <v>370</v>
      </c>
    </row>
    <row r="14104" spans="1:8" x14ac:dyDescent="0.45">
      <c r="A14104" s="2">
        <v>1</v>
      </c>
      <c r="B14104" s="2" t="s">
        <v>14107</v>
      </c>
      <c r="C14104" s="3">
        <v>0</v>
      </c>
      <c r="D14104" s="3" t="str">
        <f t="shared" si="442"/>
        <v>일반</v>
      </c>
      <c r="E14104" s="3">
        <v>0</v>
      </c>
      <c r="F14104" s="2">
        <v>5</v>
      </c>
      <c r="G14104">
        <f>VLOOKUP(D14104, $M$2:Q14110, 5, FALSE)</f>
        <v>0.01</v>
      </c>
      <c r="H14104">
        <f t="shared" si="443"/>
        <v>0</v>
      </c>
    </row>
    <row r="14105" spans="1:8" x14ac:dyDescent="0.45">
      <c r="A14105" s="2">
        <v>1</v>
      </c>
      <c r="B14105" s="2" t="s">
        <v>14108</v>
      </c>
      <c r="C14105" s="3">
        <v>222000</v>
      </c>
      <c r="D14105" s="3" t="str">
        <f t="shared" si="442"/>
        <v>일반</v>
      </c>
      <c r="E14105" s="3">
        <v>0</v>
      </c>
      <c r="F14105" s="2">
        <v>2</v>
      </c>
      <c r="G14105">
        <f>VLOOKUP(D14105, $M$2:Q14111, 5, FALSE)</f>
        <v>0.01</v>
      </c>
      <c r="H14105">
        <f t="shared" si="443"/>
        <v>2220</v>
      </c>
    </row>
    <row r="14106" spans="1:8" x14ac:dyDescent="0.45">
      <c r="A14106" s="2">
        <v>1</v>
      </c>
      <c r="B14106" s="2" t="s">
        <v>14109</v>
      </c>
      <c r="C14106" s="3">
        <v>238000</v>
      </c>
      <c r="D14106" s="3" t="str">
        <f t="shared" si="442"/>
        <v>일반</v>
      </c>
      <c r="E14106" s="3">
        <v>0</v>
      </c>
      <c r="F14106" s="2">
        <v>4</v>
      </c>
      <c r="G14106">
        <f>VLOOKUP(D14106, $M$2:Q14112, 5, FALSE)</f>
        <v>0.01</v>
      </c>
      <c r="H14106">
        <f t="shared" si="443"/>
        <v>2380</v>
      </c>
    </row>
    <row r="14107" spans="1:8" x14ac:dyDescent="0.45">
      <c r="A14107" s="2">
        <v>1</v>
      </c>
      <c r="B14107" s="2" t="s">
        <v>14110</v>
      </c>
      <c r="C14107" s="3">
        <v>557380</v>
      </c>
      <c r="D14107" s="3" t="str">
        <f t="shared" si="442"/>
        <v>브론즈</v>
      </c>
      <c r="E14107" s="3">
        <v>0</v>
      </c>
      <c r="F14107" s="2">
        <v>16</v>
      </c>
      <c r="G14107">
        <f>VLOOKUP(D14107, $M$2:Q14113, 5, FALSE)</f>
        <v>1.4999999999999999E-2</v>
      </c>
      <c r="H14107">
        <f t="shared" si="443"/>
        <v>8360.6999999999989</v>
      </c>
    </row>
    <row r="14108" spans="1:8" x14ac:dyDescent="0.45">
      <c r="A14108" s="2">
        <v>1</v>
      </c>
      <c r="B14108" s="2" t="s">
        <v>14111</v>
      </c>
      <c r="C14108" s="3">
        <v>258000</v>
      </c>
      <c r="D14108" s="3" t="str">
        <f t="shared" si="442"/>
        <v>일반</v>
      </c>
      <c r="E14108" s="3">
        <v>0</v>
      </c>
      <c r="F14108" s="2">
        <v>2</v>
      </c>
      <c r="G14108">
        <f>VLOOKUP(D14108, $M$2:Q14114, 5, FALSE)</f>
        <v>0.01</v>
      </c>
      <c r="H14108">
        <f t="shared" si="443"/>
        <v>2580</v>
      </c>
    </row>
    <row r="14109" spans="1:8" x14ac:dyDescent="0.45">
      <c r="A14109" s="2">
        <v>1</v>
      </c>
      <c r="B14109" s="2" t="s">
        <v>14112</v>
      </c>
      <c r="C14109" s="3">
        <v>0</v>
      </c>
      <c r="D14109" s="3" t="str">
        <f t="shared" si="442"/>
        <v>일반</v>
      </c>
      <c r="E14109" s="3">
        <v>0</v>
      </c>
      <c r="F14109" s="2">
        <v>1</v>
      </c>
      <c r="G14109">
        <f>VLOOKUP(D14109, $M$2:Q14115, 5, FALSE)</f>
        <v>0.01</v>
      </c>
      <c r="H14109">
        <f t="shared" si="443"/>
        <v>0</v>
      </c>
    </row>
    <row r="14110" spans="1:8" x14ac:dyDescent="0.45">
      <c r="A14110" s="2">
        <v>1</v>
      </c>
      <c r="B14110" s="2" t="s">
        <v>14113</v>
      </c>
      <c r="C14110" s="3">
        <v>319350</v>
      </c>
      <c r="D14110" s="3" t="str">
        <f t="shared" si="442"/>
        <v>브론즈</v>
      </c>
      <c r="E14110" s="3">
        <v>0</v>
      </c>
      <c r="F14110" s="2">
        <v>36</v>
      </c>
      <c r="G14110">
        <f>VLOOKUP(D14110, $M$2:Q14116, 5, FALSE)</f>
        <v>1.4999999999999999E-2</v>
      </c>
      <c r="H14110">
        <f t="shared" si="443"/>
        <v>4790.25</v>
      </c>
    </row>
    <row r="14111" spans="1:8" x14ac:dyDescent="0.45">
      <c r="A14111" s="2">
        <v>1</v>
      </c>
      <c r="B14111" s="2" t="s">
        <v>14114</v>
      </c>
      <c r="C14111" s="3">
        <v>579000</v>
      </c>
      <c r="D14111" s="3" t="str">
        <f t="shared" si="442"/>
        <v>브론즈</v>
      </c>
      <c r="E14111" s="3">
        <v>0</v>
      </c>
      <c r="F14111" s="2">
        <v>4</v>
      </c>
      <c r="G14111">
        <f>VLOOKUP(D14111, $M$2:Q14117, 5, FALSE)</f>
        <v>1.4999999999999999E-2</v>
      </c>
      <c r="H14111">
        <f t="shared" si="443"/>
        <v>8685</v>
      </c>
    </row>
    <row r="14112" spans="1:8" x14ac:dyDescent="0.45">
      <c r="A14112" s="2">
        <v>1</v>
      </c>
      <c r="B14112" s="2" t="s">
        <v>14115</v>
      </c>
      <c r="C14112" s="3">
        <v>0</v>
      </c>
      <c r="D14112" s="3" t="str">
        <f t="shared" si="442"/>
        <v>일반</v>
      </c>
      <c r="E14112" s="3">
        <v>0</v>
      </c>
      <c r="F14112" s="2">
        <v>0</v>
      </c>
      <c r="G14112">
        <f>VLOOKUP(D14112, $M$2:Q14118, 5, FALSE)</f>
        <v>0.01</v>
      </c>
      <c r="H14112">
        <f t="shared" si="443"/>
        <v>0</v>
      </c>
    </row>
    <row r="14113" spans="1:8" x14ac:dyDescent="0.45">
      <c r="A14113" s="2">
        <v>1</v>
      </c>
      <c r="B14113" s="2" t="s">
        <v>14116</v>
      </c>
      <c r="C14113" s="3">
        <v>532200</v>
      </c>
      <c r="D14113" s="3" t="str">
        <f t="shared" si="442"/>
        <v>브론즈</v>
      </c>
      <c r="E14113" s="3">
        <v>2990</v>
      </c>
      <c r="F14113" s="2">
        <v>7</v>
      </c>
      <c r="G14113">
        <f>VLOOKUP(D14113, $M$2:Q14119, 5, FALSE)</f>
        <v>1.4999999999999999E-2</v>
      </c>
      <c r="H14113">
        <f t="shared" si="443"/>
        <v>7983</v>
      </c>
    </row>
    <row r="14114" spans="1:8" x14ac:dyDescent="0.45">
      <c r="A14114" s="2">
        <v>1</v>
      </c>
      <c r="B14114" s="2" t="s">
        <v>14117</v>
      </c>
      <c r="C14114" s="3">
        <v>0</v>
      </c>
      <c r="D14114" s="3" t="str">
        <f t="shared" si="442"/>
        <v>일반</v>
      </c>
      <c r="E14114" s="3">
        <v>0</v>
      </c>
      <c r="F14114" s="2">
        <v>1</v>
      </c>
      <c r="G14114">
        <f>VLOOKUP(D14114, $M$2:Q14120, 5, FALSE)</f>
        <v>0.01</v>
      </c>
      <c r="H14114">
        <f t="shared" si="443"/>
        <v>0</v>
      </c>
    </row>
    <row r="14115" spans="1:8" x14ac:dyDescent="0.45">
      <c r="A14115" s="2">
        <v>1</v>
      </c>
      <c r="B14115" s="2" t="s">
        <v>14118</v>
      </c>
      <c r="C14115" s="3">
        <v>283000</v>
      </c>
      <c r="D14115" s="3" t="str">
        <f t="shared" si="442"/>
        <v>일반</v>
      </c>
      <c r="E14115" s="3">
        <v>0</v>
      </c>
      <c r="F14115" s="2">
        <v>3</v>
      </c>
      <c r="G14115">
        <f>VLOOKUP(D14115, $M$2:Q14121, 5, FALSE)</f>
        <v>0.01</v>
      </c>
      <c r="H14115">
        <f t="shared" si="443"/>
        <v>2830</v>
      </c>
    </row>
    <row r="14116" spans="1:8" x14ac:dyDescent="0.45">
      <c r="A14116" s="2">
        <v>1</v>
      </c>
      <c r="B14116" s="2" t="s">
        <v>14119</v>
      </c>
      <c r="C14116" s="3">
        <v>0</v>
      </c>
      <c r="D14116" s="3" t="str">
        <f t="shared" si="442"/>
        <v>일반</v>
      </c>
      <c r="E14116" s="3">
        <v>0</v>
      </c>
      <c r="F14116" s="2">
        <v>3</v>
      </c>
      <c r="G14116">
        <f>VLOOKUP(D14116, $M$2:Q14122, 5, FALSE)</f>
        <v>0.01</v>
      </c>
      <c r="H14116">
        <f t="shared" si="443"/>
        <v>0</v>
      </c>
    </row>
    <row r="14117" spans="1:8" x14ac:dyDescent="0.45">
      <c r="A14117" s="2">
        <v>1</v>
      </c>
      <c r="B14117" s="2" t="s">
        <v>14120</v>
      </c>
      <c r="C14117" s="3">
        <v>203600</v>
      </c>
      <c r="D14117" s="3" t="str">
        <f t="shared" si="442"/>
        <v>일반</v>
      </c>
      <c r="E14117" s="3">
        <v>0</v>
      </c>
      <c r="F14117" s="2">
        <v>4</v>
      </c>
      <c r="G14117">
        <f>VLOOKUP(D14117, $M$2:Q14123, 5, FALSE)</f>
        <v>0.01</v>
      </c>
      <c r="H14117">
        <f t="shared" si="443"/>
        <v>2036</v>
      </c>
    </row>
    <row r="14118" spans="1:8" x14ac:dyDescent="0.45">
      <c r="A14118" s="2">
        <v>1</v>
      </c>
      <c r="B14118" s="2" t="s">
        <v>14121</v>
      </c>
      <c r="C14118" s="3">
        <v>0</v>
      </c>
      <c r="D14118" s="3" t="str">
        <f t="shared" si="442"/>
        <v>일반</v>
      </c>
      <c r="E14118" s="3">
        <v>0</v>
      </c>
      <c r="F14118" s="2">
        <v>2</v>
      </c>
      <c r="G14118">
        <f>VLOOKUP(D14118, $M$2:Q14124, 5, FALSE)</f>
        <v>0.01</v>
      </c>
      <c r="H14118">
        <f t="shared" si="443"/>
        <v>0</v>
      </c>
    </row>
    <row r="14119" spans="1:8" x14ac:dyDescent="0.45">
      <c r="A14119" s="2">
        <v>1</v>
      </c>
      <c r="B14119" s="2" t="s">
        <v>14122</v>
      </c>
      <c r="C14119" s="3">
        <v>91700</v>
      </c>
      <c r="D14119" s="3" t="str">
        <f t="shared" si="442"/>
        <v>일반</v>
      </c>
      <c r="E14119" s="3">
        <v>0</v>
      </c>
      <c r="F14119" s="2">
        <v>4</v>
      </c>
      <c r="G14119">
        <f>VLOOKUP(D14119, $M$2:Q14125, 5, FALSE)</f>
        <v>0.01</v>
      </c>
      <c r="H14119">
        <f t="shared" si="443"/>
        <v>917</v>
      </c>
    </row>
    <row r="14120" spans="1:8" x14ac:dyDescent="0.45">
      <c r="A14120" s="2">
        <v>1</v>
      </c>
      <c r="B14120" s="2" t="s">
        <v>14123</v>
      </c>
      <c r="C14120" s="3">
        <v>336000</v>
      </c>
      <c r="D14120" s="3" t="str">
        <f t="shared" si="442"/>
        <v>브론즈</v>
      </c>
      <c r="E14120" s="3">
        <v>0</v>
      </c>
      <c r="F14120" s="2">
        <v>13</v>
      </c>
      <c r="G14120">
        <f>VLOOKUP(D14120, $M$2:Q14126, 5, FALSE)</f>
        <v>1.4999999999999999E-2</v>
      </c>
      <c r="H14120">
        <f t="shared" si="443"/>
        <v>5040</v>
      </c>
    </row>
    <row r="14121" spans="1:8" x14ac:dyDescent="0.45">
      <c r="A14121" s="2">
        <v>1</v>
      </c>
      <c r="B14121" s="2" t="s">
        <v>14124</v>
      </c>
      <c r="C14121" s="3">
        <v>252000</v>
      </c>
      <c r="D14121" s="3" t="str">
        <f t="shared" si="442"/>
        <v>일반</v>
      </c>
      <c r="E14121" s="3">
        <v>0</v>
      </c>
      <c r="F14121" s="2">
        <v>1</v>
      </c>
      <c r="G14121">
        <f>VLOOKUP(D14121, $M$2:Q14127, 5, FALSE)</f>
        <v>0.01</v>
      </c>
      <c r="H14121">
        <f t="shared" si="443"/>
        <v>2520</v>
      </c>
    </row>
    <row r="14122" spans="1:8" x14ac:dyDescent="0.45">
      <c r="A14122" s="2">
        <v>1</v>
      </c>
      <c r="B14122" s="2" t="s">
        <v>14125</v>
      </c>
      <c r="C14122" s="3">
        <v>392900</v>
      </c>
      <c r="D14122" s="3" t="str">
        <f t="shared" si="442"/>
        <v>브론즈</v>
      </c>
      <c r="E14122" s="3">
        <v>2900</v>
      </c>
      <c r="F14122" s="2">
        <v>33</v>
      </c>
      <c r="G14122">
        <f>VLOOKUP(D14122, $M$2:Q14128, 5, FALSE)</f>
        <v>1.4999999999999999E-2</v>
      </c>
      <c r="H14122">
        <f t="shared" si="443"/>
        <v>5893.5</v>
      </c>
    </row>
    <row r="14123" spans="1:8" x14ac:dyDescent="0.45">
      <c r="A14123" s="2">
        <v>1</v>
      </c>
      <c r="B14123" s="2" t="s">
        <v>14126</v>
      </c>
      <c r="C14123" s="3">
        <v>0</v>
      </c>
      <c r="D14123" s="3" t="str">
        <f t="shared" si="442"/>
        <v>일반</v>
      </c>
      <c r="E14123" s="3">
        <v>0</v>
      </c>
      <c r="F14123" s="2">
        <v>1</v>
      </c>
      <c r="G14123">
        <f>VLOOKUP(D14123, $M$2:Q14129, 5, FALSE)</f>
        <v>0.01</v>
      </c>
      <c r="H14123">
        <f t="shared" si="443"/>
        <v>0</v>
      </c>
    </row>
    <row r="14124" spans="1:8" x14ac:dyDescent="0.45">
      <c r="A14124" s="2">
        <v>1</v>
      </c>
      <c r="B14124" s="2" t="s">
        <v>14127</v>
      </c>
      <c r="C14124" s="3">
        <v>252000</v>
      </c>
      <c r="D14124" s="3" t="str">
        <f t="shared" si="442"/>
        <v>일반</v>
      </c>
      <c r="E14124" s="3">
        <v>0</v>
      </c>
      <c r="F14124" s="2">
        <v>1</v>
      </c>
      <c r="G14124">
        <f>VLOOKUP(D14124, $M$2:Q14130, 5, FALSE)</f>
        <v>0.01</v>
      </c>
      <c r="H14124">
        <f t="shared" si="443"/>
        <v>2520</v>
      </c>
    </row>
    <row r="14125" spans="1:8" x14ac:dyDescent="0.45">
      <c r="A14125" s="2">
        <v>1</v>
      </c>
      <c r="B14125" s="2" t="s">
        <v>14128</v>
      </c>
      <c r="C14125" s="3">
        <v>0</v>
      </c>
      <c r="D14125" s="3" t="str">
        <f t="shared" si="442"/>
        <v>일반</v>
      </c>
      <c r="E14125" s="3">
        <v>0</v>
      </c>
      <c r="F14125" s="2">
        <v>1</v>
      </c>
      <c r="G14125">
        <f>VLOOKUP(D14125, $M$2:Q14131, 5, FALSE)</f>
        <v>0.01</v>
      </c>
      <c r="H14125">
        <f t="shared" si="443"/>
        <v>0</v>
      </c>
    </row>
    <row r="14126" spans="1:8" x14ac:dyDescent="0.45">
      <c r="A14126" s="2">
        <v>1</v>
      </c>
      <c r="B14126" s="2" t="s">
        <v>14129</v>
      </c>
      <c r="C14126" s="3">
        <v>713560</v>
      </c>
      <c r="D14126" s="3" t="str">
        <f t="shared" si="442"/>
        <v>브론즈</v>
      </c>
      <c r="E14126" s="3">
        <v>0</v>
      </c>
      <c r="F14126" s="2">
        <v>3</v>
      </c>
      <c r="G14126">
        <f>VLOOKUP(D14126, $M$2:Q14132, 5, FALSE)</f>
        <v>1.4999999999999999E-2</v>
      </c>
      <c r="H14126">
        <f t="shared" si="443"/>
        <v>10703.4</v>
      </c>
    </row>
    <row r="14127" spans="1:8" x14ac:dyDescent="0.45">
      <c r="A14127" s="2">
        <v>1</v>
      </c>
      <c r="B14127" s="2" t="s">
        <v>14130</v>
      </c>
      <c r="C14127" s="3">
        <v>132920</v>
      </c>
      <c r="D14127" s="3" t="str">
        <f t="shared" si="442"/>
        <v>일반</v>
      </c>
      <c r="E14127" s="3">
        <v>0</v>
      </c>
      <c r="F14127" s="2">
        <v>11</v>
      </c>
      <c r="G14127">
        <f>VLOOKUP(D14127, $M$2:Q14133, 5, FALSE)</f>
        <v>0.01</v>
      </c>
      <c r="H14127">
        <f t="shared" si="443"/>
        <v>1329.2</v>
      </c>
    </row>
    <row r="14128" spans="1:8" x14ac:dyDescent="0.45">
      <c r="A14128" s="2">
        <v>1</v>
      </c>
      <c r="B14128" s="2" t="s">
        <v>14131</v>
      </c>
      <c r="C14128" s="3">
        <v>50000</v>
      </c>
      <c r="D14128" s="3" t="str">
        <f t="shared" si="442"/>
        <v>일반</v>
      </c>
      <c r="E14128" s="3">
        <v>0</v>
      </c>
      <c r="F14128" s="2">
        <v>3</v>
      </c>
      <c r="G14128">
        <f>VLOOKUP(D14128, $M$2:Q14134, 5, FALSE)</f>
        <v>0.01</v>
      </c>
      <c r="H14128">
        <f t="shared" si="443"/>
        <v>500</v>
      </c>
    </row>
    <row r="14129" spans="1:8" x14ac:dyDescent="0.45">
      <c r="A14129" s="2">
        <v>1</v>
      </c>
      <c r="B14129" s="2" t="s">
        <v>14132</v>
      </c>
      <c r="C14129" s="3">
        <v>0</v>
      </c>
      <c r="D14129" s="3" t="str">
        <f t="shared" si="442"/>
        <v>일반</v>
      </c>
      <c r="E14129" s="3">
        <v>0</v>
      </c>
      <c r="F14129" s="2">
        <v>2</v>
      </c>
      <c r="G14129">
        <f>VLOOKUP(D14129, $M$2:Q14135, 5, FALSE)</f>
        <v>0.01</v>
      </c>
      <c r="H14129">
        <f t="shared" si="443"/>
        <v>0</v>
      </c>
    </row>
    <row r="14130" spans="1:8" x14ac:dyDescent="0.45">
      <c r="A14130" s="2">
        <v>1</v>
      </c>
      <c r="B14130" s="2" t="s">
        <v>14133</v>
      </c>
      <c r="C14130" s="3">
        <v>0</v>
      </c>
      <c r="D14130" s="3" t="str">
        <f t="shared" si="442"/>
        <v>일반</v>
      </c>
      <c r="E14130" s="3">
        <v>0</v>
      </c>
      <c r="F14130" s="2">
        <v>1</v>
      </c>
      <c r="G14130">
        <f>VLOOKUP(D14130, $M$2:Q14136, 5, FALSE)</f>
        <v>0.01</v>
      </c>
      <c r="H14130">
        <f t="shared" si="443"/>
        <v>0</v>
      </c>
    </row>
    <row r="14131" spans="1:8" x14ac:dyDescent="0.45">
      <c r="A14131" s="2">
        <v>1</v>
      </c>
      <c r="B14131" s="2" t="s">
        <v>14134</v>
      </c>
      <c r="C14131" s="3">
        <v>37300</v>
      </c>
      <c r="D14131" s="3" t="str">
        <f t="shared" si="442"/>
        <v>일반</v>
      </c>
      <c r="E14131" s="3">
        <v>0</v>
      </c>
      <c r="F14131" s="2">
        <v>1</v>
      </c>
      <c r="G14131">
        <f>VLOOKUP(D14131, $M$2:Q14137, 5, FALSE)</f>
        <v>0.01</v>
      </c>
      <c r="H14131">
        <f t="shared" si="443"/>
        <v>373</v>
      </c>
    </row>
    <row r="14132" spans="1:8" x14ac:dyDescent="0.45">
      <c r="A14132" s="2">
        <v>1</v>
      </c>
      <c r="B14132" s="2" t="s">
        <v>14135</v>
      </c>
      <c r="C14132" s="3">
        <v>60000</v>
      </c>
      <c r="D14132" s="3" t="str">
        <f t="shared" si="442"/>
        <v>일반</v>
      </c>
      <c r="E14132" s="3">
        <v>0</v>
      </c>
      <c r="F14132" s="2">
        <v>5</v>
      </c>
      <c r="G14132">
        <f>VLOOKUP(D14132, $M$2:Q14138, 5, FALSE)</f>
        <v>0.01</v>
      </c>
      <c r="H14132">
        <f t="shared" si="443"/>
        <v>600</v>
      </c>
    </row>
    <row r="14133" spans="1:8" x14ac:dyDescent="0.45">
      <c r="A14133" s="2">
        <v>1</v>
      </c>
      <c r="B14133" s="2" t="s">
        <v>14136</v>
      </c>
      <c r="C14133" s="3">
        <v>409600</v>
      </c>
      <c r="D14133" s="3" t="str">
        <f t="shared" si="442"/>
        <v>브론즈</v>
      </c>
      <c r="E14133" s="3">
        <v>1216</v>
      </c>
      <c r="F14133" s="2">
        <v>4</v>
      </c>
      <c r="G14133">
        <f>VLOOKUP(D14133, $M$2:Q14139, 5, FALSE)</f>
        <v>1.4999999999999999E-2</v>
      </c>
      <c r="H14133">
        <f t="shared" si="443"/>
        <v>6144</v>
      </c>
    </row>
    <row r="14134" spans="1:8" x14ac:dyDescent="0.45">
      <c r="A14134" s="2">
        <v>1</v>
      </c>
      <c r="B14134" s="2" t="s">
        <v>14137</v>
      </c>
      <c r="C14134" s="3">
        <v>0</v>
      </c>
      <c r="D14134" s="3" t="str">
        <f t="shared" si="442"/>
        <v>일반</v>
      </c>
      <c r="E14134" s="3">
        <v>0</v>
      </c>
      <c r="F14134" s="2">
        <v>4</v>
      </c>
      <c r="G14134">
        <f>VLOOKUP(D14134, $M$2:Q14140, 5, FALSE)</f>
        <v>0.01</v>
      </c>
      <c r="H14134">
        <f t="shared" si="443"/>
        <v>0</v>
      </c>
    </row>
    <row r="14135" spans="1:8" x14ac:dyDescent="0.45">
      <c r="A14135" s="2">
        <v>1</v>
      </c>
      <c r="B14135" s="2" t="s">
        <v>14138</v>
      </c>
      <c r="C14135" s="3">
        <v>58730</v>
      </c>
      <c r="D14135" s="3" t="str">
        <f t="shared" si="442"/>
        <v>일반</v>
      </c>
      <c r="E14135" s="3">
        <v>0</v>
      </c>
      <c r="F14135" s="2">
        <v>3</v>
      </c>
      <c r="G14135">
        <f>VLOOKUP(D14135, $M$2:Q14141, 5, FALSE)</f>
        <v>0.01</v>
      </c>
      <c r="H14135">
        <f t="shared" si="443"/>
        <v>587.30000000000007</v>
      </c>
    </row>
    <row r="14136" spans="1:8" x14ac:dyDescent="0.45">
      <c r="A14136" s="2">
        <v>1</v>
      </c>
      <c r="B14136" s="2" t="s">
        <v>14139</v>
      </c>
      <c r="C14136" s="3">
        <v>172900</v>
      </c>
      <c r="D14136" s="3" t="str">
        <f t="shared" si="442"/>
        <v>일반</v>
      </c>
      <c r="E14136" s="3">
        <v>0</v>
      </c>
      <c r="F14136" s="2">
        <v>3</v>
      </c>
      <c r="G14136">
        <f>VLOOKUP(D14136, $M$2:Q14142, 5, FALSE)</f>
        <v>0.01</v>
      </c>
      <c r="H14136">
        <f t="shared" si="443"/>
        <v>1729</v>
      </c>
    </row>
    <row r="14137" spans="1:8" x14ac:dyDescent="0.45">
      <c r="A14137" s="2">
        <v>1</v>
      </c>
      <c r="B14137" s="2" t="s">
        <v>14140</v>
      </c>
      <c r="C14137" s="3">
        <v>145000</v>
      </c>
      <c r="D14137" s="3" t="str">
        <f t="shared" si="442"/>
        <v>일반</v>
      </c>
      <c r="E14137" s="3">
        <v>0</v>
      </c>
      <c r="F14137" s="2">
        <v>2</v>
      </c>
      <c r="G14137">
        <f>VLOOKUP(D14137, $M$2:Q14143, 5, FALSE)</f>
        <v>0.01</v>
      </c>
      <c r="H14137">
        <f t="shared" si="443"/>
        <v>1450</v>
      </c>
    </row>
    <row r="14138" spans="1:8" x14ac:dyDescent="0.45">
      <c r="A14138" s="2">
        <v>1</v>
      </c>
      <c r="B14138" s="2" t="s">
        <v>14141</v>
      </c>
      <c r="C14138" s="3">
        <v>0</v>
      </c>
      <c r="D14138" s="3" t="str">
        <f t="shared" si="442"/>
        <v>일반</v>
      </c>
      <c r="E14138" s="3">
        <v>0</v>
      </c>
      <c r="F14138" s="2">
        <v>2</v>
      </c>
      <c r="G14138">
        <f>VLOOKUP(D14138, $M$2:Q14144, 5, FALSE)</f>
        <v>0.01</v>
      </c>
      <c r="H14138">
        <f t="shared" si="443"/>
        <v>0</v>
      </c>
    </row>
    <row r="14139" spans="1:8" x14ac:dyDescent="0.45">
      <c r="A14139" s="2">
        <v>1</v>
      </c>
      <c r="B14139" s="2" t="s">
        <v>14142</v>
      </c>
      <c r="C14139" s="3">
        <v>0</v>
      </c>
      <c r="D14139" s="3" t="str">
        <f t="shared" si="442"/>
        <v>일반</v>
      </c>
      <c r="E14139" s="3">
        <v>0</v>
      </c>
      <c r="F14139" s="2">
        <v>152</v>
      </c>
      <c r="G14139">
        <f>VLOOKUP(D14139, $M$2:Q14145, 5, FALSE)</f>
        <v>0.01</v>
      </c>
      <c r="H14139">
        <f t="shared" si="443"/>
        <v>0</v>
      </c>
    </row>
    <row r="14140" spans="1:8" x14ac:dyDescent="0.45">
      <c r="A14140" s="2">
        <v>1</v>
      </c>
      <c r="B14140" s="2" t="s">
        <v>14143</v>
      </c>
      <c r="C14140" s="3">
        <v>101800</v>
      </c>
      <c r="D14140" s="3" t="str">
        <f t="shared" si="442"/>
        <v>일반</v>
      </c>
      <c r="E14140" s="3">
        <v>0</v>
      </c>
      <c r="F14140" s="2">
        <v>13</v>
      </c>
      <c r="G14140">
        <f>VLOOKUP(D14140, $M$2:Q14146, 5, FALSE)</f>
        <v>0.01</v>
      </c>
      <c r="H14140">
        <f t="shared" si="443"/>
        <v>1018</v>
      </c>
    </row>
    <row r="14141" spans="1:8" x14ac:dyDescent="0.45">
      <c r="A14141" s="2">
        <v>1</v>
      </c>
      <c r="B14141" s="2" t="s">
        <v>14144</v>
      </c>
      <c r="C14141" s="3">
        <v>0</v>
      </c>
      <c r="D14141" s="3" t="str">
        <f t="shared" si="442"/>
        <v>일반</v>
      </c>
      <c r="E14141" s="3">
        <v>0</v>
      </c>
      <c r="F14141" s="2">
        <v>7</v>
      </c>
      <c r="G14141">
        <f>VLOOKUP(D14141, $M$2:Q14147, 5, FALSE)</f>
        <v>0.01</v>
      </c>
      <c r="H14141">
        <f t="shared" si="443"/>
        <v>0</v>
      </c>
    </row>
    <row r="14142" spans="1:8" x14ac:dyDescent="0.45">
      <c r="A14142" s="2">
        <v>1</v>
      </c>
      <c r="B14142" s="2" t="s">
        <v>14145</v>
      </c>
      <c r="C14142" s="3">
        <v>1449980</v>
      </c>
      <c r="D14142" s="3" t="str">
        <f t="shared" si="442"/>
        <v>실버</v>
      </c>
      <c r="E14142" s="3">
        <v>0</v>
      </c>
      <c r="F14142" s="2">
        <v>8</v>
      </c>
      <c r="G14142">
        <f>VLOOKUP(D14142, $M$2:Q14148, 5, FALSE)</f>
        <v>0.02</v>
      </c>
      <c r="H14142">
        <f t="shared" si="443"/>
        <v>28999.600000000002</v>
      </c>
    </row>
    <row r="14143" spans="1:8" x14ac:dyDescent="0.45">
      <c r="A14143" s="2">
        <v>1</v>
      </c>
      <c r="B14143" s="2" t="s">
        <v>14146</v>
      </c>
      <c r="C14143" s="3">
        <v>0</v>
      </c>
      <c r="D14143" s="3" t="str">
        <f t="shared" si="442"/>
        <v>일반</v>
      </c>
      <c r="E14143" s="3">
        <v>0</v>
      </c>
      <c r="F14143" s="2">
        <v>5</v>
      </c>
      <c r="G14143">
        <f>VLOOKUP(D14143, $M$2:Q14149, 5, FALSE)</f>
        <v>0.01</v>
      </c>
      <c r="H14143">
        <f t="shared" si="443"/>
        <v>0</v>
      </c>
    </row>
    <row r="14144" spans="1:8" x14ac:dyDescent="0.45">
      <c r="A14144" s="2">
        <v>1</v>
      </c>
      <c r="B14144" s="2" t="s">
        <v>14147</v>
      </c>
      <c r="C14144" s="3">
        <v>124600</v>
      </c>
      <c r="D14144" s="3" t="str">
        <f t="shared" si="442"/>
        <v>일반</v>
      </c>
      <c r="E14144" s="3">
        <v>0</v>
      </c>
      <c r="F14144" s="2">
        <v>1</v>
      </c>
      <c r="G14144">
        <f>VLOOKUP(D14144, $M$2:Q14150, 5, FALSE)</f>
        <v>0.01</v>
      </c>
      <c r="H14144">
        <f t="shared" si="443"/>
        <v>1246</v>
      </c>
    </row>
    <row r="14145" spans="1:8" x14ac:dyDescent="0.45">
      <c r="A14145" s="2">
        <v>1</v>
      </c>
      <c r="B14145" s="2" t="s">
        <v>14148</v>
      </c>
      <c r="C14145" s="3">
        <v>0</v>
      </c>
      <c r="D14145" s="3" t="str">
        <f t="shared" si="442"/>
        <v>일반</v>
      </c>
      <c r="E14145" s="3">
        <v>0</v>
      </c>
      <c r="F14145" s="2">
        <v>2</v>
      </c>
      <c r="G14145">
        <f>VLOOKUP(D14145, $M$2:Q14151, 5, FALSE)</f>
        <v>0.01</v>
      </c>
      <c r="H14145">
        <f t="shared" si="443"/>
        <v>0</v>
      </c>
    </row>
    <row r="14146" spans="1:8" x14ac:dyDescent="0.45">
      <c r="A14146" s="2">
        <v>1</v>
      </c>
      <c r="B14146" s="2" t="s">
        <v>14149</v>
      </c>
      <c r="C14146" s="3">
        <v>258000</v>
      </c>
      <c r="D14146" s="3" t="str">
        <f t="shared" si="442"/>
        <v>일반</v>
      </c>
      <c r="E14146" s="3">
        <v>0</v>
      </c>
      <c r="F14146" s="2">
        <v>2</v>
      </c>
      <c r="G14146">
        <f>VLOOKUP(D14146, $M$2:Q14152, 5, FALSE)</f>
        <v>0.01</v>
      </c>
      <c r="H14146">
        <f t="shared" si="443"/>
        <v>2580</v>
      </c>
    </row>
    <row r="14147" spans="1:8" x14ac:dyDescent="0.45">
      <c r="A14147" s="2">
        <v>1</v>
      </c>
      <c r="B14147" s="2" t="s">
        <v>14150</v>
      </c>
      <c r="C14147" s="3">
        <v>54000</v>
      </c>
      <c r="D14147" s="3" t="str">
        <f t="shared" ref="D14147:D14210" si="444">LOOKUP(C14147, $N$2:$N$13, $M$2:$M$13)</f>
        <v>일반</v>
      </c>
      <c r="E14147" s="3">
        <v>0</v>
      </c>
      <c r="F14147" s="2">
        <v>7</v>
      </c>
      <c r="G14147">
        <f>VLOOKUP(D14147, $M$2:Q14153, 5, FALSE)</f>
        <v>0.01</v>
      </c>
      <c r="H14147">
        <f t="shared" ref="H14147:H14210" si="445">C14147*G14147</f>
        <v>540</v>
      </c>
    </row>
    <row r="14148" spans="1:8" x14ac:dyDescent="0.45">
      <c r="A14148" s="2">
        <v>1</v>
      </c>
      <c r="B14148" s="2" t="s">
        <v>14151</v>
      </c>
      <c r="C14148" s="3">
        <v>799420</v>
      </c>
      <c r="D14148" s="3" t="str">
        <f t="shared" si="444"/>
        <v>브론즈</v>
      </c>
      <c r="E14148" s="3">
        <v>0</v>
      </c>
      <c r="F14148" s="2">
        <v>16</v>
      </c>
      <c r="G14148">
        <f>VLOOKUP(D14148, $M$2:Q14154, 5, FALSE)</f>
        <v>1.4999999999999999E-2</v>
      </c>
      <c r="H14148">
        <f t="shared" si="445"/>
        <v>11991.3</v>
      </c>
    </row>
    <row r="14149" spans="1:8" x14ac:dyDescent="0.45">
      <c r="A14149" s="2">
        <v>1</v>
      </c>
      <c r="B14149" s="2" t="s">
        <v>14152</v>
      </c>
      <c r="C14149" s="3">
        <v>249200</v>
      </c>
      <c r="D14149" s="3" t="str">
        <f t="shared" si="444"/>
        <v>일반</v>
      </c>
      <c r="E14149" s="3">
        <v>0</v>
      </c>
      <c r="F14149" s="2">
        <v>4</v>
      </c>
      <c r="G14149">
        <f>VLOOKUP(D14149, $M$2:Q14155, 5, FALSE)</f>
        <v>0.01</v>
      </c>
      <c r="H14149">
        <f t="shared" si="445"/>
        <v>2492</v>
      </c>
    </row>
    <row r="14150" spans="1:8" x14ac:dyDescent="0.45">
      <c r="A14150" s="2">
        <v>1</v>
      </c>
      <c r="B14150" s="2" t="s">
        <v>14153</v>
      </c>
      <c r="C14150" s="3">
        <v>0</v>
      </c>
      <c r="D14150" s="3" t="str">
        <f t="shared" si="444"/>
        <v>일반</v>
      </c>
      <c r="E14150" s="3">
        <v>0</v>
      </c>
      <c r="F14150" s="2">
        <v>2</v>
      </c>
      <c r="G14150">
        <f>VLOOKUP(D14150, $M$2:Q14156, 5, FALSE)</f>
        <v>0.01</v>
      </c>
      <c r="H14150">
        <f t="shared" si="445"/>
        <v>0</v>
      </c>
    </row>
    <row r="14151" spans="1:8" x14ac:dyDescent="0.45">
      <c r="A14151" s="2">
        <v>1</v>
      </c>
      <c r="B14151" s="2" t="s">
        <v>14154</v>
      </c>
      <c r="C14151" s="3">
        <v>475840</v>
      </c>
      <c r="D14151" s="3" t="str">
        <f t="shared" si="444"/>
        <v>브론즈</v>
      </c>
      <c r="E14151" s="3">
        <v>0</v>
      </c>
      <c r="F14151" s="2">
        <v>11</v>
      </c>
      <c r="G14151">
        <f>VLOOKUP(D14151, $M$2:Q14157, 5, FALSE)</f>
        <v>1.4999999999999999E-2</v>
      </c>
      <c r="H14151">
        <f t="shared" si="445"/>
        <v>7137.5999999999995</v>
      </c>
    </row>
    <row r="14152" spans="1:8" x14ac:dyDescent="0.45">
      <c r="A14152" s="2">
        <v>1</v>
      </c>
      <c r="B14152" s="2" t="s">
        <v>14155</v>
      </c>
      <c r="C14152" s="3">
        <v>0</v>
      </c>
      <c r="D14152" s="3" t="str">
        <f t="shared" si="444"/>
        <v>일반</v>
      </c>
      <c r="E14152" s="3">
        <v>0</v>
      </c>
      <c r="F14152" s="2">
        <v>3</v>
      </c>
      <c r="G14152">
        <f>VLOOKUP(D14152, $M$2:Q14158, 5, FALSE)</f>
        <v>0.01</v>
      </c>
      <c r="H14152">
        <f t="shared" si="445"/>
        <v>0</v>
      </c>
    </row>
    <row r="14153" spans="1:8" x14ac:dyDescent="0.45">
      <c r="A14153" s="2">
        <v>1</v>
      </c>
      <c r="B14153" s="2" t="s">
        <v>14156</v>
      </c>
      <c r="C14153" s="3">
        <v>232000</v>
      </c>
      <c r="D14153" s="3" t="str">
        <f t="shared" si="444"/>
        <v>일반</v>
      </c>
      <c r="E14153" s="3">
        <v>0</v>
      </c>
      <c r="F14153" s="2">
        <v>3</v>
      </c>
      <c r="G14153">
        <f>VLOOKUP(D14153, $M$2:Q14159, 5, FALSE)</f>
        <v>0.01</v>
      </c>
      <c r="H14153">
        <f t="shared" si="445"/>
        <v>2320</v>
      </c>
    </row>
    <row r="14154" spans="1:8" x14ac:dyDescent="0.45">
      <c r="A14154" s="2">
        <v>1</v>
      </c>
      <c r="B14154" s="2" t="s">
        <v>14157</v>
      </c>
      <c r="C14154" s="3">
        <v>0</v>
      </c>
      <c r="D14154" s="3" t="str">
        <f t="shared" si="444"/>
        <v>일반</v>
      </c>
      <c r="E14154" s="3">
        <v>0</v>
      </c>
      <c r="F14154" s="2">
        <v>1</v>
      </c>
      <c r="G14154">
        <f>VLOOKUP(D14154, $M$2:Q14160, 5, FALSE)</f>
        <v>0.01</v>
      </c>
      <c r="H14154">
        <f t="shared" si="445"/>
        <v>0</v>
      </c>
    </row>
    <row r="14155" spans="1:8" x14ac:dyDescent="0.45">
      <c r="A14155" s="2">
        <v>1</v>
      </c>
      <c r="B14155" s="2" t="s">
        <v>14158</v>
      </c>
      <c r="C14155" s="3">
        <v>30300</v>
      </c>
      <c r="D14155" s="3" t="str">
        <f t="shared" si="444"/>
        <v>일반</v>
      </c>
      <c r="E14155" s="3">
        <v>0</v>
      </c>
      <c r="F14155" s="2">
        <v>2</v>
      </c>
      <c r="G14155">
        <f>VLOOKUP(D14155, $M$2:Q14161, 5, FALSE)</f>
        <v>0.01</v>
      </c>
      <c r="H14155">
        <f t="shared" si="445"/>
        <v>303</v>
      </c>
    </row>
    <row r="14156" spans="1:8" x14ac:dyDescent="0.45">
      <c r="A14156" s="2">
        <v>1</v>
      </c>
      <c r="B14156" s="2" t="s">
        <v>14159</v>
      </c>
      <c r="C14156" s="3">
        <v>0</v>
      </c>
      <c r="D14156" s="3" t="str">
        <f t="shared" si="444"/>
        <v>일반</v>
      </c>
      <c r="E14156" s="3">
        <v>0</v>
      </c>
      <c r="F14156" s="2">
        <v>1</v>
      </c>
      <c r="G14156">
        <f>VLOOKUP(D14156, $M$2:Q14162, 5, FALSE)</f>
        <v>0.01</v>
      </c>
      <c r="H14156">
        <f t="shared" si="445"/>
        <v>0</v>
      </c>
    </row>
    <row r="14157" spans="1:8" x14ac:dyDescent="0.45">
      <c r="A14157" s="2">
        <v>1</v>
      </c>
      <c r="B14157" s="2" t="s">
        <v>14160</v>
      </c>
      <c r="C14157" s="3">
        <v>54000</v>
      </c>
      <c r="D14157" s="3" t="str">
        <f t="shared" si="444"/>
        <v>일반</v>
      </c>
      <c r="E14157" s="3">
        <v>0</v>
      </c>
      <c r="F14157" s="2">
        <v>2</v>
      </c>
      <c r="G14157">
        <f>VLOOKUP(D14157, $M$2:Q14163, 5, FALSE)</f>
        <v>0.01</v>
      </c>
      <c r="H14157">
        <f t="shared" si="445"/>
        <v>540</v>
      </c>
    </row>
    <row r="14158" spans="1:8" x14ac:dyDescent="0.45">
      <c r="A14158" s="2">
        <v>1</v>
      </c>
      <c r="B14158" s="2" t="s">
        <v>14161</v>
      </c>
      <c r="C14158" s="3">
        <v>61110</v>
      </c>
      <c r="D14158" s="3" t="str">
        <f t="shared" si="444"/>
        <v>일반</v>
      </c>
      <c r="E14158" s="3">
        <v>0</v>
      </c>
      <c r="F14158" s="2">
        <v>2</v>
      </c>
      <c r="G14158">
        <f>VLOOKUP(D14158, $M$2:Q14164, 5, FALSE)</f>
        <v>0.01</v>
      </c>
      <c r="H14158">
        <f t="shared" si="445"/>
        <v>611.1</v>
      </c>
    </row>
    <row r="14159" spans="1:8" x14ac:dyDescent="0.45">
      <c r="A14159" s="2">
        <v>1</v>
      </c>
      <c r="B14159" s="2" t="s">
        <v>14162</v>
      </c>
      <c r="C14159" s="3">
        <v>187600</v>
      </c>
      <c r="D14159" s="3" t="str">
        <f t="shared" si="444"/>
        <v>일반</v>
      </c>
      <c r="E14159" s="3">
        <v>0</v>
      </c>
      <c r="F14159" s="2">
        <v>1</v>
      </c>
      <c r="G14159">
        <f>VLOOKUP(D14159, $M$2:Q14165, 5, FALSE)</f>
        <v>0.01</v>
      </c>
      <c r="H14159">
        <f t="shared" si="445"/>
        <v>1876</v>
      </c>
    </row>
    <row r="14160" spans="1:8" x14ac:dyDescent="0.45">
      <c r="A14160" s="2">
        <v>1</v>
      </c>
      <c r="B14160" s="2" t="s">
        <v>14163</v>
      </c>
      <c r="C14160" s="3">
        <v>624477</v>
      </c>
      <c r="D14160" s="3" t="str">
        <f t="shared" si="444"/>
        <v>브론즈</v>
      </c>
      <c r="E14160" s="3">
        <v>360</v>
      </c>
      <c r="F14160" s="2">
        <v>21</v>
      </c>
      <c r="G14160">
        <f>VLOOKUP(D14160, $M$2:Q14166, 5, FALSE)</f>
        <v>1.4999999999999999E-2</v>
      </c>
      <c r="H14160">
        <f t="shared" si="445"/>
        <v>9367.1549999999988</v>
      </c>
    </row>
    <row r="14161" spans="1:8" x14ac:dyDescent="0.45">
      <c r="A14161" s="2">
        <v>1</v>
      </c>
      <c r="B14161" s="2" t="s">
        <v>14164</v>
      </c>
      <c r="C14161" s="3">
        <v>775600</v>
      </c>
      <c r="D14161" s="3" t="str">
        <f t="shared" si="444"/>
        <v>브론즈</v>
      </c>
      <c r="E14161" s="3">
        <v>0</v>
      </c>
      <c r="F14161" s="2">
        <v>1</v>
      </c>
      <c r="G14161">
        <f>VLOOKUP(D14161, $M$2:Q14167, 5, FALSE)</f>
        <v>1.4999999999999999E-2</v>
      </c>
      <c r="H14161">
        <f t="shared" si="445"/>
        <v>11634</v>
      </c>
    </row>
    <row r="14162" spans="1:8" x14ac:dyDescent="0.45">
      <c r="A14162" s="2">
        <v>1</v>
      </c>
      <c r="B14162" s="2" t="s">
        <v>14165</v>
      </c>
      <c r="C14162" s="3">
        <v>0</v>
      </c>
      <c r="D14162" s="3" t="str">
        <f t="shared" si="444"/>
        <v>일반</v>
      </c>
      <c r="E14162" s="3">
        <v>0</v>
      </c>
      <c r="F14162" s="2">
        <v>1</v>
      </c>
      <c r="G14162">
        <f>VLOOKUP(D14162, $M$2:Q14168, 5, FALSE)</f>
        <v>0.01</v>
      </c>
      <c r="H14162">
        <f t="shared" si="445"/>
        <v>0</v>
      </c>
    </row>
    <row r="14163" spans="1:8" x14ac:dyDescent="0.45">
      <c r="A14163" s="2">
        <v>1</v>
      </c>
      <c r="B14163" s="2" t="s">
        <v>14166</v>
      </c>
      <c r="C14163" s="3">
        <v>0</v>
      </c>
      <c r="D14163" s="3" t="str">
        <f t="shared" si="444"/>
        <v>일반</v>
      </c>
      <c r="E14163" s="3">
        <v>0</v>
      </c>
      <c r="F14163" s="2">
        <v>1</v>
      </c>
      <c r="G14163">
        <f>VLOOKUP(D14163, $M$2:Q14169, 5, FALSE)</f>
        <v>0.01</v>
      </c>
      <c r="H14163">
        <f t="shared" si="445"/>
        <v>0</v>
      </c>
    </row>
    <row r="14164" spans="1:8" x14ac:dyDescent="0.45">
      <c r="A14164" s="2">
        <v>1</v>
      </c>
      <c r="B14164" s="2" t="s">
        <v>14167</v>
      </c>
      <c r="C14164" s="3">
        <v>23090</v>
      </c>
      <c r="D14164" s="3" t="str">
        <f t="shared" si="444"/>
        <v>일반</v>
      </c>
      <c r="E14164" s="3">
        <v>0</v>
      </c>
      <c r="F14164" s="2">
        <v>1</v>
      </c>
      <c r="G14164">
        <f>VLOOKUP(D14164, $M$2:Q14170, 5, FALSE)</f>
        <v>0.01</v>
      </c>
      <c r="H14164">
        <f t="shared" si="445"/>
        <v>230.9</v>
      </c>
    </row>
    <row r="14165" spans="1:8" x14ac:dyDescent="0.45">
      <c r="A14165" s="2">
        <v>1</v>
      </c>
      <c r="B14165" s="2" t="s">
        <v>14168</v>
      </c>
      <c r="C14165" s="3">
        <v>0</v>
      </c>
      <c r="D14165" s="3" t="str">
        <f t="shared" si="444"/>
        <v>일반</v>
      </c>
      <c r="E14165" s="3">
        <v>0</v>
      </c>
      <c r="F14165" s="2">
        <v>6</v>
      </c>
      <c r="G14165">
        <f>VLOOKUP(D14165, $M$2:Q14171, 5, FALSE)</f>
        <v>0.01</v>
      </c>
      <c r="H14165">
        <f t="shared" si="445"/>
        <v>0</v>
      </c>
    </row>
    <row r="14166" spans="1:8" x14ac:dyDescent="0.45">
      <c r="A14166" s="2">
        <v>1</v>
      </c>
      <c r="B14166" s="2" t="s">
        <v>14169</v>
      </c>
      <c r="C14166" s="3">
        <v>0</v>
      </c>
      <c r="D14166" s="3" t="str">
        <f t="shared" si="444"/>
        <v>일반</v>
      </c>
      <c r="E14166" s="3">
        <v>0</v>
      </c>
      <c r="F14166" s="2">
        <v>11</v>
      </c>
      <c r="G14166">
        <f>VLOOKUP(D14166, $M$2:Q14172, 5, FALSE)</f>
        <v>0.01</v>
      </c>
      <c r="H14166">
        <f t="shared" si="445"/>
        <v>0</v>
      </c>
    </row>
    <row r="14167" spans="1:8" x14ac:dyDescent="0.45">
      <c r="A14167" s="2">
        <v>1</v>
      </c>
      <c r="B14167" s="2" t="s">
        <v>14170</v>
      </c>
      <c r="C14167" s="3">
        <v>733050</v>
      </c>
      <c r="D14167" s="3" t="str">
        <f t="shared" si="444"/>
        <v>브론즈</v>
      </c>
      <c r="E14167" s="3">
        <v>973</v>
      </c>
      <c r="F14167" s="2">
        <v>18</v>
      </c>
      <c r="G14167">
        <f>VLOOKUP(D14167, $M$2:Q14173, 5, FALSE)</f>
        <v>1.4999999999999999E-2</v>
      </c>
      <c r="H14167">
        <f t="shared" si="445"/>
        <v>10995.75</v>
      </c>
    </row>
    <row r="14168" spans="1:8" x14ac:dyDescent="0.45">
      <c r="A14168" s="2">
        <v>1</v>
      </c>
      <c r="B14168" s="2" t="s">
        <v>14171</v>
      </c>
      <c r="C14168" s="3">
        <v>129000</v>
      </c>
      <c r="D14168" s="3" t="str">
        <f t="shared" si="444"/>
        <v>일반</v>
      </c>
      <c r="E14168" s="3">
        <v>0</v>
      </c>
      <c r="F14168" s="2">
        <v>44</v>
      </c>
      <c r="G14168">
        <f>VLOOKUP(D14168, $M$2:Q14174, 5, FALSE)</f>
        <v>0.01</v>
      </c>
      <c r="H14168">
        <f t="shared" si="445"/>
        <v>1290</v>
      </c>
    </row>
    <row r="14169" spans="1:8" x14ac:dyDescent="0.45">
      <c r="A14169" s="2">
        <v>1</v>
      </c>
      <c r="B14169" s="2" t="s">
        <v>14172</v>
      </c>
      <c r="C14169" s="3">
        <v>137900</v>
      </c>
      <c r="D14169" s="3" t="str">
        <f t="shared" si="444"/>
        <v>일반</v>
      </c>
      <c r="E14169" s="3">
        <v>0</v>
      </c>
      <c r="F14169" s="2">
        <v>2</v>
      </c>
      <c r="G14169">
        <f>VLOOKUP(D14169, $M$2:Q14175, 5, FALSE)</f>
        <v>0.01</v>
      </c>
      <c r="H14169">
        <f t="shared" si="445"/>
        <v>1379</v>
      </c>
    </row>
    <row r="14170" spans="1:8" x14ac:dyDescent="0.45">
      <c r="A14170" s="2">
        <v>1</v>
      </c>
      <c r="B14170" s="2" t="s">
        <v>14173</v>
      </c>
      <c r="C14170" s="3">
        <v>811800</v>
      </c>
      <c r="D14170" s="3" t="str">
        <f t="shared" si="444"/>
        <v>브론즈</v>
      </c>
      <c r="E14170" s="3">
        <v>0</v>
      </c>
      <c r="F14170" s="2">
        <v>3</v>
      </c>
      <c r="G14170">
        <f>VLOOKUP(D14170, $M$2:Q14176, 5, FALSE)</f>
        <v>1.4999999999999999E-2</v>
      </c>
      <c r="H14170">
        <f t="shared" si="445"/>
        <v>12177</v>
      </c>
    </row>
    <row r="14171" spans="1:8" x14ac:dyDescent="0.45">
      <c r="A14171" s="2">
        <v>1</v>
      </c>
      <c r="B14171" s="2" t="s">
        <v>14174</v>
      </c>
      <c r="C14171" s="3">
        <v>0</v>
      </c>
      <c r="D14171" s="3" t="str">
        <f t="shared" si="444"/>
        <v>일반</v>
      </c>
      <c r="E14171" s="3">
        <v>0</v>
      </c>
      <c r="F14171" s="2">
        <v>20</v>
      </c>
      <c r="G14171">
        <f>VLOOKUP(D14171, $M$2:Q14177, 5, FALSE)</f>
        <v>0.01</v>
      </c>
      <c r="H14171">
        <f t="shared" si="445"/>
        <v>0</v>
      </c>
    </row>
    <row r="14172" spans="1:8" x14ac:dyDescent="0.45">
      <c r="A14172" s="2">
        <v>1</v>
      </c>
      <c r="B14172" s="2" t="s">
        <v>14175</v>
      </c>
      <c r="C14172" s="3">
        <v>119290</v>
      </c>
      <c r="D14172" s="3" t="str">
        <f t="shared" si="444"/>
        <v>일반</v>
      </c>
      <c r="E14172" s="3">
        <v>0</v>
      </c>
      <c r="F14172" s="2">
        <v>3</v>
      </c>
      <c r="G14172">
        <f>VLOOKUP(D14172, $M$2:Q14178, 5, FALSE)</f>
        <v>0.01</v>
      </c>
      <c r="H14172">
        <f t="shared" si="445"/>
        <v>1192.9000000000001</v>
      </c>
    </row>
    <row r="14173" spans="1:8" x14ac:dyDescent="0.45">
      <c r="A14173" s="2">
        <v>1</v>
      </c>
      <c r="B14173" s="2" t="s">
        <v>14176</v>
      </c>
      <c r="C14173" s="3">
        <v>645840</v>
      </c>
      <c r="D14173" s="3" t="str">
        <f t="shared" si="444"/>
        <v>브론즈</v>
      </c>
      <c r="E14173" s="3">
        <v>2702</v>
      </c>
      <c r="F14173" s="2">
        <v>5</v>
      </c>
      <c r="G14173">
        <f>VLOOKUP(D14173, $M$2:Q14179, 5, FALSE)</f>
        <v>1.4999999999999999E-2</v>
      </c>
      <c r="H14173">
        <f t="shared" si="445"/>
        <v>9687.6</v>
      </c>
    </row>
    <row r="14174" spans="1:8" x14ac:dyDescent="0.45">
      <c r="A14174" s="2">
        <v>1</v>
      </c>
      <c r="B14174" s="2" t="s">
        <v>14177</v>
      </c>
      <c r="C14174" s="3">
        <v>0</v>
      </c>
      <c r="D14174" s="3" t="str">
        <f t="shared" si="444"/>
        <v>일반</v>
      </c>
      <c r="E14174" s="3">
        <v>0</v>
      </c>
      <c r="F14174" s="2">
        <v>3</v>
      </c>
      <c r="G14174">
        <f>VLOOKUP(D14174, $M$2:Q14180, 5, FALSE)</f>
        <v>0.01</v>
      </c>
      <c r="H14174">
        <f t="shared" si="445"/>
        <v>0</v>
      </c>
    </row>
    <row r="14175" spans="1:8" x14ac:dyDescent="0.45">
      <c r="A14175" s="2">
        <v>1</v>
      </c>
      <c r="B14175" s="2" t="s">
        <v>14178</v>
      </c>
      <c r="C14175" s="3">
        <v>558600</v>
      </c>
      <c r="D14175" s="3" t="str">
        <f t="shared" si="444"/>
        <v>브론즈</v>
      </c>
      <c r="E14175" s="3">
        <v>0</v>
      </c>
      <c r="F14175" s="2">
        <v>3</v>
      </c>
      <c r="G14175">
        <f>VLOOKUP(D14175, $M$2:Q14181, 5, FALSE)</f>
        <v>1.4999999999999999E-2</v>
      </c>
      <c r="H14175">
        <f t="shared" si="445"/>
        <v>8379</v>
      </c>
    </row>
    <row r="14176" spans="1:8" x14ac:dyDescent="0.45">
      <c r="A14176" s="2">
        <v>1</v>
      </c>
      <c r="B14176" s="2" t="s">
        <v>14179</v>
      </c>
      <c r="C14176" s="3">
        <v>1182995</v>
      </c>
      <c r="D14176" s="3" t="str">
        <f t="shared" si="444"/>
        <v>실버</v>
      </c>
      <c r="E14176" s="3">
        <v>396</v>
      </c>
      <c r="F14176" s="2">
        <v>49</v>
      </c>
      <c r="G14176">
        <f>VLOOKUP(D14176, $M$2:Q14182, 5, FALSE)</f>
        <v>0.02</v>
      </c>
      <c r="H14176">
        <f t="shared" si="445"/>
        <v>23659.9</v>
      </c>
    </row>
    <row r="14177" spans="1:8" x14ac:dyDescent="0.45">
      <c r="A14177" s="2">
        <v>1</v>
      </c>
      <c r="B14177" s="2" t="s">
        <v>14180</v>
      </c>
      <c r="C14177" s="3">
        <v>667498</v>
      </c>
      <c r="D14177" s="3" t="str">
        <f t="shared" si="444"/>
        <v>브론즈</v>
      </c>
      <c r="E14177" s="3">
        <v>0</v>
      </c>
      <c r="F14177" s="2">
        <v>13</v>
      </c>
      <c r="G14177">
        <f>VLOOKUP(D14177, $M$2:Q14183, 5, FALSE)</f>
        <v>1.4999999999999999E-2</v>
      </c>
      <c r="H14177">
        <f t="shared" si="445"/>
        <v>10012.469999999999</v>
      </c>
    </row>
    <row r="14178" spans="1:8" x14ac:dyDescent="0.45">
      <c r="A14178" s="2">
        <v>1</v>
      </c>
      <c r="B14178" s="2" t="s">
        <v>14181</v>
      </c>
      <c r="C14178" s="3">
        <v>0</v>
      </c>
      <c r="D14178" s="3" t="str">
        <f t="shared" si="444"/>
        <v>일반</v>
      </c>
      <c r="E14178" s="3">
        <v>0</v>
      </c>
      <c r="F14178" s="2">
        <v>1</v>
      </c>
      <c r="G14178">
        <f>VLOOKUP(D14178, $M$2:Q14184, 5, FALSE)</f>
        <v>0.01</v>
      </c>
      <c r="H14178">
        <f t="shared" si="445"/>
        <v>0</v>
      </c>
    </row>
    <row r="14179" spans="1:8" x14ac:dyDescent="0.45">
      <c r="A14179" s="2">
        <v>1</v>
      </c>
      <c r="B14179" s="2" t="s">
        <v>14182</v>
      </c>
      <c r="C14179" s="3">
        <v>436900</v>
      </c>
      <c r="D14179" s="3" t="str">
        <f t="shared" si="444"/>
        <v>브론즈</v>
      </c>
      <c r="E14179" s="3">
        <v>0</v>
      </c>
      <c r="F14179" s="2">
        <v>17</v>
      </c>
      <c r="G14179">
        <f>VLOOKUP(D14179, $M$2:Q14185, 5, FALSE)</f>
        <v>1.4999999999999999E-2</v>
      </c>
      <c r="H14179">
        <f t="shared" si="445"/>
        <v>6553.5</v>
      </c>
    </row>
    <row r="14180" spans="1:8" x14ac:dyDescent="0.45">
      <c r="A14180" s="2">
        <v>1</v>
      </c>
      <c r="B14180" s="2" t="s">
        <v>14183</v>
      </c>
      <c r="C14180" s="3">
        <v>0</v>
      </c>
      <c r="D14180" s="3" t="str">
        <f t="shared" si="444"/>
        <v>일반</v>
      </c>
      <c r="E14180" s="3">
        <v>0</v>
      </c>
      <c r="F14180" s="2">
        <v>2</v>
      </c>
      <c r="G14180">
        <f>VLOOKUP(D14180, $M$2:Q14186, 5, FALSE)</f>
        <v>0.01</v>
      </c>
      <c r="H14180">
        <f t="shared" si="445"/>
        <v>0</v>
      </c>
    </row>
    <row r="14181" spans="1:8" x14ac:dyDescent="0.45">
      <c r="A14181" s="2">
        <v>1</v>
      </c>
      <c r="B14181" s="2" t="s">
        <v>14184</v>
      </c>
      <c r="C14181" s="3">
        <v>67270</v>
      </c>
      <c r="D14181" s="3" t="str">
        <f t="shared" si="444"/>
        <v>일반</v>
      </c>
      <c r="E14181" s="3">
        <v>0</v>
      </c>
      <c r="F14181" s="2">
        <v>1</v>
      </c>
      <c r="G14181">
        <f>VLOOKUP(D14181, $M$2:Q14187, 5, FALSE)</f>
        <v>0.01</v>
      </c>
      <c r="H14181">
        <f t="shared" si="445"/>
        <v>672.7</v>
      </c>
    </row>
    <row r="14182" spans="1:8" x14ac:dyDescent="0.45">
      <c r="A14182" s="2">
        <v>1</v>
      </c>
      <c r="B14182" s="2" t="s">
        <v>14185</v>
      </c>
      <c r="C14182" s="3">
        <v>90290</v>
      </c>
      <c r="D14182" s="3" t="str">
        <f t="shared" si="444"/>
        <v>일반</v>
      </c>
      <c r="E14182" s="3">
        <v>0</v>
      </c>
      <c r="F14182" s="2">
        <v>11</v>
      </c>
      <c r="G14182">
        <f>VLOOKUP(D14182, $M$2:Q14188, 5, FALSE)</f>
        <v>0.01</v>
      </c>
      <c r="H14182">
        <f t="shared" si="445"/>
        <v>902.9</v>
      </c>
    </row>
    <row r="14183" spans="1:8" x14ac:dyDescent="0.45">
      <c r="A14183" s="2">
        <v>1</v>
      </c>
      <c r="B14183" s="2" t="s">
        <v>14186</v>
      </c>
      <c r="C14183" s="3">
        <v>0</v>
      </c>
      <c r="D14183" s="3" t="str">
        <f t="shared" si="444"/>
        <v>일반</v>
      </c>
      <c r="E14183" s="3">
        <v>0</v>
      </c>
      <c r="F14183" s="2">
        <v>4</v>
      </c>
      <c r="G14183">
        <f>VLOOKUP(D14183, $M$2:Q14189, 5, FALSE)</f>
        <v>0.01</v>
      </c>
      <c r="H14183">
        <f t="shared" si="445"/>
        <v>0</v>
      </c>
    </row>
    <row r="14184" spans="1:8" x14ac:dyDescent="0.45">
      <c r="A14184" s="2">
        <v>1</v>
      </c>
      <c r="B14184" s="2" t="s">
        <v>14187</v>
      </c>
      <c r="C14184" s="3">
        <v>67000</v>
      </c>
      <c r="D14184" s="3" t="str">
        <f t="shared" si="444"/>
        <v>일반</v>
      </c>
      <c r="E14184" s="3">
        <v>0</v>
      </c>
      <c r="F14184" s="2">
        <v>7</v>
      </c>
      <c r="G14184">
        <f>VLOOKUP(D14184, $M$2:Q14190, 5, FALSE)</f>
        <v>0.01</v>
      </c>
      <c r="H14184">
        <f t="shared" si="445"/>
        <v>670</v>
      </c>
    </row>
    <row r="14185" spans="1:8" x14ac:dyDescent="0.45">
      <c r="A14185" s="2">
        <v>1</v>
      </c>
      <c r="B14185" s="2" t="s">
        <v>14188</v>
      </c>
      <c r="C14185" s="3">
        <v>0</v>
      </c>
      <c r="D14185" s="3" t="str">
        <f t="shared" si="444"/>
        <v>일반</v>
      </c>
      <c r="E14185" s="3">
        <v>0</v>
      </c>
      <c r="F14185" s="2">
        <v>3</v>
      </c>
      <c r="G14185">
        <f>VLOOKUP(D14185, $M$2:Q14191, 5, FALSE)</f>
        <v>0.01</v>
      </c>
      <c r="H14185">
        <f t="shared" si="445"/>
        <v>0</v>
      </c>
    </row>
    <row r="14186" spans="1:8" x14ac:dyDescent="0.45">
      <c r="A14186" s="2">
        <v>1</v>
      </c>
      <c r="B14186" s="2" t="s">
        <v>14189</v>
      </c>
      <c r="C14186" s="3">
        <v>0</v>
      </c>
      <c r="D14186" s="3" t="str">
        <f t="shared" si="444"/>
        <v>일반</v>
      </c>
      <c r="E14186" s="3">
        <v>0</v>
      </c>
      <c r="F14186" s="2">
        <v>1</v>
      </c>
      <c r="G14186">
        <f>VLOOKUP(D14186, $M$2:Q14192, 5, FALSE)</f>
        <v>0.01</v>
      </c>
      <c r="H14186">
        <f t="shared" si="445"/>
        <v>0</v>
      </c>
    </row>
    <row r="14187" spans="1:8" x14ac:dyDescent="0.45">
      <c r="A14187" s="2">
        <v>1</v>
      </c>
      <c r="B14187" s="2" t="s">
        <v>14190</v>
      </c>
      <c r="C14187" s="3">
        <v>0</v>
      </c>
      <c r="D14187" s="3" t="str">
        <f t="shared" si="444"/>
        <v>일반</v>
      </c>
      <c r="E14187" s="3">
        <v>0</v>
      </c>
      <c r="F14187" s="2">
        <v>1</v>
      </c>
      <c r="G14187">
        <f>VLOOKUP(D14187, $M$2:Q14193, 5, FALSE)</f>
        <v>0.01</v>
      </c>
      <c r="H14187">
        <f t="shared" si="445"/>
        <v>0</v>
      </c>
    </row>
    <row r="14188" spans="1:8" x14ac:dyDescent="0.45">
      <c r="A14188" s="2">
        <v>1</v>
      </c>
      <c r="B14188" s="2" t="s">
        <v>14191</v>
      </c>
      <c r="C14188" s="3">
        <v>0</v>
      </c>
      <c r="D14188" s="3" t="str">
        <f t="shared" si="444"/>
        <v>일반</v>
      </c>
      <c r="E14188" s="3">
        <v>0</v>
      </c>
      <c r="F14188" s="2">
        <v>1</v>
      </c>
      <c r="G14188">
        <f>VLOOKUP(D14188, $M$2:Q14194, 5, FALSE)</f>
        <v>0.01</v>
      </c>
      <c r="H14188">
        <f t="shared" si="445"/>
        <v>0</v>
      </c>
    </row>
    <row r="14189" spans="1:8" x14ac:dyDescent="0.45">
      <c r="A14189" s="2">
        <v>1</v>
      </c>
      <c r="B14189" s="2" t="s">
        <v>14192</v>
      </c>
      <c r="C14189" s="3">
        <v>110600</v>
      </c>
      <c r="D14189" s="3" t="str">
        <f t="shared" si="444"/>
        <v>일반</v>
      </c>
      <c r="E14189" s="3">
        <v>0</v>
      </c>
      <c r="F14189" s="2">
        <v>1</v>
      </c>
      <c r="G14189">
        <f>VLOOKUP(D14189, $M$2:Q14195, 5, FALSE)</f>
        <v>0.01</v>
      </c>
      <c r="H14189">
        <f t="shared" si="445"/>
        <v>1106</v>
      </c>
    </row>
    <row r="14190" spans="1:8" x14ac:dyDescent="0.45">
      <c r="A14190" s="2">
        <v>1</v>
      </c>
      <c r="B14190" s="2" t="s">
        <v>14193</v>
      </c>
      <c r="C14190" s="3">
        <v>233000</v>
      </c>
      <c r="D14190" s="3" t="str">
        <f t="shared" si="444"/>
        <v>일반</v>
      </c>
      <c r="E14190" s="3">
        <v>0</v>
      </c>
      <c r="F14190" s="2">
        <v>1</v>
      </c>
      <c r="G14190">
        <f>VLOOKUP(D14190, $M$2:Q14196, 5, FALSE)</f>
        <v>0.01</v>
      </c>
      <c r="H14190">
        <f t="shared" si="445"/>
        <v>2330</v>
      </c>
    </row>
    <row r="14191" spans="1:8" x14ac:dyDescent="0.45">
      <c r="A14191" s="2">
        <v>1</v>
      </c>
      <c r="B14191" s="2" t="s">
        <v>14194</v>
      </c>
      <c r="C14191" s="3">
        <v>0</v>
      </c>
      <c r="D14191" s="3" t="str">
        <f t="shared" si="444"/>
        <v>일반</v>
      </c>
      <c r="E14191" s="3">
        <v>0</v>
      </c>
      <c r="F14191" s="2">
        <v>2</v>
      </c>
      <c r="G14191">
        <f>VLOOKUP(D14191, $M$2:Q14197, 5, FALSE)</f>
        <v>0.01</v>
      </c>
      <c r="H14191">
        <f t="shared" si="445"/>
        <v>0</v>
      </c>
    </row>
    <row r="14192" spans="1:8" x14ac:dyDescent="0.45">
      <c r="A14192" s="2">
        <v>1</v>
      </c>
      <c r="B14192" s="2" t="s">
        <v>14195</v>
      </c>
      <c r="C14192" s="3">
        <v>0</v>
      </c>
      <c r="D14192" s="3" t="str">
        <f t="shared" si="444"/>
        <v>일반</v>
      </c>
      <c r="E14192" s="3">
        <v>0</v>
      </c>
      <c r="F14192" s="2">
        <v>2</v>
      </c>
      <c r="G14192">
        <f>VLOOKUP(D14192, $M$2:Q14198, 5, FALSE)</f>
        <v>0.01</v>
      </c>
      <c r="H14192">
        <f t="shared" si="445"/>
        <v>0</v>
      </c>
    </row>
    <row r="14193" spans="1:8" x14ac:dyDescent="0.45">
      <c r="A14193" s="2">
        <v>1</v>
      </c>
      <c r="B14193" s="2" t="s">
        <v>14196</v>
      </c>
      <c r="C14193" s="3">
        <v>272000</v>
      </c>
      <c r="D14193" s="3" t="str">
        <f t="shared" si="444"/>
        <v>일반</v>
      </c>
      <c r="E14193" s="3">
        <v>0</v>
      </c>
      <c r="F14193" s="2">
        <v>3</v>
      </c>
      <c r="G14193">
        <f>VLOOKUP(D14193, $M$2:Q14199, 5, FALSE)</f>
        <v>0.01</v>
      </c>
      <c r="H14193">
        <f t="shared" si="445"/>
        <v>2720</v>
      </c>
    </row>
    <row r="14194" spans="1:8" x14ac:dyDescent="0.45">
      <c r="A14194" s="2">
        <v>1</v>
      </c>
      <c r="B14194" s="2" t="s">
        <v>14197</v>
      </c>
      <c r="C14194" s="3">
        <v>0</v>
      </c>
      <c r="D14194" s="3" t="str">
        <f t="shared" si="444"/>
        <v>일반</v>
      </c>
      <c r="E14194" s="3">
        <v>0</v>
      </c>
      <c r="F14194" s="2">
        <v>3</v>
      </c>
      <c r="G14194">
        <f>VLOOKUP(D14194, $M$2:Q14200, 5, FALSE)</f>
        <v>0.01</v>
      </c>
      <c r="H14194">
        <f t="shared" si="445"/>
        <v>0</v>
      </c>
    </row>
    <row r="14195" spans="1:8" x14ac:dyDescent="0.45">
      <c r="A14195" s="2">
        <v>1</v>
      </c>
      <c r="B14195" s="2" t="s">
        <v>14198</v>
      </c>
      <c r="C14195" s="3">
        <v>0</v>
      </c>
      <c r="D14195" s="3" t="str">
        <f t="shared" si="444"/>
        <v>일반</v>
      </c>
      <c r="E14195" s="3">
        <v>0</v>
      </c>
      <c r="F14195" s="2">
        <v>3</v>
      </c>
      <c r="G14195">
        <f>VLOOKUP(D14195, $M$2:Q14201, 5, FALSE)</f>
        <v>0.01</v>
      </c>
      <c r="H14195">
        <f t="shared" si="445"/>
        <v>0</v>
      </c>
    </row>
    <row r="14196" spans="1:8" x14ac:dyDescent="0.45">
      <c r="A14196" s="2">
        <v>1</v>
      </c>
      <c r="B14196" s="2" t="s">
        <v>14199</v>
      </c>
      <c r="C14196" s="3">
        <v>97440</v>
      </c>
      <c r="D14196" s="3" t="str">
        <f t="shared" si="444"/>
        <v>일반</v>
      </c>
      <c r="E14196" s="3">
        <v>0</v>
      </c>
      <c r="F14196" s="2">
        <v>2</v>
      </c>
      <c r="G14196">
        <f>VLOOKUP(D14196, $M$2:Q14202, 5, FALSE)</f>
        <v>0.01</v>
      </c>
      <c r="H14196">
        <f t="shared" si="445"/>
        <v>974.4</v>
      </c>
    </row>
    <row r="14197" spans="1:8" x14ac:dyDescent="0.45">
      <c r="A14197" s="2">
        <v>1</v>
      </c>
      <c r="B14197" s="2" t="s">
        <v>14200</v>
      </c>
      <c r="C14197" s="3">
        <v>0</v>
      </c>
      <c r="D14197" s="3" t="str">
        <f t="shared" si="444"/>
        <v>일반</v>
      </c>
      <c r="E14197" s="3">
        <v>0</v>
      </c>
      <c r="F14197" s="2">
        <v>2</v>
      </c>
      <c r="G14197">
        <f>VLOOKUP(D14197, $M$2:Q14203, 5, FALSE)</f>
        <v>0.01</v>
      </c>
      <c r="H14197">
        <f t="shared" si="445"/>
        <v>0</v>
      </c>
    </row>
    <row r="14198" spans="1:8" x14ac:dyDescent="0.45">
      <c r="A14198" s="2">
        <v>1</v>
      </c>
      <c r="B14198" s="2" t="s">
        <v>14201</v>
      </c>
      <c r="C14198" s="3">
        <v>0</v>
      </c>
      <c r="D14198" s="3" t="str">
        <f t="shared" si="444"/>
        <v>일반</v>
      </c>
      <c r="E14198" s="3">
        <v>0</v>
      </c>
      <c r="F14198" s="2">
        <v>1</v>
      </c>
      <c r="G14198">
        <f>VLOOKUP(D14198, $M$2:Q14204, 5, FALSE)</f>
        <v>0.01</v>
      </c>
      <c r="H14198">
        <f t="shared" si="445"/>
        <v>0</v>
      </c>
    </row>
    <row r="14199" spans="1:8" x14ac:dyDescent="0.45">
      <c r="A14199" s="2">
        <v>1</v>
      </c>
      <c r="B14199" s="2" t="s">
        <v>14202</v>
      </c>
      <c r="C14199" s="3">
        <v>315400</v>
      </c>
      <c r="D14199" s="3" t="str">
        <f t="shared" si="444"/>
        <v>브론즈</v>
      </c>
      <c r="E14199" s="3">
        <v>0</v>
      </c>
      <c r="F14199" s="2">
        <v>12</v>
      </c>
      <c r="G14199">
        <f>VLOOKUP(D14199, $M$2:Q14205, 5, FALSE)</f>
        <v>1.4999999999999999E-2</v>
      </c>
      <c r="H14199">
        <f t="shared" si="445"/>
        <v>4731</v>
      </c>
    </row>
    <row r="14200" spans="1:8" x14ac:dyDescent="0.45">
      <c r="A14200" s="2">
        <v>1</v>
      </c>
      <c r="B14200" s="2" t="s">
        <v>14203</v>
      </c>
      <c r="C14200" s="3">
        <v>2221720</v>
      </c>
      <c r="D14200" s="3" t="str">
        <f t="shared" si="444"/>
        <v>실버</v>
      </c>
      <c r="E14200" s="3">
        <v>4827</v>
      </c>
      <c r="F14200" s="2">
        <v>44</v>
      </c>
      <c r="G14200">
        <f>VLOOKUP(D14200, $M$2:Q14206, 5, FALSE)</f>
        <v>0.02</v>
      </c>
      <c r="H14200">
        <f t="shared" si="445"/>
        <v>44434.400000000001</v>
      </c>
    </row>
    <row r="14201" spans="1:8" x14ac:dyDescent="0.45">
      <c r="A14201" s="2">
        <v>1</v>
      </c>
      <c r="B14201" s="2" t="s">
        <v>14204</v>
      </c>
      <c r="C14201" s="3">
        <v>238000</v>
      </c>
      <c r="D14201" s="3" t="str">
        <f t="shared" si="444"/>
        <v>일반</v>
      </c>
      <c r="E14201" s="3">
        <v>2380</v>
      </c>
      <c r="F14201" s="2">
        <v>7</v>
      </c>
      <c r="G14201">
        <f>VLOOKUP(D14201, $M$2:Q14207, 5, FALSE)</f>
        <v>0.01</v>
      </c>
      <c r="H14201">
        <f t="shared" si="445"/>
        <v>2380</v>
      </c>
    </row>
    <row r="14202" spans="1:8" x14ac:dyDescent="0.45">
      <c r="A14202" s="2">
        <v>1</v>
      </c>
      <c r="B14202" s="2" t="s">
        <v>14205</v>
      </c>
      <c r="C14202" s="3">
        <v>288000</v>
      </c>
      <c r="D14202" s="3" t="str">
        <f t="shared" si="444"/>
        <v>일반</v>
      </c>
      <c r="E14202" s="3">
        <v>0</v>
      </c>
      <c r="F14202" s="2">
        <v>8</v>
      </c>
      <c r="G14202">
        <f>VLOOKUP(D14202, $M$2:Q14208, 5, FALSE)</f>
        <v>0.01</v>
      </c>
      <c r="H14202">
        <f t="shared" si="445"/>
        <v>2880</v>
      </c>
    </row>
    <row r="14203" spans="1:8" x14ac:dyDescent="0.45">
      <c r="A14203" s="2">
        <v>1</v>
      </c>
      <c r="B14203" s="2" t="s">
        <v>14206</v>
      </c>
      <c r="C14203" s="3">
        <v>54000</v>
      </c>
      <c r="D14203" s="3" t="str">
        <f t="shared" si="444"/>
        <v>일반</v>
      </c>
      <c r="E14203" s="3">
        <v>0</v>
      </c>
      <c r="F14203" s="2">
        <v>3</v>
      </c>
      <c r="G14203">
        <f>VLOOKUP(D14203, $M$2:Q14209, 5, FALSE)</f>
        <v>0.01</v>
      </c>
      <c r="H14203">
        <f t="shared" si="445"/>
        <v>540</v>
      </c>
    </row>
    <row r="14204" spans="1:8" x14ac:dyDescent="0.45">
      <c r="A14204" s="2">
        <v>1</v>
      </c>
      <c r="B14204" s="2" t="s">
        <v>14207</v>
      </c>
      <c r="C14204" s="3">
        <v>0</v>
      </c>
      <c r="D14204" s="3" t="str">
        <f t="shared" si="444"/>
        <v>일반</v>
      </c>
      <c r="E14204" s="3">
        <v>0</v>
      </c>
      <c r="F14204" s="2">
        <v>2</v>
      </c>
      <c r="G14204">
        <f>VLOOKUP(D14204, $M$2:Q14210, 5, FALSE)</f>
        <v>0.01</v>
      </c>
      <c r="H14204">
        <f t="shared" si="445"/>
        <v>0</v>
      </c>
    </row>
    <row r="14205" spans="1:8" x14ac:dyDescent="0.45">
      <c r="A14205" s="2">
        <v>1</v>
      </c>
      <c r="B14205" s="2" t="s">
        <v>14208</v>
      </c>
      <c r="C14205" s="3">
        <v>1818440</v>
      </c>
      <c r="D14205" s="3" t="str">
        <f t="shared" si="444"/>
        <v>실버</v>
      </c>
      <c r="E14205" s="3">
        <v>0</v>
      </c>
      <c r="F14205" s="2">
        <v>4</v>
      </c>
      <c r="G14205">
        <f>VLOOKUP(D14205, $M$2:Q14211, 5, FALSE)</f>
        <v>0.02</v>
      </c>
      <c r="H14205">
        <f t="shared" si="445"/>
        <v>36368.800000000003</v>
      </c>
    </row>
    <row r="14206" spans="1:8" x14ac:dyDescent="0.45">
      <c r="A14206" s="2">
        <v>1</v>
      </c>
      <c r="B14206" s="2" t="s">
        <v>14209</v>
      </c>
      <c r="C14206" s="3">
        <v>382000</v>
      </c>
      <c r="D14206" s="3" t="str">
        <f t="shared" si="444"/>
        <v>브론즈</v>
      </c>
      <c r="E14206" s="3">
        <v>0</v>
      </c>
      <c r="F14206" s="2">
        <v>5</v>
      </c>
      <c r="G14206">
        <f>VLOOKUP(D14206, $M$2:Q14212, 5, FALSE)</f>
        <v>1.4999999999999999E-2</v>
      </c>
      <c r="H14206">
        <f t="shared" si="445"/>
        <v>5730</v>
      </c>
    </row>
    <row r="14207" spans="1:8" x14ac:dyDescent="0.45">
      <c r="A14207" s="2">
        <v>1</v>
      </c>
      <c r="B14207" s="2" t="s">
        <v>14210</v>
      </c>
      <c r="C14207" s="3">
        <v>129000</v>
      </c>
      <c r="D14207" s="3" t="str">
        <f t="shared" si="444"/>
        <v>일반</v>
      </c>
      <c r="E14207" s="3">
        <v>0</v>
      </c>
      <c r="F14207" s="2">
        <v>3</v>
      </c>
      <c r="G14207">
        <f>VLOOKUP(D14207, $M$2:Q14213, 5, FALSE)</f>
        <v>0.01</v>
      </c>
      <c r="H14207">
        <f t="shared" si="445"/>
        <v>1290</v>
      </c>
    </row>
    <row r="14208" spans="1:8" x14ac:dyDescent="0.45">
      <c r="A14208" s="2">
        <v>1</v>
      </c>
      <c r="B14208" s="2" t="s">
        <v>14211</v>
      </c>
      <c r="C14208" s="3">
        <v>1179475</v>
      </c>
      <c r="D14208" s="3" t="str">
        <f t="shared" si="444"/>
        <v>실버</v>
      </c>
      <c r="E14208" s="3">
        <v>0</v>
      </c>
      <c r="F14208" s="2">
        <v>57</v>
      </c>
      <c r="G14208">
        <f>VLOOKUP(D14208, $M$2:Q14214, 5, FALSE)</f>
        <v>0.02</v>
      </c>
      <c r="H14208">
        <f t="shared" si="445"/>
        <v>23589.5</v>
      </c>
    </row>
    <row r="14209" spans="1:8" x14ac:dyDescent="0.45">
      <c r="A14209" s="2">
        <v>1</v>
      </c>
      <c r="B14209" s="2" t="s">
        <v>14212</v>
      </c>
      <c r="C14209" s="3">
        <v>325200</v>
      </c>
      <c r="D14209" s="3" t="str">
        <f t="shared" si="444"/>
        <v>브론즈</v>
      </c>
      <c r="E14209" s="3">
        <v>5000</v>
      </c>
      <c r="F14209" s="2">
        <v>13</v>
      </c>
      <c r="G14209">
        <f>VLOOKUP(D14209, $M$2:Q14215, 5, FALSE)</f>
        <v>1.4999999999999999E-2</v>
      </c>
      <c r="H14209">
        <f t="shared" si="445"/>
        <v>4878</v>
      </c>
    </row>
    <row r="14210" spans="1:8" x14ac:dyDescent="0.45">
      <c r="A14210" s="2">
        <v>1</v>
      </c>
      <c r="B14210" s="2" t="s">
        <v>14213</v>
      </c>
      <c r="C14210" s="3">
        <v>770070</v>
      </c>
      <c r="D14210" s="3" t="str">
        <f t="shared" si="444"/>
        <v>브론즈</v>
      </c>
      <c r="E14210" s="3">
        <v>3356</v>
      </c>
      <c r="F14210" s="2">
        <v>81</v>
      </c>
      <c r="G14210">
        <f>VLOOKUP(D14210, $M$2:Q14216, 5, FALSE)</f>
        <v>1.4999999999999999E-2</v>
      </c>
      <c r="H14210">
        <f t="shared" si="445"/>
        <v>11551.05</v>
      </c>
    </row>
    <row r="14211" spans="1:8" x14ac:dyDescent="0.45">
      <c r="A14211" s="2">
        <v>1</v>
      </c>
      <c r="B14211" s="2" t="s">
        <v>14214</v>
      </c>
      <c r="C14211" s="3">
        <v>1202600</v>
      </c>
      <c r="D14211" s="3" t="str">
        <f t="shared" ref="D14211:D14274" si="446">LOOKUP(C14211, $N$2:$N$13, $M$2:$M$13)</f>
        <v>실버</v>
      </c>
      <c r="E14211" s="3">
        <v>0</v>
      </c>
      <c r="F14211" s="2">
        <v>5</v>
      </c>
      <c r="G14211">
        <f>VLOOKUP(D14211, $M$2:Q14217, 5, FALSE)</f>
        <v>0.02</v>
      </c>
      <c r="H14211">
        <f t="shared" ref="H14211:H14274" si="447">C14211*G14211</f>
        <v>24052</v>
      </c>
    </row>
    <row r="14212" spans="1:8" x14ac:dyDescent="0.45">
      <c r="A14212" s="2">
        <v>1</v>
      </c>
      <c r="B14212" s="2" t="s">
        <v>14215</v>
      </c>
      <c r="C14212" s="3">
        <v>0</v>
      </c>
      <c r="D14212" s="3" t="str">
        <f t="shared" si="446"/>
        <v>일반</v>
      </c>
      <c r="E14212" s="3">
        <v>0</v>
      </c>
      <c r="F14212" s="2">
        <v>1</v>
      </c>
      <c r="G14212">
        <f>VLOOKUP(D14212, $M$2:Q14218, 5, FALSE)</f>
        <v>0.01</v>
      </c>
      <c r="H14212">
        <f t="shared" si="447"/>
        <v>0</v>
      </c>
    </row>
    <row r="14213" spans="1:8" x14ac:dyDescent="0.45">
      <c r="A14213" s="2">
        <v>1</v>
      </c>
      <c r="B14213" s="2" t="s">
        <v>14216</v>
      </c>
      <c r="C14213" s="3">
        <v>0</v>
      </c>
      <c r="D14213" s="3" t="str">
        <f t="shared" si="446"/>
        <v>일반</v>
      </c>
      <c r="E14213" s="3">
        <v>0</v>
      </c>
      <c r="F14213" s="2">
        <v>1</v>
      </c>
      <c r="G14213">
        <f>VLOOKUP(D14213, $M$2:Q14219, 5, FALSE)</f>
        <v>0.01</v>
      </c>
      <c r="H14213">
        <f t="shared" si="447"/>
        <v>0</v>
      </c>
    </row>
    <row r="14214" spans="1:8" x14ac:dyDescent="0.45">
      <c r="A14214" s="2">
        <v>1</v>
      </c>
      <c r="B14214" s="2" t="s">
        <v>14217</v>
      </c>
      <c r="C14214" s="3">
        <v>0</v>
      </c>
      <c r="D14214" s="3" t="str">
        <f t="shared" si="446"/>
        <v>일반</v>
      </c>
      <c r="E14214" s="3">
        <v>0</v>
      </c>
      <c r="F14214" s="2">
        <v>11</v>
      </c>
      <c r="G14214">
        <f>VLOOKUP(D14214, $M$2:Q14220, 5, FALSE)</f>
        <v>0.01</v>
      </c>
      <c r="H14214">
        <f t="shared" si="447"/>
        <v>0</v>
      </c>
    </row>
    <row r="14215" spans="1:8" x14ac:dyDescent="0.45">
      <c r="A14215" s="2">
        <v>1</v>
      </c>
      <c r="B14215" s="2" t="s">
        <v>14218</v>
      </c>
      <c r="C14215" s="3">
        <v>0</v>
      </c>
      <c r="D14215" s="3" t="str">
        <f t="shared" si="446"/>
        <v>일반</v>
      </c>
      <c r="E14215" s="3">
        <v>0</v>
      </c>
      <c r="F14215" s="2">
        <v>1</v>
      </c>
      <c r="G14215">
        <f>VLOOKUP(D14215, $M$2:Q14221, 5, FALSE)</f>
        <v>0.01</v>
      </c>
      <c r="H14215">
        <f t="shared" si="447"/>
        <v>0</v>
      </c>
    </row>
    <row r="14216" spans="1:8" x14ac:dyDescent="0.45">
      <c r="A14216" s="2">
        <v>1</v>
      </c>
      <c r="B14216" s="2" t="s">
        <v>14219</v>
      </c>
      <c r="C14216" s="3">
        <v>676200</v>
      </c>
      <c r="D14216" s="3" t="str">
        <f t="shared" si="446"/>
        <v>브론즈</v>
      </c>
      <c r="E14216" s="3">
        <v>0</v>
      </c>
      <c r="F14216" s="2">
        <v>10</v>
      </c>
      <c r="G14216">
        <f>VLOOKUP(D14216, $M$2:Q14222, 5, FALSE)</f>
        <v>1.4999999999999999E-2</v>
      </c>
      <c r="H14216">
        <f t="shared" si="447"/>
        <v>10143</v>
      </c>
    </row>
    <row r="14217" spans="1:8" x14ac:dyDescent="0.45">
      <c r="A14217" s="2">
        <v>1</v>
      </c>
      <c r="B14217" s="2" t="s">
        <v>14220</v>
      </c>
      <c r="C14217" s="3">
        <v>0</v>
      </c>
      <c r="D14217" s="3" t="str">
        <f t="shared" si="446"/>
        <v>일반</v>
      </c>
      <c r="E14217" s="3">
        <v>0</v>
      </c>
      <c r="F14217" s="2">
        <v>6</v>
      </c>
      <c r="G14217">
        <f>VLOOKUP(D14217, $M$2:Q14223, 5, FALSE)</f>
        <v>0.01</v>
      </c>
      <c r="H14217">
        <f t="shared" si="447"/>
        <v>0</v>
      </c>
    </row>
    <row r="14218" spans="1:8" x14ac:dyDescent="0.45">
      <c r="A14218" s="2">
        <v>1</v>
      </c>
      <c r="B14218" s="2" t="s">
        <v>14221</v>
      </c>
      <c r="C14218" s="3">
        <v>0</v>
      </c>
      <c r="D14218" s="3" t="str">
        <f t="shared" si="446"/>
        <v>일반</v>
      </c>
      <c r="E14218" s="3">
        <v>0</v>
      </c>
      <c r="F14218" s="2">
        <v>3</v>
      </c>
      <c r="G14218">
        <f>VLOOKUP(D14218, $M$2:Q14224, 5, FALSE)</f>
        <v>0.01</v>
      </c>
      <c r="H14218">
        <f t="shared" si="447"/>
        <v>0</v>
      </c>
    </row>
    <row r="14219" spans="1:8" x14ac:dyDescent="0.45">
      <c r="A14219" s="2">
        <v>1</v>
      </c>
      <c r="B14219" s="2" t="s">
        <v>14222</v>
      </c>
      <c r="C14219" s="3">
        <v>29460</v>
      </c>
      <c r="D14219" s="3" t="str">
        <f t="shared" si="446"/>
        <v>일반</v>
      </c>
      <c r="E14219" s="3">
        <v>0</v>
      </c>
      <c r="F14219" s="2">
        <v>3</v>
      </c>
      <c r="G14219">
        <f>VLOOKUP(D14219, $M$2:Q14225, 5, FALSE)</f>
        <v>0.01</v>
      </c>
      <c r="H14219">
        <f t="shared" si="447"/>
        <v>294.60000000000002</v>
      </c>
    </row>
    <row r="14220" spans="1:8" x14ac:dyDescent="0.45">
      <c r="A14220" s="2">
        <v>1</v>
      </c>
      <c r="B14220" s="2" t="s">
        <v>14223</v>
      </c>
      <c r="C14220" s="3">
        <v>0</v>
      </c>
      <c r="D14220" s="3" t="str">
        <f t="shared" si="446"/>
        <v>일반</v>
      </c>
      <c r="E14220" s="3">
        <v>0</v>
      </c>
      <c r="F14220" s="2">
        <v>2</v>
      </c>
      <c r="G14220">
        <f>VLOOKUP(D14220, $M$2:Q14226, 5, FALSE)</f>
        <v>0.01</v>
      </c>
      <c r="H14220">
        <f t="shared" si="447"/>
        <v>0</v>
      </c>
    </row>
    <row r="14221" spans="1:8" x14ac:dyDescent="0.45">
      <c r="A14221" s="2">
        <v>1</v>
      </c>
      <c r="B14221" s="2" t="s">
        <v>14224</v>
      </c>
      <c r="C14221" s="3">
        <v>0</v>
      </c>
      <c r="D14221" s="3" t="str">
        <f t="shared" si="446"/>
        <v>일반</v>
      </c>
      <c r="E14221" s="3">
        <v>0</v>
      </c>
      <c r="F14221" s="2">
        <v>3</v>
      </c>
      <c r="G14221">
        <f>VLOOKUP(D14221, $M$2:Q14227, 5, FALSE)</f>
        <v>0.01</v>
      </c>
      <c r="H14221">
        <f t="shared" si="447"/>
        <v>0</v>
      </c>
    </row>
    <row r="14222" spans="1:8" x14ac:dyDescent="0.45">
      <c r="A14222" s="2">
        <v>1</v>
      </c>
      <c r="B14222" s="2" t="s">
        <v>14225</v>
      </c>
      <c r="C14222" s="3">
        <v>146090</v>
      </c>
      <c r="D14222" s="3" t="str">
        <f t="shared" si="446"/>
        <v>일반</v>
      </c>
      <c r="E14222" s="3">
        <v>0</v>
      </c>
      <c r="F14222" s="2">
        <v>1</v>
      </c>
      <c r="G14222">
        <f>VLOOKUP(D14222, $M$2:Q14228, 5, FALSE)</f>
        <v>0.01</v>
      </c>
      <c r="H14222">
        <f t="shared" si="447"/>
        <v>1460.9</v>
      </c>
    </row>
    <row r="14223" spans="1:8" x14ac:dyDescent="0.45">
      <c r="A14223" s="2">
        <v>1</v>
      </c>
      <c r="B14223" s="2" t="s">
        <v>14226</v>
      </c>
      <c r="C14223" s="3">
        <v>142800</v>
      </c>
      <c r="D14223" s="3" t="str">
        <f t="shared" si="446"/>
        <v>일반</v>
      </c>
      <c r="E14223" s="3">
        <v>0</v>
      </c>
      <c r="F14223" s="2">
        <v>2</v>
      </c>
      <c r="G14223">
        <f>VLOOKUP(D14223, $M$2:Q14229, 5, FALSE)</f>
        <v>0.01</v>
      </c>
      <c r="H14223">
        <f t="shared" si="447"/>
        <v>1428</v>
      </c>
    </row>
    <row r="14224" spans="1:8" x14ac:dyDescent="0.45">
      <c r="A14224" s="2">
        <v>1</v>
      </c>
      <c r="B14224" s="2" t="s">
        <v>14227</v>
      </c>
      <c r="C14224" s="3">
        <v>288000</v>
      </c>
      <c r="D14224" s="3" t="str">
        <f t="shared" si="446"/>
        <v>일반</v>
      </c>
      <c r="E14224" s="3">
        <v>0</v>
      </c>
      <c r="F14224" s="2">
        <v>1</v>
      </c>
      <c r="G14224">
        <f>VLOOKUP(D14224, $M$2:Q14230, 5, FALSE)</f>
        <v>0.01</v>
      </c>
      <c r="H14224">
        <f t="shared" si="447"/>
        <v>2880</v>
      </c>
    </row>
    <row r="14225" spans="1:8" x14ac:dyDescent="0.45">
      <c r="A14225" s="2">
        <v>1</v>
      </c>
      <c r="B14225" s="2" t="s">
        <v>14228</v>
      </c>
      <c r="C14225" s="3">
        <v>964600</v>
      </c>
      <c r="D14225" s="3" t="str">
        <f t="shared" si="446"/>
        <v>브론즈</v>
      </c>
      <c r="E14225" s="3">
        <v>0</v>
      </c>
      <c r="F14225" s="2">
        <v>1</v>
      </c>
      <c r="G14225">
        <f>VLOOKUP(D14225, $M$2:Q14231, 5, FALSE)</f>
        <v>1.4999999999999999E-2</v>
      </c>
      <c r="H14225">
        <f t="shared" si="447"/>
        <v>14469</v>
      </c>
    </row>
    <row r="14226" spans="1:8" x14ac:dyDescent="0.45">
      <c r="A14226" s="2">
        <v>1</v>
      </c>
      <c r="B14226" s="2" t="s">
        <v>14229</v>
      </c>
      <c r="C14226" s="3">
        <v>835520</v>
      </c>
      <c r="D14226" s="3" t="str">
        <f t="shared" si="446"/>
        <v>브론즈</v>
      </c>
      <c r="E14226" s="3">
        <v>0</v>
      </c>
      <c r="F14226" s="2">
        <v>6</v>
      </c>
      <c r="G14226">
        <f>VLOOKUP(D14226, $M$2:Q14232, 5, FALSE)</f>
        <v>1.4999999999999999E-2</v>
      </c>
      <c r="H14226">
        <f t="shared" si="447"/>
        <v>12532.8</v>
      </c>
    </row>
    <row r="14227" spans="1:8" x14ac:dyDescent="0.45">
      <c r="A14227" s="2">
        <v>1</v>
      </c>
      <c r="B14227" s="2" t="s">
        <v>14230</v>
      </c>
      <c r="C14227" s="3">
        <v>0</v>
      </c>
      <c r="D14227" s="3" t="str">
        <f t="shared" si="446"/>
        <v>일반</v>
      </c>
      <c r="E14227" s="3">
        <v>0</v>
      </c>
      <c r="F14227" s="2">
        <v>1</v>
      </c>
      <c r="G14227">
        <f>VLOOKUP(D14227, $M$2:Q14233, 5, FALSE)</f>
        <v>0.01</v>
      </c>
      <c r="H14227">
        <f t="shared" si="447"/>
        <v>0</v>
      </c>
    </row>
    <row r="14228" spans="1:8" x14ac:dyDescent="0.45">
      <c r="A14228" s="2">
        <v>1</v>
      </c>
      <c r="B14228" s="2" t="s">
        <v>14231</v>
      </c>
      <c r="C14228" s="3">
        <v>233000</v>
      </c>
      <c r="D14228" s="3" t="str">
        <f t="shared" si="446"/>
        <v>일반</v>
      </c>
      <c r="E14228" s="3">
        <v>0</v>
      </c>
      <c r="F14228" s="2">
        <v>2</v>
      </c>
      <c r="G14228">
        <f>VLOOKUP(D14228, $M$2:Q14234, 5, FALSE)</f>
        <v>0.01</v>
      </c>
      <c r="H14228">
        <f t="shared" si="447"/>
        <v>2330</v>
      </c>
    </row>
    <row r="14229" spans="1:8" x14ac:dyDescent="0.45">
      <c r="A14229" s="2">
        <v>1</v>
      </c>
      <c r="B14229" s="2" t="s">
        <v>14232</v>
      </c>
      <c r="C14229" s="3">
        <v>0</v>
      </c>
      <c r="D14229" s="3" t="str">
        <f t="shared" si="446"/>
        <v>일반</v>
      </c>
      <c r="E14229" s="3">
        <v>0</v>
      </c>
      <c r="F14229" s="2">
        <v>2</v>
      </c>
      <c r="G14229">
        <f>VLOOKUP(D14229, $M$2:Q14235, 5, FALSE)</f>
        <v>0.01</v>
      </c>
      <c r="H14229">
        <f t="shared" si="447"/>
        <v>0</v>
      </c>
    </row>
    <row r="14230" spans="1:8" x14ac:dyDescent="0.45">
      <c r="A14230" s="2">
        <v>1</v>
      </c>
      <c r="B14230" s="2" t="s">
        <v>14233</v>
      </c>
      <c r="C14230" s="3">
        <v>383000</v>
      </c>
      <c r="D14230" s="3" t="str">
        <f t="shared" si="446"/>
        <v>브론즈</v>
      </c>
      <c r="E14230" s="3">
        <v>0</v>
      </c>
      <c r="F14230" s="2">
        <v>1</v>
      </c>
      <c r="G14230">
        <f>VLOOKUP(D14230, $M$2:Q14236, 5, FALSE)</f>
        <v>1.4999999999999999E-2</v>
      </c>
      <c r="H14230">
        <f t="shared" si="447"/>
        <v>5745</v>
      </c>
    </row>
    <row r="14231" spans="1:8" x14ac:dyDescent="0.45">
      <c r="A14231" s="2">
        <v>1</v>
      </c>
      <c r="B14231" s="2" t="s">
        <v>14234</v>
      </c>
      <c r="C14231" s="3">
        <v>258000</v>
      </c>
      <c r="D14231" s="3" t="str">
        <f t="shared" si="446"/>
        <v>일반</v>
      </c>
      <c r="E14231" s="3">
        <v>0</v>
      </c>
      <c r="F14231" s="2">
        <v>1</v>
      </c>
      <c r="G14231">
        <f>VLOOKUP(D14231, $M$2:Q14237, 5, FALSE)</f>
        <v>0.01</v>
      </c>
      <c r="H14231">
        <f t="shared" si="447"/>
        <v>2580</v>
      </c>
    </row>
    <row r="14232" spans="1:8" x14ac:dyDescent="0.45">
      <c r="A14232" s="2">
        <v>1</v>
      </c>
      <c r="B14232" s="2" t="s">
        <v>14235</v>
      </c>
      <c r="C14232" s="3">
        <v>565000</v>
      </c>
      <c r="D14232" s="3" t="str">
        <f t="shared" si="446"/>
        <v>브론즈</v>
      </c>
      <c r="E14232" s="3">
        <v>2870</v>
      </c>
      <c r="F14232" s="2">
        <v>11</v>
      </c>
      <c r="G14232">
        <f>VLOOKUP(D14232, $M$2:Q14238, 5, FALSE)</f>
        <v>1.4999999999999999E-2</v>
      </c>
      <c r="H14232">
        <f t="shared" si="447"/>
        <v>8475</v>
      </c>
    </row>
    <row r="14233" spans="1:8" x14ac:dyDescent="0.45">
      <c r="A14233" s="2">
        <v>1</v>
      </c>
      <c r="B14233" s="2" t="s">
        <v>14236</v>
      </c>
      <c r="C14233" s="3">
        <v>51720</v>
      </c>
      <c r="D14233" s="3" t="str">
        <f t="shared" si="446"/>
        <v>일반</v>
      </c>
      <c r="E14233" s="3">
        <v>0</v>
      </c>
      <c r="F14233" s="2">
        <v>3</v>
      </c>
      <c r="G14233">
        <f>VLOOKUP(D14233, $M$2:Q14239, 5, FALSE)</f>
        <v>0.01</v>
      </c>
      <c r="H14233">
        <f t="shared" si="447"/>
        <v>517.20000000000005</v>
      </c>
    </row>
    <row r="14234" spans="1:8" x14ac:dyDescent="0.45">
      <c r="A14234" s="2">
        <v>1</v>
      </c>
      <c r="B14234" s="2" t="s">
        <v>14237</v>
      </c>
      <c r="C14234" s="3">
        <v>383000</v>
      </c>
      <c r="D14234" s="3" t="str">
        <f t="shared" si="446"/>
        <v>브론즈</v>
      </c>
      <c r="E14234" s="3">
        <v>0</v>
      </c>
      <c r="F14234" s="2">
        <v>15</v>
      </c>
      <c r="G14234">
        <f>VLOOKUP(D14234, $M$2:Q14240, 5, FALSE)</f>
        <v>1.4999999999999999E-2</v>
      </c>
      <c r="H14234">
        <f t="shared" si="447"/>
        <v>5745</v>
      </c>
    </row>
    <row r="14235" spans="1:8" x14ac:dyDescent="0.45">
      <c r="A14235" s="2">
        <v>1</v>
      </c>
      <c r="B14235" s="2" t="s">
        <v>14238</v>
      </c>
      <c r="C14235" s="3">
        <v>181600</v>
      </c>
      <c r="D14235" s="3" t="str">
        <f t="shared" si="446"/>
        <v>일반</v>
      </c>
      <c r="E14235" s="3">
        <v>0</v>
      </c>
      <c r="F14235" s="2">
        <v>1</v>
      </c>
      <c r="G14235">
        <f>VLOOKUP(D14235, $M$2:Q14241, 5, FALSE)</f>
        <v>0.01</v>
      </c>
      <c r="H14235">
        <f t="shared" si="447"/>
        <v>1816</v>
      </c>
    </row>
    <row r="14236" spans="1:8" x14ac:dyDescent="0.45">
      <c r="A14236" s="2">
        <v>1</v>
      </c>
      <c r="B14236" s="2" t="s">
        <v>14239</v>
      </c>
      <c r="C14236" s="3">
        <v>603343</v>
      </c>
      <c r="D14236" s="3" t="str">
        <f t="shared" si="446"/>
        <v>브론즈</v>
      </c>
      <c r="E14236" s="3">
        <v>1818</v>
      </c>
      <c r="F14236" s="2">
        <v>11</v>
      </c>
      <c r="G14236">
        <f>VLOOKUP(D14236, $M$2:Q14242, 5, FALSE)</f>
        <v>1.4999999999999999E-2</v>
      </c>
      <c r="H14236">
        <f t="shared" si="447"/>
        <v>9050.1450000000004</v>
      </c>
    </row>
    <row r="14237" spans="1:8" x14ac:dyDescent="0.45">
      <c r="A14237" s="2">
        <v>1</v>
      </c>
      <c r="B14237" s="2" t="s">
        <v>14240</v>
      </c>
      <c r="C14237" s="3">
        <v>996950</v>
      </c>
      <c r="D14237" s="3" t="str">
        <f t="shared" si="446"/>
        <v>브론즈</v>
      </c>
      <c r="E14237" s="3">
        <v>0</v>
      </c>
      <c r="F14237" s="2">
        <v>7</v>
      </c>
      <c r="G14237">
        <f>VLOOKUP(D14237, $M$2:Q14243, 5, FALSE)</f>
        <v>1.4999999999999999E-2</v>
      </c>
      <c r="H14237">
        <f t="shared" si="447"/>
        <v>14954.25</v>
      </c>
    </row>
    <row r="14238" spans="1:8" x14ac:dyDescent="0.45">
      <c r="A14238" s="2">
        <v>1</v>
      </c>
      <c r="B14238" s="2" t="s">
        <v>14241</v>
      </c>
      <c r="C14238" s="3">
        <v>0</v>
      </c>
      <c r="D14238" s="3" t="str">
        <f t="shared" si="446"/>
        <v>일반</v>
      </c>
      <c r="E14238" s="3">
        <v>0</v>
      </c>
      <c r="F14238" s="2">
        <v>2</v>
      </c>
      <c r="G14238">
        <f>VLOOKUP(D14238, $M$2:Q14244, 5, FALSE)</f>
        <v>0.01</v>
      </c>
      <c r="H14238">
        <f t="shared" si="447"/>
        <v>0</v>
      </c>
    </row>
    <row r="14239" spans="1:8" x14ac:dyDescent="0.45">
      <c r="A14239" s="2">
        <v>1</v>
      </c>
      <c r="B14239" s="2" t="s">
        <v>14242</v>
      </c>
      <c r="C14239" s="3">
        <v>60900</v>
      </c>
      <c r="D14239" s="3" t="str">
        <f t="shared" si="446"/>
        <v>일반</v>
      </c>
      <c r="E14239" s="3">
        <v>0</v>
      </c>
      <c r="F14239" s="2">
        <v>4</v>
      </c>
      <c r="G14239">
        <f>VLOOKUP(D14239, $M$2:Q14245, 5, FALSE)</f>
        <v>0.01</v>
      </c>
      <c r="H14239">
        <f t="shared" si="447"/>
        <v>609</v>
      </c>
    </row>
    <row r="14240" spans="1:8" x14ac:dyDescent="0.45">
      <c r="A14240" s="2">
        <v>1</v>
      </c>
      <c r="B14240" s="2" t="s">
        <v>14243</v>
      </c>
      <c r="C14240" s="3">
        <v>381140</v>
      </c>
      <c r="D14240" s="3" t="str">
        <f t="shared" si="446"/>
        <v>브론즈</v>
      </c>
      <c r="E14240" s="3">
        <v>0</v>
      </c>
      <c r="F14240" s="2">
        <v>7</v>
      </c>
      <c r="G14240">
        <f>VLOOKUP(D14240, $M$2:Q14246, 5, FALSE)</f>
        <v>1.4999999999999999E-2</v>
      </c>
      <c r="H14240">
        <f t="shared" si="447"/>
        <v>5717.0999999999995</v>
      </c>
    </row>
    <row r="14241" spans="1:8" x14ac:dyDescent="0.45">
      <c r="A14241" s="2">
        <v>1</v>
      </c>
      <c r="B14241" s="2" t="s">
        <v>14244</v>
      </c>
      <c r="C14241" s="3">
        <v>0</v>
      </c>
      <c r="D14241" s="3" t="str">
        <f t="shared" si="446"/>
        <v>일반</v>
      </c>
      <c r="E14241" s="3">
        <v>0</v>
      </c>
      <c r="F14241" s="2">
        <v>4</v>
      </c>
      <c r="G14241">
        <f>VLOOKUP(D14241, $M$2:Q14247, 5, FALSE)</f>
        <v>0.01</v>
      </c>
      <c r="H14241">
        <f t="shared" si="447"/>
        <v>0</v>
      </c>
    </row>
    <row r="14242" spans="1:8" x14ac:dyDescent="0.45">
      <c r="A14242" s="2">
        <v>1</v>
      </c>
      <c r="B14242" s="2" t="s">
        <v>14245</v>
      </c>
      <c r="C14242" s="3">
        <v>51100</v>
      </c>
      <c r="D14242" s="3" t="str">
        <f t="shared" si="446"/>
        <v>일반</v>
      </c>
      <c r="E14242" s="3">
        <v>0</v>
      </c>
      <c r="F14242" s="2">
        <v>17</v>
      </c>
      <c r="G14242">
        <f>VLOOKUP(D14242, $M$2:Q14248, 5, FALSE)</f>
        <v>0.01</v>
      </c>
      <c r="H14242">
        <f t="shared" si="447"/>
        <v>511</v>
      </c>
    </row>
    <row r="14243" spans="1:8" x14ac:dyDescent="0.45">
      <c r="A14243" s="2">
        <v>1</v>
      </c>
      <c r="B14243" s="2" t="s">
        <v>14246</v>
      </c>
      <c r="C14243" s="3">
        <v>293000</v>
      </c>
      <c r="D14243" s="3" t="str">
        <f t="shared" si="446"/>
        <v>일반</v>
      </c>
      <c r="E14243" s="3">
        <v>0</v>
      </c>
      <c r="F14243" s="2">
        <v>10</v>
      </c>
      <c r="G14243">
        <f>VLOOKUP(D14243, $M$2:Q14249, 5, FALSE)</f>
        <v>0.01</v>
      </c>
      <c r="H14243">
        <f t="shared" si="447"/>
        <v>2930</v>
      </c>
    </row>
    <row r="14244" spans="1:8" x14ac:dyDescent="0.45">
      <c r="A14244" s="2">
        <v>1</v>
      </c>
      <c r="B14244" s="2" t="s">
        <v>14247</v>
      </c>
      <c r="C14244" s="3">
        <v>0</v>
      </c>
      <c r="D14244" s="3" t="str">
        <f t="shared" si="446"/>
        <v>일반</v>
      </c>
      <c r="E14244" s="3">
        <v>0</v>
      </c>
      <c r="F14244" s="2">
        <v>8</v>
      </c>
      <c r="G14244">
        <f>VLOOKUP(D14244, $M$2:Q14250, 5, FALSE)</f>
        <v>0.01</v>
      </c>
      <c r="H14244">
        <f t="shared" si="447"/>
        <v>0</v>
      </c>
    </row>
    <row r="14245" spans="1:8" x14ac:dyDescent="0.45">
      <c r="A14245" s="2">
        <v>1</v>
      </c>
      <c r="B14245" s="2" t="s">
        <v>14248</v>
      </c>
      <c r="C14245" s="3">
        <v>1713000</v>
      </c>
      <c r="D14245" s="3" t="str">
        <f t="shared" si="446"/>
        <v>실버</v>
      </c>
      <c r="E14245" s="3">
        <v>0</v>
      </c>
      <c r="F14245" s="2">
        <v>25</v>
      </c>
      <c r="G14245">
        <f>VLOOKUP(D14245, $M$2:Q14251, 5, FALSE)</f>
        <v>0.02</v>
      </c>
      <c r="H14245">
        <f t="shared" si="447"/>
        <v>34260</v>
      </c>
    </row>
    <row r="14246" spans="1:8" x14ac:dyDescent="0.45">
      <c r="A14246" s="2">
        <v>1</v>
      </c>
      <c r="B14246" s="2" t="s">
        <v>14249</v>
      </c>
      <c r="C14246" s="3">
        <v>0</v>
      </c>
      <c r="D14246" s="3" t="str">
        <f t="shared" si="446"/>
        <v>일반</v>
      </c>
      <c r="E14246" s="3">
        <v>0</v>
      </c>
      <c r="F14246" s="2">
        <v>1</v>
      </c>
      <c r="G14246">
        <f>VLOOKUP(D14246, $M$2:Q14252, 5, FALSE)</f>
        <v>0.01</v>
      </c>
      <c r="H14246">
        <f t="shared" si="447"/>
        <v>0</v>
      </c>
    </row>
    <row r="14247" spans="1:8" x14ac:dyDescent="0.45">
      <c r="A14247" s="2">
        <v>1</v>
      </c>
      <c r="B14247" s="2" t="s">
        <v>14250</v>
      </c>
      <c r="C14247" s="3">
        <v>0</v>
      </c>
      <c r="D14247" s="3" t="str">
        <f t="shared" si="446"/>
        <v>일반</v>
      </c>
      <c r="E14247" s="3">
        <v>0</v>
      </c>
      <c r="F14247" s="2">
        <v>3</v>
      </c>
      <c r="G14247">
        <f>VLOOKUP(D14247, $M$2:Q14253, 5, FALSE)</f>
        <v>0.01</v>
      </c>
      <c r="H14247">
        <f t="shared" si="447"/>
        <v>0</v>
      </c>
    </row>
    <row r="14248" spans="1:8" x14ac:dyDescent="0.45">
      <c r="A14248" s="2">
        <v>1</v>
      </c>
      <c r="B14248" s="2" t="s">
        <v>14251</v>
      </c>
      <c r="C14248" s="3">
        <v>187600</v>
      </c>
      <c r="D14248" s="3" t="str">
        <f t="shared" si="446"/>
        <v>일반</v>
      </c>
      <c r="E14248" s="3">
        <v>0</v>
      </c>
      <c r="F14248" s="2">
        <v>2</v>
      </c>
      <c r="G14248">
        <f>VLOOKUP(D14248, $M$2:Q14254, 5, FALSE)</f>
        <v>0.01</v>
      </c>
      <c r="H14248">
        <f t="shared" si="447"/>
        <v>1876</v>
      </c>
    </row>
    <row r="14249" spans="1:8" x14ac:dyDescent="0.45">
      <c r="A14249" s="2">
        <v>1</v>
      </c>
      <c r="B14249" s="2" t="s">
        <v>14252</v>
      </c>
      <c r="C14249" s="3">
        <v>0</v>
      </c>
      <c r="D14249" s="3" t="str">
        <f t="shared" si="446"/>
        <v>일반</v>
      </c>
      <c r="E14249" s="3">
        <v>0</v>
      </c>
      <c r="F14249" s="2">
        <v>1</v>
      </c>
      <c r="G14249">
        <f>VLOOKUP(D14249, $M$2:Q14255, 5, FALSE)</f>
        <v>0.01</v>
      </c>
      <c r="H14249">
        <f t="shared" si="447"/>
        <v>0</v>
      </c>
    </row>
    <row r="14250" spans="1:8" x14ac:dyDescent="0.45">
      <c r="A14250" s="2">
        <v>1</v>
      </c>
      <c r="B14250" s="2" t="s">
        <v>14253</v>
      </c>
      <c r="C14250" s="3">
        <v>0</v>
      </c>
      <c r="D14250" s="3" t="str">
        <f t="shared" si="446"/>
        <v>일반</v>
      </c>
      <c r="E14250" s="3">
        <v>0</v>
      </c>
      <c r="F14250" s="2">
        <v>1</v>
      </c>
      <c r="G14250">
        <f>VLOOKUP(D14250, $M$2:Q14256, 5, FALSE)</f>
        <v>0.01</v>
      </c>
      <c r="H14250">
        <f t="shared" si="447"/>
        <v>0</v>
      </c>
    </row>
    <row r="14251" spans="1:8" x14ac:dyDescent="0.45">
      <c r="A14251" s="2">
        <v>1</v>
      </c>
      <c r="B14251" s="2" t="s">
        <v>14254</v>
      </c>
      <c r="C14251" s="3">
        <v>0</v>
      </c>
      <c r="D14251" s="3" t="str">
        <f t="shared" si="446"/>
        <v>일반</v>
      </c>
      <c r="E14251" s="3">
        <v>0</v>
      </c>
      <c r="F14251" s="2">
        <v>1</v>
      </c>
      <c r="G14251">
        <f>VLOOKUP(D14251, $M$2:Q14257, 5, FALSE)</f>
        <v>0.01</v>
      </c>
      <c r="H14251">
        <f t="shared" si="447"/>
        <v>0</v>
      </c>
    </row>
    <row r="14252" spans="1:8" x14ac:dyDescent="0.45">
      <c r="A14252" s="2">
        <v>1</v>
      </c>
      <c r="B14252" s="2" t="s">
        <v>14255</v>
      </c>
      <c r="C14252" s="3">
        <v>30300</v>
      </c>
      <c r="D14252" s="3" t="str">
        <f t="shared" si="446"/>
        <v>일반</v>
      </c>
      <c r="E14252" s="3">
        <v>0</v>
      </c>
      <c r="F14252" s="2">
        <v>2</v>
      </c>
      <c r="G14252">
        <f>VLOOKUP(D14252, $M$2:Q14258, 5, FALSE)</f>
        <v>0.01</v>
      </c>
      <c r="H14252">
        <f t="shared" si="447"/>
        <v>303</v>
      </c>
    </row>
    <row r="14253" spans="1:8" x14ac:dyDescent="0.45">
      <c r="A14253" s="2">
        <v>1</v>
      </c>
      <c r="B14253" s="2" t="s">
        <v>14256</v>
      </c>
      <c r="C14253" s="3">
        <v>238000</v>
      </c>
      <c r="D14253" s="3" t="str">
        <f t="shared" si="446"/>
        <v>일반</v>
      </c>
      <c r="E14253" s="3">
        <v>0</v>
      </c>
      <c r="F14253" s="2">
        <v>3</v>
      </c>
      <c r="G14253">
        <f>VLOOKUP(D14253, $M$2:Q14259, 5, FALSE)</f>
        <v>0.01</v>
      </c>
      <c r="H14253">
        <f t="shared" si="447"/>
        <v>2380</v>
      </c>
    </row>
    <row r="14254" spans="1:8" x14ac:dyDescent="0.45">
      <c r="A14254" s="2">
        <v>1</v>
      </c>
      <c r="B14254" s="2" t="s">
        <v>14257</v>
      </c>
      <c r="C14254" s="3">
        <v>818050</v>
      </c>
      <c r="D14254" s="3" t="str">
        <f t="shared" si="446"/>
        <v>브론즈</v>
      </c>
      <c r="E14254" s="3">
        <v>0</v>
      </c>
      <c r="F14254" s="2">
        <v>119</v>
      </c>
      <c r="G14254">
        <f>VLOOKUP(D14254, $M$2:Q14260, 5, FALSE)</f>
        <v>1.4999999999999999E-2</v>
      </c>
      <c r="H14254">
        <f t="shared" si="447"/>
        <v>12270.75</v>
      </c>
    </row>
    <row r="14255" spans="1:8" x14ac:dyDescent="0.45">
      <c r="A14255" s="2">
        <v>1</v>
      </c>
      <c r="B14255" s="2" t="s">
        <v>14258</v>
      </c>
      <c r="C14255" s="3">
        <v>1018131</v>
      </c>
      <c r="D14255" s="3" t="str">
        <f t="shared" si="446"/>
        <v>실버</v>
      </c>
      <c r="E14255" s="3">
        <v>0</v>
      </c>
      <c r="F14255" s="2">
        <v>53</v>
      </c>
      <c r="G14255">
        <f>VLOOKUP(D14255, $M$2:Q14261, 5, FALSE)</f>
        <v>0.02</v>
      </c>
      <c r="H14255">
        <f t="shared" si="447"/>
        <v>20362.62</v>
      </c>
    </row>
    <row r="14256" spans="1:8" x14ac:dyDescent="0.45">
      <c r="A14256" s="2">
        <v>1</v>
      </c>
      <c r="B14256" s="2" t="s">
        <v>14259</v>
      </c>
      <c r="C14256" s="3">
        <v>0</v>
      </c>
      <c r="D14256" s="3" t="str">
        <f t="shared" si="446"/>
        <v>일반</v>
      </c>
      <c r="E14256" s="3">
        <v>0</v>
      </c>
      <c r="F14256" s="2">
        <v>1</v>
      </c>
      <c r="G14256">
        <f>VLOOKUP(D14256, $M$2:Q14262, 5, FALSE)</f>
        <v>0.01</v>
      </c>
      <c r="H14256">
        <f t="shared" si="447"/>
        <v>0</v>
      </c>
    </row>
    <row r="14257" spans="1:8" x14ac:dyDescent="0.45">
      <c r="A14257" s="2">
        <v>1</v>
      </c>
      <c r="B14257" s="2" t="s">
        <v>14260</v>
      </c>
      <c r="C14257" s="3">
        <v>227100</v>
      </c>
      <c r="D14257" s="3" t="str">
        <f t="shared" si="446"/>
        <v>일반</v>
      </c>
      <c r="E14257" s="3">
        <v>0</v>
      </c>
      <c r="F14257" s="2">
        <v>14</v>
      </c>
      <c r="G14257">
        <f>VLOOKUP(D14257, $M$2:Q14263, 5, FALSE)</f>
        <v>0.01</v>
      </c>
      <c r="H14257">
        <f t="shared" si="447"/>
        <v>2271</v>
      </c>
    </row>
    <row r="14258" spans="1:8" x14ac:dyDescent="0.45">
      <c r="A14258" s="2">
        <v>1</v>
      </c>
      <c r="B14258" s="2" t="s">
        <v>14261</v>
      </c>
      <c r="C14258" s="3">
        <v>36600</v>
      </c>
      <c r="D14258" s="3" t="str">
        <f t="shared" si="446"/>
        <v>일반</v>
      </c>
      <c r="E14258" s="3">
        <v>0</v>
      </c>
      <c r="F14258" s="2">
        <v>2</v>
      </c>
      <c r="G14258">
        <f>VLOOKUP(D14258, $M$2:Q14264, 5, FALSE)</f>
        <v>0.01</v>
      </c>
      <c r="H14258">
        <f t="shared" si="447"/>
        <v>366</v>
      </c>
    </row>
    <row r="14259" spans="1:8" x14ac:dyDescent="0.45">
      <c r="A14259" s="2">
        <v>1</v>
      </c>
      <c r="B14259" s="2" t="s">
        <v>14262</v>
      </c>
      <c r="C14259" s="3">
        <v>0</v>
      </c>
      <c r="D14259" s="3" t="str">
        <f t="shared" si="446"/>
        <v>일반</v>
      </c>
      <c r="E14259" s="3">
        <v>0</v>
      </c>
      <c r="F14259" s="2">
        <v>6</v>
      </c>
      <c r="G14259">
        <f>VLOOKUP(D14259, $M$2:Q14265, 5, FALSE)</f>
        <v>0.01</v>
      </c>
      <c r="H14259">
        <f t="shared" si="447"/>
        <v>0</v>
      </c>
    </row>
    <row r="14260" spans="1:8" x14ac:dyDescent="0.45">
      <c r="A14260" s="2">
        <v>1</v>
      </c>
      <c r="B14260" s="2" t="s">
        <v>14263</v>
      </c>
      <c r="C14260" s="3">
        <v>288000</v>
      </c>
      <c r="D14260" s="3" t="str">
        <f t="shared" si="446"/>
        <v>일반</v>
      </c>
      <c r="E14260" s="3">
        <v>0</v>
      </c>
      <c r="F14260" s="2">
        <v>1</v>
      </c>
      <c r="G14260">
        <f>VLOOKUP(D14260, $M$2:Q14266, 5, FALSE)</f>
        <v>0.01</v>
      </c>
      <c r="H14260">
        <f t="shared" si="447"/>
        <v>2880</v>
      </c>
    </row>
    <row r="14261" spans="1:8" x14ac:dyDescent="0.45">
      <c r="A14261" s="2">
        <v>1</v>
      </c>
      <c r="B14261" s="2" t="s">
        <v>14264</v>
      </c>
      <c r="C14261" s="3">
        <v>901272</v>
      </c>
      <c r="D14261" s="3" t="str">
        <f t="shared" si="446"/>
        <v>브론즈</v>
      </c>
      <c r="E14261" s="3">
        <v>0</v>
      </c>
      <c r="F14261" s="2">
        <v>12</v>
      </c>
      <c r="G14261">
        <f>VLOOKUP(D14261, $M$2:Q14267, 5, FALSE)</f>
        <v>1.4999999999999999E-2</v>
      </c>
      <c r="H14261">
        <f t="shared" si="447"/>
        <v>13519.08</v>
      </c>
    </row>
    <row r="14262" spans="1:8" x14ac:dyDescent="0.45">
      <c r="A14262" s="2">
        <v>1</v>
      </c>
      <c r="B14262" s="2" t="s">
        <v>14265</v>
      </c>
      <c r="C14262" s="3">
        <v>124000</v>
      </c>
      <c r="D14262" s="3" t="str">
        <f t="shared" si="446"/>
        <v>일반</v>
      </c>
      <c r="E14262" s="3">
        <v>0</v>
      </c>
      <c r="F14262" s="2">
        <v>11</v>
      </c>
      <c r="G14262">
        <f>VLOOKUP(D14262, $M$2:Q14268, 5, FALSE)</f>
        <v>0.01</v>
      </c>
      <c r="H14262">
        <f t="shared" si="447"/>
        <v>1240</v>
      </c>
    </row>
    <row r="14263" spans="1:8" x14ac:dyDescent="0.45">
      <c r="A14263" s="2">
        <v>1</v>
      </c>
      <c r="B14263" s="2" t="s">
        <v>14266</v>
      </c>
      <c r="C14263" s="3">
        <v>0</v>
      </c>
      <c r="D14263" s="3" t="str">
        <f t="shared" si="446"/>
        <v>일반</v>
      </c>
      <c r="E14263" s="3">
        <v>0</v>
      </c>
      <c r="F14263" s="2">
        <v>4</v>
      </c>
      <c r="G14263">
        <f>VLOOKUP(D14263, $M$2:Q14269, 5, FALSE)</f>
        <v>0.01</v>
      </c>
      <c r="H14263">
        <f t="shared" si="447"/>
        <v>0</v>
      </c>
    </row>
    <row r="14264" spans="1:8" x14ac:dyDescent="0.45">
      <c r="A14264" s="2">
        <v>1</v>
      </c>
      <c r="B14264" s="2" t="s">
        <v>14267</v>
      </c>
      <c r="C14264" s="3">
        <v>0</v>
      </c>
      <c r="D14264" s="3" t="str">
        <f t="shared" si="446"/>
        <v>일반</v>
      </c>
      <c r="E14264" s="3">
        <v>0</v>
      </c>
      <c r="F14264" s="2">
        <v>1</v>
      </c>
      <c r="G14264">
        <f>VLOOKUP(D14264, $M$2:Q14270, 5, FALSE)</f>
        <v>0.01</v>
      </c>
      <c r="H14264">
        <f t="shared" si="447"/>
        <v>0</v>
      </c>
    </row>
    <row r="14265" spans="1:8" x14ac:dyDescent="0.45">
      <c r="A14265" s="2">
        <v>1</v>
      </c>
      <c r="B14265" s="2" t="s">
        <v>14268</v>
      </c>
      <c r="C14265" s="3">
        <v>174580</v>
      </c>
      <c r="D14265" s="3" t="str">
        <f t="shared" si="446"/>
        <v>일반</v>
      </c>
      <c r="E14265" s="3">
        <v>0</v>
      </c>
      <c r="F14265" s="2">
        <v>14</v>
      </c>
      <c r="G14265">
        <f>VLOOKUP(D14265, $M$2:Q14271, 5, FALSE)</f>
        <v>0.01</v>
      </c>
      <c r="H14265">
        <f t="shared" si="447"/>
        <v>1745.8</v>
      </c>
    </row>
    <row r="14266" spans="1:8" x14ac:dyDescent="0.45">
      <c r="A14266" s="2">
        <v>1</v>
      </c>
      <c r="B14266" s="2" t="s">
        <v>14269</v>
      </c>
      <c r="C14266" s="3">
        <v>0</v>
      </c>
      <c r="D14266" s="3" t="str">
        <f t="shared" si="446"/>
        <v>일반</v>
      </c>
      <c r="E14266" s="3">
        <v>0</v>
      </c>
      <c r="F14266" s="2">
        <v>12</v>
      </c>
      <c r="G14266">
        <f>VLOOKUP(D14266, $M$2:Q14272, 5, FALSE)</f>
        <v>0.01</v>
      </c>
      <c r="H14266">
        <f t="shared" si="447"/>
        <v>0</v>
      </c>
    </row>
    <row r="14267" spans="1:8" x14ac:dyDescent="0.45">
      <c r="A14267" s="2">
        <v>1</v>
      </c>
      <c r="B14267" s="2" t="s">
        <v>14270</v>
      </c>
      <c r="C14267" s="3">
        <v>258000</v>
      </c>
      <c r="D14267" s="3" t="str">
        <f t="shared" si="446"/>
        <v>일반</v>
      </c>
      <c r="E14267" s="3">
        <v>0</v>
      </c>
      <c r="F14267" s="2">
        <v>8</v>
      </c>
      <c r="G14267">
        <f>VLOOKUP(D14267, $M$2:Q14273, 5, FALSE)</f>
        <v>0.01</v>
      </c>
      <c r="H14267">
        <f t="shared" si="447"/>
        <v>2580</v>
      </c>
    </row>
    <row r="14268" spans="1:8" x14ac:dyDescent="0.45">
      <c r="A14268" s="2">
        <v>1</v>
      </c>
      <c r="B14268" s="2" t="s">
        <v>14271</v>
      </c>
      <c r="C14268" s="3">
        <v>74200</v>
      </c>
      <c r="D14268" s="3" t="str">
        <f t="shared" si="446"/>
        <v>일반</v>
      </c>
      <c r="E14268" s="3">
        <v>0</v>
      </c>
      <c r="F14268" s="2">
        <v>1</v>
      </c>
      <c r="G14268">
        <f>VLOOKUP(D14268, $M$2:Q14274, 5, FALSE)</f>
        <v>0.01</v>
      </c>
      <c r="H14268">
        <f t="shared" si="447"/>
        <v>742</v>
      </c>
    </row>
    <row r="14269" spans="1:8" x14ac:dyDescent="0.45">
      <c r="A14269" s="2">
        <v>1</v>
      </c>
      <c r="B14269" s="2" t="s">
        <v>14272</v>
      </c>
      <c r="C14269" s="3">
        <v>282000</v>
      </c>
      <c r="D14269" s="3" t="str">
        <f t="shared" si="446"/>
        <v>일반</v>
      </c>
      <c r="E14269" s="3">
        <v>0</v>
      </c>
      <c r="F14269" s="2">
        <v>1</v>
      </c>
      <c r="G14269">
        <f>VLOOKUP(D14269, $M$2:Q14275, 5, FALSE)</f>
        <v>0.01</v>
      </c>
      <c r="H14269">
        <f t="shared" si="447"/>
        <v>2820</v>
      </c>
    </row>
    <row r="14270" spans="1:8" x14ac:dyDescent="0.45">
      <c r="A14270" s="2">
        <v>1</v>
      </c>
      <c r="B14270" s="2" t="s">
        <v>14273</v>
      </c>
      <c r="C14270" s="3">
        <v>0</v>
      </c>
      <c r="D14270" s="3" t="str">
        <f t="shared" si="446"/>
        <v>일반</v>
      </c>
      <c r="E14270" s="3">
        <v>0</v>
      </c>
      <c r="F14270" s="2">
        <v>6</v>
      </c>
      <c r="G14270">
        <f>VLOOKUP(D14270, $M$2:Q14276, 5, FALSE)</f>
        <v>0.01</v>
      </c>
      <c r="H14270">
        <f t="shared" si="447"/>
        <v>0</v>
      </c>
    </row>
    <row r="14271" spans="1:8" x14ac:dyDescent="0.45">
      <c r="A14271" s="2">
        <v>1</v>
      </c>
      <c r="B14271" s="2" t="s">
        <v>14274</v>
      </c>
      <c r="C14271" s="3">
        <v>229000</v>
      </c>
      <c r="D14271" s="3" t="str">
        <f t="shared" si="446"/>
        <v>일반</v>
      </c>
      <c r="E14271" s="3">
        <v>1570</v>
      </c>
      <c r="F14271" s="2">
        <v>13</v>
      </c>
      <c r="G14271">
        <f>VLOOKUP(D14271, $M$2:Q14277, 5, FALSE)</f>
        <v>0.01</v>
      </c>
      <c r="H14271">
        <f t="shared" si="447"/>
        <v>2290</v>
      </c>
    </row>
    <row r="14272" spans="1:8" x14ac:dyDescent="0.45">
      <c r="A14272" s="2">
        <v>1</v>
      </c>
      <c r="B14272" s="2" t="s">
        <v>14275</v>
      </c>
      <c r="C14272" s="3">
        <v>284000</v>
      </c>
      <c r="D14272" s="3" t="str">
        <f t="shared" si="446"/>
        <v>일반</v>
      </c>
      <c r="E14272" s="3">
        <v>0</v>
      </c>
      <c r="F14272" s="2">
        <v>5</v>
      </c>
      <c r="G14272">
        <f>VLOOKUP(D14272, $M$2:Q14278, 5, FALSE)</f>
        <v>0.01</v>
      </c>
      <c r="H14272">
        <f t="shared" si="447"/>
        <v>2840</v>
      </c>
    </row>
    <row r="14273" spans="1:8" x14ac:dyDescent="0.45">
      <c r="A14273" s="2">
        <v>1</v>
      </c>
      <c r="B14273" s="2" t="s">
        <v>14276</v>
      </c>
      <c r="C14273" s="3">
        <v>82600</v>
      </c>
      <c r="D14273" s="3" t="str">
        <f t="shared" si="446"/>
        <v>일반</v>
      </c>
      <c r="E14273" s="3">
        <v>0</v>
      </c>
      <c r="F14273" s="2">
        <v>1</v>
      </c>
      <c r="G14273">
        <f>VLOOKUP(D14273, $M$2:Q14279, 5, FALSE)</f>
        <v>0.01</v>
      </c>
      <c r="H14273">
        <f t="shared" si="447"/>
        <v>826</v>
      </c>
    </row>
    <row r="14274" spans="1:8" x14ac:dyDescent="0.45">
      <c r="A14274" s="2">
        <v>1</v>
      </c>
      <c r="B14274" s="2" t="s">
        <v>14277</v>
      </c>
      <c r="C14274" s="3">
        <v>105600</v>
      </c>
      <c r="D14274" s="3" t="str">
        <f t="shared" si="446"/>
        <v>일반</v>
      </c>
      <c r="E14274" s="3">
        <v>0</v>
      </c>
      <c r="F14274" s="2">
        <v>1</v>
      </c>
      <c r="G14274">
        <f>VLOOKUP(D14274, $M$2:Q14280, 5, FALSE)</f>
        <v>0.01</v>
      </c>
      <c r="H14274">
        <f t="shared" si="447"/>
        <v>1056</v>
      </c>
    </row>
    <row r="14275" spans="1:8" x14ac:dyDescent="0.45">
      <c r="A14275" s="2">
        <v>1</v>
      </c>
      <c r="B14275" s="2" t="s">
        <v>14278</v>
      </c>
      <c r="C14275" s="3">
        <v>0</v>
      </c>
      <c r="D14275" s="3" t="str">
        <f t="shared" ref="D14275:D14338" si="448">LOOKUP(C14275, $N$2:$N$13, $M$2:$M$13)</f>
        <v>일반</v>
      </c>
      <c r="E14275" s="3">
        <v>0</v>
      </c>
      <c r="F14275" s="2">
        <v>2</v>
      </c>
      <c r="G14275">
        <f>VLOOKUP(D14275, $M$2:Q14281, 5, FALSE)</f>
        <v>0.01</v>
      </c>
      <c r="H14275">
        <f t="shared" ref="H14275:H14338" si="449">C14275*G14275</f>
        <v>0</v>
      </c>
    </row>
    <row r="14276" spans="1:8" x14ac:dyDescent="0.45">
      <c r="A14276" s="2">
        <v>1</v>
      </c>
      <c r="B14276" s="2" t="s">
        <v>14279</v>
      </c>
      <c r="C14276" s="3">
        <v>0</v>
      </c>
      <c r="D14276" s="3" t="str">
        <f t="shared" si="448"/>
        <v>일반</v>
      </c>
      <c r="E14276" s="3">
        <v>0</v>
      </c>
      <c r="F14276" s="2">
        <v>12</v>
      </c>
      <c r="G14276">
        <f>VLOOKUP(D14276, $M$2:Q14282, 5, FALSE)</f>
        <v>0.01</v>
      </c>
      <c r="H14276">
        <f t="shared" si="449"/>
        <v>0</v>
      </c>
    </row>
    <row r="14277" spans="1:8" x14ac:dyDescent="0.45">
      <c r="A14277" s="2">
        <v>1</v>
      </c>
      <c r="B14277" s="2" t="s">
        <v>14280</v>
      </c>
      <c r="C14277" s="3">
        <v>0</v>
      </c>
      <c r="D14277" s="3" t="str">
        <f t="shared" si="448"/>
        <v>일반</v>
      </c>
      <c r="E14277" s="3">
        <v>0</v>
      </c>
      <c r="F14277" s="2">
        <v>3</v>
      </c>
      <c r="G14277">
        <f>VLOOKUP(D14277, $M$2:Q14283, 5, FALSE)</f>
        <v>0.01</v>
      </c>
      <c r="H14277">
        <f t="shared" si="449"/>
        <v>0</v>
      </c>
    </row>
    <row r="14278" spans="1:8" x14ac:dyDescent="0.45">
      <c r="A14278" s="2">
        <v>1</v>
      </c>
      <c r="B14278" s="2" t="s">
        <v>14281</v>
      </c>
      <c r="C14278" s="3">
        <v>0</v>
      </c>
      <c r="D14278" s="3" t="str">
        <f t="shared" si="448"/>
        <v>일반</v>
      </c>
      <c r="E14278" s="3">
        <v>0</v>
      </c>
      <c r="F14278" s="2">
        <v>4</v>
      </c>
      <c r="G14278">
        <f>VLOOKUP(D14278, $M$2:Q14284, 5, FALSE)</f>
        <v>0.01</v>
      </c>
      <c r="H14278">
        <f t="shared" si="449"/>
        <v>0</v>
      </c>
    </row>
    <row r="14279" spans="1:8" x14ac:dyDescent="0.45">
      <c r="A14279" s="2">
        <v>1</v>
      </c>
      <c r="B14279" s="2" t="s">
        <v>14282</v>
      </c>
      <c r="C14279" s="3">
        <v>210110</v>
      </c>
      <c r="D14279" s="3" t="str">
        <f t="shared" si="448"/>
        <v>일반</v>
      </c>
      <c r="E14279" s="3">
        <v>0</v>
      </c>
      <c r="F14279" s="2">
        <v>1</v>
      </c>
      <c r="G14279">
        <f>VLOOKUP(D14279, $M$2:Q14285, 5, FALSE)</f>
        <v>0.01</v>
      </c>
      <c r="H14279">
        <f t="shared" si="449"/>
        <v>2101.1</v>
      </c>
    </row>
    <row r="14280" spans="1:8" x14ac:dyDescent="0.45">
      <c r="A14280" s="2">
        <v>1</v>
      </c>
      <c r="B14280" s="2" t="s">
        <v>14283</v>
      </c>
      <c r="C14280" s="3">
        <v>0</v>
      </c>
      <c r="D14280" s="3" t="str">
        <f t="shared" si="448"/>
        <v>일반</v>
      </c>
      <c r="E14280" s="3">
        <v>0</v>
      </c>
      <c r="F14280" s="2">
        <v>1</v>
      </c>
      <c r="G14280">
        <f>VLOOKUP(D14280, $M$2:Q14286, 5, FALSE)</f>
        <v>0.01</v>
      </c>
      <c r="H14280">
        <f t="shared" si="449"/>
        <v>0</v>
      </c>
    </row>
    <row r="14281" spans="1:8" x14ac:dyDescent="0.45">
      <c r="A14281" s="2">
        <v>1</v>
      </c>
      <c r="B14281" s="2" t="s">
        <v>14284</v>
      </c>
      <c r="C14281" s="3">
        <v>0</v>
      </c>
      <c r="D14281" s="3" t="str">
        <f t="shared" si="448"/>
        <v>일반</v>
      </c>
      <c r="E14281" s="3">
        <v>0</v>
      </c>
      <c r="F14281" s="2">
        <v>2</v>
      </c>
      <c r="G14281">
        <f>VLOOKUP(D14281, $M$2:Q14287, 5, FALSE)</f>
        <v>0.01</v>
      </c>
      <c r="H14281">
        <f t="shared" si="449"/>
        <v>0</v>
      </c>
    </row>
    <row r="14282" spans="1:8" x14ac:dyDescent="0.45">
      <c r="A14282" s="2">
        <v>1</v>
      </c>
      <c r="B14282" s="2" t="s">
        <v>14285</v>
      </c>
      <c r="C14282" s="3">
        <v>0</v>
      </c>
      <c r="D14282" s="3" t="str">
        <f t="shared" si="448"/>
        <v>일반</v>
      </c>
      <c r="E14282" s="3">
        <v>0</v>
      </c>
      <c r="F14282" s="2">
        <v>0</v>
      </c>
      <c r="G14282">
        <f>VLOOKUP(D14282, $M$2:Q14288, 5, FALSE)</f>
        <v>0.01</v>
      </c>
      <c r="H14282">
        <f t="shared" si="449"/>
        <v>0</v>
      </c>
    </row>
    <row r="14283" spans="1:8" x14ac:dyDescent="0.45">
      <c r="A14283" s="2">
        <v>1</v>
      </c>
      <c r="B14283" s="2" t="s">
        <v>14286</v>
      </c>
      <c r="C14283" s="3">
        <v>0</v>
      </c>
      <c r="D14283" s="3" t="str">
        <f t="shared" si="448"/>
        <v>일반</v>
      </c>
      <c r="E14283" s="3">
        <v>0</v>
      </c>
      <c r="F14283" s="2">
        <v>2</v>
      </c>
      <c r="G14283">
        <f>VLOOKUP(D14283, $M$2:Q14289, 5, FALSE)</f>
        <v>0.01</v>
      </c>
      <c r="H14283">
        <f t="shared" si="449"/>
        <v>0</v>
      </c>
    </row>
    <row r="14284" spans="1:8" x14ac:dyDescent="0.45">
      <c r="A14284" s="2">
        <v>1</v>
      </c>
      <c r="B14284" s="2" t="s">
        <v>14287</v>
      </c>
      <c r="C14284" s="3">
        <v>302000</v>
      </c>
      <c r="D14284" s="3" t="str">
        <f t="shared" si="448"/>
        <v>브론즈</v>
      </c>
      <c r="E14284" s="3">
        <v>0</v>
      </c>
      <c r="F14284" s="2">
        <v>11</v>
      </c>
      <c r="G14284">
        <f>VLOOKUP(D14284, $M$2:Q14290, 5, FALSE)</f>
        <v>1.4999999999999999E-2</v>
      </c>
      <c r="H14284">
        <f t="shared" si="449"/>
        <v>4530</v>
      </c>
    </row>
    <row r="14285" spans="1:8" x14ac:dyDescent="0.45">
      <c r="A14285" s="2">
        <v>1</v>
      </c>
      <c r="B14285" s="2" t="s">
        <v>14288</v>
      </c>
      <c r="C14285" s="3">
        <v>238000</v>
      </c>
      <c r="D14285" s="3" t="str">
        <f t="shared" si="448"/>
        <v>일반</v>
      </c>
      <c r="E14285" s="3">
        <v>0</v>
      </c>
      <c r="F14285" s="2">
        <v>6</v>
      </c>
      <c r="G14285">
        <f>VLOOKUP(D14285, $M$2:Q14291, 5, FALSE)</f>
        <v>0.01</v>
      </c>
      <c r="H14285">
        <f t="shared" si="449"/>
        <v>2380</v>
      </c>
    </row>
    <row r="14286" spans="1:8" x14ac:dyDescent="0.45">
      <c r="A14286" s="2">
        <v>1</v>
      </c>
      <c r="B14286" s="2" t="s">
        <v>14289</v>
      </c>
      <c r="C14286" s="3">
        <v>238000</v>
      </c>
      <c r="D14286" s="3" t="str">
        <f t="shared" si="448"/>
        <v>일반</v>
      </c>
      <c r="E14286" s="3">
        <v>0</v>
      </c>
      <c r="F14286" s="2">
        <v>1</v>
      </c>
      <c r="G14286">
        <f>VLOOKUP(D14286, $M$2:Q14292, 5, FALSE)</f>
        <v>0.01</v>
      </c>
      <c r="H14286">
        <f t="shared" si="449"/>
        <v>2380</v>
      </c>
    </row>
    <row r="14287" spans="1:8" x14ac:dyDescent="0.45">
      <c r="A14287" s="2">
        <v>1</v>
      </c>
      <c r="B14287" s="2" t="s">
        <v>14290</v>
      </c>
      <c r="C14287" s="3">
        <v>114700</v>
      </c>
      <c r="D14287" s="3" t="str">
        <f t="shared" si="448"/>
        <v>일반</v>
      </c>
      <c r="E14287" s="3">
        <v>0</v>
      </c>
      <c r="F14287" s="2">
        <v>5</v>
      </c>
      <c r="G14287">
        <f>VLOOKUP(D14287, $M$2:Q14293, 5, FALSE)</f>
        <v>0.01</v>
      </c>
      <c r="H14287">
        <f t="shared" si="449"/>
        <v>1147</v>
      </c>
    </row>
    <row r="14288" spans="1:8" x14ac:dyDescent="0.45">
      <c r="A14288" s="2">
        <v>1</v>
      </c>
      <c r="B14288" s="2" t="s">
        <v>14291</v>
      </c>
      <c r="C14288" s="3">
        <v>704200</v>
      </c>
      <c r="D14288" s="3" t="str">
        <f t="shared" si="448"/>
        <v>브론즈</v>
      </c>
      <c r="E14288" s="3">
        <v>2240</v>
      </c>
      <c r="F14288" s="2">
        <v>77</v>
      </c>
      <c r="G14288">
        <f>VLOOKUP(D14288, $M$2:Q14294, 5, FALSE)</f>
        <v>1.4999999999999999E-2</v>
      </c>
      <c r="H14288">
        <f t="shared" si="449"/>
        <v>10563</v>
      </c>
    </row>
    <row r="14289" spans="1:8" x14ac:dyDescent="0.45">
      <c r="A14289" s="2">
        <v>1</v>
      </c>
      <c r="B14289" s="2" t="s">
        <v>14292</v>
      </c>
      <c r="C14289" s="3">
        <v>280000</v>
      </c>
      <c r="D14289" s="3" t="str">
        <f t="shared" si="448"/>
        <v>일반</v>
      </c>
      <c r="E14289" s="3">
        <v>2800</v>
      </c>
      <c r="F14289" s="2">
        <v>6</v>
      </c>
      <c r="G14289">
        <f>VLOOKUP(D14289, $M$2:Q14295, 5, FALSE)</f>
        <v>0.01</v>
      </c>
      <c r="H14289">
        <f t="shared" si="449"/>
        <v>2800</v>
      </c>
    </row>
    <row r="14290" spans="1:8" x14ac:dyDescent="0.45">
      <c r="A14290" s="2">
        <v>1</v>
      </c>
      <c r="B14290" s="2" t="s">
        <v>14293</v>
      </c>
      <c r="C14290" s="3">
        <v>0</v>
      </c>
      <c r="D14290" s="3" t="str">
        <f t="shared" si="448"/>
        <v>일반</v>
      </c>
      <c r="E14290" s="3">
        <v>0</v>
      </c>
      <c r="F14290" s="2">
        <v>1</v>
      </c>
      <c r="G14290">
        <f>VLOOKUP(D14290, $M$2:Q14296, 5, FALSE)</f>
        <v>0.01</v>
      </c>
      <c r="H14290">
        <f t="shared" si="449"/>
        <v>0</v>
      </c>
    </row>
    <row r="14291" spans="1:8" x14ac:dyDescent="0.45">
      <c r="A14291" s="2">
        <v>1</v>
      </c>
      <c r="B14291" s="2" t="s">
        <v>14294</v>
      </c>
      <c r="C14291" s="3">
        <v>36000</v>
      </c>
      <c r="D14291" s="3" t="str">
        <f t="shared" si="448"/>
        <v>일반</v>
      </c>
      <c r="E14291" s="3">
        <v>0</v>
      </c>
      <c r="F14291" s="2">
        <v>3</v>
      </c>
      <c r="G14291">
        <f>VLOOKUP(D14291, $M$2:Q14297, 5, FALSE)</f>
        <v>0.01</v>
      </c>
      <c r="H14291">
        <f t="shared" si="449"/>
        <v>360</v>
      </c>
    </row>
    <row r="14292" spans="1:8" x14ac:dyDescent="0.45">
      <c r="A14292" s="2">
        <v>1</v>
      </c>
      <c r="B14292" s="2" t="s">
        <v>14295</v>
      </c>
      <c r="C14292" s="3">
        <v>0</v>
      </c>
      <c r="D14292" s="3" t="str">
        <f t="shared" si="448"/>
        <v>일반</v>
      </c>
      <c r="E14292" s="3">
        <v>0</v>
      </c>
      <c r="F14292" s="2">
        <v>1</v>
      </c>
      <c r="G14292">
        <f>VLOOKUP(D14292, $M$2:Q14298, 5, FALSE)</f>
        <v>0.01</v>
      </c>
      <c r="H14292">
        <f t="shared" si="449"/>
        <v>0</v>
      </c>
    </row>
    <row r="14293" spans="1:8" x14ac:dyDescent="0.45">
      <c r="A14293" s="2">
        <v>1</v>
      </c>
      <c r="B14293" s="2" t="s">
        <v>14296</v>
      </c>
      <c r="C14293" s="3">
        <v>1138288</v>
      </c>
      <c r="D14293" s="3" t="str">
        <f t="shared" si="448"/>
        <v>실버</v>
      </c>
      <c r="E14293" s="3">
        <v>0</v>
      </c>
      <c r="F14293" s="2">
        <v>48</v>
      </c>
      <c r="G14293">
        <f>VLOOKUP(D14293, $M$2:Q14299, 5, FALSE)</f>
        <v>0.02</v>
      </c>
      <c r="H14293">
        <f t="shared" si="449"/>
        <v>22765.760000000002</v>
      </c>
    </row>
    <row r="14294" spans="1:8" x14ac:dyDescent="0.45">
      <c r="A14294" s="2">
        <v>1</v>
      </c>
      <c r="B14294" s="2" t="s">
        <v>14297</v>
      </c>
      <c r="C14294" s="3">
        <v>157200</v>
      </c>
      <c r="D14294" s="3" t="str">
        <f t="shared" si="448"/>
        <v>일반</v>
      </c>
      <c r="E14294" s="3">
        <v>0</v>
      </c>
      <c r="F14294" s="2">
        <v>18</v>
      </c>
      <c r="G14294">
        <f>VLOOKUP(D14294, $M$2:Q14300, 5, FALSE)</f>
        <v>0.01</v>
      </c>
      <c r="H14294">
        <f t="shared" si="449"/>
        <v>1572</v>
      </c>
    </row>
    <row r="14295" spans="1:8" x14ac:dyDescent="0.45">
      <c r="A14295" s="2">
        <v>1</v>
      </c>
      <c r="B14295" s="2" t="s">
        <v>14298</v>
      </c>
      <c r="C14295" s="3">
        <v>0</v>
      </c>
      <c r="D14295" s="3" t="str">
        <f t="shared" si="448"/>
        <v>일반</v>
      </c>
      <c r="E14295" s="3">
        <v>0</v>
      </c>
      <c r="F14295" s="2">
        <v>5</v>
      </c>
      <c r="G14295">
        <f>VLOOKUP(D14295, $M$2:Q14301, 5, FALSE)</f>
        <v>0.01</v>
      </c>
      <c r="H14295">
        <f t="shared" si="449"/>
        <v>0</v>
      </c>
    </row>
    <row r="14296" spans="1:8" x14ac:dyDescent="0.45">
      <c r="A14296" s="2">
        <v>1</v>
      </c>
      <c r="B14296" s="2" t="s">
        <v>14299</v>
      </c>
      <c r="C14296" s="3">
        <v>0</v>
      </c>
      <c r="D14296" s="3" t="str">
        <f t="shared" si="448"/>
        <v>일반</v>
      </c>
      <c r="E14296" s="3">
        <v>0</v>
      </c>
      <c r="F14296" s="2">
        <v>3</v>
      </c>
      <c r="G14296">
        <f>VLOOKUP(D14296, $M$2:Q14302, 5, FALSE)</f>
        <v>0.01</v>
      </c>
      <c r="H14296">
        <f t="shared" si="449"/>
        <v>0</v>
      </c>
    </row>
    <row r="14297" spans="1:8" x14ac:dyDescent="0.45">
      <c r="A14297" s="2">
        <v>1</v>
      </c>
      <c r="B14297" s="2" t="s">
        <v>14300</v>
      </c>
      <c r="C14297" s="3">
        <v>0</v>
      </c>
      <c r="D14297" s="3" t="str">
        <f t="shared" si="448"/>
        <v>일반</v>
      </c>
      <c r="E14297" s="3">
        <v>0</v>
      </c>
      <c r="F14297" s="2">
        <v>2</v>
      </c>
      <c r="G14297">
        <f>VLOOKUP(D14297, $M$2:Q14303, 5, FALSE)</f>
        <v>0.01</v>
      </c>
      <c r="H14297">
        <f t="shared" si="449"/>
        <v>0</v>
      </c>
    </row>
    <row r="14298" spans="1:8" x14ac:dyDescent="0.45">
      <c r="A14298" s="2">
        <v>1</v>
      </c>
      <c r="B14298" s="2" t="s">
        <v>14301</v>
      </c>
      <c r="C14298" s="3">
        <v>258000</v>
      </c>
      <c r="D14298" s="3" t="str">
        <f t="shared" si="448"/>
        <v>일반</v>
      </c>
      <c r="E14298" s="3">
        <v>0</v>
      </c>
      <c r="F14298" s="2">
        <v>6</v>
      </c>
      <c r="G14298">
        <f>VLOOKUP(D14298, $M$2:Q14304, 5, FALSE)</f>
        <v>0.01</v>
      </c>
      <c r="H14298">
        <f t="shared" si="449"/>
        <v>2580</v>
      </c>
    </row>
    <row r="14299" spans="1:8" x14ac:dyDescent="0.45">
      <c r="A14299" s="2">
        <v>1</v>
      </c>
      <c r="B14299" s="2" t="s">
        <v>14302</v>
      </c>
      <c r="C14299" s="3">
        <v>0</v>
      </c>
      <c r="D14299" s="3" t="str">
        <f t="shared" si="448"/>
        <v>일반</v>
      </c>
      <c r="E14299" s="3">
        <v>0</v>
      </c>
      <c r="F14299" s="2">
        <v>1</v>
      </c>
      <c r="G14299">
        <f>VLOOKUP(D14299, $M$2:Q14305, 5, FALSE)</f>
        <v>0.01</v>
      </c>
      <c r="H14299">
        <f t="shared" si="449"/>
        <v>0</v>
      </c>
    </row>
    <row r="14300" spans="1:8" x14ac:dyDescent="0.45">
      <c r="A14300" s="2">
        <v>1</v>
      </c>
      <c r="B14300" s="2" t="s">
        <v>14303</v>
      </c>
      <c r="C14300" s="3">
        <v>568400</v>
      </c>
      <c r="D14300" s="3" t="str">
        <f t="shared" si="448"/>
        <v>브론즈</v>
      </c>
      <c r="E14300" s="3">
        <v>2736</v>
      </c>
      <c r="F14300" s="2">
        <v>11</v>
      </c>
      <c r="G14300">
        <f>VLOOKUP(D14300, $M$2:Q14306, 5, FALSE)</f>
        <v>1.4999999999999999E-2</v>
      </c>
      <c r="H14300">
        <f t="shared" si="449"/>
        <v>8526</v>
      </c>
    </row>
    <row r="14301" spans="1:8" x14ac:dyDescent="0.45">
      <c r="A14301" s="2">
        <v>1</v>
      </c>
      <c r="B14301" s="2" t="s">
        <v>14304</v>
      </c>
      <c r="C14301" s="3">
        <v>283900</v>
      </c>
      <c r="D14301" s="3" t="str">
        <f t="shared" si="448"/>
        <v>일반</v>
      </c>
      <c r="E14301" s="3">
        <v>0</v>
      </c>
      <c r="F14301" s="2">
        <v>6</v>
      </c>
      <c r="G14301">
        <f>VLOOKUP(D14301, $M$2:Q14307, 5, FALSE)</f>
        <v>0.01</v>
      </c>
      <c r="H14301">
        <f t="shared" si="449"/>
        <v>2839</v>
      </c>
    </row>
    <row r="14302" spans="1:8" x14ac:dyDescent="0.45">
      <c r="A14302" s="2">
        <v>1</v>
      </c>
      <c r="B14302" s="2" t="s">
        <v>14305</v>
      </c>
      <c r="C14302" s="3">
        <v>0</v>
      </c>
      <c r="D14302" s="3" t="str">
        <f t="shared" si="448"/>
        <v>일반</v>
      </c>
      <c r="E14302" s="3">
        <v>0</v>
      </c>
      <c r="F14302" s="2">
        <v>1</v>
      </c>
      <c r="G14302">
        <f>VLOOKUP(D14302, $M$2:Q14308, 5, FALSE)</f>
        <v>0.01</v>
      </c>
      <c r="H14302">
        <f t="shared" si="449"/>
        <v>0</v>
      </c>
    </row>
    <row r="14303" spans="1:8" x14ac:dyDescent="0.45">
      <c r="A14303" s="2">
        <v>1</v>
      </c>
      <c r="B14303" s="2" t="s">
        <v>14306</v>
      </c>
      <c r="C14303" s="3">
        <v>1386331</v>
      </c>
      <c r="D14303" s="3" t="str">
        <f t="shared" si="448"/>
        <v>실버</v>
      </c>
      <c r="E14303" s="3">
        <v>1032</v>
      </c>
      <c r="F14303" s="2">
        <v>89</v>
      </c>
      <c r="G14303">
        <f>VLOOKUP(D14303, $M$2:Q14309, 5, FALSE)</f>
        <v>0.02</v>
      </c>
      <c r="H14303">
        <f t="shared" si="449"/>
        <v>27726.62</v>
      </c>
    </row>
    <row r="14304" spans="1:8" x14ac:dyDescent="0.45">
      <c r="A14304" s="2">
        <v>1</v>
      </c>
      <c r="B14304" s="2" t="s">
        <v>14307</v>
      </c>
      <c r="C14304" s="3">
        <v>1111000</v>
      </c>
      <c r="D14304" s="3" t="str">
        <f t="shared" si="448"/>
        <v>실버</v>
      </c>
      <c r="E14304" s="3">
        <v>0</v>
      </c>
      <c r="F14304" s="2">
        <v>10</v>
      </c>
      <c r="G14304">
        <f>VLOOKUP(D14304, $M$2:Q14310, 5, FALSE)</f>
        <v>0.02</v>
      </c>
      <c r="H14304">
        <f t="shared" si="449"/>
        <v>22220</v>
      </c>
    </row>
    <row r="14305" spans="1:8" x14ac:dyDescent="0.45">
      <c r="A14305" s="2">
        <v>1</v>
      </c>
      <c r="B14305" s="2" t="s">
        <v>14308</v>
      </c>
      <c r="C14305" s="3">
        <v>59400</v>
      </c>
      <c r="D14305" s="3" t="str">
        <f t="shared" si="448"/>
        <v>일반</v>
      </c>
      <c r="E14305" s="3">
        <v>0</v>
      </c>
      <c r="F14305" s="2">
        <v>2</v>
      </c>
      <c r="G14305">
        <f>VLOOKUP(D14305, $M$2:Q14311, 5, FALSE)</f>
        <v>0.01</v>
      </c>
      <c r="H14305">
        <f t="shared" si="449"/>
        <v>594</v>
      </c>
    </row>
    <row r="14306" spans="1:8" x14ac:dyDescent="0.45">
      <c r="A14306" s="2">
        <v>1</v>
      </c>
      <c r="B14306" s="2" t="s">
        <v>14309</v>
      </c>
      <c r="C14306" s="3">
        <v>50000</v>
      </c>
      <c r="D14306" s="3" t="str">
        <f t="shared" si="448"/>
        <v>일반</v>
      </c>
      <c r="E14306" s="3">
        <v>0</v>
      </c>
      <c r="F14306" s="2">
        <v>7</v>
      </c>
      <c r="G14306">
        <f>VLOOKUP(D14306, $M$2:Q14312, 5, FALSE)</f>
        <v>0.01</v>
      </c>
      <c r="H14306">
        <f t="shared" si="449"/>
        <v>500</v>
      </c>
    </row>
    <row r="14307" spans="1:8" x14ac:dyDescent="0.45">
      <c r="A14307" s="2">
        <v>1</v>
      </c>
      <c r="B14307" s="2" t="s">
        <v>14310</v>
      </c>
      <c r="C14307" s="3">
        <v>0</v>
      </c>
      <c r="D14307" s="3" t="str">
        <f t="shared" si="448"/>
        <v>일반</v>
      </c>
      <c r="E14307" s="3">
        <v>0</v>
      </c>
      <c r="F14307" s="2">
        <v>1</v>
      </c>
      <c r="G14307">
        <f>VLOOKUP(D14307, $M$2:Q14313, 5, FALSE)</f>
        <v>0.01</v>
      </c>
      <c r="H14307">
        <f t="shared" si="449"/>
        <v>0</v>
      </c>
    </row>
    <row r="14308" spans="1:8" x14ac:dyDescent="0.45">
      <c r="A14308" s="2">
        <v>1</v>
      </c>
      <c r="B14308" s="2" t="s">
        <v>14311</v>
      </c>
      <c r="C14308" s="3">
        <v>555920</v>
      </c>
      <c r="D14308" s="3" t="str">
        <f t="shared" si="448"/>
        <v>브론즈</v>
      </c>
      <c r="E14308" s="3">
        <v>0</v>
      </c>
      <c r="F14308" s="2">
        <v>11</v>
      </c>
      <c r="G14308">
        <f>VLOOKUP(D14308, $M$2:Q14314, 5, FALSE)</f>
        <v>1.4999999999999999E-2</v>
      </c>
      <c r="H14308">
        <f t="shared" si="449"/>
        <v>8338.7999999999993</v>
      </c>
    </row>
    <row r="14309" spans="1:8" x14ac:dyDescent="0.45">
      <c r="A14309" s="2">
        <v>1</v>
      </c>
      <c r="B14309" s="2" t="s">
        <v>14312</v>
      </c>
      <c r="C14309" s="3">
        <v>6444296</v>
      </c>
      <c r="D14309" s="3" t="str">
        <f t="shared" si="448"/>
        <v>다이아</v>
      </c>
      <c r="E14309" s="3">
        <v>1954</v>
      </c>
      <c r="F14309" s="2">
        <v>511</v>
      </c>
      <c r="G14309">
        <f>VLOOKUP(D14309, $M$2:Q14315, 5, FALSE)</f>
        <v>0.05</v>
      </c>
      <c r="H14309">
        <f t="shared" si="449"/>
        <v>322214.80000000005</v>
      </c>
    </row>
    <row r="14310" spans="1:8" x14ac:dyDescent="0.45">
      <c r="A14310" s="2">
        <v>1</v>
      </c>
      <c r="B14310" s="2" t="s">
        <v>14313</v>
      </c>
      <c r="C14310" s="3">
        <v>123000</v>
      </c>
      <c r="D14310" s="3" t="str">
        <f t="shared" si="448"/>
        <v>일반</v>
      </c>
      <c r="E14310" s="3">
        <v>0</v>
      </c>
      <c r="F14310" s="2">
        <v>2</v>
      </c>
      <c r="G14310">
        <f>VLOOKUP(D14310, $M$2:Q14316, 5, FALSE)</f>
        <v>0.01</v>
      </c>
      <c r="H14310">
        <f t="shared" si="449"/>
        <v>1230</v>
      </c>
    </row>
    <row r="14311" spans="1:8" x14ac:dyDescent="0.45">
      <c r="A14311" s="2">
        <v>1</v>
      </c>
      <c r="B14311" s="2" t="s">
        <v>14314</v>
      </c>
      <c r="C14311" s="3">
        <v>1619867</v>
      </c>
      <c r="D14311" s="3" t="str">
        <f t="shared" si="448"/>
        <v>실버</v>
      </c>
      <c r="E14311" s="3">
        <v>2480</v>
      </c>
      <c r="F14311" s="2">
        <v>25</v>
      </c>
      <c r="G14311">
        <f>VLOOKUP(D14311, $M$2:Q14317, 5, FALSE)</f>
        <v>0.02</v>
      </c>
      <c r="H14311">
        <f t="shared" si="449"/>
        <v>32397.34</v>
      </c>
    </row>
    <row r="14312" spans="1:8" x14ac:dyDescent="0.45">
      <c r="A14312" s="2">
        <v>1</v>
      </c>
      <c r="B14312" s="2" t="s">
        <v>14315</v>
      </c>
      <c r="C14312" s="3">
        <v>0</v>
      </c>
      <c r="D14312" s="3" t="str">
        <f t="shared" si="448"/>
        <v>일반</v>
      </c>
      <c r="E14312" s="3">
        <v>0</v>
      </c>
      <c r="F14312" s="2">
        <v>1</v>
      </c>
      <c r="G14312">
        <f>VLOOKUP(D14312, $M$2:Q14318, 5, FALSE)</f>
        <v>0.01</v>
      </c>
      <c r="H14312">
        <f t="shared" si="449"/>
        <v>0</v>
      </c>
    </row>
    <row r="14313" spans="1:8" x14ac:dyDescent="0.45">
      <c r="A14313" s="2">
        <v>1</v>
      </c>
      <c r="B14313" s="2" t="s">
        <v>14316</v>
      </c>
      <c r="C14313" s="3">
        <v>0</v>
      </c>
      <c r="D14313" s="3" t="str">
        <f t="shared" si="448"/>
        <v>일반</v>
      </c>
      <c r="E14313" s="3">
        <v>0</v>
      </c>
      <c r="F14313" s="2">
        <v>1</v>
      </c>
      <c r="G14313">
        <f>VLOOKUP(D14313, $M$2:Q14319, 5, FALSE)</f>
        <v>0.01</v>
      </c>
      <c r="H14313">
        <f t="shared" si="449"/>
        <v>0</v>
      </c>
    </row>
    <row r="14314" spans="1:8" x14ac:dyDescent="0.45">
      <c r="A14314" s="2">
        <v>1</v>
      </c>
      <c r="B14314" s="2" t="s">
        <v>14317</v>
      </c>
      <c r="C14314" s="3">
        <v>1416952</v>
      </c>
      <c r="D14314" s="3" t="str">
        <f t="shared" si="448"/>
        <v>실버</v>
      </c>
      <c r="E14314" s="3">
        <v>0</v>
      </c>
      <c r="F14314" s="2">
        <v>35</v>
      </c>
      <c r="G14314">
        <f>VLOOKUP(D14314, $M$2:Q14320, 5, FALSE)</f>
        <v>0.02</v>
      </c>
      <c r="H14314">
        <f t="shared" si="449"/>
        <v>28339.040000000001</v>
      </c>
    </row>
    <row r="14315" spans="1:8" x14ac:dyDescent="0.45">
      <c r="A14315" s="2">
        <v>1</v>
      </c>
      <c r="B14315" s="2" t="s">
        <v>14318</v>
      </c>
      <c r="C14315" s="3">
        <v>0</v>
      </c>
      <c r="D14315" s="3" t="str">
        <f t="shared" si="448"/>
        <v>일반</v>
      </c>
      <c r="E14315" s="3">
        <v>0</v>
      </c>
      <c r="F14315" s="2">
        <v>2</v>
      </c>
      <c r="G14315">
        <f>VLOOKUP(D14315, $M$2:Q14321, 5, FALSE)</f>
        <v>0.01</v>
      </c>
      <c r="H14315">
        <f t="shared" si="449"/>
        <v>0</v>
      </c>
    </row>
    <row r="14316" spans="1:8" x14ac:dyDescent="0.45">
      <c r="A14316" s="2">
        <v>1</v>
      </c>
      <c r="B14316" s="2" t="s">
        <v>14319</v>
      </c>
      <c r="C14316" s="3">
        <v>0</v>
      </c>
      <c r="D14316" s="3" t="str">
        <f t="shared" si="448"/>
        <v>일반</v>
      </c>
      <c r="E14316" s="3">
        <v>0</v>
      </c>
      <c r="F14316" s="2">
        <v>1</v>
      </c>
      <c r="G14316">
        <f>VLOOKUP(D14316, $M$2:Q14322, 5, FALSE)</f>
        <v>0.01</v>
      </c>
      <c r="H14316">
        <f t="shared" si="449"/>
        <v>0</v>
      </c>
    </row>
    <row r="14317" spans="1:8" x14ac:dyDescent="0.45">
      <c r="A14317" s="2">
        <v>1</v>
      </c>
      <c r="B14317" s="2" t="s">
        <v>14320</v>
      </c>
      <c r="C14317" s="3">
        <v>28900</v>
      </c>
      <c r="D14317" s="3" t="str">
        <f t="shared" si="448"/>
        <v>일반</v>
      </c>
      <c r="E14317" s="3">
        <v>0</v>
      </c>
      <c r="F14317" s="2">
        <v>4</v>
      </c>
      <c r="G14317">
        <f>VLOOKUP(D14317, $M$2:Q14323, 5, FALSE)</f>
        <v>0.01</v>
      </c>
      <c r="H14317">
        <f t="shared" si="449"/>
        <v>289</v>
      </c>
    </row>
    <row r="14318" spans="1:8" x14ac:dyDescent="0.45">
      <c r="A14318" s="2">
        <v>1</v>
      </c>
      <c r="B14318" s="2" t="s">
        <v>14321</v>
      </c>
      <c r="C14318" s="3">
        <v>258000</v>
      </c>
      <c r="D14318" s="3" t="str">
        <f t="shared" si="448"/>
        <v>일반</v>
      </c>
      <c r="E14318" s="3">
        <v>0</v>
      </c>
      <c r="F14318" s="2">
        <v>9</v>
      </c>
      <c r="G14318">
        <f>VLOOKUP(D14318, $M$2:Q14324, 5, FALSE)</f>
        <v>0.01</v>
      </c>
      <c r="H14318">
        <f t="shared" si="449"/>
        <v>2580</v>
      </c>
    </row>
    <row r="14319" spans="1:8" x14ac:dyDescent="0.45">
      <c r="A14319" s="2">
        <v>1</v>
      </c>
      <c r="B14319" s="2" t="s">
        <v>14322</v>
      </c>
      <c r="C14319" s="3">
        <v>2975241</v>
      </c>
      <c r="D14319" s="3" t="str">
        <f t="shared" si="448"/>
        <v>실버</v>
      </c>
      <c r="E14319" s="3">
        <v>4572</v>
      </c>
      <c r="F14319" s="2">
        <v>347</v>
      </c>
      <c r="G14319">
        <f>VLOOKUP(D14319, $M$2:Q14325, 5, FALSE)</f>
        <v>0.02</v>
      </c>
      <c r="H14319">
        <f t="shared" si="449"/>
        <v>59504.82</v>
      </c>
    </row>
    <row r="14320" spans="1:8" x14ac:dyDescent="0.45">
      <c r="A14320" s="2">
        <v>1</v>
      </c>
      <c r="B14320" s="2" t="s">
        <v>14323</v>
      </c>
      <c r="C14320" s="3">
        <v>228000</v>
      </c>
      <c r="D14320" s="3" t="str">
        <f t="shared" si="448"/>
        <v>일반</v>
      </c>
      <c r="E14320" s="3">
        <v>0</v>
      </c>
      <c r="F14320" s="2">
        <v>11</v>
      </c>
      <c r="G14320">
        <f>VLOOKUP(D14320, $M$2:Q14326, 5, FALSE)</f>
        <v>0.01</v>
      </c>
      <c r="H14320">
        <f t="shared" si="449"/>
        <v>2280</v>
      </c>
    </row>
    <row r="14321" spans="1:8" x14ac:dyDescent="0.45">
      <c r="A14321" s="2">
        <v>1</v>
      </c>
      <c r="B14321" s="2" t="s">
        <v>14324</v>
      </c>
      <c r="C14321" s="3">
        <v>156400</v>
      </c>
      <c r="D14321" s="3" t="str">
        <f t="shared" si="448"/>
        <v>일반</v>
      </c>
      <c r="E14321" s="3">
        <v>0</v>
      </c>
      <c r="F14321" s="2">
        <v>1</v>
      </c>
      <c r="G14321">
        <f>VLOOKUP(D14321, $M$2:Q14327, 5, FALSE)</f>
        <v>0.01</v>
      </c>
      <c r="H14321">
        <f t="shared" si="449"/>
        <v>1564</v>
      </c>
    </row>
    <row r="14322" spans="1:8" x14ac:dyDescent="0.45">
      <c r="A14322" s="2">
        <v>1</v>
      </c>
      <c r="B14322" s="2" t="s">
        <v>14325</v>
      </c>
      <c r="C14322" s="3">
        <v>188000</v>
      </c>
      <c r="D14322" s="3" t="str">
        <f t="shared" si="448"/>
        <v>일반</v>
      </c>
      <c r="E14322" s="3">
        <v>0</v>
      </c>
      <c r="F14322" s="2">
        <v>2</v>
      </c>
      <c r="G14322">
        <f>VLOOKUP(D14322, $M$2:Q14328, 5, FALSE)</f>
        <v>0.01</v>
      </c>
      <c r="H14322">
        <f t="shared" si="449"/>
        <v>1880</v>
      </c>
    </row>
    <row r="14323" spans="1:8" x14ac:dyDescent="0.45">
      <c r="A14323" s="2">
        <v>1</v>
      </c>
      <c r="B14323" s="2" t="s">
        <v>14326</v>
      </c>
      <c r="C14323" s="3">
        <v>0</v>
      </c>
      <c r="D14323" s="3" t="str">
        <f t="shared" si="448"/>
        <v>일반</v>
      </c>
      <c r="E14323" s="3">
        <v>0</v>
      </c>
      <c r="F14323" s="2">
        <v>4</v>
      </c>
      <c r="G14323">
        <f>VLOOKUP(D14323, $M$2:Q14329, 5, FALSE)</f>
        <v>0.01</v>
      </c>
      <c r="H14323">
        <f t="shared" si="449"/>
        <v>0</v>
      </c>
    </row>
    <row r="14324" spans="1:8" x14ac:dyDescent="0.45">
      <c r="A14324" s="2">
        <v>1</v>
      </c>
      <c r="B14324" s="2" t="s">
        <v>14327</v>
      </c>
      <c r="C14324" s="3">
        <v>505800</v>
      </c>
      <c r="D14324" s="3" t="str">
        <f t="shared" si="448"/>
        <v>브론즈</v>
      </c>
      <c r="E14324" s="3">
        <v>0</v>
      </c>
      <c r="F14324" s="2">
        <v>15</v>
      </c>
      <c r="G14324">
        <f>VLOOKUP(D14324, $M$2:Q14330, 5, FALSE)</f>
        <v>1.4999999999999999E-2</v>
      </c>
      <c r="H14324">
        <f t="shared" si="449"/>
        <v>7587</v>
      </c>
    </row>
    <row r="14325" spans="1:8" x14ac:dyDescent="0.45">
      <c r="A14325" s="2">
        <v>1</v>
      </c>
      <c r="B14325" s="2" t="s">
        <v>14328</v>
      </c>
      <c r="C14325" s="3">
        <v>0</v>
      </c>
      <c r="D14325" s="3" t="str">
        <f t="shared" si="448"/>
        <v>일반</v>
      </c>
      <c r="E14325" s="3">
        <v>0</v>
      </c>
      <c r="F14325" s="2">
        <v>2</v>
      </c>
      <c r="G14325">
        <f>VLOOKUP(D14325, $M$2:Q14331, 5, FALSE)</f>
        <v>0.01</v>
      </c>
      <c r="H14325">
        <f t="shared" si="449"/>
        <v>0</v>
      </c>
    </row>
    <row r="14326" spans="1:8" x14ac:dyDescent="0.45">
      <c r="A14326" s="2">
        <v>1</v>
      </c>
      <c r="B14326" s="2" t="s">
        <v>14329</v>
      </c>
      <c r="C14326" s="3">
        <v>225200</v>
      </c>
      <c r="D14326" s="3" t="str">
        <f t="shared" si="448"/>
        <v>일반</v>
      </c>
      <c r="E14326" s="3">
        <v>0</v>
      </c>
      <c r="F14326" s="2">
        <v>18</v>
      </c>
      <c r="G14326">
        <f>VLOOKUP(D14326, $M$2:Q14332, 5, FALSE)</f>
        <v>0.01</v>
      </c>
      <c r="H14326">
        <f t="shared" si="449"/>
        <v>2252</v>
      </c>
    </row>
    <row r="14327" spans="1:8" x14ac:dyDescent="0.45">
      <c r="A14327" s="2">
        <v>1</v>
      </c>
      <c r="B14327" s="2" t="s">
        <v>14330</v>
      </c>
      <c r="C14327" s="3">
        <v>0</v>
      </c>
      <c r="D14327" s="3" t="str">
        <f t="shared" si="448"/>
        <v>일반</v>
      </c>
      <c r="E14327" s="3">
        <v>0</v>
      </c>
      <c r="F14327" s="2">
        <v>2</v>
      </c>
      <c r="G14327">
        <f>VLOOKUP(D14327, $M$2:Q14333, 5, FALSE)</f>
        <v>0.01</v>
      </c>
      <c r="H14327">
        <f t="shared" si="449"/>
        <v>0</v>
      </c>
    </row>
    <row r="14328" spans="1:8" x14ac:dyDescent="0.45">
      <c r="A14328" s="2">
        <v>1</v>
      </c>
      <c r="B14328" s="2" t="s">
        <v>14331</v>
      </c>
      <c r="C14328" s="3">
        <v>0</v>
      </c>
      <c r="D14328" s="3" t="str">
        <f t="shared" si="448"/>
        <v>일반</v>
      </c>
      <c r="E14328" s="3">
        <v>0</v>
      </c>
      <c r="F14328" s="2">
        <v>2</v>
      </c>
      <c r="G14328">
        <f>VLOOKUP(D14328, $M$2:Q14334, 5, FALSE)</f>
        <v>0.01</v>
      </c>
      <c r="H14328">
        <f t="shared" si="449"/>
        <v>0</v>
      </c>
    </row>
    <row r="14329" spans="1:8" x14ac:dyDescent="0.45">
      <c r="A14329" s="2">
        <v>1</v>
      </c>
      <c r="B14329" s="2" t="s">
        <v>14332</v>
      </c>
      <c r="C14329" s="3">
        <v>0</v>
      </c>
      <c r="D14329" s="3" t="str">
        <f t="shared" si="448"/>
        <v>일반</v>
      </c>
      <c r="E14329" s="3">
        <v>0</v>
      </c>
      <c r="F14329" s="2">
        <v>1</v>
      </c>
      <c r="G14329">
        <f>VLOOKUP(D14329, $M$2:Q14335, 5, FALSE)</f>
        <v>0.01</v>
      </c>
      <c r="H14329">
        <f t="shared" si="449"/>
        <v>0</v>
      </c>
    </row>
    <row r="14330" spans="1:8" x14ac:dyDescent="0.45">
      <c r="A14330" s="2">
        <v>1</v>
      </c>
      <c r="B14330" s="2" t="s">
        <v>14333</v>
      </c>
      <c r="C14330" s="3">
        <v>0</v>
      </c>
      <c r="D14330" s="3" t="str">
        <f t="shared" si="448"/>
        <v>일반</v>
      </c>
      <c r="E14330" s="3">
        <v>0</v>
      </c>
      <c r="F14330" s="2">
        <v>1</v>
      </c>
      <c r="G14330">
        <f>VLOOKUP(D14330, $M$2:Q14336, 5, FALSE)</f>
        <v>0.01</v>
      </c>
      <c r="H14330">
        <f t="shared" si="449"/>
        <v>0</v>
      </c>
    </row>
    <row r="14331" spans="1:8" x14ac:dyDescent="0.45">
      <c r="A14331" s="2">
        <v>1</v>
      </c>
      <c r="B14331" s="2" t="s">
        <v>14334</v>
      </c>
      <c r="C14331" s="3">
        <v>219820</v>
      </c>
      <c r="D14331" s="3" t="str">
        <f t="shared" si="448"/>
        <v>일반</v>
      </c>
      <c r="E14331" s="3">
        <v>0</v>
      </c>
      <c r="F14331" s="2">
        <v>2</v>
      </c>
      <c r="G14331">
        <f>VLOOKUP(D14331, $M$2:Q14337, 5, FALSE)</f>
        <v>0.01</v>
      </c>
      <c r="H14331">
        <f t="shared" si="449"/>
        <v>2198.2000000000003</v>
      </c>
    </row>
    <row r="14332" spans="1:8" x14ac:dyDescent="0.45">
      <c r="A14332" s="2">
        <v>1</v>
      </c>
      <c r="B14332" s="2" t="s">
        <v>14335</v>
      </c>
      <c r="C14332" s="3">
        <v>111780</v>
      </c>
      <c r="D14332" s="3" t="str">
        <f t="shared" si="448"/>
        <v>일반</v>
      </c>
      <c r="E14332" s="3">
        <v>0</v>
      </c>
      <c r="F14332" s="2">
        <v>12</v>
      </c>
      <c r="G14332">
        <f>VLOOKUP(D14332, $M$2:Q14338, 5, FALSE)</f>
        <v>0.01</v>
      </c>
      <c r="H14332">
        <f t="shared" si="449"/>
        <v>1117.8</v>
      </c>
    </row>
    <row r="14333" spans="1:8" x14ac:dyDescent="0.45">
      <c r="A14333" s="2">
        <v>1</v>
      </c>
      <c r="B14333" s="2" t="s">
        <v>14336</v>
      </c>
      <c r="C14333" s="3">
        <v>123600</v>
      </c>
      <c r="D14333" s="3" t="str">
        <f t="shared" si="448"/>
        <v>일반</v>
      </c>
      <c r="E14333" s="3">
        <v>0</v>
      </c>
      <c r="F14333" s="2">
        <v>7</v>
      </c>
      <c r="G14333">
        <f>VLOOKUP(D14333, $M$2:Q14339, 5, FALSE)</f>
        <v>0.01</v>
      </c>
      <c r="H14333">
        <f t="shared" si="449"/>
        <v>1236</v>
      </c>
    </row>
    <row r="14334" spans="1:8" x14ac:dyDescent="0.45">
      <c r="A14334" s="2">
        <v>1</v>
      </c>
      <c r="B14334" s="2" t="s">
        <v>14337</v>
      </c>
      <c r="C14334" s="3">
        <v>1298718</v>
      </c>
      <c r="D14334" s="3" t="str">
        <f t="shared" si="448"/>
        <v>실버</v>
      </c>
      <c r="E14334" s="3">
        <v>1580</v>
      </c>
      <c r="F14334" s="2">
        <v>11</v>
      </c>
      <c r="G14334">
        <f>VLOOKUP(D14334, $M$2:Q14340, 5, FALSE)</f>
        <v>0.02</v>
      </c>
      <c r="H14334">
        <f t="shared" si="449"/>
        <v>25974.36</v>
      </c>
    </row>
    <row r="14335" spans="1:8" x14ac:dyDescent="0.45">
      <c r="A14335" s="2">
        <v>1</v>
      </c>
      <c r="B14335" s="2" t="s">
        <v>14338</v>
      </c>
      <c r="C14335" s="3">
        <v>0</v>
      </c>
      <c r="D14335" s="3" t="str">
        <f t="shared" si="448"/>
        <v>일반</v>
      </c>
      <c r="E14335" s="3">
        <v>0</v>
      </c>
      <c r="F14335" s="2">
        <v>5</v>
      </c>
      <c r="G14335">
        <f>VLOOKUP(D14335, $M$2:Q14341, 5, FALSE)</f>
        <v>0.01</v>
      </c>
      <c r="H14335">
        <f t="shared" si="449"/>
        <v>0</v>
      </c>
    </row>
    <row r="14336" spans="1:8" x14ac:dyDescent="0.45">
      <c r="A14336" s="2">
        <v>1</v>
      </c>
      <c r="B14336" s="2" t="s">
        <v>14339</v>
      </c>
      <c r="C14336" s="3">
        <v>0</v>
      </c>
      <c r="D14336" s="3" t="str">
        <f t="shared" si="448"/>
        <v>일반</v>
      </c>
      <c r="E14336" s="3">
        <v>0</v>
      </c>
      <c r="F14336" s="2">
        <v>1</v>
      </c>
      <c r="G14336">
        <f>VLOOKUP(D14336, $M$2:Q14342, 5, FALSE)</f>
        <v>0.01</v>
      </c>
      <c r="H14336">
        <f t="shared" si="449"/>
        <v>0</v>
      </c>
    </row>
    <row r="14337" spans="1:8" x14ac:dyDescent="0.45">
      <c r="A14337" s="2">
        <v>1</v>
      </c>
      <c r="B14337" s="2" t="s">
        <v>14340</v>
      </c>
      <c r="C14337" s="3">
        <v>188000</v>
      </c>
      <c r="D14337" s="3" t="str">
        <f t="shared" si="448"/>
        <v>일반</v>
      </c>
      <c r="E14337" s="3">
        <v>0</v>
      </c>
      <c r="F14337" s="2">
        <v>4</v>
      </c>
      <c r="G14337">
        <f>VLOOKUP(D14337, $M$2:Q14343, 5, FALSE)</f>
        <v>0.01</v>
      </c>
      <c r="H14337">
        <f t="shared" si="449"/>
        <v>1880</v>
      </c>
    </row>
    <row r="14338" spans="1:8" x14ac:dyDescent="0.45">
      <c r="A14338" s="2">
        <v>1</v>
      </c>
      <c r="B14338" s="2" t="s">
        <v>14341</v>
      </c>
      <c r="C14338" s="3">
        <v>238000</v>
      </c>
      <c r="D14338" s="3" t="str">
        <f t="shared" si="448"/>
        <v>일반</v>
      </c>
      <c r="E14338" s="3">
        <v>0</v>
      </c>
      <c r="F14338" s="2">
        <v>2</v>
      </c>
      <c r="G14338">
        <f>VLOOKUP(D14338, $M$2:Q14344, 5, FALSE)</f>
        <v>0.01</v>
      </c>
      <c r="H14338">
        <f t="shared" si="449"/>
        <v>2380</v>
      </c>
    </row>
    <row r="14339" spans="1:8" x14ac:dyDescent="0.45">
      <c r="A14339" s="2">
        <v>1</v>
      </c>
      <c r="B14339" s="2" t="s">
        <v>14342</v>
      </c>
      <c r="C14339" s="3">
        <v>242000</v>
      </c>
      <c r="D14339" s="3" t="str">
        <f t="shared" ref="D14339:D14402" si="450">LOOKUP(C14339, $N$2:$N$13, $M$2:$M$13)</f>
        <v>일반</v>
      </c>
      <c r="E14339" s="3">
        <v>0</v>
      </c>
      <c r="F14339" s="2">
        <v>20</v>
      </c>
      <c r="G14339">
        <f>VLOOKUP(D14339, $M$2:Q14345, 5, FALSE)</f>
        <v>0.01</v>
      </c>
      <c r="H14339">
        <f t="shared" ref="H14339:H14402" si="451">C14339*G14339</f>
        <v>2420</v>
      </c>
    </row>
    <row r="14340" spans="1:8" x14ac:dyDescent="0.45">
      <c r="A14340" s="2">
        <v>1</v>
      </c>
      <c r="B14340" s="2" t="s">
        <v>14343</v>
      </c>
      <c r="C14340" s="3">
        <v>107800</v>
      </c>
      <c r="D14340" s="3" t="str">
        <f t="shared" si="450"/>
        <v>일반</v>
      </c>
      <c r="E14340" s="3">
        <v>0</v>
      </c>
      <c r="F14340" s="2">
        <v>2</v>
      </c>
      <c r="G14340">
        <f>VLOOKUP(D14340, $M$2:Q14346, 5, FALSE)</f>
        <v>0.01</v>
      </c>
      <c r="H14340">
        <f t="shared" si="451"/>
        <v>1078</v>
      </c>
    </row>
    <row r="14341" spans="1:8" x14ac:dyDescent="0.45">
      <c r="A14341" s="2">
        <v>1</v>
      </c>
      <c r="B14341" s="2" t="s">
        <v>14344</v>
      </c>
      <c r="C14341" s="3">
        <v>129000</v>
      </c>
      <c r="D14341" s="3" t="str">
        <f t="shared" si="450"/>
        <v>일반</v>
      </c>
      <c r="E14341" s="3">
        <v>0</v>
      </c>
      <c r="F14341" s="2">
        <v>2</v>
      </c>
      <c r="G14341">
        <f>VLOOKUP(D14341, $M$2:Q14347, 5, FALSE)</f>
        <v>0.01</v>
      </c>
      <c r="H14341">
        <f t="shared" si="451"/>
        <v>1290</v>
      </c>
    </row>
    <row r="14342" spans="1:8" x14ac:dyDescent="0.45">
      <c r="A14342" s="2">
        <v>1</v>
      </c>
      <c r="B14342" s="2" t="s">
        <v>14345</v>
      </c>
      <c r="C14342" s="3">
        <v>0</v>
      </c>
      <c r="D14342" s="3" t="str">
        <f t="shared" si="450"/>
        <v>일반</v>
      </c>
      <c r="E14342" s="3">
        <v>0</v>
      </c>
      <c r="F14342" s="2">
        <v>5</v>
      </c>
      <c r="G14342">
        <f>VLOOKUP(D14342, $M$2:Q14348, 5, FALSE)</f>
        <v>0.01</v>
      </c>
      <c r="H14342">
        <f t="shared" si="451"/>
        <v>0</v>
      </c>
    </row>
    <row r="14343" spans="1:8" x14ac:dyDescent="0.45">
      <c r="A14343" s="2">
        <v>1</v>
      </c>
      <c r="B14343" s="2" t="s">
        <v>14346</v>
      </c>
      <c r="C14343" s="3">
        <v>188000</v>
      </c>
      <c r="D14343" s="3" t="str">
        <f t="shared" si="450"/>
        <v>일반</v>
      </c>
      <c r="E14343" s="3">
        <v>0</v>
      </c>
      <c r="F14343" s="2">
        <v>1</v>
      </c>
      <c r="G14343">
        <f>VLOOKUP(D14343, $M$2:Q14349, 5, FALSE)</f>
        <v>0.01</v>
      </c>
      <c r="H14343">
        <f t="shared" si="451"/>
        <v>1880</v>
      </c>
    </row>
    <row r="14344" spans="1:8" x14ac:dyDescent="0.45">
      <c r="A14344" s="2">
        <v>1</v>
      </c>
      <c r="B14344" s="2" t="s">
        <v>14347</v>
      </c>
      <c r="C14344" s="3">
        <v>0</v>
      </c>
      <c r="D14344" s="3" t="str">
        <f t="shared" si="450"/>
        <v>일반</v>
      </c>
      <c r="E14344" s="3">
        <v>0</v>
      </c>
      <c r="F14344" s="2">
        <v>0</v>
      </c>
      <c r="G14344">
        <f>VLOOKUP(D14344, $M$2:Q14350, 5, FALSE)</f>
        <v>0.01</v>
      </c>
      <c r="H14344">
        <f t="shared" si="451"/>
        <v>0</v>
      </c>
    </row>
    <row r="14345" spans="1:8" x14ac:dyDescent="0.45">
      <c r="A14345" s="2">
        <v>1</v>
      </c>
      <c r="B14345" s="2" t="s">
        <v>14348</v>
      </c>
      <c r="C14345" s="3">
        <v>0</v>
      </c>
      <c r="D14345" s="3" t="str">
        <f t="shared" si="450"/>
        <v>일반</v>
      </c>
      <c r="E14345" s="3">
        <v>0</v>
      </c>
      <c r="F14345" s="2">
        <v>6</v>
      </c>
      <c r="G14345">
        <f>VLOOKUP(D14345, $M$2:Q14351, 5, FALSE)</f>
        <v>0.01</v>
      </c>
      <c r="H14345">
        <f t="shared" si="451"/>
        <v>0</v>
      </c>
    </row>
    <row r="14346" spans="1:8" x14ac:dyDescent="0.45">
      <c r="A14346" s="2">
        <v>1</v>
      </c>
      <c r="B14346" s="2" t="s">
        <v>14349</v>
      </c>
      <c r="C14346" s="3">
        <v>108000</v>
      </c>
      <c r="D14346" s="3" t="str">
        <f t="shared" si="450"/>
        <v>일반</v>
      </c>
      <c r="E14346" s="3">
        <v>0</v>
      </c>
      <c r="F14346" s="2">
        <v>2</v>
      </c>
      <c r="G14346">
        <f>VLOOKUP(D14346, $M$2:Q14352, 5, FALSE)</f>
        <v>0.01</v>
      </c>
      <c r="H14346">
        <f t="shared" si="451"/>
        <v>1080</v>
      </c>
    </row>
    <row r="14347" spans="1:8" x14ac:dyDescent="0.45">
      <c r="A14347" s="2">
        <v>1</v>
      </c>
      <c r="B14347" s="2" t="s">
        <v>14350</v>
      </c>
      <c r="C14347" s="3">
        <v>0</v>
      </c>
      <c r="D14347" s="3" t="str">
        <f t="shared" si="450"/>
        <v>일반</v>
      </c>
      <c r="E14347" s="3">
        <v>0</v>
      </c>
      <c r="F14347" s="2">
        <v>2</v>
      </c>
      <c r="G14347">
        <f>VLOOKUP(D14347, $M$2:Q14353, 5, FALSE)</f>
        <v>0.01</v>
      </c>
      <c r="H14347">
        <f t="shared" si="451"/>
        <v>0</v>
      </c>
    </row>
    <row r="14348" spans="1:8" x14ac:dyDescent="0.45">
      <c r="A14348" s="2">
        <v>1</v>
      </c>
      <c r="B14348" s="2" t="s">
        <v>14351</v>
      </c>
      <c r="C14348" s="3">
        <v>49400</v>
      </c>
      <c r="D14348" s="3" t="str">
        <f t="shared" si="450"/>
        <v>일반</v>
      </c>
      <c r="E14348" s="3">
        <v>0</v>
      </c>
      <c r="F14348" s="2">
        <v>1</v>
      </c>
      <c r="G14348">
        <f>VLOOKUP(D14348, $M$2:Q14354, 5, FALSE)</f>
        <v>0.01</v>
      </c>
      <c r="H14348">
        <f t="shared" si="451"/>
        <v>494</v>
      </c>
    </row>
    <row r="14349" spans="1:8" x14ac:dyDescent="0.45">
      <c r="A14349" s="2">
        <v>1</v>
      </c>
      <c r="B14349" s="2" t="s">
        <v>14352</v>
      </c>
      <c r="C14349" s="3">
        <v>455490</v>
      </c>
      <c r="D14349" s="3" t="str">
        <f t="shared" si="450"/>
        <v>브론즈</v>
      </c>
      <c r="E14349" s="3">
        <v>0</v>
      </c>
      <c r="F14349" s="2">
        <v>8</v>
      </c>
      <c r="G14349">
        <f>VLOOKUP(D14349, $M$2:Q14355, 5, FALSE)</f>
        <v>1.4999999999999999E-2</v>
      </c>
      <c r="H14349">
        <f t="shared" si="451"/>
        <v>6832.3499999999995</v>
      </c>
    </row>
    <row r="14350" spans="1:8" x14ac:dyDescent="0.45">
      <c r="A14350" s="2">
        <v>1</v>
      </c>
      <c r="B14350" s="2" t="s">
        <v>14353</v>
      </c>
      <c r="C14350" s="3">
        <v>0</v>
      </c>
      <c r="D14350" s="3" t="str">
        <f t="shared" si="450"/>
        <v>일반</v>
      </c>
      <c r="E14350" s="3">
        <v>0</v>
      </c>
      <c r="F14350" s="2">
        <v>16</v>
      </c>
      <c r="G14350">
        <f>VLOOKUP(D14350, $M$2:Q14356, 5, FALSE)</f>
        <v>0.01</v>
      </c>
      <c r="H14350">
        <f t="shared" si="451"/>
        <v>0</v>
      </c>
    </row>
    <row r="14351" spans="1:8" x14ac:dyDescent="0.45">
      <c r="A14351" s="2">
        <v>1</v>
      </c>
      <c r="B14351" s="2" t="s">
        <v>14354</v>
      </c>
      <c r="C14351" s="3">
        <v>129000</v>
      </c>
      <c r="D14351" s="3" t="str">
        <f t="shared" si="450"/>
        <v>일반</v>
      </c>
      <c r="E14351" s="3">
        <v>0</v>
      </c>
      <c r="F14351" s="2">
        <v>1</v>
      </c>
      <c r="G14351">
        <f>VLOOKUP(D14351, $M$2:Q14357, 5, FALSE)</f>
        <v>0.01</v>
      </c>
      <c r="H14351">
        <f t="shared" si="451"/>
        <v>1290</v>
      </c>
    </row>
    <row r="14352" spans="1:8" x14ac:dyDescent="0.45">
      <c r="A14352" s="2">
        <v>1</v>
      </c>
      <c r="B14352" s="2" t="s">
        <v>14355</v>
      </c>
      <c r="C14352" s="3">
        <v>234800</v>
      </c>
      <c r="D14352" s="3" t="str">
        <f t="shared" si="450"/>
        <v>일반</v>
      </c>
      <c r="E14352" s="3">
        <v>5350</v>
      </c>
      <c r="F14352" s="2">
        <v>9</v>
      </c>
      <c r="G14352">
        <f>VLOOKUP(D14352, $M$2:Q14358, 5, FALSE)</f>
        <v>0.01</v>
      </c>
      <c r="H14352">
        <f t="shared" si="451"/>
        <v>2348</v>
      </c>
    </row>
    <row r="14353" spans="1:8" x14ac:dyDescent="0.45">
      <c r="A14353" s="2">
        <v>1</v>
      </c>
      <c r="B14353" s="2" t="s">
        <v>14356</v>
      </c>
      <c r="C14353" s="3">
        <v>116000</v>
      </c>
      <c r="D14353" s="3" t="str">
        <f t="shared" si="450"/>
        <v>일반</v>
      </c>
      <c r="E14353" s="3">
        <v>0</v>
      </c>
      <c r="F14353" s="2">
        <v>56</v>
      </c>
      <c r="G14353">
        <f>VLOOKUP(D14353, $M$2:Q14359, 5, FALSE)</f>
        <v>0.01</v>
      </c>
      <c r="H14353">
        <f t="shared" si="451"/>
        <v>1160</v>
      </c>
    </row>
    <row r="14354" spans="1:8" x14ac:dyDescent="0.45">
      <c r="A14354" s="2">
        <v>1</v>
      </c>
      <c r="B14354" s="2" t="s">
        <v>14357</v>
      </c>
      <c r="C14354" s="3">
        <v>733405</v>
      </c>
      <c r="D14354" s="3" t="str">
        <f t="shared" si="450"/>
        <v>브론즈</v>
      </c>
      <c r="E14354" s="3">
        <v>680</v>
      </c>
      <c r="F14354" s="2">
        <v>17</v>
      </c>
      <c r="G14354">
        <f>VLOOKUP(D14354, $M$2:Q14360, 5, FALSE)</f>
        <v>1.4999999999999999E-2</v>
      </c>
      <c r="H14354">
        <f t="shared" si="451"/>
        <v>11001.074999999999</v>
      </c>
    </row>
    <row r="14355" spans="1:8" x14ac:dyDescent="0.45">
      <c r="A14355" s="2">
        <v>1</v>
      </c>
      <c r="B14355" s="2" t="s">
        <v>14358</v>
      </c>
      <c r="C14355" s="3">
        <v>0</v>
      </c>
      <c r="D14355" s="3" t="str">
        <f t="shared" si="450"/>
        <v>일반</v>
      </c>
      <c r="E14355" s="3">
        <v>0</v>
      </c>
      <c r="F14355" s="2">
        <v>3</v>
      </c>
      <c r="G14355">
        <f>VLOOKUP(D14355, $M$2:Q14361, 5, FALSE)</f>
        <v>0.01</v>
      </c>
      <c r="H14355">
        <f t="shared" si="451"/>
        <v>0</v>
      </c>
    </row>
    <row r="14356" spans="1:8" x14ac:dyDescent="0.45">
      <c r="A14356" s="2">
        <v>1</v>
      </c>
      <c r="B14356" s="2" t="s">
        <v>14359</v>
      </c>
      <c r="C14356" s="3">
        <v>118000</v>
      </c>
      <c r="D14356" s="3" t="str">
        <f t="shared" si="450"/>
        <v>일반</v>
      </c>
      <c r="E14356" s="3">
        <v>0</v>
      </c>
      <c r="F14356" s="2">
        <v>4</v>
      </c>
      <c r="G14356">
        <f>VLOOKUP(D14356, $M$2:Q14362, 5, FALSE)</f>
        <v>0.01</v>
      </c>
      <c r="H14356">
        <f t="shared" si="451"/>
        <v>1180</v>
      </c>
    </row>
    <row r="14357" spans="1:8" x14ac:dyDescent="0.45">
      <c r="A14357" s="2">
        <v>1</v>
      </c>
      <c r="B14357" s="2" t="s">
        <v>14360</v>
      </c>
      <c r="C14357" s="3">
        <v>183000</v>
      </c>
      <c r="D14357" s="3" t="str">
        <f t="shared" si="450"/>
        <v>일반</v>
      </c>
      <c r="E14357" s="3">
        <v>0</v>
      </c>
      <c r="F14357" s="2">
        <v>2</v>
      </c>
      <c r="G14357">
        <f>VLOOKUP(D14357, $M$2:Q14363, 5, FALSE)</f>
        <v>0.01</v>
      </c>
      <c r="H14357">
        <f t="shared" si="451"/>
        <v>1830</v>
      </c>
    </row>
    <row r="14358" spans="1:8" x14ac:dyDescent="0.45">
      <c r="A14358" s="2">
        <v>1</v>
      </c>
      <c r="B14358" s="2" t="s">
        <v>14361</v>
      </c>
      <c r="C14358" s="3">
        <v>0</v>
      </c>
      <c r="D14358" s="3" t="str">
        <f t="shared" si="450"/>
        <v>일반</v>
      </c>
      <c r="E14358" s="3">
        <v>0</v>
      </c>
      <c r="F14358" s="2">
        <v>1</v>
      </c>
      <c r="G14358">
        <f>VLOOKUP(D14358, $M$2:Q14364, 5, FALSE)</f>
        <v>0.01</v>
      </c>
      <c r="H14358">
        <f t="shared" si="451"/>
        <v>0</v>
      </c>
    </row>
    <row r="14359" spans="1:8" x14ac:dyDescent="0.45">
      <c r="A14359" s="2">
        <v>1</v>
      </c>
      <c r="B14359" s="2" t="s">
        <v>14362</v>
      </c>
      <c r="C14359" s="3">
        <v>0</v>
      </c>
      <c r="D14359" s="3" t="str">
        <f t="shared" si="450"/>
        <v>일반</v>
      </c>
      <c r="E14359" s="3">
        <v>0</v>
      </c>
      <c r="F14359" s="2">
        <v>2</v>
      </c>
      <c r="G14359">
        <f>VLOOKUP(D14359, $M$2:Q14365, 5, FALSE)</f>
        <v>0.01</v>
      </c>
      <c r="H14359">
        <f t="shared" si="451"/>
        <v>0</v>
      </c>
    </row>
    <row r="14360" spans="1:8" x14ac:dyDescent="0.45">
      <c r="A14360" s="2">
        <v>1</v>
      </c>
      <c r="B14360" s="2" t="s">
        <v>14363</v>
      </c>
      <c r="C14360" s="3">
        <v>114000</v>
      </c>
      <c r="D14360" s="3" t="str">
        <f t="shared" si="450"/>
        <v>일반</v>
      </c>
      <c r="E14360" s="3">
        <v>0</v>
      </c>
      <c r="F14360" s="2">
        <v>5</v>
      </c>
      <c r="G14360">
        <f>VLOOKUP(D14360, $M$2:Q14366, 5, FALSE)</f>
        <v>0.01</v>
      </c>
      <c r="H14360">
        <f t="shared" si="451"/>
        <v>1140</v>
      </c>
    </row>
    <row r="14361" spans="1:8" x14ac:dyDescent="0.45">
      <c r="A14361" s="2">
        <v>1</v>
      </c>
      <c r="B14361" s="2" t="s">
        <v>14364</v>
      </c>
      <c r="C14361" s="3">
        <v>0</v>
      </c>
      <c r="D14361" s="3" t="str">
        <f t="shared" si="450"/>
        <v>일반</v>
      </c>
      <c r="E14361" s="3">
        <v>0</v>
      </c>
      <c r="F14361" s="2">
        <v>2</v>
      </c>
      <c r="G14361">
        <f>VLOOKUP(D14361, $M$2:Q14367, 5, FALSE)</f>
        <v>0.01</v>
      </c>
      <c r="H14361">
        <f t="shared" si="451"/>
        <v>0</v>
      </c>
    </row>
    <row r="14362" spans="1:8" x14ac:dyDescent="0.45">
      <c r="A14362" s="2">
        <v>1</v>
      </c>
      <c r="B14362" s="2" t="s">
        <v>14365</v>
      </c>
      <c r="C14362" s="3">
        <v>114000</v>
      </c>
      <c r="D14362" s="3" t="str">
        <f t="shared" si="450"/>
        <v>일반</v>
      </c>
      <c r="E14362" s="3">
        <v>0</v>
      </c>
      <c r="F14362" s="2">
        <v>12</v>
      </c>
      <c r="G14362">
        <f>VLOOKUP(D14362, $M$2:Q14368, 5, FALSE)</f>
        <v>0.01</v>
      </c>
      <c r="H14362">
        <f t="shared" si="451"/>
        <v>1140</v>
      </c>
    </row>
    <row r="14363" spans="1:8" x14ac:dyDescent="0.45">
      <c r="A14363" s="2">
        <v>1</v>
      </c>
      <c r="B14363" s="2" t="s">
        <v>14366</v>
      </c>
      <c r="C14363" s="3">
        <v>0</v>
      </c>
      <c r="D14363" s="3" t="str">
        <f t="shared" si="450"/>
        <v>일반</v>
      </c>
      <c r="E14363" s="3">
        <v>0</v>
      </c>
      <c r="F14363" s="2">
        <v>2</v>
      </c>
      <c r="G14363">
        <f>VLOOKUP(D14363, $M$2:Q14369, 5, FALSE)</f>
        <v>0.01</v>
      </c>
      <c r="H14363">
        <f t="shared" si="451"/>
        <v>0</v>
      </c>
    </row>
    <row r="14364" spans="1:8" x14ac:dyDescent="0.45">
      <c r="A14364" s="2">
        <v>1</v>
      </c>
      <c r="B14364" s="2" t="s">
        <v>14367</v>
      </c>
      <c r="C14364" s="3">
        <v>99000</v>
      </c>
      <c r="D14364" s="3" t="str">
        <f t="shared" si="450"/>
        <v>일반</v>
      </c>
      <c r="E14364" s="3">
        <v>0</v>
      </c>
      <c r="F14364" s="2">
        <v>5</v>
      </c>
      <c r="G14364">
        <f>VLOOKUP(D14364, $M$2:Q14370, 5, FALSE)</f>
        <v>0.01</v>
      </c>
      <c r="H14364">
        <f t="shared" si="451"/>
        <v>990</v>
      </c>
    </row>
    <row r="14365" spans="1:8" x14ac:dyDescent="0.45">
      <c r="A14365" s="2">
        <v>1</v>
      </c>
      <c r="B14365" s="2" t="s">
        <v>14368</v>
      </c>
      <c r="C14365" s="3">
        <v>181600</v>
      </c>
      <c r="D14365" s="3" t="str">
        <f t="shared" si="450"/>
        <v>일반</v>
      </c>
      <c r="E14365" s="3">
        <v>0</v>
      </c>
      <c r="F14365" s="2">
        <v>7</v>
      </c>
      <c r="G14365">
        <f>VLOOKUP(D14365, $M$2:Q14371, 5, FALSE)</f>
        <v>0.01</v>
      </c>
      <c r="H14365">
        <f t="shared" si="451"/>
        <v>1816</v>
      </c>
    </row>
    <row r="14366" spans="1:8" x14ac:dyDescent="0.45">
      <c r="A14366" s="2">
        <v>1</v>
      </c>
      <c r="B14366" s="2" t="s">
        <v>14369</v>
      </c>
      <c r="C14366" s="3">
        <v>0</v>
      </c>
      <c r="D14366" s="3" t="str">
        <f t="shared" si="450"/>
        <v>일반</v>
      </c>
      <c r="E14366" s="3">
        <v>0</v>
      </c>
      <c r="F14366" s="2">
        <v>3</v>
      </c>
      <c r="G14366">
        <f>VLOOKUP(D14366, $M$2:Q14372, 5, FALSE)</f>
        <v>0.01</v>
      </c>
      <c r="H14366">
        <f t="shared" si="451"/>
        <v>0</v>
      </c>
    </row>
    <row r="14367" spans="1:8" x14ac:dyDescent="0.45">
      <c r="A14367" s="2">
        <v>1</v>
      </c>
      <c r="B14367" s="2" t="s">
        <v>14370</v>
      </c>
      <c r="C14367" s="3">
        <v>0</v>
      </c>
      <c r="D14367" s="3" t="str">
        <f t="shared" si="450"/>
        <v>일반</v>
      </c>
      <c r="E14367" s="3">
        <v>0</v>
      </c>
      <c r="F14367" s="2">
        <v>6</v>
      </c>
      <c r="G14367">
        <f>VLOOKUP(D14367, $M$2:Q14373, 5, FALSE)</f>
        <v>0.01</v>
      </c>
      <c r="H14367">
        <f t="shared" si="451"/>
        <v>0</v>
      </c>
    </row>
    <row r="14368" spans="1:8" x14ac:dyDescent="0.45">
      <c r="A14368" s="2">
        <v>1</v>
      </c>
      <c r="B14368" s="2" t="s">
        <v>14371</v>
      </c>
      <c r="C14368" s="3">
        <v>0</v>
      </c>
      <c r="D14368" s="3" t="str">
        <f t="shared" si="450"/>
        <v>일반</v>
      </c>
      <c r="E14368" s="3">
        <v>0</v>
      </c>
      <c r="F14368" s="2">
        <v>4</v>
      </c>
      <c r="G14368">
        <f>VLOOKUP(D14368, $M$2:Q14374, 5, FALSE)</f>
        <v>0.01</v>
      </c>
      <c r="H14368">
        <f t="shared" si="451"/>
        <v>0</v>
      </c>
    </row>
    <row r="14369" spans="1:8" x14ac:dyDescent="0.45">
      <c r="A14369" s="2">
        <v>1</v>
      </c>
      <c r="B14369" s="2" t="s">
        <v>14372</v>
      </c>
      <c r="C14369" s="3">
        <v>0</v>
      </c>
      <c r="D14369" s="3" t="str">
        <f t="shared" si="450"/>
        <v>일반</v>
      </c>
      <c r="E14369" s="3">
        <v>0</v>
      </c>
      <c r="F14369" s="2">
        <v>2</v>
      </c>
      <c r="G14369">
        <f>VLOOKUP(D14369, $M$2:Q14375, 5, FALSE)</f>
        <v>0.01</v>
      </c>
      <c r="H14369">
        <f t="shared" si="451"/>
        <v>0</v>
      </c>
    </row>
    <row r="14370" spans="1:8" x14ac:dyDescent="0.45">
      <c r="A14370" s="2">
        <v>1</v>
      </c>
      <c r="B14370" s="2" t="s">
        <v>14373</v>
      </c>
      <c r="C14370" s="3">
        <v>852150</v>
      </c>
      <c r="D14370" s="3" t="str">
        <f t="shared" si="450"/>
        <v>브론즈</v>
      </c>
      <c r="E14370" s="3">
        <v>0</v>
      </c>
      <c r="F14370" s="2">
        <v>25</v>
      </c>
      <c r="G14370">
        <f>VLOOKUP(D14370, $M$2:Q14376, 5, FALSE)</f>
        <v>1.4999999999999999E-2</v>
      </c>
      <c r="H14370">
        <f t="shared" si="451"/>
        <v>12782.25</v>
      </c>
    </row>
    <row r="14371" spans="1:8" x14ac:dyDescent="0.45">
      <c r="A14371" s="2">
        <v>1</v>
      </c>
      <c r="B14371" s="2" t="s">
        <v>14374</v>
      </c>
      <c r="C14371" s="3">
        <v>42000</v>
      </c>
      <c r="D14371" s="3" t="str">
        <f t="shared" si="450"/>
        <v>일반</v>
      </c>
      <c r="E14371" s="3">
        <v>0</v>
      </c>
      <c r="F14371" s="2">
        <v>39</v>
      </c>
      <c r="G14371">
        <f>VLOOKUP(D14371, $M$2:Q14377, 5, FALSE)</f>
        <v>0.01</v>
      </c>
      <c r="H14371">
        <f t="shared" si="451"/>
        <v>420</v>
      </c>
    </row>
    <row r="14372" spans="1:8" x14ac:dyDescent="0.45">
      <c r="A14372" s="2">
        <v>1</v>
      </c>
      <c r="B14372" s="2" t="s">
        <v>14375</v>
      </c>
      <c r="C14372" s="3">
        <v>180600</v>
      </c>
      <c r="D14372" s="3" t="str">
        <f t="shared" si="450"/>
        <v>일반</v>
      </c>
      <c r="E14372" s="3">
        <v>0</v>
      </c>
      <c r="F14372" s="2">
        <v>1</v>
      </c>
      <c r="G14372">
        <f>VLOOKUP(D14372, $M$2:Q14378, 5, FALSE)</f>
        <v>0.01</v>
      </c>
      <c r="H14372">
        <f t="shared" si="451"/>
        <v>1806</v>
      </c>
    </row>
    <row r="14373" spans="1:8" x14ac:dyDescent="0.45">
      <c r="A14373" s="2">
        <v>1</v>
      </c>
      <c r="B14373" s="2" t="s">
        <v>14376</v>
      </c>
      <c r="C14373" s="3">
        <v>0</v>
      </c>
      <c r="D14373" s="3" t="str">
        <f t="shared" si="450"/>
        <v>일반</v>
      </c>
      <c r="E14373" s="3">
        <v>0</v>
      </c>
      <c r="F14373" s="2">
        <v>2</v>
      </c>
      <c r="G14373">
        <f>VLOOKUP(D14373, $M$2:Q14379, 5, FALSE)</f>
        <v>0.01</v>
      </c>
      <c r="H14373">
        <f t="shared" si="451"/>
        <v>0</v>
      </c>
    </row>
    <row r="14374" spans="1:8" x14ac:dyDescent="0.45">
      <c r="A14374" s="2">
        <v>1</v>
      </c>
      <c r="B14374" s="2" t="s">
        <v>14377</v>
      </c>
      <c r="C14374" s="3">
        <v>0</v>
      </c>
      <c r="D14374" s="3" t="str">
        <f t="shared" si="450"/>
        <v>일반</v>
      </c>
      <c r="E14374" s="3">
        <v>0</v>
      </c>
      <c r="F14374" s="2">
        <v>1</v>
      </c>
      <c r="G14374">
        <f>VLOOKUP(D14374, $M$2:Q14380, 5, FALSE)</f>
        <v>0.01</v>
      </c>
      <c r="H14374">
        <f t="shared" si="451"/>
        <v>0</v>
      </c>
    </row>
    <row r="14375" spans="1:8" x14ac:dyDescent="0.45">
      <c r="A14375" s="2">
        <v>1</v>
      </c>
      <c r="B14375" s="2" t="s">
        <v>14378</v>
      </c>
      <c r="C14375" s="3">
        <v>0</v>
      </c>
      <c r="D14375" s="3" t="str">
        <f t="shared" si="450"/>
        <v>일반</v>
      </c>
      <c r="E14375" s="3">
        <v>0</v>
      </c>
      <c r="F14375" s="2">
        <v>3</v>
      </c>
      <c r="G14375">
        <f>VLOOKUP(D14375, $M$2:Q14381, 5, FALSE)</f>
        <v>0.01</v>
      </c>
      <c r="H14375">
        <f t="shared" si="451"/>
        <v>0</v>
      </c>
    </row>
    <row r="14376" spans="1:8" x14ac:dyDescent="0.45">
      <c r="A14376" s="2">
        <v>1</v>
      </c>
      <c r="B14376" s="2" t="s">
        <v>14379</v>
      </c>
      <c r="C14376" s="3">
        <v>499000</v>
      </c>
      <c r="D14376" s="3" t="str">
        <f t="shared" si="450"/>
        <v>브론즈</v>
      </c>
      <c r="E14376" s="3">
        <v>0</v>
      </c>
      <c r="F14376" s="2">
        <v>3</v>
      </c>
      <c r="G14376">
        <f>VLOOKUP(D14376, $M$2:Q14382, 5, FALSE)</f>
        <v>1.4999999999999999E-2</v>
      </c>
      <c r="H14376">
        <f t="shared" si="451"/>
        <v>7485</v>
      </c>
    </row>
    <row r="14377" spans="1:8" x14ac:dyDescent="0.45">
      <c r="A14377" s="2">
        <v>1</v>
      </c>
      <c r="B14377" s="2" t="s">
        <v>14380</v>
      </c>
      <c r="C14377" s="3">
        <v>0</v>
      </c>
      <c r="D14377" s="3" t="str">
        <f t="shared" si="450"/>
        <v>일반</v>
      </c>
      <c r="E14377" s="3">
        <v>0</v>
      </c>
      <c r="F14377" s="2">
        <v>2</v>
      </c>
      <c r="G14377">
        <f>VLOOKUP(D14377, $M$2:Q14383, 5, FALSE)</f>
        <v>0.01</v>
      </c>
      <c r="H14377">
        <f t="shared" si="451"/>
        <v>0</v>
      </c>
    </row>
    <row r="14378" spans="1:8" x14ac:dyDescent="0.45">
      <c r="A14378" s="2">
        <v>1</v>
      </c>
      <c r="B14378" s="2" t="s">
        <v>14381</v>
      </c>
      <c r="C14378" s="3">
        <v>306000</v>
      </c>
      <c r="D14378" s="3" t="str">
        <f t="shared" si="450"/>
        <v>브론즈</v>
      </c>
      <c r="E14378" s="3">
        <v>2180</v>
      </c>
      <c r="F14378" s="2">
        <v>3</v>
      </c>
      <c r="G14378">
        <f>VLOOKUP(D14378, $M$2:Q14384, 5, FALSE)</f>
        <v>1.4999999999999999E-2</v>
      </c>
      <c r="H14378">
        <f t="shared" si="451"/>
        <v>4590</v>
      </c>
    </row>
    <row r="14379" spans="1:8" x14ac:dyDescent="0.45">
      <c r="A14379" s="2">
        <v>1</v>
      </c>
      <c r="B14379" s="2" t="s">
        <v>14382</v>
      </c>
      <c r="C14379" s="3">
        <v>0</v>
      </c>
      <c r="D14379" s="3" t="str">
        <f t="shared" si="450"/>
        <v>일반</v>
      </c>
      <c r="E14379" s="3">
        <v>0</v>
      </c>
      <c r="F14379" s="2">
        <v>1</v>
      </c>
      <c r="G14379">
        <f>VLOOKUP(D14379, $M$2:Q14385, 5, FALSE)</f>
        <v>0.01</v>
      </c>
      <c r="H14379">
        <f t="shared" si="451"/>
        <v>0</v>
      </c>
    </row>
    <row r="14380" spans="1:8" x14ac:dyDescent="0.45">
      <c r="A14380" s="2">
        <v>1</v>
      </c>
      <c r="B14380" s="2" t="s">
        <v>14383</v>
      </c>
      <c r="C14380" s="3">
        <v>88000</v>
      </c>
      <c r="D14380" s="3" t="str">
        <f t="shared" si="450"/>
        <v>일반</v>
      </c>
      <c r="E14380" s="3">
        <v>0</v>
      </c>
      <c r="F14380" s="2">
        <v>1</v>
      </c>
      <c r="G14380">
        <f>VLOOKUP(D14380, $M$2:Q14386, 5, FALSE)</f>
        <v>0.01</v>
      </c>
      <c r="H14380">
        <f t="shared" si="451"/>
        <v>880</v>
      </c>
    </row>
    <row r="14381" spans="1:8" x14ac:dyDescent="0.45">
      <c r="A14381" s="2">
        <v>1</v>
      </c>
      <c r="B14381" s="2" t="s">
        <v>14384</v>
      </c>
      <c r="C14381" s="3">
        <v>645000</v>
      </c>
      <c r="D14381" s="3" t="str">
        <f t="shared" si="450"/>
        <v>브론즈</v>
      </c>
      <c r="E14381" s="3">
        <v>0</v>
      </c>
      <c r="F14381" s="2">
        <v>1</v>
      </c>
      <c r="G14381">
        <f>VLOOKUP(D14381, $M$2:Q14387, 5, FALSE)</f>
        <v>1.4999999999999999E-2</v>
      </c>
      <c r="H14381">
        <f t="shared" si="451"/>
        <v>9675</v>
      </c>
    </row>
    <row r="14382" spans="1:8" x14ac:dyDescent="0.45">
      <c r="A14382" s="2">
        <v>1</v>
      </c>
      <c r="B14382" s="2" t="s">
        <v>14385</v>
      </c>
      <c r="C14382" s="3">
        <v>9100</v>
      </c>
      <c r="D14382" s="3" t="str">
        <f t="shared" si="450"/>
        <v>일반</v>
      </c>
      <c r="E14382" s="3">
        <v>0</v>
      </c>
      <c r="F14382" s="2">
        <v>2</v>
      </c>
      <c r="G14382">
        <f>VLOOKUP(D14382, $M$2:Q14388, 5, FALSE)</f>
        <v>0.01</v>
      </c>
      <c r="H14382">
        <f t="shared" si="451"/>
        <v>91</v>
      </c>
    </row>
    <row r="14383" spans="1:8" x14ac:dyDescent="0.45">
      <c r="A14383" s="2">
        <v>1</v>
      </c>
      <c r="B14383" s="2" t="s">
        <v>14386</v>
      </c>
      <c r="C14383" s="3">
        <v>33000</v>
      </c>
      <c r="D14383" s="3" t="str">
        <f t="shared" si="450"/>
        <v>일반</v>
      </c>
      <c r="E14383" s="3">
        <v>0</v>
      </c>
      <c r="F14383" s="2">
        <v>1</v>
      </c>
      <c r="G14383">
        <f>VLOOKUP(D14383, $M$2:Q14389, 5, FALSE)</f>
        <v>0.01</v>
      </c>
      <c r="H14383">
        <f t="shared" si="451"/>
        <v>330</v>
      </c>
    </row>
    <row r="14384" spans="1:8" x14ac:dyDescent="0.45">
      <c r="A14384" s="2">
        <v>1</v>
      </c>
      <c r="B14384" s="2" t="s">
        <v>14387</v>
      </c>
      <c r="C14384" s="3">
        <v>0</v>
      </c>
      <c r="D14384" s="3" t="str">
        <f t="shared" si="450"/>
        <v>일반</v>
      </c>
      <c r="E14384" s="3">
        <v>0</v>
      </c>
      <c r="F14384" s="2">
        <v>1</v>
      </c>
      <c r="G14384">
        <f>VLOOKUP(D14384, $M$2:Q14390, 5, FALSE)</f>
        <v>0.01</v>
      </c>
      <c r="H14384">
        <f t="shared" si="451"/>
        <v>0</v>
      </c>
    </row>
    <row r="14385" spans="1:8" x14ac:dyDescent="0.45">
      <c r="A14385" s="2">
        <v>1</v>
      </c>
      <c r="B14385" s="2" t="s">
        <v>14388</v>
      </c>
      <c r="C14385" s="3">
        <v>0</v>
      </c>
      <c r="D14385" s="3" t="str">
        <f t="shared" si="450"/>
        <v>일반</v>
      </c>
      <c r="E14385" s="3">
        <v>0</v>
      </c>
      <c r="F14385" s="2">
        <v>2</v>
      </c>
      <c r="G14385">
        <f>VLOOKUP(D14385, $M$2:Q14391, 5, FALSE)</f>
        <v>0.01</v>
      </c>
      <c r="H14385">
        <f t="shared" si="451"/>
        <v>0</v>
      </c>
    </row>
    <row r="14386" spans="1:8" x14ac:dyDescent="0.45">
      <c r="A14386" s="2">
        <v>1</v>
      </c>
      <c r="B14386" s="2" t="s">
        <v>14389</v>
      </c>
      <c r="C14386" s="3">
        <v>214530</v>
      </c>
      <c r="D14386" s="3" t="str">
        <f t="shared" si="450"/>
        <v>일반</v>
      </c>
      <c r="E14386" s="3">
        <v>0</v>
      </c>
      <c r="F14386" s="2">
        <v>8</v>
      </c>
      <c r="G14386">
        <f>VLOOKUP(D14386, $M$2:Q14392, 5, FALSE)</f>
        <v>0.01</v>
      </c>
      <c r="H14386">
        <f t="shared" si="451"/>
        <v>2145.3000000000002</v>
      </c>
    </row>
    <row r="14387" spans="1:8" x14ac:dyDescent="0.45">
      <c r="A14387" s="2">
        <v>1</v>
      </c>
      <c r="B14387" s="2" t="s">
        <v>14390</v>
      </c>
      <c r="C14387" s="3">
        <v>0</v>
      </c>
      <c r="D14387" s="3" t="str">
        <f t="shared" si="450"/>
        <v>일반</v>
      </c>
      <c r="E14387" s="3">
        <v>0</v>
      </c>
      <c r="F14387" s="2">
        <v>1</v>
      </c>
      <c r="G14387">
        <f>VLOOKUP(D14387, $M$2:Q14393, 5, FALSE)</f>
        <v>0.01</v>
      </c>
      <c r="H14387">
        <f t="shared" si="451"/>
        <v>0</v>
      </c>
    </row>
    <row r="14388" spans="1:8" x14ac:dyDescent="0.45">
      <c r="A14388" s="2">
        <v>1</v>
      </c>
      <c r="B14388" s="2" t="s">
        <v>14391</v>
      </c>
      <c r="C14388" s="3">
        <v>1933630</v>
      </c>
      <c r="D14388" s="3" t="str">
        <f t="shared" si="450"/>
        <v>실버</v>
      </c>
      <c r="E14388" s="3">
        <v>0</v>
      </c>
      <c r="F14388" s="2">
        <v>88</v>
      </c>
      <c r="G14388">
        <f>VLOOKUP(D14388, $M$2:Q14394, 5, FALSE)</f>
        <v>0.02</v>
      </c>
      <c r="H14388">
        <f t="shared" si="451"/>
        <v>38672.6</v>
      </c>
    </row>
    <row r="14389" spans="1:8" x14ac:dyDescent="0.45">
      <c r="A14389" s="2">
        <v>1</v>
      </c>
      <c r="B14389" s="2" t="s">
        <v>14392</v>
      </c>
      <c r="C14389" s="3">
        <v>713400</v>
      </c>
      <c r="D14389" s="3" t="str">
        <f t="shared" si="450"/>
        <v>브론즈</v>
      </c>
      <c r="E14389" s="3">
        <v>0</v>
      </c>
      <c r="F14389" s="2">
        <v>9</v>
      </c>
      <c r="G14389">
        <f>VLOOKUP(D14389, $M$2:Q14395, 5, FALSE)</f>
        <v>1.4999999999999999E-2</v>
      </c>
      <c r="H14389">
        <f t="shared" si="451"/>
        <v>10701</v>
      </c>
    </row>
    <row r="14390" spans="1:8" x14ac:dyDescent="0.45">
      <c r="A14390" s="2">
        <v>1</v>
      </c>
      <c r="B14390" s="2" t="s">
        <v>14393</v>
      </c>
      <c r="C14390" s="3">
        <v>0</v>
      </c>
      <c r="D14390" s="3" t="str">
        <f t="shared" si="450"/>
        <v>일반</v>
      </c>
      <c r="E14390" s="3">
        <v>0</v>
      </c>
      <c r="F14390" s="2">
        <v>4</v>
      </c>
      <c r="G14390">
        <f>VLOOKUP(D14390, $M$2:Q14396, 5, FALSE)</f>
        <v>0.01</v>
      </c>
      <c r="H14390">
        <f t="shared" si="451"/>
        <v>0</v>
      </c>
    </row>
    <row r="14391" spans="1:8" x14ac:dyDescent="0.45">
      <c r="A14391" s="2">
        <v>1</v>
      </c>
      <c r="B14391" s="2" t="s">
        <v>14394</v>
      </c>
      <c r="C14391" s="3">
        <v>112000</v>
      </c>
      <c r="D14391" s="3" t="str">
        <f t="shared" si="450"/>
        <v>일반</v>
      </c>
      <c r="E14391" s="3">
        <v>0</v>
      </c>
      <c r="F14391" s="2">
        <v>4</v>
      </c>
      <c r="G14391">
        <f>VLOOKUP(D14391, $M$2:Q14397, 5, FALSE)</f>
        <v>0.01</v>
      </c>
      <c r="H14391">
        <f t="shared" si="451"/>
        <v>1120</v>
      </c>
    </row>
    <row r="14392" spans="1:8" x14ac:dyDescent="0.45">
      <c r="A14392" s="2">
        <v>1</v>
      </c>
      <c r="B14392" s="2" t="s">
        <v>14395</v>
      </c>
      <c r="C14392" s="3">
        <v>414930</v>
      </c>
      <c r="D14392" s="3" t="str">
        <f t="shared" si="450"/>
        <v>브론즈</v>
      </c>
      <c r="E14392" s="3">
        <v>0</v>
      </c>
      <c r="F14392" s="2">
        <v>39</v>
      </c>
      <c r="G14392">
        <f>VLOOKUP(D14392, $M$2:Q14398, 5, FALSE)</f>
        <v>1.4999999999999999E-2</v>
      </c>
      <c r="H14392">
        <f t="shared" si="451"/>
        <v>6223.95</v>
      </c>
    </row>
    <row r="14393" spans="1:8" x14ac:dyDescent="0.45">
      <c r="A14393" s="2">
        <v>1</v>
      </c>
      <c r="B14393" s="2" t="s">
        <v>14396</v>
      </c>
      <c r="C14393" s="3">
        <v>354470</v>
      </c>
      <c r="D14393" s="3" t="str">
        <f t="shared" si="450"/>
        <v>브론즈</v>
      </c>
      <c r="E14393" s="3">
        <v>0</v>
      </c>
      <c r="F14393" s="2">
        <v>17</v>
      </c>
      <c r="G14393">
        <f>VLOOKUP(D14393, $M$2:Q14399, 5, FALSE)</f>
        <v>1.4999999999999999E-2</v>
      </c>
      <c r="H14393">
        <f t="shared" si="451"/>
        <v>5317.05</v>
      </c>
    </row>
    <row r="14394" spans="1:8" x14ac:dyDescent="0.45">
      <c r="A14394" s="2">
        <v>1</v>
      </c>
      <c r="B14394" s="2" t="s">
        <v>14397</v>
      </c>
      <c r="C14394" s="3">
        <v>1893403</v>
      </c>
      <c r="D14394" s="3" t="str">
        <f t="shared" si="450"/>
        <v>실버</v>
      </c>
      <c r="E14394" s="3">
        <v>291</v>
      </c>
      <c r="F14394" s="2">
        <v>63</v>
      </c>
      <c r="G14394">
        <f>VLOOKUP(D14394, $M$2:Q14400, 5, FALSE)</f>
        <v>0.02</v>
      </c>
      <c r="H14394">
        <f t="shared" si="451"/>
        <v>37868.06</v>
      </c>
    </row>
    <row r="14395" spans="1:8" x14ac:dyDescent="0.45">
      <c r="A14395" s="2">
        <v>1</v>
      </c>
      <c r="B14395" s="2" t="s">
        <v>14398</v>
      </c>
      <c r="C14395" s="3">
        <v>2280777</v>
      </c>
      <c r="D14395" s="3" t="str">
        <f t="shared" si="450"/>
        <v>실버</v>
      </c>
      <c r="E14395" s="3">
        <v>0</v>
      </c>
      <c r="F14395" s="2">
        <v>58</v>
      </c>
      <c r="G14395">
        <f>VLOOKUP(D14395, $M$2:Q14401, 5, FALSE)</f>
        <v>0.02</v>
      </c>
      <c r="H14395">
        <f t="shared" si="451"/>
        <v>45615.54</v>
      </c>
    </row>
    <row r="14396" spans="1:8" x14ac:dyDescent="0.45">
      <c r="A14396" s="2">
        <v>1</v>
      </c>
      <c r="B14396" s="2" t="s">
        <v>14399</v>
      </c>
      <c r="C14396" s="3">
        <v>144093</v>
      </c>
      <c r="D14396" s="3" t="str">
        <f t="shared" si="450"/>
        <v>일반</v>
      </c>
      <c r="E14396" s="3">
        <v>0</v>
      </c>
      <c r="F14396" s="2">
        <v>17</v>
      </c>
      <c r="G14396">
        <f>VLOOKUP(D14396, $M$2:Q14402, 5, FALSE)</f>
        <v>0.01</v>
      </c>
      <c r="H14396">
        <f t="shared" si="451"/>
        <v>1440.93</v>
      </c>
    </row>
    <row r="14397" spans="1:8" x14ac:dyDescent="0.45">
      <c r="A14397" s="2">
        <v>1</v>
      </c>
      <c r="B14397" s="2" t="s">
        <v>14400</v>
      </c>
      <c r="C14397" s="3">
        <v>0</v>
      </c>
      <c r="D14397" s="3" t="str">
        <f t="shared" si="450"/>
        <v>일반</v>
      </c>
      <c r="E14397" s="3">
        <v>0</v>
      </c>
      <c r="F14397" s="2">
        <v>2</v>
      </c>
      <c r="G14397">
        <f>VLOOKUP(D14397, $M$2:Q14403, 5, FALSE)</f>
        <v>0.01</v>
      </c>
      <c r="H14397">
        <f t="shared" si="451"/>
        <v>0</v>
      </c>
    </row>
    <row r="14398" spans="1:8" x14ac:dyDescent="0.45">
      <c r="A14398" s="2">
        <v>1</v>
      </c>
      <c r="B14398" s="2" t="s">
        <v>14401</v>
      </c>
      <c r="C14398" s="3">
        <v>0</v>
      </c>
      <c r="D14398" s="3" t="str">
        <f t="shared" si="450"/>
        <v>일반</v>
      </c>
      <c r="E14398" s="3">
        <v>0</v>
      </c>
      <c r="F14398" s="2">
        <v>8</v>
      </c>
      <c r="G14398">
        <f>VLOOKUP(D14398, $M$2:Q14404, 5, FALSE)</f>
        <v>0.01</v>
      </c>
      <c r="H14398">
        <f t="shared" si="451"/>
        <v>0</v>
      </c>
    </row>
    <row r="14399" spans="1:8" x14ac:dyDescent="0.45">
      <c r="A14399" s="2">
        <v>1</v>
      </c>
      <c r="B14399" s="2" t="s">
        <v>14402</v>
      </c>
      <c r="C14399" s="3">
        <v>43600</v>
      </c>
      <c r="D14399" s="3" t="str">
        <f t="shared" si="450"/>
        <v>일반</v>
      </c>
      <c r="E14399" s="3">
        <v>0</v>
      </c>
      <c r="F14399" s="2">
        <v>1</v>
      </c>
      <c r="G14399">
        <f>VLOOKUP(D14399, $M$2:Q14405, 5, FALSE)</f>
        <v>0.01</v>
      </c>
      <c r="H14399">
        <f t="shared" si="451"/>
        <v>436</v>
      </c>
    </row>
    <row r="14400" spans="1:8" x14ac:dyDescent="0.45">
      <c r="A14400" s="2">
        <v>1</v>
      </c>
      <c r="B14400" s="2" t="s">
        <v>14403</v>
      </c>
      <c r="C14400" s="3">
        <v>66000</v>
      </c>
      <c r="D14400" s="3" t="str">
        <f t="shared" si="450"/>
        <v>일반</v>
      </c>
      <c r="E14400" s="3">
        <v>0</v>
      </c>
      <c r="F14400" s="2">
        <v>2</v>
      </c>
      <c r="G14400">
        <f>VLOOKUP(D14400, $M$2:Q14406, 5, FALSE)</f>
        <v>0.01</v>
      </c>
      <c r="H14400">
        <f t="shared" si="451"/>
        <v>660</v>
      </c>
    </row>
    <row r="14401" spans="1:8" x14ac:dyDescent="0.45">
      <c r="A14401" s="2">
        <v>1</v>
      </c>
      <c r="B14401" s="2" t="s">
        <v>14404</v>
      </c>
      <c r="C14401" s="3">
        <v>0</v>
      </c>
      <c r="D14401" s="3" t="str">
        <f t="shared" si="450"/>
        <v>일반</v>
      </c>
      <c r="E14401" s="3">
        <v>0</v>
      </c>
      <c r="F14401" s="2">
        <v>1</v>
      </c>
      <c r="G14401">
        <f>VLOOKUP(D14401, $M$2:Q14407, 5, FALSE)</f>
        <v>0.01</v>
      </c>
      <c r="H14401">
        <f t="shared" si="451"/>
        <v>0</v>
      </c>
    </row>
    <row r="14402" spans="1:8" x14ac:dyDescent="0.45">
      <c r="A14402" s="2">
        <v>1</v>
      </c>
      <c r="B14402" s="2" t="s">
        <v>14405</v>
      </c>
      <c r="C14402" s="3">
        <v>92400</v>
      </c>
      <c r="D14402" s="3" t="str">
        <f t="shared" si="450"/>
        <v>일반</v>
      </c>
      <c r="E14402" s="3">
        <v>0</v>
      </c>
      <c r="F14402" s="2">
        <v>1</v>
      </c>
      <c r="G14402">
        <f>VLOOKUP(D14402, $M$2:Q14408, 5, FALSE)</f>
        <v>0.01</v>
      </c>
      <c r="H14402">
        <f t="shared" si="451"/>
        <v>924</v>
      </c>
    </row>
    <row r="14403" spans="1:8" x14ac:dyDescent="0.45">
      <c r="A14403" s="2">
        <v>1</v>
      </c>
      <c r="B14403" s="2" t="s">
        <v>14406</v>
      </c>
      <c r="C14403" s="3">
        <v>454960</v>
      </c>
      <c r="D14403" s="3" t="str">
        <f t="shared" ref="D14403:D14466" si="452">LOOKUP(C14403, $N$2:$N$13, $M$2:$M$13)</f>
        <v>브론즈</v>
      </c>
      <c r="E14403" s="3">
        <v>0</v>
      </c>
      <c r="F14403" s="2">
        <v>13</v>
      </c>
      <c r="G14403">
        <f>VLOOKUP(D14403, $M$2:Q14409, 5, FALSE)</f>
        <v>1.4999999999999999E-2</v>
      </c>
      <c r="H14403">
        <f t="shared" ref="H14403:H14466" si="453">C14403*G14403</f>
        <v>6824.4</v>
      </c>
    </row>
    <row r="14404" spans="1:8" x14ac:dyDescent="0.45">
      <c r="A14404" s="2">
        <v>1</v>
      </c>
      <c r="B14404" s="2" t="s">
        <v>14407</v>
      </c>
      <c r="C14404" s="3">
        <v>0</v>
      </c>
      <c r="D14404" s="3" t="str">
        <f t="shared" si="452"/>
        <v>일반</v>
      </c>
      <c r="E14404" s="3">
        <v>0</v>
      </c>
      <c r="F14404" s="2">
        <v>1</v>
      </c>
      <c r="G14404">
        <f>VLOOKUP(D14404, $M$2:Q14410, 5, FALSE)</f>
        <v>0.01</v>
      </c>
      <c r="H14404">
        <f t="shared" si="453"/>
        <v>0</v>
      </c>
    </row>
    <row r="14405" spans="1:8" x14ac:dyDescent="0.45">
      <c r="A14405" s="2">
        <v>1</v>
      </c>
      <c r="B14405" s="2" t="s">
        <v>14408</v>
      </c>
      <c r="C14405" s="3">
        <v>0</v>
      </c>
      <c r="D14405" s="3" t="str">
        <f t="shared" si="452"/>
        <v>일반</v>
      </c>
      <c r="E14405" s="3">
        <v>0</v>
      </c>
      <c r="F14405" s="2">
        <v>5</v>
      </c>
      <c r="G14405">
        <f>VLOOKUP(D14405, $M$2:Q14411, 5, FALSE)</f>
        <v>0.01</v>
      </c>
      <c r="H14405">
        <f t="shared" si="453"/>
        <v>0</v>
      </c>
    </row>
    <row r="14406" spans="1:8" x14ac:dyDescent="0.45">
      <c r="A14406" s="2">
        <v>1</v>
      </c>
      <c r="B14406" s="2" t="s">
        <v>14409</v>
      </c>
      <c r="C14406" s="3">
        <v>114000</v>
      </c>
      <c r="D14406" s="3" t="str">
        <f t="shared" si="452"/>
        <v>일반</v>
      </c>
      <c r="E14406" s="3">
        <v>0</v>
      </c>
      <c r="F14406" s="2">
        <v>7</v>
      </c>
      <c r="G14406">
        <f>VLOOKUP(D14406, $M$2:Q14412, 5, FALSE)</f>
        <v>0.01</v>
      </c>
      <c r="H14406">
        <f t="shared" si="453"/>
        <v>1140</v>
      </c>
    </row>
    <row r="14407" spans="1:8" x14ac:dyDescent="0.45">
      <c r="A14407" s="2">
        <v>1</v>
      </c>
      <c r="B14407" s="2" t="s">
        <v>14410</v>
      </c>
      <c r="C14407" s="3">
        <v>540380</v>
      </c>
      <c r="D14407" s="3" t="str">
        <f t="shared" si="452"/>
        <v>브론즈</v>
      </c>
      <c r="E14407" s="3">
        <v>0</v>
      </c>
      <c r="F14407" s="2">
        <v>41</v>
      </c>
      <c r="G14407">
        <f>VLOOKUP(D14407, $M$2:Q14413, 5, FALSE)</f>
        <v>1.4999999999999999E-2</v>
      </c>
      <c r="H14407">
        <f t="shared" si="453"/>
        <v>8105.7</v>
      </c>
    </row>
    <row r="14408" spans="1:8" x14ac:dyDescent="0.45">
      <c r="A14408" s="2">
        <v>1</v>
      </c>
      <c r="B14408" s="2" t="s">
        <v>14411</v>
      </c>
      <c r="C14408" s="3">
        <v>350000</v>
      </c>
      <c r="D14408" s="3" t="str">
        <f t="shared" si="452"/>
        <v>브론즈</v>
      </c>
      <c r="E14408" s="3">
        <v>0</v>
      </c>
      <c r="F14408" s="2">
        <v>22</v>
      </c>
      <c r="G14408">
        <f>VLOOKUP(D14408, $M$2:Q14414, 5, FALSE)</f>
        <v>1.4999999999999999E-2</v>
      </c>
      <c r="H14408">
        <f t="shared" si="453"/>
        <v>5250</v>
      </c>
    </row>
    <row r="14409" spans="1:8" x14ac:dyDescent="0.45">
      <c r="A14409" s="2">
        <v>1</v>
      </c>
      <c r="B14409" s="2" t="s">
        <v>14412</v>
      </c>
      <c r="C14409" s="3">
        <v>108000</v>
      </c>
      <c r="D14409" s="3" t="str">
        <f t="shared" si="452"/>
        <v>일반</v>
      </c>
      <c r="E14409" s="3">
        <v>0</v>
      </c>
      <c r="F14409" s="2">
        <v>1</v>
      </c>
      <c r="G14409">
        <f>VLOOKUP(D14409, $M$2:Q14415, 5, FALSE)</f>
        <v>0.01</v>
      </c>
      <c r="H14409">
        <f t="shared" si="453"/>
        <v>1080</v>
      </c>
    </row>
    <row r="14410" spans="1:8" x14ac:dyDescent="0.45">
      <c r="A14410" s="2">
        <v>1</v>
      </c>
      <c r="B14410" s="2" t="s">
        <v>14413</v>
      </c>
      <c r="C14410" s="3">
        <v>67550</v>
      </c>
      <c r="D14410" s="3" t="str">
        <f t="shared" si="452"/>
        <v>일반</v>
      </c>
      <c r="E14410" s="3">
        <v>0</v>
      </c>
      <c r="F14410" s="2">
        <v>9</v>
      </c>
      <c r="G14410">
        <f>VLOOKUP(D14410, $M$2:Q14416, 5, FALSE)</f>
        <v>0.01</v>
      </c>
      <c r="H14410">
        <f t="shared" si="453"/>
        <v>675.5</v>
      </c>
    </row>
    <row r="14411" spans="1:8" x14ac:dyDescent="0.45">
      <c r="A14411" s="2">
        <v>1</v>
      </c>
      <c r="B14411" s="2" t="s">
        <v>14414</v>
      </c>
      <c r="C14411" s="3">
        <v>0</v>
      </c>
      <c r="D14411" s="3" t="str">
        <f t="shared" si="452"/>
        <v>일반</v>
      </c>
      <c r="E14411" s="3">
        <v>0</v>
      </c>
      <c r="F14411" s="2">
        <v>0</v>
      </c>
      <c r="G14411">
        <f>VLOOKUP(D14411, $M$2:Q14417, 5, FALSE)</f>
        <v>0.01</v>
      </c>
      <c r="H14411">
        <f t="shared" si="453"/>
        <v>0</v>
      </c>
    </row>
    <row r="14412" spans="1:8" x14ac:dyDescent="0.45">
      <c r="A14412" s="2">
        <v>1</v>
      </c>
      <c r="B14412" s="2" t="s">
        <v>14415</v>
      </c>
      <c r="C14412" s="3">
        <v>0</v>
      </c>
      <c r="D14412" s="3" t="str">
        <f t="shared" si="452"/>
        <v>일반</v>
      </c>
      <c r="E14412" s="3">
        <v>0</v>
      </c>
      <c r="F14412" s="2">
        <v>3</v>
      </c>
      <c r="G14412">
        <f>VLOOKUP(D14412, $M$2:Q14418, 5, FALSE)</f>
        <v>0.01</v>
      </c>
      <c r="H14412">
        <f t="shared" si="453"/>
        <v>0</v>
      </c>
    </row>
    <row r="14413" spans="1:8" x14ac:dyDescent="0.45">
      <c r="A14413" s="2">
        <v>1</v>
      </c>
      <c r="B14413" s="2" t="s">
        <v>14416</v>
      </c>
      <c r="C14413" s="3">
        <v>165900</v>
      </c>
      <c r="D14413" s="3" t="str">
        <f t="shared" si="452"/>
        <v>일반</v>
      </c>
      <c r="E14413" s="3">
        <v>0</v>
      </c>
      <c r="F14413" s="2">
        <v>1</v>
      </c>
      <c r="G14413">
        <f>VLOOKUP(D14413, $M$2:Q14419, 5, FALSE)</f>
        <v>0.01</v>
      </c>
      <c r="H14413">
        <f t="shared" si="453"/>
        <v>1659</v>
      </c>
    </row>
    <row r="14414" spans="1:8" x14ac:dyDescent="0.45">
      <c r="A14414" s="2">
        <v>1</v>
      </c>
      <c r="B14414" s="2" t="s">
        <v>14417</v>
      </c>
      <c r="C14414" s="3">
        <v>0</v>
      </c>
      <c r="D14414" s="3" t="str">
        <f t="shared" si="452"/>
        <v>일반</v>
      </c>
      <c r="E14414" s="3">
        <v>0</v>
      </c>
      <c r="F14414" s="2">
        <v>2</v>
      </c>
      <c r="G14414">
        <f>VLOOKUP(D14414, $M$2:Q14420, 5, FALSE)</f>
        <v>0.01</v>
      </c>
      <c r="H14414">
        <f t="shared" si="453"/>
        <v>0</v>
      </c>
    </row>
    <row r="14415" spans="1:8" x14ac:dyDescent="0.45">
      <c r="A14415" s="2">
        <v>1</v>
      </c>
      <c r="B14415" s="2" t="s">
        <v>14418</v>
      </c>
      <c r="C14415" s="3">
        <v>103000</v>
      </c>
      <c r="D14415" s="3" t="str">
        <f t="shared" si="452"/>
        <v>일반</v>
      </c>
      <c r="E14415" s="3">
        <v>0</v>
      </c>
      <c r="F14415" s="2">
        <v>2</v>
      </c>
      <c r="G14415">
        <f>VLOOKUP(D14415, $M$2:Q14421, 5, FALSE)</f>
        <v>0.01</v>
      </c>
      <c r="H14415">
        <f t="shared" si="453"/>
        <v>1030</v>
      </c>
    </row>
    <row r="14416" spans="1:8" x14ac:dyDescent="0.45">
      <c r="A14416" s="2">
        <v>1</v>
      </c>
      <c r="B14416" s="2" t="s">
        <v>14419</v>
      </c>
      <c r="C14416" s="3">
        <v>0</v>
      </c>
      <c r="D14416" s="3" t="str">
        <f t="shared" si="452"/>
        <v>일반</v>
      </c>
      <c r="E14416" s="3">
        <v>0</v>
      </c>
      <c r="F14416" s="2">
        <v>4</v>
      </c>
      <c r="G14416">
        <f>VLOOKUP(D14416, $M$2:Q14422, 5, FALSE)</f>
        <v>0.01</v>
      </c>
      <c r="H14416">
        <f t="shared" si="453"/>
        <v>0</v>
      </c>
    </row>
    <row r="14417" spans="1:8" x14ac:dyDescent="0.45">
      <c r="A14417" s="2">
        <v>1</v>
      </c>
      <c r="B14417" s="2" t="s">
        <v>14420</v>
      </c>
      <c r="C14417" s="3">
        <v>119600</v>
      </c>
      <c r="D14417" s="3" t="str">
        <f t="shared" si="452"/>
        <v>일반</v>
      </c>
      <c r="E14417" s="3">
        <v>0</v>
      </c>
      <c r="F14417" s="2">
        <v>2</v>
      </c>
      <c r="G14417">
        <f>VLOOKUP(D14417, $M$2:Q14423, 5, FALSE)</f>
        <v>0.01</v>
      </c>
      <c r="H14417">
        <f t="shared" si="453"/>
        <v>1196</v>
      </c>
    </row>
    <row r="14418" spans="1:8" x14ac:dyDescent="0.45">
      <c r="A14418" s="2">
        <v>1</v>
      </c>
      <c r="B14418" s="2" t="s">
        <v>14421</v>
      </c>
      <c r="C14418" s="3">
        <v>350160</v>
      </c>
      <c r="D14418" s="3" t="str">
        <f t="shared" si="452"/>
        <v>브론즈</v>
      </c>
      <c r="E14418" s="3">
        <v>0</v>
      </c>
      <c r="F14418" s="2">
        <v>8</v>
      </c>
      <c r="G14418">
        <f>VLOOKUP(D14418, $M$2:Q14424, 5, FALSE)</f>
        <v>1.4999999999999999E-2</v>
      </c>
      <c r="H14418">
        <f t="shared" si="453"/>
        <v>5252.4</v>
      </c>
    </row>
    <row r="14419" spans="1:8" x14ac:dyDescent="0.45">
      <c r="A14419" s="2">
        <v>1</v>
      </c>
      <c r="B14419" s="2" t="s">
        <v>14422</v>
      </c>
      <c r="C14419" s="3">
        <v>633648</v>
      </c>
      <c r="D14419" s="3" t="str">
        <f t="shared" si="452"/>
        <v>브론즈</v>
      </c>
      <c r="E14419" s="3">
        <v>0</v>
      </c>
      <c r="F14419" s="2">
        <v>18</v>
      </c>
      <c r="G14419">
        <f>VLOOKUP(D14419, $M$2:Q14425, 5, FALSE)</f>
        <v>1.4999999999999999E-2</v>
      </c>
      <c r="H14419">
        <f t="shared" si="453"/>
        <v>9504.7199999999993</v>
      </c>
    </row>
    <row r="14420" spans="1:8" x14ac:dyDescent="0.45">
      <c r="A14420" s="2">
        <v>1</v>
      </c>
      <c r="B14420" s="2" t="s">
        <v>14423</v>
      </c>
      <c r="C14420" s="3">
        <v>6366148</v>
      </c>
      <c r="D14420" s="3" t="str">
        <f t="shared" si="452"/>
        <v>다이아</v>
      </c>
      <c r="E14420" s="3">
        <v>0</v>
      </c>
      <c r="F14420" s="2">
        <v>345</v>
      </c>
      <c r="G14420">
        <f>VLOOKUP(D14420, $M$2:Q14426, 5, FALSE)</f>
        <v>0.05</v>
      </c>
      <c r="H14420">
        <f t="shared" si="453"/>
        <v>318307.40000000002</v>
      </c>
    </row>
    <row r="14421" spans="1:8" x14ac:dyDescent="0.45">
      <c r="A14421" s="2">
        <v>1</v>
      </c>
      <c r="B14421" s="2" t="s">
        <v>14424</v>
      </c>
      <c r="C14421" s="3">
        <v>114000</v>
      </c>
      <c r="D14421" s="3" t="str">
        <f t="shared" si="452"/>
        <v>일반</v>
      </c>
      <c r="E14421" s="3">
        <v>0</v>
      </c>
      <c r="F14421" s="2">
        <v>16</v>
      </c>
      <c r="G14421">
        <f>VLOOKUP(D14421, $M$2:Q14427, 5, FALSE)</f>
        <v>0.01</v>
      </c>
      <c r="H14421">
        <f t="shared" si="453"/>
        <v>1140</v>
      </c>
    </row>
    <row r="14422" spans="1:8" x14ac:dyDescent="0.45">
      <c r="A14422" s="2">
        <v>1</v>
      </c>
      <c r="B14422" s="2" t="s">
        <v>14425</v>
      </c>
      <c r="C14422" s="3">
        <v>154000</v>
      </c>
      <c r="D14422" s="3" t="str">
        <f t="shared" si="452"/>
        <v>일반</v>
      </c>
      <c r="E14422" s="3">
        <v>0</v>
      </c>
      <c r="F14422" s="2">
        <v>4</v>
      </c>
      <c r="G14422">
        <f>VLOOKUP(D14422, $M$2:Q14428, 5, FALSE)</f>
        <v>0.01</v>
      </c>
      <c r="H14422">
        <f t="shared" si="453"/>
        <v>1540</v>
      </c>
    </row>
    <row r="14423" spans="1:8" x14ac:dyDescent="0.45">
      <c r="A14423" s="2">
        <v>1</v>
      </c>
      <c r="B14423" s="2" t="s">
        <v>14426</v>
      </c>
      <c r="C14423" s="3">
        <v>359000</v>
      </c>
      <c r="D14423" s="3" t="str">
        <f t="shared" si="452"/>
        <v>브론즈</v>
      </c>
      <c r="E14423" s="3">
        <v>0</v>
      </c>
      <c r="F14423" s="2">
        <v>6</v>
      </c>
      <c r="G14423">
        <f>VLOOKUP(D14423, $M$2:Q14429, 5, FALSE)</f>
        <v>1.4999999999999999E-2</v>
      </c>
      <c r="H14423">
        <f t="shared" si="453"/>
        <v>5385</v>
      </c>
    </row>
    <row r="14424" spans="1:8" x14ac:dyDescent="0.45">
      <c r="A14424" s="2">
        <v>1</v>
      </c>
      <c r="B14424" s="2" t="s">
        <v>14427</v>
      </c>
      <c r="C14424" s="3">
        <v>0</v>
      </c>
      <c r="D14424" s="3" t="str">
        <f t="shared" si="452"/>
        <v>일반</v>
      </c>
      <c r="E14424" s="3">
        <v>0</v>
      </c>
      <c r="F14424" s="2">
        <v>3</v>
      </c>
      <c r="G14424">
        <f>VLOOKUP(D14424, $M$2:Q14430, 5, FALSE)</f>
        <v>0.01</v>
      </c>
      <c r="H14424">
        <f t="shared" si="453"/>
        <v>0</v>
      </c>
    </row>
    <row r="14425" spans="1:8" x14ac:dyDescent="0.45">
      <c r="A14425" s="2">
        <v>1</v>
      </c>
      <c r="B14425" s="2" t="s">
        <v>14428</v>
      </c>
      <c r="C14425" s="3">
        <v>0</v>
      </c>
      <c r="D14425" s="3" t="str">
        <f t="shared" si="452"/>
        <v>일반</v>
      </c>
      <c r="E14425" s="3">
        <v>0</v>
      </c>
      <c r="F14425" s="2">
        <v>1</v>
      </c>
      <c r="G14425">
        <f>VLOOKUP(D14425, $M$2:Q14431, 5, FALSE)</f>
        <v>0.01</v>
      </c>
      <c r="H14425">
        <f t="shared" si="453"/>
        <v>0</v>
      </c>
    </row>
    <row r="14426" spans="1:8" x14ac:dyDescent="0.45">
      <c r="A14426" s="2">
        <v>1</v>
      </c>
      <c r="B14426" s="2" t="s">
        <v>14429</v>
      </c>
      <c r="C14426" s="3">
        <v>1433790</v>
      </c>
      <c r="D14426" s="3" t="str">
        <f t="shared" si="452"/>
        <v>실버</v>
      </c>
      <c r="E14426" s="3">
        <v>2530</v>
      </c>
      <c r="F14426" s="2">
        <v>44</v>
      </c>
      <c r="G14426">
        <f>VLOOKUP(D14426, $M$2:Q14432, 5, FALSE)</f>
        <v>0.02</v>
      </c>
      <c r="H14426">
        <f t="shared" si="453"/>
        <v>28675.8</v>
      </c>
    </row>
    <row r="14427" spans="1:8" x14ac:dyDescent="0.45">
      <c r="A14427" s="2">
        <v>1</v>
      </c>
      <c r="B14427" s="2" t="s">
        <v>14430</v>
      </c>
      <c r="C14427" s="3">
        <v>370850</v>
      </c>
      <c r="D14427" s="3" t="str">
        <f t="shared" si="452"/>
        <v>브론즈</v>
      </c>
      <c r="E14427" s="3">
        <v>0</v>
      </c>
      <c r="F14427" s="2">
        <v>9</v>
      </c>
      <c r="G14427">
        <f>VLOOKUP(D14427, $M$2:Q14433, 5, FALSE)</f>
        <v>1.4999999999999999E-2</v>
      </c>
      <c r="H14427">
        <f t="shared" si="453"/>
        <v>5562.75</v>
      </c>
    </row>
    <row r="14428" spans="1:8" x14ac:dyDescent="0.45">
      <c r="A14428" s="2">
        <v>1</v>
      </c>
      <c r="B14428" s="2" t="s">
        <v>14431</v>
      </c>
      <c r="C14428" s="3">
        <v>0</v>
      </c>
      <c r="D14428" s="3" t="str">
        <f t="shared" si="452"/>
        <v>일반</v>
      </c>
      <c r="E14428" s="3">
        <v>0</v>
      </c>
      <c r="F14428" s="2">
        <v>1</v>
      </c>
      <c r="G14428">
        <f>VLOOKUP(D14428, $M$2:Q14434, 5, FALSE)</f>
        <v>0.01</v>
      </c>
      <c r="H14428">
        <f t="shared" si="453"/>
        <v>0</v>
      </c>
    </row>
    <row r="14429" spans="1:8" x14ac:dyDescent="0.45">
      <c r="A14429" s="2">
        <v>1</v>
      </c>
      <c r="B14429" s="2" t="s">
        <v>14432</v>
      </c>
      <c r="C14429" s="3">
        <v>0</v>
      </c>
      <c r="D14429" s="3" t="str">
        <f t="shared" si="452"/>
        <v>일반</v>
      </c>
      <c r="E14429" s="3">
        <v>0</v>
      </c>
      <c r="F14429" s="2">
        <v>1</v>
      </c>
      <c r="G14429">
        <f>VLOOKUP(D14429, $M$2:Q14435, 5, FALSE)</f>
        <v>0.01</v>
      </c>
      <c r="H14429">
        <f t="shared" si="453"/>
        <v>0</v>
      </c>
    </row>
    <row r="14430" spans="1:8" x14ac:dyDescent="0.45">
      <c r="A14430" s="2">
        <v>1</v>
      </c>
      <c r="B14430" s="2" t="s">
        <v>14433</v>
      </c>
      <c r="C14430" s="3">
        <v>200400</v>
      </c>
      <c r="D14430" s="3" t="str">
        <f t="shared" si="452"/>
        <v>일반</v>
      </c>
      <c r="E14430" s="3">
        <v>0</v>
      </c>
      <c r="F14430" s="2">
        <v>3</v>
      </c>
      <c r="G14430">
        <f>VLOOKUP(D14430, $M$2:Q14436, 5, FALSE)</f>
        <v>0.01</v>
      </c>
      <c r="H14430">
        <f t="shared" si="453"/>
        <v>2004</v>
      </c>
    </row>
    <row r="14431" spans="1:8" x14ac:dyDescent="0.45">
      <c r="A14431" s="2">
        <v>1</v>
      </c>
      <c r="B14431" s="2" t="s">
        <v>14434</v>
      </c>
      <c r="C14431" s="3">
        <v>0</v>
      </c>
      <c r="D14431" s="3" t="str">
        <f t="shared" si="452"/>
        <v>일반</v>
      </c>
      <c r="E14431" s="3">
        <v>0</v>
      </c>
      <c r="F14431" s="2">
        <v>4</v>
      </c>
      <c r="G14431">
        <f>VLOOKUP(D14431, $M$2:Q14437, 5, FALSE)</f>
        <v>0.01</v>
      </c>
      <c r="H14431">
        <f t="shared" si="453"/>
        <v>0</v>
      </c>
    </row>
    <row r="14432" spans="1:8" x14ac:dyDescent="0.45">
      <c r="A14432" s="2">
        <v>1</v>
      </c>
      <c r="B14432" s="2" t="s">
        <v>14435</v>
      </c>
      <c r="C14432" s="3">
        <v>11400</v>
      </c>
      <c r="D14432" s="3" t="str">
        <f t="shared" si="452"/>
        <v>일반</v>
      </c>
      <c r="E14432" s="3">
        <v>0</v>
      </c>
      <c r="F14432" s="2">
        <v>1</v>
      </c>
      <c r="G14432">
        <f>VLOOKUP(D14432, $M$2:Q14438, 5, FALSE)</f>
        <v>0.01</v>
      </c>
      <c r="H14432">
        <f t="shared" si="453"/>
        <v>114</v>
      </c>
    </row>
    <row r="14433" spans="1:8" x14ac:dyDescent="0.45">
      <c r="A14433" s="2">
        <v>1</v>
      </c>
      <c r="B14433" s="2" t="s">
        <v>14436</v>
      </c>
      <c r="C14433" s="3">
        <v>368000</v>
      </c>
      <c r="D14433" s="3" t="str">
        <f t="shared" si="452"/>
        <v>브론즈</v>
      </c>
      <c r="E14433" s="3">
        <v>0</v>
      </c>
      <c r="F14433" s="2">
        <v>52</v>
      </c>
      <c r="G14433">
        <f>VLOOKUP(D14433, $M$2:Q14439, 5, FALSE)</f>
        <v>1.4999999999999999E-2</v>
      </c>
      <c r="H14433">
        <f t="shared" si="453"/>
        <v>5520</v>
      </c>
    </row>
    <row r="14434" spans="1:8" x14ac:dyDescent="0.45">
      <c r="A14434" s="2">
        <v>1</v>
      </c>
      <c r="B14434" s="2" t="s">
        <v>14437</v>
      </c>
      <c r="C14434" s="3">
        <v>0</v>
      </c>
      <c r="D14434" s="3" t="str">
        <f t="shared" si="452"/>
        <v>일반</v>
      </c>
      <c r="E14434" s="3">
        <v>0</v>
      </c>
      <c r="F14434" s="2">
        <v>2</v>
      </c>
      <c r="G14434">
        <f>VLOOKUP(D14434, $M$2:Q14440, 5, FALSE)</f>
        <v>0.01</v>
      </c>
      <c r="H14434">
        <f t="shared" si="453"/>
        <v>0</v>
      </c>
    </row>
    <row r="14435" spans="1:8" x14ac:dyDescent="0.45">
      <c r="A14435" s="2">
        <v>1</v>
      </c>
      <c r="B14435" s="2" t="s">
        <v>14438</v>
      </c>
      <c r="C14435" s="3">
        <v>0</v>
      </c>
      <c r="D14435" s="3" t="str">
        <f t="shared" si="452"/>
        <v>일반</v>
      </c>
      <c r="E14435" s="3">
        <v>0</v>
      </c>
      <c r="F14435" s="2">
        <v>1</v>
      </c>
      <c r="G14435">
        <f>VLOOKUP(D14435, $M$2:Q14441, 5, FALSE)</f>
        <v>0.01</v>
      </c>
      <c r="H14435">
        <f t="shared" si="453"/>
        <v>0</v>
      </c>
    </row>
    <row r="14436" spans="1:8" x14ac:dyDescent="0.45">
      <c r="A14436" s="2">
        <v>1</v>
      </c>
      <c r="B14436" s="2" t="s">
        <v>14439</v>
      </c>
      <c r="C14436" s="3">
        <v>154600</v>
      </c>
      <c r="D14436" s="3" t="str">
        <f t="shared" si="452"/>
        <v>일반</v>
      </c>
      <c r="E14436" s="3">
        <v>0</v>
      </c>
      <c r="F14436" s="2">
        <v>5</v>
      </c>
      <c r="G14436">
        <f>VLOOKUP(D14436, $M$2:Q14442, 5, FALSE)</f>
        <v>0.01</v>
      </c>
      <c r="H14436">
        <f t="shared" si="453"/>
        <v>1546</v>
      </c>
    </row>
    <row r="14437" spans="1:8" x14ac:dyDescent="0.45">
      <c r="A14437" s="2">
        <v>1</v>
      </c>
      <c r="B14437" s="2" t="s">
        <v>14440</v>
      </c>
      <c r="C14437" s="3">
        <v>123000</v>
      </c>
      <c r="D14437" s="3" t="str">
        <f t="shared" si="452"/>
        <v>일반</v>
      </c>
      <c r="E14437" s="3">
        <v>0</v>
      </c>
      <c r="F14437" s="2">
        <v>6</v>
      </c>
      <c r="G14437">
        <f>VLOOKUP(D14437, $M$2:Q14443, 5, FALSE)</f>
        <v>0.01</v>
      </c>
      <c r="H14437">
        <f t="shared" si="453"/>
        <v>1230</v>
      </c>
    </row>
    <row r="14438" spans="1:8" x14ac:dyDescent="0.45">
      <c r="A14438" s="2">
        <v>1</v>
      </c>
      <c r="B14438" s="2" t="s">
        <v>14441</v>
      </c>
      <c r="C14438" s="3">
        <v>0</v>
      </c>
      <c r="D14438" s="3" t="str">
        <f t="shared" si="452"/>
        <v>일반</v>
      </c>
      <c r="E14438" s="3">
        <v>0</v>
      </c>
      <c r="F14438" s="2">
        <v>1</v>
      </c>
      <c r="G14438">
        <f>VLOOKUP(D14438, $M$2:Q14444, 5, FALSE)</f>
        <v>0.01</v>
      </c>
      <c r="H14438">
        <f t="shared" si="453"/>
        <v>0</v>
      </c>
    </row>
    <row r="14439" spans="1:8" x14ac:dyDescent="0.45">
      <c r="A14439" s="2">
        <v>1</v>
      </c>
      <c r="B14439" s="2" t="s">
        <v>14442</v>
      </c>
      <c r="C14439" s="3">
        <v>0</v>
      </c>
      <c r="D14439" s="3" t="str">
        <f t="shared" si="452"/>
        <v>일반</v>
      </c>
      <c r="E14439" s="3">
        <v>0</v>
      </c>
      <c r="F14439" s="2">
        <v>2</v>
      </c>
      <c r="G14439">
        <f>VLOOKUP(D14439, $M$2:Q14445, 5, FALSE)</f>
        <v>0.01</v>
      </c>
      <c r="H14439">
        <f t="shared" si="453"/>
        <v>0</v>
      </c>
    </row>
    <row r="14440" spans="1:8" x14ac:dyDescent="0.45">
      <c r="A14440" s="2">
        <v>1</v>
      </c>
      <c r="B14440" s="2" t="s">
        <v>14443</v>
      </c>
      <c r="C14440" s="3">
        <v>2557200</v>
      </c>
      <c r="D14440" s="3" t="str">
        <f t="shared" si="452"/>
        <v>실버</v>
      </c>
      <c r="E14440" s="3">
        <v>5160</v>
      </c>
      <c r="F14440" s="2">
        <v>54</v>
      </c>
      <c r="G14440">
        <f>VLOOKUP(D14440, $M$2:Q14446, 5, FALSE)</f>
        <v>0.02</v>
      </c>
      <c r="H14440">
        <f t="shared" si="453"/>
        <v>51144</v>
      </c>
    </row>
    <row r="14441" spans="1:8" x14ac:dyDescent="0.45">
      <c r="A14441" s="2">
        <v>1</v>
      </c>
      <c r="B14441" s="2" t="s">
        <v>14444</v>
      </c>
      <c r="C14441" s="3">
        <v>0</v>
      </c>
      <c r="D14441" s="3" t="str">
        <f t="shared" si="452"/>
        <v>일반</v>
      </c>
      <c r="E14441" s="3">
        <v>0</v>
      </c>
      <c r="F14441" s="2">
        <v>5</v>
      </c>
      <c r="G14441">
        <f>VLOOKUP(D14441, $M$2:Q14447, 5, FALSE)</f>
        <v>0.01</v>
      </c>
      <c r="H14441">
        <f t="shared" si="453"/>
        <v>0</v>
      </c>
    </row>
    <row r="14442" spans="1:8" x14ac:dyDescent="0.45">
      <c r="A14442" s="2">
        <v>1</v>
      </c>
      <c r="B14442" s="2" t="s">
        <v>14445</v>
      </c>
      <c r="C14442" s="3">
        <v>0</v>
      </c>
      <c r="D14442" s="3" t="str">
        <f t="shared" si="452"/>
        <v>일반</v>
      </c>
      <c r="E14442" s="3">
        <v>0</v>
      </c>
      <c r="F14442" s="2">
        <v>2</v>
      </c>
      <c r="G14442">
        <f>VLOOKUP(D14442, $M$2:Q14448, 5, FALSE)</f>
        <v>0.01</v>
      </c>
      <c r="H14442">
        <f t="shared" si="453"/>
        <v>0</v>
      </c>
    </row>
    <row r="14443" spans="1:8" x14ac:dyDescent="0.45">
      <c r="A14443" s="2">
        <v>1</v>
      </c>
      <c r="B14443" s="2" t="s">
        <v>14446</v>
      </c>
      <c r="C14443" s="3">
        <v>0</v>
      </c>
      <c r="D14443" s="3" t="str">
        <f t="shared" si="452"/>
        <v>일반</v>
      </c>
      <c r="E14443" s="3">
        <v>0</v>
      </c>
      <c r="F14443" s="2">
        <v>1</v>
      </c>
      <c r="G14443">
        <f>VLOOKUP(D14443, $M$2:Q14449, 5, FALSE)</f>
        <v>0.01</v>
      </c>
      <c r="H14443">
        <f t="shared" si="453"/>
        <v>0</v>
      </c>
    </row>
    <row r="14444" spans="1:8" x14ac:dyDescent="0.45">
      <c r="A14444" s="2">
        <v>1</v>
      </c>
      <c r="B14444" s="2" t="s">
        <v>14447</v>
      </c>
      <c r="C14444" s="3">
        <v>914280</v>
      </c>
      <c r="D14444" s="3" t="str">
        <f t="shared" si="452"/>
        <v>브론즈</v>
      </c>
      <c r="E14444" s="3">
        <v>0</v>
      </c>
      <c r="F14444" s="2">
        <v>61</v>
      </c>
      <c r="G14444">
        <f>VLOOKUP(D14444, $M$2:Q14450, 5, FALSE)</f>
        <v>1.4999999999999999E-2</v>
      </c>
      <c r="H14444">
        <f t="shared" si="453"/>
        <v>13714.199999999999</v>
      </c>
    </row>
    <row r="14445" spans="1:8" x14ac:dyDescent="0.45">
      <c r="A14445" s="2">
        <v>1</v>
      </c>
      <c r="B14445" s="2" t="s">
        <v>14448</v>
      </c>
      <c r="C14445" s="3">
        <v>1135700</v>
      </c>
      <c r="D14445" s="3" t="str">
        <f t="shared" si="452"/>
        <v>실버</v>
      </c>
      <c r="E14445" s="3">
        <v>0</v>
      </c>
      <c r="F14445" s="2">
        <v>68</v>
      </c>
      <c r="G14445">
        <f>VLOOKUP(D14445, $M$2:Q14451, 5, FALSE)</f>
        <v>0.02</v>
      </c>
      <c r="H14445">
        <f t="shared" si="453"/>
        <v>22714</v>
      </c>
    </row>
    <row r="14446" spans="1:8" x14ac:dyDescent="0.45">
      <c r="A14446" s="2">
        <v>1</v>
      </c>
      <c r="B14446" s="2" t="s">
        <v>14449</v>
      </c>
      <c r="C14446" s="3">
        <v>0</v>
      </c>
      <c r="D14446" s="3" t="str">
        <f t="shared" si="452"/>
        <v>일반</v>
      </c>
      <c r="E14446" s="3">
        <v>0</v>
      </c>
      <c r="F14446" s="2">
        <v>2</v>
      </c>
      <c r="G14446">
        <f>VLOOKUP(D14446, $M$2:Q14452, 5, FALSE)</f>
        <v>0.01</v>
      </c>
      <c r="H14446">
        <f t="shared" si="453"/>
        <v>0</v>
      </c>
    </row>
    <row r="14447" spans="1:8" x14ac:dyDescent="0.45">
      <c r="A14447" s="2">
        <v>1</v>
      </c>
      <c r="B14447" s="2" t="s">
        <v>14450</v>
      </c>
      <c r="C14447" s="3">
        <v>113000</v>
      </c>
      <c r="D14447" s="3" t="str">
        <f t="shared" si="452"/>
        <v>일반</v>
      </c>
      <c r="E14447" s="3">
        <v>0</v>
      </c>
      <c r="F14447" s="2">
        <v>4</v>
      </c>
      <c r="G14447">
        <f>VLOOKUP(D14447, $M$2:Q14453, 5, FALSE)</f>
        <v>0.01</v>
      </c>
      <c r="H14447">
        <f t="shared" si="453"/>
        <v>1130</v>
      </c>
    </row>
    <row r="14448" spans="1:8" x14ac:dyDescent="0.45">
      <c r="A14448" s="2">
        <v>1</v>
      </c>
      <c r="B14448" s="2" t="s">
        <v>14451</v>
      </c>
      <c r="C14448" s="3">
        <v>0</v>
      </c>
      <c r="D14448" s="3" t="str">
        <f t="shared" si="452"/>
        <v>일반</v>
      </c>
      <c r="E14448" s="3">
        <v>0</v>
      </c>
      <c r="F14448" s="2">
        <v>1</v>
      </c>
      <c r="G14448">
        <f>VLOOKUP(D14448, $M$2:Q14454, 5, FALSE)</f>
        <v>0.01</v>
      </c>
      <c r="H14448">
        <f t="shared" si="453"/>
        <v>0</v>
      </c>
    </row>
    <row r="14449" spans="1:8" x14ac:dyDescent="0.45">
      <c r="A14449" s="2">
        <v>1</v>
      </c>
      <c r="B14449" s="2" t="s">
        <v>14452</v>
      </c>
      <c r="C14449" s="3">
        <v>70000</v>
      </c>
      <c r="D14449" s="3" t="str">
        <f t="shared" si="452"/>
        <v>일반</v>
      </c>
      <c r="E14449" s="3">
        <v>0</v>
      </c>
      <c r="F14449" s="2">
        <v>15</v>
      </c>
      <c r="G14449">
        <f>VLOOKUP(D14449, $M$2:Q14455, 5, FALSE)</f>
        <v>0.01</v>
      </c>
      <c r="H14449">
        <f t="shared" si="453"/>
        <v>700</v>
      </c>
    </row>
    <row r="14450" spans="1:8" x14ac:dyDescent="0.45">
      <c r="A14450" s="2">
        <v>1</v>
      </c>
      <c r="B14450" s="2" t="s">
        <v>14453</v>
      </c>
      <c r="C14450" s="3">
        <v>734600</v>
      </c>
      <c r="D14450" s="3" t="str">
        <f t="shared" si="452"/>
        <v>브론즈</v>
      </c>
      <c r="E14450" s="3">
        <v>0</v>
      </c>
      <c r="F14450" s="2">
        <v>17</v>
      </c>
      <c r="G14450">
        <f>VLOOKUP(D14450, $M$2:Q14456, 5, FALSE)</f>
        <v>1.4999999999999999E-2</v>
      </c>
      <c r="H14450">
        <f t="shared" si="453"/>
        <v>11019</v>
      </c>
    </row>
    <row r="14451" spans="1:8" x14ac:dyDescent="0.45">
      <c r="A14451" s="2">
        <v>1</v>
      </c>
      <c r="B14451" s="2" t="s">
        <v>14454</v>
      </c>
      <c r="C14451" s="3">
        <v>54000</v>
      </c>
      <c r="D14451" s="3" t="str">
        <f t="shared" si="452"/>
        <v>일반</v>
      </c>
      <c r="E14451" s="3">
        <v>0</v>
      </c>
      <c r="F14451" s="2">
        <v>1</v>
      </c>
      <c r="G14451">
        <f>VLOOKUP(D14451, $M$2:Q14457, 5, FALSE)</f>
        <v>0.01</v>
      </c>
      <c r="H14451">
        <f t="shared" si="453"/>
        <v>540</v>
      </c>
    </row>
    <row r="14452" spans="1:8" x14ac:dyDescent="0.45">
      <c r="A14452" s="2">
        <v>1</v>
      </c>
      <c r="B14452" s="2" t="s">
        <v>14455</v>
      </c>
      <c r="C14452" s="3">
        <v>578400</v>
      </c>
      <c r="D14452" s="3" t="str">
        <f t="shared" si="452"/>
        <v>브론즈</v>
      </c>
      <c r="E14452" s="3">
        <v>0</v>
      </c>
      <c r="F14452" s="2">
        <v>5</v>
      </c>
      <c r="G14452">
        <f>VLOOKUP(D14452, $M$2:Q14458, 5, FALSE)</f>
        <v>1.4999999999999999E-2</v>
      </c>
      <c r="H14452">
        <f t="shared" si="453"/>
        <v>8676</v>
      </c>
    </row>
    <row r="14453" spans="1:8" x14ac:dyDescent="0.45">
      <c r="A14453" s="2">
        <v>1</v>
      </c>
      <c r="B14453" s="2" t="s">
        <v>14456</v>
      </c>
      <c r="C14453" s="3">
        <v>625000</v>
      </c>
      <c r="D14453" s="3" t="str">
        <f t="shared" si="452"/>
        <v>브론즈</v>
      </c>
      <c r="E14453" s="3">
        <v>380</v>
      </c>
      <c r="F14453" s="2">
        <v>4</v>
      </c>
      <c r="G14453">
        <f>VLOOKUP(D14453, $M$2:Q14459, 5, FALSE)</f>
        <v>1.4999999999999999E-2</v>
      </c>
      <c r="H14453">
        <f t="shared" si="453"/>
        <v>9375</v>
      </c>
    </row>
    <row r="14454" spans="1:8" x14ac:dyDescent="0.45">
      <c r="A14454" s="2">
        <v>1</v>
      </c>
      <c r="B14454" s="2" t="s">
        <v>14457</v>
      </c>
      <c r="C14454" s="3">
        <v>0</v>
      </c>
      <c r="D14454" s="3" t="str">
        <f t="shared" si="452"/>
        <v>일반</v>
      </c>
      <c r="E14454" s="3">
        <v>0</v>
      </c>
      <c r="F14454" s="2">
        <v>3</v>
      </c>
      <c r="G14454">
        <f>VLOOKUP(D14454, $M$2:Q14460, 5, FALSE)</f>
        <v>0.01</v>
      </c>
      <c r="H14454">
        <f t="shared" si="453"/>
        <v>0</v>
      </c>
    </row>
    <row r="14455" spans="1:8" x14ac:dyDescent="0.45">
      <c r="A14455" s="2">
        <v>1</v>
      </c>
      <c r="B14455" s="2" t="s">
        <v>14458</v>
      </c>
      <c r="C14455" s="3">
        <v>0</v>
      </c>
      <c r="D14455" s="3" t="str">
        <f t="shared" si="452"/>
        <v>일반</v>
      </c>
      <c r="E14455" s="3">
        <v>0</v>
      </c>
      <c r="F14455" s="2">
        <v>2</v>
      </c>
      <c r="G14455">
        <f>VLOOKUP(D14455, $M$2:Q14461, 5, FALSE)</f>
        <v>0.01</v>
      </c>
      <c r="H14455">
        <f t="shared" si="453"/>
        <v>0</v>
      </c>
    </row>
    <row r="14456" spans="1:8" x14ac:dyDescent="0.45">
      <c r="A14456" s="2">
        <v>1</v>
      </c>
      <c r="B14456" s="2" t="s">
        <v>14459</v>
      </c>
      <c r="C14456" s="3">
        <v>0</v>
      </c>
      <c r="D14456" s="3" t="str">
        <f t="shared" si="452"/>
        <v>일반</v>
      </c>
      <c r="E14456" s="3">
        <v>0</v>
      </c>
      <c r="F14456" s="2">
        <v>2</v>
      </c>
      <c r="G14456">
        <f>VLOOKUP(D14456, $M$2:Q14462, 5, FALSE)</f>
        <v>0.01</v>
      </c>
      <c r="H14456">
        <f t="shared" si="453"/>
        <v>0</v>
      </c>
    </row>
    <row r="14457" spans="1:8" x14ac:dyDescent="0.45">
      <c r="A14457" s="2">
        <v>1</v>
      </c>
      <c r="B14457" s="2" t="s">
        <v>14460</v>
      </c>
      <c r="C14457" s="3">
        <v>1280000</v>
      </c>
      <c r="D14457" s="3" t="str">
        <f t="shared" si="452"/>
        <v>실버</v>
      </c>
      <c r="E14457" s="3">
        <v>0</v>
      </c>
      <c r="F14457" s="2">
        <v>11</v>
      </c>
      <c r="G14457">
        <f>VLOOKUP(D14457, $M$2:Q14463, 5, FALSE)</f>
        <v>0.02</v>
      </c>
      <c r="H14457">
        <f t="shared" si="453"/>
        <v>25600</v>
      </c>
    </row>
    <row r="14458" spans="1:8" x14ac:dyDescent="0.45">
      <c r="A14458" s="2">
        <v>1</v>
      </c>
      <c r="B14458" s="2" t="s">
        <v>14461</v>
      </c>
      <c r="C14458" s="3">
        <v>0</v>
      </c>
      <c r="D14458" s="3" t="str">
        <f t="shared" si="452"/>
        <v>일반</v>
      </c>
      <c r="E14458" s="3">
        <v>0</v>
      </c>
      <c r="F14458" s="2">
        <v>2</v>
      </c>
      <c r="G14458">
        <f>VLOOKUP(D14458, $M$2:Q14464, 5, FALSE)</f>
        <v>0.01</v>
      </c>
      <c r="H14458">
        <f t="shared" si="453"/>
        <v>0</v>
      </c>
    </row>
    <row r="14459" spans="1:8" x14ac:dyDescent="0.45">
      <c r="A14459" s="2">
        <v>1</v>
      </c>
      <c r="B14459" s="2" t="s">
        <v>14462</v>
      </c>
      <c r="C14459" s="3">
        <v>52000</v>
      </c>
      <c r="D14459" s="3" t="str">
        <f t="shared" si="452"/>
        <v>일반</v>
      </c>
      <c r="E14459" s="3">
        <v>0</v>
      </c>
      <c r="F14459" s="2">
        <v>3</v>
      </c>
      <c r="G14459">
        <f>VLOOKUP(D14459, $M$2:Q14465, 5, FALSE)</f>
        <v>0.01</v>
      </c>
      <c r="H14459">
        <f t="shared" si="453"/>
        <v>520</v>
      </c>
    </row>
    <row r="14460" spans="1:8" x14ac:dyDescent="0.45">
      <c r="A14460" s="2">
        <v>1</v>
      </c>
      <c r="B14460" s="2" t="s">
        <v>14463</v>
      </c>
      <c r="C14460" s="3">
        <v>1032000</v>
      </c>
      <c r="D14460" s="3" t="str">
        <f t="shared" si="452"/>
        <v>실버</v>
      </c>
      <c r="E14460" s="3">
        <v>0</v>
      </c>
      <c r="F14460" s="2">
        <v>20</v>
      </c>
      <c r="G14460">
        <f>VLOOKUP(D14460, $M$2:Q14466, 5, FALSE)</f>
        <v>0.02</v>
      </c>
      <c r="H14460">
        <f t="shared" si="453"/>
        <v>20640</v>
      </c>
    </row>
    <row r="14461" spans="1:8" x14ac:dyDescent="0.45">
      <c r="A14461" s="2">
        <v>1</v>
      </c>
      <c r="B14461" s="2" t="s">
        <v>14464</v>
      </c>
      <c r="C14461" s="3">
        <v>0</v>
      </c>
      <c r="D14461" s="3" t="str">
        <f t="shared" si="452"/>
        <v>일반</v>
      </c>
      <c r="E14461" s="3">
        <v>0</v>
      </c>
      <c r="F14461" s="2">
        <v>17</v>
      </c>
      <c r="G14461">
        <f>VLOOKUP(D14461, $M$2:Q14467, 5, FALSE)</f>
        <v>0.01</v>
      </c>
      <c r="H14461">
        <f t="shared" si="453"/>
        <v>0</v>
      </c>
    </row>
    <row r="14462" spans="1:8" x14ac:dyDescent="0.45">
      <c r="A14462" s="2">
        <v>1</v>
      </c>
      <c r="B14462" s="2" t="s">
        <v>14465</v>
      </c>
      <c r="C14462" s="3">
        <v>151900</v>
      </c>
      <c r="D14462" s="3" t="str">
        <f t="shared" si="452"/>
        <v>일반</v>
      </c>
      <c r="E14462" s="3">
        <v>0</v>
      </c>
      <c r="F14462" s="2">
        <v>1</v>
      </c>
      <c r="G14462">
        <f>VLOOKUP(D14462, $M$2:Q14468, 5, FALSE)</f>
        <v>0.01</v>
      </c>
      <c r="H14462">
        <f t="shared" si="453"/>
        <v>1519</v>
      </c>
    </row>
    <row r="14463" spans="1:8" x14ac:dyDescent="0.45">
      <c r="A14463" s="2">
        <v>1</v>
      </c>
      <c r="B14463" s="2" t="s">
        <v>14466</v>
      </c>
      <c r="C14463" s="3">
        <v>124800</v>
      </c>
      <c r="D14463" s="3" t="str">
        <f t="shared" si="452"/>
        <v>일반</v>
      </c>
      <c r="E14463" s="3">
        <v>0</v>
      </c>
      <c r="F14463" s="2">
        <v>6</v>
      </c>
      <c r="G14463">
        <f>VLOOKUP(D14463, $M$2:Q14469, 5, FALSE)</f>
        <v>0.01</v>
      </c>
      <c r="H14463">
        <f t="shared" si="453"/>
        <v>1248</v>
      </c>
    </row>
    <row r="14464" spans="1:8" x14ac:dyDescent="0.45">
      <c r="A14464" s="2">
        <v>1</v>
      </c>
      <c r="B14464" s="2" t="s">
        <v>14467</v>
      </c>
      <c r="C14464" s="3">
        <v>268600</v>
      </c>
      <c r="D14464" s="3" t="str">
        <f t="shared" si="452"/>
        <v>일반</v>
      </c>
      <c r="E14464" s="3">
        <v>0</v>
      </c>
      <c r="F14464" s="2">
        <v>4</v>
      </c>
      <c r="G14464">
        <f>VLOOKUP(D14464, $M$2:Q14470, 5, FALSE)</f>
        <v>0.01</v>
      </c>
      <c r="H14464">
        <f t="shared" si="453"/>
        <v>2686</v>
      </c>
    </row>
    <row r="14465" spans="1:8" x14ac:dyDescent="0.45">
      <c r="A14465" s="2">
        <v>1</v>
      </c>
      <c r="B14465" s="2" t="s">
        <v>14468</v>
      </c>
      <c r="C14465" s="3">
        <v>51300</v>
      </c>
      <c r="D14465" s="3" t="str">
        <f t="shared" si="452"/>
        <v>일반</v>
      </c>
      <c r="E14465" s="3">
        <v>0</v>
      </c>
      <c r="F14465" s="2">
        <v>1</v>
      </c>
      <c r="G14465">
        <f>VLOOKUP(D14465, $M$2:Q14471, 5, FALSE)</f>
        <v>0.01</v>
      </c>
      <c r="H14465">
        <f t="shared" si="453"/>
        <v>513</v>
      </c>
    </row>
    <row r="14466" spans="1:8" x14ac:dyDescent="0.45">
      <c r="A14466" s="2">
        <v>1</v>
      </c>
      <c r="B14466" s="2" t="s">
        <v>14469</v>
      </c>
      <c r="C14466" s="3">
        <v>0</v>
      </c>
      <c r="D14466" s="3" t="str">
        <f t="shared" si="452"/>
        <v>일반</v>
      </c>
      <c r="E14466" s="3">
        <v>0</v>
      </c>
      <c r="F14466" s="2">
        <v>1</v>
      </c>
      <c r="G14466">
        <f>VLOOKUP(D14466, $M$2:Q14472, 5, FALSE)</f>
        <v>0.01</v>
      </c>
      <c r="H14466">
        <f t="shared" si="453"/>
        <v>0</v>
      </c>
    </row>
    <row r="14467" spans="1:8" x14ac:dyDescent="0.45">
      <c r="A14467" s="2">
        <v>1</v>
      </c>
      <c r="B14467" s="2" t="s">
        <v>14470</v>
      </c>
      <c r="C14467" s="3">
        <v>0</v>
      </c>
      <c r="D14467" s="3" t="str">
        <f t="shared" ref="D14467:D14530" si="454">LOOKUP(C14467, $N$2:$N$13, $M$2:$M$13)</f>
        <v>일반</v>
      </c>
      <c r="E14467" s="3">
        <v>0</v>
      </c>
      <c r="F14467" s="2">
        <v>1</v>
      </c>
      <c r="G14467">
        <f>VLOOKUP(D14467, $M$2:Q14473, 5, FALSE)</f>
        <v>0.01</v>
      </c>
      <c r="H14467">
        <f t="shared" ref="H14467:H14530" si="455">C14467*G14467</f>
        <v>0</v>
      </c>
    </row>
    <row r="14468" spans="1:8" x14ac:dyDescent="0.45">
      <c r="A14468" s="2">
        <v>1</v>
      </c>
      <c r="B14468" s="2" t="s">
        <v>14471</v>
      </c>
      <c r="C14468" s="3">
        <v>116550</v>
      </c>
      <c r="D14468" s="3" t="str">
        <f t="shared" si="454"/>
        <v>일반</v>
      </c>
      <c r="E14468" s="3">
        <v>0</v>
      </c>
      <c r="F14468" s="2">
        <v>21</v>
      </c>
      <c r="G14468">
        <f>VLOOKUP(D14468, $M$2:Q14474, 5, FALSE)</f>
        <v>0.01</v>
      </c>
      <c r="H14468">
        <f t="shared" si="455"/>
        <v>1165.5</v>
      </c>
    </row>
    <row r="14469" spans="1:8" x14ac:dyDescent="0.45">
      <c r="A14469" s="2">
        <v>1</v>
      </c>
      <c r="B14469" s="2" t="s">
        <v>14472</v>
      </c>
      <c r="C14469" s="3">
        <v>0</v>
      </c>
      <c r="D14469" s="3" t="str">
        <f t="shared" si="454"/>
        <v>일반</v>
      </c>
      <c r="E14469" s="3">
        <v>0</v>
      </c>
      <c r="F14469" s="2">
        <v>1</v>
      </c>
      <c r="G14469">
        <f>VLOOKUP(D14469, $M$2:Q14475, 5, FALSE)</f>
        <v>0.01</v>
      </c>
      <c r="H14469">
        <f t="shared" si="455"/>
        <v>0</v>
      </c>
    </row>
    <row r="14470" spans="1:8" x14ac:dyDescent="0.45">
      <c r="A14470" s="2">
        <v>1</v>
      </c>
      <c r="B14470" s="2" t="s">
        <v>14473</v>
      </c>
      <c r="C14470" s="3">
        <v>0</v>
      </c>
      <c r="D14470" s="3" t="str">
        <f t="shared" si="454"/>
        <v>일반</v>
      </c>
      <c r="E14470" s="3">
        <v>0</v>
      </c>
      <c r="F14470" s="2">
        <v>13</v>
      </c>
      <c r="G14470">
        <f>VLOOKUP(D14470, $M$2:Q14476, 5, FALSE)</f>
        <v>0.01</v>
      </c>
      <c r="H14470">
        <f t="shared" si="455"/>
        <v>0</v>
      </c>
    </row>
    <row r="14471" spans="1:8" x14ac:dyDescent="0.45">
      <c r="A14471" s="2">
        <v>1</v>
      </c>
      <c r="B14471" s="2" t="s">
        <v>14474</v>
      </c>
      <c r="C14471" s="3">
        <v>201180</v>
      </c>
      <c r="D14471" s="3" t="str">
        <f t="shared" si="454"/>
        <v>일반</v>
      </c>
      <c r="E14471" s="3">
        <v>0</v>
      </c>
      <c r="F14471" s="2">
        <v>2</v>
      </c>
      <c r="G14471">
        <f>VLOOKUP(D14471, $M$2:Q14477, 5, FALSE)</f>
        <v>0.01</v>
      </c>
      <c r="H14471">
        <f t="shared" si="455"/>
        <v>2011.8</v>
      </c>
    </row>
    <row r="14472" spans="1:8" x14ac:dyDescent="0.45">
      <c r="A14472" s="2">
        <v>1</v>
      </c>
      <c r="B14472" s="2" t="s">
        <v>14475</v>
      </c>
      <c r="C14472" s="3">
        <v>375050</v>
      </c>
      <c r="D14472" s="3" t="str">
        <f t="shared" si="454"/>
        <v>브론즈</v>
      </c>
      <c r="E14472" s="3">
        <v>0</v>
      </c>
      <c r="F14472" s="2">
        <v>3</v>
      </c>
      <c r="G14472">
        <f>VLOOKUP(D14472, $M$2:Q14478, 5, FALSE)</f>
        <v>1.4999999999999999E-2</v>
      </c>
      <c r="H14472">
        <f t="shared" si="455"/>
        <v>5625.75</v>
      </c>
    </row>
    <row r="14473" spans="1:8" x14ac:dyDescent="0.45">
      <c r="A14473" s="2">
        <v>1</v>
      </c>
      <c r="B14473" s="2" t="s">
        <v>14476</v>
      </c>
      <c r="C14473" s="3">
        <v>42900</v>
      </c>
      <c r="D14473" s="3" t="str">
        <f t="shared" si="454"/>
        <v>일반</v>
      </c>
      <c r="E14473" s="3">
        <v>0</v>
      </c>
      <c r="F14473" s="2">
        <v>4</v>
      </c>
      <c r="G14473">
        <f>VLOOKUP(D14473, $M$2:Q14479, 5, FALSE)</f>
        <v>0.01</v>
      </c>
      <c r="H14473">
        <f t="shared" si="455"/>
        <v>429</v>
      </c>
    </row>
    <row r="14474" spans="1:8" x14ac:dyDescent="0.45">
      <c r="A14474" s="2">
        <v>1</v>
      </c>
      <c r="B14474" s="2" t="s">
        <v>14477</v>
      </c>
      <c r="C14474" s="3">
        <v>727496</v>
      </c>
      <c r="D14474" s="3" t="str">
        <f t="shared" si="454"/>
        <v>브론즈</v>
      </c>
      <c r="E14474" s="3">
        <v>0</v>
      </c>
      <c r="F14474" s="2">
        <v>14</v>
      </c>
      <c r="G14474">
        <f>VLOOKUP(D14474, $M$2:Q14480, 5, FALSE)</f>
        <v>1.4999999999999999E-2</v>
      </c>
      <c r="H14474">
        <f t="shared" si="455"/>
        <v>10912.439999999999</v>
      </c>
    </row>
    <row r="14475" spans="1:8" x14ac:dyDescent="0.45">
      <c r="A14475" s="2">
        <v>1</v>
      </c>
      <c r="B14475" s="2" t="s">
        <v>14478</v>
      </c>
      <c r="C14475" s="3">
        <v>119000</v>
      </c>
      <c r="D14475" s="3" t="str">
        <f t="shared" si="454"/>
        <v>일반</v>
      </c>
      <c r="E14475" s="3">
        <v>0</v>
      </c>
      <c r="F14475" s="2">
        <v>1</v>
      </c>
      <c r="G14475">
        <f>VLOOKUP(D14475, $M$2:Q14481, 5, FALSE)</f>
        <v>0.01</v>
      </c>
      <c r="H14475">
        <f t="shared" si="455"/>
        <v>1190</v>
      </c>
    </row>
    <row r="14476" spans="1:8" x14ac:dyDescent="0.45">
      <c r="A14476" s="2">
        <v>1</v>
      </c>
      <c r="B14476" s="2" t="s">
        <v>14479</v>
      </c>
      <c r="C14476" s="3">
        <v>0</v>
      </c>
      <c r="D14476" s="3" t="str">
        <f t="shared" si="454"/>
        <v>일반</v>
      </c>
      <c r="E14476" s="3">
        <v>0</v>
      </c>
      <c r="F14476" s="2">
        <v>1</v>
      </c>
      <c r="G14476">
        <f>VLOOKUP(D14476, $M$2:Q14482, 5, FALSE)</f>
        <v>0.01</v>
      </c>
      <c r="H14476">
        <f t="shared" si="455"/>
        <v>0</v>
      </c>
    </row>
    <row r="14477" spans="1:8" x14ac:dyDescent="0.45">
      <c r="A14477" s="2">
        <v>1</v>
      </c>
      <c r="B14477" s="2" t="s">
        <v>14480</v>
      </c>
      <c r="C14477" s="3">
        <v>52000</v>
      </c>
      <c r="D14477" s="3" t="str">
        <f t="shared" si="454"/>
        <v>일반</v>
      </c>
      <c r="E14477" s="3">
        <v>490</v>
      </c>
      <c r="F14477" s="2">
        <v>6</v>
      </c>
      <c r="G14477">
        <f>VLOOKUP(D14477, $M$2:Q14483, 5, FALSE)</f>
        <v>0.01</v>
      </c>
      <c r="H14477">
        <f t="shared" si="455"/>
        <v>520</v>
      </c>
    </row>
    <row r="14478" spans="1:8" x14ac:dyDescent="0.45">
      <c r="A14478" s="2">
        <v>1</v>
      </c>
      <c r="B14478" s="2" t="s">
        <v>14481</v>
      </c>
      <c r="C14478" s="3">
        <v>0</v>
      </c>
      <c r="D14478" s="3" t="str">
        <f t="shared" si="454"/>
        <v>일반</v>
      </c>
      <c r="E14478" s="3">
        <v>0</v>
      </c>
      <c r="F14478" s="2">
        <v>2</v>
      </c>
      <c r="G14478">
        <f>VLOOKUP(D14478, $M$2:Q14484, 5, FALSE)</f>
        <v>0.01</v>
      </c>
      <c r="H14478">
        <f t="shared" si="455"/>
        <v>0</v>
      </c>
    </row>
    <row r="14479" spans="1:8" x14ac:dyDescent="0.45">
      <c r="A14479" s="2">
        <v>1</v>
      </c>
      <c r="B14479" s="2" t="s">
        <v>14482</v>
      </c>
      <c r="C14479" s="3">
        <v>600200</v>
      </c>
      <c r="D14479" s="3" t="str">
        <f t="shared" si="454"/>
        <v>브론즈</v>
      </c>
      <c r="E14479" s="3">
        <v>0</v>
      </c>
      <c r="F14479" s="2">
        <v>7</v>
      </c>
      <c r="G14479">
        <f>VLOOKUP(D14479, $M$2:Q14485, 5, FALSE)</f>
        <v>1.4999999999999999E-2</v>
      </c>
      <c r="H14479">
        <f t="shared" si="455"/>
        <v>9003</v>
      </c>
    </row>
    <row r="14480" spans="1:8" x14ac:dyDescent="0.45">
      <c r="A14480" s="2">
        <v>1</v>
      </c>
      <c r="B14480" s="2" t="s">
        <v>14483</v>
      </c>
      <c r="C14480" s="3">
        <v>922300</v>
      </c>
      <c r="D14480" s="3" t="str">
        <f t="shared" si="454"/>
        <v>브론즈</v>
      </c>
      <c r="E14480" s="3">
        <v>1170</v>
      </c>
      <c r="F14480" s="2">
        <v>24</v>
      </c>
      <c r="G14480">
        <f>VLOOKUP(D14480, $M$2:Q14486, 5, FALSE)</f>
        <v>1.4999999999999999E-2</v>
      </c>
      <c r="H14480">
        <f t="shared" si="455"/>
        <v>13834.5</v>
      </c>
    </row>
    <row r="14481" spans="1:8" x14ac:dyDescent="0.45">
      <c r="A14481" s="2">
        <v>1</v>
      </c>
      <c r="B14481" s="2" t="s">
        <v>14484</v>
      </c>
      <c r="C14481" s="3">
        <v>148200</v>
      </c>
      <c r="D14481" s="3" t="str">
        <f t="shared" si="454"/>
        <v>일반</v>
      </c>
      <c r="E14481" s="3">
        <v>5000</v>
      </c>
      <c r="F14481" s="2">
        <v>23</v>
      </c>
      <c r="G14481">
        <f>VLOOKUP(D14481, $M$2:Q14487, 5, FALSE)</f>
        <v>0.01</v>
      </c>
      <c r="H14481">
        <f t="shared" si="455"/>
        <v>1482</v>
      </c>
    </row>
    <row r="14482" spans="1:8" x14ac:dyDescent="0.45">
      <c r="A14482" s="2">
        <v>1</v>
      </c>
      <c r="B14482" s="2" t="s">
        <v>14485</v>
      </c>
      <c r="C14482" s="3">
        <v>0</v>
      </c>
      <c r="D14482" s="3" t="str">
        <f t="shared" si="454"/>
        <v>일반</v>
      </c>
      <c r="E14482" s="3">
        <v>0</v>
      </c>
      <c r="F14482" s="2">
        <v>1</v>
      </c>
      <c r="G14482">
        <f>VLOOKUP(D14482, $M$2:Q14488, 5, FALSE)</f>
        <v>0.01</v>
      </c>
      <c r="H14482">
        <f t="shared" si="455"/>
        <v>0</v>
      </c>
    </row>
    <row r="14483" spans="1:8" x14ac:dyDescent="0.45">
      <c r="A14483" s="2">
        <v>1</v>
      </c>
      <c r="B14483" s="2" t="s">
        <v>14486</v>
      </c>
      <c r="C14483" s="3">
        <v>714560</v>
      </c>
      <c r="D14483" s="3" t="str">
        <f t="shared" si="454"/>
        <v>브론즈</v>
      </c>
      <c r="E14483" s="3">
        <v>2480</v>
      </c>
      <c r="F14483" s="2">
        <v>8</v>
      </c>
      <c r="G14483">
        <f>VLOOKUP(D14483, $M$2:Q14489, 5, FALSE)</f>
        <v>1.4999999999999999E-2</v>
      </c>
      <c r="H14483">
        <f t="shared" si="455"/>
        <v>10718.4</v>
      </c>
    </row>
    <row r="14484" spans="1:8" x14ac:dyDescent="0.45">
      <c r="A14484" s="2">
        <v>1</v>
      </c>
      <c r="B14484" s="2" t="s">
        <v>14487</v>
      </c>
      <c r="C14484" s="3">
        <v>124000</v>
      </c>
      <c r="D14484" s="3" t="str">
        <f t="shared" si="454"/>
        <v>일반</v>
      </c>
      <c r="E14484" s="3">
        <v>0</v>
      </c>
      <c r="F14484" s="2">
        <v>14</v>
      </c>
      <c r="G14484">
        <f>VLOOKUP(D14484, $M$2:Q14490, 5, FALSE)</f>
        <v>0.01</v>
      </c>
      <c r="H14484">
        <f t="shared" si="455"/>
        <v>1240</v>
      </c>
    </row>
    <row r="14485" spans="1:8" x14ac:dyDescent="0.45">
      <c r="A14485" s="2">
        <v>1</v>
      </c>
      <c r="B14485" s="2" t="s">
        <v>14488</v>
      </c>
      <c r="C14485" s="3">
        <v>299000</v>
      </c>
      <c r="D14485" s="3" t="str">
        <f t="shared" si="454"/>
        <v>일반</v>
      </c>
      <c r="E14485" s="3">
        <v>0</v>
      </c>
      <c r="F14485" s="2">
        <v>1</v>
      </c>
      <c r="G14485">
        <f>VLOOKUP(D14485, $M$2:Q14491, 5, FALSE)</f>
        <v>0.01</v>
      </c>
      <c r="H14485">
        <f t="shared" si="455"/>
        <v>2990</v>
      </c>
    </row>
    <row r="14486" spans="1:8" x14ac:dyDescent="0.45">
      <c r="A14486" s="2">
        <v>1</v>
      </c>
      <c r="B14486" s="2" t="s">
        <v>14489</v>
      </c>
      <c r="C14486" s="3">
        <v>221200</v>
      </c>
      <c r="D14486" s="3" t="str">
        <f t="shared" si="454"/>
        <v>일반</v>
      </c>
      <c r="E14486" s="3">
        <v>0</v>
      </c>
      <c r="F14486" s="2">
        <v>3</v>
      </c>
      <c r="G14486">
        <f>VLOOKUP(D14486, $M$2:Q14492, 5, FALSE)</f>
        <v>0.01</v>
      </c>
      <c r="H14486">
        <f t="shared" si="455"/>
        <v>2212</v>
      </c>
    </row>
    <row r="14487" spans="1:8" x14ac:dyDescent="0.45">
      <c r="A14487" s="2">
        <v>1</v>
      </c>
      <c r="B14487" s="2" t="s">
        <v>14490</v>
      </c>
      <c r="C14487" s="3">
        <v>341287</v>
      </c>
      <c r="D14487" s="3" t="str">
        <f t="shared" si="454"/>
        <v>브론즈</v>
      </c>
      <c r="E14487" s="3">
        <v>0</v>
      </c>
      <c r="F14487" s="2">
        <v>13</v>
      </c>
      <c r="G14487">
        <f>VLOOKUP(D14487, $M$2:Q14493, 5, FALSE)</f>
        <v>1.4999999999999999E-2</v>
      </c>
      <c r="H14487">
        <f t="shared" si="455"/>
        <v>5119.3049999999994</v>
      </c>
    </row>
    <row r="14488" spans="1:8" x14ac:dyDescent="0.45">
      <c r="A14488" s="2">
        <v>1</v>
      </c>
      <c r="B14488" s="2" t="s">
        <v>14491</v>
      </c>
      <c r="C14488" s="3">
        <v>927530</v>
      </c>
      <c r="D14488" s="3" t="str">
        <f t="shared" si="454"/>
        <v>브론즈</v>
      </c>
      <c r="E14488" s="3">
        <v>2084</v>
      </c>
      <c r="F14488" s="2">
        <v>35</v>
      </c>
      <c r="G14488">
        <f>VLOOKUP(D14488, $M$2:Q14494, 5, FALSE)</f>
        <v>1.4999999999999999E-2</v>
      </c>
      <c r="H14488">
        <f t="shared" si="455"/>
        <v>13912.949999999999</v>
      </c>
    </row>
    <row r="14489" spans="1:8" x14ac:dyDescent="0.45">
      <c r="A14489" s="2">
        <v>1</v>
      </c>
      <c r="B14489" s="2" t="s">
        <v>14492</v>
      </c>
      <c r="C14489" s="3">
        <v>0</v>
      </c>
      <c r="D14489" s="3" t="str">
        <f t="shared" si="454"/>
        <v>일반</v>
      </c>
      <c r="E14489" s="3">
        <v>0</v>
      </c>
      <c r="F14489" s="2">
        <v>3</v>
      </c>
      <c r="G14489">
        <f>VLOOKUP(D14489, $M$2:Q14495, 5, FALSE)</f>
        <v>0.01</v>
      </c>
      <c r="H14489">
        <f t="shared" si="455"/>
        <v>0</v>
      </c>
    </row>
    <row r="14490" spans="1:8" x14ac:dyDescent="0.45">
      <c r="A14490" s="2">
        <v>1</v>
      </c>
      <c r="B14490" s="2" t="s">
        <v>14493</v>
      </c>
      <c r="C14490" s="3">
        <v>1983810</v>
      </c>
      <c r="D14490" s="3" t="str">
        <f t="shared" si="454"/>
        <v>실버</v>
      </c>
      <c r="E14490" s="3">
        <v>2938</v>
      </c>
      <c r="F14490" s="2">
        <v>17</v>
      </c>
      <c r="G14490">
        <f>VLOOKUP(D14490, $M$2:Q14496, 5, FALSE)</f>
        <v>0.02</v>
      </c>
      <c r="H14490">
        <f t="shared" si="455"/>
        <v>39676.200000000004</v>
      </c>
    </row>
    <row r="14491" spans="1:8" x14ac:dyDescent="0.45">
      <c r="A14491" s="2">
        <v>1</v>
      </c>
      <c r="B14491" s="2" t="s">
        <v>14494</v>
      </c>
      <c r="C14491" s="3">
        <v>353550</v>
      </c>
      <c r="D14491" s="3" t="str">
        <f t="shared" si="454"/>
        <v>브론즈</v>
      </c>
      <c r="E14491" s="3">
        <v>0</v>
      </c>
      <c r="F14491" s="2">
        <v>7</v>
      </c>
      <c r="G14491">
        <f>VLOOKUP(D14491, $M$2:Q14497, 5, FALSE)</f>
        <v>1.4999999999999999E-2</v>
      </c>
      <c r="H14491">
        <f t="shared" si="455"/>
        <v>5303.25</v>
      </c>
    </row>
    <row r="14492" spans="1:8" x14ac:dyDescent="0.45">
      <c r="A14492" s="2">
        <v>1</v>
      </c>
      <c r="B14492" s="2" t="s">
        <v>14495</v>
      </c>
      <c r="C14492" s="3">
        <v>103600</v>
      </c>
      <c r="D14492" s="3" t="str">
        <f t="shared" si="454"/>
        <v>일반</v>
      </c>
      <c r="E14492" s="3">
        <v>0</v>
      </c>
      <c r="F14492" s="2">
        <v>1</v>
      </c>
      <c r="G14492">
        <f>VLOOKUP(D14492, $M$2:Q14498, 5, FALSE)</f>
        <v>0.01</v>
      </c>
      <c r="H14492">
        <f t="shared" si="455"/>
        <v>1036</v>
      </c>
    </row>
    <row r="14493" spans="1:8" x14ac:dyDescent="0.45">
      <c r="A14493" s="2">
        <v>1</v>
      </c>
      <c r="B14493" s="2" t="s">
        <v>14496</v>
      </c>
      <c r="C14493" s="3">
        <v>88000</v>
      </c>
      <c r="D14493" s="3" t="str">
        <f t="shared" si="454"/>
        <v>일반</v>
      </c>
      <c r="E14493" s="3">
        <v>0</v>
      </c>
      <c r="F14493" s="2">
        <v>2</v>
      </c>
      <c r="G14493">
        <f>VLOOKUP(D14493, $M$2:Q14499, 5, FALSE)</f>
        <v>0.01</v>
      </c>
      <c r="H14493">
        <f t="shared" si="455"/>
        <v>880</v>
      </c>
    </row>
    <row r="14494" spans="1:8" x14ac:dyDescent="0.45">
      <c r="A14494" s="2">
        <v>1</v>
      </c>
      <c r="B14494" s="2" t="s">
        <v>14497</v>
      </c>
      <c r="C14494" s="3">
        <v>985375</v>
      </c>
      <c r="D14494" s="3" t="str">
        <f t="shared" si="454"/>
        <v>브론즈</v>
      </c>
      <c r="E14494" s="3">
        <v>0</v>
      </c>
      <c r="F14494" s="2">
        <v>32</v>
      </c>
      <c r="G14494">
        <f>VLOOKUP(D14494, $M$2:Q14500, 5, FALSE)</f>
        <v>1.4999999999999999E-2</v>
      </c>
      <c r="H14494">
        <f t="shared" si="455"/>
        <v>14780.625</v>
      </c>
    </row>
    <row r="14495" spans="1:8" x14ac:dyDescent="0.45">
      <c r="A14495" s="2">
        <v>1</v>
      </c>
      <c r="B14495" s="2" t="s">
        <v>14498</v>
      </c>
      <c r="C14495" s="3">
        <v>0</v>
      </c>
      <c r="D14495" s="3" t="str">
        <f t="shared" si="454"/>
        <v>일반</v>
      </c>
      <c r="E14495" s="3">
        <v>0</v>
      </c>
      <c r="F14495" s="2">
        <v>4</v>
      </c>
      <c r="G14495">
        <f>VLOOKUP(D14495, $M$2:Q14501, 5, FALSE)</f>
        <v>0.01</v>
      </c>
      <c r="H14495">
        <f t="shared" si="455"/>
        <v>0</v>
      </c>
    </row>
    <row r="14496" spans="1:8" x14ac:dyDescent="0.45">
      <c r="A14496" s="2">
        <v>1</v>
      </c>
      <c r="B14496" s="2" t="s">
        <v>14499</v>
      </c>
      <c r="C14496" s="3">
        <v>0</v>
      </c>
      <c r="D14496" s="3" t="str">
        <f t="shared" si="454"/>
        <v>일반</v>
      </c>
      <c r="E14496" s="3">
        <v>0</v>
      </c>
      <c r="F14496" s="2">
        <v>10</v>
      </c>
      <c r="G14496">
        <f>VLOOKUP(D14496, $M$2:Q14502, 5, FALSE)</f>
        <v>0.01</v>
      </c>
      <c r="H14496">
        <f t="shared" si="455"/>
        <v>0</v>
      </c>
    </row>
    <row r="14497" spans="1:8" x14ac:dyDescent="0.45">
      <c r="A14497" s="2">
        <v>1</v>
      </c>
      <c r="B14497" s="2" t="s">
        <v>14500</v>
      </c>
      <c r="C14497" s="3">
        <v>482000</v>
      </c>
      <c r="D14497" s="3" t="str">
        <f t="shared" si="454"/>
        <v>브론즈</v>
      </c>
      <c r="E14497" s="3">
        <v>0</v>
      </c>
      <c r="F14497" s="2">
        <v>2</v>
      </c>
      <c r="G14497">
        <f>VLOOKUP(D14497, $M$2:Q14503, 5, FALSE)</f>
        <v>1.4999999999999999E-2</v>
      </c>
      <c r="H14497">
        <f t="shared" si="455"/>
        <v>7230</v>
      </c>
    </row>
    <row r="14498" spans="1:8" x14ac:dyDescent="0.45">
      <c r="A14498" s="2">
        <v>1</v>
      </c>
      <c r="B14498" s="2" t="s">
        <v>14501</v>
      </c>
      <c r="C14498" s="3">
        <v>109000</v>
      </c>
      <c r="D14498" s="3" t="str">
        <f t="shared" si="454"/>
        <v>일반</v>
      </c>
      <c r="E14498" s="3">
        <v>0</v>
      </c>
      <c r="F14498" s="2">
        <v>2</v>
      </c>
      <c r="G14498">
        <f>VLOOKUP(D14498, $M$2:Q14504, 5, FALSE)</f>
        <v>0.01</v>
      </c>
      <c r="H14498">
        <f t="shared" si="455"/>
        <v>1090</v>
      </c>
    </row>
    <row r="14499" spans="1:8" x14ac:dyDescent="0.45">
      <c r="A14499" s="2">
        <v>1</v>
      </c>
      <c r="B14499" s="2" t="s">
        <v>14502</v>
      </c>
      <c r="C14499" s="3">
        <v>84000</v>
      </c>
      <c r="D14499" s="3" t="str">
        <f t="shared" si="454"/>
        <v>일반</v>
      </c>
      <c r="E14499" s="3">
        <v>0</v>
      </c>
      <c r="F14499" s="2">
        <v>2</v>
      </c>
      <c r="G14499">
        <f>VLOOKUP(D14499, $M$2:Q14505, 5, FALSE)</f>
        <v>0.01</v>
      </c>
      <c r="H14499">
        <f t="shared" si="455"/>
        <v>840</v>
      </c>
    </row>
    <row r="14500" spans="1:8" x14ac:dyDescent="0.45">
      <c r="A14500" s="2">
        <v>1</v>
      </c>
      <c r="B14500" s="2" t="s">
        <v>14503</v>
      </c>
      <c r="C14500" s="3">
        <v>1833750</v>
      </c>
      <c r="D14500" s="3" t="str">
        <f t="shared" si="454"/>
        <v>실버</v>
      </c>
      <c r="E14500" s="3">
        <v>0</v>
      </c>
      <c r="F14500" s="2">
        <v>10</v>
      </c>
      <c r="G14500">
        <f>VLOOKUP(D14500, $M$2:Q14506, 5, FALSE)</f>
        <v>0.02</v>
      </c>
      <c r="H14500">
        <f t="shared" si="455"/>
        <v>36675</v>
      </c>
    </row>
    <row r="14501" spans="1:8" x14ac:dyDescent="0.45">
      <c r="A14501" s="2">
        <v>1</v>
      </c>
      <c r="B14501" s="2" t="s">
        <v>14504</v>
      </c>
      <c r="C14501" s="3">
        <v>1078355</v>
      </c>
      <c r="D14501" s="3" t="str">
        <f t="shared" si="454"/>
        <v>실버</v>
      </c>
      <c r="E14501" s="3">
        <v>0</v>
      </c>
      <c r="F14501" s="2">
        <v>20</v>
      </c>
      <c r="G14501">
        <f>VLOOKUP(D14501, $M$2:Q14507, 5, FALSE)</f>
        <v>0.02</v>
      </c>
      <c r="H14501">
        <f t="shared" si="455"/>
        <v>21567.100000000002</v>
      </c>
    </row>
    <row r="14502" spans="1:8" x14ac:dyDescent="0.45">
      <c r="A14502" s="2">
        <v>1</v>
      </c>
      <c r="B14502" s="2" t="s">
        <v>14505</v>
      </c>
      <c r="C14502" s="3">
        <v>109000</v>
      </c>
      <c r="D14502" s="3" t="str">
        <f t="shared" si="454"/>
        <v>일반</v>
      </c>
      <c r="E14502" s="3">
        <v>0</v>
      </c>
      <c r="F14502" s="2">
        <v>3</v>
      </c>
      <c r="G14502">
        <f>VLOOKUP(D14502, $M$2:Q14508, 5, FALSE)</f>
        <v>0.01</v>
      </c>
      <c r="H14502">
        <f t="shared" si="455"/>
        <v>1090</v>
      </c>
    </row>
    <row r="14503" spans="1:8" x14ac:dyDescent="0.45">
      <c r="A14503" s="2">
        <v>1</v>
      </c>
      <c r="B14503" s="2" t="s">
        <v>14506</v>
      </c>
      <c r="C14503" s="3">
        <v>114000</v>
      </c>
      <c r="D14503" s="3" t="str">
        <f t="shared" si="454"/>
        <v>일반</v>
      </c>
      <c r="E14503" s="3">
        <v>0</v>
      </c>
      <c r="F14503" s="2">
        <v>5</v>
      </c>
      <c r="G14503">
        <f>VLOOKUP(D14503, $M$2:Q14509, 5, FALSE)</f>
        <v>0.01</v>
      </c>
      <c r="H14503">
        <f t="shared" si="455"/>
        <v>1140</v>
      </c>
    </row>
    <row r="14504" spans="1:8" x14ac:dyDescent="0.45">
      <c r="A14504" s="2">
        <v>1</v>
      </c>
      <c r="B14504" s="2" t="s">
        <v>14507</v>
      </c>
      <c r="C14504" s="3">
        <v>307900</v>
      </c>
      <c r="D14504" s="3" t="str">
        <f t="shared" si="454"/>
        <v>브론즈</v>
      </c>
      <c r="E14504" s="3">
        <v>0</v>
      </c>
      <c r="F14504" s="2">
        <v>4</v>
      </c>
      <c r="G14504">
        <f>VLOOKUP(D14504, $M$2:Q14510, 5, FALSE)</f>
        <v>1.4999999999999999E-2</v>
      </c>
      <c r="H14504">
        <f t="shared" si="455"/>
        <v>4618.5</v>
      </c>
    </row>
    <row r="14505" spans="1:8" x14ac:dyDescent="0.45">
      <c r="A14505" s="2">
        <v>1</v>
      </c>
      <c r="B14505" s="2" t="s">
        <v>14508</v>
      </c>
      <c r="C14505" s="3">
        <v>42000</v>
      </c>
      <c r="D14505" s="3" t="str">
        <f t="shared" si="454"/>
        <v>일반</v>
      </c>
      <c r="E14505" s="3">
        <v>0</v>
      </c>
      <c r="F14505" s="2">
        <v>1</v>
      </c>
      <c r="G14505">
        <f>VLOOKUP(D14505, $M$2:Q14511, 5, FALSE)</f>
        <v>0.01</v>
      </c>
      <c r="H14505">
        <f t="shared" si="455"/>
        <v>420</v>
      </c>
    </row>
    <row r="14506" spans="1:8" x14ac:dyDescent="0.45">
      <c r="A14506" s="2">
        <v>1</v>
      </c>
      <c r="B14506" s="2" t="s">
        <v>14509</v>
      </c>
      <c r="C14506" s="3">
        <v>0</v>
      </c>
      <c r="D14506" s="3" t="str">
        <f t="shared" si="454"/>
        <v>일반</v>
      </c>
      <c r="E14506" s="3">
        <v>0</v>
      </c>
      <c r="F14506" s="2">
        <v>1</v>
      </c>
      <c r="G14506">
        <f>VLOOKUP(D14506, $M$2:Q14512, 5, FALSE)</f>
        <v>0.01</v>
      </c>
      <c r="H14506">
        <f t="shared" si="455"/>
        <v>0</v>
      </c>
    </row>
    <row r="14507" spans="1:8" x14ac:dyDescent="0.45">
      <c r="A14507" s="2">
        <v>1</v>
      </c>
      <c r="B14507" s="2" t="s">
        <v>14510</v>
      </c>
      <c r="C14507" s="3">
        <v>0</v>
      </c>
      <c r="D14507" s="3" t="str">
        <f t="shared" si="454"/>
        <v>일반</v>
      </c>
      <c r="E14507" s="3">
        <v>0</v>
      </c>
      <c r="F14507" s="2">
        <v>1</v>
      </c>
      <c r="G14507">
        <f>VLOOKUP(D14507, $M$2:Q14513, 5, FALSE)</f>
        <v>0.01</v>
      </c>
      <c r="H14507">
        <f t="shared" si="455"/>
        <v>0</v>
      </c>
    </row>
    <row r="14508" spans="1:8" x14ac:dyDescent="0.45">
      <c r="A14508" s="2">
        <v>1</v>
      </c>
      <c r="B14508" s="2" t="s">
        <v>14511</v>
      </c>
      <c r="C14508" s="3">
        <v>625600</v>
      </c>
      <c r="D14508" s="3" t="str">
        <f t="shared" si="454"/>
        <v>브론즈</v>
      </c>
      <c r="E14508" s="3">
        <v>0</v>
      </c>
      <c r="F14508" s="2">
        <v>71</v>
      </c>
      <c r="G14508">
        <f>VLOOKUP(D14508, $M$2:Q14514, 5, FALSE)</f>
        <v>1.4999999999999999E-2</v>
      </c>
      <c r="H14508">
        <f t="shared" si="455"/>
        <v>9384</v>
      </c>
    </row>
    <row r="14509" spans="1:8" x14ac:dyDescent="0.45">
      <c r="A14509" s="2">
        <v>1</v>
      </c>
      <c r="B14509" s="2" t="s">
        <v>14512</v>
      </c>
      <c r="C14509" s="3">
        <v>178400</v>
      </c>
      <c r="D14509" s="3" t="str">
        <f t="shared" si="454"/>
        <v>일반</v>
      </c>
      <c r="E14509" s="3">
        <v>0</v>
      </c>
      <c r="F14509" s="2">
        <v>40</v>
      </c>
      <c r="G14509">
        <f>VLOOKUP(D14509, $M$2:Q14515, 5, FALSE)</f>
        <v>0.01</v>
      </c>
      <c r="H14509">
        <f t="shared" si="455"/>
        <v>1784</v>
      </c>
    </row>
    <row r="14510" spans="1:8" x14ac:dyDescent="0.45">
      <c r="A14510" s="2">
        <v>1</v>
      </c>
      <c r="B14510" s="2" t="s">
        <v>14513</v>
      </c>
      <c r="C14510" s="3">
        <v>0</v>
      </c>
      <c r="D14510" s="3" t="str">
        <f t="shared" si="454"/>
        <v>일반</v>
      </c>
      <c r="E14510" s="3">
        <v>0</v>
      </c>
      <c r="F14510" s="2">
        <v>0</v>
      </c>
      <c r="G14510">
        <f>VLOOKUP(D14510, $M$2:Q14516, 5, FALSE)</f>
        <v>0.01</v>
      </c>
      <c r="H14510">
        <f t="shared" si="455"/>
        <v>0</v>
      </c>
    </row>
    <row r="14511" spans="1:8" x14ac:dyDescent="0.45">
      <c r="A14511" s="2">
        <v>1</v>
      </c>
      <c r="B14511" s="2" t="s">
        <v>14514</v>
      </c>
      <c r="C14511" s="3">
        <v>982294</v>
      </c>
      <c r="D14511" s="3" t="str">
        <f t="shared" si="454"/>
        <v>브론즈</v>
      </c>
      <c r="E14511" s="3">
        <v>0</v>
      </c>
      <c r="F14511" s="2">
        <v>38</v>
      </c>
      <c r="G14511">
        <f>VLOOKUP(D14511, $M$2:Q14517, 5, FALSE)</f>
        <v>1.4999999999999999E-2</v>
      </c>
      <c r="H14511">
        <f t="shared" si="455"/>
        <v>14734.41</v>
      </c>
    </row>
    <row r="14512" spans="1:8" x14ac:dyDescent="0.45">
      <c r="A14512" s="2">
        <v>1</v>
      </c>
      <c r="B14512" s="2" t="s">
        <v>14515</v>
      </c>
      <c r="C14512" s="3">
        <v>123000</v>
      </c>
      <c r="D14512" s="3" t="str">
        <f t="shared" si="454"/>
        <v>일반</v>
      </c>
      <c r="E14512" s="3">
        <v>0</v>
      </c>
      <c r="F14512" s="2">
        <v>4</v>
      </c>
      <c r="G14512">
        <f>VLOOKUP(D14512, $M$2:Q14518, 5, FALSE)</f>
        <v>0.01</v>
      </c>
      <c r="H14512">
        <f t="shared" si="455"/>
        <v>1230</v>
      </c>
    </row>
    <row r="14513" spans="1:8" x14ac:dyDescent="0.45">
      <c r="A14513" s="2">
        <v>1</v>
      </c>
      <c r="B14513" s="2" t="s">
        <v>14516</v>
      </c>
      <c r="C14513" s="3">
        <v>0</v>
      </c>
      <c r="D14513" s="3" t="str">
        <f t="shared" si="454"/>
        <v>일반</v>
      </c>
      <c r="E14513" s="3">
        <v>0</v>
      </c>
      <c r="F14513" s="2">
        <v>2</v>
      </c>
      <c r="G14513">
        <f>VLOOKUP(D14513, $M$2:Q14519, 5, FALSE)</f>
        <v>0.01</v>
      </c>
      <c r="H14513">
        <f t="shared" si="455"/>
        <v>0</v>
      </c>
    </row>
    <row r="14514" spans="1:8" x14ac:dyDescent="0.45">
      <c r="A14514" s="2">
        <v>1</v>
      </c>
      <c r="B14514" s="2" t="s">
        <v>14517</v>
      </c>
      <c r="C14514" s="3">
        <v>109000</v>
      </c>
      <c r="D14514" s="3" t="str">
        <f t="shared" si="454"/>
        <v>일반</v>
      </c>
      <c r="E14514" s="3">
        <v>0</v>
      </c>
      <c r="F14514" s="2">
        <v>7</v>
      </c>
      <c r="G14514">
        <f>VLOOKUP(D14514, $M$2:Q14520, 5, FALSE)</f>
        <v>0.01</v>
      </c>
      <c r="H14514">
        <f t="shared" si="455"/>
        <v>1090</v>
      </c>
    </row>
    <row r="14515" spans="1:8" x14ac:dyDescent="0.45">
      <c r="A14515" s="2">
        <v>1</v>
      </c>
      <c r="B14515" s="2" t="s">
        <v>14518</v>
      </c>
      <c r="C14515" s="3">
        <v>0</v>
      </c>
      <c r="D14515" s="3" t="str">
        <f t="shared" si="454"/>
        <v>일반</v>
      </c>
      <c r="E14515" s="3">
        <v>0</v>
      </c>
      <c r="F14515" s="2">
        <v>3</v>
      </c>
      <c r="G14515">
        <f>VLOOKUP(D14515, $M$2:Q14521, 5, FALSE)</f>
        <v>0.01</v>
      </c>
      <c r="H14515">
        <f t="shared" si="455"/>
        <v>0</v>
      </c>
    </row>
    <row r="14516" spans="1:8" x14ac:dyDescent="0.45">
      <c r="A14516" s="2">
        <v>1</v>
      </c>
      <c r="B14516" s="2" t="s">
        <v>14519</v>
      </c>
      <c r="C14516" s="3">
        <v>0</v>
      </c>
      <c r="D14516" s="3" t="str">
        <f t="shared" si="454"/>
        <v>일반</v>
      </c>
      <c r="E14516" s="3">
        <v>0</v>
      </c>
      <c r="F14516" s="2">
        <v>8</v>
      </c>
      <c r="G14516">
        <f>VLOOKUP(D14516, $M$2:Q14522, 5, FALSE)</f>
        <v>0.01</v>
      </c>
      <c r="H14516">
        <f t="shared" si="455"/>
        <v>0</v>
      </c>
    </row>
    <row r="14517" spans="1:8" x14ac:dyDescent="0.45">
      <c r="A14517" s="2">
        <v>1</v>
      </c>
      <c r="B14517" s="2" t="s">
        <v>14520</v>
      </c>
      <c r="C14517" s="3">
        <v>0</v>
      </c>
      <c r="D14517" s="3" t="str">
        <f t="shared" si="454"/>
        <v>일반</v>
      </c>
      <c r="E14517" s="3">
        <v>0</v>
      </c>
      <c r="F14517" s="2">
        <v>1</v>
      </c>
      <c r="G14517">
        <f>VLOOKUP(D14517, $M$2:Q14523, 5, FALSE)</f>
        <v>0.01</v>
      </c>
      <c r="H14517">
        <f t="shared" si="455"/>
        <v>0</v>
      </c>
    </row>
    <row r="14518" spans="1:8" x14ac:dyDescent="0.45">
      <c r="A14518" s="2">
        <v>1</v>
      </c>
      <c r="B14518" s="2" t="s">
        <v>14521</v>
      </c>
      <c r="C14518" s="3">
        <v>0</v>
      </c>
      <c r="D14518" s="3" t="str">
        <f t="shared" si="454"/>
        <v>일반</v>
      </c>
      <c r="E14518" s="3">
        <v>0</v>
      </c>
      <c r="F14518" s="2">
        <v>2</v>
      </c>
      <c r="G14518">
        <f>VLOOKUP(D14518, $M$2:Q14524, 5, FALSE)</f>
        <v>0.01</v>
      </c>
      <c r="H14518">
        <f t="shared" si="455"/>
        <v>0</v>
      </c>
    </row>
    <row r="14519" spans="1:8" x14ac:dyDescent="0.45">
      <c r="A14519" s="2">
        <v>1</v>
      </c>
      <c r="B14519" s="2" t="s">
        <v>14522</v>
      </c>
      <c r="C14519" s="3">
        <v>0</v>
      </c>
      <c r="D14519" s="3" t="str">
        <f t="shared" si="454"/>
        <v>일반</v>
      </c>
      <c r="E14519" s="3">
        <v>0</v>
      </c>
      <c r="F14519" s="2">
        <v>1</v>
      </c>
      <c r="G14519">
        <f>VLOOKUP(D14519, $M$2:Q14525, 5, FALSE)</f>
        <v>0.01</v>
      </c>
      <c r="H14519">
        <f t="shared" si="455"/>
        <v>0</v>
      </c>
    </row>
    <row r="14520" spans="1:8" x14ac:dyDescent="0.45">
      <c r="A14520" s="2">
        <v>1</v>
      </c>
      <c r="B14520" s="2" t="s">
        <v>14523</v>
      </c>
      <c r="C14520" s="3">
        <v>0</v>
      </c>
      <c r="D14520" s="3" t="str">
        <f t="shared" si="454"/>
        <v>일반</v>
      </c>
      <c r="E14520" s="3">
        <v>0</v>
      </c>
      <c r="F14520" s="2">
        <v>2</v>
      </c>
      <c r="G14520">
        <f>VLOOKUP(D14520, $M$2:Q14526, 5, FALSE)</f>
        <v>0.01</v>
      </c>
      <c r="H14520">
        <f t="shared" si="455"/>
        <v>0</v>
      </c>
    </row>
    <row r="14521" spans="1:8" x14ac:dyDescent="0.45">
      <c r="A14521" s="2">
        <v>1</v>
      </c>
      <c r="B14521" s="2" t="s">
        <v>14524</v>
      </c>
      <c r="C14521" s="3">
        <v>0</v>
      </c>
      <c r="D14521" s="3" t="str">
        <f t="shared" si="454"/>
        <v>일반</v>
      </c>
      <c r="E14521" s="3">
        <v>0</v>
      </c>
      <c r="F14521" s="2">
        <v>2</v>
      </c>
      <c r="G14521">
        <f>VLOOKUP(D14521, $M$2:Q14527, 5, FALSE)</f>
        <v>0.01</v>
      </c>
      <c r="H14521">
        <f t="shared" si="455"/>
        <v>0</v>
      </c>
    </row>
    <row r="14522" spans="1:8" x14ac:dyDescent="0.45">
      <c r="A14522" s="2">
        <v>1</v>
      </c>
      <c r="B14522" s="2" t="s">
        <v>14525</v>
      </c>
      <c r="C14522" s="3">
        <v>0</v>
      </c>
      <c r="D14522" s="3" t="str">
        <f t="shared" si="454"/>
        <v>일반</v>
      </c>
      <c r="E14522" s="3">
        <v>0</v>
      </c>
      <c r="F14522" s="2">
        <v>1</v>
      </c>
      <c r="G14522">
        <f>VLOOKUP(D14522, $M$2:Q14528, 5, FALSE)</f>
        <v>0.01</v>
      </c>
      <c r="H14522">
        <f t="shared" si="455"/>
        <v>0</v>
      </c>
    </row>
    <row r="14523" spans="1:8" x14ac:dyDescent="0.45">
      <c r="A14523" s="2">
        <v>1</v>
      </c>
      <c r="B14523" s="2" t="s">
        <v>14526</v>
      </c>
      <c r="C14523" s="3">
        <v>296517</v>
      </c>
      <c r="D14523" s="3" t="str">
        <f t="shared" si="454"/>
        <v>일반</v>
      </c>
      <c r="E14523" s="3">
        <v>0</v>
      </c>
      <c r="F14523" s="2">
        <v>4</v>
      </c>
      <c r="G14523">
        <f>VLOOKUP(D14523, $M$2:Q14529, 5, FALSE)</f>
        <v>0.01</v>
      </c>
      <c r="H14523">
        <f t="shared" si="455"/>
        <v>2965.17</v>
      </c>
    </row>
    <row r="14524" spans="1:8" x14ac:dyDescent="0.45">
      <c r="A14524" s="2">
        <v>1</v>
      </c>
      <c r="B14524" s="2" t="s">
        <v>14527</v>
      </c>
      <c r="C14524" s="3">
        <v>7760</v>
      </c>
      <c r="D14524" s="3" t="str">
        <f t="shared" si="454"/>
        <v>일반</v>
      </c>
      <c r="E14524" s="3">
        <v>0</v>
      </c>
      <c r="F14524" s="2">
        <v>2</v>
      </c>
      <c r="G14524">
        <f>VLOOKUP(D14524, $M$2:Q14530, 5, FALSE)</f>
        <v>0.01</v>
      </c>
      <c r="H14524">
        <f t="shared" si="455"/>
        <v>77.600000000000009</v>
      </c>
    </row>
    <row r="14525" spans="1:8" x14ac:dyDescent="0.45">
      <c r="A14525" s="2">
        <v>1</v>
      </c>
      <c r="B14525" s="2" t="s">
        <v>14528</v>
      </c>
      <c r="C14525" s="3">
        <v>169300</v>
      </c>
      <c r="D14525" s="3" t="str">
        <f t="shared" si="454"/>
        <v>일반</v>
      </c>
      <c r="E14525" s="3">
        <v>0</v>
      </c>
      <c r="F14525" s="2">
        <v>4</v>
      </c>
      <c r="G14525">
        <f>VLOOKUP(D14525, $M$2:Q14531, 5, FALSE)</f>
        <v>0.01</v>
      </c>
      <c r="H14525">
        <f t="shared" si="455"/>
        <v>1693</v>
      </c>
    </row>
    <row r="14526" spans="1:8" x14ac:dyDescent="0.45">
      <c r="A14526" s="2">
        <v>1</v>
      </c>
      <c r="B14526" s="2" t="s">
        <v>14529</v>
      </c>
      <c r="C14526" s="3">
        <v>304800</v>
      </c>
      <c r="D14526" s="3" t="str">
        <f t="shared" si="454"/>
        <v>브론즈</v>
      </c>
      <c r="E14526" s="3">
        <v>0</v>
      </c>
      <c r="F14526" s="2">
        <v>6</v>
      </c>
      <c r="G14526">
        <f>VLOOKUP(D14526, $M$2:Q14532, 5, FALSE)</f>
        <v>1.4999999999999999E-2</v>
      </c>
      <c r="H14526">
        <f t="shared" si="455"/>
        <v>4572</v>
      </c>
    </row>
    <row r="14527" spans="1:8" x14ac:dyDescent="0.45">
      <c r="A14527" s="2">
        <v>1</v>
      </c>
      <c r="B14527" s="2" t="s">
        <v>14530</v>
      </c>
      <c r="C14527" s="3">
        <v>123000</v>
      </c>
      <c r="D14527" s="3" t="str">
        <f t="shared" si="454"/>
        <v>일반</v>
      </c>
      <c r="E14527" s="3">
        <v>0</v>
      </c>
      <c r="F14527" s="2">
        <v>1</v>
      </c>
      <c r="G14527">
        <f>VLOOKUP(D14527, $M$2:Q14533, 5, FALSE)</f>
        <v>0.01</v>
      </c>
      <c r="H14527">
        <f t="shared" si="455"/>
        <v>1230</v>
      </c>
    </row>
    <row r="14528" spans="1:8" x14ac:dyDescent="0.45">
      <c r="A14528" s="2">
        <v>1</v>
      </c>
      <c r="B14528" s="2" t="s">
        <v>14531</v>
      </c>
      <c r="C14528" s="3">
        <v>944294</v>
      </c>
      <c r="D14528" s="3" t="str">
        <f t="shared" si="454"/>
        <v>브론즈</v>
      </c>
      <c r="E14528" s="3">
        <v>4331</v>
      </c>
      <c r="F14528" s="2">
        <v>17</v>
      </c>
      <c r="G14528">
        <f>VLOOKUP(D14528, $M$2:Q14534, 5, FALSE)</f>
        <v>1.4999999999999999E-2</v>
      </c>
      <c r="H14528">
        <f t="shared" si="455"/>
        <v>14164.41</v>
      </c>
    </row>
    <row r="14529" spans="1:8" x14ac:dyDescent="0.45">
      <c r="A14529" s="2">
        <v>1</v>
      </c>
      <c r="B14529" s="2" t="s">
        <v>14532</v>
      </c>
      <c r="C14529" s="3">
        <v>89000</v>
      </c>
      <c r="D14529" s="3" t="str">
        <f t="shared" si="454"/>
        <v>일반</v>
      </c>
      <c r="E14529" s="3">
        <v>0</v>
      </c>
      <c r="F14529" s="2">
        <v>1</v>
      </c>
      <c r="G14529">
        <f>VLOOKUP(D14529, $M$2:Q14535, 5, FALSE)</f>
        <v>0.01</v>
      </c>
      <c r="H14529">
        <f t="shared" si="455"/>
        <v>890</v>
      </c>
    </row>
    <row r="14530" spans="1:8" x14ac:dyDescent="0.45">
      <c r="A14530" s="2">
        <v>1</v>
      </c>
      <c r="B14530" s="2" t="s">
        <v>14533</v>
      </c>
      <c r="C14530" s="3">
        <v>253000</v>
      </c>
      <c r="D14530" s="3" t="str">
        <f t="shared" si="454"/>
        <v>일반</v>
      </c>
      <c r="E14530" s="3">
        <v>0</v>
      </c>
      <c r="F14530" s="2">
        <v>1</v>
      </c>
      <c r="G14530">
        <f>VLOOKUP(D14530, $M$2:Q14536, 5, FALSE)</f>
        <v>0.01</v>
      </c>
      <c r="H14530">
        <f t="shared" si="455"/>
        <v>2530</v>
      </c>
    </row>
    <row r="14531" spans="1:8" x14ac:dyDescent="0.45">
      <c r="A14531" s="2">
        <v>1</v>
      </c>
      <c r="B14531" s="2" t="s">
        <v>14534</v>
      </c>
      <c r="C14531" s="3">
        <v>187600</v>
      </c>
      <c r="D14531" s="3" t="str">
        <f t="shared" ref="D14531:D14594" si="456">LOOKUP(C14531, $N$2:$N$13, $M$2:$M$13)</f>
        <v>일반</v>
      </c>
      <c r="E14531" s="3">
        <v>0</v>
      </c>
      <c r="F14531" s="2">
        <v>4</v>
      </c>
      <c r="G14531">
        <f>VLOOKUP(D14531, $M$2:Q14537, 5, FALSE)</f>
        <v>0.01</v>
      </c>
      <c r="H14531">
        <f t="shared" ref="H14531:H14594" si="457">C14531*G14531</f>
        <v>1876</v>
      </c>
    </row>
    <row r="14532" spans="1:8" x14ac:dyDescent="0.45">
      <c r="A14532" s="2">
        <v>1</v>
      </c>
      <c r="B14532" s="2" t="s">
        <v>14535</v>
      </c>
      <c r="C14532" s="3">
        <v>0</v>
      </c>
      <c r="D14532" s="3" t="str">
        <f t="shared" si="456"/>
        <v>일반</v>
      </c>
      <c r="E14532" s="3">
        <v>0</v>
      </c>
      <c r="F14532" s="2">
        <v>1</v>
      </c>
      <c r="G14532">
        <f>VLOOKUP(D14532, $M$2:Q14538, 5, FALSE)</f>
        <v>0.01</v>
      </c>
      <c r="H14532">
        <f t="shared" si="457"/>
        <v>0</v>
      </c>
    </row>
    <row r="14533" spans="1:8" x14ac:dyDescent="0.45">
      <c r="A14533" s="2">
        <v>1</v>
      </c>
      <c r="B14533" s="2" t="s">
        <v>14536</v>
      </c>
      <c r="C14533" s="3">
        <v>944594</v>
      </c>
      <c r="D14533" s="3" t="str">
        <f t="shared" si="456"/>
        <v>브론즈</v>
      </c>
      <c r="E14533" s="3">
        <v>0</v>
      </c>
      <c r="F14533" s="2">
        <v>21</v>
      </c>
      <c r="G14533">
        <f>VLOOKUP(D14533, $M$2:Q14539, 5, FALSE)</f>
        <v>1.4999999999999999E-2</v>
      </c>
      <c r="H14533">
        <f t="shared" si="457"/>
        <v>14168.91</v>
      </c>
    </row>
    <row r="14534" spans="1:8" x14ac:dyDescent="0.45">
      <c r="A14534" s="2">
        <v>1</v>
      </c>
      <c r="B14534" s="2" t="s">
        <v>14537</v>
      </c>
      <c r="C14534" s="3">
        <v>176000</v>
      </c>
      <c r="D14534" s="3" t="str">
        <f t="shared" si="456"/>
        <v>일반</v>
      </c>
      <c r="E14534" s="3">
        <v>0</v>
      </c>
      <c r="F14534" s="2">
        <v>2</v>
      </c>
      <c r="G14534">
        <f>VLOOKUP(D14534, $M$2:Q14540, 5, FALSE)</f>
        <v>0.01</v>
      </c>
      <c r="H14534">
        <f t="shared" si="457"/>
        <v>1760</v>
      </c>
    </row>
    <row r="14535" spans="1:8" x14ac:dyDescent="0.45">
      <c r="A14535" s="2">
        <v>1</v>
      </c>
      <c r="B14535" s="2" t="s">
        <v>14538</v>
      </c>
      <c r="C14535" s="3">
        <v>0</v>
      </c>
      <c r="D14535" s="3" t="str">
        <f t="shared" si="456"/>
        <v>일반</v>
      </c>
      <c r="E14535" s="3">
        <v>0</v>
      </c>
      <c r="F14535" s="2">
        <v>5</v>
      </c>
      <c r="G14535">
        <f>VLOOKUP(D14535, $M$2:Q14541, 5, FALSE)</f>
        <v>0.01</v>
      </c>
      <c r="H14535">
        <f t="shared" si="457"/>
        <v>0</v>
      </c>
    </row>
    <row r="14536" spans="1:8" x14ac:dyDescent="0.45">
      <c r="A14536" s="2">
        <v>1</v>
      </c>
      <c r="B14536" s="2" t="s">
        <v>14539</v>
      </c>
      <c r="C14536" s="3">
        <v>393875</v>
      </c>
      <c r="D14536" s="3" t="str">
        <f t="shared" si="456"/>
        <v>브론즈</v>
      </c>
      <c r="E14536" s="3">
        <v>0</v>
      </c>
      <c r="F14536" s="2">
        <v>3</v>
      </c>
      <c r="G14536">
        <f>VLOOKUP(D14536, $M$2:Q14542, 5, FALSE)</f>
        <v>1.4999999999999999E-2</v>
      </c>
      <c r="H14536">
        <f t="shared" si="457"/>
        <v>5908.125</v>
      </c>
    </row>
    <row r="14537" spans="1:8" x14ac:dyDescent="0.45">
      <c r="A14537" s="2">
        <v>1</v>
      </c>
      <c r="B14537" s="2" t="s">
        <v>14540</v>
      </c>
      <c r="C14537" s="3">
        <v>119000</v>
      </c>
      <c r="D14537" s="3" t="str">
        <f t="shared" si="456"/>
        <v>일반</v>
      </c>
      <c r="E14537" s="3">
        <v>0</v>
      </c>
      <c r="F14537" s="2">
        <v>3</v>
      </c>
      <c r="G14537">
        <f>VLOOKUP(D14537, $M$2:Q14543, 5, FALSE)</f>
        <v>0.01</v>
      </c>
      <c r="H14537">
        <f t="shared" si="457"/>
        <v>1190</v>
      </c>
    </row>
    <row r="14538" spans="1:8" x14ac:dyDescent="0.45">
      <c r="A14538" s="2">
        <v>1</v>
      </c>
      <c r="B14538" s="2" t="s">
        <v>14541</v>
      </c>
      <c r="C14538" s="3">
        <v>0</v>
      </c>
      <c r="D14538" s="3" t="str">
        <f t="shared" si="456"/>
        <v>일반</v>
      </c>
      <c r="E14538" s="3">
        <v>0</v>
      </c>
      <c r="F14538" s="2">
        <v>5</v>
      </c>
      <c r="G14538">
        <f>VLOOKUP(D14538, $M$2:Q14544, 5, FALSE)</f>
        <v>0.01</v>
      </c>
      <c r="H14538">
        <f t="shared" si="457"/>
        <v>0</v>
      </c>
    </row>
    <row r="14539" spans="1:8" x14ac:dyDescent="0.45">
      <c r="A14539" s="2">
        <v>1</v>
      </c>
      <c r="B14539" s="2" t="s">
        <v>14542</v>
      </c>
      <c r="C14539" s="3">
        <v>0</v>
      </c>
      <c r="D14539" s="3" t="str">
        <f t="shared" si="456"/>
        <v>일반</v>
      </c>
      <c r="E14539" s="3">
        <v>0</v>
      </c>
      <c r="F14539" s="2">
        <v>12</v>
      </c>
      <c r="G14539">
        <f>VLOOKUP(D14539, $M$2:Q14545, 5, FALSE)</f>
        <v>0.01</v>
      </c>
      <c r="H14539">
        <f t="shared" si="457"/>
        <v>0</v>
      </c>
    </row>
    <row r="14540" spans="1:8" x14ac:dyDescent="0.45">
      <c r="A14540" s="2">
        <v>1</v>
      </c>
      <c r="B14540" s="2" t="s">
        <v>14543</v>
      </c>
      <c r="C14540" s="3">
        <v>106400</v>
      </c>
      <c r="D14540" s="3" t="str">
        <f t="shared" si="456"/>
        <v>일반</v>
      </c>
      <c r="E14540" s="3">
        <v>0</v>
      </c>
      <c r="F14540" s="2">
        <v>4</v>
      </c>
      <c r="G14540">
        <f>VLOOKUP(D14540, $M$2:Q14546, 5, FALSE)</f>
        <v>0.01</v>
      </c>
      <c r="H14540">
        <f t="shared" si="457"/>
        <v>1064</v>
      </c>
    </row>
    <row r="14541" spans="1:8" x14ac:dyDescent="0.45">
      <c r="A14541" s="2">
        <v>1</v>
      </c>
      <c r="B14541" s="2" t="s">
        <v>14544</v>
      </c>
      <c r="C14541" s="3">
        <v>725600</v>
      </c>
      <c r="D14541" s="3" t="str">
        <f t="shared" si="456"/>
        <v>브론즈</v>
      </c>
      <c r="E14541" s="3">
        <v>6990</v>
      </c>
      <c r="F14541" s="2">
        <v>10</v>
      </c>
      <c r="G14541">
        <f>VLOOKUP(D14541, $M$2:Q14547, 5, FALSE)</f>
        <v>1.4999999999999999E-2</v>
      </c>
      <c r="H14541">
        <f t="shared" si="457"/>
        <v>10884</v>
      </c>
    </row>
    <row r="14542" spans="1:8" x14ac:dyDescent="0.45">
      <c r="A14542" s="2">
        <v>1</v>
      </c>
      <c r="B14542" s="2" t="s">
        <v>14545</v>
      </c>
      <c r="C14542" s="3">
        <v>0</v>
      </c>
      <c r="D14542" s="3" t="str">
        <f t="shared" si="456"/>
        <v>일반</v>
      </c>
      <c r="E14542" s="3">
        <v>0</v>
      </c>
      <c r="F14542" s="2">
        <v>1</v>
      </c>
      <c r="G14542">
        <f>VLOOKUP(D14542, $M$2:Q14548, 5, FALSE)</f>
        <v>0.01</v>
      </c>
      <c r="H14542">
        <f t="shared" si="457"/>
        <v>0</v>
      </c>
    </row>
    <row r="14543" spans="1:8" x14ac:dyDescent="0.45">
      <c r="A14543" s="2">
        <v>1</v>
      </c>
      <c r="B14543" s="2" t="s">
        <v>14546</v>
      </c>
      <c r="C14543" s="3">
        <v>0</v>
      </c>
      <c r="D14543" s="3" t="str">
        <f t="shared" si="456"/>
        <v>일반</v>
      </c>
      <c r="E14543" s="3">
        <v>0</v>
      </c>
      <c r="F14543" s="2">
        <v>2</v>
      </c>
      <c r="G14543">
        <f>VLOOKUP(D14543, $M$2:Q14549, 5, FALSE)</f>
        <v>0.01</v>
      </c>
      <c r="H14543">
        <f t="shared" si="457"/>
        <v>0</v>
      </c>
    </row>
    <row r="14544" spans="1:8" x14ac:dyDescent="0.45">
      <c r="A14544" s="2">
        <v>1</v>
      </c>
      <c r="B14544" s="2" t="s">
        <v>14547</v>
      </c>
      <c r="C14544" s="3">
        <v>0</v>
      </c>
      <c r="D14544" s="3" t="str">
        <f t="shared" si="456"/>
        <v>일반</v>
      </c>
      <c r="E14544" s="3">
        <v>0</v>
      </c>
      <c r="F14544" s="2">
        <v>42</v>
      </c>
      <c r="G14544">
        <f>VLOOKUP(D14544, $M$2:Q14550, 5, FALSE)</f>
        <v>0.01</v>
      </c>
      <c r="H14544">
        <f t="shared" si="457"/>
        <v>0</v>
      </c>
    </row>
    <row r="14545" spans="1:8" x14ac:dyDescent="0.45">
      <c r="A14545" s="2">
        <v>1</v>
      </c>
      <c r="B14545" s="2" t="s">
        <v>14548</v>
      </c>
      <c r="C14545" s="3">
        <v>109000</v>
      </c>
      <c r="D14545" s="3" t="str">
        <f t="shared" si="456"/>
        <v>일반</v>
      </c>
      <c r="E14545" s="3">
        <v>0</v>
      </c>
      <c r="F14545" s="2">
        <v>1</v>
      </c>
      <c r="G14545">
        <f>VLOOKUP(D14545, $M$2:Q14551, 5, FALSE)</f>
        <v>0.01</v>
      </c>
      <c r="H14545">
        <f t="shared" si="457"/>
        <v>1090</v>
      </c>
    </row>
    <row r="14546" spans="1:8" x14ac:dyDescent="0.45">
      <c r="A14546" s="2">
        <v>1</v>
      </c>
      <c r="B14546" s="2" t="s">
        <v>14549</v>
      </c>
      <c r="C14546" s="3">
        <v>0</v>
      </c>
      <c r="D14546" s="3" t="str">
        <f t="shared" si="456"/>
        <v>일반</v>
      </c>
      <c r="E14546" s="3">
        <v>0</v>
      </c>
      <c r="F14546" s="2">
        <v>1</v>
      </c>
      <c r="G14546">
        <f>VLOOKUP(D14546, $M$2:Q14552, 5, FALSE)</f>
        <v>0.01</v>
      </c>
      <c r="H14546">
        <f t="shared" si="457"/>
        <v>0</v>
      </c>
    </row>
    <row r="14547" spans="1:8" x14ac:dyDescent="0.45">
      <c r="A14547" s="2">
        <v>1</v>
      </c>
      <c r="B14547" s="2" t="s">
        <v>14550</v>
      </c>
      <c r="C14547" s="3">
        <v>108000</v>
      </c>
      <c r="D14547" s="3" t="str">
        <f t="shared" si="456"/>
        <v>일반</v>
      </c>
      <c r="E14547" s="3">
        <v>0</v>
      </c>
      <c r="F14547" s="2">
        <v>16</v>
      </c>
      <c r="G14547">
        <f>VLOOKUP(D14547, $M$2:Q14553, 5, FALSE)</f>
        <v>0.01</v>
      </c>
      <c r="H14547">
        <f t="shared" si="457"/>
        <v>1080</v>
      </c>
    </row>
    <row r="14548" spans="1:8" x14ac:dyDescent="0.45">
      <c r="A14548" s="2">
        <v>1</v>
      </c>
      <c r="B14548" s="2" t="s">
        <v>14551</v>
      </c>
      <c r="C14548" s="3">
        <v>0</v>
      </c>
      <c r="D14548" s="3" t="str">
        <f t="shared" si="456"/>
        <v>일반</v>
      </c>
      <c r="E14548" s="3">
        <v>0</v>
      </c>
      <c r="F14548" s="2">
        <v>9</v>
      </c>
      <c r="G14548">
        <f>VLOOKUP(D14548, $M$2:Q14554, 5, FALSE)</f>
        <v>0.01</v>
      </c>
      <c r="H14548">
        <f t="shared" si="457"/>
        <v>0</v>
      </c>
    </row>
    <row r="14549" spans="1:8" x14ac:dyDescent="0.45">
      <c r="A14549" s="2">
        <v>1</v>
      </c>
      <c r="B14549" s="2" t="s">
        <v>14552</v>
      </c>
      <c r="C14549" s="3">
        <v>654885</v>
      </c>
      <c r="D14549" s="3" t="str">
        <f t="shared" si="456"/>
        <v>브론즈</v>
      </c>
      <c r="E14549" s="3">
        <v>0</v>
      </c>
      <c r="F14549" s="2">
        <v>58</v>
      </c>
      <c r="G14549">
        <f>VLOOKUP(D14549, $M$2:Q14555, 5, FALSE)</f>
        <v>1.4999999999999999E-2</v>
      </c>
      <c r="H14549">
        <f t="shared" si="457"/>
        <v>9823.2749999999996</v>
      </c>
    </row>
    <row r="14550" spans="1:8" x14ac:dyDescent="0.45">
      <c r="A14550" s="2">
        <v>1</v>
      </c>
      <c r="B14550" s="2" t="s">
        <v>14553</v>
      </c>
      <c r="C14550" s="3">
        <v>552000</v>
      </c>
      <c r="D14550" s="3" t="str">
        <f t="shared" si="456"/>
        <v>브론즈</v>
      </c>
      <c r="E14550" s="3">
        <v>5580</v>
      </c>
      <c r="F14550" s="2">
        <v>58</v>
      </c>
      <c r="G14550">
        <f>VLOOKUP(D14550, $M$2:Q14556, 5, FALSE)</f>
        <v>1.4999999999999999E-2</v>
      </c>
      <c r="H14550">
        <f t="shared" si="457"/>
        <v>8280</v>
      </c>
    </row>
    <row r="14551" spans="1:8" x14ac:dyDescent="0.45">
      <c r="A14551" s="2">
        <v>1</v>
      </c>
      <c r="B14551" s="2" t="s">
        <v>14554</v>
      </c>
      <c r="C14551" s="3">
        <v>357000</v>
      </c>
      <c r="D14551" s="3" t="str">
        <f t="shared" si="456"/>
        <v>브론즈</v>
      </c>
      <c r="E14551" s="3">
        <v>0</v>
      </c>
      <c r="F14551" s="2">
        <v>2</v>
      </c>
      <c r="G14551">
        <f>VLOOKUP(D14551, $M$2:Q14557, 5, FALSE)</f>
        <v>1.4999999999999999E-2</v>
      </c>
      <c r="H14551">
        <f t="shared" si="457"/>
        <v>5355</v>
      </c>
    </row>
    <row r="14552" spans="1:8" x14ac:dyDescent="0.45">
      <c r="A14552" s="2">
        <v>1</v>
      </c>
      <c r="B14552" s="2" t="s">
        <v>14555</v>
      </c>
      <c r="C14552" s="3">
        <v>0</v>
      </c>
      <c r="D14552" s="3" t="str">
        <f t="shared" si="456"/>
        <v>일반</v>
      </c>
      <c r="E14552" s="3">
        <v>0</v>
      </c>
      <c r="F14552" s="2">
        <v>2</v>
      </c>
      <c r="G14552">
        <f>VLOOKUP(D14552, $M$2:Q14558, 5, FALSE)</f>
        <v>0.01</v>
      </c>
      <c r="H14552">
        <f t="shared" si="457"/>
        <v>0</v>
      </c>
    </row>
    <row r="14553" spans="1:8" x14ac:dyDescent="0.45">
      <c r="A14553" s="2">
        <v>1</v>
      </c>
      <c r="B14553" s="2" t="s">
        <v>14556</v>
      </c>
      <c r="C14553" s="3">
        <v>781450</v>
      </c>
      <c r="D14553" s="3" t="str">
        <f t="shared" si="456"/>
        <v>브론즈</v>
      </c>
      <c r="E14553" s="3">
        <v>0</v>
      </c>
      <c r="F14553" s="2">
        <v>8</v>
      </c>
      <c r="G14553">
        <f>VLOOKUP(D14553, $M$2:Q14559, 5, FALSE)</f>
        <v>1.4999999999999999E-2</v>
      </c>
      <c r="H14553">
        <f t="shared" si="457"/>
        <v>11721.75</v>
      </c>
    </row>
    <row r="14554" spans="1:8" x14ac:dyDescent="0.45">
      <c r="A14554" s="2">
        <v>1</v>
      </c>
      <c r="B14554" s="2" t="s">
        <v>14557</v>
      </c>
      <c r="C14554" s="3">
        <v>0</v>
      </c>
      <c r="D14554" s="3" t="str">
        <f t="shared" si="456"/>
        <v>일반</v>
      </c>
      <c r="E14554" s="3">
        <v>0</v>
      </c>
      <c r="F14554" s="2">
        <v>2</v>
      </c>
      <c r="G14554">
        <f>VLOOKUP(D14554, $M$2:Q14560, 5, FALSE)</f>
        <v>0.01</v>
      </c>
      <c r="H14554">
        <f t="shared" si="457"/>
        <v>0</v>
      </c>
    </row>
    <row r="14555" spans="1:8" x14ac:dyDescent="0.45">
      <c r="A14555" s="2">
        <v>1</v>
      </c>
      <c r="B14555" s="2" t="s">
        <v>14558</v>
      </c>
      <c r="C14555" s="3">
        <v>0</v>
      </c>
      <c r="D14555" s="3" t="str">
        <f t="shared" si="456"/>
        <v>일반</v>
      </c>
      <c r="E14555" s="3">
        <v>0</v>
      </c>
      <c r="F14555" s="2">
        <v>1</v>
      </c>
      <c r="G14555">
        <f>VLOOKUP(D14555, $M$2:Q14561, 5, FALSE)</f>
        <v>0.01</v>
      </c>
      <c r="H14555">
        <f t="shared" si="457"/>
        <v>0</v>
      </c>
    </row>
    <row r="14556" spans="1:8" x14ac:dyDescent="0.45">
      <c r="A14556" s="2">
        <v>1</v>
      </c>
      <c r="B14556" s="2" t="s">
        <v>14559</v>
      </c>
      <c r="C14556" s="3">
        <v>158750</v>
      </c>
      <c r="D14556" s="3" t="str">
        <f t="shared" si="456"/>
        <v>일반</v>
      </c>
      <c r="E14556" s="3">
        <v>280</v>
      </c>
      <c r="F14556" s="2">
        <v>4</v>
      </c>
      <c r="G14556">
        <f>VLOOKUP(D14556, $M$2:Q14562, 5, FALSE)</f>
        <v>0.01</v>
      </c>
      <c r="H14556">
        <f t="shared" si="457"/>
        <v>1587.5</v>
      </c>
    </row>
    <row r="14557" spans="1:8" x14ac:dyDescent="0.45">
      <c r="A14557" s="2">
        <v>1</v>
      </c>
      <c r="B14557" s="2" t="s">
        <v>14560</v>
      </c>
      <c r="C14557" s="3">
        <v>119000</v>
      </c>
      <c r="D14557" s="3" t="str">
        <f t="shared" si="456"/>
        <v>일반</v>
      </c>
      <c r="E14557" s="3">
        <v>0</v>
      </c>
      <c r="F14557" s="2">
        <v>2</v>
      </c>
      <c r="G14557">
        <f>VLOOKUP(D14557, $M$2:Q14563, 5, FALSE)</f>
        <v>0.01</v>
      </c>
      <c r="H14557">
        <f t="shared" si="457"/>
        <v>1190</v>
      </c>
    </row>
    <row r="14558" spans="1:8" x14ac:dyDescent="0.45">
      <c r="A14558" s="2">
        <v>1</v>
      </c>
      <c r="B14558" s="2" t="s">
        <v>14561</v>
      </c>
      <c r="C14558" s="3">
        <v>0</v>
      </c>
      <c r="D14558" s="3" t="str">
        <f t="shared" si="456"/>
        <v>일반</v>
      </c>
      <c r="E14558" s="3">
        <v>0</v>
      </c>
      <c r="F14558" s="2">
        <v>1</v>
      </c>
      <c r="G14558">
        <f>VLOOKUP(D14558, $M$2:Q14564, 5, FALSE)</f>
        <v>0.01</v>
      </c>
      <c r="H14558">
        <f t="shared" si="457"/>
        <v>0</v>
      </c>
    </row>
    <row r="14559" spans="1:8" x14ac:dyDescent="0.45">
      <c r="A14559" s="2">
        <v>1</v>
      </c>
      <c r="B14559" s="2" t="s">
        <v>14562</v>
      </c>
      <c r="C14559" s="3">
        <v>200000</v>
      </c>
      <c r="D14559" s="3" t="str">
        <f t="shared" si="456"/>
        <v>일반</v>
      </c>
      <c r="E14559" s="3">
        <v>2000</v>
      </c>
      <c r="F14559" s="2">
        <v>4</v>
      </c>
      <c r="G14559">
        <f>VLOOKUP(D14559, $M$2:Q14565, 5, FALSE)</f>
        <v>0.01</v>
      </c>
      <c r="H14559">
        <f t="shared" si="457"/>
        <v>2000</v>
      </c>
    </row>
    <row r="14560" spans="1:8" x14ac:dyDescent="0.45">
      <c r="A14560" s="2">
        <v>1</v>
      </c>
      <c r="B14560" s="2" t="s">
        <v>14563</v>
      </c>
      <c r="C14560" s="3">
        <v>0</v>
      </c>
      <c r="D14560" s="3" t="str">
        <f t="shared" si="456"/>
        <v>일반</v>
      </c>
      <c r="E14560" s="3">
        <v>0</v>
      </c>
      <c r="F14560" s="2">
        <v>3</v>
      </c>
      <c r="G14560">
        <f>VLOOKUP(D14560, $M$2:Q14566, 5, FALSE)</f>
        <v>0.01</v>
      </c>
      <c r="H14560">
        <f t="shared" si="457"/>
        <v>0</v>
      </c>
    </row>
    <row r="14561" spans="1:8" x14ac:dyDescent="0.45">
      <c r="A14561" s="2">
        <v>1</v>
      </c>
      <c r="B14561" s="2" t="s">
        <v>14564</v>
      </c>
      <c r="C14561" s="3">
        <v>201400</v>
      </c>
      <c r="D14561" s="3" t="str">
        <f t="shared" si="456"/>
        <v>일반</v>
      </c>
      <c r="E14561" s="3">
        <v>0</v>
      </c>
      <c r="F14561" s="2">
        <v>1</v>
      </c>
      <c r="G14561">
        <f>VLOOKUP(D14561, $M$2:Q14567, 5, FALSE)</f>
        <v>0.01</v>
      </c>
      <c r="H14561">
        <f t="shared" si="457"/>
        <v>2014</v>
      </c>
    </row>
    <row r="14562" spans="1:8" x14ac:dyDescent="0.45">
      <c r="A14562" s="2">
        <v>1</v>
      </c>
      <c r="B14562" s="2" t="s">
        <v>14565</v>
      </c>
      <c r="C14562" s="3">
        <v>51300</v>
      </c>
      <c r="D14562" s="3" t="str">
        <f t="shared" si="456"/>
        <v>일반</v>
      </c>
      <c r="E14562" s="3">
        <v>0</v>
      </c>
      <c r="F14562" s="2">
        <v>8</v>
      </c>
      <c r="G14562">
        <f>VLOOKUP(D14562, $M$2:Q14568, 5, FALSE)</f>
        <v>0.01</v>
      </c>
      <c r="H14562">
        <f t="shared" si="457"/>
        <v>513</v>
      </c>
    </row>
    <row r="14563" spans="1:8" x14ac:dyDescent="0.45">
      <c r="A14563" s="2">
        <v>1</v>
      </c>
      <c r="B14563" s="2" t="s">
        <v>14566</v>
      </c>
      <c r="C14563" s="3">
        <v>0</v>
      </c>
      <c r="D14563" s="3" t="str">
        <f t="shared" si="456"/>
        <v>일반</v>
      </c>
      <c r="E14563" s="3">
        <v>0</v>
      </c>
      <c r="F14563" s="2">
        <v>5</v>
      </c>
      <c r="G14563">
        <f>VLOOKUP(D14563, $M$2:Q14569, 5, FALSE)</f>
        <v>0.01</v>
      </c>
      <c r="H14563">
        <f t="shared" si="457"/>
        <v>0</v>
      </c>
    </row>
    <row r="14564" spans="1:8" x14ac:dyDescent="0.45">
      <c r="A14564" s="2">
        <v>1</v>
      </c>
      <c r="B14564" s="2" t="s">
        <v>14567</v>
      </c>
      <c r="C14564" s="3">
        <v>1205240</v>
      </c>
      <c r="D14564" s="3" t="str">
        <f t="shared" si="456"/>
        <v>실버</v>
      </c>
      <c r="E14564" s="3">
        <v>0</v>
      </c>
      <c r="F14564" s="2">
        <v>6</v>
      </c>
      <c r="G14564">
        <f>VLOOKUP(D14564, $M$2:Q14570, 5, FALSE)</f>
        <v>0.02</v>
      </c>
      <c r="H14564">
        <f t="shared" si="457"/>
        <v>24104.799999999999</v>
      </c>
    </row>
    <row r="14565" spans="1:8" x14ac:dyDescent="0.45">
      <c r="A14565" s="2">
        <v>1</v>
      </c>
      <c r="B14565" s="2" t="s">
        <v>14568</v>
      </c>
      <c r="C14565" s="3">
        <v>114000</v>
      </c>
      <c r="D14565" s="3" t="str">
        <f t="shared" si="456"/>
        <v>일반</v>
      </c>
      <c r="E14565" s="3">
        <v>0</v>
      </c>
      <c r="F14565" s="2">
        <v>2</v>
      </c>
      <c r="G14565">
        <f>VLOOKUP(D14565, $M$2:Q14571, 5, FALSE)</f>
        <v>0.01</v>
      </c>
      <c r="H14565">
        <f t="shared" si="457"/>
        <v>1140</v>
      </c>
    </row>
    <row r="14566" spans="1:8" x14ac:dyDescent="0.45">
      <c r="A14566" s="2">
        <v>1</v>
      </c>
      <c r="B14566" s="2" t="s">
        <v>14569</v>
      </c>
      <c r="C14566" s="3">
        <v>398398</v>
      </c>
      <c r="D14566" s="3" t="str">
        <f t="shared" si="456"/>
        <v>브론즈</v>
      </c>
      <c r="E14566" s="3">
        <v>0</v>
      </c>
      <c r="F14566" s="2">
        <v>10</v>
      </c>
      <c r="G14566">
        <f>VLOOKUP(D14566, $M$2:Q14572, 5, FALSE)</f>
        <v>1.4999999999999999E-2</v>
      </c>
      <c r="H14566">
        <f t="shared" si="457"/>
        <v>5975.9699999999993</v>
      </c>
    </row>
    <row r="14567" spans="1:8" x14ac:dyDescent="0.45">
      <c r="A14567" s="2">
        <v>1</v>
      </c>
      <c r="B14567" s="2" t="s">
        <v>14570</v>
      </c>
      <c r="C14567" s="3">
        <v>3265753</v>
      </c>
      <c r="D14567" s="3" t="str">
        <f t="shared" si="456"/>
        <v>골드</v>
      </c>
      <c r="E14567" s="3">
        <v>3475</v>
      </c>
      <c r="F14567" s="2">
        <v>524</v>
      </c>
      <c r="G14567">
        <f>VLOOKUP(D14567, $M$2:Q14573, 5, FALSE)</f>
        <v>0.03</v>
      </c>
      <c r="H14567">
        <f t="shared" si="457"/>
        <v>97972.59</v>
      </c>
    </row>
    <row r="14568" spans="1:8" x14ac:dyDescent="0.45">
      <c r="A14568" s="2">
        <v>1</v>
      </c>
      <c r="B14568" s="2" t="s">
        <v>14571</v>
      </c>
      <c r="C14568" s="3">
        <v>698906</v>
      </c>
      <c r="D14568" s="3" t="str">
        <f t="shared" si="456"/>
        <v>브론즈</v>
      </c>
      <c r="E14568" s="3">
        <v>0</v>
      </c>
      <c r="F14568" s="2">
        <v>19</v>
      </c>
      <c r="G14568">
        <f>VLOOKUP(D14568, $M$2:Q14574, 5, FALSE)</f>
        <v>1.4999999999999999E-2</v>
      </c>
      <c r="H14568">
        <f t="shared" si="457"/>
        <v>10483.59</v>
      </c>
    </row>
    <row r="14569" spans="1:8" x14ac:dyDescent="0.45">
      <c r="A14569" s="2">
        <v>1</v>
      </c>
      <c r="B14569" s="2" t="s">
        <v>14572</v>
      </c>
      <c r="C14569" s="3">
        <v>75000</v>
      </c>
      <c r="D14569" s="3" t="str">
        <f t="shared" si="456"/>
        <v>일반</v>
      </c>
      <c r="E14569" s="3">
        <v>0</v>
      </c>
      <c r="F14569" s="2">
        <v>3</v>
      </c>
      <c r="G14569">
        <f>VLOOKUP(D14569, $M$2:Q14575, 5, FALSE)</f>
        <v>0.01</v>
      </c>
      <c r="H14569">
        <f t="shared" si="457"/>
        <v>750</v>
      </c>
    </row>
    <row r="14570" spans="1:8" x14ac:dyDescent="0.45">
      <c r="A14570" s="2">
        <v>1</v>
      </c>
      <c r="B14570" s="2" t="s">
        <v>14573</v>
      </c>
      <c r="C14570" s="3">
        <v>293000</v>
      </c>
      <c r="D14570" s="3" t="str">
        <f t="shared" si="456"/>
        <v>일반</v>
      </c>
      <c r="E14570" s="3">
        <v>0</v>
      </c>
      <c r="F14570" s="2">
        <v>8</v>
      </c>
      <c r="G14570">
        <f>VLOOKUP(D14570, $M$2:Q14576, 5, FALSE)</f>
        <v>0.01</v>
      </c>
      <c r="H14570">
        <f t="shared" si="457"/>
        <v>2930</v>
      </c>
    </row>
    <row r="14571" spans="1:8" x14ac:dyDescent="0.45">
      <c r="A14571" s="2">
        <v>1</v>
      </c>
      <c r="B14571" s="2" t="s">
        <v>14574</v>
      </c>
      <c r="C14571" s="3">
        <v>110390</v>
      </c>
      <c r="D14571" s="3" t="str">
        <f t="shared" si="456"/>
        <v>일반</v>
      </c>
      <c r="E14571" s="3">
        <v>0</v>
      </c>
      <c r="F14571" s="2">
        <v>9</v>
      </c>
      <c r="G14571">
        <f>VLOOKUP(D14571, $M$2:Q14577, 5, FALSE)</f>
        <v>0.01</v>
      </c>
      <c r="H14571">
        <f t="shared" si="457"/>
        <v>1103.9000000000001</v>
      </c>
    </row>
    <row r="14572" spans="1:8" x14ac:dyDescent="0.45">
      <c r="A14572" s="2">
        <v>1</v>
      </c>
      <c r="B14572" s="2" t="s">
        <v>14575</v>
      </c>
      <c r="C14572" s="3">
        <v>153000</v>
      </c>
      <c r="D14572" s="3" t="str">
        <f t="shared" si="456"/>
        <v>일반</v>
      </c>
      <c r="E14572" s="3">
        <v>0</v>
      </c>
      <c r="F14572" s="2">
        <v>15</v>
      </c>
      <c r="G14572">
        <f>VLOOKUP(D14572, $M$2:Q14578, 5, FALSE)</f>
        <v>0.01</v>
      </c>
      <c r="H14572">
        <f t="shared" si="457"/>
        <v>1530</v>
      </c>
    </row>
    <row r="14573" spans="1:8" x14ac:dyDescent="0.45">
      <c r="A14573" s="2">
        <v>1</v>
      </c>
      <c r="B14573" s="2" t="s">
        <v>14576</v>
      </c>
      <c r="C14573" s="3">
        <v>0</v>
      </c>
      <c r="D14573" s="3" t="str">
        <f t="shared" si="456"/>
        <v>일반</v>
      </c>
      <c r="E14573" s="3">
        <v>0</v>
      </c>
      <c r="F14573" s="2">
        <v>2</v>
      </c>
      <c r="G14573">
        <f>VLOOKUP(D14573, $M$2:Q14579, 5, FALSE)</f>
        <v>0.01</v>
      </c>
      <c r="H14573">
        <f t="shared" si="457"/>
        <v>0</v>
      </c>
    </row>
    <row r="14574" spans="1:8" x14ac:dyDescent="0.45">
      <c r="A14574" s="2">
        <v>1</v>
      </c>
      <c r="B14574" s="2" t="s">
        <v>14577</v>
      </c>
      <c r="C14574" s="3">
        <v>20400</v>
      </c>
      <c r="D14574" s="3" t="str">
        <f t="shared" si="456"/>
        <v>일반</v>
      </c>
      <c r="E14574" s="3">
        <v>0</v>
      </c>
      <c r="F14574" s="2">
        <v>1</v>
      </c>
      <c r="G14574">
        <f>VLOOKUP(D14574, $M$2:Q14580, 5, FALSE)</f>
        <v>0.01</v>
      </c>
      <c r="H14574">
        <f t="shared" si="457"/>
        <v>204</v>
      </c>
    </row>
    <row r="14575" spans="1:8" x14ac:dyDescent="0.45">
      <c r="A14575" s="2">
        <v>1</v>
      </c>
      <c r="B14575" s="2" t="s">
        <v>14578</v>
      </c>
      <c r="C14575" s="3">
        <v>0</v>
      </c>
      <c r="D14575" s="3" t="str">
        <f t="shared" si="456"/>
        <v>일반</v>
      </c>
      <c r="E14575" s="3">
        <v>0</v>
      </c>
      <c r="F14575" s="2">
        <v>3</v>
      </c>
      <c r="G14575">
        <f>VLOOKUP(D14575, $M$2:Q14581, 5, FALSE)</f>
        <v>0.01</v>
      </c>
      <c r="H14575">
        <f t="shared" si="457"/>
        <v>0</v>
      </c>
    </row>
    <row r="14576" spans="1:8" x14ac:dyDescent="0.45">
      <c r="A14576" s="2">
        <v>1</v>
      </c>
      <c r="B14576" s="2" t="s">
        <v>14579</v>
      </c>
      <c r="C14576" s="3">
        <v>0</v>
      </c>
      <c r="D14576" s="3" t="str">
        <f t="shared" si="456"/>
        <v>일반</v>
      </c>
      <c r="E14576" s="3">
        <v>0</v>
      </c>
      <c r="F14576" s="2">
        <v>1</v>
      </c>
      <c r="G14576">
        <f>VLOOKUP(D14576, $M$2:Q14582, 5, FALSE)</f>
        <v>0.01</v>
      </c>
      <c r="H14576">
        <f t="shared" si="457"/>
        <v>0</v>
      </c>
    </row>
    <row r="14577" spans="1:8" x14ac:dyDescent="0.45">
      <c r="A14577" s="2">
        <v>1</v>
      </c>
      <c r="B14577" s="2" t="s">
        <v>14580</v>
      </c>
      <c r="C14577" s="3">
        <v>32000</v>
      </c>
      <c r="D14577" s="3" t="str">
        <f t="shared" si="456"/>
        <v>일반</v>
      </c>
      <c r="E14577" s="3">
        <v>0</v>
      </c>
      <c r="F14577" s="2">
        <v>15</v>
      </c>
      <c r="G14577">
        <f>VLOOKUP(D14577, $M$2:Q14583, 5, FALSE)</f>
        <v>0.01</v>
      </c>
      <c r="H14577">
        <f t="shared" si="457"/>
        <v>320</v>
      </c>
    </row>
    <row r="14578" spans="1:8" x14ac:dyDescent="0.45">
      <c r="A14578" s="2">
        <v>1</v>
      </c>
      <c r="B14578" s="2" t="s">
        <v>14581</v>
      </c>
      <c r="C14578" s="3">
        <v>370980</v>
      </c>
      <c r="D14578" s="3" t="str">
        <f t="shared" si="456"/>
        <v>브론즈</v>
      </c>
      <c r="E14578" s="3">
        <v>0</v>
      </c>
      <c r="F14578" s="2">
        <v>10</v>
      </c>
      <c r="G14578">
        <f>VLOOKUP(D14578, $M$2:Q14584, 5, FALSE)</f>
        <v>1.4999999999999999E-2</v>
      </c>
      <c r="H14578">
        <f t="shared" si="457"/>
        <v>5564.7</v>
      </c>
    </row>
    <row r="14579" spans="1:8" x14ac:dyDescent="0.45">
      <c r="A14579" s="2">
        <v>1</v>
      </c>
      <c r="B14579" s="2" t="s">
        <v>14582</v>
      </c>
      <c r="C14579" s="3">
        <v>109000</v>
      </c>
      <c r="D14579" s="3" t="str">
        <f t="shared" si="456"/>
        <v>일반</v>
      </c>
      <c r="E14579" s="3">
        <v>0</v>
      </c>
      <c r="F14579" s="2">
        <v>4</v>
      </c>
      <c r="G14579">
        <f>VLOOKUP(D14579, $M$2:Q14585, 5, FALSE)</f>
        <v>0.01</v>
      </c>
      <c r="H14579">
        <f t="shared" si="457"/>
        <v>1090</v>
      </c>
    </row>
    <row r="14580" spans="1:8" x14ac:dyDescent="0.45">
      <c r="A14580" s="2">
        <v>1</v>
      </c>
      <c r="B14580" s="2" t="s">
        <v>14583</v>
      </c>
      <c r="C14580" s="3">
        <v>54000</v>
      </c>
      <c r="D14580" s="3" t="str">
        <f t="shared" si="456"/>
        <v>일반</v>
      </c>
      <c r="E14580" s="3">
        <v>0</v>
      </c>
      <c r="F14580" s="2">
        <v>1</v>
      </c>
      <c r="G14580">
        <f>VLOOKUP(D14580, $M$2:Q14586, 5, FALSE)</f>
        <v>0.01</v>
      </c>
      <c r="H14580">
        <f t="shared" si="457"/>
        <v>540</v>
      </c>
    </row>
    <row r="14581" spans="1:8" x14ac:dyDescent="0.45">
      <c r="A14581" s="2">
        <v>1</v>
      </c>
      <c r="B14581" s="2" t="s">
        <v>14584</v>
      </c>
      <c r="C14581" s="3">
        <v>0</v>
      </c>
      <c r="D14581" s="3" t="str">
        <f t="shared" si="456"/>
        <v>일반</v>
      </c>
      <c r="E14581" s="3">
        <v>0</v>
      </c>
      <c r="F14581" s="2">
        <v>3</v>
      </c>
      <c r="G14581">
        <f>VLOOKUP(D14581, $M$2:Q14587, 5, FALSE)</f>
        <v>0.01</v>
      </c>
      <c r="H14581">
        <f t="shared" si="457"/>
        <v>0</v>
      </c>
    </row>
    <row r="14582" spans="1:8" x14ac:dyDescent="0.45">
      <c r="A14582" s="2">
        <v>1</v>
      </c>
      <c r="B14582" s="2" t="s">
        <v>14585</v>
      </c>
      <c r="C14582" s="3">
        <v>1207600</v>
      </c>
      <c r="D14582" s="3" t="str">
        <f t="shared" si="456"/>
        <v>실버</v>
      </c>
      <c r="E14582" s="3">
        <v>2577</v>
      </c>
      <c r="F14582" s="2">
        <v>73</v>
      </c>
      <c r="G14582">
        <f>VLOOKUP(D14582, $M$2:Q14588, 5, FALSE)</f>
        <v>0.02</v>
      </c>
      <c r="H14582">
        <f t="shared" si="457"/>
        <v>24152</v>
      </c>
    </row>
    <row r="14583" spans="1:8" x14ac:dyDescent="0.45">
      <c r="A14583" s="2">
        <v>1</v>
      </c>
      <c r="B14583" s="2" t="s">
        <v>14586</v>
      </c>
      <c r="C14583" s="3">
        <v>92000</v>
      </c>
      <c r="D14583" s="3" t="str">
        <f t="shared" si="456"/>
        <v>일반</v>
      </c>
      <c r="E14583" s="3">
        <v>0</v>
      </c>
      <c r="F14583" s="2">
        <v>2</v>
      </c>
      <c r="G14583">
        <f>VLOOKUP(D14583, $M$2:Q14589, 5, FALSE)</f>
        <v>0.01</v>
      </c>
      <c r="H14583">
        <f t="shared" si="457"/>
        <v>920</v>
      </c>
    </row>
    <row r="14584" spans="1:8" x14ac:dyDescent="0.45">
      <c r="A14584" s="2">
        <v>1</v>
      </c>
      <c r="B14584" s="2" t="s">
        <v>14587</v>
      </c>
      <c r="C14584" s="3">
        <v>0</v>
      </c>
      <c r="D14584" s="3" t="str">
        <f t="shared" si="456"/>
        <v>일반</v>
      </c>
      <c r="E14584" s="3">
        <v>0</v>
      </c>
      <c r="F14584" s="2">
        <v>0</v>
      </c>
      <c r="G14584">
        <f>VLOOKUP(D14584, $M$2:Q14590, 5, FALSE)</f>
        <v>0.01</v>
      </c>
      <c r="H14584">
        <f t="shared" si="457"/>
        <v>0</v>
      </c>
    </row>
    <row r="14585" spans="1:8" x14ac:dyDescent="0.45">
      <c r="A14585" s="2">
        <v>1</v>
      </c>
      <c r="B14585" s="2" t="s">
        <v>14588</v>
      </c>
      <c r="C14585" s="3">
        <v>36000</v>
      </c>
      <c r="D14585" s="3" t="str">
        <f t="shared" si="456"/>
        <v>일반</v>
      </c>
      <c r="E14585" s="3">
        <v>0</v>
      </c>
      <c r="F14585" s="2">
        <v>1</v>
      </c>
      <c r="G14585">
        <f>VLOOKUP(D14585, $M$2:Q14591, 5, FALSE)</f>
        <v>0.01</v>
      </c>
      <c r="H14585">
        <f t="shared" si="457"/>
        <v>360</v>
      </c>
    </row>
    <row r="14586" spans="1:8" x14ac:dyDescent="0.45">
      <c r="A14586" s="2">
        <v>1</v>
      </c>
      <c r="B14586" s="2" t="s">
        <v>14589</v>
      </c>
      <c r="C14586" s="3">
        <v>0</v>
      </c>
      <c r="D14586" s="3" t="str">
        <f t="shared" si="456"/>
        <v>일반</v>
      </c>
      <c r="E14586" s="3">
        <v>0</v>
      </c>
      <c r="F14586" s="2">
        <v>1</v>
      </c>
      <c r="G14586">
        <f>VLOOKUP(D14586, $M$2:Q14592, 5, FALSE)</f>
        <v>0.01</v>
      </c>
      <c r="H14586">
        <f t="shared" si="457"/>
        <v>0</v>
      </c>
    </row>
    <row r="14587" spans="1:8" x14ac:dyDescent="0.45">
      <c r="A14587" s="2">
        <v>1</v>
      </c>
      <c r="B14587" s="2" t="s">
        <v>14590</v>
      </c>
      <c r="C14587" s="3">
        <v>0</v>
      </c>
      <c r="D14587" s="3" t="str">
        <f t="shared" si="456"/>
        <v>일반</v>
      </c>
      <c r="E14587" s="3">
        <v>0</v>
      </c>
      <c r="F14587" s="2">
        <v>3</v>
      </c>
      <c r="G14587">
        <f>VLOOKUP(D14587, $M$2:Q14593, 5, FALSE)</f>
        <v>0.01</v>
      </c>
      <c r="H14587">
        <f t="shared" si="457"/>
        <v>0</v>
      </c>
    </row>
    <row r="14588" spans="1:8" x14ac:dyDescent="0.45">
      <c r="A14588" s="2">
        <v>1</v>
      </c>
      <c r="B14588" s="2" t="s">
        <v>14591</v>
      </c>
      <c r="C14588" s="3">
        <v>0</v>
      </c>
      <c r="D14588" s="3" t="str">
        <f t="shared" si="456"/>
        <v>일반</v>
      </c>
      <c r="E14588" s="3">
        <v>0</v>
      </c>
      <c r="F14588" s="2">
        <v>3</v>
      </c>
      <c r="G14588">
        <f>VLOOKUP(D14588, $M$2:Q14594, 5, FALSE)</f>
        <v>0.01</v>
      </c>
      <c r="H14588">
        <f t="shared" si="457"/>
        <v>0</v>
      </c>
    </row>
    <row r="14589" spans="1:8" x14ac:dyDescent="0.45">
      <c r="A14589" s="2">
        <v>1</v>
      </c>
      <c r="B14589" s="2" t="s">
        <v>14592</v>
      </c>
      <c r="C14589" s="3">
        <v>0</v>
      </c>
      <c r="D14589" s="3" t="str">
        <f t="shared" si="456"/>
        <v>일반</v>
      </c>
      <c r="E14589" s="3">
        <v>0</v>
      </c>
      <c r="F14589" s="2">
        <v>1</v>
      </c>
      <c r="G14589">
        <f>VLOOKUP(D14589, $M$2:Q14595, 5, FALSE)</f>
        <v>0.01</v>
      </c>
      <c r="H14589">
        <f t="shared" si="457"/>
        <v>0</v>
      </c>
    </row>
    <row r="14590" spans="1:8" x14ac:dyDescent="0.45">
      <c r="A14590" s="2">
        <v>1</v>
      </c>
      <c r="B14590" s="2" t="s">
        <v>14593</v>
      </c>
      <c r="C14590" s="3">
        <v>58000</v>
      </c>
      <c r="D14590" s="3" t="str">
        <f t="shared" si="456"/>
        <v>일반</v>
      </c>
      <c r="E14590" s="3">
        <v>0</v>
      </c>
      <c r="F14590" s="2">
        <v>8</v>
      </c>
      <c r="G14590">
        <f>VLOOKUP(D14590, $M$2:Q14596, 5, FALSE)</f>
        <v>0.01</v>
      </c>
      <c r="H14590">
        <f t="shared" si="457"/>
        <v>580</v>
      </c>
    </row>
    <row r="14591" spans="1:8" x14ac:dyDescent="0.45">
      <c r="A14591" s="2">
        <v>1</v>
      </c>
      <c r="B14591" s="2" t="s">
        <v>14594</v>
      </c>
      <c r="C14591" s="3">
        <v>299000</v>
      </c>
      <c r="D14591" s="3" t="str">
        <f t="shared" si="456"/>
        <v>일반</v>
      </c>
      <c r="E14591" s="3">
        <v>0</v>
      </c>
      <c r="F14591" s="2">
        <v>4</v>
      </c>
      <c r="G14591">
        <f>VLOOKUP(D14591, $M$2:Q14597, 5, FALSE)</f>
        <v>0.01</v>
      </c>
      <c r="H14591">
        <f t="shared" si="457"/>
        <v>2990</v>
      </c>
    </row>
    <row r="14592" spans="1:8" x14ac:dyDescent="0.45">
      <c r="A14592" s="2">
        <v>1</v>
      </c>
      <c r="B14592" s="2" t="s">
        <v>14595</v>
      </c>
      <c r="C14592" s="3">
        <v>180700</v>
      </c>
      <c r="D14592" s="3" t="str">
        <f t="shared" si="456"/>
        <v>일반</v>
      </c>
      <c r="E14592" s="3">
        <v>0</v>
      </c>
      <c r="F14592" s="2">
        <v>40</v>
      </c>
      <c r="G14592">
        <f>VLOOKUP(D14592, $M$2:Q14598, 5, FALSE)</f>
        <v>0.01</v>
      </c>
      <c r="H14592">
        <f t="shared" si="457"/>
        <v>1807</v>
      </c>
    </row>
    <row r="14593" spans="1:8" x14ac:dyDescent="0.45">
      <c r="A14593" s="2">
        <v>1</v>
      </c>
      <c r="B14593" s="2" t="s">
        <v>14596</v>
      </c>
      <c r="C14593" s="3">
        <v>0</v>
      </c>
      <c r="D14593" s="3" t="str">
        <f t="shared" si="456"/>
        <v>일반</v>
      </c>
      <c r="E14593" s="3">
        <v>0</v>
      </c>
      <c r="F14593" s="2">
        <v>1</v>
      </c>
      <c r="G14593">
        <f>VLOOKUP(D14593, $M$2:Q14599, 5, FALSE)</f>
        <v>0.01</v>
      </c>
      <c r="H14593">
        <f t="shared" si="457"/>
        <v>0</v>
      </c>
    </row>
    <row r="14594" spans="1:8" x14ac:dyDescent="0.45">
      <c r="A14594" s="2">
        <v>1</v>
      </c>
      <c r="B14594" s="2" t="s">
        <v>14597</v>
      </c>
      <c r="C14594" s="3">
        <v>0</v>
      </c>
      <c r="D14594" s="3" t="str">
        <f t="shared" si="456"/>
        <v>일반</v>
      </c>
      <c r="E14594" s="3">
        <v>0</v>
      </c>
      <c r="F14594" s="2">
        <v>6</v>
      </c>
      <c r="G14594">
        <f>VLOOKUP(D14594, $M$2:Q14600, 5, FALSE)</f>
        <v>0.01</v>
      </c>
      <c r="H14594">
        <f t="shared" si="457"/>
        <v>0</v>
      </c>
    </row>
    <row r="14595" spans="1:8" x14ac:dyDescent="0.45">
      <c r="A14595" s="2">
        <v>1</v>
      </c>
      <c r="B14595" s="2" t="s">
        <v>14598</v>
      </c>
      <c r="C14595" s="3">
        <v>359000</v>
      </c>
      <c r="D14595" s="3" t="str">
        <f t="shared" ref="D14595:D14658" si="458">LOOKUP(C14595, $N$2:$N$13, $M$2:$M$13)</f>
        <v>브론즈</v>
      </c>
      <c r="E14595" s="3">
        <v>0</v>
      </c>
      <c r="F14595" s="2">
        <v>19</v>
      </c>
      <c r="G14595">
        <f>VLOOKUP(D14595, $M$2:Q14601, 5, FALSE)</f>
        <v>1.4999999999999999E-2</v>
      </c>
      <c r="H14595">
        <f t="shared" ref="H14595:H14658" si="459">C14595*G14595</f>
        <v>5385</v>
      </c>
    </row>
    <row r="14596" spans="1:8" x14ac:dyDescent="0.45">
      <c r="A14596" s="2">
        <v>1</v>
      </c>
      <c r="B14596" s="2" t="s">
        <v>14599</v>
      </c>
      <c r="C14596" s="3">
        <v>0</v>
      </c>
      <c r="D14596" s="3" t="str">
        <f t="shared" si="458"/>
        <v>일반</v>
      </c>
      <c r="E14596" s="3">
        <v>0</v>
      </c>
      <c r="F14596" s="2">
        <v>3</v>
      </c>
      <c r="G14596">
        <f>VLOOKUP(D14596, $M$2:Q14602, 5, FALSE)</f>
        <v>0.01</v>
      </c>
      <c r="H14596">
        <f t="shared" si="459"/>
        <v>0</v>
      </c>
    </row>
    <row r="14597" spans="1:8" x14ac:dyDescent="0.45">
      <c r="A14597" s="2">
        <v>1</v>
      </c>
      <c r="B14597" s="2" t="s">
        <v>14600</v>
      </c>
      <c r="C14597" s="3">
        <v>0</v>
      </c>
      <c r="D14597" s="3" t="str">
        <f t="shared" si="458"/>
        <v>일반</v>
      </c>
      <c r="E14597" s="3">
        <v>0</v>
      </c>
      <c r="F14597" s="2">
        <v>2</v>
      </c>
      <c r="G14597">
        <f>VLOOKUP(D14597, $M$2:Q14603, 5, FALSE)</f>
        <v>0.01</v>
      </c>
      <c r="H14597">
        <f t="shared" si="459"/>
        <v>0</v>
      </c>
    </row>
    <row r="14598" spans="1:8" x14ac:dyDescent="0.45">
      <c r="A14598" s="2">
        <v>1</v>
      </c>
      <c r="B14598" s="2" t="s">
        <v>14601</v>
      </c>
      <c r="C14598" s="3">
        <v>362000</v>
      </c>
      <c r="D14598" s="3" t="str">
        <f t="shared" si="458"/>
        <v>브론즈</v>
      </c>
      <c r="E14598" s="3">
        <v>0</v>
      </c>
      <c r="F14598" s="2">
        <v>5</v>
      </c>
      <c r="G14598">
        <f>VLOOKUP(D14598, $M$2:Q14604, 5, FALSE)</f>
        <v>1.4999999999999999E-2</v>
      </c>
      <c r="H14598">
        <f t="shared" si="459"/>
        <v>5430</v>
      </c>
    </row>
    <row r="14599" spans="1:8" x14ac:dyDescent="0.45">
      <c r="A14599" s="2">
        <v>1</v>
      </c>
      <c r="B14599" s="2" t="s">
        <v>14602</v>
      </c>
      <c r="C14599" s="3">
        <v>0</v>
      </c>
      <c r="D14599" s="3" t="str">
        <f t="shared" si="458"/>
        <v>일반</v>
      </c>
      <c r="E14599" s="3">
        <v>0</v>
      </c>
      <c r="F14599" s="2">
        <v>3</v>
      </c>
      <c r="G14599">
        <f>VLOOKUP(D14599, $M$2:Q14605, 5, FALSE)</f>
        <v>0.01</v>
      </c>
      <c r="H14599">
        <f t="shared" si="459"/>
        <v>0</v>
      </c>
    </row>
    <row r="14600" spans="1:8" x14ac:dyDescent="0.45">
      <c r="A14600" s="2">
        <v>1</v>
      </c>
      <c r="B14600" s="2" t="s">
        <v>14603</v>
      </c>
      <c r="C14600" s="3">
        <v>0</v>
      </c>
      <c r="D14600" s="3" t="str">
        <f t="shared" si="458"/>
        <v>일반</v>
      </c>
      <c r="E14600" s="3">
        <v>0</v>
      </c>
      <c r="F14600" s="2">
        <v>0</v>
      </c>
      <c r="G14600">
        <f>VLOOKUP(D14600, $M$2:Q14606, 5, FALSE)</f>
        <v>0.01</v>
      </c>
      <c r="H14600">
        <f t="shared" si="459"/>
        <v>0</v>
      </c>
    </row>
    <row r="14601" spans="1:8" x14ac:dyDescent="0.45">
      <c r="A14601" s="2">
        <v>1</v>
      </c>
      <c r="B14601" s="2" t="s">
        <v>14604</v>
      </c>
      <c r="C14601" s="3">
        <v>796370</v>
      </c>
      <c r="D14601" s="3" t="str">
        <f t="shared" si="458"/>
        <v>브론즈</v>
      </c>
      <c r="E14601" s="3">
        <v>0</v>
      </c>
      <c r="F14601" s="2">
        <v>17</v>
      </c>
      <c r="G14601">
        <f>VLOOKUP(D14601, $M$2:Q14607, 5, FALSE)</f>
        <v>1.4999999999999999E-2</v>
      </c>
      <c r="H14601">
        <f t="shared" si="459"/>
        <v>11945.55</v>
      </c>
    </row>
    <row r="14602" spans="1:8" x14ac:dyDescent="0.45">
      <c r="A14602" s="2">
        <v>1</v>
      </c>
      <c r="B14602" s="2" t="s">
        <v>14605</v>
      </c>
      <c r="C14602" s="3">
        <v>0</v>
      </c>
      <c r="D14602" s="3" t="str">
        <f t="shared" si="458"/>
        <v>일반</v>
      </c>
      <c r="E14602" s="3">
        <v>0</v>
      </c>
      <c r="F14602" s="2">
        <v>1</v>
      </c>
      <c r="G14602">
        <f>VLOOKUP(D14602, $M$2:Q14608, 5, FALSE)</f>
        <v>0.01</v>
      </c>
      <c r="H14602">
        <f t="shared" si="459"/>
        <v>0</v>
      </c>
    </row>
    <row r="14603" spans="1:8" x14ac:dyDescent="0.45">
      <c r="A14603" s="2">
        <v>1</v>
      </c>
      <c r="B14603" s="2" t="s">
        <v>14606</v>
      </c>
      <c r="C14603" s="3">
        <v>599000</v>
      </c>
      <c r="D14603" s="3" t="str">
        <f t="shared" si="458"/>
        <v>브론즈</v>
      </c>
      <c r="E14603" s="3">
        <v>0</v>
      </c>
      <c r="F14603" s="2">
        <v>1</v>
      </c>
      <c r="G14603">
        <f>VLOOKUP(D14603, $M$2:Q14609, 5, FALSE)</f>
        <v>1.4999999999999999E-2</v>
      </c>
      <c r="H14603">
        <f t="shared" si="459"/>
        <v>8985</v>
      </c>
    </row>
    <row r="14604" spans="1:8" x14ac:dyDescent="0.45">
      <c r="A14604" s="2">
        <v>1</v>
      </c>
      <c r="B14604" s="2" t="s">
        <v>14607</v>
      </c>
      <c r="C14604" s="3">
        <v>361800</v>
      </c>
      <c r="D14604" s="3" t="str">
        <f t="shared" si="458"/>
        <v>브론즈</v>
      </c>
      <c r="E14604" s="3">
        <v>5000</v>
      </c>
      <c r="F14604" s="2">
        <v>6</v>
      </c>
      <c r="G14604">
        <f>VLOOKUP(D14604, $M$2:Q14610, 5, FALSE)</f>
        <v>1.4999999999999999E-2</v>
      </c>
      <c r="H14604">
        <f t="shared" si="459"/>
        <v>5427</v>
      </c>
    </row>
    <row r="14605" spans="1:8" x14ac:dyDescent="0.45">
      <c r="A14605" s="2">
        <v>1</v>
      </c>
      <c r="B14605" s="2" t="s">
        <v>14608</v>
      </c>
      <c r="C14605" s="3">
        <v>0</v>
      </c>
      <c r="D14605" s="3" t="str">
        <f t="shared" si="458"/>
        <v>일반</v>
      </c>
      <c r="E14605" s="3">
        <v>0</v>
      </c>
      <c r="F14605" s="2">
        <v>1</v>
      </c>
      <c r="G14605">
        <f>VLOOKUP(D14605, $M$2:Q14611, 5, FALSE)</f>
        <v>0.01</v>
      </c>
      <c r="H14605">
        <f t="shared" si="459"/>
        <v>0</v>
      </c>
    </row>
    <row r="14606" spans="1:8" x14ac:dyDescent="0.45">
      <c r="A14606" s="2">
        <v>1</v>
      </c>
      <c r="B14606" s="2" t="s">
        <v>14609</v>
      </c>
      <c r="C14606" s="3">
        <v>77300</v>
      </c>
      <c r="D14606" s="3" t="str">
        <f t="shared" si="458"/>
        <v>일반</v>
      </c>
      <c r="E14606" s="3">
        <v>5300</v>
      </c>
      <c r="F14606" s="2">
        <v>79</v>
      </c>
      <c r="G14606">
        <f>VLOOKUP(D14606, $M$2:Q14612, 5, FALSE)</f>
        <v>0.01</v>
      </c>
      <c r="H14606">
        <f t="shared" si="459"/>
        <v>773</v>
      </c>
    </row>
    <row r="14607" spans="1:8" x14ac:dyDescent="0.45">
      <c r="A14607" s="2">
        <v>1</v>
      </c>
      <c r="B14607" s="2" t="s">
        <v>14610</v>
      </c>
      <c r="C14607" s="3">
        <v>0</v>
      </c>
      <c r="D14607" s="3" t="str">
        <f t="shared" si="458"/>
        <v>일반</v>
      </c>
      <c r="E14607" s="3">
        <v>0</v>
      </c>
      <c r="F14607" s="2">
        <v>2</v>
      </c>
      <c r="G14607">
        <f>VLOOKUP(D14607, $M$2:Q14613, 5, FALSE)</f>
        <v>0.01</v>
      </c>
      <c r="H14607">
        <f t="shared" si="459"/>
        <v>0</v>
      </c>
    </row>
    <row r="14608" spans="1:8" x14ac:dyDescent="0.45">
      <c r="A14608" s="2">
        <v>1</v>
      </c>
      <c r="B14608" s="2" t="s">
        <v>14611</v>
      </c>
      <c r="C14608" s="3">
        <v>0</v>
      </c>
      <c r="D14608" s="3" t="str">
        <f t="shared" si="458"/>
        <v>일반</v>
      </c>
      <c r="E14608" s="3">
        <v>0</v>
      </c>
      <c r="F14608" s="2">
        <v>4</v>
      </c>
      <c r="G14608">
        <f>VLOOKUP(D14608, $M$2:Q14614, 5, FALSE)</f>
        <v>0.01</v>
      </c>
      <c r="H14608">
        <f t="shared" si="459"/>
        <v>0</v>
      </c>
    </row>
    <row r="14609" spans="1:8" x14ac:dyDescent="0.45">
      <c r="A14609" s="2">
        <v>1</v>
      </c>
      <c r="B14609" s="2" t="s">
        <v>14612</v>
      </c>
      <c r="C14609" s="3">
        <v>0</v>
      </c>
      <c r="D14609" s="3" t="str">
        <f t="shared" si="458"/>
        <v>일반</v>
      </c>
      <c r="E14609" s="3">
        <v>0</v>
      </c>
      <c r="F14609" s="2">
        <v>1</v>
      </c>
      <c r="G14609">
        <f>VLOOKUP(D14609, $M$2:Q14615, 5, FALSE)</f>
        <v>0.01</v>
      </c>
      <c r="H14609">
        <f t="shared" si="459"/>
        <v>0</v>
      </c>
    </row>
    <row r="14610" spans="1:8" x14ac:dyDescent="0.45">
      <c r="A14610" s="2">
        <v>1</v>
      </c>
      <c r="B14610" s="2" t="s">
        <v>14613</v>
      </c>
      <c r="C14610" s="3">
        <v>54400</v>
      </c>
      <c r="D14610" s="3" t="str">
        <f t="shared" si="458"/>
        <v>일반</v>
      </c>
      <c r="E14610" s="3">
        <v>0</v>
      </c>
      <c r="F14610" s="2">
        <v>1</v>
      </c>
      <c r="G14610">
        <f>VLOOKUP(D14610, $M$2:Q14616, 5, FALSE)</f>
        <v>0.01</v>
      </c>
      <c r="H14610">
        <f t="shared" si="459"/>
        <v>544</v>
      </c>
    </row>
    <row r="14611" spans="1:8" x14ac:dyDescent="0.45">
      <c r="A14611" s="2">
        <v>1</v>
      </c>
      <c r="B14611" s="2" t="s">
        <v>14614</v>
      </c>
      <c r="C14611" s="3">
        <v>0</v>
      </c>
      <c r="D14611" s="3" t="str">
        <f t="shared" si="458"/>
        <v>일반</v>
      </c>
      <c r="E14611" s="3">
        <v>0</v>
      </c>
      <c r="F14611" s="2">
        <v>10</v>
      </c>
      <c r="G14611">
        <f>VLOOKUP(D14611, $M$2:Q14617, 5, FALSE)</f>
        <v>0.01</v>
      </c>
      <c r="H14611">
        <f t="shared" si="459"/>
        <v>0</v>
      </c>
    </row>
    <row r="14612" spans="1:8" x14ac:dyDescent="0.45">
      <c r="A14612" s="2">
        <v>1</v>
      </c>
      <c r="B14612" s="2" t="s">
        <v>14615</v>
      </c>
      <c r="C14612" s="3">
        <v>69000</v>
      </c>
      <c r="D14612" s="3" t="str">
        <f t="shared" si="458"/>
        <v>일반</v>
      </c>
      <c r="E14612" s="3">
        <v>0</v>
      </c>
      <c r="F14612" s="2">
        <v>3</v>
      </c>
      <c r="G14612">
        <f>VLOOKUP(D14612, $M$2:Q14618, 5, FALSE)</f>
        <v>0.01</v>
      </c>
      <c r="H14612">
        <f t="shared" si="459"/>
        <v>690</v>
      </c>
    </row>
    <row r="14613" spans="1:8" x14ac:dyDescent="0.45">
      <c r="A14613" s="2">
        <v>1</v>
      </c>
      <c r="B14613" s="2" t="s">
        <v>14616</v>
      </c>
      <c r="C14613" s="3">
        <v>173810</v>
      </c>
      <c r="D14613" s="3" t="str">
        <f t="shared" si="458"/>
        <v>일반</v>
      </c>
      <c r="E14613" s="3">
        <v>0</v>
      </c>
      <c r="F14613" s="2">
        <v>3</v>
      </c>
      <c r="G14613">
        <f>VLOOKUP(D14613, $M$2:Q14619, 5, FALSE)</f>
        <v>0.01</v>
      </c>
      <c r="H14613">
        <f t="shared" si="459"/>
        <v>1738.1000000000001</v>
      </c>
    </row>
    <row r="14614" spans="1:8" x14ac:dyDescent="0.45">
      <c r="A14614" s="2">
        <v>1</v>
      </c>
      <c r="B14614" s="2" t="s">
        <v>14617</v>
      </c>
      <c r="C14614" s="3">
        <v>108000</v>
      </c>
      <c r="D14614" s="3" t="str">
        <f t="shared" si="458"/>
        <v>일반</v>
      </c>
      <c r="E14614" s="3">
        <v>0</v>
      </c>
      <c r="F14614" s="2">
        <v>3</v>
      </c>
      <c r="G14614">
        <f>VLOOKUP(D14614, $M$2:Q14620, 5, FALSE)</f>
        <v>0.01</v>
      </c>
      <c r="H14614">
        <f t="shared" si="459"/>
        <v>1080</v>
      </c>
    </row>
    <row r="14615" spans="1:8" x14ac:dyDescent="0.45">
      <c r="A14615" s="2">
        <v>1</v>
      </c>
      <c r="B14615" s="2" t="s">
        <v>14618</v>
      </c>
      <c r="C14615" s="3">
        <v>1612500</v>
      </c>
      <c r="D14615" s="3" t="str">
        <f t="shared" si="458"/>
        <v>실버</v>
      </c>
      <c r="E14615" s="3">
        <v>0</v>
      </c>
      <c r="F14615" s="2">
        <v>17</v>
      </c>
      <c r="G14615">
        <f>VLOOKUP(D14615, $M$2:Q14621, 5, FALSE)</f>
        <v>0.02</v>
      </c>
      <c r="H14615">
        <f t="shared" si="459"/>
        <v>32250</v>
      </c>
    </row>
    <row r="14616" spans="1:8" x14ac:dyDescent="0.45">
      <c r="A14616" s="2">
        <v>1</v>
      </c>
      <c r="B14616" s="2" t="s">
        <v>14619</v>
      </c>
      <c r="C14616" s="3">
        <v>226000</v>
      </c>
      <c r="D14616" s="3" t="str">
        <f t="shared" si="458"/>
        <v>일반</v>
      </c>
      <c r="E14616" s="3">
        <v>0</v>
      </c>
      <c r="F14616" s="2">
        <v>11</v>
      </c>
      <c r="G14616">
        <f>VLOOKUP(D14616, $M$2:Q14622, 5, FALSE)</f>
        <v>0.01</v>
      </c>
      <c r="H14616">
        <f t="shared" si="459"/>
        <v>2260</v>
      </c>
    </row>
    <row r="14617" spans="1:8" x14ac:dyDescent="0.45">
      <c r="A14617" s="2">
        <v>1</v>
      </c>
      <c r="B14617" s="2" t="s">
        <v>14620</v>
      </c>
      <c r="C14617" s="3">
        <v>127500</v>
      </c>
      <c r="D14617" s="3" t="str">
        <f t="shared" si="458"/>
        <v>일반</v>
      </c>
      <c r="E14617" s="3">
        <v>0</v>
      </c>
      <c r="F14617" s="2">
        <v>4</v>
      </c>
      <c r="G14617">
        <f>VLOOKUP(D14617, $M$2:Q14623, 5, FALSE)</f>
        <v>0.01</v>
      </c>
      <c r="H14617">
        <f t="shared" si="459"/>
        <v>1275</v>
      </c>
    </row>
    <row r="14618" spans="1:8" x14ac:dyDescent="0.45">
      <c r="A14618" s="2">
        <v>1</v>
      </c>
      <c r="B14618" s="2" t="s">
        <v>14621</v>
      </c>
      <c r="C14618" s="3">
        <v>0</v>
      </c>
      <c r="D14618" s="3" t="str">
        <f t="shared" si="458"/>
        <v>일반</v>
      </c>
      <c r="E14618" s="3">
        <v>0</v>
      </c>
      <c r="F14618" s="2">
        <v>4</v>
      </c>
      <c r="G14618">
        <f>VLOOKUP(D14618, $M$2:Q14624, 5, FALSE)</f>
        <v>0.01</v>
      </c>
      <c r="H14618">
        <f t="shared" si="459"/>
        <v>0</v>
      </c>
    </row>
    <row r="14619" spans="1:8" x14ac:dyDescent="0.45">
      <c r="A14619" s="2">
        <v>1</v>
      </c>
      <c r="B14619" s="2" t="s">
        <v>14622</v>
      </c>
      <c r="C14619" s="3">
        <v>0</v>
      </c>
      <c r="D14619" s="3" t="str">
        <f t="shared" si="458"/>
        <v>일반</v>
      </c>
      <c r="E14619" s="3">
        <v>0</v>
      </c>
      <c r="F14619" s="2">
        <v>5</v>
      </c>
      <c r="G14619">
        <f>VLOOKUP(D14619, $M$2:Q14625, 5, FALSE)</f>
        <v>0.01</v>
      </c>
      <c r="H14619">
        <f t="shared" si="459"/>
        <v>0</v>
      </c>
    </row>
    <row r="14620" spans="1:8" x14ac:dyDescent="0.45">
      <c r="A14620" s="2">
        <v>1</v>
      </c>
      <c r="B14620" s="2" t="s">
        <v>14623</v>
      </c>
      <c r="C14620" s="3">
        <v>54000</v>
      </c>
      <c r="D14620" s="3" t="str">
        <f t="shared" si="458"/>
        <v>일반</v>
      </c>
      <c r="E14620" s="3">
        <v>0</v>
      </c>
      <c r="F14620" s="2">
        <v>5</v>
      </c>
      <c r="G14620">
        <f>VLOOKUP(D14620, $M$2:Q14626, 5, FALSE)</f>
        <v>0.01</v>
      </c>
      <c r="H14620">
        <f t="shared" si="459"/>
        <v>540</v>
      </c>
    </row>
    <row r="14621" spans="1:8" x14ac:dyDescent="0.45">
      <c r="A14621" s="2">
        <v>1</v>
      </c>
      <c r="B14621" s="2" t="s">
        <v>14624</v>
      </c>
      <c r="C14621" s="3">
        <v>276000</v>
      </c>
      <c r="D14621" s="3" t="str">
        <f t="shared" si="458"/>
        <v>일반</v>
      </c>
      <c r="E14621" s="3">
        <v>0</v>
      </c>
      <c r="F14621" s="2">
        <v>5</v>
      </c>
      <c r="G14621">
        <f>VLOOKUP(D14621, $M$2:Q14627, 5, FALSE)</f>
        <v>0.01</v>
      </c>
      <c r="H14621">
        <f t="shared" si="459"/>
        <v>2760</v>
      </c>
    </row>
    <row r="14622" spans="1:8" x14ac:dyDescent="0.45">
      <c r="A14622" s="2">
        <v>1</v>
      </c>
      <c r="B14622" s="2" t="s">
        <v>14625</v>
      </c>
      <c r="C14622" s="3">
        <v>587000</v>
      </c>
      <c r="D14622" s="3" t="str">
        <f t="shared" si="458"/>
        <v>브론즈</v>
      </c>
      <c r="E14622" s="3">
        <v>0</v>
      </c>
      <c r="F14622" s="2">
        <v>13</v>
      </c>
      <c r="G14622">
        <f>VLOOKUP(D14622, $M$2:Q14628, 5, FALSE)</f>
        <v>1.4999999999999999E-2</v>
      </c>
      <c r="H14622">
        <f t="shared" si="459"/>
        <v>8805</v>
      </c>
    </row>
    <row r="14623" spans="1:8" x14ac:dyDescent="0.45">
      <c r="A14623" s="2">
        <v>1</v>
      </c>
      <c r="B14623" s="2" t="s">
        <v>14626</v>
      </c>
      <c r="C14623" s="3">
        <v>0</v>
      </c>
      <c r="D14623" s="3" t="str">
        <f t="shared" si="458"/>
        <v>일반</v>
      </c>
      <c r="E14623" s="3">
        <v>0</v>
      </c>
      <c r="F14623" s="2">
        <v>1</v>
      </c>
      <c r="G14623">
        <f>VLOOKUP(D14623, $M$2:Q14629, 5, FALSE)</f>
        <v>0.01</v>
      </c>
      <c r="H14623">
        <f t="shared" si="459"/>
        <v>0</v>
      </c>
    </row>
    <row r="14624" spans="1:8" x14ac:dyDescent="0.45">
      <c r="A14624" s="2">
        <v>1</v>
      </c>
      <c r="B14624" s="2" t="s">
        <v>14627</v>
      </c>
      <c r="C14624" s="3">
        <v>0</v>
      </c>
      <c r="D14624" s="3" t="str">
        <f t="shared" si="458"/>
        <v>일반</v>
      </c>
      <c r="E14624" s="3">
        <v>0</v>
      </c>
      <c r="F14624" s="2">
        <v>4</v>
      </c>
      <c r="G14624">
        <f>VLOOKUP(D14624, $M$2:Q14630, 5, FALSE)</f>
        <v>0.01</v>
      </c>
      <c r="H14624">
        <f t="shared" si="459"/>
        <v>0</v>
      </c>
    </row>
    <row r="14625" spans="1:8" x14ac:dyDescent="0.45">
      <c r="A14625" s="2">
        <v>1</v>
      </c>
      <c r="B14625" s="2" t="s">
        <v>14628</v>
      </c>
      <c r="C14625" s="3">
        <v>1028278</v>
      </c>
      <c r="D14625" s="3" t="str">
        <f t="shared" si="458"/>
        <v>실버</v>
      </c>
      <c r="E14625" s="3">
        <v>1052</v>
      </c>
      <c r="F14625" s="2">
        <v>28</v>
      </c>
      <c r="G14625">
        <f>VLOOKUP(D14625, $M$2:Q14631, 5, FALSE)</f>
        <v>0.02</v>
      </c>
      <c r="H14625">
        <f t="shared" si="459"/>
        <v>20565.560000000001</v>
      </c>
    </row>
    <row r="14626" spans="1:8" x14ac:dyDescent="0.45">
      <c r="A14626" s="2">
        <v>1</v>
      </c>
      <c r="B14626" s="2" t="s">
        <v>14629</v>
      </c>
      <c r="C14626" s="3">
        <v>54000</v>
      </c>
      <c r="D14626" s="3" t="str">
        <f t="shared" si="458"/>
        <v>일반</v>
      </c>
      <c r="E14626" s="3">
        <v>0</v>
      </c>
      <c r="F14626" s="2">
        <v>2</v>
      </c>
      <c r="G14626">
        <f>VLOOKUP(D14626, $M$2:Q14632, 5, FALSE)</f>
        <v>0.01</v>
      </c>
      <c r="H14626">
        <f t="shared" si="459"/>
        <v>540</v>
      </c>
    </row>
    <row r="14627" spans="1:8" x14ac:dyDescent="0.45">
      <c r="A14627" s="2">
        <v>1</v>
      </c>
      <c r="B14627" s="2" t="s">
        <v>14630</v>
      </c>
      <c r="C14627" s="3">
        <v>0</v>
      </c>
      <c r="D14627" s="3" t="str">
        <f t="shared" si="458"/>
        <v>일반</v>
      </c>
      <c r="E14627" s="3">
        <v>0</v>
      </c>
      <c r="F14627" s="2">
        <v>3</v>
      </c>
      <c r="G14627">
        <f>VLOOKUP(D14627, $M$2:Q14633, 5, FALSE)</f>
        <v>0.01</v>
      </c>
      <c r="H14627">
        <f t="shared" si="459"/>
        <v>0</v>
      </c>
    </row>
    <row r="14628" spans="1:8" x14ac:dyDescent="0.45">
      <c r="A14628" s="2">
        <v>1</v>
      </c>
      <c r="B14628" s="2" t="s">
        <v>14631</v>
      </c>
      <c r="C14628" s="3">
        <v>0</v>
      </c>
      <c r="D14628" s="3" t="str">
        <f t="shared" si="458"/>
        <v>일반</v>
      </c>
      <c r="E14628" s="3">
        <v>0</v>
      </c>
      <c r="F14628" s="2">
        <v>1</v>
      </c>
      <c r="G14628">
        <f>VLOOKUP(D14628, $M$2:Q14634, 5, FALSE)</f>
        <v>0.01</v>
      </c>
      <c r="H14628">
        <f t="shared" si="459"/>
        <v>0</v>
      </c>
    </row>
    <row r="14629" spans="1:8" x14ac:dyDescent="0.45">
      <c r="A14629" s="2">
        <v>1</v>
      </c>
      <c r="B14629" s="2" t="s">
        <v>14632</v>
      </c>
      <c r="C14629" s="3">
        <v>89000</v>
      </c>
      <c r="D14629" s="3" t="str">
        <f t="shared" si="458"/>
        <v>일반</v>
      </c>
      <c r="E14629" s="3">
        <v>0</v>
      </c>
      <c r="F14629" s="2">
        <v>1</v>
      </c>
      <c r="G14629">
        <f>VLOOKUP(D14629, $M$2:Q14635, 5, FALSE)</f>
        <v>0.01</v>
      </c>
      <c r="H14629">
        <f t="shared" si="459"/>
        <v>890</v>
      </c>
    </row>
    <row r="14630" spans="1:8" x14ac:dyDescent="0.45">
      <c r="A14630" s="2">
        <v>1</v>
      </c>
      <c r="B14630" s="2" t="s">
        <v>14633</v>
      </c>
      <c r="C14630" s="3">
        <v>1455037</v>
      </c>
      <c r="D14630" s="3" t="str">
        <f t="shared" si="458"/>
        <v>실버</v>
      </c>
      <c r="E14630" s="3">
        <v>0</v>
      </c>
      <c r="F14630" s="2">
        <v>23</v>
      </c>
      <c r="G14630">
        <f>VLOOKUP(D14630, $M$2:Q14636, 5, FALSE)</f>
        <v>0.02</v>
      </c>
      <c r="H14630">
        <f t="shared" si="459"/>
        <v>29100.74</v>
      </c>
    </row>
    <row r="14631" spans="1:8" x14ac:dyDescent="0.45">
      <c r="A14631" s="2">
        <v>1</v>
      </c>
      <c r="B14631" s="2" t="s">
        <v>14634</v>
      </c>
      <c r="C14631" s="3">
        <v>553000</v>
      </c>
      <c r="D14631" s="3" t="str">
        <f t="shared" si="458"/>
        <v>브론즈</v>
      </c>
      <c r="E14631" s="3">
        <v>0</v>
      </c>
      <c r="F14631" s="2">
        <v>6</v>
      </c>
      <c r="G14631">
        <f>VLOOKUP(D14631, $M$2:Q14637, 5, FALSE)</f>
        <v>1.4999999999999999E-2</v>
      </c>
      <c r="H14631">
        <f t="shared" si="459"/>
        <v>8295</v>
      </c>
    </row>
    <row r="14632" spans="1:8" x14ac:dyDescent="0.45">
      <c r="A14632" s="2">
        <v>1</v>
      </c>
      <c r="B14632" s="2" t="s">
        <v>14635</v>
      </c>
      <c r="C14632" s="3">
        <v>69000</v>
      </c>
      <c r="D14632" s="3" t="str">
        <f t="shared" si="458"/>
        <v>일반</v>
      </c>
      <c r="E14632" s="3">
        <v>0</v>
      </c>
      <c r="F14632" s="2">
        <v>1</v>
      </c>
      <c r="G14632">
        <f>VLOOKUP(D14632, $M$2:Q14638, 5, FALSE)</f>
        <v>0.01</v>
      </c>
      <c r="H14632">
        <f t="shared" si="459"/>
        <v>690</v>
      </c>
    </row>
    <row r="14633" spans="1:8" x14ac:dyDescent="0.45">
      <c r="A14633" s="2">
        <v>1</v>
      </c>
      <c r="B14633" s="2" t="s">
        <v>14636</v>
      </c>
      <c r="C14633" s="3">
        <v>18000</v>
      </c>
      <c r="D14633" s="3" t="str">
        <f t="shared" si="458"/>
        <v>일반</v>
      </c>
      <c r="E14633" s="3">
        <v>0</v>
      </c>
      <c r="F14633" s="2">
        <v>2</v>
      </c>
      <c r="G14633">
        <f>VLOOKUP(D14633, $M$2:Q14639, 5, FALSE)</f>
        <v>0.01</v>
      </c>
      <c r="H14633">
        <f t="shared" si="459"/>
        <v>180</v>
      </c>
    </row>
    <row r="14634" spans="1:8" x14ac:dyDescent="0.45">
      <c r="A14634" s="2">
        <v>1</v>
      </c>
      <c r="B14634" s="2" t="s">
        <v>14637</v>
      </c>
      <c r="C14634" s="3">
        <v>1237622</v>
      </c>
      <c r="D14634" s="3" t="str">
        <f t="shared" si="458"/>
        <v>실버</v>
      </c>
      <c r="E14634" s="3">
        <v>0</v>
      </c>
      <c r="F14634" s="2">
        <v>13</v>
      </c>
      <c r="G14634">
        <f>VLOOKUP(D14634, $M$2:Q14640, 5, FALSE)</f>
        <v>0.02</v>
      </c>
      <c r="H14634">
        <f t="shared" si="459"/>
        <v>24752.440000000002</v>
      </c>
    </row>
    <row r="14635" spans="1:8" x14ac:dyDescent="0.45">
      <c r="A14635" s="2">
        <v>1</v>
      </c>
      <c r="B14635" s="2" t="s">
        <v>14638</v>
      </c>
      <c r="C14635" s="3">
        <v>0</v>
      </c>
      <c r="D14635" s="3" t="str">
        <f t="shared" si="458"/>
        <v>일반</v>
      </c>
      <c r="E14635" s="3">
        <v>0</v>
      </c>
      <c r="F14635" s="2">
        <v>6</v>
      </c>
      <c r="G14635">
        <f>VLOOKUP(D14635, $M$2:Q14641, 5, FALSE)</f>
        <v>0.01</v>
      </c>
      <c r="H14635">
        <f t="shared" si="459"/>
        <v>0</v>
      </c>
    </row>
    <row r="14636" spans="1:8" x14ac:dyDescent="0.45">
      <c r="A14636" s="2">
        <v>1</v>
      </c>
      <c r="B14636" s="2" t="s">
        <v>14639</v>
      </c>
      <c r="C14636" s="3">
        <v>108433</v>
      </c>
      <c r="D14636" s="3" t="str">
        <f t="shared" si="458"/>
        <v>일반</v>
      </c>
      <c r="E14636" s="3">
        <v>690</v>
      </c>
      <c r="F14636" s="2">
        <v>23</v>
      </c>
      <c r="G14636">
        <f>VLOOKUP(D14636, $M$2:Q14642, 5, FALSE)</f>
        <v>0.01</v>
      </c>
      <c r="H14636">
        <f t="shared" si="459"/>
        <v>1084.33</v>
      </c>
    </row>
    <row r="14637" spans="1:8" x14ac:dyDescent="0.45">
      <c r="A14637" s="2">
        <v>1</v>
      </c>
      <c r="B14637" s="2" t="s">
        <v>14640</v>
      </c>
      <c r="C14637" s="3">
        <v>75480</v>
      </c>
      <c r="D14637" s="3" t="str">
        <f t="shared" si="458"/>
        <v>일반</v>
      </c>
      <c r="E14637" s="3">
        <v>0</v>
      </c>
      <c r="F14637" s="2">
        <v>5</v>
      </c>
      <c r="G14637">
        <f>VLOOKUP(D14637, $M$2:Q14643, 5, FALSE)</f>
        <v>0.01</v>
      </c>
      <c r="H14637">
        <f t="shared" si="459"/>
        <v>754.80000000000007</v>
      </c>
    </row>
    <row r="14638" spans="1:8" x14ac:dyDescent="0.45">
      <c r="A14638" s="2">
        <v>1</v>
      </c>
      <c r="B14638" s="2" t="s">
        <v>14641</v>
      </c>
      <c r="C14638" s="3">
        <v>89000</v>
      </c>
      <c r="D14638" s="3" t="str">
        <f t="shared" si="458"/>
        <v>일반</v>
      </c>
      <c r="E14638" s="3">
        <v>0</v>
      </c>
      <c r="F14638" s="2">
        <v>3</v>
      </c>
      <c r="G14638">
        <f>VLOOKUP(D14638, $M$2:Q14644, 5, FALSE)</f>
        <v>0.01</v>
      </c>
      <c r="H14638">
        <f t="shared" si="459"/>
        <v>890</v>
      </c>
    </row>
    <row r="14639" spans="1:8" x14ac:dyDescent="0.45">
      <c r="A14639" s="2">
        <v>1</v>
      </c>
      <c r="B14639" s="2" t="s">
        <v>14642</v>
      </c>
      <c r="C14639" s="3">
        <v>0</v>
      </c>
      <c r="D14639" s="3" t="str">
        <f t="shared" si="458"/>
        <v>일반</v>
      </c>
      <c r="E14639" s="3">
        <v>0</v>
      </c>
      <c r="F14639" s="2">
        <v>2</v>
      </c>
      <c r="G14639">
        <f>VLOOKUP(D14639, $M$2:Q14645, 5, FALSE)</f>
        <v>0.01</v>
      </c>
      <c r="H14639">
        <f t="shared" si="459"/>
        <v>0</v>
      </c>
    </row>
    <row r="14640" spans="1:8" x14ac:dyDescent="0.45">
      <c r="A14640" s="2">
        <v>1</v>
      </c>
      <c r="B14640" s="2" t="s">
        <v>14643</v>
      </c>
      <c r="C14640" s="3">
        <v>0</v>
      </c>
      <c r="D14640" s="3" t="str">
        <f t="shared" si="458"/>
        <v>일반</v>
      </c>
      <c r="E14640" s="3">
        <v>0</v>
      </c>
      <c r="F14640" s="2">
        <v>1</v>
      </c>
      <c r="G14640">
        <f>VLOOKUP(D14640, $M$2:Q14646, 5, FALSE)</f>
        <v>0.01</v>
      </c>
      <c r="H14640">
        <f t="shared" si="459"/>
        <v>0</v>
      </c>
    </row>
    <row r="14641" spans="1:8" x14ac:dyDescent="0.45">
      <c r="A14641" s="2">
        <v>1</v>
      </c>
      <c r="B14641" s="2" t="s">
        <v>14644</v>
      </c>
      <c r="C14641" s="3">
        <v>214060</v>
      </c>
      <c r="D14641" s="3" t="str">
        <f t="shared" si="458"/>
        <v>일반</v>
      </c>
      <c r="E14641" s="3">
        <v>0</v>
      </c>
      <c r="F14641" s="2">
        <v>2</v>
      </c>
      <c r="G14641">
        <f>VLOOKUP(D14641, $M$2:Q14647, 5, FALSE)</f>
        <v>0.01</v>
      </c>
      <c r="H14641">
        <f t="shared" si="459"/>
        <v>2140.6</v>
      </c>
    </row>
    <row r="14642" spans="1:8" x14ac:dyDescent="0.45">
      <c r="A14642" s="2">
        <v>1</v>
      </c>
      <c r="B14642" s="2" t="s">
        <v>14645</v>
      </c>
      <c r="C14642" s="3">
        <v>439400</v>
      </c>
      <c r="D14642" s="3" t="str">
        <f t="shared" si="458"/>
        <v>브론즈</v>
      </c>
      <c r="E14642" s="3">
        <v>0</v>
      </c>
      <c r="F14642" s="2">
        <v>4</v>
      </c>
      <c r="G14642">
        <f>VLOOKUP(D14642, $M$2:Q14648, 5, FALSE)</f>
        <v>1.4999999999999999E-2</v>
      </c>
      <c r="H14642">
        <f t="shared" si="459"/>
        <v>6591</v>
      </c>
    </row>
    <row r="14643" spans="1:8" x14ac:dyDescent="0.45">
      <c r="A14643" s="2">
        <v>1</v>
      </c>
      <c r="B14643" s="2" t="s">
        <v>14646</v>
      </c>
      <c r="C14643" s="3">
        <v>0</v>
      </c>
      <c r="D14643" s="3" t="str">
        <f t="shared" si="458"/>
        <v>일반</v>
      </c>
      <c r="E14643" s="3">
        <v>0</v>
      </c>
      <c r="F14643" s="2">
        <v>3</v>
      </c>
      <c r="G14643">
        <f>VLOOKUP(D14643, $M$2:Q14649, 5, FALSE)</f>
        <v>0.01</v>
      </c>
      <c r="H14643">
        <f t="shared" si="459"/>
        <v>0</v>
      </c>
    </row>
    <row r="14644" spans="1:8" x14ac:dyDescent="0.45">
      <c r="A14644" s="2">
        <v>1</v>
      </c>
      <c r="B14644" s="2" t="s">
        <v>14647</v>
      </c>
      <c r="C14644" s="3">
        <v>0</v>
      </c>
      <c r="D14644" s="3" t="str">
        <f t="shared" si="458"/>
        <v>일반</v>
      </c>
      <c r="E14644" s="3">
        <v>0</v>
      </c>
      <c r="F14644" s="2">
        <v>1</v>
      </c>
      <c r="G14644">
        <f>VLOOKUP(D14644, $M$2:Q14650, 5, FALSE)</f>
        <v>0.01</v>
      </c>
      <c r="H14644">
        <f t="shared" si="459"/>
        <v>0</v>
      </c>
    </row>
    <row r="14645" spans="1:8" x14ac:dyDescent="0.45">
      <c r="A14645" s="2">
        <v>1</v>
      </c>
      <c r="B14645" s="2" t="s">
        <v>14648</v>
      </c>
      <c r="C14645" s="3">
        <v>0</v>
      </c>
      <c r="D14645" s="3" t="str">
        <f t="shared" si="458"/>
        <v>일반</v>
      </c>
      <c r="E14645" s="3">
        <v>0</v>
      </c>
      <c r="F14645" s="2">
        <v>4</v>
      </c>
      <c r="G14645">
        <f>VLOOKUP(D14645, $M$2:Q14651, 5, FALSE)</f>
        <v>0.01</v>
      </c>
      <c r="H14645">
        <f t="shared" si="459"/>
        <v>0</v>
      </c>
    </row>
    <row r="14646" spans="1:8" x14ac:dyDescent="0.45">
      <c r="A14646" s="2">
        <v>1</v>
      </c>
      <c r="B14646" s="2" t="s">
        <v>14649</v>
      </c>
      <c r="C14646" s="3">
        <v>4212384</v>
      </c>
      <c r="D14646" s="3" t="str">
        <f t="shared" si="458"/>
        <v>골드</v>
      </c>
      <c r="E14646" s="3">
        <v>1494</v>
      </c>
      <c r="F14646" s="2">
        <v>36</v>
      </c>
      <c r="G14646">
        <f>VLOOKUP(D14646, $M$2:Q14652, 5, FALSE)</f>
        <v>0.03</v>
      </c>
      <c r="H14646">
        <f t="shared" si="459"/>
        <v>126371.51999999999</v>
      </c>
    </row>
    <row r="14647" spans="1:8" x14ac:dyDescent="0.45">
      <c r="A14647" s="2">
        <v>1</v>
      </c>
      <c r="B14647" s="2" t="s">
        <v>14650</v>
      </c>
      <c r="C14647" s="3">
        <v>309120</v>
      </c>
      <c r="D14647" s="3" t="str">
        <f t="shared" si="458"/>
        <v>브론즈</v>
      </c>
      <c r="E14647" s="3">
        <v>0</v>
      </c>
      <c r="F14647" s="2">
        <v>4</v>
      </c>
      <c r="G14647">
        <f>VLOOKUP(D14647, $M$2:Q14653, 5, FALSE)</f>
        <v>1.4999999999999999E-2</v>
      </c>
      <c r="H14647">
        <f t="shared" si="459"/>
        <v>4636.8</v>
      </c>
    </row>
    <row r="14648" spans="1:8" x14ac:dyDescent="0.45">
      <c r="A14648" s="2">
        <v>1</v>
      </c>
      <c r="B14648" s="2" t="s">
        <v>14651</v>
      </c>
      <c r="C14648" s="3">
        <v>0</v>
      </c>
      <c r="D14648" s="3" t="str">
        <f t="shared" si="458"/>
        <v>일반</v>
      </c>
      <c r="E14648" s="3">
        <v>0</v>
      </c>
      <c r="F14648" s="2">
        <v>1</v>
      </c>
      <c r="G14648">
        <f>VLOOKUP(D14648, $M$2:Q14654, 5, FALSE)</f>
        <v>0.01</v>
      </c>
      <c r="H14648">
        <f t="shared" si="459"/>
        <v>0</v>
      </c>
    </row>
    <row r="14649" spans="1:8" x14ac:dyDescent="0.45">
      <c r="A14649" s="2">
        <v>1</v>
      </c>
      <c r="B14649" s="2" t="s">
        <v>14652</v>
      </c>
      <c r="C14649" s="3">
        <v>279000</v>
      </c>
      <c r="D14649" s="3" t="str">
        <f t="shared" si="458"/>
        <v>일반</v>
      </c>
      <c r="E14649" s="3">
        <v>0</v>
      </c>
      <c r="F14649" s="2">
        <v>9</v>
      </c>
      <c r="G14649">
        <f>VLOOKUP(D14649, $M$2:Q14655, 5, FALSE)</f>
        <v>0.01</v>
      </c>
      <c r="H14649">
        <f t="shared" si="459"/>
        <v>2790</v>
      </c>
    </row>
    <row r="14650" spans="1:8" x14ac:dyDescent="0.45">
      <c r="A14650" s="2">
        <v>1</v>
      </c>
      <c r="B14650" s="2" t="s">
        <v>14653</v>
      </c>
      <c r="C14650" s="3">
        <v>0</v>
      </c>
      <c r="D14650" s="3" t="str">
        <f t="shared" si="458"/>
        <v>일반</v>
      </c>
      <c r="E14650" s="3">
        <v>0</v>
      </c>
      <c r="F14650" s="2">
        <v>1</v>
      </c>
      <c r="G14650">
        <f>VLOOKUP(D14650, $M$2:Q14656, 5, FALSE)</f>
        <v>0.01</v>
      </c>
      <c r="H14650">
        <f t="shared" si="459"/>
        <v>0</v>
      </c>
    </row>
    <row r="14651" spans="1:8" x14ac:dyDescent="0.45">
      <c r="A14651" s="2">
        <v>1</v>
      </c>
      <c r="B14651" s="2" t="s">
        <v>14654</v>
      </c>
      <c r="C14651" s="3">
        <v>49400</v>
      </c>
      <c r="D14651" s="3" t="str">
        <f t="shared" si="458"/>
        <v>일반</v>
      </c>
      <c r="E14651" s="3">
        <v>0</v>
      </c>
      <c r="F14651" s="2">
        <v>1</v>
      </c>
      <c r="G14651">
        <f>VLOOKUP(D14651, $M$2:Q14657, 5, FALSE)</f>
        <v>0.01</v>
      </c>
      <c r="H14651">
        <f t="shared" si="459"/>
        <v>494</v>
      </c>
    </row>
    <row r="14652" spans="1:8" x14ac:dyDescent="0.45">
      <c r="A14652" s="2">
        <v>1</v>
      </c>
      <c r="B14652" s="2" t="s">
        <v>14655</v>
      </c>
      <c r="C14652" s="3">
        <v>84000</v>
      </c>
      <c r="D14652" s="3" t="str">
        <f t="shared" si="458"/>
        <v>일반</v>
      </c>
      <c r="E14652" s="3">
        <v>0</v>
      </c>
      <c r="F14652" s="2">
        <v>4</v>
      </c>
      <c r="G14652">
        <f>VLOOKUP(D14652, $M$2:Q14658, 5, FALSE)</f>
        <v>0.01</v>
      </c>
      <c r="H14652">
        <f t="shared" si="459"/>
        <v>840</v>
      </c>
    </row>
    <row r="14653" spans="1:8" x14ac:dyDescent="0.45">
      <c r="A14653" s="2">
        <v>1</v>
      </c>
      <c r="B14653" s="2" t="s">
        <v>14656</v>
      </c>
      <c r="C14653" s="3">
        <v>0</v>
      </c>
      <c r="D14653" s="3" t="str">
        <f t="shared" si="458"/>
        <v>일반</v>
      </c>
      <c r="E14653" s="3">
        <v>0</v>
      </c>
      <c r="F14653" s="2">
        <v>4</v>
      </c>
      <c r="G14653">
        <f>VLOOKUP(D14653, $M$2:Q14659, 5, FALSE)</f>
        <v>0.01</v>
      </c>
      <c r="H14653">
        <f t="shared" si="459"/>
        <v>0</v>
      </c>
    </row>
    <row r="14654" spans="1:8" x14ac:dyDescent="0.45">
      <c r="A14654" s="2">
        <v>1</v>
      </c>
      <c r="B14654" s="2" t="s">
        <v>14657</v>
      </c>
      <c r="C14654" s="3">
        <v>0</v>
      </c>
      <c r="D14654" s="3" t="str">
        <f t="shared" si="458"/>
        <v>일반</v>
      </c>
      <c r="E14654" s="3">
        <v>0</v>
      </c>
      <c r="F14654" s="2">
        <v>3</v>
      </c>
      <c r="G14654">
        <f>VLOOKUP(D14654, $M$2:Q14660, 5, FALSE)</f>
        <v>0.01</v>
      </c>
      <c r="H14654">
        <f t="shared" si="459"/>
        <v>0</v>
      </c>
    </row>
    <row r="14655" spans="1:8" x14ac:dyDescent="0.45">
      <c r="A14655" s="2">
        <v>1</v>
      </c>
      <c r="B14655" s="2" t="s">
        <v>14658</v>
      </c>
      <c r="C14655" s="3">
        <v>54000</v>
      </c>
      <c r="D14655" s="3" t="str">
        <f t="shared" si="458"/>
        <v>일반</v>
      </c>
      <c r="E14655" s="3">
        <v>0</v>
      </c>
      <c r="F14655" s="2">
        <v>5</v>
      </c>
      <c r="G14655">
        <f>VLOOKUP(D14655, $M$2:Q14661, 5, FALSE)</f>
        <v>0.01</v>
      </c>
      <c r="H14655">
        <f t="shared" si="459"/>
        <v>540</v>
      </c>
    </row>
    <row r="14656" spans="1:8" x14ac:dyDescent="0.45">
      <c r="A14656" s="2">
        <v>1</v>
      </c>
      <c r="B14656" s="2" t="s">
        <v>14659</v>
      </c>
      <c r="C14656" s="3">
        <v>0</v>
      </c>
      <c r="D14656" s="3" t="str">
        <f t="shared" si="458"/>
        <v>일반</v>
      </c>
      <c r="E14656" s="3">
        <v>0</v>
      </c>
      <c r="F14656" s="2">
        <v>1</v>
      </c>
      <c r="G14656">
        <f>VLOOKUP(D14656, $M$2:Q14662, 5, FALSE)</f>
        <v>0.01</v>
      </c>
      <c r="H14656">
        <f t="shared" si="459"/>
        <v>0</v>
      </c>
    </row>
    <row r="14657" spans="1:8" x14ac:dyDescent="0.45">
      <c r="A14657" s="2">
        <v>1</v>
      </c>
      <c r="B14657" s="2" t="s">
        <v>14660</v>
      </c>
      <c r="C14657" s="3">
        <v>424850</v>
      </c>
      <c r="D14657" s="3" t="str">
        <f t="shared" si="458"/>
        <v>브론즈</v>
      </c>
      <c r="E14657" s="3">
        <v>0</v>
      </c>
      <c r="F14657" s="2">
        <v>19</v>
      </c>
      <c r="G14657">
        <f>VLOOKUP(D14657, $M$2:Q14663, 5, FALSE)</f>
        <v>1.4999999999999999E-2</v>
      </c>
      <c r="H14657">
        <f t="shared" si="459"/>
        <v>6372.75</v>
      </c>
    </row>
    <row r="14658" spans="1:8" x14ac:dyDescent="0.45">
      <c r="A14658" s="2">
        <v>1</v>
      </c>
      <c r="B14658" s="2" t="s">
        <v>14661</v>
      </c>
      <c r="C14658" s="3">
        <v>0</v>
      </c>
      <c r="D14658" s="3" t="str">
        <f t="shared" si="458"/>
        <v>일반</v>
      </c>
      <c r="E14658" s="3">
        <v>0</v>
      </c>
      <c r="F14658" s="2">
        <v>1</v>
      </c>
      <c r="G14658">
        <f>VLOOKUP(D14658, $M$2:Q14664, 5, FALSE)</f>
        <v>0.01</v>
      </c>
      <c r="H14658">
        <f t="shared" si="459"/>
        <v>0</v>
      </c>
    </row>
    <row r="14659" spans="1:8" x14ac:dyDescent="0.45">
      <c r="A14659" s="2">
        <v>1</v>
      </c>
      <c r="B14659" s="2" t="s">
        <v>14662</v>
      </c>
      <c r="C14659" s="3">
        <v>0</v>
      </c>
      <c r="D14659" s="3" t="str">
        <f t="shared" ref="D14659:D14722" si="460">LOOKUP(C14659, $N$2:$N$13, $M$2:$M$13)</f>
        <v>일반</v>
      </c>
      <c r="E14659" s="3">
        <v>0</v>
      </c>
      <c r="F14659" s="2">
        <v>3</v>
      </c>
      <c r="G14659">
        <f>VLOOKUP(D14659, $M$2:Q14665, 5, FALSE)</f>
        <v>0.01</v>
      </c>
      <c r="H14659">
        <f t="shared" ref="H14659:H14722" si="461">C14659*G14659</f>
        <v>0</v>
      </c>
    </row>
    <row r="14660" spans="1:8" x14ac:dyDescent="0.45">
      <c r="A14660" s="2">
        <v>1</v>
      </c>
      <c r="B14660" s="2" t="s">
        <v>14663</v>
      </c>
      <c r="C14660" s="3">
        <v>98000</v>
      </c>
      <c r="D14660" s="3" t="str">
        <f t="shared" si="460"/>
        <v>일반</v>
      </c>
      <c r="E14660" s="3">
        <v>0</v>
      </c>
      <c r="F14660" s="2">
        <v>9</v>
      </c>
      <c r="G14660">
        <f>VLOOKUP(D14660, $M$2:Q14666, 5, FALSE)</f>
        <v>0.01</v>
      </c>
      <c r="H14660">
        <f t="shared" si="461"/>
        <v>980</v>
      </c>
    </row>
    <row r="14661" spans="1:8" x14ac:dyDescent="0.45">
      <c r="A14661" s="2">
        <v>1</v>
      </c>
      <c r="B14661" s="2" t="s">
        <v>14664</v>
      </c>
      <c r="C14661" s="3">
        <v>0</v>
      </c>
      <c r="D14661" s="3" t="str">
        <f t="shared" si="460"/>
        <v>일반</v>
      </c>
      <c r="E14661" s="3">
        <v>0</v>
      </c>
      <c r="F14661" s="2">
        <v>6</v>
      </c>
      <c r="G14661">
        <f>VLOOKUP(D14661, $M$2:Q14667, 5, FALSE)</f>
        <v>0.01</v>
      </c>
      <c r="H14661">
        <f t="shared" si="461"/>
        <v>0</v>
      </c>
    </row>
    <row r="14662" spans="1:8" x14ac:dyDescent="0.45">
      <c r="A14662" s="2">
        <v>1</v>
      </c>
      <c r="B14662" s="2" t="s">
        <v>14665</v>
      </c>
      <c r="C14662" s="3">
        <v>79000</v>
      </c>
      <c r="D14662" s="3" t="str">
        <f t="shared" si="460"/>
        <v>일반</v>
      </c>
      <c r="E14662" s="3">
        <v>0</v>
      </c>
      <c r="F14662" s="2">
        <v>1</v>
      </c>
      <c r="G14662">
        <f>VLOOKUP(D14662, $M$2:Q14668, 5, FALSE)</f>
        <v>0.01</v>
      </c>
      <c r="H14662">
        <f t="shared" si="461"/>
        <v>790</v>
      </c>
    </row>
    <row r="14663" spans="1:8" x14ac:dyDescent="0.45">
      <c r="A14663" s="2">
        <v>1</v>
      </c>
      <c r="B14663" s="2" t="s">
        <v>14666</v>
      </c>
      <c r="C14663" s="3">
        <v>0</v>
      </c>
      <c r="D14663" s="3" t="str">
        <f t="shared" si="460"/>
        <v>일반</v>
      </c>
      <c r="E14663" s="3">
        <v>0</v>
      </c>
      <c r="F14663" s="2">
        <v>2</v>
      </c>
      <c r="G14663">
        <f>VLOOKUP(D14663, $M$2:Q14669, 5, FALSE)</f>
        <v>0.01</v>
      </c>
      <c r="H14663">
        <f t="shared" si="461"/>
        <v>0</v>
      </c>
    </row>
    <row r="14664" spans="1:8" x14ac:dyDescent="0.45">
      <c r="A14664" s="2">
        <v>1</v>
      </c>
      <c r="B14664" s="2" t="s">
        <v>14667</v>
      </c>
      <c r="C14664" s="3">
        <v>0</v>
      </c>
      <c r="D14664" s="3" t="str">
        <f t="shared" si="460"/>
        <v>일반</v>
      </c>
      <c r="E14664" s="3">
        <v>0</v>
      </c>
      <c r="F14664" s="2">
        <v>2</v>
      </c>
      <c r="G14664">
        <f>VLOOKUP(D14664, $M$2:Q14670, 5, FALSE)</f>
        <v>0.01</v>
      </c>
      <c r="H14664">
        <f t="shared" si="461"/>
        <v>0</v>
      </c>
    </row>
    <row r="14665" spans="1:8" x14ac:dyDescent="0.45">
      <c r="A14665" s="2">
        <v>1</v>
      </c>
      <c r="B14665" s="2" t="s">
        <v>14668</v>
      </c>
      <c r="C14665" s="3">
        <v>89000</v>
      </c>
      <c r="D14665" s="3" t="str">
        <f t="shared" si="460"/>
        <v>일반</v>
      </c>
      <c r="E14665" s="3">
        <v>0</v>
      </c>
      <c r="F14665" s="2">
        <v>4</v>
      </c>
      <c r="G14665">
        <f>VLOOKUP(D14665, $M$2:Q14671, 5, FALSE)</f>
        <v>0.01</v>
      </c>
      <c r="H14665">
        <f t="shared" si="461"/>
        <v>890</v>
      </c>
    </row>
    <row r="14666" spans="1:8" x14ac:dyDescent="0.45">
      <c r="A14666" s="2">
        <v>1</v>
      </c>
      <c r="B14666" s="2" t="s">
        <v>14669</v>
      </c>
      <c r="C14666" s="3">
        <v>0</v>
      </c>
      <c r="D14666" s="3" t="str">
        <f t="shared" si="460"/>
        <v>일반</v>
      </c>
      <c r="E14666" s="3">
        <v>0</v>
      </c>
      <c r="F14666" s="2">
        <v>1</v>
      </c>
      <c r="G14666">
        <f>VLOOKUP(D14666, $M$2:Q14672, 5, FALSE)</f>
        <v>0.01</v>
      </c>
      <c r="H14666">
        <f t="shared" si="461"/>
        <v>0</v>
      </c>
    </row>
    <row r="14667" spans="1:8" x14ac:dyDescent="0.45">
      <c r="A14667" s="2">
        <v>1</v>
      </c>
      <c r="B14667" s="2" t="s">
        <v>14670</v>
      </c>
      <c r="C14667" s="3">
        <v>0</v>
      </c>
      <c r="D14667" s="3" t="str">
        <f t="shared" si="460"/>
        <v>일반</v>
      </c>
      <c r="E14667" s="3">
        <v>0</v>
      </c>
      <c r="F14667" s="2">
        <v>258</v>
      </c>
      <c r="G14667">
        <f>VLOOKUP(D14667, $M$2:Q14673, 5, FALSE)</f>
        <v>0.01</v>
      </c>
      <c r="H14667">
        <f t="shared" si="461"/>
        <v>0</v>
      </c>
    </row>
    <row r="14668" spans="1:8" x14ac:dyDescent="0.45">
      <c r="A14668" s="2">
        <v>1</v>
      </c>
      <c r="B14668" s="2" t="s">
        <v>14671</v>
      </c>
      <c r="C14668" s="3">
        <v>0</v>
      </c>
      <c r="D14668" s="3" t="str">
        <f t="shared" si="460"/>
        <v>일반</v>
      </c>
      <c r="E14668" s="3">
        <v>0</v>
      </c>
      <c r="F14668" s="2">
        <v>2</v>
      </c>
      <c r="G14668">
        <f>VLOOKUP(D14668, $M$2:Q14674, 5, FALSE)</f>
        <v>0.01</v>
      </c>
      <c r="H14668">
        <f t="shared" si="461"/>
        <v>0</v>
      </c>
    </row>
    <row r="14669" spans="1:8" x14ac:dyDescent="0.45">
      <c r="A14669" s="2">
        <v>1</v>
      </c>
      <c r="B14669" s="2" t="s">
        <v>14672</v>
      </c>
      <c r="C14669" s="3">
        <v>109950</v>
      </c>
      <c r="D14669" s="3" t="str">
        <f t="shared" si="460"/>
        <v>일반</v>
      </c>
      <c r="E14669" s="3">
        <v>5066</v>
      </c>
      <c r="F14669" s="2">
        <v>21</v>
      </c>
      <c r="G14669">
        <f>VLOOKUP(D14669, $M$2:Q14675, 5, FALSE)</f>
        <v>0.01</v>
      </c>
      <c r="H14669">
        <f t="shared" si="461"/>
        <v>1099.5</v>
      </c>
    </row>
    <row r="14670" spans="1:8" x14ac:dyDescent="0.45">
      <c r="A14670" s="2">
        <v>1</v>
      </c>
      <c r="B14670" s="2" t="s">
        <v>14673</v>
      </c>
      <c r="C14670" s="3">
        <v>147050</v>
      </c>
      <c r="D14670" s="3" t="str">
        <f t="shared" si="460"/>
        <v>일반</v>
      </c>
      <c r="E14670" s="3">
        <v>0</v>
      </c>
      <c r="F14670" s="2">
        <v>7</v>
      </c>
      <c r="G14670">
        <f>VLOOKUP(D14670, $M$2:Q14676, 5, FALSE)</f>
        <v>0.01</v>
      </c>
      <c r="H14670">
        <f t="shared" si="461"/>
        <v>1470.5</v>
      </c>
    </row>
    <row r="14671" spans="1:8" x14ac:dyDescent="0.45">
      <c r="A14671" s="2">
        <v>1</v>
      </c>
      <c r="B14671" s="2" t="s">
        <v>14674</v>
      </c>
      <c r="C14671" s="3">
        <v>89000</v>
      </c>
      <c r="D14671" s="3" t="str">
        <f t="shared" si="460"/>
        <v>일반</v>
      </c>
      <c r="E14671" s="3">
        <v>0</v>
      </c>
      <c r="F14671" s="2">
        <v>10</v>
      </c>
      <c r="G14671">
        <f>VLOOKUP(D14671, $M$2:Q14677, 5, FALSE)</f>
        <v>0.01</v>
      </c>
      <c r="H14671">
        <f t="shared" si="461"/>
        <v>890</v>
      </c>
    </row>
    <row r="14672" spans="1:8" x14ac:dyDescent="0.45">
      <c r="A14672" s="2">
        <v>1</v>
      </c>
      <c r="B14672" s="2" t="s">
        <v>14675</v>
      </c>
      <c r="C14672" s="3">
        <v>0</v>
      </c>
      <c r="D14672" s="3" t="str">
        <f t="shared" si="460"/>
        <v>일반</v>
      </c>
      <c r="E14672" s="3">
        <v>0</v>
      </c>
      <c r="F14672" s="2">
        <v>2</v>
      </c>
      <c r="G14672">
        <f>VLOOKUP(D14672, $M$2:Q14678, 5, FALSE)</f>
        <v>0.01</v>
      </c>
      <c r="H14672">
        <f t="shared" si="461"/>
        <v>0</v>
      </c>
    </row>
    <row r="14673" spans="1:8" x14ac:dyDescent="0.45">
      <c r="A14673" s="2">
        <v>1</v>
      </c>
      <c r="B14673" s="2" t="s">
        <v>14676</v>
      </c>
      <c r="C14673" s="3">
        <v>0</v>
      </c>
      <c r="D14673" s="3" t="str">
        <f t="shared" si="460"/>
        <v>일반</v>
      </c>
      <c r="E14673" s="3">
        <v>0</v>
      </c>
      <c r="F14673" s="2">
        <v>2</v>
      </c>
      <c r="G14673">
        <f>VLOOKUP(D14673, $M$2:Q14679, 5, FALSE)</f>
        <v>0.01</v>
      </c>
      <c r="H14673">
        <f t="shared" si="461"/>
        <v>0</v>
      </c>
    </row>
    <row r="14674" spans="1:8" x14ac:dyDescent="0.45">
      <c r="A14674" s="2">
        <v>1</v>
      </c>
      <c r="B14674" s="2" t="s">
        <v>14677</v>
      </c>
      <c r="C14674" s="3">
        <v>493000</v>
      </c>
      <c r="D14674" s="3" t="str">
        <f t="shared" si="460"/>
        <v>브론즈</v>
      </c>
      <c r="E14674" s="3">
        <v>0</v>
      </c>
      <c r="F14674" s="2">
        <v>6</v>
      </c>
      <c r="G14674">
        <f>VLOOKUP(D14674, $M$2:Q14680, 5, FALSE)</f>
        <v>1.4999999999999999E-2</v>
      </c>
      <c r="H14674">
        <f t="shared" si="461"/>
        <v>7395</v>
      </c>
    </row>
    <row r="14675" spans="1:8" x14ac:dyDescent="0.45">
      <c r="A14675" s="2">
        <v>1</v>
      </c>
      <c r="B14675" s="2" t="s">
        <v>14678</v>
      </c>
      <c r="C14675" s="3">
        <v>546600</v>
      </c>
      <c r="D14675" s="3" t="str">
        <f t="shared" si="460"/>
        <v>브론즈</v>
      </c>
      <c r="E14675" s="3">
        <v>0</v>
      </c>
      <c r="F14675" s="2">
        <v>11</v>
      </c>
      <c r="G14675">
        <f>VLOOKUP(D14675, $M$2:Q14681, 5, FALSE)</f>
        <v>1.4999999999999999E-2</v>
      </c>
      <c r="H14675">
        <f t="shared" si="461"/>
        <v>8199</v>
      </c>
    </row>
    <row r="14676" spans="1:8" x14ac:dyDescent="0.45">
      <c r="A14676" s="2">
        <v>1</v>
      </c>
      <c r="B14676" s="2" t="s">
        <v>14679</v>
      </c>
      <c r="C14676" s="3">
        <v>1131670</v>
      </c>
      <c r="D14676" s="3" t="str">
        <f t="shared" si="460"/>
        <v>실버</v>
      </c>
      <c r="E14676" s="3">
        <v>0</v>
      </c>
      <c r="F14676" s="2">
        <v>9</v>
      </c>
      <c r="G14676">
        <f>VLOOKUP(D14676, $M$2:Q14682, 5, FALSE)</f>
        <v>0.02</v>
      </c>
      <c r="H14676">
        <f t="shared" si="461"/>
        <v>22633.4</v>
      </c>
    </row>
    <row r="14677" spans="1:8" x14ac:dyDescent="0.45">
      <c r="A14677" s="2">
        <v>1</v>
      </c>
      <c r="B14677" s="2" t="s">
        <v>14680</v>
      </c>
      <c r="C14677" s="3">
        <v>58000</v>
      </c>
      <c r="D14677" s="3" t="str">
        <f t="shared" si="460"/>
        <v>일반</v>
      </c>
      <c r="E14677" s="3">
        <v>0</v>
      </c>
      <c r="F14677" s="2">
        <v>5</v>
      </c>
      <c r="G14677">
        <f>VLOOKUP(D14677, $M$2:Q14683, 5, FALSE)</f>
        <v>0.01</v>
      </c>
      <c r="H14677">
        <f t="shared" si="461"/>
        <v>580</v>
      </c>
    </row>
    <row r="14678" spans="1:8" x14ac:dyDescent="0.45">
      <c r="A14678" s="2">
        <v>1</v>
      </c>
      <c r="B14678" s="2" t="s">
        <v>14681</v>
      </c>
      <c r="C14678" s="3">
        <v>0</v>
      </c>
      <c r="D14678" s="3" t="str">
        <f t="shared" si="460"/>
        <v>일반</v>
      </c>
      <c r="E14678" s="3">
        <v>0</v>
      </c>
      <c r="F14678" s="2">
        <v>1</v>
      </c>
      <c r="G14678">
        <f>VLOOKUP(D14678, $M$2:Q14684, 5, FALSE)</f>
        <v>0.01</v>
      </c>
      <c r="H14678">
        <f t="shared" si="461"/>
        <v>0</v>
      </c>
    </row>
    <row r="14679" spans="1:8" x14ac:dyDescent="0.45">
      <c r="A14679" s="2">
        <v>1</v>
      </c>
      <c r="B14679" s="2" t="s">
        <v>14682</v>
      </c>
      <c r="C14679" s="3">
        <v>0</v>
      </c>
      <c r="D14679" s="3" t="str">
        <f t="shared" si="460"/>
        <v>일반</v>
      </c>
      <c r="E14679" s="3">
        <v>0</v>
      </c>
      <c r="F14679" s="2">
        <v>1</v>
      </c>
      <c r="G14679">
        <f>VLOOKUP(D14679, $M$2:Q14685, 5, FALSE)</f>
        <v>0.01</v>
      </c>
      <c r="H14679">
        <f t="shared" si="461"/>
        <v>0</v>
      </c>
    </row>
    <row r="14680" spans="1:8" x14ac:dyDescent="0.45">
      <c r="A14680" s="2">
        <v>1</v>
      </c>
      <c r="B14680" s="2" t="s">
        <v>14683</v>
      </c>
      <c r="C14680" s="3">
        <v>0</v>
      </c>
      <c r="D14680" s="3" t="str">
        <f t="shared" si="460"/>
        <v>일반</v>
      </c>
      <c r="E14680" s="3">
        <v>0</v>
      </c>
      <c r="F14680" s="2">
        <v>1</v>
      </c>
      <c r="G14680">
        <f>VLOOKUP(D14680, $M$2:Q14686, 5, FALSE)</f>
        <v>0.01</v>
      </c>
      <c r="H14680">
        <f t="shared" si="461"/>
        <v>0</v>
      </c>
    </row>
    <row r="14681" spans="1:8" x14ac:dyDescent="0.45">
      <c r="A14681" s="2">
        <v>1</v>
      </c>
      <c r="B14681" s="2" t="s">
        <v>14684</v>
      </c>
      <c r="C14681" s="3">
        <v>231900</v>
      </c>
      <c r="D14681" s="3" t="str">
        <f t="shared" si="460"/>
        <v>일반</v>
      </c>
      <c r="E14681" s="3">
        <v>0</v>
      </c>
      <c r="F14681" s="2">
        <v>2</v>
      </c>
      <c r="G14681">
        <f>VLOOKUP(D14681, $M$2:Q14687, 5, FALSE)</f>
        <v>0.01</v>
      </c>
      <c r="H14681">
        <f t="shared" si="461"/>
        <v>2319</v>
      </c>
    </row>
    <row r="14682" spans="1:8" x14ac:dyDescent="0.45">
      <c r="A14682" s="2">
        <v>1</v>
      </c>
      <c r="B14682" s="2" t="s">
        <v>14685</v>
      </c>
      <c r="C14682" s="3">
        <v>88200</v>
      </c>
      <c r="D14682" s="3" t="str">
        <f t="shared" si="460"/>
        <v>일반</v>
      </c>
      <c r="E14682" s="3">
        <v>0</v>
      </c>
      <c r="F14682" s="2">
        <v>2</v>
      </c>
      <c r="G14682">
        <f>VLOOKUP(D14682, $M$2:Q14688, 5, FALSE)</f>
        <v>0.01</v>
      </c>
      <c r="H14682">
        <f t="shared" si="461"/>
        <v>882</v>
      </c>
    </row>
    <row r="14683" spans="1:8" x14ac:dyDescent="0.45">
      <c r="A14683" s="2">
        <v>1</v>
      </c>
      <c r="B14683" s="2" t="s">
        <v>14686</v>
      </c>
      <c r="C14683" s="3">
        <v>91460</v>
      </c>
      <c r="D14683" s="3" t="str">
        <f t="shared" si="460"/>
        <v>일반</v>
      </c>
      <c r="E14683" s="3">
        <v>0</v>
      </c>
      <c r="F14683" s="2">
        <v>11</v>
      </c>
      <c r="G14683">
        <f>VLOOKUP(D14683, $M$2:Q14689, 5, FALSE)</f>
        <v>0.01</v>
      </c>
      <c r="H14683">
        <f t="shared" si="461"/>
        <v>914.6</v>
      </c>
    </row>
    <row r="14684" spans="1:8" x14ac:dyDescent="0.45">
      <c r="A14684" s="2">
        <v>1</v>
      </c>
      <c r="B14684" s="2" t="s">
        <v>14687</v>
      </c>
      <c r="C14684" s="3">
        <v>110000</v>
      </c>
      <c r="D14684" s="3" t="str">
        <f t="shared" si="460"/>
        <v>일반</v>
      </c>
      <c r="E14684" s="3">
        <v>0</v>
      </c>
      <c r="F14684" s="2">
        <v>8</v>
      </c>
      <c r="G14684">
        <f>VLOOKUP(D14684, $M$2:Q14690, 5, FALSE)</f>
        <v>0.01</v>
      </c>
      <c r="H14684">
        <f t="shared" si="461"/>
        <v>1100</v>
      </c>
    </row>
    <row r="14685" spans="1:8" x14ac:dyDescent="0.45">
      <c r="A14685" s="2">
        <v>1</v>
      </c>
      <c r="B14685" s="2" t="s">
        <v>14688</v>
      </c>
      <c r="C14685" s="3">
        <v>0</v>
      </c>
      <c r="D14685" s="3" t="str">
        <f t="shared" si="460"/>
        <v>일반</v>
      </c>
      <c r="E14685" s="3">
        <v>0</v>
      </c>
      <c r="F14685" s="2">
        <v>2</v>
      </c>
      <c r="G14685">
        <f>VLOOKUP(D14685, $M$2:Q14691, 5, FALSE)</f>
        <v>0.01</v>
      </c>
      <c r="H14685">
        <f t="shared" si="461"/>
        <v>0</v>
      </c>
    </row>
    <row r="14686" spans="1:8" x14ac:dyDescent="0.45">
      <c r="A14686" s="2">
        <v>1</v>
      </c>
      <c r="B14686" s="2" t="s">
        <v>14689</v>
      </c>
      <c r="C14686" s="3">
        <v>362800</v>
      </c>
      <c r="D14686" s="3" t="str">
        <f t="shared" si="460"/>
        <v>브론즈</v>
      </c>
      <c r="E14686" s="3">
        <v>0</v>
      </c>
      <c r="F14686" s="2">
        <v>5</v>
      </c>
      <c r="G14686">
        <f>VLOOKUP(D14686, $M$2:Q14692, 5, FALSE)</f>
        <v>1.4999999999999999E-2</v>
      </c>
      <c r="H14686">
        <f t="shared" si="461"/>
        <v>5442</v>
      </c>
    </row>
    <row r="14687" spans="1:8" x14ac:dyDescent="0.45">
      <c r="A14687" s="2">
        <v>1</v>
      </c>
      <c r="B14687" s="2" t="s">
        <v>14690</v>
      </c>
      <c r="C14687" s="3">
        <v>0</v>
      </c>
      <c r="D14687" s="3" t="str">
        <f t="shared" si="460"/>
        <v>일반</v>
      </c>
      <c r="E14687" s="3">
        <v>0</v>
      </c>
      <c r="F14687" s="2">
        <v>1</v>
      </c>
      <c r="G14687">
        <f>VLOOKUP(D14687, $M$2:Q14693, 5, FALSE)</f>
        <v>0.01</v>
      </c>
      <c r="H14687">
        <f t="shared" si="461"/>
        <v>0</v>
      </c>
    </row>
    <row r="14688" spans="1:8" x14ac:dyDescent="0.45">
      <c r="A14688" s="2">
        <v>1</v>
      </c>
      <c r="B14688" s="2" t="s">
        <v>14691</v>
      </c>
      <c r="C14688" s="3">
        <v>0</v>
      </c>
      <c r="D14688" s="3" t="str">
        <f t="shared" si="460"/>
        <v>일반</v>
      </c>
      <c r="E14688" s="3">
        <v>0</v>
      </c>
      <c r="F14688" s="2">
        <v>2</v>
      </c>
      <c r="G14688">
        <f>VLOOKUP(D14688, $M$2:Q14694, 5, FALSE)</f>
        <v>0.01</v>
      </c>
      <c r="H14688">
        <f t="shared" si="461"/>
        <v>0</v>
      </c>
    </row>
    <row r="14689" spans="1:8" x14ac:dyDescent="0.45">
      <c r="A14689" s="2">
        <v>1</v>
      </c>
      <c r="B14689" s="2" t="s">
        <v>14692</v>
      </c>
      <c r="C14689" s="3">
        <v>0</v>
      </c>
      <c r="D14689" s="3" t="str">
        <f t="shared" si="460"/>
        <v>일반</v>
      </c>
      <c r="E14689" s="3">
        <v>0</v>
      </c>
      <c r="F14689" s="2">
        <v>2</v>
      </c>
      <c r="G14689">
        <f>VLOOKUP(D14689, $M$2:Q14695, 5, FALSE)</f>
        <v>0.01</v>
      </c>
      <c r="H14689">
        <f t="shared" si="461"/>
        <v>0</v>
      </c>
    </row>
    <row r="14690" spans="1:8" x14ac:dyDescent="0.45">
      <c r="A14690" s="2">
        <v>1</v>
      </c>
      <c r="B14690" s="2" t="s">
        <v>14693</v>
      </c>
      <c r="C14690" s="3">
        <v>0</v>
      </c>
      <c r="D14690" s="3" t="str">
        <f t="shared" si="460"/>
        <v>일반</v>
      </c>
      <c r="E14690" s="3">
        <v>0</v>
      </c>
      <c r="F14690" s="2">
        <v>85</v>
      </c>
      <c r="G14690">
        <f>VLOOKUP(D14690, $M$2:Q14696, 5, FALSE)</f>
        <v>0.01</v>
      </c>
      <c r="H14690">
        <f t="shared" si="461"/>
        <v>0</v>
      </c>
    </row>
    <row r="14691" spans="1:8" x14ac:dyDescent="0.45">
      <c r="A14691" s="2">
        <v>1</v>
      </c>
      <c r="B14691" s="2" t="s">
        <v>14694</v>
      </c>
      <c r="C14691" s="3">
        <v>43600</v>
      </c>
      <c r="D14691" s="3" t="str">
        <f t="shared" si="460"/>
        <v>일반</v>
      </c>
      <c r="E14691" s="3">
        <v>0</v>
      </c>
      <c r="F14691" s="2">
        <v>5</v>
      </c>
      <c r="G14691">
        <f>VLOOKUP(D14691, $M$2:Q14697, 5, FALSE)</f>
        <v>0.01</v>
      </c>
      <c r="H14691">
        <f t="shared" si="461"/>
        <v>436</v>
      </c>
    </row>
    <row r="14692" spans="1:8" x14ac:dyDescent="0.45">
      <c r="A14692" s="2">
        <v>1</v>
      </c>
      <c r="B14692" s="2" t="s">
        <v>14695</v>
      </c>
      <c r="C14692" s="3">
        <v>0</v>
      </c>
      <c r="D14692" s="3" t="str">
        <f t="shared" si="460"/>
        <v>일반</v>
      </c>
      <c r="E14692" s="3">
        <v>0</v>
      </c>
      <c r="F14692" s="2">
        <v>1</v>
      </c>
      <c r="G14692">
        <f>VLOOKUP(D14692, $M$2:Q14698, 5, FALSE)</f>
        <v>0.01</v>
      </c>
      <c r="H14692">
        <f t="shared" si="461"/>
        <v>0</v>
      </c>
    </row>
    <row r="14693" spans="1:8" x14ac:dyDescent="0.45">
      <c r="A14693" s="2">
        <v>1</v>
      </c>
      <c r="B14693" s="2" t="s">
        <v>14696</v>
      </c>
      <c r="C14693" s="3">
        <v>54000</v>
      </c>
      <c r="D14693" s="3" t="str">
        <f t="shared" si="460"/>
        <v>일반</v>
      </c>
      <c r="E14693" s="3">
        <v>0</v>
      </c>
      <c r="F14693" s="2">
        <v>5</v>
      </c>
      <c r="G14693">
        <f>VLOOKUP(D14693, $M$2:Q14699, 5, FALSE)</f>
        <v>0.01</v>
      </c>
      <c r="H14693">
        <f t="shared" si="461"/>
        <v>540</v>
      </c>
    </row>
    <row r="14694" spans="1:8" x14ac:dyDescent="0.45">
      <c r="A14694" s="2">
        <v>1</v>
      </c>
      <c r="B14694" s="2" t="s">
        <v>14697</v>
      </c>
      <c r="C14694" s="3">
        <v>0</v>
      </c>
      <c r="D14694" s="3" t="str">
        <f t="shared" si="460"/>
        <v>일반</v>
      </c>
      <c r="E14694" s="3">
        <v>0</v>
      </c>
      <c r="F14694" s="2">
        <v>4</v>
      </c>
      <c r="G14694">
        <f>VLOOKUP(D14694, $M$2:Q14700, 5, FALSE)</f>
        <v>0.01</v>
      </c>
      <c r="H14694">
        <f t="shared" si="461"/>
        <v>0</v>
      </c>
    </row>
    <row r="14695" spans="1:8" x14ac:dyDescent="0.45">
      <c r="A14695" s="2">
        <v>1</v>
      </c>
      <c r="B14695" s="2" t="s">
        <v>14698</v>
      </c>
      <c r="C14695" s="3">
        <v>453350</v>
      </c>
      <c r="D14695" s="3" t="str">
        <f t="shared" si="460"/>
        <v>브론즈</v>
      </c>
      <c r="E14695" s="3">
        <v>2860</v>
      </c>
      <c r="F14695" s="2">
        <v>5</v>
      </c>
      <c r="G14695">
        <f>VLOOKUP(D14695, $M$2:Q14701, 5, FALSE)</f>
        <v>1.4999999999999999E-2</v>
      </c>
      <c r="H14695">
        <f t="shared" si="461"/>
        <v>6800.25</v>
      </c>
    </row>
    <row r="14696" spans="1:8" x14ac:dyDescent="0.45">
      <c r="A14696" s="2">
        <v>1</v>
      </c>
      <c r="B14696" s="2" t="s">
        <v>14699</v>
      </c>
      <c r="C14696" s="3">
        <v>129000</v>
      </c>
      <c r="D14696" s="3" t="str">
        <f t="shared" si="460"/>
        <v>일반</v>
      </c>
      <c r="E14696" s="3">
        <v>0</v>
      </c>
      <c r="F14696" s="2">
        <v>4</v>
      </c>
      <c r="G14696">
        <f>VLOOKUP(D14696, $M$2:Q14702, 5, FALSE)</f>
        <v>0.01</v>
      </c>
      <c r="H14696">
        <f t="shared" si="461"/>
        <v>1290</v>
      </c>
    </row>
    <row r="14697" spans="1:8" x14ac:dyDescent="0.45">
      <c r="A14697" s="2">
        <v>1</v>
      </c>
      <c r="B14697" s="2" t="s">
        <v>14700</v>
      </c>
      <c r="C14697" s="3">
        <v>292000</v>
      </c>
      <c r="D14697" s="3" t="str">
        <f t="shared" si="460"/>
        <v>일반</v>
      </c>
      <c r="E14697" s="3">
        <v>0</v>
      </c>
      <c r="F14697" s="2">
        <v>16</v>
      </c>
      <c r="G14697">
        <f>VLOOKUP(D14697, $M$2:Q14703, 5, FALSE)</f>
        <v>0.01</v>
      </c>
      <c r="H14697">
        <f t="shared" si="461"/>
        <v>2920</v>
      </c>
    </row>
    <row r="14698" spans="1:8" x14ac:dyDescent="0.45">
      <c r="A14698" s="2">
        <v>1</v>
      </c>
      <c r="B14698" s="2" t="s">
        <v>14701</v>
      </c>
      <c r="C14698" s="3">
        <v>0</v>
      </c>
      <c r="D14698" s="3" t="str">
        <f t="shared" si="460"/>
        <v>일반</v>
      </c>
      <c r="E14698" s="3">
        <v>0</v>
      </c>
      <c r="F14698" s="2">
        <v>1</v>
      </c>
      <c r="G14698">
        <f>VLOOKUP(D14698, $M$2:Q14704, 5, FALSE)</f>
        <v>0.01</v>
      </c>
      <c r="H14698">
        <f t="shared" si="461"/>
        <v>0</v>
      </c>
    </row>
    <row r="14699" spans="1:8" x14ac:dyDescent="0.45">
      <c r="A14699" s="2">
        <v>1</v>
      </c>
      <c r="B14699" s="2" t="s">
        <v>14702</v>
      </c>
      <c r="C14699" s="3">
        <v>119000</v>
      </c>
      <c r="D14699" s="3" t="str">
        <f t="shared" si="460"/>
        <v>일반</v>
      </c>
      <c r="E14699" s="3">
        <v>0</v>
      </c>
      <c r="F14699" s="2">
        <v>7</v>
      </c>
      <c r="G14699">
        <f>VLOOKUP(D14699, $M$2:Q14705, 5, FALSE)</f>
        <v>0.01</v>
      </c>
      <c r="H14699">
        <f t="shared" si="461"/>
        <v>1190</v>
      </c>
    </row>
    <row r="14700" spans="1:8" x14ac:dyDescent="0.45">
      <c r="A14700" s="2">
        <v>1</v>
      </c>
      <c r="B14700" s="2" t="s">
        <v>14703</v>
      </c>
      <c r="C14700" s="3">
        <v>152000</v>
      </c>
      <c r="D14700" s="3" t="str">
        <f t="shared" si="460"/>
        <v>일반</v>
      </c>
      <c r="E14700" s="3">
        <v>0</v>
      </c>
      <c r="F14700" s="2">
        <v>1</v>
      </c>
      <c r="G14700">
        <f>VLOOKUP(D14700, $M$2:Q14706, 5, FALSE)</f>
        <v>0.01</v>
      </c>
      <c r="H14700">
        <f t="shared" si="461"/>
        <v>1520</v>
      </c>
    </row>
    <row r="14701" spans="1:8" x14ac:dyDescent="0.45">
      <c r="A14701" s="2">
        <v>1</v>
      </c>
      <c r="B14701" s="2" t="s">
        <v>14704</v>
      </c>
      <c r="C14701" s="3">
        <v>166800</v>
      </c>
      <c r="D14701" s="3" t="str">
        <f t="shared" si="460"/>
        <v>일반</v>
      </c>
      <c r="E14701" s="3">
        <v>0</v>
      </c>
      <c r="F14701" s="2">
        <v>2</v>
      </c>
      <c r="G14701">
        <f>VLOOKUP(D14701, $M$2:Q14707, 5, FALSE)</f>
        <v>0.01</v>
      </c>
      <c r="H14701">
        <f t="shared" si="461"/>
        <v>1668</v>
      </c>
    </row>
    <row r="14702" spans="1:8" x14ac:dyDescent="0.45">
      <c r="A14702" s="2">
        <v>1</v>
      </c>
      <c r="B14702" s="2" t="s">
        <v>14705</v>
      </c>
      <c r="C14702" s="3">
        <v>99000</v>
      </c>
      <c r="D14702" s="3" t="str">
        <f t="shared" si="460"/>
        <v>일반</v>
      </c>
      <c r="E14702" s="3">
        <v>0</v>
      </c>
      <c r="F14702" s="2">
        <v>6</v>
      </c>
      <c r="G14702">
        <f>VLOOKUP(D14702, $M$2:Q14708, 5, FALSE)</f>
        <v>0.01</v>
      </c>
      <c r="H14702">
        <f t="shared" si="461"/>
        <v>990</v>
      </c>
    </row>
    <row r="14703" spans="1:8" x14ac:dyDescent="0.45">
      <c r="A14703" s="2">
        <v>1</v>
      </c>
      <c r="B14703" s="2" t="s">
        <v>14706</v>
      </c>
      <c r="C14703" s="3">
        <v>265380</v>
      </c>
      <c r="D14703" s="3" t="str">
        <f t="shared" si="460"/>
        <v>일반</v>
      </c>
      <c r="E14703" s="3">
        <v>0</v>
      </c>
      <c r="F14703" s="2">
        <v>6</v>
      </c>
      <c r="G14703">
        <f>VLOOKUP(D14703, $M$2:Q14709, 5, FALSE)</f>
        <v>0.01</v>
      </c>
      <c r="H14703">
        <f t="shared" si="461"/>
        <v>2653.8</v>
      </c>
    </row>
    <row r="14704" spans="1:8" x14ac:dyDescent="0.45">
      <c r="A14704" s="2">
        <v>1</v>
      </c>
      <c r="B14704" s="2" t="s">
        <v>14707</v>
      </c>
      <c r="C14704" s="3">
        <v>217800</v>
      </c>
      <c r="D14704" s="3" t="str">
        <f t="shared" si="460"/>
        <v>일반</v>
      </c>
      <c r="E14704" s="3">
        <v>0</v>
      </c>
      <c r="F14704" s="2">
        <v>11</v>
      </c>
      <c r="G14704">
        <f>VLOOKUP(D14704, $M$2:Q14710, 5, FALSE)</f>
        <v>0.01</v>
      </c>
      <c r="H14704">
        <f t="shared" si="461"/>
        <v>2178</v>
      </c>
    </row>
    <row r="14705" spans="1:8" x14ac:dyDescent="0.45">
      <c r="A14705" s="2">
        <v>1</v>
      </c>
      <c r="B14705" s="2" t="s">
        <v>14708</v>
      </c>
      <c r="C14705" s="3">
        <v>21550</v>
      </c>
      <c r="D14705" s="3" t="str">
        <f t="shared" si="460"/>
        <v>일반</v>
      </c>
      <c r="E14705" s="3">
        <v>0</v>
      </c>
      <c r="F14705" s="2">
        <v>2</v>
      </c>
      <c r="G14705">
        <f>VLOOKUP(D14705, $M$2:Q14711, 5, FALSE)</f>
        <v>0.01</v>
      </c>
      <c r="H14705">
        <f t="shared" si="461"/>
        <v>215.5</v>
      </c>
    </row>
    <row r="14706" spans="1:8" x14ac:dyDescent="0.45">
      <c r="A14706" s="2">
        <v>1</v>
      </c>
      <c r="B14706" s="2" t="s">
        <v>14709</v>
      </c>
      <c r="C14706" s="3">
        <v>0</v>
      </c>
      <c r="D14706" s="3" t="str">
        <f t="shared" si="460"/>
        <v>일반</v>
      </c>
      <c r="E14706" s="3">
        <v>0</v>
      </c>
      <c r="F14706" s="2">
        <v>8</v>
      </c>
      <c r="G14706">
        <f>VLOOKUP(D14706, $M$2:Q14712, 5, FALSE)</f>
        <v>0.01</v>
      </c>
      <c r="H14706">
        <f t="shared" si="461"/>
        <v>0</v>
      </c>
    </row>
    <row r="14707" spans="1:8" x14ac:dyDescent="0.45">
      <c r="A14707" s="2">
        <v>1</v>
      </c>
      <c r="B14707" s="2" t="s">
        <v>14710</v>
      </c>
      <c r="C14707" s="3">
        <v>0</v>
      </c>
      <c r="D14707" s="3" t="str">
        <f t="shared" si="460"/>
        <v>일반</v>
      </c>
      <c r="E14707" s="3">
        <v>0</v>
      </c>
      <c r="F14707" s="2">
        <v>2</v>
      </c>
      <c r="G14707">
        <f>VLOOKUP(D14707, $M$2:Q14713, 5, FALSE)</f>
        <v>0.01</v>
      </c>
      <c r="H14707">
        <f t="shared" si="461"/>
        <v>0</v>
      </c>
    </row>
    <row r="14708" spans="1:8" x14ac:dyDescent="0.45">
      <c r="A14708" s="2">
        <v>1</v>
      </c>
      <c r="B14708" s="2" t="s">
        <v>14711</v>
      </c>
      <c r="C14708" s="3">
        <v>258000</v>
      </c>
      <c r="D14708" s="3" t="str">
        <f t="shared" si="460"/>
        <v>일반</v>
      </c>
      <c r="E14708" s="3">
        <v>0</v>
      </c>
      <c r="F14708" s="2">
        <v>13</v>
      </c>
      <c r="G14708">
        <f>VLOOKUP(D14708, $M$2:Q14714, 5, FALSE)</f>
        <v>0.01</v>
      </c>
      <c r="H14708">
        <f t="shared" si="461"/>
        <v>2580</v>
      </c>
    </row>
    <row r="14709" spans="1:8" x14ac:dyDescent="0.45">
      <c r="A14709" s="2">
        <v>1</v>
      </c>
      <c r="B14709" s="2" t="s">
        <v>14712</v>
      </c>
      <c r="C14709" s="3">
        <v>0</v>
      </c>
      <c r="D14709" s="3" t="str">
        <f t="shared" si="460"/>
        <v>일반</v>
      </c>
      <c r="E14709" s="3">
        <v>0</v>
      </c>
      <c r="F14709" s="2">
        <v>1</v>
      </c>
      <c r="G14709">
        <f>VLOOKUP(D14709, $M$2:Q14715, 5, FALSE)</f>
        <v>0.01</v>
      </c>
      <c r="H14709">
        <f t="shared" si="461"/>
        <v>0</v>
      </c>
    </row>
    <row r="14710" spans="1:8" x14ac:dyDescent="0.45">
      <c r="A14710" s="2">
        <v>1</v>
      </c>
      <c r="B14710" s="2" t="s">
        <v>14713</v>
      </c>
      <c r="C14710" s="3">
        <v>0</v>
      </c>
      <c r="D14710" s="3" t="str">
        <f t="shared" si="460"/>
        <v>일반</v>
      </c>
      <c r="E14710" s="3">
        <v>0</v>
      </c>
      <c r="F14710" s="2">
        <v>1</v>
      </c>
      <c r="G14710">
        <f>VLOOKUP(D14710, $M$2:Q14716, 5, FALSE)</f>
        <v>0.01</v>
      </c>
      <c r="H14710">
        <f t="shared" si="461"/>
        <v>0</v>
      </c>
    </row>
    <row r="14711" spans="1:8" x14ac:dyDescent="0.45">
      <c r="A14711" s="2">
        <v>1</v>
      </c>
      <c r="B14711" s="2" t="s">
        <v>14714</v>
      </c>
      <c r="C14711" s="3">
        <v>0</v>
      </c>
      <c r="D14711" s="3" t="str">
        <f t="shared" si="460"/>
        <v>일반</v>
      </c>
      <c r="E14711" s="3">
        <v>0</v>
      </c>
      <c r="F14711" s="2">
        <v>3</v>
      </c>
      <c r="G14711">
        <f>VLOOKUP(D14711, $M$2:Q14717, 5, FALSE)</f>
        <v>0.01</v>
      </c>
      <c r="H14711">
        <f t="shared" si="461"/>
        <v>0</v>
      </c>
    </row>
    <row r="14712" spans="1:8" x14ac:dyDescent="0.45">
      <c r="A14712" s="2">
        <v>1</v>
      </c>
      <c r="B14712" s="2" t="s">
        <v>14715</v>
      </c>
      <c r="C14712" s="3">
        <v>42000</v>
      </c>
      <c r="D14712" s="3" t="str">
        <f t="shared" si="460"/>
        <v>일반</v>
      </c>
      <c r="E14712" s="3">
        <v>0</v>
      </c>
      <c r="F14712" s="2">
        <v>1</v>
      </c>
      <c r="G14712">
        <f>VLOOKUP(D14712, $M$2:Q14718, 5, FALSE)</f>
        <v>0.01</v>
      </c>
      <c r="H14712">
        <f t="shared" si="461"/>
        <v>420</v>
      </c>
    </row>
    <row r="14713" spans="1:8" x14ac:dyDescent="0.45">
      <c r="A14713" s="2">
        <v>1</v>
      </c>
      <c r="B14713" s="2" t="s">
        <v>14716</v>
      </c>
      <c r="C14713" s="3">
        <v>136800</v>
      </c>
      <c r="D14713" s="3" t="str">
        <f t="shared" si="460"/>
        <v>일반</v>
      </c>
      <c r="E14713" s="3">
        <v>0</v>
      </c>
      <c r="F14713" s="2">
        <v>1</v>
      </c>
      <c r="G14713">
        <f>VLOOKUP(D14713, $M$2:Q14719, 5, FALSE)</f>
        <v>0.01</v>
      </c>
      <c r="H14713">
        <f t="shared" si="461"/>
        <v>1368</v>
      </c>
    </row>
    <row r="14714" spans="1:8" x14ac:dyDescent="0.45">
      <c r="A14714" s="2">
        <v>1</v>
      </c>
      <c r="B14714" s="2" t="s">
        <v>14717</v>
      </c>
      <c r="C14714" s="3">
        <v>438600</v>
      </c>
      <c r="D14714" s="3" t="str">
        <f t="shared" si="460"/>
        <v>브론즈</v>
      </c>
      <c r="E14714" s="3">
        <v>0</v>
      </c>
      <c r="F14714" s="2">
        <v>19</v>
      </c>
      <c r="G14714">
        <f>VLOOKUP(D14714, $M$2:Q14720, 5, FALSE)</f>
        <v>1.4999999999999999E-2</v>
      </c>
      <c r="H14714">
        <f t="shared" si="461"/>
        <v>6579</v>
      </c>
    </row>
    <row r="14715" spans="1:8" x14ac:dyDescent="0.45">
      <c r="A14715" s="2">
        <v>1</v>
      </c>
      <c r="B14715" s="2" t="s">
        <v>14718</v>
      </c>
      <c r="C14715" s="3">
        <v>0</v>
      </c>
      <c r="D14715" s="3" t="str">
        <f t="shared" si="460"/>
        <v>일반</v>
      </c>
      <c r="E14715" s="3">
        <v>0</v>
      </c>
      <c r="F14715" s="2">
        <v>1</v>
      </c>
      <c r="G14715">
        <f>VLOOKUP(D14715, $M$2:Q14721, 5, FALSE)</f>
        <v>0.01</v>
      </c>
      <c r="H14715">
        <f t="shared" si="461"/>
        <v>0</v>
      </c>
    </row>
    <row r="14716" spans="1:8" x14ac:dyDescent="0.45">
      <c r="A14716" s="2">
        <v>1</v>
      </c>
      <c r="B14716" s="2" t="s">
        <v>14719</v>
      </c>
      <c r="C14716" s="3">
        <v>0</v>
      </c>
      <c r="D14716" s="3" t="str">
        <f t="shared" si="460"/>
        <v>일반</v>
      </c>
      <c r="E14716" s="3">
        <v>0</v>
      </c>
      <c r="F14716" s="2">
        <v>2</v>
      </c>
      <c r="G14716">
        <f>VLOOKUP(D14716, $M$2:Q14722, 5, FALSE)</f>
        <v>0.01</v>
      </c>
      <c r="H14716">
        <f t="shared" si="461"/>
        <v>0</v>
      </c>
    </row>
    <row r="14717" spans="1:8" x14ac:dyDescent="0.45">
      <c r="A14717" s="2">
        <v>1</v>
      </c>
      <c r="B14717" s="2" t="s">
        <v>14720</v>
      </c>
      <c r="C14717" s="3">
        <v>108000</v>
      </c>
      <c r="D14717" s="3" t="str">
        <f t="shared" si="460"/>
        <v>일반</v>
      </c>
      <c r="E14717" s="3">
        <v>0</v>
      </c>
      <c r="F14717" s="2">
        <v>11</v>
      </c>
      <c r="G14717">
        <f>VLOOKUP(D14717, $M$2:Q14723, 5, FALSE)</f>
        <v>0.01</v>
      </c>
      <c r="H14717">
        <f t="shared" si="461"/>
        <v>1080</v>
      </c>
    </row>
    <row r="14718" spans="1:8" x14ac:dyDescent="0.45">
      <c r="A14718" s="2">
        <v>1</v>
      </c>
      <c r="B14718" s="2" t="s">
        <v>14721</v>
      </c>
      <c r="C14718" s="3">
        <v>0</v>
      </c>
      <c r="D14718" s="3" t="str">
        <f t="shared" si="460"/>
        <v>일반</v>
      </c>
      <c r="E14718" s="3">
        <v>0</v>
      </c>
      <c r="F14718" s="2">
        <v>4</v>
      </c>
      <c r="G14718">
        <f>VLOOKUP(D14718, $M$2:Q14724, 5, FALSE)</f>
        <v>0.01</v>
      </c>
      <c r="H14718">
        <f t="shared" si="461"/>
        <v>0</v>
      </c>
    </row>
    <row r="14719" spans="1:8" x14ac:dyDescent="0.45">
      <c r="A14719" s="2">
        <v>1</v>
      </c>
      <c r="B14719" s="2" t="s">
        <v>14722</v>
      </c>
      <c r="C14719" s="3">
        <v>670069</v>
      </c>
      <c r="D14719" s="3" t="str">
        <f t="shared" si="460"/>
        <v>브론즈</v>
      </c>
      <c r="E14719" s="3">
        <v>0</v>
      </c>
      <c r="F14719" s="2">
        <v>68</v>
      </c>
      <c r="G14719">
        <f>VLOOKUP(D14719, $M$2:Q14725, 5, FALSE)</f>
        <v>1.4999999999999999E-2</v>
      </c>
      <c r="H14719">
        <f t="shared" si="461"/>
        <v>10051.035</v>
      </c>
    </row>
    <row r="14720" spans="1:8" x14ac:dyDescent="0.45">
      <c r="A14720" s="2">
        <v>1</v>
      </c>
      <c r="B14720" s="2" t="s">
        <v>14723</v>
      </c>
      <c r="C14720" s="3">
        <v>243000</v>
      </c>
      <c r="D14720" s="3" t="str">
        <f t="shared" si="460"/>
        <v>일반</v>
      </c>
      <c r="E14720" s="3">
        <v>590</v>
      </c>
      <c r="F14720" s="2">
        <v>7</v>
      </c>
      <c r="G14720">
        <f>VLOOKUP(D14720, $M$2:Q14726, 5, FALSE)</f>
        <v>0.01</v>
      </c>
      <c r="H14720">
        <f t="shared" si="461"/>
        <v>2430</v>
      </c>
    </row>
    <row r="14721" spans="1:8" x14ac:dyDescent="0.45">
      <c r="A14721" s="2">
        <v>1</v>
      </c>
      <c r="B14721" s="2" t="s">
        <v>14724</v>
      </c>
      <c r="C14721" s="3">
        <v>371120</v>
      </c>
      <c r="D14721" s="3" t="str">
        <f t="shared" si="460"/>
        <v>브론즈</v>
      </c>
      <c r="E14721" s="3">
        <v>2124</v>
      </c>
      <c r="F14721" s="2">
        <v>15</v>
      </c>
      <c r="G14721">
        <f>VLOOKUP(D14721, $M$2:Q14727, 5, FALSE)</f>
        <v>1.4999999999999999E-2</v>
      </c>
      <c r="H14721">
        <f t="shared" si="461"/>
        <v>5566.8</v>
      </c>
    </row>
    <row r="14722" spans="1:8" x14ac:dyDescent="0.45">
      <c r="A14722" s="2">
        <v>1</v>
      </c>
      <c r="B14722" s="2" t="s">
        <v>14725</v>
      </c>
      <c r="C14722" s="3">
        <v>401500</v>
      </c>
      <c r="D14722" s="3" t="str">
        <f t="shared" si="460"/>
        <v>브론즈</v>
      </c>
      <c r="E14722" s="3">
        <v>2380</v>
      </c>
      <c r="F14722" s="2">
        <v>19</v>
      </c>
      <c r="G14722">
        <f>VLOOKUP(D14722, $M$2:Q14728, 5, FALSE)</f>
        <v>1.4999999999999999E-2</v>
      </c>
      <c r="H14722">
        <f t="shared" si="461"/>
        <v>6022.5</v>
      </c>
    </row>
    <row r="14723" spans="1:8" x14ac:dyDescent="0.45">
      <c r="A14723" s="2">
        <v>1</v>
      </c>
      <c r="B14723" s="2" t="s">
        <v>14726</v>
      </c>
      <c r="C14723" s="3">
        <v>0</v>
      </c>
      <c r="D14723" s="3" t="str">
        <f t="shared" ref="D14723:D14786" si="462">LOOKUP(C14723, $N$2:$N$13, $M$2:$M$13)</f>
        <v>일반</v>
      </c>
      <c r="E14723" s="3">
        <v>0</v>
      </c>
      <c r="F14723" s="2">
        <v>1</v>
      </c>
      <c r="G14723">
        <f>VLOOKUP(D14723, $M$2:Q14729, 5, FALSE)</f>
        <v>0.01</v>
      </c>
      <c r="H14723">
        <f t="shared" ref="H14723:H14786" si="463">C14723*G14723</f>
        <v>0</v>
      </c>
    </row>
    <row r="14724" spans="1:8" x14ac:dyDescent="0.45">
      <c r="A14724" s="2">
        <v>1</v>
      </c>
      <c r="B14724" s="2" t="s">
        <v>14727</v>
      </c>
      <c r="C14724" s="3">
        <v>224000</v>
      </c>
      <c r="D14724" s="3" t="str">
        <f t="shared" si="462"/>
        <v>일반</v>
      </c>
      <c r="E14724" s="3">
        <v>0</v>
      </c>
      <c r="F14724" s="2">
        <v>9</v>
      </c>
      <c r="G14724">
        <f>VLOOKUP(D14724, $M$2:Q14730, 5, FALSE)</f>
        <v>0.01</v>
      </c>
      <c r="H14724">
        <f t="shared" si="463"/>
        <v>2240</v>
      </c>
    </row>
    <row r="14725" spans="1:8" x14ac:dyDescent="0.45">
      <c r="A14725" s="2">
        <v>1</v>
      </c>
      <c r="B14725" s="2" t="s">
        <v>14728</v>
      </c>
      <c r="C14725" s="3">
        <v>111000</v>
      </c>
      <c r="D14725" s="3" t="str">
        <f t="shared" si="462"/>
        <v>일반</v>
      </c>
      <c r="E14725" s="3">
        <v>0</v>
      </c>
      <c r="F14725" s="2">
        <v>8</v>
      </c>
      <c r="G14725">
        <f>VLOOKUP(D14725, $M$2:Q14731, 5, FALSE)</f>
        <v>0.01</v>
      </c>
      <c r="H14725">
        <f t="shared" si="463"/>
        <v>1110</v>
      </c>
    </row>
    <row r="14726" spans="1:8" x14ac:dyDescent="0.45">
      <c r="A14726" s="2">
        <v>1</v>
      </c>
      <c r="B14726" s="2" t="s">
        <v>14729</v>
      </c>
      <c r="C14726" s="3">
        <v>0</v>
      </c>
      <c r="D14726" s="3" t="str">
        <f t="shared" si="462"/>
        <v>일반</v>
      </c>
      <c r="E14726" s="3">
        <v>0</v>
      </c>
      <c r="F14726" s="2">
        <v>5</v>
      </c>
      <c r="G14726">
        <f>VLOOKUP(D14726, $M$2:Q14732, 5, FALSE)</f>
        <v>0.01</v>
      </c>
      <c r="H14726">
        <f t="shared" si="463"/>
        <v>0</v>
      </c>
    </row>
    <row r="14727" spans="1:8" x14ac:dyDescent="0.45">
      <c r="A14727" s="2">
        <v>1</v>
      </c>
      <c r="B14727" s="2" t="s">
        <v>14730</v>
      </c>
      <c r="C14727" s="3">
        <v>0</v>
      </c>
      <c r="D14727" s="3" t="str">
        <f t="shared" si="462"/>
        <v>일반</v>
      </c>
      <c r="E14727" s="3">
        <v>0</v>
      </c>
      <c r="F14727" s="2">
        <v>2</v>
      </c>
      <c r="G14727">
        <f>VLOOKUP(D14727, $M$2:Q14733, 5, FALSE)</f>
        <v>0.01</v>
      </c>
      <c r="H14727">
        <f t="shared" si="463"/>
        <v>0</v>
      </c>
    </row>
    <row r="14728" spans="1:8" x14ac:dyDescent="0.45">
      <c r="A14728" s="2">
        <v>1</v>
      </c>
      <c r="B14728" s="2" t="s">
        <v>14731</v>
      </c>
      <c r="C14728" s="3">
        <v>0</v>
      </c>
      <c r="D14728" s="3" t="str">
        <f t="shared" si="462"/>
        <v>일반</v>
      </c>
      <c r="E14728" s="3">
        <v>0</v>
      </c>
      <c r="F14728" s="2">
        <v>3</v>
      </c>
      <c r="G14728">
        <f>VLOOKUP(D14728, $M$2:Q14734, 5, FALSE)</f>
        <v>0.01</v>
      </c>
      <c r="H14728">
        <f t="shared" si="463"/>
        <v>0</v>
      </c>
    </row>
    <row r="14729" spans="1:8" x14ac:dyDescent="0.45">
      <c r="A14729" s="2">
        <v>1</v>
      </c>
      <c r="B14729" s="2" t="s">
        <v>14732</v>
      </c>
      <c r="C14729" s="3">
        <v>0</v>
      </c>
      <c r="D14729" s="3" t="str">
        <f t="shared" si="462"/>
        <v>일반</v>
      </c>
      <c r="E14729" s="3">
        <v>0</v>
      </c>
      <c r="F14729" s="2">
        <v>3</v>
      </c>
      <c r="G14729">
        <f>VLOOKUP(D14729, $M$2:Q14735, 5, FALSE)</f>
        <v>0.01</v>
      </c>
      <c r="H14729">
        <f t="shared" si="463"/>
        <v>0</v>
      </c>
    </row>
    <row r="14730" spans="1:8" x14ac:dyDescent="0.45">
      <c r="A14730" s="2">
        <v>1</v>
      </c>
      <c r="B14730" s="2" t="s">
        <v>14733</v>
      </c>
      <c r="C14730" s="3">
        <v>926360</v>
      </c>
      <c r="D14730" s="3" t="str">
        <f t="shared" si="462"/>
        <v>브론즈</v>
      </c>
      <c r="E14730" s="3">
        <v>0</v>
      </c>
      <c r="F14730" s="2">
        <v>26</v>
      </c>
      <c r="G14730">
        <f>VLOOKUP(D14730, $M$2:Q14736, 5, FALSE)</f>
        <v>1.4999999999999999E-2</v>
      </c>
      <c r="H14730">
        <f t="shared" si="463"/>
        <v>13895.4</v>
      </c>
    </row>
    <row r="14731" spans="1:8" x14ac:dyDescent="0.45">
      <c r="A14731" s="2">
        <v>1</v>
      </c>
      <c r="B14731" s="2" t="s">
        <v>14734</v>
      </c>
      <c r="C14731" s="3">
        <v>151940</v>
      </c>
      <c r="D14731" s="3" t="str">
        <f t="shared" si="462"/>
        <v>일반</v>
      </c>
      <c r="E14731" s="3">
        <v>0</v>
      </c>
      <c r="F14731" s="2">
        <v>4</v>
      </c>
      <c r="G14731">
        <f>VLOOKUP(D14731, $M$2:Q14737, 5, FALSE)</f>
        <v>0.01</v>
      </c>
      <c r="H14731">
        <f t="shared" si="463"/>
        <v>1519.4</v>
      </c>
    </row>
    <row r="14732" spans="1:8" x14ac:dyDescent="0.45">
      <c r="A14732" s="2">
        <v>1</v>
      </c>
      <c r="B14732" s="2" t="s">
        <v>14735</v>
      </c>
      <c r="C14732" s="3">
        <v>0</v>
      </c>
      <c r="D14732" s="3" t="str">
        <f t="shared" si="462"/>
        <v>일반</v>
      </c>
      <c r="E14732" s="3">
        <v>0</v>
      </c>
      <c r="F14732" s="2">
        <v>3</v>
      </c>
      <c r="G14732">
        <f>VLOOKUP(D14732, $M$2:Q14738, 5, FALSE)</f>
        <v>0.01</v>
      </c>
      <c r="H14732">
        <f t="shared" si="463"/>
        <v>0</v>
      </c>
    </row>
    <row r="14733" spans="1:8" x14ac:dyDescent="0.45">
      <c r="A14733" s="2">
        <v>1</v>
      </c>
      <c r="B14733" s="2" t="s">
        <v>14736</v>
      </c>
      <c r="C14733" s="3">
        <v>579326</v>
      </c>
      <c r="D14733" s="3" t="str">
        <f t="shared" si="462"/>
        <v>브론즈</v>
      </c>
      <c r="E14733" s="3">
        <v>0</v>
      </c>
      <c r="F14733" s="2">
        <v>5</v>
      </c>
      <c r="G14733">
        <f>VLOOKUP(D14733, $M$2:Q14739, 5, FALSE)</f>
        <v>1.4999999999999999E-2</v>
      </c>
      <c r="H14733">
        <f t="shared" si="463"/>
        <v>8689.89</v>
      </c>
    </row>
    <row r="14734" spans="1:8" x14ac:dyDescent="0.45">
      <c r="A14734" s="2">
        <v>1</v>
      </c>
      <c r="B14734" s="2" t="s">
        <v>14737</v>
      </c>
      <c r="C14734" s="3">
        <v>0</v>
      </c>
      <c r="D14734" s="3" t="str">
        <f t="shared" si="462"/>
        <v>일반</v>
      </c>
      <c r="E14734" s="3">
        <v>0</v>
      </c>
      <c r="F14734" s="2">
        <v>2</v>
      </c>
      <c r="G14734">
        <f>VLOOKUP(D14734, $M$2:Q14740, 5, FALSE)</f>
        <v>0.01</v>
      </c>
      <c r="H14734">
        <f t="shared" si="463"/>
        <v>0</v>
      </c>
    </row>
    <row r="14735" spans="1:8" x14ac:dyDescent="0.45">
      <c r="A14735" s="2">
        <v>1</v>
      </c>
      <c r="B14735" s="2" t="s">
        <v>14738</v>
      </c>
      <c r="C14735" s="3">
        <v>364772</v>
      </c>
      <c r="D14735" s="3" t="str">
        <f t="shared" si="462"/>
        <v>브론즈</v>
      </c>
      <c r="E14735" s="3">
        <v>0</v>
      </c>
      <c r="F14735" s="2">
        <v>4</v>
      </c>
      <c r="G14735">
        <f>VLOOKUP(D14735, $M$2:Q14741, 5, FALSE)</f>
        <v>1.4999999999999999E-2</v>
      </c>
      <c r="H14735">
        <f t="shared" si="463"/>
        <v>5471.58</v>
      </c>
    </row>
    <row r="14736" spans="1:8" x14ac:dyDescent="0.45">
      <c r="A14736" s="2">
        <v>1</v>
      </c>
      <c r="B14736" s="2" t="s">
        <v>14739</v>
      </c>
      <c r="C14736" s="3">
        <v>0</v>
      </c>
      <c r="D14736" s="3" t="str">
        <f t="shared" si="462"/>
        <v>일반</v>
      </c>
      <c r="E14736" s="3">
        <v>0</v>
      </c>
      <c r="F14736" s="2">
        <v>1</v>
      </c>
      <c r="G14736">
        <f>VLOOKUP(D14736, $M$2:Q14742, 5, FALSE)</f>
        <v>0.01</v>
      </c>
      <c r="H14736">
        <f t="shared" si="463"/>
        <v>0</v>
      </c>
    </row>
    <row r="14737" spans="1:8" x14ac:dyDescent="0.45">
      <c r="A14737" s="2">
        <v>1</v>
      </c>
      <c r="B14737" s="2" t="s">
        <v>14740</v>
      </c>
      <c r="C14737" s="3">
        <v>0</v>
      </c>
      <c r="D14737" s="3" t="str">
        <f t="shared" si="462"/>
        <v>일반</v>
      </c>
      <c r="E14737" s="3">
        <v>0</v>
      </c>
      <c r="F14737" s="2">
        <v>1</v>
      </c>
      <c r="G14737">
        <f>VLOOKUP(D14737, $M$2:Q14743, 5, FALSE)</f>
        <v>0.01</v>
      </c>
      <c r="H14737">
        <f t="shared" si="463"/>
        <v>0</v>
      </c>
    </row>
    <row r="14738" spans="1:8" x14ac:dyDescent="0.45">
      <c r="A14738" s="2">
        <v>1</v>
      </c>
      <c r="B14738" s="2" t="s">
        <v>14741</v>
      </c>
      <c r="C14738" s="3">
        <v>241800</v>
      </c>
      <c r="D14738" s="3" t="str">
        <f t="shared" si="462"/>
        <v>일반</v>
      </c>
      <c r="E14738" s="3">
        <v>0</v>
      </c>
      <c r="F14738" s="2">
        <v>2</v>
      </c>
      <c r="G14738">
        <f>VLOOKUP(D14738, $M$2:Q14744, 5, FALSE)</f>
        <v>0.01</v>
      </c>
      <c r="H14738">
        <f t="shared" si="463"/>
        <v>2418</v>
      </c>
    </row>
    <row r="14739" spans="1:8" x14ac:dyDescent="0.45">
      <c r="A14739" s="2">
        <v>1</v>
      </c>
      <c r="B14739" s="2" t="s">
        <v>14742</v>
      </c>
      <c r="C14739" s="3">
        <v>0</v>
      </c>
      <c r="D14739" s="3" t="str">
        <f t="shared" si="462"/>
        <v>일반</v>
      </c>
      <c r="E14739" s="3">
        <v>0</v>
      </c>
      <c r="F14739" s="2">
        <v>3</v>
      </c>
      <c r="G14739">
        <f>VLOOKUP(D14739, $M$2:Q14745, 5, FALSE)</f>
        <v>0.01</v>
      </c>
      <c r="H14739">
        <f t="shared" si="463"/>
        <v>0</v>
      </c>
    </row>
    <row r="14740" spans="1:8" x14ac:dyDescent="0.45">
      <c r="A14740" s="2">
        <v>1</v>
      </c>
      <c r="B14740" s="2" t="s">
        <v>14743</v>
      </c>
      <c r="C14740" s="3">
        <v>0</v>
      </c>
      <c r="D14740" s="3" t="str">
        <f t="shared" si="462"/>
        <v>일반</v>
      </c>
      <c r="E14740" s="3">
        <v>0</v>
      </c>
      <c r="F14740" s="2">
        <v>3</v>
      </c>
      <c r="G14740">
        <f>VLOOKUP(D14740, $M$2:Q14746, 5, FALSE)</f>
        <v>0.01</v>
      </c>
      <c r="H14740">
        <f t="shared" si="463"/>
        <v>0</v>
      </c>
    </row>
    <row r="14741" spans="1:8" x14ac:dyDescent="0.45">
      <c r="A14741" s="2">
        <v>1</v>
      </c>
      <c r="B14741" s="2" t="s">
        <v>14744</v>
      </c>
      <c r="C14741" s="3">
        <v>217200</v>
      </c>
      <c r="D14741" s="3" t="str">
        <f t="shared" si="462"/>
        <v>일반</v>
      </c>
      <c r="E14741" s="3">
        <v>5440</v>
      </c>
      <c r="F14741" s="2">
        <v>12</v>
      </c>
      <c r="G14741">
        <f>VLOOKUP(D14741, $M$2:Q14747, 5, FALSE)</f>
        <v>0.01</v>
      </c>
      <c r="H14741">
        <f t="shared" si="463"/>
        <v>2172</v>
      </c>
    </row>
    <row r="14742" spans="1:8" x14ac:dyDescent="0.45">
      <c r="A14742" s="2">
        <v>1</v>
      </c>
      <c r="B14742" s="2" t="s">
        <v>14745</v>
      </c>
      <c r="C14742" s="3">
        <v>627900</v>
      </c>
      <c r="D14742" s="3" t="str">
        <f t="shared" si="462"/>
        <v>브론즈</v>
      </c>
      <c r="E14742" s="3">
        <v>1639</v>
      </c>
      <c r="F14742" s="2">
        <v>11</v>
      </c>
      <c r="G14742">
        <f>VLOOKUP(D14742, $M$2:Q14748, 5, FALSE)</f>
        <v>1.4999999999999999E-2</v>
      </c>
      <c r="H14742">
        <f t="shared" si="463"/>
        <v>9418.5</v>
      </c>
    </row>
    <row r="14743" spans="1:8" x14ac:dyDescent="0.45">
      <c r="A14743" s="2">
        <v>1</v>
      </c>
      <c r="B14743" s="2" t="s">
        <v>14746</v>
      </c>
      <c r="C14743" s="3">
        <v>79000</v>
      </c>
      <c r="D14743" s="3" t="str">
        <f t="shared" si="462"/>
        <v>일반</v>
      </c>
      <c r="E14743" s="3">
        <v>395</v>
      </c>
      <c r="F14743" s="2">
        <v>7</v>
      </c>
      <c r="G14743">
        <f>VLOOKUP(D14743, $M$2:Q14749, 5, FALSE)</f>
        <v>0.01</v>
      </c>
      <c r="H14743">
        <f t="shared" si="463"/>
        <v>790</v>
      </c>
    </row>
    <row r="14744" spans="1:8" x14ac:dyDescent="0.45">
      <c r="A14744" s="2">
        <v>1</v>
      </c>
      <c r="B14744" s="2" t="s">
        <v>14747</v>
      </c>
      <c r="C14744" s="3">
        <v>0</v>
      </c>
      <c r="D14744" s="3" t="str">
        <f t="shared" si="462"/>
        <v>일반</v>
      </c>
      <c r="E14744" s="3">
        <v>0</v>
      </c>
      <c r="F14744" s="2">
        <v>2</v>
      </c>
      <c r="G14744">
        <f>VLOOKUP(D14744, $M$2:Q14750, 5, FALSE)</f>
        <v>0.01</v>
      </c>
      <c r="H14744">
        <f t="shared" si="463"/>
        <v>0</v>
      </c>
    </row>
    <row r="14745" spans="1:8" x14ac:dyDescent="0.45">
      <c r="A14745" s="2">
        <v>1</v>
      </c>
      <c r="B14745" s="2" t="s">
        <v>14748</v>
      </c>
      <c r="C14745" s="3">
        <v>0</v>
      </c>
      <c r="D14745" s="3" t="str">
        <f t="shared" si="462"/>
        <v>일반</v>
      </c>
      <c r="E14745" s="3">
        <v>0</v>
      </c>
      <c r="F14745" s="2">
        <v>1</v>
      </c>
      <c r="G14745">
        <f>VLOOKUP(D14745, $M$2:Q14751, 5, FALSE)</f>
        <v>0.01</v>
      </c>
      <c r="H14745">
        <f t="shared" si="463"/>
        <v>0</v>
      </c>
    </row>
    <row r="14746" spans="1:8" x14ac:dyDescent="0.45">
      <c r="A14746" s="2">
        <v>1</v>
      </c>
      <c r="B14746" s="2" t="s">
        <v>14749</v>
      </c>
      <c r="C14746" s="3">
        <v>79000</v>
      </c>
      <c r="D14746" s="3" t="str">
        <f t="shared" si="462"/>
        <v>일반</v>
      </c>
      <c r="E14746" s="3">
        <v>0</v>
      </c>
      <c r="F14746" s="2">
        <v>1</v>
      </c>
      <c r="G14746">
        <f>VLOOKUP(D14746, $M$2:Q14752, 5, FALSE)</f>
        <v>0.01</v>
      </c>
      <c r="H14746">
        <f t="shared" si="463"/>
        <v>790</v>
      </c>
    </row>
    <row r="14747" spans="1:8" x14ac:dyDescent="0.45">
      <c r="A14747" s="2">
        <v>1</v>
      </c>
      <c r="B14747" s="2" t="s">
        <v>14750</v>
      </c>
      <c r="C14747" s="3">
        <v>142800</v>
      </c>
      <c r="D14747" s="3" t="str">
        <f t="shared" si="462"/>
        <v>일반</v>
      </c>
      <c r="E14747" s="3">
        <v>0</v>
      </c>
      <c r="F14747" s="2">
        <v>1</v>
      </c>
      <c r="G14747">
        <f>VLOOKUP(D14747, $M$2:Q14753, 5, FALSE)</f>
        <v>0.01</v>
      </c>
      <c r="H14747">
        <f t="shared" si="463"/>
        <v>1428</v>
      </c>
    </row>
    <row r="14748" spans="1:8" x14ac:dyDescent="0.45">
      <c r="A14748" s="2">
        <v>1</v>
      </c>
      <c r="B14748" s="2" t="s">
        <v>14751</v>
      </c>
      <c r="C14748" s="3">
        <v>136800</v>
      </c>
      <c r="D14748" s="3" t="str">
        <f t="shared" si="462"/>
        <v>일반</v>
      </c>
      <c r="E14748" s="3">
        <v>0</v>
      </c>
      <c r="F14748" s="2">
        <v>1</v>
      </c>
      <c r="G14748">
        <f>VLOOKUP(D14748, $M$2:Q14754, 5, FALSE)</f>
        <v>0.01</v>
      </c>
      <c r="H14748">
        <f t="shared" si="463"/>
        <v>1368</v>
      </c>
    </row>
    <row r="14749" spans="1:8" x14ac:dyDescent="0.45">
      <c r="A14749" s="2">
        <v>1</v>
      </c>
      <c r="B14749" s="2" t="s">
        <v>14752</v>
      </c>
      <c r="C14749" s="3">
        <v>0</v>
      </c>
      <c r="D14749" s="3" t="str">
        <f t="shared" si="462"/>
        <v>일반</v>
      </c>
      <c r="E14749" s="3">
        <v>0</v>
      </c>
      <c r="F14749" s="2">
        <v>2</v>
      </c>
      <c r="G14749">
        <f>VLOOKUP(D14749, $M$2:Q14755, 5, FALSE)</f>
        <v>0.01</v>
      </c>
      <c r="H14749">
        <f t="shared" si="463"/>
        <v>0</v>
      </c>
    </row>
    <row r="14750" spans="1:8" x14ac:dyDescent="0.45">
      <c r="A14750" s="2">
        <v>1</v>
      </c>
      <c r="B14750" s="2" t="s">
        <v>14753</v>
      </c>
      <c r="C14750" s="3">
        <v>52600</v>
      </c>
      <c r="D14750" s="3" t="str">
        <f t="shared" si="462"/>
        <v>일반</v>
      </c>
      <c r="E14750" s="3">
        <v>0</v>
      </c>
      <c r="F14750" s="2">
        <v>5</v>
      </c>
      <c r="G14750">
        <f>VLOOKUP(D14750, $M$2:Q14756, 5, FALSE)</f>
        <v>0.01</v>
      </c>
      <c r="H14750">
        <f t="shared" si="463"/>
        <v>526</v>
      </c>
    </row>
    <row r="14751" spans="1:8" x14ac:dyDescent="0.45">
      <c r="A14751" s="2">
        <v>1</v>
      </c>
      <c r="B14751" s="2" t="s">
        <v>14754</v>
      </c>
      <c r="C14751" s="3">
        <v>97200</v>
      </c>
      <c r="D14751" s="3" t="str">
        <f t="shared" si="462"/>
        <v>일반</v>
      </c>
      <c r="E14751" s="3">
        <v>0</v>
      </c>
      <c r="F14751" s="2">
        <v>1</v>
      </c>
      <c r="G14751">
        <f>VLOOKUP(D14751, $M$2:Q14757, 5, FALSE)</f>
        <v>0.01</v>
      </c>
      <c r="H14751">
        <f t="shared" si="463"/>
        <v>972</v>
      </c>
    </row>
    <row r="14752" spans="1:8" x14ac:dyDescent="0.45">
      <c r="A14752" s="2">
        <v>1</v>
      </c>
      <c r="B14752" s="2" t="s">
        <v>14755</v>
      </c>
      <c r="C14752" s="3">
        <v>0</v>
      </c>
      <c r="D14752" s="3" t="str">
        <f t="shared" si="462"/>
        <v>일반</v>
      </c>
      <c r="E14752" s="3">
        <v>0</v>
      </c>
      <c r="F14752" s="2">
        <v>3</v>
      </c>
      <c r="G14752">
        <f>VLOOKUP(D14752, $M$2:Q14758, 5, FALSE)</f>
        <v>0.01</v>
      </c>
      <c r="H14752">
        <f t="shared" si="463"/>
        <v>0</v>
      </c>
    </row>
    <row r="14753" spans="1:8" x14ac:dyDescent="0.45">
      <c r="A14753" s="2">
        <v>1</v>
      </c>
      <c r="B14753" s="2" t="s">
        <v>14756</v>
      </c>
      <c r="C14753" s="3">
        <v>68600</v>
      </c>
      <c r="D14753" s="3" t="str">
        <f t="shared" si="462"/>
        <v>일반</v>
      </c>
      <c r="E14753" s="3">
        <v>0</v>
      </c>
      <c r="F14753" s="2">
        <v>5</v>
      </c>
      <c r="G14753">
        <f>VLOOKUP(D14753, $M$2:Q14759, 5, FALSE)</f>
        <v>0.01</v>
      </c>
      <c r="H14753">
        <f t="shared" si="463"/>
        <v>686</v>
      </c>
    </row>
    <row r="14754" spans="1:8" x14ac:dyDescent="0.45">
      <c r="A14754" s="2">
        <v>1</v>
      </c>
      <c r="B14754" s="2" t="s">
        <v>14757</v>
      </c>
      <c r="C14754" s="3">
        <v>1194320</v>
      </c>
      <c r="D14754" s="3" t="str">
        <f t="shared" si="462"/>
        <v>실버</v>
      </c>
      <c r="E14754" s="3">
        <v>0</v>
      </c>
      <c r="F14754" s="2">
        <v>21</v>
      </c>
      <c r="G14754">
        <f>VLOOKUP(D14754, $M$2:Q14760, 5, FALSE)</f>
        <v>0.02</v>
      </c>
      <c r="H14754">
        <f t="shared" si="463"/>
        <v>23886.400000000001</v>
      </c>
    </row>
    <row r="14755" spans="1:8" x14ac:dyDescent="0.45">
      <c r="A14755" s="2">
        <v>1</v>
      </c>
      <c r="B14755" s="2" t="s">
        <v>14758</v>
      </c>
      <c r="C14755" s="3">
        <v>0</v>
      </c>
      <c r="D14755" s="3" t="str">
        <f t="shared" si="462"/>
        <v>일반</v>
      </c>
      <c r="E14755" s="3">
        <v>0</v>
      </c>
      <c r="F14755" s="2">
        <v>1</v>
      </c>
      <c r="G14755">
        <f>VLOOKUP(D14755, $M$2:Q14761, 5, FALSE)</f>
        <v>0.01</v>
      </c>
      <c r="H14755">
        <f t="shared" si="463"/>
        <v>0</v>
      </c>
    </row>
    <row r="14756" spans="1:8" x14ac:dyDescent="0.45">
      <c r="A14756" s="2">
        <v>1</v>
      </c>
      <c r="B14756" s="2" t="s">
        <v>14759</v>
      </c>
      <c r="C14756" s="3">
        <v>0</v>
      </c>
      <c r="D14756" s="3" t="str">
        <f t="shared" si="462"/>
        <v>일반</v>
      </c>
      <c r="E14756" s="3">
        <v>0</v>
      </c>
      <c r="F14756" s="2">
        <v>5</v>
      </c>
      <c r="G14756">
        <f>VLOOKUP(D14756, $M$2:Q14762, 5, FALSE)</f>
        <v>0.01</v>
      </c>
      <c r="H14756">
        <f t="shared" si="463"/>
        <v>0</v>
      </c>
    </row>
    <row r="14757" spans="1:8" x14ac:dyDescent="0.45">
      <c r="A14757" s="2">
        <v>1</v>
      </c>
      <c r="B14757" s="2" t="s">
        <v>14760</v>
      </c>
      <c r="C14757" s="3">
        <v>0</v>
      </c>
      <c r="D14757" s="3" t="str">
        <f t="shared" si="462"/>
        <v>일반</v>
      </c>
      <c r="E14757" s="3">
        <v>0</v>
      </c>
      <c r="F14757" s="2">
        <v>3</v>
      </c>
      <c r="G14757">
        <f>VLOOKUP(D14757, $M$2:Q14763, 5, FALSE)</f>
        <v>0.01</v>
      </c>
      <c r="H14757">
        <f t="shared" si="463"/>
        <v>0</v>
      </c>
    </row>
    <row r="14758" spans="1:8" x14ac:dyDescent="0.45">
      <c r="A14758" s="2">
        <v>1</v>
      </c>
      <c r="B14758" s="2" t="s">
        <v>14761</v>
      </c>
      <c r="C14758" s="3">
        <v>0</v>
      </c>
      <c r="D14758" s="3" t="str">
        <f t="shared" si="462"/>
        <v>일반</v>
      </c>
      <c r="E14758" s="3">
        <v>0</v>
      </c>
      <c r="F14758" s="2">
        <v>4</v>
      </c>
      <c r="G14758">
        <f>VLOOKUP(D14758, $M$2:Q14764, 5, FALSE)</f>
        <v>0.01</v>
      </c>
      <c r="H14758">
        <f t="shared" si="463"/>
        <v>0</v>
      </c>
    </row>
    <row r="14759" spans="1:8" x14ac:dyDescent="0.45">
      <c r="A14759" s="2">
        <v>1</v>
      </c>
      <c r="B14759" s="2" t="s">
        <v>14762</v>
      </c>
      <c r="C14759" s="3">
        <v>0</v>
      </c>
      <c r="D14759" s="3" t="str">
        <f t="shared" si="462"/>
        <v>일반</v>
      </c>
      <c r="E14759" s="3">
        <v>0</v>
      </c>
      <c r="F14759" s="2">
        <v>0</v>
      </c>
      <c r="G14759">
        <f>VLOOKUP(D14759, $M$2:Q14765, 5, FALSE)</f>
        <v>0.01</v>
      </c>
      <c r="H14759">
        <f t="shared" si="463"/>
        <v>0</v>
      </c>
    </row>
    <row r="14760" spans="1:8" x14ac:dyDescent="0.45">
      <c r="A14760" s="2">
        <v>1</v>
      </c>
      <c r="B14760" s="2" t="s">
        <v>14763</v>
      </c>
      <c r="C14760" s="3">
        <v>148600</v>
      </c>
      <c r="D14760" s="3" t="str">
        <f t="shared" si="462"/>
        <v>일반</v>
      </c>
      <c r="E14760" s="3">
        <v>0</v>
      </c>
      <c r="F14760" s="2">
        <v>2</v>
      </c>
      <c r="G14760">
        <f>VLOOKUP(D14760, $M$2:Q14766, 5, FALSE)</f>
        <v>0.01</v>
      </c>
      <c r="H14760">
        <f t="shared" si="463"/>
        <v>1486</v>
      </c>
    </row>
    <row r="14761" spans="1:8" x14ac:dyDescent="0.45">
      <c r="A14761" s="2">
        <v>1</v>
      </c>
      <c r="B14761" s="2" t="s">
        <v>14764</v>
      </c>
      <c r="C14761" s="3">
        <v>96600</v>
      </c>
      <c r="D14761" s="3" t="str">
        <f t="shared" si="462"/>
        <v>일반</v>
      </c>
      <c r="E14761" s="3">
        <v>0</v>
      </c>
      <c r="F14761" s="2">
        <v>4</v>
      </c>
      <c r="G14761">
        <f>VLOOKUP(D14761, $M$2:Q14767, 5, FALSE)</f>
        <v>0.01</v>
      </c>
      <c r="H14761">
        <f t="shared" si="463"/>
        <v>966</v>
      </c>
    </row>
    <row r="14762" spans="1:8" x14ac:dyDescent="0.45">
      <c r="A14762" s="2">
        <v>1</v>
      </c>
      <c r="B14762" s="2" t="s">
        <v>14765</v>
      </c>
      <c r="C14762" s="3">
        <v>0</v>
      </c>
      <c r="D14762" s="3" t="str">
        <f t="shared" si="462"/>
        <v>일반</v>
      </c>
      <c r="E14762" s="3">
        <v>0</v>
      </c>
      <c r="F14762" s="2">
        <v>4</v>
      </c>
      <c r="G14762">
        <f>VLOOKUP(D14762, $M$2:Q14768, 5, FALSE)</f>
        <v>0.01</v>
      </c>
      <c r="H14762">
        <f t="shared" si="463"/>
        <v>0</v>
      </c>
    </row>
    <row r="14763" spans="1:8" x14ac:dyDescent="0.45">
      <c r="A14763" s="2">
        <v>1</v>
      </c>
      <c r="B14763" s="2" t="s">
        <v>14766</v>
      </c>
      <c r="C14763" s="3">
        <v>0</v>
      </c>
      <c r="D14763" s="3" t="str">
        <f t="shared" si="462"/>
        <v>일반</v>
      </c>
      <c r="E14763" s="3">
        <v>0</v>
      </c>
      <c r="F14763" s="2">
        <v>4</v>
      </c>
      <c r="G14763">
        <f>VLOOKUP(D14763, $M$2:Q14769, 5, FALSE)</f>
        <v>0.01</v>
      </c>
      <c r="H14763">
        <f t="shared" si="463"/>
        <v>0</v>
      </c>
    </row>
    <row r="14764" spans="1:8" x14ac:dyDescent="0.45">
      <c r="A14764" s="2">
        <v>1</v>
      </c>
      <c r="B14764" s="2" t="s">
        <v>14767</v>
      </c>
      <c r="C14764" s="3">
        <v>0</v>
      </c>
      <c r="D14764" s="3" t="str">
        <f t="shared" si="462"/>
        <v>일반</v>
      </c>
      <c r="E14764" s="3">
        <v>0</v>
      </c>
      <c r="F14764" s="2">
        <v>1</v>
      </c>
      <c r="G14764">
        <f>VLOOKUP(D14764, $M$2:Q14770, 5, FALSE)</f>
        <v>0.01</v>
      </c>
      <c r="H14764">
        <f t="shared" si="463"/>
        <v>0</v>
      </c>
    </row>
    <row r="14765" spans="1:8" x14ac:dyDescent="0.45">
      <c r="A14765" s="2">
        <v>1</v>
      </c>
      <c r="B14765" s="2" t="s">
        <v>14768</v>
      </c>
      <c r="C14765" s="3">
        <v>0</v>
      </c>
      <c r="D14765" s="3" t="str">
        <f t="shared" si="462"/>
        <v>일반</v>
      </c>
      <c r="E14765" s="3">
        <v>0</v>
      </c>
      <c r="F14765" s="2">
        <v>4</v>
      </c>
      <c r="G14765">
        <f>VLOOKUP(D14765, $M$2:Q14771, 5, FALSE)</f>
        <v>0.01</v>
      </c>
      <c r="H14765">
        <f t="shared" si="463"/>
        <v>0</v>
      </c>
    </row>
    <row r="14766" spans="1:8" x14ac:dyDescent="0.45">
      <c r="A14766" s="2">
        <v>1</v>
      </c>
      <c r="B14766" s="2" t="s">
        <v>14769</v>
      </c>
      <c r="C14766" s="3">
        <v>0</v>
      </c>
      <c r="D14766" s="3" t="str">
        <f t="shared" si="462"/>
        <v>일반</v>
      </c>
      <c r="E14766" s="3">
        <v>0</v>
      </c>
      <c r="F14766" s="2">
        <v>1</v>
      </c>
      <c r="G14766">
        <f>VLOOKUP(D14766, $M$2:Q14772, 5, FALSE)</f>
        <v>0.01</v>
      </c>
      <c r="H14766">
        <f t="shared" si="463"/>
        <v>0</v>
      </c>
    </row>
    <row r="14767" spans="1:8" x14ac:dyDescent="0.45">
      <c r="A14767" s="2">
        <v>1</v>
      </c>
      <c r="B14767" s="2" t="s">
        <v>14770</v>
      </c>
      <c r="C14767" s="3">
        <v>0</v>
      </c>
      <c r="D14767" s="3" t="str">
        <f t="shared" si="462"/>
        <v>일반</v>
      </c>
      <c r="E14767" s="3">
        <v>0</v>
      </c>
      <c r="F14767" s="2">
        <v>4</v>
      </c>
      <c r="G14767">
        <f>VLOOKUP(D14767, $M$2:Q14773, 5, FALSE)</f>
        <v>0.01</v>
      </c>
      <c r="H14767">
        <f t="shared" si="463"/>
        <v>0</v>
      </c>
    </row>
    <row r="14768" spans="1:8" x14ac:dyDescent="0.45">
      <c r="A14768" s="2">
        <v>1</v>
      </c>
      <c r="B14768" s="2" t="s">
        <v>14771</v>
      </c>
      <c r="C14768" s="3">
        <v>130800</v>
      </c>
      <c r="D14768" s="3" t="str">
        <f t="shared" si="462"/>
        <v>일반</v>
      </c>
      <c r="E14768" s="3">
        <v>0</v>
      </c>
      <c r="F14768" s="2">
        <v>3</v>
      </c>
      <c r="G14768">
        <f>VLOOKUP(D14768, $M$2:Q14774, 5, FALSE)</f>
        <v>0.01</v>
      </c>
      <c r="H14768">
        <f t="shared" si="463"/>
        <v>1308</v>
      </c>
    </row>
    <row r="14769" spans="1:8" x14ac:dyDescent="0.45">
      <c r="A14769" s="2">
        <v>1</v>
      </c>
      <c r="B14769" s="2" t="s">
        <v>14772</v>
      </c>
      <c r="C14769" s="3">
        <v>0</v>
      </c>
      <c r="D14769" s="3" t="str">
        <f t="shared" si="462"/>
        <v>일반</v>
      </c>
      <c r="E14769" s="3">
        <v>0</v>
      </c>
      <c r="F14769" s="2">
        <v>2</v>
      </c>
      <c r="G14769">
        <f>VLOOKUP(D14769, $M$2:Q14775, 5, FALSE)</f>
        <v>0.01</v>
      </c>
      <c r="H14769">
        <f t="shared" si="463"/>
        <v>0</v>
      </c>
    </row>
    <row r="14770" spans="1:8" x14ac:dyDescent="0.45">
      <c r="A14770" s="2">
        <v>1</v>
      </c>
      <c r="B14770" s="2" t="s">
        <v>14773</v>
      </c>
      <c r="C14770" s="3">
        <v>0</v>
      </c>
      <c r="D14770" s="3" t="str">
        <f t="shared" si="462"/>
        <v>일반</v>
      </c>
      <c r="E14770" s="3">
        <v>0</v>
      </c>
      <c r="F14770" s="2">
        <v>2</v>
      </c>
      <c r="G14770">
        <f>VLOOKUP(D14770, $M$2:Q14776, 5, FALSE)</f>
        <v>0.01</v>
      </c>
      <c r="H14770">
        <f t="shared" si="463"/>
        <v>0</v>
      </c>
    </row>
    <row r="14771" spans="1:8" x14ac:dyDescent="0.45">
      <c r="A14771" s="2">
        <v>1</v>
      </c>
      <c r="B14771" s="2" t="s">
        <v>14774</v>
      </c>
      <c r="C14771" s="3">
        <v>865528</v>
      </c>
      <c r="D14771" s="3" t="str">
        <f t="shared" si="462"/>
        <v>브론즈</v>
      </c>
      <c r="E14771" s="3">
        <v>0</v>
      </c>
      <c r="F14771" s="2">
        <v>17</v>
      </c>
      <c r="G14771">
        <f>VLOOKUP(D14771, $M$2:Q14777, 5, FALSE)</f>
        <v>1.4999999999999999E-2</v>
      </c>
      <c r="H14771">
        <f t="shared" si="463"/>
        <v>12982.92</v>
      </c>
    </row>
    <row r="14772" spans="1:8" x14ac:dyDescent="0.45">
      <c r="A14772" s="2">
        <v>1</v>
      </c>
      <c r="B14772" s="2" t="s">
        <v>14775</v>
      </c>
      <c r="C14772" s="3">
        <v>187600</v>
      </c>
      <c r="D14772" s="3" t="str">
        <f t="shared" si="462"/>
        <v>일반</v>
      </c>
      <c r="E14772" s="3">
        <v>0</v>
      </c>
      <c r="F14772" s="2">
        <v>4</v>
      </c>
      <c r="G14772">
        <f>VLOOKUP(D14772, $M$2:Q14778, 5, FALSE)</f>
        <v>0.01</v>
      </c>
      <c r="H14772">
        <f t="shared" si="463"/>
        <v>1876</v>
      </c>
    </row>
    <row r="14773" spans="1:8" x14ac:dyDescent="0.45">
      <c r="A14773" s="2">
        <v>1</v>
      </c>
      <c r="B14773" s="2" t="s">
        <v>14776</v>
      </c>
      <c r="C14773" s="3">
        <v>117800</v>
      </c>
      <c r="D14773" s="3" t="str">
        <f t="shared" si="462"/>
        <v>일반</v>
      </c>
      <c r="E14773" s="3">
        <v>0</v>
      </c>
      <c r="F14773" s="2">
        <v>3</v>
      </c>
      <c r="G14773">
        <f>VLOOKUP(D14773, $M$2:Q14779, 5, FALSE)</f>
        <v>0.01</v>
      </c>
      <c r="H14773">
        <f t="shared" si="463"/>
        <v>1178</v>
      </c>
    </row>
    <row r="14774" spans="1:8" x14ac:dyDescent="0.45">
      <c r="A14774" s="2">
        <v>1</v>
      </c>
      <c r="B14774" s="2" t="s">
        <v>14777</v>
      </c>
      <c r="C14774" s="3">
        <v>0</v>
      </c>
      <c r="D14774" s="3" t="str">
        <f t="shared" si="462"/>
        <v>일반</v>
      </c>
      <c r="E14774" s="3">
        <v>0</v>
      </c>
      <c r="F14774" s="2">
        <v>2</v>
      </c>
      <c r="G14774">
        <f>VLOOKUP(D14774, $M$2:Q14780, 5, FALSE)</f>
        <v>0.01</v>
      </c>
      <c r="H14774">
        <f t="shared" si="463"/>
        <v>0</v>
      </c>
    </row>
    <row r="14775" spans="1:8" x14ac:dyDescent="0.45">
      <c r="A14775" s="2">
        <v>1</v>
      </c>
      <c r="B14775" s="2" t="s">
        <v>14778</v>
      </c>
      <c r="C14775" s="3">
        <v>131800</v>
      </c>
      <c r="D14775" s="3" t="str">
        <f t="shared" si="462"/>
        <v>일반</v>
      </c>
      <c r="E14775" s="3">
        <v>0</v>
      </c>
      <c r="F14775" s="2">
        <v>8</v>
      </c>
      <c r="G14775">
        <f>VLOOKUP(D14775, $M$2:Q14781, 5, FALSE)</f>
        <v>0.01</v>
      </c>
      <c r="H14775">
        <f t="shared" si="463"/>
        <v>1318</v>
      </c>
    </row>
    <row r="14776" spans="1:8" x14ac:dyDescent="0.45">
      <c r="A14776" s="2">
        <v>1</v>
      </c>
      <c r="B14776" s="2" t="s">
        <v>14779</v>
      </c>
      <c r="C14776" s="3">
        <v>0</v>
      </c>
      <c r="D14776" s="3" t="str">
        <f t="shared" si="462"/>
        <v>일반</v>
      </c>
      <c r="E14776" s="3">
        <v>0</v>
      </c>
      <c r="F14776" s="2">
        <v>2</v>
      </c>
      <c r="G14776">
        <f>VLOOKUP(D14776, $M$2:Q14782, 5, FALSE)</f>
        <v>0.01</v>
      </c>
      <c r="H14776">
        <f t="shared" si="463"/>
        <v>0</v>
      </c>
    </row>
    <row r="14777" spans="1:8" x14ac:dyDescent="0.45">
      <c r="A14777" s="2">
        <v>1</v>
      </c>
      <c r="B14777" s="2" t="s">
        <v>14780</v>
      </c>
      <c r="C14777" s="3">
        <v>281600</v>
      </c>
      <c r="D14777" s="3" t="str">
        <f t="shared" si="462"/>
        <v>일반</v>
      </c>
      <c r="E14777" s="3">
        <v>0</v>
      </c>
      <c r="F14777" s="2">
        <v>5</v>
      </c>
      <c r="G14777">
        <f>VLOOKUP(D14777, $M$2:Q14783, 5, FALSE)</f>
        <v>0.01</v>
      </c>
      <c r="H14777">
        <f t="shared" si="463"/>
        <v>2816</v>
      </c>
    </row>
    <row r="14778" spans="1:8" x14ac:dyDescent="0.45">
      <c r="A14778" s="2">
        <v>1</v>
      </c>
      <c r="B14778" s="2" t="s">
        <v>14781</v>
      </c>
      <c r="C14778" s="3">
        <v>154800</v>
      </c>
      <c r="D14778" s="3" t="str">
        <f t="shared" si="462"/>
        <v>일반</v>
      </c>
      <c r="E14778" s="3">
        <v>0</v>
      </c>
      <c r="F14778" s="2">
        <v>2</v>
      </c>
      <c r="G14778">
        <f>VLOOKUP(D14778, $M$2:Q14784, 5, FALSE)</f>
        <v>0.01</v>
      </c>
      <c r="H14778">
        <f t="shared" si="463"/>
        <v>1548</v>
      </c>
    </row>
    <row r="14779" spans="1:8" x14ac:dyDescent="0.45">
      <c r="A14779" s="2">
        <v>1</v>
      </c>
      <c r="B14779" s="2" t="s">
        <v>14782</v>
      </c>
      <c r="C14779" s="3">
        <v>233400</v>
      </c>
      <c r="D14779" s="3" t="str">
        <f t="shared" si="462"/>
        <v>일반</v>
      </c>
      <c r="E14779" s="3">
        <v>0</v>
      </c>
      <c r="F14779" s="2">
        <v>22</v>
      </c>
      <c r="G14779">
        <f>VLOOKUP(D14779, $M$2:Q14785, 5, FALSE)</f>
        <v>0.01</v>
      </c>
      <c r="H14779">
        <f t="shared" si="463"/>
        <v>2334</v>
      </c>
    </row>
    <row r="14780" spans="1:8" x14ac:dyDescent="0.45">
      <c r="A14780" s="2">
        <v>1</v>
      </c>
      <c r="B14780" s="2" t="s">
        <v>14783</v>
      </c>
      <c r="C14780" s="3">
        <v>0</v>
      </c>
      <c r="D14780" s="3" t="str">
        <f t="shared" si="462"/>
        <v>일반</v>
      </c>
      <c r="E14780" s="3">
        <v>0</v>
      </c>
      <c r="F14780" s="2">
        <v>6</v>
      </c>
      <c r="G14780">
        <f>VLOOKUP(D14780, $M$2:Q14786, 5, FALSE)</f>
        <v>0.01</v>
      </c>
      <c r="H14780">
        <f t="shared" si="463"/>
        <v>0</v>
      </c>
    </row>
    <row r="14781" spans="1:8" x14ac:dyDescent="0.45">
      <c r="A14781" s="2">
        <v>1</v>
      </c>
      <c r="B14781" s="2" t="s">
        <v>14784</v>
      </c>
      <c r="C14781" s="3">
        <v>2004500</v>
      </c>
      <c r="D14781" s="3" t="str">
        <f t="shared" si="462"/>
        <v>실버</v>
      </c>
      <c r="E14781" s="3">
        <v>0</v>
      </c>
      <c r="F14781" s="2">
        <v>14</v>
      </c>
      <c r="G14781">
        <f>VLOOKUP(D14781, $M$2:Q14787, 5, FALSE)</f>
        <v>0.02</v>
      </c>
      <c r="H14781">
        <f t="shared" si="463"/>
        <v>40090</v>
      </c>
    </row>
    <row r="14782" spans="1:8" x14ac:dyDescent="0.45">
      <c r="A14782" s="2">
        <v>1</v>
      </c>
      <c r="B14782" s="2" t="s">
        <v>14785</v>
      </c>
      <c r="C14782" s="3">
        <v>334400</v>
      </c>
      <c r="D14782" s="3" t="str">
        <f t="shared" si="462"/>
        <v>브론즈</v>
      </c>
      <c r="E14782" s="3">
        <v>0</v>
      </c>
      <c r="F14782" s="2">
        <v>5</v>
      </c>
      <c r="G14782">
        <f>VLOOKUP(D14782, $M$2:Q14788, 5, FALSE)</f>
        <v>1.4999999999999999E-2</v>
      </c>
      <c r="H14782">
        <f t="shared" si="463"/>
        <v>5016</v>
      </c>
    </row>
    <row r="14783" spans="1:8" x14ac:dyDescent="0.45">
      <c r="A14783" s="2">
        <v>1</v>
      </c>
      <c r="B14783" s="2" t="s">
        <v>14786</v>
      </c>
      <c r="C14783" s="3">
        <v>0</v>
      </c>
      <c r="D14783" s="3" t="str">
        <f t="shared" si="462"/>
        <v>일반</v>
      </c>
      <c r="E14783" s="3">
        <v>0</v>
      </c>
      <c r="F14783" s="2">
        <v>2</v>
      </c>
      <c r="G14783">
        <f>VLOOKUP(D14783, $M$2:Q14789, 5, FALSE)</f>
        <v>0.01</v>
      </c>
      <c r="H14783">
        <f t="shared" si="463"/>
        <v>0</v>
      </c>
    </row>
    <row r="14784" spans="1:8" x14ac:dyDescent="0.45">
      <c r="A14784" s="2">
        <v>1</v>
      </c>
      <c r="B14784" s="2" t="s">
        <v>14787</v>
      </c>
      <c r="C14784" s="3">
        <v>380000</v>
      </c>
      <c r="D14784" s="3" t="str">
        <f t="shared" si="462"/>
        <v>브론즈</v>
      </c>
      <c r="E14784" s="3">
        <v>0</v>
      </c>
      <c r="F14784" s="2">
        <v>12</v>
      </c>
      <c r="G14784">
        <f>VLOOKUP(D14784, $M$2:Q14790, 5, FALSE)</f>
        <v>1.4999999999999999E-2</v>
      </c>
      <c r="H14784">
        <f t="shared" si="463"/>
        <v>5700</v>
      </c>
    </row>
    <row r="14785" spans="1:8" x14ac:dyDescent="0.45">
      <c r="A14785" s="2">
        <v>1</v>
      </c>
      <c r="B14785" s="2" t="s">
        <v>14788</v>
      </c>
      <c r="C14785" s="3">
        <v>220540</v>
      </c>
      <c r="D14785" s="3" t="str">
        <f t="shared" si="462"/>
        <v>일반</v>
      </c>
      <c r="E14785" s="3">
        <v>0</v>
      </c>
      <c r="F14785" s="2">
        <v>31</v>
      </c>
      <c r="G14785">
        <f>VLOOKUP(D14785, $M$2:Q14791, 5, FALSE)</f>
        <v>0.01</v>
      </c>
      <c r="H14785">
        <f t="shared" si="463"/>
        <v>2205.4</v>
      </c>
    </row>
    <row r="14786" spans="1:8" x14ac:dyDescent="0.45">
      <c r="A14786" s="2">
        <v>1</v>
      </c>
      <c r="B14786" s="2" t="s">
        <v>14789</v>
      </c>
      <c r="C14786" s="3">
        <v>138600</v>
      </c>
      <c r="D14786" s="3" t="str">
        <f t="shared" si="462"/>
        <v>일반</v>
      </c>
      <c r="E14786" s="3">
        <v>0</v>
      </c>
      <c r="F14786" s="2">
        <v>1</v>
      </c>
      <c r="G14786">
        <f>VLOOKUP(D14786, $M$2:Q14792, 5, FALSE)</f>
        <v>0.01</v>
      </c>
      <c r="H14786">
        <f t="shared" si="463"/>
        <v>1386</v>
      </c>
    </row>
    <row r="14787" spans="1:8" x14ac:dyDescent="0.45">
      <c r="A14787" s="2">
        <v>1</v>
      </c>
      <c r="B14787" s="2" t="s">
        <v>14790</v>
      </c>
      <c r="C14787" s="3">
        <v>98300</v>
      </c>
      <c r="D14787" s="3" t="str">
        <f t="shared" ref="D14787:D14850" si="464">LOOKUP(C14787, $N$2:$N$13, $M$2:$M$13)</f>
        <v>일반</v>
      </c>
      <c r="E14787" s="3">
        <v>0</v>
      </c>
      <c r="F14787" s="2">
        <v>6</v>
      </c>
      <c r="G14787">
        <f>VLOOKUP(D14787, $M$2:Q14793, 5, FALSE)</f>
        <v>0.01</v>
      </c>
      <c r="H14787">
        <f t="shared" ref="H14787:H14850" si="465">C14787*G14787</f>
        <v>983</v>
      </c>
    </row>
    <row r="14788" spans="1:8" x14ac:dyDescent="0.45">
      <c r="A14788" s="2">
        <v>1</v>
      </c>
      <c r="B14788" s="2" t="s">
        <v>14791</v>
      </c>
      <c r="C14788" s="3">
        <v>262800</v>
      </c>
      <c r="D14788" s="3" t="str">
        <f t="shared" si="464"/>
        <v>일반</v>
      </c>
      <c r="E14788" s="3">
        <v>0</v>
      </c>
      <c r="F14788" s="2">
        <v>6</v>
      </c>
      <c r="G14788">
        <f>VLOOKUP(D14788, $M$2:Q14794, 5, FALSE)</f>
        <v>0.01</v>
      </c>
      <c r="H14788">
        <f t="shared" si="465"/>
        <v>2628</v>
      </c>
    </row>
    <row r="14789" spans="1:8" x14ac:dyDescent="0.45">
      <c r="A14789" s="2">
        <v>1</v>
      </c>
      <c r="B14789" s="2" t="s">
        <v>14792</v>
      </c>
      <c r="C14789" s="3">
        <v>251000</v>
      </c>
      <c r="D14789" s="3" t="str">
        <f t="shared" si="464"/>
        <v>일반</v>
      </c>
      <c r="E14789" s="3">
        <v>0</v>
      </c>
      <c r="F14789" s="2">
        <v>5</v>
      </c>
      <c r="G14789">
        <f>VLOOKUP(D14789, $M$2:Q14795, 5, FALSE)</f>
        <v>0.01</v>
      </c>
      <c r="H14789">
        <f t="shared" si="465"/>
        <v>2510</v>
      </c>
    </row>
    <row r="14790" spans="1:8" x14ac:dyDescent="0.45">
      <c r="A14790" s="2">
        <v>1</v>
      </c>
      <c r="B14790" s="2" t="s">
        <v>14793</v>
      </c>
      <c r="C14790" s="3">
        <v>352100</v>
      </c>
      <c r="D14790" s="3" t="str">
        <f t="shared" si="464"/>
        <v>브론즈</v>
      </c>
      <c r="E14790" s="3">
        <v>0</v>
      </c>
      <c r="F14790" s="2">
        <v>2</v>
      </c>
      <c r="G14790">
        <f>VLOOKUP(D14790, $M$2:Q14796, 5, FALSE)</f>
        <v>1.4999999999999999E-2</v>
      </c>
      <c r="H14790">
        <f t="shared" si="465"/>
        <v>5281.5</v>
      </c>
    </row>
    <row r="14791" spans="1:8" x14ac:dyDescent="0.45">
      <c r="A14791" s="2">
        <v>1</v>
      </c>
      <c r="B14791" s="2" t="s">
        <v>14794</v>
      </c>
      <c r="C14791" s="3">
        <v>98600</v>
      </c>
      <c r="D14791" s="3" t="str">
        <f t="shared" si="464"/>
        <v>일반</v>
      </c>
      <c r="E14791" s="3">
        <v>0</v>
      </c>
      <c r="F14791" s="2">
        <v>1</v>
      </c>
      <c r="G14791">
        <f>VLOOKUP(D14791, $M$2:Q14797, 5, FALSE)</f>
        <v>0.01</v>
      </c>
      <c r="H14791">
        <f t="shared" si="465"/>
        <v>986</v>
      </c>
    </row>
    <row r="14792" spans="1:8" x14ac:dyDescent="0.45">
      <c r="A14792" s="2">
        <v>1</v>
      </c>
      <c r="B14792" s="2" t="s">
        <v>14795</v>
      </c>
      <c r="C14792" s="3">
        <v>1533481</v>
      </c>
      <c r="D14792" s="3" t="str">
        <f t="shared" si="464"/>
        <v>실버</v>
      </c>
      <c r="E14792" s="3">
        <v>1480</v>
      </c>
      <c r="F14792" s="2">
        <v>119</v>
      </c>
      <c r="G14792">
        <f>VLOOKUP(D14792, $M$2:Q14798, 5, FALSE)</f>
        <v>0.02</v>
      </c>
      <c r="H14792">
        <f t="shared" si="465"/>
        <v>30669.62</v>
      </c>
    </row>
    <row r="14793" spans="1:8" x14ac:dyDescent="0.45">
      <c r="A14793" s="2">
        <v>1</v>
      </c>
      <c r="B14793" s="2" t="s">
        <v>14796</v>
      </c>
      <c r="C14793" s="3">
        <v>143800</v>
      </c>
      <c r="D14793" s="3" t="str">
        <f t="shared" si="464"/>
        <v>일반</v>
      </c>
      <c r="E14793" s="3">
        <v>0</v>
      </c>
      <c r="F14793" s="2">
        <v>4</v>
      </c>
      <c r="G14793">
        <f>VLOOKUP(D14793, $M$2:Q14799, 5, FALSE)</f>
        <v>0.01</v>
      </c>
      <c r="H14793">
        <f t="shared" si="465"/>
        <v>1438</v>
      </c>
    </row>
    <row r="14794" spans="1:8" x14ac:dyDescent="0.45">
      <c r="A14794" s="2">
        <v>1</v>
      </c>
      <c r="B14794" s="2" t="s">
        <v>14797</v>
      </c>
      <c r="C14794" s="3">
        <v>119000</v>
      </c>
      <c r="D14794" s="3" t="str">
        <f t="shared" si="464"/>
        <v>일반</v>
      </c>
      <c r="E14794" s="3">
        <v>0</v>
      </c>
      <c r="F14794" s="2">
        <v>6</v>
      </c>
      <c r="G14794">
        <f>VLOOKUP(D14794, $M$2:Q14800, 5, FALSE)</f>
        <v>0.01</v>
      </c>
      <c r="H14794">
        <f t="shared" si="465"/>
        <v>1190</v>
      </c>
    </row>
    <row r="14795" spans="1:8" x14ac:dyDescent="0.45">
      <c r="A14795" s="2">
        <v>1</v>
      </c>
      <c r="B14795" s="2" t="s">
        <v>14798</v>
      </c>
      <c r="C14795" s="3">
        <v>0</v>
      </c>
      <c r="D14795" s="3" t="str">
        <f t="shared" si="464"/>
        <v>일반</v>
      </c>
      <c r="E14795" s="3">
        <v>0</v>
      </c>
      <c r="F14795" s="2">
        <v>5</v>
      </c>
      <c r="G14795">
        <f>VLOOKUP(D14795, $M$2:Q14801, 5, FALSE)</f>
        <v>0.01</v>
      </c>
      <c r="H14795">
        <f t="shared" si="465"/>
        <v>0</v>
      </c>
    </row>
    <row r="14796" spans="1:8" x14ac:dyDescent="0.45">
      <c r="A14796" s="2">
        <v>1</v>
      </c>
      <c r="B14796" s="2" t="s">
        <v>14799</v>
      </c>
      <c r="C14796" s="3">
        <v>149800</v>
      </c>
      <c r="D14796" s="3" t="str">
        <f t="shared" si="464"/>
        <v>일반</v>
      </c>
      <c r="E14796" s="3">
        <v>0</v>
      </c>
      <c r="F14796" s="2">
        <v>3</v>
      </c>
      <c r="G14796">
        <f>VLOOKUP(D14796, $M$2:Q14802, 5, FALSE)</f>
        <v>0.01</v>
      </c>
      <c r="H14796">
        <f t="shared" si="465"/>
        <v>1498</v>
      </c>
    </row>
    <row r="14797" spans="1:8" x14ac:dyDescent="0.45">
      <c r="A14797" s="2">
        <v>1</v>
      </c>
      <c r="B14797" s="2" t="s">
        <v>14800</v>
      </c>
      <c r="C14797" s="3">
        <v>0</v>
      </c>
      <c r="D14797" s="3" t="str">
        <f t="shared" si="464"/>
        <v>일반</v>
      </c>
      <c r="E14797" s="3">
        <v>0</v>
      </c>
      <c r="F14797" s="2">
        <v>1</v>
      </c>
      <c r="G14797">
        <f>VLOOKUP(D14797, $M$2:Q14803, 5, FALSE)</f>
        <v>0.01</v>
      </c>
      <c r="H14797">
        <f t="shared" si="465"/>
        <v>0</v>
      </c>
    </row>
    <row r="14798" spans="1:8" x14ac:dyDescent="0.45">
      <c r="A14798" s="2">
        <v>1</v>
      </c>
      <c r="B14798" s="2" t="s">
        <v>14801</v>
      </c>
      <c r="C14798" s="3">
        <v>148800</v>
      </c>
      <c r="D14798" s="3" t="str">
        <f t="shared" si="464"/>
        <v>일반</v>
      </c>
      <c r="E14798" s="3">
        <v>0</v>
      </c>
      <c r="F14798" s="2">
        <v>7</v>
      </c>
      <c r="G14798">
        <f>VLOOKUP(D14798, $M$2:Q14804, 5, FALSE)</f>
        <v>0.01</v>
      </c>
      <c r="H14798">
        <f t="shared" si="465"/>
        <v>1488</v>
      </c>
    </row>
    <row r="14799" spans="1:8" x14ac:dyDescent="0.45">
      <c r="A14799" s="2">
        <v>1</v>
      </c>
      <c r="B14799" s="2" t="s">
        <v>14802</v>
      </c>
      <c r="C14799" s="3">
        <v>0</v>
      </c>
      <c r="D14799" s="3" t="str">
        <f t="shared" si="464"/>
        <v>일반</v>
      </c>
      <c r="E14799" s="3">
        <v>0</v>
      </c>
      <c r="F14799" s="2">
        <v>3</v>
      </c>
      <c r="G14799">
        <f>VLOOKUP(D14799, $M$2:Q14805, 5, FALSE)</f>
        <v>0.01</v>
      </c>
      <c r="H14799">
        <f t="shared" si="465"/>
        <v>0</v>
      </c>
    </row>
    <row r="14800" spans="1:8" x14ac:dyDescent="0.45">
      <c r="A14800" s="2">
        <v>1</v>
      </c>
      <c r="B14800" s="2" t="s">
        <v>14803</v>
      </c>
      <c r="C14800" s="3">
        <v>0</v>
      </c>
      <c r="D14800" s="3" t="str">
        <f t="shared" si="464"/>
        <v>일반</v>
      </c>
      <c r="E14800" s="3">
        <v>0</v>
      </c>
      <c r="F14800" s="2">
        <v>3</v>
      </c>
      <c r="G14800">
        <f>VLOOKUP(D14800, $M$2:Q14806, 5, FALSE)</f>
        <v>0.01</v>
      </c>
      <c r="H14800">
        <f t="shared" si="465"/>
        <v>0</v>
      </c>
    </row>
    <row r="14801" spans="1:8" x14ac:dyDescent="0.45">
      <c r="A14801" s="2">
        <v>1</v>
      </c>
      <c r="B14801" s="2" t="s">
        <v>14804</v>
      </c>
      <c r="C14801" s="3">
        <v>327600</v>
      </c>
      <c r="D14801" s="3" t="str">
        <f t="shared" si="464"/>
        <v>브론즈</v>
      </c>
      <c r="E14801" s="3">
        <v>0</v>
      </c>
      <c r="F14801" s="2">
        <v>3</v>
      </c>
      <c r="G14801">
        <f>VLOOKUP(D14801, $M$2:Q14807, 5, FALSE)</f>
        <v>1.4999999999999999E-2</v>
      </c>
      <c r="H14801">
        <f t="shared" si="465"/>
        <v>4914</v>
      </c>
    </row>
    <row r="14802" spans="1:8" x14ac:dyDescent="0.45">
      <c r="A14802" s="2">
        <v>1</v>
      </c>
      <c r="B14802" s="2" t="s">
        <v>14805</v>
      </c>
      <c r="C14802" s="3">
        <v>0</v>
      </c>
      <c r="D14802" s="3" t="str">
        <f t="shared" si="464"/>
        <v>일반</v>
      </c>
      <c r="E14802" s="3">
        <v>0</v>
      </c>
      <c r="F14802" s="2">
        <v>4</v>
      </c>
      <c r="G14802">
        <f>VLOOKUP(D14802, $M$2:Q14808, 5, FALSE)</f>
        <v>0.01</v>
      </c>
      <c r="H14802">
        <f t="shared" si="465"/>
        <v>0</v>
      </c>
    </row>
    <row r="14803" spans="1:8" x14ac:dyDescent="0.45">
      <c r="A14803" s="2">
        <v>1</v>
      </c>
      <c r="B14803" s="2" t="s">
        <v>14806</v>
      </c>
      <c r="C14803" s="3">
        <v>341251</v>
      </c>
      <c r="D14803" s="3" t="str">
        <f t="shared" si="464"/>
        <v>브론즈</v>
      </c>
      <c r="E14803" s="3">
        <v>0</v>
      </c>
      <c r="F14803" s="2">
        <v>7</v>
      </c>
      <c r="G14803">
        <f>VLOOKUP(D14803, $M$2:Q14809, 5, FALSE)</f>
        <v>1.4999999999999999E-2</v>
      </c>
      <c r="H14803">
        <f t="shared" si="465"/>
        <v>5118.7649999999994</v>
      </c>
    </row>
    <row r="14804" spans="1:8" x14ac:dyDescent="0.45">
      <c r="A14804" s="2">
        <v>1</v>
      </c>
      <c r="B14804" s="2" t="s">
        <v>14807</v>
      </c>
      <c r="C14804" s="3">
        <v>20800</v>
      </c>
      <c r="D14804" s="3" t="str">
        <f t="shared" si="464"/>
        <v>일반</v>
      </c>
      <c r="E14804" s="3">
        <v>0</v>
      </c>
      <c r="F14804" s="2">
        <v>1</v>
      </c>
      <c r="G14804">
        <f>VLOOKUP(D14804, $M$2:Q14810, 5, FALSE)</f>
        <v>0.01</v>
      </c>
      <c r="H14804">
        <f t="shared" si="465"/>
        <v>208</v>
      </c>
    </row>
    <row r="14805" spans="1:8" x14ac:dyDescent="0.45">
      <c r="A14805" s="2">
        <v>1</v>
      </c>
      <c r="B14805" s="2" t="s">
        <v>14808</v>
      </c>
      <c r="C14805" s="3">
        <v>0</v>
      </c>
      <c r="D14805" s="3" t="str">
        <f t="shared" si="464"/>
        <v>일반</v>
      </c>
      <c r="E14805" s="3">
        <v>0</v>
      </c>
      <c r="F14805" s="2">
        <v>1</v>
      </c>
      <c r="G14805">
        <f>VLOOKUP(D14805, $M$2:Q14811, 5, FALSE)</f>
        <v>0.01</v>
      </c>
      <c r="H14805">
        <f t="shared" si="465"/>
        <v>0</v>
      </c>
    </row>
    <row r="14806" spans="1:8" x14ac:dyDescent="0.45">
      <c r="A14806" s="2">
        <v>1</v>
      </c>
      <c r="B14806" s="2" t="s">
        <v>14809</v>
      </c>
      <c r="C14806" s="3">
        <v>160800</v>
      </c>
      <c r="D14806" s="3" t="str">
        <f t="shared" si="464"/>
        <v>일반</v>
      </c>
      <c r="E14806" s="3">
        <v>0</v>
      </c>
      <c r="F14806" s="2">
        <v>2</v>
      </c>
      <c r="G14806">
        <f>VLOOKUP(D14806, $M$2:Q14812, 5, FALSE)</f>
        <v>0.01</v>
      </c>
      <c r="H14806">
        <f t="shared" si="465"/>
        <v>1608</v>
      </c>
    </row>
    <row r="14807" spans="1:8" x14ac:dyDescent="0.45">
      <c r="A14807" s="2">
        <v>1</v>
      </c>
      <c r="B14807" s="2" t="s">
        <v>14810</v>
      </c>
      <c r="C14807" s="3">
        <v>1544250</v>
      </c>
      <c r="D14807" s="3" t="str">
        <f t="shared" si="464"/>
        <v>실버</v>
      </c>
      <c r="E14807" s="3">
        <v>3822</v>
      </c>
      <c r="F14807" s="2">
        <v>20</v>
      </c>
      <c r="G14807">
        <f>VLOOKUP(D14807, $M$2:Q14813, 5, FALSE)</f>
        <v>0.02</v>
      </c>
      <c r="H14807">
        <f t="shared" si="465"/>
        <v>30885</v>
      </c>
    </row>
    <row r="14808" spans="1:8" x14ac:dyDescent="0.45">
      <c r="A14808" s="2">
        <v>1</v>
      </c>
      <c r="B14808" s="2" t="s">
        <v>14811</v>
      </c>
      <c r="C14808" s="3">
        <v>125800</v>
      </c>
      <c r="D14808" s="3" t="str">
        <f t="shared" si="464"/>
        <v>일반</v>
      </c>
      <c r="E14808" s="3">
        <v>0</v>
      </c>
      <c r="F14808" s="2">
        <v>1</v>
      </c>
      <c r="G14808">
        <f>VLOOKUP(D14808, $M$2:Q14814, 5, FALSE)</f>
        <v>0.01</v>
      </c>
      <c r="H14808">
        <f t="shared" si="465"/>
        <v>1258</v>
      </c>
    </row>
    <row r="14809" spans="1:8" x14ac:dyDescent="0.45">
      <c r="A14809" s="2">
        <v>1</v>
      </c>
      <c r="B14809" s="2" t="s">
        <v>14812</v>
      </c>
      <c r="C14809" s="3">
        <v>386510</v>
      </c>
      <c r="D14809" s="3" t="str">
        <f t="shared" si="464"/>
        <v>브론즈</v>
      </c>
      <c r="E14809" s="3">
        <v>274</v>
      </c>
      <c r="F14809" s="2">
        <v>19</v>
      </c>
      <c r="G14809">
        <f>VLOOKUP(D14809, $M$2:Q14815, 5, FALSE)</f>
        <v>1.4999999999999999E-2</v>
      </c>
      <c r="H14809">
        <f t="shared" si="465"/>
        <v>5797.65</v>
      </c>
    </row>
    <row r="14810" spans="1:8" x14ac:dyDescent="0.45">
      <c r="A14810" s="2">
        <v>1</v>
      </c>
      <c r="B14810" s="2" t="s">
        <v>14813</v>
      </c>
      <c r="C14810" s="3">
        <v>54600</v>
      </c>
      <c r="D14810" s="3" t="str">
        <f t="shared" si="464"/>
        <v>일반</v>
      </c>
      <c r="E14810" s="3">
        <v>0</v>
      </c>
      <c r="F14810" s="2">
        <v>19</v>
      </c>
      <c r="G14810">
        <f>VLOOKUP(D14810, $M$2:Q14816, 5, FALSE)</f>
        <v>0.01</v>
      </c>
      <c r="H14810">
        <f t="shared" si="465"/>
        <v>546</v>
      </c>
    </row>
    <row r="14811" spans="1:8" x14ac:dyDescent="0.45">
      <c r="A14811" s="2">
        <v>1</v>
      </c>
      <c r="B14811" s="2" t="s">
        <v>14814</v>
      </c>
      <c r="C14811" s="3">
        <v>218900</v>
      </c>
      <c r="D14811" s="3" t="str">
        <f t="shared" si="464"/>
        <v>일반</v>
      </c>
      <c r="E14811" s="3">
        <v>5000</v>
      </c>
      <c r="F14811" s="2">
        <v>15</v>
      </c>
      <c r="G14811">
        <f>VLOOKUP(D14811, $M$2:Q14817, 5, FALSE)</f>
        <v>0.01</v>
      </c>
      <c r="H14811">
        <f t="shared" si="465"/>
        <v>2189</v>
      </c>
    </row>
    <row r="14812" spans="1:8" x14ac:dyDescent="0.45">
      <c r="A14812" s="2">
        <v>1</v>
      </c>
      <c r="B14812" s="2" t="s">
        <v>14815</v>
      </c>
      <c r="C14812" s="3">
        <v>554200</v>
      </c>
      <c r="D14812" s="3" t="str">
        <f t="shared" si="464"/>
        <v>브론즈</v>
      </c>
      <c r="E14812" s="3">
        <v>1160</v>
      </c>
      <c r="F14812" s="2">
        <v>25</v>
      </c>
      <c r="G14812">
        <f>VLOOKUP(D14812, $M$2:Q14818, 5, FALSE)</f>
        <v>1.4999999999999999E-2</v>
      </c>
      <c r="H14812">
        <f t="shared" si="465"/>
        <v>8313</v>
      </c>
    </row>
    <row r="14813" spans="1:8" x14ac:dyDescent="0.45">
      <c r="A14813" s="2">
        <v>1</v>
      </c>
      <c r="B14813" s="2" t="s">
        <v>14816</v>
      </c>
      <c r="C14813" s="3">
        <v>238000</v>
      </c>
      <c r="D14813" s="3" t="str">
        <f t="shared" si="464"/>
        <v>일반</v>
      </c>
      <c r="E14813" s="3">
        <v>0</v>
      </c>
      <c r="F14813" s="2">
        <v>12</v>
      </c>
      <c r="G14813">
        <f>VLOOKUP(D14813, $M$2:Q14819, 5, FALSE)</f>
        <v>0.01</v>
      </c>
      <c r="H14813">
        <f t="shared" si="465"/>
        <v>2380</v>
      </c>
    </row>
    <row r="14814" spans="1:8" x14ac:dyDescent="0.45">
      <c r="A14814" s="2">
        <v>1</v>
      </c>
      <c r="B14814" s="2" t="s">
        <v>14817</v>
      </c>
      <c r="C14814" s="3">
        <v>0</v>
      </c>
      <c r="D14814" s="3" t="str">
        <f t="shared" si="464"/>
        <v>일반</v>
      </c>
      <c r="E14814" s="3">
        <v>0</v>
      </c>
      <c r="F14814" s="2">
        <v>1</v>
      </c>
      <c r="G14814">
        <f>VLOOKUP(D14814, $M$2:Q14820, 5, FALSE)</f>
        <v>0.01</v>
      </c>
      <c r="H14814">
        <f t="shared" si="465"/>
        <v>0</v>
      </c>
    </row>
    <row r="14815" spans="1:8" x14ac:dyDescent="0.45">
      <c r="A14815" s="2">
        <v>1</v>
      </c>
      <c r="B14815" s="2" t="s">
        <v>14818</v>
      </c>
      <c r="C14815" s="3">
        <v>0</v>
      </c>
      <c r="D14815" s="3" t="str">
        <f t="shared" si="464"/>
        <v>일반</v>
      </c>
      <c r="E14815" s="3">
        <v>0</v>
      </c>
      <c r="F14815" s="2">
        <v>1</v>
      </c>
      <c r="G14815">
        <f>VLOOKUP(D14815, $M$2:Q14821, 5, FALSE)</f>
        <v>0.01</v>
      </c>
      <c r="H14815">
        <f t="shared" si="465"/>
        <v>0</v>
      </c>
    </row>
    <row r="14816" spans="1:8" x14ac:dyDescent="0.45">
      <c r="A14816" s="2">
        <v>1</v>
      </c>
      <c r="B14816" s="2" t="s">
        <v>14819</v>
      </c>
      <c r="C14816" s="3">
        <v>0</v>
      </c>
      <c r="D14816" s="3" t="str">
        <f t="shared" si="464"/>
        <v>일반</v>
      </c>
      <c r="E14816" s="3">
        <v>0</v>
      </c>
      <c r="F14816" s="2">
        <v>1</v>
      </c>
      <c r="G14816">
        <f>VLOOKUP(D14816, $M$2:Q14822, 5, FALSE)</f>
        <v>0.01</v>
      </c>
      <c r="H14816">
        <f t="shared" si="465"/>
        <v>0</v>
      </c>
    </row>
    <row r="14817" spans="1:8" x14ac:dyDescent="0.45">
      <c r="A14817" s="2">
        <v>1</v>
      </c>
      <c r="B14817" s="2" t="s">
        <v>14820</v>
      </c>
      <c r="C14817" s="3">
        <v>79000</v>
      </c>
      <c r="D14817" s="3" t="str">
        <f t="shared" si="464"/>
        <v>일반</v>
      </c>
      <c r="E14817" s="3">
        <v>0</v>
      </c>
      <c r="F14817" s="2">
        <v>5</v>
      </c>
      <c r="G14817">
        <f>VLOOKUP(D14817, $M$2:Q14823, 5, FALSE)</f>
        <v>0.01</v>
      </c>
      <c r="H14817">
        <f t="shared" si="465"/>
        <v>790</v>
      </c>
    </row>
    <row r="14818" spans="1:8" x14ac:dyDescent="0.45">
      <c r="A14818" s="2">
        <v>1</v>
      </c>
      <c r="B14818" s="2" t="s">
        <v>14821</v>
      </c>
      <c r="C14818" s="3">
        <v>42000</v>
      </c>
      <c r="D14818" s="3" t="str">
        <f t="shared" si="464"/>
        <v>일반</v>
      </c>
      <c r="E14818" s="3">
        <v>0</v>
      </c>
      <c r="F14818" s="2">
        <v>1</v>
      </c>
      <c r="G14818">
        <f>VLOOKUP(D14818, $M$2:Q14824, 5, FALSE)</f>
        <v>0.01</v>
      </c>
      <c r="H14818">
        <f t="shared" si="465"/>
        <v>420</v>
      </c>
    </row>
    <row r="14819" spans="1:8" x14ac:dyDescent="0.45">
      <c r="A14819" s="2">
        <v>1</v>
      </c>
      <c r="B14819" s="2" t="s">
        <v>14822</v>
      </c>
      <c r="C14819" s="3">
        <v>0</v>
      </c>
      <c r="D14819" s="3" t="str">
        <f t="shared" si="464"/>
        <v>일반</v>
      </c>
      <c r="E14819" s="3">
        <v>0</v>
      </c>
      <c r="F14819" s="2">
        <v>3</v>
      </c>
      <c r="G14819">
        <f>VLOOKUP(D14819, $M$2:Q14825, 5, FALSE)</f>
        <v>0.01</v>
      </c>
      <c r="H14819">
        <f t="shared" si="465"/>
        <v>0</v>
      </c>
    </row>
    <row r="14820" spans="1:8" x14ac:dyDescent="0.45">
      <c r="A14820" s="2">
        <v>1</v>
      </c>
      <c r="B14820" s="2" t="s">
        <v>14823</v>
      </c>
      <c r="C14820" s="3">
        <v>82600</v>
      </c>
      <c r="D14820" s="3" t="str">
        <f t="shared" si="464"/>
        <v>일반</v>
      </c>
      <c r="E14820" s="3">
        <v>0</v>
      </c>
      <c r="F14820" s="2">
        <v>3</v>
      </c>
      <c r="G14820">
        <f>VLOOKUP(D14820, $M$2:Q14826, 5, FALSE)</f>
        <v>0.01</v>
      </c>
      <c r="H14820">
        <f t="shared" si="465"/>
        <v>826</v>
      </c>
    </row>
    <row r="14821" spans="1:8" x14ac:dyDescent="0.45">
      <c r="A14821" s="2">
        <v>1</v>
      </c>
      <c r="B14821" s="2" t="s">
        <v>14824</v>
      </c>
      <c r="C14821" s="3">
        <v>86000</v>
      </c>
      <c r="D14821" s="3" t="str">
        <f t="shared" si="464"/>
        <v>일반</v>
      </c>
      <c r="E14821" s="3">
        <v>0</v>
      </c>
      <c r="F14821" s="2">
        <v>3</v>
      </c>
      <c r="G14821">
        <f>VLOOKUP(D14821, $M$2:Q14827, 5, FALSE)</f>
        <v>0.01</v>
      </c>
      <c r="H14821">
        <f t="shared" si="465"/>
        <v>860</v>
      </c>
    </row>
    <row r="14822" spans="1:8" x14ac:dyDescent="0.45">
      <c r="A14822" s="2">
        <v>1</v>
      </c>
      <c r="B14822" s="2" t="s">
        <v>14825</v>
      </c>
      <c r="C14822" s="3">
        <v>1122296</v>
      </c>
      <c r="D14822" s="3" t="str">
        <f t="shared" si="464"/>
        <v>실버</v>
      </c>
      <c r="E14822" s="3">
        <v>0</v>
      </c>
      <c r="F14822" s="2">
        <v>6</v>
      </c>
      <c r="G14822">
        <f>VLOOKUP(D14822, $M$2:Q14828, 5, FALSE)</f>
        <v>0.02</v>
      </c>
      <c r="H14822">
        <f t="shared" si="465"/>
        <v>22445.920000000002</v>
      </c>
    </row>
    <row r="14823" spans="1:8" x14ac:dyDescent="0.45">
      <c r="A14823" s="2">
        <v>1</v>
      </c>
      <c r="B14823" s="2" t="s">
        <v>14826</v>
      </c>
      <c r="C14823" s="3">
        <v>161800</v>
      </c>
      <c r="D14823" s="3" t="str">
        <f t="shared" si="464"/>
        <v>일반</v>
      </c>
      <c r="E14823" s="3">
        <v>0</v>
      </c>
      <c r="F14823" s="2">
        <v>2</v>
      </c>
      <c r="G14823">
        <f>VLOOKUP(D14823, $M$2:Q14829, 5, FALSE)</f>
        <v>0.01</v>
      </c>
      <c r="H14823">
        <f t="shared" si="465"/>
        <v>1618</v>
      </c>
    </row>
    <row r="14824" spans="1:8" x14ac:dyDescent="0.45">
      <c r="A14824" s="2">
        <v>1</v>
      </c>
      <c r="B14824" s="2" t="s">
        <v>14827</v>
      </c>
      <c r="C14824" s="3">
        <v>40920</v>
      </c>
      <c r="D14824" s="3" t="str">
        <f t="shared" si="464"/>
        <v>일반</v>
      </c>
      <c r="E14824" s="3">
        <v>0</v>
      </c>
      <c r="F14824" s="2">
        <v>4</v>
      </c>
      <c r="G14824">
        <f>VLOOKUP(D14824, $M$2:Q14830, 5, FALSE)</f>
        <v>0.01</v>
      </c>
      <c r="H14824">
        <f t="shared" si="465"/>
        <v>409.2</v>
      </c>
    </row>
    <row r="14825" spans="1:8" x14ac:dyDescent="0.45">
      <c r="A14825" s="2">
        <v>1</v>
      </c>
      <c r="B14825" s="2" t="s">
        <v>14828</v>
      </c>
      <c r="C14825" s="3">
        <v>0</v>
      </c>
      <c r="D14825" s="3" t="str">
        <f t="shared" si="464"/>
        <v>일반</v>
      </c>
      <c r="E14825" s="3">
        <v>0</v>
      </c>
      <c r="F14825" s="2">
        <v>1</v>
      </c>
      <c r="G14825">
        <f>VLOOKUP(D14825, $M$2:Q14831, 5, FALSE)</f>
        <v>0.01</v>
      </c>
      <c r="H14825">
        <f t="shared" si="465"/>
        <v>0</v>
      </c>
    </row>
    <row r="14826" spans="1:8" x14ac:dyDescent="0.45">
      <c r="A14826" s="2">
        <v>1</v>
      </c>
      <c r="B14826" s="2" t="s">
        <v>14829</v>
      </c>
      <c r="C14826" s="3">
        <v>0</v>
      </c>
      <c r="D14826" s="3" t="str">
        <f t="shared" si="464"/>
        <v>일반</v>
      </c>
      <c r="E14826" s="3">
        <v>0</v>
      </c>
      <c r="F14826" s="2">
        <v>1</v>
      </c>
      <c r="G14826">
        <f>VLOOKUP(D14826, $M$2:Q14832, 5, FALSE)</f>
        <v>0.01</v>
      </c>
      <c r="H14826">
        <f t="shared" si="465"/>
        <v>0</v>
      </c>
    </row>
    <row r="14827" spans="1:8" x14ac:dyDescent="0.45">
      <c r="A14827" s="2">
        <v>1</v>
      </c>
      <c r="B14827" s="2" t="s">
        <v>14830</v>
      </c>
      <c r="C14827" s="3">
        <v>130800</v>
      </c>
      <c r="D14827" s="3" t="str">
        <f t="shared" si="464"/>
        <v>일반</v>
      </c>
      <c r="E14827" s="3">
        <v>0</v>
      </c>
      <c r="F14827" s="2">
        <v>6</v>
      </c>
      <c r="G14827">
        <f>VLOOKUP(D14827, $M$2:Q14833, 5, FALSE)</f>
        <v>0.01</v>
      </c>
      <c r="H14827">
        <f t="shared" si="465"/>
        <v>1308</v>
      </c>
    </row>
    <row r="14828" spans="1:8" x14ac:dyDescent="0.45">
      <c r="A14828" s="2">
        <v>1</v>
      </c>
      <c r="B14828" s="2" t="s">
        <v>14831</v>
      </c>
      <c r="C14828" s="3">
        <v>42000</v>
      </c>
      <c r="D14828" s="3" t="str">
        <f t="shared" si="464"/>
        <v>일반</v>
      </c>
      <c r="E14828" s="3">
        <v>0</v>
      </c>
      <c r="F14828" s="2">
        <v>4</v>
      </c>
      <c r="G14828">
        <f>VLOOKUP(D14828, $M$2:Q14834, 5, FALSE)</f>
        <v>0.01</v>
      </c>
      <c r="H14828">
        <f t="shared" si="465"/>
        <v>420</v>
      </c>
    </row>
    <row r="14829" spans="1:8" x14ac:dyDescent="0.45">
      <c r="A14829" s="2">
        <v>1</v>
      </c>
      <c r="B14829" s="2" t="s">
        <v>14832</v>
      </c>
      <c r="C14829" s="3">
        <v>0</v>
      </c>
      <c r="D14829" s="3" t="str">
        <f t="shared" si="464"/>
        <v>일반</v>
      </c>
      <c r="E14829" s="3">
        <v>0</v>
      </c>
      <c r="F14829" s="2">
        <v>3</v>
      </c>
      <c r="G14829">
        <f>VLOOKUP(D14829, $M$2:Q14835, 5, FALSE)</f>
        <v>0.01</v>
      </c>
      <c r="H14829">
        <f t="shared" si="465"/>
        <v>0</v>
      </c>
    </row>
    <row r="14830" spans="1:8" x14ac:dyDescent="0.45">
      <c r="A14830" s="2">
        <v>1</v>
      </c>
      <c r="B14830" s="2" t="s">
        <v>14833</v>
      </c>
      <c r="C14830" s="3">
        <v>114000</v>
      </c>
      <c r="D14830" s="3" t="str">
        <f t="shared" si="464"/>
        <v>일반</v>
      </c>
      <c r="E14830" s="3">
        <v>0</v>
      </c>
      <c r="F14830" s="2">
        <v>5</v>
      </c>
      <c r="G14830">
        <f>VLOOKUP(D14830, $M$2:Q14836, 5, FALSE)</f>
        <v>0.01</v>
      </c>
      <c r="H14830">
        <f t="shared" si="465"/>
        <v>1140</v>
      </c>
    </row>
    <row r="14831" spans="1:8" x14ac:dyDescent="0.45">
      <c r="A14831" s="2">
        <v>1</v>
      </c>
      <c r="B14831" s="2" t="s">
        <v>14834</v>
      </c>
      <c r="C14831" s="3">
        <v>208000</v>
      </c>
      <c r="D14831" s="3" t="str">
        <f t="shared" si="464"/>
        <v>일반</v>
      </c>
      <c r="E14831" s="3">
        <v>80</v>
      </c>
      <c r="F14831" s="2">
        <v>7</v>
      </c>
      <c r="G14831">
        <f>VLOOKUP(D14831, $M$2:Q14837, 5, FALSE)</f>
        <v>0.01</v>
      </c>
      <c r="H14831">
        <f t="shared" si="465"/>
        <v>2080</v>
      </c>
    </row>
    <row r="14832" spans="1:8" x14ac:dyDescent="0.45">
      <c r="A14832" s="2">
        <v>1</v>
      </c>
      <c r="B14832" s="2" t="s">
        <v>14835</v>
      </c>
      <c r="C14832" s="3">
        <v>391200</v>
      </c>
      <c r="D14832" s="3" t="str">
        <f t="shared" si="464"/>
        <v>브론즈</v>
      </c>
      <c r="E14832" s="3">
        <v>225</v>
      </c>
      <c r="F14832" s="2">
        <v>5</v>
      </c>
      <c r="G14832">
        <f>VLOOKUP(D14832, $M$2:Q14838, 5, FALSE)</f>
        <v>1.4999999999999999E-2</v>
      </c>
      <c r="H14832">
        <f t="shared" si="465"/>
        <v>5868</v>
      </c>
    </row>
    <row r="14833" spans="1:8" x14ac:dyDescent="0.45">
      <c r="A14833" s="2">
        <v>1</v>
      </c>
      <c r="B14833" s="2" t="s">
        <v>14836</v>
      </c>
      <c r="C14833" s="3">
        <v>739150</v>
      </c>
      <c r="D14833" s="3" t="str">
        <f t="shared" si="464"/>
        <v>브론즈</v>
      </c>
      <c r="E14833" s="3">
        <v>0</v>
      </c>
      <c r="F14833" s="2">
        <v>22</v>
      </c>
      <c r="G14833">
        <f>VLOOKUP(D14833, $M$2:Q14839, 5, FALSE)</f>
        <v>1.4999999999999999E-2</v>
      </c>
      <c r="H14833">
        <f t="shared" si="465"/>
        <v>11087.25</v>
      </c>
    </row>
    <row r="14834" spans="1:8" x14ac:dyDescent="0.45">
      <c r="A14834" s="2">
        <v>1</v>
      </c>
      <c r="B14834" s="2" t="s">
        <v>14837</v>
      </c>
      <c r="C14834" s="3">
        <v>136800</v>
      </c>
      <c r="D14834" s="3" t="str">
        <f t="shared" si="464"/>
        <v>일반</v>
      </c>
      <c r="E14834" s="3">
        <v>0</v>
      </c>
      <c r="F14834" s="2">
        <v>3</v>
      </c>
      <c r="G14834">
        <f>VLOOKUP(D14834, $M$2:Q14840, 5, FALSE)</f>
        <v>0.01</v>
      </c>
      <c r="H14834">
        <f t="shared" si="465"/>
        <v>1368</v>
      </c>
    </row>
    <row r="14835" spans="1:8" x14ac:dyDescent="0.45">
      <c r="A14835" s="2">
        <v>1</v>
      </c>
      <c r="B14835" s="2" t="s">
        <v>14838</v>
      </c>
      <c r="C14835" s="3">
        <v>0</v>
      </c>
      <c r="D14835" s="3" t="str">
        <f t="shared" si="464"/>
        <v>일반</v>
      </c>
      <c r="E14835" s="3">
        <v>0</v>
      </c>
      <c r="F14835" s="2">
        <v>4</v>
      </c>
      <c r="G14835">
        <f>VLOOKUP(D14835, $M$2:Q14841, 5, FALSE)</f>
        <v>0.01</v>
      </c>
      <c r="H14835">
        <f t="shared" si="465"/>
        <v>0</v>
      </c>
    </row>
    <row r="14836" spans="1:8" x14ac:dyDescent="0.45">
      <c r="A14836" s="2">
        <v>1</v>
      </c>
      <c r="B14836" s="2" t="s">
        <v>14839</v>
      </c>
      <c r="C14836" s="3">
        <v>0</v>
      </c>
      <c r="D14836" s="3" t="str">
        <f t="shared" si="464"/>
        <v>일반</v>
      </c>
      <c r="E14836" s="3">
        <v>0</v>
      </c>
      <c r="F14836" s="2">
        <v>3</v>
      </c>
      <c r="G14836">
        <f>VLOOKUP(D14836, $M$2:Q14842, 5, FALSE)</f>
        <v>0.01</v>
      </c>
      <c r="H14836">
        <f t="shared" si="465"/>
        <v>0</v>
      </c>
    </row>
    <row r="14837" spans="1:8" x14ac:dyDescent="0.45">
      <c r="A14837" s="2">
        <v>1</v>
      </c>
      <c r="B14837" s="2" t="s">
        <v>14840</v>
      </c>
      <c r="C14837" s="3">
        <v>0</v>
      </c>
      <c r="D14837" s="3" t="str">
        <f t="shared" si="464"/>
        <v>일반</v>
      </c>
      <c r="E14837" s="3">
        <v>0</v>
      </c>
      <c r="F14837" s="2">
        <v>1</v>
      </c>
      <c r="G14837">
        <f>VLOOKUP(D14837, $M$2:Q14843, 5, FALSE)</f>
        <v>0.01</v>
      </c>
      <c r="H14837">
        <f t="shared" si="465"/>
        <v>0</v>
      </c>
    </row>
    <row r="14838" spans="1:8" x14ac:dyDescent="0.45">
      <c r="A14838" s="2">
        <v>1</v>
      </c>
      <c r="B14838" s="2" t="s">
        <v>14841</v>
      </c>
      <c r="C14838" s="3">
        <v>0</v>
      </c>
      <c r="D14838" s="3" t="str">
        <f t="shared" si="464"/>
        <v>일반</v>
      </c>
      <c r="E14838" s="3">
        <v>0</v>
      </c>
      <c r="F14838" s="2">
        <v>9</v>
      </c>
      <c r="G14838">
        <f>VLOOKUP(D14838, $M$2:Q14844, 5, FALSE)</f>
        <v>0.01</v>
      </c>
      <c r="H14838">
        <f t="shared" si="465"/>
        <v>0</v>
      </c>
    </row>
    <row r="14839" spans="1:8" x14ac:dyDescent="0.45">
      <c r="A14839" s="2">
        <v>1</v>
      </c>
      <c r="B14839" s="2" t="s">
        <v>14842</v>
      </c>
      <c r="C14839" s="3">
        <v>298600</v>
      </c>
      <c r="D14839" s="3" t="str">
        <f t="shared" si="464"/>
        <v>일반</v>
      </c>
      <c r="E14839" s="3">
        <v>0</v>
      </c>
      <c r="F14839" s="2">
        <v>11</v>
      </c>
      <c r="G14839">
        <f>VLOOKUP(D14839, $M$2:Q14845, 5, FALSE)</f>
        <v>0.01</v>
      </c>
      <c r="H14839">
        <f t="shared" si="465"/>
        <v>2986</v>
      </c>
    </row>
    <row r="14840" spans="1:8" x14ac:dyDescent="0.45">
      <c r="A14840" s="2">
        <v>1</v>
      </c>
      <c r="B14840" s="2" t="s">
        <v>14843</v>
      </c>
      <c r="C14840" s="3">
        <v>376000</v>
      </c>
      <c r="D14840" s="3" t="str">
        <f t="shared" si="464"/>
        <v>브론즈</v>
      </c>
      <c r="E14840" s="3">
        <v>0</v>
      </c>
      <c r="F14840" s="2">
        <v>17</v>
      </c>
      <c r="G14840">
        <f>VLOOKUP(D14840, $M$2:Q14846, 5, FALSE)</f>
        <v>1.4999999999999999E-2</v>
      </c>
      <c r="H14840">
        <f t="shared" si="465"/>
        <v>5640</v>
      </c>
    </row>
    <row r="14841" spans="1:8" x14ac:dyDescent="0.45">
      <c r="A14841" s="2">
        <v>1</v>
      </c>
      <c r="B14841" s="2" t="s">
        <v>14844</v>
      </c>
      <c r="C14841" s="3">
        <v>0</v>
      </c>
      <c r="D14841" s="3" t="str">
        <f t="shared" si="464"/>
        <v>일반</v>
      </c>
      <c r="E14841" s="3">
        <v>0</v>
      </c>
      <c r="F14841" s="2">
        <v>7</v>
      </c>
      <c r="G14841">
        <f>VLOOKUP(D14841, $M$2:Q14847, 5, FALSE)</f>
        <v>0.01</v>
      </c>
      <c r="H14841">
        <f t="shared" si="465"/>
        <v>0</v>
      </c>
    </row>
    <row r="14842" spans="1:8" x14ac:dyDescent="0.45">
      <c r="A14842" s="2">
        <v>1</v>
      </c>
      <c r="B14842" s="2" t="s">
        <v>14845</v>
      </c>
      <c r="C14842" s="3">
        <v>24000</v>
      </c>
      <c r="D14842" s="3" t="str">
        <f t="shared" si="464"/>
        <v>일반</v>
      </c>
      <c r="E14842" s="3">
        <v>0</v>
      </c>
      <c r="F14842" s="2">
        <v>1</v>
      </c>
      <c r="G14842">
        <f>VLOOKUP(D14842, $M$2:Q14848, 5, FALSE)</f>
        <v>0.01</v>
      </c>
      <c r="H14842">
        <f t="shared" si="465"/>
        <v>240</v>
      </c>
    </row>
    <row r="14843" spans="1:8" x14ac:dyDescent="0.45">
      <c r="A14843" s="2">
        <v>1</v>
      </c>
      <c r="B14843" s="2" t="s">
        <v>14846</v>
      </c>
      <c r="C14843" s="3">
        <v>92800</v>
      </c>
      <c r="D14843" s="3" t="str">
        <f t="shared" si="464"/>
        <v>일반</v>
      </c>
      <c r="E14843" s="3">
        <v>0</v>
      </c>
      <c r="F14843" s="2">
        <v>1</v>
      </c>
      <c r="G14843">
        <f>VLOOKUP(D14843, $M$2:Q14849, 5, FALSE)</f>
        <v>0.01</v>
      </c>
      <c r="H14843">
        <f t="shared" si="465"/>
        <v>928</v>
      </c>
    </row>
    <row r="14844" spans="1:8" x14ac:dyDescent="0.45">
      <c r="A14844" s="2">
        <v>1</v>
      </c>
      <c r="B14844" s="2" t="s">
        <v>14847</v>
      </c>
      <c r="C14844" s="3">
        <v>181860</v>
      </c>
      <c r="D14844" s="3" t="str">
        <f t="shared" si="464"/>
        <v>일반</v>
      </c>
      <c r="E14844" s="3">
        <v>0</v>
      </c>
      <c r="F14844" s="2">
        <v>10</v>
      </c>
      <c r="G14844">
        <f>VLOOKUP(D14844, $M$2:Q14850, 5, FALSE)</f>
        <v>0.01</v>
      </c>
      <c r="H14844">
        <f t="shared" si="465"/>
        <v>1818.6000000000001</v>
      </c>
    </row>
    <row r="14845" spans="1:8" x14ac:dyDescent="0.45">
      <c r="A14845" s="2">
        <v>1</v>
      </c>
      <c r="B14845" s="2" t="s">
        <v>14848</v>
      </c>
      <c r="C14845" s="3">
        <v>0</v>
      </c>
      <c r="D14845" s="3" t="str">
        <f t="shared" si="464"/>
        <v>일반</v>
      </c>
      <c r="E14845" s="3">
        <v>0</v>
      </c>
      <c r="F14845" s="2">
        <v>2</v>
      </c>
      <c r="G14845">
        <f>VLOOKUP(D14845, $M$2:Q14851, 5, FALSE)</f>
        <v>0.01</v>
      </c>
      <c r="H14845">
        <f t="shared" si="465"/>
        <v>0</v>
      </c>
    </row>
    <row r="14846" spans="1:8" x14ac:dyDescent="0.45">
      <c r="A14846" s="2">
        <v>1</v>
      </c>
      <c r="B14846" s="2" t="s">
        <v>14849</v>
      </c>
      <c r="C14846" s="3">
        <v>0</v>
      </c>
      <c r="D14846" s="3" t="str">
        <f t="shared" si="464"/>
        <v>일반</v>
      </c>
      <c r="E14846" s="3">
        <v>0</v>
      </c>
      <c r="F14846" s="2">
        <v>1</v>
      </c>
      <c r="G14846">
        <f>VLOOKUP(D14846, $M$2:Q14852, 5, FALSE)</f>
        <v>0.01</v>
      </c>
      <c r="H14846">
        <f t="shared" si="465"/>
        <v>0</v>
      </c>
    </row>
    <row r="14847" spans="1:8" x14ac:dyDescent="0.45">
      <c r="A14847" s="2">
        <v>1</v>
      </c>
      <c r="B14847" s="2" t="s">
        <v>14850</v>
      </c>
      <c r="C14847" s="3">
        <v>0</v>
      </c>
      <c r="D14847" s="3" t="str">
        <f t="shared" si="464"/>
        <v>일반</v>
      </c>
      <c r="E14847" s="3">
        <v>0</v>
      </c>
      <c r="F14847" s="2">
        <v>5</v>
      </c>
      <c r="G14847">
        <f>VLOOKUP(D14847, $M$2:Q14853, 5, FALSE)</f>
        <v>0.01</v>
      </c>
      <c r="H14847">
        <f t="shared" si="465"/>
        <v>0</v>
      </c>
    </row>
    <row r="14848" spans="1:8" x14ac:dyDescent="0.45">
      <c r="A14848" s="2">
        <v>1</v>
      </c>
      <c r="B14848" s="2" t="s">
        <v>14851</v>
      </c>
      <c r="C14848" s="3">
        <v>0</v>
      </c>
      <c r="D14848" s="3" t="str">
        <f t="shared" si="464"/>
        <v>일반</v>
      </c>
      <c r="E14848" s="3">
        <v>0</v>
      </c>
      <c r="F14848" s="2">
        <v>1</v>
      </c>
      <c r="G14848">
        <f>VLOOKUP(D14848, $M$2:Q14854, 5, FALSE)</f>
        <v>0.01</v>
      </c>
      <c r="H14848">
        <f t="shared" si="465"/>
        <v>0</v>
      </c>
    </row>
    <row r="14849" spans="1:8" x14ac:dyDescent="0.45">
      <c r="A14849" s="2">
        <v>1</v>
      </c>
      <c r="B14849" s="2" t="s">
        <v>14852</v>
      </c>
      <c r="C14849" s="3">
        <v>79000</v>
      </c>
      <c r="D14849" s="3" t="str">
        <f t="shared" si="464"/>
        <v>일반</v>
      </c>
      <c r="E14849" s="3">
        <v>0</v>
      </c>
      <c r="F14849" s="2">
        <v>1</v>
      </c>
      <c r="G14849">
        <f>VLOOKUP(D14849, $M$2:Q14855, 5, FALSE)</f>
        <v>0.01</v>
      </c>
      <c r="H14849">
        <f t="shared" si="465"/>
        <v>790</v>
      </c>
    </row>
    <row r="14850" spans="1:8" x14ac:dyDescent="0.45">
      <c r="A14850" s="2">
        <v>1</v>
      </c>
      <c r="B14850" s="2" t="s">
        <v>14853</v>
      </c>
      <c r="C14850" s="3">
        <v>0</v>
      </c>
      <c r="D14850" s="3" t="str">
        <f t="shared" si="464"/>
        <v>일반</v>
      </c>
      <c r="E14850" s="3">
        <v>0</v>
      </c>
      <c r="F14850" s="2">
        <v>4</v>
      </c>
      <c r="G14850">
        <f>VLOOKUP(D14850, $M$2:Q14856, 5, FALSE)</f>
        <v>0.01</v>
      </c>
      <c r="H14850">
        <f t="shared" si="465"/>
        <v>0</v>
      </c>
    </row>
    <row r="14851" spans="1:8" x14ac:dyDescent="0.45">
      <c r="A14851" s="2">
        <v>1</v>
      </c>
      <c r="B14851" s="2" t="s">
        <v>14854</v>
      </c>
      <c r="C14851" s="3">
        <v>136800</v>
      </c>
      <c r="D14851" s="3" t="str">
        <f t="shared" ref="D14851:D14914" si="466">LOOKUP(C14851, $N$2:$N$13, $M$2:$M$13)</f>
        <v>일반</v>
      </c>
      <c r="E14851" s="3">
        <v>0</v>
      </c>
      <c r="F14851" s="2">
        <v>7</v>
      </c>
      <c r="G14851">
        <f>VLOOKUP(D14851, $M$2:Q14857, 5, FALSE)</f>
        <v>0.01</v>
      </c>
      <c r="H14851">
        <f t="shared" ref="H14851:H14914" si="467">C14851*G14851</f>
        <v>1368</v>
      </c>
    </row>
    <row r="14852" spans="1:8" x14ac:dyDescent="0.45">
      <c r="A14852" s="2">
        <v>1</v>
      </c>
      <c r="B14852" s="2" t="s">
        <v>14855</v>
      </c>
      <c r="C14852" s="3">
        <v>188000</v>
      </c>
      <c r="D14852" s="3" t="str">
        <f t="shared" si="466"/>
        <v>일반</v>
      </c>
      <c r="E14852" s="3">
        <v>0</v>
      </c>
      <c r="F14852" s="2">
        <v>97</v>
      </c>
      <c r="G14852">
        <f>VLOOKUP(D14852, $M$2:Q14858, 5, FALSE)</f>
        <v>0.01</v>
      </c>
      <c r="H14852">
        <f t="shared" si="467"/>
        <v>1880</v>
      </c>
    </row>
    <row r="14853" spans="1:8" x14ac:dyDescent="0.45">
      <c r="A14853" s="2">
        <v>1</v>
      </c>
      <c r="B14853" s="2" t="s">
        <v>14856</v>
      </c>
      <c r="C14853" s="3">
        <v>175420</v>
      </c>
      <c r="D14853" s="3" t="str">
        <f t="shared" si="466"/>
        <v>일반</v>
      </c>
      <c r="E14853" s="3">
        <v>0</v>
      </c>
      <c r="F14853" s="2">
        <v>5</v>
      </c>
      <c r="G14853">
        <f>VLOOKUP(D14853, $M$2:Q14859, 5, FALSE)</f>
        <v>0.01</v>
      </c>
      <c r="H14853">
        <f t="shared" si="467"/>
        <v>1754.2</v>
      </c>
    </row>
    <row r="14854" spans="1:8" x14ac:dyDescent="0.45">
      <c r="A14854" s="2">
        <v>1</v>
      </c>
      <c r="B14854" s="2" t="s">
        <v>14857</v>
      </c>
      <c r="C14854" s="3">
        <v>598600</v>
      </c>
      <c r="D14854" s="3" t="str">
        <f t="shared" si="466"/>
        <v>브론즈</v>
      </c>
      <c r="E14854" s="3">
        <v>0</v>
      </c>
      <c r="F14854" s="2">
        <v>10</v>
      </c>
      <c r="G14854">
        <f>VLOOKUP(D14854, $M$2:Q14860, 5, FALSE)</f>
        <v>1.4999999999999999E-2</v>
      </c>
      <c r="H14854">
        <f t="shared" si="467"/>
        <v>8979</v>
      </c>
    </row>
    <row r="14855" spans="1:8" x14ac:dyDescent="0.45">
      <c r="A14855" s="2">
        <v>1</v>
      </c>
      <c r="B14855" s="2" t="s">
        <v>14858</v>
      </c>
      <c r="C14855" s="3">
        <v>251000</v>
      </c>
      <c r="D14855" s="3" t="str">
        <f t="shared" si="466"/>
        <v>일반</v>
      </c>
      <c r="E14855" s="3">
        <v>0</v>
      </c>
      <c r="F14855" s="2">
        <v>2</v>
      </c>
      <c r="G14855">
        <f>VLOOKUP(D14855, $M$2:Q14861, 5, FALSE)</f>
        <v>0.01</v>
      </c>
      <c r="H14855">
        <f t="shared" si="467"/>
        <v>2510</v>
      </c>
    </row>
    <row r="14856" spans="1:8" x14ac:dyDescent="0.45">
      <c r="A14856" s="2">
        <v>1</v>
      </c>
      <c r="B14856" s="2" t="s">
        <v>14859</v>
      </c>
      <c r="C14856" s="3">
        <v>251800</v>
      </c>
      <c r="D14856" s="3" t="str">
        <f t="shared" si="466"/>
        <v>일반</v>
      </c>
      <c r="E14856" s="3">
        <v>0</v>
      </c>
      <c r="F14856" s="2">
        <v>6</v>
      </c>
      <c r="G14856">
        <f>VLOOKUP(D14856, $M$2:Q14862, 5, FALSE)</f>
        <v>0.01</v>
      </c>
      <c r="H14856">
        <f t="shared" si="467"/>
        <v>2518</v>
      </c>
    </row>
    <row r="14857" spans="1:8" x14ac:dyDescent="0.45">
      <c r="A14857" s="2">
        <v>1</v>
      </c>
      <c r="B14857" s="2" t="s">
        <v>14860</v>
      </c>
      <c r="C14857" s="3">
        <v>0</v>
      </c>
      <c r="D14857" s="3" t="str">
        <f t="shared" si="466"/>
        <v>일반</v>
      </c>
      <c r="E14857" s="3">
        <v>0</v>
      </c>
      <c r="F14857" s="2">
        <v>2</v>
      </c>
      <c r="G14857">
        <f>VLOOKUP(D14857, $M$2:Q14863, 5, FALSE)</f>
        <v>0.01</v>
      </c>
      <c r="H14857">
        <f t="shared" si="467"/>
        <v>0</v>
      </c>
    </row>
    <row r="14858" spans="1:8" x14ac:dyDescent="0.45">
      <c r="A14858" s="2">
        <v>1</v>
      </c>
      <c r="B14858" s="2" t="s">
        <v>14861</v>
      </c>
      <c r="C14858" s="3">
        <v>27700</v>
      </c>
      <c r="D14858" s="3" t="str">
        <f t="shared" si="466"/>
        <v>일반</v>
      </c>
      <c r="E14858" s="3">
        <v>0</v>
      </c>
      <c r="F14858" s="2">
        <v>69</v>
      </c>
      <c r="G14858">
        <f>VLOOKUP(D14858, $M$2:Q14864, 5, FALSE)</f>
        <v>0.01</v>
      </c>
      <c r="H14858">
        <f t="shared" si="467"/>
        <v>277</v>
      </c>
    </row>
    <row r="14859" spans="1:8" x14ac:dyDescent="0.45">
      <c r="A14859" s="2">
        <v>1</v>
      </c>
      <c r="B14859" s="2" t="s">
        <v>14862</v>
      </c>
      <c r="C14859" s="3">
        <v>380800</v>
      </c>
      <c r="D14859" s="3" t="str">
        <f t="shared" si="466"/>
        <v>브론즈</v>
      </c>
      <c r="E14859" s="3">
        <v>2480</v>
      </c>
      <c r="F14859" s="2">
        <v>6</v>
      </c>
      <c r="G14859">
        <f>VLOOKUP(D14859, $M$2:Q14865, 5, FALSE)</f>
        <v>1.4999999999999999E-2</v>
      </c>
      <c r="H14859">
        <f t="shared" si="467"/>
        <v>5712</v>
      </c>
    </row>
    <row r="14860" spans="1:8" x14ac:dyDescent="0.45">
      <c r="A14860" s="2">
        <v>1</v>
      </c>
      <c r="B14860" s="2" t="s">
        <v>14863</v>
      </c>
      <c r="C14860" s="3">
        <v>417120</v>
      </c>
      <c r="D14860" s="3" t="str">
        <f t="shared" si="466"/>
        <v>브론즈</v>
      </c>
      <c r="E14860" s="3">
        <v>0</v>
      </c>
      <c r="F14860" s="2">
        <v>11</v>
      </c>
      <c r="G14860">
        <f>VLOOKUP(D14860, $M$2:Q14866, 5, FALSE)</f>
        <v>1.4999999999999999E-2</v>
      </c>
      <c r="H14860">
        <f t="shared" si="467"/>
        <v>6256.8</v>
      </c>
    </row>
    <row r="14861" spans="1:8" x14ac:dyDescent="0.45">
      <c r="A14861" s="2">
        <v>1</v>
      </c>
      <c r="B14861" s="2" t="s">
        <v>14864</v>
      </c>
      <c r="C14861" s="3">
        <v>2426570</v>
      </c>
      <c r="D14861" s="3" t="str">
        <f t="shared" si="466"/>
        <v>실버</v>
      </c>
      <c r="E14861" s="3">
        <v>0</v>
      </c>
      <c r="F14861" s="2">
        <v>63</v>
      </c>
      <c r="G14861">
        <f>VLOOKUP(D14861, $M$2:Q14867, 5, FALSE)</f>
        <v>0.02</v>
      </c>
      <c r="H14861">
        <f t="shared" si="467"/>
        <v>48531.4</v>
      </c>
    </row>
    <row r="14862" spans="1:8" x14ac:dyDescent="0.45">
      <c r="A14862" s="2">
        <v>1</v>
      </c>
      <c r="B14862" s="2" t="s">
        <v>14865</v>
      </c>
      <c r="C14862" s="3">
        <v>131800</v>
      </c>
      <c r="D14862" s="3" t="str">
        <f t="shared" si="466"/>
        <v>일반</v>
      </c>
      <c r="E14862" s="3">
        <v>0</v>
      </c>
      <c r="F14862" s="2">
        <v>2</v>
      </c>
      <c r="G14862">
        <f>VLOOKUP(D14862, $M$2:Q14868, 5, FALSE)</f>
        <v>0.01</v>
      </c>
      <c r="H14862">
        <f t="shared" si="467"/>
        <v>1318</v>
      </c>
    </row>
    <row r="14863" spans="1:8" x14ac:dyDescent="0.45">
      <c r="A14863" s="2">
        <v>1</v>
      </c>
      <c r="B14863" s="2" t="s">
        <v>14866</v>
      </c>
      <c r="C14863" s="3">
        <v>319700</v>
      </c>
      <c r="D14863" s="3" t="str">
        <f t="shared" si="466"/>
        <v>브론즈</v>
      </c>
      <c r="E14863" s="3">
        <v>0</v>
      </c>
      <c r="F14863" s="2">
        <v>1</v>
      </c>
      <c r="G14863">
        <f>VLOOKUP(D14863, $M$2:Q14869, 5, FALSE)</f>
        <v>1.4999999999999999E-2</v>
      </c>
      <c r="H14863">
        <f t="shared" si="467"/>
        <v>4795.5</v>
      </c>
    </row>
    <row r="14864" spans="1:8" x14ac:dyDescent="0.45">
      <c r="A14864" s="2">
        <v>1</v>
      </c>
      <c r="B14864" s="2" t="s">
        <v>14867</v>
      </c>
      <c r="C14864" s="3">
        <v>100000</v>
      </c>
      <c r="D14864" s="3" t="str">
        <f t="shared" si="466"/>
        <v>일반</v>
      </c>
      <c r="E14864" s="3">
        <v>0</v>
      </c>
      <c r="F14864" s="2">
        <v>4</v>
      </c>
      <c r="G14864">
        <f>VLOOKUP(D14864, $M$2:Q14870, 5, FALSE)</f>
        <v>0.01</v>
      </c>
      <c r="H14864">
        <f t="shared" si="467"/>
        <v>1000</v>
      </c>
    </row>
    <row r="14865" spans="1:8" x14ac:dyDescent="0.45">
      <c r="A14865" s="2">
        <v>1</v>
      </c>
      <c r="B14865" s="2" t="s">
        <v>14868</v>
      </c>
      <c r="C14865" s="3">
        <v>78000</v>
      </c>
      <c r="D14865" s="3" t="str">
        <f t="shared" si="466"/>
        <v>일반</v>
      </c>
      <c r="E14865" s="3">
        <v>0</v>
      </c>
      <c r="F14865" s="2">
        <v>3</v>
      </c>
      <c r="G14865">
        <f>VLOOKUP(D14865, $M$2:Q14871, 5, FALSE)</f>
        <v>0.01</v>
      </c>
      <c r="H14865">
        <f t="shared" si="467"/>
        <v>780</v>
      </c>
    </row>
    <row r="14866" spans="1:8" x14ac:dyDescent="0.45">
      <c r="A14866" s="2">
        <v>1</v>
      </c>
      <c r="B14866" s="2" t="s">
        <v>14869</v>
      </c>
      <c r="C14866" s="3">
        <v>41000</v>
      </c>
      <c r="D14866" s="3" t="str">
        <f t="shared" si="466"/>
        <v>일반</v>
      </c>
      <c r="E14866" s="3">
        <v>0</v>
      </c>
      <c r="F14866" s="2">
        <v>1</v>
      </c>
      <c r="G14866">
        <f>VLOOKUP(D14866, $M$2:Q14872, 5, FALSE)</f>
        <v>0.01</v>
      </c>
      <c r="H14866">
        <f t="shared" si="467"/>
        <v>410</v>
      </c>
    </row>
    <row r="14867" spans="1:8" x14ac:dyDescent="0.45">
      <c r="A14867" s="2">
        <v>1</v>
      </c>
      <c r="B14867" s="2" t="s">
        <v>14870</v>
      </c>
      <c r="C14867" s="3">
        <v>0</v>
      </c>
      <c r="D14867" s="3" t="str">
        <f t="shared" si="466"/>
        <v>일반</v>
      </c>
      <c r="E14867" s="3">
        <v>0</v>
      </c>
      <c r="F14867" s="2">
        <v>4</v>
      </c>
      <c r="G14867">
        <f>VLOOKUP(D14867, $M$2:Q14873, 5, FALSE)</f>
        <v>0.01</v>
      </c>
      <c r="H14867">
        <f t="shared" si="467"/>
        <v>0</v>
      </c>
    </row>
    <row r="14868" spans="1:8" x14ac:dyDescent="0.45">
      <c r="A14868" s="2">
        <v>1</v>
      </c>
      <c r="B14868" s="2" t="s">
        <v>14871</v>
      </c>
      <c r="C14868" s="3">
        <v>58000</v>
      </c>
      <c r="D14868" s="3" t="str">
        <f t="shared" si="466"/>
        <v>일반</v>
      </c>
      <c r="E14868" s="3">
        <v>0</v>
      </c>
      <c r="F14868" s="2">
        <v>7</v>
      </c>
      <c r="G14868">
        <f>VLOOKUP(D14868, $M$2:Q14874, 5, FALSE)</f>
        <v>0.01</v>
      </c>
      <c r="H14868">
        <f t="shared" si="467"/>
        <v>580</v>
      </c>
    </row>
    <row r="14869" spans="1:8" x14ac:dyDescent="0.45">
      <c r="A14869" s="2">
        <v>1</v>
      </c>
      <c r="B14869" s="2" t="s">
        <v>14872</v>
      </c>
      <c r="C14869" s="3">
        <v>0</v>
      </c>
      <c r="D14869" s="3" t="str">
        <f t="shared" si="466"/>
        <v>일반</v>
      </c>
      <c r="E14869" s="3">
        <v>0</v>
      </c>
      <c r="F14869" s="2">
        <v>13</v>
      </c>
      <c r="G14869">
        <f>VLOOKUP(D14869, $M$2:Q14875, 5, FALSE)</f>
        <v>0.01</v>
      </c>
      <c r="H14869">
        <f t="shared" si="467"/>
        <v>0</v>
      </c>
    </row>
    <row r="14870" spans="1:8" x14ac:dyDescent="0.45">
      <c r="A14870" s="2">
        <v>1</v>
      </c>
      <c r="B14870" s="2" t="s">
        <v>14873</v>
      </c>
      <c r="C14870" s="3">
        <v>0</v>
      </c>
      <c r="D14870" s="3" t="str">
        <f t="shared" si="466"/>
        <v>일반</v>
      </c>
      <c r="E14870" s="3">
        <v>0</v>
      </c>
      <c r="F14870" s="2">
        <v>2</v>
      </c>
      <c r="G14870">
        <f>VLOOKUP(D14870, $M$2:Q14876, 5, FALSE)</f>
        <v>0.01</v>
      </c>
      <c r="H14870">
        <f t="shared" si="467"/>
        <v>0</v>
      </c>
    </row>
    <row r="14871" spans="1:8" x14ac:dyDescent="0.45">
      <c r="A14871" s="2">
        <v>1</v>
      </c>
      <c r="B14871" s="2" t="s">
        <v>14874</v>
      </c>
      <c r="C14871" s="3">
        <v>0</v>
      </c>
      <c r="D14871" s="3" t="str">
        <f t="shared" si="466"/>
        <v>일반</v>
      </c>
      <c r="E14871" s="3">
        <v>0</v>
      </c>
      <c r="F14871" s="2">
        <v>1</v>
      </c>
      <c r="G14871">
        <f>VLOOKUP(D14871, $M$2:Q14877, 5, FALSE)</f>
        <v>0.01</v>
      </c>
      <c r="H14871">
        <f t="shared" si="467"/>
        <v>0</v>
      </c>
    </row>
    <row r="14872" spans="1:8" x14ac:dyDescent="0.45">
      <c r="A14872" s="2">
        <v>1</v>
      </c>
      <c r="B14872" s="2" t="s">
        <v>14875</v>
      </c>
      <c r="C14872" s="3">
        <v>203000</v>
      </c>
      <c r="D14872" s="3" t="str">
        <f t="shared" si="466"/>
        <v>일반</v>
      </c>
      <c r="E14872" s="3">
        <v>0</v>
      </c>
      <c r="F14872" s="2">
        <v>16</v>
      </c>
      <c r="G14872">
        <f>VLOOKUP(D14872, $M$2:Q14878, 5, FALSE)</f>
        <v>0.01</v>
      </c>
      <c r="H14872">
        <f t="shared" si="467"/>
        <v>2030</v>
      </c>
    </row>
    <row r="14873" spans="1:8" x14ac:dyDescent="0.45">
      <c r="A14873" s="2">
        <v>1</v>
      </c>
      <c r="B14873" s="2" t="s">
        <v>14876</v>
      </c>
      <c r="C14873" s="3">
        <v>0</v>
      </c>
      <c r="D14873" s="3" t="str">
        <f t="shared" si="466"/>
        <v>일반</v>
      </c>
      <c r="E14873" s="3">
        <v>0</v>
      </c>
      <c r="F14873" s="2">
        <v>3</v>
      </c>
      <c r="G14873">
        <f>VLOOKUP(D14873, $M$2:Q14879, 5, FALSE)</f>
        <v>0.01</v>
      </c>
      <c r="H14873">
        <f t="shared" si="467"/>
        <v>0</v>
      </c>
    </row>
    <row r="14874" spans="1:8" x14ac:dyDescent="0.45">
      <c r="A14874" s="2">
        <v>1</v>
      </c>
      <c r="B14874" s="2" t="s">
        <v>14877</v>
      </c>
      <c r="C14874" s="3">
        <v>0</v>
      </c>
      <c r="D14874" s="3" t="str">
        <f t="shared" si="466"/>
        <v>일반</v>
      </c>
      <c r="E14874" s="3">
        <v>0</v>
      </c>
      <c r="F14874" s="2">
        <v>4</v>
      </c>
      <c r="G14874">
        <f>VLOOKUP(D14874, $M$2:Q14880, 5, FALSE)</f>
        <v>0.01</v>
      </c>
      <c r="H14874">
        <f t="shared" si="467"/>
        <v>0</v>
      </c>
    </row>
    <row r="14875" spans="1:8" x14ac:dyDescent="0.45">
      <c r="A14875" s="2">
        <v>1</v>
      </c>
      <c r="B14875" s="2" t="s">
        <v>14878</v>
      </c>
      <c r="C14875" s="3">
        <v>0</v>
      </c>
      <c r="D14875" s="3" t="str">
        <f t="shared" si="466"/>
        <v>일반</v>
      </c>
      <c r="E14875" s="3">
        <v>0</v>
      </c>
      <c r="F14875" s="2">
        <v>1</v>
      </c>
      <c r="G14875">
        <f>VLOOKUP(D14875, $M$2:Q14881, 5, FALSE)</f>
        <v>0.01</v>
      </c>
      <c r="H14875">
        <f t="shared" si="467"/>
        <v>0</v>
      </c>
    </row>
    <row r="14876" spans="1:8" x14ac:dyDescent="0.45">
      <c r="A14876" s="2">
        <v>1</v>
      </c>
      <c r="B14876" s="2" t="s">
        <v>14879</v>
      </c>
      <c r="C14876" s="3">
        <v>166800</v>
      </c>
      <c r="D14876" s="3" t="str">
        <f t="shared" si="466"/>
        <v>일반</v>
      </c>
      <c r="E14876" s="3">
        <v>0</v>
      </c>
      <c r="F14876" s="2">
        <v>1</v>
      </c>
      <c r="G14876">
        <f>VLOOKUP(D14876, $M$2:Q14882, 5, FALSE)</f>
        <v>0.01</v>
      </c>
      <c r="H14876">
        <f t="shared" si="467"/>
        <v>1668</v>
      </c>
    </row>
    <row r="14877" spans="1:8" x14ac:dyDescent="0.45">
      <c r="A14877" s="2">
        <v>1</v>
      </c>
      <c r="B14877" s="2" t="s">
        <v>14880</v>
      </c>
      <c r="C14877" s="3">
        <v>137800</v>
      </c>
      <c r="D14877" s="3" t="str">
        <f t="shared" si="466"/>
        <v>일반</v>
      </c>
      <c r="E14877" s="3">
        <v>0</v>
      </c>
      <c r="F14877" s="2">
        <v>3</v>
      </c>
      <c r="G14877">
        <f>VLOOKUP(D14877, $M$2:Q14883, 5, FALSE)</f>
        <v>0.01</v>
      </c>
      <c r="H14877">
        <f t="shared" si="467"/>
        <v>1378</v>
      </c>
    </row>
    <row r="14878" spans="1:8" x14ac:dyDescent="0.45">
      <c r="A14878" s="2">
        <v>1</v>
      </c>
      <c r="B14878" s="2" t="s">
        <v>14881</v>
      </c>
      <c r="C14878" s="3">
        <v>470900</v>
      </c>
      <c r="D14878" s="3" t="str">
        <f t="shared" si="466"/>
        <v>브론즈</v>
      </c>
      <c r="E14878" s="3">
        <v>0</v>
      </c>
      <c r="F14878" s="2">
        <v>22</v>
      </c>
      <c r="G14878">
        <f>VLOOKUP(D14878, $M$2:Q14884, 5, FALSE)</f>
        <v>1.4999999999999999E-2</v>
      </c>
      <c r="H14878">
        <f t="shared" si="467"/>
        <v>7063.5</v>
      </c>
    </row>
    <row r="14879" spans="1:8" x14ac:dyDescent="0.45">
      <c r="A14879" s="2">
        <v>1</v>
      </c>
      <c r="B14879" s="2" t="s">
        <v>14882</v>
      </c>
      <c r="C14879" s="3">
        <v>279600</v>
      </c>
      <c r="D14879" s="3" t="str">
        <f t="shared" si="466"/>
        <v>일반</v>
      </c>
      <c r="E14879" s="3">
        <v>0</v>
      </c>
      <c r="F14879" s="2">
        <v>1</v>
      </c>
      <c r="G14879">
        <f>VLOOKUP(D14879, $M$2:Q14885, 5, FALSE)</f>
        <v>0.01</v>
      </c>
      <c r="H14879">
        <f t="shared" si="467"/>
        <v>2796</v>
      </c>
    </row>
    <row r="14880" spans="1:8" x14ac:dyDescent="0.45">
      <c r="A14880" s="2">
        <v>1</v>
      </c>
      <c r="B14880" s="2" t="s">
        <v>14883</v>
      </c>
      <c r="C14880" s="3">
        <v>0</v>
      </c>
      <c r="D14880" s="3" t="str">
        <f t="shared" si="466"/>
        <v>일반</v>
      </c>
      <c r="E14880" s="3">
        <v>0</v>
      </c>
      <c r="F14880" s="2">
        <v>3</v>
      </c>
      <c r="G14880">
        <f>VLOOKUP(D14880, $M$2:Q14886, 5, FALSE)</f>
        <v>0.01</v>
      </c>
      <c r="H14880">
        <f t="shared" si="467"/>
        <v>0</v>
      </c>
    </row>
    <row r="14881" spans="1:8" x14ac:dyDescent="0.45">
      <c r="A14881" s="2">
        <v>1</v>
      </c>
      <c r="B14881" s="2" t="s">
        <v>14884</v>
      </c>
      <c r="C14881" s="3">
        <v>4486056</v>
      </c>
      <c r="D14881" s="3" t="str">
        <f t="shared" si="466"/>
        <v>골드</v>
      </c>
      <c r="E14881" s="3">
        <v>2056</v>
      </c>
      <c r="F14881" s="2">
        <v>248</v>
      </c>
      <c r="G14881">
        <f>VLOOKUP(D14881, $M$2:Q14887, 5, FALSE)</f>
        <v>0.03</v>
      </c>
      <c r="H14881">
        <f t="shared" si="467"/>
        <v>134581.68</v>
      </c>
    </row>
    <row r="14882" spans="1:8" x14ac:dyDescent="0.45">
      <c r="A14882" s="2">
        <v>1</v>
      </c>
      <c r="B14882" s="2" t="s">
        <v>14885</v>
      </c>
      <c r="C14882" s="3">
        <v>168900</v>
      </c>
      <c r="D14882" s="3" t="str">
        <f t="shared" si="466"/>
        <v>일반</v>
      </c>
      <c r="E14882" s="3">
        <v>0</v>
      </c>
      <c r="F14882" s="2">
        <v>3</v>
      </c>
      <c r="G14882">
        <f>VLOOKUP(D14882, $M$2:Q14888, 5, FALSE)</f>
        <v>0.01</v>
      </c>
      <c r="H14882">
        <f t="shared" si="467"/>
        <v>1689</v>
      </c>
    </row>
    <row r="14883" spans="1:8" x14ac:dyDescent="0.45">
      <c r="A14883" s="2">
        <v>1</v>
      </c>
      <c r="B14883" s="2" t="s">
        <v>14886</v>
      </c>
      <c r="C14883" s="3">
        <v>0</v>
      </c>
      <c r="D14883" s="3" t="str">
        <f t="shared" si="466"/>
        <v>일반</v>
      </c>
      <c r="E14883" s="3">
        <v>0</v>
      </c>
      <c r="F14883" s="2">
        <v>5</v>
      </c>
      <c r="G14883">
        <f>VLOOKUP(D14883, $M$2:Q14889, 5, FALSE)</f>
        <v>0.01</v>
      </c>
      <c r="H14883">
        <f t="shared" si="467"/>
        <v>0</v>
      </c>
    </row>
    <row r="14884" spans="1:8" x14ac:dyDescent="0.45">
      <c r="A14884" s="2">
        <v>1</v>
      </c>
      <c r="B14884" s="2" t="s">
        <v>14887</v>
      </c>
      <c r="C14884" s="3">
        <v>1229490</v>
      </c>
      <c r="D14884" s="3" t="str">
        <f t="shared" si="466"/>
        <v>실버</v>
      </c>
      <c r="E14884" s="3">
        <v>7066</v>
      </c>
      <c r="F14884" s="2">
        <v>40</v>
      </c>
      <c r="G14884">
        <f>VLOOKUP(D14884, $M$2:Q14890, 5, FALSE)</f>
        <v>0.02</v>
      </c>
      <c r="H14884">
        <f t="shared" si="467"/>
        <v>24589.8</v>
      </c>
    </row>
    <row r="14885" spans="1:8" x14ac:dyDescent="0.45">
      <c r="A14885" s="2">
        <v>1</v>
      </c>
      <c r="B14885" s="2" t="s">
        <v>14888</v>
      </c>
      <c r="C14885" s="3">
        <v>686329</v>
      </c>
      <c r="D14885" s="3" t="str">
        <f t="shared" si="466"/>
        <v>브론즈</v>
      </c>
      <c r="E14885" s="3">
        <v>1154</v>
      </c>
      <c r="F14885" s="2">
        <v>17</v>
      </c>
      <c r="G14885">
        <f>VLOOKUP(D14885, $M$2:Q14891, 5, FALSE)</f>
        <v>1.4999999999999999E-2</v>
      </c>
      <c r="H14885">
        <f t="shared" si="467"/>
        <v>10294.934999999999</v>
      </c>
    </row>
    <row r="14886" spans="1:8" x14ac:dyDescent="0.45">
      <c r="A14886" s="2">
        <v>1</v>
      </c>
      <c r="B14886" s="2" t="s">
        <v>14889</v>
      </c>
      <c r="C14886" s="3">
        <v>163400</v>
      </c>
      <c r="D14886" s="3" t="str">
        <f t="shared" si="466"/>
        <v>일반</v>
      </c>
      <c r="E14886" s="3">
        <v>0</v>
      </c>
      <c r="F14886" s="2">
        <v>11</v>
      </c>
      <c r="G14886">
        <f>VLOOKUP(D14886, $M$2:Q14892, 5, FALSE)</f>
        <v>0.01</v>
      </c>
      <c r="H14886">
        <f t="shared" si="467"/>
        <v>1634</v>
      </c>
    </row>
    <row r="14887" spans="1:8" x14ac:dyDescent="0.45">
      <c r="A14887" s="2">
        <v>1</v>
      </c>
      <c r="B14887" s="2" t="s">
        <v>14890</v>
      </c>
      <c r="C14887" s="3">
        <v>64000</v>
      </c>
      <c r="D14887" s="3" t="str">
        <f t="shared" si="466"/>
        <v>일반</v>
      </c>
      <c r="E14887" s="3">
        <v>0</v>
      </c>
      <c r="F14887" s="2">
        <v>5</v>
      </c>
      <c r="G14887">
        <f>VLOOKUP(D14887, $M$2:Q14893, 5, FALSE)</f>
        <v>0.01</v>
      </c>
      <c r="H14887">
        <f t="shared" si="467"/>
        <v>640</v>
      </c>
    </row>
    <row r="14888" spans="1:8" x14ac:dyDescent="0.45">
      <c r="A14888" s="2">
        <v>1</v>
      </c>
      <c r="B14888" s="2" t="s">
        <v>14891</v>
      </c>
      <c r="C14888" s="3">
        <v>0</v>
      </c>
      <c r="D14888" s="3" t="str">
        <f t="shared" si="466"/>
        <v>일반</v>
      </c>
      <c r="E14888" s="3">
        <v>0</v>
      </c>
      <c r="F14888" s="2">
        <v>1</v>
      </c>
      <c r="G14888">
        <f>VLOOKUP(D14888, $M$2:Q14894, 5, FALSE)</f>
        <v>0.01</v>
      </c>
      <c r="H14888">
        <f t="shared" si="467"/>
        <v>0</v>
      </c>
    </row>
    <row r="14889" spans="1:8" x14ac:dyDescent="0.45">
      <c r="A14889" s="2">
        <v>1</v>
      </c>
      <c r="B14889" s="2" t="s">
        <v>14892</v>
      </c>
      <c r="C14889" s="3">
        <v>648120</v>
      </c>
      <c r="D14889" s="3" t="str">
        <f t="shared" si="466"/>
        <v>브론즈</v>
      </c>
      <c r="E14889" s="3">
        <v>0</v>
      </c>
      <c r="F14889" s="2">
        <v>45</v>
      </c>
      <c r="G14889">
        <f>VLOOKUP(D14889, $M$2:Q14895, 5, FALSE)</f>
        <v>1.4999999999999999E-2</v>
      </c>
      <c r="H14889">
        <f t="shared" si="467"/>
        <v>9721.7999999999993</v>
      </c>
    </row>
    <row r="14890" spans="1:8" x14ac:dyDescent="0.45">
      <c r="A14890" s="2">
        <v>1</v>
      </c>
      <c r="B14890" s="2" t="s">
        <v>14893</v>
      </c>
      <c r="C14890" s="3">
        <v>136800</v>
      </c>
      <c r="D14890" s="3" t="str">
        <f t="shared" si="466"/>
        <v>일반</v>
      </c>
      <c r="E14890" s="3">
        <v>0</v>
      </c>
      <c r="F14890" s="2">
        <v>2</v>
      </c>
      <c r="G14890">
        <f>VLOOKUP(D14890, $M$2:Q14896, 5, FALSE)</f>
        <v>0.01</v>
      </c>
      <c r="H14890">
        <f t="shared" si="467"/>
        <v>1368</v>
      </c>
    </row>
    <row r="14891" spans="1:8" x14ac:dyDescent="0.45">
      <c r="A14891" s="2">
        <v>1</v>
      </c>
      <c r="B14891" s="2" t="s">
        <v>14894</v>
      </c>
      <c r="C14891" s="3">
        <v>30300</v>
      </c>
      <c r="D14891" s="3" t="str">
        <f t="shared" si="466"/>
        <v>일반</v>
      </c>
      <c r="E14891" s="3">
        <v>0</v>
      </c>
      <c r="F14891" s="2">
        <v>2</v>
      </c>
      <c r="G14891">
        <f>VLOOKUP(D14891, $M$2:Q14897, 5, FALSE)</f>
        <v>0.01</v>
      </c>
      <c r="H14891">
        <f t="shared" si="467"/>
        <v>303</v>
      </c>
    </row>
    <row r="14892" spans="1:8" x14ac:dyDescent="0.45">
      <c r="A14892" s="2">
        <v>1</v>
      </c>
      <c r="B14892" s="2" t="s">
        <v>14895</v>
      </c>
      <c r="C14892" s="3">
        <v>260800</v>
      </c>
      <c r="D14892" s="3" t="str">
        <f t="shared" si="466"/>
        <v>일반</v>
      </c>
      <c r="E14892" s="3">
        <v>0</v>
      </c>
      <c r="F14892" s="2">
        <v>5</v>
      </c>
      <c r="G14892">
        <f>VLOOKUP(D14892, $M$2:Q14898, 5, FALSE)</f>
        <v>0.01</v>
      </c>
      <c r="H14892">
        <f t="shared" si="467"/>
        <v>2608</v>
      </c>
    </row>
    <row r="14893" spans="1:8" x14ac:dyDescent="0.45">
      <c r="A14893" s="2">
        <v>1</v>
      </c>
      <c r="B14893" s="2" t="s">
        <v>14896</v>
      </c>
      <c r="C14893" s="3">
        <v>0</v>
      </c>
      <c r="D14893" s="3" t="str">
        <f t="shared" si="466"/>
        <v>일반</v>
      </c>
      <c r="E14893" s="3">
        <v>0</v>
      </c>
      <c r="F14893" s="2">
        <v>1</v>
      </c>
      <c r="G14893">
        <f>VLOOKUP(D14893, $M$2:Q14899, 5, FALSE)</f>
        <v>0.01</v>
      </c>
      <c r="H14893">
        <f t="shared" si="467"/>
        <v>0</v>
      </c>
    </row>
    <row r="14894" spans="1:8" x14ac:dyDescent="0.45">
      <c r="A14894" s="2">
        <v>1</v>
      </c>
      <c r="B14894" s="2" t="s">
        <v>14897</v>
      </c>
      <c r="C14894" s="3">
        <v>930400</v>
      </c>
      <c r="D14894" s="3" t="str">
        <f t="shared" si="466"/>
        <v>브론즈</v>
      </c>
      <c r="E14894" s="3">
        <v>0</v>
      </c>
      <c r="F14894" s="2">
        <v>21</v>
      </c>
      <c r="G14894">
        <f>VLOOKUP(D14894, $M$2:Q14900, 5, FALSE)</f>
        <v>1.4999999999999999E-2</v>
      </c>
      <c r="H14894">
        <f t="shared" si="467"/>
        <v>13956</v>
      </c>
    </row>
    <row r="14895" spans="1:8" x14ac:dyDescent="0.45">
      <c r="A14895" s="2">
        <v>1</v>
      </c>
      <c r="B14895" s="2" t="s">
        <v>14898</v>
      </c>
      <c r="C14895" s="3">
        <v>0</v>
      </c>
      <c r="D14895" s="3" t="str">
        <f t="shared" si="466"/>
        <v>일반</v>
      </c>
      <c r="E14895" s="3">
        <v>0</v>
      </c>
      <c r="F14895" s="2">
        <v>1</v>
      </c>
      <c r="G14895">
        <f>VLOOKUP(D14895, $M$2:Q14901, 5, FALSE)</f>
        <v>0.01</v>
      </c>
      <c r="H14895">
        <f t="shared" si="467"/>
        <v>0</v>
      </c>
    </row>
    <row r="14896" spans="1:8" x14ac:dyDescent="0.45">
      <c r="A14896" s="2">
        <v>1</v>
      </c>
      <c r="B14896" s="2" t="s">
        <v>14899</v>
      </c>
      <c r="C14896" s="3">
        <v>182600</v>
      </c>
      <c r="D14896" s="3" t="str">
        <f t="shared" si="466"/>
        <v>일반</v>
      </c>
      <c r="E14896" s="3">
        <v>0</v>
      </c>
      <c r="F14896" s="2">
        <v>2</v>
      </c>
      <c r="G14896">
        <f>VLOOKUP(D14896, $M$2:Q14902, 5, FALSE)</f>
        <v>0.01</v>
      </c>
      <c r="H14896">
        <f t="shared" si="467"/>
        <v>1826</v>
      </c>
    </row>
    <row r="14897" spans="1:8" x14ac:dyDescent="0.45">
      <c r="A14897" s="2">
        <v>1</v>
      </c>
      <c r="B14897" s="2" t="s">
        <v>14900</v>
      </c>
      <c r="C14897" s="3">
        <v>0</v>
      </c>
      <c r="D14897" s="3" t="str">
        <f t="shared" si="466"/>
        <v>일반</v>
      </c>
      <c r="E14897" s="3">
        <v>0</v>
      </c>
      <c r="F14897" s="2">
        <v>4</v>
      </c>
      <c r="G14897">
        <f>VLOOKUP(D14897, $M$2:Q14903, 5, FALSE)</f>
        <v>0.01</v>
      </c>
      <c r="H14897">
        <f t="shared" si="467"/>
        <v>0</v>
      </c>
    </row>
    <row r="14898" spans="1:8" x14ac:dyDescent="0.45">
      <c r="A14898" s="2">
        <v>1</v>
      </c>
      <c r="B14898" s="2" t="s">
        <v>14901</v>
      </c>
      <c r="C14898" s="3">
        <v>88000</v>
      </c>
      <c r="D14898" s="3" t="str">
        <f t="shared" si="466"/>
        <v>일반</v>
      </c>
      <c r="E14898" s="3">
        <v>0</v>
      </c>
      <c r="F14898" s="2">
        <v>4</v>
      </c>
      <c r="G14898">
        <f>VLOOKUP(D14898, $M$2:Q14904, 5, FALSE)</f>
        <v>0.01</v>
      </c>
      <c r="H14898">
        <f t="shared" si="467"/>
        <v>880</v>
      </c>
    </row>
    <row r="14899" spans="1:8" x14ac:dyDescent="0.45">
      <c r="A14899" s="2">
        <v>1</v>
      </c>
      <c r="B14899" s="2" t="s">
        <v>14902</v>
      </c>
      <c r="C14899" s="3">
        <v>780940</v>
      </c>
      <c r="D14899" s="3" t="str">
        <f t="shared" si="466"/>
        <v>브론즈</v>
      </c>
      <c r="E14899" s="3">
        <v>0</v>
      </c>
      <c r="F14899" s="2">
        <v>8</v>
      </c>
      <c r="G14899">
        <f>VLOOKUP(D14899, $M$2:Q14905, 5, FALSE)</f>
        <v>1.4999999999999999E-2</v>
      </c>
      <c r="H14899">
        <f t="shared" si="467"/>
        <v>11714.1</v>
      </c>
    </row>
    <row r="14900" spans="1:8" x14ac:dyDescent="0.45">
      <c r="A14900" s="2">
        <v>1</v>
      </c>
      <c r="B14900" s="2" t="s">
        <v>14903</v>
      </c>
      <c r="C14900" s="3">
        <v>0</v>
      </c>
      <c r="D14900" s="3" t="str">
        <f t="shared" si="466"/>
        <v>일반</v>
      </c>
      <c r="E14900" s="3">
        <v>0</v>
      </c>
      <c r="F14900" s="2">
        <v>2</v>
      </c>
      <c r="G14900">
        <f>VLOOKUP(D14900, $M$2:Q14906, 5, FALSE)</f>
        <v>0.01</v>
      </c>
      <c r="H14900">
        <f t="shared" si="467"/>
        <v>0</v>
      </c>
    </row>
    <row r="14901" spans="1:8" x14ac:dyDescent="0.45">
      <c r="A14901" s="2">
        <v>1</v>
      </c>
      <c r="B14901" s="2" t="s">
        <v>14904</v>
      </c>
      <c r="C14901" s="3">
        <v>182600</v>
      </c>
      <c r="D14901" s="3" t="str">
        <f t="shared" si="466"/>
        <v>일반</v>
      </c>
      <c r="E14901" s="3">
        <v>0</v>
      </c>
      <c r="F14901" s="2">
        <v>8</v>
      </c>
      <c r="G14901">
        <f>VLOOKUP(D14901, $M$2:Q14907, 5, FALSE)</f>
        <v>0.01</v>
      </c>
      <c r="H14901">
        <f t="shared" si="467"/>
        <v>1826</v>
      </c>
    </row>
    <row r="14902" spans="1:8" x14ac:dyDescent="0.45">
      <c r="A14902" s="2">
        <v>1</v>
      </c>
      <c r="B14902" s="2" t="s">
        <v>14905</v>
      </c>
      <c r="C14902" s="3">
        <v>88500</v>
      </c>
      <c r="D14902" s="3" t="str">
        <f t="shared" si="466"/>
        <v>일반</v>
      </c>
      <c r="E14902" s="3">
        <v>0</v>
      </c>
      <c r="F14902" s="2">
        <v>9</v>
      </c>
      <c r="G14902">
        <f>VLOOKUP(D14902, $M$2:Q14908, 5, FALSE)</f>
        <v>0.01</v>
      </c>
      <c r="H14902">
        <f t="shared" si="467"/>
        <v>885</v>
      </c>
    </row>
    <row r="14903" spans="1:8" x14ac:dyDescent="0.45">
      <c r="A14903" s="2">
        <v>1</v>
      </c>
      <c r="B14903" s="2" t="s">
        <v>14906</v>
      </c>
      <c r="C14903" s="3">
        <v>75600</v>
      </c>
      <c r="D14903" s="3" t="str">
        <f t="shared" si="466"/>
        <v>일반</v>
      </c>
      <c r="E14903" s="3">
        <v>0</v>
      </c>
      <c r="F14903" s="2">
        <v>2</v>
      </c>
      <c r="G14903">
        <f>VLOOKUP(D14903, $M$2:Q14909, 5, FALSE)</f>
        <v>0.01</v>
      </c>
      <c r="H14903">
        <f t="shared" si="467"/>
        <v>756</v>
      </c>
    </row>
    <row r="14904" spans="1:8" x14ac:dyDescent="0.45">
      <c r="A14904" s="2">
        <v>1</v>
      </c>
      <c r="B14904" s="2" t="s">
        <v>14907</v>
      </c>
      <c r="C14904" s="3">
        <v>0</v>
      </c>
      <c r="D14904" s="3" t="str">
        <f t="shared" si="466"/>
        <v>일반</v>
      </c>
      <c r="E14904" s="3">
        <v>0</v>
      </c>
      <c r="F14904" s="2">
        <v>2</v>
      </c>
      <c r="G14904">
        <f>VLOOKUP(D14904, $M$2:Q14910, 5, FALSE)</f>
        <v>0.01</v>
      </c>
      <c r="H14904">
        <f t="shared" si="467"/>
        <v>0</v>
      </c>
    </row>
    <row r="14905" spans="1:8" x14ac:dyDescent="0.45">
      <c r="A14905" s="2">
        <v>1</v>
      </c>
      <c r="B14905" s="2" t="s">
        <v>14908</v>
      </c>
      <c r="C14905" s="3">
        <v>50600</v>
      </c>
      <c r="D14905" s="3" t="str">
        <f t="shared" si="466"/>
        <v>일반</v>
      </c>
      <c r="E14905" s="3">
        <v>0</v>
      </c>
      <c r="F14905" s="2">
        <v>1</v>
      </c>
      <c r="G14905">
        <f>VLOOKUP(D14905, $M$2:Q14911, 5, FALSE)</f>
        <v>0.01</v>
      </c>
      <c r="H14905">
        <f t="shared" si="467"/>
        <v>506</v>
      </c>
    </row>
    <row r="14906" spans="1:8" x14ac:dyDescent="0.45">
      <c r="A14906" s="2">
        <v>1</v>
      </c>
      <c r="B14906" s="2" t="s">
        <v>14909</v>
      </c>
      <c r="C14906" s="3">
        <v>1110628</v>
      </c>
      <c r="D14906" s="3" t="str">
        <f t="shared" si="466"/>
        <v>실버</v>
      </c>
      <c r="E14906" s="3">
        <v>0</v>
      </c>
      <c r="F14906" s="2">
        <v>13</v>
      </c>
      <c r="G14906">
        <f>VLOOKUP(D14906, $M$2:Q14912, 5, FALSE)</f>
        <v>0.02</v>
      </c>
      <c r="H14906">
        <f t="shared" si="467"/>
        <v>22212.560000000001</v>
      </c>
    </row>
    <row r="14907" spans="1:8" x14ac:dyDescent="0.45">
      <c r="A14907" s="2">
        <v>1</v>
      </c>
      <c r="B14907" s="2" t="s">
        <v>14910</v>
      </c>
      <c r="C14907" s="3">
        <v>0</v>
      </c>
      <c r="D14907" s="3" t="str">
        <f t="shared" si="466"/>
        <v>일반</v>
      </c>
      <c r="E14907" s="3">
        <v>0</v>
      </c>
      <c r="F14907" s="2">
        <v>1</v>
      </c>
      <c r="G14907">
        <f>VLOOKUP(D14907, $M$2:Q14913, 5, FALSE)</f>
        <v>0.01</v>
      </c>
      <c r="H14907">
        <f t="shared" si="467"/>
        <v>0</v>
      </c>
    </row>
    <row r="14908" spans="1:8" x14ac:dyDescent="0.45">
      <c r="A14908" s="2">
        <v>1</v>
      </c>
      <c r="B14908" s="2" t="s">
        <v>14911</v>
      </c>
      <c r="C14908" s="3">
        <v>0</v>
      </c>
      <c r="D14908" s="3" t="str">
        <f t="shared" si="466"/>
        <v>일반</v>
      </c>
      <c r="E14908" s="3">
        <v>0</v>
      </c>
      <c r="F14908" s="2">
        <v>1</v>
      </c>
      <c r="G14908">
        <f>VLOOKUP(D14908, $M$2:Q14914, 5, FALSE)</f>
        <v>0.01</v>
      </c>
      <c r="H14908">
        <f t="shared" si="467"/>
        <v>0</v>
      </c>
    </row>
    <row r="14909" spans="1:8" x14ac:dyDescent="0.45">
      <c r="A14909" s="2">
        <v>1</v>
      </c>
      <c r="B14909" s="2" t="s">
        <v>14912</v>
      </c>
      <c r="C14909" s="3">
        <v>0</v>
      </c>
      <c r="D14909" s="3" t="str">
        <f t="shared" si="466"/>
        <v>일반</v>
      </c>
      <c r="E14909" s="3">
        <v>0</v>
      </c>
      <c r="F14909" s="2">
        <v>2</v>
      </c>
      <c r="G14909">
        <f>VLOOKUP(D14909, $M$2:Q14915, 5, FALSE)</f>
        <v>0.01</v>
      </c>
      <c r="H14909">
        <f t="shared" si="467"/>
        <v>0</v>
      </c>
    </row>
    <row r="14910" spans="1:8" x14ac:dyDescent="0.45">
      <c r="A14910" s="2">
        <v>1</v>
      </c>
      <c r="B14910" s="2" t="s">
        <v>14913</v>
      </c>
      <c r="C14910" s="3">
        <v>166800</v>
      </c>
      <c r="D14910" s="3" t="str">
        <f t="shared" si="466"/>
        <v>일반</v>
      </c>
      <c r="E14910" s="3">
        <v>0</v>
      </c>
      <c r="F14910" s="2">
        <v>2</v>
      </c>
      <c r="G14910">
        <f>VLOOKUP(D14910, $M$2:Q14916, 5, FALSE)</f>
        <v>0.01</v>
      </c>
      <c r="H14910">
        <f t="shared" si="467"/>
        <v>1668</v>
      </c>
    </row>
    <row r="14911" spans="1:8" x14ac:dyDescent="0.45">
      <c r="A14911" s="2">
        <v>1</v>
      </c>
      <c r="B14911" s="2" t="s">
        <v>14914</v>
      </c>
      <c r="C14911" s="3">
        <v>0</v>
      </c>
      <c r="D14911" s="3" t="str">
        <f t="shared" si="466"/>
        <v>일반</v>
      </c>
      <c r="E14911" s="3">
        <v>0</v>
      </c>
      <c r="F14911" s="2">
        <v>2</v>
      </c>
      <c r="G14911">
        <f>VLOOKUP(D14911, $M$2:Q14917, 5, FALSE)</f>
        <v>0.01</v>
      </c>
      <c r="H14911">
        <f t="shared" si="467"/>
        <v>0</v>
      </c>
    </row>
    <row r="14912" spans="1:8" x14ac:dyDescent="0.45">
      <c r="A14912" s="2">
        <v>1</v>
      </c>
      <c r="B14912" s="2" t="s">
        <v>14915</v>
      </c>
      <c r="C14912" s="3">
        <v>0</v>
      </c>
      <c r="D14912" s="3" t="str">
        <f t="shared" si="466"/>
        <v>일반</v>
      </c>
      <c r="E14912" s="3">
        <v>0</v>
      </c>
      <c r="F14912" s="2">
        <v>1</v>
      </c>
      <c r="G14912">
        <f>VLOOKUP(D14912, $M$2:Q14918, 5, FALSE)</f>
        <v>0.01</v>
      </c>
      <c r="H14912">
        <f t="shared" si="467"/>
        <v>0</v>
      </c>
    </row>
    <row r="14913" spans="1:8" x14ac:dyDescent="0.45">
      <c r="A14913" s="2">
        <v>1</v>
      </c>
      <c r="B14913" s="2" t="s">
        <v>14916</v>
      </c>
      <c r="C14913" s="3">
        <v>258000</v>
      </c>
      <c r="D14913" s="3" t="str">
        <f t="shared" si="466"/>
        <v>일반</v>
      </c>
      <c r="E14913" s="3">
        <v>0</v>
      </c>
      <c r="F14913" s="2">
        <v>6</v>
      </c>
      <c r="G14913">
        <f>VLOOKUP(D14913, $M$2:Q14919, 5, FALSE)</f>
        <v>0.01</v>
      </c>
      <c r="H14913">
        <f t="shared" si="467"/>
        <v>2580</v>
      </c>
    </row>
    <row r="14914" spans="1:8" x14ac:dyDescent="0.45">
      <c r="A14914" s="2">
        <v>1</v>
      </c>
      <c r="B14914" s="2" t="s">
        <v>14917</v>
      </c>
      <c r="C14914" s="3">
        <v>165000</v>
      </c>
      <c r="D14914" s="3" t="str">
        <f t="shared" si="466"/>
        <v>일반</v>
      </c>
      <c r="E14914" s="3">
        <v>0</v>
      </c>
      <c r="F14914" s="2">
        <v>4</v>
      </c>
      <c r="G14914">
        <f>VLOOKUP(D14914, $M$2:Q14920, 5, FALSE)</f>
        <v>0.01</v>
      </c>
      <c r="H14914">
        <f t="shared" si="467"/>
        <v>1650</v>
      </c>
    </row>
    <row r="14915" spans="1:8" x14ac:dyDescent="0.45">
      <c r="A14915" s="2">
        <v>1</v>
      </c>
      <c r="B14915" s="2" t="s">
        <v>14918</v>
      </c>
      <c r="C14915" s="3">
        <v>0</v>
      </c>
      <c r="D14915" s="3" t="str">
        <f t="shared" ref="D14915:D14978" si="468">LOOKUP(C14915, $N$2:$N$13, $M$2:$M$13)</f>
        <v>일반</v>
      </c>
      <c r="E14915" s="3">
        <v>0</v>
      </c>
      <c r="F14915" s="2">
        <v>19</v>
      </c>
      <c r="G14915">
        <f>VLOOKUP(D14915, $M$2:Q14921, 5, FALSE)</f>
        <v>0.01</v>
      </c>
      <c r="H14915">
        <f t="shared" ref="H14915:H14978" si="469">C14915*G14915</f>
        <v>0</v>
      </c>
    </row>
    <row r="14916" spans="1:8" x14ac:dyDescent="0.45">
      <c r="A14916" s="2">
        <v>1</v>
      </c>
      <c r="B14916" s="2" t="s">
        <v>14919</v>
      </c>
      <c r="C14916" s="3">
        <v>0</v>
      </c>
      <c r="D14916" s="3" t="str">
        <f t="shared" si="468"/>
        <v>일반</v>
      </c>
      <c r="E14916" s="3">
        <v>0</v>
      </c>
      <c r="F14916" s="2">
        <v>4</v>
      </c>
      <c r="G14916">
        <f>VLOOKUP(D14916, $M$2:Q14922, 5, FALSE)</f>
        <v>0.01</v>
      </c>
      <c r="H14916">
        <f t="shared" si="469"/>
        <v>0</v>
      </c>
    </row>
    <row r="14917" spans="1:8" x14ac:dyDescent="0.45">
      <c r="A14917" s="2">
        <v>1</v>
      </c>
      <c r="B14917" s="2" t="s">
        <v>14920</v>
      </c>
      <c r="C14917" s="3">
        <v>427545</v>
      </c>
      <c r="D14917" s="3" t="str">
        <f t="shared" si="468"/>
        <v>브론즈</v>
      </c>
      <c r="E14917" s="3">
        <v>0</v>
      </c>
      <c r="F14917" s="2">
        <v>13</v>
      </c>
      <c r="G14917">
        <f>VLOOKUP(D14917, $M$2:Q14923, 5, FALSE)</f>
        <v>1.4999999999999999E-2</v>
      </c>
      <c r="H14917">
        <f t="shared" si="469"/>
        <v>6413.1750000000002</v>
      </c>
    </row>
    <row r="14918" spans="1:8" x14ac:dyDescent="0.45">
      <c r="A14918" s="2">
        <v>1</v>
      </c>
      <c r="B14918" s="2" t="s">
        <v>14921</v>
      </c>
      <c r="C14918" s="3">
        <v>231700</v>
      </c>
      <c r="D14918" s="3" t="str">
        <f t="shared" si="468"/>
        <v>일반</v>
      </c>
      <c r="E14918" s="3">
        <v>0</v>
      </c>
      <c r="F14918" s="2">
        <v>7</v>
      </c>
      <c r="G14918">
        <f>VLOOKUP(D14918, $M$2:Q14924, 5, FALSE)</f>
        <v>0.01</v>
      </c>
      <c r="H14918">
        <f t="shared" si="469"/>
        <v>2317</v>
      </c>
    </row>
    <row r="14919" spans="1:8" x14ac:dyDescent="0.45">
      <c r="A14919" s="2">
        <v>1</v>
      </c>
      <c r="B14919" s="2" t="s">
        <v>14922</v>
      </c>
      <c r="C14919" s="3">
        <v>0</v>
      </c>
      <c r="D14919" s="3" t="str">
        <f t="shared" si="468"/>
        <v>일반</v>
      </c>
      <c r="E14919" s="3">
        <v>0</v>
      </c>
      <c r="F14919" s="2">
        <v>2</v>
      </c>
      <c r="G14919">
        <f>VLOOKUP(D14919, $M$2:Q14925, 5, FALSE)</f>
        <v>0.01</v>
      </c>
      <c r="H14919">
        <f t="shared" si="469"/>
        <v>0</v>
      </c>
    </row>
    <row r="14920" spans="1:8" x14ac:dyDescent="0.45">
      <c r="A14920" s="2">
        <v>1</v>
      </c>
      <c r="B14920" s="2" t="s">
        <v>14923</v>
      </c>
      <c r="C14920" s="3">
        <v>0</v>
      </c>
      <c r="D14920" s="3" t="str">
        <f t="shared" si="468"/>
        <v>일반</v>
      </c>
      <c r="E14920" s="3">
        <v>0</v>
      </c>
      <c r="F14920" s="2">
        <v>2</v>
      </c>
      <c r="G14920">
        <f>VLOOKUP(D14920, $M$2:Q14926, 5, FALSE)</f>
        <v>0.01</v>
      </c>
      <c r="H14920">
        <f t="shared" si="469"/>
        <v>0</v>
      </c>
    </row>
    <row r="14921" spans="1:8" x14ac:dyDescent="0.45">
      <c r="A14921" s="2">
        <v>1</v>
      </c>
      <c r="B14921" s="2" t="s">
        <v>14924</v>
      </c>
      <c r="C14921" s="3">
        <v>88000</v>
      </c>
      <c r="D14921" s="3" t="str">
        <f t="shared" si="468"/>
        <v>일반</v>
      </c>
      <c r="E14921" s="3">
        <v>0</v>
      </c>
      <c r="F14921" s="2">
        <v>6</v>
      </c>
      <c r="G14921">
        <f>VLOOKUP(D14921, $M$2:Q14927, 5, FALSE)</f>
        <v>0.01</v>
      </c>
      <c r="H14921">
        <f t="shared" si="469"/>
        <v>880</v>
      </c>
    </row>
    <row r="14922" spans="1:8" x14ac:dyDescent="0.45">
      <c r="A14922" s="2">
        <v>1</v>
      </c>
      <c r="B14922" s="2" t="s">
        <v>14925</v>
      </c>
      <c r="C14922" s="3">
        <v>88000</v>
      </c>
      <c r="D14922" s="3" t="str">
        <f t="shared" si="468"/>
        <v>일반</v>
      </c>
      <c r="E14922" s="3">
        <v>0</v>
      </c>
      <c r="F14922" s="2">
        <v>2</v>
      </c>
      <c r="G14922">
        <f>VLOOKUP(D14922, $M$2:Q14928, 5, FALSE)</f>
        <v>0.01</v>
      </c>
      <c r="H14922">
        <f t="shared" si="469"/>
        <v>880</v>
      </c>
    </row>
    <row r="14923" spans="1:8" x14ac:dyDescent="0.45">
      <c r="A14923" s="2">
        <v>1</v>
      </c>
      <c r="B14923" s="2" t="s">
        <v>14926</v>
      </c>
      <c r="C14923" s="3">
        <v>950600</v>
      </c>
      <c r="D14923" s="3" t="str">
        <f t="shared" si="468"/>
        <v>브론즈</v>
      </c>
      <c r="E14923" s="3">
        <v>0</v>
      </c>
      <c r="F14923" s="2">
        <v>1</v>
      </c>
      <c r="G14923">
        <f>VLOOKUP(D14923, $M$2:Q14929, 5, FALSE)</f>
        <v>1.4999999999999999E-2</v>
      </c>
      <c r="H14923">
        <f t="shared" si="469"/>
        <v>14259</v>
      </c>
    </row>
    <row r="14924" spans="1:8" x14ac:dyDescent="0.45">
      <c r="A14924" s="2">
        <v>1</v>
      </c>
      <c r="B14924" s="2" t="s">
        <v>14927</v>
      </c>
      <c r="C14924" s="3">
        <v>0</v>
      </c>
      <c r="D14924" s="3" t="str">
        <f t="shared" si="468"/>
        <v>일반</v>
      </c>
      <c r="E14924" s="3">
        <v>0</v>
      </c>
      <c r="F14924" s="2">
        <v>4</v>
      </c>
      <c r="G14924">
        <f>VLOOKUP(D14924, $M$2:Q14930, 5, FALSE)</f>
        <v>0.01</v>
      </c>
      <c r="H14924">
        <f t="shared" si="469"/>
        <v>0</v>
      </c>
    </row>
    <row r="14925" spans="1:8" x14ac:dyDescent="0.45">
      <c r="A14925" s="2">
        <v>1</v>
      </c>
      <c r="B14925" s="2" t="s">
        <v>14928</v>
      </c>
      <c r="C14925" s="3">
        <v>0</v>
      </c>
      <c r="D14925" s="3" t="str">
        <f t="shared" si="468"/>
        <v>일반</v>
      </c>
      <c r="E14925" s="3">
        <v>0</v>
      </c>
      <c r="F14925" s="2">
        <v>2</v>
      </c>
      <c r="G14925">
        <f>VLOOKUP(D14925, $M$2:Q14931, 5, FALSE)</f>
        <v>0.01</v>
      </c>
      <c r="H14925">
        <f t="shared" si="469"/>
        <v>0</v>
      </c>
    </row>
    <row r="14926" spans="1:8" x14ac:dyDescent="0.45">
      <c r="A14926" s="2">
        <v>1</v>
      </c>
      <c r="B14926" s="2" t="s">
        <v>14929</v>
      </c>
      <c r="C14926" s="3">
        <v>137800</v>
      </c>
      <c r="D14926" s="3" t="str">
        <f t="shared" si="468"/>
        <v>일반</v>
      </c>
      <c r="E14926" s="3">
        <v>0</v>
      </c>
      <c r="F14926" s="2">
        <v>2</v>
      </c>
      <c r="G14926">
        <f>VLOOKUP(D14926, $M$2:Q14932, 5, FALSE)</f>
        <v>0.01</v>
      </c>
      <c r="H14926">
        <f t="shared" si="469"/>
        <v>1378</v>
      </c>
    </row>
    <row r="14927" spans="1:8" x14ac:dyDescent="0.45">
      <c r="A14927" s="2">
        <v>1</v>
      </c>
      <c r="B14927" s="2" t="s">
        <v>14930</v>
      </c>
      <c r="C14927" s="3">
        <v>0</v>
      </c>
      <c r="D14927" s="3" t="str">
        <f t="shared" si="468"/>
        <v>일반</v>
      </c>
      <c r="E14927" s="3">
        <v>0</v>
      </c>
      <c r="F14927" s="2">
        <v>2</v>
      </c>
      <c r="G14927">
        <f>VLOOKUP(D14927, $M$2:Q14933, 5, FALSE)</f>
        <v>0.01</v>
      </c>
      <c r="H14927">
        <f t="shared" si="469"/>
        <v>0</v>
      </c>
    </row>
    <row r="14928" spans="1:8" x14ac:dyDescent="0.45">
      <c r="A14928" s="2">
        <v>1</v>
      </c>
      <c r="B14928" s="2" t="s">
        <v>14931</v>
      </c>
      <c r="C14928" s="3">
        <v>0</v>
      </c>
      <c r="D14928" s="3" t="str">
        <f t="shared" si="468"/>
        <v>일반</v>
      </c>
      <c r="E14928" s="3">
        <v>0</v>
      </c>
      <c r="F14928" s="2">
        <v>1</v>
      </c>
      <c r="G14928">
        <f>VLOOKUP(D14928, $M$2:Q14934, 5, FALSE)</f>
        <v>0.01</v>
      </c>
      <c r="H14928">
        <f t="shared" si="469"/>
        <v>0</v>
      </c>
    </row>
    <row r="14929" spans="1:8" x14ac:dyDescent="0.45">
      <c r="A14929" s="2">
        <v>1</v>
      </c>
      <c r="B14929" s="2" t="s">
        <v>14932</v>
      </c>
      <c r="C14929" s="3">
        <v>220100</v>
      </c>
      <c r="D14929" s="3" t="str">
        <f t="shared" si="468"/>
        <v>일반</v>
      </c>
      <c r="E14929" s="3">
        <v>0</v>
      </c>
      <c r="F14929" s="2">
        <v>11</v>
      </c>
      <c r="G14929">
        <f>VLOOKUP(D14929, $M$2:Q14935, 5, FALSE)</f>
        <v>0.01</v>
      </c>
      <c r="H14929">
        <f t="shared" si="469"/>
        <v>2201</v>
      </c>
    </row>
    <row r="14930" spans="1:8" x14ac:dyDescent="0.45">
      <c r="A14930" s="2">
        <v>1</v>
      </c>
      <c r="B14930" s="2" t="s">
        <v>14933</v>
      </c>
      <c r="C14930" s="3">
        <v>564500</v>
      </c>
      <c r="D14930" s="3" t="str">
        <f t="shared" si="468"/>
        <v>브론즈</v>
      </c>
      <c r="E14930" s="3">
        <v>0</v>
      </c>
      <c r="F14930" s="2">
        <v>21</v>
      </c>
      <c r="G14930">
        <f>VLOOKUP(D14930, $M$2:Q14936, 5, FALSE)</f>
        <v>1.4999999999999999E-2</v>
      </c>
      <c r="H14930">
        <f t="shared" si="469"/>
        <v>8467.5</v>
      </c>
    </row>
    <row r="14931" spans="1:8" x14ac:dyDescent="0.45">
      <c r="A14931" s="2">
        <v>1</v>
      </c>
      <c r="B14931" s="2" t="s">
        <v>14934</v>
      </c>
      <c r="C14931" s="3">
        <v>151700</v>
      </c>
      <c r="D14931" s="3" t="str">
        <f t="shared" si="468"/>
        <v>일반</v>
      </c>
      <c r="E14931" s="3">
        <v>0</v>
      </c>
      <c r="F14931" s="2">
        <v>6</v>
      </c>
      <c r="G14931">
        <f>VLOOKUP(D14931, $M$2:Q14937, 5, FALSE)</f>
        <v>0.01</v>
      </c>
      <c r="H14931">
        <f t="shared" si="469"/>
        <v>1517</v>
      </c>
    </row>
    <row r="14932" spans="1:8" x14ac:dyDescent="0.45">
      <c r="A14932" s="2">
        <v>1</v>
      </c>
      <c r="B14932" s="2" t="s">
        <v>14935</v>
      </c>
      <c r="C14932" s="3">
        <v>0</v>
      </c>
      <c r="D14932" s="3" t="str">
        <f t="shared" si="468"/>
        <v>일반</v>
      </c>
      <c r="E14932" s="3">
        <v>0</v>
      </c>
      <c r="F14932" s="2">
        <v>1</v>
      </c>
      <c r="G14932">
        <f>VLOOKUP(D14932, $M$2:Q14938, 5, FALSE)</f>
        <v>0.01</v>
      </c>
      <c r="H14932">
        <f t="shared" si="469"/>
        <v>0</v>
      </c>
    </row>
    <row r="14933" spans="1:8" x14ac:dyDescent="0.45">
      <c r="A14933" s="2">
        <v>1</v>
      </c>
      <c r="B14933" s="2" t="s">
        <v>14936</v>
      </c>
      <c r="C14933" s="3">
        <v>2737090</v>
      </c>
      <c r="D14933" s="3" t="str">
        <f t="shared" si="468"/>
        <v>실버</v>
      </c>
      <c r="E14933" s="3">
        <v>0</v>
      </c>
      <c r="F14933" s="2">
        <v>87</v>
      </c>
      <c r="G14933">
        <f>VLOOKUP(D14933, $M$2:Q14939, 5, FALSE)</f>
        <v>0.02</v>
      </c>
      <c r="H14933">
        <f t="shared" si="469"/>
        <v>54741.8</v>
      </c>
    </row>
    <row r="14934" spans="1:8" x14ac:dyDescent="0.45">
      <c r="A14934" s="2">
        <v>1</v>
      </c>
      <c r="B14934" s="2" t="s">
        <v>14937</v>
      </c>
      <c r="C14934" s="3">
        <v>252800</v>
      </c>
      <c r="D14934" s="3" t="str">
        <f t="shared" si="468"/>
        <v>일반</v>
      </c>
      <c r="E14934" s="3">
        <v>0</v>
      </c>
      <c r="F14934" s="2">
        <v>19</v>
      </c>
      <c r="G14934">
        <f>VLOOKUP(D14934, $M$2:Q14940, 5, FALSE)</f>
        <v>0.01</v>
      </c>
      <c r="H14934">
        <f t="shared" si="469"/>
        <v>2528</v>
      </c>
    </row>
    <row r="14935" spans="1:8" x14ac:dyDescent="0.45">
      <c r="A14935" s="2">
        <v>1</v>
      </c>
      <c r="B14935" s="2" t="s">
        <v>14938</v>
      </c>
      <c r="C14935" s="3">
        <v>0</v>
      </c>
      <c r="D14935" s="3" t="str">
        <f t="shared" si="468"/>
        <v>일반</v>
      </c>
      <c r="E14935" s="3">
        <v>0</v>
      </c>
      <c r="F14935" s="2">
        <v>1</v>
      </c>
      <c r="G14935">
        <f>VLOOKUP(D14935, $M$2:Q14941, 5, FALSE)</f>
        <v>0.01</v>
      </c>
      <c r="H14935">
        <f t="shared" si="469"/>
        <v>0</v>
      </c>
    </row>
    <row r="14936" spans="1:8" x14ac:dyDescent="0.45">
      <c r="A14936" s="2">
        <v>1</v>
      </c>
      <c r="B14936" s="2" t="s">
        <v>14939</v>
      </c>
      <c r="C14936" s="3">
        <v>296360</v>
      </c>
      <c r="D14936" s="3" t="str">
        <f t="shared" si="468"/>
        <v>일반</v>
      </c>
      <c r="E14936" s="3">
        <v>1144</v>
      </c>
      <c r="F14936" s="2">
        <v>14</v>
      </c>
      <c r="G14936">
        <f>VLOOKUP(D14936, $M$2:Q14942, 5, FALSE)</f>
        <v>0.01</v>
      </c>
      <c r="H14936">
        <f t="shared" si="469"/>
        <v>2963.6</v>
      </c>
    </row>
    <row r="14937" spans="1:8" x14ac:dyDescent="0.45">
      <c r="A14937" s="2">
        <v>1</v>
      </c>
      <c r="B14937" s="2" t="s">
        <v>14940</v>
      </c>
      <c r="C14937" s="3">
        <v>0</v>
      </c>
      <c r="D14937" s="3" t="str">
        <f t="shared" si="468"/>
        <v>일반</v>
      </c>
      <c r="E14937" s="3">
        <v>0</v>
      </c>
      <c r="F14937" s="2">
        <v>1</v>
      </c>
      <c r="G14937">
        <f>VLOOKUP(D14937, $M$2:Q14943, 5, FALSE)</f>
        <v>0.01</v>
      </c>
      <c r="H14937">
        <f t="shared" si="469"/>
        <v>0</v>
      </c>
    </row>
    <row r="14938" spans="1:8" x14ac:dyDescent="0.45">
      <c r="A14938" s="2">
        <v>1</v>
      </c>
      <c r="B14938" s="2" t="s">
        <v>14941</v>
      </c>
      <c r="C14938" s="3">
        <v>133500</v>
      </c>
      <c r="D14938" s="3" t="str">
        <f t="shared" si="468"/>
        <v>일반</v>
      </c>
      <c r="E14938" s="3">
        <v>0</v>
      </c>
      <c r="F14938" s="2">
        <v>10</v>
      </c>
      <c r="G14938">
        <f>VLOOKUP(D14938, $M$2:Q14944, 5, FALSE)</f>
        <v>0.01</v>
      </c>
      <c r="H14938">
        <f t="shared" si="469"/>
        <v>1335</v>
      </c>
    </row>
    <row r="14939" spans="1:8" x14ac:dyDescent="0.45">
      <c r="A14939" s="2">
        <v>1</v>
      </c>
      <c r="B14939" s="2" t="s">
        <v>14942</v>
      </c>
      <c r="C14939" s="3">
        <v>0</v>
      </c>
      <c r="D14939" s="3" t="str">
        <f t="shared" si="468"/>
        <v>일반</v>
      </c>
      <c r="E14939" s="3">
        <v>0</v>
      </c>
      <c r="F14939" s="2">
        <v>4</v>
      </c>
      <c r="G14939">
        <f>VLOOKUP(D14939, $M$2:Q14945, 5, FALSE)</f>
        <v>0.01</v>
      </c>
      <c r="H14939">
        <f t="shared" si="469"/>
        <v>0</v>
      </c>
    </row>
    <row r="14940" spans="1:8" x14ac:dyDescent="0.45">
      <c r="A14940" s="2">
        <v>1</v>
      </c>
      <c r="B14940" s="2" t="s">
        <v>14943</v>
      </c>
      <c r="C14940" s="3">
        <v>124800</v>
      </c>
      <c r="D14940" s="3" t="str">
        <f t="shared" si="468"/>
        <v>일반</v>
      </c>
      <c r="E14940" s="3">
        <v>0</v>
      </c>
      <c r="F14940" s="2">
        <v>13</v>
      </c>
      <c r="G14940">
        <f>VLOOKUP(D14940, $M$2:Q14946, 5, FALSE)</f>
        <v>0.01</v>
      </c>
      <c r="H14940">
        <f t="shared" si="469"/>
        <v>1248</v>
      </c>
    </row>
    <row r="14941" spans="1:8" x14ac:dyDescent="0.45">
      <c r="A14941" s="2">
        <v>1</v>
      </c>
      <c r="B14941" s="2" t="s">
        <v>14944</v>
      </c>
      <c r="C14941" s="3">
        <v>0</v>
      </c>
      <c r="D14941" s="3" t="str">
        <f t="shared" si="468"/>
        <v>일반</v>
      </c>
      <c r="E14941" s="3">
        <v>0</v>
      </c>
      <c r="F14941" s="2">
        <v>4</v>
      </c>
      <c r="G14941">
        <f>VLOOKUP(D14941, $M$2:Q14947, 5, FALSE)</f>
        <v>0.01</v>
      </c>
      <c r="H14941">
        <f t="shared" si="469"/>
        <v>0</v>
      </c>
    </row>
    <row r="14942" spans="1:8" x14ac:dyDescent="0.45">
      <c r="A14942" s="2">
        <v>1</v>
      </c>
      <c r="B14942" s="2" t="s">
        <v>14945</v>
      </c>
      <c r="C14942" s="3">
        <v>0</v>
      </c>
      <c r="D14942" s="3" t="str">
        <f t="shared" si="468"/>
        <v>일반</v>
      </c>
      <c r="E14942" s="3">
        <v>0</v>
      </c>
      <c r="F14942" s="2">
        <v>1</v>
      </c>
      <c r="G14942">
        <f>VLOOKUP(D14942, $M$2:Q14948, 5, FALSE)</f>
        <v>0.01</v>
      </c>
      <c r="H14942">
        <f t="shared" si="469"/>
        <v>0</v>
      </c>
    </row>
    <row r="14943" spans="1:8" x14ac:dyDescent="0.45">
      <c r="A14943" s="2">
        <v>1</v>
      </c>
      <c r="B14943" s="2" t="s">
        <v>14946</v>
      </c>
      <c r="C14943" s="3">
        <v>0</v>
      </c>
      <c r="D14943" s="3" t="str">
        <f t="shared" si="468"/>
        <v>일반</v>
      </c>
      <c r="E14943" s="3">
        <v>0</v>
      </c>
      <c r="F14943" s="2">
        <v>4</v>
      </c>
      <c r="G14943">
        <f>VLOOKUP(D14943, $M$2:Q14949, 5, FALSE)</f>
        <v>0.01</v>
      </c>
      <c r="H14943">
        <f t="shared" si="469"/>
        <v>0</v>
      </c>
    </row>
    <row r="14944" spans="1:8" x14ac:dyDescent="0.45">
      <c r="A14944" s="2">
        <v>1</v>
      </c>
      <c r="B14944" s="2" t="s">
        <v>14947</v>
      </c>
      <c r="C14944" s="3">
        <v>137800</v>
      </c>
      <c r="D14944" s="3" t="str">
        <f t="shared" si="468"/>
        <v>일반</v>
      </c>
      <c r="E14944" s="3">
        <v>0</v>
      </c>
      <c r="F14944" s="2">
        <v>1</v>
      </c>
      <c r="G14944">
        <f>VLOOKUP(D14944, $M$2:Q14950, 5, FALSE)</f>
        <v>0.01</v>
      </c>
      <c r="H14944">
        <f t="shared" si="469"/>
        <v>1378</v>
      </c>
    </row>
    <row r="14945" spans="1:8" x14ac:dyDescent="0.45">
      <c r="A14945" s="2">
        <v>1</v>
      </c>
      <c r="B14945" s="2" t="s">
        <v>14948</v>
      </c>
      <c r="C14945" s="3">
        <v>82600</v>
      </c>
      <c r="D14945" s="3" t="str">
        <f t="shared" si="468"/>
        <v>일반</v>
      </c>
      <c r="E14945" s="3">
        <v>0</v>
      </c>
      <c r="F14945" s="2">
        <v>4</v>
      </c>
      <c r="G14945">
        <f>VLOOKUP(D14945, $M$2:Q14951, 5, FALSE)</f>
        <v>0.01</v>
      </c>
      <c r="H14945">
        <f t="shared" si="469"/>
        <v>826</v>
      </c>
    </row>
    <row r="14946" spans="1:8" x14ac:dyDescent="0.45">
      <c r="A14946" s="2">
        <v>1</v>
      </c>
      <c r="B14946" s="2" t="s">
        <v>14949</v>
      </c>
      <c r="C14946" s="3">
        <v>0</v>
      </c>
      <c r="D14946" s="3" t="str">
        <f t="shared" si="468"/>
        <v>일반</v>
      </c>
      <c r="E14946" s="3">
        <v>0</v>
      </c>
      <c r="F14946" s="2">
        <v>6</v>
      </c>
      <c r="G14946">
        <f>VLOOKUP(D14946, $M$2:Q14952, 5, FALSE)</f>
        <v>0.01</v>
      </c>
      <c r="H14946">
        <f t="shared" si="469"/>
        <v>0</v>
      </c>
    </row>
    <row r="14947" spans="1:8" x14ac:dyDescent="0.45">
      <c r="A14947" s="2">
        <v>1</v>
      </c>
      <c r="B14947" s="2" t="s">
        <v>14950</v>
      </c>
      <c r="C14947" s="3">
        <v>61060</v>
      </c>
      <c r="D14947" s="3" t="str">
        <f t="shared" si="468"/>
        <v>일반</v>
      </c>
      <c r="E14947" s="3">
        <v>0</v>
      </c>
      <c r="F14947" s="2">
        <v>2</v>
      </c>
      <c r="G14947">
        <f>VLOOKUP(D14947, $M$2:Q14953, 5, FALSE)</f>
        <v>0.01</v>
      </c>
      <c r="H14947">
        <f t="shared" si="469"/>
        <v>610.6</v>
      </c>
    </row>
    <row r="14948" spans="1:8" x14ac:dyDescent="0.45">
      <c r="A14948" s="2">
        <v>1</v>
      </c>
      <c r="B14948" s="2" t="s">
        <v>14951</v>
      </c>
      <c r="C14948" s="3">
        <v>176000</v>
      </c>
      <c r="D14948" s="3" t="str">
        <f t="shared" si="468"/>
        <v>일반</v>
      </c>
      <c r="E14948" s="3">
        <v>0</v>
      </c>
      <c r="F14948" s="2">
        <v>5</v>
      </c>
      <c r="G14948">
        <f>VLOOKUP(D14948, $M$2:Q14954, 5, FALSE)</f>
        <v>0.01</v>
      </c>
      <c r="H14948">
        <f t="shared" si="469"/>
        <v>1760</v>
      </c>
    </row>
    <row r="14949" spans="1:8" x14ac:dyDescent="0.45">
      <c r="A14949" s="2">
        <v>1</v>
      </c>
      <c r="B14949" s="2" t="s">
        <v>14952</v>
      </c>
      <c r="C14949" s="3">
        <v>103600</v>
      </c>
      <c r="D14949" s="3" t="str">
        <f t="shared" si="468"/>
        <v>일반</v>
      </c>
      <c r="E14949" s="3">
        <v>0</v>
      </c>
      <c r="F14949" s="2">
        <v>1</v>
      </c>
      <c r="G14949">
        <f>VLOOKUP(D14949, $M$2:Q14955, 5, FALSE)</f>
        <v>0.01</v>
      </c>
      <c r="H14949">
        <f t="shared" si="469"/>
        <v>1036</v>
      </c>
    </row>
    <row r="14950" spans="1:8" x14ac:dyDescent="0.45">
      <c r="A14950" s="2">
        <v>1</v>
      </c>
      <c r="B14950" s="2" t="s">
        <v>14953</v>
      </c>
      <c r="C14950" s="3">
        <v>433250</v>
      </c>
      <c r="D14950" s="3" t="str">
        <f t="shared" si="468"/>
        <v>브론즈</v>
      </c>
      <c r="E14950" s="3">
        <v>0</v>
      </c>
      <c r="F14950" s="2">
        <v>21</v>
      </c>
      <c r="G14950">
        <f>VLOOKUP(D14950, $M$2:Q14956, 5, FALSE)</f>
        <v>1.4999999999999999E-2</v>
      </c>
      <c r="H14950">
        <f t="shared" si="469"/>
        <v>6498.75</v>
      </c>
    </row>
    <row r="14951" spans="1:8" x14ac:dyDescent="0.45">
      <c r="A14951" s="2">
        <v>1</v>
      </c>
      <c r="B14951" s="2" t="s">
        <v>14954</v>
      </c>
      <c r="C14951" s="3">
        <v>30300</v>
      </c>
      <c r="D14951" s="3" t="str">
        <f t="shared" si="468"/>
        <v>일반</v>
      </c>
      <c r="E14951" s="3">
        <v>0</v>
      </c>
      <c r="F14951" s="2">
        <v>1</v>
      </c>
      <c r="G14951">
        <f>VLOOKUP(D14951, $M$2:Q14957, 5, FALSE)</f>
        <v>0.01</v>
      </c>
      <c r="H14951">
        <f t="shared" si="469"/>
        <v>303</v>
      </c>
    </row>
    <row r="14952" spans="1:8" x14ac:dyDescent="0.45">
      <c r="A14952" s="2">
        <v>1</v>
      </c>
      <c r="B14952" s="2" t="s">
        <v>14955</v>
      </c>
      <c r="C14952" s="3">
        <v>238000</v>
      </c>
      <c r="D14952" s="3" t="str">
        <f t="shared" si="468"/>
        <v>일반</v>
      </c>
      <c r="E14952" s="3">
        <v>0</v>
      </c>
      <c r="F14952" s="2">
        <v>9</v>
      </c>
      <c r="G14952">
        <f>VLOOKUP(D14952, $M$2:Q14958, 5, FALSE)</f>
        <v>0.01</v>
      </c>
      <c r="H14952">
        <f t="shared" si="469"/>
        <v>2380</v>
      </c>
    </row>
    <row r="14953" spans="1:8" x14ac:dyDescent="0.45">
      <c r="A14953" s="2">
        <v>1</v>
      </c>
      <c r="B14953" s="2" t="s">
        <v>14956</v>
      </c>
      <c r="C14953" s="3">
        <v>32900</v>
      </c>
      <c r="D14953" s="3" t="str">
        <f t="shared" si="468"/>
        <v>일반</v>
      </c>
      <c r="E14953" s="3">
        <v>0</v>
      </c>
      <c r="F14953" s="2">
        <v>3</v>
      </c>
      <c r="G14953">
        <f>VLOOKUP(D14953, $M$2:Q14959, 5, FALSE)</f>
        <v>0.01</v>
      </c>
      <c r="H14953">
        <f t="shared" si="469"/>
        <v>329</v>
      </c>
    </row>
    <row r="14954" spans="1:8" x14ac:dyDescent="0.45">
      <c r="A14954" s="2">
        <v>1</v>
      </c>
      <c r="B14954" s="2" t="s">
        <v>14957</v>
      </c>
      <c r="C14954" s="3">
        <v>0</v>
      </c>
      <c r="D14954" s="3" t="str">
        <f t="shared" si="468"/>
        <v>일반</v>
      </c>
      <c r="E14954" s="3">
        <v>0</v>
      </c>
      <c r="F14954" s="2">
        <v>1</v>
      </c>
      <c r="G14954">
        <f>VLOOKUP(D14954, $M$2:Q14960, 5, FALSE)</f>
        <v>0.01</v>
      </c>
      <c r="H14954">
        <f t="shared" si="469"/>
        <v>0</v>
      </c>
    </row>
    <row r="14955" spans="1:8" x14ac:dyDescent="0.45">
      <c r="A14955" s="2">
        <v>1</v>
      </c>
      <c r="B14955" s="2" t="s">
        <v>14958</v>
      </c>
      <c r="C14955" s="3">
        <v>0</v>
      </c>
      <c r="D14955" s="3" t="str">
        <f t="shared" si="468"/>
        <v>일반</v>
      </c>
      <c r="E14955" s="3">
        <v>0</v>
      </c>
      <c r="F14955" s="2">
        <v>2</v>
      </c>
      <c r="G14955">
        <f>VLOOKUP(D14955, $M$2:Q14961, 5, FALSE)</f>
        <v>0.01</v>
      </c>
      <c r="H14955">
        <f t="shared" si="469"/>
        <v>0</v>
      </c>
    </row>
    <row r="14956" spans="1:8" x14ac:dyDescent="0.45">
      <c r="A14956" s="2">
        <v>1</v>
      </c>
      <c r="B14956" s="2" t="s">
        <v>14959</v>
      </c>
      <c r="C14956" s="3">
        <v>68400</v>
      </c>
      <c r="D14956" s="3" t="str">
        <f t="shared" si="468"/>
        <v>일반</v>
      </c>
      <c r="E14956" s="3">
        <v>0</v>
      </c>
      <c r="F14956" s="2">
        <v>1</v>
      </c>
      <c r="G14956">
        <f>VLOOKUP(D14956, $M$2:Q14962, 5, FALSE)</f>
        <v>0.01</v>
      </c>
      <c r="H14956">
        <f t="shared" si="469"/>
        <v>684</v>
      </c>
    </row>
    <row r="14957" spans="1:8" x14ac:dyDescent="0.45">
      <c r="A14957" s="2">
        <v>1</v>
      </c>
      <c r="B14957" s="2" t="s">
        <v>14960</v>
      </c>
      <c r="C14957" s="3">
        <v>244975</v>
      </c>
      <c r="D14957" s="3" t="str">
        <f t="shared" si="468"/>
        <v>일반</v>
      </c>
      <c r="E14957" s="3">
        <v>0</v>
      </c>
      <c r="F14957" s="2">
        <v>21</v>
      </c>
      <c r="G14957">
        <f>VLOOKUP(D14957, $M$2:Q14963, 5, FALSE)</f>
        <v>0.01</v>
      </c>
      <c r="H14957">
        <f t="shared" si="469"/>
        <v>2449.75</v>
      </c>
    </row>
    <row r="14958" spans="1:8" x14ac:dyDescent="0.45">
      <c r="A14958" s="2">
        <v>1</v>
      </c>
      <c r="B14958" s="2" t="s">
        <v>14961</v>
      </c>
      <c r="C14958" s="3">
        <v>0</v>
      </c>
      <c r="D14958" s="3" t="str">
        <f t="shared" si="468"/>
        <v>일반</v>
      </c>
      <c r="E14958" s="3">
        <v>0</v>
      </c>
      <c r="F14958" s="2">
        <v>1</v>
      </c>
      <c r="G14958">
        <f>VLOOKUP(D14958, $M$2:Q14964, 5, FALSE)</f>
        <v>0.01</v>
      </c>
      <c r="H14958">
        <f t="shared" si="469"/>
        <v>0</v>
      </c>
    </row>
    <row r="14959" spans="1:8" x14ac:dyDescent="0.45">
      <c r="A14959" s="2">
        <v>1</v>
      </c>
      <c r="B14959" s="2" t="s">
        <v>14962</v>
      </c>
      <c r="C14959" s="3">
        <v>136800</v>
      </c>
      <c r="D14959" s="3" t="str">
        <f t="shared" si="468"/>
        <v>일반</v>
      </c>
      <c r="E14959" s="3">
        <v>0</v>
      </c>
      <c r="F14959" s="2">
        <v>1</v>
      </c>
      <c r="G14959">
        <f>VLOOKUP(D14959, $M$2:Q14965, 5, FALSE)</f>
        <v>0.01</v>
      </c>
      <c r="H14959">
        <f t="shared" si="469"/>
        <v>1368</v>
      </c>
    </row>
    <row r="14960" spans="1:8" x14ac:dyDescent="0.45">
      <c r="A14960" s="2">
        <v>1</v>
      </c>
      <c r="B14960" s="2" t="s">
        <v>14963</v>
      </c>
      <c r="C14960" s="3">
        <v>250000</v>
      </c>
      <c r="D14960" s="3" t="str">
        <f t="shared" si="468"/>
        <v>일반</v>
      </c>
      <c r="E14960" s="3">
        <v>2388</v>
      </c>
      <c r="F14960" s="2">
        <v>2</v>
      </c>
      <c r="G14960">
        <f>VLOOKUP(D14960, $M$2:Q14966, 5, FALSE)</f>
        <v>0.01</v>
      </c>
      <c r="H14960">
        <f t="shared" si="469"/>
        <v>2500</v>
      </c>
    </row>
    <row r="14961" spans="1:8" x14ac:dyDescent="0.45">
      <c r="A14961" s="2">
        <v>1</v>
      </c>
      <c r="B14961" s="2" t="s">
        <v>14964</v>
      </c>
      <c r="C14961" s="3">
        <v>119000</v>
      </c>
      <c r="D14961" s="3" t="str">
        <f t="shared" si="468"/>
        <v>일반</v>
      </c>
      <c r="E14961" s="3">
        <v>0</v>
      </c>
      <c r="F14961" s="2">
        <v>5</v>
      </c>
      <c r="G14961">
        <f>VLOOKUP(D14961, $M$2:Q14967, 5, FALSE)</f>
        <v>0.01</v>
      </c>
      <c r="H14961">
        <f t="shared" si="469"/>
        <v>1190</v>
      </c>
    </row>
    <row r="14962" spans="1:8" x14ac:dyDescent="0.45">
      <c r="A14962" s="2">
        <v>1</v>
      </c>
      <c r="B14962" s="2" t="s">
        <v>14965</v>
      </c>
      <c r="C14962" s="3">
        <v>0</v>
      </c>
      <c r="D14962" s="3" t="str">
        <f t="shared" si="468"/>
        <v>일반</v>
      </c>
      <c r="E14962" s="3">
        <v>0</v>
      </c>
      <c r="F14962" s="2">
        <v>4</v>
      </c>
      <c r="G14962">
        <f>VLOOKUP(D14962, $M$2:Q14968, 5, FALSE)</f>
        <v>0.01</v>
      </c>
      <c r="H14962">
        <f t="shared" si="469"/>
        <v>0</v>
      </c>
    </row>
    <row r="14963" spans="1:8" x14ac:dyDescent="0.45">
      <c r="A14963" s="2">
        <v>1</v>
      </c>
      <c r="B14963" s="2" t="s">
        <v>14966</v>
      </c>
      <c r="C14963" s="3">
        <v>0</v>
      </c>
      <c r="D14963" s="3" t="str">
        <f t="shared" si="468"/>
        <v>일반</v>
      </c>
      <c r="E14963" s="3">
        <v>0</v>
      </c>
      <c r="F14963" s="2">
        <v>4</v>
      </c>
      <c r="G14963">
        <f>VLOOKUP(D14963, $M$2:Q14969, 5, FALSE)</f>
        <v>0.01</v>
      </c>
      <c r="H14963">
        <f t="shared" si="469"/>
        <v>0</v>
      </c>
    </row>
    <row r="14964" spans="1:8" x14ac:dyDescent="0.45">
      <c r="A14964" s="2">
        <v>1</v>
      </c>
      <c r="B14964" s="2" t="s">
        <v>14967</v>
      </c>
      <c r="C14964" s="3">
        <v>103000</v>
      </c>
      <c r="D14964" s="3" t="str">
        <f t="shared" si="468"/>
        <v>일반</v>
      </c>
      <c r="E14964" s="3">
        <v>0</v>
      </c>
      <c r="F14964" s="2">
        <v>2</v>
      </c>
      <c r="G14964">
        <f>VLOOKUP(D14964, $M$2:Q14970, 5, FALSE)</f>
        <v>0.01</v>
      </c>
      <c r="H14964">
        <f t="shared" si="469"/>
        <v>1030</v>
      </c>
    </row>
    <row r="14965" spans="1:8" x14ac:dyDescent="0.45">
      <c r="A14965" s="2">
        <v>1</v>
      </c>
      <c r="B14965" s="2" t="s">
        <v>14968</v>
      </c>
      <c r="C14965" s="3">
        <v>0</v>
      </c>
      <c r="D14965" s="3" t="str">
        <f t="shared" si="468"/>
        <v>일반</v>
      </c>
      <c r="E14965" s="3">
        <v>0</v>
      </c>
      <c r="F14965" s="2">
        <v>1</v>
      </c>
      <c r="G14965">
        <f>VLOOKUP(D14965, $M$2:Q14971, 5, FALSE)</f>
        <v>0.01</v>
      </c>
      <c r="H14965">
        <f t="shared" si="469"/>
        <v>0</v>
      </c>
    </row>
    <row r="14966" spans="1:8" x14ac:dyDescent="0.45">
      <c r="A14966" s="2">
        <v>1</v>
      </c>
      <c r="B14966" s="2" t="s">
        <v>14969</v>
      </c>
      <c r="C14966" s="3">
        <v>0</v>
      </c>
      <c r="D14966" s="3" t="str">
        <f t="shared" si="468"/>
        <v>일반</v>
      </c>
      <c r="E14966" s="3">
        <v>0</v>
      </c>
      <c r="F14966" s="2">
        <v>1</v>
      </c>
      <c r="G14966">
        <f>VLOOKUP(D14966, $M$2:Q14972, 5, FALSE)</f>
        <v>0.01</v>
      </c>
      <c r="H14966">
        <f t="shared" si="469"/>
        <v>0</v>
      </c>
    </row>
    <row r="14967" spans="1:8" x14ac:dyDescent="0.45">
      <c r="A14967" s="2">
        <v>1</v>
      </c>
      <c r="B14967" s="2" t="s">
        <v>14970</v>
      </c>
      <c r="C14967" s="3">
        <v>61800</v>
      </c>
      <c r="D14967" s="3" t="str">
        <f t="shared" si="468"/>
        <v>일반</v>
      </c>
      <c r="E14967" s="3">
        <v>0</v>
      </c>
      <c r="F14967" s="2">
        <v>13</v>
      </c>
      <c r="G14967">
        <f>VLOOKUP(D14967, $M$2:Q14973, 5, FALSE)</f>
        <v>0.01</v>
      </c>
      <c r="H14967">
        <f t="shared" si="469"/>
        <v>618</v>
      </c>
    </row>
    <row r="14968" spans="1:8" x14ac:dyDescent="0.45">
      <c r="A14968" s="2">
        <v>1</v>
      </c>
      <c r="B14968" s="2" t="s">
        <v>14971</v>
      </c>
      <c r="C14968" s="3">
        <v>0</v>
      </c>
      <c r="D14968" s="3" t="str">
        <f t="shared" si="468"/>
        <v>일반</v>
      </c>
      <c r="E14968" s="3">
        <v>0</v>
      </c>
      <c r="F14968" s="2">
        <v>8</v>
      </c>
      <c r="G14968">
        <f>VLOOKUP(D14968, $M$2:Q14974, 5, FALSE)</f>
        <v>0.01</v>
      </c>
      <c r="H14968">
        <f t="shared" si="469"/>
        <v>0</v>
      </c>
    </row>
    <row r="14969" spans="1:8" x14ac:dyDescent="0.45">
      <c r="A14969" s="2">
        <v>1</v>
      </c>
      <c r="B14969" s="2" t="s">
        <v>14972</v>
      </c>
      <c r="C14969" s="3">
        <v>0</v>
      </c>
      <c r="D14969" s="3" t="str">
        <f t="shared" si="468"/>
        <v>일반</v>
      </c>
      <c r="E14969" s="3">
        <v>0</v>
      </c>
      <c r="F14969" s="2">
        <v>1</v>
      </c>
      <c r="G14969">
        <f>VLOOKUP(D14969, $M$2:Q14975, 5, FALSE)</f>
        <v>0.01</v>
      </c>
      <c r="H14969">
        <f t="shared" si="469"/>
        <v>0</v>
      </c>
    </row>
    <row r="14970" spans="1:8" x14ac:dyDescent="0.45">
      <c r="A14970" s="2">
        <v>1</v>
      </c>
      <c r="B14970" s="2" t="s">
        <v>14973</v>
      </c>
      <c r="C14970" s="3">
        <v>113000</v>
      </c>
      <c r="D14970" s="3" t="str">
        <f t="shared" si="468"/>
        <v>일반</v>
      </c>
      <c r="E14970" s="3">
        <v>0</v>
      </c>
      <c r="F14970" s="2">
        <v>5</v>
      </c>
      <c r="G14970">
        <f>VLOOKUP(D14970, $M$2:Q14976, 5, FALSE)</f>
        <v>0.01</v>
      </c>
      <c r="H14970">
        <f t="shared" si="469"/>
        <v>1130</v>
      </c>
    </row>
    <row r="14971" spans="1:8" x14ac:dyDescent="0.45">
      <c r="A14971" s="2">
        <v>1</v>
      </c>
      <c r="B14971" s="2" t="s">
        <v>14974</v>
      </c>
      <c r="C14971" s="3">
        <v>2566300</v>
      </c>
      <c r="D14971" s="3" t="str">
        <f t="shared" si="468"/>
        <v>실버</v>
      </c>
      <c r="E14971" s="3">
        <v>0</v>
      </c>
      <c r="F14971" s="2">
        <v>6</v>
      </c>
      <c r="G14971">
        <f>VLOOKUP(D14971, $M$2:Q14977, 5, FALSE)</f>
        <v>0.02</v>
      </c>
      <c r="H14971">
        <f t="shared" si="469"/>
        <v>51326</v>
      </c>
    </row>
    <row r="14972" spans="1:8" x14ac:dyDescent="0.45">
      <c r="A14972" s="2">
        <v>1</v>
      </c>
      <c r="B14972" s="2" t="s">
        <v>14975</v>
      </c>
      <c r="C14972" s="3">
        <v>0</v>
      </c>
      <c r="D14972" s="3" t="str">
        <f t="shared" si="468"/>
        <v>일반</v>
      </c>
      <c r="E14972" s="3">
        <v>0</v>
      </c>
      <c r="F14972" s="2">
        <v>2</v>
      </c>
      <c r="G14972">
        <f>VLOOKUP(D14972, $M$2:Q14978, 5, FALSE)</f>
        <v>0.01</v>
      </c>
      <c r="H14972">
        <f t="shared" si="469"/>
        <v>0</v>
      </c>
    </row>
    <row r="14973" spans="1:8" x14ac:dyDescent="0.45">
      <c r="A14973" s="2">
        <v>1</v>
      </c>
      <c r="B14973" s="2" t="s">
        <v>14976</v>
      </c>
      <c r="C14973" s="3">
        <v>418600</v>
      </c>
      <c r="D14973" s="3" t="str">
        <f t="shared" si="468"/>
        <v>브론즈</v>
      </c>
      <c r="E14973" s="3">
        <v>0</v>
      </c>
      <c r="F14973" s="2">
        <v>2</v>
      </c>
      <c r="G14973">
        <f>VLOOKUP(D14973, $M$2:Q14979, 5, FALSE)</f>
        <v>1.4999999999999999E-2</v>
      </c>
      <c r="H14973">
        <f t="shared" si="469"/>
        <v>6279</v>
      </c>
    </row>
    <row r="14974" spans="1:8" x14ac:dyDescent="0.45">
      <c r="A14974" s="2">
        <v>1</v>
      </c>
      <c r="B14974" s="2" t="s">
        <v>14977</v>
      </c>
      <c r="C14974" s="3">
        <v>2585272</v>
      </c>
      <c r="D14974" s="3" t="str">
        <f t="shared" si="468"/>
        <v>실버</v>
      </c>
      <c r="E14974" s="3">
        <v>3716</v>
      </c>
      <c r="F14974" s="2">
        <v>92</v>
      </c>
      <c r="G14974">
        <f>VLOOKUP(D14974, $M$2:Q14980, 5, FALSE)</f>
        <v>0.02</v>
      </c>
      <c r="H14974">
        <f t="shared" si="469"/>
        <v>51705.440000000002</v>
      </c>
    </row>
    <row r="14975" spans="1:8" x14ac:dyDescent="0.45">
      <c r="A14975" s="2">
        <v>1</v>
      </c>
      <c r="B14975" s="2" t="s">
        <v>14978</v>
      </c>
      <c r="C14975" s="3">
        <v>0</v>
      </c>
      <c r="D14975" s="3" t="str">
        <f t="shared" si="468"/>
        <v>일반</v>
      </c>
      <c r="E14975" s="3">
        <v>0</v>
      </c>
      <c r="F14975" s="2">
        <v>2</v>
      </c>
      <c r="G14975">
        <f>VLOOKUP(D14975, $M$2:Q14981, 5, FALSE)</f>
        <v>0.01</v>
      </c>
      <c r="H14975">
        <f t="shared" si="469"/>
        <v>0</v>
      </c>
    </row>
    <row r="14976" spans="1:8" x14ac:dyDescent="0.45">
      <c r="A14976" s="2">
        <v>1</v>
      </c>
      <c r="B14976" s="2" t="s">
        <v>14979</v>
      </c>
      <c r="C14976" s="3">
        <v>0</v>
      </c>
      <c r="D14976" s="3" t="str">
        <f t="shared" si="468"/>
        <v>일반</v>
      </c>
      <c r="E14976" s="3">
        <v>0</v>
      </c>
      <c r="F14976" s="2">
        <v>1</v>
      </c>
      <c r="G14976">
        <f>VLOOKUP(D14976, $M$2:Q14982, 5, FALSE)</f>
        <v>0.01</v>
      </c>
      <c r="H14976">
        <f t="shared" si="469"/>
        <v>0</v>
      </c>
    </row>
    <row r="14977" spans="1:8" x14ac:dyDescent="0.45">
      <c r="A14977" s="2">
        <v>1</v>
      </c>
      <c r="B14977" s="2" t="s">
        <v>14980</v>
      </c>
      <c r="C14977" s="3">
        <v>878529</v>
      </c>
      <c r="D14977" s="3" t="str">
        <f t="shared" si="468"/>
        <v>브론즈</v>
      </c>
      <c r="E14977" s="3">
        <v>580</v>
      </c>
      <c r="F14977" s="2">
        <v>24</v>
      </c>
      <c r="G14977">
        <f>VLOOKUP(D14977, $M$2:Q14983, 5, FALSE)</f>
        <v>1.4999999999999999E-2</v>
      </c>
      <c r="H14977">
        <f t="shared" si="469"/>
        <v>13177.934999999999</v>
      </c>
    </row>
    <row r="14978" spans="1:8" x14ac:dyDescent="0.45">
      <c r="A14978" s="2">
        <v>1</v>
      </c>
      <c r="B14978" s="2" t="s">
        <v>14981</v>
      </c>
      <c r="C14978" s="3">
        <v>0</v>
      </c>
      <c r="D14978" s="3" t="str">
        <f t="shared" si="468"/>
        <v>일반</v>
      </c>
      <c r="E14978" s="3">
        <v>0</v>
      </c>
      <c r="F14978" s="2">
        <v>7</v>
      </c>
      <c r="G14978">
        <f>VLOOKUP(D14978, $M$2:Q14984, 5, FALSE)</f>
        <v>0.01</v>
      </c>
      <c r="H14978">
        <f t="shared" si="469"/>
        <v>0</v>
      </c>
    </row>
    <row r="14979" spans="1:8" x14ac:dyDescent="0.45">
      <c r="A14979" s="2">
        <v>1</v>
      </c>
      <c r="B14979" s="2" t="s">
        <v>14982</v>
      </c>
      <c r="C14979" s="3">
        <v>221600</v>
      </c>
      <c r="D14979" s="3" t="str">
        <f t="shared" ref="D14979:D15042" si="470">LOOKUP(C14979, $N$2:$N$13, $M$2:$M$13)</f>
        <v>일반</v>
      </c>
      <c r="E14979" s="3">
        <v>0</v>
      </c>
      <c r="F14979" s="2">
        <v>2</v>
      </c>
      <c r="G14979">
        <f>VLOOKUP(D14979, $M$2:Q14985, 5, FALSE)</f>
        <v>0.01</v>
      </c>
      <c r="H14979">
        <f t="shared" ref="H14979:H15042" si="471">C14979*G14979</f>
        <v>2216</v>
      </c>
    </row>
    <row r="14980" spans="1:8" x14ac:dyDescent="0.45">
      <c r="A14980" s="2">
        <v>1</v>
      </c>
      <c r="B14980" s="2" t="s">
        <v>14983</v>
      </c>
      <c r="C14980" s="3">
        <v>0</v>
      </c>
      <c r="D14980" s="3" t="str">
        <f t="shared" si="470"/>
        <v>일반</v>
      </c>
      <c r="E14980" s="3">
        <v>0</v>
      </c>
      <c r="F14980" s="2">
        <v>6</v>
      </c>
      <c r="G14980">
        <f>VLOOKUP(D14980, $M$2:Q14986, 5, FALSE)</f>
        <v>0.01</v>
      </c>
      <c r="H14980">
        <f t="shared" si="471"/>
        <v>0</v>
      </c>
    </row>
    <row r="14981" spans="1:8" x14ac:dyDescent="0.45">
      <c r="A14981" s="2">
        <v>1</v>
      </c>
      <c r="B14981" s="2" t="s">
        <v>14984</v>
      </c>
      <c r="C14981" s="3">
        <v>476000</v>
      </c>
      <c r="D14981" s="3" t="str">
        <f t="shared" si="470"/>
        <v>브론즈</v>
      </c>
      <c r="E14981" s="3">
        <v>0</v>
      </c>
      <c r="F14981" s="2">
        <v>3</v>
      </c>
      <c r="G14981">
        <f>VLOOKUP(D14981, $M$2:Q14987, 5, FALSE)</f>
        <v>1.4999999999999999E-2</v>
      </c>
      <c r="H14981">
        <f t="shared" si="471"/>
        <v>7140</v>
      </c>
    </row>
    <row r="14982" spans="1:8" x14ac:dyDescent="0.45">
      <c r="A14982" s="2">
        <v>1</v>
      </c>
      <c r="B14982" s="2" t="s">
        <v>14985</v>
      </c>
      <c r="C14982" s="3">
        <v>1544840</v>
      </c>
      <c r="D14982" s="3" t="str">
        <f t="shared" si="470"/>
        <v>실버</v>
      </c>
      <c r="E14982" s="3">
        <v>3758</v>
      </c>
      <c r="F14982" s="2">
        <v>574</v>
      </c>
      <c r="G14982">
        <f>VLOOKUP(D14982, $M$2:Q14988, 5, FALSE)</f>
        <v>0.02</v>
      </c>
      <c r="H14982">
        <f t="shared" si="471"/>
        <v>30896.799999999999</v>
      </c>
    </row>
    <row r="14983" spans="1:8" x14ac:dyDescent="0.45">
      <c r="A14983" s="2">
        <v>1</v>
      </c>
      <c r="B14983" s="2" t="s">
        <v>14986</v>
      </c>
      <c r="C14983" s="3">
        <v>0</v>
      </c>
      <c r="D14983" s="3" t="str">
        <f t="shared" si="470"/>
        <v>일반</v>
      </c>
      <c r="E14983" s="3">
        <v>0</v>
      </c>
      <c r="F14983" s="2">
        <v>4</v>
      </c>
      <c r="G14983">
        <f>VLOOKUP(D14983, $M$2:Q14989, 5, FALSE)</f>
        <v>0.01</v>
      </c>
      <c r="H14983">
        <f t="shared" si="471"/>
        <v>0</v>
      </c>
    </row>
    <row r="14984" spans="1:8" x14ac:dyDescent="0.45">
      <c r="A14984" s="2">
        <v>1</v>
      </c>
      <c r="B14984" s="2" t="s">
        <v>14987</v>
      </c>
      <c r="C14984" s="3">
        <v>218800</v>
      </c>
      <c r="D14984" s="3" t="str">
        <f t="shared" si="470"/>
        <v>일반</v>
      </c>
      <c r="E14984" s="3">
        <v>0</v>
      </c>
      <c r="F14984" s="2">
        <v>5</v>
      </c>
      <c r="G14984">
        <f>VLOOKUP(D14984, $M$2:Q14990, 5, FALSE)</f>
        <v>0.01</v>
      </c>
      <c r="H14984">
        <f t="shared" si="471"/>
        <v>2188</v>
      </c>
    </row>
    <row r="14985" spans="1:8" x14ac:dyDescent="0.45">
      <c r="A14985" s="2">
        <v>1</v>
      </c>
      <c r="B14985" s="2" t="s">
        <v>14988</v>
      </c>
      <c r="C14985" s="3">
        <v>0</v>
      </c>
      <c r="D14985" s="3" t="str">
        <f t="shared" si="470"/>
        <v>일반</v>
      </c>
      <c r="E14985" s="3">
        <v>0</v>
      </c>
      <c r="F14985" s="2">
        <v>3</v>
      </c>
      <c r="G14985">
        <f>VLOOKUP(D14985, $M$2:Q14991, 5, FALSE)</f>
        <v>0.01</v>
      </c>
      <c r="H14985">
        <f t="shared" si="471"/>
        <v>0</v>
      </c>
    </row>
    <row r="14986" spans="1:8" x14ac:dyDescent="0.45">
      <c r="A14986" s="2">
        <v>1</v>
      </c>
      <c r="B14986" s="2" t="s">
        <v>14989</v>
      </c>
      <c r="C14986" s="3">
        <v>26800</v>
      </c>
      <c r="D14986" s="3" t="str">
        <f t="shared" si="470"/>
        <v>일반</v>
      </c>
      <c r="E14986" s="3">
        <v>0</v>
      </c>
      <c r="F14986" s="2">
        <v>2</v>
      </c>
      <c r="G14986">
        <f>VLOOKUP(D14986, $M$2:Q14992, 5, FALSE)</f>
        <v>0.01</v>
      </c>
      <c r="H14986">
        <f t="shared" si="471"/>
        <v>268</v>
      </c>
    </row>
    <row r="14987" spans="1:8" x14ac:dyDescent="0.45">
      <c r="A14987" s="2">
        <v>1</v>
      </c>
      <c r="B14987" s="2" t="s">
        <v>14990</v>
      </c>
      <c r="C14987" s="3">
        <v>0</v>
      </c>
      <c r="D14987" s="3" t="str">
        <f t="shared" si="470"/>
        <v>일반</v>
      </c>
      <c r="E14987" s="3">
        <v>0</v>
      </c>
      <c r="F14987" s="2">
        <v>5</v>
      </c>
      <c r="G14987">
        <f>VLOOKUP(D14987, $M$2:Q14993, 5, FALSE)</f>
        <v>0.01</v>
      </c>
      <c r="H14987">
        <f t="shared" si="471"/>
        <v>0</v>
      </c>
    </row>
    <row r="14988" spans="1:8" x14ac:dyDescent="0.45">
      <c r="A14988" s="2">
        <v>1</v>
      </c>
      <c r="B14988" s="2" t="s">
        <v>14991</v>
      </c>
      <c r="C14988" s="3">
        <v>0</v>
      </c>
      <c r="D14988" s="3" t="str">
        <f t="shared" si="470"/>
        <v>일반</v>
      </c>
      <c r="E14988" s="3">
        <v>0</v>
      </c>
      <c r="F14988" s="2">
        <v>1</v>
      </c>
      <c r="G14988">
        <f>VLOOKUP(D14988, $M$2:Q14994, 5, FALSE)</f>
        <v>0.01</v>
      </c>
      <c r="H14988">
        <f t="shared" si="471"/>
        <v>0</v>
      </c>
    </row>
    <row r="14989" spans="1:8" x14ac:dyDescent="0.45">
      <c r="A14989" s="2">
        <v>1</v>
      </c>
      <c r="B14989" s="2" t="s">
        <v>14992</v>
      </c>
      <c r="C14989" s="3">
        <v>0</v>
      </c>
      <c r="D14989" s="3" t="str">
        <f t="shared" si="470"/>
        <v>일반</v>
      </c>
      <c r="E14989" s="3">
        <v>0</v>
      </c>
      <c r="F14989" s="2">
        <v>2</v>
      </c>
      <c r="G14989">
        <f>VLOOKUP(D14989, $M$2:Q14995, 5, FALSE)</f>
        <v>0.01</v>
      </c>
      <c r="H14989">
        <f t="shared" si="471"/>
        <v>0</v>
      </c>
    </row>
    <row r="14990" spans="1:8" x14ac:dyDescent="0.45">
      <c r="A14990" s="2">
        <v>1</v>
      </c>
      <c r="B14990" s="2" t="s">
        <v>14993</v>
      </c>
      <c r="C14990" s="3">
        <v>1875760</v>
      </c>
      <c r="D14990" s="3" t="str">
        <f t="shared" si="470"/>
        <v>실버</v>
      </c>
      <c r="E14990" s="3">
        <v>0</v>
      </c>
      <c r="F14990" s="2">
        <v>23</v>
      </c>
      <c r="G14990">
        <f>VLOOKUP(D14990, $M$2:Q14996, 5, FALSE)</f>
        <v>0.02</v>
      </c>
      <c r="H14990">
        <f t="shared" si="471"/>
        <v>37515.200000000004</v>
      </c>
    </row>
    <row r="14991" spans="1:8" x14ac:dyDescent="0.45">
      <c r="A14991" s="2">
        <v>1</v>
      </c>
      <c r="B14991" s="2" t="s">
        <v>14994</v>
      </c>
      <c r="C14991" s="3">
        <v>22000</v>
      </c>
      <c r="D14991" s="3" t="str">
        <f t="shared" si="470"/>
        <v>일반</v>
      </c>
      <c r="E14991" s="3">
        <v>0</v>
      </c>
      <c r="F14991" s="2">
        <v>1</v>
      </c>
      <c r="G14991">
        <f>VLOOKUP(D14991, $M$2:Q14997, 5, FALSE)</f>
        <v>0.01</v>
      </c>
      <c r="H14991">
        <f t="shared" si="471"/>
        <v>220</v>
      </c>
    </row>
    <row r="14992" spans="1:8" x14ac:dyDescent="0.45">
      <c r="A14992" s="2">
        <v>1</v>
      </c>
      <c r="B14992" s="2" t="s">
        <v>14995</v>
      </c>
      <c r="C14992" s="3">
        <v>2755520</v>
      </c>
      <c r="D14992" s="3" t="str">
        <f t="shared" si="470"/>
        <v>실버</v>
      </c>
      <c r="E14992" s="3">
        <v>0</v>
      </c>
      <c r="F14992" s="2">
        <v>69</v>
      </c>
      <c r="G14992">
        <f>VLOOKUP(D14992, $M$2:Q14998, 5, FALSE)</f>
        <v>0.02</v>
      </c>
      <c r="H14992">
        <f t="shared" si="471"/>
        <v>55110.400000000001</v>
      </c>
    </row>
    <row r="14993" spans="1:8" x14ac:dyDescent="0.45">
      <c r="A14993" s="2">
        <v>1</v>
      </c>
      <c r="B14993" s="2" t="s">
        <v>14996</v>
      </c>
      <c r="C14993" s="3">
        <v>0</v>
      </c>
      <c r="D14993" s="3" t="str">
        <f t="shared" si="470"/>
        <v>일반</v>
      </c>
      <c r="E14993" s="3">
        <v>0</v>
      </c>
      <c r="F14993" s="2">
        <v>2</v>
      </c>
      <c r="G14993">
        <f>VLOOKUP(D14993, $M$2:Q14999, 5, FALSE)</f>
        <v>0.01</v>
      </c>
      <c r="H14993">
        <f t="shared" si="471"/>
        <v>0</v>
      </c>
    </row>
    <row r="14994" spans="1:8" x14ac:dyDescent="0.45">
      <c r="A14994" s="2">
        <v>1</v>
      </c>
      <c r="B14994" s="2" t="s">
        <v>14997</v>
      </c>
      <c r="C14994" s="3">
        <v>0</v>
      </c>
      <c r="D14994" s="3" t="str">
        <f t="shared" si="470"/>
        <v>일반</v>
      </c>
      <c r="E14994" s="3">
        <v>0</v>
      </c>
      <c r="F14994" s="2">
        <v>3</v>
      </c>
      <c r="G14994">
        <f>VLOOKUP(D14994, $M$2:Q15000, 5, FALSE)</f>
        <v>0.01</v>
      </c>
      <c r="H14994">
        <f t="shared" si="471"/>
        <v>0</v>
      </c>
    </row>
    <row r="14995" spans="1:8" x14ac:dyDescent="0.45">
      <c r="A14995" s="2">
        <v>1</v>
      </c>
      <c r="B14995" s="2" t="s">
        <v>14998</v>
      </c>
      <c r="C14995" s="3">
        <v>231700</v>
      </c>
      <c r="D14995" s="3" t="str">
        <f t="shared" si="470"/>
        <v>일반</v>
      </c>
      <c r="E14995" s="3">
        <v>0</v>
      </c>
      <c r="F14995" s="2">
        <v>1</v>
      </c>
      <c r="G14995">
        <f>VLOOKUP(D14995, $M$2:Q15001, 5, FALSE)</f>
        <v>0.01</v>
      </c>
      <c r="H14995">
        <f t="shared" si="471"/>
        <v>2317</v>
      </c>
    </row>
    <row r="14996" spans="1:8" x14ac:dyDescent="0.45">
      <c r="A14996" s="2">
        <v>1</v>
      </c>
      <c r="B14996" s="2" t="s">
        <v>14999</v>
      </c>
      <c r="C14996" s="3">
        <v>0</v>
      </c>
      <c r="D14996" s="3" t="str">
        <f t="shared" si="470"/>
        <v>일반</v>
      </c>
      <c r="E14996" s="3">
        <v>0</v>
      </c>
      <c r="F14996" s="2">
        <v>2</v>
      </c>
      <c r="G14996">
        <f>VLOOKUP(D14996, $M$2:Q15002, 5, FALSE)</f>
        <v>0.01</v>
      </c>
      <c r="H14996">
        <f t="shared" si="471"/>
        <v>0</v>
      </c>
    </row>
    <row r="14997" spans="1:8" x14ac:dyDescent="0.45">
      <c r="A14997" s="2">
        <v>1</v>
      </c>
      <c r="B14997" s="2" t="s">
        <v>15000</v>
      </c>
      <c r="C14997" s="3">
        <v>92000</v>
      </c>
      <c r="D14997" s="3" t="str">
        <f t="shared" si="470"/>
        <v>일반</v>
      </c>
      <c r="E14997" s="3">
        <v>0</v>
      </c>
      <c r="F14997" s="2">
        <v>7</v>
      </c>
      <c r="G14997">
        <f>VLOOKUP(D14997, $M$2:Q15003, 5, FALSE)</f>
        <v>0.01</v>
      </c>
      <c r="H14997">
        <f t="shared" si="471"/>
        <v>920</v>
      </c>
    </row>
    <row r="14998" spans="1:8" x14ac:dyDescent="0.45">
      <c r="A14998" s="2">
        <v>1</v>
      </c>
      <c r="B14998" s="2" t="s">
        <v>15001</v>
      </c>
      <c r="C14998" s="3">
        <v>105510</v>
      </c>
      <c r="D14998" s="3" t="str">
        <f t="shared" si="470"/>
        <v>일반</v>
      </c>
      <c r="E14998" s="3">
        <v>0</v>
      </c>
      <c r="F14998" s="2">
        <v>19</v>
      </c>
      <c r="G14998">
        <f>VLOOKUP(D14998, $M$2:Q15004, 5, FALSE)</f>
        <v>0.01</v>
      </c>
      <c r="H14998">
        <f t="shared" si="471"/>
        <v>1055.0999999999999</v>
      </c>
    </row>
    <row r="14999" spans="1:8" x14ac:dyDescent="0.45">
      <c r="A14999" s="2">
        <v>1</v>
      </c>
      <c r="B14999" s="2" t="s">
        <v>15002</v>
      </c>
      <c r="C14999" s="3">
        <v>759650</v>
      </c>
      <c r="D14999" s="3" t="str">
        <f t="shared" si="470"/>
        <v>브론즈</v>
      </c>
      <c r="E14999" s="3">
        <v>0</v>
      </c>
      <c r="F14999" s="2">
        <v>34</v>
      </c>
      <c r="G14999">
        <f>VLOOKUP(D14999, $M$2:Q15005, 5, FALSE)</f>
        <v>1.4999999999999999E-2</v>
      </c>
      <c r="H14999">
        <f t="shared" si="471"/>
        <v>11394.75</v>
      </c>
    </row>
    <row r="15000" spans="1:8" x14ac:dyDescent="0.45">
      <c r="A15000" s="2">
        <v>1</v>
      </c>
      <c r="B15000" s="2" t="s">
        <v>15003</v>
      </c>
      <c r="C15000" s="3">
        <v>0</v>
      </c>
      <c r="D15000" s="3" t="str">
        <f t="shared" si="470"/>
        <v>일반</v>
      </c>
      <c r="E15000" s="3">
        <v>0</v>
      </c>
      <c r="F15000" s="2">
        <v>1</v>
      </c>
      <c r="G15000">
        <f>VLOOKUP(D15000, $M$2:Q15006, 5, FALSE)</f>
        <v>0.01</v>
      </c>
      <c r="H15000">
        <f t="shared" si="471"/>
        <v>0</v>
      </c>
    </row>
    <row r="15001" spans="1:8" x14ac:dyDescent="0.45">
      <c r="A15001" s="2">
        <v>1</v>
      </c>
      <c r="B15001" s="2" t="s">
        <v>15004</v>
      </c>
      <c r="C15001" s="3">
        <v>0</v>
      </c>
      <c r="D15001" s="3" t="str">
        <f t="shared" si="470"/>
        <v>일반</v>
      </c>
      <c r="E15001" s="3">
        <v>0</v>
      </c>
      <c r="F15001" s="2">
        <v>19</v>
      </c>
      <c r="G15001">
        <f>VLOOKUP(D15001, $M$2:Q15007, 5, FALSE)</f>
        <v>0.01</v>
      </c>
      <c r="H15001">
        <f t="shared" si="471"/>
        <v>0</v>
      </c>
    </row>
    <row r="15002" spans="1:8" x14ac:dyDescent="0.45">
      <c r="A15002" s="2">
        <v>1</v>
      </c>
      <c r="B15002" s="2" t="s">
        <v>15005</v>
      </c>
      <c r="C15002" s="3">
        <v>309600</v>
      </c>
      <c r="D15002" s="3" t="str">
        <f t="shared" si="470"/>
        <v>브론즈</v>
      </c>
      <c r="E15002" s="3">
        <v>0</v>
      </c>
      <c r="F15002" s="2">
        <v>2</v>
      </c>
      <c r="G15002">
        <f>VLOOKUP(D15002, $M$2:Q15008, 5, FALSE)</f>
        <v>1.4999999999999999E-2</v>
      </c>
      <c r="H15002">
        <f t="shared" si="471"/>
        <v>4644</v>
      </c>
    </row>
    <row r="15003" spans="1:8" x14ac:dyDescent="0.45">
      <c r="A15003" s="2">
        <v>1</v>
      </c>
      <c r="B15003" s="2" t="s">
        <v>15006</v>
      </c>
      <c r="C15003" s="3">
        <v>0</v>
      </c>
      <c r="D15003" s="3" t="str">
        <f t="shared" si="470"/>
        <v>일반</v>
      </c>
      <c r="E15003" s="3">
        <v>0</v>
      </c>
      <c r="F15003" s="2">
        <v>2</v>
      </c>
      <c r="G15003">
        <f>VLOOKUP(D15003, $M$2:Q15009, 5, FALSE)</f>
        <v>0.01</v>
      </c>
      <c r="H15003">
        <f t="shared" si="471"/>
        <v>0</v>
      </c>
    </row>
    <row r="15004" spans="1:8" x14ac:dyDescent="0.45">
      <c r="A15004" s="2">
        <v>1</v>
      </c>
      <c r="B15004" s="2" t="s">
        <v>15007</v>
      </c>
      <c r="C15004" s="3">
        <v>122000</v>
      </c>
      <c r="D15004" s="3" t="str">
        <f t="shared" si="470"/>
        <v>일반</v>
      </c>
      <c r="E15004" s="3">
        <v>0</v>
      </c>
      <c r="F15004" s="2">
        <v>9</v>
      </c>
      <c r="G15004">
        <f>VLOOKUP(D15004, $M$2:Q15010, 5, FALSE)</f>
        <v>0.01</v>
      </c>
      <c r="H15004">
        <f t="shared" si="471"/>
        <v>1220</v>
      </c>
    </row>
    <row r="15005" spans="1:8" x14ac:dyDescent="0.45">
      <c r="A15005" s="2">
        <v>1</v>
      </c>
      <c r="B15005" s="2" t="s">
        <v>15008</v>
      </c>
      <c r="C15005" s="3">
        <v>1066530</v>
      </c>
      <c r="D15005" s="3" t="str">
        <f t="shared" si="470"/>
        <v>실버</v>
      </c>
      <c r="E15005" s="3">
        <v>7876</v>
      </c>
      <c r="F15005" s="2">
        <v>36</v>
      </c>
      <c r="G15005">
        <f>VLOOKUP(D15005, $M$2:Q15011, 5, FALSE)</f>
        <v>0.02</v>
      </c>
      <c r="H15005">
        <f t="shared" si="471"/>
        <v>21330.600000000002</v>
      </c>
    </row>
    <row r="15006" spans="1:8" x14ac:dyDescent="0.45">
      <c r="A15006" s="2">
        <v>1</v>
      </c>
      <c r="B15006" s="2" t="s">
        <v>15009</v>
      </c>
      <c r="C15006" s="3">
        <v>1449400</v>
      </c>
      <c r="D15006" s="3" t="str">
        <f t="shared" si="470"/>
        <v>실버</v>
      </c>
      <c r="E15006" s="3">
        <v>0</v>
      </c>
      <c r="F15006" s="2">
        <v>9</v>
      </c>
      <c r="G15006">
        <f>VLOOKUP(D15006, $M$2:Q15012, 5, FALSE)</f>
        <v>0.02</v>
      </c>
      <c r="H15006">
        <f t="shared" si="471"/>
        <v>28988</v>
      </c>
    </row>
    <row r="15007" spans="1:8" x14ac:dyDescent="0.45">
      <c r="A15007" s="2">
        <v>1</v>
      </c>
      <c r="B15007" s="2" t="s">
        <v>15010</v>
      </c>
      <c r="C15007" s="3">
        <v>0</v>
      </c>
      <c r="D15007" s="3" t="str">
        <f t="shared" si="470"/>
        <v>일반</v>
      </c>
      <c r="E15007" s="3">
        <v>0</v>
      </c>
      <c r="F15007" s="2">
        <v>2</v>
      </c>
      <c r="G15007">
        <f>VLOOKUP(D15007, $M$2:Q15013, 5, FALSE)</f>
        <v>0.01</v>
      </c>
      <c r="H15007">
        <f t="shared" si="471"/>
        <v>0</v>
      </c>
    </row>
    <row r="15008" spans="1:8" x14ac:dyDescent="0.45">
      <c r="A15008" s="2">
        <v>1</v>
      </c>
      <c r="B15008" s="2" t="s">
        <v>15011</v>
      </c>
      <c r="C15008" s="3">
        <v>0</v>
      </c>
      <c r="D15008" s="3" t="str">
        <f t="shared" si="470"/>
        <v>일반</v>
      </c>
      <c r="E15008" s="3">
        <v>0</v>
      </c>
      <c r="F15008" s="2">
        <v>8</v>
      </c>
      <c r="G15008">
        <f>VLOOKUP(D15008, $M$2:Q15014, 5, FALSE)</f>
        <v>0.01</v>
      </c>
      <c r="H15008">
        <f t="shared" si="471"/>
        <v>0</v>
      </c>
    </row>
    <row r="15009" spans="1:8" x14ac:dyDescent="0.45">
      <c r="A15009" s="2">
        <v>1</v>
      </c>
      <c r="B15009" s="2" t="s">
        <v>15012</v>
      </c>
      <c r="C15009" s="3">
        <v>0</v>
      </c>
      <c r="D15009" s="3" t="str">
        <f t="shared" si="470"/>
        <v>일반</v>
      </c>
      <c r="E15009" s="3">
        <v>0</v>
      </c>
      <c r="F15009" s="2">
        <v>1</v>
      </c>
      <c r="G15009">
        <f>VLOOKUP(D15009, $M$2:Q15015, 5, FALSE)</f>
        <v>0.01</v>
      </c>
      <c r="H15009">
        <f t="shared" si="471"/>
        <v>0</v>
      </c>
    </row>
    <row r="15010" spans="1:8" x14ac:dyDescent="0.45">
      <c r="A15010" s="2">
        <v>1</v>
      </c>
      <c r="B15010" s="2" t="s">
        <v>15013</v>
      </c>
      <c r="C15010" s="3">
        <v>582876</v>
      </c>
      <c r="D15010" s="3" t="str">
        <f t="shared" si="470"/>
        <v>브론즈</v>
      </c>
      <c r="E15010" s="3">
        <v>0</v>
      </c>
      <c r="F15010" s="2">
        <v>15</v>
      </c>
      <c r="G15010">
        <f>VLOOKUP(D15010, $M$2:Q15016, 5, FALSE)</f>
        <v>1.4999999999999999E-2</v>
      </c>
      <c r="H15010">
        <f t="shared" si="471"/>
        <v>8743.14</v>
      </c>
    </row>
    <row r="15011" spans="1:8" x14ac:dyDescent="0.45">
      <c r="A15011" s="2">
        <v>1</v>
      </c>
      <c r="B15011" s="2" t="s">
        <v>15014</v>
      </c>
      <c r="C15011" s="3">
        <v>0</v>
      </c>
      <c r="D15011" s="3" t="str">
        <f t="shared" si="470"/>
        <v>일반</v>
      </c>
      <c r="E15011" s="3">
        <v>0</v>
      </c>
      <c r="F15011" s="2">
        <v>3</v>
      </c>
      <c r="G15011">
        <f>VLOOKUP(D15011, $M$2:Q15017, 5, FALSE)</f>
        <v>0.01</v>
      </c>
      <c r="H15011">
        <f t="shared" si="471"/>
        <v>0</v>
      </c>
    </row>
    <row r="15012" spans="1:8" x14ac:dyDescent="0.45">
      <c r="A15012" s="2">
        <v>1</v>
      </c>
      <c r="B15012" s="2" t="s">
        <v>15015</v>
      </c>
      <c r="C15012" s="3">
        <v>0</v>
      </c>
      <c r="D15012" s="3" t="str">
        <f t="shared" si="470"/>
        <v>일반</v>
      </c>
      <c r="E15012" s="3">
        <v>0</v>
      </c>
      <c r="F15012" s="2">
        <v>5</v>
      </c>
      <c r="G15012">
        <f>VLOOKUP(D15012, $M$2:Q15018, 5, FALSE)</f>
        <v>0.01</v>
      </c>
      <c r="H15012">
        <f t="shared" si="471"/>
        <v>0</v>
      </c>
    </row>
    <row r="15013" spans="1:8" x14ac:dyDescent="0.45">
      <c r="A15013" s="2">
        <v>1</v>
      </c>
      <c r="B15013" s="2" t="s">
        <v>15016</v>
      </c>
      <c r="C15013" s="3">
        <v>0</v>
      </c>
      <c r="D15013" s="3" t="str">
        <f t="shared" si="470"/>
        <v>일반</v>
      </c>
      <c r="E15013" s="3">
        <v>0</v>
      </c>
      <c r="F15013" s="2">
        <v>4</v>
      </c>
      <c r="G15013">
        <f>VLOOKUP(D15013, $M$2:Q15019, 5, FALSE)</f>
        <v>0.01</v>
      </c>
      <c r="H15013">
        <f t="shared" si="471"/>
        <v>0</v>
      </c>
    </row>
    <row r="15014" spans="1:8" x14ac:dyDescent="0.45">
      <c r="A15014" s="2">
        <v>1</v>
      </c>
      <c r="B15014" s="2" t="s">
        <v>15017</v>
      </c>
      <c r="C15014" s="3">
        <v>236600</v>
      </c>
      <c r="D15014" s="3" t="str">
        <f t="shared" si="470"/>
        <v>일반</v>
      </c>
      <c r="E15014" s="3">
        <v>0</v>
      </c>
      <c r="F15014" s="2">
        <v>21</v>
      </c>
      <c r="G15014">
        <f>VLOOKUP(D15014, $M$2:Q15020, 5, FALSE)</f>
        <v>0.01</v>
      </c>
      <c r="H15014">
        <f t="shared" si="471"/>
        <v>2366</v>
      </c>
    </row>
    <row r="15015" spans="1:8" x14ac:dyDescent="0.45">
      <c r="A15015" s="2">
        <v>1</v>
      </c>
      <c r="B15015" s="2" t="s">
        <v>15018</v>
      </c>
      <c r="C15015" s="3">
        <v>0</v>
      </c>
      <c r="D15015" s="3" t="str">
        <f t="shared" si="470"/>
        <v>일반</v>
      </c>
      <c r="E15015" s="3">
        <v>0</v>
      </c>
      <c r="F15015" s="2">
        <v>2</v>
      </c>
      <c r="G15015">
        <f>VLOOKUP(D15015, $M$2:Q15021, 5, FALSE)</f>
        <v>0.01</v>
      </c>
      <c r="H15015">
        <f t="shared" si="471"/>
        <v>0</v>
      </c>
    </row>
    <row r="15016" spans="1:8" x14ac:dyDescent="0.45">
      <c r="A15016" s="2">
        <v>1</v>
      </c>
      <c r="B15016" s="2" t="s">
        <v>15019</v>
      </c>
      <c r="C15016" s="3">
        <v>70770</v>
      </c>
      <c r="D15016" s="3" t="str">
        <f t="shared" si="470"/>
        <v>일반</v>
      </c>
      <c r="E15016" s="3">
        <v>0</v>
      </c>
      <c r="F15016" s="2">
        <v>3</v>
      </c>
      <c r="G15016">
        <f>VLOOKUP(D15016, $M$2:Q15022, 5, FALSE)</f>
        <v>0.01</v>
      </c>
      <c r="H15016">
        <f t="shared" si="471"/>
        <v>707.7</v>
      </c>
    </row>
    <row r="15017" spans="1:8" x14ac:dyDescent="0.45">
      <c r="A15017" s="2">
        <v>1</v>
      </c>
      <c r="B15017" s="2" t="s">
        <v>15020</v>
      </c>
      <c r="C15017" s="3">
        <v>950760</v>
      </c>
      <c r="D15017" s="3" t="str">
        <f t="shared" si="470"/>
        <v>브론즈</v>
      </c>
      <c r="E15017" s="3">
        <v>0</v>
      </c>
      <c r="F15017" s="2">
        <v>49</v>
      </c>
      <c r="G15017">
        <f>VLOOKUP(D15017, $M$2:Q15023, 5, FALSE)</f>
        <v>1.4999999999999999E-2</v>
      </c>
      <c r="H15017">
        <f t="shared" si="471"/>
        <v>14261.4</v>
      </c>
    </row>
    <row r="15018" spans="1:8" x14ac:dyDescent="0.45">
      <c r="A15018" s="2">
        <v>1</v>
      </c>
      <c r="B15018" s="2" t="s">
        <v>15021</v>
      </c>
      <c r="C15018" s="3">
        <v>49000</v>
      </c>
      <c r="D15018" s="3" t="str">
        <f t="shared" si="470"/>
        <v>일반</v>
      </c>
      <c r="E15018" s="3">
        <v>0</v>
      </c>
      <c r="F15018" s="2">
        <v>7</v>
      </c>
      <c r="G15018">
        <f>VLOOKUP(D15018, $M$2:Q15024, 5, FALSE)</f>
        <v>0.01</v>
      </c>
      <c r="H15018">
        <f t="shared" si="471"/>
        <v>490</v>
      </c>
    </row>
    <row r="15019" spans="1:8" x14ac:dyDescent="0.45">
      <c r="A15019" s="2">
        <v>1</v>
      </c>
      <c r="B15019" s="2" t="s">
        <v>15022</v>
      </c>
      <c r="C15019" s="3">
        <v>0</v>
      </c>
      <c r="D15019" s="3" t="str">
        <f t="shared" si="470"/>
        <v>일반</v>
      </c>
      <c r="E15019" s="3">
        <v>0</v>
      </c>
      <c r="F15019" s="2">
        <v>4</v>
      </c>
      <c r="G15019">
        <f>VLOOKUP(D15019, $M$2:Q15025, 5, FALSE)</f>
        <v>0.01</v>
      </c>
      <c r="H15019">
        <f t="shared" si="471"/>
        <v>0</v>
      </c>
    </row>
    <row r="15020" spans="1:8" x14ac:dyDescent="0.45">
      <c r="A15020" s="2">
        <v>1</v>
      </c>
      <c r="B15020" s="2" t="s">
        <v>15023</v>
      </c>
      <c r="C15020" s="3">
        <v>0</v>
      </c>
      <c r="D15020" s="3" t="str">
        <f t="shared" si="470"/>
        <v>일반</v>
      </c>
      <c r="E15020" s="3">
        <v>0</v>
      </c>
      <c r="F15020" s="2">
        <v>16</v>
      </c>
      <c r="G15020">
        <f>VLOOKUP(D15020, $M$2:Q15026, 5, FALSE)</f>
        <v>0.01</v>
      </c>
      <c r="H15020">
        <f t="shared" si="471"/>
        <v>0</v>
      </c>
    </row>
    <row r="15021" spans="1:8" x14ac:dyDescent="0.45">
      <c r="A15021" s="2">
        <v>1</v>
      </c>
      <c r="B15021" s="2" t="s">
        <v>15024</v>
      </c>
      <c r="C15021" s="3">
        <v>1131053</v>
      </c>
      <c r="D15021" s="3" t="str">
        <f t="shared" si="470"/>
        <v>실버</v>
      </c>
      <c r="E15021" s="3">
        <v>2029</v>
      </c>
      <c r="F15021" s="2">
        <v>34</v>
      </c>
      <c r="G15021">
        <f>VLOOKUP(D15021, $M$2:Q15027, 5, FALSE)</f>
        <v>0.02</v>
      </c>
      <c r="H15021">
        <f t="shared" si="471"/>
        <v>22621.06</v>
      </c>
    </row>
    <row r="15022" spans="1:8" x14ac:dyDescent="0.45">
      <c r="A15022" s="2">
        <v>1</v>
      </c>
      <c r="B15022" s="2" t="s">
        <v>15025</v>
      </c>
      <c r="C15022" s="3">
        <v>0</v>
      </c>
      <c r="D15022" s="3" t="str">
        <f t="shared" si="470"/>
        <v>일반</v>
      </c>
      <c r="E15022" s="3">
        <v>0</v>
      </c>
      <c r="F15022" s="2">
        <v>1</v>
      </c>
      <c r="G15022">
        <f>VLOOKUP(D15022, $M$2:Q15028, 5, FALSE)</f>
        <v>0.01</v>
      </c>
      <c r="H15022">
        <f t="shared" si="471"/>
        <v>0</v>
      </c>
    </row>
    <row r="15023" spans="1:8" x14ac:dyDescent="0.45">
      <c r="A15023" s="2">
        <v>1</v>
      </c>
      <c r="B15023" s="2" t="s">
        <v>15026</v>
      </c>
      <c r="C15023" s="3">
        <v>88000</v>
      </c>
      <c r="D15023" s="3" t="str">
        <f t="shared" si="470"/>
        <v>일반</v>
      </c>
      <c r="E15023" s="3">
        <v>0</v>
      </c>
      <c r="F15023" s="2">
        <v>1</v>
      </c>
      <c r="G15023">
        <f>VLOOKUP(D15023, $M$2:Q15029, 5, FALSE)</f>
        <v>0.01</v>
      </c>
      <c r="H15023">
        <f t="shared" si="471"/>
        <v>880</v>
      </c>
    </row>
    <row r="15024" spans="1:8" x14ac:dyDescent="0.45">
      <c r="A15024" s="2">
        <v>1</v>
      </c>
      <c r="B15024" s="2" t="s">
        <v>15027</v>
      </c>
      <c r="C15024" s="3">
        <v>0</v>
      </c>
      <c r="D15024" s="3" t="str">
        <f t="shared" si="470"/>
        <v>일반</v>
      </c>
      <c r="E15024" s="3">
        <v>0</v>
      </c>
      <c r="F15024" s="2">
        <v>5</v>
      </c>
      <c r="G15024">
        <f>VLOOKUP(D15024, $M$2:Q15030, 5, FALSE)</f>
        <v>0.01</v>
      </c>
      <c r="H15024">
        <f t="shared" si="471"/>
        <v>0</v>
      </c>
    </row>
    <row r="15025" spans="1:8" x14ac:dyDescent="0.45">
      <c r="A15025" s="2">
        <v>1</v>
      </c>
      <c r="B15025" s="2" t="s">
        <v>15028</v>
      </c>
      <c r="C15025" s="3">
        <v>22000</v>
      </c>
      <c r="D15025" s="3" t="str">
        <f t="shared" si="470"/>
        <v>일반</v>
      </c>
      <c r="E15025" s="3">
        <v>0</v>
      </c>
      <c r="F15025" s="2">
        <v>1</v>
      </c>
      <c r="G15025">
        <f>VLOOKUP(D15025, $M$2:Q15031, 5, FALSE)</f>
        <v>0.01</v>
      </c>
      <c r="H15025">
        <f t="shared" si="471"/>
        <v>220</v>
      </c>
    </row>
    <row r="15026" spans="1:8" x14ac:dyDescent="0.45">
      <c r="A15026" s="2">
        <v>1</v>
      </c>
      <c r="B15026" s="2" t="s">
        <v>15029</v>
      </c>
      <c r="C15026" s="3">
        <v>0</v>
      </c>
      <c r="D15026" s="3" t="str">
        <f t="shared" si="470"/>
        <v>일반</v>
      </c>
      <c r="E15026" s="3">
        <v>0</v>
      </c>
      <c r="F15026" s="2">
        <v>1</v>
      </c>
      <c r="G15026">
        <f>VLOOKUP(D15026, $M$2:Q15032, 5, FALSE)</f>
        <v>0.01</v>
      </c>
      <c r="H15026">
        <f t="shared" si="471"/>
        <v>0</v>
      </c>
    </row>
    <row r="15027" spans="1:8" x14ac:dyDescent="0.45">
      <c r="A15027" s="2">
        <v>1</v>
      </c>
      <c r="B15027" s="2" t="s">
        <v>15030</v>
      </c>
      <c r="C15027" s="3">
        <v>0</v>
      </c>
      <c r="D15027" s="3" t="str">
        <f t="shared" si="470"/>
        <v>일반</v>
      </c>
      <c r="E15027" s="3">
        <v>0</v>
      </c>
      <c r="F15027" s="2">
        <v>2</v>
      </c>
      <c r="G15027">
        <f>VLOOKUP(D15027, $M$2:Q15033, 5, FALSE)</f>
        <v>0.01</v>
      </c>
      <c r="H15027">
        <f t="shared" si="471"/>
        <v>0</v>
      </c>
    </row>
    <row r="15028" spans="1:8" x14ac:dyDescent="0.45">
      <c r="A15028" s="2">
        <v>1</v>
      </c>
      <c r="B15028" s="2" t="s">
        <v>15031</v>
      </c>
      <c r="C15028" s="3">
        <v>42000</v>
      </c>
      <c r="D15028" s="3" t="str">
        <f t="shared" si="470"/>
        <v>일반</v>
      </c>
      <c r="E15028" s="3">
        <v>0</v>
      </c>
      <c r="F15028" s="2">
        <v>2</v>
      </c>
      <c r="G15028">
        <f>VLOOKUP(D15028, $M$2:Q15034, 5, FALSE)</f>
        <v>0.01</v>
      </c>
      <c r="H15028">
        <f t="shared" si="471"/>
        <v>420</v>
      </c>
    </row>
    <row r="15029" spans="1:8" x14ac:dyDescent="0.45">
      <c r="A15029" s="2">
        <v>1</v>
      </c>
      <c r="B15029" s="2" t="s">
        <v>15032</v>
      </c>
      <c r="C15029" s="3">
        <v>0</v>
      </c>
      <c r="D15029" s="3" t="str">
        <f t="shared" si="470"/>
        <v>일반</v>
      </c>
      <c r="E15029" s="3">
        <v>0</v>
      </c>
      <c r="F15029" s="2">
        <v>12</v>
      </c>
      <c r="G15029">
        <f>VLOOKUP(D15029, $M$2:Q15035, 5, FALSE)</f>
        <v>0.01</v>
      </c>
      <c r="H15029">
        <f t="shared" si="471"/>
        <v>0</v>
      </c>
    </row>
    <row r="15030" spans="1:8" x14ac:dyDescent="0.45">
      <c r="A15030" s="2">
        <v>1</v>
      </c>
      <c r="B15030" s="2" t="s">
        <v>15033</v>
      </c>
      <c r="C15030" s="3">
        <v>443760</v>
      </c>
      <c r="D15030" s="3" t="str">
        <f t="shared" si="470"/>
        <v>브론즈</v>
      </c>
      <c r="E15030" s="3">
        <v>0</v>
      </c>
      <c r="F15030" s="2">
        <v>30</v>
      </c>
      <c r="G15030">
        <f>VLOOKUP(D15030, $M$2:Q15036, 5, FALSE)</f>
        <v>1.4999999999999999E-2</v>
      </c>
      <c r="H15030">
        <f t="shared" si="471"/>
        <v>6656.4</v>
      </c>
    </row>
    <row r="15031" spans="1:8" x14ac:dyDescent="0.45">
      <c r="A15031" s="2">
        <v>1</v>
      </c>
      <c r="B15031" s="2" t="s">
        <v>15034</v>
      </c>
      <c r="C15031" s="3">
        <v>0</v>
      </c>
      <c r="D15031" s="3" t="str">
        <f t="shared" si="470"/>
        <v>일반</v>
      </c>
      <c r="E15031" s="3">
        <v>0</v>
      </c>
      <c r="F15031" s="2">
        <v>5</v>
      </c>
      <c r="G15031">
        <f>VLOOKUP(D15031, $M$2:Q15037, 5, FALSE)</f>
        <v>0.01</v>
      </c>
      <c r="H15031">
        <f t="shared" si="471"/>
        <v>0</v>
      </c>
    </row>
    <row r="15032" spans="1:8" x14ac:dyDescent="0.45">
      <c r="A15032" s="2">
        <v>1</v>
      </c>
      <c r="B15032" s="2" t="s">
        <v>15035</v>
      </c>
      <c r="C15032" s="3">
        <v>151800</v>
      </c>
      <c r="D15032" s="3" t="str">
        <f t="shared" si="470"/>
        <v>일반</v>
      </c>
      <c r="E15032" s="3">
        <v>0</v>
      </c>
      <c r="F15032" s="2">
        <v>28</v>
      </c>
      <c r="G15032">
        <f>VLOOKUP(D15032, $M$2:Q15038, 5, FALSE)</f>
        <v>0.01</v>
      </c>
      <c r="H15032">
        <f t="shared" si="471"/>
        <v>1518</v>
      </c>
    </row>
    <row r="15033" spans="1:8" x14ac:dyDescent="0.45">
      <c r="A15033" s="2">
        <v>1</v>
      </c>
      <c r="B15033" s="2" t="s">
        <v>15036</v>
      </c>
      <c r="C15033" s="3">
        <v>2707560</v>
      </c>
      <c r="D15033" s="3" t="str">
        <f t="shared" si="470"/>
        <v>실버</v>
      </c>
      <c r="E15033" s="3">
        <v>0</v>
      </c>
      <c r="F15033" s="2">
        <v>14</v>
      </c>
      <c r="G15033">
        <f>VLOOKUP(D15033, $M$2:Q15039, 5, FALSE)</f>
        <v>0.02</v>
      </c>
      <c r="H15033">
        <f t="shared" si="471"/>
        <v>54151.200000000004</v>
      </c>
    </row>
    <row r="15034" spans="1:8" x14ac:dyDescent="0.45">
      <c r="A15034" s="2">
        <v>1</v>
      </c>
      <c r="B15034" s="2" t="s">
        <v>15037</v>
      </c>
      <c r="C15034" s="3">
        <v>1453600</v>
      </c>
      <c r="D15034" s="3" t="str">
        <f t="shared" si="470"/>
        <v>실버</v>
      </c>
      <c r="E15034" s="3">
        <v>0</v>
      </c>
      <c r="F15034" s="2">
        <v>4</v>
      </c>
      <c r="G15034">
        <f>VLOOKUP(D15034, $M$2:Q15040, 5, FALSE)</f>
        <v>0.02</v>
      </c>
      <c r="H15034">
        <f t="shared" si="471"/>
        <v>29072</v>
      </c>
    </row>
    <row r="15035" spans="1:8" x14ac:dyDescent="0.45">
      <c r="A15035" s="2">
        <v>1</v>
      </c>
      <c r="B15035" s="2" t="s">
        <v>15038</v>
      </c>
      <c r="C15035" s="3">
        <v>254400</v>
      </c>
      <c r="D15035" s="3" t="str">
        <f t="shared" si="470"/>
        <v>일반</v>
      </c>
      <c r="E15035" s="3">
        <v>0</v>
      </c>
      <c r="F15035" s="2">
        <v>3</v>
      </c>
      <c r="G15035">
        <f>VLOOKUP(D15035, $M$2:Q15041, 5, FALSE)</f>
        <v>0.01</v>
      </c>
      <c r="H15035">
        <f t="shared" si="471"/>
        <v>2544</v>
      </c>
    </row>
    <row r="15036" spans="1:8" x14ac:dyDescent="0.45">
      <c r="A15036" s="2">
        <v>1</v>
      </c>
      <c r="B15036" s="2" t="s">
        <v>15039</v>
      </c>
      <c r="C15036" s="3">
        <v>136800</v>
      </c>
      <c r="D15036" s="3" t="str">
        <f t="shared" si="470"/>
        <v>일반</v>
      </c>
      <c r="E15036" s="3">
        <v>0</v>
      </c>
      <c r="F15036" s="2">
        <v>2</v>
      </c>
      <c r="G15036">
        <f>VLOOKUP(D15036, $M$2:Q15042, 5, FALSE)</f>
        <v>0.01</v>
      </c>
      <c r="H15036">
        <f t="shared" si="471"/>
        <v>1368</v>
      </c>
    </row>
    <row r="15037" spans="1:8" x14ac:dyDescent="0.45">
      <c r="A15037" s="2">
        <v>1</v>
      </c>
      <c r="B15037" s="2" t="s">
        <v>15040</v>
      </c>
      <c r="C15037" s="3">
        <v>0</v>
      </c>
      <c r="D15037" s="3" t="str">
        <f t="shared" si="470"/>
        <v>일반</v>
      </c>
      <c r="E15037" s="3">
        <v>0</v>
      </c>
      <c r="F15037" s="2">
        <v>3</v>
      </c>
      <c r="G15037">
        <f>VLOOKUP(D15037, $M$2:Q15043, 5, FALSE)</f>
        <v>0.01</v>
      </c>
      <c r="H15037">
        <f t="shared" si="471"/>
        <v>0</v>
      </c>
    </row>
    <row r="15038" spans="1:8" x14ac:dyDescent="0.45">
      <c r="A15038" s="2">
        <v>1</v>
      </c>
      <c r="B15038" s="2" t="s">
        <v>15041</v>
      </c>
      <c r="C15038" s="3">
        <v>0</v>
      </c>
      <c r="D15038" s="3" t="str">
        <f t="shared" si="470"/>
        <v>일반</v>
      </c>
      <c r="E15038" s="3">
        <v>0</v>
      </c>
      <c r="F15038" s="2">
        <v>2</v>
      </c>
      <c r="G15038">
        <f>VLOOKUP(D15038, $M$2:Q15044, 5, FALSE)</f>
        <v>0.01</v>
      </c>
      <c r="H15038">
        <f t="shared" si="471"/>
        <v>0</v>
      </c>
    </row>
    <row r="15039" spans="1:8" x14ac:dyDescent="0.45">
      <c r="A15039" s="2">
        <v>1</v>
      </c>
      <c r="B15039" s="2" t="s">
        <v>15042</v>
      </c>
      <c r="C15039" s="3">
        <v>142800</v>
      </c>
      <c r="D15039" s="3" t="str">
        <f t="shared" si="470"/>
        <v>일반</v>
      </c>
      <c r="E15039" s="3">
        <v>0</v>
      </c>
      <c r="F15039" s="2">
        <v>2</v>
      </c>
      <c r="G15039">
        <f>VLOOKUP(D15039, $M$2:Q15045, 5, FALSE)</f>
        <v>0.01</v>
      </c>
      <c r="H15039">
        <f t="shared" si="471"/>
        <v>1428</v>
      </c>
    </row>
    <row r="15040" spans="1:8" x14ac:dyDescent="0.45">
      <c r="A15040" s="2">
        <v>1</v>
      </c>
      <c r="B15040" s="2" t="s">
        <v>15043</v>
      </c>
      <c r="C15040" s="3">
        <v>0</v>
      </c>
      <c r="D15040" s="3" t="str">
        <f t="shared" si="470"/>
        <v>일반</v>
      </c>
      <c r="E15040" s="3">
        <v>0</v>
      </c>
      <c r="F15040" s="2">
        <v>1</v>
      </c>
      <c r="G15040">
        <f>VLOOKUP(D15040, $M$2:Q15046, 5, FALSE)</f>
        <v>0.01</v>
      </c>
      <c r="H15040">
        <f t="shared" si="471"/>
        <v>0</v>
      </c>
    </row>
    <row r="15041" spans="1:8" x14ac:dyDescent="0.45">
      <c r="A15041" s="2">
        <v>1</v>
      </c>
      <c r="B15041" s="2" t="s">
        <v>15044</v>
      </c>
      <c r="C15041" s="3">
        <v>163800</v>
      </c>
      <c r="D15041" s="3" t="str">
        <f t="shared" si="470"/>
        <v>일반</v>
      </c>
      <c r="E15041" s="3">
        <v>0</v>
      </c>
      <c r="F15041" s="2">
        <v>31</v>
      </c>
      <c r="G15041">
        <f>VLOOKUP(D15041, $M$2:Q15047, 5, FALSE)</f>
        <v>0.01</v>
      </c>
      <c r="H15041">
        <f t="shared" si="471"/>
        <v>1638</v>
      </c>
    </row>
    <row r="15042" spans="1:8" x14ac:dyDescent="0.45">
      <c r="A15042" s="2">
        <v>1</v>
      </c>
      <c r="B15042" s="2" t="s">
        <v>15045</v>
      </c>
      <c r="C15042" s="3">
        <v>0</v>
      </c>
      <c r="D15042" s="3" t="str">
        <f t="shared" si="470"/>
        <v>일반</v>
      </c>
      <c r="E15042" s="3">
        <v>0</v>
      </c>
      <c r="F15042" s="2">
        <v>4</v>
      </c>
      <c r="G15042">
        <f>VLOOKUP(D15042, $M$2:Q15048, 5, FALSE)</f>
        <v>0.01</v>
      </c>
      <c r="H15042">
        <f t="shared" si="471"/>
        <v>0</v>
      </c>
    </row>
    <row r="15043" spans="1:8" x14ac:dyDescent="0.45">
      <c r="A15043" s="2">
        <v>1</v>
      </c>
      <c r="B15043" s="2" t="s">
        <v>15046</v>
      </c>
      <c r="C15043" s="3">
        <v>156940</v>
      </c>
      <c r="D15043" s="3" t="str">
        <f t="shared" ref="D15043:D15106" si="472">LOOKUP(C15043, $N$2:$N$13, $M$2:$M$13)</f>
        <v>일반</v>
      </c>
      <c r="E15043" s="3">
        <v>0</v>
      </c>
      <c r="F15043" s="2">
        <v>2</v>
      </c>
      <c r="G15043">
        <f>VLOOKUP(D15043, $M$2:Q15049, 5, FALSE)</f>
        <v>0.01</v>
      </c>
      <c r="H15043">
        <f t="shared" ref="H15043:H15106" si="473">C15043*G15043</f>
        <v>1569.4</v>
      </c>
    </row>
    <row r="15044" spans="1:8" x14ac:dyDescent="0.45">
      <c r="A15044" s="2">
        <v>1</v>
      </c>
      <c r="B15044" s="2" t="s">
        <v>15047</v>
      </c>
      <c r="C15044" s="3">
        <v>59000</v>
      </c>
      <c r="D15044" s="3" t="str">
        <f t="shared" si="472"/>
        <v>일반</v>
      </c>
      <c r="E15044" s="3">
        <v>0</v>
      </c>
      <c r="F15044" s="2">
        <v>7</v>
      </c>
      <c r="G15044">
        <f>VLOOKUP(D15044, $M$2:Q15050, 5, FALSE)</f>
        <v>0.01</v>
      </c>
      <c r="H15044">
        <f t="shared" si="473"/>
        <v>590</v>
      </c>
    </row>
    <row r="15045" spans="1:8" x14ac:dyDescent="0.45">
      <c r="A15045" s="2">
        <v>1</v>
      </c>
      <c r="B15045" s="2" t="s">
        <v>15048</v>
      </c>
      <c r="C15045" s="3">
        <v>2033720</v>
      </c>
      <c r="D15045" s="3" t="str">
        <f t="shared" si="472"/>
        <v>실버</v>
      </c>
      <c r="E15045" s="3">
        <v>0</v>
      </c>
      <c r="F15045" s="2">
        <v>51</v>
      </c>
      <c r="G15045">
        <f>VLOOKUP(D15045, $M$2:Q15051, 5, FALSE)</f>
        <v>0.02</v>
      </c>
      <c r="H15045">
        <f t="shared" si="473"/>
        <v>40674.400000000001</v>
      </c>
    </row>
    <row r="15046" spans="1:8" x14ac:dyDescent="0.45">
      <c r="A15046" s="2">
        <v>1</v>
      </c>
      <c r="B15046" s="2" t="s">
        <v>15049</v>
      </c>
      <c r="C15046" s="3">
        <v>1098746</v>
      </c>
      <c r="D15046" s="3" t="str">
        <f t="shared" si="472"/>
        <v>실버</v>
      </c>
      <c r="E15046" s="3">
        <v>760</v>
      </c>
      <c r="F15046" s="2">
        <v>349</v>
      </c>
      <c r="G15046">
        <f>VLOOKUP(D15046, $M$2:Q15052, 5, FALSE)</f>
        <v>0.02</v>
      </c>
      <c r="H15046">
        <f t="shared" si="473"/>
        <v>21974.920000000002</v>
      </c>
    </row>
    <row r="15047" spans="1:8" x14ac:dyDescent="0.45">
      <c r="A15047" s="2">
        <v>1</v>
      </c>
      <c r="B15047" s="2" t="s">
        <v>15050</v>
      </c>
      <c r="C15047" s="3">
        <v>0</v>
      </c>
      <c r="D15047" s="3" t="str">
        <f t="shared" si="472"/>
        <v>일반</v>
      </c>
      <c r="E15047" s="3">
        <v>0</v>
      </c>
      <c r="F15047" s="2">
        <v>1</v>
      </c>
      <c r="G15047">
        <f>VLOOKUP(D15047, $M$2:Q15053, 5, FALSE)</f>
        <v>0.01</v>
      </c>
      <c r="H15047">
        <f t="shared" si="473"/>
        <v>0</v>
      </c>
    </row>
    <row r="15048" spans="1:8" x14ac:dyDescent="0.45">
      <c r="A15048" s="2">
        <v>1</v>
      </c>
      <c r="B15048" s="2" t="s">
        <v>15051</v>
      </c>
      <c r="C15048" s="3">
        <v>66430</v>
      </c>
      <c r="D15048" s="3" t="str">
        <f t="shared" si="472"/>
        <v>일반</v>
      </c>
      <c r="E15048" s="3">
        <v>0</v>
      </c>
      <c r="F15048" s="2">
        <v>4</v>
      </c>
      <c r="G15048">
        <f>VLOOKUP(D15048, $M$2:Q15054, 5, FALSE)</f>
        <v>0.01</v>
      </c>
      <c r="H15048">
        <f t="shared" si="473"/>
        <v>664.30000000000007</v>
      </c>
    </row>
    <row r="15049" spans="1:8" x14ac:dyDescent="0.45">
      <c r="A15049" s="2">
        <v>1</v>
      </c>
      <c r="B15049" s="2" t="s">
        <v>15052</v>
      </c>
      <c r="C15049" s="3">
        <v>21480</v>
      </c>
      <c r="D15049" s="3" t="str">
        <f t="shared" si="472"/>
        <v>일반</v>
      </c>
      <c r="E15049" s="3">
        <v>0</v>
      </c>
      <c r="F15049" s="2">
        <v>3</v>
      </c>
      <c r="G15049">
        <f>VLOOKUP(D15049, $M$2:Q15055, 5, FALSE)</f>
        <v>0.01</v>
      </c>
      <c r="H15049">
        <f t="shared" si="473"/>
        <v>214.8</v>
      </c>
    </row>
    <row r="15050" spans="1:8" x14ac:dyDescent="0.45">
      <c r="A15050" s="2">
        <v>1</v>
      </c>
      <c r="B15050" s="2" t="s">
        <v>15053</v>
      </c>
      <c r="C15050" s="3">
        <v>0</v>
      </c>
      <c r="D15050" s="3" t="str">
        <f t="shared" si="472"/>
        <v>일반</v>
      </c>
      <c r="E15050" s="3">
        <v>0</v>
      </c>
      <c r="F15050" s="2">
        <v>1</v>
      </c>
      <c r="G15050">
        <f>VLOOKUP(D15050, $M$2:Q15056, 5, FALSE)</f>
        <v>0.01</v>
      </c>
      <c r="H15050">
        <f t="shared" si="473"/>
        <v>0</v>
      </c>
    </row>
    <row r="15051" spans="1:8" x14ac:dyDescent="0.45">
      <c r="A15051" s="2">
        <v>1</v>
      </c>
      <c r="B15051" s="2" t="s">
        <v>15054</v>
      </c>
      <c r="C15051" s="3">
        <v>716200</v>
      </c>
      <c r="D15051" s="3" t="str">
        <f t="shared" si="472"/>
        <v>브론즈</v>
      </c>
      <c r="E15051" s="3">
        <v>680</v>
      </c>
      <c r="F15051" s="2">
        <v>6</v>
      </c>
      <c r="G15051">
        <f>VLOOKUP(D15051, $M$2:Q15057, 5, FALSE)</f>
        <v>1.4999999999999999E-2</v>
      </c>
      <c r="H15051">
        <f t="shared" si="473"/>
        <v>10743</v>
      </c>
    </row>
    <row r="15052" spans="1:8" x14ac:dyDescent="0.45">
      <c r="A15052" s="2">
        <v>1</v>
      </c>
      <c r="B15052" s="2" t="s">
        <v>15055</v>
      </c>
      <c r="C15052" s="3">
        <v>279600</v>
      </c>
      <c r="D15052" s="3" t="str">
        <f t="shared" si="472"/>
        <v>일반</v>
      </c>
      <c r="E15052" s="3">
        <v>0</v>
      </c>
      <c r="F15052" s="2">
        <v>1</v>
      </c>
      <c r="G15052">
        <f>VLOOKUP(D15052, $M$2:Q15058, 5, FALSE)</f>
        <v>0.01</v>
      </c>
      <c r="H15052">
        <f t="shared" si="473"/>
        <v>2796</v>
      </c>
    </row>
    <row r="15053" spans="1:8" x14ac:dyDescent="0.45">
      <c r="A15053" s="2">
        <v>1</v>
      </c>
      <c r="B15053" s="2" t="s">
        <v>15056</v>
      </c>
      <c r="C15053" s="3">
        <v>89000</v>
      </c>
      <c r="D15053" s="3" t="str">
        <f t="shared" si="472"/>
        <v>일반</v>
      </c>
      <c r="E15053" s="3">
        <v>0</v>
      </c>
      <c r="F15053" s="2">
        <v>1</v>
      </c>
      <c r="G15053">
        <f>VLOOKUP(D15053, $M$2:Q15059, 5, FALSE)</f>
        <v>0.01</v>
      </c>
      <c r="H15053">
        <f t="shared" si="473"/>
        <v>890</v>
      </c>
    </row>
    <row r="15054" spans="1:8" x14ac:dyDescent="0.45">
      <c r="A15054" s="2">
        <v>1</v>
      </c>
      <c r="B15054" s="2" t="s">
        <v>15057</v>
      </c>
      <c r="C15054" s="3">
        <v>220000</v>
      </c>
      <c r="D15054" s="3" t="str">
        <f t="shared" si="472"/>
        <v>일반</v>
      </c>
      <c r="E15054" s="3">
        <v>2200</v>
      </c>
      <c r="F15054" s="2">
        <v>4</v>
      </c>
      <c r="G15054">
        <f>VLOOKUP(D15054, $M$2:Q15060, 5, FALSE)</f>
        <v>0.01</v>
      </c>
      <c r="H15054">
        <f t="shared" si="473"/>
        <v>2200</v>
      </c>
    </row>
    <row r="15055" spans="1:8" x14ac:dyDescent="0.45">
      <c r="A15055" s="2">
        <v>1</v>
      </c>
      <c r="B15055" s="2" t="s">
        <v>15058</v>
      </c>
      <c r="C15055" s="3">
        <v>0</v>
      </c>
      <c r="D15055" s="3" t="str">
        <f t="shared" si="472"/>
        <v>일반</v>
      </c>
      <c r="E15055" s="3">
        <v>0</v>
      </c>
      <c r="F15055" s="2">
        <v>6</v>
      </c>
      <c r="G15055">
        <f>VLOOKUP(D15055, $M$2:Q15061, 5, FALSE)</f>
        <v>0.01</v>
      </c>
      <c r="H15055">
        <f t="shared" si="473"/>
        <v>0</v>
      </c>
    </row>
    <row r="15056" spans="1:8" x14ac:dyDescent="0.45">
      <c r="A15056" s="2">
        <v>1</v>
      </c>
      <c r="B15056" s="2" t="s">
        <v>15059</v>
      </c>
      <c r="C15056" s="3">
        <v>69000</v>
      </c>
      <c r="D15056" s="3" t="str">
        <f t="shared" si="472"/>
        <v>일반</v>
      </c>
      <c r="E15056" s="3">
        <v>0</v>
      </c>
      <c r="F15056" s="2">
        <v>1</v>
      </c>
      <c r="G15056">
        <f>VLOOKUP(D15056, $M$2:Q15062, 5, FALSE)</f>
        <v>0.01</v>
      </c>
      <c r="H15056">
        <f t="shared" si="473"/>
        <v>690</v>
      </c>
    </row>
    <row r="15057" spans="1:8" x14ac:dyDescent="0.45">
      <c r="A15057" s="2">
        <v>1</v>
      </c>
      <c r="B15057" s="2" t="s">
        <v>15060</v>
      </c>
      <c r="C15057" s="3">
        <v>0</v>
      </c>
      <c r="D15057" s="3" t="str">
        <f t="shared" si="472"/>
        <v>일반</v>
      </c>
      <c r="E15057" s="3">
        <v>0</v>
      </c>
      <c r="F15057" s="2">
        <v>1</v>
      </c>
      <c r="G15057">
        <f>VLOOKUP(D15057, $M$2:Q15063, 5, FALSE)</f>
        <v>0.01</v>
      </c>
      <c r="H15057">
        <f t="shared" si="473"/>
        <v>0</v>
      </c>
    </row>
    <row r="15058" spans="1:8" x14ac:dyDescent="0.45">
      <c r="A15058" s="2">
        <v>1</v>
      </c>
      <c r="B15058" s="2" t="s">
        <v>15061</v>
      </c>
      <c r="C15058" s="3">
        <v>1219940</v>
      </c>
      <c r="D15058" s="3" t="str">
        <f t="shared" si="472"/>
        <v>실버</v>
      </c>
      <c r="E15058" s="3">
        <v>0</v>
      </c>
      <c r="F15058" s="2">
        <v>18</v>
      </c>
      <c r="G15058">
        <f>VLOOKUP(D15058, $M$2:Q15064, 5, FALSE)</f>
        <v>0.02</v>
      </c>
      <c r="H15058">
        <f t="shared" si="473"/>
        <v>24398.799999999999</v>
      </c>
    </row>
    <row r="15059" spans="1:8" x14ac:dyDescent="0.45">
      <c r="A15059" s="2">
        <v>1</v>
      </c>
      <c r="B15059" s="2" t="s">
        <v>15062</v>
      </c>
      <c r="C15059" s="3">
        <v>0</v>
      </c>
      <c r="D15059" s="3" t="str">
        <f t="shared" si="472"/>
        <v>일반</v>
      </c>
      <c r="E15059" s="3">
        <v>0</v>
      </c>
      <c r="F15059" s="2">
        <v>4</v>
      </c>
      <c r="G15059">
        <f>VLOOKUP(D15059, $M$2:Q15065, 5, FALSE)</f>
        <v>0.01</v>
      </c>
      <c r="H15059">
        <f t="shared" si="473"/>
        <v>0</v>
      </c>
    </row>
    <row r="15060" spans="1:8" x14ac:dyDescent="0.45">
      <c r="A15060" s="2">
        <v>1</v>
      </c>
      <c r="B15060" s="2" t="s">
        <v>15063</v>
      </c>
      <c r="C15060" s="3">
        <v>130500</v>
      </c>
      <c r="D15060" s="3" t="str">
        <f t="shared" si="472"/>
        <v>일반</v>
      </c>
      <c r="E15060" s="3">
        <v>0</v>
      </c>
      <c r="F15060" s="2">
        <v>1</v>
      </c>
      <c r="G15060">
        <f>VLOOKUP(D15060, $M$2:Q15066, 5, FALSE)</f>
        <v>0.01</v>
      </c>
      <c r="H15060">
        <f t="shared" si="473"/>
        <v>1305</v>
      </c>
    </row>
    <row r="15061" spans="1:8" x14ac:dyDescent="0.45">
      <c r="A15061" s="2">
        <v>1</v>
      </c>
      <c r="B15061" s="2" t="s">
        <v>15064</v>
      </c>
      <c r="C15061" s="3">
        <v>1373660</v>
      </c>
      <c r="D15061" s="3" t="str">
        <f t="shared" si="472"/>
        <v>실버</v>
      </c>
      <c r="E15061" s="3">
        <v>4320</v>
      </c>
      <c r="F15061" s="2">
        <v>32</v>
      </c>
      <c r="G15061">
        <f>VLOOKUP(D15061, $M$2:Q15067, 5, FALSE)</f>
        <v>0.02</v>
      </c>
      <c r="H15061">
        <f t="shared" si="473"/>
        <v>27473.200000000001</v>
      </c>
    </row>
    <row r="15062" spans="1:8" x14ac:dyDescent="0.45">
      <c r="A15062" s="2">
        <v>1</v>
      </c>
      <c r="B15062" s="2" t="s">
        <v>15065</v>
      </c>
      <c r="C15062" s="3">
        <v>66000</v>
      </c>
      <c r="D15062" s="3" t="str">
        <f t="shared" si="472"/>
        <v>일반</v>
      </c>
      <c r="E15062" s="3">
        <v>0</v>
      </c>
      <c r="F15062" s="2">
        <v>1</v>
      </c>
      <c r="G15062">
        <f>VLOOKUP(D15062, $M$2:Q15068, 5, FALSE)</f>
        <v>0.01</v>
      </c>
      <c r="H15062">
        <f t="shared" si="473"/>
        <v>660</v>
      </c>
    </row>
    <row r="15063" spans="1:8" x14ac:dyDescent="0.45">
      <c r="A15063" s="2">
        <v>1</v>
      </c>
      <c r="B15063" s="2" t="s">
        <v>15066</v>
      </c>
      <c r="C15063" s="3">
        <v>0</v>
      </c>
      <c r="D15063" s="3" t="str">
        <f t="shared" si="472"/>
        <v>일반</v>
      </c>
      <c r="E15063" s="3">
        <v>0</v>
      </c>
      <c r="F15063" s="2">
        <v>1</v>
      </c>
      <c r="G15063">
        <f>VLOOKUP(D15063, $M$2:Q15069, 5, FALSE)</f>
        <v>0.01</v>
      </c>
      <c r="H15063">
        <f t="shared" si="473"/>
        <v>0</v>
      </c>
    </row>
    <row r="15064" spans="1:8" x14ac:dyDescent="0.45">
      <c r="A15064" s="2">
        <v>1</v>
      </c>
      <c r="B15064" s="2" t="s">
        <v>15067</v>
      </c>
      <c r="C15064" s="3">
        <v>0</v>
      </c>
      <c r="D15064" s="3" t="str">
        <f t="shared" si="472"/>
        <v>일반</v>
      </c>
      <c r="E15064" s="3">
        <v>0</v>
      </c>
      <c r="F15064" s="2">
        <v>32</v>
      </c>
      <c r="G15064">
        <f>VLOOKUP(D15064, $M$2:Q15070, 5, FALSE)</f>
        <v>0.01</v>
      </c>
      <c r="H15064">
        <f t="shared" si="473"/>
        <v>0</v>
      </c>
    </row>
    <row r="15065" spans="1:8" x14ac:dyDescent="0.45">
      <c r="A15065" s="2">
        <v>1</v>
      </c>
      <c r="B15065" s="2" t="s">
        <v>15068</v>
      </c>
      <c r="C15065" s="3">
        <v>6993528</v>
      </c>
      <c r="D15065" s="3" t="str">
        <f t="shared" si="472"/>
        <v>다이아</v>
      </c>
      <c r="E15065" s="3">
        <v>5300</v>
      </c>
      <c r="F15065" s="2">
        <v>81</v>
      </c>
      <c r="G15065">
        <f>VLOOKUP(D15065, $M$2:Q15071, 5, FALSE)</f>
        <v>0.05</v>
      </c>
      <c r="H15065">
        <f t="shared" si="473"/>
        <v>349676.4</v>
      </c>
    </row>
    <row r="15066" spans="1:8" x14ac:dyDescent="0.45">
      <c r="A15066" s="2">
        <v>1</v>
      </c>
      <c r="B15066" s="2" t="s">
        <v>15069</v>
      </c>
      <c r="C15066" s="3">
        <v>0</v>
      </c>
      <c r="D15066" s="3" t="str">
        <f t="shared" si="472"/>
        <v>일반</v>
      </c>
      <c r="E15066" s="3">
        <v>0</v>
      </c>
      <c r="F15066" s="2">
        <v>1</v>
      </c>
      <c r="G15066">
        <f>VLOOKUP(D15066, $M$2:Q15072, 5, FALSE)</f>
        <v>0.01</v>
      </c>
      <c r="H15066">
        <f t="shared" si="473"/>
        <v>0</v>
      </c>
    </row>
    <row r="15067" spans="1:8" x14ac:dyDescent="0.45">
      <c r="A15067" s="2">
        <v>1</v>
      </c>
      <c r="B15067" s="2" t="s">
        <v>15070</v>
      </c>
      <c r="C15067" s="3">
        <v>0</v>
      </c>
      <c r="D15067" s="3" t="str">
        <f t="shared" si="472"/>
        <v>일반</v>
      </c>
      <c r="E15067" s="3">
        <v>0</v>
      </c>
      <c r="F15067" s="2">
        <v>1</v>
      </c>
      <c r="G15067">
        <f>VLOOKUP(D15067, $M$2:Q15073, 5, FALSE)</f>
        <v>0.01</v>
      </c>
      <c r="H15067">
        <f t="shared" si="473"/>
        <v>0</v>
      </c>
    </row>
    <row r="15068" spans="1:8" x14ac:dyDescent="0.45">
      <c r="A15068" s="2">
        <v>1</v>
      </c>
      <c r="B15068" s="2" t="s">
        <v>15071</v>
      </c>
      <c r="C15068" s="3">
        <v>182600</v>
      </c>
      <c r="D15068" s="3" t="str">
        <f t="shared" si="472"/>
        <v>일반</v>
      </c>
      <c r="E15068" s="3">
        <v>0</v>
      </c>
      <c r="F15068" s="2">
        <v>2</v>
      </c>
      <c r="G15068">
        <f>VLOOKUP(D15068, $M$2:Q15074, 5, FALSE)</f>
        <v>0.01</v>
      </c>
      <c r="H15068">
        <f t="shared" si="473"/>
        <v>1826</v>
      </c>
    </row>
    <row r="15069" spans="1:8" x14ac:dyDescent="0.45">
      <c r="A15069" s="2">
        <v>1</v>
      </c>
      <c r="B15069" s="2" t="s">
        <v>15072</v>
      </c>
      <c r="C15069" s="3">
        <v>0</v>
      </c>
      <c r="D15069" s="3" t="str">
        <f t="shared" si="472"/>
        <v>일반</v>
      </c>
      <c r="E15069" s="3">
        <v>0</v>
      </c>
      <c r="F15069" s="2">
        <v>1</v>
      </c>
      <c r="G15069">
        <f>VLOOKUP(D15069, $M$2:Q15075, 5, FALSE)</f>
        <v>0.01</v>
      </c>
      <c r="H15069">
        <f t="shared" si="473"/>
        <v>0</v>
      </c>
    </row>
    <row r="15070" spans="1:8" x14ac:dyDescent="0.45">
      <c r="A15070" s="2">
        <v>1</v>
      </c>
      <c r="B15070" s="2" t="s">
        <v>15073</v>
      </c>
      <c r="C15070" s="3">
        <v>148000</v>
      </c>
      <c r="D15070" s="3" t="str">
        <f t="shared" si="472"/>
        <v>일반</v>
      </c>
      <c r="E15070" s="3">
        <v>0</v>
      </c>
      <c r="F15070" s="2">
        <v>2</v>
      </c>
      <c r="G15070">
        <f>VLOOKUP(D15070, $M$2:Q15076, 5, FALSE)</f>
        <v>0.01</v>
      </c>
      <c r="H15070">
        <f t="shared" si="473"/>
        <v>1480</v>
      </c>
    </row>
    <row r="15071" spans="1:8" x14ac:dyDescent="0.45">
      <c r="A15071" s="2">
        <v>1</v>
      </c>
      <c r="B15071" s="2" t="s">
        <v>15074</v>
      </c>
      <c r="C15071" s="3">
        <v>0</v>
      </c>
      <c r="D15071" s="3" t="str">
        <f t="shared" si="472"/>
        <v>일반</v>
      </c>
      <c r="E15071" s="3">
        <v>0</v>
      </c>
      <c r="F15071" s="2">
        <v>1</v>
      </c>
      <c r="G15071">
        <f>VLOOKUP(D15071, $M$2:Q15077, 5, FALSE)</f>
        <v>0.01</v>
      </c>
      <c r="H15071">
        <f t="shared" si="473"/>
        <v>0</v>
      </c>
    </row>
    <row r="15072" spans="1:8" x14ac:dyDescent="0.45">
      <c r="A15072" s="2">
        <v>1</v>
      </c>
      <c r="B15072" s="2" t="s">
        <v>15075</v>
      </c>
      <c r="C15072" s="3">
        <v>193600</v>
      </c>
      <c r="D15072" s="3" t="str">
        <f t="shared" si="472"/>
        <v>일반</v>
      </c>
      <c r="E15072" s="3">
        <v>0</v>
      </c>
      <c r="F15072" s="2">
        <v>3</v>
      </c>
      <c r="G15072">
        <f>VLOOKUP(D15072, $M$2:Q15078, 5, FALSE)</f>
        <v>0.01</v>
      </c>
      <c r="H15072">
        <f t="shared" si="473"/>
        <v>1936</v>
      </c>
    </row>
    <row r="15073" spans="1:8" x14ac:dyDescent="0.45">
      <c r="A15073" s="2">
        <v>1</v>
      </c>
      <c r="B15073" s="2" t="s">
        <v>15076</v>
      </c>
      <c r="C15073" s="3">
        <v>1064060</v>
      </c>
      <c r="D15073" s="3" t="str">
        <f t="shared" si="472"/>
        <v>실버</v>
      </c>
      <c r="E15073" s="3">
        <v>0</v>
      </c>
      <c r="F15073" s="2">
        <v>19</v>
      </c>
      <c r="G15073">
        <f>VLOOKUP(D15073, $M$2:Q15079, 5, FALSE)</f>
        <v>0.02</v>
      </c>
      <c r="H15073">
        <f t="shared" si="473"/>
        <v>21281.200000000001</v>
      </c>
    </row>
    <row r="15074" spans="1:8" x14ac:dyDescent="0.45">
      <c r="A15074" s="2">
        <v>1</v>
      </c>
      <c r="B15074" s="2" t="s">
        <v>15077</v>
      </c>
      <c r="C15074" s="3">
        <v>232650</v>
      </c>
      <c r="D15074" s="3" t="str">
        <f t="shared" si="472"/>
        <v>일반</v>
      </c>
      <c r="E15074" s="3">
        <v>0</v>
      </c>
      <c r="F15074" s="2">
        <v>10</v>
      </c>
      <c r="G15074">
        <f>VLOOKUP(D15074, $M$2:Q15080, 5, FALSE)</f>
        <v>0.01</v>
      </c>
      <c r="H15074">
        <f t="shared" si="473"/>
        <v>2326.5</v>
      </c>
    </row>
    <row r="15075" spans="1:8" x14ac:dyDescent="0.45">
      <c r="A15075" s="2">
        <v>1</v>
      </c>
      <c r="B15075" s="2" t="s">
        <v>15078</v>
      </c>
      <c r="C15075" s="3">
        <v>0</v>
      </c>
      <c r="D15075" s="3" t="str">
        <f t="shared" si="472"/>
        <v>일반</v>
      </c>
      <c r="E15075" s="3">
        <v>0</v>
      </c>
      <c r="F15075" s="2">
        <v>5</v>
      </c>
      <c r="G15075">
        <f>VLOOKUP(D15075, $M$2:Q15081, 5, FALSE)</f>
        <v>0.01</v>
      </c>
      <c r="H15075">
        <f t="shared" si="473"/>
        <v>0</v>
      </c>
    </row>
    <row r="15076" spans="1:8" x14ac:dyDescent="0.45">
      <c r="A15076" s="2">
        <v>1</v>
      </c>
      <c r="B15076" s="2" t="s">
        <v>15079</v>
      </c>
      <c r="C15076" s="3">
        <v>583000</v>
      </c>
      <c r="D15076" s="3" t="str">
        <f t="shared" si="472"/>
        <v>브론즈</v>
      </c>
      <c r="E15076" s="3">
        <v>0</v>
      </c>
      <c r="F15076" s="2">
        <v>6</v>
      </c>
      <c r="G15076">
        <f>VLOOKUP(D15076, $M$2:Q15082, 5, FALSE)</f>
        <v>1.4999999999999999E-2</v>
      </c>
      <c r="H15076">
        <f t="shared" si="473"/>
        <v>8745</v>
      </c>
    </row>
    <row r="15077" spans="1:8" x14ac:dyDescent="0.45">
      <c r="A15077" s="2">
        <v>1</v>
      </c>
      <c r="B15077" s="2" t="s">
        <v>15080</v>
      </c>
      <c r="C15077" s="3">
        <v>0</v>
      </c>
      <c r="D15077" s="3" t="str">
        <f t="shared" si="472"/>
        <v>일반</v>
      </c>
      <c r="E15077" s="3">
        <v>0</v>
      </c>
      <c r="F15077" s="2">
        <v>5</v>
      </c>
      <c r="G15077">
        <f>VLOOKUP(D15077, $M$2:Q15083, 5, FALSE)</f>
        <v>0.01</v>
      </c>
      <c r="H15077">
        <f t="shared" si="473"/>
        <v>0</v>
      </c>
    </row>
    <row r="15078" spans="1:8" x14ac:dyDescent="0.45">
      <c r="A15078" s="2">
        <v>1</v>
      </c>
      <c r="B15078" s="2" t="s">
        <v>15081</v>
      </c>
      <c r="C15078" s="3">
        <v>70600</v>
      </c>
      <c r="D15078" s="3" t="str">
        <f t="shared" si="472"/>
        <v>일반</v>
      </c>
      <c r="E15078" s="3">
        <v>0</v>
      </c>
      <c r="F15078" s="2">
        <v>8</v>
      </c>
      <c r="G15078">
        <f>VLOOKUP(D15078, $M$2:Q15084, 5, FALSE)</f>
        <v>0.01</v>
      </c>
      <c r="H15078">
        <f t="shared" si="473"/>
        <v>706</v>
      </c>
    </row>
    <row r="15079" spans="1:8" x14ac:dyDescent="0.45">
      <c r="A15079" s="2">
        <v>1</v>
      </c>
      <c r="B15079" s="2" t="s">
        <v>15082</v>
      </c>
      <c r="C15079" s="3">
        <v>14900</v>
      </c>
      <c r="D15079" s="3" t="str">
        <f t="shared" si="472"/>
        <v>일반</v>
      </c>
      <c r="E15079" s="3">
        <v>0</v>
      </c>
      <c r="F15079" s="2">
        <v>3</v>
      </c>
      <c r="G15079">
        <f>VLOOKUP(D15079, $M$2:Q15085, 5, FALSE)</f>
        <v>0.01</v>
      </c>
      <c r="H15079">
        <f t="shared" si="473"/>
        <v>149</v>
      </c>
    </row>
    <row r="15080" spans="1:8" x14ac:dyDescent="0.45">
      <c r="A15080" s="2">
        <v>1</v>
      </c>
      <c r="B15080" s="2" t="s">
        <v>15083</v>
      </c>
      <c r="C15080" s="3">
        <v>752400</v>
      </c>
      <c r="D15080" s="3" t="str">
        <f t="shared" si="472"/>
        <v>브론즈</v>
      </c>
      <c r="E15080" s="3">
        <v>0</v>
      </c>
      <c r="F15080" s="2">
        <v>21</v>
      </c>
      <c r="G15080">
        <f>VLOOKUP(D15080, $M$2:Q15086, 5, FALSE)</f>
        <v>1.4999999999999999E-2</v>
      </c>
      <c r="H15080">
        <f t="shared" si="473"/>
        <v>11286</v>
      </c>
    </row>
    <row r="15081" spans="1:8" x14ac:dyDescent="0.45">
      <c r="A15081" s="2">
        <v>1</v>
      </c>
      <c r="B15081" s="2" t="s">
        <v>15084</v>
      </c>
      <c r="C15081" s="3">
        <v>0</v>
      </c>
      <c r="D15081" s="3" t="str">
        <f t="shared" si="472"/>
        <v>일반</v>
      </c>
      <c r="E15081" s="3">
        <v>0</v>
      </c>
      <c r="F15081" s="2">
        <v>1</v>
      </c>
      <c r="G15081">
        <f>VLOOKUP(D15081, $M$2:Q15087, 5, FALSE)</f>
        <v>0.01</v>
      </c>
      <c r="H15081">
        <f t="shared" si="473"/>
        <v>0</v>
      </c>
    </row>
    <row r="15082" spans="1:8" x14ac:dyDescent="0.45">
      <c r="A15082" s="2">
        <v>1</v>
      </c>
      <c r="B15082" s="2" t="s">
        <v>15085</v>
      </c>
      <c r="C15082" s="3">
        <v>117820</v>
      </c>
      <c r="D15082" s="3" t="str">
        <f t="shared" si="472"/>
        <v>일반</v>
      </c>
      <c r="E15082" s="3">
        <v>0</v>
      </c>
      <c r="F15082" s="2">
        <v>5</v>
      </c>
      <c r="G15082">
        <f>VLOOKUP(D15082, $M$2:Q15088, 5, FALSE)</f>
        <v>0.01</v>
      </c>
      <c r="H15082">
        <f t="shared" si="473"/>
        <v>1178.2</v>
      </c>
    </row>
    <row r="15083" spans="1:8" x14ac:dyDescent="0.45">
      <c r="A15083" s="2">
        <v>1</v>
      </c>
      <c r="B15083" s="2" t="s">
        <v>15086</v>
      </c>
      <c r="C15083" s="3">
        <v>0</v>
      </c>
      <c r="D15083" s="3" t="str">
        <f t="shared" si="472"/>
        <v>일반</v>
      </c>
      <c r="E15083" s="3">
        <v>0</v>
      </c>
      <c r="F15083" s="2">
        <v>30</v>
      </c>
      <c r="G15083">
        <f>VLOOKUP(D15083, $M$2:Q15089, 5, FALSE)</f>
        <v>0.01</v>
      </c>
      <c r="H15083">
        <f t="shared" si="473"/>
        <v>0</v>
      </c>
    </row>
    <row r="15084" spans="1:8" x14ac:dyDescent="0.45">
      <c r="A15084" s="2">
        <v>1</v>
      </c>
      <c r="B15084" s="2" t="s">
        <v>15087</v>
      </c>
      <c r="C15084" s="3">
        <v>0</v>
      </c>
      <c r="D15084" s="3" t="str">
        <f t="shared" si="472"/>
        <v>일반</v>
      </c>
      <c r="E15084" s="3">
        <v>0</v>
      </c>
      <c r="F15084" s="2">
        <v>7</v>
      </c>
      <c r="G15084">
        <f>VLOOKUP(D15084, $M$2:Q15090, 5, FALSE)</f>
        <v>0.01</v>
      </c>
      <c r="H15084">
        <f t="shared" si="473"/>
        <v>0</v>
      </c>
    </row>
    <row r="15085" spans="1:8" x14ac:dyDescent="0.45">
      <c r="A15085" s="2">
        <v>1</v>
      </c>
      <c r="B15085" s="2" t="s">
        <v>15088</v>
      </c>
      <c r="C15085" s="3">
        <v>0</v>
      </c>
      <c r="D15085" s="3" t="str">
        <f t="shared" si="472"/>
        <v>일반</v>
      </c>
      <c r="E15085" s="3">
        <v>0</v>
      </c>
      <c r="F15085" s="2">
        <v>2</v>
      </c>
      <c r="G15085">
        <f>VLOOKUP(D15085, $M$2:Q15091, 5, FALSE)</f>
        <v>0.01</v>
      </c>
      <c r="H15085">
        <f t="shared" si="473"/>
        <v>0</v>
      </c>
    </row>
    <row r="15086" spans="1:8" x14ac:dyDescent="0.45">
      <c r="A15086" s="2">
        <v>1</v>
      </c>
      <c r="B15086" s="2" t="s">
        <v>15089</v>
      </c>
      <c r="C15086" s="3">
        <v>0</v>
      </c>
      <c r="D15086" s="3" t="str">
        <f t="shared" si="472"/>
        <v>일반</v>
      </c>
      <c r="E15086" s="3">
        <v>0</v>
      </c>
      <c r="F15086" s="2">
        <v>1</v>
      </c>
      <c r="G15086">
        <f>VLOOKUP(D15086, $M$2:Q15092, 5, FALSE)</f>
        <v>0.01</v>
      </c>
      <c r="H15086">
        <f t="shared" si="473"/>
        <v>0</v>
      </c>
    </row>
    <row r="15087" spans="1:8" x14ac:dyDescent="0.45">
      <c r="A15087" s="2">
        <v>1</v>
      </c>
      <c r="B15087" s="2" t="s">
        <v>15090</v>
      </c>
      <c r="C15087" s="3">
        <v>0</v>
      </c>
      <c r="D15087" s="3" t="str">
        <f t="shared" si="472"/>
        <v>일반</v>
      </c>
      <c r="E15087" s="3">
        <v>0</v>
      </c>
      <c r="F15087" s="2">
        <v>1</v>
      </c>
      <c r="G15087">
        <f>VLOOKUP(D15087, $M$2:Q15093, 5, FALSE)</f>
        <v>0.01</v>
      </c>
      <c r="H15087">
        <f t="shared" si="473"/>
        <v>0</v>
      </c>
    </row>
    <row r="15088" spans="1:8" x14ac:dyDescent="0.45">
      <c r="A15088" s="2">
        <v>1</v>
      </c>
      <c r="B15088" s="2" t="s">
        <v>15091</v>
      </c>
      <c r="C15088" s="3">
        <v>76520</v>
      </c>
      <c r="D15088" s="3" t="str">
        <f t="shared" si="472"/>
        <v>일반</v>
      </c>
      <c r="E15088" s="3">
        <v>400</v>
      </c>
      <c r="F15088" s="2">
        <v>11</v>
      </c>
      <c r="G15088">
        <f>VLOOKUP(D15088, $M$2:Q15094, 5, FALSE)</f>
        <v>0.01</v>
      </c>
      <c r="H15088">
        <f t="shared" si="473"/>
        <v>765.2</v>
      </c>
    </row>
    <row r="15089" spans="1:8" x14ac:dyDescent="0.45">
      <c r="A15089" s="2">
        <v>1</v>
      </c>
      <c r="B15089" s="2" t="s">
        <v>15092</v>
      </c>
      <c r="C15089" s="3">
        <v>0</v>
      </c>
      <c r="D15089" s="3" t="str">
        <f t="shared" si="472"/>
        <v>일반</v>
      </c>
      <c r="E15089" s="3">
        <v>0</v>
      </c>
      <c r="F15089" s="2">
        <v>2</v>
      </c>
      <c r="G15089">
        <f>VLOOKUP(D15089, $M$2:Q15095, 5, FALSE)</f>
        <v>0.01</v>
      </c>
      <c r="H15089">
        <f t="shared" si="473"/>
        <v>0</v>
      </c>
    </row>
    <row r="15090" spans="1:8" x14ac:dyDescent="0.45">
      <c r="A15090" s="2">
        <v>1</v>
      </c>
      <c r="B15090" s="2" t="s">
        <v>15093</v>
      </c>
      <c r="C15090" s="3">
        <v>75600</v>
      </c>
      <c r="D15090" s="3" t="str">
        <f t="shared" si="472"/>
        <v>일반</v>
      </c>
      <c r="E15090" s="3">
        <v>0</v>
      </c>
      <c r="F15090" s="2">
        <v>1</v>
      </c>
      <c r="G15090">
        <f>VLOOKUP(D15090, $M$2:Q15096, 5, FALSE)</f>
        <v>0.01</v>
      </c>
      <c r="H15090">
        <f t="shared" si="473"/>
        <v>756</v>
      </c>
    </row>
    <row r="15091" spans="1:8" x14ac:dyDescent="0.45">
      <c r="A15091" s="2">
        <v>1</v>
      </c>
      <c r="B15091" s="2" t="s">
        <v>15094</v>
      </c>
      <c r="C15091" s="3">
        <v>235200</v>
      </c>
      <c r="D15091" s="3" t="str">
        <f t="shared" si="472"/>
        <v>일반</v>
      </c>
      <c r="E15091" s="3">
        <v>0</v>
      </c>
      <c r="F15091" s="2">
        <v>1</v>
      </c>
      <c r="G15091">
        <f>VLOOKUP(D15091, $M$2:Q15097, 5, FALSE)</f>
        <v>0.01</v>
      </c>
      <c r="H15091">
        <f t="shared" si="473"/>
        <v>2352</v>
      </c>
    </row>
    <row r="15092" spans="1:8" x14ac:dyDescent="0.45">
      <c r="A15092" s="2">
        <v>1</v>
      </c>
      <c r="B15092" s="2" t="s">
        <v>15095</v>
      </c>
      <c r="C15092" s="3">
        <v>0</v>
      </c>
      <c r="D15092" s="3" t="str">
        <f t="shared" si="472"/>
        <v>일반</v>
      </c>
      <c r="E15092" s="3">
        <v>0</v>
      </c>
      <c r="F15092" s="2">
        <v>3</v>
      </c>
      <c r="G15092">
        <f>VLOOKUP(D15092, $M$2:Q15098, 5, FALSE)</f>
        <v>0.01</v>
      </c>
      <c r="H15092">
        <f t="shared" si="473"/>
        <v>0</v>
      </c>
    </row>
    <row r="15093" spans="1:8" x14ac:dyDescent="0.45">
      <c r="A15093" s="2">
        <v>1</v>
      </c>
      <c r="B15093" s="2" t="s">
        <v>15096</v>
      </c>
      <c r="C15093" s="3">
        <v>0</v>
      </c>
      <c r="D15093" s="3" t="str">
        <f t="shared" si="472"/>
        <v>일반</v>
      </c>
      <c r="E15093" s="3">
        <v>0</v>
      </c>
      <c r="F15093" s="2">
        <v>1</v>
      </c>
      <c r="G15093">
        <f>VLOOKUP(D15093, $M$2:Q15099, 5, FALSE)</f>
        <v>0.01</v>
      </c>
      <c r="H15093">
        <f t="shared" si="473"/>
        <v>0</v>
      </c>
    </row>
    <row r="15094" spans="1:8" x14ac:dyDescent="0.45">
      <c r="A15094" s="2">
        <v>1</v>
      </c>
      <c r="B15094" s="2" t="s">
        <v>15097</v>
      </c>
      <c r="C15094" s="3">
        <v>18000</v>
      </c>
      <c r="D15094" s="3" t="str">
        <f t="shared" si="472"/>
        <v>일반</v>
      </c>
      <c r="E15094" s="3">
        <v>0</v>
      </c>
      <c r="F15094" s="2">
        <v>9</v>
      </c>
      <c r="G15094">
        <f>VLOOKUP(D15094, $M$2:Q15100, 5, FALSE)</f>
        <v>0.01</v>
      </c>
      <c r="H15094">
        <f t="shared" si="473"/>
        <v>180</v>
      </c>
    </row>
    <row r="15095" spans="1:8" x14ac:dyDescent="0.45">
      <c r="A15095" s="2">
        <v>1</v>
      </c>
      <c r="B15095" s="2" t="s">
        <v>15098</v>
      </c>
      <c r="C15095" s="3">
        <v>160600</v>
      </c>
      <c r="D15095" s="3" t="str">
        <f t="shared" si="472"/>
        <v>일반</v>
      </c>
      <c r="E15095" s="3">
        <v>0</v>
      </c>
      <c r="F15095" s="2">
        <v>3</v>
      </c>
      <c r="G15095">
        <f>VLOOKUP(D15095, $M$2:Q15101, 5, FALSE)</f>
        <v>0.01</v>
      </c>
      <c r="H15095">
        <f t="shared" si="473"/>
        <v>1606</v>
      </c>
    </row>
    <row r="15096" spans="1:8" x14ac:dyDescent="0.45">
      <c r="A15096" s="2">
        <v>1</v>
      </c>
      <c r="B15096" s="2" t="s">
        <v>15099</v>
      </c>
      <c r="C15096" s="3">
        <v>252000</v>
      </c>
      <c r="D15096" s="3" t="str">
        <f t="shared" si="472"/>
        <v>일반</v>
      </c>
      <c r="E15096" s="3">
        <v>0</v>
      </c>
      <c r="F15096" s="2">
        <v>5</v>
      </c>
      <c r="G15096">
        <f>VLOOKUP(D15096, $M$2:Q15102, 5, FALSE)</f>
        <v>0.01</v>
      </c>
      <c r="H15096">
        <f t="shared" si="473"/>
        <v>2520</v>
      </c>
    </row>
    <row r="15097" spans="1:8" x14ac:dyDescent="0.45">
      <c r="A15097" s="2">
        <v>1</v>
      </c>
      <c r="B15097" s="2" t="s">
        <v>15100</v>
      </c>
      <c r="C15097" s="3">
        <v>0</v>
      </c>
      <c r="D15097" s="3" t="str">
        <f t="shared" si="472"/>
        <v>일반</v>
      </c>
      <c r="E15097" s="3">
        <v>0</v>
      </c>
      <c r="F15097" s="2">
        <v>1</v>
      </c>
      <c r="G15097">
        <f>VLOOKUP(D15097, $M$2:Q15103, 5, FALSE)</f>
        <v>0.01</v>
      </c>
      <c r="H15097">
        <f t="shared" si="473"/>
        <v>0</v>
      </c>
    </row>
    <row r="15098" spans="1:8" x14ac:dyDescent="0.45">
      <c r="A15098" s="2">
        <v>1</v>
      </c>
      <c r="B15098" s="2" t="s">
        <v>15101</v>
      </c>
      <c r="C15098" s="3">
        <v>0</v>
      </c>
      <c r="D15098" s="3" t="str">
        <f t="shared" si="472"/>
        <v>일반</v>
      </c>
      <c r="E15098" s="3">
        <v>0</v>
      </c>
      <c r="F15098" s="2">
        <v>4</v>
      </c>
      <c r="G15098">
        <f>VLOOKUP(D15098, $M$2:Q15104, 5, FALSE)</f>
        <v>0.01</v>
      </c>
      <c r="H15098">
        <f t="shared" si="473"/>
        <v>0</v>
      </c>
    </row>
    <row r="15099" spans="1:8" x14ac:dyDescent="0.45">
      <c r="A15099" s="2">
        <v>1</v>
      </c>
      <c r="B15099" s="2" t="s">
        <v>15102</v>
      </c>
      <c r="C15099" s="3">
        <v>301136</v>
      </c>
      <c r="D15099" s="3" t="str">
        <f t="shared" si="472"/>
        <v>브론즈</v>
      </c>
      <c r="E15099" s="3">
        <v>0</v>
      </c>
      <c r="F15099" s="2">
        <v>12</v>
      </c>
      <c r="G15099">
        <f>VLOOKUP(D15099, $M$2:Q15105, 5, FALSE)</f>
        <v>1.4999999999999999E-2</v>
      </c>
      <c r="H15099">
        <f t="shared" si="473"/>
        <v>4517.04</v>
      </c>
    </row>
    <row r="15100" spans="1:8" x14ac:dyDescent="0.45">
      <c r="A15100" s="2">
        <v>1</v>
      </c>
      <c r="B15100" s="2" t="s">
        <v>15103</v>
      </c>
      <c r="C15100" s="3">
        <v>39700</v>
      </c>
      <c r="D15100" s="3" t="str">
        <f t="shared" si="472"/>
        <v>일반</v>
      </c>
      <c r="E15100" s="3">
        <v>0</v>
      </c>
      <c r="F15100" s="2">
        <v>2</v>
      </c>
      <c r="G15100">
        <f>VLOOKUP(D15100, $M$2:Q15106, 5, FALSE)</f>
        <v>0.01</v>
      </c>
      <c r="H15100">
        <f t="shared" si="473"/>
        <v>397</v>
      </c>
    </row>
    <row r="15101" spans="1:8" x14ac:dyDescent="0.45">
      <c r="A15101" s="2">
        <v>1</v>
      </c>
      <c r="B15101" s="2" t="s">
        <v>15104</v>
      </c>
      <c r="C15101" s="3">
        <v>0</v>
      </c>
      <c r="D15101" s="3" t="str">
        <f t="shared" si="472"/>
        <v>일반</v>
      </c>
      <c r="E15101" s="3">
        <v>0</v>
      </c>
      <c r="F15101" s="2">
        <v>7</v>
      </c>
      <c r="G15101">
        <f>VLOOKUP(D15101, $M$2:Q15107, 5, FALSE)</f>
        <v>0.01</v>
      </c>
      <c r="H15101">
        <f t="shared" si="473"/>
        <v>0</v>
      </c>
    </row>
    <row r="15102" spans="1:8" x14ac:dyDescent="0.45">
      <c r="A15102" s="2">
        <v>1</v>
      </c>
      <c r="B15102" s="2" t="s">
        <v>15105</v>
      </c>
      <c r="C15102" s="3">
        <v>0</v>
      </c>
      <c r="D15102" s="3" t="str">
        <f t="shared" si="472"/>
        <v>일반</v>
      </c>
      <c r="E15102" s="3">
        <v>0</v>
      </c>
      <c r="F15102" s="2">
        <v>2</v>
      </c>
      <c r="G15102">
        <f>VLOOKUP(D15102, $M$2:Q15108, 5, FALSE)</f>
        <v>0.01</v>
      </c>
      <c r="H15102">
        <f t="shared" si="473"/>
        <v>0</v>
      </c>
    </row>
    <row r="15103" spans="1:8" x14ac:dyDescent="0.45">
      <c r="A15103" s="2">
        <v>1</v>
      </c>
      <c r="B15103" s="2" t="s">
        <v>15106</v>
      </c>
      <c r="C15103" s="3">
        <v>79000</v>
      </c>
      <c r="D15103" s="3" t="str">
        <f t="shared" si="472"/>
        <v>일반</v>
      </c>
      <c r="E15103" s="3">
        <v>0</v>
      </c>
      <c r="F15103" s="2">
        <v>1</v>
      </c>
      <c r="G15103">
        <f>VLOOKUP(D15103, $M$2:Q15109, 5, FALSE)</f>
        <v>0.01</v>
      </c>
      <c r="H15103">
        <f t="shared" si="473"/>
        <v>790</v>
      </c>
    </row>
    <row r="15104" spans="1:8" x14ac:dyDescent="0.45">
      <c r="A15104" s="2">
        <v>1</v>
      </c>
      <c r="B15104" s="2" t="s">
        <v>15107</v>
      </c>
      <c r="C15104" s="3">
        <v>0</v>
      </c>
      <c r="D15104" s="3" t="str">
        <f t="shared" si="472"/>
        <v>일반</v>
      </c>
      <c r="E15104" s="3">
        <v>0</v>
      </c>
      <c r="F15104" s="2">
        <v>1</v>
      </c>
      <c r="G15104">
        <f>VLOOKUP(D15104, $M$2:Q15110, 5, FALSE)</f>
        <v>0.01</v>
      </c>
      <c r="H15104">
        <f t="shared" si="473"/>
        <v>0</v>
      </c>
    </row>
    <row r="15105" spans="1:8" x14ac:dyDescent="0.45">
      <c r="A15105" s="2">
        <v>1</v>
      </c>
      <c r="B15105" s="2" t="s">
        <v>15108</v>
      </c>
      <c r="C15105" s="3">
        <v>3664424</v>
      </c>
      <c r="D15105" s="3" t="str">
        <f t="shared" si="472"/>
        <v>골드</v>
      </c>
      <c r="E15105" s="3">
        <v>1329</v>
      </c>
      <c r="F15105" s="2">
        <v>69</v>
      </c>
      <c r="G15105">
        <f>VLOOKUP(D15105, $M$2:Q15111, 5, FALSE)</f>
        <v>0.03</v>
      </c>
      <c r="H15105">
        <f t="shared" si="473"/>
        <v>109932.72</v>
      </c>
    </row>
    <row r="15106" spans="1:8" x14ac:dyDescent="0.45">
      <c r="A15106" s="2">
        <v>1</v>
      </c>
      <c r="B15106" s="2" t="s">
        <v>15109</v>
      </c>
      <c r="C15106" s="3">
        <v>32900</v>
      </c>
      <c r="D15106" s="3" t="str">
        <f t="shared" si="472"/>
        <v>일반</v>
      </c>
      <c r="E15106" s="3">
        <v>0</v>
      </c>
      <c r="F15106" s="2">
        <v>14</v>
      </c>
      <c r="G15106">
        <f>VLOOKUP(D15106, $M$2:Q15112, 5, FALSE)</f>
        <v>0.01</v>
      </c>
      <c r="H15106">
        <f t="shared" si="473"/>
        <v>329</v>
      </c>
    </row>
    <row r="15107" spans="1:8" x14ac:dyDescent="0.45">
      <c r="A15107" s="2">
        <v>1</v>
      </c>
      <c r="B15107" s="2" t="s">
        <v>15110</v>
      </c>
      <c r="C15107" s="3">
        <v>1264431</v>
      </c>
      <c r="D15107" s="3" t="str">
        <f t="shared" ref="D15107:D15170" si="474">LOOKUP(C15107, $N$2:$N$13, $M$2:$M$13)</f>
        <v>실버</v>
      </c>
      <c r="E15107" s="3">
        <v>1370</v>
      </c>
      <c r="F15107" s="2">
        <v>148</v>
      </c>
      <c r="G15107">
        <f>VLOOKUP(D15107, $M$2:Q15113, 5, FALSE)</f>
        <v>0.02</v>
      </c>
      <c r="H15107">
        <f t="shared" ref="H15107:H15170" si="475">C15107*G15107</f>
        <v>25288.62</v>
      </c>
    </row>
    <row r="15108" spans="1:8" x14ac:dyDescent="0.45">
      <c r="A15108" s="2">
        <v>1</v>
      </c>
      <c r="B15108" s="2" t="s">
        <v>15111</v>
      </c>
      <c r="C15108" s="3">
        <v>109000</v>
      </c>
      <c r="D15108" s="3" t="str">
        <f t="shared" si="474"/>
        <v>일반</v>
      </c>
      <c r="E15108" s="3">
        <v>0</v>
      </c>
      <c r="F15108" s="2">
        <v>96</v>
      </c>
      <c r="G15108">
        <f>VLOOKUP(D15108, $M$2:Q15114, 5, FALSE)</f>
        <v>0.01</v>
      </c>
      <c r="H15108">
        <f t="shared" si="475"/>
        <v>1090</v>
      </c>
    </row>
    <row r="15109" spans="1:8" x14ac:dyDescent="0.45">
      <c r="A15109" s="2">
        <v>1</v>
      </c>
      <c r="B15109" s="2" t="s">
        <v>15112</v>
      </c>
      <c r="C15109" s="3">
        <v>81300</v>
      </c>
      <c r="D15109" s="3" t="str">
        <f t="shared" si="474"/>
        <v>일반</v>
      </c>
      <c r="E15109" s="3">
        <v>0</v>
      </c>
      <c r="F15109" s="2">
        <v>2</v>
      </c>
      <c r="G15109">
        <f>VLOOKUP(D15109, $M$2:Q15115, 5, FALSE)</f>
        <v>0.01</v>
      </c>
      <c r="H15109">
        <f t="shared" si="475"/>
        <v>813</v>
      </c>
    </row>
    <row r="15110" spans="1:8" x14ac:dyDescent="0.45">
      <c r="A15110" s="2">
        <v>1</v>
      </c>
      <c r="B15110" s="2" t="s">
        <v>15113</v>
      </c>
      <c r="C15110" s="3">
        <v>0</v>
      </c>
      <c r="D15110" s="3" t="str">
        <f t="shared" si="474"/>
        <v>일반</v>
      </c>
      <c r="E15110" s="3">
        <v>0</v>
      </c>
      <c r="F15110" s="2">
        <v>1</v>
      </c>
      <c r="G15110">
        <f>VLOOKUP(D15110, $M$2:Q15116, 5, FALSE)</f>
        <v>0.01</v>
      </c>
      <c r="H15110">
        <f t="shared" si="475"/>
        <v>0</v>
      </c>
    </row>
    <row r="15111" spans="1:8" x14ac:dyDescent="0.45">
      <c r="A15111" s="2">
        <v>1</v>
      </c>
      <c r="B15111" s="2" t="s">
        <v>15114</v>
      </c>
      <c r="C15111" s="3">
        <v>136800</v>
      </c>
      <c r="D15111" s="3" t="str">
        <f t="shared" si="474"/>
        <v>일반</v>
      </c>
      <c r="E15111" s="3">
        <v>0</v>
      </c>
      <c r="F15111" s="2">
        <v>6</v>
      </c>
      <c r="G15111">
        <f>VLOOKUP(D15111, $M$2:Q15117, 5, FALSE)</f>
        <v>0.01</v>
      </c>
      <c r="H15111">
        <f t="shared" si="475"/>
        <v>1368</v>
      </c>
    </row>
    <row r="15112" spans="1:8" x14ac:dyDescent="0.45">
      <c r="A15112" s="2">
        <v>1</v>
      </c>
      <c r="B15112" s="2" t="s">
        <v>15115</v>
      </c>
      <c r="C15112" s="3">
        <v>0</v>
      </c>
      <c r="D15112" s="3" t="str">
        <f t="shared" si="474"/>
        <v>일반</v>
      </c>
      <c r="E15112" s="3">
        <v>0</v>
      </c>
      <c r="F15112" s="2">
        <v>5</v>
      </c>
      <c r="G15112">
        <f>VLOOKUP(D15112, $M$2:Q15118, 5, FALSE)</f>
        <v>0.01</v>
      </c>
      <c r="H15112">
        <f t="shared" si="475"/>
        <v>0</v>
      </c>
    </row>
    <row r="15113" spans="1:8" x14ac:dyDescent="0.45">
      <c r="A15113" s="2">
        <v>1</v>
      </c>
      <c r="B15113" s="2" t="s">
        <v>15116</v>
      </c>
      <c r="C15113" s="3">
        <v>834600</v>
      </c>
      <c r="D15113" s="3" t="str">
        <f t="shared" si="474"/>
        <v>브론즈</v>
      </c>
      <c r="E15113" s="3">
        <v>0</v>
      </c>
      <c r="F15113" s="2">
        <v>5</v>
      </c>
      <c r="G15113">
        <f>VLOOKUP(D15113, $M$2:Q15119, 5, FALSE)</f>
        <v>1.4999999999999999E-2</v>
      </c>
      <c r="H15113">
        <f t="shared" si="475"/>
        <v>12519</v>
      </c>
    </row>
    <row r="15114" spans="1:8" x14ac:dyDescent="0.45">
      <c r="A15114" s="2">
        <v>1</v>
      </c>
      <c r="B15114" s="2" t="s">
        <v>15117</v>
      </c>
      <c r="C15114" s="3">
        <v>214115</v>
      </c>
      <c r="D15114" s="3" t="str">
        <f t="shared" si="474"/>
        <v>일반</v>
      </c>
      <c r="E15114" s="3">
        <v>0</v>
      </c>
      <c r="F15114" s="2">
        <v>6</v>
      </c>
      <c r="G15114">
        <f>VLOOKUP(D15114, $M$2:Q15120, 5, FALSE)</f>
        <v>0.01</v>
      </c>
      <c r="H15114">
        <f t="shared" si="475"/>
        <v>2141.15</v>
      </c>
    </row>
    <row r="15115" spans="1:8" x14ac:dyDescent="0.45">
      <c r="A15115" s="2">
        <v>1</v>
      </c>
      <c r="B15115" s="2" t="s">
        <v>15118</v>
      </c>
      <c r="C15115" s="3">
        <v>5500</v>
      </c>
      <c r="D15115" s="3" t="str">
        <f t="shared" si="474"/>
        <v>일반</v>
      </c>
      <c r="E15115" s="3">
        <v>0</v>
      </c>
      <c r="F15115" s="2">
        <v>6</v>
      </c>
      <c r="G15115">
        <f>VLOOKUP(D15115, $M$2:Q15121, 5, FALSE)</f>
        <v>0.01</v>
      </c>
      <c r="H15115">
        <f t="shared" si="475"/>
        <v>55</v>
      </c>
    </row>
    <row r="15116" spans="1:8" x14ac:dyDescent="0.45">
      <c r="A15116" s="2">
        <v>1</v>
      </c>
      <c r="B15116" s="2" t="s">
        <v>15119</v>
      </c>
      <c r="C15116" s="3">
        <v>0</v>
      </c>
      <c r="D15116" s="3" t="str">
        <f t="shared" si="474"/>
        <v>일반</v>
      </c>
      <c r="E15116" s="3">
        <v>0</v>
      </c>
      <c r="F15116" s="2">
        <v>2</v>
      </c>
      <c r="G15116">
        <f>VLOOKUP(D15116, $M$2:Q15122, 5, FALSE)</f>
        <v>0.01</v>
      </c>
      <c r="H15116">
        <f t="shared" si="475"/>
        <v>0</v>
      </c>
    </row>
    <row r="15117" spans="1:8" x14ac:dyDescent="0.45">
      <c r="A15117" s="2">
        <v>1</v>
      </c>
      <c r="B15117" s="2" t="s">
        <v>15120</v>
      </c>
      <c r="C15117" s="3">
        <v>82600</v>
      </c>
      <c r="D15117" s="3" t="str">
        <f t="shared" si="474"/>
        <v>일반</v>
      </c>
      <c r="E15117" s="3">
        <v>0</v>
      </c>
      <c r="F15117" s="2">
        <v>2</v>
      </c>
      <c r="G15117">
        <f>VLOOKUP(D15117, $M$2:Q15123, 5, FALSE)</f>
        <v>0.01</v>
      </c>
      <c r="H15117">
        <f t="shared" si="475"/>
        <v>826</v>
      </c>
    </row>
    <row r="15118" spans="1:8" x14ac:dyDescent="0.45">
      <c r="A15118" s="2">
        <v>1</v>
      </c>
      <c r="B15118" s="2" t="s">
        <v>15121</v>
      </c>
      <c r="C15118" s="3">
        <v>2614074</v>
      </c>
      <c r="D15118" s="3" t="str">
        <f t="shared" si="474"/>
        <v>실버</v>
      </c>
      <c r="E15118" s="3">
        <v>760</v>
      </c>
      <c r="F15118" s="2">
        <v>16</v>
      </c>
      <c r="G15118">
        <f>VLOOKUP(D15118, $M$2:Q15124, 5, FALSE)</f>
        <v>0.02</v>
      </c>
      <c r="H15118">
        <f t="shared" si="475"/>
        <v>52281.48</v>
      </c>
    </row>
    <row r="15119" spans="1:8" x14ac:dyDescent="0.45">
      <c r="A15119" s="2">
        <v>1</v>
      </c>
      <c r="B15119" s="2" t="s">
        <v>15122</v>
      </c>
      <c r="C15119" s="3">
        <v>0</v>
      </c>
      <c r="D15119" s="3" t="str">
        <f t="shared" si="474"/>
        <v>일반</v>
      </c>
      <c r="E15119" s="3">
        <v>0</v>
      </c>
      <c r="F15119" s="2">
        <v>3</v>
      </c>
      <c r="G15119">
        <f>VLOOKUP(D15119, $M$2:Q15125, 5, FALSE)</f>
        <v>0.01</v>
      </c>
      <c r="H15119">
        <f t="shared" si="475"/>
        <v>0</v>
      </c>
    </row>
    <row r="15120" spans="1:8" x14ac:dyDescent="0.45">
      <c r="A15120" s="2">
        <v>1</v>
      </c>
      <c r="B15120" s="2" t="s">
        <v>15123</v>
      </c>
      <c r="C15120" s="3">
        <v>42000</v>
      </c>
      <c r="D15120" s="3" t="str">
        <f t="shared" si="474"/>
        <v>일반</v>
      </c>
      <c r="E15120" s="3">
        <v>0</v>
      </c>
      <c r="F15120" s="2">
        <v>1</v>
      </c>
      <c r="G15120">
        <f>VLOOKUP(D15120, $M$2:Q15126, 5, FALSE)</f>
        <v>0.01</v>
      </c>
      <c r="H15120">
        <f t="shared" si="475"/>
        <v>420</v>
      </c>
    </row>
    <row r="15121" spans="1:8" x14ac:dyDescent="0.45">
      <c r="A15121" s="2">
        <v>1</v>
      </c>
      <c r="B15121" s="2" t="s">
        <v>15124</v>
      </c>
      <c r="C15121" s="3">
        <v>0</v>
      </c>
      <c r="D15121" s="3" t="str">
        <f t="shared" si="474"/>
        <v>일반</v>
      </c>
      <c r="E15121" s="3">
        <v>0</v>
      </c>
      <c r="F15121" s="2">
        <v>1</v>
      </c>
      <c r="G15121">
        <f>VLOOKUP(D15121, $M$2:Q15127, 5, FALSE)</f>
        <v>0.01</v>
      </c>
      <c r="H15121">
        <f t="shared" si="475"/>
        <v>0</v>
      </c>
    </row>
    <row r="15122" spans="1:8" x14ac:dyDescent="0.45">
      <c r="A15122" s="2">
        <v>1</v>
      </c>
      <c r="B15122" s="2" t="s">
        <v>15125</v>
      </c>
      <c r="C15122" s="3">
        <v>727750</v>
      </c>
      <c r="D15122" s="3" t="str">
        <f t="shared" si="474"/>
        <v>브론즈</v>
      </c>
      <c r="E15122" s="3">
        <v>0</v>
      </c>
      <c r="F15122" s="2">
        <v>67</v>
      </c>
      <c r="G15122">
        <f>VLOOKUP(D15122, $M$2:Q15128, 5, FALSE)</f>
        <v>1.4999999999999999E-2</v>
      </c>
      <c r="H15122">
        <f t="shared" si="475"/>
        <v>10916.25</v>
      </c>
    </row>
    <row r="15123" spans="1:8" x14ac:dyDescent="0.45">
      <c r="A15123" s="2">
        <v>1</v>
      </c>
      <c r="B15123" s="2" t="s">
        <v>15126</v>
      </c>
      <c r="C15123" s="3">
        <v>0</v>
      </c>
      <c r="D15123" s="3" t="str">
        <f t="shared" si="474"/>
        <v>일반</v>
      </c>
      <c r="E15123" s="3">
        <v>0</v>
      </c>
      <c r="F15123" s="2">
        <v>4</v>
      </c>
      <c r="G15123">
        <f>VLOOKUP(D15123, $M$2:Q15129, 5, FALSE)</f>
        <v>0.01</v>
      </c>
      <c r="H15123">
        <f t="shared" si="475"/>
        <v>0</v>
      </c>
    </row>
    <row r="15124" spans="1:8" x14ac:dyDescent="0.45">
      <c r="A15124" s="2">
        <v>1</v>
      </c>
      <c r="B15124" s="2" t="s">
        <v>15127</v>
      </c>
      <c r="C15124" s="3">
        <v>154800</v>
      </c>
      <c r="D15124" s="3" t="str">
        <f t="shared" si="474"/>
        <v>일반</v>
      </c>
      <c r="E15124" s="3">
        <v>0</v>
      </c>
      <c r="F15124" s="2">
        <v>6</v>
      </c>
      <c r="G15124">
        <f>VLOOKUP(D15124, $M$2:Q15130, 5, FALSE)</f>
        <v>0.01</v>
      </c>
      <c r="H15124">
        <f t="shared" si="475"/>
        <v>1548</v>
      </c>
    </row>
    <row r="15125" spans="1:8" x14ac:dyDescent="0.45">
      <c r="A15125" s="2">
        <v>1</v>
      </c>
      <c r="B15125" s="2" t="s">
        <v>15128</v>
      </c>
      <c r="C15125" s="3">
        <v>0</v>
      </c>
      <c r="D15125" s="3" t="str">
        <f t="shared" si="474"/>
        <v>일반</v>
      </c>
      <c r="E15125" s="3">
        <v>0</v>
      </c>
      <c r="F15125" s="2">
        <v>1</v>
      </c>
      <c r="G15125">
        <f>VLOOKUP(D15125, $M$2:Q15131, 5, FALSE)</f>
        <v>0.01</v>
      </c>
      <c r="H15125">
        <f t="shared" si="475"/>
        <v>0</v>
      </c>
    </row>
    <row r="15126" spans="1:8" x14ac:dyDescent="0.45">
      <c r="A15126" s="2">
        <v>1</v>
      </c>
      <c r="B15126" s="2" t="s">
        <v>15129</v>
      </c>
      <c r="C15126" s="3">
        <v>1267400</v>
      </c>
      <c r="D15126" s="3" t="str">
        <f t="shared" si="474"/>
        <v>실버</v>
      </c>
      <c r="E15126" s="3">
        <v>0</v>
      </c>
      <c r="F15126" s="2">
        <v>16</v>
      </c>
      <c r="G15126">
        <f>VLOOKUP(D15126, $M$2:Q15132, 5, FALSE)</f>
        <v>0.02</v>
      </c>
      <c r="H15126">
        <f t="shared" si="475"/>
        <v>25348</v>
      </c>
    </row>
    <row r="15127" spans="1:8" x14ac:dyDescent="0.45">
      <c r="A15127" s="2">
        <v>1</v>
      </c>
      <c r="B15127" s="2" t="s">
        <v>15130</v>
      </c>
      <c r="C15127" s="3">
        <v>0</v>
      </c>
      <c r="D15127" s="3" t="str">
        <f t="shared" si="474"/>
        <v>일반</v>
      </c>
      <c r="E15127" s="3">
        <v>0</v>
      </c>
      <c r="F15127" s="2">
        <v>3</v>
      </c>
      <c r="G15127">
        <f>VLOOKUP(D15127, $M$2:Q15133, 5, FALSE)</f>
        <v>0.01</v>
      </c>
      <c r="H15127">
        <f t="shared" si="475"/>
        <v>0</v>
      </c>
    </row>
    <row r="15128" spans="1:8" x14ac:dyDescent="0.45">
      <c r="A15128" s="2">
        <v>1</v>
      </c>
      <c r="B15128" s="2" t="s">
        <v>15131</v>
      </c>
      <c r="C15128" s="3">
        <v>58000</v>
      </c>
      <c r="D15128" s="3" t="str">
        <f t="shared" si="474"/>
        <v>일반</v>
      </c>
      <c r="E15128" s="3">
        <v>0</v>
      </c>
      <c r="F15128" s="2">
        <v>1</v>
      </c>
      <c r="G15128">
        <f>VLOOKUP(D15128, $M$2:Q15134, 5, FALSE)</f>
        <v>0.01</v>
      </c>
      <c r="H15128">
        <f t="shared" si="475"/>
        <v>580</v>
      </c>
    </row>
    <row r="15129" spans="1:8" x14ac:dyDescent="0.45">
      <c r="A15129" s="2">
        <v>1</v>
      </c>
      <c r="B15129" s="2" t="s">
        <v>15132</v>
      </c>
      <c r="C15129" s="3">
        <v>99000</v>
      </c>
      <c r="D15129" s="3" t="str">
        <f t="shared" si="474"/>
        <v>일반</v>
      </c>
      <c r="E15129" s="3">
        <v>0</v>
      </c>
      <c r="F15129" s="2">
        <v>1</v>
      </c>
      <c r="G15129">
        <f>VLOOKUP(D15129, $M$2:Q15135, 5, FALSE)</f>
        <v>0.01</v>
      </c>
      <c r="H15129">
        <f t="shared" si="475"/>
        <v>990</v>
      </c>
    </row>
    <row r="15130" spans="1:8" x14ac:dyDescent="0.45">
      <c r="A15130" s="2">
        <v>1</v>
      </c>
      <c r="B15130" s="2" t="s">
        <v>15133</v>
      </c>
      <c r="C15130" s="3">
        <v>69600</v>
      </c>
      <c r="D15130" s="3" t="str">
        <f t="shared" si="474"/>
        <v>일반</v>
      </c>
      <c r="E15130" s="3">
        <v>0</v>
      </c>
      <c r="F15130" s="2">
        <v>4</v>
      </c>
      <c r="G15130">
        <f>VLOOKUP(D15130, $M$2:Q15136, 5, FALSE)</f>
        <v>0.01</v>
      </c>
      <c r="H15130">
        <f t="shared" si="475"/>
        <v>696</v>
      </c>
    </row>
    <row r="15131" spans="1:8" x14ac:dyDescent="0.45">
      <c r="A15131" s="2">
        <v>1</v>
      </c>
      <c r="B15131" s="2" t="s">
        <v>15134</v>
      </c>
      <c r="C15131" s="3">
        <v>54500</v>
      </c>
      <c r="D15131" s="3" t="str">
        <f t="shared" si="474"/>
        <v>일반</v>
      </c>
      <c r="E15131" s="3">
        <v>0</v>
      </c>
      <c r="F15131" s="2">
        <v>4</v>
      </c>
      <c r="G15131">
        <f>VLOOKUP(D15131, $M$2:Q15137, 5, FALSE)</f>
        <v>0.01</v>
      </c>
      <c r="H15131">
        <f t="shared" si="475"/>
        <v>545</v>
      </c>
    </row>
    <row r="15132" spans="1:8" x14ac:dyDescent="0.45">
      <c r="A15132" s="2">
        <v>1</v>
      </c>
      <c r="B15132" s="2" t="s">
        <v>15135</v>
      </c>
      <c r="C15132" s="3">
        <v>403741</v>
      </c>
      <c r="D15132" s="3" t="str">
        <f t="shared" si="474"/>
        <v>브론즈</v>
      </c>
      <c r="E15132" s="3">
        <v>0</v>
      </c>
      <c r="F15132" s="2">
        <v>44</v>
      </c>
      <c r="G15132">
        <f>VLOOKUP(D15132, $M$2:Q15138, 5, FALSE)</f>
        <v>1.4999999999999999E-2</v>
      </c>
      <c r="H15132">
        <f t="shared" si="475"/>
        <v>6056.1149999999998</v>
      </c>
    </row>
    <row r="15133" spans="1:8" x14ac:dyDescent="0.45">
      <c r="A15133" s="2">
        <v>1</v>
      </c>
      <c r="B15133" s="2" t="s">
        <v>15136</v>
      </c>
      <c r="C15133" s="3">
        <v>730240</v>
      </c>
      <c r="D15133" s="3" t="str">
        <f t="shared" si="474"/>
        <v>브론즈</v>
      </c>
      <c r="E15133" s="3">
        <v>0</v>
      </c>
      <c r="F15133" s="2">
        <v>5</v>
      </c>
      <c r="G15133">
        <f>VLOOKUP(D15133, $M$2:Q15139, 5, FALSE)</f>
        <v>1.4999999999999999E-2</v>
      </c>
      <c r="H15133">
        <f t="shared" si="475"/>
        <v>10953.6</v>
      </c>
    </row>
    <row r="15134" spans="1:8" x14ac:dyDescent="0.45">
      <c r="A15134" s="2">
        <v>1</v>
      </c>
      <c r="B15134" s="2" t="s">
        <v>15137</v>
      </c>
      <c r="C15134" s="3">
        <v>0</v>
      </c>
      <c r="D15134" s="3" t="str">
        <f t="shared" si="474"/>
        <v>일반</v>
      </c>
      <c r="E15134" s="3">
        <v>0</v>
      </c>
      <c r="F15134" s="2">
        <v>1</v>
      </c>
      <c r="G15134">
        <f>VLOOKUP(D15134, $M$2:Q15140, 5, FALSE)</f>
        <v>0.01</v>
      </c>
      <c r="H15134">
        <f t="shared" si="475"/>
        <v>0</v>
      </c>
    </row>
    <row r="15135" spans="1:8" x14ac:dyDescent="0.45">
      <c r="A15135" s="2">
        <v>1</v>
      </c>
      <c r="B15135" s="2" t="s">
        <v>15138</v>
      </c>
      <c r="C15135" s="3">
        <v>0</v>
      </c>
      <c r="D15135" s="3" t="str">
        <f t="shared" si="474"/>
        <v>일반</v>
      </c>
      <c r="E15135" s="3">
        <v>0</v>
      </c>
      <c r="F15135" s="2">
        <v>1</v>
      </c>
      <c r="G15135">
        <f>VLOOKUP(D15135, $M$2:Q15141, 5, FALSE)</f>
        <v>0.01</v>
      </c>
      <c r="H15135">
        <f t="shared" si="475"/>
        <v>0</v>
      </c>
    </row>
    <row r="15136" spans="1:8" x14ac:dyDescent="0.45">
      <c r="A15136" s="2">
        <v>1</v>
      </c>
      <c r="B15136" s="2" t="s">
        <v>15139</v>
      </c>
      <c r="C15136" s="3">
        <v>489700</v>
      </c>
      <c r="D15136" s="3" t="str">
        <f t="shared" si="474"/>
        <v>브론즈</v>
      </c>
      <c r="E15136" s="3">
        <v>7580</v>
      </c>
      <c r="F15136" s="2">
        <v>5</v>
      </c>
      <c r="G15136">
        <f>VLOOKUP(D15136, $M$2:Q15142, 5, FALSE)</f>
        <v>1.4999999999999999E-2</v>
      </c>
      <c r="H15136">
        <f t="shared" si="475"/>
        <v>7345.5</v>
      </c>
    </row>
    <row r="15137" spans="1:8" x14ac:dyDescent="0.45">
      <c r="A15137" s="2">
        <v>1</v>
      </c>
      <c r="B15137" s="2" t="s">
        <v>15140</v>
      </c>
      <c r="C15137" s="3">
        <v>0</v>
      </c>
      <c r="D15137" s="3" t="str">
        <f t="shared" si="474"/>
        <v>일반</v>
      </c>
      <c r="E15137" s="3">
        <v>0</v>
      </c>
      <c r="F15137" s="2">
        <v>3</v>
      </c>
      <c r="G15137">
        <f>VLOOKUP(D15137, $M$2:Q15143, 5, FALSE)</f>
        <v>0.01</v>
      </c>
      <c r="H15137">
        <f t="shared" si="475"/>
        <v>0</v>
      </c>
    </row>
    <row r="15138" spans="1:8" x14ac:dyDescent="0.45">
      <c r="A15138" s="2">
        <v>1</v>
      </c>
      <c r="B15138" s="2" t="s">
        <v>15141</v>
      </c>
      <c r="C15138" s="3">
        <v>0</v>
      </c>
      <c r="D15138" s="3" t="str">
        <f t="shared" si="474"/>
        <v>일반</v>
      </c>
      <c r="E15138" s="3">
        <v>0</v>
      </c>
      <c r="F15138" s="2">
        <v>1</v>
      </c>
      <c r="G15138">
        <f>VLOOKUP(D15138, $M$2:Q15144, 5, FALSE)</f>
        <v>0.01</v>
      </c>
      <c r="H15138">
        <f t="shared" si="475"/>
        <v>0</v>
      </c>
    </row>
    <row r="15139" spans="1:8" x14ac:dyDescent="0.45">
      <c r="A15139" s="2">
        <v>1</v>
      </c>
      <c r="B15139" s="2" t="s">
        <v>15142</v>
      </c>
      <c r="C15139" s="3">
        <v>0</v>
      </c>
      <c r="D15139" s="3" t="str">
        <f t="shared" si="474"/>
        <v>일반</v>
      </c>
      <c r="E15139" s="3">
        <v>0</v>
      </c>
      <c r="F15139" s="2">
        <v>2</v>
      </c>
      <c r="G15139">
        <f>VLOOKUP(D15139, $M$2:Q15145, 5, FALSE)</f>
        <v>0.01</v>
      </c>
      <c r="H15139">
        <f t="shared" si="475"/>
        <v>0</v>
      </c>
    </row>
    <row r="15140" spans="1:8" x14ac:dyDescent="0.45">
      <c r="A15140" s="2">
        <v>1</v>
      </c>
      <c r="B15140" s="2" t="s">
        <v>15143</v>
      </c>
      <c r="C15140" s="3">
        <v>0</v>
      </c>
      <c r="D15140" s="3" t="str">
        <f t="shared" si="474"/>
        <v>일반</v>
      </c>
      <c r="E15140" s="3">
        <v>0</v>
      </c>
      <c r="F15140" s="2">
        <v>2</v>
      </c>
      <c r="G15140">
        <f>VLOOKUP(D15140, $M$2:Q15146, 5, FALSE)</f>
        <v>0.01</v>
      </c>
      <c r="H15140">
        <f t="shared" si="475"/>
        <v>0</v>
      </c>
    </row>
    <row r="15141" spans="1:8" x14ac:dyDescent="0.45">
      <c r="A15141" s="2">
        <v>1</v>
      </c>
      <c r="B15141" s="2" t="s">
        <v>15144</v>
      </c>
      <c r="C15141" s="3">
        <v>546138</v>
      </c>
      <c r="D15141" s="3" t="str">
        <f t="shared" si="474"/>
        <v>브론즈</v>
      </c>
      <c r="E15141" s="3">
        <v>357</v>
      </c>
      <c r="F15141" s="2">
        <v>17</v>
      </c>
      <c r="G15141">
        <f>VLOOKUP(D15141, $M$2:Q15147, 5, FALSE)</f>
        <v>1.4999999999999999E-2</v>
      </c>
      <c r="H15141">
        <f t="shared" si="475"/>
        <v>8192.07</v>
      </c>
    </row>
    <row r="15142" spans="1:8" x14ac:dyDescent="0.45">
      <c r="A15142" s="2">
        <v>1</v>
      </c>
      <c r="B15142" s="2" t="s">
        <v>15145</v>
      </c>
      <c r="C15142" s="3">
        <v>0</v>
      </c>
      <c r="D15142" s="3" t="str">
        <f t="shared" si="474"/>
        <v>일반</v>
      </c>
      <c r="E15142" s="3">
        <v>0</v>
      </c>
      <c r="F15142" s="2">
        <v>1</v>
      </c>
      <c r="G15142">
        <f>VLOOKUP(D15142, $M$2:Q15148, 5, FALSE)</f>
        <v>0.01</v>
      </c>
      <c r="H15142">
        <f t="shared" si="475"/>
        <v>0</v>
      </c>
    </row>
    <row r="15143" spans="1:8" x14ac:dyDescent="0.45">
      <c r="A15143" s="2">
        <v>1</v>
      </c>
      <c r="B15143" s="2" t="s">
        <v>15146</v>
      </c>
      <c r="C15143" s="3">
        <v>142400</v>
      </c>
      <c r="D15143" s="3" t="str">
        <f t="shared" si="474"/>
        <v>일반</v>
      </c>
      <c r="E15143" s="3">
        <v>0</v>
      </c>
      <c r="F15143" s="2">
        <v>10</v>
      </c>
      <c r="G15143">
        <f>VLOOKUP(D15143, $M$2:Q15149, 5, FALSE)</f>
        <v>0.01</v>
      </c>
      <c r="H15143">
        <f t="shared" si="475"/>
        <v>1424</v>
      </c>
    </row>
    <row r="15144" spans="1:8" x14ac:dyDescent="0.45">
      <c r="A15144" s="2">
        <v>1</v>
      </c>
      <c r="B15144" s="2" t="s">
        <v>15147</v>
      </c>
      <c r="C15144" s="3">
        <v>0</v>
      </c>
      <c r="D15144" s="3" t="str">
        <f t="shared" si="474"/>
        <v>일반</v>
      </c>
      <c r="E15144" s="3">
        <v>0</v>
      </c>
      <c r="F15144" s="2">
        <v>2</v>
      </c>
      <c r="G15144">
        <f>VLOOKUP(D15144, $M$2:Q15150, 5, FALSE)</f>
        <v>0.01</v>
      </c>
      <c r="H15144">
        <f t="shared" si="475"/>
        <v>0</v>
      </c>
    </row>
    <row r="15145" spans="1:8" x14ac:dyDescent="0.45">
      <c r="A15145" s="2">
        <v>1</v>
      </c>
      <c r="B15145" s="2" t="s">
        <v>15148</v>
      </c>
      <c r="C15145" s="3">
        <v>29500</v>
      </c>
      <c r="D15145" s="3" t="str">
        <f t="shared" si="474"/>
        <v>일반</v>
      </c>
      <c r="E15145" s="3">
        <v>0</v>
      </c>
      <c r="F15145" s="2">
        <v>4</v>
      </c>
      <c r="G15145">
        <f>VLOOKUP(D15145, $M$2:Q15151, 5, FALSE)</f>
        <v>0.01</v>
      </c>
      <c r="H15145">
        <f t="shared" si="475"/>
        <v>295</v>
      </c>
    </row>
    <row r="15146" spans="1:8" x14ac:dyDescent="0.45">
      <c r="A15146" s="2">
        <v>1</v>
      </c>
      <c r="B15146" s="2" t="s">
        <v>15149</v>
      </c>
      <c r="C15146" s="3">
        <v>0</v>
      </c>
      <c r="D15146" s="3" t="str">
        <f t="shared" si="474"/>
        <v>일반</v>
      </c>
      <c r="E15146" s="3">
        <v>0</v>
      </c>
      <c r="F15146" s="2">
        <v>2</v>
      </c>
      <c r="G15146">
        <f>VLOOKUP(D15146, $M$2:Q15152, 5, FALSE)</f>
        <v>0.01</v>
      </c>
      <c r="H15146">
        <f t="shared" si="475"/>
        <v>0</v>
      </c>
    </row>
    <row r="15147" spans="1:8" x14ac:dyDescent="0.45">
      <c r="A15147" s="2">
        <v>1</v>
      </c>
      <c r="B15147" s="2" t="s">
        <v>15150</v>
      </c>
      <c r="C15147" s="3">
        <v>83000</v>
      </c>
      <c r="D15147" s="3" t="str">
        <f t="shared" si="474"/>
        <v>일반</v>
      </c>
      <c r="E15147" s="3">
        <v>0</v>
      </c>
      <c r="F15147" s="2">
        <v>4</v>
      </c>
      <c r="G15147">
        <f>VLOOKUP(D15147, $M$2:Q15153, 5, FALSE)</f>
        <v>0.01</v>
      </c>
      <c r="H15147">
        <f t="shared" si="475"/>
        <v>830</v>
      </c>
    </row>
    <row r="15148" spans="1:8" x14ac:dyDescent="0.45">
      <c r="A15148" s="2">
        <v>1</v>
      </c>
      <c r="B15148" s="2" t="s">
        <v>15151</v>
      </c>
      <c r="C15148" s="3">
        <v>0</v>
      </c>
      <c r="D15148" s="3" t="str">
        <f t="shared" si="474"/>
        <v>일반</v>
      </c>
      <c r="E15148" s="3">
        <v>0</v>
      </c>
      <c r="F15148" s="2">
        <v>1</v>
      </c>
      <c r="G15148">
        <f>VLOOKUP(D15148, $M$2:Q15154, 5, FALSE)</f>
        <v>0.01</v>
      </c>
      <c r="H15148">
        <f t="shared" si="475"/>
        <v>0</v>
      </c>
    </row>
    <row r="15149" spans="1:8" x14ac:dyDescent="0.45">
      <c r="A15149" s="2">
        <v>1</v>
      </c>
      <c r="B15149" s="2" t="s">
        <v>15152</v>
      </c>
      <c r="C15149" s="3">
        <v>317000</v>
      </c>
      <c r="D15149" s="3" t="str">
        <f t="shared" si="474"/>
        <v>브론즈</v>
      </c>
      <c r="E15149" s="3">
        <v>0</v>
      </c>
      <c r="F15149" s="2">
        <v>3</v>
      </c>
      <c r="G15149">
        <f>VLOOKUP(D15149, $M$2:Q15155, 5, FALSE)</f>
        <v>1.4999999999999999E-2</v>
      </c>
      <c r="H15149">
        <f t="shared" si="475"/>
        <v>4755</v>
      </c>
    </row>
    <row r="15150" spans="1:8" x14ac:dyDescent="0.45">
      <c r="A15150" s="2">
        <v>1</v>
      </c>
      <c r="B15150" s="2" t="s">
        <v>15153</v>
      </c>
      <c r="C15150" s="3">
        <v>0</v>
      </c>
      <c r="D15150" s="3" t="str">
        <f t="shared" si="474"/>
        <v>일반</v>
      </c>
      <c r="E15150" s="3">
        <v>0</v>
      </c>
      <c r="F15150" s="2">
        <v>1</v>
      </c>
      <c r="G15150">
        <f>VLOOKUP(D15150, $M$2:Q15156, 5, FALSE)</f>
        <v>0.01</v>
      </c>
      <c r="H15150">
        <f t="shared" si="475"/>
        <v>0</v>
      </c>
    </row>
    <row r="15151" spans="1:8" x14ac:dyDescent="0.45">
      <c r="A15151" s="2">
        <v>1</v>
      </c>
      <c r="B15151" s="2" t="s">
        <v>15154</v>
      </c>
      <c r="C15151" s="3">
        <v>9800</v>
      </c>
      <c r="D15151" s="3" t="str">
        <f t="shared" si="474"/>
        <v>일반</v>
      </c>
      <c r="E15151" s="3">
        <v>0</v>
      </c>
      <c r="F15151" s="2">
        <v>2</v>
      </c>
      <c r="G15151">
        <f>VLOOKUP(D15151, $M$2:Q15157, 5, FALSE)</f>
        <v>0.01</v>
      </c>
      <c r="H15151">
        <f t="shared" si="475"/>
        <v>98</v>
      </c>
    </row>
    <row r="15152" spans="1:8" x14ac:dyDescent="0.45">
      <c r="A15152" s="2">
        <v>1</v>
      </c>
      <c r="B15152" s="2" t="s">
        <v>15155</v>
      </c>
      <c r="C15152" s="3">
        <v>125300</v>
      </c>
      <c r="D15152" s="3" t="str">
        <f t="shared" si="474"/>
        <v>일반</v>
      </c>
      <c r="E15152" s="3">
        <v>0</v>
      </c>
      <c r="F15152" s="2">
        <v>15</v>
      </c>
      <c r="G15152">
        <f>VLOOKUP(D15152, $M$2:Q15158, 5, FALSE)</f>
        <v>0.01</v>
      </c>
      <c r="H15152">
        <f t="shared" si="475"/>
        <v>1253</v>
      </c>
    </row>
    <row r="15153" spans="1:8" x14ac:dyDescent="0.45">
      <c r="A15153" s="2">
        <v>1</v>
      </c>
      <c r="B15153" s="2" t="s">
        <v>15156</v>
      </c>
      <c r="C15153" s="3">
        <v>132000</v>
      </c>
      <c r="D15153" s="3" t="str">
        <f t="shared" si="474"/>
        <v>일반</v>
      </c>
      <c r="E15153" s="3">
        <v>0</v>
      </c>
      <c r="F15153" s="2">
        <v>10</v>
      </c>
      <c r="G15153">
        <f>VLOOKUP(D15153, $M$2:Q15159, 5, FALSE)</f>
        <v>0.01</v>
      </c>
      <c r="H15153">
        <f t="shared" si="475"/>
        <v>1320</v>
      </c>
    </row>
    <row r="15154" spans="1:8" x14ac:dyDescent="0.45">
      <c r="A15154" s="2">
        <v>1</v>
      </c>
      <c r="B15154" s="2" t="s">
        <v>15157</v>
      </c>
      <c r="C15154" s="3">
        <v>75600</v>
      </c>
      <c r="D15154" s="3" t="str">
        <f t="shared" si="474"/>
        <v>일반</v>
      </c>
      <c r="E15154" s="3">
        <v>0</v>
      </c>
      <c r="F15154" s="2">
        <v>2</v>
      </c>
      <c r="G15154">
        <f>VLOOKUP(D15154, $M$2:Q15160, 5, FALSE)</f>
        <v>0.01</v>
      </c>
      <c r="H15154">
        <f t="shared" si="475"/>
        <v>756</v>
      </c>
    </row>
    <row r="15155" spans="1:8" x14ac:dyDescent="0.45">
      <c r="A15155" s="2">
        <v>1</v>
      </c>
      <c r="B15155" s="2" t="s">
        <v>15158</v>
      </c>
      <c r="C15155" s="3">
        <v>148800</v>
      </c>
      <c r="D15155" s="3" t="str">
        <f t="shared" si="474"/>
        <v>일반</v>
      </c>
      <c r="E15155" s="3">
        <v>0</v>
      </c>
      <c r="F15155" s="2">
        <v>1</v>
      </c>
      <c r="G15155">
        <f>VLOOKUP(D15155, $M$2:Q15161, 5, FALSE)</f>
        <v>0.01</v>
      </c>
      <c r="H15155">
        <f t="shared" si="475"/>
        <v>1488</v>
      </c>
    </row>
    <row r="15156" spans="1:8" x14ac:dyDescent="0.45">
      <c r="A15156" s="2">
        <v>1</v>
      </c>
      <c r="B15156" s="2" t="s">
        <v>15159</v>
      </c>
      <c r="C15156" s="3">
        <v>171740</v>
      </c>
      <c r="D15156" s="3" t="str">
        <f t="shared" si="474"/>
        <v>일반</v>
      </c>
      <c r="E15156" s="3">
        <v>0</v>
      </c>
      <c r="F15156" s="2">
        <v>63</v>
      </c>
      <c r="G15156">
        <f>VLOOKUP(D15156, $M$2:Q15162, 5, FALSE)</f>
        <v>0.01</v>
      </c>
      <c r="H15156">
        <f t="shared" si="475"/>
        <v>1717.4</v>
      </c>
    </row>
    <row r="15157" spans="1:8" x14ac:dyDescent="0.45">
      <c r="A15157" s="2">
        <v>1</v>
      </c>
      <c r="B15157" s="2" t="s">
        <v>15160</v>
      </c>
      <c r="C15157" s="3">
        <v>0</v>
      </c>
      <c r="D15157" s="3" t="str">
        <f t="shared" si="474"/>
        <v>일반</v>
      </c>
      <c r="E15157" s="3">
        <v>0</v>
      </c>
      <c r="F15157" s="2">
        <v>8</v>
      </c>
      <c r="G15157">
        <f>VLOOKUP(D15157, $M$2:Q15163, 5, FALSE)</f>
        <v>0.01</v>
      </c>
      <c r="H15157">
        <f t="shared" si="475"/>
        <v>0</v>
      </c>
    </row>
    <row r="15158" spans="1:8" x14ac:dyDescent="0.45">
      <c r="A15158" s="2">
        <v>1</v>
      </c>
      <c r="B15158" s="2" t="s">
        <v>15161</v>
      </c>
      <c r="C15158" s="3">
        <v>187600</v>
      </c>
      <c r="D15158" s="3" t="str">
        <f t="shared" si="474"/>
        <v>일반</v>
      </c>
      <c r="E15158" s="3">
        <v>0</v>
      </c>
      <c r="F15158" s="2">
        <v>3</v>
      </c>
      <c r="G15158">
        <f>VLOOKUP(D15158, $M$2:Q15164, 5, FALSE)</f>
        <v>0.01</v>
      </c>
      <c r="H15158">
        <f t="shared" si="475"/>
        <v>1876</v>
      </c>
    </row>
    <row r="15159" spans="1:8" x14ac:dyDescent="0.45">
      <c r="A15159" s="2">
        <v>1</v>
      </c>
      <c r="B15159" s="2" t="s">
        <v>15162</v>
      </c>
      <c r="C15159" s="3">
        <v>225700</v>
      </c>
      <c r="D15159" s="3" t="str">
        <f t="shared" si="474"/>
        <v>일반</v>
      </c>
      <c r="E15159" s="3">
        <v>0</v>
      </c>
      <c r="F15159" s="2">
        <v>2</v>
      </c>
      <c r="G15159">
        <f>VLOOKUP(D15159, $M$2:Q15165, 5, FALSE)</f>
        <v>0.01</v>
      </c>
      <c r="H15159">
        <f t="shared" si="475"/>
        <v>2257</v>
      </c>
    </row>
    <row r="15160" spans="1:8" x14ac:dyDescent="0.45">
      <c r="A15160" s="2">
        <v>1</v>
      </c>
      <c r="B15160" s="2" t="s">
        <v>15163</v>
      </c>
      <c r="C15160" s="3">
        <v>218400</v>
      </c>
      <c r="D15160" s="3" t="str">
        <f t="shared" si="474"/>
        <v>일반</v>
      </c>
      <c r="E15160" s="3">
        <v>0</v>
      </c>
      <c r="F15160" s="2">
        <v>8</v>
      </c>
      <c r="G15160">
        <f>VLOOKUP(D15160, $M$2:Q15166, 5, FALSE)</f>
        <v>0.01</v>
      </c>
      <c r="H15160">
        <f t="shared" si="475"/>
        <v>2184</v>
      </c>
    </row>
    <row r="15161" spans="1:8" x14ac:dyDescent="0.45">
      <c r="A15161" s="2">
        <v>1</v>
      </c>
      <c r="B15161" s="2" t="s">
        <v>15164</v>
      </c>
      <c r="C15161" s="3">
        <v>600200</v>
      </c>
      <c r="D15161" s="3" t="str">
        <f t="shared" si="474"/>
        <v>브론즈</v>
      </c>
      <c r="E15161" s="3">
        <v>0</v>
      </c>
      <c r="F15161" s="2">
        <v>2</v>
      </c>
      <c r="G15161">
        <f>VLOOKUP(D15161, $M$2:Q15167, 5, FALSE)</f>
        <v>1.4999999999999999E-2</v>
      </c>
      <c r="H15161">
        <f t="shared" si="475"/>
        <v>9003</v>
      </c>
    </row>
    <row r="15162" spans="1:8" x14ac:dyDescent="0.45">
      <c r="A15162" s="2">
        <v>1</v>
      </c>
      <c r="B15162" s="2" t="s">
        <v>15165</v>
      </c>
      <c r="C15162" s="3">
        <v>0</v>
      </c>
      <c r="D15162" s="3" t="str">
        <f t="shared" si="474"/>
        <v>일반</v>
      </c>
      <c r="E15162" s="3">
        <v>0</v>
      </c>
      <c r="F15162" s="2">
        <v>2</v>
      </c>
      <c r="G15162">
        <f>VLOOKUP(D15162, $M$2:Q15168, 5, FALSE)</f>
        <v>0.01</v>
      </c>
      <c r="H15162">
        <f t="shared" si="475"/>
        <v>0</v>
      </c>
    </row>
    <row r="15163" spans="1:8" x14ac:dyDescent="0.45">
      <c r="A15163" s="2">
        <v>1</v>
      </c>
      <c r="B15163" s="2" t="s">
        <v>15166</v>
      </c>
      <c r="C15163" s="3">
        <v>149800</v>
      </c>
      <c r="D15163" s="3" t="str">
        <f t="shared" si="474"/>
        <v>일반</v>
      </c>
      <c r="E15163" s="3">
        <v>0</v>
      </c>
      <c r="F15163" s="2">
        <v>10</v>
      </c>
      <c r="G15163">
        <f>VLOOKUP(D15163, $M$2:Q15169, 5, FALSE)</f>
        <v>0.01</v>
      </c>
      <c r="H15163">
        <f t="shared" si="475"/>
        <v>1498</v>
      </c>
    </row>
    <row r="15164" spans="1:8" x14ac:dyDescent="0.45">
      <c r="A15164" s="2">
        <v>1</v>
      </c>
      <c r="B15164" s="2" t="s">
        <v>15167</v>
      </c>
      <c r="C15164" s="3">
        <v>0</v>
      </c>
      <c r="D15164" s="3" t="str">
        <f t="shared" si="474"/>
        <v>일반</v>
      </c>
      <c r="E15164" s="3">
        <v>0</v>
      </c>
      <c r="F15164" s="2">
        <v>3</v>
      </c>
      <c r="G15164">
        <f>VLOOKUP(D15164, $M$2:Q15170, 5, FALSE)</f>
        <v>0.01</v>
      </c>
      <c r="H15164">
        <f t="shared" si="475"/>
        <v>0</v>
      </c>
    </row>
    <row r="15165" spans="1:8" x14ac:dyDescent="0.45">
      <c r="A15165" s="2">
        <v>1</v>
      </c>
      <c r="B15165" s="2" t="s">
        <v>15168</v>
      </c>
      <c r="C15165" s="3">
        <v>96600</v>
      </c>
      <c r="D15165" s="3" t="str">
        <f t="shared" si="474"/>
        <v>일반</v>
      </c>
      <c r="E15165" s="3">
        <v>0</v>
      </c>
      <c r="F15165" s="2">
        <v>6</v>
      </c>
      <c r="G15165">
        <f>VLOOKUP(D15165, $M$2:Q15171, 5, FALSE)</f>
        <v>0.01</v>
      </c>
      <c r="H15165">
        <f t="shared" si="475"/>
        <v>966</v>
      </c>
    </row>
    <row r="15166" spans="1:8" x14ac:dyDescent="0.45">
      <c r="A15166" s="2">
        <v>1</v>
      </c>
      <c r="B15166" s="2" t="s">
        <v>15169</v>
      </c>
      <c r="C15166" s="3">
        <v>0</v>
      </c>
      <c r="D15166" s="3" t="str">
        <f t="shared" si="474"/>
        <v>일반</v>
      </c>
      <c r="E15166" s="3">
        <v>0</v>
      </c>
      <c r="F15166" s="2">
        <v>1</v>
      </c>
      <c r="G15166">
        <f>VLOOKUP(D15166, $M$2:Q15172, 5, FALSE)</f>
        <v>0.01</v>
      </c>
      <c r="H15166">
        <f t="shared" si="475"/>
        <v>0</v>
      </c>
    </row>
    <row r="15167" spans="1:8" x14ac:dyDescent="0.45">
      <c r="A15167" s="2">
        <v>1</v>
      </c>
      <c r="B15167" s="2" t="s">
        <v>15170</v>
      </c>
      <c r="C15167" s="3">
        <v>0</v>
      </c>
      <c r="D15167" s="3" t="str">
        <f t="shared" si="474"/>
        <v>일반</v>
      </c>
      <c r="E15167" s="3">
        <v>0</v>
      </c>
      <c r="F15167" s="2">
        <v>1</v>
      </c>
      <c r="G15167">
        <f>VLOOKUP(D15167, $M$2:Q15173, 5, FALSE)</f>
        <v>0.01</v>
      </c>
      <c r="H15167">
        <f t="shared" si="475"/>
        <v>0</v>
      </c>
    </row>
    <row r="15168" spans="1:8" x14ac:dyDescent="0.45">
      <c r="A15168" s="2">
        <v>1</v>
      </c>
      <c r="B15168" s="2" t="s">
        <v>15171</v>
      </c>
      <c r="C15168" s="3">
        <v>0</v>
      </c>
      <c r="D15168" s="3" t="str">
        <f t="shared" si="474"/>
        <v>일반</v>
      </c>
      <c r="E15168" s="3">
        <v>0</v>
      </c>
      <c r="F15168" s="2">
        <v>2</v>
      </c>
      <c r="G15168">
        <f>VLOOKUP(D15168, $M$2:Q15174, 5, FALSE)</f>
        <v>0.01</v>
      </c>
      <c r="H15168">
        <f t="shared" si="475"/>
        <v>0</v>
      </c>
    </row>
    <row r="15169" spans="1:8" x14ac:dyDescent="0.45">
      <c r="A15169" s="2">
        <v>1</v>
      </c>
      <c r="B15169" s="2" t="s">
        <v>15172</v>
      </c>
      <c r="C15169" s="3">
        <v>54600</v>
      </c>
      <c r="D15169" s="3" t="str">
        <f t="shared" si="474"/>
        <v>일반</v>
      </c>
      <c r="E15169" s="3">
        <v>0</v>
      </c>
      <c r="F15169" s="2">
        <v>24</v>
      </c>
      <c r="G15169">
        <f>VLOOKUP(D15169, $M$2:Q15175, 5, FALSE)</f>
        <v>0.01</v>
      </c>
      <c r="H15169">
        <f t="shared" si="475"/>
        <v>546</v>
      </c>
    </row>
    <row r="15170" spans="1:8" x14ac:dyDescent="0.45">
      <c r="A15170" s="2">
        <v>1</v>
      </c>
      <c r="B15170" s="2" t="s">
        <v>15173</v>
      </c>
      <c r="C15170" s="3">
        <v>0</v>
      </c>
      <c r="D15170" s="3" t="str">
        <f t="shared" si="474"/>
        <v>일반</v>
      </c>
      <c r="E15170" s="3">
        <v>0</v>
      </c>
      <c r="F15170" s="2">
        <v>2</v>
      </c>
      <c r="G15170">
        <f>VLOOKUP(D15170, $M$2:Q15176, 5, FALSE)</f>
        <v>0.01</v>
      </c>
      <c r="H15170">
        <f t="shared" si="475"/>
        <v>0</v>
      </c>
    </row>
    <row r="15171" spans="1:8" x14ac:dyDescent="0.45">
      <c r="A15171" s="2">
        <v>1</v>
      </c>
      <c r="B15171" s="2" t="s">
        <v>15174</v>
      </c>
      <c r="C15171" s="3">
        <v>9700</v>
      </c>
      <c r="D15171" s="3" t="str">
        <f t="shared" ref="D15171:D15234" si="476">LOOKUP(C15171, $N$2:$N$13, $M$2:$M$13)</f>
        <v>일반</v>
      </c>
      <c r="E15171" s="3">
        <v>0</v>
      </c>
      <c r="F15171" s="2">
        <v>5</v>
      </c>
      <c r="G15171">
        <f>VLOOKUP(D15171, $M$2:Q15177, 5, FALSE)</f>
        <v>0.01</v>
      </c>
      <c r="H15171">
        <f t="shared" ref="H15171:H15234" si="477">C15171*G15171</f>
        <v>97</v>
      </c>
    </row>
    <row r="15172" spans="1:8" x14ac:dyDescent="0.45">
      <c r="A15172" s="2">
        <v>1</v>
      </c>
      <c r="B15172" s="2" t="s">
        <v>15175</v>
      </c>
      <c r="C15172" s="3">
        <v>58000</v>
      </c>
      <c r="D15172" s="3" t="str">
        <f t="shared" si="476"/>
        <v>일반</v>
      </c>
      <c r="E15172" s="3">
        <v>0</v>
      </c>
      <c r="F15172" s="2">
        <v>1</v>
      </c>
      <c r="G15172">
        <f>VLOOKUP(D15172, $M$2:Q15178, 5, FALSE)</f>
        <v>0.01</v>
      </c>
      <c r="H15172">
        <f t="shared" si="477"/>
        <v>580</v>
      </c>
    </row>
    <row r="15173" spans="1:8" x14ac:dyDescent="0.45">
      <c r="A15173" s="2">
        <v>1</v>
      </c>
      <c r="B15173" s="2" t="s">
        <v>15176</v>
      </c>
      <c r="C15173" s="3">
        <v>32000</v>
      </c>
      <c r="D15173" s="3" t="str">
        <f t="shared" si="476"/>
        <v>일반</v>
      </c>
      <c r="E15173" s="3">
        <v>0</v>
      </c>
      <c r="F15173" s="2">
        <v>4</v>
      </c>
      <c r="G15173">
        <f>VLOOKUP(D15173, $M$2:Q15179, 5, FALSE)</f>
        <v>0.01</v>
      </c>
      <c r="H15173">
        <f t="shared" si="477"/>
        <v>320</v>
      </c>
    </row>
    <row r="15174" spans="1:8" x14ac:dyDescent="0.45">
      <c r="A15174" s="2">
        <v>1</v>
      </c>
      <c r="B15174" s="2" t="s">
        <v>15177</v>
      </c>
      <c r="C15174" s="3">
        <v>75600</v>
      </c>
      <c r="D15174" s="3" t="str">
        <f t="shared" si="476"/>
        <v>일반</v>
      </c>
      <c r="E15174" s="3">
        <v>0</v>
      </c>
      <c r="F15174" s="2">
        <v>1</v>
      </c>
      <c r="G15174">
        <f>VLOOKUP(D15174, $M$2:Q15180, 5, FALSE)</f>
        <v>0.01</v>
      </c>
      <c r="H15174">
        <f t="shared" si="477"/>
        <v>756</v>
      </c>
    </row>
    <row r="15175" spans="1:8" x14ac:dyDescent="0.45">
      <c r="A15175" s="2">
        <v>1</v>
      </c>
      <c r="B15175" s="2" t="s">
        <v>15178</v>
      </c>
      <c r="C15175" s="3">
        <v>69000</v>
      </c>
      <c r="D15175" s="3" t="str">
        <f t="shared" si="476"/>
        <v>일반</v>
      </c>
      <c r="E15175" s="3">
        <v>0</v>
      </c>
      <c r="F15175" s="2">
        <v>6</v>
      </c>
      <c r="G15175">
        <f>VLOOKUP(D15175, $M$2:Q15181, 5, FALSE)</f>
        <v>0.01</v>
      </c>
      <c r="H15175">
        <f t="shared" si="477"/>
        <v>690</v>
      </c>
    </row>
    <row r="15176" spans="1:8" x14ac:dyDescent="0.45">
      <c r="A15176" s="2">
        <v>1</v>
      </c>
      <c r="B15176" s="2" t="s">
        <v>15179</v>
      </c>
      <c r="C15176" s="3">
        <v>0</v>
      </c>
      <c r="D15176" s="3" t="str">
        <f t="shared" si="476"/>
        <v>일반</v>
      </c>
      <c r="E15176" s="3">
        <v>0</v>
      </c>
      <c r="F15176" s="2">
        <v>2</v>
      </c>
      <c r="G15176">
        <f>VLOOKUP(D15176, $M$2:Q15182, 5, FALSE)</f>
        <v>0.01</v>
      </c>
      <c r="H15176">
        <f t="shared" si="477"/>
        <v>0</v>
      </c>
    </row>
    <row r="15177" spans="1:8" x14ac:dyDescent="0.45">
      <c r="A15177" s="2">
        <v>1</v>
      </c>
      <c r="B15177" s="2" t="s">
        <v>15180</v>
      </c>
      <c r="C15177" s="3">
        <v>0</v>
      </c>
      <c r="D15177" s="3" t="str">
        <f t="shared" si="476"/>
        <v>일반</v>
      </c>
      <c r="E15177" s="3">
        <v>0</v>
      </c>
      <c r="F15177" s="2">
        <v>6</v>
      </c>
      <c r="G15177">
        <f>VLOOKUP(D15177, $M$2:Q15183, 5, FALSE)</f>
        <v>0.01</v>
      </c>
      <c r="H15177">
        <f t="shared" si="477"/>
        <v>0</v>
      </c>
    </row>
    <row r="15178" spans="1:8" x14ac:dyDescent="0.45">
      <c r="A15178" s="2">
        <v>1</v>
      </c>
      <c r="B15178" s="2" t="s">
        <v>15181</v>
      </c>
      <c r="C15178" s="3">
        <v>205000</v>
      </c>
      <c r="D15178" s="3" t="str">
        <f t="shared" si="476"/>
        <v>일반</v>
      </c>
      <c r="E15178" s="3">
        <v>1290</v>
      </c>
      <c r="F15178" s="2">
        <v>35</v>
      </c>
      <c r="G15178">
        <f>VLOOKUP(D15178, $M$2:Q15184, 5, FALSE)</f>
        <v>0.01</v>
      </c>
      <c r="H15178">
        <f t="shared" si="477"/>
        <v>2050</v>
      </c>
    </row>
    <row r="15179" spans="1:8" x14ac:dyDescent="0.45">
      <c r="A15179" s="2">
        <v>1</v>
      </c>
      <c r="B15179" s="2" t="s">
        <v>15182</v>
      </c>
      <c r="C15179" s="3">
        <v>0</v>
      </c>
      <c r="D15179" s="3" t="str">
        <f t="shared" si="476"/>
        <v>일반</v>
      </c>
      <c r="E15179" s="3">
        <v>0</v>
      </c>
      <c r="F15179" s="2">
        <v>1</v>
      </c>
      <c r="G15179">
        <f>VLOOKUP(D15179, $M$2:Q15185, 5, FALSE)</f>
        <v>0.01</v>
      </c>
      <c r="H15179">
        <f t="shared" si="477"/>
        <v>0</v>
      </c>
    </row>
    <row r="15180" spans="1:8" x14ac:dyDescent="0.45">
      <c r="A15180" s="2">
        <v>1</v>
      </c>
      <c r="B15180" s="2" t="s">
        <v>15183</v>
      </c>
      <c r="C15180" s="3">
        <v>136800</v>
      </c>
      <c r="D15180" s="3" t="str">
        <f t="shared" si="476"/>
        <v>일반</v>
      </c>
      <c r="E15180" s="3">
        <v>0</v>
      </c>
      <c r="F15180" s="2">
        <v>7</v>
      </c>
      <c r="G15180">
        <f>VLOOKUP(D15180, $M$2:Q15186, 5, FALSE)</f>
        <v>0.01</v>
      </c>
      <c r="H15180">
        <f t="shared" si="477"/>
        <v>1368</v>
      </c>
    </row>
    <row r="15181" spans="1:8" x14ac:dyDescent="0.45">
      <c r="A15181" s="2">
        <v>1</v>
      </c>
      <c r="B15181" s="2" t="s">
        <v>15184</v>
      </c>
      <c r="C15181" s="3">
        <v>389600</v>
      </c>
      <c r="D15181" s="3" t="str">
        <f t="shared" si="476"/>
        <v>브론즈</v>
      </c>
      <c r="E15181" s="3">
        <v>0</v>
      </c>
      <c r="F15181" s="2">
        <v>6</v>
      </c>
      <c r="G15181">
        <f>VLOOKUP(D15181, $M$2:Q15187, 5, FALSE)</f>
        <v>1.4999999999999999E-2</v>
      </c>
      <c r="H15181">
        <f t="shared" si="477"/>
        <v>5844</v>
      </c>
    </row>
    <row r="15182" spans="1:8" x14ac:dyDescent="0.45">
      <c r="A15182" s="2">
        <v>1</v>
      </c>
      <c r="B15182" s="2" t="s">
        <v>15185</v>
      </c>
      <c r="C15182" s="3">
        <v>27400</v>
      </c>
      <c r="D15182" s="3" t="str">
        <f t="shared" si="476"/>
        <v>일반</v>
      </c>
      <c r="E15182" s="3">
        <v>0</v>
      </c>
      <c r="F15182" s="2">
        <v>11</v>
      </c>
      <c r="G15182">
        <f>VLOOKUP(D15182, $M$2:Q15188, 5, FALSE)</f>
        <v>0.01</v>
      </c>
      <c r="H15182">
        <f t="shared" si="477"/>
        <v>274</v>
      </c>
    </row>
    <row r="15183" spans="1:8" x14ac:dyDescent="0.45">
      <c r="A15183" s="2">
        <v>1</v>
      </c>
      <c r="B15183" s="2" t="s">
        <v>15186</v>
      </c>
      <c r="C15183" s="3">
        <v>0</v>
      </c>
      <c r="D15183" s="3" t="str">
        <f t="shared" si="476"/>
        <v>일반</v>
      </c>
      <c r="E15183" s="3">
        <v>0</v>
      </c>
      <c r="F15183" s="2">
        <v>1</v>
      </c>
      <c r="G15183">
        <f>VLOOKUP(D15183, $M$2:Q15189, 5, FALSE)</f>
        <v>0.01</v>
      </c>
      <c r="H15183">
        <f t="shared" si="477"/>
        <v>0</v>
      </c>
    </row>
    <row r="15184" spans="1:8" x14ac:dyDescent="0.45">
      <c r="A15184" s="2">
        <v>1</v>
      </c>
      <c r="B15184" s="2" t="s">
        <v>15187</v>
      </c>
      <c r="C15184" s="3">
        <v>834343</v>
      </c>
      <c r="D15184" s="3" t="str">
        <f t="shared" si="476"/>
        <v>브론즈</v>
      </c>
      <c r="E15184" s="3">
        <v>6616</v>
      </c>
      <c r="F15184" s="2">
        <v>23</v>
      </c>
      <c r="G15184">
        <f>VLOOKUP(D15184, $M$2:Q15190, 5, FALSE)</f>
        <v>1.4999999999999999E-2</v>
      </c>
      <c r="H15184">
        <f t="shared" si="477"/>
        <v>12515.145</v>
      </c>
    </row>
    <row r="15185" spans="1:8" x14ac:dyDescent="0.45">
      <c r="A15185" s="2">
        <v>1</v>
      </c>
      <c r="B15185" s="2" t="s">
        <v>15188</v>
      </c>
      <c r="C15185" s="3">
        <v>0</v>
      </c>
      <c r="D15185" s="3" t="str">
        <f t="shared" si="476"/>
        <v>일반</v>
      </c>
      <c r="E15185" s="3">
        <v>0</v>
      </c>
      <c r="F15185" s="2">
        <v>1</v>
      </c>
      <c r="G15185">
        <f>VLOOKUP(D15185, $M$2:Q15191, 5, FALSE)</f>
        <v>0.01</v>
      </c>
      <c r="H15185">
        <f t="shared" si="477"/>
        <v>0</v>
      </c>
    </row>
    <row r="15186" spans="1:8" x14ac:dyDescent="0.45">
      <c r="A15186" s="2">
        <v>1</v>
      </c>
      <c r="B15186" s="2" t="s">
        <v>15189</v>
      </c>
      <c r="C15186" s="3">
        <v>88000</v>
      </c>
      <c r="D15186" s="3" t="str">
        <f t="shared" si="476"/>
        <v>일반</v>
      </c>
      <c r="E15186" s="3">
        <v>0</v>
      </c>
      <c r="F15186" s="2">
        <v>3</v>
      </c>
      <c r="G15186">
        <f>VLOOKUP(D15186, $M$2:Q15192, 5, FALSE)</f>
        <v>0.01</v>
      </c>
      <c r="H15186">
        <f t="shared" si="477"/>
        <v>880</v>
      </c>
    </row>
    <row r="15187" spans="1:8" x14ac:dyDescent="0.45">
      <c r="A15187" s="2">
        <v>1</v>
      </c>
      <c r="B15187" s="2" t="s">
        <v>15190</v>
      </c>
      <c r="C15187" s="3">
        <v>0</v>
      </c>
      <c r="D15187" s="3" t="str">
        <f t="shared" si="476"/>
        <v>일반</v>
      </c>
      <c r="E15187" s="3">
        <v>0</v>
      </c>
      <c r="F15187" s="2">
        <v>1</v>
      </c>
      <c r="G15187">
        <f>VLOOKUP(D15187, $M$2:Q15193, 5, FALSE)</f>
        <v>0.01</v>
      </c>
      <c r="H15187">
        <f t="shared" si="477"/>
        <v>0</v>
      </c>
    </row>
    <row r="15188" spans="1:8" x14ac:dyDescent="0.45">
      <c r="A15188" s="2">
        <v>1</v>
      </c>
      <c r="B15188" s="2" t="s">
        <v>15191</v>
      </c>
      <c r="C15188" s="3">
        <v>352000</v>
      </c>
      <c r="D15188" s="3" t="str">
        <f t="shared" si="476"/>
        <v>브론즈</v>
      </c>
      <c r="E15188" s="3">
        <v>0</v>
      </c>
      <c r="F15188" s="2">
        <v>7</v>
      </c>
      <c r="G15188">
        <f>VLOOKUP(D15188, $M$2:Q15194, 5, FALSE)</f>
        <v>1.4999999999999999E-2</v>
      </c>
      <c r="H15188">
        <f t="shared" si="477"/>
        <v>5280</v>
      </c>
    </row>
    <row r="15189" spans="1:8" x14ac:dyDescent="0.45">
      <c r="A15189" s="2">
        <v>1</v>
      </c>
      <c r="B15189" s="2" t="s">
        <v>15192</v>
      </c>
      <c r="C15189" s="3">
        <v>0</v>
      </c>
      <c r="D15189" s="3" t="str">
        <f t="shared" si="476"/>
        <v>일반</v>
      </c>
      <c r="E15189" s="3">
        <v>0</v>
      </c>
      <c r="F15189" s="2">
        <v>1</v>
      </c>
      <c r="G15189">
        <f>VLOOKUP(D15189, $M$2:Q15195, 5, FALSE)</f>
        <v>0.01</v>
      </c>
      <c r="H15189">
        <f t="shared" si="477"/>
        <v>0</v>
      </c>
    </row>
    <row r="15190" spans="1:8" x14ac:dyDescent="0.45">
      <c r="A15190" s="2">
        <v>1</v>
      </c>
      <c r="B15190" s="2" t="s">
        <v>15193</v>
      </c>
      <c r="C15190" s="3">
        <v>513200</v>
      </c>
      <c r="D15190" s="3" t="str">
        <f t="shared" si="476"/>
        <v>브론즈</v>
      </c>
      <c r="E15190" s="3">
        <v>0</v>
      </c>
      <c r="F15190" s="2">
        <v>9</v>
      </c>
      <c r="G15190">
        <f>VLOOKUP(D15190, $M$2:Q15196, 5, FALSE)</f>
        <v>1.4999999999999999E-2</v>
      </c>
      <c r="H15190">
        <f t="shared" si="477"/>
        <v>7698</v>
      </c>
    </row>
    <row r="15191" spans="1:8" x14ac:dyDescent="0.45">
      <c r="A15191" s="2">
        <v>1</v>
      </c>
      <c r="B15191" s="2" t="s">
        <v>15194</v>
      </c>
      <c r="C15191" s="3">
        <v>0</v>
      </c>
      <c r="D15191" s="3" t="str">
        <f t="shared" si="476"/>
        <v>일반</v>
      </c>
      <c r="E15191" s="3">
        <v>0</v>
      </c>
      <c r="F15191" s="2">
        <v>1</v>
      </c>
      <c r="G15191">
        <f>VLOOKUP(D15191, $M$2:Q15197, 5, FALSE)</f>
        <v>0.01</v>
      </c>
      <c r="H15191">
        <f t="shared" si="477"/>
        <v>0</v>
      </c>
    </row>
    <row r="15192" spans="1:8" x14ac:dyDescent="0.45">
      <c r="A15192" s="2">
        <v>1</v>
      </c>
      <c r="B15192" s="2" t="s">
        <v>15195</v>
      </c>
      <c r="C15192" s="3">
        <v>488000</v>
      </c>
      <c r="D15192" s="3" t="str">
        <f t="shared" si="476"/>
        <v>브론즈</v>
      </c>
      <c r="E15192" s="3">
        <v>0</v>
      </c>
      <c r="F15192" s="2">
        <v>1</v>
      </c>
      <c r="G15192">
        <f>VLOOKUP(D15192, $M$2:Q15198, 5, FALSE)</f>
        <v>1.4999999999999999E-2</v>
      </c>
      <c r="H15192">
        <f t="shared" si="477"/>
        <v>7320</v>
      </c>
    </row>
    <row r="15193" spans="1:8" x14ac:dyDescent="0.45">
      <c r="A15193" s="2">
        <v>1</v>
      </c>
      <c r="B15193" s="2" t="s">
        <v>15196</v>
      </c>
      <c r="C15193" s="3">
        <v>984625</v>
      </c>
      <c r="D15193" s="3" t="str">
        <f t="shared" si="476"/>
        <v>브론즈</v>
      </c>
      <c r="E15193" s="3">
        <v>0</v>
      </c>
      <c r="F15193" s="2">
        <v>28</v>
      </c>
      <c r="G15193">
        <f>VLOOKUP(D15193, $M$2:Q15199, 5, FALSE)</f>
        <v>1.4999999999999999E-2</v>
      </c>
      <c r="H15193">
        <f t="shared" si="477"/>
        <v>14769.375</v>
      </c>
    </row>
    <row r="15194" spans="1:8" x14ac:dyDescent="0.45">
      <c r="A15194" s="2">
        <v>1</v>
      </c>
      <c r="B15194" s="2" t="s">
        <v>15197</v>
      </c>
      <c r="C15194" s="3">
        <v>0</v>
      </c>
      <c r="D15194" s="3" t="str">
        <f t="shared" si="476"/>
        <v>일반</v>
      </c>
      <c r="E15194" s="3">
        <v>0</v>
      </c>
      <c r="F15194" s="2">
        <v>2</v>
      </c>
      <c r="G15194">
        <f>VLOOKUP(D15194, $M$2:Q15200, 5, FALSE)</f>
        <v>0.01</v>
      </c>
      <c r="H15194">
        <f t="shared" si="477"/>
        <v>0</v>
      </c>
    </row>
    <row r="15195" spans="1:8" x14ac:dyDescent="0.45">
      <c r="A15195" s="2">
        <v>1</v>
      </c>
      <c r="B15195" s="2" t="s">
        <v>15198</v>
      </c>
      <c r="C15195" s="3">
        <v>0</v>
      </c>
      <c r="D15195" s="3" t="str">
        <f t="shared" si="476"/>
        <v>일반</v>
      </c>
      <c r="E15195" s="3">
        <v>0</v>
      </c>
      <c r="F15195" s="2">
        <v>5</v>
      </c>
      <c r="G15195">
        <f>VLOOKUP(D15195, $M$2:Q15201, 5, FALSE)</f>
        <v>0.01</v>
      </c>
      <c r="H15195">
        <f t="shared" si="477"/>
        <v>0</v>
      </c>
    </row>
    <row r="15196" spans="1:8" x14ac:dyDescent="0.45">
      <c r="A15196" s="2">
        <v>1</v>
      </c>
      <c r="B15196" s="2" t="s">
        <v>15199</v>
      </c>
      <c r="C15196" s="3">
        <v>137800</v>
      </c>
      <c r="D15196" s="3" t="str">
        <f t="shared" si="476"/>
        <v>일반</v>
      </c>
      <c r="E15196" s="3">
        <v>0</v>
      </c>
      <c r="F15196" s="2">
        <v>1</v>
      </c>
      <c r="G15196">
        <f>VLOOKUP(D15196, $M$2:Q15202, 5, FALSE)</f>
        <v>0.01</v>
      </c>
      <c r="H15196">
        <f t="shared" si="477"/>
        <v>1378</v>
      </c>
    </row>
    <row r="15197" spans="1:8" x14ac:dyDescent="0.45">
      <c r="A15197" s="2">
        <v>1</v>
      </c>
      <c r="B15197" s="2" t="s">
        <v>15200</v>
      </c>
      <c r="C15197" s="3">
        <v>0</v>
      </c>
      <c r="D15197" s="3" t="str">
        <f t="shared" si="476"/>
        <v>일반</v>
      </c>
      <c r="E15197" s="3">
        <v>0</v>
      </c>
      <c r="F15197" s="2">
        <v>2</v>
      </c>
      <c r="G15197">
        <f>VLOOKUP(D15197, $M$2:Q15203, 5, FALSE)</f>
        <v>0.01</v>
      </c>
      <c r="H15197">
        <f t="shared" si="477"/>
        <v>0</v>
      </c>
    </row>
    <row r="15198" spans="1:8" x14ac:dyDescent="0.45">
      <c r="A15198" s="2">
        <v>1</v>
      </c>
      <c r="B15198" s="2" t="s">
        <v>15201</v>
      </c>
      <c r="C15198" s="3">
        <v>140246</v>
      </c>
      <c r="D15198" s="3" t="str">
        <f t="shared" si="476"/>
        <v>일반</v>
      </c>
      <c r="E15198" s="3">
        <v>0</v>
      </c>
      <c r="F15198" s="2">
        <v>2</v>
      </c>
      <c r="G15198">
        <f>VLOOKUP(D15198, $M$2:Q15204, 5, FALSE)</f>
        <v>0.01</v>
      </c>
      <c r="H15198">
        <f t="shared" si="477"/>
        <v>1402.46</v>
      </c>
    </row>
    <row r="15199" spans="1:8" x14ac:dyDescent="0.45">
      <c r="A15199" s="2">
        <v>1</v>
      </c>
      <c r="B15199" s="2" t="s">
        <v>15202</v>
      </c>
      <c r="C15199" s="3">
        <v>0</v>
      </c>
      <c r="D15199" s="3" t="str">
        <f t="shared" si="476"/>
        <v>일반</v>
      </c>
      <c r="E15199" s="3">
        <v>0</v>
      </c>
      <c r="F15199" s="2">
        <v>1</v>
      </c>
      <c r="G15199">
        <f>VLOOKUP(D15199, $M$2:Q15205, 5, FALSE)</f>
        <v>0.01</v>
      </c>
      <c r="H15199">
        <f t="shared" si="477"/>
        <v>0</v>
      </c>
    </row>
    <row r="15200" spans="1:8" x14ac:dyDescent="0.45">
      <c r="A15200" s="2">
        <v>1</v>
      </c>
      <c r="B15200" s="2" t="s">
        <v>15203</v>
      </c>
      <c r="C15200" s="3">
        <v>0</v>
      </c>
      <c r="D15200" s="3" t="str">
        <f t="shared" si="476"/>
        <v>일반</v>
      </c>
      <c r="E15200" s="3">
        <v>0</v>
      </c>
      <c r="F15200" s="2">
        <v>1</v>
      </c>
      <c r="G15200">
        <f>VLOOKUP(D15200, $M$2:Q15206, 5, FALSE)</f>
        <v>0.01</v>
      </c>
      <c r="H15200">
        <f t="shared" si="477"/>
        <v>0</v>
      </c>
    </row>
    <row r="15201" spans="1:8" x14ac:dyDescent="0.45">
      <c r="A15201" s="2">
        <v>1</v>
      </c>
      <c r="B15201" s="2" t="s">
        <v>15204</v>
      </c>
      <c r="C15201" s="3">
        <v>0</v>
      </c>
      <c r="D15201" s="3" t="str">
        <f t="shared" si="476"/>
        <v>일반</v>
      </c>
      <c r="E15201" s="3">
        <v>0</v>
      </c>
      <c r="F15201" s="2">
        <v>5</v>
      </c>
      <c r="G15201">
        <f>VLOOKUP(D15201, $M$2:Q15207, 5, FALSE)</f>
        <v>0.01</v>
      </c>
      <c r="H15201">
        <f t="shared" si="477"/>
        <v>0</v>
      </c>
    </row>
    <row r="15202" spans="1:8" x14ac:dyDescent="0.45">
      <c r="A15202" s="2">
        <v>1</v>
      </c>
      <c r="B15202" s="2" t="s">
        <v>15205</v>
      </c>
      <c r="C15202" s="3">
        <v>0</v>
      </c>
      <c r="D15202" s="3" t="str">
        <f t="shared" si="476"/>
        <v>일반</v>
      </c>
      <c r="E15202" s="3">
        <v>0</v>
      </c>
      <c r="F15202" s="2">
        <v>3</v>
      </c>
      <c r="G15202">
        <f>VLOOKUP(D15202, $M$2:Q15208, 5, FALSE)</f>
        <v>0.01</v>
      </c>
      <c r="H15202">
        <f t="shared" si="477"/>
        <v>0</v>
      </c>
    </row>
    <row r="15203" spans="1:8" x14ac:dyDescent="0.45">
      <c r="A15203" s="2">
        <v>1</v>
      </c>
      <c r="B15203" s="2" t="s">
        <v>15206</v>
      </c>
      <c r="C15203" s="3">
        <v>0</v>
      </c>
      <c r="D15203" s="3" t="str">
        <f t="shared" si="476"/>
        <v>일반</v>
      </c>
      <c r="E15203" s="3">
        <v>0</v>
      </c>
      <c r="F15203" s="2">
        <v>4</v>
      </c>
      <c r="G15203">
        <f>VLOOKUP(D15203, $M$2:Q15209, 5, FALSE)</f>
        <v>0.01</v>
      </c>
      <c r="H15203">
        <f t="shared" si="477"/>
        <v>0</v>
      </c>
    </row>
    <row r="15204" spans="1:8" x14ac:dyDescent="0.45">
      <c r="A15204" s="2">
        <v>1</v>
      </c>
      <c r="B15204" s="2" t="s">
        <v>15207</v>
      </c>
      <c r="C15204" s="3">
        <v>134800</v>
      </c>
      <c r="D15204" s="3" t="str">
        <f t="shared" si="476"/>
        <v>일반</v>
      </c>
      <c r="E15204" s="3">
        <v>0</v>
      </c>
      <c r="F15204" s="2">
        <v>1</v>
      </c>
      <c r="G15204">
        <f>VLOOKUP(D15204, $M$2:Q15210, 5, FALSE)</f>
        <v>0.01</v>
      </c>
      <c r="H15204">
        <f t="shared" si="477"/>
        <v>1348</v>
      </c>
    </row>
    <row r="15205" spans="1:8" x14ac:dyDescent="0.45">
      <c r="A15205" s="2">
        <v>1</v>
      </c>
      <c r="B15205" s="2" t="s">
        <v>15208</v>
      </c>
      <c r="C15205" s="3">
        <v>160800</v>
      </c>
      <c r="D15205" s="3" t="str">
        <f t="shared" si="476"/>
        <v>일반</v>
      </c>
      <c r="E15205" s="3">
        <v>0</v>
      </c>
      <c r="F15205" s="2">
        <v>1</v>
      </c>
      <c r="G15205">
        <f>VLOOKUP(D15205, $M$2:Q15211, 5, FALSE)</f>
        <v>0.01</v>
      </c>
      <c r="H15205">
        <f t="shared" si="477"/>
        <v>1608</v>
      </c>
    </row>
    <row r="15206" spans="1:8" x14ac:dyDescent="0.45">
      <c r="A15206" s="2">
        <v>1</v>
      </c>
      <c r="B15206" s="2" t="s">
        <v>15209</v>
      </c>
      <c r="C15206" s="3">
        <v>0</v>
      </c>
      <c r="D15206" s="3" t="str">
        <f t="shared" si="476"/>
        <v>일반</v>
      </c>
      <c r="E15206" s="3">
        <v>0</v>
      </c>
      <c r="F15206" s="2">
        <v>2</v>
      </c>
      <c r="G15206">
        <f>VLOOKUP(D15206, $M$2:Q15212, 5, FALSE)</f>
        <v>0.01</v>
      </c>
      <c r="H15206">
        <f t="shared" si="477"/>
        <v>0</v>
      </c>
    </row>
    <row r="15207" spans="1:8" x14ac:dyDescent="0.45">
      <c r="A15207" s="2">
        <v>1</v>
      </c>
      <c r="B15207" s="2" t="s">
        <v>15210</v>
      </c>
      <c r="C15207" s="3">
        <v>133000</v>
      </c>
      <c r="D15207" s="3" t="str">
        <f t="shared" si="476"/>
        <v>일반</v>
      </c>
      <c r="E15207" s="3">
        <v>0</v>
      </c>
      <c r="F15207" s="2">
        <v>1</v>
      </c>
      <c r="G15207">
        <f>VLOOKUP(D15207, $M$2:Q15213, 5, FALSE)</f>
        <v>0.01</v>
      </c>
      <c r="H15207">
        <f t="shared" si="477"/>
        <v>1330</v>
      </c>
    </row>
    <row r="15208" spans="1:8" x14ac:dyDescent="0.45">
      <c r="A15208" s="2">
        <v>1</v>
      </c>
      <c r="B15208" s="2" t="s">
        <v>15211</v>
      </c>
      <c r="C15208" s="3">
        <v>0</v>
      </c>
      <c r="D15208" s="3" t="str">
        <f t="shared" si="476"/>
        <v>일반</v>
      </c>
      <c r="E15208" s="3">
        <v>0</v>
      </c>
      <c r="F15208" s="2">
        <v>1</v>
      </c>
      <c r="G15208">
        <f>VLOOKUP(D15208, $M$2:Q15214, 5, FALSE)</f>
        <v>0.01</v>
      </c>
      <c r="H15208">
        <f t="shared" si="477"/>
        <v>0</v>
      </c>
    </row>
    <row r="15209" spans="1:8" x14ac:dyDescent="0.45">
      <c r="A15209" s="2">
        <v>1</v>
      </c>
      <c r="B15209" s="2" t="s">
        <v>15212</v>
      </c>
      <c r="C15209" s="3">
        <v>172800</v>
      </c>
      <c r="D15209" s="3" t="str">
        <f t="shared" si="476"/>
        <v>일반</v>
      </c>
      <c r="E15209" s="3">
        <v>0</v>
      </c>
      <c r="F15209" s="2">
        <v>1</v>
      </c>
      <c r="G15209">
        <f>VLOOKUP(D15209, $M$2:Q15215, 5, FALSE)</f>
        <v>0.01</v>
      </c>
      <c r="H15209">
        <f t="shared" si="477"/>
        <v>1728</v>
      </c>
    </row>
    <row r="15210" spans="1:8" x14ac:dyDescent="0.45">
      <c r="A15210" s="2">
        <v>1</v>
      </c>
      <c r="B15210" s="2" t="s">
        <v>15213</v>
      </c>
      <c r="C15210" s="3">
        <v>0</v>
      </c>
      <c r="D15210" s="3" t="str">
        <f t="shared" si="476"/>
        <v>일반</v>
      </c>
      <c r="E15210" s="3">
        <v>0</v>
      </c>
      <c r="F15210" s="2">
        <v>6</v>
      </c>
      <c r="G15210">
        <f>VLOOKUP(D15210, $M$2:Q15216, 5, FALSE)</f>
        <v>0.01</v>
      </c>
      <c r="H15210">
        <f t="shared" si="477"/>
        <v>0</v>
      </c>
    </row>
    <row r="15211" spans="1:8" x14ac:dyDescent="0.45">
      <c r="A15211" s="2">
        <v>1</v>
      </c>
      <c r="B15211" s="2" t="s">
        <v>15214</v>
      </c>
      <c r="C15211" s="3">
        <v>178800</v>
      </c>
      <c r="D15211" s="3" t="str">
        <f t="shared" si="476"/>
        <v>일반</v>
      </c>
      <c r="E15211" s="3">
        <v>0</v>
      </c>
      <c r="F15211" s="2">
        <v>5</v>
      </c>
      <c r="G15211">
        <f>VLOOKUP(D15211, $M$2:Q15217, 5, FALSE)</f>
        <v>0.01</v>
      </c>
      <c r="H15211">
        <f t="shared" si="477"/>
        <v>1788</v>
      </c>
    </row>
    <row r="15212" spans="1:8" x14ac:dyDescent="0.45">
      <c r="A15212" s="2">
        <v>1</v>
      </c>
      <c r="B15212" s="2" t="s">
        <v>15215</v>
      </c>
      <c r="C15212" s="3">
        <v>0</v>
      </c>
      <c r="D15212" s="3" t="str">
        <f t="shared" si="476"/>
        <v>일반</v>
      </c>
      <c r="E15212" s="3">
        <v>0</v>
      </c>
      <c r="F15212" s="2">
        <v>3</v>
      </c>
      <c r="G15212">
        <f>VLOOKUP(D15212, $M$2:Q15218, 5, FALSE)</f>
        <v>0.01</v>
      </c>
      <c r="H15212">
        <f t="shared" si="477"/>
        <v>0</v>
      </c>
    </row>
    <row r="15213" spans="1:8" x14ac:dyDescent="0.45">
      <c r="A15213" s="2">
        <v>1</v>
      </c>
      <c r="B15213" s="2" t="s">
        <v>15216</v>
      </c>
      <c r="C15213" s="3">
        <v>0</v>
      </c>
      <c r="D15213" s="3" t="str">
        <f t="shared" si="476"/>
        <v>일반</v>
      </c>
      <c r="E15213" s="3">
        <v>0</v>
      </c>
      <c r="F15213" s="2">
        <v>2</v>
      </c>
      <c r="G15213">
        <f>VLOOKUP(D15213, $M$2:Q15219, 5, FALSE)</f>
        <v>0.01</v>
      </c>
      <c r="H15213">
        <f t="shared" si="477"/>
        <v>0</v>
      </c>
    </row>
    <row r="15214" spans="1:8" x14ac:dyDescent="0.45">
      <c r="A15214" s="2">
        <v>1</v>
      </c>
      <c r="B15214" s="2" t="s">
        <v>15217</v>
      </c>
      <c r="C15214" s="3">
        <v>0</v>
      </c>
      <c r="D15214" s="3" t="str">
        <f t="shared" si="476"/>
        <v>일반</v>
      </c>
      <c r="E15214" s="3">
        <v>0</v>
      </c>
      <c r="F15214" s="2">
        <v>1</v>
      </c>
      <c r="G15214">
        <f>VLOOKUP(D15214, $M$2:Q15220, 5, FALSE)</f>
        <v>0.01</v>
      </c>
      <c r="H15214">
        <f t="shared" si="477"/>
        <v>0</v>
      </c>
    </row>
    <row r="15215" spans="1:8" x14ac:dyDescent="0.45">
      <c r="A15215" s="2">
        <v>1</v>
      </c>
      <c r="B15215" s="2" t="s">
        <v>15218</v>
      </c>
      <c r="C15215" s="3">
        <v>184460</v>
      </c>
      <c r="D15215" s="3" t="str">
        <f t="shared" si="476"/>
        <v>일반</v>
      </c>
      <c r="E15215" s="3">
        <v>0</v>
      </c>
      <c r="F15215" s="2">
        <v>41</v>
      </c>
      <c r="G15215">
        <f>VLOOKUP(D15215, $M$2:Q15221, 5, FALSE)</f>
        <v>0.01</v>
      </c>
      <c r="H15215">
        <f t="shared" si="477"/>
        <v>1844.6000000000001</v>
      </c>
    </row>
    <row r="15216" spans="1:8" x14ac:dyDescent="0.45">
      <c r="A15216" s="2">
        <v>1</v>
      </c>
      <c r="B15216" s="2" t="s">
        <v>15219</v>
      </c>
      <c r="C15216" s="3">
        <v>69000</v>
      </c>
      <c r="D15216" s="3" t="str">
        <f t="shared" si="476"/>
        <v>일반</v>
      </c>
      <c r="E15216" s="3">
        <v>0</v>
      </c>
      <c r="F15216" s="2">
        <v>7</v>
      </c>
      <c r="G15216">
        <f>VLOOKUP(D15216, $M$2:Q15222, 5, FALSE)</f>
        <v>0.01</v>
      </c>
      <c r="H15216">
        <f t="shared" si="477"/>
        <v>690</v>
      </c>
    </row>
    <row r="15217" spans="1:8" x14ac:dyDescent="0.45">
      <c r="A15217" s="2">
        <v>1</v>
      </c>
      <c r="B15217" s="2" t="s">
        <v>15220</v>
      </c>
      <c r="C15217" s="3">
        <v>0</v>
      </c>
      <c r="D15217" s="3" t="str">
        <f t="shared" si="476"/>
        <v>일반</v>
      </c>
      <c r="E15217" s="3">
        <v>0</v>
      </c>
      <c r="F15217" s="2">
        <v>1</v>
      </c>
      <c r="G15217">
        <f>VLOOKUP(D15217, $M$2:Q15223, 5, FALSE)</f>
        <v>0.01</v>
      </c>
      <c r="H15217">
        <f t="shared" si="477"/>
        <v>0</v>
      </c>
    </row>
    <row r="15218" spans="1:8" x14ac:dyDescent="0.45">
      <c r="A15218" s="2">
        <v>1</v>
      </c>
      <c r="B15218" s="2" t="s">
        <v>15221</v>
      </c>
      <c r="C15218" s="3">
        <v>356600</v>
      </c>
      <c r="D15218" s="3" t="str">
        <f t="shared" si="476"/>
        <v>브론즈</v>
      </c>
      <c r="E15218" s="3">
        <v>0</v>
      </c>
      <c r="F15218" s="2">
        <v>9</v>
      </c>
      <c r="G15218">
        <f>VLOOKUP(D15218, $M$2:Q15224, 5, FALSE)</f>
        <v>1.4999999999999999E-2</v>
      </c>
      <c r="H15218">
        <f t="shared" si="477"/>
        <v>5349</v>
      </c>
    </row>
    <row r="15219" spans="1:8" x14ac:dyDescent="0.45">
      <c r="A15219" s="2">
        <v>1</v>
      </c>
      <c r="B15219" s="2" t="s">
        <v>15222</v>
      </c>
      <c r="C15219" s="3">
        <v>0</v>
      </c>
      <c r="D15219" s="3" t="str">
        <f t="shared" si="476"/>
        <v>일반</v>
      </c>
      <c r="E15219" s="3">
        <v>0</v>
      </c>
      <c r="F15219" s="2">
        <v>14</v>
      </c>
      <c r="G15219">
        <f>VLOOKUP(D15219, $M$2:Q15225, 5, FALSE)</f>
        <v>0.01</v>
      </c>
      <c r="H15219">
        <f t="shared" si="477"/>
        <v>0</v>
      </c>
    </row>
    <row r="15220" spans="1:8" x14ac:dyDescent="0.45">
      <c r="A15220" s="2">
        <v>1</v>
      </c>
      <c r="B15220" s="2" t="s">
        <v>15223</v>
      </c>
      <c r="C15220" s="3">
        <v>162900</v>
      </c>
      <c r="D15220" s="3" t="str">
        <f t="shared" si="476"/>
        <v>일반</v>
      </c>
      <c r="E15220" s="3">
        <v>1598</v>
      </c>
      <c r="F15220" s="2">
        <v>8</v>
      </c>
      <c r="G15220">
        <f>VLOOKUP(D15220, $M$2:Q15226, 5, FALSE)</f>
        <v>0.01</v>
      </c>
      <c r="H15220">
        <f t="shared" si="477"/>
        <v>1629</v>
      </c>
    </row>
    <row r="15221" spans="1:8" x14ac:dyDescent="0.45">
      <c r="A15221" s="2">
        <v>1</v>
      </c>
      <c r="B15221" s="2" t="s">
        <v>15224</v>
      </c>
      <c r="C15221" s="3">
        <v>78000</v>
      </c>
      <c r="D15221" s="3" t="str">
        <f t="shared" si="476"/>
        <v>일반</v>
      </c>
      <c r="E15221" s="3">
        <v>0</v>
      </c>
      <c r="F15221" s="2">
        <v>3</v>
      </c>
      <c r="G15221">
        <f>VLOOKUP(D15221, $M$2:Q15227, 5, FALSE)</f>
        <v>0.01</v>
      </c>
      <c r="H15221">
        <f t="shared" si="477"/>
        <v>780</v>
      </c>
    </row>
    <row r="15222" spans="1:8" x14ac:dyDescent="0.45">
      <c r="A15222" s="2">
        <v>1</v>
      </c>
      <c r="B15222" s="2" t="s">
        <v>15225</v>
      </c>
      <c r="C15222" s="3">
        <v>327500</v>
      </c>
      <c r="D15222" s="3" t="str">
        <f t="shared" si="476"/>
        <v>브론즈</v>
      </c>
      <c r="E15222" s="3">
        <v>0</v>
      </c>
      <c r="F15222" s="2">
        <v>2</v>
      </c>
      <c r="G15222">
        <f>VLOOKUP(D15222, $M$2:Q15228, 5, FALSE)</f>
        <v>1.4999999999999999E-2</v>
      </c>
      <c r="H15222">
        <f t="shared" si="477"/>
        <v>4912.5</v>
      </c>
    </row>
    <row r="15223" spans="1:8" x14ac:dyDescent="0.45">
      <c r="A15223" s="2">
        <v>1</v>
      </c>
      <c r="B15223" s="2" t="s">
        <v>15226</v>
      </c>
      <c r="C15223" s="3">
        <v>0</v>
      </c>
      <c r="D15223" s="3" t="str">
        <f t="shared" si="476"/>
        <v>일반</v>
      </c>
      <c r="E15223" s="3">
        <v>0</v>
      </c>
      <c r="F15223" s="2">
        <v>1</v>
      </c>
      <c r="G15223">
        <f>VLOOKUP(D15223, $M$2:Q15229, 5, FALSE)</f>
        <v>0.01</v>
      </c>
      <c r="H15223">
        <f t="shared" si="477"/>
        <v>0</v>
      </c>
    </row>
    <row r="15224" spans="1:8" x14ac:dyDescent="0.45">
      <c r="A15224" s="2">
        <v>1</v>
      </c>
      <c r="B15224" s="2" t="s">
        <v>15227</v>
      </c>
      <c r="C15224" s="3">
        <v>42000</v>
      </c>
      <c r="D15224" s="3" t="str">
        <f t="shared" si="476"/>
        <v>일반</v>
      </c>
      <c r="E15224" s="3">
        <v>0</v>
      </c>
      <c r="F15224" s="2">
        <v>1</v>
      </c>
      <c r="G15224">
        <f>VLOOKUP(D15224, $M$2:Q15230, 5, FALSE)</f>
        <v>0.01</v>
      </c>
      <c r="H15224">
        <f t="shared" si="477"/>
        <v>420</v>
      </c>
    </row>
    <row r="15225" spans="1:8" x14ac:dyDescent="0.45">
      <c r="A15225" s="2">
        <v>1</v>
      </c>
      <c r="B15225" s="2" t="s">
        <v>15228</v>
      </c>
      <c r="C15225" s="3">
        <v>0</v>
      </c>
      <c r="D15225" s="3" t="str">
        <f t="shared" si="476"/>
        <v>일반</v>
      </c>
      <c r="E15225" s="3">
        <v>0</v>
      </c>
      <c r="F15225" s="2">
        <v>1</v>
      </c>
      <c r="G15225">
        <f>VLOOKUP(D15225, $M$2:Q15231, 5, FALSE)</f>
        <v>0.01</v>
      </c>
      <c r="H15225">
        <f t="shared" si="477"/>
        <v>0</v>
      </c>
    </row>
    <row r="15226" spans="1:8" x14ac:dyDescent="0.45">
      <c r="A15226" s="2">
        <v>1</v>
      </c>
      <c r="B15226" s="2" t="s">
        <v>15229</v>
      </c>
      <c r="C15226" s="3">
        <v>0</v>
      </c>
      <c r="D15226" s="3" t="str">
        <f t="shared" si="476"/>
        <v>일반</v>
      </c>
      <c r="E15226" s="3">
        <v>0</v>
      </c>
      <c r="F15226" s="2">
        <v>1</v>
      </c>
      <c r="G15226">
        <f>VLOOKUP(D15226, $M$2:Q15232, 5, FALSE)</f>
        <v>0.01</v>
      </c>
      <c r="H15226">
        <f t="shared" si="477"/>
        <v>0</v>
      </c>
    </row>
    <row r="15227" spans="1:8" x14ac:dyDescent="0.45">
      <c r="A15227" s="2">
        <v>1</v>
      </c>
      <c r="B15227" s="2" t="s">
        <v>15230</v>
      </c>
      <c r="C15227" s="3">
        <v>864600</v>
      </c>
      <c r="D15227" s="3" t="str">
        <f t="shared" si="476"/>
        <v>브론즈</v>
      </c>
      <c r="E15227" s="3">
        <v>0</v>
      </c>
      <c r="F15227" s="2">
        <v>4</v>
      </c>
      <c r="G15227">
        <f>VLOOKUP(D15227, $M$2:Q15233, 5, FALSE)</f>
        <v>1.4999999999999999E-2</v>
      </c>
      <c r="H15227">
        <f t="shared" si="477"/>
        <v>12969</v>
      </c>
    </row>
    <row r="15228" spans="1:8" x14ac:dyDescent="0.45">
      <c r="A15228" s="2">
        <v>1</v>
      </c>
      <c r="B15228" s="2" t="s">
        <v>15231</v>
      </c>
      <c r="C15228" s="3">
        <v>0</v>
      </c>
      <c r="D15228" s="3" t="str">
        <f t="shared" si="476"/>
        <v>일반</v>
      </c>
      <c r="E15228" s="3">
        <v>0</v>
      </c>
      <c r="F15228" s="2">
        <v>2</v>
      </c>
      <c r="G15228">
        <f>VLOOKUP(D15228, $M$2:Q15234, 5, FALSE)</f>
        <v>0.01</v>
      </c>
      <c r="H15228">
        <f t="shared" si="477"/>
        <v>0</v>
      </c>
    </row>
    <row r="15229" spans="1:8" x14ac:dyDescent="0.45">
      <c r="A15229" s="2">
        <v>1</v>
      </c>
      <c r="B15229" s="2" t="s">
        <v>15232</v>
      </c>
      <c r="C15229" s="3">
        <v>2983481</v>
      </c>
      <c r="D15229" s="3" t="str">
        <f t="shared" si="476"/>
        <v>실버</v>
      </c>
      <c r="E15229" s="3">
        <v>1726</v>
      </c>
      <c r="F15229" s="2">
        <v>79</v>
      </c>
      <c r="G15229">
        <f>VLOOKUP(D15229, $M$2:Q15235, 5, FALSE)</f>
        <v>0.02</v>
      </c>
      <c r="H15229">
        <f t="shared" si="477"/>
        <v>59669.62</v>
      </c>
    </row>
    <row r="15230" spans="1:8" x14ac:dyDescent="0.45">
      <c r="A15230" s="2">
        <v>1</v>
      </c>
      <c r="B15230" s="2" t="s">
        <v>15233</v>
      </c>
      <c r="C15230" s="3">
        <v>62300</v>
      </c>
      <c r="D15230" s="3" t="str">
        <f t="shared" si="476"/>
        <v>일반</v>
      </c>
      <c r="E15230" s="3">
        <v>0</v>
      </c>
      <c r="F15230" s="2">
        <v>1</v>
      </c>
      <c r="G15230">
        <f>VLOOKUP(D15230, $M$2:Q15236, 5, FALSE)</f>
        <v>0.01</v>
      </c>
      <c r="H15230">
        <f t="shared" si="477"/>
        <v>623</v>
      </c>
    </row>
    <row r="15231" spans="1:8" x14ac:dyDescent="0.45">
      <c r="A15231" s="2">
        <v>1</v>
      </c>
      <c r="B15231" s="2" t="s">
        <v>15234</v>
      </c>
      <c r="C15231" s="3">
        <v>1102935</v>
      </c>
      <c r="D15231" s="3" t="str">
        <f t="shared" si="476"/>
        <v>실버</v>
      </c>
      <c r="E15231" s="3">
        <v>8360</v>
      </c>
      <c r="F15231" s="2">
        <v>7</v>
      </c>
      <c r="G15231">
        <f>VLOOKUP(D15231, $M$2:Q15237, 5, FALSE)</f>
        <v>0.02</v>
      </c>
      <c r="H15231">
        <f t="shared" si="477"/>
        <v>22058.7</v>
      </c>
    </row>
    <row r="15232" spans="1:8" x14ac:dyDescent="0.45">
      <c r="A15232" s="2">
        <v>1</v>
      </c>
      <c r="B15232" s="2" t="s">
        <v>15235</v>
      </c>
      <c r="C15232" s="3">
        <v>154800</v>
      </c>
      <c r="D15232" s="3" t="str">
        <f t="shared" si="476"/>
        <v>일반</v>
      </c>
      <c r="E15232" s="3">
        <v>0</v>
      </c>
      <c r="F15232" s="2">
        <v>2</v>
      </c>
      <c r="G15232">
        <f>VLOOKUP(D15232, $M$2:Q15238, 5, FALSE)</f>
        <v>0.01</v>
      </c>
      <c r="H15232">
        <f t="shared" si="477"/>
        <v>1548</v>
      </c>
    </row>
    <row r="15233" spans="1:8" x14ac:dyDescent="0.45">
      <c r="A15233" s="2">
        <v>1</v>
      </c>
      <c r="B15233" s="2" t="s">
        <v>15236</v>
      </c>
      <c r="C15233" s="3">
        <v>0</v>
      </c>
      <c r="D15233" s="3" t="str">
        <f t="shared" si="476"/>
        <v>일반</v>
      </c>
      <c r="E15233" s="3">
        <v>0</v>
      </c>
      <c r="F15233" s="2">
        <v>1</v>
      </c>
      <c r="G15233">
        <f>VLOOKUP(D15233, $M$2:Q15239, 5, FALSE)</f>
        <v>0.01</v>
      </c>
      <c r="H15233">
        <f t="shared" si="477"/>
        <v>0</v>
      </c>
    </row>
    <row r="15234" spans="1:8" x14ac:dyDescent="0.45">
      <c r="A15234" s="2">
        <v>1</v>
      </c>
      <c r="B15234" s="2" t="s">
        <v>15237</v>
      </c>
      <c r="C15234" s="3">
        <v>0</v>
      </c>
      <c r="D15234" s="3" t="str">
        <f t="shared" si="476"/>
        <v>일반</v>
      </c>
      <c r="E15234" s="3">
        <v>0</v>
      </c>
      <c r="F15234" s="2">
        <v>1</v>
      </c>
      <c r="G15234">
        <f>VLOOKUP(D15234, $M$2:Q15240, 5, FALSE)</f>
        <v>0.01</v>
      </c>
      <c r="H15234">
        <f t="shared" si="477"/>
        <v>0</v>
      </c>
    </row>
    <row r="15235" spans="1:8" x14ac:dyDescent="0.45">
      <c r="A15235" s="2">
        <v>1</v>
      </c>
      <c r="B15235" s="2" t="s">
        <v>15238</v>
      </c>
      <c r="C15235" s="3">
        <v>980147</v>
      </c>
      <c r="D15235" s="3" t="str">
        <f t="shared" ref="D15235:D15298" si="478">LOOKUP(C15235, $N$2:$N$13, $M$2:$M$13)</f>
        <v>브론즈</v>
      </c>
      <c r="E15235" s="3">
        <v>880</v>
      </c>
      <c r="F15235" s="2">
        <v>114</v>
      </c>
      <c r="G15235">
        <f>VLOOKUP(D15235, $M$2:Q15241, 5, FALSE)</f>
        <v>1.4999999999999999E-2</v>
      </c>
      <c r="H15235">
        <f t="shared" ref="H15235:H15298" si="479">C15235*G15235</f>
        <v>14702.205</v>
      </c>
    </row>
    <row r="15236" spans="1:8" x14ac:dyDescent="0.45">
      <c r="A15236" s="2">
        <v>1</v>
      </c>
      <c r="B15236" s="2" t="s">
        <v>15239</v>
      </c>
      <c r="C15236" s="3">
        <v>0</v>
      </c>
      <c r="D15236" s="3" t="str">
        <f t="shared" si="478"/>
        <v>일반</v>
      </c>
      <c r="E15236" s="3">
        <v>0</v>
      </c>
      <c r="F15236" s="2">
        <v>1</v>
      </c>
      <c r="G15236">
        <f>VLOOKUP(D15236, $M$2:Q15242, 5, FALSE)</f>
        <v>0.01</v>
      </c>
      <c r="H15236">
        <f t="shared" si="479"/>
        <v>0</v>
      </c>
    </row>
    <row r="15237" spans="1:8" x14ac:dyDescent="0.45">
      <c r="A15237" s="2">
        <v>1</v>
      </c>
      <c r="B15237" s="2" t="s">
        <v>15240</v>
      </c>
      <c r="C15237" s="3">
        <v>0</v>
      </c>
      <c r="D15237" s="3" t="str">
        <f t="shared" si="478"/>
        <v>일반</v>
      </c>
      <c r="E15237" s="3">
        <v>0</v>
      </c>
      <c r="F15237" s="2">
        <v>2</v>
      </c>
      <c r="G15237">
        <f>VLOOKUP(D15237, $M$2:Q15243, 5, FALSE)</f>
        <v>0.01</v>
      </c>
      <c r="H15237">
        <f t="shared" si="479"/>
        <v>0</v>
      </c>
    </row>
    <row r="15238" spans="1:8" x14ac:dyDescent="0.45">
      <c r="A15238" s="2">
        <v>1</v>
      </c>
      <c r="B15238" s="2" t="s">
        <v>15241</v>
      </c>
      <c r="C15238" s="3">
        <v>0</v>
      </c>
      <c r="D15238" s="3" t="str">
        <f t="shared" si="478"/>
        <v>일반</v>
      </c>
      <c r="E15238" s="3">
        <v>0</v>
      </c>
      <c r="F15238" s="2">
        <v>2</v>
      </c>
      <c r="G15238">
        <f>VLOOKUP(D15238, $M$2:Q15244, 5, FALSE)</f>
        <v>0.01</v>
      </c>
      <c r="H15238">
        <f t="shared" si="479"/>
        <v>0</v>
      </c>
    </row>
    <row r="15239" spans="1:8" x14ac:dyDescent="0.45">
      <c r="A15239" s="2">
        <v>1</v>
      </c>
      <c r="B15239" s="2" t="s">
        <v>15242</v>
      </c>
      <c r="C15239" s="3">
        <v>166600</v>
      </c>
      <c r="D15239" s="3" t="str">
        <f t="shared" si="478"/>
        <v>일반</v>
      </c>
      <c r="E15239" s="3">
        <v>0</v>
      </c>
      <c r="F15239" s="2">
        <v>4</v>
      </c>
      <c r="G15239">
        <f>VLOOKUP(D15239, $M$2:Q15245, 5, FALSE)</f>
        <v>0.01</v>
      </c>
      <c r="H15239">
        <f t="shared" si="479"/>
        <v>1666</v>
      </c>
    </row>
    <row r="15240" spans="1:8" x14ac:dyDescent="0.45">
      <c r="A15240" s="2">
        <v>1</v>
      </c>
      <c r="B15240" s="2" t="s">
        <v>15243</v>
      </c>
      <c r="C15240" s="3">
        <v>0</v>
      </c>
      <c r="D15240" s="3" t="str">
        <f t="shared" si="478"/>
        <v>일반</v>
      </c>
      <c r="E15240" s="3">
        <v>0</v>
      </c>
      <c r="F15240" s="2">
        <v>7</v>
      </c>
      <c r="G15240">
        <f>VLOOKUP(D15240, $M$2:Q15246, 5, FALSE)</f>
        <v>0.01</v>
      </c>
      <c r="H15240">
        <f t="shared" si="479"/>
        <v>0</v>
      </c>
    </row>
    <row r="15241" spans="1:8" x14ac:dyDescent="0.45">
      <c r="A15241" s="2">
        <v>1</v>
      </c>
      <c r="B15241" s="2" t="s">
        <v>15244</v>
      </c>
      <c r="C15241" s="3">
        <v>0</v>
      </c>
      <c r="D15241" s="3" t="str">
        <f t="shared" si="478"/>
        <v>일반</v>
      </c>
      <c r="E15241" s="3">
        <v>0</v>
      </c>
      <c r="F15241" s="2">
        <v>1</v>
      </c>
      <c r="G15241">
        <f>VLOOKUP(D15241, $M$2:Q15247, 5, FALSE)</f>
        <v>0.01</v>
      </c>
      <c r="H15241">
        <f t="shared" si="479"/>
        <v>0</v>
      </c>
    </row>
    <row r="15242" spans="1:8" x14ac:dyDescent="0.45">
      <c r="A15242" s="2">
        <v>1</v>
      </c>
      <c r="B15242" s="2" t="s">
        <v>15245</v>
      </c>
      <c r="C15242" s="3">
        <v>0</v>
      </c>
      <c r="D15242" s="3" t="str">
        <f t="shared" si="478"/>
        <v>일반</v>
      </c>
      <c r="E15242" s="3">
        <v>0</v>
      </c>
      <c r="F15242" s="2">
        <v>6</v>
      </c>
      <c r="G15242">
        <f>VLOOKUP(D15242, $M$2:Q15248, 5, FALSE)</f>
        <v>0.01</v>
      </c>
      <c r="H15242">
        <f t="shared" si="479"/>
        <v>0</v>
      </c>
    </row>
    <row r="15243" spans="1:8" x14ac:dyDescent="0.45">
      <c r="A15243" s="2">
        <v>1</v>
      </c>
      <c r="B15243" s="2" t="s">
        <v>15246</v>
      </c>
      <c r="C15243" s="3">
        <v>444320</v>
      </c>
      <c r="D15243" s="3" t="str">
        <f t="shared" si="478"/>
        <v>브론즈</v>
      </c>
      <c r="E15243" s="3">
        <v>0</v>
      </c>
      <c r="F15243" s="2">
        <v>8</v>
      </c>
      <c r="G15243">
        <f>VLOOKUP(D15243, $M$2:Q15249, 5, FALSE)</f>
        <v>1.4999999999999999E-2</v>
      </c>
      <c r="H15243">
        <f t="shared" si="479"/>
        <v>6664.8</v>
      </c>
    </row>
    <row r="15244" spans="1:8" x14ac:dyDescent="0.45">
      <c r="A15244" s="2">
        <v>1</v>
      </c>
      <c r="B15244" s="2" t="s">
        <v>15247</v>
      </c>
      <c r="C15244" s="3">
        <v>0</v>
      </c>
      <c r="D15244" s="3" t="str">
        <f t="shared" si="478"/>
        <v>일반</v>
      </c>
      <c r="E15244" s="3">
        <v>0</v>
      </c>
      <c r="F15244" s="2">
        <v>1</v>
      </c>
      <c r="G15244">
        <f>VLOOKUP(D15244, $M$2:Q15250, 5, FALSE)</f>
        <v>0.01</v>
      </c>
      <c r="H15244">
        <f t="shared" si="479"/>
        <v>0</v>
      </c>
    </row>
    <row r="15245" spans="1:8" x14ac:dyDescent="0.45">
      <c r="A15245" s="2">
        <v>1</v>
      </c>
      <c r="B15245" s="2" t="s">
        <v>15248</v>
      </c>
      <c r="C15245" s="3">
        <v>0</v>
      </c>
      <c r="D15245" s="3" t="str">
        <f t="shared" si="478"/>
        <v>일반</v>
      </c>
      <c r="E15245" s="3">
        <v>0</v>
      </c>
      <c r="F15245" s="2">
        <v>1</v>
      </c>
      <c r="G15245">
        <f>VLOOKUP(D15245, $M$2:Q15251, 5, FALSE)</f>
        <v>0.01</v>
      </c>
      <c r="H15245">
        <f t="shared" si="479"/>
        <v>0</v>
      </c>
    </row>
    <row r="15246" spans="1:8" x14ac:dyDescent="0.45">
      <c r="A15246" s="2">
        <v>1</v>
      </c>
      <c r="B15246" s="2" t="s">
        <v>15249</v>
      </c>
      <c r="C15246" s="3">
        <v>0</v>
      </c>
      <c r="D15246" s="3" t="str">
        <f t="shared" si="478"/>
        <v>일반</v>
      </c>
      <c r="E15246" s="3">
        <v>0</v>
      </c>
      <c r="F15246" s="2">
        <v>2</v>
      </c>
      <c r="G15246">
        <f>VLOOKUP(D15246, $M$2:Q15252, 5, FALSE)</f>
        <v>0.01</v>
      </c>
      <c r="H15246">
        <f t="shared" si="479"/>
        <v>0</v>
      </c>
    </row>
    <row r="15247" spans="1:8" x14ac:dyDescent="0.45">
      <c r="A15247" s="2">
        <v>1</v>
      </c>
      <c r="B15247" s="2" t="s">
        <v>15250</v>
      </c>
      <c r="C15247" s="3">
        <v>40800</v>
      </c>
      <c r="D15247" s="3" t="str">
        <f t="shared" si="478"/>
        <v>일반</v>
      </c>
      <c r="E15247" s="3">
        <v>0</v>
      </c>
      <c r="F15247" s="2">
        <v>77</v>
      </c>
      <c r="G15247">
        <f>VLOOKUP(D15247, $M$2:Q15253, 5, FALSE)</f>
        <v>0.01</v>
      </c>
      <c r="H15247">
        <f t="shared" si="479"/>
        <v>408</v>
      </c>
    </row>
    <row r="15248" spans="1:8" x14ac:dyDescent="0.45">
      <c r="A15248" s="2">
        <v>1</v>
      </c>
      <c r="B15248" s="2" t="s">
        <v>15251</v>
      </c>
      <c r="C15248" s="3">
        <v>0</v>
      </c>
      <c r="D15248" s="3" t="str">
        <f t="shared" si="478"/>
        <v>일반</v>
      </c>
      <c r="E15248" s="3">
        <v>0</v>
      </c>
      <c r="F15248" s="2">
        <v>1</v>
      </c>
      <c r="G15248">
        <f>VLOOKUP(D15248, $M$2:Q15254, 5, FALSE)</f>
        <v>0.01</v>
      </c>
      <c r="H15248">
        <f t="shared" si="479"/>
        <v>0</v>
      </c>
    </row>
    <row r="15249" spans="1:8" x14ac:dyDescent="0.45">
      <c r="A15249" s="2">
        <v>1</v>
      </c>
      <c r="B15249" s="2" t="s">
        <v>15252</v>
      </c>
      <c r="C15249" s="3">
        <v>175860</v>
      </c>
      <c r="D15249" s="3" t="str">
        <f t="shared" si="478"/>
        <v>일반</v>
      </c>
      <c r="E15249" s="3">
        <v>0</v>
      </c>
      <c r="F15249" s="2">
        <v>1</v>
      </c>
      <c r="G15249">
        <f>VLOOKUP(D15249, $M$2:Q15255, 5, FALSE)</f>
        <v>0.01</v>
      </c>
      <c r="H15249">
        <f t="shared" si="479"/>
        <v>1758.6000000000001</v>
      </c>
    </row>
    <row r="15250" spans="1:8" x14ac:dyDescent="0.45">
      <c r="A15250" s="2">
        <v>1</v>
      </c>
      <c r="B15250" s="2" t="s">
        <v>15253</v>
      </c>
      <c r="C15250" s="3">
        <v>2948471</v>
      </c>
      <c r="D15250" s="3" t="str">
        <f t="shared" si="478"/>
        <v>실버</v>
      </c>
      <c r="E15250" s="3">
        <v>0</v>
      </c>
      <c r="F15250" s="2">
        <v>74</v>
      </c>
      <c r="G15250">
        <f>VLOOKUP(D15250, $M$2:Q15256, 5, FALSE)</f>
        <v>0.02</v>
      </c>
      <c r="H15250">
        <f t="shared" si="479"/>
        <v>58969.42</v>
      </c>
    </row>
    <row r="15251" spans="1:8" x14ac:dyDescent="0.45">
      <c r="A15251" s="2">
        <v>1</v>
      </c>
      <c r="B15251" s="2" t="s">
        <v>15254</v>
      </c>
      <c r="C15251" s="3">
        <v>4194027</v>
      </c>
      <c r="D15251" s="3" t="str">
        <f t="shared" si="478"/>
        <v>골드</v>
      </c>
      <c r="E15251" s="3">
        <v>19450</v>
      </c>
      <c r="F15251" s="2">
        <v>558</v>
      </c>
      <c r="G15251">
        <f>VLOOKUP(D15251, $M$2:Q15257, 5, FALSE)</f>
        <v>0.03</v>
      </c>
      <c r="H15251">
        <f t="shared" si="479"/>
        <v>125820.81</v>
      </c>
    </row>
    <row r="15252" spans="1:8" x14ac:dyDescent="0.45">
      <c r="A15252" s="2">
        <v>1</v>
      </c>
      <c r="B15252" s="2" t="s">
        <v>15255</v>
      </c>
      <c r="C15252" s="3">
        <v>98000</v>
      </c>
      <c r="D15252" s="3" t="str">
        <f t="shared" si="478"/>
        <v>일반</v>
      </c>
      <c r="E15252" s="3">
        <v>0</v>
      </c>
      <c r="F15252" s="2">
        <v>4</v>
      </c>
      <c r="G15252">
        <f>VLOOKUP(D15252, $M$2:Q15258, 5, FALSE)</f>
        <v>0.01</v>
      </c>
      <c r="H15252">
        <f t="shared" si="479"/>
        <v>980</v>
      </c>
    </row>
    <row r="15253" spans="1:8" x14ac:dyDescent="0.45">
      <c r="A15253" s="2">
        <v>1</v>
      </c>
      <c r="B15253" s="2" t="s">
        <v>15256</v>
      </c>
      <c r="C15253" s="3">
        <v>74300</v>
      </c>
      <c r="D15253" s="3" t="str">
        <f t="shared" si="478"/>
        <v>일반</v>
      </c>
      <c r="E15253" s="3">
        <v>0</v>
      </c>
      <c r="F15253" s="2">
        <v>2</v>
      </c>
      <c r="G15253">
        <f>VLOOKUP(D15253, $M$2:Q15259, 5, FALSE)</f>
        <v>0.01</v>
      </c>
      <c r="H15253">
        <f t="shared" si="479"/>
        <v>743</v>
      </c>
    </row>
    <row r="15254" spans="1:8" x14ac:dyDescent="0.45">
      <c r="A15254" s="2">
        <v>1</v>
      </c>
      <c r="B15254" s="2" t="s">
        <v>15257</v>
      </c>
      <c r="C15254" s="3">
        <v>937600</v>
      </c>
      <c r="D15254" s="3" t="str">
        <f t="shared" si="478"/>
        <v>브론즈</v>
      </c>
      <c r="E15254" s="3">
        <v>0</v>
      </c>
      <c r="F15254" s="2">
        <v>5</v>
      </c>
      <c r="G15254">
        <f>VLOOKUP(D15254, $M$2:Q15260, 5, FALSE)</f>
        <v>1.4999999999999999E-2</v>
      </c>
      <c r="H15254">
        <f t="shared" si="479"/>
        <v>14064</v>
      </c>
    </row>
    <row r="15255" spans="1:8" x14ac:dyDescent="0.45">
      <c r="A15255" s="2">
        <v>1</v>
      </c>
      <c r="B15255" s="2" t="s">
        <v>15258</v>
      </c>
      <c r="C15255" s="3">
        <v>136800</v>
      </c>
      <c r="D15255" s="3" t="str">
        <f t="shared" si="478"/>
        <v>일반</v>
      </c>
      <c r="E15255" s="3">
        <v>0</v>
      </c>
      <c r="F15255" s="2">
        <v>1</v>
      </c>
      <c r="G15255">
        <f>VLOOKUP(D15255, $M$2:Q15261, 5, FALSE)</f>
        <v>0.01</v>
      </c>
      <c r="H15255">
        <f t="shared" si="479"/>
        <v>1368</v>
      </c>
    </row>
    <row r="15256" spans="1:8" x14ac:dyDescent="0.45">
      <c r="A15256" s="2">
        <v>1</v>
      </c>
      <c r="B15256" s="2" t="s">
        <v>15259</v>
      </c>
      <c r="C15256" s="3">
        <v>0</v>
      </c>
      <c r="D15256" s="3" t="str">
        <f t="shared" si="478"/>
        <v>일반</v>
      </c>
      <c r="E15256" s="3">
        <v>0</v>
      </c>
      <c r="F15256" s="2">
        <v>1</v>
      </c>
      <c r="G15256">
        <f>VLOOKUP(D15256, $M$2:Q15262, 5, FALSE)</f>
        <v>0.01</v>
      </c>
      <c r="H15256">
        <f t="shared" si="479"/>
        <v>0</v>
      </c>
    </row>
    <row r="15257" spans="1:8" x14ac:dyDescent="0.45">
      <c r="A15257" s="2">
        <v>1</v>
      </c>
      <c r="B15257" s="2" t="s">
        <v>15260</v>
      </c>
      <c r="C15257" s="3">
        <v>217500</v>
      </c>
      <c r="D15257" s="3" t="str">
        <f t="shared" si="478"/>
        <v>일반</v>
      </c>
      <c r="E15257" s="3">
        <v>0</v>
      </c>
      <c r="F15257" s="2">
        <v>3</v>
      </c>
      <c r="G15257">
        <f>VLOOKUP(D15257, $M$2:Q15263, 5, FALSE)</f>
        <v>0.01</v>
      </c>
      <c r="H15257">
        <f t="shared" si="479"/>
        <v>2175</v>
      </c>
    </row>
    <row r="15258" spans="1:8" x14ac:dyDescent="0.45">
      <c r="A15258" s="2">
        <v>1</v>
      </c>
      <c r="B15258" s="2" t="s">
        <v>15261</v>
      </c>
      <c r="C15258" s="3">
        <v>0</v>
      </c>
      <c r="D15258" s="3" t="str">
        <f t="shared" si="478"/>
        <v>일반</v>
      </c>
      <c r="E15258" s="3">
        <v>0</v>
      </c>
      <c r="F15258" s="2">
        <v>11</v>
      </c>
      <c r="G15258">
        <f>VLOOKUP(D15258, $M$2:Q15264, 5, FALSE)</f>
        <v>0.01</v>
      </c>
      <c r="H15258">
        <f t="shared" si="479"/>
        <v>0</v>
      </c>
    </row>
    <row r="15259" spans="1:8" x14ac:dyDescent="0.45">
      <c r="A15259" s="2">
        <v>1</v>
      </c>
      <c r="B15259" s="2" t="s">
        <v>15262</v>
      </c>
      <c r="C15259" s="3">
        <v>383000</v>
      </c>
      <c r="D15259" s="3" t="str">
        <f t="shared" si="478"/>
        <v>브론즈</v>
      </c>
      <c r="E15259" s="3">
        <v>0</v>
      </c>
      <c r="F15259" s="2">
        <v>1</v>
      </c>
      <c r="G15259">
        <f>VLOOKUP(D15259, $M$2:Q15265, 5, FALSE)</f>
        <v>1.4999999999999999E-2</v>
      </c>
      <c r="H15259">
        <f t="shared" si="479"/>
        <v>5745</v>
      </c>
    </row>
    <row r="15260" spans="1:8" x14ac:dyDescent="0.45">
      <c r="A15260" s="2">
        <v>1</v>
      </c>
      <c r="B15260" s="2" t="s">
        <v>15263</v>
      </c>
      <c r="C15260" s="3">
        <v>120250</v>
      </c>
      <c r="D15260" s="3" t="str">
        <f t="shared" si="478"/>
        <v>일반</v>
      </c>
      <c r="E15260" s="3">
        <v>0</v>
      </c>
      <c r="F15260" s="2">
        <v>18</v>
      </c>
      <c r="G15260">
        <f>VLOOKUP(D15260, $M$2:Q15266, 5, FALSE)</f>
        <v>0.01</v>
      </c>
      <c r="H15260">
        <f t="shared" si="479"/>
        <v>1202.5</v>
      </c>
    </row>
    <row r="15261" spans="1:8" x14ac:dyDescent="0.45">
      <c r="A15261" s="2">
        <v>1</v>
      </c>
      <c r="B15261" s="2" t="s">
        <v>15264</v>
      </c>
      <c r="C15261" s="3">
        <v>0</v>
      </c>
      <c r="D15261" s="3" t="str">
        <f t="shared" si="478"/>
        <v>일반</v>
      </c>
      <c r="E15261" s="3">
        <v>0</v>
      </c>
      <c r="F15261" s="2">
        <v>1</v>
      </c>
      <c r="G15261">
        <f>VLOOKUP(D15261, $M$2:Q15267, 5, FALSE)</f>
        <v>0.01</v>
      </c>
      <c r="H15261">
        <f t="shared" si="479"/>
        <v>0</v>
      </c>
    </row>
    <row r="15262" spans="1:8" x14ac:dyDescent="0.45">
      <c r="A15262" s="2">
        <v>1</v>
      </c>
      <c r="B15262" s="2" t="s">
        <v>15265</v>
      </c>
      <c r="C15262" s="3">
        <v>524600</v>
      </c>
      <c r="D15262" s="3" t="str">
        <f t="shared" si="478"/>
        <v>브론즈</v>
      </c>
      <c r="E15262" s="3">
        <v>0</v>
      </c>
      <c r="F15262" s="2">
        <v>10</v>
      </c>
      <c r="G15262">
        <f>VLOOKUP(D15262, $M$2:Q15268, 5, FALSE)</f>
        <v>1.4999999999999999E-2</v>
      </c>
      <c r="H15262">
        <f t="shared" si="479"/>
        <v>7869</v>
      </c>
    </row>
    <row r="15263" spans="1:8" x14ac:dyDescent="0.45">
      <c r="A15263" s="2">
        <v>1</v>
      </c>
      <c r="B15263" s="2" t="s">
        <v>15266</v>
      </c>
      <c r="C15263" s="3">
        <v>0</v>
      </c>
      <c r="D15263" s="3" t="str">
        <f t="shared" si="478"/>
        <v>일반</v>
      </c>
      <c r="E15263" s="3">
        <v>0</v>
      </c>
      <c r="F15263" s="2">
        <v>13</v>
      </c>
      <c r="G15263">
        <f>VLOOKUP(D15263, $M$2:Q15269, 5, FALSE)</f>
        <v>0.01</v>
      </c>
      <c r="H15263">
        <f t="shared" si="479"/>
        <v>0</v>
      </c>
    </row>
    <row r="15264" spans="1:8" x14ac:dyDescent="0.45">
      <c r="A15264" s="2">
        <v>1</v>
      </c>
      <c r="B15264" s="2" t="s">
        <v>15267</v>
      </c>
      <c r="C15264" s="3">
        <v>0</v>
      </c>
      <c r="D15264" s="3" t="str">
        <f t="shared" si="478"/>
        <v>일반</v>
      </c>
      <c r="E15264" s="3">
        <v>0</v>
      </c>
      <c r="F15264" s="2">
        <v>2</v>
      </c>
      <c r="G15264">
        <f>VLOOKUP(D15264, $M$2:Q15270, 5, FALSE)</f>
        <v>0.01</v>
      </c>
      <c r="H15264">
        <f t="shared" si="479"/>
        <v>0</v>
      </c>
    </row>
    <row r="15265" spans="1:8" x14ac:dyDescent="0.45">
      <c r="A15265" s="2">
        <v>1</v>
      </c>
      <c r="B15265" s="2" t="s">
        <v>15268</v>
      </c>
      <c r="C15265" s="3">
        <v>224800</v>
      </c>
      <c r="D15265" s="3" t="str">
        <f t="shared" si="478"/>
        <v>일반</v>
      </c>
      <c r="E15265" s="3">
        <v>0</v>
      </c>
      <c r="F15265" s="2">
        <v>2</v>
      </c>
      <c r="G15265">
        <f>VLOOKUP(D15265, $M$2:Q15271, 5, FALSE)</f>
        <v>0.01</v>
      </c>
      <c r="H15265">
        <f t="shared" si="479"/>
        <v>2248</v>
      </c>
    </row>
    <row r="15266" spans="1:8" x14ac:dyDescent="0.45">
      <c r="A15266" s="2">
        <v>1</v>
      </c>
      <c r="B15266" s="2" t="s">
        <v>15269</v>
      </c>
      <c r="C15266" s="3">
        <v>653270</v>
      </c>
      <c r="D15266" s="3" t="str">
        <f t="shared" si="478"/>
        <v>브론즈</v>
      </c>
      <c r="E15266" s="3">
        <v>0</v>
      </c>
      <c r="F15266" s="2">
        <v>44</v>
      </c>
      <c r="G15266">
        <f>VLOOKUP(D15266, $M$2:Q15272, 5, FALSE)</f>
        <v>1.4999999999999999E-2</v>
      </c>
      <c r="H15266">
        <f t="shared" si="479"/>
        <v>9799.0499999999993</v>
      </c>
    </row>
    <row r="15267" spans="1:8" x14ac:dyDescent="0.45">
      <c r="A15267" s="2">
        <v>1</v>
      </c>
      <c r="B15267" s="2" t="s">
        <v>15270</v>
      </c>
      <c r="C15267" s="3">
        <v>50600</v>
      </c>
      <c r="D15267" s="3" t="str">
        <f t="shared" si="478"/>
        <v>일반</v>
      </c>
      <c r="E15267" s="3">
        <v>0</v>
      </c>
      <c r="F15267" s="2">
        <v>11</v>
      </c>
      <c r="G15267">
        <f>VLOOKUP(D15267, $M$2:Q15273, 5, FALSE)</f>
        <v>0.01</v>
      </c>
      <c r="H15267">
        <f t="shared" si="479"/>
        <v>506</v>
      </c>
    </row>
    <row r="15268" spans="1:8" x14ac:dyDescent="0.45">
      <c r="A15268" s="2">
        <v>1</v>
      </c>
      <c r="B15268" s="2" t="s">
        <v>15271</v>
      </c>
      <c r="C15268" s="3">
        <v>151940</v>
      </c>
      <c r="D15268" s="3" t="str">
        <f t="shared" si="478"/>
        <v>일반</v>
      </c>
      <c r="E15268" s="3">
        <v>0</v>
      </c>
      <c r="F15268" s="2">
        <v>1</v>
      </c>
      <c r="G15268">
        <f>VLOOKUP(D15268, $M$2:Q15274, 5, FALSE)</f>
        <v>0.01</v>
      </c>
      <c r="H15268">
        <f t="shared" si="479"/>
        <v>1519.4</v>
      </c>
    </row>
    <row r="15269" spans="1:8" x14ac:dyDescent="0.45">
      <c r="A15269" s="2">
        <v>1</v>
      </c>
      <c r="B15269" s="2" t="s">
        <v>15272</v>
      </c>
      <c r="C15269" s="3">
        <v>0</v>
      </c>
      <c r="D15269" s="3" t="str">
        <f t="shared" si="478"/>
        <v>일반</v>
      </c>
      <c r="E15269" s="3">
        <v>0</v>
      </c>
      <c r="F15269" s="2">
        <v>2</v>
      </c>
      <c r="G15269">
        <f>VLOOKUP(D15269, $M$2:Q15275, 5, FALSE)</f>
        <v>0.01</v>
      </c>
      <c r="H15269">
        <f t="shared" si="479"/>
        <v>0</v>
      </c>
    </row>
    <row r="15270" spans="1:8" x14ac:dyDescent="0.45">
      <c r="A15270" s="2">
        <v>1</v>
      </c>
      <c r="B15270" s="2" t="s">
        <v>15273</v>
      </c>
      <c r="C15270" s="3">
        <v>790550</v>
      </c>
      <c r="D15270" s="3" t="str">
        <f t="shared" si="478"/>
        <v>브론즈</v>
      </c>
      <c r="E15270" s="3">
        <v>0</v>
      </c>
      <c r="F15270" s="2">
        <v>35</v>
      </c>
      <c r="G15270">
        <f>VLOOKUP(D15270, $M$2:Q15276, 5, FALSE)</f>
        <v>1.4999999999999999E-2</v>
      </c>
      <c r="H15270">
        <f t="shared" si="479"/>
        <v>11858.25</v>
      </c>
    </row>
    <row r="15271" spans="1:8" x14ac:dyDescent="0.45">
      <c r="A15271" s="2">
        <v>1</v>
      </c>
      <c r="B15271" s="2" t="s">
        <v>15274</v>
      </c>
      <c r="C15271" s="3">
        <v>133000</v>
      </c>
      <c r="D15271" s="3" t="str">
        <f t="shared" si="478"/>
        <v>일반</v>
      </c>
      <c r="E15271" s="3">
        <v>0</v>
      </c>
      <c r="F15271" s="2">
        <v>1</v>
      </c>
      <c r="G15271">
        <f>VLOOKUP(D15271, $M$2:Q15277, 5, FALSE)</f>
        <v>0.01</v>
      </c>
      <c r="H15271">
        <f t="shared" si="479"/>
        <v>1330</v>
      </c>
    </row>
    <row r="15272" spans="1:8" x14ac:dyDescent="0.45">
      <c r="A15272" s="2">
        <v>1</v>
      </c>
      <c r="B15272" s="2" t="s">
        <v>15275</v>
      </c>
      <c r="C15272" s="3">
        <v>75600</v>
      </c>
      <c r="D15272" s="3" t="str">
        <f t="shared" si="478"/>
        <v>일반</v>
      </c>
      <c r="E15272" s="3">
        <v>0</v>
      </c>
      <c r="F15272" s="2">
        <v>3</v>
      </c>
      <c r="G15272">
        <f>VLOOKUP(D15272, $M$2:Q15278, 5, FALSE)</f>
        <v>0.01</v>
      </c>
      <c r="H15272">
        <f t="shared" si="479"/>
        <v>756</v>
      </c>
    </row>
    <row r="15273" spans="1:8" x14ac:dyDescent="0.45">
      <c r="A15273" s="2">
        <v>1</v>
      </c>
      <c r="B15273" s="2" t="s">
        <v>15276</v>
      </c>
      <c r="C15273" s="3">
        <v>149800</v>
      </c>
      <c r="D15273" s="3" t="str">
        <f t="shared" si="478"/>
        <v>일반</v>
      </c>
      <c r="E15273" s="3">
        <v>0</v>
      </c>
      <c r="F15273" s="2">
        <v>4</v>
      </c>
      <c r="G15273">
        <f>VLOOKUP(D15273, $M$2:Q15279, 5, FALSE)</f>
        <v>0.01</v>
      </c>
      <c r="H15273">
        <f t="shared" si="479"/>
        <v>1498</v>
      </c>
    </row>
    <row r="15274" spans="1:8" x14ac:dyDescent="0.45">
      <c r="A15274" s="2">
        <v>1</v>
      </c>
      <c r="B15274" s="2" t="s">
        <v>15277</v>
      </c>
      <c r="C15274" s="3">
        <v>243300</v>
      </c>
      <c r="D15274" s="3" t="str">
        <f t="shared" si="478"/>
        <v>일반</v>
      </c>
      <c r="E15274" s="3">
        <v>0</v>
      </c>
      <c r="F15274" s="2">
        <v>3</v>
      </c>
      <c r="G15274">
        <f>VLOOKUP(D15274, $M$2:Q15280, 5, FALSE)</f>
        <v>0.01</v>
      </c>
      <c r="H15274">
        <f t="shared" si="479"/>
        <v>2433</v>
      </c>
    </row>
    <row r="15275" spans="1:8" x14ac:dyDescent="0.45">
      <c r="A15275" s="2">
        <v>1</v>
      </c>
      <c r="B15275" s="2" t="s">
        <v>15278</v>
      </c>
      <c r="C15275" s="3">
        <v>0</v>
      </c>
      <c r="D15275" s="3" t="str">
        <f t="shared" si="478"/>
        <v>일반</v>
      </c>
      <c r="E15275" s="3">
        <v>0</v>
      </c>
      <c r="F15275" s="2">
        <v>1</v>
      </c>
      <c r="G15275">
        <f>VLOOKUP(D15275, $M$2:Q15281, 5, FALSE)</f>
        <v>0.01</v>
      </c>
      <c r="H15275">
        <f t="shared" si="479"/>
        <v>0</v>
      </c>
    </row>
    <row r="15276" spans="1:8" x14ac:dyDescent="0.45">
      <c r="A15276" s="2">
        <v>1</v>
      </c>
      <c r="B15276" s="2" t="s">
        <v>15279</v>
      </c>
      <c r="C15276" s="3">
        <v>182600</v>
      </c>
      <c r="D15276" s="3" t="str">
        <f t="shared" si="478"/>
        <v>일반</v>
      </c>
      <c r="E15276" s="3">
        <v>0</v>
      </c>
      <c r="F15276" s="2">
        <v>7</v>
      </c>
      <c r="G15276">
        <f>VLOOKUP(D15276, $M$2:Q15282, 5, FALSE)</f>
        <v>0.01</v>
      </c>
      <c r="H15276">
        <f t="shared" si="479"/>
        <v>1826</v>
      </c>
    </row>
    <row r="15277" spans="1:8" x14ac:dyDescent="0.45">
      <c r="A15277" s="2">
        <v>1</v>
      </c>
      <c r="B15277" s="2" t="s">
        <v>15280</v>
      </c>
      <c r="C15277" s="3">
        <v>50600</v>
      </c>
      <c r="D15277" s="3" t="str">
        <f t="shared" si="478"/>
        <v>일반</v>
      </c>
      <c r="E15277" s="3">
        <v>0</v>
      </c>
      <c r="F15277" s="2">
        <v>3</v>
      </c>
      <c r="G15277">
        <f>VLOOKUP(D15277, $M$2:Q15283, 5, FALSE)</f>
        <v>0.01</v>
      </c>
      <c r="H15277">
        <f t="shared" si="479"/>
        <v>506</v>
      </c>
    </row>
    <row r="15278" spans="1:8" x14ac:dyDescent="0.45">
      <c r="A15278" s="2">
        <v>1</v>
      </c>
      <c r="B15278" s="2" t="s">
        <v>15281</v>
      </c>
      <c r="C15278" s="3">
        <v>0</v>
      </c>
      <c r="D15278" s="3" t="str">
        <f t="shared" si="478"/>
        <v>일반</v>
      </c>
      <c r="E15278" s="3">
        <v>0</v>
      </c>
      <c r="F15278" s="2">
        <v>2</v>
      </c>
      <c r="G15278">
        <f>VLOOKUP(D15278, $M$2:Q15284, 5, FALSE)</f>
        <v>0.01</v>
      </c>
      <c r="H15278">
        <f t="shared" si="479"/>
        <v>0</v>
      </c>
    </row>
    <row r="15279" spans="1:8" x14ac:dyDescent="0.45">
      <c r="A15279" s="2">
        <v>1</v>
      </c>
      <c r="B15279" s="2" t="s">
        <v>15282</v>
      </c>
      <c r="C15279" s="3">
        <v>0</v>
      </c>
      <c r="D15279" s="3" t="str">
        <f t="shared" si="478"/>
        <v>일반</v>
      </c>
      <c r="E15279" s="3">
        <v>0</v>
      </c>
      <c r="F15279" s="2">
        <v>2</v>
      </c>
      <c r="G15279">
        <f>VLOOKUP(D15279, $M$2:Q15285, 5, FALSE)</f>
        <v>0.01</v>
      </c>
      <c r="H15279">
        <f t="shared" si="479"/>
        <v>0</v>
      </c>
    </row>
    <row r="15280" spans="1:8" x14ac:dyDescent="0.45">
      <c r="A15280" s="2">
        <v>1</v>
      </c>
      <c r="B15280" s="2" t="s">
        <v>15283</v>
      </c>
      <c r="C15280" s="3">
        <v>0</v>
      </c>
      <c r="D15280" s="3" t="str">
        <f t="shared" si="478"/>
        <v>일반</v>
      </c>
      <c r="E15280" s="3">
        <v>0</v>
      </c>
      <c r="F15280" s="2">
        <v>1</v>
      </c>
      <c r="G15280">
        <f>VLOOKUP(D15280, $M$2:Q15286, 5, FALSE)</f>
        <v>0.01</v>
      </c>
      <c r="H15280">
        <f t="shared" si="479"/>
        <v>0</v>
      </c>
    </row>
    <row r="15281" spans="1:8" x14ac:dyDescent="0.45">
      <c r="A15281" s="2">
        <v>1</v>
      </c>
      <c r="B15281" s="2" t="s">
        <v>15284</v>
      </c>
      <c r="C15281" s="3">
        <v>78000</v>
      </c>
      <c r="D15281" s="3" t="str">
        <f t="shared" si="478"/>
        <v>일반</v>
      </c>
      <c r="E15281" s="3">
        <v>0</v>
      </c>
      <c r="F15281" s="2">
        <v>6</v>
      </c>
      <c r="G15281">
        <f>VLOOKUP(D15281, $M$2:Q15287, 5, FALSE)</f>
        <v>0.01</v>
      </c>
      <c r="H15281">
        <f t="shared" si="479"/>
        <v>780</v>
      </c>
    </row>
    <row r="15282" spans="1:8" x14ac:dyDescent="0.45">
      <c r="A15282" s="2">
        <v>1</v>
      </c>
      <c r="B15282" s="2" t="s">
        <v>15285</v>
      </c>
      <c r="C15282" s="3">
        <v>29600</v>
      </c>
      <c r="D15282" s="3" t="str">
        <f t="shared" si="478"/>
        <v>일반</v>
      </c>
      <c r="E15282" s="3">
        <v>0</v>
      </c>
      <c r="F15282" s="2">
        <v>1</v>
      </c>
      <c r="G15282">
        <f>VLOOKUP(D15282, $M$2:Q15288, 5, FALSE)</f>
        <v>0.01</v>
      </c>
      <c r="H15282">
        <f t="shared" si="479"/>
        <v>296</v>
      </c>
    </row>
    <row r="15283" spans="1:8" x14ac:dyDescent="0.45">
      <c r="A15283" s="2">
        <v>1</v>
      </c>
      <c r="B15283" s="2" t="s">
        <v>15286</v>
      </c>
      <c r="C15283" s="3">
        <v>0</v>
      </c>
      <c r="D15283" s="3" t="str">
        <f t="shared" si="478"/>
        <v>일반</v>
      </c>
      <c r="E15283" s="3">
        <v>0</v>
      </c>
      <c r="F15283" s="2">
        <v>3</v>
      </c>
      <c r="G15283">
        <f>VLOOKUP(D15283, $M$2:Q15289, 5, FALSE)</f>
        <v>0.01</v>
      </c>
      <c r="H15283">
        <f t="shared" si="479"/>
        <v>0</v>
      </c>
    </row>
    <row r="15284" spans="1:8" x14ac:dyDescent="0.45">
      <c r="A15284" s="2">
        <v>1</v>
      </c>
      <c r="B15284" s="2" t="s">
        <v>15287</v>
      </c>
      <c r="C15284" s="3">
        <v>352612</v>
      </c>
      <c r="D15284" s="3" t="str">
        <f t="shared" si="478"/>
        <v>브론즈</v>
      </c>
      <c r="E15284" s="3">
        <v>1473</v>
      </c>
      <c r="F15284" s="2">
        <v>15</v>
      </c>
      <c r="G15284">
        <f>VLOOKUP(D15284, $M$2:Q15290, 5, FALSE)</f>
        <v>1.4999999999999999E-2</v>
      </c>
      <c r="H15284">
        <f t="shared" si="479"/>
        <v>5289.1799999999994</v>
      </c>
    </row>
    <row r="15285" spans="1:8" x14ac:dyDescent="0.45">
      <c r="A15285" s="2">
        <v>1</v>
      </c>
      <c r="B15285" s="2" t="s">
        <v>15288</v>
      </c>
      <c r="C15285" s="3">
        <v>176600</v>
      </c>
      <c r="D15285" s="3" t="str">
        <f t="shared" si="478"/>
        <v>일반</v>
      </c>
      <c r="E15285" s="3">
        <v>0</v>
      </c>
      <c r="F15285" s="2">
        <v>3</v>
      </c>
      <c r="G15285">
        <f>VLOOKUP(D15285, $M$2:Q15291, 5, FALSE)</f>
        <v>0.01</v>
      </c>
      <c r="H15285">
        <f t="shared" si="479"/>
        <v>1766</v>
      </c>
    </row>
    <row r="15286" spans="1:8" x14ac:dyDescent="0.45">
      <c r="A15286" s="2">
        <v>1</v>
      </c>
      <c r="B15286" s="2" t="s">
        <v>15289</v>
      </c>
      <c r="C15286" s="3">
        <v>845484</v>
      </c>
      <c r="D15286" s="3" t="str">
        <f t="shared" si="478"/>
        <v>브론즈</v>
      </c>
      <c r="E15286" s="3">
        <v>980</v>
      </c>
      <c r="F15286" s="2">
        <v>104</v>
      </c>
      <c r="G15286">
        <f>VLOOKUP(D15286, $M$2:Q15292, 5, FALSE)</f>
        <v>1.4999999999999999E-2</v>
      </c>
      <c r="H15286">
        <f t="shared" si="479"/>
        <v>12682.26</v>
      </c>
    </row>
    <row r="15287" spans="1:8" x14ac:dyDescent="0.45">
      <c r="A15287" s="2">
        <v>1</v>
      </c>
      <c r="B15287" s="2" t="s">
        <v>15290</v>
      </c>
      <c r="C15287" s="3">
        <v>154700</v>
      </c>
      <c r="D15287" s="3" t="str">
        <f t="shared" si="478"/>
        <v>일반</v>
      </c>
      <c r="E15287" s="3">
        <v>0</v>
      </c>
      <c r="F15287" s="2">
        <v>9</v>
      </c>
      <c r="G15287">
        <f>VLOOKUP(D15287, $M$2:Q15293, 5, FALSE)</f>
        <v>0.01</v>
      </c>
      <c r="H15287">
        <f t="shared" si="479"/>
        <v>1547</v>
      </c>
    </row>
    <row r="15288" spans="1:8" x14ac:dyDescent="0.45">
      <c r="A15288" s="2">
        <v>1</v>
      </c>
      <c r="B15288" s="2" t="s">
        <v>15291</v>
      </c>
      <c r="C15288" s="3">
        <v>0</v>
      </c>
      <c r="D15288" s="3" t="str">
        <f t="shared" si="478"/>
        <v>일반</v>
      </c>
      <c r="E15288" s="3">
        <v>0</v>
      </c>
      <c r="F15288" s="2">
        <v>2</v>
      </c>
      <c r="G15288">
        <f>VLOOKUP(D15288, $M$2:Q15294, 5, FALSE)</f>
        <v>0.01</v>
      </c>
      <c r="H15288">
        <f t="shared" si="479"/>
        <v>0</v>
      </c>
    </row>
    <row r="15289" spans="1:8" x14ac:dyDescent="0.45">
      <c r="A15289" s="2">
        <v>1</v>
      </c>
      <c r="B15289" s="2" t="s">
        <v>15292</v>
      </c>
      <c r="C15289" s="3">
        <v>0</v>
      </c>
      <c r="D15289" s="3" t="str">
        <f t="shared" si="478"/>
        <v>일반</v>
      </c>
      <c r="E15289" s="3">
        <v>0</v>
      </c>
      <c r="F15289" s="2">
        <v>4</v>
      </c>
      <c r="G15289">
        <f>VLOOKUP(D15289, $M$2:Q15295, 5, FALSE)</f>
        <v>0.01</v>
      </c>
      <c r="H15289">
        <f t="shared" si="479"/>
        <v>0</v>
      </c>
    </row>
    <row r="15290" spans="1:8" x14ac:dyDescent="0.45">
      <c r="A15290" s="2">
        <v>1</v>
      </c>
      <c r="B15290" s="2" t="s">
        <v>15293</v>
      </c>
      <c r="C15290" s="3">
        <v>166800</v>
      </c>
      <c r="D15290" s="3" t="str">
        <f t="shared" si="478"/>
        <v>일반</v>
      </c>
      <c r="E15290" s="3">
        <v>0</v>
      </c>
      <c r="F15290" s="2">
        <v>2</v>
      </c>
      <c r="G15290">
        <f>VLOOKUP(D15290, $M$2:Q15296, 5, FALSE)</f>
        <v>0.01</v>
      </c>
      <c r="H15290">
        <f t="shared" si="479"/>
        <v>1668</v>
      </c>
    </row>
    <row r="15291" spans="1:8" x14ac:dyDescent="0.45">
      <c r="A15291" s="2">
        <v>1</v>
      </c>
      <c r="B15291" s="2" t="s">
        <v>15294</v>
      </c>
      <c r="C15291" s="3">
        <v>0</v>
      </c>
      <c r="D15291" s="3" t="str">
        <f t="shared" si="478"/>
        <v>일반</v>
      </c>
      <c r="E15291" s="3">
        <v>0</v>
      </c>
      <c r="F15291" s="2">
        <v>1</v>
      </c>
      <c r="G15291">
        <f>VLOOKUP(D15291, $M$2:Q15297, 5, FALSE)</f>
        <v>0.01</v>
      </c>
      <c r="H15291">
        <f t="shared" si="479"/>
        <v>0</v>
      </c>
    </row>
    <row r="15292" spans="1:8" x14ac:dyDescent="0.45">
      <c r="A15292" s="2">
        <v>1</v>
      </c>
      <c r="B15292" s="2" t="s">
        <v>15295</v>
      </c>
      <c r="C15292" s="3">
        <v>136800</v>
      </c>
      <c r="D15292" s="3" t="str">
        <f t="shared" si="478"/>
        <v>일반</v>
      </c>
      <c r="E15292" s="3">
        <v>0</v>
      </c>
      <c r="F15292" s="2">
        <v>4</v>
      </c>
      <c r="G15292">
        <f>VLOOKUP(D15292, $M$2:Q15298, 5, FALSE)</f>
        <v>0.01</v>
      </c>
      <c r="H15292">
        <f t="shared" si="479"/>
        <v>1368</v>
      </c>
    </row>
    <row r="15293" spans="1:8" x14ac:dyDescent="0.45">
      <c r="A15293" s="2">
        <v>1</v>
      </c>
      <c r="B15293" s="2" t="s">
        <v>15296</v>
      </c>
      <c r="C15293" s="3">
        <v>14200</v>
      </c>
      <c r="D15293" s="3" t="str">
        <f t="shared" si="478"/>
        <v>일반</v>
      </c>
      <c r="E15293" s="3">
        <v>0</v>
      </c>
      <c r="F15293" s="2">
        <v>4</v>
      </c>
      <c r="G15293">
        <f>VLOOKUP(D15293, $M$2:Q15299, 5, FALSE)</f>
        <v>0.01</v>
      </c>
      <c r="H15293">
        <f t="shared" si="479"/>
        <v>142</v>
      </c>
    </row>
    <row r="15294" spans="1:8" x14ac:dyDescent="0.45">
      <c r="A15294" s="2">
        <v>1</v>
      </c>
      <c r="B15294" s="2" t="s">
        <v>15297</v>
      </c>
      <c r="C15294" s="3">
        <v>0</v>
      </c>
      <c r="D15294" s="3" t="str">
        <f t="shared" si="478"/>
        <v>일반</v>
      </c>
      <c r="E15294" s="3">
        <v>0</v>
      </c>
      <c r="F15294" s="2">
        <v>3</v>
      </c>
      <c r="G15294">
        <f>VLOOKUP(D15294, $M$2:Q15300, 5, FALSE)</f>
        <v>0.01</v>
      </c>
      <c r="H15294">
        <f t="shared" si="479"/>
        <v>0</v>
      </c>
    </row>
    <row r="15295" spans="1:8" x14ac:dyDescent="0.45">
      <c r="A15295" s="2">
        <v>1</v>
      </c>
      <c r="B15295" s="2" t="s">
        <v>15298</v>
      </c>
      <c r="C15295" s="3">
        <v>152420</v>
      </c>
      <c r="D15295" s="3" t="str">
        <f t="shared" si="478"/>
        <v>일반</v>
      </c>
      <c r="E15295" s="3">
        <v>1000</v>
      </c>
      <c r="F15295" s="2">
        <v>6</v>
      </c>
      <c r="G15295">
        <f>VLOOKUP(D15295, $M$2:Q15301, 5, FALSE)</f>
        <v>0.01</v>
      </c>
      <c r="H15295">
        <f t="shared" si="479"/>
        <v>1524.2</v>
      </c>
    </row>
    <row r="15296" spans="1:8" x14ac:dyDescent="0.45">
      <c r="A15296" s="2">
        <v>1</v>
      </c>
      <c r="B15296" s="2" t="s">
        <v>15299</v>
      </c>
      <c r="C15296" s="3">
        <v>881600</v>
      </c>
      <c r="D15296" s="3" t="str">
        <f t="shared" si="478"/>
        <v>브론즈</v>
      </c>
      <c r="E15296" s="3">
        <v>0</v>
      </c>
      <c r="F15296" s="2">
        <v>2</v>
      </c>
      <c r="G15296">
        <f>VLOOKUP(D15296, $M$2:Q15302, 5, FALSE)</f>
        <v>1.4999999999999999E-2</v>
      </c>
      <c r="H15296">
        <f t="shared" si="479"/>
        <v>13224</v>
      </c>
    </row>
    <row r="15297" spans="1:8" x14ac:dyDescent="0.45">
      <c r="A15297" s="2">
        <v>1</v>
      </c>
      <c r="B15297" s="2" t="s">
        <v>15300</v>
      </c>
      <c r="C15297" s="3">
        <v>0</v>
      </c>
      <c r="D15297" s="3" t="str">
        <f t="shared" si="478"/>
        <v>일반</v>
      </c>
      <c r="E15297" s="3">
        <v>0</v>
      </c>
      <c r="F15297" s="2">
        <v>3</v>
      </c>
      <c r="G15297">
        <f>VLOOKUP(D15297, $M$2:Q15303, 5, FALSE)</f>
        <v>0.01</v>
      </c>
      <c r="H15297">
        <f t="shared" si="479"/>
        <v>0</v>
      </c>
    </row>
    <row r="15298" spans="1:8" x14ac:dyDescent="0.45">
      <c r="A15298" s="2">
        <v>1</v>
      </c>
      <c r="B15298" s="2" t="s">
        <v>15301</v>
      </c>
      <c r="C15298" s="3">
        <v>0</v>
      </c>
      <c r="D15298" s="3" t="str">
        <f t="shared" si="478"/>
        <v>일반</v>
      </c>
      <c r="E15298" s="3">
        <v>0</v>
      </c>
      <c r="F15298" s="2">
        <v>3</v>
      </c>
      <c r="G15298">
        <f>VLOOKUP(D15298, $M$2:Q15304, 5, FALSE)</f>
        <v>0.01</v>
      </c>
      <c r="H15298">
        <f t="shared" si="479"/>
        <v>0</v>
      </c>
    </row>
    <row r="15299" spans="1:8" x14ac:dyDescent="0.45">
      <c r="A15299" s="2">
        <v>1</v>
      </c>
      <c r="B15299" s="2" t="s">
        <v>15302</v>
      </c>
      <c r="C15299" s="3">
        <v>0</v>
      </c>
      <c r="D15299" s="3" t="str">
        <f t="shared" ref="D15299:D15362" si="480">LOOKUP(C15299, $N$2:$N$13, $M$2:$M$13)</f>
        <v>일반</v>
      </c>
      <c r="E15299" s="3">
        <v>0</v>
      </c>
      <c r="F15299" s="2">
        <v>1</v>
      </c>
      <c r="G15299">
        <f>VLOOKUP(D15299, $M$2:Q15305, 5, FALSE)</f>
        <v>0.01</v>
      </c>
      <c r="H15299">
        <f t="shared" ref="H15299:H15362" si="481">C15299*G15299</f>
        <v>0</v>
      </c>
    </row>
    <row r="15300" spans="1:8" x14ac:dyDescent="0.45">
      <c r="A15300" s="2">
        <v>1</v>
      </c>
      <c r="B15300" s="2" t="s">
        <v>15303</v>
      </c>
      <c r="C15300" s="3">
        <v>78000</v>
      </c>
      <c r="D15300" s="3" t="str">
        <f t="shared" si="480"/>
        <v>일반</v>
      </c>
      <c r="E15300" s="3">
        <v>780</v>
      </c>
      <c r="F15300" s="2">
        <v>38</v>
      </c>
      <c r="G15300">
        <f>VLOOKUP(D15300, $M$2:Q15306, 5, FALSE)</f>
        <v>0.01</v>
      </c>
      <c r="H15300">
        <f t="shared" si="481"/>
        <v>780</v>
      </c>
    </row>
    <row r="15301" spans="1:8" x14ac:dyDescent="0.45">
      <c r="A15301" s="2">
        <v>1</v>
      </c>
      <c r="B15301" s="2" t="s">
        <v>15304</v>
      </c>
      <c r="C15301" s="3">
        <v>193310</v>
      </c>
      <c r="D15301" s="3" t="str">
        <f t="shared" si="480"/>
        <v>일반</v>
      </c>
      <c r="E15301" s="3">
        <v>0</v>
      </c>
      <c r="F15301" s="2">
        <v>19</v>
      </c>
      <c r="G15301">
        <f>VLOOKUP(D15301, $M$2:Q15307, 5, FALSE)</f>
        <v>0.01</v>
      </c>
      <c r="H15301">
        <f t="shared" si="481"/>
        <v>1933.1000000000001</v>
      </c>
    </row>
    <row r="15302" spans="1:8" x14ac:dyDescent="0.45">
      <c r="A15302" s="2">
        <v>1</v>
      </c>
      <c r="B15302" s="2" t="s">
        <v>15305</v>
      </c>
      <c r="C15302" s="3">
        <v>0</v>
      </c>
      <c r="D15302" s="3" t="str">
        <f t="shared" si="480"/>
        <v>일반</v>
      </c>
      <c r="E15302" s="3">
        <v>0</v>
      </c>
      <c r="F15302" s="2">
        <v>1</v>
      </c>
      <c r="G15302">
        <f>VLOOKUP(D15302, $M$2:Q15308, 5, FALSE)</f>
        <v>0.01</v>
      </c>
      <c r="H15302">
        <f t="shared" si="481"/>
        <v>0</v>
      </c>
    </row>
    <row r="15303" spans="1:8" x14ac:dyDescent="0.45">
      <c r="A15303" s="2">
        <v>1</v>
      </c>
      <c r="B15303" s="2" t="s">
        <v>15306</v>
      </c>
      <c r="C15303" s="3">
        <v>0</v>
      </c>
      <c r="D15303" s="3" t="str">
        <f t="shared" si="480"/>
        <v>일반</v>
      </c>
      <c r="E15303" s="3">
        <v>0</v>
      </c>
      <c r="F15303" s="2">
        <v>1</v>
      </c>
      <c r="G15303">
        <f>VLOOKUP(D15303, $M$2:Q15309, 5, FALSE)</f>
        <v>0.01</v>
      </c>
      <c r="H15303">
        <f t="shared" si="481"/>
        <v>0</v>
      </c>
    </row>
    <row r="15304" spans="1:8" x14ac:dyDescent="0.45">
      <c r="A15304" s="2">
        <v>1</v>
      </c>
      <c r="B15304" s="2" t="s">
        <v>15307</v>
      </c>
      <c r="C15304" s="3">
        <v>318500</v>
      </c>
      <c r="D15304" s="3" t="str">
        <f t="shared" si="480"/>
        <v>브론즈</v>
      </c>
      <c r="E15304" s="3">
        <v>0</v>
      </c>
      <c r="F15304" s="2">
        <v>14</v>
      </c>
      <c r="G15304">
        <f>VLOOKUP(D15304, $M$2:Q15310, 5, FALSE)</f>
        <v>1.4999999999999999E-2</v>
      </c>
      <c r="H15304">
        <f t="shared" si="481"/>
        <v>4777.5</v>
      </c>
    </row>
    <row r="15305" spans="1:8" x14ac:dyDescent="0.45">
      <c r="A15305" s="2">
        <v>1</v>
      </c>
      <c r="B15305" s="2" t="s">
        <v>15308</v>
      </c>
      <c r="C15305" s="3">
        <v>0</v>
      </c>
      <c r="D15305" s="3" t="str">
        <f t="shared" si="480"/>
        <v>일반</v>
      </c>
      <c r="E15305" s="3">
        <v>0</v>
      </c>
      <c r="F15305" s="2">
        <v>3</v>
      </c>
      <c r="G15305">
        <f>VLOOKUP(D15305, $M$2:Q15311, 5, FALSE)</f>
        <v>0.01</v>
      </c>
      <c r="H15305">
        <f t="shared" si="481"/>
        <v>0</v>
      </c>
    </row>
    <row r="15306" spans="1:8" x14ac:dyDescent="0.45">
      <c r="A15306" s="2">
        <v>1</v>
      </c>
      <c r="B15306" s="2" t="s">
        <v>15309</v>
      </c>
      <c r="C15306" s="3">
        <v>0</v>
      </c>
      <c r="D15306" s="3" t="str">
        <f t="shared" si="480"/>
        <v>일반</v>
      </c>
      <c r="E15306" s="3">
        <v>0</v>
      </c>
      <c r="F15306" s="2">
        <v>8</v>
      </c>
      <c r="G15306">
        <f>VLOOKUP(D15306, $M$2:Q15312, 5, FALSE)</f>
        <v>0.01</v>
      </c>
      <c r="H15306">
        <f t="shared" si="481"/>
        <v>0</v>
      </c>
    </row>
    <row r="15307" spans="1:8" x14ac:dyDescent="0.45">
      <c r="A15307" s="2">
        <v>1</v>
      </c>
      <c r="B15307" s="2" t="s">
        <v>15310</v>
      </c>
      <c r="C15307" s="3">
        <v>696640</v>
      </c>
      <c r="D15307" s="3" t="str">
        <f t="shared" si="480"/>
        <v>브론즈</v>
      </c>
      <c r="E15307" s="3">
        <v>0</v>
      </c>
      <c r="F15307" s="2">
        <v>66</v>
      </c>
      <c r="G15307">
        <f>VLOOKUP(D15307, $M$2:Q15313, 5, FALSE)</f>
        <v>1.4999999999999999E-2</v>
      </c>
      <c r="H15307">
        <f t="shared" si="481"/>
        <v>10449.6</v>
      </c>
    </row>
    <row r="15308" spans="1:8" x14ac:dyDescent="0.45">
      <c r="A15308" s="2">
        <v>1</v>
      </c>
      <c r="B15308" s="2" t="s">
        <v>15311</v>
      </c>
      <c r="C15308" s="3">
        <v>136800</v>
      </c>
      <c r="D15308" s="3" t="str">
        <f t="shared" si="480"/>
        <v>일반</v>
      </c>
      <c r="E15308" s="3">
        <v>0</v>
      </c>
      <c r="F15308" s="2">
        <v>4</v>
      </c>
      <c r="G15308">
        <f>VLOOKUP(D15308, $M$2:Q15314, 5, FALSE)</f>
        <v>0.01</v>
      </c>
      <c r="H15308">
        <f t="shared" si="481"/>
        <v>1368</v>
      </c>
    </row>
    <row r="15309" spans="1:8" x14ac:dyDescent="0.45">
      <c r="A15309" s="2">
        <v>1</v>
      </c>
      <c r="B15309" s="2" t="s">
        <v>15312</v>
      </c>
      <c r="C15309" s="3">
        <v>369600</v>
      </c>
      <c r="D15309" s="3" t="str">
        <f t="shared" si="480"/>
        <v>브론즈</v>
      </c>
      <c r="E15309" s="3">
        <v>0</v>
      </c>
      <c r="F15309" s="2">
        <v>4</v>
      </c>
      <c r="G15309">
        <f>VLOOKUP(D15309, $M$2:Q15315, 5, FALSE)</f>
        <v>1.4999999999999999E-2</v>
      </c>
      <c r="H15309">
        <f t="shared" si="481"/>
        <v>5544</v>
      </c>
    </row>
    <row r="15310" spans="1:8" x14ac:dyDescent="0.45">
      <c r="A15310" s="2">
        <v>1</v>
      </c>
      <c r="B15310" s="2" t="s">
        <v>15313</v>
      </c>
      <c r="C15310" s="3">
        <v>0</v>
      </c>
      <c r="D15310" s="3" t="str">
        <f t="shared" si="480"/>
        <v>일반</v>
      </c>
      <c r="E15310" s="3">
        <v>0</v>
      </c>
      <c r="F15310" s="2">
        <v>2</v>
      </c>
      <c r="G15310">
        <f>VLOOKUP(D15310, $M$2:Q15316, 5, FALSE)</f>
        <v>0.01</v>
      </c>
      <c r="H15310">
        <f t="shared" si="481"/>
        <v>0</v>
      </c>
    </row>
    <row r="15311" spans="1:8" x14ac:dyDescent="0.45">
      <c r="A15311" s="2">
        <v>1</v>
      </c>
      <c r="B15311" s="2" t="s">
        <v>15314</v>
      </c>
      <c r="C15311" s="3">
        <v>142800</v>
      </c>
      <c r="D15311" s="3" t="str">
        <f t="shared" si="480"/>
        <v>일반</v>
      </c>
      <c r="E15311" s="3">
        <v>0</v>
      </c>
      <c r="F15311" s="2">
        <v>1</v>
      </c>
      <c r="G15311">
        <f>VLOOKUP(D15311, $M$2:Q15317, 5, FALSE)</f>
        <v>0.01</v>
      </c>
      <c r="H15311">
        <f t="shared" si="481"/>
        <v>1428</v>
      </c>
    </row>
    <row r="15312" spans="1:8" x14ac:dyDescent="0.45">
      <c r="A15312" s="2">
        <v>1</v>
      </c>
      <c r="B15312" s="2" t="s">
        <v>15315</v>
      </c>
      <c r="C15312" s="3">
        <v>0</v>
      </c>
      <c r="D15312" s="3" t="str">
        <f t="shared" si="480"/>
        <v>일반</v>
      </c>
      <c r="E15312" s="3">
        <v>0</v>
      </c>
      <c r="F15312" s="2">
        <v>1</v>
      </c>
      <c r="G15312">
        <f>VLOOKUP(D15312, $M$2:Q15318, 5, FALSE)</f>
        <v>0.01</v>
      </c>
      <c r="H15312">
        <f t="shared" si="481"/>
        <v>0</v>
      </c>
    </row>
    <row r="15313" spans="1:8" x14ac:dyDescent="0.45">
      <c r="A15313" s="2">
        <v>1</v>
      </c>
      <c r="B15313" s="2" t="s">
        <v>15316</v>
      </c>
      <c r="C15313" s="3">
        <v>0</v>
      </c>
      <c r="D15313" s="3" t="str">
        <f t="shared" si="480"/>
        <v>일반</v>
      </c>
      <c r="E15313" s="3">
        <v>0</v>
      </c>
      <c r="F15313" s="2">
        <v>3</v>
      </c>
      <c r="G15313">
        <f>VLOOKUP(D15313, $M$2:Q15319, 5, FALSE)</f>
        <v>0.01</v>
      </c>
      <c r="H15313">
        <f t="shared" si="481"/>
        <v>0</v>
      </c>
    </row>
    <row r="15314" spans="1:8" x14ac:dyDescent="0.45">
      <c r="A15314" s="2">
        <v>1</v>
      </c>
      <c r="B15314" s="2" t="s">
        <v>15317</v>
      </c>
      <c r="C15314" s="3">
        <v>122700</v>
      </c>
      <c r="D15314" s="3" t="str">
        <f t="shared" si="480"/>
        <v>일반</v>
      </c>
      <c r="E15314" s="3">
        <v>0</v>
      </c>
      <c r="F15314" s="2">
        <v>1</v>
      </c>
      <c r="G15314">
        <f>VLOOKUP(D15314, $M$2:Q15320, 5, FALSE)</f>
        <v>0.01</v>
      </c>
      <c r="H15314">
        <f t="shared" si="481"/>
        <v>1227</v>
      </c>
    </row>
    <row r="15315" spans="1:8" x14ac:dyDescent="0.45">
      <c r="A15315" s="2">
        <v>1</v>
      </c>
      <c r="B15315" s="2" t="s">
        <v>15318</v>
      </c>
      <c r="C15315" s="3">
        <v>250810</v>
      </c>
      <c r="D15315" s="3" t="str">
        <f t="shared" si="480"/>
        <v>일반</v>
      </c>
      <c r="E15315" s="3">
        <v>0</v>
      </c>
      <c r="F15315" s="2">
        <v>1</v>
      </c>
      <c r="G15315">
        <f>VLOOKUP(D15315, $M$2:Q15321, 5, FALSE)</f>
        <v>0.01</v>
      </c>
      <c r="H15315">
        <f t="shared" si="481"/>
        <v>2508.1</v>
      </c>
    </row>
    <row r="15316" spans="1:8" x14ac:dyDescent="0.45">
      <c r="A15316" s="2">
        <v>1</v>
      </c>
      <c r="B15316" s="2" t="s">
        <v>15319</v>
      </c>
      <c r="C15316" s="3">
        <v>705200</v>
      </c>
      <c r="D15316" s="3" t="str">
        <f t="shared" si="480"/>
        <v>브론즈</v>
      </c>
      <c r="E15316" s="3">
        <v>0</v>
      </c>
      <c r="F15316" s="2">
        <v>1</v>
      </c>
      <c r="G15316">
        <f>VLOOKUP(D15316, $M$2:Q15322, 5, FALSE)</f>
        <v>1.4999999999999999E-2</v>
      </c>
      <c r="H15316">
        <f t="shared" si="481"/>
        <v>10578</v>
      </c>
    </row>
    <row r="15317" spans="1:8" x14ac:dyDescent="0.45">
      <c r="A15317" s="2">
        <v>1</v>
      </c>
      <c r="B15317" s="2" t="s">
        <v>15320</v>
      </c>
      <c r="C15317" s="3">
        <v>204000</v>
      </c>
      <c r="D15317" s="3" t="str">
        <f t="shared" si="480"/>
        <v>일반</v>
      </c>
      <c r="E15317" s="3">
        <v>0</v>
      </c>
      <c r="F15317" s="2">
        <v>17</v>
      </c>
      <c r="G15317">
        <f>VLOOKUP(D15317, $M$2:Q15323, 5, FALSE)</f>
        <v>0.01</v>
      </c>
      <c r="H15317">
        <f t="shared" si="481"/>
        <v>2040</v>
      </c>
    </row>
    <row r="15318" spans="1:8" x14ac:dyDescent="0.45">
      <c r="A15318" s="2">
        <v>1</v>
      </c>
      <c r="B15318" s="2" t="s">
        <v>15321</v>
      </c>
      <c r="C15318" s="3">
        <v>0</v>
      </c>
      <c r="D15318" s="3" t="str">
        <f t="shared" si="480"/>
        <v>일반</v>
      </c>
      <c r="E15318" s="3">
        <v>0</v>
      </c>
      <c r="F15318" s="2">
        <v>1</v>
      </c>
      <c r="G15318">
        <f>VLOOKUP(D15318, $M$2:Q15324, 5, FALSE)</f>
        <v>0.01</v>
      </c>
      <c r="H15318">
        <f t="shared" si="481"/>
        <v>0</v>
      </c>
    </row>
    <row r="15319" spans="1:8" x14ac:dyDescent="0.45">
      <c r="A15319" s="2">
        <v>1</v>
      </c>
      <c r="B15319" s="2" t="s">
        <v>15322</v>
      </c>
      <c r="C15319" s="3">
        <v>0</v>
      </c>
      <c r="D15319" s="3" t="str">
        <f t="shared" si="480"/>
        <v>일반</v>
      </c>
      <c r="E15319" s="3">
        <v>0</v>
      </c>
      <c r="F15319" s="2">
        <v>1</v>
      </c>
      <c r="G15319">
        <f>VLOOKUP(D15319, $M$2:Q15325, 5, FALSE)</f>
        <v>0.01</v>
      </c>
      <c r="H15319">
        <f t="shared" si="481"/>
        <v>0</v>
      </c>
    </row>
    <row r="15320" spans="1:8" x14ac:dyDescent="0.45">
      <c r="A15320" s="2">
        <v>1</v>
      </c>
      <c r="B15320" s="2" t="s">
        <v>15323</v>
      </c>
      <c r="C15320" s="3">
        <v>150940</v>
      </c>
      <c r="D15320" s="3" t="str">
        <f t="shared" si="480"/>
        <v>일반</v>
      </c>
      <c r="E15320" s="3">
        <v>0</v>
      </c>
      <c r="F15320" s="2">
        <v>3</v>
      </c>
      <c r="G15320">
        <f>VLOOKUP(D15320, $M$2:Q15326, 5, FALSE)</f>
        <v>0.01</v>
      </c>
      <c r="H15320">
        <f t="shared" si="481"/>
        <v>1509.4</v>
      </c>
    </row>
    <row r="15321" spans="1:8" x14ac:dyDescent="0.45">
      <c r="A15321" s="2">
        <v>1</v>
      </c>
      <c r="B15321" s="2" t="s">
        <v>15324</v>
      </c>
      <c r="C15321" s="3">
        <v>0</v>
      </c>
      <c r="D15321" s="3" t="str">
        <f t="shared" si="480"/>
        <v>일반</v>
      </c>
      <c r="E15321" s="3">
        <v>0</v>
      </c>
      <c r="F15321" s="2">
        <v>1</v>
      </c>
      <c r="G15321">
        <f>VLOOKUP(D15321, $M$2:Q15327, 5, FALSE)</f>
        <v>0.01</v>
      </c>
      <c r="H15321">
        <f t="shared" si="481"/>
        <v>0</v>
      </c>
    </row>
    <row r="15322" spans="1:8" x14ac:dyDescent="0.45">
      <c r="A15322" s="2">
        <v>1</v>
      </c>
      <c r="B15322" s="2" t="s">
        <v>15325</v>
      </c>
      <c r="C15322" s="3">
        <v>0</v>
      </c>
      <c r="D15322" s="3" t="str">
        <f t="shared" si="480"/>
        <v>일반</v>
      </c>
      <c r="E15322" s="3">
        <v>0</v>
      </c>
      <c r="F15322" s="2">
        <v>3</v>
      </c>
      <c r="G15322">
        <f>VLOOKUP(D15322, $M$2:Q15328, 5, FALSE)</f>
        <v>0.01</v>
      </c>
      <c r="H15322">
        <f t="shared" si="481"/>
        <v>0</v>
      </c>
    </row>
    <row r="15323" spans="1:8" x14ac:dyDescent="0.45">
      <c r="A15323" s="2">
        <v>1</v>
      </c>
      <c r="B15323" s="2" t="s">
        <v>15326</v>
      </c>
      <c r="C15323" s="3">
        <v>0</v>
      </c>
      <c r="D15323" s="3" t="str">
        <f t="shared" si="480"/>
        <v>일반</v>
      </c>
      <c r="E15323" s="3">
        <v>0</v>
      </c>
      <c r="F15323" s="2">
        <v>1</v>
      </c>
      <c r="G15323">
        <f>VLOOKUP(D15323, $M$2:Q15329, 5, FALSE)</f>
        <v>0.01</v>
      </c>
      <c r="H15323">
        <f t="shared" si="481"/>
        <v>0</v>
      </c>
    </row>
    <row r="15324" spans="1:8" x14ac:dyDescent="0.45">
      <c r="A15324" s="2">
        <v>1</v>
      </c>
      <c r="B15324" s="2" t="s">
        <v>15327</v>
      </c>
      <c r="C15324" s="3">
        <v>0</v>
      </c>
      <c r="D15324" s="3" t="str">
        <f t="shared" si="480"/>
        <v>일반</v>
      </c>
      <c r="E15324" s="3">
        <v>0</v>
      </c>
      <c r="F15324" s="2">
        <v>1</v>
      </c>
      <c r="G15324">
        <f>VLOOKUP(D15324, $M$2:Q15330, 5, FALSE)</f>
        <v>0.01</v>
      </c>
      <c r="H15324">
        <f t="shared" si="481"/>
        <v>0</v>
      </c>
    </row>
    <row r="15325" spans="1:8" x14ac:dyDescent="0.45">
      <c r="A15325" s="2">
        <v>1</v>
      </c>
      <c r="B15325" s="2" t="s">
        <v>15328</v>
      </c>
      <c r="C15325" s="3">
        <v>2468576</v>
      </c>
      <c r="D15325" s="3" t="str">
        <f t="shared" si="480"/>
        <v>실버</v>
      </c>
      <c r="E15325" s="3">
        <v>3576</v>
      </c>
      <c r="F15325" s="2">
        <v>41</v>
      </c>
      <c r="G15325">
        <f>VLOOKUP(D15325, $M$2:Q15331, 5, FALSE)</f>
        <v>0.02</v>
      </c>
      <c r="H15325">
        <f t="shared" si="481"/>
        <v>49371.520000000004</v>
      </c>
    </row>
    <row r="15326" spans="1:8" x14ac:dyDescent="0.45">
      <c r="A15326" s="2">
        <v>1</v>
      </c>
      <c r="B15326" s="2" t="s">
        <v>15329</v>
      </c>
      <c r="C15326" s="3">
        <v>0</v>
      </c>
      <c r="D15326" s="3" t="str">
        <f t="shared" si="480"/>
        <v>일반</v>
      </c>
      <c r="E15326" s="3">
        <v>0</v>
      </c>
      <c r="F15326" s="2">
        <v>1</v>
      </c>
      <c r="G15326">
        <f>VLOOKUP(D15326, $M$2:Q15332, 5, FALSE)</f>
        <v>0.01</v>
      </c>
      <c r="H15326">
        <f t="shared" si="481"/>
        <v>0</v>
      </c>
    </row>
    <row r="15327" spans="1:8" x14ac:dyDescent="0.45">
      <c r="A15327" s="2">
        <v>1</v>
      </c>
      <c r="B15327" s="2" t="s">
        <v>15330</v>
      </c>
      <c r="C15327" s="3">
        <v>0</v>
      </c>
      <c r="D15327" s="3" t="str">
        <f t="shared" si="480"/>
        <v>일반</v>
      </c>
      <c r="E15327" s="3">
        <v>0</v>
      </c>
      <c r="F15327" s="2">
        <v>3</v>
      </c>
      <c r="G15327">
        <f>VLOOKUP(D15327, $M$2:Q15333, 5, FALSE)</f>
        <v>0.01</v>
      </c>
      <c r="H15327">
        <f t="shared" si="481"/>
        <v>0</v>
      </c>
    </row>
    <row r="15328" spans="1:8" x14ac:dyDescent="0.45">
      <c r="A15328" s="2">
        <v>1</v>
      </c>
      <c r="B15328" s="2" t="s">
        <v>15331</v>
      </c>
      <c r="C15328" s="3">
        <v>0</v>
      </c>
      <c r="D15328" s="3" t="str">
        <f t="shared" si="480"/>
        <v>일반</v>
      </c>
      <c r="E15328" s="3">
        <v>0</v>
      </c>
      <c r="F15328" s="2">
        <v>2</v>
      </c>
      <c r="G15328">
        <f>VLOOKUP(D15328, $M$2:Q15334, 5, FALSE)</f>
        <v>0.01</v>
      </c>
      <c r="H15328">
        <f t="shared" si="481"/>
        <v>0</v>
      </c>
    </row>
    <row r="15329" spans="1:8" x14ac:dyDescent="0.45">
      <c r="A15329" s="2">
        <v>1</v>
      </c>
      <c r="B15329" s="2" t="s">
        <v>15332</v>
      </c>
      <c r="C15329" s="3">
        <v>84000</v>
      </c>
      <c r="D15329" s="3" t="str">
        <f t="shared" si="480"/>
        <v>일반</v>
      </c>
      <c r="E15329" s="3">
        <v>0</v>
      </c>
      <c r="F15329" s="2">
        <v>3</v>
      </c>
      <c r="G15329">
        <f>VLOOKUP(D15329, $M$2:Q15335, 5, FALSE)</f>
        <v>0.01</v>
      </c>
      <c r="H15329">
        <f t="shared" si="481"/>
        <v>840</v>
      </c>
    </row>
    <row r="15330" spans="1:8" x14ac:dyDescent="0.45">
      <c r="A15330" s="2">
        <v>1</v>
      </c>
      <c r="B15330" s="2" t="s">
        <v>15333</v>
      </c>
      <c r="C15330" s="3">
        <v>0</v>
      </c>
      <c r="D15330" s="3" t="str">
        <f t="shared" si="480"/>
        <v>일반</v>
      </c>
      <c r="E15330" s="3">
        <v>0</v>
      </c>
      <c r="F15330" s="2">
        <v>2</v>
      </c>
      <c r="G15330">
        <f>VLOOKUP(D15330, $M$2:Q15336, 5, FALSE)</f>
        <v>0.01</v>
      </c>
      <c r="H15330">
        <f t="shared" si="481"/>
        <v>0</v>
      </c>
    </row>
    <row r="15331" spans="1:8" x14ac:dyDescent="0.45">
      <c r="A15331" s="2">
        <v>1</v>
      </c>
      <c r="B15331" s="2" t="s">
        <v>15334</v>
      </c>
      <c r="C15331" s="3">
        <v>142000</v>
      </c>
      <c r="D15331" s="3" t="str">
        <f t="shared" si="480"/>
        <v>일반</v>
      </c>
      <c r="E15331" s="3">
        <v>0</v>
      </c>
      <c r="F15331" s="2">
        <v>8</v>
      </c>
      <c r="G15331">
        <f>VLOOKUP(D15331, $M$2:Q15337, 5, FALSE)</f>
        <v>0.01</v>
      </c>
      <c r="H15331">
        <f t="shared" si="481"/>
        <v>1420</v>
      </c>
    </row>
    <row r="15332" spans="1:8" x14ac:dyDescent="0.45">
      <c r="A15332" s="2">
        <v>1</v>
      </c>
      <c r="B15332" s="2" t="s">
        <v>15335</v>
      </c>
      <c r="C15332" s="3">
        <v>0</v>
      </c>
      <c r="D15332" s="3" t="str">
        <f t="shared" si="480"/>
        <v>일반</v>
      </c>
      <c r="E15332" s="3">
        <v>0</v>
      </c>
      <c r="F15332" s="2">
        <v>2</v>
      </c>
      <c r="G15332">
        <f>VLOOKUP(D15332, $M$2:Q15338, 5, FALSE)</f>
        <v>0.01</v>
      </c>
      <c r="H15332">
        <f t="shared" si="481"/>
        <v>0</v>
      </c>
    </row>
    <row r="15333" spans="1:8" x14ac:dyDescent="0.45">
      <c r="A15333" s="2">
        <v>1</v>
      </c>
      <c r="B15333" s="2" t="s">
        <v>15336</v>
      </c>
      <c r="C15333" s="3">
        <v>0</v>
      </c>
      <c r="D15333" s="3" t="str">
        <f t="shared" si="480"/>
        <v>일반</v>
      </c>
      <c r="E15333" s="3">
        <v>0</v>
      </c>
      <c r="F15333" s="2">
        <v>1</v>
      </c>
      <c r="G15333">
        <f>VLOOKUP(D15333, $M$2:Q15339, 5, FALSE)</f>
        <v>0.01</v>
      </c>
      <c r="H15333">
        <f t="shared" si="481"/>
        <v>0</v>
      </c>
    </row>
    <row r="15334" spans="1:8" x14ac:dyDescent="0.45">
      <c r="A15334" s="2">
        <v>1</v>
      </c>
      <c r="B15334" s="2" t="s">
        <v>15337</v>
      </c>
      <c r="C15334" s="3">
        <v>497910</v>
      </c>
      <c r="D15334" s="3" t="str">
        <f t="shared" si="480"/>
        <v>브론즈</v>
      </c>
      <c r="E15334" s="3">
        <v>1690</v>
      </c>
      <c r="F15334" s="2">
        <v>16</v>
      </c>
      <c r="G15334">
        <f>VLOOKUP(D15334, $M$2:Q15340, 5, FALSE)</f>
        <v>1.4999999999999999E-2</v>
      </c>
      <c r="H15334">
        <f t="shared" si="481"/>
        <v>7468.65</v>
      </c>
    </row>
    <row r="15335" spans="1:8" x14ac:dyDescent="0.45">
      <c r="A15335" s="2">
        <v>1</v>
      </c>
      <c r="B15335" s="2" t="s">
        <v>15338</v>
      </c>
      <c r="C15335" s="3">
        <v>0</v>
      </c>
      <c r="D15335" s="3" t="str">
        <f t="shared" si="480"/>
        <v>일반</v>
      </c>
      <c r="E15335" s="3">
        <v>0</v>
      </c>
      <c r="F15335" s="2">
        <v>1</v>
      </c>
      <c r="G15335">
        <f>VLOOKUP(D15335, $M$2:Q15341, 5, FALSE)</f>
        <v>0.01</v>
      </c>
      <c r="H15335">
        <f t="shared" si="481"/>
        <v>0</v>
      </c>
    </row>
    <row r="15336" spans="1:8" x14ac:dyDescent="0.45">
      <c r="A15336" s="2">
        <v>1</v>
      </c>
      <c r="B15336" s="2" t="s">
        <v>15339</v>
      </c>
      <c r="C15336" s="3">
        <v>54000</v>
      </c>
      <c r="D15336" s="3" t="str">
        <f t="shared" si="480"/>
        <v>일반</v>
      </c>
      <c r="E15336" s="3">
        <v>0</v>
      </c>
      <c r="F15336" s="2">
        <v>4</v>
      </c>
      <c r="G15336">
        <f>VLOOKUP(D15336, $M$2:Q15342, 5, FALSE)</f>
        <v>0.01</v>
      </c>
      <c r="H15336">
        <f t="shared" si="481"/>
        <v>540</v>
      </c>
    </row>
    <row r="15337" spans="1:8" x14ac:dyDescent="0.45">
      <c r="A15337" s="2">
        <v>1</v>
      </c>
      <c r="B15337" s="2" t="s">
        <v>15340</v>
      </c>
      <c r="C15337" s="3">
        <v>0</v>
      </c>
      <c r="D15337" s="3" t="str">
        <f t="shared" si="480"/>
        <v>일반</v>
      </c>
      <c r="E15337" s="3">
        <v>0</v>
      </c>
      <c r="F15337" s="2">
        <v>1</v>
      </c>
      <c r="G15337">
        <f>VLOOKUP(D15337, $M$2:Q15343, 5, FALSE)</f>
        <v>0.01</v>
      </c>
      <c r="H15337">
        <f t="shared" si="481"/>
        <v>0</v>
      </c>
    </row>
    <row r="15338" spans="1:8" x14ac:dyDescent="0.45">
      <c r="A15338" s="2">
        <v>1</v>
      </c>
      <c r="B15338" s="2" t="s">
        <v>15341</v>
      </c>
      <c r="C15338" s="3">
        <v>179200</v>
      </c>
      <c r="D15338" s="3" t="str">
        <f t="shared" si="480"/>
        <v>일반</v>
      </c>
      <c r="E15338" s="3">
        <v>0</v>
      </c>
      <c r="F15338" s="2">
        <v>1</v>
      </c>
      <c r="G15338">
        <f>VLOOKUP(D15338, $M$2:Q15344, 5, FALSE)</f>
        <v>0.01</v>
      </c>
      <c r="H15338">
        <f t="shared" si="481"/>
        <v>1792</v>
      </c>
    </row>
    <row r="15339" spans="1:8" x14ac:dyDescent="0.45">
      <c r="A15339" s="2">
        <v>1</v>
      </c>
      <c r="B15339" s="2" t="s">
        <v>15342</v>
      </c>
      <c r="C15339" s="3">
        <v>178010</v>
      </c>
      <c r="D15339" s="3" t="str">
        <f t="shared" si="480"/>
        <v>일반</v>
      </c>
      <c r="E15339" s="3">
        <v>0</v>
      </c>
      <c r="F15339" s="2">
        <v>7</v>
      </c>
      <c r="G15339">
        <f>VLOOKUP(D15339, $M$2:Q15345, 5, FALSE)</f>
        <v>0.01</v>
      </c>
      <c r="H15339">
        <f t="shared" si="481"/>
        <v>1780.1000000000001</v>
      </c>
    </row>
    <row r="15340" spans="1:8" x14ac:dyDescent="0.45">
      <c r="A15340" s="2">
        <v>1</v>
      </c>
      <c r="B15340" s="2" t="s">
        <v>15343</v>
      </c>
      <c r="C15340" s="3">
        <v>0</v>
      </c>
      <c r="D15340" s="3" t="str">
        <f t="shared" si="480"/>
        <v>일반</v>
      </c>
      <c r="E15340" s="3">
        <v>0</v>
      </c>
      <c r="F15340" s="2">
        <v>1</v>
      </c>
      <c r="G15340">
        <f>VLOOKUP(D15340, $M$2:Q15346, 5, FALSE)</f>
        <v>0.01</v>
      </c>
      <c r="H15340">
        <f t="shared" si="481"/>
        <v>0</v>
      </c>
    </row>
    <row r="15341" spans="1:8" x14ac:dyDescent="0.45">
      <c r="A15341" s="2">
        <v>1</v>
      </c>
      <c r="B15341" s="2" t="s">
        <v>15344</v>
      </c>
      <c r="C15341" s="3">
        <v>0</v>
      </c>
      <c r="D15341" s="3" t="str">
        <f t="shared" si="480"/>
        <v>일반</v>
      </c>
      <c r="E15341" s="3">
        <v>0</v>
      </c>
      <c r="F15341" s="2">
        <v>1</v>
      </c>
      <c r="G15341">
        <f>VLOOKUP(D15341, $M$2:Q15347, 5, FALSE)</f>
        <v>0.01</v>
      </c>
      <c r="H15341">
        <f t="shared" si="481"/>
        <v>0</v>
      </c>
    </row>
    <row r="15342" spans="1:8" x14ac:dyDescent="0.45">
      <c r="A15342" s="2">
        <v>1</v>
      </c>
      <c r="B15342" s="2" t="s">
        <v>15345</v>
      </c>
      <c r="C15342" s="3">
        <v>154800</v>
      </c>
      <c r="D15342" s="3" t="str">
        <f t="shared" si="480"/>
        <v>일반</v>
      </c>
      <c r="E15342" s="3">
        <v>0</v>
      </c>
      <c r="F15342" s="2">
        <v>8</v>
      </c>
      <c r="G15342">
        <f>VLOOKUP(D15342, $M$2:Q15348, 5, FALSE)</f>
        <v>0.01</v>
      </c>
      <c r="H15342">
        <f t="shared" si="481"/>
        <v>1548</v>
      </c>
    </row>
    <row r="15343" spans="1:8" x14ac:dyDescent="0.45">
      <c r="A15343" s="2">
        <v>1</v>
      </c>
      <c r="B15343" s="2" t="s">
        <v>15346</v>
      </c>
      <c r="C15343" s="3">
        <v>0</v>
      </c>
      <c r="D15343" s="3" t="str">
        <f t="shared" si="480"/>
        <v>일반</v>
      </c>
      <c r="E15343" s="3">
        <v>0</v>
      </c>
      <c r="F15343" s="2">
        <v>3</v>
      </c>
      <c r="G15343">
        <f>VLOOKUP(D15343, $M$2:Q15349, 5, FALSE)</f>
        <v>0.01</v>
      </c>
      <c r="H15343">
        <f t="shared" si="481"/>
        <v>0</v>
      </c>
    </row>
    <row r="15344" spans="1:8" x14ac:dyDescent="0.45">
      <c r="A15344" s="2">
        <v>1</v>
      </c>
      <c r="B15344" s="2" t="s">
        <v>15347</v>
      </c>
      <c r="C15344" s="3">
        <v>162000</v>
      </c>
      <c r="D15344" s="3" t="str">
        <f t="shared" si="480"/>
        <v>일반</v>
      </c>
      <c r="E15344" s="3">
        <v>0</v>
      </c>
      <c r="F15344" s="2">
        <v>4</v>
      </c>
      <c r="G15344">
        <f>VLOOKUP(D15344, $M$2:Q15350, 5, FALSE)</f>
        <v>0.01</v>
      </c>
      <c r="H15344">
        <f t="shared" si="481"/>
        <v>1620</v>
      </c>
    </row>
    <row r="15345" spans="1:8" x14ac:dyDescent="0.45">
      <c r="A15345" s="2">
        <v>1</v>
      </c>
      <c r="B15345" s="2" t="s">
        <v>15348</v>
      </c>
      <c r="C15345" s="3">
        <v>0</v>
      </c>
      <c r="D15345" s="3" t="str">
        <f t="shared" si="480"/>
        <v>일반</v>
      </c>
      <c r="E15345" s="3">
        <v>0</v>
      </c>
      <c r="F15345" s="2">
        <v>1</v>
      </c>
      <c r="G15345">
        <f>VLOOKUP(D15345, $M$2:Q15351, 5, FALSE)</f>
        <v>0.01</v>
      </c>
      <c r="H15345">
        <f t="shared" si="481"/>
        <v>0</v>
      </c>
    </row>
    <row r="15346" spans="1:8" x14ac:dyDescent="0.45">
      <c r="A15346" s="2">
        <v>1</v>
      </c>
      <c r="B15346" s="2" t="s">
        <v>15349</v>
      </c>
      <c r="C15346" s="3">
        <v>59000</v>
      </c>
      <c r="D15346" s="3" t="str">
        <f t="shared" si="480"/>
        <v>일반</v>
      </c>
      <c r="E15346" s="3">
        <v>0</v>
      </c>
      <c r="F15346" s="2">
        <v>1</v>
      </c>
      <c r="G15346">
        <f>VLOOKUP(D15346, $M$2:Q15352, 5, FALSE)</f>
        <v>0.01</v>
      </c>
      <c r="H15346">
        <f t="shared" si="481"/>
        <v>590</v>
      </c>
    </row>
    <row r="15347" spans="1:8" x14ac:dyDescent="0.45">
      <c r="A15347" s="2">
        <v>1</v>
      </c>
      <c r="B15347" s="2" t="s">
        <v>15350</v>
      </c>
      <c r="C15347" s="3">
        <v>94520</v>
      </c>
      <c r="D15347" s="3" t="str">
        <f t="shared" si="480"/>
        <v>일반</v>
      </c>
      <c r="E15347" s="3">
        <v>0</v>
      </c>
      <c r="F15347" s="2">
        <v>8</v>
      </c>
      <c r="G15347">
        <f>VLOOKUP(D15347, $M$2:Q15353, 5, FALSE)</f>
        <v>0.01</v>
      </c>
      <c r="H15347">
        <f t="shared" si="481"/>
        <v>945.2</v>
      </c>
    </row>
    <row r="15348" spans="1:8" x14ac:dyDescent="0.45">
      <c r="A15348" s="2">
        <v>1</v>
      </c>
      <c r="B15348" s="2" t="s">
        <v>15351</v>
      </c>
      <c r="C15348" s="3">
        <v>0</v>
      </c>
      <c r="D15348" s="3" t="str">
        <f t="shared" si="480"/>
        <v>일반</v>
      </c>
      <c r="E15348" s="3">
        <v>0</v>
      </c>
      <c r="F15348" s="2">
        <v>1</v>
      </c>
      <c r="G15348">
        <f>VLOOKUP(D15348, $M$2:Q15354, 5, FALSE)</f>
        <v>0.01</v>
      </c>
      <c r="H15348">
        <f t="shared" si="481"/>
        <v>0</v>
      </c>
    </row>
    <row r="15349" spans="1:8" x14ac:dyDescent="0.45">
      <c r="A15349" s="2">
        <v>1</v>
      </c>
      <c r="B15349" s="2" t="s">
        <v>15352</v>
      </c>
      <c r="C15349" s="3">
        <v>147000</v>
      </c>
      <c r="D15349" s="3" t="str">
        <f t="shared" si="480"/>
        <v>일반</v>
      </c>
      <c r="E15349" s="3">
        <v>590</v>
      </c>
      <c r="F15349" s="2">
        <v>2</v>
      </c>
      <c r="G15349">
        <f>VLOOKUP(D15349, $M$2:Q15355, 5, FALSE)</f>
        <v>0.01</v>
      </c>
      <c r="H15349">
        <f t="shared" si="481"/>
        <v>1470</v>
      </c>
    </row>
    <row r="15350" spans="1:8" x14ac:dyDescent="0.45">
      <c r="A15350" s="2">
        <v>1</v>
      </c>
      <c r="B15350" s="2" t="s">
        <v>15353</v>
      </c>
      <c r="C15350" s="3">
        <v>268400</v>
      </c>
      <c r="D15350" s="3" t="str">
        <f t="shared" si="480"/>
        <v>일반</v>
      </c>
      <c r="E15350" s="3">
        <v>0</v>
      </c>
      <c r="F15350" s="2">
        <v>19</v>
      </c>
      <c r="G15350">
        <f>VLOOKUP(D15350, $M$2:Q15356, 5, FALSE)</f>
        <v>0.01</v>
      </c>
      <c r="H15350">
        <f t="shared" si="481"/>
        <v>2684</v>
      </c>
    </row>
    <row r="15351" spans="1:8" x14ac:dyDescent="0.45">
      <c r="A15351" s="2">
        <v>1</v>
      </c>
      <c r="B15351" s="2" t="s">
        <v>15354</v>
      </c>
      <c r="C15351" s="3">
        <v>431200</v>
      </c>
      <c r="D15351" s="3" t="str">
        <f t="shared" si="480"/>
        <v>브론즈</v>
      </c>
      <c r="E15351" s="3">
        <v>620</v>
      </c>
      <c r="F15351" s="2">
        <v>11</v>
      </c>
      <c r="G15351">
        <f>VLOOKUP(D15351, $M$2:Q15357, 5, FALSE)</f>
        <v>1.4999999999999999E-2</v>
      </c>
      <c r="H15351">
        <f t="shared" si="481"/>
        <v>6468</v>
      </c>
    </row>
    <row r="15352" spans="1:8" x14ac:dyDescent="0.45">
      <c r="A15352" s="2">
        <v>1</v>
      </c>
      <c r="B15352" s="2" t="s">
        <v>15355</v>
      </c>
      <c r="C15352" s="3">
        <v>32350</v>
      </c>
      <c r="D15352" s="3" t="str">
        <f t="shared" si="480"/>
        <v>일반</v>
      </c>
      <c r="E15352" s="3">
        <v>0</v>
      </c>
      <c r="F15352" s="2">
        <v>4</v>
      </c>
      <c r="G15352">
        <f>VLOOKUP(D15352, $M$2:Q15358, 5, FALSE)</f>
        <v>0.01</v>
      </c>
      <c r="H15352">
        <f t="shared" si="481"/>
        <v>323.5</v>
      </c>
    </row>
    <row r="15353" spans="1:8" x14ac:dyDescent="0.45">
      <c r="A15353" s="2">
        <v>1</v>
      </c>
      <c r="B15353" s="2" t="s">
        <v>15356</v>
      </c>
      <c r="C15353" s="3">
        <v>43600</v>
      </c>
      <c r="D15353" s="3" t="str">
        <f t="shared" si="480"/>
        <v>일반</v>
      </c>
      <c r="E15353" s="3">
        <v>0</v>
      </c>
      <c r="F15353" s="2">
        <v>2</v>
      </c>
      <c r="G15353">
        <f>VLOOKUP(D15353, $M$2:Q15359, 5, FALSE)</f>
        <v>0.01</v>
      </c>
      <c r="H15353">
        <f t="shared" si="481"/>
        <v>436</v>
      </c>
    </row>
    <row r="15354" spans="1:8" x14ac:dyDescent="0.45">
      <c r="A15354" s="2">
        <v>1</v>
      </c>
      <c r="B15354" s="2" t="s">
        <v>15357</v>
      </c>
      <c r="C15354" s="3">
        <v>22714</v>
      </c>
      <c r="D15354" s="3" t="str">
        <f t="shared" si="480"/>
        <v>일반</v>
      </c>
      <c r="E15354" s="3">
        <v>0</v>
      </c>
      <c r="F15354" s="2">
        <v>2</v>
      </c>
      <c r="G15354">
        <f>VLOOKUP(D15354, $M$2:Q15360, 5, FALSE)</f>
        <v>0.01</v>
      </c>
      <c r="H15354">
        <f t="shared" si="481"/>
        <v>227.14000000000001</v>
      </c>
    </row>
    <row r="15355" spans="1:8" x14ac:dyDescent="0.45">
      <c r="A15355" s="2">
        <v>1</v>
      </c>
      <c r="B15355" s="2" t="s">
        <v>15358</v>
      </c>
      <c r="C15355" s="3">
        <v>187600</v>
      </c>
      <c r="D15355" s="3" t="str">
        <f t="shared" si="480"/>
        <v>일반</v>
      </c>
      <c r="E15355" s="3">
        <v>0</v>
      </c>
      <c r="F15355" s="2">
        <v>6</v>
      </c>
      <c r="G15355">
        <f>VLOOKUP(D15355, $M$2:Q15361, 5, FALSE)</f>
        <v>0.01</v>
      </c>
      <c r="H15355">
        <f t="shared" si="481"/>
        <v>1876</v>
      </c>
    </row>
    <row r="15356" spans="1:8" x14ac:dyDescent="0.45">
      <c r="A15356" s="2">
        <v>1</v>
      </c>
      <c r="B15356" s="2" t="s">
        <v>15359</v>
      </c>
      <c r="C15356" s="3">
        <v>242650</v>
      </c>
      <c r="D15356" s="3" t="str">
        <f t="shared" si="480"/>
        <v>일반</v>
      </c>
      <c r="E15356" s="3">
        <v>0</v>
      </c>
      <c r="F15356" s="2">
        <v>14</v>
      </c>
      <c r="G15356">
        <f>VLOOKUP(D15356, $M$2:Q15362, 5, FALSE)</f>
        <v>0.01</v>
      </c>
      <c r="H15356">
        <f t="shared" si="481"/>
        <v>2426.5</v>
      </c>
    </row>
    <row r="15357" spans="1:8" x14ac:dyDescent="0.45">
      <c r="A15357" s="2">
        <v>1</v>
      </c>
      <c r="B15357" s="2" t="s">
        <v>15360</v>
      </c>
      <c r="C15357" s="3">
        <v>889800</v>
      </c>
      <c r="D15357" s="3" t="str">
        <f t="shared" si="480"/>
        <v>브론즈</v>
      </c>
      <c r="E15357" s="3">
        <v>0</v>
      </c>
      <c r="F15357" s="2">
        <v>16</v>
      </c>
      <c r="G15357">
        <f>VLOOKUP(D15357, $M$2:Q15363, 5, FALSE)</f>
        <v>1.4999999999999999E-2</v>
      </c>
      <c r="H15357">
        <f t="shared" si="481"/>
        <v>13347</v>
      </c>
    </row>
    <row r="15358" spans="1:8" x14ac:dyDescent="0.45">
      <c r="A15358" s="2">
        <v>1</v>
      </c>
      <c r="B15358" s="2" t="s">
        <v>15361</v>
      </c>
      <c r="C15358" s="3">
        <v>0</v>
      </c>
      <c r="D15358" s="3" t="str">
        <f t="shared" si="480"/>
        <v>일반</v>
      </c>
      <c r="E15358" s="3">
        <v>0</v>
      </c>
      <c r="F15358" s="2">
        <v>1</v>
      </c>
      <c r="G15358">
        <f>VLOOKUP(D15358, $M$2:Q15364, 5, FALSE)</f>
        <v>0.01</v>
      </c>
      <c r="H15358">
        <f t="shared" si="481"/>
        <v>0</v>
      </c>
    </row>
    <row r="15359" spans="1:8" x14ac:dyDescent="0.45">
      <c r="A15359" s="2">
        <v>1</v>
      </c>
      <c r="B15359" s="2" t="s">
        <v>15362</v>
      </c>
      <c r="C15359" s="3">
        <v>23930</v>
      </c>
      <c r="D15359" s="3" t="str">
        <f t="shared" si="480"/>
        <v>일반</v>
      </c>
      <c r="E15359" s="3">
        <v>0</v>
      </c>
      <c r="F15359" s="2">
        <v>12</v>
      </c>
      <c r="G15359">
        <f>VLOOKUP(D15359, $M$2:Q15365, 5, FALSE)</f>
        <v>0.01</v>
      </c>
      <c r="H15359">
        <f t="shared" si="481"/>
        <v>239.3</v>
      </c>
    </row>
    <row r="15360" spans="1:8" x14ac:dyDescent="0.45">
      <c r="A15360" s="2">
        <v>1</v>
      </c>
      <c r="B15360" s="2" t="s">
        <v>15363</v>
      </c>
      <c r="C15360" s="3">
        <v>0</v>
      </c>
      <c r="D15360" s="3" t="str">
        <f t="shared" si="480"/>
        <v>일반</v>
      </c>
      <c r="E15360" s="3">
        <v>0</v>
      </c>
      <c r="F15360" s="2">
        <v>1</v>
      </c>
      <c r="G15360">
        <f>VLOOKUP(D15360, $M$2:Q15366, 5, FALSE)</f>
        <v>0.01</v>
      </c>
      <c r="H15360">
        <f t="shared" si="481"/>
        <v>0</v>
      </c>
    </row>
    <row r="15361" spans="1:8" x14ac:dyDescent="0.45">
      <c r="A15361" s="2">
        <v>1</v>
      </c>
      <c r="B15361" s="2" t="s">
        <v>15364</v>
      </c>
      <c r="C15361" s="3">
        <v>596000</v>
      </c>
      <c r="D15361" s="3" t="str">
        <f t="shared" si="480"/>
        <v>브론즈</v>
      </c>
      <c r="E15361" s="3">
        <v>0</v>
      </c>
      <c r="F15361" s="2">
        <v>7</v>
      </c>
      <c r="G15361">
        <f>VLOOKUP(D15361, $M$2:Q15367, 5, FALSE)</f>
        <v>1.4999999999999999E-2</v>
      </c>
      <c r="H15361">
        <f t="shared" si="481"/>
        <v>8940</v>
      </c>
    </row>
    <row r="15362" spans="1:8" x14ac:dyDescent="0.45">
      <c r="A15362" s="2">
        <v>1</v>
      </c>
      <c r="B15362" s="2" t="s">
        <v>15365</v>
      </c>
      <c r="C15362" s="3">
        <v>0</v>
      </c>
      <c r="D15362" s="3" t="str">
        <f t="shared" si="480"/>
        <v>일반</v>
      </c>
      <c r="E15362" s="3">
        <v>0</v>
      </c>
      <c r="F15362" s="2">
        <v>3</v>
      </c>
      <c r="G15362">
        <f>VLOOKUP(D15362, $M$2:Q15368, 5, FALSE)</f>
        <v>0.01</v>
      </c>
      <c r="H15362">
        <f t="shared" si="481"/>
        <v>0</v>
      </c>
    </row>
    <row r="15363" spans="1:8" x14ac:dyDescent="0.45">
      <c r="A15363" s="2">
        <v>1</v>
      </c>
      <c r="B15363" s="2" t="s">
        <v>15366</v>
      </c>
      <c r="C15363" s="3">
        <v>166800</v>
      </c>
      <c r="D15363" s="3" t="str">
        <f t="shared" ref="D15363:D15426" si="482">LOOKUP(C15363, $N$2:$N$13, $M$2:$M$13)</f>
        <v>일반</v>
      </c>
      <c r="E15363" s="3">
        <v>0</v>
      </c>
      <c r="F15363" s="2">
        <v>5</v>
      </c>
      <c r="G15363">
        <f>VLOOKUP(D15363, $M$2:Q15369, 5, FALSE)</f>
        <v>0.01</v>
      </c>
      <c r="H15363">
        <f t="shared" ref="H15363:H15426" si="483">C15363*G15363</f>
        <v>1668</v>
      </c>
    </row>
    <row r="15364" spans="1:8" x14ac:dyDescent="0.45">
      <c r="A15364" s="2">
        <v>1</v>
      </c>
      <c r="B15364" s="2" t="s">
        <v>15367</v>
      </c>
      <c r="C15364" s="3">
        <v>0</v>
      </c>
      <c r="D15364" s="3" t="str">
        <f t="shared" si="482"/>
        <v>일반</v>
      </c>
      <c r="E15364" s="3">
        <v>0</v>
      </c>
      <c r="F15364" s="2">
        <v>3</v>
      </c>
      <c r="G15364">
        <f>VLOOKUP(D15364, $M$2:Q15370, 5, FALSE)</f>
        <v>0.01</v>
      </c>
      <c r="H15364">
        <f t="shared" si="483"/>
        <v>0</v>
      </c>
    </row>
    <row r="15365" spans="1:8" x14ac:dyDescent="0.45">
      <c r="A15365" s="2">
        <v>1</v>
      </c>
      <c r="B15365" s="2" t="s">
        <v>15368</v>
      </c>
      <c r="C15365" s="3">
        <v>0</v>
      </c>
      <c r="D15365" s="3" t="str">
        <f t="shared" si="482"/>
        <v>일반</v>
      </c>
      <c r="E15365" s="3">
        <v>0</v>
      </c>
      <c r="F15365" s="2">
        <v>1</v>
      </c>
      <c r="G15365">
        <f>VLOOKUP(D15365, $M$2:Q15371, 5, FALSE)</f>
        <v>0.01</v>
      </c>
      <c r="H15365">
        <f t="shared" si="483"/>
        <v>0</v>
      </c>
    </row>
    <row r="15366" spans="1:8" x14ac:dyDescent="0.45">
      <c r="A15366" s="2">
        <v>1</v>
      </c>
      <c r="B15366" s="2" t="s">
        <v>15369</v>
      </c>
      <c r="C15366" s="3">
        <v>0</v>
      </c>
      <c r="D15366" s="3" t="str">
        <f t="shared" si="482"/>
        <v>일반</v>
      </c>
      <c r="E15366" s="3">
        <v>0</v>
      </c>
      <c r="F15366" s="2">
        <v>2</v>
      </c>
      <c r="G15366">
        <f>VLOOKUP(D15366, $M$2:Q15372, 5, FALSE)</f>
        <v>0.01</v>
      </c>
      <c r="H15366">
        <f t="shared" si="483"/>
        <v>0</v>
      </c>
    </row>
    <row r="15367" spans="1:8" x14ac:dyDescent="0.45">
      <c r="A15367" s="2">
        <v>1</v>
      </c>
      <c r="B15367" s="2" t="s">
        <v>15370</v>
      </c>
      <c r="C15367" s="3">
        <v>182000</v>
      </c>
      <c r="D15367" s="3" t="str">
        <f t="shared" si="482"/>
        <v>일반</v>
      </c>
      <c r="E15367" s="3">
        <v>0</v>
      </c>
      <c r="F15367" s="2">
        <v>2</v>
      </c>
      <c r="G15367">
        <f>VLOOKUP(D15367, $M$2:Q15373, 5, FALSE)</f>
        <v>0.01</v>
      </c>
      <c r="H15367">
        <f t="shared" si="483"/>
        <v>1820</v>
      </c>
    </row>
    <row r="15368" spans="1:8" x14ac:dyDescent="0.45">
      <c r="A15368" s="2">
        <v>1</v>
      </c>
      <c r="B15368" s="2" t="s">
        <v>15371</v>
      </c>
      <c r="C15368" s="3">
        <v>203600</v>
      </c>
      <c r="D15368" s="3" t="str">
        <f t="shared" si="482"/>
        <v>일반</v>
      </c>
      <c r="E15368" s="3">
        <v>0</v>
      </c>
      <c r="F15368" s="2">
        <v>3</v>
      </c>
      <c r="G15368">
        <f>VLOOKUP(D15368, $M$2:Q15374, 5, FALSE)</f>
        <v>0.01</v>
      </c>
      <c r="H15368">
        <f t="shared" si="483"/>
        <v>2036</v>
      </c>
    </row>
    <row r="15369" spans="1:8" x14ac:dyDescent="0.45">
      <c r="A15369" s="2">
        <v>1</v>
      </c>
      <c r="B15369" s="2" t="s">
        <v>15372</v>
      </c>
      <c r="C15369" s="3">
        <v>388000</v>
      </c>
      <c r="D15369" s="3" t="str">
        <f t="shared" si="482"/>
        <v>브론즈</v>
      </c>
      <c r="E15369" s="3">
        <v>0</v>
      </c>
      <c r="F15369" s="2">
        <v>2</v>
      </c>
      <c r="G15369">
        <f>VLOOKUP(D15369, $M$2:Q15375, 5, FALSE)</f>
        <v>1.4999999999999999E-2</v>
      </c>
      <c r="H15369">
        <f t="shared" si="483"/>
        <v>5820</v>
      </c>
    </row>
    <row r="15370" spans="1:8" x14ac:dyDescent="0.45">
      <c r="A15370" s="2">
        <v>1</v>
      </c>
      <c r="B15370" s="2" t="s">
        <v>15373</v>
      </c>
      <c r="C15370" s="3">
        <v>0</v>
      </c>
      <c r="D15370" s="3" t="str">
        <f t="shared" si="482"/>
        <v>일반</v>
      </c>
      <c r="E15370" s="3">
        <v>0</v>
      </c>
      <c r="F15370" s="2">
        <v>1</v>
      </c>
      <c r="G15370">
        <f>VLOOKUP(D15370, $M$2:Q15376, 5, FALSE)</f>
        <v>0.01</v>
      </c>
      <c r="H15370">
        <f t="shared" si="483"/>
        <v>0</v>
      </c>
    </row>
    <row r="15371" spans="1:8" x14ac:dyDescent="0.45">
      <c r="A15371" s="2">
        <v>1</v>
      </c>
      <c r="B15371" s="2" t="s">
        <v>15374</v>
      </c>
      <c r="C15371" s="3">
        <v>0</v>
      </c>
      <c r="D15371" s="3" t="str">
        <f t="shared" si="482"/>
        <v>일반</v>
      </c>
      <c r="E15371" s="3">
        <v>0</v>
      </c>
      <c r="F15371" s="2">
        <v>10</v>
      </c>
      <c r="G15371">
        <f>VLOOKUP(D15371, $M$2:Q15377, 5, FALSE)</f>
        <v>0.01</v>
      </c>
      <c r="H15371">
        <f t="shared" si="483"/>
        <v>0</v>
      </c>
    </row>
    <row r="15372" spans="1:8" x14ac:dyDescent="0.45">
      <c r="A15372" s="2">
        <v>1</v>
      </c>
      <c r="B15372" s="2" t="s">
        <v>15375</v>
      </c>
      <c r="C15372" s="3">
        <v>102000</v>
      </c>
      <c r="D15372" s="3" t="str">
        <f t="shared" si="482"/>
        <v>일반</v>
      </c>
      <c r="E15372" s="3">
        <v>0</v>
      </c>
      <c r="F15372" s="2">
        <v>11</v>
      </c>
      <c r="G15372">
        <f>VLOOKUP(D15372, $M$2:Q15378, 5, FALSE)</f>
        <v>0.01</v>
      </c>
      <c r="H15372">
        <f t="shared" si="483"/>
        <v>1020</v>
      </c>
    </row>
    <row r="15373" spans="1:8" x14ac:dyDescent="0.45">
      <c r="A15373" s="2">
        <v>1</v>
      </c>
      <c r="B15373" s="2" t="s">
        <v>15376</v>
      </c>
      <c r="C15373" s="3">
        <v>0</v>
      </c>
      <c r="D15373" s="3" t="str">
        <f t="shared" si="482"/>
        <v>일반</v>
      </c>
      <c r="E15373" s="3">
        <v>0</v>
      </c>
      <c r="F15373" s="2">
        <v>52</v>
      </c>
      <c r="G15373">
        <f>VLOOKUP(D15373, $M$2:Q15379, 5, FALSE)</f>
        <v>0.01</v>
      </c>
      <c r="H15373">
        <f t="shared" si="483"/>
        <v>0</v>
      </c>
    </row>
    <row r="15374" spans="1:8" x14ac:dyDescent="0.45">
      <c r="A15374" s="2">
        <v>1</v>
      </c>
      <c r="B15374" s="2" t="s">
        <v>15377</v>
      </c>
      <c r="C15374" s="3">
        <v>0</v>
      </c>
      <c r="D15374" s="3" t="str">
        <f t="shared" si="482"/>
        <v>일반</v>
      </c>
      <c r="E15374" s="3">
        <v>0</v>
      </c>
      <c r="F15374" s="2">
        <v>3</v>
      </c>
      <c r="G15374">
        <f>VLOOKUP(D15374, $M$2:Q15380, 5, FALSE)</f>
        <v>0.01</v>
      </c>
      <c r="H15374">
        <f t="shared" si="483"/>
        <v>0</v>
      </c>
    </row>
    <row r="15375" spans="1:8" x14ac:dyDescent="0.45">
      <c r="A15375" s="2">
        <v>1</v>
      </c>
      <c r="B15375" s="2" t="s">
        <v>15378</v>
      </c>
      <c r="C15375" s="3">
        <v>0</v>
      </c>
      <c r="D15375" s="3" t="str">
        <f t="shared" si="482"/>
        <v>일반</v>
      </c>
      <c r="E15375" s="3">
        <v>0</v>
      </c>
      <c r="F15375" s="2">
        <v>2</v>
      </c>
      <c r="G15375">
        <f>VLOOKUP(D15375, $M$2:Q15381, 5, FALSE)</f>
        <v>0.01</v>
      </c>
      <c r="H15375">
        <f t="shared" si="483"/>
        <v>0</v>
      </c>
    </row>
    <row r="15376" spans="1:8" x14ac:dyDescent="0.45">
      <c r="A15376" s="2">
        <v>1</v>
      </c>
      <c r="B15376" s="2" t="s">
        <v>15379</v>
      </c>
      <c r="C15376" s="3">
        <v>178000</v>
      </c>
      <c r="D15376" s="3" t="str">
        <f t="shared" si="482"/>
        <v>일반</v>
      </c>
      <c r="E15376" s="3">
        <v>0</v>
      </c>
      <c r="F15376" s="2">
        <v>5</v>
      </c>
      <c r="G15376">
        <f>VLOOKUP(D15376, $M$2:Q15382, 5, FALSE)</f>
        <v>0.01</v>
      </c>
      <c r="H15376">
        <f t="shared" si="483"/>
        <v>1780</v>
      </c>
    </row>
    <row r="15377" spans="1:8" x14ac:dyDescent="0.45">
      <c r="A15377" s="2">
        <v>1</v>
      </c>
      <c r="B15377" s="2" t="s">
        <v>15380</v>
      </c>
      <c r="C15377" s="3">
        <v>614865</v>
      </c>
      <c r="D15377" s="3" t="str">
        <f t="shared" si="482"/>
        <v>브론즈</v>
      </c>
      <c r="E15377" s="3">
        <v>0</v>
      </c>
      <c r="F15377" s="2">
        <v>10</v>
      </c>
      <c r="G15377">
        <f>VLOOKUP(D15377, $M$2:Q15383, 5, FALSE)</f>
        <v>1.4999999999999999E-2</v>
      </c>
      <c r="H15377">
        <f t="shared" si="483"/>
        <v>9222.9750000000004</v>
      </c>
    </row>
    <row r="15378" spans="1:8" x14ac:dyDescent="0.45">
      <c r="A15378" s="2">
        <v>1</v>
      </c>
      <c r="B15378" s="2" t="s">
        <v>15381</v>
      </c>
      <c r="C15378" s="3">
        <v>0</v>
      </c>
      <c r="D15378" s="3" t="str">
        <f t="shared" si="482"/>
        <v>일반</v>
      </c>
      <c r="E15378" s="3">
        <v>0</v>
      </c>
      <c r="F15378" s="2">
        <v>1</v>
      </c>
      <c r="G15378">
        <f>VLOOKUP(D15378, $M$2:Q15384, 5, FALSE)</f>
        <v>0.01</v>
      </c>
      <c r="H15378">
        <f t="shared" si="483"/>
        <v>0</v>
      </c>
    </row>
    <row r="15379" spans="1:8" x14ac:dyDescent="0.45">
      <c r="A15379" s="2">
        <v>1</v>
      </c>
      <c r="B15379" s="2" t="s">
        <v>15382</v>
      </c>
      <c r="C15379" s="3">
        <v>0</v>
      </c>
      <c r="D15379" s="3" t="str">
        <f t="shared" si="482"/>
        <v>일반</v>
      </c>
      <c r="E15379" s="3">
        <v>0</v>
      </c>
      <c r="F15379" s="2">
        <v>1</v>
      </c>
      <c r="G15379">
        <f>VLOOKUP(D15379, $M$2:Q15385, 5, FALSE)</f>
        <v>0.01</v>
      </c>
      <c r="H15379">
        <f t="shared" si="483"/>
        <v>0</v>
      </c>
    </row>
    <row r="15380" spans="1:8" x14ac:dyDescent="0.45">
      <c r="A15380" s="2">
        <v>1</v>
      </c>
      <c r="B15380" s="2" t="s">
        <v>15383</v>
      </c>
      <c r="C15380" s="3">
        <v>0</v>
      </c>
      <c r="D15380" s="3" t="str">
        <f t="shared" si="482"/>
        <v>일반</v>
      </c>
      <c r="E15380" s="3">
        <v>0</v>
      </c>
      <c r="F15380" s="2">
        <v>3</v>
      </c>
      <c r="G15380">
        <f>VLOOKUP(D15380, $M$2:Q15386, 5, FALSE)</f>
        <v>0.01</v>
      </c>
      <c r="H15380">
        <f t="shared" si="483"/>
        <v>0</v>
      </c>
    </row>
    <row r="15381" spans="1:8" x14ac:dyDescent="0.45">
      <c r="A15381" s="2">
        <v>1</v>
      </c>
      <c r="B15381" s="2" t="s">
        <v>15384</v>
      </c>
      <c r="C15381" s="3">
        <v>100030</v>
      </c>
      <c r="D15381" s="3" t="str">
        <f t="shared" si="482"/>
        <v>일반</v>
      </c>
      <c r="E15381" s="3">
        <v>0</v>
      </c>
      <c r="F15381" s="2">
        <v>8</v>
      </c>
      <c r="G15381">
        <f>VLOOKUP(D15381, $M$2:Q15387, 5, FALSE)</f>
        <v>0.01</v>
      </c>
      <c r="H15381">
        <f t="shared" si="483"/>
        <v>1000.3000000000001</v>
      </c>
    </row>
    <row r="15382" spans="1:8" x14ac:dyDescent="0.45">
      <c r="A15382" s="2">
        <v>1</v>
      </c>
      <c r="B15382" s="2" t="s">
        <v>15385</v>
      </c>
      <c r="C15382" s="3">
        <v>43600</v>
      </c>
      <c r="D15382" s="3" t="str">
        <f t="shared" si="482"/>
        <v>일반</v>
      </c>
      <c r="E15382" s="3">
        <v>0</v>
      </c>
      <c r="F15382" s="2">
        <v>4</v>
      </c>
      <c r="G15382">
        <f>VLOOKUP(D15382, $M$2:Q15388, 5, FALSE)</f>
        <v>0.01</v>
      </c>
      <c r="H15382">
        <f t="shared" si="483"/>
        <v>436</v>
      </c>
    </row>
    <row r="15383" spans="1:8" x14ac:dyDescent="0.45">
      <c r="A15383" s="2">
        <v>1</v>
      </c>
      <c r="B15383" s="2" t="s">
        <v>15386</v>
      </c>
      <c r="C15383" s="3">
        <v>167800</v>
      </c>
      <c r="D15383" s="3" t="str">
        <f t="shared" si="482"/>
        <v>일반</v>
      </c>
      <c r="E15383" s="3">
        <v>0</v>
      </c>
      <c r="F15383" s="2">
        <v>11</v>
      </c>
      <c r="G15383">
        <f>VLOOKUP(D15383, $M$2:Q15389, 5, FALSE)</f>
        <v>0.01</v>
      </c>
      <c r="H15383">
        <f t="shared" si="483"/>
        <v>1678</v>
      </c>
    </row>
    <row r="15384" spans="1:8" x14ac:dyDescent="0.45">
      <c r="A15384" s="2">
        <v>1</v>
      </c>
      <c r="B15384" s="2" t="s">
        <v>15387</v>
      </c>
      <c r="C15384" s="3">
        <v>0</v>
      </c>
      <c r="D15384" s="3" t="str">
        <f t="shared" si="482"/>
        <v>일반</v>
      </c>
      <c r="E15384" s="3">
        <v>0</v>
      </c>
      <c r="F15384" s="2">
        <v>2</v>
      </c>
      <c r="G15384">
        <f>VLOOKUP(D15384, $M$2:Q15390, 5, FALSE)</f>
        <v>0.01</v>
      </c>
      <c r="H15384">
        <f t="shared" si="483"/>
        <v>0</v>
      </c>
    </row>
    <row r="15385" spans="1:8" x14ac:dyDescent="0.45">
      <c r="A15385" s="2">
        <v>1</v>
      </c>
      <c r="B15385" s="2" t="s">
        <v>15388</v>
      </c>
      <c r="C15385" s="3">
        <v>69000</v>
      </c>
      <c r="D15385" s="3" t="str">
        <f t="shared" si="482"/>
        <v>일반</v>
      </c>
      <c r="E15385" s="3">
        <v>0</v>
      </c>
      <c r="F15385" s="2">
        <v>2</v>
      </c>
      <c r="G15385">
        <f>VLOOKUP(D15385, $M$2:Q15391, 5, FALSE)</f>
        <v>0.01</v>
      </c>
      <c r="H15385">
        <f t="shared" si="483"/>
        <v>690</v>
      </c>
    </row>
    <row r="15386" spans="1:8" x14ac:dyDescent="0.45">
      <c r="A15386" s="2">
        <v>1</v>
      </c>
      <c r="B15386" s="2" t="s">
        <v>15389</v>
      </c>
      <c r="C15386" s="3">
        <v>0</v>
      </c>
      <c r="D15386" s="3" t="str">
        <f t="shared" si="482"/>
        <v>일반</v>
      </c>
      <c r="E15386" s="3">
        <v>0</v>
      </c>
      <c r="F15386" s="2">
        <v>1</v>
      </c>
      <c r="G15386">
        <f>VLOOKUP(D15386, $M$2:Q15392, 5, FALSE)</f>
        <v>0.01</v>
      </c>
      <c r="H15386">
        <f t="shared" si="483"/>
        <v>0</v>
      </c>
    </row>
    <row r="15387" spans="1:8" x14ac:dyDescent="0.45">
      <c r="A15387" s="2">
        <v>1</v>
      </c>
      <c r="B15387" s="2" t="s">
        <v>15390</v>
      </c>
      <c r="C15387" s="3">
        <v>200200</v>
      </c>
      <c r="D15387" s="3" t="str">
        <f t="shared" si="482"/>
        <v>일반</v>
      </c>
      <c r="E15387" s="3">
        <v>0</v>
      </c>
      <c r="F15387" s="2">
        <v>14</v>
      </c>
      <c r="G15387">
        <f>VLOOKUP(D15387, $M$2:Q15393, 5, FALSE)</f>
        <v>0.01</v>
      </c>
      <c r="H15387">
        <f t="shared" si="483"/>
        <v>2002</v>
      </c>
    </row>
    <row r="15388" spans="1:8" x14ac:dyDescent="0.45">
      <c r="A15388" s="2">
        <v>1</v>
      </c>
      <c r="B15388" s="2" t="s">
        <v>15391</v>
      </c>
      <c r="C15388" s="3">
        <v>0</v>
      </c>
      <c r="D15388" s="3" t="str">
        <f t="shared" si="482"/>
        <v>일반</v>
      </c>
      <c r="E15388" s="3">
        <v>0</v>
      </c>
      <c r="F15388" s="2">
        <v>1</v>
      </c>
      <c r="G15388">
        <f>VLOOKUP(D15388, $M$2:Q15394, 5, FALSE)</f>
        <v>0.01</v>
      </c>
      <c r="H15388">
        <f t="shared" si="483"/>
        <v>0</v>
      </c>
    </row>
    <row r="15389" spans="1:8" x14ac:dyDescent="0.45">
      <c r="A15389" s="2">
        <v>1</v>
      </c>
      <c r="B15389" s="2" t="s">
        <v>15392</v>
      </c>
      <c r="C15389" s="3">
        <v>0</v>
      </c>
      <c r="D15389" s="3" t="str">
        <f t="shared" si="482"/>
        <v>일반</v>
      </c>
      <c r="E15389" s="3">
        <v>0</v>
      </c>
      <c r="F15389" s="2">
        <v>1</v>
      </c>
      <c r="G15389">
        <f>VLOOKUP(D15389, $M$2:Q15395, 5, FALSE)</f>
        <v>0.01</v>
      </c>
      <c r="H15389">
        <f t="shared" si="483"/>
        <v>0</v>
      </c>
    </row>
    <row r="15390" spans="1:8" x14ac:dyDescent="0.45">
      <c r="A15390" s="2">
        <v>1</v>
      </c>
      <c r="B15390" s="2" t="s">
        <v>15393</v>
      </c>
      <c r="C15390" s="3">
        <v>211800</v>
      </c>
      <c r="D15390" s="3" t="str">
        <f t="shared" si="482"/>
        <v>일반</v>
      </c>
      <c r="E15390" s="3">
        <v>0</v>
      </c>
      <c r="F15390" s="2">
        <v>15</v>
      </c>
      <c r="G15390">
        <f>VLOOKUP(D15390, $M$2:Q15396, 5, FALSE)</f>
        <v>0.01</v>
      </c>
      <c r="H15390">
        <f t="shared" si="483"/>
        <v>2118</v>
      </c>
    </row>
    <row r="15391" spans="1:8" x14ac:dyDescent="0.45">
      <c r="A15391" s="2">
        <v>1</v>
      </c>
      <c r="B15391" s="2" t="s">
        <v>15394</v>
      </c>
      <c r="C15391" s="3">
        <v>369790</v>
      </c>
      <c r="D15391" s="3" t="str">
        <f t="shared" si="482"/>
        <v>브론즈</v>
      </c>
      <c r="E15391" s="3">
        <v>0</v>
      </c>
      <c r="F15391" s="2">
        <v>18</v>
      </c>
      <c r="G15391">
        <f>VLOOKUP(D15391, $M$2:Q15397, 5, FALSE)</f>
        <v>1.4999999999999999E-2</v>
      </c>
      <c r="H15391">
        <f t="shared" si="483"/>
        <v>5546.8499999999995</v>
      </c>
    </row>
    <row r="15392" spans="1:8" x14ac:dyDescent="0.45">
      <c r="A15392" s="2">
        <v>1</v>
      </c>
      <c r="B15392" s="2" t="s">
        <v>15395</v>
      </c>
      <c r="C15392" s="3">
        <v>0</v>
      </c>
      <c r="D15392" s="3" t="str">
        <f t="shared" si="482"/>
        <v>일반</v>
      </c>
      <c r="E15392" s="3">
        <v>0</v>
      </c>
      <c r="F15392" s="2">
        <v>1</v>
      </c>
      <c r="G15392">
        <f>VLOOKUP(D15392, $M$2:Q15398, 5, FALSE)</f>
        <v>0.01</v>
      </c>
      <c r="H15392">
        <f t="shared" si="483"/>
        <v>0</v>
      </c>
    </row>
    <row r="15393" spans="1:8" x14ac:dyDescent="0.45">
      <c r="A15393" s="2">
        <v>1</v>
      </c>
      <c r="B15393" s="2" t="s">
        <v>15396</v>
      </c>
      <c r="C15393" s="3">
        <v>25400</v>
      </c>
      <c r="D15393" s="3" t="str">
        <f t="shared" si="482"/>
        <v>일반</v>
      </c>
      <c r="E15393" s="3">
        <v>0</v>
      </c>
      <c r="F15393" s="2">
        <v>2</v>
      </c>
      <c r="G15393">
        <f>VLOOKUP(D15393, $M$2:Q15399, 5, FALSE)</f>
        <v>0.01</v>
      </c>
      <c r="H15393">
        <f t="shared" si="483"/>
        <v>254</v>
      </c>
    </row>
    <row r="15394" spans="1:8" x14ac:dyDescent="0.45">
      <c r="A15394" s="2">
        <v>1</v>
      </c>
      <c r="B15394" s="2" t="s">
        <v>15397</v>
      </c>
      <c r="C15394" s="3">
        <v>0</v>
      </c>
      <c r="D15394" s="3" t="str">
        <f t="shared" si="482"/>
        <v>일반</v>
      </c>
      <c r="E15394" s="3">
        <v>0</v>
      </c>
      <c r="F15394" s="2">
        <v>2</v>
      </c>
      <c r="G15394">
        <f>VLOOKUP(D15394, $M$2:Q15400, 5, FALSE)</f>
        <v>0.01</v>
      </c>
      <c r="H15394">
        <f t="shared" si="483"/>
        <v>0</v>
      </c>
    </row>
    <row r="15395" spans="1:8" x14ac:dyDescent="0.45">
      <c r="A15395" s="2">
        <v>1</v>
      </c>
      <c r="B15395" s="2" t="s">
        <v>15398</v>
      </c>
      <c r="C15395" s="3">
        <v>0</v>
      </c>
      <c r="D15395" s="3" t="str">
        <f t="shared" si="482"/>
        <v>일반</v>
      </c>
      <c r="E15395" s="3">
        <v>0</v>
      </c>
      <c r="F15395" s="2">
        <v>1</v>
      </c>
      <c r="G15395">
        <f>VLOOKUP(D15395, $M$2:Q15401, 5, FALSE)</f>
        <v>0.01</v>
      </c>
      <c r="H15395">
        <f t="shared" si="483"/>
        <v>0</v>
      </c>
    </row>
    <row r="15396" spans="1:8" x14ac:dyDescent="0.45">
      <c r="A15396" s="2">
        <v>1</v>
      </c>
      <c r="B15396" s="2" t="s">
        <v>15399</v>
      </c>
      <c r="C15396" s="3">
        <v>22800</v>
      </c>
      <c r="D15396" s="3" t="str">
        <f t="shared" si="482"/>
        <v>일반</v>
      </c>
      <c r="E15396" s="3">
        <v>0</v>
      </c>
      <c r="F15396" s="2">
        <v>7</v>
      </c>
      <c r="G15396">
        <f>VLOOKUP(D15396, $M$2:Q15402, 5, FALSE)</f>
        <v>0.01</v>
      </c>
      <c r="H15396">
        <f t="shared" si="483"/>
        <v>228</v>
      </c>
    </row>
    <row r="15397" spans="1:8" x14ac:dyDescent="0.45">
      <c r="A15397" s="2">
        <v>1</v>
      </c>
      <c r="B15397" s="2" t="s">
        <v>15400</v>
      </c>
      <c r="C15397" s="3">
        <v>0</v>
      </c>
      <c r="D15397" s="3" t="str">
        <f t="shared" si="482"/>
        <v>일반</v>
      </c>
      <c r="E15397" s="3">
        <v>0</v>
      </c>
      <c r="F15397" s="2">
        <v>3</v>
      </c>
      <c r="G15397">
        <f>VLOOKUP(D15397, $M$2:Q15403, 5, FALSE)</f>
        <v>0.01</v>
      </c>
      <c r="H15397">
        <f t="shared" si="483"/>
        <v>0</v>
      </c>
    </row>
    <row r="15398" spans="1:8" x14ac:dyDescent="0.45">
      <c r="A15398" s="2">
        <v>1</v>
      </c>
      <c r="B15398" s="2" t="s">
        <v>15401</v>
      </c>
      <c r="C15398" s="3">
        <v>0</v>
      </c>
      <c r="D15398" s="3" t="str">
        <f t="shared" si="482"/>
        <v>일반</v>
      </c>
      <c r="E15398" s="3">
        <v>0</v>
      </c>
      <c r="F15398" s="2">
        <v>1</v>
      </c>
      <c r="G15398">
        <f>VLOOKUP(D15398, $M$2:Q15404, 5, FALSE)</f>
        <v>0.01</v>
      </c>
      <c r="H15398">
        <f t="shared" si="483"/>
        <v>0</v>
      </c>
    </row>
    <row r="15399" spans="1:8" x14ac:dyDescent="0.45">
      <c r="A15399" s="2">
        <v>1</v>
      </c>
      <c r="B15399" s="2" t="s">
        <v>15402</v>
      </c>
      <c r="C15399" s="3">
        <v>173220</v>
      </c>
      <c r="D15399" s="3" t="str">
        <f t="shared" si="482"/>
        <v>일반</v>
      </c>
      <c r="E15399" s="3">
        <v>0</v>
      </c>
      <c r="F15399" s="2">
        <v>15</v>
      </c>
      <c r="G15399">
        <f>VLOOKUP(D15399, $M$2:Q15405, 5, FALSE)</f>
        <v>0.01</v>
      </c>
      <c r="H15399">
        <f t="shared" si="483"/>
        <v>1732.2</v>
      </c>
    </row>
    <row r="15400" spans="1:8" x14ac:dyDescent="0.45">
      <c r="A15400" s="2">
        <v>1</v>
      </c>
      <c r="B15400" s="2" t="s">
        <v>15403</v>
      </c>
      <c r="C15400" s="3">
        <v>0</v>
      </c>
      <c r="D15400" s="3" t="str">
        <f t="shared" si="482"/>
        <v>일반</v>
      </c>
      <c r="E15400" s="3">
        <v>0</v>
      </c>
      <c r="F15400" s="2">
        <v>3</v>
      </c>
      <c r="G15400">
        <f>VLOOKUP(D15400, $M$2:Q15406, 5, FALSE)</f>
        <v>0.01</v>
      </c>
      <c r="H15400">
        <f t="shared" si="483"/>
        <v>0</v>
      </c>
    </row>
    <row r="15401" spans="1:8" x14ac:dyDescent="0.45">
      <c r="A15401" s="2">
        <v>1</v>
      </c>
      <c r="B15401" s="2" t="s">
        <v>15404</v>
      </c>
      <c r="C15401" s="3">
        <v>0</v>
      </c>
      <c r="D15401" s="3" t="str">
        <f t="shared" si="482"/>
        <v>일반</v>
      </c>
      <c r="E15401" s="3">
        <v>0</v>
      </c>
      <c r="F15401" s="2">
        <v>4</v>
      </c>
      <c r="G15401">
        <f>VLOOKUP(D15401, $M$2:Q15407, 5, FALSE)</f>
        <v>0.01</v>
      </c>
      <c r="H15401">
        <f t="shared" si="483"/>
        <v>0</v>
      </c>
    </row>
    <row r="15402" spans="1:8" x14ac:dyDescent="0.45">
      <c r="A15402" s="2">
        <v>1</v>
      </c>
      <c r="B15402" s="2" t="s">
        <v>15405</v>
      </c>
      <c r="C15402" s="3">
        <v>0</v>
      </c>
      <c r="D15402" s="3" t="str">
        <f t="shared" si="482"/>
        <v>일반</v>
      </c>
      <c r="E15402" s="3">
        <v>0</v>
      </c>
      <c r="F15402" s="2">
        <v>3</v>
      </c>
      <c r="G15402">
        <f>VLOOKUP(D15402, $M$2:Q15408, 5, FALSE)</f>
        <v>0.01</v>
      </c>
      <c r="H15402">
        <f t="shared" si="483"/>
        <v>0</v>
      </c>
    </row>
    <row r="15403" spans="1:8" x14ac:dyDescent="0.45">
      <c r="A15403" s="2">
        <v>1</v>
      </c>
      <c r="B15403" s="2" t="s">
        <v>15406</v>
      </c>
      <c r="C15403" s="3">
        <v>40100</v>
      </c>
      <c r="D15403" s="3" t="str">
        <f t="shared" si="482"/>
        <v>일반</v>
      </c>
      <c r="E15403" s="3">
        <v>0</v>
      </c>
      <c r="F15403" s="2">
        <v>32</v>
      </c>
      <c r="G15403">
        <f>VLOOKUP(D15403, $M$2:Q15409, 5, FALSE)</f>
        <v>0.01</v>
      </c>
      <c r="H15403">
        <f t="shared" si="483"/>
        <v>401</v>
      </c>
    </row>
    <row r="15404" spans="1:8" x14ac:dyDescent="0.45">
      <c r="A15404" s="2">
        <v>1</v>
      </c>
      <c r="B15404" s="2" t="s">
        <v>15407</v>
      </c>
      <c r="C15404" s="3">
        <v>0</v>
      </c>
      <c r="D15404" s="3" t="str">
        <f t="shared" si="482"/>
        <v>일반</v>
      </c>
      <c r="E15404" s="3">
        <v>0</v>
      </c>
      <c r="F15404" s="2">
        <v>1</v>
      </c>
      <c r="G15404">
        <f>VLOOKUP(D15404, $M$2:Q15410, 5, FALSE)</f>
        <v>0.01</v>
      </c>
      <c r="H15404">
        <f t="shared" si="483"/>
        <v>0</v>
      </c>
    </row>
    <row r="15405" spans="1:8" x14ac:dyDescent="0.45">
      <c r="A15405" s="2">
        <v>1</v>
      </c>
      <c r="B15405" s="2" t="s">
        <v>15408</v>
      </c>
      <c r="C15405" s="3">
        <v>481950</v>
      </c>
      <c r="D15405" s="3" t="str">
        <f t="shared" si="482"/>
        <v>브론즈</v>
      </c>
      <c r="E15405" s="3">
        <v>598</v>
      </c>
      <c r="F15405" s="2">
        <v>9</v>
      </c>
      <c r="G15405">
        <f>VLOOKUP(D15405, $M$2:Q15411, 5, FALSE)</f>
        <v>1.4999999999999999E-2</v>
      </c>
      <c r="H15405">
        <f t="shared" si="483"/>
        <v>7229.25</v>
      </c>
    </row>
    <row r="15406" spans="1:8" x14ac:dyDescent="0.45">
      <c r="A15406" s="2">
        <v>1</v>
      </c>
      <c r="B15406" s="2" t="s">
        <v>15409</v>
      </c>
      <c r="C15406" s="3">
        <v>0</v>
      </c>
      <c r="D15406" s="3" t="str">
        <f t="shared" si="482"/>
        <v>일반</v>
      </c>
      <c r="E15406" s="3">
        <v>0</v>
      </c>
      <c r="F15406" s="2">
        <v>1</v>
      </c>
      <c r="G15406">
        <f>VLOOKUP(D15406, $M$2:Q15412, 5, FALSE)</f>
        <v>0.01</v>
      </c>
      <c r="H15406">
        <f t="shared" si="483"/>
        <v>0</v>
      </c>
    </row>
    <row r="15407" spans="1:8" x14ac:dyDescent="0.45">
      <c r="A15407" s="2">
        <v>1</v>
      </c>
      <c r="B15407" s="2" t="s">
        <v>15410</v>
      </c>
      <c r="C15407" s="3">
        <v>71050</v>
      </c>
      <c r="D15407" s="3" t="str">
        <f t="shared" si="482"/>
        <v>일반</v>
      </c>
      <c r="E15407" s="3">
        <v>0</v>
      </c>
      <c r="F15407" s="2">
        <v>5</v>
      </c>
      <c r="G15407">
        <f>VLOOKUP(D15407, $M$2:Q15413, 5, FALSE)</f>
        <v>0.01</v>
      </c>
      <c r="H15407">
        <f t="shared" si="483"/>
        <v>710.5</v>
      </c>
    </row>
    <row r="15408" spans="1:8" x14ac:dyDescent="0.45">
      <c r="A15408" s="2">
        <v>1</v>
      </c>
      <c r="B15408" s="2" t="s">
        <v>15411</v>
      </c>
      <c r="C15408" s="3">
        <v>52000</v>
      </c>
      <c r="D15408" s="3" t="str">
        <f t="shared" si="482"/>
        <v>일반</v>
      </c>
      <c r="E15408" s="3">
        <v>0</v>
      </c>
      <c r="F15408" s="2">
        <v>14</v>
      </c>
      <c r="G15408">
        <f>VLOOKUP(D15408, $M$2:Q15414, 5, FALSE)</f>
        <v>0.01</v>
      </c>
      <c r="H15408">
        <f t="shared" si="483"/>
        <v>520</v>
      </c>
    </row>
    <row r="15409" spans="1:8" x14ac:dyDescent="0.45">
      <c r="A15409" s="2">
        <v>1</v>
      </c>
      <c r="B15409" s="2" t="s">
        <v>15412</v>
      </c>
      <c r="C15409" s="3">
        <v>0</v>
      </c>
      <c r="D15409" s="3" t="str">
        <f t="shared" si="482"/>
        <v>일반</v>
      </c>
      <c r="E15409" s="3">
        <v>0</v>
      </c>
      <c r="F15409" s="2">
        <v>1</v>
      </c>
      <c r="G15409">
        <f>VLOOKUP(D15409, $M$2:Q15415, 5, FALSE)</f>
        <v>0.01</v>
      </c>
      <c r="H15409">
        <f t="shared" si="483"/>
        <v>0</v>
      </c>
    </row>
    <row r="15410" spans="1:8" x14ac:dyDescent="0.45">
      <c r="A15410" s="2">
        <v>1</v>
      </c>
      <c r="B15410" s="2" t="s">
        <v>15413</v>
      </c>
      <c r="C15410" s="3">
        <v>255800</v>
      </c>
      <c r="D15410" s="3" t="str">
        <f t="shared" si="482"/>
        <v>일반</v>
      </c>
      <c r="E15410" s="3">
        <v>0</v>
      </c>
      <c r="F15410" s="2">
        <v>2</v>
      </c>
      <c r="G15410">
        <f>VLOOKUP(D15410, $M$2:Q15416, 5, FALSE)</f>
        <v>0.01</v>
      </c>
      <c r="H15410">
        <f t="shared" si="483"/>
        <v>2558</v>
      </c>
    </row>
    <row r="15411" spans="1:8" x14ac:dyDescent="0.45">
      <c r="A15411" s="2">
        <v>1</v>
      </c>
      <c r="B15411" s="2" t="s">
        <v>15414</v>
      </c>
      <c r="C15411" s="3">
        <v>879780</v>
      </c>
      <c r="D15411" s="3" t="str">
        <f t="shared" si="482"/>
        <v>브론즈</v>
      </c>
      <c r="E15411" s="3">
        <v>0</v>
      </c>
      <c r="F15411" s="2">
        <v>13</v>
      </c>
      <c r="G15411">
        <f>VLOOKUP(D15411, $M$2:Q15417, 5, FALSE)</f>
        <v>1.4999999999999999E-2</v>
      </c>
      <c r="H15411">
        <f t="shared" si="483"/>
        <v>13196.699999999999</v>
      </c>
    </row>
    <row r="15412" spans="1:8" x14ac:dyDescent="0.45">
      <c r="A15412" s="2">
        <v>1</v>
      </c>
      <c r="B15412" s="2" t="s">
        <v>15415</v>
      </c>
      <c r="C15412" s="3">
        <v>183550</v>
      </c>
      <c r="D15412" s="3" t="str">
        <f t="shared" si="482"/>
        <v>일반</v>
      </c>
      <c r="E15412" s="3">
        <v>0</v>
      </c>
      <c r="F15412" s="2">
        <v>9</v>
      </c>
      <c r="G15412">
        <f>VLOOKUP(D15412, $M$2:Q15418, 5, FALSE)</f>
        <v>0.01</v>
      </c>
      <c r="H15412">
        <f t="shared" si="483"/>
        <v>1835.5</v>
      </c>
    </row>
    <row r="15413" spans="1:8" x14ac:dyDescent="0.45">
      <c r="A15413" s="2">
        <v>1</v>
      </c>
      <c r="B15413" s="2" t="s">
        <v>15416</v>
      </c>
      <c r="C15413" s="3">
        <v>0</v>
      </c>
      <c r="D15413" s="3" t="str">
        <f t="shared" si="482"/>
        <v>일반</v>
      </c>
      <c r="E15413" s="3">
        <v>0</v>
      </c>
      <c r="F15413" s="2">
        <v>5</v>
      </c>
      <c r="G15413">
        <f>VLOOKUP(D15413, $M$2:Q15419, 5, FALSE)</f>
        <v>0.01</v>
      </c>
      <c r="H15413">
        <f t="shared" si="483"/>
        <v>0</v>
      </c>
    </row>
    <row r="15414" spans="1:8" x14ac:dyDescent="0.45">
      <c r="A15414" s="2">
        <v>1</v>
      </c>
      <c r="B15414" s="2" t="s">
        <v>15417</v>
      </c>
      <c r="C15414" s="3">
        <v>290000</v>
      </c>
      <c r="D15414" s="3" t="str">
        <f t="shared" si="482"/>
        <v>일반</v>
      </c>
      <c r="E15414" s="3">
        <v>0</v>
      </c>
      <c r="F15414" s="2">
        <v>17</v>
      </c>
      <c r="G15414">
        <f>VLOOKUP(D15414, $M$2:Q15420, 5, FALSE)</f>
        <v>0.01</v>
      </c>
      <c r="H15414">
        <f t="shared" si="483"/>
        <v>2900</v>
      </c>
    </row>
    <row r="15415" spans="1:8" x14ac:dyDescent="0.45">
      <c r="A15415" s="2">
        <v>1</v>
      </c>
      <c r="B15415" s="2" t="s">
        <v>15418</v>
      </c>
      <c r="C15415" s="3">
        <v>996640</v>
      </c>
      <c r="D15415" s="3" t="str">
        <f t="shared" si="482"/>
        <v>브론즈</v>
      </c>
      <c r="E15415" s="3">
        <v>0</v>
      </c>
      <c r="F15415" s="2">
        <v>6</v>
      </c>
      <c r="G15415">
        <f>VLOOKUP(D15415, $M$2:Q15421, 5, FALSE)</f>
        <v>1.4999999999999999E-2</v>
      </c>
      <c r="H15415">
        <f t="shared" si="483"/>
        <v>14949.599999999999</v>
      </c>
    </row>
    <row r="15416" spans="1:8" x14ac:dyDescent="0.45">
      <c r="A15416" s="2">
        <v>1</v>
      </c>
      <c r="B15416" s="2" t="s">
        <v>15419</v>
      </c>
      <c r="C15416" s="3">
        <v>0</v>
      </c>
      <c r="D15416" s="3" t="str">
        <f t="shared" si="482"/>
        <v>일반</v>
      </c>
      <c r="E15416" s="3">
        <v>0</v>
      </c>
      <c r="F15416" s="2">
        <v>1</v>
      </c>
      <c r="G15416">
        <f>VLOOKUP(D15416, $M$2:Q15422, 5, FALSE)</f>
        <v>0.01</v>
      </c>
      <c r="H15416">
        <f t="shared" si="483"/>
        <v>0</v>
      </c>
    </row>
    <row r="15417" spans="1:8" x14ac:dyDescent="0.45">
      <c r="A15417" s="2">
        <v>1</v>
      </c>
      <c r="B15417" s="2" t="s">
        <v>15420</v>
      </c>
      <c r="C15417" s="3">
        <v>0</v>
      </c>
      <c r="D15417" s="3" t="str">
        <f t="shared" si="482"/>
        <v>일반</v>
      </c>
      <c r="E15417" s="3">
        <v>0</v>
      </c>
      <c r="F15417" s="2">
        <v>3</v>
      </c>
      <c r="G15417">
        <f>VLOOKUP(D15417, $M$2:Q15423, 5, FALSE)</f>
        <v>0.01</v>
      </c>
      <c r="H15417">
        <f t="shared" si="483"/>
        <v>0</v>
      </c>
    </row>
    <row r="15418" spans="1:8" x14ac:dyDescent="0.45">
      <c r="A15418" s="2">
        <v>1</v>
      </c>
      <c r="B15418" s="2" t="s">
        <v>15421</v>
      </c>
      <c r="C15418" s="3">
        <v>188000</v>
      </c>
      <c r="D15418" s="3" t="str">
        <f t="shared" si="482"/>
        <v>일반</v>
      </c>
      <c r="E15418" s="3">
        <v>0</v>
      </c>
      <c r="F15418" s="2">
        <v>32</v>
      </c>
      <c r="G15418">
        <f>VLOOKUP(D15418, $M$2:Q15424, 5, FALSE)</f>
        <v>0.01</v>
      </c>
      <c r="H15418">
        <f t="shared" si="483"/>
        <v>1880</v>
      </c>
    </row>
    <row r="15419" spans="1:8" x14ac:dyDescent="0.45">
      <c r="A15419" s="2">
        <v>1</v>
      </c>
      <c r="B15419" s="2" t="s">
        <v>15422</v>
      </c>
      <c r="C15419" s="3">
        <v>197000</v>
      </c>
      <c r="D15419" s="3" t="str">
        <f t="shared" si="482"/>
        <v>일반</v>
      </c>
      <c r="E15419" s="3">
        <v>0</v>
      </c>
      <c r="F15419" s="2">
        <v>3</v>
      </c>
      <c r="G15419">
        <f>VLOOKUP(D15419, $M$2:Q15425, 5, FALSE)</f>
        <v>0.01</v>
      </c>
      <c r="H15419">
        <f t="shared" si="483"/>
        <v>1970</v>
      </c>
    </row>
    <row r="15420" spans="1:8" x14ac:dyDescent="0.45">
      <c r="A15420" s="2">
        <v>1</v>
      </c>
      <c r="B15420" s="2" t="s">
        <v>15423</v>
      </c>
      <c r="C15420" s="3">
        <v>0</v>
      </c>
      <c r="D15420" s="3" t="str">
        <f t="shared" si="482"/>
        <v>일반</v>
      </c>
      <c r="E15420" s="3">
        <v>0</v>
      </c>
      <c r="F15420" s="2">
        <v>2</v>
      </c>
      <c r="G15420">
        <f>VLOOKUP(D15420, $M$2:Q15426, 5, FALSE)</f>
        <v>0.01</v>
      </c>
      <c r="H15420">
        <f t="shared" si="483"/>
        <v>0</v>
      </c>
    </row>
    <row r="15421" spans="1:8" x14ac:dyDescent="0.45">
      <c r="A15421" s="2">
        <v>1</v>
      </c>
      <c r="B15421" s="2" t="s">
        <v>15424</v>
      </c>
      <c r="C15421" s="3">
        <v>157900</v>
      </c>
      <c r="D15421" s="3" t="str">
        <f t="shared" si="482"/>
        <v>일반</v>
      </c>
      <c r="E15421" s="3">
        <v>0</v>
      </c>
      <c r="F15421" s="2">
        <v>8</v>
      </c>
      <c r="G15421">
        <f>VLOOKUP(D15421, $M$2:Q15427, 5, FALSE)</f>
        <v>0.01</v>
      </c>
      <c r="H15421">
        <f t="shared" si="483"/>
        <v>1579</v>
      </c>
    </row>
    <row r="15422" spans="1:8" x14ac:dyDescent="0.45">
      <c r="A15422" s="2">
        <v>1</v>
      </c>
      <c r="B15422" s="2" t="s">
        <v>15425</v>
      </c>
      <c r="C15422" s="3">
        <v>114000</v>
      </c>
      <c r="D15422" s="3" t="str">
        <f t="shared" si="482"/>
        <v>일반</v>
      </c>
      <c r="E15422" s="3">
        <v>0</v>
      </c>
      <c r="F15422" s="2">
        <v>4</v>
      </c>
      <c r="G15422">
        <f>VLOOKUP(D15422, $M$2:Q15428, 5, FALSE)</f>
        <v>0.01</v>
      </c>
      <c r="H15422">
        <f t="shared" si="483"/>
        <v>1140</v>
      </c>
    </row>
    <row r="15423" spans="1:8" x14ac:dyDescent="0.45">
      <c r="A15423" s="2">
        <v>1</v>
      </c>
      <c r="B15423" s="2" t="s">
        <v>15426</v>
      </c>
      <c r="C15423" s="3">
        <v>0</v>
      </c>
      <c r="D15423" s="3" t="str">
        <f t="shared" si="482"/>
        <v>일반</v>
      </c>
      <c r="E15423" s="3">
        <v>0</v>
      </c>
      <c r="F15423" s="2">
        <v>2</v>
      </c>
      <c r="G15423">
        <f>VLOOKUP(D15423, $M$2:Q15429, 5, FALSE)</f>
        <v>0.01</v>
      </c>
      <c r="H15423">
        <f t="shared" si="483"/>
        <v>0</v>
      </c>
    </row>
    <row r="15424" spans="1:8" x14ac:dyDescent="0.45">
      <c r="A15424" s="2">
        <v>1</v>
      </c>
      <c r="B15424" s="2" t="s">
        <v>15427</v>
      </c>
      <c r="C15424" s="3">
        <v>209610</v>
      </c>
      <c r="D15424" s="3" t="str">
        <f t="shared" si="482"/>
        <v>일반</v>
      </c>
      <c r="E15424" s="3">
        <v>0</v>
      </c>
      <c r="F15424" s="2">
        <v>5</v>
      </c>
      <c r="G15424">
        <f>VLOOKUP(D15424, $M$2:Q15430, 5, FALSE)</f>
        <v>0.01</v>
      </c>
      <c r="H15424">
        <f t="shared" si="483"/>
        <v>2096.1</v>
      </c>
    </row>
    <row r="15425" spans="1:8" x14ac:dyDescent="0.45">
      <c r="A15425" s="2">
        <v>1</v>
      </c>
      <c r="B15425" s="2" t="s">
        <v>15428</v>
      </c>
      <c r="C15425" s="3">
        <v>0</v>
      </c>
      <c r="D15425" s="3" t="str">
        <f t="shared" si="482"/>
        <v>일반</v>
      </c>
      <c r="E15425" s="3">
        <v>0</v>
      </c>
      <c r="F15425" s="2">
        <v>10</v>
      </c>
      <c r="G15425">
        <f>VLOOKUP(D15425, $M$2:Q15431, 5, FALSE)</f>
        <v>0.01</v>
      </c>
      <c r="H15425">
        <f t="shared" si="483"/>
        <v>0</v>
      </c>
    </row>
    <row r="15426" spans="1:8" x14ac:dyDescent="0.45">
      <c r="A15426" s="2">
        <v>1</v>
      </c>
      <c r="B15426" s="2" t="s">
        <v>15429</v>
      </c>
      <c r="C15426" s="3">
        <v>12500</v>
      </c>
      <c r="D15426" s="3" t="str">
        <f t="shared" si="482"/>
        <v>일반</v>
      </c>
      <c r="E15426" s="3">
        <v>0</v>
      </c>
      <c r="F15426" s="2">
        <v>5</v>
      </c>
      <c r="G15426">
        <f>VLOOKUP(D15426, $M$2:Q15432, 5, FALSE)</f>
        <v>0.01</v>
      </c>
      <c r="H15426">
        <f t="shared" si="483"/>
        <v>125</v>
      </c>
    </row>
    <row r="15427" spans="1:8" x14ac:dyDescent="0.45">
      <c r="A15427" s="2">
        <v>1</v>
      </c>
      <c r="B15427" s="2" t="s">
        <v>15430</v>
      </c>
      <c r="C15427" s="3">
        <v>0</v>
      </c>
      <c r="D15427" s="3" t="str">
        <f t="shared" ref="D15427:D15490" si="484">LOOKUP(C15427, $N$2:$N$13, $M$2:$M$13)</f>
        <v>일반</v>
      </c>
      <c r="E15427" s="3">
        <v>0</v>
      </c>
      <c r="F15427" s="2">
        <v>1</v>
      </c>
      <c r="G15427">
        <f>VLOOKUP(D15427, $M$2:Q15433, 5, FALSE)</f>
        <v>0.01</v>
      </c>
      <c r="H15427">
        <f t="shared" ref="H15427:H15490" si="485">C15427*G15427</f>
        <v>0</v>
      </c>
    </row>
    <row r="15428" spans="1:8" x14ac:dyDescent="0.45">
      <c r="A15428" s="2">
        <v>1</v>
      </c>
      <c r="B15428" s="2" t="s">
        <v>15431</v>
      </c>
      <c r="C15428" s="3">
        <v>491000</v>
      </c>
      <c r="D15428" s="3" t="str">
        <f t="shared" si="484"/>
        <v>브론즈</v>
      </c>
      <c r="E15428" s="3">
        <v>0</v>
      </c>
      <c r="F15428" s="2">
        <v>13</v>
      </c>
      <c r="G15428">
        <f>VLOOKUP(D15428, $M$2:Q15434, 5, FALSE)</f>
        <v>1.4999999999999999E-2</v>
      </c>
      <c r="H15428">
        <f t="shared" si="485"/>
        <v>7365</v>
      </c>
    </row>
    <row r="15429" spans="1:8" x14ac:dyDescent="0.45">
      <c r="A15429" s="2">
        <v>1</v>
      </c>
      <c r="B15429" s="2" t="s">
        <v>15432</v>
      </c>
      <c r="C15429" s="3">
        <v>0</v>
      </c>
      <c r="D15429" s="3" t="str">
        <f t="shared" si="484"/>
        <v>일반</v>
      </c>
      <c r="E15429" s="3">
        <v>0</v>
      </c>
      <c r="F15429" s="2">
        <v>1</v>
      </c>
      <c r="G15429">
        <f>VLOOKUP(D15429, $M$2:Q15435, 5, FALSE)</f>
        <v>0.01</v>
      </c>
      <c r="H15429">
        <f t="shared" si="485"/>
        <v>0</v>
      </c>
    </row>
    <row r="15430" spans="1:8" x14ac:dyDescent="0.45">
      <c r="A15430" s="2">
        <v>1</v>
      </c>
      <c r="B15430" s="2" t="s">
        <v>15433</v>
      </c>
      <c r="C15430" s="3">
        <v>129000</v>
      </c>
      <c r="D15430" s="3" t="str">
        <f t="shared" si="484"/>
        <v>일반</v>
      </c>
      <c r="E15430" s="3">
        <v>0</v>
      </c>
      <c r="F15430" s="2">
        <v>5</v>
      </c>
      <c r="G15430">
        <f>VLOOKUP(D15430, $M$2:Q15436, 5, FALSE)</f>
        <v>0.01</v>
      </c>
      <c r="H15430">
        <f t="shared" si="485"/>
        <v>1290</v>
      </c>
    </row>
    <row r="15431" spans="1:8" x14ac:dyDescent="0.45">
      <c r="A15431" s="2">
        <v>1</v>
      </c>
      <c r="B15431" s="2" t="s">
        <v>15434</v>
      </c>
      <c r="C15431" s="3">
        <v>70690</v>
      </c>
      <c r="D15431" s="3" t="str">
        <f t="shared" si="484"/>
        <v>일반</v>
      </c>
      <c r="E15431" s="3">
        <v>0</v>
      </c>
      <c r="F15431" s="2">
        <v>2</v>
      </c>
      <c r="G15431">
        <f>VLOOKUP(D15431, $M$2:Q15437, 5, FALSE)</f>
        <v>0.01</v>
      </c>
      <c r="H15431">
        <f t="shared" si="485"/>
        <v>706.9</v>
      </c>
    </row>
    <row r="15432" spans="1:8" x14ac:dyDescent="0.45">
      <c r="A15432" s="2">
        <v>1</v>
      </c>
      <c r="B15432" s="2" t="s">
        <v>15435</v>
      </c>
      <c r="C15432" s="3">
        <v>0</v>
      </c>
      <c r="D15432" s="3" t="str">
        <f t="shared" si="484"/>
        <v>일반</v>
      </c>
      <c r="E15432" s="3">
        <v>0</v>
      </c>
      <c r="F15432" s="2">
        <v>1</v>
      </c>
      <c r="G15432">
        <f>VLOOKUP(D15432, $M$2:Q15438, 5, FALSE)</f>
        <v>0.01</v>
      </c>
      <c r="H15432">
        <f t="shared" si="485"/>
        <v>0</v>
      </c>
    </row>
    <row r="15433" spans="1:8" x14ac:dyDescent="0.45">
      <c r="A15433" s="2">
        <v>1</v>
      </c>
      <c r="B15433" s="2" t="s">
        <v>15436</v>
      </c>
      <c r="C15433" s="3">
        <v>0</v>
      </c>
      <c r="D15433" s="3" t="str">
        <f t="shared" si="484"/>
        <v>일반</v>
      </c>
      <c r="E15433" s="3">
        <v>0</v>
      </c>
      <c r="F15433" s="2">
        <v>4</v>
      </c>
      <c r="G15433">
        <f>VLOOKUP(D15433, $M$2:Q15439, 5, FALSE)</f>
        <v>0.01</v>
      </c>
      <c r="H15433">
        <f t="shared" si="485"/>
        <v>0</v>
      </c>
    </row>
    <row r="15434" spans="1:8" x14ac:dyDescent="0.45">
      <c r="A15434" s="2">
        <v>1</v>
      </c>
      <c r="B15434" s="2" t="s">
        <v>15437</v>
      </c>
      <c r="C15434" s="3">
        <v>45400</v>
      </c>
      <c r="D15434" s="3" t="str">
        <f t="shared" si="484"/>
        <v>일반</v>
      </c>
      <c r="E15434" s="3">
        <v>0</v>
      </c>
      <c r="F15434" s="2">
        <v>19</v>
      </c>
      <c r="G15434">
        <f>VLOOKUP(D15434, $M$2:Q15440, 5, FALSE)</f>
        <v>0.01</v>
      </c>
      <c r="H15434">
        <f t="shared" si="485"/>
        <v>454</v>
      </c>
    </row>
    <row r="15435" spans="1:8" x14ac:dyDescent="0.45">
      <c r="A15435" s="2">
        <v>1</v>
      </c>
      <c r="B15435" s="2" t="s">
        <v>15438</v>
      </c>
      <c r="C15435" s="3">
        <v>181600</v>
      </c>
      <c r="D15435" s="3" t="str">
        <f t="shared" si="484"/>
        <v>일반</v>
      </c>
      <c r="E15435" s="3">
        <v>0</v>
      </c>
      <c r="F15435" s="2">
        <v>12</v>
      </c>
      <c r="G15435">
        <f>VLOOKUP(D15435, $M$2:Q15441, 5, FALSE)</f>
        <v>0.01</v>
      </c>
      <c r="H15435">
        <f t="shared" si="485"/>
        <v>1816</v>
      </c>
    </row>
    <row r="15436" spans="1:8" x14ac:dyDescent="0.45">
      <c r="A15436" s="2">
        <v>1</v>
      </c>
      <c r="B15436" s="2" t="s">
        <v>15439</v>
      </c>
      <c r="C15436" s="3">
        <v>0</v>
      </c>
      <c r="D15436" s="3" t="str">
        <f t="shared" si="484"/>
        <v>일반</v>
      </c>
      <c r="E15436" s="3">
        <v>0</v>
      </c>
      <c r="F15436" s="2">
        <v>2</v>
      </c>
      <c r="G15436">
        <f>VLOOKUP(D15436, $M$2:Q15442, 5, FALSE)</f>
        <v>0.01</v>
      </c>
      <c r="H15436">
        <f t="shared" si="485"/>
        <v>0</v>
      </c>
    </row>
    <row r="15437" spans="1:8" x14ac:dyDescent="0.45">
      <c r="A15437" s="2">
        <v>1</v>
      </c>
      <c r="B15437" s="2" t="s">
        <v>15440</v>
      </c>
      <c r="C15437" s="3">
        <v>23930</v>
      </c>
      <c r="D15437" s="3" t="str">
        <f t="shared" si="484"/>
        <v>일반</v>
      </c>
      <c r="E15437" s="3">
        <v>0</v>
      </c>
      <c r="F15437" s="2">
        <v>4</v>
      </c>
      <c r="G15437">
        <f>VLOOKUP(D15437, $M$2:Q15443, 5, FALSE)</f>
        <v>0.01</v>
      </c>
      <c r="H15437">
        <f t="shared" si="485"/>
        <v>239.3</v>
      </c>
    </row>
    <row r="15438" spans="1:8" x14ac:dyDescent="0.45">
      <c r="A15438" s="2">
        <v>1</v>
      </c>
      <c r="B15438" s="2" t="s">
        <v>15441</v>
      </c>
      <c r="C15438" s="3">
        <v>0</v>
      </c>
      <c r="D15438" s="3" t="str">
        <f t="shared" si="484"/>
        <v>일반</v>
      </c>
      <c r="E15438" s="3">
        <v>0</v>
      </c>
      <c r="F15438" s="2">
        <v>7</v>
      </c>
      <c r="G15438">
        <f>VLOOKUP(D15438, $M$2:Q15444, 5, FALSE)</f>
        <v>0.01</v>
      </c>
      <c r="H15438">
        <f t="shared" si="485"/>
        <v>0</v>
      </c>
    </row>
    <row r="15439" spans="1:8" x14ac:dyDescent="0.45">
      <c r="A15439" s="2">
        <v>1</v>
      </c>
      <c r="B15439" s="2" t="s">
        <v>15442</v>
      </c>
      <c r="C15439" s="3">
        <v>114000</v>
      </c>
      <c r="D15439" s="3" t="str">
        <f t="shared" si="484"/>
        <v>일반</v>
      </c>
      <c r="E15439" s="3">
        <v>0</v>
      </c>
      <c r="F15439" s="2">
        <v>3</v>
      </c>
      <c r="G15439">
        <f>VLOOKUP(D15439, $M$2:Q15445, 5, FALSE)</f>
        <v>0.01</v>
      </c>
      <c r="H15439">
        <f t="shared" si="485"/>
        <v>1140</v>
      </c>
    </row>
    <row r="15440" spans="1:8" x14ac:dyDescent="0.45">
      <c r="A15440" s="2">
        <v>1</v>
      </c>
      <c r="B15440" s="2" t="s">
        <v>15443</v>
      </c>
      <c r="C15440" s="3">
        <v>515269</v>
      </c>
      <c r="D15440" s="3" t="str">
        <f t="shared" si="484"/>
        <v>브론즈</v>
      </c>
      <c r="E15440" s="3">
        <v>0</v>
      </c>
      <c r="F15440" s="2">
        <v>68</v>
      </c>
      <c r="G15440">
        <f>VLOOKUP(D15440, $M$2:Q15446, 5, FALSE)</f>
        <v>1.4999999999999999E-2</v>
      </c>
      <c r="H15440">
        <f t="shared" si="485"/>
        <v>7729.0349999999999</v>
      </c>
    </row>
    <row r="15441" spans="1:8" x14ac:dyDescent="0.45">
      <c r="A15441" s="2">
        <v>1</v>
      </c>
      <c r="B15441" s="2" t="s">
        <v>15444</v>
      </c>
      <c r="C15441" s="3">
        <v>160800</v>
      </c>
      <c r="D15441" s="3" t="str">
        <f t="shared" si="484"/>
        <v>일반</v>
      </c>
      <c r="E15441" s="3">
        <v>0</v>
      </c>
      <c r="F15441" s="2">
        <v>16</v>
      </c>
      <c r="G15441">
        <f>VLOOKUP(D15441, $M$2:Q15447, 5, FALSE)</f>
        <v>0.01</v>
      </c>
      <c r="H15441">
        <f t="shared" si="485"/>
        <v>1608</v>
      </c>
    </row>
    <row r="15442" spans="1:8" x14ac:dyDescent="0.45">
      <c r="A15442" s="2">
        <v>1</v>
      </c>
      <c r="B15442" s="2" t="s">
        <v>15445</v>
      </c>
      <c r="C15442" s="3">
        <v>0</v>
      </c>
      <c r="D15442" s="3" t="str">
        <f t="shared" si="484"/>
        <v>일반</v>
      </c>
      <c r="E15442" s="3">
        <v>0</v>
      </c>
      <c r="F15442" s="2">
        <v>1</v>
      </c>
      <c r="G15442">
        <f>VLOOKUP(D15442, $M$2:Q15448, 5, FALSE)</f>
        <v>0.01</v>
      </c>
      <c r="H15442">
        <f t="shared" si="485"/>
        <v>0</v>
      </c>
    </row>
    <row r="15443" spans="1:8" x14ac:dyDescent="0.45">
      <c r="A15443" s="2">
        <v>1</v>
      </c>
      <c r="B15443" s="2" t="s">
        <v>15446</v>
      </c>
      <c r="C15443" s="3">
        <v>0</v>
      </c>
      <c r="D15443" s="3" t="str">
        <f t="shared" si="484"/>
        <v>일반</v>
      </c>
      <c r="E15443" s="3">
        <v>0</v>
      </c>
      <c r="F15443" s="2">
        <v>13</v>
      </c>
      <c r="G15443">
        <f>VLOOKUP(D15443, $M$2:Q15449, 5, FALSE)</f>
        <v>0.01</v>
      </c>
      <c r="H15443">
        <f t="shared" si="485"/>
        <v>0</v>
      </c>
    </row>
    <row r="15444" spans="1:8" x14ac:dyDescent="0.45">
      <c r="A15444" s="2">
        <v>1</v>
      </c>
      <c r="B15444" s="2" t="s">
        <v>15447</v>
      </c>
      <c r="C15444" s="3">
        <v>0</v>
      </c>
      <c r="D15444" s="3" t="str">
        <f t="shared" si="484"/>
        <v>일반</v>
      </c>
      <c r="E15444" s="3">
        <v>0</v>
      </c>
      <c r="F15444" s="2">
        <v>3</v>
      </c>
      <c r="G15444">
        <f>VLOOKUP(D15444, $M$2:Q15450, 5, FALSE)</f>
        <v>0.01</v>
      </c>
      <c r="H15444">
        <f t="shared" si="485"/>
        <v>0</v>
      </c>
    </row>
    <row r="15445" spans="1:8" x14ac:dyDescent="0.45">
      <c r="A15445" s="2">
        <v>1</v>
      </c>
      <c r="B15445" s="2" t="s">
        <v>15448</v>
      </c>
      <c r="C15445" s="3">
        <v>292000</v>
      </c>
      <c r="D15445" s="3" t="str">
        <f t="shared" si="484"/>
        <v>일반</v>
      </c>
      <c r="E15445" s="3">
        <v>0</v>
      </c>
      <c r="F15445" s="2">
        <v>3</v>
      </c>
      <c r="G15445">
        <f>VLOOKUP(D15445, $M$2:Q15451, 5, FALSE)</f>
        <v>0.01</v>
      </c>
      <c r="H15445">
        <f t="shared" si="485"/>
        <v>2920</v>
      </c>
    </row>
    <row r="15446" spans="1:8" x14ac:dyDescent="0.45">
      <c r="A15446" s="2">
        <v>1</v>
      </c>
      <c r="B15446" s="2" t="s">
        <v>15449</v>
      </c>
      <c r="C15446" s="3">
        <v>249200</v>
      </c>
      <c r="D15446" s="3" t="str">
        <f t="shared" si="484"/>
        <v>일반</v>
      </c>
      <c r="E15446" s="3">
        <v>0</v>
      </c>
      <c r="F15446" s="2">
        <v>9</v>
      </c>
      <c r="G15446">
        <f>VLOOKUP(D15446, $M$2:Q15452, 5, FALSE)</f>
        <v>0.01</v>
      </c>
      <c r="H15446">
        <f t="shared" si="485"/>
        <v>2492</v>
      </c>
    </row>
    <row r="15447" spans="1:8" x14ac:dyDescent="0.45">
      <c r="A15447" s="2">
        <v>1</v>
      </c>
      <c r="B15447" s="2" t="s">
        <v>15450</v>
      </c>
      <c r="C15447" s="3">
        <v>292400</v>
      </c>
      <c r="D15447" s="3" t="str">
        <f t="shared" si="484"/>
        <v>일반</v>
      </c>
      <c r="E15447" s="3">
        <v>0</v>
      </c>
      <c r="F15447" s="2">
        <v>5</v>
      </c>
      <c r="G15447">
        <f>VLOOKUP(D15447, $M$2:Q15453, 5, FALSE)</f>
        <v>0.01</v>
      </c>
      <c r="H15447">
        <f t="shared" si="485"/>
        <v>2924</v>
      </c>
    </row>
    <row r="15448" spans="1:8" x14ac:dyDescent="0.45">
      <c r="A15448" s="2">
        <v>1</v>
      </c>
      <c r="B15448" s="2" t="s">
        <v>15451</v>
      </c>
      <c r="C15448" s="3">
        <v>55440</v>
      </c>
      <c r="D15448" s="3" t="str">
        <f t="shared" si="484"/>
        <v>일반</v>
      </c>
      <c r="E15448" s="3">
        <v>0</v>
      </c>
      <c r="F15448" s="2">
        <v>4</v>
      </c>
      <c r="G15448">
        <f>VLOOKUP(D15448, $M$2:Q15454, 5, FALSE)</f>
        <v>0.01</v>
      </c>
      <c r="H15448">
        <f t="shared" si="485"/>
        <v>554.4</v>
      </c>
    </row>
    <row r="15449" spans="1:8" x14ac:dyDescent="0.45">
      <c r="A15449" s="2">
        <v>1</v>
      </c>
      <c r="B15449" s="2" t="s">
        <v>15452</v>
      </c>
      <c r="C15449" s="3">
        <v>96740</v>
      </c>
      <c r="D15449" s="3" t="str">
        <f t="shared" si="484"/>
        <v>일반</v>
      </c>
      <c r="E15449" s="3">
        <v>0</v>
      </c>
      <c r="F15449" s="2">
        <v>1</v>
      </c>
      <c r="G15449">
        <f>VLOOKUP(D15449, $M$2:Q15455, 5, FALSE)</f>
        <v>0.01</v>
      </c>
      <c r="H15449">
        <f t="shared" si="485"/>
        <v>967.4</v>
      </c>
    </row>
    <row r="15450" spans="1:8" x14ac:dyDescent="0.45">
      <c r="A15450" s="2">
        <v>1</v>
      </c>
      <c r="B15450" s="2" t="s">
        <v>15453</v>
      </c>
      <c r="C15450" s="3">
        <v>119000</v>
      </c>
      <c r="D15450" s="3" t="str">
        <f t="shared" si="484"/>
        <v>일반</v>
      </c>
      <c r="E15450" s="3">
        <v>0</v>
      </c>
      <c r="F15450" s="2">
        <v>1</v>
      </c>
      <c r="G15450">
        <f>VLOOKUP(D15450, $M$2:Q15456, 5, FALSE)</f>
        <v>0.01</v>
      </c>
      <c r="H15450">
        <f t="shared" si="485"/>
        <v>1190</v>
      </c>
    </row>
    <row r="15451" spans="1:8" x14ac:dyDescent="0.45">
      <c r="A15451" s="2">
        <v>1</v>
      </c>
      <c r="B15451" s="2" t="s">
        <v>15454</v>
      </c>
      <c r="C15451" s="3">
        <v>0</v>
      </c>
      <c r="D15451" s="3" t="str">
        <f t="shared" si="484"/>
        <v>일반</v>
      </c>
      <c r="E15451" s="3">
        <v>0</v>
      </c>
      <c r="F15451" s="2">
        <v>2</v>
      </c>
      <c r="G15451">
        <f>VLOOKUP(D15451, $M$2:Q15457, 5, FALSE)</f>
        <v>0.01</v>
      </c>
      <c r="H15451">
        <f t="shared" si="485"/>
        <v>0</v>
      </c>
    </row>
    <row r="15452" spans="1:8" x14ac:dyDescent="0.45">
      <c r="A15452" s="2">
        <v>1</v>
      </c>
      <c r="B15452" s="2" t="s">
        <v>15455</v>
      </c>
      <c r="C15452" s="3">
        <v>247550</v>
      </c>
      <c r="D15452" s="3" t="str">
        <f t="shared" si="484"/>
        <v>일반</v>
      </c>
      <c r="E15452" s="3">
        <v>0</v>
      </c>
      <c r="F15452" s="2">
        <v>32</v>
      </c>
      <c r="G15452">
        <f>VLOOKUP(D15452, $M$2:Q15458, 5, FALSE)</f>
        <v>0.01</v>
      </c>
      <c r="H15452">
        <f t="shared" si="485"/>
        <v>2475.5</v>
      </c>
    </row>
    <row r="15453" spans="1:8" x14ac:dyDescent="0.45">
      <c r="A15453" s="2">
        <v>1</v>
      </c>
      <c r="B15453" s="2" t="s">
        <v>15456</v>
      </c>
      <c r="C15453" s="3">
        <v>0</v>
      </c>
      <c r="D15453" s="3" t="str">
        <f t="shared" si="484"/>
        <v>일반</v>
      </c>
      <c r="E15453" s="3">
        <v>0</v>
      </c>
      <c r="F15453" s="2">
        <v>1</v>
      </c>
      <c r="G15453">
        <f>VLOOKUP(D15453, $M$2:Q15459, 5, FALSE)</f>
        <v>0.01</v>
      </c>
      <c r="H15453">
        <f t="shared" si="485"/>
        <v>0</v>
      </c>
    </row>
    <row r="15454" spans="1:8" x14ac:dyDescent="0.45">
      <c r="A15454" s="2">
        <v>1</v>
      </c>
      <c r="B15454" s="2" t="s">
        <v>15457</v>
      </c>
      <c r="C15454" s="3">
        <v>88000</v>
      </c>
      <c r="D15454" s="3" t="str">
        <f t="shared" si="484"/>
        <v>일반</v>
      </c>
      <c r="E15454" s="3">
        <v>0</v>
      </c>
      <c r="F15454" s="2">
        <v>1</v>
      </c>
      <c r="G15454">
        <f>VLOOKUP(D15454, $M$2:Q15460, 5, FALSE)</f>
        <v>0.01</v>
      </c>
      <c r="H15454">
        <f t="shared" si="485"/>
        <v>880</v>
      </c>
    </row>
    <row r="15455" spans="1:8" x14ac:dyDescent="0.45">
      <c r="A15455" s="2">
        <v>1</v>
      </c>
      <c r="B15455" s="2" t="s">
        <v>15458</v>
      </c>
      <c r="C15455" s="3">
        <v>612170</v>
      </c>
      <c r="D15455" s="3" t="str">
        <f t="shared" si="484"/>
        <v>브론즈</v>
      </c>
      <c r="E15455" s="3">
        <v>2380</v>
      </c>
      <c r="F15455" s="2">
        <v>15</v>
      </c>
      <c r="G15455">
        <f>VLOOKUP(D15455, $M$2:Q15461, 5, FALSE)</f>
        <v>1.4999999999999999E-2</v>
      </c>
      <c r="H15455">
        <f t="shared" si="485"/>
        <v>9182.5499999999993</v>
      </c>
    </row>
    <row r="15456" spans="1:8" x14ac:dyDescent="0.45">
      <c r="A15456" s="2">
        <v>1</v>
      </c>
      <c r="B15456" s="2" t="s">
        <v>15459</v>
      </c>
      <c r="C15456" s="3">
        <v>0</v>
      </c>
      <c r="D15456" s="3" t="str">
        <f t="shared" si="484"/>
        <v>일반</v>
      </c>
      <c r="E15456" s="3">
        <v>0</v>
      </c>
      <c r="F15456" s="2">
        <v>1</v>
      </c>
      <c r="G15456">
        <f>VLOOKUP(D15456, $M$2:Q15462, 5, FALSE)</f>
        <v>0.01</v>
      </c>
      <c r="H15456">
        <f t="shared" si="485"/>
        <v>0</v>
      </c>
    </row>
    <row r="15457" spans="1:8" x14ac:dyDescent="0.45">
      <c r="A15457" s="2">
        <v>1</v>
      </c>
      <c r="B15457" s="2" t="s">
        <v>15460</v>
      </c>
      <c r="C15457" s="3">
        <v>94500</v>
      </c>
      <c r="D15457" s="3" t="str">
        <f t="shared" si="484"/>
        <v>일반</v>
      </c>
      <c r="E15457" s="3">
        <v>0</v>
      </c>
      <c r="F15457" s="2">
        <v>1</v>
      </c>
      <c r="G15457">
        <f>VLOOKUP(D15457, $M$2:Q15463, 5, FALSE)</f>
        <v>0.01</v>
      </c>
      <c r="H15457">
        <f t="shared" si="485"/>
        <v>945</v>
      </c>
    </row>
    <row r="15458" spans="1:8" x14ac:dyDescent="0.45">
      <c r="A15458" s="2">
        <v>1</v>
      </c>
      <c r="B15458" s="2" t="s">
        <v>15461</v>
      </c>
      <c r="C15458" s="3">
        <v>122000</v>
      </c>
      <c r="D15458" s="3" t="str">
        <f t="shared" si="484"/>
        <v>일반</v>
      </c>
      <c r="E15458" s="3">
        <v>0</v>
      </c>
      <c r="F15458" s="2">
        <v>1</v>
      </c>
      <c r="G15458">
        <f>VLOOKUP(D15458, $M$2:Q15464, 5, FALSE)</f>
        <v>0.01</v>
      </c>
      <c r="H15458">
        <f t="shared" si="485"/>
        <v>1220</v>
      </c>
    </row>
    <row r="15459" spans="1:8" x14ac:dyDescent="0.45">
      <c r="A15459" s="2">
        <v>1</v>
      </c>
      <c r="B15459" s="2" t="s">
        <v>15462</v>
      </c>
      <c r="C15459" s="3">
        <v>513600</v>
      </c>
      <c r="D15459" s="3" t="str">
        <f t="shared" si="484"/>
        <v>브론즈</v>
      </c>
      <c r="E15459" s="3">
        <v>2680</v>
      </c>
      <c r="F15459" s="2">
        <v>11</v>
      </c>
      <c r="G15459">
        <f>VLOOKUP(D15459, $M$2:Q15465, 5, FALSE)</f>
        <v>1.4999999999999999E-2</v>
      </c>
      <c r="H15459">
        <f t="shared" si="485"/>
        <v>7704</v>
      </c>
    </row>
    <row r="15460" spans="1:8" x14ac:dyDescent="0.45">
      <c r="A15460" s="2">
        <v>1</v>
      </c>
      <c r="B15460" s="2" t="s">
        <v>15463</v>
      </c>
      <c r="C15460" s="3">
        <v>23300</v>
      </c>
      <c r="D15460" s="3" t="str">
        <f t="shared" si="484"/>
        <v>일반</v>
      </c>
      <c r="E15460" s="3">
        <v>0</v>
      </c>
      <c r="F15460" s="2">
        <v>1</v>
      </c>
      <c r="G15460">
        <f>VLOOKUP(D15460, $M$2:Q15466, 5, FALSE)</f>
        <v>0.01</v>
      </c>
      <c r="H15460">
        <f t="shared" si="485"/>
        <v>233</v>
      </c>
    </row>
    <row r="15461" spans="1:8" x14ac:dyDescent="0.45">
      <c r="A15461" s="2">
        <v>1</v>
      </c>
      <c r="B15461" s="2" t="s">
        <v>15464</v>
      </c>
      <c r="C15461" s="3">
        <v>133000</v>
      </c>
      <c r="D15461" s="3" t="str">
        <f t="shared" si="484"/>
        <v>일반</v>
      </c>
      <c r="E15461" s="3">
        <v>0</v>
      </c>
      <c r="F15461" s="2">
        <v>6</v>
      </c>
      <c r="G15461">
        <f>VLOOKUP(D15461, $M$2:Q15467, 5, FALSE)</f>
        <v>0.01</v>
      </c>
      <c r="H15461">
        <f t="shared" si="485"/>
        <v>1330</v>
      </c>
    </row>
    <row r="15462" spans="1:8" x14ac:dyDescent="0.45">
      <c r="A15462" s="2">
        <v>1</v>
      </c>
      <c r="B15462" s="2" t="s">
        <v>15465</v>
      </c>
      <c r="C15462" s="3">
        <v>153670</v>
      </c>
      <c r="D15462" s="3" t="str">
        <f t="shared" si="484"/>
        <v>일반</v>
      </c>
      <c r="E15462" s="3">
        <v>0</v>
      </c>
      <c r="F15462" s="2">
        <v>5</v>
      </c>
      <c r="G15462">
        <f>VLOOKUP(D15462, $M$2:Q15468, 5, FALSE)</f>
        <v>0.01</v>
      </c>
      <c r="H15462">
        <f t="shared" si="485"/>
        <v>1536.7</v>
      </c>
    </row>
    <row r="15463" spans="1:8" x14ac:dyDescent="0.45">
      <c r="A15463" s="2">
        <v>1</v>
      </c>
      <c r="B15463" s="2" t="s">
        <v>15466</v>
      </c>
      <c r="C15463" s="3">
        <v>285000</v>
      </c>
      <c r="D15463" s="3" t="str">
        <f t="shared" si="484"/>
        <v>일반</v>
      </c>
      <c r="E15463" s="3">
        <v>0</v>
      </c>
      <c r="F15463" s="2">
        <v>23</v>
      </c>
      <c r="G15463">
        <f>VLOOKUP(D15463, $M$2:Q15469, 5, FALSE)</f>
        <v>0.01</v>
      </c>
      <c r="H15463">
        <f t="shared" si="485"/>
        <v>2850</v>
      </c>
    </row>
    <row r="15464" spans="1:8" x14ac:dyDescent="0.45">
      <c r="A15464" s="2">
        <v>1</v>
      </c>
      <c r="B15464" s="2" t="s">
        <v>15467</v>
      </c>
      <c r="C15464" s="3">
        <v>114000</v>
      </c>
      <c r="D15464" s="3" t="str">
        <f t="shared" si="484"/>
        <v>일반</v>
      </c>
      <c r="E15464" s="3">
        <v>0</v>
      </c>
      <c r="F15464" s="2">
        <v>2</v>
      </c>
      <c r="G15464">
        <f>VLOOKUP(D15464, $M$2:Q15470, 5, FALSE)</f>
        <v>0.01</v>
      </c>
      <c r="H15464">
        <f t="shared" si="485"/>
        <v>1140</v>
      </c>
    </row>
    <row r="15465" spans="1:8" x14ac:dyDescent="0.45">
      <c r="A15465" s="2">
        <v>1</v>
      </c>
      <c r="B15465" s="2" t="s">
        <v>15468</v>
      </c>
      <c r="C15465" s="3">
        <v>0</v>
      </c>
      <c r="D15465" s="3" t="str">
        <f t="shared" si="484"/>
        <v>일반</v>
      </c>
      <c r="E15465" s="3">
        <v>0</v>
      </c>
      <c r="F15465" s="2">
        <v>1</v>
      </c>
      <c r="G15465">
        <f>VLOOKUP(D15465, $M$2:Q15471, 5, FALSE)</f>
        <v>0.01</v>
      </c>
      <c r="H15465">
        <f t="shared" si="485"/>
        <v>0</v>
      </c>
    </row>
    <row r="15466" spans="1:8" x14ac:dyDescent="0.45">
      <c r="A15466" s="2">
        <v>1</v>
      </c>
      <c r="B15466" s="2" t="s">
        <v>15469</v>
      </c>
      <c r="C15466" s="3">
        <v>529912</v>
      </c>
      <c r="D15466" s="3" t="str">
        <f t="shared" si="484"/>
        <v>브론즈</v>
      </c>
      <c r="E15466" s="3">
        <v>0</v>
      </c>
      <c r="F15466" s="2">
        <v>32</v>
      </c>
      <c r="G15466">
        <f>VLOOKUP(D15466, $M$2:Q15472, 5, FALSE)</f>
        <v>1.4999999999999999E-2</v>
      </c>
      <c r="H15466">
        <f t="shared" si="485"/>
        <v>7948.6799999999994</v>
      </c>
    </row>
    <row r="15467" spans="1:8" x14ac:dyDescent="0.45">
      <c r="A15467" s="2">
        <v>1</v>
      </c>
      <c r="B15467" s="2" t="s">
        <v>15470</v>
      </c>
      <c r="C15467" s="3">
        <v>102450</v>
      </c>
      <c r="D15467" s="3" t="str">
        <f t="shared" si="484"/>
        <v>일반</v>
      </c>
      <c r="E15467" s="3">
        <v>0</v>
      </c>
      <c r="F15467" s="2">
        <v>11</v>
      </c>
      <c r="G15467">
        <f>VLOOKUP(D15467, $M$2:Q15473, 5, FALSE)</f>
        <v>0.01</v>
      </c>
      <c r="H15467">
        <f t="shared" si="485"/>
        <v>1024.5</v>
      </c>
    </row>
    <row r="15468" spans="1:8" x14ac:dyDescent="0.45">
      <c r="A15468" s="2">
        <v>1</v>
      </c>
      <c r="B15468" s="2" t="s">
        <v>15471</v>
      </c>
      <c r="C15468" s="3">
        <v>114000</v>
      </c>
      <c r="D15468" s="3" t="str">
        <f t="shared" si="484"/>
        <v>일반</v>
      </c>
      <c r="E15468" s="3">
        <v>0</v>
      </c>
      <c r="F15468" s="2">
        <v>9</v>
      </c>
      <c r="G15468">
        <f>VLOOKUP(D15468, $M$2:Q15474, 5, FALSE)</f>
        <v>0.01</v>
      </c>
      <c r="H15468">
        <f t="shared" si="485"/>
        <v>1140</v>
      </c>
    </row>
    <row r="15469" spans="1:8" x14ac:dyDescent="0.45">
      <c r="A15469" s="2">
        <v>1</v>
      </c>
      <c r="B15469" s="2" t="s">
        <v>15472</v>
      </c>
      <c r="C15469" s="3">
        <v>247400</v>
      </c>
      <c r="D15469" s="3" t="str">
        <f t="shared" si="484"/>
        <v>일반</v>
      </c>
      <c r="E15469" s="3">
        <v>1391</v>
      </c>
      <c r="F15469" s="2">
        <v>2</v>
      </c>
      <c r="G15469">
        <f>VLOOKUP(D15469, $M$2:Q15475, 5, FALSE)</f>
        <v>0.01</v>
      </c>
      <c r="H15469">
        <f t="shared" si="485"/>
        <v>2474</v>
      </c>
    </row>
    <row r="15470" spans="1:8" x14ac:dyDescent="0.45">
      <c r="A15470" s="2">
        <v>1</v>
      </c>
      <c r="B15470" s="2" t="s">
        <v>15473</v>
      </c>
      <c r="C15470" s="3">
        <v>0</v>
      </c>
      <c r="D15470" s="3" t="str">
        <f t="shared" si="484"/>
        <v>일반</v>
      </c>
      <c r="E15470" s="3">
        <v>0</v>
      </c>
      <c r="F15470" s="2">
        <v>1</v>
      </c>
      <c r="G15470">
        <f>VLOOKUP(D15470, $M$2:Q15476, 5, FALSE)</f>
        <v>0.01</v>
      </c>
      <c r="H15470">
        <f t="shared" si="485"/>
        <v>0</v>
      </c>
    </row>
    <row r="15471" spans="1:8" x14ac:dyDescent="0.45">
      <c r="A15471" s="2">
        <v>1</v>
      </c>
      <c r="B15471" s="2" t="s">
        <v>15474</v>
      </c>
      <c r="C15471" s="3">
        <v>249200</v>
      </c>
      <c r="D15471" s="3" t="str">
        <f t="shared" si="484"/>
        <v>일반</v>
      </c>
      <c r="E15471" s="3">
        <v>0</v>
      </c>
      <c r="F15471" s="2">
        <v>5</v>
      </c>
      <c r="G15471">
        <f>VLOOKUP(D15471, $M$2:Q15477, 5, FALSE)</f>
        <v>0.01</v>
      </c>
      <c r="H15471">
        <f t="shared" si="485"/>
        <v>2492</v>
      </c>
    </row>
    <row r="15472" spans="1:8" x14ac:dyDescent="0.45">
      <c r="A15472" s="2">
        <v>1</v>
      </c>
      <c r="B15472" s="2" t="s">
        <v>15475</v>
      </c>
      <c r="C15472" s="3">
        <v>232000</v>
      </c>
      <c r="D15472" s="3" t="str">
        <f t="shared" si="484"/>
        <v>일반</v>
      </c>
      <c r="E15472" s="3">
        <v>0</v>
      </c>
      <c r="F15472" s="2">
        <v>7</v>
      </c>
      <c r="G15472">
        <f>VLOOKUP(D15472, $M$2:Q15478, 5, FALSE)</f>
        <v>0.01</v>
      </c>
      <c r="H15472">
        <f t="shared" si="485"/>
        <v>2320</v>
      </c>
    </row>
    <row r="15473" spans="1:8" x14ac:dyDescent="0.45">
      <c r="A15473" s="2">
        <v>1</v>
      </c>
      <c r="B15473" s="2" t="s">
        <v>15476</v>
      </c>
      <c r="C15473" s="3">
        <v>0</v>
      </c>
      <c r="D15473" s="3" t="str">
        <f t="shared" si="484"/>
        <v>일반</v>
      </c>
      <c r="E15473" s="3">
        <v>0</v>
      </c>
      <c r="F15473" s="2">
        <v>1</v>
      </c>
      <c r="G15473">
        <f>VLOOKUP(D15473, $M$2:Q15479, 5, FALSE)</f>
        <v>0.01</v>
      </c>
      <c r="H15473">
        <f t="shared" si="485"/>
        <v>0</v>
      </c>
    </row>
    <row r="15474" spans="1:8" x14ac:dyDescent="0.45">
      <c r="A15474" s="2">
        <v>1</v>
      </c>
      <c r="B15474" s="2" t="s">
        <v>15477</v>
      </c>
      <c r="C15474" s="3">
        <v>0</v>
      </c>
      <c r="D15474" s="3" t="str">
        <f t="shared" si="484"/>
        <v>일반</v>
      </c>
      <c r="E15474" s="3">
        <v>0</v>
      </c>
      <c r="F15474" s="2">
        <v>5</v>
      </c>
      <c r="G15474">
        <f>VLOOKUP(D15474, $M$2:Q15480, 5, FALSE)</f>
        <v>0.01</v>
      </c>
      <c r="H15474">
        <f t="shared" si="485"/>
        <v>0</v>
      </c>
    </row>
    <row r="15475" spans="1:8" x14ac:dyDescent="0.45">
      <c r="A15475" s="2">
        <v>1</v>
      </c>
      <c r="B15475" s="2" t="s">
        <v>15478</v>
      </c>
      <c r="C15475" s="3">
        <v>262800</v>
      </c>
      <c r="D15475" s="3" t="str">
        <f t="shared" si="484"/>
        <v>일반</v>
      </c>
      <c r="E15475" s="3">
        <v>0</v>
      </c>
      <c r="F15475" s="2">
        <v>5</v>
      </c>
      <c r="G15475">
        <f>VLOOKUP(D15475, $M$2:Q15481, 5, FALSE)</f>
        <v>0.01</v>
      </c>
      <c r="H15475">
        <f t="shared" si="485"/>
        <v>2628</v>
      </c>
    </row>
    <row r="15476" spans="1:8" x14ac:dyDescent="0.45">
      <c r="A15476" s="2">
        <v>1</v>
      </c>
      <c r="B15476" s="2" t="s">
        <v>15479</v>
      </c>
      <c r="C15476" s="3">
        <v>0</v>
      </c>
      <c r="D15476" s="3" t="str">
        <f t="shared" si="484"/>
        <v>일반</v>
      </c>
      <c r="E15476" s="3">
        <v>0</v>
      </c>
      <c r="F15476" s="2">
        <v>5</v>
      </c>
      <c r="G15476">
        <f>VLOOKUP(D15476, $M$2:Q15482, 5, FALSE)</f>
        <v>0.01</v>
      </c>
      <c r="H15476">
        <f t="shared" si="485"/>
        <v>0</v>
      </c>
    </row>
    <row r="15477" spans="1:8" x14ac:dyDescent="0.45">
      <c r="A15477" s="2">
        <v>1</v>
      </c>
      <c r="B15477" s="2" t="s">
        <v>15480</v>
      </c>
      <c r="C15477" s="3">
        <v>0</v>
      </c>
      <c r="D15477" s="3" t="str">
        <f t="shared" si="484"/>
        <v>일반</v>
      </c>
      <c r="E15477" s="3">
        <v>0</v>
      </c>
      <c r="F15477" s="2">
        <v>1</v>
      </c>
      <c r="G15477">
        <f>VLOOKUP(D15477, $M$2:Q15483, 5, FALSE)</f>
        <v>0.01</v>
      </c>
      <c r="H15477">
        <f t="shared" si="485"/>
        <v>0</v>
      </c>
    </row>
    <row r="15478" spans="1:8" x14ac:dyDescent="0.45">
      <c r="A15478" s="2">
        <v>1</v>
      </c>
      <c r="B15478" s="2" t="s">
        <v>15481</v>
      </c>
      <c r="C15478" s="3">
        <v>0</v>
      </c>
      <c r="D15478" s="3" t="str">
        <f t="shared" si="484"/>
        <v>일반</v>
      </c>
      <c r="E15478" s="3">
        <v>0</v>
      </c>
      <c r="F15478" s="2">
        <v>1</v>
      </c>
      <c r="G15478">
        <f>VLOOKUP(D15478, $M$2:Q15484, 5, FALSE)</f>
        <v>0.01</v>
      </c>
      <c r="H15478">
        <f t="shared" si="485"/>
        <v>0</v>
      </c>
    </row>
    <row r="15479" spans="1:8" x14ac:dyDescent="0.45">
      <c r="A15479" s="2">
        <v>1</v>
      </c>
      <c r="B15479" s="2" t="s">
        <v>15482</v>
      </c>
      <c r="C15479" s="3">
        <v>0</v>
      </c>
      <c r="D15479" s="3" t="str">
        <f t="shared" si="484"/>
        <v>일반</v>
      </c>
      <c r="E15479" s="3">
        <v>0</v>
      </c>
      <c r="F15479" s="2">
        <v>3</v>
      </c>
      <c r="G15479">
        <f>VLOOKUP(D15479, $M$2:Q15485, 5, FALSE)</f>
        <v>0.01</v>
      </c>
      <c r="H15479">
        <f t="shared" si="485"/>
        <v>0</v>
      </c>
    </row>
    <row r="15480" spans="1:8" x14ac:dyDescent="0.45">
      <c r="A15480" s="2">
        <v>1</v>
      </c>
      <c r="B15480" s="2" t="s">
        <v>15483</v>
      </c>
      <c r="C15480" s="3">
        <v>0</v>
      </c>
      <c r="D15480" s="3" t="str">
        <f t="shared" si="484"/>
        <v>일반</v>
      </c>
      <c r="E15480" s="3">
        <v>0</v>
      </c>
      <c r="F15480" s="2">
        <v>1</v>
      </c>
      <c r="G15480">
        <f>VLOOKUP(D15480, $M$2:Q15486, 5, FALSE)</f>
        <v>0.01</v>
      </c>
      <c r="H15480">
        <f t="shared" si="485"/>
        <v>0</v>
      </c>
    </row>
    <row r="15481" spans="1:8" x14ac:dyDescent="0.45">
      <c r="A15481" s="2">
        <v>1</v>
      </c>
      <c r="B15481" s="2" t="s">
        <v>15484</v>
      </c>
      <c r="C15481" s="3">
        <v>0</v>
      </c>
      <c r="D15481" s="3" t="str">
        <f t="shared" si="484"/>
        <v>일반</v>
      </c>
      <c r="E15481" s="3">
        <v>0</v>
      </c>
      <c r="F15481" s="2">
        <v>3</v>
      </c>
      <c r="G15481">
        <f>VLOOKUP(D15481, $M$2:Q15487, 5, FALSE)</f>
        <v>0.01</v>
      </c>
      <c r="H15481">
        <f t="shared" si="485"/>
        <v>0</v>
      </c>
    </row>
    <row r="15482" spans="1:8" x14ac:dyDescent="0.45">
      <c r="A15482" s="2">
        <v>1</v>
      </c>
      <c r="B15482" s="2" t="s">
        <v>15485</v>
      </c>
      <c r="C15482" s="3">
        <v>89000</v>
      </c>
      <c r="D15482" s="3" t="str">
        <f t="shared" si="484"/>
        <v>일반</v>
      </c>
      <c r="E15482" s="3">
        <v>0</v>
      </c>
      <c r="F15482" s="2">
        <v>1</v>
      </c>
      <c r="G15482">
        <f>VLOOKUP(D15482, $M$2:Q15488, 5, FALSE)</f>
        <v>0.01</v>
      </c>
      <c r="H15482">
        <f t="shared" si="485"/>
        <v>890</v>
      </c>
    </row>
    <row r="15483" spans="1:8" x14ac:dyDescent="0.45">
      <c r="A15483" s="2">
        <v>1</v>
      </c>
      <c r="B15483" s="2" t="s">
        <v>15486</v>
      </c>
      <c r="C15483" s="3">
        <v>151850</v>
      </c>
      <c r="D15483" s="3" t="str">
        <f t="shared" si="484"/>
        <v>일반</v>
      </c>
      <c r="E15483" s="3">
        <v>0</v>
      </c>
      <c r="F15483" s="2">
        <v>4</v>
      </c>
      <c r="G15483">
        <f>VLOOKUP(D15483, $M$2:Q15489, 5, FALSE)</f>
        <v>0.01</v>
      </c>
      <c r="H15483">
        <f t="shared" si="485"/>
        <v>1518.5</v>
      </c>
    </row>
    <row r="15484" spans="1:8" x14ac:dyDescent="0.45">
      <c r="A15484" s="2">
        <v>1</v>
      </c>
      <c r="B15484" s="2" t="s">
        <v>15487</v>
      </c>
      <c r="C15484" s="3">
        <v>166800</v>
      </c>
      <c r="D15484" s="3" t="str">
        <f t="shared" si="484"/>
        <v>일반</v>
      </c>
      <c r="E15484" s="3">
        <v>0</v>
      </c>
      <c r="F15484" s="2">
        <v>9</v>
      </c>
      <c r="G15484">
        <f>VLOOKUP(D15484, $M$2:Q15490, 5, FALSE)</f>
        <v>0.01</v>
      </c>
      <c r="H15484">
        <f t="shared" si="485"/>
        <v>1668</v>
      </c>
    </row>
    <row r="15485" spans="1:8" x14ac:dyDescent="0.45">
      <c r="A15485" s="2">
        <v>1</v>
      </c>
      <c r="B15485" s="2" t="s">
        <v>15488</v>
      </c>
      <c r="C15485" s="3">
        <v>0</v>
      </c>
      <c r="D15485" s="3" t="str">
        <f t="shared" si="484"/>
        <v>일반</v>
      </c>
      <c r="E15485" s="3">
        <v>0</v>
      </c>
      <c r="F15485" s="2">
        <v>2</v>
      </c>
      <c r="G15485">
        <f>VLOOKUP(D15485, $M$2:Q15491, 5, FALSE)</f>
        <v>0.01</v>
      </c>
      <c r="H15485">
        <f t="shared" si="485"/>
        <v>0</v>
      </c>
    </row>
    <row r="15486" spans="1:8" x14ac:dyDescent="0.45">
      <c r="A15486" s="2">
        <v>1</v>
      </c>
      <c r="B15486" s="2" t="s">
        <v>15489</v>
      </c>
      <c r="C15486" s="3">
        <v>9955150</v>
      </c>
      <c r="D15486" s="3" t="str">
        <f t="shared" si="484"/>
        <v>다이아</v>
      </c>
      <c r="E15486" s="3">
        <v>3000</v>
      </c>
      <c r="F15486" s="2">
        <v>50</v>
      </c>
      <c r="G15486">
        <f>VLOOKUP(D15486, $M$2:Q15492, 5, FALSE)</f>
        <v>0.05</v>
      </c>
      <c r="H15486">
        <f t="shared" si="485"/>
        <v>497757.5</v>
      </c>
    </row>
    <row r="15487" spans="1:8" x14ac:dyDescent="0.45">
      <c r="A15487" s="2">
        <v>1</v>
      </c>
      <c r="B15487" s="2" t="s">
        <v>15490</v>
      </c>
      <c r="C15487" s="3">
        <v>190800</v>
      </c>
      <c r="D15487" s="3" t="str">
        <f t="shared" si="484"/>
        <v>일반</v>
      </c>
      <c r="E15487" s="3">
        <v>0</v>
      </c>
      <c r="F15487" s="2">
        <v>9</v>
      </c>
      <c r="G15487">
        <f>VLOOKUP(D15487, $M$2:Q15493, 5, FALSE)</f>
        <v>0.01</v>
      </c>
      <c r="H15487">
        <f t="shared" si="485"/>
        <v>1908</v>
      </c>
    </row>
    <row r="15488" spans="1:8" x14ac:dyDescent="0.45">
      <c r="A15488" s="2">
        <v>1</v>
      </c>
      <c r="B15488" s="2" t="s">
        <v>15491</v>
      </c>
      <c r="C15488" s="3">
        <v>0</v>
      </c>
      <c r="D15488" s="3" t="str">
        <f t="shared" si="484"/>
        <v>일반</v>
      </c>
      <c r="E15488" s="3">
        <v>0</v>
      </c>
      <c r="F15488" s="2">
        <v>6</v>
      </c>
      <c r="G15488">
        <f>VLOOKUP(D15488, $M$2:Q15494, 5, FALSE)</f>
        <v>0.01</v>
      </c>
      <c r="H15488">
        <f t="shared" si="485"/>
        <v>0</v>
      </c>
    </row>
    <row r="15489" spans="1:8" x14ac:dyDescent="0.45">
      <c r="A15489" s="2">
        <v>1</v>
      </c>
      <c r="B15489" s="2" t="s">
        <v>15492</v>
      </c>
      <c r="C15489" s="3">
        <v>565920</v>
      </c>
      <c r="D15489" s="3" t="str">
        <f t="shared" si="484"/>
        <v>브론즈</v>
      </c>
      <c r="E15489" s="3">
        <v>0</v>
      </c>
      <c r="F15489" s="2">
        <v>2</v>
      </c>
      <c r="G15489">
        <f>VLOOKUP(D15489, $M$2:Q15495, 5, FALSE)</f>
        <v>1.4999999999999999E-2</v>
      </c>
      <c r="H15489">
        <f t="shared" si="485"/>
        <v>8488.7999999999993</v>
      </c>
    </row>
    <row r="15490" spans="1:8" x14ac:dyDescent="0.45">
      <c r="A15490" s="2">
        <v>1</v>
      </c>
      <c r="B15490" s="2" t="s">
        <v>15493</v>
      </c>
      <c r="C15490" s="3">
        <v>263800</v>
      </c>
      <c r="D15490" s="3" t="str">
        <f t="shared" si="484"/>
        <v>일반</v>
      </c>
      <c r="E15490" s="3">
        <v>0</v>
      </c>
      <c r="F15490" s="2">
        <v>1</v>
      </c>
      <c r="G15490">
        <f>VLOOKUP(D15490, $M$2:Q15496, 5, FALSE)</f>
        <v>0.01</v>
      </c>
      <c r="H15490">
        <f t="shared" si="485"/>
        <v>2638</v>
      </c>
    </row>
    <row r="15491" spans="1:8" x14ac:dyDescent="0.45">
      <c r="A15491" s="2">
        <v>1</v>
      </c>
      <c r="B15491" s="2" t="s">
        <v>15494</v>
      </c>
      <c r="C15491" s="3">
        <v>0</v>
      </c>
      <c r="D15491" s="3" t="str">
        <f t="shared" ref="D15491:D15554" si="486">LOOKUP(C15491, $N$2:$N$13, $M$2:$M$13)</f>
        <v>일반</v>
      </c>
      <c r="E15491" s="3">
        <v>0</v>
      </c>
      <c r="F15491" s="2">
        <v>1</v>
      </c>
      <c r="G15491">
        <f>VLOOKUP(D15491, $M$2:Q15497, 5, FALSE)</f>
        <v>0.01</v>
      </c>
      <c r="H15491">
        <f t="shared" ref="H15491:H15554" si="487">C15491*G15491</f>
        <v>0</v>
      </c>
    </row>
    <row r="15492" spans="1:8" x14ac:dyDescent="0.45">
      <c r="A15492" s="2">
        <v>1</v>
      </c>
      <c r="B15492" s="2" t="s">
        <v>15495</v>
      </c>
      <c r="C15492" s="3">
        <v>50880</v>
      </c>
      <c r="D15492" s="3" t="str">
        <f t="shared" si="486"/>
        <v>일반</v>
      </c>
      <c r="E15492" s="3">
        <v>0</v>
      </c>
      <c r="F15492" s="2">
        <v>2</v>
      </c>
      <c r="G15492">
        <f>VLOOKUP(D15492, $M$2:Q15498, 5, FALSE)</f>
        <v>0.01</v>
      </c>
      <c r="H15492">
        <f t="shared" si="487"/>
        <v>508.8</v>
      </c>
    </row>
    <row r="15493" spans="1:8" x14ac:dyDescent="0.45">
      <c r="A15493" s="2">
        <v>1</v>
      </c>
      <c r="B15493" s="2" t="s">
        <v>15496</v>
      </c>
      <c r="C15493" s="3">
        <v>157420</v>
      </c>
      <c r="D15493" s="3" t="str">
        <f t="shared" si="486"/>
        <v>일반</v>
      </c>
      <c r="E15493" s="3">
        <v>1075</v>
      </c>
      <c r="F15493" s="2">
        <v>11</v>
      </c>
      <c r="G15493">
        <f>VLOOKUP(D15493, $M$2:Q15499, 5, FALSE)</f>
        <v>0.01</v>
      </c>
      <c r="H15493">
        <f t="shared" si="487"/>
        <v>1574.2</v>
      </c>
    </row>
    <row r="15494" spans="1:8" x14ac:dyDescent="0.45">
      <c r="A15494" s="2">
        <v>1</v>
      </c>
      <c r="B15494" s="2" t="s">
        <v>15497</v>
      </c>
      <c r="C15494" s="3">
        <v>109000</v>
      </c>
      <c r="D15494" s="3" t="str">
        <f t="shared" si="486"/>
        <v>일반</v>
      </c>
      <c r="E15494" s="3">
        <v>0</v>
      </c>
      <c r="F15494" s="2">
        <v>2</v>
      </c>
      <c r="G15494">
        <f>VLOOKUP(D15494, $M$2:Q15500, 5, FALSE)</f>
        <v>0.01</v>
      </c>
      <c r="H15494">
        <f t="shared" si="487"/>
        <v>1090</v>
      </c>
    </row>
    <row r="15495" spans="1:8" x14ac:dyDescent="0.45">
      <c r="A15495" s="2">
        <v>1</v>
      </c>
      <c r="B15495" s="2" t="s">
        <v>15498</v>
      </c>
      <c r="C15495" s="3">
        <v>18400</v>
      </c>
      <c r="D15495" s="3" t="str">
        <f t="shared" si="486"/>
        <v>일반</v>
      </c>
      <c r="E15495" s="3">
        <v>0</v>
      </c>
      <c r="F15495" s="2">
        <v>1</v>
      </c>
      <c r="G15495">
        <f>VLOOKUP(D15495, $M$2:Q15501, 5, FALSE)</f>
        <v>0.01</v>
      </c>
      <c r="H15495">
        <f t="shared" si="487"/>
        <v>184</v>
      </c>
    </row>
    <row r="15496" spans="1:8" x14ac:dyDescent="0.45">
      <c r="A15496" s="2">
        <v>1</v>
      </c>
      <c r="B15496" s="2" t="s">
        <v>15499</v>
      </c>
      <c r="C15496" s="3">
        <v>670600</v>
      </c>
      <c r="D15496" s="3" t="str">
        <f t="shared" si="486"/>
        <v>브론즈</v>
      </c>
      <c r="E15496" s="3">
        <v>570</v>
      </c>
      <c r="F15496" s="2">
        <v>75</v>
      </c>
      <c r="G15496">
        <f>VLOOKUP(D15496, $M$2:Q15502, 5, FALSE)</f>
        <v>1.4999999999999999E-2</v>
      </c>
      <c r="H15496">
        <f t="shared" si="487"/>
        <v>10059</v>
      </c>
    </row>
    <row r="15497" spans="1:8" x14ac:dyDescent="0.45">
      <c r="A15497" s="2">
        <v>1</v>
      </c>
      <c r="B15497" s="2" t="s">
        <v>15500</v>
      </c>
      <c r="C15497" s="3">
        <v>250720</v>
      </c>
      <c r="D15497" s="3" t="str">
        <f t="shared" si="486"/>
        <v>일반</v>
      </c>
      <c r="E15497" s="3">
        <v>0</v>
      </c>
      <c r="F15497" s="2">
        <v>9</v>
      </c>
      <c r="G15497">
        <f>VLOOKUP(D15497, $M$2:Q15503, 5, FALSE)</f>
        <v>0.01</v>
      </c>
      <c r="H15497">
        <f t="shared" si="487"/>
        <v>2507.2000000000003</v>
      </c>
    </row>
    <row r="15498" spans="1:8" x14ac:dyDescent="0.45">
      <c r="A15498" s="2">
        <v>1</v>
      </c>
      <c r="B15498" s="2" t="s">
        <v>15501</v>
      </c>
      <c r="C15498" s="3">
        <v>0</v>
      </c>
      <c r="D15498" s="3" t="str">
        <f t="shared" si="486"/>
        <v>일반</v>
      </c>
      <c r="E15498" s="3">
        <v>0</v>
      </c>
      <c r="F15498" s="2">
        <v>5</v>
      </c>
      <c r="G15498">
        <f>VLOOKUP(D15498, $M$2:Q15504, 5, FALSE)</f>
        <v>0.01</v>
      </c>
      <c r="H15498">
        <f t="shared" si="487"/>
        <v>0</v>
      </c>
    </row>
    <row r="15499" spans="1:8" x14ac:dyDescent="0.45">
      <c r="A15499" s="2">
        <v>1</v>
      </c>
      <c r="B15499" s="2" t="s">
        <v>15502</v>
      </c>
      <c r="C15499" s="3">
        <v>0</v>
      </c>
      <c r="D15499" s="3" t="str">
        <f t="shared" si="486"/>
        <v>일반</v>
      </c>
      <c r="E15499" s="3">
        <v>0</v>
      </c>
      <c r="F15499" s="2">
        <v>2</v>
      </c>
      <c r="G15499">
        <f>VLOOKUP(D15499, $M$2:Q15505, 5, FALSE)</f>
        <v>0.01</v>
      </c>
      <c r="H15499">
        <f t="shared" si="487"/>
        <v>0</v>
      </c>
    </row>
    <row r="15500" spans="1:8" x14ac:dyDescent="0.45">
      <c r="A15500" s="2">
        <v>1</v>
      </c>
      <c r="B15500" s="2" t="s">
        <v>15503</v>
      </c>
      <c r="C15500" s="3">
        <v>15200</v>
      </c>
      <c r="D15500" s="3" t="str">
        <f t="shared" si="486"/>
        <v>일반</v>
      </c>
      <c r="E15500" s="3">
        <v>0</v>
      </c>
      <c r="F15500" s="2">
        <v>8</v>
      </c>
      <c r="G15500">
        <f>VLOOKUP(D15500, $M$2:Q15506, 5, FALSE)</f>
        <v>0.01</v>
      </c>
      <c r="H15500">
        <f t="shared" si="487"/>
        <v>152</v>
      </c>
    </row>
    <row r="15501" spans="1:8" x14ac:dyDescent="0.45">
      <c r="A15501" s="2">
        <v>1</v>
      </c>
      <c r="B15501" s="2" t="s">
        <v>15504</v>
      </c>
      <c r="C15501" s="3">
        <v>0</v>
      </c>
      <c r="D15501" s="3" t="str">
        <f t="shared" si="486"/>
        <v>일반</v>
      </c>
      <c r="E15501" s="3">
        <v>0</v>
      </c>
      <c r="F15501" s="2">
        <v>1</v>
      </c>
      <c r="G15501">
        <f>VLOOKUP(D15501, $M$2:Q15507, 5, FALSE)</f>
        <v>0.01</v>
      </c>
      <c r="H15501">
        <f t="shared" si="487"/>
        <v>0</v>
      </c>
    </row>
    <row r="15502" spans="1:8" x14ac:dyDescent="0.45">
      <c r="A15502" s="2">
        <v>1</v>
      </c>
      <c r="B15502" s="2" t="s">
        <v>15505</v>
      </c>
      <c r="C15502" s="3">
        <v>113000</v>
      </c>
      <c r="D15502" s="3" t="str">
        <f t="shared" si="486"/>
        <v>일반</v>
      </c>
      <c r="E15502" s="3">
        <v>0</v>
      </c>
      <c r="F15502" s="2">
        <v>1</v>
      </c>
      <c r="G15502">
        <f>VLOOKUP(D15502, $M$2:Q15508, 5, FALSE)</f>
        <v>0.01</v>
      </c>
      <c r="H15502">
        <f t="shared" si="487"/>
        <v>1130</v>
      </c>
    </row>
    <row r="15503" spans="1:8" x14ac:dyDescent="0.45">
      <c r="A15503" s="2">
        <v>1</v>
      </c>
      <c r="B15503" s="2" t="s">
        <v>15506</v>
      </c>
      <c r="C15503" s="3">
        <v>0</v>
      </c>
      <c r="D15503" s="3" t="str">
        <f t="shared" si="486"/>
        <v>일반</v>
      </c>
      <c r="E15503" s="3">
        <v>0</v>
      </c>
      <c r="F15503" s="2">
        <v>3</v>
      </c>
      <c r="G15503">
        <f>VLOOKUP(D15503, $M$2:Q15509, 5, FALSE)</f>
        <v>0.01</v>
      </c>
      <c r="H15503">
        <f t="shared" si="487"/>
        <v>0</v>
      </c>
    </row>
    <row r="15504" spans="1:8" x14ac:dyDescent="0.45">
      <c r="A15504" s="2">
        <v>1</v>
      </c>
      <c r="B15504" s="2" t="s">
        <v>15507</v>
      </c>
      <c r="C15504" s="3">
        <v>1109650</v>
      </c>
      <c r="D15504" s="3" t="str">
        <f t="shared" si="486"/>
        <v>실버</v>
      </c>
      <c r="E15504" s="3">
        <v>0</v>
      </c>
      <c r="F15504" s="2">
        <v>2</v>
      </c>
      <c r="G15504">
        <f>VLOOKUP(D15504, $M$2:Q15510, 5, FALSE)</f>
        <v>0.02</v>
      </c>
      <c r="H15504">
        <f t="shared" si="487"/>
        <v>22193</v>
      </c>
    </row>
    <row r="15505" spans="1:8" x14ac:dyDescent="0.45">
      <c r="A15505" s="2">
        <v>1</v>
      </c>
      <c r="B15505" s="2" t="s">
        <v>15508</v>
      </c>
      <c r="C15505" s="3">
        <v>186135</v>
      </c>
      <c r="D15505" s="3" t="str">
        <f t="shared" si="486"/>
        <v>일반</v>
      </c>
      <c r="E15505" s="3">
        <v>0</v>
      </c>
      <c r="F15505" s="2">
        <v>3</v>
      </c>
      <c r="G15505">
        <f>VLOOKUP(D15505, $M$2:Q15511, 5, FALSE)</f>
        <v>0.01</v>
      </c>
      <c r="H15505">
        <f t="shared" si="487"/>
        <v>1861.3500000000001</v>
      </c>
    </row>
    <row r="15506" spans="1:8" x14ac:dyDescent="0.45">
      <c r="A15506" s="2">
        <v>1</v>
      </c>
      <c r="B15506" s="2" t="s">
        <v>15509</v>
      </c>
      <c r="C15506" s="3">
        <v>0</v>
      </c>
      <c r="D15506" s="3" t="str">
        <f t="shared" si="486"/>
        <v>일반</v>
      </c>
      <c r="E15506" s="3">
        <v>0</v>
      </c>
      <c r="F15506" s="2">
        <v>2</v>
      </c>
      <c r="G15506">
        <f>VLOOKUP(D15506, $M$2:Q15512, 5, FALSE)</f>
        <v>0.01</v>
      </c>
      <c r="H15506">
        <f t="shared" si="487"/>
        <v>0</v>
      </c>
    </row>
    <row r="15507" spans="1:8" x14ac:dyDescent="0.45">
      <c r="A15507" s="2">
        <v>1</v>
      </c>
      <c r="B15507" s="2" t="s">
        <v>15510</v>
      </c>
      <c r="C15507" s="3">
        <v>0</v>
      </c>
      <c r="D15507" s="3" t="str">
        <f t="shared" si="486"/>
        <v>일반</v>
      </c>
      <c r="E15507" s="3">
        <v>0</v>
      </c>
      <c r="F15507" s="2">
        <v>2</v>
      </c>
      <c r="G15507">
        <f>VLOOKUP(D15507, $M$2:Q15513, 5, FALSE)</f>
        <v>0.01</v>
      </c>
      <c r="H15507">
        <f t="shared" si="487"/>
        <v>0</v>
      </c>
    </row>
    <row r="15508" spans="1:8" x14ac:dyDescent="0.45">
      <c r="A15508" s="2">
        <v>1</v>
      </c>
      <c r="B15508" s="2" t="s">
        <v>15511</v>
      </c>
      <c r="C15508" s="3">
        <v>670700</v>
      </c>
      <c r="D15508" s="3" t="str">
        <f t="shared" si="486"/>
        <v>브론즈</v>
      </c>
      <c r="E15508" s="3">
        <v>1534</v>
      </c>
      <c r="F15508" s="2">
        <v>39</v>
      </c>
      <c r="G15508">
        <f>VLOOKUP(D15508, $M$2:Q15514, 5, FALSE)</f>
        <v>1.4999999999999999E-2</v>
      </c>
      <c r="H15508">
        <f t="shared" si="487"/>
        <v>10060.5</v>
      </c>
    </row>
    <row r="15509" spans="1:8" x14ac:dyDescent="0.45">
      <c r="A15509" s="2">
        <v>1</v>
      </c>
      <c r="B15509" s="2" t="s">
        <v>15512</v>
      </c>
      <c r="C15509" s="3">
        <v>0</v>
      </c>
      <c r="D15509" s="3" t="str">
        <f t="shared" si="486"/>
        <v>일반</v>
      </c>
      <c r="E15509" s="3">
        <v>0</v>
      </c>
      <c r="F15509" s="2">
        <v>2</v>
      </c>
      <c r="G15509">
        <f>VLOOKUP(D15509, $M$2:Q15515, 5, FALSE)</f>
        <v>0.01</v>
      </c>
      <c r="H15509">
        <f t="shared" si="487"/>
        <v>0</v>
      </c>
    </row>
    <row r="15510" spans="1:8" x14ac:dyDescent="0.45">
      <c r="A15510" s="2">
        <v>1</v>
      </c>
      <c r="B15510" s="2" t="s">
        <v>15513</v>
      </c>
      <c r="C15510" s="3">
        <v>693600</v>
      </c>
      <c r="D15510" s="3" t="str">
        <f t="shared" si="486"/>
        <v>브론즈</v>
      </c>
      <c r="E15510" s="3">
        <v>0</v>
      </c>
      <c r="F15510" s="2">
        <v>1</v>
      </c>
      <c r="G15510">
        <f>VLOOKUP(D15510, $M$2:Q15516, 5, FALSE)</f>
        <v>1.4999999999999999E-2</v>
      </c>
      <c r="H15510">
        <f t="shared" si="487"/>
        <v>10404</v>
      </c>
    </row>
    <row r="15511" spans="1:8" x14ac:dyDescent="0.45">
      <c r="A15511" s="2">
        <v>1</v>
      </c>
      <c r="B15511" s="2" t="s">
        <v>15514</v>
      </c>
      <c r="C15511" s="3">
        <v>0</v>
      </c>
      <c r="D15511" s="3" t="str">
        <f t="shared" si="486"/>
        <v>일반</v>
      </c>
      <c r="E15511" s="3">
        <v>0</v>
      </c>
      <c r="F15511" s="2">
        <v>2</v>
      </c>
      <c r="G15511">
        <f>VLOOKUP(D15511, $M$2:Q15517, 5, FALSE)</f>
        <v>0.01</v>
      </c>
      <c r="H15511">
        <f t="shared" si="487"/>
        <v>0</v>
      </c>
    </row>
    <row r="15512" spans="1:8" x14ac:dyDescent="0.45">
      <c r="A15512" s="2">
        <v>1</v>
      </c>
      <c r="B15512" s="2" t="s">
        <v>15515</v>
      </c>
      <c r="C15512" s="3">
        <v>0</v>
      </c>
      <c r="D15512" s="3" t="str">
        <f t="shared" si="486"/>
        <v>일반</v>
      </c>
      <c r="E15512" s="3">
        <v>0</v>
      </c>
      <c r="F15512" s="2">
        <v>2</v>
      </c>
      <c r="G15512">
        <f>VLOOKUP(D15512, $M$2:Q15518, 5, FALSE)</f>
        <v>0.01</v>
      </c>
      <c r="H15512">
        <f t="shared" si="487"/>
        <v>0</v>
      </c>
    </row>
    <row r="15513" spans="1:8" x14ac:dyDescent="0.45">
      <c r="A15513" s="2">
        <v>1</v>
      </c>
      <c r="B15513" s="2" t="s">
        <v>15516</v>
      </c>
      <c r="C15513" s="3">
        <v>108000</v>
      </c>
      <c r="D15513" s="3" t="str">
        <f t="shared" si="486"/>
        <v>일반</v>
      </c>
      <c r="E15513" s="3">
        <v>0</v>
      </c>
      <c r="F15513" s="2">
        <v>5</v>
      </c>
      <c r="G15513">
        <f>VLOOKUP(D15513, $M$2:Q15519, 5, FALSE)</f>
        <v>0.01</v>
      </c>
      <c r="H15513">
        <f t="shared" si="487"/>
        <v>1080</v>
      </c>
    </row>
    <row r="15514" spans="1:8" x14ac:dyDescent="0.45">
      <c r="A15514" s="2">
        <v>1</v>
      </c>
      <c r="B15514" s="2" t="s">
        <v>15517</v>
      </c>
      <c r="C15514" s="3">
        <v>88000</v>
      </c>
      <c r="D15514" s="3" t="str">
        <f t="shared" si="486"/>
        <v>일반</v>
      </c>
      <c r="E15514" s="3">
        <v>0</v>
      </c>
      <c r="F15514" s="2">
        <v>8</v>
      </c>
      <c r="G15514">
        <f>VLOOKUP(D15514, $M$2:Q15520, 5, FALSE)</f>
        <v>0.01</v>
      </c>
      <c r="H15514">
        <f t="shared" si="487"/>
        <v>880</v>
      </c>
    </row>
    <row r="15515" spans="1:8" x14ac:dyDescent="0.45">
      <c r="A15515" s="2">
        <v>1</v>
      </c>
      <c r="B15515" s="2" t="s">
        <v>15518</v>
      </c>
      <c r="C15515" s="3">
        <v>0</v>
      </c>
      <c r="D15515" s="3" t="str">
        <f t="shared" si="486"/>
        <v>일반</v>
      </c>
      <c r="E15515" s="3">
        <v>0</v>
      </c>
      <c r="F15515" s="2">
        <v>1</v>
      </c>
      <c r="G15515">
        <f>VLOOKUP(D15515, $M$2:Q15521, 5, FALSE)</f>
        <v>0.01</v>
      </c>
      <c r="H15515">
        <f t="shared" si="487"/>
        <v>0</v>
      </c>
    </row>
    <row r="15516" spans="1:8" x14ac:dyDescent="0.45">
      <c r="A15516" s="2">
        <v>1</v>
      </c>
      <c r="B15516" s="2" t="s">
        <v>15519</v>
      </c>
      <c r="C15516" s="3">
        <v>202000</v>
      </c>
      <c r="D15516" s="3" t="str">
        <f t="shared" si="486"/>
        <v>일반</v>
      </c>
      <c r="E15516" s="3">
        <v>0</v>
      </c>
      <c r="F15516" s="2">
        <v>13</v>
      </c>
      <c r="G15516">
        <f>VLOOKUP(D15516, $M$2:Q15522, 5, FALSE)</f>
        <v>0.01</v>
      </c>
      <c r="H15516">
        <f t="shared" si="487"/>
        <v>2020</v>
      </c>
    </row>
    <row r="15517" spans="1:8" x14ac:dyDescent="0.45">
      <c r="A15517" s="2">
        <v>1</v>
      </c>
      <c r="B15517" s="2" t="s">
        <v>15520</v>
      </c>
      <c r="C15517" s="3">
        <v>0</v>
      </c>
      <c r="D15517" s="3" t="str">
        <f t="shared" si="486"/>
        <v>일반</v>
      </c>
      <c r="E15517" s="3">
        <v>0</v>
      </c>
      <c r="F15517" s="2">
        <v>5</v>
      </c>
      <c r="G15517">
        <f>VLOOKUP(D15517, $M$2:Q15523, 5, FALSE)</f>
        <v>0.01</v>
      </c>
      <c r="H15517">
        <f t="shared" si="487"/>
        <v>0</v>
      </c>
    </row>
    <row r="15518" spans="1:8" x14ac:dyDescent="0.45">
      <c r="A15518" s="2">
        <v>1</v>
      </c>
      <c r="B15518" s="2" t="s">
        <v>15521</v>
      </c>
      <c r="C15518" s="3">
        <v>69000</v>
      </c>
      <c r="D15518" s="3" t="str">
        <f t="shared" si="486"/>
        <v>일반</v>
      </c>
      <c r="E15518" s="3">
        <v>0</v>
      </c>
      <c r="F15518" s="2">
        <v>4</v>
      </c>
      <c r="G15518">
        <f>VLOOKUP(D15518, $M$2:Q15524, 5, FALSE)</f>
        <v>0.01</v>
      </c>
      <c r="H15518">
        <f t="shared" si="487"/>
        <v>690</v>
      </c>
    </row>
    <row r="15519" spans="1:8" x14ac:dyDescent="0.45">
      <c r="A15519" s="2">
        <v>1</v>
      </c>
      <c r="B15519" s="2" t="s">
        <v>15522</v>
      </c>
      <c r="C15519" s="3">
        <v>99000</v>
      </c>
      <c r="D15519" s="3" t="str">
        <f t="shared" si="486"/>
        <v>일반</v>
      </c>
      <c r="E15519" s="3">
        <v>0</v>
      </c>
      <c r="F15519" s="2">
        <v>6</v>
      </c>
      <c r="G15519">
        <f>VLOOKUP(D15519, $M$2:Q15525, 5, FALSE)</f>
        <v>0.01</v>
      </c>
      <c r="H15519">
        <f t="shared" si="487"/>
        <v>990</v>
      </c>
    </row>
    <row r="15520" spans="1:8" x14ac:dyDescent="0.45">
      <c r="A15520" s="2">
        <v>1</v>
      </c>
      <c r="B15520" s="2" t="s">
        <v>15523</v>
      </c>
      <c r="C15520" s="3">
        <v>89000</v>
      </c>
      <c r="D15520" s="3" t="str">
        <f t="shared" si="486"/>
        <v>일반</v>
      </c>
      <c r="E15520" s="3">
        <v>0</v>
      </c>
      <c r="F15520" s="2">
        <v>15</v>
      </c>
      <c r="G15520">
        <f>VLOOKUP(D15520, $M$2:Q15526, 5, FALSE)</f>
        <v>0.01</v>
      </c>
      <c r="H15520">
        <f t="shared" si="487"/>
        <v>890</v>
      </c>
    </row>
    <row r="15521" spans="1:8" x14ac:dyDescent="0.45">
      <c r="A15521" s="2">
        <v>1</v>
      </c>
      <c r="B15521" s="2" t="s">
        <v>15524</v>
      </c>
      <c r="C15521" s="3">
        <v>1075030</v>
      </c>
      <c r="D15521" s="3" t="str">
        <f t="shared" si="486"/>
        <v>실버</v>
      </c>
      <c r="E15521" s="3">
        <v>0</v>
      </c>
      <c r="F15521" s="2">
        <v>32</v>
      </c>
      <c r="G15521">
        <f>VLOOKUP(D15521, $M$2:Q15527, 5, FALSE)</f>
        <v>0.02</v>
      </c>
      <c r="H15521">
        <f t="shared" si="487"/>
        <v>21500.600000000002</v>
      </c>
    </row>
    <row r="15522" spans="1:8" x14ac:dyDescent="0.45">
      <c r="A15522" s="2">
        <v>1</v>
      </c>
      <c r="B15522" s="2" t="s">
        <v>15525</v>
      </c>
      <c r="C15522" s="3">
        <v>221970</v>
      </c>
      <c r="D15522" s="3" t="str">
        <f t="shared" si="486"/>
        <v>일반</v>
      </c>
      <c r="E15522" s="3">
        <v>0</v>
      </c>
      <c r="F15522" s="2">
        <v>3</v>
      </c>
      <c r="G15522">
        <f>VLOOKUP(D15522, $M$2:Q15528, 5, FALSE)</f>
        <v>0.01</v>
      </c>
      <c r="H15522">
        <f t="shared" si="487"/>
        <v>2219.7000000000003</v>
      </c>
    </row>
    <row r="15523" spans="1:8" x14ac:dyDescent="0.45">
      <c r="A15523" s="2">
        <v>1</v>
      </c>
      <c r="B15523" s="2" t="s">
        <v>15526</v>
      </c>
      <c r="C15523" s="3">
        <v>855000</v>
      </c>
      <c r="D15523" s="3" t="str">
        <f t="shared" si="486"/>
        <v>브론즈</v>
      </c>
      <c r="E15523" s="3">
        <v>595</v>
      </c>
      <c r="F15523" s="2">
        <v>16</v>
      </c>
      <c r="G15523">
        <f>VLOOKUP(D15523, $M$2:Q15529, 5, FALSE)</f>
        <v>1.4999999999999999E-2</v>
      </c>
      <c r="H15523">
        <f t="shared" si="487"/>
        <v>12825</v>
      </c>
    </row>
    <row r="15524" spans="1:8" x14ac:dyDescent="0.45">
      <c r="A15524" s="2">
        <v>1</v>
      </c>
      <c r="B15524" s="2" t="s">
        <v>15527</v>
      </c>
      <c r="C15524" s="3">
        <v>65930</v>
      </c>
      <c r="D15524" s="3" t="str">
        <f t="shared" si="486"/>
        <v>일반</v>
      </c>
      <c r="E15524" s="3">
        <v>0</v>
      </c>
      <c r="F15524" s="2">
        <v>5</v>
      </c>
      <c r="G15524">
        <f>VLOOKUP(D15524, $M$2:Q15530, 5, FALSE)</f>
        <v>0.01</v>
      </c>
      <c r="H15524">
        <f t="shared" si="487"/>
        <v>659.30000000000007</v>
      </c>
    </row>
    <row r="15525" spans="1:8" x14ac:dyDescent="0.45">
      <c r="A15525" s="2">
        <v>1</v>
      </c>
      <c r="B15525" s="2" t="s">
        <v>15528</v>
      </c>
      <c r="C15525" s="3">
        <v>362230</v>
      </c>
      <c r="D15525" s="3" t="str">
        <f t="shared" si="486"/>
        <v>브론즈</v>
      </c>
      <c r="E15525" s="3">
        <v>0</v>
      </c>
      <c r="F15525" s="2">
        <v>1</v>
      </c>
      <c r="G15525">
        <f>VLOOKUP(D15525, $M$2:Q15531, 5, FALSE)</f>
        <v>1.4999999999999999E-2</v>
      </c>
      <c r="H15525">
        <f t="shared" si="487"/>
        <v>5433.45</v>
      </c>
    </row>
    <row r="15526" spans="1:8" x14ac:dyDescent="0.45">
      <c r="A15526" s="2">
        <v>1</v>
      </c>
      <c r="B15526" s="2" t="s">
        <v>15529</v>
      </c>
      <c r="C15526" s="3">
        <v>305800</v>
      </c>
      <c r="D15526" s="3" t="str">
        <f t="shared" si="486"/>
        <v>브론즈</v>
      </c>
      <c r="E15526" s="3">
        <v>0</v>
      </c>
      <c r="F15526" s="2">
        <v>14</v>
      </c>
      <c r="G15526">
        <f>VLOOKUP(D15526, $M$2:Q15532, 5, FALSE)</f>
        <v>1.4999999999999999E-2</v>
      </c>
      <c r="H15526">
        <f t="shared" si="487"/>
        <v>4587</v>
      </c>
    </row>
    <row r="15527" spans="1:8" x14ac:dyDescent="0.45">
      <c r="A15527" s="2">
        <v>1</v>
      </c>
      <c r="B15527" s="2" t="s">
        <v>15530</v>
      </c>
      <c r="C15527" s="3">
        <v>0</v>
      </c>
      <c r="D15527" s="3" t="str">
        <f t="shared" si="486"/>
        <v>일반</v>
      </c>
      <c r="E15527" s="3">
        <v>0</v>
      </c>
      <c r="F15527" s="2">
        <v>8</v>
      </c>
      <c r="G15527">
        <f>VLOOKUP(D15527, $M$2:Q15533, 5, FALSE)</f>
        <v>0.01</v>
      </c>
      <c r="H15527">
        <f t="shared" si="487"/>
        <v>0</v>
      </c>
    </row>
    <row r="15528" spans="1:8" x14ac:dyDescent="0.45">
      <c r="A15528" s="2">
        <v>1</v>
      </c>
      <c r="B15528" s="2" t="s">
        <v>15531</v>
      </c>
      <c r="C15528" s="3">
        <v>0</v>
      </c>
      <c r="D15528" s="3" t="str">
        <f t="shared" si="486"/>
        <v>일반</v>
      </c>
      <c r="E15528" s="3">
        <v>0</v>
      </c>
      <c r="F15528" s="2">
        <v>1</v>
      </c>
      <c r="G15528">
        <f>VLOOKUP(D15528, $M$2:Q15534, 5, FALSE)</f>
        <v>0.01</v>
      </c>
      <c r="H15528">
        <f t="shared" si="487"/>
        <v>0</v>
      </c>
    </row>
    <row r="15529" spans="1:8" x14ac:dyDescent="0.45">
      <c r="A15529" s="2">
        <v>1</v>
      </c>
      <c r="B15529" s="2" t="s">
        <v>15532</v>
      </c>
      <c r="C15529" s="3">
        <v>50600</v>
      </c>
      <c r="D15529" s="3" t="str">
        <f t="shared" si="486"/>
        <v>일반</v>
      </c>
      <c r="E15529" s="3">
        <v>0</v>
      </c>
      <c r="F15529" s="2">
        <v>1</v>
      </c>
      <c r="G15529">
        <f>VLOOKUP(D15529, $M$2:Q15535, 5, FALSE)</f>
        <v>0.01</v>
      </c>
      <c r="H15529">
        <f t="shared" si="487"/>
        <v>506</v>
      </c>
    </row>
    <row r="15530" spans="1:8" x14ac:dyDescent="0.45">
      <c r="A15530" s="2">
        <v>1</v>
      </c>
      <c r="B15530" s="2" t="s">
        <v>15533</v>
      </c>
      <c r="C15530" s="3">
        <v>0</v>
      </c>
      <c r="D15530" s="3" t="str">
        <f t="shared" si="486"/>
        <v>일반</v>
      </c>
      <c r="E15530" s="3">
        <v>0</v>
      </c>
      <c r="F15530" s="2">
        <v>10</v>
      </c>
      <c r="G15530">
        <f>VLOOKUP(D15530, $M$2:Q15536, 5, FALSE)</f>
        <v>0.01</v>
      </c>
      <c r="H15530">
        <f t="shared" si="487"/>
        <v>0</v>
      </c>
    </row>
    <row r="15531" spans="1:8" x14ac:dyDescent="0.45">
      <c r="A15531" s="2">
        <v>1</v>
      </c>
      <c r="B15531" s="2" t="s">
        <v>15534</v>
      </c>
      <c r="C15531" s="3">
        <v>0</v>
      </c>
      <c r="D15531" s="3" t="str">
        <f t="shared" si="486"/>
        <v>일반</v>
      </c>
      <c r="E15531" s="3">
        <v>0</v>
      </c>
      <c r="F15531" s="2">
        <v>1</v>
      </c>
      <c r="G15531">
        <f>VLOOKUP(D15531, $M$2:Q15537, 5, FALSE)</f>
        <v>0.01</v>
      </c>
      <c r="H15531">
        <f t="shared" si="487"/>
        <v>0</v>
      </c>
    </row>
    <row r="15532" spans="1:8" x14ac:dyDescent="0.45">
      <c r="A15532" s="2">
        <v>1</v>
      </c>
      <c r="B15532" s="2" t="s">
        <v>15535</v>
      </c>
      <c r="C15532" s="3">
        <v>84000</v>
      </c>
      <c r="D15532" s="3" t="str">
        <f t="shared" si="486"/>
        <v>일반</v>
      </c>
      <c r="E15532" s="3">
        <v>0</v>
      </c>
      <c r="F15532" s="2">
        <v>1</v>
      </c>
      <c r="G15532">
        <f>VLOOKUP(D15532, $M$2:Q15538, 5, FALSE)</f>
        <v>0.01</v>
      </c>
      <c r="H15532">
        <f t="shared" si="487"/>
        <v>840</v>
      </c>
    </row>
    <row r="15533" spans="1:8" x14ac:dyDescent="0.45">
      <c r="A15533" s="2">
        <v>1</v>
      </c>
      <c r="B15533" s="2" t="s">
        <v>15536</v>
      </c>
      <c r="C15533" s="3">
        <v>305600</v>
      </c>
      <c r="D15533" s="3" t="str">
        <f t="shared" si="486"/>
        <v>브론즈</v>
      </c>
      <c r="E15533" s="3">
        <v>0</v>
      </c>
      <c r="F15533" s="2">
        <v>1</v>
      </c>
      <c r="G15533">
        <f>VLOOKUP(D15533, $M$2:Q15539, 5, FALSE)</f>
        <v>1.4999999999999999E-2</v>
      </c>
      <c r="H15533">
        <f t="shared" si="487"/>
        <v>4584</v>
      </c>
    </row>
    <row r="15534" spans="1:8" x14ac:dyDescent="0.45">
      <c r="A15534" s="2">
        <v>1</v>
      </c>
      <c r="B15534" s="2" t="s">
        <v>15537</v>
      </c>
      <c r="C15534" s="3">
        <v>69000</v>
      </c>
      <c r="D15534" s="3" t="str">
        <f t="shared" si="486"/>
        <v>일반</v>
      </c>
      <c r="E15534" s="3">
        <v>0</v>
      </c>
      <c r="F15534" s="2">
        <v>2</v>
      </c>
      <c r="G15534">
        <f>VLOOKUP(D15534, $M$2:Q15540, 5, FALSE)</f>
        <v>0.01</v>
      </c>
      <c r="H15534">
        <f t="shared" si="487"/>
        <v>690</v>
      </c>
    </row>
    <row r="15535" spans="1:8" x14ac:dyDescent="0.45">
      <c r="A15535" s="2">
        <v>1</v>
      </c>
      <c r="B15535" s="2" t="s">
        <v>15538</v>
      </c>
      <c r="C15535" s="3">
        <v>198000</v>
      </c>
      <c r="D15535" s="3" t="str">
        <f t="shared" si="486"/>
        <v>일반</v>
      </c>
      <c r="E15535" s="3">
        <v>0</v>
      </c>
      <c r="F15535" s="2">
        <v>1</v>
      </c>
      <c r="G15535">
        <f>VLOOKUP(D15535, $M$2:Q15541, 5, FALSE)</f>
        <v>0.01</v>
      </c>
      <c r="H15535">
        <f t="shared" si="487"/>
        <v>1980</v>
      </c>
    </row>
    <row r="15536" spans="1:8" x14ac:dyDescent="0.45">
      <c r="A15536" s="2">
        <v>1</v>
      </c>
      <c r="B15536" s="2" t="s">
        <v>15539</v>
      </c>
      <c r="C15536" s="3">
        <v>406600</v>
      </c>
      <c r="D15536" s="3" t="str">
        <f t="shared" si="486"/>
        <v>브론즈</v>
      </c>
      <c r="E15536" s="3">
        <v>0</v>
      </c>
      <c r="F15536" s="2">
        <v>19</v>
      </c>
      <c r="G15536">
        <f>VLOOKUP(D15536, $M$2:Q15542, 5, FALSE)</f>
        <v>1.4999999999999999E-2</v>
      </c>
      <c r="H15536">
        <f t="shared" si="487"/>
        <v>6099</v>
      </c>
    </row>
    <row r="15537" spans="1:8" x14ac:dyDescent="0.45">
      <c r="A15537" s="2">
        <v>1</v>
      </c>
      <c r="B15537" s="2" t="s">
        <v>15540</v>
      </c>
      <c r="C15537" s="3">
        <v>84000</v>
      </c>
      <c r="D15537" s="3" t="str">
        <f t="shared" si="486"/>
        <v>일반</v>
      </c>
      <c r="E15537" s="3">
        <v>0</v>
      </c>
      <c r="F15537" s="2">
        <v>4</v>
      </c>
      <c r="G15537">
        <f>VLOOKUP(D15537, $M$2:Q15543, 5, FALSE)</f>
        <v>0.01</v>
      </c>
      <c r="H15537">
        <f t="shared" si="487"/>
        <v>840</v>
      </c>
    </row>
    <row r="15538" spans="1:8" x14ac:dyDescent="0.45">
      <c r="A15538" s="2">
        <v>1</v>
      </c>
      <c r="B15538" s="2" t="s">
        <v>15541</v>
      </c>
      <c r="C15538" s="3">
        <v>0</v>
      </c>
      <c r="D15538" s="3" t="str">
        <f t="shared" si="486"/>
        <v>일반</v>
      </c>
      <c r="E15538" s="3">
        <v>0</v>
      </c>
      <c r="F15538" s="2">
        <v>1</v>
      </c>
      <c r="G15538">
        <f>VLOOKUP(D15538, $M$2:Q15544, 5, FALSE)</f>
        <v>0.01</v>
      </c>
      <c r="H15538">
        <f t="shared" si="487"/>
        <v>0</v>
      </c>
    </row>
    <row r="15539" spans="1:8" x14ac:dyDescent="0.45">
      <c r="A15539" s="2">
        <v>1</v>
      </c>
      <c r="B15539" s="2" t="s">
        <v>15542</v>
      </c>
      <c r="C15539" s="3">
        <v>385000</v>
      </c>
      <c r="D15539" s="3" t="str">
        <f t="shared" si="486"/>
        <v>브론즈</v>
      </c>
      <c r="E15539" s="3">
        <v>0</v>
      </c>
      <c r="F15539" s="2">
        <v>9</v>
      </c>
      <c r="G15539">
        <f>VLOOKUP(D15539, $M$2:Q15545, 5, FALSE)</f>
        <v>1.4999999999999999E-2</v>
      </c>
      <c r="H15539">
        <f t="shared" si="487"/>
        <v>5775</v>
      </c>
    </row>
    <row r="15540" spans="1:8" x14ac:dyDescent="0.45">
      <c r="A15540" s="2">
        <v>1</v>
      </c>
      <c r="B15540" s="2" t="s">
        <v>15543</v>
      </c>
      <c r="C15540" s="3">
        <v>0</v>
      </c>
      <c r="D15540" s="3" t="str">
        <f t="shared" si="486"/>
        <v>일반</v>
      </c>
      <c r="E15540" s="3">
        <v>0</v>
      </c>
      <c r="F15540" s="2">
        <v>5</v>
      </c>
      <c r="G15540">
        <f>VLOOKUP(D15540, $M$2:Q15546, 5, FALSE)</f>
        <v>0.01</v>
      </c>
      <c r="H15540">
        <f t="shared" si="487"/>
        <v>0</v>
      </c>
    </row>
    <row r="15541" spans="1:8" x14ac:dyDescent="0.45">
      <c r="A15541" s="2">
        <v>1</v>
      </c>
      <c r="B15541" s="2" t="s">
        <v>15544</v>
      </c>
      <c r="C15541" s="3">
        <v>123000</v>
      </c>
      <c r="D15541" s="3" t="str">
        <f t="shared" si="486"/>
        <v>일반</v>
      </c>
      <c r="E15541" s="3">
        <v>0</v>
      </c>
      <c r="F15541" s="2">
        <v>1</v>
      </c>
      <c r="G15541">
        <f>VLOOKUP(D15541, $M$2:Q15547, 5, FALSE)</f>
        <v>0.01</v>
      </c>
      <c r="H15541">
        <f t="shared" si="487"/>
        <v>1230</v>
      </c>
    </row>
    <row r="15542" spans="1:8" x14ac:dyDescent="0.45">
      <c r="A15542" s="2">
        <v>1</v>
      </c>
      <c r="B15542" s="2" t="s">
        <v>15545</v>
      </c>
      <c r="C15542" s="3">
        <v>1184365</v>
      </c>
      <c r="D15542" s="3" t="str">
        <f t="shared" si="486"/>
        <v>실버</v>
      </c>
      <c r="E15542" s="3">
        <v>0</v>
      </c>
      <c r="F15542" s="2">
        <v>8</v>
      </c>
      <c r="G15542">
        <f>VLOOKUP(D15542, $M$2:Q15548, 5, FALSE)</f>
        <v>0.02</v>
      </c>
      <c r="H15542">
        <f t="shared" si="487"/>
        <v>23687.3</v>
      </c>
    </row>
    <row r="15543" spans="1:8" x14ac:dyDescent="0.45">
      <c r="A15543" s="2">
        <v>1</v>
      </c>
      <c r="B15543" s="2" t="s">
        <v>15546</v>
      </c>
      <c r="C15543" s="3">
        <v>0</v>
      </c>
      <c r="D15543" s="3" t="str">
        <f t="shared" si="486"/>
        <v>일반</v>
      </c>
      <c r="E15543" s="3">
        <v>0</v>
      </c>
      <c r="F15543" s="2">
        <v>1</v>
      </c>
      <c r="G15543">
        <f>VLOOKUP(D15543, $M$2:Q15549, 5, FALSE)</f>
        <v>0.01</v>
      </c>
      <c r="H15543">
        <f t="shared" si="487"/>
        <v>0</v>
      </c>
    </row>
    <row r="15544" spans="1:8" x14ac:dyDescent="0.45">
      <c r="A15544" s="2">
        <v>1</v>
      </c>
      <c r="B15544" s="2" t="s">
        <v>15547</v>
      </c>
      <c r="C15544" s="3">
        <v>0</v>
      </c>
      <c r="D15544" s="3" t="str">
        <f t="shared" si="486"/>
        <v>일반</v>
      </c>
      <c r="E15544" s="3">
        <v>0</v>
      </c>
      <c r="F15544" s="2">
        <v>1</v>
      </c>
      <c r="G15544">
        <f>VLOOKUP(D15544, $M$2:Q15550, 5, FALSE)</f>
        <v>0.01</v>
      </c>
      <c r="H15544">
        <f t="shared" si="487"/>
        <v>0</v>
      </c>
    </row>
    <row r="15545" spans="1:8" x14ac:dyDescent="0.45">
      <c r="A15545" s="2">
        <v>1</v>
      </c>
      <c r="B15545" s="2" t="s">
        <v>15548</v>
      </c>
      <c r="C15545" s="3">
        <v>0</v>
      </c>
      <c r="D15545" s="3" t="str">
        <f t="shared" si="486"/>
        <v>일반</v>
      </c>
      <c r="E15545" s="3">
        <v>0</v>
      </c>
      <c r="F15545" s="2">
        <v>4</v>
      </c>
      <c r="G15545">
        <f>VLOOKUP(D15545, $M$2:Q15551, 5, FALSE)</f>
        <v>0.01</v>
      </c>
      <c r="H15545">
        <f t="shared" si="487"/>
        <v>0</v>
      </c>
    </row>
    <row r="15546" spans="1:8" x14ac:dyDescent="0.45">
      <c r="A15546" s="2">
        <v>1</v>
      </c>
      <c r="B15546" s="2" t="s">
        <v>15549</v>
      </c>
      <c r="C15546" s="3">
        <v>0</v>
      </c>
      <c r="D15546" s="3" t="str">
        <f t="shared" si="486"/>
        <v>일반</v>
      </c>
      <c r="E15546" s="3">
        <v>0</v>
      </c>
      <c r="F15546" s="2">
        <v>1</v>
      </c>
      <c r="G15546">
        <f>VLOOKUP(D15546, $M$2:Q15552, 5, FALSE)</f>
        <v>0.01</v>
      </c>
      <c r="H15546">
        <f t="shared" si="487"/>
        <v>0</v>
      </c>
    </row>
    <row r="15547" spans="1:8" x14ac:dyDescent="0.45">
      <c r="A15547" s="2">
        <v>1</v>
      </c>
      <c r="B15547" s="2" t="s">
        <v>15550</v>
      </c>
      <c r="C15547" s="3">
        <v>453913</v>
      </c>
      <c r="D15547" s="3" t="str">
        <f t="shared" si="486"/>
        <v>브론즈</v>
      </c>
      <c r="E15547" s="3">
        <v>0</v>
      </c>
      <c r="F15547" s="2">
        <v>5</v>
      </c>
      <c r="G15547">
        <f>VLOOKUP(D15547, $M$2:Q15553, 5, FALSE)</f>
        <v>1.4999999999999999E-2</v>
      </c>
      <c r="H15547">
        <f t="shared" si="487"/>
        <v>6808.6949999999997</v>
      </c>
    </row>
    <row r="15548" spans="1:8" x14ac:dyDescent="0.45">
      <c r="A15548" s="2">
        <v>1</v>
      </c>
      <c r="B15548" s="2" t="s">
        <v>15551</v>
      </c>
      <c r="C15548" s="3">
        <v>0</v>
      </c>
      <c r="D15548" s="3" t="str">
        <f t="shared" si="486"/>
        <v>일반</v>
      </c>
      <c r="E15548" s="3">
        <v>0</v>
      </c>
      <c r="F15548" s="2">
        <v>2</v>
      </c>
      <c r="G15548">
        <f>VLOOKUP(D15548, $M$2:Q15554, 5, FALSE)</f>
        <v>0.01</v>
      </c>
      <c r="H15548">
        <f t="shared" si="487"/>
        <v>0</v>
      </c>
    </row>
    <row r="15549" spans="1:8" x14ac:dyDescent="0.45">
      <c r="A15549" s="2">
        <v>1</v>
      </c>
      <c r="B15549" s="2" t="s">
        <v>15552</v>
      </c>
      <c r="C15549" s="3">
        <v>0</v>
      </c>
      <c r="D15549" s="3" t="str">
        <f t="shared" si="486"/>
        <v>일반</v>
      </c>
      <c r="E15549" s="3">
        <v>0</v>
      </c>
      <c r="F15549" s="2">
        <v>1</v>
      </c>
      <c r="G15549">
        <f>VLOOKUP(D15549, $M$2:Q15555, 5, FALSE)</f>
        <v>0.01</v>
      </c>
      <c r="H15549">
        <f t="shared" si="487"/>
        <v>0</v>
      </c>
    </row>
    <row r="15550" spans="1:8" x14ac:dyDescent="0.45">
      <c r="A15550" s="2">
        <v>1</v>
      </c>
      <c r="B15550" s="2" t="s">
        <v>15553</v>
      </c>
      <c r="C15550" s="3">
        <v>89000</v>
      </c>
      <c r="D15550" s="3" t="str">
        <f t="shared" si="486"/>
        <v>일반</v>
      </c>
      <c r="E15550" s="3">
        <v>0</v>
      </c>
      <c r="F15550" s="2">
        <v>4</v>
      </c>
      <c r="G15550">
        <f>VLOOKUP(D15550, $M$2:Q15556, 5, FALSE)</f>
        <v>0.01</v>
      </c>
      <c r="H15550">
        <f t="shared" si="487"/>
        <v>890</v>
      </c>
    </row>
    <row r="15551" spans="1:8" x14ac:dyDescent="0.45">
      <c r="A15551" s="2">
        <v>1</v>
      </c>
      <c r="B15551" s="2" t="s">
        <v>15554</v>
      </c>
      <c r="C15551" s="3">
        <v>282670</v>
      </c>
      <c r="D15551" s="3" t="str">
        <f t="shared" si="486"/>
        <v>일반</v>
      </c>
      <c r="E15551" s="3">
        <v>0</v>
      </c>
      <c r="F15551" s="2">
        <v>6</v>
      </c>
      <c r="G15551">
        <f>VLOOKUP(D15551, $M$2:Q15557, 5, FALSE)</f>
        <v>0.01</v>
      </c>
      <c r="H15551">
        <f t="shared" si="487"/>
        <v>2826.7000000000003</v>
      </c>
    </row>
    <row r="15552" spans="1:8" x14ac:dyDescent="0.45">
      <c r="A15552" s="2">
        <v>1</v>
      </c>
      <c r="B15552" s="2" t="s">
        <v>15555</v>
      </c>
      <c r="C15552" s="3">
        <v>85050</v>
      </c>
      <c r="D15552" s="3" t="str">
        <f t="shared" si="486"/>
        <v>일반</v>
      </c>
      <c r="E15552" s="3">
        <v>0</v>
      </c>
      <c r="F15552" s="2">
        <v>5</v>
      </c>
      <c r="G15552">
        <f>VLOOKUP(D15552, $M$2:Q15558, 5, FALSE)</f>
        <v>0.01</v>
      </c>
      <c r="H15552">
        <f t="shared" si="487"/>
        <v>850.5</v>
      </c>
    </row>
    <row r="15553" spans="1:8" x14ac:dyDescent="0.45">
      <c r="A15553" s="2">
        <v>1</v>
      </c>
      <c r="B15553" s="2" t="s">
        <v>15556</v>
      </c>
      <c r="C15553" s="3">
        <v>11400</v>
      </c>
      <c r="D15553" s="3" t="str">
        <f t="shared" si="486"/>
        <v>일반</v>
      </c>
      <c r="E15553" s="3">
        <v>0</v>
      </c>
      <c r="F15553" s="2">
        <v>1</v>
      </c>
      <c r="G15553">
        <f>VLOOKUP(D15553, $M$2:Q15559, 5, FALSE)</f>
        <v>0.01</v>
      </c>
      <c r="H15553">
        <f t="shared" si="487"/>
        <v>114</v>
      </c>
    </row>
    <row r="15554" spans="1:8" x14ac:dyDescent="0.45">
      <c r="A15554" s="2">
        <v>1</v>
      </c>
      <c r="B15554" s="2" t="s">
        <v>15557</v>
      </c>
      <c r="C15554" s="3">
        <v>102000</v>
      </c>
      <c r="D15554" s="3" t="str">
        <f t="shared" si="486"/>
        <v>일반</v>
      </c>
      <c r="E15554" s="3">
        <v>0</v>
      </c>
      <c r="F15554" s="2">
        <v>2</v>
      </c>
      <c r="G15554">
        <f>VLOOKUP(D15554, $M$2:Q15560, 5, FALSE)</f>
        <v>0.01</v>
      </c>
      <c r="H15554">
        <f t="shared" si="487"/>
        <v>1020</v>
      </c>
    </row>
    <row r="15555" spans="1:8" x14ac:dyDescent="0.45">
      <c r="A15555" s="2">
        <v>1</v>
      </c>
      <c r="B15555" s="2" t="s">
        <v>15558</v>
      </c>
      <c r="C15555" s="3">
        <v>0</v>
      </c>
      <c r="D15555" s="3" t="str">
        <f t="shared" ref="D15555:D15618" si="488">LOOKUP(C15555, $N$2:$N$13, $M$2:$M$13)</f>
        <v>일반</v>
      </c>
      <c r="E15555" s="3">
        <v>0</v>
      </c>
      <c r="F15555" s="2">
        <v>6</v>
      </c>
      <c r="G15555">
        <f>VLOOKUP(D15555, $M$2:Q15561, 5, FALSE)</f>
        <v>0.01</v>
      </c>
      <c r="H15555">
        <f t="shared" ref="H15555:H15618" si="489">C15555*G15555</f>
        <v>0</v>
      </c>
    </row>
    <row r="15556" spans="1:8" x14ac:dyDescent="0.45">
      <c r="A15556" s="2">
        <v>1</v>
      </c>
      <c r="B15556" s="2" t="s">
        <v>15559</v>
      </c>
      <c r="C15556" s="3">
        <v>0</v>
      </c>
      <c r="D15556" s="3" t="str">
        <f t="shared" si="488"/>
        <v>일반</v>
      </c>
      <c r="E15556" s="3">
        <v>0</v>
      </c>
      <c r="F15556" s="2">
        <v>3</v>
      </c>
      <c r="G15556">
        <f>VLOOKUP(D15556, $M$2:Q15562, 5, FALSE)</f>
        <v>0.01</v>
      </c>
      <c r="H15556">
        <f t="shared" si="489"/>
        <v>0</v>
      </c>
    </row>
    <row r="15557" spans="1:8" x14ac:dyDescent="0.45">
      <c r="A15557" s="2">
        <v>1</v>
      </c>
      <c r="B15557" s="2" t="s">
        <v>15560</v>
      </c>
      <c r="C15557" s="3">
        <v>0</v>
      </c>
      <c r="D15557" s="3" t="str">
        <f t="shared" si="488"/>
        <v>일반</v>
      </c>
      <c r="E15557" s="3">
        <v>0</v>
      </c>
      <c r="F15557" s="2">
        <v>53</v>
      </c>
      <c r="G15557">
        <f>VLOOKUP(D15557, $M$2:Q15563, 5, FALSE)</f>
        <v>0.01</v>
      </c>
      <c r="H15557">
        <f t="shared" si="489"/>
        <v>0</v>
      </c>
    </row>
    <row r="15558" spans="1:8" x14ac:dyDescent="0.45">
      <c r="A15558" s="2">
        <v>1</v>
      </c>
      <c r="B15558" s="2" t="s">
        <v>15561</v>
      </c>
      <c r="C15558" s="3">
        <v>79000</v>
      </c>
      <c r="D15558" s="3" t="str">
        <f t="shared" si="488"/>
        <v>일반</v>
      </c>
      <c r="E15558" s="3">
        <v>0</v>
      </c>
      <c r="F15558" s="2">
        <v>9</v>
      </c>
      <c r="G15558">
        <f>VLOOKUP(D15558, $M$2:Q15564, 5, FALSE)</f>
        <v>0.01</v>
      </c>
      <c r="H15558">
        <f t="shared" si="489"/>
        <v>790</v>
      </c>
    </row>
    <row r="15559" spans="1:8" x14ac:dyDescent="0.45">
      <c r="A15559" s="2">
        <v>1</v>
      </c>
      <c r="B15559" s="2" t="s">
        <v>15562</v>
      </c>
      <c r="C15559" s="3">
        <v>124000</v>
      </c>
      <c r="D15559" s="3" t="str">
        <f t="shared" si="488"/>
        <v>일반</v>
      </c>
      <c r="E15559" s="3">
        <v>0</v>
      </c>
      <c r="F15559" s="2">
        <v>1</v>
      </c>
      <c r="G15559">
        <f>VLOOKUP(D15559, $M$2:Q15565, 5, FALSE)</f>
        <v>0.01</v>
      </c>
      <c r="H15559">
        <f t="shared" si="489"/>
        <v>1240</v>
      </c>
    </row>
    <row r="15560" spans="1:8" x14ac:dyDescent="0.45">
      <c r="A15560" s="2">
        <v>1</v>
      </c>
      <c r="B15560" s="2" t="s">
        <v>15563</v>
      </c>
      <c r="C15560" s="3">
        <v>152000</v>
      </c>
      <c r="D15560" s="3" t="str">
        <f t="shared" si="488"/>
        <v>일반</v>
      </c>
      <c r="E15560" s="3">
        <v>0</v>
      </c>
      <c r="F15560" s="2">
        <v>5</v>
      </c>
      <c r="G15560">
        <f>VLOOKUP(D15560, $M$2:Q15566, 5, FALSE)</f>
        <v>0.01</v>
      </c>
      <c r="H15560">
        <f t="shared" si="489"/>
        <v>1520</v>
      </c>
    </row>
    <row r="15561" spans="1:8" x14ac:dyDescent="0.45">
      <c r="A15561" s="2">
        <v>1</v>
      </c>
      <c r="B15561" s="2" t="s">
        <v>15564</v>
      </c>
      <c r="C15561" s="3">
        <v>1394200</v>
      </c>
      <c r="D15561" s="3" t="str">
        <f t="shared" si="488"/>
        <v>실버</v>
      </c>
      <c r="E15561" s="3">
        <v>0</v>
      </c>
      <c r="F15561" s="2">
        <v>9</v>
      </c>
      <c r="G15561">
        <f>VLOOKUP(D15561, $M$2:Q15567, 5, FALSE)</f>
        <v>0.02</v>
      </c>
      <c r="H15561">
        <f t="shared" si="489"/>
        <v>27884</v>
      </c>
    </row>
    <row r="15562" spans="1:8" x14ac:dyDescent="0.45">
      <c r="A15562" s="2">
        <v>1</v>
      </c>
      <c r="B15562" s="2" t="s">
        <v>15565</v>
      </c>
      <c r="C15562" s="3">
        <v>0</v>
      </c>
      <c r="D15562" s="3" t="str">
        <f t="shared" si="488"/>
        <v>일반</v>
      </c>
      <c r="E15562" s="3">
        <v>0</v>
      </c>
      <c r="F15562" s="2">
        <v>3</v>
      </c>
      <c r="G15562">
        <f>VLOOKUP(D15562, $M$2:Q15568, 5, FALSE)</f>
        <v>0.01</v>
      </c>
      <c r="H15562">
        <f t="shared" si="489"/>
        <v>0</v>
      </c>
    </row>
    <row r="15563" spans="1:8" x14ac:dyDescent="0.45">
      <c r="A15563" s="2">
        <v>1</v>
      </c>
      <c r="B15563" s="2" t="s">
        <v>15566</v>
      </c>
      <c r="C15563" s="3">
        <v>661400</v>
      </c>
      <c r="D15563" s="3" t="str">
        <f t="shared" si="488"/>
        <v>브론즈</v>
      </c>
      <c r="E15563" s="3">
        <v>0</v>
      </c>
      <c r="F15563" s="2">
        <v>12</v>
      </c>
      <c r="G15563">
        <f>VLOOKUP(D15563, $M$2:Q15569, 5, FALSE)</f>
        <v>1.4999999999999999E-2</v>
      </c>
      <c r="H15563">
        <f t="shared" si="489"/>
        <v>9921</v>
      </c>
    </row>
    <row r="15564" spans="1:8" x14ac:dyDescent="0.45">
      <c r="A15564" s="2">
        <v>1</v>
      </c>
      <c r="B15564" s="2" t="s">
        <v>15567</v>
      </c>
      <c r="C15564" s="3">
        <v>129000</v>
      </c>
      <c r="D15564" s="3" t="str">
        <f t="shared" si="488"/>
        <v>일반</v>
      </c>
      <c r="E15564" s="3">
        <v>0</v>
      </c>
      <c r="F15564" s="2">
        <v>1</v>
      </c>
      <c r="G15564">
        <f>VLOOKUP(D15564, $M$2:Q15570, 5, FALSE)</f>
        <v>0.01</v>
      </c>
      <c r="H15564">
        <f t="shared" si="489"/>
        <v>1290</v>
      </c>
    </row>
    <row r="15565" spans="1:8" x14ac:dyDescent="0.45">
      <c r="A15565" s="2">
        <v>1</v>
      </c>
      <c r="B15565" s="2" t="s">
        <v>15568</v>
      </c>
      <c r="C15565" s="3">
        <v>88200</v>
      </c>
      <c r="D15565" s="3" t="str">
        <f t="shared" si="488"/>
        <v>일반</v>
      </c>
      <c r="E15565" s="3">
        <v>0</v>
      </c>
      <c r="F15565" s="2">
        <v>6</v>
      </c>
      <c r="G15565">
        <f>VLOOKUP(D15565, $M$2:Q15571, 5, FALSE)</f>
        <v>0.01</v>
      </c>
      <c r="H15565">
        <f t="shared" si="489"/>
        <v>882</v>
      </c>
    </row>
    <row r="15566" spans="1:8" x14ac:dyDescent="0.45">
      <c r="A15566" s="2">
        <v>1</v>
      </c>
      <c r="B15566" s="2" t="s">
        <v>15569</v>
      </c>
      <c r="C15566" s="3">
        <v>0</v>
      </c>
      <c r="D15566" s="3" t="str">
        <f t="shared" si="488"/>
        <v>일반</v>
      </c>
      <c r="E15566" s="3">
        <v>0</v>
      </c>
      <c r="F15566" s="2">
        <v>3</v>
      </c>
      <c r="G15566">
        <f>VLOOKUP(D15566, $M$2:Q15572, 5, FALSE)</f>
        <v>0.01</v>
      </c>
      <c r="H15566">
        <f t="shared" si="489"/>
        <v>0</v>
      </c>
    </row>
    <row r="15567" spans="1:8" x14ac:dyDescent="0.45">
      <c r="A15567" s="2">
        <v>1</v>
      </c>
      <c r="B15567" s="2" t="s">
        <v>15570</v>
      </c>
      <c r="C15567" s="3">
        <v>0</v>
      </c>
      <c r="D15567" s="3" t="str">
        <f t="shared" si="488"/>
        <v>일반</v>
      </c>
      <c r="E15567" s="3">
        <v>0</v>
      </c>
      <c r="F15567" s="2">
        <v>2</v>
      </c>
      <c r="G15567">
        <f>VLOOKUP(D15567, $M$2:Q15573, 5, FALSE)</f>
        <v>0.01</v>
      </c>
      <c r="H15567">
        <f t="shared" si="489"/>
        <v>0</v>
      </c>
    </row>
    <row r="15568" spans="1:8" x14ac:dyDescent="0.45">
      <c r="A15568" s="2">
        <v>1</v>
      </c>
      <c r="B15568" s="2" t="s">
        <v>15571</v>
      </c>
      <c r="C15568" s="3">
        <v>0</v>
      </c>
      <c r="D15568" s="3" t="str">
        <f t="shared" si="488"/>
        <v>일반</v>
      </c>
      <c r="E15568" s="3">
        <v>0</v>
      </c>
      <c r="F15568" s="2">
        <v>3</v>
      </c>
      <c r="G15568">
        <f>VLOOKUP(D15568, $M$2:Q15574, 5, FALSE)</f>
        <v>0.01</v>
      </c>
      <c r="H15568">
        <f t="shared" si="489"/>
        <v>0</v>
      </c>
    </row>
    <row r="15569" spans="1:8" x14ac:dyDescent="0.45">
      <c r="A15569" s="2">
        <v>1</v>
      </c>
      <c r="B15569" s="2" t="s">
        <v>15572</v>
      </c>
      <c r="C15569" s="3">
        <v>97000</v>
      </c>
      <c r="D15569" s="3" t="str">
        <f t="shared" si="488"/>
        <v>일반</v>
      </c>
      <c r="E15569" s="3">
        <v>690</v>
      </c>
      <c r="F15569" s="2">
        <v>12</v>
      </c>
      <c r="G15569">
        <f>VLOOKUP(D15569, $M$2:Q15575, 5, FALSE)</f>
        <v>0.01</v>
      </c>
      <c r="H15569">
        <f t="shared" si="489"/>
        <v>970</v>
      </c>
    </row>
    <row r="15570" spans="1:8" x14ac:dyDescent="0.45">
      <c r="A15570" s="2">
        <v>1</v>
      </c>
      <c r="B15570" s="2" t="s">
        <v>15573</v>
      </c>
      <c r="C15570" s="3">
        <v>0</v>
      </c>
      <c r="D15570" s="3" t="str">
        <f t="shared" si="488"/>
        <v>일반</v>
      </c>
      <c r="E15570" s="3">
        <v>0</v>
      </c>
      <c r="F15570" s="2">
        <v>2</v>
      </c>
      <c r="G15570">
        <f>VLOOKUP(D15570, $M$2:Q15576, 5, FALSE)</f>
        <v>0.01</v>
      </c>
      <c r="H15570">
        <f t="shared" si="489"/>
        <v>0</v>
      </c>
    </row>
    <row r="15571" spans="1:8" x14ac:dyDescent="0.45">
      <c r="A15571" s="2">
        <v>1</v>
      </c>
      <c r="B15571" s="2" t="s">
        <v>15574</v>
      </c>
      <c r="C15571" s="3">
        <v>99000</v>
      </c>
      <c r="D15571" s="3" t="str">
        <f t="shared" si="488"/>
        <v>일반</v>
      </c>
      <c r="E15571" s="3">
        <v>0</v>
      </c>
      <c r="F15571" s="2">
        <v>8</v>
      </c>
      <c r="G15571">
        <f>VLOOKUP(D15571, $M$2:Q15577, 5, FALSE)</f>
        <v>0.01</v>
      </c>
      <c r="H15571">
        <f t="shared" si="489"/>
        <v>990</v>
      </c>
    </row>
    <row r="15572" spans="1:8" x14ac:dyDescent="0.45">
      <c r="A15572" s="2">
        <v>1</v>
      </c>
      <c r="B15572" s="2" t="s">
        <v>15575</v>
      </c>
      <c r="C15572" s="3">
        <v>0</v>
      </c>
      <c r="D15572" s="3" t="str">
        <f t="shared" si="488"/>
        <v>일반</v>
      </c>
      <c r="E15572" s="3">
        <v>0</v>
      </c>
      <c r="F15572" s="2">
        <v>2</v>
      </c>
      <c r="G15572">
        <f>VLOOKUP(D15572, $M$2:Q15578, 5, FALSE)</f>
        <v>0.01</v>
      </c>
      <c r="H15572">
        <f t="shared" si="489"/>
        <v>0</v>
      </c>
    </row>
    <row r="15573" spans="1:8" x14ac:dyDescent="0.45">
      <c r="A15573" s="2">
        <v>1</v>
      </c>
      <c r="B15573" s="2" t="s">
        <v>15576</v>
      </c>
      <c r="C15573" s="3">
        <v>694000</v>
      </c>
      <c r="D15573" s="3" t="str">
        <f t="shared" si="488"/>
        <v>브론즈</v>
      </c>
      <c r="E15573" s="3">
        <v>0</v>
      </c>
      <c r="F15573" s="2">
        <v>6</v>
      </c>
      <c r="G15573">
        <f>VLOOKUP(D15573, $M$2:Q15579, 5, FALSE)</f>
        <v>1.4999999999999999E-2</v>
      </c>
      <c r="H15573">
        <f t="shared" si="489"/>
        <v>10410</v>
      </c>
    </row>
    <row r="15574" spans="1:8" x14ac:dyDescent="0.45">
      <c r="A15574" s="2">
        <v>1</v>
      </c>
      <c r="B15574" s="2" t="s">
        <v>15577</v>
      </c>
      <c r="C15574" s="3">
        <v>0</v>
      </c>
      <c r="D15574" s="3" t="str">
        <f t="shared" si="488"/>
        <v>일반</v>
      </c>
      <c r="E15574" s="3">
        <v>0</v>
      </c>
      <c r="F15574" s="2">
        <v>5</v>
      </c>
      <c r="G15574">
        <f>VLOOKUP(D15574, $M$2:Q15580, 5, FALSE)</f>
        <v>0.01</v>
      </c>
      <c r="H15574">
        <f t="shared" si="489"/>
        <v>0</v>
      </c>
    </row>
    <row r="15575" spans="1:8" x14ac:dyDescent="0.45">
      <c r="A15575" s="2">
        <v>1</v>
      </c>
      <c r="B15575" s="2" t="s">
        <v>15578</v>
      </c>
      <c r="C15575" s="3">
        <v>0</v>
      </c>
      <c r="D15575" s="3" t="str">
        <f t="shared" si="488"/>
        <v>일반</v>
      </c>
      <c r="E15575" s="3">
        <v>0</v>
      </c>
      <c r="F15575" s="2">
        <v>7</v>
      </c>
      <c r="G15575">
        <f>VLOOKUP(D15575, $M$2:Q15581, 5, FALSE)</f>
        <v>0.01</v>
      </c>
      <c r="H15575">
        <f t="shared" si="489"/>
        <v>0</v>
      </c>
    </row>
    <row r="15576" spans="1:8" x14ac:dyDescent="0.45">
      <c r="A15576" s="2">
        <v>1</v>
      </c>
      <c r="B15576" s="2" t="s">
        <v>15579</v>
      </c>
      <c r="C15576" s="3">
        <v>0</v>
      </c>
      <c r="D15576" s="3" t="str">
        <f t="shared" si="488"/>
        <v>일반</v>
      </c>
      <c r="E15576" s="3">
        <v>0</v>
      </c>
      <c r="F15576" s="2">
        <v>4</v>
      </c>
      <c r="G15576">
        <f>VLOOKUP(D15576, $M$2:Q15582, 5, FALSE)</f>
        <v>0.01</v>
      </c>
      <c r="H15576">
        <f t="shared" si="489"/>
        <v>0</v>
      </c>
    </row>
    <row r="15577" spans="1:8" x14ac:dyDescent="0.45">
      <c r="A15577" s="2">
        <v>1</v>
      </c>
      <c r="B15577" s="2" t="s">
        <v>15580</v>
      </c>
      <c r="C15577" s="3">
        <v>0</v>
      </c>
      <c r="D15577" s="3" t="str">
        <f t="shared" si="488"/>
        <v>일반</v>
      </c>
      <c r="E15577" s="3">
        <v>0</v>
      </c>
      <c r="F15577" s="2">
        <v>1</v>
      </c>
      <c r="G15577">
        <f>VLOOKUP(D15577, $M$2:Q15583, 5, FALSE)</f>
        <v>0.01</v>
      </c>
      <c r="H15577">
        <f t="shared" si="489"/>
        <v>0</v>
      </c>
    </row>
    <row r="15578" spans="1:8" x14ac:dyDescent="0.45">
      <c r="A15578" s="2">
        <v>1</v>
      </c>
      <c r="B15578" s="2" t="s">
        <v>15581</v>
      </c>
      <c r="C15578" s="3">
        <v>0</v>
      </c>
      <c r="D15578" s="3" t="str">
        <f t="shared" si="488"/>
        <v>일반</v>
      </c>
      <c r="E15578" s="3">
        <v>0</v>
      </c>
      <c r="F15578" s="2">
        <v>2</v>
      </c>
      <c r="G15578">
        <f>VLOOKUP(D15578, $M$2:Q15584, 5, FALSE)</f>
        <v>0.01</v>
      </c>
      <c r="H15578">
        <f t="shared" si="489"/>
        <v>0</v>
      </c>
    </row>
    <row r="15579" spans="1:8" x14ac:dyDescent="0.45">
      <c r="A15579" s="2">
        <v>1</v>
      </c>
      <c r="B15579" s="2" t="s">
        <v>15582</v>
      </c>
      <c r="C15579" s="3">
        <v>47700</v>
      </c>
      <c r="D15579" s="3" t="str">
        <f t="shared" si="488"/>
        <v>일반</v>
      </c>
      <c r="E15579" s="3">
        <v>0</v>
      </c>
      <c r="F15579" s="2">
        <v>4</v>
      </c>
      <c r="G15579">
        <f>VLOOKUP(D15579, $M$2:Q15585, 5, FALSE)</f>
        <v>0.01</v>
      </c>
      <c r="H15579">
        <f t="shared" si="489"/>
        <v>477</v>
      </c>
    </row>
    <row r="15580" spans="1:8" x14ac:dyDescent="0.45">
      <c r="A15580" s="2">
        <v>1</v>
      </c>
      <c r="B15580" s="2" t="s">
        <v>15583</v>
      </c>
      <c r="C15580" s="3">
        <v>68000</v>
      </c>
      <c r="D15580" s="3" t="str">
        <f t="shared" si="488"/>
        <v>일반</v>
      </c>
      <c r="E15580" s="3">
        <v>0</v>
      </c>
      <c r="F15580" s="2">
        <v>13</v>
      </c>
      <c r="G15580">
        <f>VLOOKUP(D15580, $M$2:Q15586, 5, FALSE)</f>
        <v>0.01</v>
      </c>
      <c r="H15580">
        <f t="shared" si="489"/>
        <v>680</v>
      </c>
    </row>
    <row r="15581" spans="1:8" x14ac:dyDescent="0.45">
      <c r="A15581" s="2">
        <v>1</v>
      </c>
      <c r="B15581" s="2" t="s">
        <v>15584</v>
      </c>
      <c r="C15581" s="3">
        <v>113000</v>
      </c>
      <c r="D15581" s="3" t="str">
        <f t="shared" si="488"/>
        <v>일반</v>
      </c>
      <c r="E15581" s="3">
        <v>0</v>
      </c>
      <c r="F15581" s="2">
        <v>3</v>
      </c>
      <c r="G15581">
        <f>VLOOKUP(D15581, $M$2:Q15587, 5, FALSE)</f>
        <v>0.01</v>
      </c>
      <c r="H15581">
        <f t="shared" si="489"/>
        <v>1130</v>
      </c>
    </row>
    <row r="15582" spans="1:8" x14ac:dyDescent="0.45">
      <c r="A15582" s="2">
        <v>1</v>
      </c>
      <c r="B15582" s="2" t="s">
        <v>15585</v>
      </c>
      <c r="C15582" s="3">
        <v>0</v>
      </c>
      <c r="D15582" s="3" t="str">
        <f t="shared" si="488"/>
        <v>일반</v>
      </c>
      <c r="E15582" s="3">
        <v>0</v>
      </c>
      <c r="F15582" s="2">
        <v>2</v>
      </c>
      <c r="G15582">
        <f>VLOOKUP(D15582, $M$2:Q15588, 5, FALSE)</f>
        <v>0.01</v>
      </c>
      <c r="H15582">
        <f t="shared" si="489"/>
        <v>0</v>
      </c>
    </row>
    <row r="15583" spans="1:8" x14ac:dyDescent="0.45">
      <c r="A15583" s="2">
        <v>1</v>
      </c>
      <c r="B15583" s="2" t="s">
        <v>15586</v>
      </c>
      <c r="C15583" s="3">
        <v>165520</v>
      </c>
      <c r="D15583" s="3" t="str">
        <f t="shared" si="488"/>
        <v>일반</v>
      </c>
      <c r="E15583" s="3">
        <v>0</v>
      </c>
      <c r="F15583" s="2">
        <v>1</v>
      </c>
      <c r="G15583">
        <f>VLOOKUP(D15583, $M$2:Q15589, 5, FALSE)</f>
        <v>0.01</v>
      </c>
      <c r="H15583">
        <f t="shared" si="489"/>
        <v>1655.2</v>
      </c>
    </row>
    <row r="15584" spans="1:8" x14ac:dyDescent="0.45">
      <c r="A15584" s="2">
        <v>1</v>
      </c>
      <c r="B15584" s="2" t="s">
        <v>15587</v>
      </c>
      <c r="C15584" s="3">
        <v>0</v>
      </c>
      <c r="D15584" s="3" t="str">
        <f t="shared" si="488"/>
        <v>일반</v>
      </c>
      <c r="E15584" s="3">
        <v>0</v>
      </c>
      <c r="F15584" s="2">
        <v>3</v>
      </c>
      <c r="G15584">
        <f>VLOOKUP(D15584, $M$2:Q15590, 5, FALSE)</f>
        <v>0.01</v>
      </c>
      <c r="H15584">
        <f t="shared" si="489"/>
        <v>0</v>
      </c>
    </row>
    <row r="15585" spans="1:8" x14ac:dyDescent="0.45">
      <c r="A15585" s="2">
        <v>1</v>
      </c>
      <c r="B15585" s="2" t="s">
        <v>15588</v>
      </c>
      <c r="C15585" s="3">
        <v>0</v>
      </c>
      <c r="D15585" s="3" t="str">
        <f t="shared" si="488"/>
        <v>일반</v>
      </c>
      <c r="E15585" s="3">
        <v>0</v>
      </c>
      <c r="F15585" s="2">
        <v>1</v>
      </c>
      <c r="G15585">
        <f>VLOOKUP(D15585, $M$2:Q15591, 5, FALSE)</f>
        <v>0.01</v>
      </c>
      <c r="H15585">
        <f t="shared" si="489"/>
        <v>0</v>
      </c>
    </row>
    <row r="15586" spans="1:8" x14ac:dyDescent="0.45">
      <c r="A15586" s="2">
        <v>1</v>
      </c>
      <c r="B15586" s="2" t="s">
        <v>15589</v>
      </c>
      <c r="C15586" s="3">
        <v>30300</v>
      </c>
      <c r="D15586" s="3" t="str">
        <f t="shared" si="488"/>
        <v>일반</v>
      </c>
      <c r="E15586" s="3">
        <v>0</v>
      </c>
      <c r="F15586" s="2">
        <v>1</v>
      </c>
      <c r="G15586">
        <f>VLOOKUP(D15586, $M$2:Q15592, 5, FALSE)</f>
        <v>0.01</v>
      </c>
      <c r="H15586">
        <f t="shared" si="489"/>
        <v>303</v>
      </c>
    </row>
    <row r="15587" spans="1:8" x14ac:dyDescent="0.45">
      <c r="A15587" s="2">
        <v>1</v>
      </c>
      <c r="B15587" s="2" t="s">
        <v>15590</v>
      </c>
      <c r="C15587" s="3">
        <v>0</v>
      </c>
      <c r="D15587" s="3" t="str">
        <f t="shared" si="488"/>
        <v>일반</v>
      </c>
      <c r="E15587" s="3">
        <v>0</v>
      </c>
      <c r="F15587" s="2">
        <v>2</v>
      </c>
      <c r="G15587">
        <f>VLOOKUP(D15587, $M$2:Q15593, 5, FALSE)</f>
        <v>0.01</v>
      </c>
      <c r="H15587">
        <f t="shared" si="489"/>
        <v>0</v>
      </c>
    </row>
    <row r="15588" spans="1:8" x14ac:dyDescent="0.45">
      <c r="A15588" s="2">
        <v>1</v>
      </c>
      <c r="B15588" s="2" t="s">
        <v>15591</v>
      </c>
      <c r="C15588" s="3">
        <v>0</v>
      </c>
      <c r="D15588" s="3" t="str">
        <f t="shared" si="488"/>
        <v>일반</v>
      </c>
      <c r="E15588" s="3">
        <v>0</v>
      </c>
      <c r="F15588" s="2">
        <v>1</v>
      </c>
      <c r="G15588">
        <f>VLOOKUP(D15588, $M$2:Q15594, 5, FALSE)</f>
        <v>0.01</v>
      </c>
      <c r="H15588">
        <f t="shared" si="489"/>
        <v>0</v>
      </c>
    </row>
    <row r="15589" spans="1:8" x14ac:dyDescent="0.45">
      <c r="A15589" s="2">
        <v>1</v>
      </c>
      <c r="B15589" s="2" t="s">
        <v>15592</v>
      </c>
      <c r="C15589" s="3">
        <v>203000</v>
      </c>
      <c r="D15589" s="3" t="str">
        <f t="shared" si="488"/>
        <v>일반</v>
      </c>
      <c r="E15589" s="3">
        <v>0</v>
      </c>
      <c r="F15589" s="2">
        <v>3</v>
      </c>
      <c r="G15589">
        <f>VLOOKUP(D15589, $M$2:Q15595, 5, FALSE)</f>
        <v>0.01</v>
      </c>
      <c r="H15589">
        <f t="shared" si="489"/>
        <v>2030</v>
      </c>
    </row>
    <row r="15590" spans="1:8" x14ac:dyDescent="0.45">
      <c r="A15590" s="2">
        <v>1</v>
      </c>
      <c r="B15590" s="2" t="s">
        <v>15593</v>
      </c>
      <c r="C15590" s="3">
        <v>113000</v>
      </c>
      <c r="D15590" s="3" t="str">
        <f t="shared" si="488"/>
        <v>일반</v>
      </c>
      <c r="E15590" s="3">
        <v>0</v>
      </c>
      <c r="F15590" s="2">
        <v>1</v>
      </c>
      <c r="G15590">
        <f>VLOOKUP(D15590, $M$2:Q15596, 5, FALSE)</f>
        <v>0.01</v>
      </c>
      <c r="H15590">
        <f t="shared" si="489"/>
        <v>1130</v>
      </c>
    </row>
    <row r="15591" spans="1:8" x14ac:dyDescent="0.45">
      <c r="A15591" s="2">
        <v>1</v>
      </c>
      <c r="B15591" s="2" t="s">
        <v>15594</v>
      </c>
      <c r="C15591" s="3">
        <v>0</v>
      </c>
      <c r="D15591" s="3" t="str">
        <f t="shared" si="488"/>
        <v>일반</v>
      </c>
      <c r="E15591" s="3">
        <v>0</v>
      </c>
      <c r="F15591" s="2">
        <v>3</v>
      </c>
      <c r="G15591">
        <f>VLOOKUP(D15591, $M$2:Q15597, 5, FALSE)</f>
        <v>0.01</v>
      </c>
      <c r="H15591">
        <f t="shared" si="489"/>
        <v>0</v>
      </c>
    </row>
    <row r="15592" spans="1:8" x14ac:dyDescent="0.45">
      <c r="A15592" s="2">
        <v>1</v>
      </c>
      <c r="B15592" s="2" t="s">
        <v>15595</v>
      </c>
      <c r="C15592" s="3">
        <v>127750</v>
      </c>
      <c r="D15592" s="3" t="str">
        <f t="shared" si="488"/>
        <v>일반</v>
      </c>
      <c r="E15592" s="3">
        <v>0</v>
      </c>
      <c r="F15592" s="2">
        <v>2</v>
      </c>
      <c r="G15592">
        <f>VLOOKUP(D15592, $M$2:Q15598, 5, FALSE)</f>
        <v>0.01</v>
      </c>
      <c r="H15592">
        <f t="shared" si="489"/>
        <v>1277.5</v>
      </c>
    </row>
    <row r="15593" spans="1:8" x14ac:dyDescent="0.45">
      <c r="A15593" s="2">
        <v>1</v>
      </c>
      <c r="B15593" s="2" t="s">
        <v>15596</v>
      </c>
      <c r="C15593" s="3">
        <v>0</v>
      </c>
      <c r="D15593" s="3" t="str">
        <f t="shared" si="488"/>
        <v>일반</v>
      </c>
      <c r="E15593" s="3">
        <v>0</v>
      </c>
      <c r="F15593" s="2">
        <v>3</v>
      </c>
      <c r="G15593">
        <f>VLOOKUP(D15593, $M$2:Q15599, 5, FALSE)</f>
        <v>0.01</v>
      </c>
      <c r="H15593">
        <f t="shared" si="489"/>
        <v>0</v>
      </c>
    </row>
    <row r="15594" spans="1:8" x14ac:dyDescent="0.45">
      <c r="A15594" s="2">
        <v>1</v>
      </c>
      <c r="B15594" s="2" t="s">
        <v>15597</v>
      </c>
      <c r="C15594" s="3">
        <v>196800</v>
      </c>
      <c r="D15594" s="3" t="str">
        <f t="shared" si="488"/>
        <v>일반</v>
      </c>
      <c r="E15594" s="3">
        <v>0</v>
      </c>
      <c r="F15594" s="2">
        <v>7</v>
      </c>
      <c r="G15594">
        <f>VLOOKUP(D15594, $M$2:Q15600, 5, FALSE)</f>
        <v>0.01</v>
      </c>
      <c r="H15594">
        <f t="shared" si="489"/>
        <v>1968</v>
      </c>
    </row>
    <row r="15595" spans="1:8" x14ac:dyDescent="0.45">
      <c r="A15595" s="2">
        <v>1</v>
      </c>
      <c r="B15595" s="2" t="s">
        <v>15598</v>
      </c>
      <c r="C15595" s="3">
        <v>92190</v>
      </c>
      <c r="D15595" s="3" t="str">
        <f t="shared" si="488"/>
        <v>일반</v>
      </c>
      <c r="E15595" s="3">
        <v>0</v>
      </c>
      <c r="F15595" s="2">
        <v>6</v>
      </c>
      <c r="G15595">
        <f>VLOOKUP(D15595, $M$2:Q15601, 5, FALSE)</f>
        <v>0.01</v>
      </c>
      <c r="H15595">
        <f t="shared" si="489"/>
        <v>921.9</v>
      </c>
    </row>
    <row r="15596" spans="1:8" x14ac:dyDescent="0.45">
      <c r="A15596" s="2">
        <v>1</v>
      </c>
      <c r="B15596" s="2" t="s">
        <v>15599</v>
      </c>
      <c r="C15596" s="3">
        <v>2318102</v>
      </c>
      <c r="D15596" s="3" t="str">
        <f t="shared" si="488"/>
        <v>실버</v>
      </c>
      <c r="E15596" s="3">
        <v>0</v>
      </c>
      <c r="F15596" s="2">
        <v>20</v>
      </c>
      <c r="G15596">
        <f>VLOOKUP(D15596, $M$2:Q15602, 5, FALSE)</f>
        <v>0.02</v>
      </c>
      <c r="H15596">
        <f t="shared" si="489"/>
        <v>46362.04</v>
      </c>
    </row>
    <row r="15597" spans="1:8" x14ac:dyDescent="0.45">
      <c r="A15597" s="2">
        <v>1</v>
      </c>
      <c r="B15597" s="2" t="s">
        <v>15600</v>
      </c>
      <c r="C15597" s="3">
        <v>0</v>
      </c>
      <c r="D15597" s="3" t="str">
        <f t="shared" si="488"/>
        <v>일반</v>
      </c>
      <c r="E15597" s="3">
        <v>0</v>
      </c>
      <c r="F15597" s="2">
        <v>1</v>
      </c>
      <c r="G15597">
        <f>VLOOKUP(D15597, $M$2:Q15603, 5, FALSE)</f>
        <v>0.01</v>
      </c>
      <c r="H15597">
        <f t="shared" si="489"/>
        <v>0</v>
      </c>
    </row>
    <row r="15598" spans="1:8" x14ac:dyDescent="0.45">
      <c r="A15598" s="2">
        <v>1</v>
      </c>
      <c r="B15598" s="2" t="s">
        <v>15601</v>
      </c>
      <c r="C15598" s="3">
        <v>182000</v>
      </c>
      <c r="D15598" s="3" t="str">
        <f t="shared" si="488"/>
        <v>일반</v>
      </c>
      <c r="E15598" s="3">
        <v>0</v>
      </c>
      <c r="F15598" s="2">
        <v>2</v>
      </c>
      <c r="G15598">
        <f>VLOOKUP(D15598, $M$2:Q15604, 5, FALSE)</f>
        <v>0.01</v>
      </c>
      <c r="H15598">
        <f t="shared" si="489"/>
        <v>1820</v>
      </c>
    </row>
    <row r="15599" spans="1:8" x14ac:dyDescent="0.45">
      <c r="A15599" s="2">
        <v>1</v>
      </c>
      <c r="B15599" s="2" t="s">
        <v>15602</v>
      </c>
      <c r="C15599" s="3">
        <v>751022</v>
      </c>
      <c r="D15599" s="3" t="str">
        <f t="shared" si="488"/>
        <v>브론즈</v>
      </c>
      <c r="E15599" s="3">
        <v>0</v>
      </c>
      <c r="F15599" s="2">
        <v>239</v>
      </c>
      <c r="G15599">
        <f>VLOOKUP(D15599, $M$2:Q15605, 5, FALSE)</f>
        <v>1.4999999999999999E-2</v>
      </c>
      <c r="H15599">
        <f t="shared" si="489"/>
        <v>11265.33</v>
      </c>
    </row>
    <row r="15600" spans="1:8" x14ac:dyDescent="0.45">
      <c r="A15600" s="2">
        <v>1</v>
      </c>
      <c r="B15600" s="2" t="s">
        <v>15603</v>
      </c>
      <c r="C15600" s="3">
        <v>192720</v>
      </c>
      <c r="D15600" s="3" t="str">
        <f t="shared" si="488"/>
        <v>일반</v>
      </c>
      <c r="E15600" s="3">
        <v>0</v>
      </c>
      <c r="F15600" s="2">
        <v>4</v>
      </c>
      <c r="G15600">
        <f>VLOOKUP(D15600, $M$2:Q15606, 5, FALSE)</f>
        <v>0.01</v>
      </c>
      <c r="H15600">
        <f t="shared" si="489"/>
        <v>1927.2</v>
      </c>
    </row>
    <row r="15601" spans="1:8" x14ac:dyDescent="0.45">
      <c r="A15601" s="2">
        <v>1</v>
      </c>
      <c r="B15601" s="2" t="s">
        <v>15604</v>
      </c>
      <c r="C15601" s="3">
        <v>123000</v>
      </c>
      <c r="D15601" s="3" t="str">
        <f t="shared" si="488"/>
        <v>일반</v>
      </c>
      <c r="E15601" s="3">
        <v>0</v>
      </c>
      <c r="F15601" s="2">
        <v>15</v>
      </c>
      <c r="G15601">
        <f>VLOOKUP(D15601, $M$2:Q15607, 5, FALSE)</f>
        <v>0.01</v>
      </c>
      <c r="H15601">
        <f t="shared" si="489"/>
        <v>1230</v>
      </c>
    </row>
    <row r="15602" spans="1:8" x14ac:dyDescent="0.45">
      <c r="A15602" s="2">
        <v>1</v>
      </c>
      <c r="B15602" s="2" t="s">
        <v>15605</v>
      </c>
      <c r="C15602" s="3">
        <v>0</v>
      </c>
      <c r="D15602" s="3" t="str">
        <f t="shared" si="488"/>
        <v>일반</v>
      </c>
      <c r="E15602" s="3">
        <v>0</v>
      </c>
      <c r="F15602" s="2">
        <v>2</v>
      </c>
      <c r="G15602">
        <f>VLOOKUP(D15602, $M$2:Q15608, 5, FALSE)</f>
        <v>0.01</v>
      </c>
      <c r="H15602">
        <f t="shared" si="489"/>
        <v>0</v>
      </c>
    </row>
    <row r="15603" spans="1:8" x14ac:dyDescent="0.45">
      <c r="A15603" s="2">
        <v>1</v>
      </c>
      <c r="B15603" s="2" t="s">
        <v>15606</v>
      </c>
      <c r="C15603" s="3">
        <v>368000</v>
      </c>
      <c r="D15603" s="3" t="str">
        <f t="shared" si="488"/>
        <v>브론즈</v>
      </c>
      <c r="E15603" s="3">
        <v>0</v>
      </c>
      <c r="F15603" s="2">
        <v>10</v>
      </c>
      <c r="G15603">
        <f>VLOOKUP(D15603, $M$2:Q15609, 5, FALSE)</f>
        <v>1.4999999999999999E-2</v>
      </c>
      <c r="H15603">
        <f t="shared" si="489"/>
        <v>5520</v>
      </c>
    </row>
    <row r="15604" spans="1:8" x14ac:dyDescent="0.45">
      <c r="A15604" s="2">
        <v>1</v>
      </c>
      <c r="B15604" s="2" t="s">
        <v>15607</v>
      </c>
      <c r="C15604" s="3">
        <v>122000</v>
      </c>
      <c r="D15604" s="3" t="str">
        <f t="shared" si="488"/>
        <v>일반</v>
      </c>
      <c r="E15604" s="3">
        <v>0</v>
      </c>
      <c r="F15604" s="2">
        <v>16</v>
      </c>
      <c r="G15604">
        <f>VLOOKUP(D15604, $M$2:Q15610, 5, FALSE)</f>
        <v>0.01</v>
      </c>
      <c r="H15604">
        <f t="shared" si="489"/>
        <v>1220</v>
      </c>
    </row>
    <row r="15605" spans="1:8" x14ac:dyDescent="0.45">
      <c r="A15605" s="2">
        <v>1</v>
      </c>
      <c r="B15605" s="2" t="s">
        <v>15608</v>
      </c>
      <c r="C15605" s="3">
        <v>0</v>
      </c>
      <c r="D15605" s="3" t="str">
        <f t="shared" si="488"/>
        <v>일반</v>
      </c>
      <c r="E15605" s="3">
        <v>0</v>
      </c>
      <c r="F15605" s="2">
        <v>1</v>
      </c>
      <c r="G15605">
        <f>VLOOKUP(D15605, $M$2:Q15611, 5, FALSE)</f>
        <v>0.01</v>
      </c>
      <c r="H15605">
        <f t="shared" si="489"/>
        <v>0</v>
      </c>
    </row>
    <row r="15606" spans="1:8" x14ac:dyDescent="0.45">
      <c r="A15606" s="2">
        <v>1</v>
      </c>
      <c r="B15606" s="2" t="s">
        <v>15609</v>
      </c>
      <c r="C15606" s="3">
        <v>249200</v>
      </c>
      <c r="D15606" s="3" t="str">
        <f t="shared" si="488"/>
        <v>일반</v>
      </c>
      <c r="E15606" s="3">
        <v>0</v>
      </c>
      <c r="F15606" s="2">
        <v>2</v>
      </c>
      <c r="G15606">
        <f>VLOOKUP(D15606, $M$2:Q15612, 5, FALSE)</f>
        <v>0.01</v>
      </c>
      <c r="H15606">
        <f t="shared" si="489"/>
        <v>2492</v>
      </c>
    </row>
    <row r="15607" spans="1:8" x14ac:dyDescent="0.45">
      <c r="A15607" s="2">
        <v>1</v>
      </c>
      <c r="B15607" s="2" t="s">
        <v>15610</v>
      </c>
      <c r="C15607" s="3">
        <v>630640</v>
      </c>
      <c r="D15607" s="3" t="str">
        <f t="shared" si="488"/>
        <v>브론즈</v>
      </c>
      <c r="E15607" s="3">
        <v>0</v>
      </c>
      <c r="F15607" s="2">
        <v>34</v>
      </c>
      <c r="G15607">
        <f>VLOOKUP(D15607, $M$2:Q15613, 5, FALSE)</f>
        <v>1.4999999999999999E-2</v>
      </c>
      <c r="H15607">
        <f t="shared" si="489"/>
        <v>9459.6</v>
      </c>
    </row>
    <row r="15608" spans="1:8" x14ac:dyDescent="0.45">
      <c r="A15608" s="2">
        <v>1</v>
      </c>
      <c r="B15608" s="2" t="s">
        <v>15611</v>
      </c>
      <c r="C15608" s="3">
        <v>0</v>
      </c>
      <c r="D15608" s="3" t="str">
        <f t="shared" si="488"/>
        <v>일반</v>
      </c>
      <c r="E15608" s="3">
        <v>0</v>
      </c>
      <c r="F15608" s="2">
        <v>3</v>
      </c>
      <c r="G15608">
        <f>VLOOKUP(D15608, $M$2:Q15614, 5, FALSE)</f>
        <v>0.01</v>
      </c>
      <c r="H15608">
        <f t="shared" si="489"/>
        <v>0</v>
      </c>
    </row>
    <row r="15609" spans="1:8" x14ac:dyDescent="0.45">
      <c r="A15609" s="2">
        <v>1</v>
      </c>
      <c r="B15609" s="2" t="s">
        <v>15612</v>
      </c>
      <c r="C15609" s="3">
        <v>114000</v>
      </c>
      <c r="D15609" s="3" t="str">
        <f t="shared" si="488"/>
        <v>일반</v>
      </c>
      <c r="E15609" s="3">
        <v>0</v>
      </c>
      <c r="F15609" s="2">
        <v>1</v>
      </c>
      <c r="G15609">
        <f>VLOOKUP(D15609, $M$2:Q15615, 5, FALSE)</f>
        <v>0.01</v>
      </c>
      <c r="H15609">
        <f t="shared" si="489"/>
        <v>1140</v>
      </c>
    </row>
    <row r="15610" spans="1:8" x14ac:dyDescent="0.45">
      <c r="A15610" s="2">
        <v>1</v>
      </c>
      <c r="B15610" s="2" t="s">
        <v>15613</v>
      </c>
      <c r="C15610" s="3">
        <v>0</v>
      </c>
      <c r="D15610" s="3" t="str">
        <f t="shared" si="488"/>
        <v>일반</v>
      </c>
      <c r="E15610" s="3">
        <v>0</v>
      </c>
      <c r="F15610" s="2">
        <v>1</v>
      </c>
      <c r="G15610">
        <f>VLOOKUP(D15610, $M$2:Q15616, 5, FALSE)</f>
        <v>0.01</v>
      </c>
      <c r="H15610">
        <f t="shared" si="489"/>
        <v>0</v>
      </c>
    </row>
    <row r="15611" spans="1:8" x14ac:dyDescent="0.45">
      <c r="A15611" s="2">
        <v>1</v>
      </c>
      <c r="B15611" s="2" t="s">
        <v>15614</v>
      </c>
      <c r="C15611" s="3">
        <v>196800</v>
      </c>
      <c r="D15611" s="3" t="str">
        <f t="shared" si="488"/>
        <v>일반</v>
      </c>
      <c r="E15611" s="3">
        <v>390</v>
      </c>
      <c r="F15611" s="2">
        <v>28</v>
      </c>
      <c r="G15611">
        <f>VLOOKUP(D15611, $M$2:Q15617, 5, FALSE)</f>
        <v>0.01</v>
      </c>
      <c r="H15611">
        <f t="shared" si="489"/>
        <v>1968</v>
      </c>
    </row>
    <row r="15612" spans="1:8" x14ac:dyDescent="0.45">
      <c r="A15612" s="2">
        <v>1</v>
      </c>
      <c r="B15612" s="2" t="s">
        <v>15615</v>
      </c>
      <c r="C15612" s="3">
        <v>0</v>
      </c>
      <c r="D15612" s="3" t="str">
        <f t="shared" si="488"/>
        <v>일반</v>
      </c>
      <c r="E15612" s="3">
        <v>0</v>
      </c>
      <c r="F15612" s="2">
        <v>2</v>
      </c>
      <c r="G15612">
        <f>VLOOKUP(D15612, $M$2:Q15618, 5, FALSE)</f>
        <v>0.01</v>
      </c>
      <c r="H15612">
        <f t="shared" si="489"/>
        <v>0</v>
      </c>
    </row>
    <row r="15613" spans="1:8" x14ac:dyDescent="0.45">
      <c r="A15613" s="2">
        <v>1</v>
      </c>
      <c r="B15613" s="2" t="s">
        <v>15616</v>
      </c>
      <c r="C15613" s="3">
        <v>0</v>
      </c>
      <c r="D15613" s="3" t="str">
        <f t="shared" si="488"/>
        <v>일반</v>
      </c>
      <c r="E15613" s="3">
        <v>0</v>
      </c>
      <c r="F15613" s="2">
        <v>1</v>
      </c>
      <c r="G15613">
        <f>VLOOKUP(D15613, $M$2:Q15619, 5, FALSE)</f>
        <v>0.01</v>
      </c>
      <c r="H15613">
        <f t="shared" si="489"/>
        <v>0</v>
      </c>
    </row>
    <row r="15614" spans="1:8" x14ac:dyDescent="0.45">
      <c r="A15614" s="2">
        <v>1</v>
      </c>
      <c r="B15614" s="2" t="s">
        <v>15617</v>
      </c>
      <c r="C15614" s="3">
        <v>0</v>
      </c>
      <c r="D15614" s="3" t="str">
        <f t="shared" si="488"/>
        <v>일반</v>
      </c>
      <c r="E15614" s="3">
        <v>0</v>
      </c>
      <c r="F15614" s="2">
        <v>5</v>
      </c>
      <c r="G15614">
        <f>VLOOKUP(D15614, $M$2:Q15620, 5, FALSE)</f>
        <v>0.01</v>
      </c>
      <c r="H15614">
        <f t="shared" si="489"/>
        <v>0</v>
      </c>
    </row>
    <row r="15615" spans="1:8" x14ac:dyDescent="0.45">
      <c r="A15615" s="2">
        <v>1</v>
      </c>
      <c r="B15615" s="2" t="s">
        <v>15618</v>
      </c>
      <c r="C15615" s="3">
        <v>130780</v>
      </c>
      <c r="D15615" s="3" t="str">
        <f t="shared" si="488"/>
        <v>일반</v>
      </c>
      <c r="E15615" s="3">
        <v>0</v>
      </c>
      <c r="F15615" s="2">
        <v>4</v>
      </c>
      <c r="G15615">
        <f>VLOOKUP(D15615, $M$2:Q15621, 5, FALSE)</f>
        <v>0.01</v>
      </c>
      <c r="H15615">
        <f t="shared" si="489"/>
        <v>1307.8</v>
      </c>
    </row>
    <row r="15616" spans="1:8" x14ac:dyDescent="0.45">
      <c r="A15616" s="2">
        <v>1</v>
      </c>
      <c r="B15616" s="2" t="s">
        <v>15619</v>
      </c>
      <c r="C15616" s="3">
        <v>0</v>
      </c>
      <c r="D15616" s="3" t="str">
        <f t="shared" si="488"/>
        <v>일반</v>
      </c>
      <c r="E15616" s="3">
        <v>0</v>
      </c>
      <c r="F15616" s="2">
        <v>3</v>
      </c>
      <c r="G15616">
        <f>VLOOKUP(D15616, $M$2:Q15622, 5, FALSE)</f>
        <v>0.01</v>
      </c>
      <c r="H15616">
        <f t="shared" si="489"/>
        <v>0</v>
      </c>
    </row>
    <row r="15617" spans="1:8" x14ac:dyDescent="0.45">
      <c r="A15617" s="2">
        <v>1</v>
      </c>
      <c r="B15617" s="2" t="s">
        <v>15620</v>
      </c>
      <c r="C15617" s="3">
        <v>0</v>
      </c>
      <c r="D15617" s="3" t="str">
        <f t="shared" si="488"/>
        <v>일반</v>
      </c>
      <c r="E15617" s="3">
        <v>0</v>
      </c>
      <c r="F15617" s="2">
        <v>1</v>
      </c>
      <c r="G15617">
        <f>VLOOKUP(D15617, $M$2:Q15623, 5, FALSE)</f>
        <v>0.01</v>
      </c>
      <c r="H15617">
        <f t="shared" si="489"/>
        <v>0</v>
      </c>
    </row>
    <row r="15618" spans="1:8" x14ac:dyDescent="0.45">
      <c r="A15618" s="2">
        <v>1</v>
      </c>
      <c r="B15618" s="2" t="s">
        <v>15621</v>
      </c>
      <c r="C15618" s="3">
        <v>88000</v>
      </c>
      <c r="D15618" s="3" t="str">
        <f t="shared" si="488"/>
        <v>일반</v>
      </c>
      <c r="E15618" s="3">
        <v>0</v>
      </c>
      <c r="F15618" s="2">
        <v>7</v>
      </c>
      <c r="G15618">
        <f>VLOOKUP(D15618, $M$2:Q15624, 5, FALSE)</f>
        <v>0.01</v>
      </c>
      <c r="H15618">
        <f t="shared" si="489"/>
        <v>880</v>
      </c>
    </row>
    <row r="15619" spans="1:8" x14ac:dyDescent="0.45">
      <c r="A15619" s="2">
        <v>1</v>
      </c>
      <c r="B15619" s="2" t="s">
        <v>15622</v>
      </c>
      <c r="C15619" s="3">
        <v>909000</v>
      </c>
      <c r="D15619" s="3" t="str">
        <f t="shared" ref="D15619:D15682" si="490">LOOKUP(C15619, $N$2:$N$13, $M$2:$M$13)</f>
        <v>브론즈</v>
      </c>
      <c r="E15619" s="3">
        <v>0</v>
      </c>
      <c r="F15619" s="2">
        <v>9</v>
      </c>
      <c r="G15619">
        <f>VLOOKUP(D15619, $M$2:Q15625, 5, FALSE)</f>
        <v>1.4999999999999999E-2</v>
      </c>
      <c r="H15619">
        <f t="shared" ref="H15619:H15682" si="491">C15619*G15619</f>
        <v>13635</v>
      </c>
    </row>
    <row r="15620" spans="1:8" x14ac:dyDescent="0.45">
      <c r="A15620" s="2">
        <v>1</v>
      </c>
      <c r="B15620" s="2" t="s">
        <v>15623</v>
      </c>
      <c r="C15620" s="3">
        <v>251800</v>
      </c>
      <c r="D15620" s="3" t="str">
        <f t="shared" si="490"/>
        <v>일반</v>
      </c>
      <c r="E15620" s="3">
        <v>0</v>
      </c>
      <c r="F15620" s="2">
        <v>6</v>
      </c>
      <c r="G15620">
        <f>VLOOKUP(D15620, $M$2:Q15626, 5, FALSE)</f>
        <v>0.01</v>
      </c>
      <c r="H15620">
        <f t="shared" si="491"/>
        <v>2518</v>
      </c>
    </row>
    <row r="15621" spans="1:8" x14ac:dyDescent="0.45">
      <c r="A15621" s="2">
        <v>1</v>
      </c>
      <c r="B15621" s="2" t="s">
        <v>15624</v>
      </c>
      <c r="C15621" s="3">
        <v>0</v>
      </c>
      <c r="D15621" s="3" t="str">
        <f t="shared" si="490"/>
        <v>일반</v>
      </c>
      <c r="E15621" s="3">
        <v>0</v>
      </c>
      <c r="F15621" s="2">
        <v>3</v>
      </c>
      <c r="G15621">
        <f>VLOOKUP(D15621, $M$2:Q15627, 5, FALSE)</f>
        <v>0.01</v>
      </c>
      <c r="H15621">
        <f t="shared" si="491"/>
        <v>0</v>
      </c>
    </row>
    <row r="15622" spans="1:8" x14ac:dyDescent="0.45">
      <c r="A15622" s="2">
        <v>1</v>
      </c>
      <c r="B15622" s="2" t="s">
        <v>15625</v>
      </c>
      <c r="C15622" s="3">
        <v>302600</v>
      </c>
      <c r="D15622" s="3" t="str">
        <f t="shared" si="490"/>
        <v>브론즈</v>
      </c>
      <c r="E15622" s="3">
        <v>0</v>
      </c>
      <c r="F15622" s="2">
        <v>12</v>
      </c>
      <c r="G15622">
        <f>VLOOKUP(D15622, $M$2:Q15628, 5, FALSE)</f>
        <v>1.4999999999999999E-2</v>
      </c>
      <c r="H15622">
        <f t="shared" si="491"/>
        <v>4539</v>
      </c>
    </row>
    <row r="15623" spans="1:8" x14ac:dyDescent="0.45">
      <c r="A15623" s="2">
        <v>1</v>
      </c>
      <c r="B15623" s="2" t="s">
        <v>15626</v>
      </c>
      <c r="C15623" s="3">
        <v>1172409</v>
      </c>
      <c r="D15623" s="3" t="str">
        <f t="shared" si="490"/>
        <v>실버</v>
      </c>
      <c r="E15623" s="3">
        <v>680</v>
      </c>
      <c r="F15623" s="2">
        <v>46</v>
      </c>
      <c r="G15623">
        <f>VLOOKUP(D15623, $M$2:Q15629, 5, FALSE)</f>
        <v>0.02</v>
      </c>
      <c r="H15623">
        <f t="shared" si="491"/>
        <v>23448.18</v>
      </c>
    </row>
    <row r="15624" spans="1:8" x14ac:dyDescent="0.45">
      <c r="A15624" s="2">
        <v>1</v>
      </c>
      <c r="B15624" s="2" t="s">
        <v>15627</v>
      </c>
      <c r="C15624" s="3">
        <v>89000</v>
      </c>
      <c r="D15624" s="3" t="str">
        <f t="shared" si="490"/>
        <v>일반</v>
      </c>
      <c r="E15624" s="3">
        <v>0</v>
      </c>
      <c r="F15624" s="2">
        <v>1</v>
      </c>
      <c r="G15624">
        <f>VLOOKUP(D15624, $M$2:Q15630, 5, FALSE)</f>
        <v>0.01</v>
      </c>
      <c r="H15624">
        <f t="shared" si="491"/>
        <v>890</v>
      </c>
    </row>
    <row r="15625" spans="1:8" x14ac:dyDescent="0.45">
      <c r="A15625" s="2">
        <v>1</v>
      </c>
      <c r="B15625" s="2" t="s">
        <v>15628</v>
      </c>
      <c r="C15625" s="3">
        <v>180600</v>
      </c>
      <c r="D15625" s="3" t="str">
        <f t="shared" si="490"/>
        <v>일반</v>
      </c>
      <c r="E15625" s="3">
        <v>0</v>
      </c>
      <c r="F15625" s="2">
        <v>1</v>
      </c>
      <c r="G15625">
        <f>VLOOKUP(D15625, $M$2:Q15631, 5, FALSE)</f>
        <v>0.01</v>
      </c>
      <c r="H15625">
        <f t="shared" si="491"/>
        <v>1806</v>
      </c>
    </row>
    <row r="15626" spans="1:8" x14ac:dyDescent="0.45">
      <c r="A15626" s="2">
        <v>1</v>
      </c>
      <c r="B15626" s="2" t="s">
        <v>15629</v>
      </c>
      <c r="C15626" s="3">
        <v>0</v>
      </c>
      <c r="D15626" s="3" t="str">
        <f t="shared" si="490"/>
        <v>일반</v>
      </c>
      <c r="E15626" s="3">
        <v>0</v>
      </c>
      <c r="F15626" s="2">
        <v>4</v>
      </c>
      <c r="G15626">
        <f>VLOOKUP(D15626, $M$2:Q15632, 5, FALSE)</f>
        <v>0.01</v>
      </c>
      <c r="H15626">
        <f t="shared" si="491"/>
        <v>0</v>
      </c>
    </row>
    <row r="15627" spans="1:8" x14ac:dyDescent="0.45">
      <c r="A15627" s="2">
        <v>1</v>
      </c>
      <c r="B15627" s="2" t="s">
        <v>15630</v>
      </c>
      <c r="C15627" s="3">
        <v>0</v>
      </c>
      <c r="D15627" s="3" t="str">
        <f t="shared" si="490"/>
        <v>일반</v>
      </c>
      <c r="E15627" s="3">
        <v>0</v>
      </c>
      <c r="F15627" s="2">
        <v>3</v>
      </c>
      <c r="G15627">
        <f>VLOOKUP(D15627, $M$2:Q15633, 5, FALSE)</f>
        <v>0.01</v>
      </c>
      <c r="H15627">
        <f t="shared" si="491"/>
        <v>0</v>
      </c>
    </row>
    <row r="15628" spans="1:8" x14ac:dyDescent="0.45">
      <c r="A15628" s="2">
        <v>1</v>
      </c>
      <c r="B15628" s="2" t="s">
        <v>15631</v>
      </c>
      <c r="C15628" s="3">
        <v>1107129</v>
      </c>
      <c r="D15628" s="3" t="str">
        <f t="shared" si="490"/>
        <v>실버</v>
      </c>
      <c r="E15628" s="3">
        <v>295</v>
      </c>
      <c r="F15628" s="2">
        <v>21</v>
      </c>
      <c r="G15628">
        <f>VLOOKUP(D15628, $M$2:Q15634, 5, FALSE)</f>
        <v>0.02</v>
      </c>
      <c r="H15628">
        <f t="shared" si="491"/>
        <v>22142.58</v>
      </c>
    </row>
    <row r="15629" spans="1:8" x14ac:dyDescent="0.45">
      <c r="A15629" s="2">
        <v>1</v>
      </c>
      <c r="B15629" s="2" t="s">
        <v>15632</v>
      </c>
      <c r="C15629" s="3">
        <v>129000</v>
      </c>
      <c r="D15629" s="3" t="str">
        <f t="shared" si="490"/>
        <v>일반</v>
      </c>
      <c r="E15629" s="3">
        <v>0</v>
      </c>
      <c r="F15629" s="2">
        <v>5</v>
      </c>
      <c r="G15629">
        <f>VLOOKUP(D15629, $M$2:Q15635, 5, FALSE)</f>
        <v>0.01</v>
      </c>
      <c r="H15629">
        <f t="shared" si="491"/>
        <v>1290</v>
      </c>
    </row>
    <row r="15630" spans="1:8" x14ac:dyDescent="0.45">
      <c r="A15630" s="2">
        <v>1</v>
      </c>
      <c r="B15630" s="2" t="s">
        <v>15633</v>
      </c>
      <c r="C15630" s="3">
        <v>178800</v>
      </c>
      <c r="D15630" s="3" t="str">
        <f t="shared" si="490"/>
        <v>일반</v>
      </c>
      <c r="E15630" s="3">
        <v>0</v>
      </c>
      <c r="F15630" s="2">
        <v>8</v>
      </c>
      <c r="G15630">
        <f>VLOOKUP(D15630, $M$2:Q15636, 5, FALSE)</f>
        <v>0.01</v>
      </c>
      <c r="H15630">
        <f t="shared" si="491"/>
        <v>1788</v>
      </c>
    </row>
    <row r="15631" spans="1:8" x14ac:dyDescent="0.45">
      <c r="A15631" s="2">
        <v>1</v>
      </c>
      <c r="B15631" s="2" t="s">
        <v>15634</v>
      </c>
      <c r="C15631" s="3">
        <v>0</v>
      </c>
      <c r="D15631" s="3" t="str">
        <f t="shared" si="490"/>
        <v>일반</v>
      </c>
      <c r="E15631" s="3">
        <v>0</v>
      </c>
      <c r="F15631" s="2">
        <v>2</v>
      </c>
      <c r="G15631">
        <f>VLOOKUP(D15631, $M$2:Q15637, 5, FALSE)</f>
        <v>0.01</v>
      </c>
      <c r="H15631">
        <f t="shared" si="491"/>
        <v>0</v>
      </c>
    </row>
    <row r="15632" spans="1:8" x14ac:dyDescent="0.45">
      <c r="A15632" s="2">
        <v>1</v>
      </c>
      <c r="B15632" s="2" t="s">
        <v>15635</v>
      </c>
      <c r="C15632" s="3">
        <v>0</v>
      </c>
      <c r="D15632" s="3" t="str">
        <f t="shared" si="490"/>
        <v>일반</v>
      </c>
      <c r="E15632" s="3">
        <v>0</v>
      </c>
      <c r="F15632" s="2">
        <v>2</v>
      </c>
      <c r="G15632">
        <f>VLOOKUP(D15632, $M$2:Q15638, 5, FALSE)</f>
        <v>0.01</v>
      </c>
      <c r="H15632">
        <f t="shared" si="491"/>
        <v>0</v>
      </c>
    </row>
    <row r="15633" spans="1:8" x14ac:dyDescent="0.45">
      <c r="A15633" s="2">
        <v>1</v>
      </c>
      <c r="B15633" s="2" t="s">
        <v>15636</v>
      </c>
      <c r="C15633" s="3">
        <v>0</v>
      </c>
      <c r="D15633" s="3" t="str">
        <f t="shared" si="490"/>
        <v>일반</v>
      </c>
      <c r="E15633" s="3">
        <v>0</v>
      </c>
      <c r="F15633" s="2">
        <v>2</v>
      </c>
      <c r="G15633">
        <f>VLOOKUP(D15633, $M$2:Q15639, 5, FALSE)</f>
        <v>0.01</v>
      </c>
      <c r="H15633">
        <f t="shared" si="491"/>
        <v>0</v>
      </c>
    </row>
    <row r="15634" spans="1:8" x14ac:dyDescent="0.45">
      <c r="A15634" s="2">
        <v>1</v>
      </c>
      <c r="B15634" s="2" t="s">
        <v>15637</v>
      </c>
      <c r="C15634" s="3">
        <v>0</v>
      </c>
      <c r="D15634" s="3" t="str">
        <f t="shared" si="490"/>
        <v>일반</v>
      </c>
      <c r="E15634" s="3">
        <v>0</v>
      </c>
      <c r="F15634" s="2">
        <v>2</v>
      </c>
      <c r="G15634">
        <f>VLOOKUP(D15634, $M$2:Q15640, 5, FALSE)</f>
        <v>0.01</v>
      </c>
      <c r="H15634">
        <f t="shared" si="491"/>
        <v>0</v>
      </c>
    </row>
    <row r="15635" spans="1:8" x14ac:dyDescent="0.45">
      <c r="A15635" s="2">
        <v>1</v>
      </c>
      <c r="B15635" s="2" t="s">
        <v>15638</v>
      </c>
      <c r="C15635" s="3">
        <v>0</v>
      </c>
      <c r="D15635" s="3" t="str">
        <f t="shared" si="490"/>
        <v>일반</v>
      </c>
      <c r="E15635" s="3">
        <v>0</v>
      </c>
      <c r="F15635" s="2">
        <v>1</v>
      </c>
      <c r="G15635">
        <f>VLOOKUP(D15635, $M$2:Q15641, 5, FALSE)</f>
        <v>0.01</v>
      </c>
      <c r="H15635">
        <f t="shared" si="491"/>
        <v>0</v>
      </c>
    </row>
    <row r="15636" spans="1:8" x14ac:dyDescent="0.45">
      <c r="A15636" s="2">
        <v>1</v>
      </c>
      <c r="B15636" s="2" t="s">
        <v>15639</v>
      </c>
      <c r="C15636" s="3">
        <v>109100</v>
      </c>
      <c r="D15636" s="3" t="str">
        <f t="shared" si="490"/>
        <v>일반</v>
      </c>
      <c r="E15636" s="3">
        <v>0</v>
      </c>
      <c r="F15636" s="2">
        <v>11</v>
      </c>
      <c r="G15636">
        <f>VLOOKUP(D15636, $M$2:Q15642, 5, FALSE)</f>
        <v>0.01</v>
      </c>
      <c r="H15636">
        <f t="shared" si="491"/>
        <v>1091</v>
      </c>
    </row>
    <row r="15637" spans="1:8" x14ac:dyDescent="0.45">
      <c r="A15637" s="2">
        <v>1</v>
      </c>
      <c r="B15637" s="2" t="s">
        <v>15640</v>
      </c>
      <c r="C15637" s="3">
        <v>0</v>
      </c>
      <c r="D15637" s="3" t="str">
        <f t="shared" si="490"/>
        <v>일반</v>
      </c>
      <c r="E15637" s="3">
        <v>0</v>
      </c>
      <c r="F15637" s="2">
        <v>2</v>
      </c>
      <c r="G15637">
        <f>VLOOKUP(D15637, $M$2:Q15643, 5, FALSE)</f>
        <v>0.01</v>
      </c>
      <c r="H15637">
        <f t="shared" si="491"/>
        <v>0</v>
      </c>
    </row>
    <row r="15638" spans="1:8" x14ac:dyDescent="0.45">
      <c r="A15638" s="2">
        <v>1</v>
      </c>
      <c r="B15638" s="2" t="s">
        <v>15641</v>
      </c>
      <c r="C15638" s="3">
        <v>0</v>
      </c>
      <c r="D15638" s="3" t="str">
        <f t="shared" si="490"/>
        <v>일반</v>
      </c>
      <c r="E15638" s="3">
        <v>0</v>
      </c>
      <c r="F15638" s="2">
        <v>2</v>
      </c>
      <c r="G15638">
        <f>VLOOKUP(D15638, $M$2:Q15644, 5, FALSE)</f>
        <v>0.01</v>
      </c>
      <c r="H15638">
        <f t="shared" si="491"/>
        <v>0</v>
      </c>
    </row>
    <row r="15639" spans="1:8" x14ac:dyDescent="0.45">
      <c r="A15639" s="2">
        <v>1</v>
      </c>
      <c r="B15639" s="2" t="s">
        <v>15642</v>
      </c>
      <c r="C15639" s="3">
        <v>98000</v>
      </c>
      <c r="D15639" s="3" t="str">
        <f t="shared" si="490"/>
        <v>일반</v>
      </c>
      <c r="E15639" s="3">
        <v>0</v>
      </c>
      <c r="F15639" s="2">
        <v>2</v>
      </c>
      <c r="G15639">
        <f>VLOOKUP(D15639, $M$2:Q15645, 5, FALSE)</f>
        <v>0.01</v>
      </c>
      <c r="H15639">
        <f t="shared" si="491"/>
        <v>980</v>
      </c>
    </row>
    <row r="15640" spans="1:8" x14ac:dyDescent="0.45">
      <c r="A15640" s="2">
        <v>1</v>
      </c>
      <c r="B15640" s="2" t="s">
        <v>15643</v>
      </c>
      <c r="C15640" s="3">
        <v>124000</v>
      </c>
      <c r="D15640" s="3" t="str">
        <f t="shared" si="490"/>
        <v>일반</v>
      </c>
      <c r="E15640" s="3">
        <v>0</v>
      </c>
      <c r="F15640" s="2">
        <v>12</v>
      </c>
      <c r="G15640">
        <f>VLOOKUP(D15640, $M$2:Q15646, 5, FALSE)</f>
        <v>0.01</v>
      </c>
      <c r="H15640">
        <f t="shared" si="491"/>
        <v>1240</v>
      </c>
    </row>
    <row r="15641" spans="1:8" x14ac:dyDescent="0.45">
      <c r="A15641" s="2">
        <v>1</v>
      </c>
      <c r="B15641" s="2" t="s">
        <v>15644</v>
      </c>
      <c r="C15641" s="3">
        <v>99000</v>
      </c>
      <c r="D15641" s="3" t="str">
        <f t="shared" si="490"/>
        <v>일반</v>
      </c>
      <c r="E15641" s="3">
        <v>0</v>
      </c>
      <c r="F15641" s="2">
        <v>2</v>
      </c>
      <c r="G15641">
        <f>VLOOKUP(D15641, $M$2:Q15647, 5, FALSE)</f>
        <v>0.01</v>
      </c>
      <c r="H15641">
        <f t="shared" si="491"/>
        <v>990</v>
      </c>
    </row>
    <row r="15642" spans="1:8" x14ac:dyDescent="0.45">
      <c r="A15642" s="2">
        <v>1</v>
      </c>
      <c r="B15642" s="2" t="s">
        <v>15645</v>
      </c>
      <c r="C15642" s="3">
        <v>31600</v>
      </c>
      <c r="D15642" s="3" t="str">
        <f t="shared" si="490"/>
        <v>일반</v>
      </c>
      <c r="E15642" s="3">
        <v>0</v>
      </c>
      <c r="F15642" s="2">
        <v>9</v>
      </c>
      <c r="G15642">
        <f>VLOOKUP(D15642, $M$2:Q15648, 5, FALSE)</f>
        <v>0.01</v>
      </c>
      <c r="H15642">
        <f t="shared" si="491"/>
        <v>316</v>
      </c>
    </row>
    <row r="15643" spans="1:8" x14ac:dyDescent="0.45">
      <c r="A15643" s="2">
        <v>1</v>
      </c>
      <c r="B15643" s="2" t="s">
        <v>15646</v>
      </c>
      <c r="C15643" s="3">
        <v>0</v>
      </c>
      <c r="D15643" s="3" t="str">
        <f t="shared" si="490"/>
        <v>일반</v>
      </c>
      <c r="E15643" s="3">
        <v>0</v>
      </c>
      <c r="F15643" s="2">
        <v>6</v>
      </c>
      <c r="G15643">
        <f>VLOOKUP(D15643, $M$2:Q15649, 5, FALSE)</f>
        <v>0.01</v>
      </c>
      <c r="H15643">
        <f t="shared" si="491"/>
        <v>0</v>
      </c>
    </row>
    <row r="15644" spans="1:8" x14ac:dyDescent="0.45">
      <c r="A15644" s="2">
        <v>1</v>
      </c>
      <c r="B15644" s="2" t="s">
        <v>15647</v>
      </c>
      <c r="C15644" s="3">
        <v>0</v>
      </c>
      <c r="D15644" s="3" t="str">
        <f t="shared" si="490"/>
        <v>일반</v>
      </c>
      <c r="E15644" s="3">
        <v>0</v>
      </c>
      <c r="F15644" s="2">
        <v>0</v>
      </c>
      <c r="G15644">
        <f>VLOOKUP(D15644, $M$2:Q15650, 5, FALSE)</f>
        <v>0.01</v>
      </c>
      <c r="H15644">
        <f t="shared" si="491"/>
        <v>0</v>
      </c>
    </row>
    <row r="15645" spans="1:8" x14ac:dyDescent="0.45">
      <c r="A15645" s="2">
        <v>1</v>
      </c>
      <c r="B15645" s="2" t="s">
        <v>15648</v>
      </c>
      <c r="C15645" s="3">
        <v>293000</v>
      </c>
      <c r="D15645" s="3" t="str">
        <f t="shared" si="490"/>
        <v>일반</v>
      </c>
      <c r="E15645" s="3">
        <v>0</v>
      </c>
      <c r="F15645" s="2">
        <v>3</v>
      </c>
      <c r="G15645">
        <f>VLOOKUP(D15645, $M$2:Q15651, 5, FALSE)</f>
        <v>0.01</v>
      </c>
      <c r="H15645">
        <f t="shared" si="491"/>
        <v>2930</v>
      </c>
    </row>
    <row r="15646" spans="1:8" x14ac:dyDescent="0.45">
      <c r="A15646" s="2">
        <v>1</v>
      </c>
      <c r="B15646" s="2" t="s">
        <v>15649</v>
      </c>
      <c r="C15646" s="3">
        <v>0</v>
      </c>
      <c r="D15646" s="3" t="str">
        <f t="shared" si="490"/>
        <v>일반</v>
      </c>
      <c r="E15646" s="3">
        <v>0</v>
      </c>
      <c r="F15646" s="2">
        <v>3</v>
      </c>
      <c r="G15646">
        <f>VLOOKUP(D15646, $M$2:Q15652, 5, FALSE)</f>
        <v>0.01</v>
      </c>
      <c r="H15646">
        <f t="shared" si="491"/>
        <v>0</v>
      </c>
    </row>
    <row r="15647" spans="1:8" x14ac:dyDescent="0.45">
      <c r="A15647" s="2">
        <v>1</v>
      </c>
      <c r="B15647" s="2" t="s">
        <v>15650</v>
      </c>
      <c r="C15647" s="3">
        <v>0</v>
      </c>
      <c r="D15647" s="3" t="str">
        <f t="shared" si="490"/>
        <v>일반</v>
      </c>
      <c r="E15647" s="3">
        <v>0</v>
      </c>
      <c r="F15647" s="2">
        <v>2</v>
      </c>
      <c r="G15647">
        <f>VLOOKUP(D15647, $M$2:Q15653, 5, FALSE)</f>
        <v>0.01</v>
      </c>
      <c r="H15647">
        <f t="shared" si="491"/>
        <v>0</v>
      </c>
    </row>
    <row r="15648" spans="1:8" x14ac:dyDescent="0.45">
      <c r="A15648" s="2">
        <v>1</v>
      </c>
      <c r="B15648" s="2" t="s">
        <v>15651</v>
      </c>
      <c r="C15648" s="3">
        <v>295260</v>
      </c>
      <c r="D15648" s="3" t="str">
        <f t="shared" si="490"/>
        <v>일반</v>
      </c>
      <c r="E15648" s="3">
        <v>0</v>
      </c>
      <c r="F15648" s="2">
        <v>25</v>
      </c>
      <c r="G15648">
        <f>VLOOKUP(D15648, $M$2:Q15654, 5, FALSE)</f>
        <v>0.01</v>
      </c>
      <c r="H15648">
        <f t="shared" si="491"/>
        <v>2952.6</v>
      </c>
    </row>
    <row r="15649" spans="1:8" x14ac:dyDescent="0.45">
      <c r="A15649" s="2">
        <v>1</v>
      </c>
      <c r="B15649" s="2" t="s">
        <v>15652</v>
      </c>
      <c r="C15649" s="3">
        <v>330660</v>
      </c>
      <c r="D15649" s="3" t="str">
        <f t="shared" si="490"/>
        <v>브론즈</v>
      </c>
      <c r="E15649" s="3">
        <v>0</v>
      </c>
      <c r="F15649" s="2">
        <v>8</v>
      </c>
      <c r="G15649">
        <f>VLOOKUP(D15649, $M$2:Q15655, 5, FALSE)</f>
        <v>1.4999999999999999E-2</v>
      </c>
      <c r="H15649">
        <f t="shared" si="491"/>
        <v>4959.8999999999996</v>
      </c>
    </row>
    <row r="15650" spans="1:8" x14ac:dyDescent="0.45">
      <c r="A15650" s="2">
        <v>1</v>
      </c>
      <c r="B15650" s="2" t="s">
        <v>15653</v>
      </c>
      <c r="C15650" s="3">
        <v>0</v>
      </c>
      <c r="D15650" s="3" t="str">
        <f t="shared" si="490"/>
        <v>일반</v>
      </c>
      <c r="E15650" s="3">
        <v>0</v>
      </c>
      <c r="F15650" s="2">
        <v>1</v>
      </c>
      <c r="G15650">
        <f>VLOOKUP(D15650, $M$2:Q15656, 5, FALSE)</f>
        <v>0.01</v>
      </c>
      <c r="H15650">
        <f t="shared" si="491"/>
        <v>0</v>
      </c>
    </row>
    <row r="15651" spans="1:8" x14ac:dyDescent="0.45">
      <c r="A15651" s="2">
        <v>1</v>
      </c>
      <c r="B15651" s="2" t="s">
        <v>15654</v>
      </c>
      <c r="C15651" s="3">
        <v>99000</v>
      </c>
      <c r="D15651" s="3" t="str">
        <f t="shared" si="490"/>
        <v>일반</v>
      </c>
      <c r="E15651" s="3">
        <v>0</v>
      </c>
      <c r="F15651" s="2">
        <v>1</v>
      </c>
      <c r="G15651">
        <f>VLOOKUP(D15651, $M$2:Q15657, 5, FALSE)</f>
        <v>0.01</v>
      </c>
      <c r="H15651">
        <f t="shared" si="491"/>
        <v>990</v>
      </c>
    </row>
    <row r="15652" spans="1:8" x14ac:dyDescent="0.45">
      <c r="A15652" s="2">
        <v>1</v>
      </c>
      <c r="B15652" s="2" t="s">
        <v>15655</v>
      </c>
      <c r="C15652" s="3">
        <v>1184970</v>
      </c>
      <c r="D15652" s="3" t="str">
        <f t="shared" si="490"/>
        <v>실버</v>
      </c>
      <c r="E15652" s="3">
        <v>0</v>
      </c>
      <c r="F15652" s="2">
        <v>6</v>
      </c>
      <c r="G15652">
        <f>VLOOKUP(D15652, $M$2:Q15658, 5, FALSE)</f>
        <v>0.02</v>
      </c>
      <c r="H15652">
        <f t="shared" si="491"/>
        <v>23699.4</v>
      </c>
    </row>
    <row r="15653" spans="1:8" x14ac:dyDescent="0.45">
      <c r="A15653" s="2">
        <v>1</v>
      </c>
      <c r="B15653" s="2" t="s">
        <v>15656</v>
      </c>
      <c r="C15653" s="3">
        <v>69000</v>
      </c>
      <c r="D15653" s="3" t="str">
        <f t="shared" si="490"/>
        <v>일반</v>
      </c>
      <c r="E15653" s="3">
        <v>0</v>
      </c>
      <c r="F15653" s="2">
        <v>1</v>
      </c>
      <c r="G15653">
        <f>VLOOKUP(D15653, $M$2:Q15659, 5, FALSE)</f>
        <v>0.01</v>
      </c>
      <c r="H15653">
        <f t="shared" si="491"/>
        <v>690</v>
      </c>
    </row>
    <row r="15654" spans="1:8" x14ac:dyDescent="0.45">
      <c r="A15654" s="2">
        <v>1</v>
      </c>
      <c r="B15654" s="2" t="s">
        <v>15657</v>
      </c>
      <c r="C15654" s="3">
        <v>0</v>
      </c>
      <c r="D15654" s="3" t="str">
        <f t="shared" si="490"/>
        <v>일반</v>
      </c>
      <c r="E15654" s="3">
        <v>0</v>
      </c>
      <c r="F15654" s="2">
        <v>2</v>
      </c>
      <c r="G15654">
        <f>VLOOKUP(D15654, $M$2:Q15660, 5, FALSE)</f>
        <v>0.01</v>
      </c>
      <c r="H15654">
        <f t="shared" si="491"/>
        <v>0</v>
      </c>
    </row>
    <row r="15655" spans="1:8" x14ac:dyDescent="0.45">
      <c r="A15655" s="2">
        <v>1</v>
      </c>
      <c r="B15655" s="2" t="s">
        <v>15658</v>
      </c>
      <c r="C15655" s="3">
        <v>123770</v>
      </c>
      <c r="D15655" s="3" t="str">
        <f t="shared" si="490"/>
        <v>일반</v>
      </c>
      <c r="E15655" s="3">
        <v>0</v>
      </c>
      <c r="F15655" s="2">
        <v>2</v>
      </c>
      <c r="G15655">
        <f>VLOOKUP(D15655, $M$2:Q15661, 5, FALSE)</f>
        <v>0.01</v>
      </c>
      <c r="H15655">
        <f t="shared" si="491"/>
        <v>1237.7</v>
      </c>
    </row>
    <row r="15656" spans="1:8" x14ac:dyDescent="0.45">
      <c r="A15656" s="2">
        <v>1</v>
      </c>
      <c r="B15656" s="2" t="s">
        <v>15659</v>
      </c>
      <c r="C15656" s="3">
        <v>0</v>
      </c>
      <c r="D15656" s="3" t="str">
        <f t="shared" si="490"/>
        <v>일반</v>
      </c>
      <c r="E15656" s="3">
        <v>0</v>
      </c>
      <c r="F15656" s="2">
        <v>2</v>
      </c>
      <c r="G15656">
        <f>VLOOKUP(D15656, $M$2:Q15662, 5, FALSE)</f>
        <v>0.01</v>
      </c>
      <c r="H15656">
        <f t="shared" si="491"/>
        <v>0</v>
      </c>
    </row>
    <row r="15657" spans="1:8" x14ac:dyDescent="0.45">
      <c r="A15657" s="2">
        <v>1</v>
      </c>
      <c r="B15657" s="2" t="s">
        <v>15660</v>
      </c>
      <c r="C15657" s="3">
        <v>138000</v>
      </c>
      <c r="D15657" s="3" t="str">
        <f t="shared" si="490"/>
        <v>일반</v>
      </c>
      <c r="E15657" s="3">
        <v>0</v>
      </c>
      <c r="F15657" s="2">
        <v>9</v>
      </c>
      <c r="G15657">
        <f>VLOOKUP(D15657, $M$2:Q15663, 5, FALSE)</f>
        <v>0.01</v>
      </c>
      <c r="H15657">
        <f t="shared" si="491"/>
        <v>1380</v>
      </c>
    </row>
    <row r="15658" spans="1:8" x14ac:dyDescent="0.45">
      <c r="A15658" s="2">
        <v>1</v>
      </c>
      <c r="B15658" s="2" t="s">
        <v>15661</v>
      </c>
      <c r="C15658" s="3">
        <v>96530</v>
      </c>
      <c r="D15658" s="3" t="str">
        <f t="shared" si="490"/>
        <v>일반</v>
      </c>
      <c r="E15658" s="3">
        <v>0</v>
      </c>
      <c r="F15658" s="2">
        <v>10</v>
      </c>
      <c r="G15658">
        <f>VLOOKUP(D15658, $M$2:Q15664, 5, FALSE)</f>
        <v>0.01</v>
      </c>
      <c r="H15658">
        <f t="shared" si="491"/>
        <v>965.30000000000007</v>
      </c>
    </row>
    <row r="15659" spans="1:8" x14ac:dyDescent="0.45">
      <c r="A15659" s="2">
        <v>1</v>
      </c>
      <c r="B15659" s="2" t="s">
        <v>15662</v>
      </c>
      <c r="C15659" s="3">
        <v>57520</v>
      </c>
      <c r="D15659" s="3" t="str">
        <f t="shared" si="490"/>
        <v>일반</v>
      </c>
      <c r="E15659" s="3">
        <v>0</v>
      </c>
      <c r="F15659" s="2">
        <v>3</v>
      </c>
      <c r="G15659">
        <f>VLOOKUP(D15659, $M$2:Q15665, 5, FALSE)</f>
        <v>0.01</v>
      </c>
      <c r="H15659">
        <f t="shared" si="491"/>
        <v>575.20000000000005</v>
      </c>
    </row>
    <row r="15660" spans="1:8" x14ac:dyDescent="0.45">
      <c r="A15660" s="2">
        <v>1</v>
      </c>
      <c r="B15660" s="2" t="s">
        <v>15663</v>
      </c>
      <c r="C15660" s="3">
        <v>187200</v>
      </c>
      <c r="D15660" s="3" t="str">
        <f t="shared" si="490"/>
        <v>일반</v>
      </c>
      <c r="E15660" s="3">
        <v>0</v>
      </c>
      <c r="F15660" s="2">
        <v>5</v>
      </c>
      <c r="G15660">
        <f>VLOOKUP(D15660, $M$2:Q15666, 5, FALSE)</f>
        <v>0.01</v>
      </c>
      <c r="H15660">
        <f t="shared" si="491"/>
        <v>1872</v>
      </c>
    </row>
    <row r="15661" spans="1:8" x14ac:dyDescent="0.45">
      <c r="A15661" s="2">
        <v>1</v>
      </c>
      <c r="B15661" s="2" t="s">
        <v>15664</v>
      </c>
      <c r="C15661" s="3">
        <v>0</v>
      </c>
      <c r="D15661" s="3" t="str">
        <f t="shared" si="490"/>
        <v>일반</v>
      </c>
      <c r="E15661" s="3">
        <v>0</v>
      </c>
      <c r="F15661" s="2">
        <v>1</v>
      </c>
      <c r="G15661">
        <f>VLOOKUP(D15661, $M$2:Q15667, 5, FALSE)</f>
        <v>0.01</v>
      </c>
      <c r="H15661">
        <f t="shared" si="491"/>
        <v>0</v>
      </c>
    </row>
    <row r="15662" spans="1:8" x14ac:dyDescent="0.45">
      <c r="A15662" s="2">
        <v>1</v>
      </c>
      <c r="B15662" s="2" t="s">
        <v>15665</v>
      </c>
      <c r="C15662" s="3">
        <v>152000</v>
      </c>
      <c r="D15662" s="3" t="str">
        <f t="shared" si="490"/>
        <v>일반</v>
      </c>
      <c r="E15662" s="3">
        <v>0</v>
      </c>
      <c r="F15662" s="2">
        <v>1</v>
      </c>
      <c r="G15662">
        <f>VLOOKUP(D15662, $M$2:Q15668, 5, FALSE)</f>
        <v>0.01</v>
      </c>
      <c r="H15662">
        <f t="shared" si="491"/>
        <v>1520</v>
      </c>
    </row>
    <row r="15663" spans="1:8" x14ac:dyDescent="0.45">
      <c r="A15663" s="2">
        <v>1</v>
      </c>
      <c r="B15663" s="2" t="s">
        <v>15666</v>
      </c>
      <c r="C15663" s="3">
        <v>0</v>
      </c>
      <c r="D15663" s="3" t="str">
        <f t="shared" si="490"/>
        <v>일반</v>
      </c>
      <c r="E15663" s="3">
        <v>0</v>
      </c>
      <c r="F15663" s="2">
        <v>1</v>
      </c>
      <c r="G15663">
        <f>VLOOKUP(D15663, $M$2:Q15669, 5, FALSE)</f>
        <v>0.01</v>
      </c>
      <c r="H15663">
        <f t="shared" si="491"/>
        <v>0</v>
      </c>
    </row>
    <row r="15664" spans="1:8" x14ac:dyDescent="0.45">
      <c r="A15664" s="2">
        <v>1</v>
      </c>
      <c r="B15664" s="2" t="s">
        <v>15667</v>
      </c>
      <c r="C15664" s="3">
        <v>169090</v>
      </c>
      <c r="D15664" s="3" t="str">
        <f t="shared" si="490"/>
        <v>일반</v>
      </c>
      <c r="E15664" s="3">
        <v>0</v>
      </c>
      <c r="F15664" s="2">
        <v>3</v>
      </c>
      <c r="G15664">
        <f>VLOOKUP(D15664, $M$2:Q15670, 5, FALSE)</f>
        <v>0.01</v>
      </c>
      <c r="H15664">
        <f t="shared" si="491"/>
        <v>1690.9</v>
      </c>
    </row>
    <row r="15665" spans="1:8" x14ac:dyDescent="0.45">
      <c r="A15665" s="2">
        <v>1</v>
      </c>
      <c r="B15665" s="2" t="s">
        <v>15668</v>
      </c>
      <c r="C15665" s="3">
        <v>0</v>
      </c>
      <c r="D15665" s="3" t="str">
        <f t="shared" si="490"/>
        <v>일반</v>
      </c>
      <c r="E15665" s="3">
        <v>0</v>
      </c>
      <c r="F15665" s="2">
        <v>10</v>
      </c>
      <c r="G15665">
        <f>VLOOKUP(D15665, $M$2:Q15671, 5, FALSE)</f>
        <v>0.01</v>
      </c>
      <c r="H15665">
        <f t="shared" si="491"/>
        <v>0</v>
      </c>
    </row>
    <row r="15666" spans="1:8" x14ac:dyDescent="0.45">
      <c r="A15666" s="2">
        <v>1</v>
      </c>
      <c r="B15666" s="2" t="s">
        <v>15669</v>
      </c>
      <c r="C15666" s="3">
        <v>0</v>
      </c>
      <c r="D15666" s="3" t="str">
        <f t="shared" si="490"/>
        <v>일반</v>
      </c>
      <c r="E15666" s="3">
        <v>0</v>
      </c>
      <c r="F15666" s="2">
        <v>3</v>
      </c>
      <c r="G15666">
        <f>VLOOKUP(D15666, $M$2:Q15672, 5, FALSE)</f>
        <v>0.01</v>
      </c>
      <c r="H15666">
        <f t="shared" si="491"/>
        <v>0</v>
      </c>
    </row>
    <row r="15667" spans="1:8" x14ac:dyDescent="0.45">
      <c r="A15667" s="2">
        <v>1</v>
      </c>
      <c r="B15667" s="2" t="s">
        <v>15670</v>
      </c>
      <c r="C15667" s="3">
        <v>134820</v>
      </c>
      <c r="D15667" s="3" t="str">
        <f t="shared" si="490"/>
        <v>일반</v>
      </c>
      <c r="E15667" s="3">
        <v>0</v>
      </c>
      <c r="F15667" s="2">
        <v>9</v>
      </c>
      <c r="G15667">
        <f>VLOOKUP(D15667, $M$2:Q15673, 5, FALSE)</f>
        <v>0.01</v>
      </c>
      <c r="H15667">
        <f t="shared" si="491"/>
        <v>1348.2</v>
      </c>
    </row>
    <row r="15668" spans="1:8" x14ac:dyDescent="0.45">
      <c r="A15668" s="2">
        <v>1</v>
      </c>
      <c r="B15668" s="2" t="s">
        <v>15671</v>
      </c>
      <c r="C15668" s="3">
        <v>0</v>
      </c>
      <c r="D15668" s="3" t="str">
        <f t="shared" si="490"/>
        <v>일반</v>
      </c>
      <c r="E15668" s="3">
        <v>0</v>
      </c>
      <c r="F15668" s="2">
        <v>2</v>
      </c>
      <c r="G15668">
        <f>VLOOKUP(D15668, $M$2:Q15674, 5, FALSE)</f>
        <v>0.01</v>
      </c>
      <c r="H15668">
        <f t="shared" si="491"/>
        <v>0</v>
      </c>
    </row>
    <row r="15669" spans="1:8" x14ac:dyDescent="0.45">
      <c r="A15669" s="2">
        <v>1</v>
      </c>
      <c r="B15669" s="2" t="s">
        <v>15672</v>
      </c>
      <c r="C15669" s="3">
        <v>5305893</v>
      </c>
      <c r="D15669" s="3" t="str">
        <f t="shared" si="490"/>
        <v>다이아</v>
      </c>
      <c r="E15669" s="3">
        <v>0</v>
      </c>
      <c r="F15669" s="2">
        <v>206</v>
      </c>
      <c r="G15669">
        <f>VLOOKUP(D15669, $M$2:Q15675, 5, FALSE)</f>
        <v>0.05</v>
      </c>
      <c r="H15669">
        <f t="shared" si="491"/>
        <v>265294.65000000002</v>
      </c>
    </row>
    <row r="15670" spans="1:8" x14ac:dyDescent="0.45">
      <c r="A15670" s="2">
        <v>1</v>
      </c>
      <c r="B15670" s="2" t="s">
        <v>15673</v>
      </c>
      <c r="C15670" s="3">
        <v>428000</v>
      </c>
      <c r="D15670" s="3" t="str">
        <f t="shared" si="490"/>
        <v>브론즈</v>
      </c>
      <c r="E15670" s="3">
        <v>0</v>
      </c>
      <c r="F15670" s="2">
        <v>13</v>
      </c>
      <c r="G15670">
        <f>VLOOKUP(D15670, $M$2:Q15676, 5, FALSE)</f>
        <v>1.4999999999999999E-2</v>
      </c>
      <c r="H15670">
        <f t="shared" si="491"/>
        <v>6420</v>
      </c>
    </row>
    <row r="15671" spans="1:8" x14ac:dyDescent="0.45">
      <c r="A15671" s="2">
        <v>1</v>
      </c>
      <c r="B15671" s="2" t="s">
        <v>15674</v>
      </c>
      <c r="C15671" s="3">
        <v>1175150</v>
      </c>
      <c r="D15671" s="3" t="str">
        <f t="shared" si="490"/>
        <v>실버</v>
      </c>
      <c r="E15671" s="3">
        <v>0</v>
      </c>
      <c r="F15671" s="2">
        <v>11</v>
      </c>
      <c r="G15671">
        <f>VLOOKUP(D15671, $M$2:Q15677, 5, FALSE)</f>
        <v>0.02</v>
      </c>
      <c r="H15671">
        <f t="shared" si="491"/>
        <v>23503</v>
      </c>
    </row>
    <row r="15672" spans="1:8" x14ac:dyDescent="0.45">
      <c r="A15672" s="2">
        <v>1</v>
      </c>
      <c r="B15672" s="2" t="s">
        <v>15675</v>
      </c>
      <c r="C15672" s="3">
        <v>638000</v>
      </c>
      <c r="D15672" s="3" t="str">
        <f t="shared" si="490"/>
        <v>브론즈</v>
      </c>
      <c r="E15672" s="3">
        <v>0</v>
      </c>
      <c r="F15672" s="2">
        <v>4</v>
      </c>
      <c r="G15672">
        <f>VLOOKUP(D15672, $M$2:Q15678, 5, FALSE)</f>
        <v>1.4999999999999999E-2</v>
      </c>
      <c r="H15672">
        <f t="shared" si="491"/>
        <v>9570</v>
      </c>
    </row>
    <row r="15673" spans="1:8" x14ac:dyDescent="0.45">
      <c r="A15673" s="2">
        <v>1</v>
      </c>
      <c r="B15673" s="2" t="s">
        <v>15676</v>
      </c>
      <c r="C15673" s="3">
        <v>0</v>
      </c>
      <c r="D15673" s="3" t="str">
        <f t="shared" si="490"/>
        <v>일반</v>
      </c>
      <c r="E15673" s="3">
        <v>0</v>
      </c>
      <c r="F15673" s="2">
        <v>3</v>
      </c>
      <c r="G15673">
        <f>VLOOKUP(D15673, $M$2:Q15679, 5, FALSE)</f>
        <v>0.01</v>
      </c>
      <c r="H15673">
        <f t="shared" si="491"/>
        <v>0</v>
      </c>
    </row>
    <row r="15674" spans="1:8" x14ac:dyDescent="0.45">
      <c r="A15674" s="2">
        <v>1</v>
      </c>
      <c r="B15674" s="2" t="s">
        <v>15677</v>
      </c>
      <c r="C15674" s="3">
        <v>0</v>
      </c>
      <c r="D15674" s="3" t="str">
        <f t="shared" si="490"/>
        <v>일반</v>
      </c>
      <c r="E15674" s="3">
        <v>0</v>
      </c>
      <c r="F15674" s="2">
        <v>1</v>
      </c>
      <c r="G15674">
        <f>VLOOKUP(D15674, $M$2:Q15680, 5, FALSE)</f>
        <v>0.01</v>
      </c>
      <c r="H15674">
        <f t="shared" si="491"/>
        <v>0</v>
      </c>
    </row>
    <row r="15675" spans="1:8" x14ac:dyDescent="0.45">
      <c r="A15675" s="2">
        <v>1</v>
      </c>
      <c r="B15675" s="2" t="s">
        <v>15678</v>
      </c>
      <c r="C15675" s="3">
        <v>89000</v>
      </c>
      <c r="D15675" s="3" t="str">
        <f t="shared" si="490"/>
        <v>일반</v>
      </c>
      <c r="E15675" s="3">
        <v>0</v>
      </c>
      <c r="F15675" s="2">
        <v>10</v>
      </c>
      <c r="G15675">
        <f>VLOOKUP(D15675, $M$2:Q15681, 5, FALSE)</f>
        <v>0.01</v>
      </c>
      <c r="H15675">
        <f t="shared" si="491"/>
        <v>890</v>
      </c>
    </row>
    <row r="15676" spans="1:8" x14ac:dyDescent="0.45">
      <c r="A15676" s="2">
        <v>1</v>
      </c>
      <c r="B15676" s="2" t="s">
        <v>15679</v>
      </c>
      <c r="C15676" s="3">
        <v>804800</v>
      </c>
      <c r="D15676" s="3" t="str">
        <f t="shared" si="490"/>
        <v>브론즈</v>
      </c>
      <c r="E15676" s="3">
        <v>0</v>
      </c>
      <c r="F15676" s="2">
        <v>14</v>
      </c>
      <c r="G15676">
        <f>VLOOKUP(D15676, $M$2:Q15682, 5, FALSE)</f>
        <v>1.4999999999999999E-2</v>
      </c>
      <c r="H15676">
        <f t="shared" si="491"/>
        <v>12072</v>
      </c>
    </row>
    <row r="15677" spans="1:8" x14ac:dyDescent="0.45">
      <c r="A15677" s="2">
        <v>1</v>
      </c>
      <c r="B15677" s="2" t="s">
        <v>15680</v>
      </c>
      <c r="C15677" s="3">
        <v>123000</v>
      </c>
      <c r="D15677" s="3" t="str">
        <f t="shared" si="490"/>
        <v>일반</v>
      </c>
      <c r="E15677" s="3">
        <v>0</v>
      </c>
      <c r="F15677" s="2">
        <v>7</v>
      </c>
      <c r="G15677">
        <f>VLOOKUP(D15677, $M$2:Q15683, 5, FALSE)</f>
        <v>0.01</v>
      </c>
      <c r="H15677">
        <f t="shared" si="491"/>
        <v>1230</v>
      </c>
    </row>
    <row r="15678" spans="1:8" x14ac:dyDescent="0.45">
      <c r="A15678" s="2">
        <v>1</v>
      </c>
      <c r="B15678" s="2" t="s">
        <v>15681</v>
      </c>
      <c r="C15678" s="3">
        <v>490000</v>
      </c>
      <c r="D15678" s="3" t="str">
        <f t="shared" si="490"/>
        <v>브론즈</v>
      </c>
      <c r="E15678" s="3">
        <v>0</v>
      </c>
      <c r="F15678" s="2">
        <v>8</v>
      </c>
      <c r="G15678">
        <f>VLOOKUP(D15678, $M$2:Q15684, 5, FALSE)</f>
        <v>1.4999999999999999E-2</v>
      </c>
      <c r="H15678">
        <f t="shared" si="491"/>
        <v>7350</v>
      </c>
    </row>
    <row r="15679" spans="1:8" x14ac:dyDescent="0.45">
      <c r="A15679" s="2">
        <v>1</v>
      </c>
      <c r="B15679" s="2" t="s">
        <v>15682</v>
      </c>
      <c r="C15679" s="3">
        <v>0</v>
      </c>
      <c r="D15679" s="3" t="str">
        <f t="shared" si="490"/>
        <v>일반</v>
      </c>
      <c r="E15679" s="3">
        <v>0</v>
      </c>
      <c r="F15679" s="2">
        <v>1</v>
      </c>
      <c r="G15679">
        <f>VLOOKUP(D15679, $M$2:Q15685, 5, FALSE)</f>
        <v>0.01</v>
      </c>
      <c r="H15679">
        <f t="shared" si="491"/>
        <v>0</v>
      </c>
    </row>
    <row r="15680" spans="1:8" x14ac:dyDescent="0.45">
      <c r="A15680" s="2">
        <v>1</v>
      </c>
      <c r="B15680" s="2" t="s">
        <v>15683</v>
      </c>
      <c r="C15680" s="3">
        <v>0</v>
      </c>
      <c r="D15680" s="3" t="str">
        <f t="shared" si="490"/>
        <v>일반</v>
      </c>
      <c r="E15680" s="3">
        <v>0</v>
      </c>
      <c r="F15680" s="2">
        <v>1</v>
      </c>
      <c r="G15680">
        <f>VLOOKUP(D15680, $M$2:Q15686, 5, FALSE)</f>
        <v>0.01</v>
      </c>
      <c r="H15680">
        <f t="shared" si="491"/>
        <v>0</v>
      </c>
    </row>
    <row r="15681" spans="1:8" x14ac:dyDescent="0.45">
      <c r="A15681" s="2">
        <v>1</v>
      </c>
      <c r="B15681" s="2" t="s">
        <v>15684</v>
      </c>
      <c r="C15681" s="3">
        <v>82000</v>
      </c>
      <c r="D15681" s="3" t="str">
        <f t="shared" si="490"/>
        <v>일반</v>
      </c>
      <c r="E15681" s="3">
        <v>0</v>
      </c>
      <c r="F15681" s="2">
        <v>2</v>
      </c>
      <c r="G15681">
        <f>VLOOKUP(D15681, $M$2:Q15687, 5, FALSE)</f>
        <v>0.01</v>
      </c>
      <c r="H15681">
        <f t="shared" si="491"/>
        <v>820</v>
      </c>
    </row>
    <row r="15682" spans="1:8" x14ac:dyDescent="0.45">
      <c r="A15682" s="2">
        <v>1</v>
      </c>
      <c r="B15682" s="2" t="s">
        <v>15685</v>
      </c>
      <c r="C15682" s="3">
        <v>99000</v>
      </c>
      <c r="D15682" s="3" t="str">
        <f t="shared" si="490"/>
        <v>일반</v>
      </c>
      <c r="E15682" s="3">
        <v>0</v>
      </c>
      <c r="F15682" s="2">
        <v>4</v>
      </c>
      <c r="G15682">
        <f>VLOOKUP(D15682, $M$2:Q15688, 5, FALSE)</f>
        <v>0.01</v>
      </c>
      <c r="H15682">
        <f t="shared" si="491"/>
        <v>990</v>
      </c>
    </row>
    <row r="15683" spans="1:8" x14ac:dyDescent="0.45">
      <c r="A15683" s="2">
        <v>1</v>
      </c>
      <c r="B15683" s="2" t="s">
        <v>15686</v>
      </c>
      <c r="C15683" s="3">
        <v>22300</v>
      </c>
      <c r="D15683" s="3" t="str">
        <f t="shared" ref="D15683:D15746" si="492">LOOKUP(C15683, $N$2:$N$13, $M$2:$M$13)</f>
        <v>일반</v>
      </c>
      <c r="E15683" s="3">
        <v>0</v>
      </c>
      <c r="F15683" s="2">
        <v>10</v>
      </c>
      <c r="G15683">
        <f>VLOOKUP(D15683, $M$2:Q15689, 5, FALSE)</f>
        <v>0.01</v>
      </c>
      <c r="H15683">
        <f t="shared" ref="H15683:H15746" si="493">C15683*G15683</f>
        <v>223</v>
      </c>
    </row>
    <row r="15684" spans="1:8" x14ac:dyDescent="0.45">
      <c r="A15684" s="2">
        <v>1</v>
      </c>
      <c r="B15684" s="2" t="s">
        <v>15687</v>
      </c>
      <c r="C15684" s="3">
        <v>114000</v>
      </c>
      <c r="D15684" s="3" t="str">
        <f t="shared" si="492"/>
        <v>일반</v>
      </c>
      <c r="E15684" s="3">
        <v>0</v>
      </c>
      <c r="F15684" s="2">
        <v>1</v>
      </c>
      <c r="G15684">
        <f>VLOOKUP(D15684, $M$2:Q15690, 5, FALSE)</f>
        <v>0.01</v>
      </c>
      <c r="H15684">
        <f t="shared" si="493"/>
        <v>1140</v>
      </c>
    </row>
    <row r="15685" spans="1:8" x14ac:dyDescent="0.45">
      <c r="A15685" s="2">
        <v>1</v>
      </c>
      <c r="B15685" s="2" t="s">
        <v>15688</v>
      </c>
      <c r="C15685" s="3">
        <v>198600</v>
      </c>
      <c r="D15685" s="3" t="str">
        <f t="shared" si="492"/>
        <v>일반</v>
      </c>
      <c r="E15685" s="3">
        <v>0</v>
      </c>
      <c r="F15685" s="2">
        <v>1</v>
      </c>
      <c r="G15685">
        <f>VLOOKUP(D15685, $M$2:Q15691, 5, FALSE)</f>
        <v>0.01</v>
      </c>
      <c r="H15685">
        <f t="shared" si="493"/>
        <v>1986</v>
      </c>
    </row>
    <row r="15686" spans="1:8" x14ac:dyDescent="0.45">
      <c r="A15686" s="2">
        <v>1</v>
      </c>
      <c r="B15686" s="2" t="s">
        <v>15689</v>
      </c>
      <c r="C15686" s="3">
        <v>280600</v>
      </c>
      <c r="D15686" s="3" t="str">
        <f t="shared" si="492"/>
        <v>일반</v>
      </c>
      <c r="E15686" s="3">
        <v>0</v>
      </c>
      <c r="F15686" s="2">
        <v>13</v>
      </c>
      <c r="G15686">
        <f>VLOOKUP(D15686, $M$2:Q15692, 5, FALSE)</f>
        <v>0.01</v>
      </c>
      <c r="H15686">
        <f t="shared" si="493"/>
        <v>2806</v>
      </c>
    </row>
    <row r="15687" spans="1:8" x14ac:dyDescent="0.45">
      <c r="A15687" s="2">
        <v>1</v>
      </c>
      <c r="B15687" s="2" t="s">
        <v>15690</v>
      </c>
      <c r="C15687" s="3">
        <v>0</v>
      </c>
      <c r="D15687" s="3" t="str">
        <f t="shared" si="492"/>
        <v>일반</v>
      </c>
      <c r="E15687" s="3">
        <v>0</v>
      </c>
      <c r="F15687" s="2">
        <v>2</v>
      </c>
      <c r="G15687">
        <f>VLOOKUP(D15687, $M$2:Q15693, 5, FALSE)</f>
        <v>0.01</v>
      </c>
      <c r="H15687">
        <f t="shared" si="493"/>
        <v>0</v>
      </c>
    </row>
    <row r="15688" spans="1:8" x14ac:dyDescent="0.45">
      <c r="A15688" s="2">
        <v>1</v>
      </c>
      <c r="B15688" s="2" t="s">
        <v>15691</v>
      </c>
      <c r="C15688" s="3">
        <v>88000</v>
      </c>
      <c r="D15688" s="3" t="str">
        <f t="shared" si="492"/>
        <v>일반</v>
      </c>
      <c r="E15688" s="3">
        <v>0</v>
      </c>
      <c r="F15688" s="2">
        <v>1</v>
      </c>
      <c r="G15688">
        <f>VLOOKUP(D15688, $M$2:Q15694, 5, FALSE)</f>
        <v>0.01</v>
      </c>
      <c r="H15688">
        <f t="shared" si="493"/>
        <v>880</v>
      </c>
    </row>
    <row r="15689" spans="1:8" x14ac:dyDescent="0.45">
      <c r="A15689" s="2">
        <v>1</v>
      </c>
      <c r="B15689" s="2" t="s">
        <v>15692</v>
      </c>
      <c r="C15689" s="3">
        <v>88000</v>
      </c>
      <c r="D15689" s="3" t="str">
        <f t="shared" si="492"/>
        <v>일반</v>
      </c>
      <c r="E15689" s="3">
        <v>0</v>
      </c>
      <c r="F15689" s="2">
        <v>2</v>
      </c>
      <c r="G15689">
        <f>VLOOKUP(D15689, $M$2:Q15695, 5, FALSE)</f>
        <v>0.01</v>
      </c>
      <c r="H15689">
        <f t="shared" si="493"/>
        <v>880</v>
      </c>
    </row>
    <row r="15690" spans="1:8" x14ac:dyDescent="0.45">
      <c r="A15690" s="2">
        <v>1</v>
      </c>
      <c r="B15690" s="2" t="s">
        <v>15693</v>
      </c>
      <c r="C15690" s="3">
        <v>132600</v>
      </c>
      <c r="D15690" s="3" t="str">
        <f t="shared" si="492"/>
        <v>일반</v>
      </c>
      <c r="E15690" s="3">
        <v>0</v>
      </c>
      <c r="F15690" s="2">
        <v>3</v>
      </c>
      <c r="G15690">
        <f>VLOOKUP(D15690, $M$2:Q15696, 5, FALSE)</f>
        <v>0.01</v>
      </c>
      <c r="H15690">
        <f t="shared" si="493"/>
        <v>1326</v>
      </c>
    </row>
    <row r="15691" spans="1:8" x14ac:dyDescent="0.45">
      <c r="A15691" s="2">
        <v>1</v>
      </c>
      <c r="B15691" s="2" t="s">
        <v>15694</v>
      </c>
      <c r="C15691" s="3">
        <v>996668</v>
      </c>
      <c r="D15691" s="3" t="str">
        <f t="shared" si="492"/>
        <v>브론즈</v>
      </c>
      <c r="E15691" s="3">
        <v>3802</v>
      </c>
      <c r="F15691" s="2">
        <v>20</v>
      </c>
      <c r="G15691">
        <f>VLOOKUP(D15691, $M$2:Q15697, 5, FALSE)</f>
        <v>1.4999999999999999E-2</v>
      </c>
      <c r="H15691">
        <f t="shared" si="493"/>
        <v>14950.019999999999</v>
      </c>
    </row>
    <row r="15692" spans="1:8" x14ac:dyDescent="0.45">
      <c r="A15692" s="2">
        <v>1</v>
      </c>
      <c r="B15692" s="2" t="s">
        <v>15695</v>
      </c>
      <c r="C15692" s="3">
        <v>231700</v>
      </c>
      <c r="D15692" s="3" t="str">
        <f t="shared" si="492"/>
        <v>일반</v>
      </c>
      <c r="E15692" s="3">
        <v>0</v>
      </c>
      <c r="F15692" s="2">
        <v>4</v>
      </c>
      <c r="G15692">
        <f>VLOOKUP(D15692, $M$2:Q15698, 5, FALSE)</f>
        <v>0.01</v>
      </c>
      <c r="H15692">
        <f t="shared" si="493"/>
        <v>2317</v>
      </c>
    </row>
    <row r="15693" spans="1:8" x14ac:dyDescent="0.45">
      <c r="A15693" s="2">
        <v>1</v>
      </c>
      <c r="B15693" s="2" t="s">
        <v>15696</v>
      </c>
      <c r="C15693" s="3">
        <v>0</v>
      </c>
      <c r="D15693" s="3" t="str">
        <f t="shared" si="492"/>
        <v>일반</v>
      </c>
      <c r="E15693" s="3">
        <v>0</v>
      </c>
      <c r="F15693" s="2">
        <v>1</v>
      </c>
      <c r="G15693">
        <f>VLOOKUP(D15693, $M$2:Q15699, 5, FALSE)</f>
        <v>0.01</v>
      </c>
      <c r="H15693">
        <f t="shared" si="493"/>
        <v>0</v>
      </c>
    </row>
    <row r="15694" spans="1:8" x14ac:dyDescent="0.45">
      <c r="A15694" s="2">
        <v>1</v>
      </c>
      <c r="B15694" s="2" t="s">
        <v>15697</v>
      </c>
      <c r="C15694" s="3">
        <v>175860</v>
      </c>
      <c r="D15694" s="3" t="str">
        <f t="shared" si="492"/>
        <v>일반</v>
      </c>
      <c r="E15694" s="3">
        <v>0</v>
      </c>
      <c r="F15694" s="2">
        <v>1</v>
      </c>
      <c r="G15694">
        <f>VLOOKUP(D15694, $M$2:Q15700, 5, FALSE)</f>
        <v>0.01</v>
      </c>
      <c r="H15694">
        <f t="shared" si="493"/>
        <v>1758.6000000000001</v>
      </c>
    </row>
    <row r="15695" spans="1:8" x14ac:dyDescent="0.45">
      <c r="A15695" s="2">
        <v>1</v>
      </c>
      <c r="B15695" s="2" t="s">
        <v>15698</v>
      </c>
      <c r="C15695" s="3">
        <v>275720</v>
      </c>
      <c r="D15695" s="3" t="str">
        <f t="shared" si="492"/>
        <v>일반</v>
      </c>
      <c r="E15695" s="3">
        <v>0</v>
      </c>
      <c r="F15695" s="2">
        <v>53</v>
      </c>
      <c r="G15695">
        <f>VLOOKUP(D15695, $M$2:Q15701, 5, FALSE)</f>
        <v>0.01</v>
      </c>
      <c r="H15695">
        <f t="shared" si="493"/>
        <v>2757.2000000000003</v>
      </c>
    </row>
    <row r="15696" spans="1:8" x14ac:dyDescent="0.45">
      <c r="A15696" s="2">
        <v>1</v>
      </c>
      <c r="B15696" s="2" t="s">
        <v>15699</v>
      </c>
      <c r="C15696" s="3">
        <v>0</v>
      </c>
      <c r="D15696" s="3" t="str">
        <f t="shared" si="492"/>
        <v>일반</v>
      </c>
      <c r="E15696" s="3">
        <v>0</v>
      </c>
      <c r="F15696" s="2">
        <v>1</v>
      </c>
      <c r="G15696">
        <f>VLOOKUP(D15696, $M$2:Q15702, 5, FALSE)</f>
        <v>0.01</v>
      </c>
      <c r="H15696">
        <f t="shared" si="493"/>
        <v>0</v>
      </c>
    </row>
    <row r="15697" spans="1:8" x14ac:dyDescent="0.45">
      <c r="A15697" s="2">
        <v>1</v>
      </c>
      <c r="B15697" s="2" t="s">
        <v>15700</v>
      </c>
      <c r="C15697" s="3">
        <v>570810</v>
      </c>
      <c r="D15697" s="3" t="str">
        <f t="shared" si="492"/>
        <v>브론즈</v>
      </c>
      <c r="E15697" s="3">
        <v>5000</v>
      </c>
      <c r="F15697" s="2">
        <v>3</v>
      </c>
      <c r="G15697">
        <f>VLOOKUP(D15697, $M$2:Q15703, 5, FALSE)</f>
        <v>1.4999999999999999E-2</v>
      </c>
      <c r="H15697">
        <f t="shared" si="493"/>
        <v>8562.15</v>
      </c>
    </row>
    <row r="15698" spans="1:8" x14ac:dyDescent="0.45">
      <c r="A15698" s="2">
        <v>1</v>
      </c>
      <c r="B15698" s="2" t="s">
        <v>15701</v>
      </c>
      <c r="C15698" s="3">
        <v>0</v>
      </c>
      <c r="D15698" s="3" t="str">
        <f t="shared" si="492"/>
        <v>일반</v>
      </c>
      <c r="E15698" s="3">
        <v>0</v>
      </c>
      <c r="F15698" s="2">
        <v>1</v>
      </c>
      <c r="G15698">
        <f>VLOOKUP(D15698, $M$2:Q15704, 5, FALSE)</f>
        <v>0.01</v>
      </c>
      <c r="H15698">
        <f t="shared" si="493"/>
        <v>0</v>
      </c>
    </row>
    <row r="15699" spans="1:8" x14ac:dyDescent="0.45">
      <c r="A15699" s="2">
        <v>1</v>
      </c>
      <c r="B15699" s="2" t="s">
        <v>15702</v>
      </c>
      <c r="C15699" s="3">
        <v>145940</v>
      </c>
      <c r="D15699" s="3" t="str">
        <f t="shared" si="492"/>
        <v>일반</v>
      </c>
      <c r="E15699" s="3">
        <v>0</v>
      </c>
      <c r="F15699" s="2">
        <v>3</v>
      </c>
      <c r="G15699">
        <f>VLOOKUP(D15699, $M$2:Q15705, 5, FALSE)</f>
        <v>0.01</v>
      </c>
      <c r="H15699">
        <f t="shared" si="493"/>
        <v>1459.4</v>
      </c>
    </row>
    <row r="15700" spans="1:8" x14ac:dyDescent="0.45">
      <c r="A15700" s="2">
        <v>1</v>
      </c>
      <c r="B15700" s="2" t="s">
        <v>15703</v>
      </c>
      <c r="C15700" s="3">
        <v>0</v>
      </c>
      <c r="D15700" s="3" t="str">
        <f t="shared" si="492"/>
        <v>일반</v>
      </c>
      <c r="E15700" s="3">
        <v>0</v>
      </c>
      <c r="F15700" s="2">
        <v>2</v>
      </c>
      <c r="G15700">
        <f>VLOOKUP(D15700, $M$2:Q15706, 5, FALSE)</f>
        <v>0.01</v>
      </c>
      <c r="H15700">
        <f t="shared" si="493"/>
        <v>0</v>
      </c>
    </row>
    <row r="15701" spans="1:8" x14ac:dyDescent="0.45">
      <c r="A15701" s="2">
        <v>1</v>
      </c>
      <c r="B15701" s="2" t="s">
        <v>15704</v>
      </c>
      <c r="C15701" s="3">
        <v>33800</v>
      </c>
      <c r="D15701" s="3" t="str">
        <f t="shared" si="492"/>
        <v>일반</v>
      </c>
      <c r="E15701" s="3">
        <v>0</v>
      </c>
      <c r="F15701" s="2">
        <v>2</v>
      </c>
      <c r="G15701">
        <f>VLOOKUP(D15701, $M$2:Q15707, 5, FALSE)</f>
        <v>0.01</v>
      </c>
      <c r="H15701">
        <f t="shared" si="493"/>
        <v>338</v>
      </c>
    </row>
    <row r="15702" spans="1:8" x14ac:dyDescent="0.45">
      <c r="A15702" s="2">
        <v>1</v>
      </c>
      <c r="B15702" s="2" t="s">
        <v>15705</v>
      </c>
      <c r="C15702" s="3">
        <v>123680</v>
      </c>
      <c r="D15702" s="3" t="str">
        <f t="shared" si="492"/>
        <v>일반</v>
      </c>
      <c r="E15702" s="3">
        <v>0</v>
      </c>
      <c r="F15702" s="2">
        <v>48</v>
      </c>
      <c r="G15702">
        <f>VLOOKUP(D15702, $M$2:Q15708, 5, FALSE)</f>
        <v>0.01</v>
      </c>
      <c r="H15702">
        <f t="shared" si="493"/>
        <v>1236.8</v>
      </c>
    </row>
    <row r="15703" spans="1:8" x14ac:dyDescent="0.45">
      <c r="A15703" s="2">
        <v>1</v>
      </c>
      <c r="B15703" s="2" t="s">
        <v>15706</v>
      </c>
      <c r="C15703" s="3">
        <v>18400</v>
      </c>
      <c r="D15703" s="3" t="str">
        <f t="shared" si="492"/>
        <v>일반</v>
      </c>
      <c r="E15703" s="3">
        <v>0</v>
      </c>
      <c r="F15703" s="2">
        <v>1</v>
      </c>
      <c r="G15703">
        <f>VLOOKUP(D15703, $M$2:Q15709, 5, FALSE)</f>
        <v>0.01</v>
      </c>
      <c r="H15703">
        <f t="shared" si="493"/>
        <v>184</v>
      </c>
    </row>
    <row r="15704" spans="1:8" x14ac:dyDescent="0.45">
      <c r="A15704" s="2">
        <v>1</v>
      </c>
      <c r="B15704" s="2" t="s">
        <v>15707</v>
      </c>
      <c r="C15704" s="3">
        <v>75600</v>
      </c>
      <c r="D15704" s="3" t="str">
        <f t="shared" si="492"/>
        <v>일반</v>
      </c>
      <c r="E15704" s="3">
        <v>0</v>
      </c>
      <c r="F15704" s="2">
        <v>2</v>
      </c>
      <c r="G15704">
        <f>VLOOKUP(D15704, $M$2:Q15710, 5, FALSE)</f>
        <v>0.01</v>
      </c>
      <c r="H15704">
        <f t="shared" si="493"/>
        <v>756</v>
      </c>
    </row>
    <row r="15705" spans="1:8" x14ac:dyDescent="0.45">
      <c r="A15705" s="2">
        <v>1</v>
      </c>
      <c r="B15705" s="2" t="s">
        <v>15708</v>
      </c>
      <c r="C15705" s="3">
        <v>43110</v>
      </c>
      <c r="D15705" s="3" t="str">
        <f t="shared" si="492"/>
        <v>일반</v>
      </c>
      <c r="E15705" s="3">
        <v>0</v>
      </c>
      <c r="F15705" s="2">
        <v>2</v>
      </c>
      <c r="G15705">
        <f>VLOOKUP(D15705, $M$2:Q15711, 5, FALSE)</f>
        <v>0.01</v>
      </c>
      <c r="H15705">
        <f t="shared" si="493"/>
        <v>431.1</v>
      </c>
    </row>
    <row r="15706" spans="1:8" x14ac:dyDescent="0.45">
      <c r="A15706" s="2">
        <v>1</v>
      </c>
      <c r="B15706" s="2" t="s">
        <v>15709</v>
      </c>
      <c r="C15706" s="3">
        <v>119000</v>
      </c>
      <c r="D15706" s="3" t="str">
        <f t="shared" si="492"/>
        <v>일반</v>
      </c>
      <c r="E15706" s="3">
        <v>0</v>
      </c>
      <c r="F15706" s="2">
        <v>6</v>
      </c>
      <c r="G15706">
        <f>VLOOKUP(D15706, $M$2:Q15712, 5, FALSE)</f>
        <v>0.01</v>
      </c>
      <c r="H15706">
        <f t="shared" si="493"/>
        <v>1190</v>
      </c>
    </row>
    <row r="15707" spans="1:8" x14ac:dyDescent="0.45">
      <c r="A15707" s="2">
        <v>1</v>
      </c>
      <c r="B15707" s="2" t="s">
        <v>15710</v>
      </c>
      <c r="C15707" s="3">
        <v>1113910</v>
      </c>
      <c r="D15707" s="3" t="str">
        <f t="shared" si="492"/>
        <v>실버</v>
      </c>
      <c r="E15707" s="3">
        <v>0</v>
      </c>
      <c r="F15707" s="2">
        <v>8</v>
      </c>
      <c r="G15707">
        <f>VLOOKUP(D15707, $M$2:Q15713, 5, FALSE)</f>
        <v>0.02</v>
      </c>
      <c r="H15707">
        <f t="shared" si="493"/>
        <v>22278.2</v>
      </c>
    </row>
    <row r="15708" spans="1:8" x14ac:dyDescent="0.45">
      <c r="A15708" s="2">
        <v>6</v>
      </c>
      <c r="B15708" s="2" t="s">
        <v>15711</v>
      </c>
      <c r="C15708" s="3">
        <v>101590</v>
      </c>
      <c r="D15708" s="3" t="str">
        <f t="shared" si="492"/>
        <v>일반</v>
      </c>
      <c r="E15708" s="3">
        <v>0</v>
      </c>
      <c r="F15708" s="2">
        <v>10</v>
      </c>
      <c r="G15708">
        <f>VLOOKUP(D15708, $M$2:Q15714, 5, FALSE)</f>
        <v>0.01</v>
      </c>
      <c r="H15708">
        <f t="shared" si="493"/>
        <v>1015.9</v>
      </c>
    </row>
    <row r="15709" spans="1:8" x14ac:dyDescent="0.45">
      <c r="A15709" s="2">
        <v>1</v>
      </c>
      <c r="B15709" s="2" t="s">
        <v>15712</v>
      </c>
      <c r="C15709" s="3">
        <v>804026</v>
      </c>
      <c r="D15709" s="3" t="str">
        <f t="shared" si="492"/>
        <v>브론즈</v>
      </c>
      <c r="E15709" s="3">
        <v>0</v>
      </c>
      <c r="F15709" s="2">
        <v>65</v>
      </c>
      <c r="G15709">
        <f>VLOOKUP(D15709, $M$2:Q15715, 5, FALSE)</f>
        <v>1.4999999999999999E-2</v>
      </c>
      <c r="H15709">
        <f t="shared" si="493"/>
        <v>12060.39</v>
      </c>
    </row>
    <row r="15710" spans="1:8" x14ac:dyDescent="0.45">
      <c r="A15710" s="2">
        <v>1</v>
      </c>
      <c r="B15710" s="2" t="s">
        <v>15713</v>
      </c>
      <c r="C15710" s="3">
        <v>0</v>
      </c>
      <c r="D15710" s="3" t="str">
        <f t="shared" si="492"/>
        <v>일반</v>
      </c>
      <c r="E15710" s="3">
        <v>0</v>
      </c>
      <c r="F15710" s="2">
        <v>2</v>
      </c>
      <c r="G15710">
        <f>VLOOKUP(D15710, $M$2:Q15716, 5, FALSE)</f>
        <v>0.01</v>
      </c>
      <c r="H15710">
        <f t="shared" si="493"/>
        <v>0</v>
      </c>
    </row>
    <row r="15711" spans="1:8" x14ac:dyDescent="0.45">
      <c r="A15711" s="2">
        <v>1</v>
      </c>
      <c r="B15711" s="2" t="s">
        <v>15714</v>
      </c>
      <c r="C15711" s="3">
        <v>744000</v>
      </c>
      <c r="D15711" s="3" t="str">
        <f t="shared" si="492"/>
        <v>브론즈</v>
      </c>
      <c r="E15711" s="3">
        <v>0</v>
      </c>
      <c r="F15711" s="2">
        <v>2</v>
      </c>
      <c r="G15711">
        <f>VLOOKUP(D15711, $M$2:Q15717, 5, FALSE)</f>
        <v>1.4999999999999999E-2</v>
      </c>
      <c r="H15711">
        <f t="shared" si="493"/>
        <v>11160</v>
      </c>
    </row>
    <row r="15712" spans="1:8" x14ac:dyDescent="0.45">
      <c r="A15712" s="2">
        <v>1</v>
      </c>
      <c r="B15712" s="2" t="s">
        <v>15715</v>
      </c>
      <c r="C15712" s="3">
        <v>113000</v>
      </c>
      <c r="D15712" s="3" t="str">
        <f t="shared" si="492"/>
        <v>일반</v>
      </c>
      <c r="E15712" s="3">
        <v>0</v>
      </c>
      <c r="F15712" s="2">
        <v>2</v>
      </c>
      <c r="G15712">
        <f>VLOOKUP(D15712, $M$2:Q15718, 5, FALSE)</f>
        <v>0.01</v>
      </c>
      <c r="H15712">
        <f t="shared" si="493"/>
        <v>1130</v>
      </c>
    </row>
    <row r="15713" spans="1:8" x14ac:dyDescent="0.45">
      <c r="A15713" s="2">
        <v>1</v>
      </c>
      <c r="B15713" s="2" t="s">
        <v>15716</v>
      </c>
      <c r="C15713" s="3">
        <v>0</v>
      </c>
      <c r="D15713" s="3" t="str">
        <f t="shared" si="492"/>
        <v>일반</v>
      </c>
      <c r="E15713" s="3">
        <v>0</v>
      </c>
      <c r="F15713" s="2">
        <v>1</v>
      </c>
      <c r="G15713">
        <f>VLOOKUP(D15713, $M$2:Q15719, 5, FALSE)</f>
        <v>0.01</v>
      </c>
      <c r="H15713">
        <f t="shared" si="493"/>
        <v>0</v>
      </c>
    </row>
    <row r="15714" spans="1:8" x14ac:dyDescent="0.45">
      <c r="A15714" s="2">
        <v>1</v>
      </c>
      <c r="B15714" s="2" t="s">
        <v>15717</v>
      </c>
      <c r="C15714" s="3">
        <v>535833</v>
      </c>
      <c r="D15714" s="3" t="str">
        <f t="shared" si="492"/>
        <v>브론즈</v>
      </c>
      <c r="E15714" s="3">
        <v>0</v>
      </c>
      <c r="F15714" s="2">
        <v>9</v>
      </c>
      <c r="G15714">
        <f>VLOOKUP(D15714, $M$2:Q15720, 5, FALSE)</f>
        <v>1.4999999999999999E-2</v>
      </c>
      <c r="H15714">
        <f t="shared" si="493"/>
        <v>8037.4949999999999</v>
      </c>
    </row>
    <row r="15715" spans="1:8" x14ac:dyDescent="0.45">
      <c r="A15715" s="2">
        <v>1</v>
      </c>
      <c r="B15715" s="2" t="s">
        <v>15718</v>
      </c>
      <c r="C15715" s="3">
        <v>474055</v>
      </c>
      <c r="D15715" s="3" t="str">
        <f t="shared" si="492"/>
        <v>브론즈</v>
      </c>
      <c r="E15715" s="3">
        <v>1480</v>
      </c>
      <c r="F15715" s="2">
        <v>7</v>
      </c>
      <c r="G15715">
        <f>VLOOKUP(D15715, $M$2:Q15721, 5, FALSE)</f>
        <v>1.4999999999999999E-2</v>
      </c>
      <c r="H15715">
        <f t="shared" si="493"/>
        <v>7110.8249999999998</v>
      </c>
    </row>
    <row r="15716" spans="1:8" x14ac:dyDescent="0.45">
      <c r="A15716" s="2">
        <v>1</v>
      </c>
      <c r="B15716" s="2" t="s">
        <v>15719</v>
      </c>
      <c r="C15716" s="3">
        <v>0</v>
      </c>
      <c r="D15716" s="3" t="str">
        <f t="shared" si="492"/>
        <v>일반</v>
      </c>
      <c r="E15716" s="3">
        <v>0</v>
      </c>
      <c r="F15716" s="2">
        <v>2</v>
      </c>
      <c r="G15716">
        <f>VLOOKUP(D15716, $M$2:Q15722, 5, FALSE)</f>
        <v>0.01</v>
      </c>
      <c r="H15716">
        <f t="shared" si="493"/>
        <v>0</v>
      </c>
    </row>
    <row r="15717" spans="1:8" x14ac:dyDescent="0.45">
      <c r="A15717" s="2">
        <v>1</v>
      </c>
      <c r="B15717" s="2" t="s">
        <v>15720</v>
      </c>
      <c r="C15717" s="3">
        <v>113000</v>
      </c>
      <c r="D15717" s="3" t="str">
        <f t="shared" si="492"/>
        <v>일반</v>
      </c>
      <c r="E15717" s="3">
        <v>0</v>
      </c>
      <c r="F15717" s="2">
        <v>40</v>
      </c>
      <c r="G15717">
        <f>VLOOKUP(D15717, $M$2:Q15723, 5, FALSE)</f>
        <v>0.01</v>
      </c>
      <c r="H15717">
        <f t="shared" si="493"/>
        <v>1130</v>
      </c>
    </row>
    <row r="15718" spans="1:8" x14ac:dyDescent="0.45">
      <c r="A15718" s="2">
        <v>1</v>
      </c>
      <c r="B15718" s="2" t="s">
        <v>15721</v>
      </c>
      <c r="C15718" s="3">
        <v>67317</v>
      </c>
      <c r="D15718" s="3" t="str">
        <f t="shared" si="492"/>
        <v>일반</v>
      </c>
      <c r="E15718" s="3">
        <v>0</v>
      </c>
      <c r="F15718" s="2">
        <v>19</v>
      </c>
      <c r="G15718">
        <f>VLOOKUP(D15718, $M$2:Q15724, 5, FALSE)</f>
        <v>0.01</v>
      </c>
      <c r="H15718">
        <f t="shared" si="493"/>
        <v>673.17</v>
      </c>
    </row>
    <row r="15719" spans="1:8" x14ac:dyDescent="0.45">
      <c r="A15719" s="2">
        <v>1</v>
      </c>
      <c r="B15719" s="2" t="s">
        <v>15722</v>
      </c>
      <c r="C15719" s="3">
        <v>114000</v>
      </c>
      <c r="D15719" s="3" t="str">
        <f t="shared" si="492"/>
        <v>일반</v>
      </c>
      <c r="E15719" s="3">
        <v>0</v>
      </c>
      <c r="F15719" s="2">
        <v>10</v>
      </c>
      <c r="G15719">
        <f>VLOOKUP(D15719, $M$2:Q15725, 5, FALSE)</f>
        <v>0.01</v>
      </c>
      <c r="H15719">
        <f t="shared" si="493"/>
        <v>1140</v>
      </c>
    </row>
    <row r="15720" spans="1:8" x14ac:dyDescent="0.45">
      <c r="A15720" s="2">
        <v>1</v>
      </c>
      <c r="B15720" s="2" t="s">
        <v>15723</v>
      </c>
      <c r="C15720" s="3">
        <v>119000</v>
      </c>
      <c r="D15720" s="3" t="str">
        <f t="shared" si="492"/>
        <v>일반</v>
      </c>
      <c r="E15720" s="3">
        <v>0</v>
      </c>
      <c r="F15720" s="2">
        <v>1</v>
      </c>
      <c r="G15720">
        <f>VLOOKUP(D15720, $M$2:Q15726, 5, FALSE)</f>
        <v>0.01</v>
      </c>
      <c r="H15720">
        <f t="shared" si="493"/>
        <v>1190</v>
      </c>
    </row>
    <row r="15721" spans="1:8" x14ac:dyDescent="0.45">
      <c r="A15721" s="2">
        <v>1</v>
      </c>
      <c r="B15721" s="2" t="s">
        <v>15724</v>
      </c>
      <c r="C15721" s="3">
        <v>41000</v>
      </c>
      <c r="D15721" s="3" t="str">
        <f t="shared" si="492"/>
        <v>일반</v>
      </c>
      <c r="E15721" s="3">
        <v>0</v>
      </c>
      <c r="F15721" s="2">
        <v>2</v>
      </c>
      <c r="G15721">
        <f>VLOOKUP(D15721, $M$2:Q15727, 5, FALSE)</f>
        <v>0.01</v>
      </c>
      <c r="H15721">
        <f t="shared" si="493"/>
        <v>410</v>
      </c>
    </row>
    <row r="15722" spans="1:8" x14ac:dyDescent="0.45">
      <c r="A15722" s="2">
        <v>1</v>
      </c>
      <c r="B15722" s="2" t="s">
        <v>15725</v>
      </c>
      <c r="C15722" s="3">
        <v>69000</v>
      </c>
      <c r="D15722" s="3" t="str">
        <f t="shared" si="492"/>
        <v>일반</v>
      </c>
      <c r="E15722" s="3">
        <v>0</v>
      </c>
      <c r="F15722" s="2">
        <v>6</v>
      </c>
      <c r="G15722">
        <f>VLOOKUP(D15722, $M$2:Q15728, 5, FALSE)</f>
        <v>0.01</v>
      </c>
      <c r="H15722">
        <f t="shared" si="493"/>
        <v>690</v>
      </c>
    </row>
    <row r="15723" spans="1:8" x14ac:dyDescent="0.45">
      <c r="A15723" s="2">
        <v>1</v>
      </c>
      <c r="B15723" s="2" t="s">
        <v>15726</v>
      </c>
      <c r="C15723" s="3">
        <v>28000</v>
      </c>
      <c r="D15723" s="3" t="str">
        <f t="shared" si="492"/>
        <v>일반</v>
      </c>
      <c r="E15723" s="3">
        <v>280</v>
      </c>
      <c r="F15723" s="2">
        <v>8</v>
      </c>
      <c r="G15723">
        <f>VLOOKUP(D15723, $M$2:Q15729, 5, FALSE)</f>
        <v>0.01</v>
      </c>
      <c r="H15723">
        <f t="shared" si="493"/>
        <v>280</v>
      </c>
    </row>
    <row r="15724" spans="1:8" x14ac:dyDescent="0.45">
      <c r="A15724" s="2">
        <v>1</v>
      </c>
      <c r="B15724" s="2" t="s">
        <v>15727</v>
      </c>
      <c r="C15724" s="3">
        <v>365840</v>
      </c>
      <c r="D15724" s="3" t="str">
        <f t="shared" si="492"/>
        <v>브론즈</v>
      </c>
      <c r="E15724" s="3">
        <v>0</v>
      </c>
      <c r="F15724" s="2">
        <v>2</v>
      </c>
      <c r="G15724">
        <f>VLOOKUP(D15724, $M$2:Q15730, 5, FALSE)</f>
        <v>1.4999999999999999E-2</v>
      </c>
      <c r="H15724">
        <f t="shared" si="493"/>
        <v>5487.5999999999995</v>
      </c>
    </row>
    <row r="15725" spans="1:8" x14ac:dyDescent="0.45">
      <c r="A15725" s="2">
        <v>1</v>
      </c>
      <c r="B15725" s="2" t="s">
        <v>15728</v>
      </c>
      <c r="C15725" s="3">
        <v>79000</v>
      </c>
      <c r="D15725" s="3" t="str">
        <f t="shared" si="492"/>
        <v>일반</v>
      </c>
      <c r="E15725" s="3">
        <v>0</v>
      </c>
      <c r="F15725" s="2">
        <v>3</v>
      </c>
      <c r="G15725">
        <f>VLOOKUP(D15725, $M$2:Q15731, 5, FALSE)</f>
        <v>0.01</v>
      </c>
      <c r="H15725">
        <f t="shared" si="493"/>
        <v>790</v>
      </c>
    </row>
    <row r="15726" spans="1:8" x14ac:dyDescent="0.45">
      <c r="A15726" s="2">
        <v>1</v>
      </c>
      <c r="B15726" s="2" t="s">
        <v>15729</v>
      </c>
      <c r="C15726" s="3">
        <v>141540</v>
      </c>
      <c r="D15726" s="3" t="str">
        <f t="shared" si="492"/>
        <v>일반</v>
      </c>
      <c r="E15726" s="3">
        <v>0</v>
      </c>
      <c r="F15726" s="2">
        <v>1</v>
      </c>
      <c r="G15726">
        <f>VLOOKUP(D15726, $M$2:Q15732, 5, FALSE)</f>
        <v>0.01</v>
      </c>
      <c r="H15726">
        <f t="shared" si="493"/>
        <v>1415.4</v>
      </c>
    </row>
    <row r="15727" spans="1:8" x14ac:dyDescent="0.45">
      <c r="A15727" s="2">
        <v>1</v>
      </c>
      <c r="B15727" s="2" t="s">
        <v>15730</v>
      </c>
      <c r="C15727" s="3">
        <v>82600</v>
      </c>
      <c r="D15727" s="3" t="str">
        <f t="shared" si="492"/>
        <v>일반</v>
      </c>
      <c r="E15727" s="3">
        <v>0</v>
      </c>
      <c r="F15727" s="2">
        <v>2</v>
      </c>
      <c r="G15727">
        <f>VLOOKUP(D15727, $M$2:Q15733, 5, FALSE)</f>
        <v>0.01</v>
      </c>
      <c r="H15727">
        <f t="shared" si="493"/>
        <v>826</v>
      </c>
    </row>
    <row r="15728" spans="1:8" x14ac:dyDescent="0.45">
      <c r="A15728" s="2">
        <v>1</v>
      </c>
      <c r="B15728" s="2" t="s">
        <v>15731</v>
      </c>
      <c r="C15728" s="3">
        <v>183000</v>
      </c>
      <c r="D15728" s="3" t="str">
        <f t="shared" si="492"/>
        <v>일반</v>
      </c>
      <c r="E15728" s="3">
        <v>0</v>
      </c>
      <c r="F15728" s="2">
        <v>49</v>
      </c>
      <c r="G15728">
        <f>VLOOKUP(D15728, $M$2:Q15734, 5, FALSE)</f>
        <v>0.01</v>
      </c>
      <c r="H15728">
        <f t="shared" si="493"/>
        <v>1830</v>
      </c>
    </row>
    <row r="15729" spans="1:8" x14ac:dyDescent="0.45">
      <c r="A15729" s="2">
        <v>1</v>
      </c>
      <c r="B15729" s="2" t="s">
        <v>15732</v>
      </c>
      <c r="C15729" s="3">
        <v>0</v>
      </c>
      <c r="D15729" s="3" t="str">
        <f t="shared" si="492"/>
        <v>일반</v>
      </c>
      <c r="E15729" s="3">
        <v>0</v>
      </c>
      <c r="F15729" s="2">
        <v>1</v>
      </c>
      <c r="G15729">
        <f>VLOOKUP(D15729, $M$2:Q15735, 5, FALSE)</f>
        <v>0.01</v>
      </c>
      <c r="H15729">
        <f t="shared" si="493"/>
        <v>0</v>
      </c>
    </row>
    <row r="15730" spans="1:8" x14ac:dyDescent="0.45">
      <c r="A15730" s="2">
        <v>1</v>
      </c>
      <c r="B15730" s="2" t="s">
        <v>15733</v>
      </c>
      <c r="C15730" s="3">
        <v>0</v>
      </c>
      <c r="D15730" s="3" t="str">
        <f t="shared" si="492"/>
        <v>일반</v>
      </c>
      <c r="E15730" s="3">
        <v>0</v>
      </c>
      <c r="F15730" s="2">
        <v>0</v>
      </c>
      <c r="G15730">
        <f>VLOOKUP(D15730, $M$2:Q15736, 5, FALSE)</f>
        <v>0.01</v>
      </c>
      <c r="H15730">
        <f t="shared" si="493"/>
        <v>0</v>
      </c>
    </row>
    <row r="15731" spans="1:8" x14ac:dyDescent="0.45">
      <c r="A15731" s="2">
        <v>1</v>
      </c>
      <c r="B15731" s="2" t="s">
        <v>15734</v>
      </c>
      <c r="C15731" s="3">
        <v>69000</v>
      </c>
      <c r="D15731" s="3" t="str">
        <f t="shared" si="492"/>
        <v>일반</v>
      </c>
      <c r="E15731" s="3">
        <v>0</v>
      </c>
      <c r="F15731" s="2">
        <v>3</v>
      </c>
      <c r="G15731">
        <f>VLOOKUP(D15731, $M$2:Q15737, 5, FALSE)</f>
        <v>0.01</v>
      </c>
      <c r="H15731">
        <f t="shared" si="493"/>
        <v>690</v>
      </c>
    </row>
    <row r="15732" spans="1:8" x14ac:dyDescent="0.45">
      <c r="A15732" s="2">
        <v>1</v>
      </c>
      <c r="B15732" s="2" t="s">
        <v>15735</v>
      </c>
      <c r="C15732" s="3">
        <v>0</v>
      </c>
      <c r="D15732" s="3" t="str">
        <f t="shared" si="492"/>
        <v>일반</v>
      </c>
      <c r="E15732" s="3">
        <v>0</v>
      </c>
      <c r="F15732" s="2">
        <v>1</v>
      </c>
      <c r="G15732">
        <f>VLOOKUP(D15732, $M$2:Q15738, 5, FALSE)</f>
        <v>0.01</v>
      </c>
      <c r="H15732">
        <f t="shared" si="493"/>
        <v>0</v>
      </c>
    </row>
    <row r="15733" spans="1:8" x14ac:dyDescent="0.45">
      <c r="A15733" s="2">
        <v>1</v>
      </c>
      <c r="B15733" s="2" t="s">
        <v>15736</v>
      </c>
      <c r="C15733" s="3">
        <v>199200</v>
      </c>
      <c r="D15733" s="3" t="str">
        <f t="shared" si="492"/>
        <v>일반</v>
      </c>
      <c r="E15733" s="3">
        <v>0</v>
      </c>
      <c r="F15733" s="2">
        <v>8</v>
      </c>
      <c r="G15733">
        <f>VLOOKUP(D15733, $M$2:Q15739, 5, FALSE)</f>
        <v>0.01</v>
      </c>
      <c r="H15733">
        <f t="shared" si="493"/>
        <v>1992</v>
      </c>
    </row>
    <row r="15734" spans="1:8" x14ac:dyDescent="0.45">
      <c r="A15734" s="2">
        <v>1</v>
      </c>
      <c r="B15734" s="2" t="s">
        <v>15737</v>
      </c>
      <c r="C15734" s="3">
        <v>0</v>
      </c>
      <c r="D15734" s="3" t="str">
        <f t="shared" si="492"/>
        <v>일반</v>
      </c>
      <c r="E15734" s="3">
        <v>0</v>
      </c>
      <c r="F15734" s="2">
        <v>1</v>
      </c>
      <c r="G15734">
        <f>VLOOKUP(D15734, $M$2:Q15740, 5, FALSE)</f>
        <v>0.01</v>
      </c>
      <c r="H15734">
        <f t="shared" si="493"/>
        <v>0</v>
      </c>
    </row>
    <row r="15735" spans="1:8" x14ac:dyDescent="0.45">
      <c r="A15735" s="2">
        <v>1</v>
      </c>
      <c r="B15735" s="2" t="s">
        <v>15738</v>
      </c>
      <c r="C15735" s="3">
        <v>0</v>
      </c>
      <c r="D15735" s="3" t="str">
        <f t="shared" si="492"/>
        <v>일반</v>
      </c>
      <c r="E15735" s="3">
        <v>0</v>
      </c>
      <c r="F15735" s="2">
        <v>4</v>
      </c>
      <c r="G15735">
        <f>VLOOKUP(D15735, $M$2:Q15741, 5, FALSE)</f>
        <v>0.01</v>
      </c>
      <c r="H15735">
        <f t="shared" si="493"/>
        <v>0</v>
      </c>
    </row>
    <row r="15736" spans="1:8" x14ac:dyDescent="0.45">
      <c r="A15736" s="2">
        <v>1</v>
      </c>
      <c r="B15736" s="2" t="s">
        <v>15739</v>
      </c>
      <c r="C15736" s="3">
        <v>166600</v>
      </c>
      <c r="D15736" s="3" t="str">
        <f t="shared" si="492"/>
        <v>일반</v>
      </c>
      <c r="E15736" s="3">
        <v>0</v>
      </c>
      <c r="F15736" s="2">
        <v>4</v>
      </c>
      <c r="G15736">
        <f>VLOOKUP(D15736, $M$2:Q15742, 5, FALSE)</f>
        <v>0.01</v>
      </c>
      <c r="H15736">
        <f t="shared" si="493"/>
        <v>1666</v>
      </c>
    </row>
    <row r="15737" spans="1:8" x14ac:dyDescent="0.45">
      <c r="A15737" s="2">
        <v>1</v>
      </c>
      <c r="B15737" s="2" t="s">
        <v>15740</v>
      </c>
      <c r="C15737" s="3">
        <v>102000</v>
      </c>
      <c r="D15737" s="3" t="str">
        <f t="shared" si="492"/>
        <v>일반</v>
      </c>
      <c r="E15737" s="3">
        <v>0</v>
      </c>
      <c r="F15737" s="2">
        <v>3</v>
      </c>
      <c r="G15737">
        <f>VLOOKUP(D15737, $M$2:Q15743, 5, FALSE)</f>
        <v>0.01</v>
      </c>
      <c r="H15737">
        <f t="shared" si="493"/>
        <v>1020</v>
      </c>
    </row>
    <row r="15738" spans="1:8" x14ac:dyDescent="0.45">
      <c r="A15738" s="2">
        <v>1</v>
      </c>
      <c r="B15738" s="2" t="s">
        <v>15741</v>
      </c>
      <c r="C15738" s="3">
        <v>244720</v>
      </c>
      <c r="D15738" s="3" t="str">
        <f t="shared" si="492"/>
        <v>일반</v>
      </c>
      <c r="E15738" s="3">
        <v>0</v>
      </c>
      <c r="F15738" s="2">
        <v>3</v>
      </c>
      <c r="G15738">
        <f>VLOOKUP(D15738, $M$2:Q15744, 5, FALSE)</f>
        <v>0.01</v>
      </c>
      <c r="H15738">
        <f t="shared" si="493"/>
        <v>2447.2000000000003</v>
      </c>
    </row>
    <row r="15739" spans="1:8" x14ac:dyDescent="0.45">
      <c r="A15739" s="2">
        <v>1</v>
      </c>
      <c r="B15739" s="2" t="s">
        <v>15742</v>
      </c>
      <c r="C15739" s="3">
        <v>382000</v>
      </c>
      <c r="D15739" s="3" t="str">
        <f t="shared" si="492"/>
        <v>브론즈</v>
      </c>
      <c r="E15739" s="3">
        <v>0</v>
      </c>
      <c r="F15739" s="2">
        <v>23</v>
      </c>
      <c r="G15739">
        <f>VLOOKUP(D15739, $M$2:Q15745, 5, FALSE)</f>
        <v>1.4999999999999999E-2</v>
      </c>
      <c r="H15739">
        <f t="shared" si="493"/>
        <v>5730</v>
      </c>
    </row>
    <row r="15740" spans="1:8" x14ac:dyDescent="0.45">
      <c r="A15740" s="2">
        <v>1</v>
      </c>
      <c r="B15740" s="2" t="s">
        <v>15743</v>
      </c>
      <c r="C15740" s="3">
        <v>77000</v>
      </c>
      <c r="D15740" s="3" t="str">
        <f t="shared" si="492"/>
        <v>일반</v>
      </c>
      <c r="E15740" s="3">
        <v>0</v>
      </c>
      <c r="F15740" s="2">
        <v>11</v>
      </c>
      <c r="G15740">
        <f>VLOOKUP(D15740, $M$2:Q15746, 5, FALSE)</f>
        <v>0.01</v>
      </c>
      <c r="H15740">
        <f t="shared" si="493"/>
        <v>770</v>
      </c>
    </row>
    <row r="15741" spans="1:8" x14ac:dyDescent="0.45">
      <c r="A15741" s="2">
        <v>1</v>
      </c>
      <c r="B15741" s="2" t="s">
        <v>15744</v>
      </c>
      <c r="C15741" s="3">
        <v>0</v>
      </c>
      <c r="D15741" s="3" t="str">
        <f t="shared" si="492"/>
        <v>일반</v>
      </c>
      <c r="E15741" s="3">
        <v>0</v>
      </c>
      <c r="F15741" s="2">
        <v>2</v>
      </c>
      <c r="G15741">
        <f>VLOOKUP(D15741, $M$2:Q15747, 5, FALSE)</f>
        <v>0.01</v>
      </c>
      <c r="H15741">
        <f t="shared" si="493"/>
        <v>0</v>
      </c>
    </row>
    <row r="15742" spans="1:8" x14ac:dyDescent="0.45">
      <c r="A15742" s="2">
        <v>1</v>
      </c>
      <c r="B15742" s="2" t="s">
        <v>15745</v>
      </c>
      <c r="C15742" s="3">
        <v>94920</v>
      </c>
      <c r="D15742" s="3" t="str">
        <f t="shared" si="492"/>
        <v>일반</v>
      </c>
      <c r="E15742" s="3">
        <v>280</v>
      </c>
      <c r="F15742" s="2">
        <v>4</v>
      </c>
      <c r="G15742">
        <f>VLOOKUP(D15742, $M$2:Q15748, 5, FALSE)</f>
        <v>0.01</v>
      </c>
      <c r="H15742">
        <f t="shared" si="493"/>
        <v>949.2</v>
      </c>
    </row>
    <row r="15743" spans="1:8" x14ac:dyDescent="0.45">
      <c r="A15743" s="2">
        <v>1</v>
      </c>
      <c r="B15743" s="2" t="s">
        <v>15746</v>
      </c>
      <c r="C15743" s="3">
        <v>102990</v>
      </c>
      <c r="D15743" s="3" t="str">
        <f t="shared" si="492"/>
        <v>일반</v>
      </c>
      <c r="E15743" s="3">
        <v>0</v>
      </c>
      <c r="F15743" s="2">
        <v>7</v>
      </c>
      <c r="G15743">
        <f>VLOOKUP(D15743, $M$2:Q15749, 5, FALSE)</f>
        <v>0.01</v>
      </c>
      <c r="H15743">
        <f t="shared" si="493"/>
        <v>1029.9000000000001</v>
      </c>
    </row>
    <row r="15744" spans="1:8" x14ac:dyDescent="0.45">
      <c r="A15744" s="2">
        <v>1</v>
      </c>
      <c r="B15744" s="2" t="s">
        <v>15747</v>
      </c>
      <c r="C15744" s="3">
        <v>133000</v>
      </c>
      <c r="D15744" s="3" t="str">
        <f t="shared" si="492"/>
        <v>일반</v>
      </c>
      <c r="E15744" s="3">
        <v>0</v>
      </c>
      <c r="F15744" s="2">
        <v>8</v>
      </c>
      <c r="G15744">
        <f>VLOOKUP(D15744, $M$2:Q15750, 5, FALSE)</f>
        <v>0.01</v>
      </c>
      <c r="H15744">
        <f t="shared" si="493"/>
        <v>1330</v>
      </c>
    </row>
    <row r="15745" spans="1:8" x14ac:dyDescent="0.45">
      <c r="A15745" s="2">
        <v>1</v>
      </c>
      <c r="B15745" s="2" t="s">
        <v>15748</v>
      </c>
      <c r="C15745" s="3">
        <v>15000</v>
      </c>
      <c r="D15745" s="3" t="str">
        <f t="shared" si="492"/>
        <v>일반</v>
      </c>
      <c r="E15745" s="3">
        <v>0</v>
      </c>
      <c r="F15745" s="2">
        <v>34</v>
      </c>
      <c r="G15745">
        <f>VLOOKUP(D15745, $M$2:Q15751, 5, FALSE)</f>
        <v>0.01</v>
      </c>
      <c r="H15745">
        <f t="shared" si="493"/>
        <v>150</v>
      </c>
    </row>
    <row r="15746" spans="1:8" x14ac:dyDescent="0.45">
      <c r="A15746" s="2">
        <v>1</v>
      </c>
      <c r="B15746" s="2" t="s">
        <v>15749</v>
      </c>
      <c r="C15746" s="3">
        <v>96800</v>
      </c>
      <c r="D15746" s="3" t="str">
        <f t="shared" si="492"/>
        <v>일반</v>
      </c>
      <c r="E15746" s="3">
        <v>0</v>
      </c>
      <c r="F15746" s="2">
        <v>3</v>
      </c>
      <c r="G15746">
        <f>VLOOKUP(D15746, $M$2:Q15752, 5, FALSE)</f>
        <v>0.01</v>
      </c>
      <c r="H15746">
        <f t="shared" si="493"/>
        <v>968</v>
      </c>
    </row>
    <row r="15747" spans="1:8" x14ac:dyDescent="0.45">
      <c r="A15747" s="2">
        <v>1</v>
      </c>
      <c r="B15747" s="2" t="s">
        <v>15750</v>
      </c>
      <c r="C15747" s="3">
        <v>340200</v>
      </c>
      <c r="D15747" s="3" t="str">
        <f t="shared" ref="D15747:D15810" si="494">LOOKUP(C15747, $N$2:$N$13, $M$2:$M$13)</f>
        <v>브론즈</v>
      </c>
      <c r="E15747" s="3">
        <v>0</v>
      </c>
      <c r="F15747" s="2">
        <v>4</v>
      </c>
      <c r="G15747">
        <f>VLOOKUP(D15747, $M$2:Q15753, 5, FALSE)</f>
        <v>1.4999999999999999E-2</v>
      </c>
      <c r="H15747">
        <f t="shared" ref="H15747:H15810" si="495">C15747*G15747</f>
        <v>5103</v>
      </c>
    </row>
    <row r="15748" spans="1:8" x14ac:dyDescent="0.45">
      <c r="A15748" s="2">
        <v>1</v>
      </c>
      <c r="B15748" s="2" t="s">
        <v>15751</v>
      </c>
      <c r="C15748" s="3">
        <v>202800</v>
      </c>
      <c r="D15748" s="3" t="str">
        <f t="shared" si="494"/>
        <v>일반</v>
      </c>
      <c r="E15748" s="3">
        <v>0</v>
      </c>
      <c r="F15748" s="2">
        <v>1</v>
      </c>
      <c r="G15748">
        <f>VLOOKUP(D15748, $M$2:Q15754, 5, FALSE)</f>
        <v>0.01</v>
      </c>
      <c r="H15748">
        <f t="shared" si="495"/>
        <v>2028</v>
      </c>
    </row>
    <row r="15749" spans="1:8" x14ac:dyDescent="0.45">
      <c r="A15749" s="2">
        <v>1</v>
      </c>
      <c r="B15749" s="2" t="s">
        <v>15752</v>
      </c>
      <c r="C15749" s="3">
        <v>178640</v>
      </c>
      <c r="D15749" s="3" t="str">
        <f t="shared" si="494"/>
        <v>일반</v>
      </c>
      <c r="E15749" s="3">
        <v>0</v>
      </c>
      <c r="F15749" s="2">
        <v>2</v>
      </c>
      <c r="G15749">
        <f>VLOOKUP(D15749, $M$2:Q15755, 5, FALSE)</f>
        <v>0.01</v>
      </c>
      <c r="H15749">
        <f t="shared" si="495"/>
        <v>1786.4</v>
      </c>
    </row>
    <row r="15750" spans="1:8" x14ac:dyDescent="0.45">
      <c r="A15750" s="2">
        <v>1</v>
      </c>
      <c r="B15750" s="2" t="s">
        <v>15753</v>
      </c>
      <c r="C15750" s="3">
        <v>108000</v>
      </c>
      <c r="D15750" s="3" t="str">
        <f t="shared" si="494"/>
        <v>일반</v>
      </c>
      <c r="E15750" s="3">
        <v>0</v>
      </c>
      <c r="F15750" s="2">
        <v>1</v>
      </c>
      <c r="G15750">
        <f>VLOOKUP(D15750, $M$2:Q15756, 5, FALSE)</f>
        <v>0.01</v>
      </c>
      <c r="H15750">
        <f t="shared" si="495"/>
        <v>1080</v>
      </c>
    </row>
    <row r="15751" spans="1:8" x14ac:dyDescent="0.45">
      <c r="A15751" s="2">
        <v>1</v>
      </c>
      <c r="B15751" s="2" t="s">
        <v>15754</v>
      </c>
      <c r="C15751" s="3">
        <v>69000</v>
      </c>
      <c r="D15751" s="3" t="str">
        <f t="shared" si="494"/>
        <v>일반</v>
      </c>
      <c r="E15751" s="3">
        <v>0</v>
      </c>
      <c r="F15751" s="2">
        <v>1</v>
      </c>
      <c r="G15751">
        <f>VLOOKUP(D15751, $M$2:Q15757, 5, FALSE)</f>
        <v>0.01</v>
      </c>
      <c r="H15751">
        <f t="shared" si="495"/>
        <v>690</v>
      </c>
    </row>
    <row r="15752" spans="1:8" x14ac:dyDescent="0.45">
      <c r="A15752" s="2">
        <v>1</v>
      </c>
      <c r="B15752" s="2" t="s">
        <v>15755</v>
      </c>
      <c r="C15752" s="3">
        <v>6461868</v>
      </c>
      <c r="D15752" s="3" t="str">
        <f t="shared" si="494"/>
        <v>다이아</v>
      </c>
      <c r="E15752" s="3">
        <v>4261</v>
      </c>
      <c r="F15752" s="2">
        <v>545</v>
      </c>
      <c r="G15752">
        <f>VLOOKUP(D15752, $M$2:Q15758, 5, FALSE)</f>
        <v>0.05</v>
      </c>
      <c r="H15752">
        <f t="shared" si="495"/>
        <v>323093.40000000002</v>
      </c>
    </row>
    <row r="15753" spans="1:8" x14ac:dyDescent="0.45">
      <c r="A15753" s="2">
        <v>1</v>
      </c>
      <c r="B15753" s="2" t="s">
        <v>15756</v>
      </c>
      <c r="C15753" s="3">
        <v>0</v>
      </c>
      <c r="D15753" s="3" t="str">
        <f t="shared" si="494"/>
        <v>일반</v>
      </c>
      <c r="E15753" s="3">
        <v>0</v>
      </c>
      <c r="F15753" s="2">
        <v>1</v>
      </c>
      <c r="G15753">
        <f>VLOOKUP(D15753, $M$2:Q15759, 5, FALSE)</f>
        <v>0.01</v>
      </c>
      <c r="H15753">
        <f t="shared" si="495"/>
        <v>0</v>
      </c>
    </row>
    <row r="15754" spans="1:8" x14ac:dyDescent="0.45">
      <c r="A15754" s="2">
        <v>1</v>
      </c>
      <c r="B15754" s="2" t="s">
        <v>15757</v>
      </c>
      <c r="C15754" s="3">
        <v>0</v>
      </c>
      <c r="D15754" s="3" t="str">
        <f t="shared" si="494"/>
        <v>일반</v>
      </c>
      <c r="E15754" s="3">
        <v>0</v>
      </c>
      <c r="F15754" s="2">
        <v>1</v>
      </c>
      <c r="G15754">
        <f>VLOOKUP(D15754, $M$2:Q15760, 5, FALSE)</f>
        <v>0.01</v>
      </c>
      <c r="H15754">
        <f t="shared" si="495"/>
        <v>0</v>
      </c>
    </row>
    <row r="15755" spans="1:8" x14ac:dyDescent="0.45">
      <c r="A15755" s="2">
        <v>1</v>
      </c>
      <c r="B15755" s="2" t="s">
        <v>15758</v>
      </c>
      <c r="C15755" s="3">
        <v>250980</v>
      </c>
      <c r="D15755" s="3" t="str">
        <f t="shared" si="494"/>
        <v>일반</v>
      </c>
      <c r="E15755" s="3">
        <v>0</v>
      </c>
      <c r="F15755" s="2">
        <v>66</v>
      </c>
      <c r="G15755">
        <f>VLOOKUP(D15755, $M$2:Q15761, 5, FALSE)</f>
        <v>0.01</v>
      </c>
      <c r="H15755">
        <f t="shared" si="495"/>
        <v>2509.8000000000002</v>
      </c>
    </row>
    <row r="15756" spans="1:8" x14ac:dyDescent="0.45">
      <c r="A15756" s="2">
        <v>1</v>
      </c>
      <c r="B15756" s="2" t="s">
        <v>15759</v>
      </c>
      <c r="C15756" s="3">
        <v>960700</v>
      </c>
      <c r="D15756" s="3" t="str">
        <f t="shared" si="494"/>
        <v>브론즈</v>
      </c>
      <c r="E15756" s="3">
        <v>5780</v>
      </c>
      <c r="F15756" s="2">
        <v>6</v>
      </c>
      <c r="G15756">
        <f>VLOOKUP(D15756, $M$2:Q15762, 5, FALSE)</f>
        <v>1.4999999999999999E-2</v>
      </c>
      <c r="H15756">
        <f t="shared" si="495"/>
        <v>14410.5</v>
      </c>
    </row>
    <row r="15757" spans="1:8" x14ac:dyDescent="0.45">
      <c r="A15757" s="2">
        <v>1</v>
      </c>
      <c r="B15757" s="2" t="s">
        <v>15760</v>
      </c>
      <c r="C15757" s="3">
        <v>0</v>
      </c>
      <c r="D15757" s="3" t="str">
        <f t="shared" si="494"/>
        <v>일반</v>
      </c>
      <c r="E15757" s="3">
        <v>0</v>
      </c>
      <c r="F15757" s="2">
        <v>2</v>
      </c>
      <c r="G15757">
        <f>VLOOKUP(D15757, $M$2:Q15763, 5, FALSE)</f>
        <v>0.01</v>
      </c>
      <c r="H15757">
        <f t="shared" si="495"/>
        <v>0</v>
      </c>
    </row>
    <row r="15758" spans="1:8" x14ac:dyDescent="0.45">
      <c r="A15758" s="2">
        <v>1</v>
      </c>
      <c r="B15758" s="2" t="s">
        <v>15761</v>
      </c>
      <c r="C15758" s="3">
        <v>1027207</v>
      </c>
      <c r="D15758" s="3" t="str">
        <f t="shared" si="494"/>
        <v>실버</v>
      </c>
      <c r="E15758" s="3">
        <v>0</v>
      </c>
      <c r="F15758" s="2">
        <v>19</v>
      </c>
      <c r="G15758">
        <f>VLOOKUP(D15758, $M$2:Q15764, 5, FALSE)</f>
        <v>0.02</v>
      </c>
      <c r="H15758">
        <f t="shared" si="495"/>
        <v>20544.14</v>
      </c>
    </row>
    <row r="15759" spans="1:8" x14ac:dyDescent="0.45">
      <c r="A15759" s="2">
        <v>1</v>
      </c>
      <c r="B15759" s="2" t="s">
        <v>15762</v>
      </c>
      <c r="C15759" s="3">
        <v>0</v>
      </c>
      <c r="D15759" s="3" t="str">
        <f t="shared" si="494"/>
        <v>일반</v>
      </c>
      <c r="E15759" s="3">
        <v>0</v>
      </c>
      <c r="F15759" s="2">
        <v>22</v>
      </c>
      <c r="G15759">
        <f>VLOOKUP(D15759, $M$2:Q15765, 5, FALSE)</f>
        <v>0.01</v>
      </c>
      <c r="H15759">
        <f t="shared" si="495"/>
        <v>0</v>
      </c>
    </row>
    <row r="15760" spans="1:8" x14ac:dyDescent="0.45">
      <c r="A15760" s="2">
        <v>1</v>
      </c>
      <c r="B15760" s="2" t="s">
        <v>15763</v>
      </c>
      <c r="C15760" s="3">
        <v>72240</v>
      </c>
      <c r="D15760" s="3" t="str">
        <f t="shared" si="494"/>
        <v>일반</v>
      </c>
      <c r="E15760" s="3">
        <v>0</v>
      </c>
      <c r="F15760" s="2">
        <v>5</v>
      </c>
      <c r="G15760">
        <f>VLOOKUP(D15760, $M$2:Q15766, 5, FALSE)</f>
        <v>0.01</v>
      </c>
      <c r="H15760">
        <f t="shared" si="495"/>
        <v>722.4</v>
      </c>
    </row>
    <row r="15761" spans="1:8" x14ac:dyDescent="0.45">
      <c r="A15761" s="2">
        <v>1</v>
      </c>
      <c r="B15761" s="2" t="s">
        <v>15764</v>
      </c>
      <c r="C15761" s="3">
        <v>0</v>
      </c>
      <c r="D15761" s="3" t="str">
        <f t="shared" si="494"/>
        <v>일반</v>
      </c>
      <c r="E15761" s="3">
        <v>0</v>
      </c>
      <c r="F15761" s="2">
        <v>1</v>
      </c>
      <c r="G15761">
        <f>VLOOKUP(D15761, $M$2:Q15767, 5, FALSE)</f>
        <v>0.01</v>
      </c>
      <c r="H15761">
        <f t="shared" si="495"/>
        <v>0</v>
      </c>
    </row>
    <row r="15762" spans="1:8" x14ac:dyDescent="0.45">
      <c r="A15762" s="2">
        <v>1</v>
      </c>
      <c r="B15762" s="2" t="s">
        <v>15765</v>
      </c>
      <c r="C15762" s="3">
        <v>202800</v>
      </c>
      <c r="D15762" s="3" t="str">
        <f t="shared" si="494"/>
        <v>일반</v>
      </c>
      <c r="E15762" s="3">
        <v>0</v>
      </c>
      <c r="F15762" s="2">
        <v>17</v>
      </c>
      <c r="G15762">
        <f>VLOOKUP(D15762, $M$2:Q15768, 5, FALSE)</f>
        <v>0.01</v>
      </c>
      <c r="H15762">
        <f t="shared" si="495"/>
        <v>2028</v>
      </c>
    </row>
    <row r="15763" spans="1:8" x14ac:dyDescent="0.45">
      <c r="A15763" s="2">
        <v>1</v>
      </c>
      <c r="B15763" s="2" t="s">
        <v>15766</v>
      </c>
      <c r="C15763" s="3">
        <v>0</v>
      </c>
      <c r="D15763" s="3" t="str">
        <f t="shared" si="494"/>
        <v>일반</v>
      </c>
      <c r="E15763" s="3">
        <v>0</v>
      </c>
      <c r="F15763" s="2">
        <v>3</v>
      </c>
      <c r="G15763">
        <f>VLOOKUP(D15763, $M$2:Q15769, 5, FALSE)</f>
        <v>0.01</v>
      </c>
      <c r="H15763">
        <f t="shared" si="495"/>
        <v>0</v>
      </c>
    </row>
    <row r="15764" spans="1:8" x14ac:dyDescent="0.45">
      <c r="A15764" s="2">
        <v>1</v>
      </c>
      <c r="B15764" s="2" t="s">
        <v>15767</v>
      </c>
      <c r="C15764" s="3">
        <v>0</v>
      </c>
      <c r="D15764" s="3" t="str">
        <f t="shared" si="494"/>
        <v>일반</v>
      </c>
      <c r="E15764" s="3">
        <v>0</v>
      </c>
      <c r="F15764" s="2">
        <v>3</v>
      </c>
      <c r="G15764">
        <f>VLOOKUP(D15764, $M$2:Q15770, 5, FALSE)</f>
        <v>0.01</v>
      </c>
      <c r="H15764">
        <f t="shared" si="495"/>
        <v>0</v>
      </c>
    </row>
    <row r="15765" spans="1:8" x14ac:dyDescent="0.45">
      <c r="A15765" s="2">
        <v>1</v>
      </c>
      <c r="B15765" s="2" t="s">
        <v>15768</v>
      </c>
      <c r="C15765" s="3">
        <v>56000</v>
      </c>
      <c r="D15765" s="3" t="str">
        <f t="shared" si="494"/>
        <v>일반</v>
      </c>
      <c r="E15765" s="3">
        <v>560</v>
      </c>
      <c r="F15765" s="2">
        <v>3</v>
      </c>
      <c r="G15765">
        <f>VLOOKUP(D15765, $M$2:Q15771, 5, FALSE)</f>
        <v>0.01</v>
      </c>
      <c r="H15765">
        <f t="shared" si="495"/>
        <v>560</v>
      </c>
    </row>
    <row r="15766" spans="1:8" x14ac:dyDescent="0.45">
      <c r="A15766" s="2">
        <v>1</v>
      </c>
      <c r="B15766" s="2" t="s">
        <v>15769</v>
      </c>
      <c r="C15766" s="3">
        <v>522000</v>
      </c>
      <c r="D15766" s="3" t="str">
        <f t="shared" si="494"/>
        <v>브론즈</v>
      </c>
      <c r="E15766" s="3">
        <v>0</v>
      </c>
      <c r="F15766" s="2">
        <v>12</v>
      </c>
      <c r="G15766">
        <f>VLOOKUP(D15766, $M$2:Q15772, 5, FALSE)</f>
        <v>1.4999999999999999E-2</v>
      </c>
      <c r="H15766">
        <f t="shared" si="495"/>
        <v>7830</v>
      </c>
    </row>
    <row r="15767" spans="1:8" x14ac:dyDescent="0.45">
      <c r="A15767" s="2">
        <v>1</v>
      </c>
      <c r="B15767" s="2" t="s">
        <v>15770</v>
      </c>
      <c r="C15767" s="3">
        <v>0</v>
      </c>
      <c r="D15767" s="3" t="str">
        <f t="shared" si="494"/>
        <v>일반</v>
      </c>
      <c r="E15767" s="3">
        <v>0</v>
      </c>
      <c r="F15767" s="2">
        <v>0</v>
      </c>
      <c r="G15767">
        <f>VLOOKUP(D15767, $M$2:Q15773, 5, FALSE)</f>
        <v>0.01</v>
      </c>
      <c r="H15767">
        <f t="shared" si="495"/>
        <v>0</v>
      </c>
    </row>
    <row r="15768" spans="1:8" x14ac:dyDescent="0.45">
      <c r="A15768" s="2">
        <v>1</v>
      </c>
      <c r="B15768" s="2" t="s">
        <v>15771</v>
      </c>
      <c r="C15768" s="3">
        <v>630400</v>
      </c>
      <c r="D15768" s="3" t="str">
        <f t="shared" si="494"/>
        <v>브론즈</v>
      </c>
      <c r="E15768" s="3">
        <v>0</v>
      </c>
      <c r="F15768" s="2">
        <v>10</v>
      </c>
      <c r="G15768">
        <f>VLOOKUP(D15768, $M$2:Q15774, 5, FALSE)</f>
        <v>1.4999999999999999E-2</v>
      </c>
      <c r="H15768">
        <f t="shared" si="495"/>
        <v>9456</v>
      </c>
    </row>
    <row r="15769" spans="1:8" x14ac:dyDescent="0.45">
      <c r="A15769" s="2">
        <v>1</v>
      </c>
      <c r="B15769" s="2" t="s">
        <v>15772</v>
      </c>
      <c r="C15769" s="3">
        <v>0</v>
      </c>
      <c r="D15769" s="3" t="str">
        <f t="shared" si="494"/>
        <v>일반</v>
      </c>
      <c r="E15769" s="3">
        <v>0</v>
      </c>
      <c r="F15769" s="2">
        <v>6</v>
      </c>
      <c r="G15769">
        <f>VLOOKUP(D15769, $M$2:Q15775, 5, FALSE)</f>
        <v>0.01</v>
      </c>
      <c r="H15769">
        <f t="shared" si="495"/>
        <v>0</v>
      </c>
    </row>
    <row r="15770" spans="1:8" x14ac:dyDescent="0.45">
      <c r="A15770" s="2">
        <v>1</v>
      </c>
      <c r="B15770" s="2" t="s">
        <v>15773</v>
      </c>
      <c r="C15770" s="3">
        <v>0</v>
      </c>
      <c r="D15770" s="3" t="str">
        <f t="shared" si="494"/>
        <v>일반</v>
      </c>
      <c r="E15770" s="3">
        <v>0</v>
      </c>
      <c r="F15770" s="2">
        <v>5</v>
      </c>
      <c r="G15770">
        <f>VLOOKUP(D15770, $M$2:Q15776, 5, FALSE)</f>
        <v>0.01</v>
      </c>
      <c r="H15770">
        <f t="shared" si="495"/>
        <v>0</v>
      </c>
    </row>
    <row r="15771" spans="1:8" x14ac:dyDescent="0.45">
      <c r="A15771" s="2">
        <v>1</v>
      </c>
      <c r="B15771" s="2" t="s">
        <v>15774</v>
      </c>
      <c r="C15771" s="3">
        <v>0</v>
      </c>
      <c r="D15771" s="3" t="str">
        <f t="shared" si="494"/>
        <v>일반</v>
      </c>
      <c r="E15771" s="3">
        <v>0</v>
      </c>
      <c r="F15771" s="2">
        <v>4</v>
      </c>
      <c r="G15771">
        <f>VLOOKUP(D15771, $M$2:Q15777, 5, FALSE)</f>
        <v>0.01</v>
      </c>
      <c r="H15771">
        <f t="shared" si="495"/>
        <v>0</v>
      </c>
    </row>
    <row r="15772" spans="1:8" x14ac:dyDescent="0.45">
      <c r="A15772" s="2">
        <v>1</v>
      </c>
      <c r="B15772" s="2" t="s">
        <v>15775</v>
      </c>
      <c r="C15772" s="3">
        <v>0</v>
      </c>
      <c r="D15772" s="3" t="str">
        <f t="shared" si="494"/>
        <v>일반</v>
      </c>
      <c r="E15772" s="3">
        <v>0</v>
      </c>
      <c r="F15772" s="2">
        <v>6</v>
      </c>
      <c r="G15772">
        <f>VLOOKUP(D15772, $M$2:Q15778, 5, FALSE)</f>
        <v>0.01</v>
      </c>
      <c r="H15772">
        <f t="shared" si="495"/>
        <v>0</v>
      </c>
    </row>
    <row r="15773" spans="1:8" x14ac:dyDescent="0.45">
      <c r="A15773" s="2">
        <v>1</v>
      </c>
      <c r="B15773" s="2" t="s">
        <v>15776</v>
      </c>
      <c r="C15773" s="3">
        <v>244696</v>
      </c>
      <c r="D15773" s="3" t="str">
        <f t="shared" si="494"/>
        <v>일반</v>
      </c>
      <c r="E15773" s="3">
        <v>0</v>
      </c>
      <c r="F15773" s="2">
        <v>6</v>
      </c>
      <c r="G15773">
        <f>VLOOKUP(D15773, $M$2:Q15779, 5, FALSE)</f>
        <v>0.01</v>
      </c>
      <c r="H15773">
        <f t="shared" si="495"/>
        <v>2446.96</v>
      </c>
    </row>
    <row r="15774" spans="1:8" x14ac:dyDescent="0.45">
      <c r="A15774" s="2">
        <v>1</v>
      </c>
      <c r="B15774" s="2" t="s">
        <v>15777</v>
      </c>
      <c r="C15774" s="3">
        <v>89000</v>
      </c>
      <c r="D15774" s="3" t="str">
        <f t="shared" si="494"/>
        <v>일반</v>
      </c>
      <c r="E15774" s="3">
        <v>0</v>
      </c>
      <c r="F15774" s="2">
        <v>2</v>
      </c>
      <c r="G15774">
        <f>VLOOKUP(D15774, $M$2:Q15780, 5, FALSE)</f>
        <v>0.01</v>
      </c>
      <c r="H15774">
        <f t="shared" si="495"/>
        <v>890</v>
      </c>
    </row>
    <row r="15775" spans="1:8" x14ac:dyDescent="0.45">
      <c r="A15775" s="2">
        <v>1</v>
      </c>
      <c r="B15775" s="2" t="s">
        <v>15778</v>
      </c>
      <c r="C15775" s="3">
        <v>0</v>
      </c>
      <c r="D15775" s="3" t="str">
        <f t="shared" si="494"/>
        <v>일반</v>
      </c>
      <c r="E15775" s="3">
        <v>0</v>
      </c>
      <c r="F15775" s="2">
        <v>4</v>
      </c>
      <c r="G15775">
        <f>VLOOKUP(D15775, $M$2:Q15781, 5, FALSE)</f>
        <v>0.01</v>
      </c>
      <c r="H15775">
        <f t="shared" si="495"/>
        <v>0</v>
      </c>
    </row>
    <row r="15776" spans="1:8" x14ac:dyDescent="0.45">
      <c r="A15776" s="2">
        <v>1</v>
      </c>
      <c r="B15776" s="2" t="s">
        <v>15779</v>
      </c>
      <c r="C15776" s="3">
        <v>1688930</v>
      </c>
      <c r="D15776" s="3" t="str">
        <f t="shared" si="494"/>
        <v>실버</v>
      </c>
      <c r="E15776" s="3">
        <v>0</v>
      </c>
      <c r="F15776" s="2">
        <v>19</v>
      </c>
      <c r="G15776">
        <f>VLOOKUP(D15776, $M$2:Q15782, 5, FALSE)</f>
        <v>0.02</v>
      </c>
      <c r="H15776">
        <f t="shared" si="495"/>
        <v>33778.6</v>
      </c>
    </row>
    <row r="15777" spans="1:8" x14ac:dyDescent="0.45">
      <c r="A15777" s="2">
        <v>1</v>
      </c>
      <c r="B15777" s="2" t="s">
        <v>15780</v>
      </c>
      <c r="C15777" s="3">
        <v>1036200</v>
      </c>
      <c r="D15777" s="3" t="str">
        <f t="shared" si="494"/>
        <v>실버</v>
      </c>
      <c r="E15777" s="3">
        <v>0</v>
      </c>
      <c r="F15777" s="2">
        <v>2</v>
      </c>
      <c r="G15777">
        <f>VLOOKUP(D15777, $M$2:Q15783, 5, FALSE)</f>
        <v>0.02</v>
      </c>
      <c r="H15777">
        <f t="shared" si="495"/>
        <v>20724</v>
      </c>
    </row>
    <row r="15778" spans="1:8" x14ac:dyDescent="0.45">
      <c r="A15778" s="2">
        <v>1</v>
      </c>
      <c r="B15778" s="2" t="s">
        <v>15781</v>
      </c>
      <c r="C15778" s="3">
        <v>0</v>
      </c>
      <c r="D15778" s="3" t="str">
        <f t="shared" si="494"/>
        <v>일반</v>
      </c>
      <c r="E15778" s="3">
        <v>0</v>
      </c>
      <c r="F15778" s="2">
        <v>4</v>
      </c>
      <c r="G15778">
        <f>VLOOKUP(D15778, $M$2:Q15784, 5, FALSE)</f>
        <v>0.01</v>
      </c>
      <c r="H15778">
        <f t="shared" si="495"/>
        <v>0</v>
      </c>
    </row>
    <row r="15779" spans="1:8" x14ac:dyDescent="0.45">
      <c r="A15779" s="2">
        <v>1</v>
      </c>
      <c r="B15779" s="2" t="s">
        <v>15782</v>
      </c>
      <c r="C15779" s="3">
        <v>152600</v>
      </c>
      <c r="D15779" s="3" t="str">
        <f t="shared" si="494"/>
        <v>일반</v>
      </c>
      <c r="E15779" s="3">
        <v>0</v>
      </c>
      <c r="F15779" s="2">
        <v>4</v>
      </c>
      <c r="G15779">
        <f>VLOOKUP(D15779, $M$2:Q15785, 5, FALSE)</f>
        <v>0.01</v>
      </c>
      <c r="H15779">
        <f t="shared" si="495"/>
        <v>1526</v>
      </c>
    </row>
    <row r="15780" spans="1:8" x14ac:dyDescent="0.45">
      <c r="A15780" s="2">
        <v>1</v>
      </c>
      <c r="B15780" s="2" t="s">
        <v>15783</v>
      </c>
      <c r="C15780" s="3">
        <v>0</v>
      </c>
      <c r="D15780" s="3" t="str">
        <f t="shared" si="494"/>
        <v>일반</v>
      </c>
      <c r="E15780" s="3">
        <v>0</v>
      </c>
      <c r="F15780" s="2">
        <v>2</v>
      </c>
      <c r="G15780">
        <f>VLOOKUP(D15780, $M$2:Q15786, 5, FALSE)</f>
        <v>0.01</v>
      </c>
      <c r="H15780">
        <f t="shared" si="495"/>
        <v>0</v>
      </c>
    </row>
    <row r="15781" spans="1:8" x14ac:dyDescent="0.45">
      <c r="A15781" s="2">
        <v>1</v>
      </c>
      <c r="B15781" s="2" t="s">
        <v>15784</v>
      </c>
      <c r="C15781" s="3">
        <v>624000</v>
      </c>
      <c r="D15781" s="3" t="str">
        <f t="shared" si="494"/>
        <v>브론즈</v>
      </c>
      <c r="E15781" s="3">
        <v>1340</v>
      </c>
      <c r="F15781" s="2">
        <v>3</v>
      </c>
      <c r="G15781">
        <f>VLOOKUP(D15781, $M$2:Q15787, 5, FALSE)</f>
        <v>1.4999999999999999E-2</v>
      </c>
      <c r="H15781">
        <f t="shared" si="495"/>
        <v>9360</v>
      </c>
    </row>
    <row r="15782" spans="1:8" x14ac:dyDescent="0.45">
      <c r="A15782" s="2">
        <v>1</v>
      </c>
      <c r="B15782" s="2" t="s">
        <v>15785</v>
      </c>
      <c r="C15782" s="3">
        <v>0</v>
      </c>
      <c r="D15782" s="3" t="str">
        <f t="shared" si="494"/>
        <v>일반</v>
      </c>
      <c r="E15782" s="3">
        <v>0</v>
      </c>
      <c r="F15782" s="2">
        <v>1</v>
      </c>
      <c r="G15782">
        <f>VLOOKUP(D15782, $M$2:Q15788, 5, FALSE)</f>
        <v>0.01</v>
      </c>
      <c r="H15782">
        <f t="shared" si="495"/>
        <v>0</v>
      </c>
    </row>
    <row r="15783" spans="1:8" x14ac:dyDescent="0.45">
      <c r="A15783" s="2">
        <v>1</v>
      </c>
      <c r="B15783" s="2" t="s">
        <v>15786</v>
      </c>
      <c r="C15783" s="3">
        <v>59600</v>
      </c>
      <c r="D15783" s="3" t="str">
        <f t="shared" si="494"/>
        <v>일반</v>
      </c>
      <c r="E15783" s="3">
        <v>0</v>
      </c>
      <c r="F15783" s="2">
        <v>4</v>
      </c>
      <c r="G15783">
        <f>VLOOKUP(D15783, $M$2:Q15789, 5, FALSE)</f>
        <v>0.01</v>
      </c>
      <c r="H15783">
        <f t="shared" si="495"/>
        <v>596</v>
      </c>
    </row>
    <row r="15784" spans="1:8" x14ac:dyDescent="0.45">
      <c r="A15784" s="2">
        <v>1</v>
      </c>
      <c r="B15784" s="2" t="s">
        <v>15787</v>
      </c>
      <c r="C15784" s="3">
        <v>0</v>
      </c>
      <c r="D15784" s="3" t="str">
        <f t="shared" si="494"/>
        <v>일반</v>
      </c>
      <c r="E15784" s="3">
        <v>0</v>
      </c>
      <c r="F15784" s="2">
        <v>1</v>
      </c>
      <c r="G15784">
        <f>VLOOKUP(D15784, $M$2:Q15790, 5, FALSE)</f>
        <v>0.01</v>
      </c>
      <c r="H15784">
        <f t="shared" si="495"/>
        <v>0</v>
      </c>
    </row>
    <row r="15785" spans="1:8" x14ac:dyDescent="0.45">
      <c r="A15785" s="2">
        <v>1</v>
      </c>
      <c r="B15785" s="2" t="s">
        <v>15788</v>
      </c>
      <c r="C15785" s="3">
        <v>0</v>
      </c>
      <c r="D15785" s="3" t="str">
        <f t="shared" si="494"/>
        <v>일반</v>
      </c>
      <c r="E15785" s="3">
        <v>0</v>
      </c>
      <c r="F15785" s="2">
        <v>2</v>
      </c>
      <c r="G15785">
        <f>VLOOKUP(D15785, $M$2:Q15791, 5, FALSE)</f>
        <v>0.01</v>
      </c>
      <c r="H15785">
        <f t="shared" si="495"/>
        <v>0</v>
      </c>
    </row>
    <row r="15786" spans="1:8" x14ac:dyDescent="0.45">
      <c r="A15786" s="2">
        <v>1</v>
      </c>
      <c r="B15786" s="2" t="s">
        <v>15789</v>
      </c>
      <c r="C15786" s="3">
        <v>69000</v>
      </c>
      <c r="D15786" s="3" t="str">
        <f t="shared" si="494"/>
        <v>일반</v>
      </c>
      <c r="E15786" s="3">
        <v>0</v>
      </c>
      <c r="F15786" s="2">
        <v>1</v>
      </c>
      <c r="G15786">
        <f>VLOOKUP(D15786, $M$2:Q15792, 5, FALSE)</f>
        <v>0.01</v>
      </c>
      <c r="H15786">
        <f t="shared" si="495"/>
        <v>690</v>
      </c>
    </row>
    <row r="15787" spans="1:8" x14ac:dyDescent="0.45">
      <c r="A15787" s="2">
        <v>1</v>
      </c>
      <c r="B15787" s="2" t="s">
        <v>15790</v>
      </c>
      <c r="C15787" s="3">
        <v>0</v>
      </c>
      <c r="D15787" s="3" t="str">
        <f t="shared" si="494"/>
        <v>일반</v>
      </c>
      <c r="E15787" s="3">
        <v>0</v>
      </c>
      <c r="F15787" s="2">
        <v>2</v>
      </c>
      <c r="G15787">
        <f>VLOOKUP(D15787, $M$2:Q15793, 5, FALSE)</f>
        <v>0.01</v>
      </c>
      <c r="H15787">
        <f t="shared" si="495"/>
        <v>0</v>
      </c>
    </row>
    <row r="15788" spans="1:8" x14ac:dyDescent="0.45">
      <c r="A15788" s="2">
        <v>1</v>
      </c>
      <c r="B15788" s="2" t="s">
        <v>15791</v>
      </c>
      <c r="C15788" s="3">
        <v>807890</v>
      </c>
      <c r="D15788" s="3" t="str">
        <f t="shared" si="494"/>
        <v>브론즈</v>
      </c>
      <c r="E15788" s="3">
        <v>0</v>
      </c>
      <c r="F15788" s="2">
        <v>51</v>
      </c>
      <c r="G15788">
        <f>VLOOKUP(D15788, $M$2:Q15794, 5, FALSE)</f>
        <v>1.4999999999999999E-2</v>
      </c>
      <c r="H15788">
        <f t="shared" si="495"/>
        <v>12118.35</v>
      </c>
    </row>
    <row r="15789" spans="1:8" x14ac:dyDescent="0.45">
      <c r="A15789" s="2">
        <v>1</v>
      </c>
      <c r="B15789" s="2" t="s">
        <v>15792</v>
      </c>
      <c r="C15789" s="3">
        <v>238000</v>
      </c>
      <c r="D15789" s="3" t="str">
        <f t="shared" si="494"/>
        <v>일반</v>
      </c>
      <c r="E15789" s="3">
        <v>2380</v>
      </c>
      <c r="F15789" s="2">
        <v>18</v>
      </c>
      <c r="G15789">
        <f>VLOOKUP(D15789, $M$2:Q15795, 5, FALSE)</f>
        <v>0.01</v>
      </c>
      <c r="H15789">
        <f t="shared" si="495"/>
        <v>2380</v>
      </c>
    </row>
    <row r="15790" spans="1:8" x14ac:dyDescent="0.45">
      <c r="A15790" s="2">
        <v>1</v>
      </c>
      <c r="B15790" s="2" t="s">
        <v>15793</v>
      </c>
      <c r="C15790" s="3">
        <v>0</v>
      </c>
      <c r="D15790" s="3" t="str">
        <f t="shared" si="494"/>
        <v>일반</v>
      </c>
      <c r="E15790" s="3">
        <v>0</v>
      </c>
      <c r="F15790" s="2">
        <v>2</v>
      </c>
      <c r="G15790">
        <f>VLOOKUP(D15790, $M$2:Q15796, 5, FALSE)</f>
        <v>0.01</v>
      </c>
      <c r="H15790">
        <f t="shared" si="495"/>
        <v>0</v>
      </c>
    </row>
    <row r="15791" spans="1:8" x14ac:dyDescent="0.45">
      <c r="A15791" s="2">
        <v>1</v>
      </c>
      <c r="B15791" s="2" t="s">
        <v>15794</v>
      </c>
      <c r="C15791" s="3">
        <v>129000</v>
      </c>
      <c r="D15791" s="3" t="str">
        <f t="shared" si="494"/>
        <v>일반</v>
      </c>
      <c r="E15791" s="3">
        <v>0</v>
      </c>
      <c r="F15791" s="2">
        <v>2</v>
      </c>
      <c r="G15791">
        <f>VLOOKUP(D15791, $M$2:Q15797, 5, FALSE)</f>
        <v>0.01</v>
      </c>
      <c r="H15791">
        <f t="shared" si="495"/>
        <v>1290</v>
      </c>
    </row>
    <row r="15792" spans="1:8" x14ac:dyDescent="0.45">
      <c r="A15792" s="2">
        <v>1</v>
      </c>
      <c r="B15792" s="2" t="s">
        <v>15795</v>
      </c>
      <c r="C15792" s="3">
        <v>124470</v>
      </c>
      <c r="D15792" s="3" t="str">
        <f t="shared" si="494"/>
        <v>일반</v>
      </c>
      <c r="E15792" s="3">
        <v>0</v>
      </c>
      <c r="F15792" s="2">
        <v>4</v>
      </c>
      <c r="G15792">
        <f>VLOOKUP(D15792, $M$2:Q15798, 5, FALSE)</f>
        <v>0.01</v>
      </c>
      <c r="H15792">
        <f t="shared" si="495"/>
        <v>1244.7</v>
      </c>
    </row>
    <row r="15793" spans="1:8" x14ac:dyDescent="0.45">
      <c r="A15793" s="2">
        <v>1</v>
      </c>
      <c r="B15793" s="2" t="s">
        <v>15796</v>
      </c>
      <c r="C15793" s="3">
        <v>0</v>
      </c>
      <c r="D15793" s="3" t="str">
        <f t="shared" si="494"/>
        <v>일반</v>
      </c>
      <c r="E15793" s="3">
        <v>0</v>
      </c>
      <c r="F15793" s="2">
        <v>2</v>
      </c>
      <c r="G15793">
        <f>VLOOKUP(D15793, $M$2:Q15799, 5, FALSE)</f>
        <v>0.01</v>
      </c>
      <c r="H15793">
        <f t="shared" si="495"/>
        <v>0</v>
      </c>
    </row>
    <row r="15794" spans="1:8" x14ac:dyDescent="0.45">
      <c r="A15794" s="2">
        <v>1</v>
      </c>
      <c r="B15794" s="2" t="s">
        <v>15797</v>
      </c>
      <c r="C15794" s="3">
        <v>975620</v>
      </c>
      <c r="D15794" s="3" t="str">
        <f t="shared" si="494"/>
        <v>브론즈</v>
      </c>
      <c r="E15794" s="3">
        <v>0</v>
      </c>
      <c r="F15794" s="2">
        <v>44</v>
      </c>
      <c r="G15794">
        <f>VLOOKUP(D15794, $M$2:Q15800, 5, FALSE)</f>
        <v>1.4999999999999999E-2</v>
      </c>
      <c r="H15794">
        <f t="shared" si="495"/>
        <v>14634.3</v>
      </c>
    </row>
    <row r="15795" spans="1:8" x14ac:dyDescent="0.45">
      <c r="A15795" s="2">
        <v>1</v>
      </c>
      <c r="B15795" s="2" t="s">
        <v>15798</v>
      </c>
      <c r="C15795" s="3">
        <v>129000</v>
      </c>
      <c r="D15795" s="3" t="str">
        <f t="shared" si="494"/>
        <v>일반</v>
      </c>
      <c r="E15795" s="3">
        <v>0</v>
      </c>
      <c r="F15795" s="2">
        <v>15</v>
      </c>
      <c r="G15795">
        <f>VLOOKUP(D15795, $M$2:Q15801, 5, FALSE)</f>
        <v>0.01</v>
      </c>
      <c r="H15795">
        <f t="shared" si="495"/>
        <v>1290</v>
      </c>
    </row>
    <row r="15796" spans="1:8" x14ac:dyDescent="0.45">
      <c r="A15796" s="2">
        <v>1</v>
      </c>
      <c r="B15796" s="2" t="s">
        <v>15799</v>
      </c>
      <c r="C15796" s="3">
        <v>136930</v>
      </c>
      <c r="D15796" s="3" t="str">
        <f t="shared" si="494"/>
        <v>일반</v>
      </c>
      <c r="E15796" s="3">
        <v>0</v>
      </c>
      <c r="F15796" s="2">
        <v>8</v>
      </c>
      <c r="G15796">
        <f>VLOOKUP(D15796, $M$2:Q15802, 5, FALSE)</f>
        <v>0.01</v>
      </c>
      <c r="H15796">
        <f t="shared" si="495"/>
        <v>1369.3</v>
      </c>
    </row>
    <row r="15797" spans="1:8" x14ac:dyDescent="0.45">
      <c r="A15797" s="2">
        <v>1</v>
      </c>
      <c r="B15797" s="2" t="s">
        <v>15800</v>
      </c>
      <c r="C15797" s="3">
        <v>421460</v>
      </c>
      <c r="D15797" s="3" t="str">
        <f t="shared" si="494"/>
        <v>브론즈</v>
      </c>
      <c r="E15797" s="3">
        <v>0</v>
      </c>
      <c r="F15797" s="2">
        <v>7</v>
      </c>
      <c r="G15797">
        <f>VLOOKUP(D15797, $M$2:Q15803, 5, FALSE)</f>
        <v>1.4999999999999999E-2</v>
      </c>
      <c r="H15797">
        <f t="shared" si="495"/>
        <v>6321.9</v>
      </c>
    </row>
    <row r="15798" spans="1:8" x14ac:dyDescent="0.45">
      <c r="A15798" s="2">
        <v>1</v>
      </c>
      <c r="B15798" s="2" t="s">
        <v>15801</v>
      </c>
      <c r="C15798" s="3">
        <v>69000</v>
      </c>
      <c r="D15798" s="3" t="str">
        <f t="shared" si="494"/>
        <v>일반</v>
      </c>
      <c r="E15798" s="3">
        <v>0</v>
      </c>
      <c r="F15798" s="2">
        <v>3</v>
      </c>
      <c r="G15798">
        <f>VLOOKUP(D15798, $M$2:Q15804, 5, FALSE)</f>
        <v>0.01</v>
      </c>
      <c r="H15798">
        <f t="shared" si="495"/>
        <v>690</v>
      </c>
    </row>
    <row r="15799" spans="1:8" x14ac:dyDescent="0.45">
      <c r="A15799" s="2">
        <v>1</v>
      </c>
      <c r="B15799" s="2" t="s">
        <v>15802</v>
      </c>
      <c r="C15799" s="3">
        <v>0</v>
      </c>
      <c r="D15799" s="3" t="str">
        <f t="shared" si="494"/>
        <v>일반</v>
      </c>
      <c r="E15799" s="3">
        <v>0</v>
      </c>
      <c r="F15799" s="2">
        <v>1</v>
      </c>
      <c r="G15799">
        <f>VLOOKUP(D15799, $M$2:Q15805, 5, FALSE)</f>
        <v>0.01</v>
      </c>
      <c r="H15799">
        <f t="shared" si="495"/>
        <v>0</v>
      </c>
    </row>
    <row r="15800" spans="1:8" x14ac:dyDescent="0.45">
      <c r="A15800" s="2">
        <v>1</v>
      </c>
      <c r="B15800" s="2" t="s">
        <v>15803</v>
      </c>
      <c r="C15800" s="3">
        <v>528570</v>
      </c>
      <c r="D15800" s="3" t="str">
        <f t="shared" si="494"/>
        <v>브론즈</v>
      </c>
      <c r="E15800" s="3">
        <v>0</v>
      </c>
      <c r="F15800" s="2">
        <v>4</v>
      </c>
      <c r="G15800">
        <f>VLOOKUP(D15800, $M$2:Q15806, 5, FALSE)</f>
        <v>1.4999999999999999E-2</v>
      </c>
      <c r="H15800">
        <f t="shared" si="495"/>
        <v>7928.5499999999993</v>
      </c>
    </row>
    <row r="15801" spans="1:8" x14ac:dyDescent="0.45">
      <c r="A15801" s="2">
        <v>1</v>
      </c>
      <c r="B15801" s="2" t="s">
        <v>15804</v>
      </c>
      <c r="C15801" s="3">
        <v>76000</v>
      </c>
      <c r="D15801" s="3" t="str">
        <f t="shared" si="494"/>
        <v>일반</v>
      </c>
      <c r="E15801" s="3">
        <v>0</v>
      </c>
      <c r="F15801" s="2">
        <v>1</v>
      </c>
      <c r="G15801">
        <f>VLOOKUP(D15801, $M$2:Q15807, 5, FALSE)</f>
        <v>0.01</v>
      </c>
      <c r="H15801">
        <f t="shared" si="495"/>
        <v>760</v>
      </c>
    </row>
    <row r="15802" spans="1:8" x14ac:dyDescent="0.45">
      <c r="A15802" s="2">
        <v>1</v>
      </c>
      <c r="B15802" s="2" t="s">
        <v>15805</v>
      </c>
      <c r="C15802" s="3">
        <v>0</v>
      </c>
      <c r="D15802" s="3" t="str">
        <f t="shared" si="494"/>
        <v>일반</v>
      </c>
      <c r="E15802" s="3">
        <v>0</v>
      </c>
      <c r="F15802" s="2">
        <v>1</v>
      </c>
      <c r="G15802">
        <f>VLOOKUP(D15802, $M$2:Q15808, 5, FALSE)</f>
        <v>0.01</v>
      </c>
      <c r="H15802">
        <f t="shared" si="495"/>
        <v>0</v>
      </c>
    </row>
    <row r="15803" spans="1:8" x14ac:dyDescent="0.45">
      <c r="A15803" s="2">
        <v>1</v>
      </c>
      <c r="B15803" s="2" t="s">
        <v>15806</v>
      </c>
      <c r="C15803" s="3">
        <v>49620</v>
      </c>
      <c r="D15803" s="3" t="str">
        <f t="shared" si="494"/>
        <v>일반</v>
      </c>
      <c r="E15803" s="3">
        <v>0</v>
      </c>
      <c r="F15803" s="2">
        <v>2</v>
      </c>
      <c r="G15803">
        <f>VLOOKUP(D15803, $M$2:Q15809, 5, FALSE)</f>
        <v>0.01</v>
      </c>
      <c r="H15803">
        <f t="shared" si="495"/>
        <v>496.2</v>
      </c>
    </row>
    <row r="15804" spans="1:8" x14ac:dyDescent="0.45">
      <c r="A15804" s="2">
        <v>1</v>
      </c>
      <c r="B15804" s="2" t="s">
        <v>15807</v>
      </c>
      <c r="C15804" s="3">
        <v>43600</v>
      </c>
      <c r="D15804" s="3" t="str">
        <f t="shared" si="494"/>
        <v>일반</v>
      </c>
      <c r="E15804" s="3">
        <v>0</v>
      </c>
      <c r="F15804" s="2">
        <v>3</v>
      </c>
      <c r="G15804">
        <f>VLOOKUP(D15804, $M$2:Q15810, 5, FALSE)</f>
        <v>0.01</v>
      </c>
      <c r="H15804">
        <f t="shared" si="495"/>
        <v>436</v>
      </c>
    </row>
    <row r="15805" spans="1:8" x14ac:dyDescent="0.45">
      <c r="A15805" s="2">
        <v>1</v>
      </c>
      <c r="B15805" s="2" t="s">
        <v>15808</v>
      </c>
      <c r="C15805" s="3">
        <v>0</v>
      </c>
      <c r="D15805" s="3" t="str">
        <f t="shared" si="494"/>
        <v>일반</v>
      </c>
      <c r="E15805" s="3">
        <v>0</v>
      </c>
      <c r="F15805" s="2">
        <v>1</v>
      </c>
      <c r="G15805">
        <f>VLOOKUP(D15805, $M$2:Q15811, 5, FALSE)</f>
        <v>0.01</v>
      </c>
      <c r="H15805">
        <f t="shared" si="495"/>
        <v>0</v>
      </c>
    </row>
    <row r="15806" spans="1:8" x14ac:dyDescent="0.45">
      <c r="A15806" s="2">
        <v>1</v>
      </c>
      <c r="B15806" s="2" t="s">
        <v>15809</v>
      </c>
      <c r="C15806" s="3">
        <v>0</v>
      </c>
      <c r="D15806" s="3" t="str">
        <f t="shared" si="494"/>
        <v>일반</v>
      </c>
      <c r="E15806" s="3">
        <v>0</v>
      </c>
      <c r="F15806" s="2">
        <v>2</v>
      </c>
      <c r="G15806">
        <f>VLOOKUP(D15806, $M$2:Q15812, 5, FALSE)</f>
        <v>0.01</v>
      </c>
      <c r="H15806">
        <f t="shared" si="495"/>
        <v>0</v>
      </c>
    </row>
    <row r="15807" spans="1:8" x14ac:dyDescent="0.45">
      <c r="A15807" s="2">
        <v>1</v>
      </c>
      <c r="B15807" s="2" t="s">
        <v>15810</v>
      </c>
      <c r="C15807" s="3">
        <v>0</v>
      </c>
      <c r="D15807" s="3" t="str">
        <f t="shared" si="494"/>
        <v>일반</v>
      </c>
      <c r="E15807" s="3">
        <v>0</v>
      </c>
      <c r="F15807" s="2">
        <v>2</v>
      </c>
      <c r="G15807">
        <f>VLOOKUP(D15807, $M$2:Q15813, 5, FALSE)</f>
        <v>0.01</v>
      </c>
      <c r="H15807">
        <f t="shared" si="495"/>
        <v>0</v>
      </c>
    </row>
    <row r="15808" spans="1:8" x14ac:dyDescent="0.45">
      <c r="A15808" s="2">
        <v>1</v>
      </c>
      <c r="B15808" s="2" t="s">
        <v>15811</v>
      </c>
      <c r="C15808" s="3">
        <v>0</v>
      </c>
      <c r="D15808" s="3" t="str">
        <f t="shared" si="494"/>
        <v>일반</v>
      </c>
      <c r="E15808" s="3">
        <v>0</v>
      </c>
      <c r="F15808" s="2">
        <v>1</v>
      </c>
      <c r="G15808">
        <f>VLOOKUP(D15808, $M$2:Q15814, 5, FALSE)</f>
        <v>0.01</v>
      </c>
      <c r="H15808">
        <f t="shared" si="495"/>
        <v>0</v>
      </c>
    </row>
    <row r="15809" spans="1:8" x14ac:dyDescent="0.45">
      <c r="A15809" s="2">
        <v>1</v>
      </c>
      <c r="B15809" s="2" t="s">
        <v>15812</v>
      </c>
      <c r="C15809" s="3">
        <v>0</v>
      </c>
      <c r="D15809" s="3" t="str">
        <f t="shared" si="494"/>
        <v>일반</v>
      </c>
      <c r="E15809" s="3">
        <v>0</v>
      </c>
      <c r="F15809" s="2">
        <v>1</v>
      </c>
      <c r="G15809">
        <f>VLOOKUP(D15809, $M$2:Q15815, 5, FALSE)</f>
        <v>0.01</v>
      </c>
      <c r="H15809">
        <f t="shared" si="495"/>
        <v>0</v>
      </c>
    </row>
    <row r="15810" spans="1:8" x14ac:dyDescent="0.45">
      <c r="A15810" s="2">
        <v>1</v>
      </c>
      <c r="B15810" s="2" t="s">
        <v>15813</v>
      </c>
      <c r="C15810" s="3">
        <v>1552100</v>
      </c>
      <c r="D15810" s="3" t="str">
        <f t="shared" si="494"/>
        <v>실버</v>
      </c>
      <c r="E15810" s="3">
        <v>3360</v>
      </c>
      <c r="F15810" s="2">
        <v>27</v>
      </c>
      <c r="G15810">
        <f>VLOOKUP(D15810, $M$2:Q15816, 5, FALSE)</f>
        <v>0.02</v>
      </c>
      <c r="H15810">
        <f t="shared" si="495"/>
        <v>31042</v>
      </c>
    </row>
    <row r="15811" spans="1:8" x14ac:dyDescent="0.45">
      <c r="A15811" s="2">
        <v>1</v>
      </c>
      <c r="B15811" s="2" t="s">
        <v>15814</v>
      </c>
      <c r="C15811" s="3">
        <v>0</v>
      </c>
      <c r="D15811" s="3" t="str">
        <f t="shared" ref="D15811:D15874" si="496">LOOKUP(C15811, $N$2:$N$13, $M$2:$M$13)</f>
        <v>일반</v>
      </c>
      <c r="E15811" s="3">
        <v>0</v>
      </c>
      <c r="F15811" s="2">
        <v>1</v>
      </c>
      <c r="G15811">
        <f>VLOOKUP(D15811, $M$2:Q15817, 5, FALSE)</f>
        <v>0.01</v>
      </c>
      <c r="H15811">
        <f t="shared" ref="H15811:H15874" si="497">C15811*G15811</f>
        <v>0</v>
      </c>
    </row>
    <row r="15812" spans="1:8" x14ac:dyDescent="0.45">
      <c r="A15812" s="2">
        <v>1</v>
      </c>
      <c r="B15812" s="2" t="s">
        <v>15815</v>
      </c>
      <c r="C15812" s="3">
        <v>113000</v>
      </c>
      <c r="D15812" s="3" t="str">
        <f t="shared" si="496"/>
        <v>일반</v>
      </c>
      <c r="E15812" s="3">
        <v>0</v>
      </c>
      <c r="F15812" s="2">
        <v>3</v>
      </c>
      <c r="G15812">
        <f>VLOOKUP(D15812, $M$2:Q15818, 5, FALSE)</f>
        <v>0.01</v>
      </c>
      <c r="H15812">
        <f t="shared" si="497"/>
        <v>1130</v>
      </c>
    </row>
    <row r="15813" spans="1:8" x14ac:dyDescent="0.45">
      <c r="A15813" s="2">
        <v>1</v>
      </c>
      <c r="B15813" s="2" t="s">
        <v>15816</v>
      </c>
      <c r="C15813" s="3">
        <v>0</v>
      </c>
      <c r="D15813" s="3" t="str">
        <f t="shared" si="496"/>
        <v>일반</v>
      </c>
      <c r="E15813" s="3">
        <v>0</v>
      </c>
      <c r="F15813" s="2">
        <v>2</v>
      </c>
      <c r="G15813">
        <f>VLOOKUP(D15813, $M$2:Q15819, 5, FALSE)</f>
        <v>0.01</v>
      </c>
      <c r="H15813">
        <f t="shared" si="497"/>
        <v>0</v>
      </c>
    </row>
    <row r="15814" spans="1:8" x14ac:dyDescent="0.45">
      <c r="A15814" s="2">
        <v>1</v>
      </c>
      <c r="B15814" s="2" t="s">
        <v>15817</v>
      </c>
      <c r="C15814" s="3">
        <v>143000</v>
      </c>
      <c r="D15814" s="3" t="str">
        <f t="shared" si="496"/>
        <v>일반</v>
      </c>
      <c r="E15814" s="3">
        <v>0</v>
      </c>
      <c r="F15814" s="2">
        <v>10</v>
      </c>
      <c r="G15814">
        <f>VLOOKUP(D15814, $M$2:Q15820, 5, FALSE)</f>
        <v>0.01</v>
      </c>
      <c r="H15814">
        <f t="shared" si="497"/>
        <v>1430</v>
      </c>
    </row>
    <row r="15815" spans="1:8" x14ac:dyDescent="0.45">
      <c r="A15815" s="2">
        <v>1</v>
      </c>
      <c r="B15815" s="2" t="s">
        <v>15818</v>
      </c>
      <c r="C15815" s="3">
        <v>0</v>
      </c>
      <c r="D15815" s="3" t="str">
        <f t="shared" si="496"/>
        <v>일반</v>
      </c>
      <c r="E15815" s="3">
        <v>0</v>
      </c>
      <c r="F15815" s="2">
        <v>1</v>
      </c>
      <c r="G15815">
        <f>VLOOKUP(D15815, $M$2:Q15821, 5, FALSE)</f>
        <v>0.01</v>
      </c>
      <c r="H15815">
        <f t="shared" si="497"/>
        <v>0</v>
      </c>
    </row>
    <row r="15816" spans="1:8" x14ac:dyDescent="0.45">
      <c r="A15816" s="2">
        <v>1</v>
      </c>
      <c r="B15816" s="2" t="s">
        <v>15819</v>
      </c>
      <c r="C15816" s="3">
        <v>0</v>
      </c>
      <c r="D15816" s="3" t="str">
        <f t="shared" si="496"/>
        <v>일반</v>
      </c>
      <c r="E15816" s="3">
        <v>0</v>
      </c>
      <c r="F15816" s="2">
        <v>1</v>
      </c>
      <c r="G15816">
        <f>VLOOKUP(D15816, $M$2:Q15822, 5, FALSE)</f>
        <v>0.01</v>
      </c>
      <c r="H15816">
        <f t="shared" si="497"/>
        <v>0</v>
      </c>
    </row>
    <row r="15817" spans="1:8" x14ac:dyDescent="0.45">
      <c r="A15817" s="2">
        <v>1</v>
      </c>
      <c r="B15817" s="2" t="s">
        <v>15820</v>
      </c>
      <c r="C15817" s="3">
        <v>108000</v>
      </c>
      <c r="D15817" s="3" t="str">
        <f t="shared" si="496"/>
        <v>일반</v>
      </c>
      <c r="E15817" s="3">
        <v>0</v>
      </c>
      <c r="F15817" s="2">
        <v>3</v>
      </c>
      <c r="G15817">
        <f>VLOOKUP(D15817, $M$2:Q15823, 5, FALSE)</f>
        <v>0.01</v>
      </c>
      <c r="H15817">
        <f t="shared" si="497"/>
        <v>1080</v>
      </c>
    </row>
    <row r="15818" spans="1:8" x14ac:dyDescent="0.45">
      <c r="A15818" s="2">
        <v>1</v>
      </c>
      <c r="B15818" s="2" t="s">
        <v>15821</v>
      </c>
      <c r="C15818" s="3">
        <v>75600</v>
      </c>
      <c r="D15818" s="3" t="str">
        <f t="shared" si="496"/>
        <v>일반</v>
      </c>
      <c r="E15818" s="3">
        <v>0</v>
      </c>
      <c r="F15818" s="2">
        <v>1</v>
      </c>
      <c r="G15818">
        <f>VLOOKUP(D15818, $M$2:Q15824, 5, FALSE)</f>
        <v>0.01</v>
      </c>
      <c r="H15818">
        <f t="shared" si="497"/>
        <v>756</v>
      </c>
    </row>
    <row r="15819" spans="1:8" x14ac:dyDescent="0.45">
      <c r="A15819" s="2">
        <v>1</v>
      </c>
      <c r="B15819" s="2" t="s">
        <v>15822</v>
      </c>
      <c r="C15819" s="3">
        <v>162400</v>
      </c>
      <c r="D15819" s="3" t="str">
        <f t="shared" si="496"/>
        <v>일반</v>
      </c>
      <c r="E15819" s="3">
        <v>0</v>
      </c>
      <c r="F15819" s="2">
        <v>1</v>
      </c>
      <c r="G15819">
        <f>VLOOKUP(D15819, $M$2:Q15825, 5, FALSE)</f>
        <v>0.01</v>
      </c>
      <c r="H15819">
        <f t="shared" si="497"/>
        <v>1624</v>
      </c>
    </row>
    <row r="15820" spans="1:8" x14ac:dyDescent="0.45">
      <c r="A15820" s="2">
        <v>1</v>
      </c>
      <c r="B15820" s="2" t="s">
        <v>15823</v>
      </c>
      <c r="C15820" s="3">
        <v>151000</v>
      </c>
      <c r="D15820" s="3" t="str">
        <f t="shared" si="496"/>
        <v>일반</v>
      </c>
      <c r="E15820" s="3">
        <v>0</v>
      </c>
      <c r="F15820" s="2">
        <v>6</v>
      </c>
      <c r="G15820">
        <f>VLOOKUP(D15820, $M$2:Q15826, 5, FALSE)</f>
        <v>0.01</v>
      </c>
      <c r="H15820">
        <f t="shared" si="497"/>
        <v>1510</v>
      </c>
    </row>
    <row r="15821" spans="1:8" x14ac:dyDescent="0.45">
      <c r="A15821" s="2">
        <v>1</v>
      </c>
      <c r="B15821" s="2" t="s">
        <v>15824</v>
      </c>
      <c r="C15821" s="3">
        <v>218600</v>
      </c>
      <c r="D15821" s="3" t="str">
        <f t="shared" si="496"/>
        <v>일반</v>
      </c>
      <c r="E15821" s="3">
        <v>1043</v>
      </c>
      <c r="F15821" s="2">
        <v>11</v>
      </c>
      <c r="G15821">
        <f>VLOOKUP(D15821, $M$2:Q15827, 5, FALSE)</f>
        <v>0.01</v>
      </c>
      <c r="H15821">
        <f t="shared" si="497"/>
        <v>2186</v>
      </c>
    </row>
    <row r="15822" spans="1:8" x14ac:dyDescent="0.45">
      <c r="A15822" s="2">
        <v>1</v>
      </c>
      <c r="B15822" s="2" t="s">
        <v>15825</v>
      </c>
      <c r="C15822" s="3">
        <v>79000</v>
      </c>
      <c r="D15822" s="3" t="str">
        <f t="shared" si="496"/>
        <v>일반</v>
      </c>
      <c r="E15822" s="3">
        <v>0</v>
      </c>
      <c r="F15822" s="2">
        <v>1</v>
      </c>
      <c r="G15822">
        <f>VLOOKUP(D15822, $M$2:Q15828, 5, FALSE)</f>
        <v>0.01</v>
      </c>
      <c r="H15822">
        <f t="shared" si="497"/>
        <v>790</v>
      </c>
    </row>
    <row r="15823" spans="1:8" x14ac:dyDescent="0.45">
      <c r="A15823" s="2">
        <v>1</v>
      </c>
      <c r="B15823" s="2" t="s">
        <v>15826</v>
      </c>
      <c r="C15823" s="3">
        <v>23300</v>
      </c>
      <c r="D15823" s="3" t="str">
        <f t="shared" si="496"/>
        <v>일반</v>
      </c>
      <c r="E15823" s="3">
        <v>0</v>
      </c>
      <c r="F15823" s="2">
        <v>6</v>
      </c>
      <c r="G15823">
        <f>VLOOKUP(D15823, $M$2:Q15829, 5, FALSE)</f>
        <v>0.01</v>
      </c>
      <c r="H15823">
        <f t="shared" si="497"/>
        <v>233</v>
      </c>
    </row>
    <row r="15824" spans="1:8" x14ac:dyDescent="0.45">
      <c r="A15824" s="2">
        <v>1</v>
      </c>
      <c r="B15824" s="2" t="s">
        <v>15827</v>
      </c>
      <c r="C15824" s="3">
        <v>0</v>
      </c>
      <c r="D15824" s="3" t="str">
        <f t="shared" si="496"/>
        <v>일반</v>
      </c>
      <c r="E15824" s="3">
        <v>0</v>
      </c>
      <c r="F15824" s="2">
        <v>2</v>
      </c>
      <c r="G15824">
        <f>VLOOKUP(D15824, $M$2:Q15830, 5, FALSE)</f>
        <v>0.01</v>
      </c>
      <c r="H15824">
        <f t="shared" si="497"/>
        <v>0</v>
      </c>
    </row>
    <row r="15825" spans="1:8" x14ac:dyDescent="0.45">
      <c r="A15825" s="2">
        <v>1</v>
      </c>
      <c r="B15825" s="2" t="s">
        <v>15828</v>
      </c>
      <c r="C15825" s="3">
        <v>0</v>
      </c>
      <c r="D15825" s="3" t="str">
        <f t="shared" si="496"/>
        <v>일반</v>
      </c>
      <c r="E15825" s="3">
        <v>0</v>
      </c>
      <c r="F15825" s="2">
        <v>4</v>
      </c>
      <c r="G15825">
        <f>VLOOKUP(D15825, $M$2:Q15831, 5, FALSE)</f>
        <v>0.01</v>
      </c>
      <c r="H15825">
        <f t="shared" si="497"/>
        <v>0</v>
      </c>
    </row>
    <row r="15826" spans="1:8" x14ac:dyDescent="0.45">
      <c r="A15826" s="2">
        <v>1</v>
      </c>
      <c r="B15826" s="2" t="s">
        <v>15829</v>
      </c>
      <c r="C15826" s="3">
        <v>119000</v>
      </c>
      <c r="D15826" s="3" t="str">
        <f t="shared" si="496"/>
        <v>일반</v>
      </c>
      <c r="E15826" s="3">
        <v>0</v>
      </c>
      <c r="F15826" s="2">
        <v>7</v>
      </c>
      <c r="G15826">
        <f>VLOOKUP(D15826, $M$2:Q15832, 5, FALSE)</f>
        <v>0.01</v>
      </c>
      <c r="H15826">
        <f t="shared" si="497"/>
        <v>1190</v>
      </c>
    </row>
    <row r="15827" spans="1:8" x14ac:dyDescent="0.45">
      <c r="A15827" s="2">
        <v>1</v>
      </c>
      <c r="B15827" s="2" t="s">
        <v>15830</v>
      </c>
      <c r="C15827" s="3">
        <v>150940</v>
      </c>
      <c r="D15827" s="3" t="str">
        <f t="shared" si="496"/>
        <v>일반</v>
      </c>
      <c r="E15827" s="3">
        <v>0</v>
      </c>
      <c r="F15827" s="2">
        <v>2</v>
      </c>
      <c r="G15827">
        <f>VLOOKUP(D15827, $M$2:Q15833, 5, FALSE)</f>
        <v>0.01</v>
      </c>
      <c r="H15827">
        <f t="shared" si="497"/>
        <v>1509.4</v>
      </c>
    </row>
    <row r="15828" spans="1:8" x14ac:dyDescent="0.45">
      <c r="A15828" s="2">
        <v>1</v>
      </c>
      <c r="B15828" s="2" t="s">
        <v>15831</v>
      </c>
      <c r="C15828" s="3">
        <v>43600</v>
      </c>
      <c r="D15828" s="3" t="str">
        <f t="shared" si="496"/>
        <v>일반</v>
      </c>
      <c r="E15828" s="3">
        <v>0</v>
      </c>
      <c r="F15828" s="2">
        <v>3</v>
      </c>
      <c r="G15828">
        <f>VLOOKUP(D15828, $M$2:Q15834, 5, FALSE)</f>
        <v>0.01</v>
      </c>
      <c r="H15828">
        <f t="shared" si="497"/>
        <v>436</v>
      </c>
    </row>
    <row r="15829" spans="1:8" x14ac:dyDescent="0.45">
      <c r="A15829" s="2">
        <v>1</v>
      </c>
      <c r="B15829" s="2" t="s">
        <v>15832</v>
      </c>
      <c r="C15829" s="3">
        <v>699592</v>
      </c>
      <c r="D15829" s="3" t="str">
        <f t="shared" si="496"/>
        <v>브론즈</v>
      </c>
      <c r="E15829" s="3">
        <v>0</v>
      </c>
      <c r="F15829" s="2">
        <v>4</v>
      </c>
      <c r="G15829">
        <f>VLOOKUP(D15829, $M$2:Q15835, 5, FALSE)</f>
        <v>1.4999999999999999E-2</v>
      </c>
      <c r="H15829">
        <f t="shared" si="497"/>
        <v>10493.88</v>
      </c>
    </row>
    <row r="15830" spans="1:8" x14ac:dyDescent="0.45">
      <c r="A15830" s="2">
        <v>1</v>
      </c>
      <c r="B15830" s="2" t="s">
        <v>15833</v>
      </c>
      <c r="C15830" s="3">
        <v>382800</v>
      </c>
      <c r="D15830" s="3" t="str">
        <f t="shared" si="496"/>
        <v>브론즈</v>
      </c>
      <c r="E15830" s="3">
        <v>0</v>
      </c>
      <c r="F15830" s="2">
        <v>14</v>
      </c>
      <c r="G15830">
        <f>VLOOKUP(D15830, $M$2:Q15836, 5, FALSE)</f>
        <v>1.4999999999999999E-2</v>
      </c>
      <c r="H15830">
        <f t="shared" si="497"/>
        <v>5742</v>
      </c>
    </row>
    <row r="15831" spans="1:8" x14ac:dyDescent="0.45">
      <c r="A15831" s="2">
        <v>1</v>
      </c>
      <c r="B15831" s="2" t="s">
        <v>15834</v>
      </c>
      <c r="C15831" s="3">
        <v>1368850</v>
      </c>
      <c r="D15831" s="3" t="str">
        <f t="shared" si="496"/>
        <v>실버</v>
      </c>
      <c r="E15831" s="3">
        <v>0</v>
      </c>
      <c r="F15831" s="2">
        <v>9</v>
      </c>
      <c r="G15831">
        <f>VLOOKUP(D15831, $M$2:Q15837, 5, FALSE)</f>
        <v>0.02</v>
      </c>
      <c r="H15831">
        <f t="shared" si="497"/>
        <v>27377</v>
      </c>
    </row>
    <row r="15832" spans="1:8" x14ac:dyDescent="0.45">
      <c r="A15832" s="2">
        <v>1</v>
      </c>
      <c r="B15832" s="2" t="s">
        <v>15835</v>
      </c>
      <c r="C15832" s="3">
        <v>0</v>
      </c>
      <c r="D15832" s="3" t="str">
        <f t="shared" si="496"/>
        <v>일반</v>
      </c>
      <c r="E15832" s="3">
        <v>0</v>
      </c>
      <c r="F15832" s="2">
        <v>2</v>
      </c>
      <c r="G15832">
        <f>VLOOKUP(D15832, $M$2:Q15838, 5, FALSE)</f>
        <v>0.01</v>
      </c>
      <c r="H15832">
        <f t="shared" si="497"/>
        <v>0</v>
      </c>
    </row>
    <row r="15833" spans="1:8" x14ac:dyDescent="0.45">
      <c r="A15833" s="2">
        <v>1</v>
      </c>
      <c r="B15833" s="2" t="s">
        <v>15836</v>
      </c>
      <c r="C15833" s="3">
        <v>133000</v>
      </c>
      <c r="D15833" s="3" t="str">
        <f t="shared" si="496"/>
        <v>일반</v>
      </c>
      <c r="E15833" s="3">
        <v>0</v>
      </c>
      <c r="F15833" s="2">
        <v>3</v>
      </c>
      <c r="G15833">
        <f>VLOOKUP(D15833, $M$2:Q15839, 5, FALSE)</f>
        <v>0.01</v>
      </c>
      <c r="H15833">
        <f t="shared" si="497"/>
        <v>1330</v>
      </c>
    </row>
    <row r="15834" spans="1:8" x14ac:dyDescent="0.45">
      <c r="A15834" s="2">
        <v>1</v>
      </c>
      <c r="B15834" s="2" t="s">
        <v>15837</v>
      </c>
      <c r="C15834" s="3">
        <v>54600</v>
      </c>
      <c r="D15834" s="3" t="str">
        <f t="shared" si="496"/>
        <v>일반</v>
      </c>
      <c r="E15834" s="3">
        <v>0</v>
      </c>
      <c r="F15834" s="2">
        <v>1</v>
      </c>
      <c r="G15834">
        <f>VLOOKUP(D15834, $M$2:Q15840, 5, FALSE)</f>
        <v>0.01</v>
      </c>
      <c r="H15834">
        <f t="shared" si="497"/>
        <v>546</v>
      </c>
    </row>
    <row r="15835" spans="1:8" x14ac:dyDescent="0.45">
      <c r="A15835" s="2">
        <v>1</v>
      </c>
      <c r="B15835" s="2" t="s">
        <v>15838</v>
      </c>
      <c r="C15835" s="3">
        <v>133000</v>
      </c>
      <c r="D15835" s="3" t="str">
        <f t="shared" si="496"/>
        <v>일반</v>
      </c>
      <c r="E15835" s="3">
        <v>0</v>
      </c>
      <c r="F15835" s="2">
        <v>7</v>
      </c>
      <c r="G15835">
        <f>VLOOKUP(D15835, $M$2:Q15841, 5, FALSE)</f>
        <v>0.01</v>
      </c>
      <c r="H15835">
        <f t="shared" si="497"/>
        <v>1330</v>
      </c>
    </row>
    <row r="15836" spans="1:8" x14ac:dyDescent="0.45">
      <c r="A15836" s="2">
        <v>1</v>
      </c>
      <c r="B15836" s="2" t="s">
        <v>15839</v>
      </c>
      <c r="C15836" s="3">
        <v>551562</v>
      </c>
      <c r="D15836" s="3" t="str">
        <f t="shared" si="496"/>
        <v>브론즈</v>
      </c>
      <c r="E15836" s="3">
        <v>0</v>
      </c>
      <c r="F15836" s="2">
        <v>10</v>
      </c>
      <c r="G15836">
        <f>VLOOKUP(D15836, $M$2:Q15842, 5, FALSE)</f>
        <v>1.4999999999999999E-2</v>
      </c>
      <c r="H15836">
        <f t="shared" si="497"/>
        <v>8273.43</v>
      </c>
    </row>
    <row r="15837" spans="1:8" x14ac:dyDescent="0.45">
      <c r="A15837" s="2">
        <v>1</v>
      </c>
      <c r="B15837" s="2" t="s">
        <v>15840</v>
      </c>
      <c r="C15837" s="3">
        <v>292300</v>
      </c>
      <c r="D15837" s="3" t="str">
        <f t="shared" si="496"/>
        <v>일반</v>
      </c>
      <c r="E15837" s="3">
        <v>0</v>
      </c>
      <c r="F15837" s="2">
        <v>16</v>
      </c>
      <c r="G15837">
        <f>VLOOKUP(D15837, $M$2:Q15843, 5, FALSE)</f>
        <v>0.01</v>
      </c>
      <c r="H15837">
        <f t="shared" si="497"/>
        <v>2923</v>
      </c>
    </row>
    <row r="15838" spans="1:8" x14ac:dyDescent="0.45">
      <c r="A15838" s="2">
        <v>1</v>
      </c>
      <c r="B15838" s="2" t="s">
        <v>15841</v>
      </c>
      <c r="C15838" s="3">
        <v>492000</v>
      </c>
      <c r="D15838" s="3" t="str">
        <f t="shared" si="496"/>
        <v>브론즈</v>
      </c>
      <c r="E15838" s="3">
        <v>4540</v>
      </c>
      <c r="F15838" s="2">
        <v>9</v>
      </c>
      <c r="G15838">
        <f>VLOOKUP(D15838, $M$2:Q15844, 5, FALSE)</f>
        <v>1.4999999999999999E-2</v>
      </c>
      <c r="H15838">
        <f t="shared" si="497"/>
        <v>7380</v>
      </c>
    </row>
    <row r="15839" spans="1:8" x14ac:dyDescent="0.45">
      <c r="A15839" s="2">
        <v>1</v>
      </c>
      <c r="B15839" s="2" t="s">
        <v>15842</v>
      </c>
      <c r="C15839" s="3">
        <v>0</v>
      </c>
      <c r="D15839" s="3" t="str">
        <f t="shared" si="496"/>
        <v>일반</v>
      </c>
      <c r="E15839" s="3">
        <v>0</v>
      </c>
      <c r="F15839" s="2">
        <v>1</v>
      </c>
      <c r="G15839">
        <f>VLOOKUP(D15839, $M$2:Q15845, 5, FALSE)</f>
        <v>0.01</v>
      </c>
      <c r="H15839">
        <f t="shared" si="497"/>
        <v>0</v>
      </c>
    </row>
    <row r="15840" spans="1:8" x14ac:dyDescent="0.45">
      <c r="A15840" s="2">
        <v>1</v>
      </c>
      <c r="B15840" s="2" t="s">
        <v>15843</v>
      </c>
      <c r="C15840" s="3">
        <v>134010</v>
      </c>
      <c r="D15840" s="3" t="str">
        <f t="shared" si="496"/>
        <v>일반</v>
      </c>
      <c r="E15840" s="3">
        <v>0</v>
      </c>
      <c r="F15840" s="2">
        <v>6</v>
      </c>
      <c r="G15840">
        <f>VLOOKUP(D15840, $M$2:Q15846, 5, FALSE)</f>
        <v>0.01</v>
      </c>
      <c r="H15840">
        <f t="shared" si="497"/>
        <v>1340.1000000000001</v>
      </c>
    </row>
    <row r="15841" spans="1:8" x14ac:dyDescent="0.45">
      <c r="A15841" s="2">
        <v>1</v>
      </c>
      <c r="B15841" s="2" t="s">
        <v>15844</v>
      </c>
      <c r="C15841" s="3">
        <v>238650</v>
      </c>
      <c r="D15841" s="3" t="str">
        <f t="shared" si="496"/>
        <v>일반</v>
      </c>
      <c r="E15841" s="3">
        <v>0</v>
      </c>
      <c r="F15841" s="2">
        <v>2</v>
      </c>
      <c r="G15841">
        <f>VLOOKUP(D15841, $M$2:Q15847, 5, FALSE)</f>
        <v>0.01</v>
      </c>
      <c r="H15841">
        <f t="shared" si="497"/>
        <v>2386.5</v>
      </c>
    </row>
    <row r="15842" spans="1:8" x14ac:dyDescent="0.45">
      <c r="A15842" s="2">
        <v>1</v>
      </c>
      <c r="B15842" s="2" t="s">
        <v>15845</v>
      </c>
      <c r="C15842" s="3">
        <v>0</v>
      </c>
      <c r="D15842" s="3" t="str">
        <f t="shared" si="496"/>
        <v>일반</v>
      </c>
      <c r="E15842" s="3">
        <v>0</v>
      </c>
      <c r="F15842" s="2">
        <v>1</v>
      </c>
      <c r="G15842">
        <f>VLOOKUP(D15842, $M$2:Q15848, 5, FALSE)</f>
        <v>0.01</v>
      </c>
      <c r="H15842">
        <f t="shared" si="497"/>
        <v>0</v>
      </c>
    </row>
    <row r="15843" spans="1:8" x14ac:dyDescent="0.45">
      <c r="A15843" s="2">
        <v>1</v>
      </c>
      <c r="B15843" s="2" t="s">
        <v>15846</v>
      </c>
      <c r="C15843" s="3">
        <v>0</v>
      </c>
      <c r="D15843" s="3" t="str">
        <f t="shared" si="496"/>
        <v>일반</v>
      </c>
      <c r="E15843" s="3">
        <v>0</v>
      </c>
      <c r="F15843" s="2">
        <v>1</v>
      </c>
      <c r="G15843">
        <f>VLOOKUP(D15843, $M$2:Q15849, 5, FALSE)</f>
        <v>0.01</v>
      </c>
      <c r="H15843">
        <f t="shared" si="497"/>
        <v>0</v>
      </c>
    </row>
    <row r="15844" spans="1:8" x14ac:dyDescent="0.45">
      <c r="A15844" s="2">
        <v>1</v>
      </c>
      <c r="B15844" s="2" t="s">
        <v>15847</v>
      </c>
      <c r="C15844" s="3">
        <v>113000</v>
      </c>
      <c r="D15844" s="3" t="str">
        <f t="shared" si="496"/>
        <v>일반</v>
      </c>
      <c r="E15844" s="3">
        <v>0</v>
      </c>
      <c r="F15844" s="2">
        <v>1</v>
      </c>
      <c r="G15844">
        <f>VLOOKUP(D15844, $M$2:Q15850, 5, FALSE)</f>
        <v>0.01</v>
      </c>
      <c r="H15844">
        <f t="shared" si="497"/>
        <v>1130</v>
      </c>
    </row>
    <row r="15845" spans="1:8" x14ac:dyDescent="0.45">
      <c r="A15845" s="2">
        <v>1</v>
      </c>
      <c r="B15845" s="2" t="s">
        <v>15848</v>
      </c>
      <c r="C15845" s="3">
        <v>139550</v>
      </c>
      <c r="D15845" s="3" t="str">
        <f t="shared" si="496"/>
        <v>일반</v>
      </c>
      <c r="E15845" s="3">
        <v>0</v>
      </c>
      <c r="F15845" s="2">
        <v>1</v>
      </c>
      <c r="G15845">
        <f>VLOOKUP(D15845, $M$2:Q15851, 5, FALSE)</f>
        <v>0.01</v>
      </c>
      <c r="H15845">
        <f t="shared" si="497"/>
        <v>1395.5</v>
      </c>
    </row>
    <row r="15846" spans="1:8" x14ac:dyDescent="0.45">
      <c r="A15846" s="2">
        <v>1</v>
      </c>
      <c r="B15846" s="2" t="s">
        <v>15849</v>
      </c>
      <c r="C15846" s="3">
        <v>168330</v>
      </c>
      <c r="D15846" s="3" t="str">
        <f t="shared" si="496"/>
        <v>일반</v>
      </c>
      <c r="E15846" s="3">
        <v>0</v>
      </c>
      <c r="F15846" s="2">
        <v>23</v>
      </c>
      <c r="G15846">
        <f>VLOOKUP(D15846, $M$2:Q15852, 5, FALSE)</f>
        <v>0.01</v>
      </c>
      <c r="H15846">
        <f t="shared" si="497"/>
        <v>1683.3</v>
      </c>
    </row>
    <row r="15847" spans="1:8" x14ac:dyDescent="0.45">
      <c r="A15847" s="2">
        <v>1</v>
      </c>
      <c r="B15847" s="2" t="s">
        <v>15850</v>
      </c>
      <c r="C15847" s="3">
        <v>1020660</v>
      </c>
      <c r="D15847" s="3" t="str">
        <f t="shared" si="496"/>
        <v>실버</v>
      </c>
      <c r="E15847" s="3">
        <v>0</v>
      </c>
      <c r="F15847" s="2">
        <v>4</v>
      </c>
      <c r="G15847">
        <f>VLOOKUP(D15847, $M$2:Q15853, 5, FALSE)</f>
        <v>0.02</v>
      </c>
      <c r="H15847">
        <f t="shared" si="497"/>
        <v>20413.2</v>
      </c>
    </row>
    <row r="15848" spans="1:8" x14ac:dyDescent="0.45">
      <c r="A15848" s="2">
        <v>1</v>
      </c>
      <c r="B15848" s="2" t="s">
        <v>15851</v>
      </c>
      <c r="C15848" s="3">
        <v>0</v>
      </c>
      <c r="D15848" s="3" t="str">
        <f t="shared" si="496"/>
        <v>일반</v>
      </c>
      <c r="E15848" s="3">
        <v>0</v>
      </c>
      <c r="F15848" s="2">
        <v>1</v>
      </c>
      <c r="G15848">
        <f>VLOOKUP(D15848, $M$2:Q15854, 5, FALSE)</f>
        <v>0.01</v>
      </c>
      <c r="H15848">
        <f t="shared" si="497"/>
        <v>0</v>
      </c>
    </row>
    <row r="15849" spans="1:8" x14ac:dyDescent="0.45">
      <c r="A15849" s="2">
        <v>1</v>
      </c>
      <c r="B15849" s="2" t="s">
        <v>15852</v>
      </c>
      <c r="C15849" s="3">
        <v>0</v>
      </c>
      <c r="D15849" s="3" t="str">
        <f t="shared" si="496"/>
        <v>일반</v>
      </c>
      <c r="E15849" s="3">
        <v>0</v>
      </c>
      <c r="F15849" s="2">
        <v>1</v>
      </c>
      <c r="G15849">
        <f>VLOOKUP(D15849, $M$2:Q15855, 5, FALSE)</f>
        <v>0.01</v>
      </c>
      <c r="H15849">
        <f t="shared" si="497"/>
        <v>0</v>
      </c>
    </row>
    <row r="15850" spans="1:8" x14ac:dyDescent="0.45">
      <c r="A15850" s="2">
        <v>1</v>
      </c>
      <c r="B15850" s="2" t="s">
        <v>15853</v>
      </c>
      <c r="C15850" s="3">
        <v>54600</v>
      </c>
      <c r="D15850" s="3" t="str">
        <f t="shared" si="496"/>
        <v>일반</v>
      </c>
      <c r="E15850" s="3">
        <v>0</v>
      </c>
      <c r="F15850" s="2">
        <v>2</v>
      </c>
      <c r="G15850">
        <f>VLOOKUP(D15850, $M$2:Q15856, 5, FALSE)</f>
        <v>0.01</v>
      </c>
      <c r="H15850">
        <f t="shared" si="497"/>
        <v>546</v>
      </c>
    </row>
    <row r="15851" spans="1:8" x14ac:dyDescent="0.45">
      <c r="A15851" s="2">
        <v>1</v>
      </c>
      <c r="B15851" s="2" t="s">
        <v>15854</v>
      </c>
      <c r="C15851" s="3">
        <v>186300</v>
      </c>
      <c r="D15851" s="3" t="str">
        <f t="shared" si="496"/>
        <v>일반</v>
      </c>
      <c r="E15851" s="3">
        <v>0</v>
      </c>
      <c r="F15851" s="2">
        <v>2</v>
      </c>
      <c r="G15851">
        <f>VLOOKUP(D15851, $M$2:Q15857, 5, FALSE)</f>
        <v>0.01</v>
      </c>
      <c r="H15851">
        <f t="shared" si="497"/>
        <v>1863</v>
      </c>
    </row>
    <row r="15852" spans="1:8" x14ac:dyDescent="0.45">
      <c r="A15852" s="2">
        <v>1</v>
      </c>
      <c r="B15852" s="2" t="s">
        <v>15855</v>
      </c>
      <c r="C15852" s="3">
        <v>0</v>
      </c>
      <c r="D15852" s="3" t="str">
        <f t="shared" si="496"/>
        <v>일반</v>
      </c>
      <c r="E15852" s="3">
        <v>0</v>
      </c>
      <c r="F15852" s="2">
        <v>1</v>
      </c>
      <c r="G15852">
        <f>VLOOKUP(D15852, $M$2:Q15858, 5, FALSE)</f>
        <v>0.01</v>
      </c>
      <c r="H15852">
        <f t="shared" si="497"/>
        <v>0</v>
      </c>
    </row>
    <row r="15853" spans="1:8" x14ac:dyDescent="0.45">
      <c r="A15853" s="2">
        <v>1</v>
      </c>
      <c r="B15853" s="2" t="s">
        <v>15856</v>
      </c>
      <c r="C15853" s="3">
        <v>89600</v>
      </c>
      <c r="D15853" s="3" t="str">
        <f t="shared" si="496"/>
        <v>일반</v>
      </c>
      <c r="E15853" s="3">
        <v>0</v>
      </c>
      <c r="F15853" s="2">
        <v>5</v>
      </c>
      <c r="G15853">
        <f>VLOOKUP(D15853, $M$2:Q15859, 5, FALSE)</f>
        <v>0.01</v>
      </c>
      <c r="H15853">
        <f t="shared" si="497"/>
        <v>896</v>
      </c>
    </row>
    <row r="15854" spans="1:8" x14ac:dyDescent="0.45">
      <c r="A15854" s="2">
        <v>1</v>
      </c>
      <c r="B15854" s="2" t="s">
        <v>15857</v>
      </c>
      <c r="C15854" s="3">
        <v>498000</v>
      </c>
      <c r="D15854" s="3" t="str">
        <f t="shared" si="496"/>
        <v>브론즈</v>
      </c>
      <c r="E15854" s="3">
        <v>0</v>
      </c>
      <c r="F15854" s="2">
        <v>5</v>
      </c>
      <c r="G15854">
        <f>VLOOKUP(D15854, $M$2:Q15860, 5, FALSE)</f>
        <v>1.4999999999999999E-2</v>
      </c>
      <c r="H15854">
        <f t="shared" si="497"/>
        <v>7470</v>
      </c>
    </row>
    <row r="15855" spans="1:8" x14ac:dyDescent="0.45">
      <c r="A15855" s="2">
        <v>1</v>
      </c>
      <c r="B15855" s="2" t="s">
        <v>15858</v>
      </c>
      <c r="C15855" s="3">
        <v>398400</v>
      </c>
      <c r="D15855" s="3" t="str">
        <f t="shared" si="496"/>
        <v>브론즈</v>
      </c>
      <c r="E15855" s="3">
        <v>0</v>
      </c>
      <c r="F15855" s="2">
        <v>10</v>
      </c>
      <c r="G15855">
        <f>VLOOKUP(D15855, $M$2:Q15861, 5, FALSE)</f>
        <v>1.4999999999999999E-2</v>
      </c>
      <c r="H15855">
        <f t="shared" si="497"/>
        <v>5976</v>
      </c>
    </row>
    <row r="15856" spans="1:8" x14ac:dyDescent="0.45">
      <c r="A15856" s="2">
        <v>1</v>
      </c>
      <c r="B15856" s="2" t="s">
        <v>15859</v>
      </c>
      <c r="C15856" s="3">
        <v>283800</v>
      </c>
      <c r="D15856" s="3" t="str">
        <f t="shared" si="496"/>
        <v>일반</v>
      </c>
      <c r="E15856" s="3">
        <v>0</v>
      </c>
      <c r="F15856" s="2">
        <v>7</v>
      </c>
      <c r="G15856">
        <f>VLOOKUP(D15856, $M$2:Q15862, 5, FALSE)</f>
        <v>0.01</v>
      </c>
      <c r="H15856">
        <f t="shared" si="497"/>
        <v>2838</v>
      </c>
    </row>
    <row r="15857" spans="1:8" x14ac:dyDescent="0.45">
      <c r="A15857" s="2">
        <v>1</v>
      </c>
      <c r="B15857" s="2" t="s">
        <v>15860</v>
      </c>
      <c r="C15857" s="3">
        <v>114000</v>
      </c>
      <c r="D15857" s="3" t="str">
        <f t="shared" si="496"/>
        <v>일반</v>
      </c>
      <c r="E15857" s="3">
        <v>0</v>
      </c>
      <c r="F15857" s="2">
        <v>1</v>
      </c>
      <c r="G15857">
        <f>VLOOKUP(D15857, $M$2:Q15863, 5, FALSE)</f>
        <v>0.01</v>
      </c>
      <c r="H15857">
        <f t="shared" si="497"/>
        <v>1140</v>
      </c>
    </row>
    <row r="15858" spans="1:8" x14ac:dyDescent="0.45">
      <c r="A15858" s="2">
        <v>1</v>
      </c>
      <c r="B15858" s="2" t="s">
        <v>15861</v>
      </c>
      <c r="C15858" s="3">
        <v>108000</v>
      </c>
      <c r="D15858" s="3" t="str">
        <f t="shared" si="496"/>
        <v>일반</v>
      </c>
      <c r="E15858" s="3">
        <v>0</v>
      </c>
      <c r="F15858" s="2">
        <v>2</v>
      </c>
      <c r="G15858">
        <f>VLOOKUP(D15858, $M$2:Q15864, 5, FALSE)</f>
        <v>0.01</v>
      </c>
      <c r="H15858">
        <f t="shared" si="497"/>
        <v>1080</v>
      </c>
    </row>
    <row r="15859" spans="1:8" x14ac:dyDescent="0.45">
      <c r="A15859" s="2">
        <v>1</v>
      </c>
      <c r="B15859" s="2" t="s">
        <v>15862</v>
      </c>
      <c r="C15859" s="3">
        <v>342655</v>
      </c>
      <c r="D15859" s="3" t="str">
        <f t="shared" si="496"/>
        <v>브론즈</v>
      </c>
      <c r="E15859" s="3">
        <v>0</v>
      </c>
      <c r="F15859" s="2">
        <v>14</v>
      </c>
      <c r="G15859">
        <f>VLOOKUP(D15859, $M$2:Q15865, 5, FALSE)</f>
        <v>1.4999999999999999E-2</v>
      </c>
      <c r="H15859">
        <f t="shared" si="497"/>
        <v>5139.8249999999998</v>
      </c>
    </row>
    <row r="15860" spans="1:8" x14ac:dyDescent="0.45">
      <c r="A15860" s="2">
        <v>1</v>
      </c>
      <c r="B15860" s="2" t="s">
        <v>15863</v>
      </c>
      <c r="C15860" s="3">
        <v>117900</v>
      </c>
      <c r="D15860" s="3" t="str">
        <f t="shared" si="496"/>
        <v>일반</v>
      </c>
      <c r="E15860" s="3">
        <v>0</v>
      </c>
      <c r="F15860" s="2">
        <v>4</v>
      </c>
      <c r="G15860">
        <f>VLOOKUP(D15860, $M$2:Q15866, 5, FALSE)</f>
        <v>0.01</v>
      </c>
      <c r="H15860">
        <f t="shared" si="497"/>
        <v>1179</v>
      </c>
    </row>
    <row r="15861" spans="1:8" x14ac:dyDescent="0.45">
      <c r="A15861" s="2">
        <v>1</v>
      </c>
      <c r="B15861" s="2" t="s">
        <v>15864</v>
      </c>
      <c r="C15861" s="3">
        <v>0</v>
      </c>
      <c r="D15861" s="3" t="str">
        <f t="shared" si="496"/>
        <v>일반</v>
      </c>
      <c r="E15861" s="3">
        <v>0</v>
      </c>
      <c r="F15861" s="2">
        <v>2</v>
      </c>
      <c r="G15861">
        <f>VLOOKUP(D15861, $M$2:Q15867, 5, FALSE)</f>
        <v>0.01</v>
      </c>
      <c r="H15861">
        <f t="shared" si="497"/>
        <v>0</v>
      </c>
    </row>
    <row r="15862" spans="1:8" x14ac:dyDescent="0.45">
      <c r="A15862" s="2">
        <v>1</v>
      </c>
      <c r="B15862" s="2" t="s">
        <v>15865</v>
      </c>
      <c r="C15862" s="3">
        <v>0</v>
      </c>
      <c r="D15862" s="3" t="str">
        <f t="shared" si="496"/>
        <v>일반</v>
      </c>
      <c r="E15862" s="3">
        <v>0</v>
      </c>
      <c r="F15862" s="2">
        <v>0</v>
      </c>
      <c r="G15862">
        <f>VLOOKUP(D15862, $M$2:Q15868, 5, FALSE)</f>
        <v>0.01</v>
      </c>
      <c r="H15862">
        <f t="shared" si="497"/>
        <v>0</v>
      </c>
    </row>
    <row r="15863" spans="1:8" x14ac:dyDescent="0.45">
      <c r="A15863" s="2">
        <v>1</v>
      </c>
      <c r="B15863" s="2" t="s">
        <v>15866</v>
      </c>
      <c r="C15863" s="3">
        <v>0</v>
      </c>
      <c r="D15863" s="3" t="str">
        <f t="shared" si="496"/>
        <v>일반</v>
      </c>
      <c r="E15863" s="3">
        <v>0</v>
      </c>
      <c r="F15863" s="2">
        <v>1</v>
      </c>
      <c r="G15863">
        <f>VLOOKUP(D15863, $M$2:Q15869, 5, FALSE)</f>
        <v>0.01</v>
      </c>
      <c r="H15863">
        <f t="shared" si="497"/>
        <v>0</v>
      </c>
    </row>
    <row r="15864" spans="1:8" x14ac:dyDescent="0.45">
      <c r="A15864" s="2">
        <v>1</v>
      </c>
      <c r="B15864" s="2" t="s">
        <v>15867</v>
      </c>
      <c r="C15864" s="3">
        <v>61110</v>
      </c>
      <c r="D15864" s="3" t="str">
        <f t="shared" si="496"/>
        <v>일반</v>
      </c>
      <c r="E15864" s="3">
        <v>0</v>
      </c>
      <c r="F15864" s="2">
        <v>4</v>
      </c>
      <c r="G15864">
        <f>VLOOKUP(D15864, $M$2:Q15870, 5, FALSE)</f>
        <v>0.01</v>
      </c>
      <c r="H15864">
        <f t="shared" si="497"/>
        <v>611.1</v>
      </c>
    </row>
    <row r="15865" spans="1:8" x14ac:dyDescent="0.45">
      <c r="A15865" s="2">
        <v>1</v>
      </c>
      <c r="B15865" s="2" t="s">
        <v>15868</v>
      </c>
      <c r="C15865" s="3">
        <v>27490</v>
      </c>
      <c r="D15865" s="3" t="str">
        <f t="shared" si="496"/>
        <v>일반</v>
      </c>
      <c r="E15865" s="3">
        <v>0</v>
      </c>
      <c r="F15865" s="2">
        <v>9</v>
      </c>
      <c r="G15865">
        <f>VLOOKUP(D15865, $M$2:Q15871, 5, FALSE)</f>
        <v>0.01</v>
      </c>
      <c r="H15865">
        <f t="shared" si="497"/>
        <v>274.90000000000003</v>
      </c>
    </row>
    <row r="15866" spans="1:8" x14ac:dyDescent="0.45">
      <c r="A15866" s="2">
        <v>1</v>
      </c>
      <c r="B15866" s="2" t="s">
        <v>15869</v>
      </c>
      <c r="C15866" s="3">
        <v>146000</v>
      </c>
      <c r="D15866" s="3" t="str">
        <f t="shared" si="496"/>
        <v>일반</v>
      </c>
      <c r="E15866" s="3">
        <v>0</v>
      </c>
      <c r="F15866" s="2">
        <v>35</v>
      </c>
      <c r="G15866">
        <f>VLOOKUP(D15866, $M$2:Q15872, 5, FALSE)</f>
        <v>0.01</v>
      </c>
      <c r="H15866">
        <f t="shared" si="497"/>
        <v>1460</v>
      </c>
    </row>
    <row r="15867" spans="1:8" x14ac:dyDescent="0.45">
      <c r="A15867" s="2">
        <v>1</v>
      </c>
      <c r="B15867" s="2" t="s">
        <v>15870</v>
      </c>
      <c r="C15867" s="3">
        <v>118000</v>
      </c>
      <c r="D15867" s="3" t="str">
        <f t="shared" si="496"/>
        <v>일반</v>
      </c>
      <c r="E15867" s="3">
        <v>0</v>
      </c>
      <c r="F15867" s="2">
        <v>1</v>
      </c>
      <c r="G15867">
        <f>VLOOKUP(D15867, $M$2:Q15873, 5, FALSE)</f>
        <v>0.01</v>
      </c>
      <c r="H15867">
        <f t="shared" si="497"/>
        <v>1180</v>
      </c>
    </row>
    <row r="15868" spans="1:8" x14ac:dyDescent="0.45">
      <c r="A15868" s="2">
        <v>1</v>
      </c>
      <c r="B15868" s="2" t="s">
        <v>15871</v>
      </c>
      <c r="C15868" s="3">
        <v>525920</v>
      </c>
      <c r="D15868" s="3" t="str">
        <f t="shared" si="496"/>
        <v>브론즈</v>
      </c>
      <c r="E15868" s="3">
        <v>0</v>
      </c>
      <c r="F15868" s="2">
        <v>7</v>
      </c>
      <c r="G15868">
        <f>VLOOKUP(D15868, $M$2:Q15874, 5, FALSE)</f>
        <v>1.4999999999999999E-2</v>
      </c>
      <c r="H15868">
        <f t="shared" si="497"/>
        <v>7888.7999999999993</v>
      </c>
    </row>
    <row r="15869" spans="1:8" x14ac:dyDescent="0.45">
      <c r="A15869" s="2">
        <v>1</v>
      </c>
      <c r="B15869" s="2" t="s">
        <v>15872</v>
      </c>
      <c r="C15869" s="3">
        <v>43600</v>
      </c>
      <c r="D15869" s="3" t="str">
        <f t="shared" si="496"/>
        <v>일반</v>
      </c>
      <c r="E15869" s="3">
        <v>0</v>
      </c>
      <c r="F15869" s="2">
        <v>3</v>
      </c>
      <c r="G15869">
        <f>VLOOKUP(D15869, $M$2:Q15875, 5, FALSE)</f>
        <v>0.01</v>
      </c>
      <c r="H15869">
        <f t="shared" si="497"/>
        <v>436</v>
      </c>
    </row>
    <row r="15870" spans="1:8" x14ac:dyDescent="0.45">
      <c r="A15870" s="2">
        <v>1</v>
      </c>
      <c r="B15870" s="2" t="s">
        <v>15873</v>
      </c>
      <c r="C15870" s="3">
        <v>1064100</v>
      </c>
      <c r="D15870" s="3" t="str">
        <f t="shared" si="496"/>
        <v>실버</v>
      </c>
      <c r="E15870" s="3">
        <v>0</v>
      </c>
      <c r="F15870" s="2">
        <v>6</v>
      </c>
      <c r="G15870">
        <f>VLOOKUP(D15870, $M$2:Q15876, 5, FALSE)</f>
        <v>0.02</v>
      </c>
      <c r="H15870">
        <f t="shared" si="497"/>
        <v>21282</v>
      </c>
    </row>
    <row r="15871" spans="1:8" x14ac:dyDescent="0.45">
      <c r="A15871" s="2">
        <v>1</v>
      </c>
      <c r="B15871" s="2" t="s">
        <v>15874</v>
      </c>
      <c r="C15871" s="3">
        <v>747210</v>
      </c>
      <c r="D15871" s="3" t="str">
        <f t="shared" si="496"/>
        <v>브론즈</v>
      </c>
      <c r="E15871" s="3">
        <v>0</v>
      </c>
      <c r="F15871" s="2">
        <v>5</v>
      </c>
      <c r="G15871">
        <f>VLOOKUP(D15871, $M$2:Q15877, 5, FALSE)</f>
        <v>1.4999999999999999E-2</v>
      </c>
      <c r="H15871">
        <f t="shared" si="497"/>
        <v>11208.15</v>
      </c>
    </row>
    <row r="15872" spans="1:8" x14ac:dyDescent="0.45">
      <c r="A15872" s="2">
        <v>1</v>
      </c>
      <c r="B15872" s="2" t="s">
        <v>15875</v>
      </c>
      <c r="C15872" s="3">
        <v>134000</v>
      </c>
      <c r="D15872" s="3" t="str">
        <f t="shared" si="496"/>
        <v>일반</v>
      </c>
      <c r="E15872" s="3">
        <v>0</v>
      </c>
      <c r="F15872" s="2">
        <v>4</v>
      </c>
      <c r="G15872">
        <f>VLOOKUP(D15872, $M$2:Q15878, 5, FALSE)</f>
        <v>0.01</v>
      </c>
      <c r="H15872">
        <f t="shared" si="497"/>
        <v>1340</v>
      </c>
    </row>
    <row r="15873" spans="1:8" x14ac:dyDescent="0.45">
      <c r="A15873" s="2">
        <v>1</v>
      </c>
      <c r="B15873" s="2" t="s">
        <v>15876</v>
      </c>
      <c r="C15873" s="3">
        <v>1323480</v>
      </c>
      <c r="D15873" s="3" t="str">
        <f t="shared" si="496"/>
        <v>실버</v>
      </c>
      <c r="E15873" s="3">
        <v>0</v>
      </c>
      <c r="F15873" s="2">
        <v>16</v>
      </c>
      <c r="G15873">
        <f>VLOOKUP(D15873, $M$2:Q15879, 5, FALSE)</f>
        <v>0.02</v>
      </c>
      <c r="H15873">
        <f t="shared" si="497"/>
        <v>26469.600000000002</v>
      </c>
    </row>
    <row r="15874" spans="1:8" x14ac:dyDescent="0.45">
      <c r="A15874" s="2">
        <v>1</v>
      </c>
      <c r="B15874" s="2" t="s">
        <v>15877</v>
      </c>
      <c r="C15874" s="3">
        <v>79800</v>
      </c>
      <c r="D15874" s="3" t="str">
        <f t="shared" si="496"/>
        <v>일반</v>
      </c>
      <c r="E15874" s="3">
        <v>0</v>
      </c>
      <c r="F15874" s="2">
        <v>1</v>
      </c>
      <c r="G15874">
        <f>VLOOKUP(D15874, $M$2:Q15880, 5, FALSE)</f>
        <v>0.01</v>
      </c>
      <c r="H15874">
        <f t="shared" si="497"/>
        <v>798</v>
      </c>
    </row>
    <row r="15875" spans="1:8" x14ac:dyDescent="0.45">
      <c r="A15875" s="2">
        <v>1</v>
      </c>
      <c r="B15875" s="2" t="s">
        <v>15878</v>
      </c>
      <c r="C15875" s="3">
        <v>278041</v>
      </c>
      <c r="D15875" s="3" t="str">
        <f t="shared" ref="D15875:D15938" si="498">LOOKUP(C15875, $N$2:$N$13, $M$2:$M$13)</f>
        <v>일반</v>
      </c>
      <c r="E15875" s="3">
        <v>0</v>
      </c>
      <c r="F15875" s="2">
        <v>119</v>
      </c>
      <c r="G15875">
        <f>VLOOKUP(D15875, $M$2:Q15881, 5, FALSE)</f>
        <v>0.01</v>
      </c>
      <c r="H15875">
        <f t="shared" ref="H15875:H15938" si="499">C15875*G15875</f>
        <v>2780.41</v>
      </c>
    </row>
    <row r="15876" spans="1:8" x14ac:dyDescent="0.45">
      <c r="A15876" s="2">
        <v>1</v>
      </c>
      <c r="B15876" s="2" t="s">
        <v>15879</v>
      </c>
      <c r="C15876" s="3">
        <v>75600</v>
      </c>
      <c r="D15876" s="3" t="str">
        <f t="shared" si="498"/>
        <v>일반</v>
      </c>
      <c r="E15876" s="3">
        <v>0</v>
      </c>
      <c r="F15876" s="2">
        <v>1</v>
      </c>
      <c r="G15876">
        <f>VLOOKUP(D15876, $M$2:Q15882, 5, FALSE)</f>
        <v>0.01</v>
      </c>
      <c r="H15876">
        <f t="shared" si="499"/>
        <v>756</v>
      </c>
    </row>
    <row r="15877" spans="1:8" x14ac:dyDescent="0.45">
      <c r="A15877" s="2">
        <v>1</v>
      </c>
      <c r="B15877" s="2" t="s">
        <v>15880</v>
      </c>
      <c r="C15877" s="3">
        <v>66500</v>
      </c>
      <c r="D15877" s="3" t="str">
        <f t="shared" si="498"/>
        <v>일반</v>
      </c>
      <c r="E15877" s="3">
        <v>0</v>
      </c>
      <c r="F15877" s="2">
        <v>3</v>
      </c>
      <c r="G15877">
        <f>VLOOKUP(D15877, $M$2:Q15883, 5, FALSE)</f>
        <v>0.01</v>
      </c>
      <c r="H15877">
        <f t="shared" si="499"/>
        <v>665</v>
      </c>
    </row>
    <row r="15878" spans="1:8" x14ac:dyDescent="0.45">
      <c r="A15878" s="2">
        <v>1</v>
      </c>
      <c r="B15878" s="2" t="s">
        <v>15881</v>
      </c>
      <c r="C15878" s="3">
        <v>50600</v>
      </c>
      <c r="D15878" s="3" t="str">
        <f t="shared" si="498"/>
        <v>일반</v>
      </c>
      <c r="E15878" s="3">
        <v>0</v>
      </c>
      <c r="F15878" s="2">
        <v>2</v>
      </c>
      <c r="G15878">
        <f>VLOOKUP(D15878, $M$2:Q15884, 5, FALSE)</f>
        <v>0.01</v>
      </c>
      <c r="H15878">
        <f t="shared" si="499"/>
        <v>506</v>
      </c>
    </row>
    <row r="15879" spans="1:8" x14ac:dyDescent="0.45">
      <c r="A15879" s="2">
        <v>1</v>
      </c>
      <c r="B15879" s="2" t="s">
        <v>15882</v>
      </c>
      <c r="C15879" s="3">
        <v>119000</v>
      </c>
      <c r="D15879" s="3" t="str">
        <f t="shared" si="498"/>
        <v>일반</v>
      </c>
      <c r="E15879" s="3">
        <v>0</v>
      </c>
      <c r="F15879" s="2">
        <v>1</v>
      </c>
      <c r="G15879">
        <f>VLOOKUP(D15879, $M$2:Q15885, 5, FALSE)</f>
        <v>0.01</v>
      </c>
      <c r="H15879">
        <f t="shared" si="499"/>
        <v>1190</v>
      </c>
    </row>
    <row r="15880" spans="1:8" x14ac:dyDescent="0.45">
      <c r="A15880" s="2">
        <v>1</v>
      </c>
      <c r="B15880" s="2" t="s">
        <v>15883</v>
      </c>
      <c r="C15880" s="3">
        <v>0</v>
      </c>
      <c r="D15880" s="3" t="str">
        <f t="shared" si="498"/>
        <v>일반</v>
      </c>
      <c r="E15880" s="3">
        <v>0</v>
      </c>
      <c r="F15880" s="2">
        <v>2</v>
      </c>
      <c r="G15880">
        <f>VLOOKUP(D15880, $M$2:Q15886, 5, FALSE)</f>
        <v>0.01</v>
      </c>
      <c r="H15880">
        <f t="shared" si="499"/>
        <v>0</v>
      </c>
    </row>
    <row r="15881" spans="1:8" x14ac:dyDescent="0.45">
      <c r="A15881" s="2">
        <v>1</v>
      </c>
      <c r="B15881" s="2" t="s">
        <v>15884</v>
      </c>
      <c r="C15881" s="3">
        <v>0</v>
      </c>
      <c r="D15881" s="3" t="str">
        <f t="shared" si="498"/>
        <v>일반</v>
      </c>
      <c r="E15881" s="3">
        <v>0</v>
      </c>
      <c r="F15881" s="2">
        <v>6</v>
      </c>
      <c r="G15881">
        <f>VLOOKUP(D15881, $M$2:Q15887, 5, FALSE)</f>
        <v>0.01</v>
      </c>
      <c r="H15881">
        <f t="shared" si="499"/>
        <v>0</v>
      </c>
    </row>
    <row r="15882" spans="1:8" x14ac:dyDescent="0.45">
      <c r="A15882" s="2">
        <v>1</v>
      </c>
      <c r="B15882" s="2" t="s">
        <v>15885</v>
      </c>
      <c r="C15882" s="3">
        <v>0</v>
      </c>
      <c r="D15882" s="3" t="str">
        <f t="shared" si="498"/>
        <v>일반</v>
      </c>
      <c r="E15882" s="3">
        <v>0</v>
      </c>
      <c r="F15882" s="2">
        <v>1</v>
      </c>
      <c r="G15882">
        <f>VLOOKUP(D15882, $M$2:Q15888, 5, FALSE)</f>
        <v>0.01</v>
      </c>
      <c r="H15882">
        <f t="shared" si="499"/>
        <v>0</v>
      </c>
    </row>
    <row r="15883" spans="1:8" x14ac:dyDescent="0.45">
      <c r="A15883" s="2">
        <v>1</v>
      </c>
      <c r="B15883" s="2" t="s">
        <v>15886</v>
      </c>
      <c r="C15883" s="3">
        <v>231000</v>
      </c>
      <c r="D15883" s="3" t="str">
        <f t="shared" si="498"/>
        <v>일반</v>
      </c>
      <c r="E15883" s="3">
        <v>0</v>
      </c>
      <c r="F15883" s="2">
        <v>2</v>
      </c>
      <c r="G15883">
        <f>VLOOKUP(D15883, $M$2:Q15889, 5, FALSE)</f>
        <v>0.01</v>
      </c>
      <c r="H15883">
        <f t="shared" si="499"/>
        <v>2310</v>
      </c>
    </row>
    <row r="15884" spans="1:8" x14ac:dyDescent="0.45">
      <c r="A15884" s="2">
        <v>1</v>
      </c>
      <c r="B15884" s="2" t="s">
        <v>15887</v>
      </c>
      <c r="C15884" s="3">
        <v>120890</v>
      </c>
      <c r="D15884" s="3" t="str">
        <f t="shared" si="498"/>
        <v>일반</v>
      </c>
      <c r="E15884" s="3">
        <v>0</v>
      </c>
      <c r="F15884" s="2">
        <v>17</v>
      </c>
      <c r="G15884">
        <f>VLOOKUP(D15884, $M$2:Q15890, 5, FALSE)</f>
        <v>0.01</v>
      </c>
      <c r="H15884">
        <f t="shared" si="499"/>
        <v>1208.9000000000001</v>
      </c>
    </row>
    <row r="15885" spans="1:8" x14ac:dyDescent="0.45">
      <c r="A15885" s="2">
        <v>1</v>
      </c>
      <c r="B15885" s="2" t="s">
        <v>15888</v>
      </c>
      <c r="C15885" s="3">
        <v>0</v>
      </c>
      <c r="D15885" s="3" t="str">
        <f t="shared" si="498"/>
        <v>일반</v>
      </c>
      <c r="E15885" s="3">
        <v>0</v>
      </c>
      <c r="F15885" s="2">
        <v>2</v>
      </c>
      <c r="G15885">
        <f>VLOOKUP(D15885, $M$2:Q15891, 5, FALSE)</f>
        <v>0.01</v>
      </c>
      <c r="H15885">
        <f t="shared" si="499"/>
        <v>0</v>
      </c>
    </row>
    <row r="15886" spans="1:8" x14ac:dyDescent="0.45">
      <c r="A15886" s="2">
        <v>1</v>
      </c>
      <c r="B15886" s="2" t="s">
        <v>15889</v>
      </c>
      <c r="C15886" s="3">
        <v>0</v>
      </c>
      <c r="D15886" s="3" t="str">
        <f t="shared" si="498"/>
        <v>일반</v>
      </c>
      <c r="E15886" s="3">
        <v>0</v>
      </c>
      <c r="F15886" s="2">
        <v>2</v>
      </c>
      <c r="G15886">
        <f>VLOOKUP(D15886, $M$2:Q15892, 5, FALSE)</f>
        <v>0.01</v>
      </c>
      <c r="H15886">
        <f t="shared" si="499"/>
        <v>0</v>
      </c>
    </row>
    <row r="15887" spans="1:8" x14ac:dyDescent="0.45">
      <c r="A15887" s="2">
        <v>1</v>
      </c>
      <c r="B15887" s="2" t="s">
        <v>15890</v>
      </c>
      <c r="C15887" s="3">
        <v>0</v>
      </c>
      <c r="D15887" s="3" t="str">
        <f t="shared" si="498"/>
        <v>일반</v>
      </c>
      <c r="E15887" s="3">
        <v>0</v>
      </c>
      <c r="F15887" s="2">
        <v>4</v>
      </c>
      <c r="G15887">
        <f>VLOOKUP(D15887, $M$2:Q15893, 5, FALSE)</f>
        <v>0.01</v>
      </c>
      <c r="H15887">
        <f t="shared" si="499"/>
        <v>0</v>
      </c>
    </row>
    <row r="15888" spans="1:8" x14ac:dyDescent="0.45">
      <c r="A15888" s="2">
        <v>1</v>
      </c>
      <c r="B15888" s="2" t="s">
        <v>15891</v>
      </c>
      <c r="C15888" s="3">
        <v>99000</v>
      </c>
      <c r="D15888" s="3" t="str">
        <f t="shared" si="498"/>
        <v>일반</v>
      </c>
      <c r="E15888" s="3">
        <v>0</v>
      </c>
      <c r="F15888" s="2">
        <v>13</v>
      </c>
      <c r="G15888">
        <f>VLOOKUP(D15888, $M$2:Q15894, 5, FALSE)</f>
        <v>0.01</v>
      </c>
      <c r="H15888">
        <f t="shared" si="499"/>
        <v>990</v>
      </c>
    </row>
    <row r="15889" spans="1:8" x14ac:dyDescent="0.45">
      <c r="A15889" s="2">
        <v>1</v>
      </c>
      <c r="B15889" s="2" t="s">
        <v>15892</v>
      </c>
      <c r="C15889" s="3">
        <v>0</v>
      </c>
      <c r="D15889" s="3" t="str">
        <f t="shared" si="498"/>
        <v>일반</v>
      </c>
      <c r="E15889" s="3">
        <v>0</v>
      </c>
      <c r="F15889" s="2">
        <v>2</v>
      </c>
      <c r="G15889">
        <f>VLOOKUP(D15889, $M$2:Q15895, 5, FALSE)</f>
        <v>0.01</v>
      </c>
      <c r="H15889">
        <f t="shared" si="499"/>
        <v>0</v>
      </c>
    </row>
    <row r="15890" spans="1:8" x14ac:dyDescent="0.45">
      <c r="A15890" s="2">
        <v>1</v>
      </c>
      <c r="B15890" s="2" t="s">
        <v>15893</v>
      </c>
      <c r="C15890" s="3">
        <v>0</v>
      </c>
      <c r="D15890" s="3" t="str">
        <f t="shared" si="498"/>
        <v>일반</v>
      </c>
      <c r="E15890" s="3">
        <v>0</v>
      </c>
      <c r="F15890" s="2">
        <v>1</v>
      </c>
      <c r="G15890">
        <f>VLOOKUP(D15890, $M$2:Q15896, 5, FALSE)</f>
        <v>0.01</v>
      </c>
      <c r="H15890">
        <f t="shared" si="499"/>
        <v>0</v>
      </c>
    </row>
    <row r="15891" spans="1:8" x14ac:dyDescent="0.45">
      <c r="A15891" s="2">
        <v>1</v>
      </c>
      <c r="B15891" s="2" t="s">
        <v>15894</v>
      </c>
      <c r="C15891" s="3">
        <v>139600</v>
      </c>
      <c r="D15891" s="3" t="str">
        <f t="shared" si="498"/>
        <v>일반</v>
      </c>
      <c r="E15891" s="3">
        <v>0</v>
      </c>
      <c r="F15891" s="2">
        <v>13</v>
      </c>
      <c r="G15891">
        <f>VLOOKUP(D15891, $M$2:Q15897, 5, FALSE)</f>
        <v>0.01</v>
      </c>
      <c r="H15891">
        <f t="shared" si="499"/>
        <v>1396</v>
      </c>
    </row>
    <row r="15892" spans="1:8" x14ac:dyDescent="0.45">
      <c r="A15892" s="2">
        <v>1</v>
      </c>
      <c r="B15892" s="2" t="s">
        <v>15895</v>
      </c>
      <c r="C15892" s="3">
        <v>0</v>
      </c>
      <c r="D15892" s="3" t="str">
        <f t="shared" si="498"/>
        <v>일반</v>
      </c>
      <c r="E15892" s="3">
        <v>0</v>
      </c>
      <c r="F15892" s="2">
        <v>2</v>
      </c>
      <c r="G15892">
        <f>VLOOKUP(D15892, $M$2:Q15898, 5, FALSE)</f>
        <v>0.01</v>
      </c>
      <c r="H15892">
        <f t="shared" si="499"/>
        <v>0</v>
      </c>
    </row>
    <row r="15893" spans="1:8" x14ac:dyDescent="0.45">
      <c r="A15893" s="2">
        <v>1</v>
      </c>
      <c r="B15893" s="2" t="s">
        <v>15896</v>
      </c>
      <c r="C15893" s="3">
        <v>820340</v>
      </c>
      <c r="D15893" s="3" t="str">
        <f t="shared" si="498"/>
        <v>브론즈</v>
      </c>
      <c r="E15893" s="3">
        <v>0</v>
      </c>
      <c r="F15893" s="2">
        <v>8</v>
      </c>
      <c r="G15893">
        <f>VLOOKUP(D15893, $M$2:Q15899, 5, FALSE)</f>
        <v>1.4999999999999999E-2</v>
      </c>
      <c r="H15893">
        <f t="shared" si="499"/>
        <v>12305.1</v>
      </c>
    </row>
    <row r="15894" spans="1:8" x14ac:dyDescent="0.45">
      <c r="A15894" s="2">
        <v>1</v>
      </c>
      <c r="B15894" s="2" t="s">
        <v>15897</v>
      </c>
      <c r="C15894" s="3">
        <v>124000</v>
      </c>
      <c r="D15894" s="3" t="str">
        <f t="shared" si="498"/>
        <v>일반</v>
      </c>
      <c r="E15894" s="3">
        <v>0</v>
      </c>
      <c r="F15894" s="2">
        <v>10</v>
      </c>
      <c r="G15894">
        <f>VLOOKUP(D15894, $M$2:Q15900, 5, FALSE)</f>
        <v>0.01</v>
      </c>
      <c r="H15894">
        <f t="shared" si="499"/>
        <v>1240</v>
      </c>
    </row>
    <row r="15895" spans="1:8" x14ac:dyDescent="0.45">
      <c r="A15895" s="2">
        <v>1</v>
      </c>
      <c r="B15895" s="2" t="s">
        <v>15898</v>
      </c>
      <c r="C15895" s="3">
        <v>299000</v>
      </c>
      <c r="D15895" s="3" t="str">
        <f t="shared" si="498"/>
        <v>일반</v>
      </c>
      <c r="E15895" s="3">
        <v>0</v>
      </c>
      <c r="F15895" s="2">
        <v>2</v>
      </c>
      <c r="G15895">
        <f>VLOOKUP(D15895, $M$2:Q15901, 5, FALSE)</f>
        <v>0.01</v>
      </c>
      <c r="H15895">
        <f t="shared" si="499"/>
        <v>2990</v>
      </c>
    </row>
    <row r="15896" spans="1:8" x14ac:dyDescent="0.45">
      <c r="A15896" s="2">
        <v>1</v>
      </c>
      <c r="B15896" s="2" t="s">
        <v>15899</v>
      </c>
      <c r="C15896" s="3">
        <v>260500</v>
      </c>
      <c r="D15896" s="3" t="str">
        <f t="shared" si="498"/>
        <v>일반</v>
      </c>
      <c r="E15896" s="3">
        <v>0</v>
      </c>
      <c r="F15896" s="2">
        <v>6</v>
      </c>
      <c r="G15896">
        <f>VLOOKUP(D15896, $M$2:Q15902, 5, FALSE)</f>
        <v>0.01</v>
      </c>
      <c r="H15896">
        <f t="shared" si="499"/>
        <v>2605</v>
      </c>
    </row>
    <row r="15897" spans="1:8" x14ac:dyDescent="0.45">
      <c r="A15897" s="2">
        <v>1</v>
      </c>
      <c r="B15897" s="2" t="s">
        <v>15900</v>
      </c>
      <c r="C15897" s="3">
        <v>99000</v>
      </c>
      <c r="D15897" s="3" t="str">
        <f t="shared" si="498"/>
        <v>일반</v>
      </c>
      <c r="E15897" s="3">
        <v>0</v>
      </c>
      <c r="F15897" s="2">
        <v>9</v>
      </c>
      <c r="G15897">
        <f>VLOOKUP(D15897, $M$2:Q15903, 5, FALSE)</f>
        <v>0.01</v>
      </c>
      <c r="H15897">
        <f t="shared" si="499"/>
        <v>990</v>
      </c>
    </row>
    <row r="15898" spans="1:8" x14ac:dyDescent="0.45">
      <c r="A15898" s="2">
        <v>1</v>
      </c>
      <c r="B15898" s="2" t="s">
        <v>15901</v>
      </c>
      <c r="C15898" s="3">
        <v>0</v>
      </c>
      <c r="D15898" s="3" t="str">
        <f t="shared" si="498"/>
        <v>일반</v>
      </c>
      <c r="E15898" s="3">
        <v>0</v>
      </c>
      <c r="F15898" s="2">
        <v>2</v>
      </c>
      <c r="G15898">
        <f>VLOOKUP(D15898, $M$2:Q15904, 5, FALSE)</f>
        <v>0.01</v>
      </c>
      <c r="H15898">
        <f t="shared" si="499"/>
        <v>0</v>
      </c>
    </row>
    <row r="15899" spans="1:8" x14ac:dyDescent="0.45">
      <c r="A15899" s="2">
        <v>1</v>
      </c>
      <c r="B15899" s="2" t="s">
        <v>15902</v>
      </c>
      <c r="C15899" s="3">
        <v>124000</v>
      </c>
      <c r="D15899" s="3" t="str">
        <f t="shared" si="498"/>
        <v>일반</v>
      </c>
      <c r="E15899" s="3">
        <v>0</v>
      </c>
      <c r="F15899" s="2">
        <v>2</v>
      </c>
      <c r="G15899">
        <f>VLOOKUP(D15899, $M$2:Q15905, 5, FALSE)</f>
        <v>0.01</v>
      </c>
      <c r="H15899">
        <f t="shared" si="499"/>
        <v>1240</v>
      </c>
    </row>
    <row r="15900" spans="1:8" x14ac:dyDescent="0.45">
      <c r="A15900" s="2">
        <v>1</v>
      </c>
      <c r="B15900" s="2" t="s">
        <v>15903</v>
      </c>
      <c r="C15900" s="3">
        <v>260180</v>
      </c>
      <c r="D15900" s="3" t="str">
        <f t="shared" si="498"/>
        <v>일반</v>
      </c>
      <c r="E15900" s="3">
        <v>0</v>
      </c>
      <c r="F15900" s="2">
        <v>4</v>
      </c>
      <c r="G15900">
        <f>VLOOKUP(D15900, $M$2:Q15906, 5, FALSE)</f>
        <v>0.01</v>
      </c>
      <c r="H15900">
        <f t="shared" si="499"/>
        <v>2601.8000000000002</v>
      </c>
    </row>
    <row r="15901" spans="1:8" x14ac:dyDescent="0.45">
      <c r="A15901" s="2">
        <v>1</v>
      </c>
      <c r="B15901" s="2" t="s">
        <v>15904</v>
      </c>
      <c r="C15901" s="3">
        <v>376800</v>
      </c>
      <c r="D15901" s="3" t="str">
        <f t="shared" si="498"/>
        <v>브론즈</v>
      </c>
      <c r="E15901" s="3">
        <v>0</v>
      </c>
      <c r="F15901" s="2">
        <v>23</v>
      </c>
      <c r="G15901">
        <f>VLOOKUP(D15901, $M$2:Q15907, 5, FALSE)</f>
        <v>1.4999999999999999E-2</v>
      </c>
      <c r="H15901">
        <f t="shared" si="499"/>
        <v>5652</v>
      </c>
    </row>
    <row r="15902" spans="1:8" x14ac:dyDescent="0.45">
      <c r="A15902" s="2">
        <v>1</v>
      </c>
      <c r="B15902" s="2" t="s">
        <v>15905</v>
      </c>
      <c r="C15902" s="3">
        <v>88000</v>
      </c>
      <c r="D15902" s="3" t="str">
        <f t="shared" si="498"/>
        <v>일반</v>
      </c>
      <c r="E15902" s="3">
        <v>0</v>
      </c>
      <c r="F15902" s="2">
        <v>11</v>
      </c>
      <c r="G15902">
        <f>VLOOKUP(D15902, $M$2:Q15908, 5, FALSE)</f>
        <v>0.01</v>
      </c>
      <c r="H15902">
        <f t="shared" si="499"/>
        <v>880</v>
      </c>
    </row>
    <row r="15903" spans="1:8" x14ac:dyDescent="0.45">
      <c r="A15903" s="2">
        <v>1</v>
      </c>
      <c r="B15903" s="2" t="s">
        <v>15906</v>
      </c>
      <c r="C15903" s="3">
        <v>0</v>
      </c>
      <c r="D15903" s="3" t="str">
        <f t="shared" si="498"/>
        <v>일반</v>
      </c>
      <c r="E15903" s="3">
        <v>0</v>
      </c>
      <c r="F15903" s="2">
        <v>1</v>
      </c>
      <c r="G15903">
        <f>VLOOKUP(D15903, $M$2:Q15909, 5, FALSE)</f>
        <v>0.01</v>
      </c>
      <c r="H15903">
        <f t="shared" si="499"/>
        <v>0</v>
      </c>
    </row>
    <row r="15904" spans="1:8" x14ac:dyDescent="0.45">
      <c r="A15904" s="2">
        <v>1</v>
      </c>
      <c r="B15904" s="2" t="s">
        <v>15907</v>
      </c>
      <c r="C15904" s="3">
        <v>3986425</v>
      </c>
      <c r="D15904" s="3" t="str">
        <f t="shared" si="498"/>
        <v>골드</v>
      </c>
      <c r="E15904" s="3">
        <v>0</v>
      </c>
      <c r="F15904" s="2">
        <v>164</v>
      </c>
      <c r="G15904">
        <f>VLOOKUP(D15904, $M$2:Q15910, 5, FALSE)</f>
        <v>0.03</v>
      </c>
      <c r="H15904">
        <f t="shared" si="499"/>
        <v>119592.75</v>
      </c>
    </row>
    <row r="15905" spans="1:8" x14ac:dyDescent="0.45">
      <c r="A15905" s="2">
        <v>1</v>
      </c>
      <c r="B15905" s="2" t="s">
        <v>15908</v>
      </c>
      <c r="C15905" s="3">
        <v>508300</v>
      </c>
      <c r="D15905" s="3" t="str">
        <f t="shared" si="498"/>
        <v>브론즈</v>
      </c>
      <c r="E15905" s="3">
        <v>0</v>
      </c>
      <c r="F15905" s="2">
        <v>7</v>
      </c>
      <c r="G15905">
        <f>VLOOKUP(D15905, $M$2:Q15911, 5, FALSE)</f>
        <v>1.4999999999999999E-2</v>
      </c>
      <c r="H15905">
        <f t="shared" si="499"/>
        <v>7624.5</v>
      </c>
    </row>
    <row r="15906" spans="1:8" x14ac:dyDescent="0.45">
      <c r="A15906" s="2">
        <v>1</v>
      </c>
      <c r="B15906" s="2" t="s">
        <v>15909</v>
      </c>
      <c r="C15906" s="3">
        <v>0</v>
      </c>
      <c r="D15906" s="3" t="str">
        <f t="shared" si="498"/>
        <v>일반</v>
      </c>
      <c r="E15906" s="3">
        <v>0</v>
      </c>
      <c r="F15906" s="2">
        <v>5</v>
      </c>
      <c r="G15906">
        <f>VLOOKUP(D15906, $M$2:Q15912, 5, FALSE)</f>
        <v>0.01</v>
      </c>
      <c r="H15906">
        <f t="shared" si="499"/>
        <v>0</v>
      </c>
    </row>
    <row r="15907" spans="1:8" x14ac:dyDescent="0.45">
      <c r="A15907" s="2">
        <v>1</v>
      </c>
      <c r="B15907" s="2" t="s">
        <v>15910</v>
      </c>
      <c r="C15907" s="3">
        <v>0</v>
      </c>
      <c r="D15907" s="3" t="str">
        <f t="shared" si="498"/>
        <v>일반</v>
      </c>
      <c r="E15907" s="3">
        <v>0</v>
      </c>
      <c r="F15907" s="2">
        <v>2</v>
      </c>
      <c r="G15907">
        <f>VLOOKUP(D15907, $M$2:Q15913, 5, FALSE)</f>
        <v>0.01</v>
      </c>
      <c r="H15907">
        <f t="shared" si="499"/>
        <v>0</v>
      </c>
    </row>
    <row r="15908" spans="1:8" x14ac:dyDescent="0.45">
      <c r="A15908" s="2">
        <v>1</v>
      </c>
      <c r="B15908" s="2" t="s">
        <v>15911</v>
      </c>
      <c r="C15908" s="3">
        <v>1603600</v>
      </c>
      <c r="D15908" s="3" t="str">
        <f t="shared" si="498"/>
        <v>실버</v>
      </c>
      <c r="E15908" s="3">
        <v>0</v>
      </c>
      <c r="F15908" s="2">
        <v>27</v>
      </c>
      <c r="G15908">
        <f>VLOOKUP(D15908, $M$2:Q15914, 5, FALSE)</f>
        <v>0.02</v>
      </c>
      <c r="H15908">
        <f t="shared" si="499"/>
        <v>32072</v>
      </c>
    </row>
    <row r="15909" spans="1:8" x14ac:dyDescent="0.45">
      <c r="A15909" s="2">
        <v>1</v>
      </c>
      <c r="B15909" s="2" t="s">
        <v>15912</v>
      </c>
      <c r="C15909" s="3">
        <v>129000</v>
      </c>
      <c r="D15909" s="3" t="str">
        <f t="shared" si="498"/>
        <v>일반</v>
      </c>
      <c r="E15909" s="3">
        <v>0</v>
      </c>
      <c r="F15909" s="2">
        <v>7</v>
      </c>
      <c r="G15909">
        <f>VLOOKUP(D15909, $M$2:Q15915, 5, FALSE)</f>
        <v>0.01</v>
      </c>
      <c r="H15909">
        <f t="shared" si="499"/>
        <v>1290</v>
      </c>
    </row>
    <row r="15910" spans="1:8" x14ac:dyDescent="0.45">
      <c r="A15910" s="2">
        <v>1</v>
      </c>
      <c r="B15910" s="2" t="s">
        <v>15913</v>
      </c>
      <c r="C15910" s="3">
        <v>13500</v>
      </c>
      <c r="D15910" s="3" t="str">
        <f t="shared" si="498"/>
        <v>일반</v>
      </c>
      <c r="E15910" s="3">
        <v>0</v>
      </c>
      <c r="F15910" s="2">
        <v>15</v>
      </c>
      <c r="G15910">
        <f>VLOOKUP(D15910, $M$2:Q15916, 5, FALSE)</f>
        <v>0.01</v>
      </c>
      <c r="H15910">
        <f t="shared" si="499"/>
        <v>135</v>
      </c>
    </row>
    <row r="15911" spans="1:8" x14ac:dyDescent="0.45">
      <c r="A15911" s="2">
        <v>1</v>
      </c>
      <c r="B15911" s="2" t="s">
        <v>15914</v>
      </c>
      <c r="C15911" s="3">
        <v>0</v>
      </c>
      <c r="D15911" s="3" t="str">
        <f t="shared" si="498"/>
        <v>일반</v>
      </c>
      <c r="E15911" s="3">
        <v>0</v>
      </c>
      <c r="F15911" s="2">
        <v>9</v>
      </c>
      <c r="G15911">
        <f>VLOOKUP(D15911, $M$2:Q15917, 5, FALSE)</f>
        <v>0.01</v>
      </c>
      <c r="H15911">
        <f t="shared" si="499"/>
        <v>0</v>
      </c>
    </row>
    <row r="15912" spans="1:8" x14ac:dyDescent="0.45">
      <c r="A15912" s="2">
        <v>1</v>
      </c>
      <c r="B15912" s="2" t="s">
        <v>15915</v>
      </c>
      <c r="C15912" s="3">
        <v>271350</v>
      </c>
      <c r="D15912" s="3" t="str">
        <f t="shared" si="498"/>
        <v>일반</v>
      </c>
      <c r="E15912" s="3">
        <v>0</v>
      </c>
      <c r="F15912" s="2">
        <v>3</v>
      </c>
      <c r="G15912">
        <f>VLOOKUP(D15912, $M$2:Q15918, 5, FALSE)</f>
        <v>0.01</v>
      </c>
      <c r="H15912">
        <f t="shared" si="499"/>
        <v>2713.5</v>
      </c>
    </row>
    <row r="15913" spans="1:8" x14ac:dyDescent="0.45">
      <c r="A15913" s="2">
        <v>1</v>
      </c>
      <c r="B15913" s="2" t="s">
        <v>15916</v>
      </c>
      <c r="C15913" s="3">
        <v>0</v>
      </c>
      <c r="D15913" s="3" t="str">
        <f t="shared" si="498"/>
        <v>일반</v>
      </c>
      <c r="E15913" s="3">
        <v>0</v>
      </c>
      <c r="F15913" s="2">
        <v>3</v>
      </c>
      <c r="G15913">
        <f>VLOOKUP(D15913, $M$2:Q15919, 5, FALSE)</f>
        <v>0.01</v>
      </c>
      <c r="H15913">
        <f t="shared" si="499"/>
        <v>0</v>
      </c>
    </row>
    <row r="15914" spans="1:8" x14ac:dyDescent="0.45">
      <c r="A15914" s="2">
        <v>1</v>
      </c>
      <c r="B15914" s="2" t="s">
        <v>15917</v>
      </c>
      <c r="C15914" s="3">
        <v>0</v>
      </c>
      <c r="D15914" s="3" t="str">
        <f t="shared" si="498"/>
        <v>일반</v>
      </c>
      <c r="E15914" s="3">
        <v>0</v>
      </c>
      <c r="F15914" s="2">
        <v>1</v>
      </c>
      <c r="G15914">
        <f>VLOOKUP(D15914, $M$2:Q15920, 5, FALSE)</f>
        <v>0.01</v>
      </c>
      <c r="H15914">
        <f t="shared" si="499"/>
        <v>0</v>
      </c>
    </row>
    <row r="15915" spans="1:8" x14ac:dyDescent="0.45">
      <c r="A15915" s="2">
        <v>1</v>
      </c>
      <c r="B15915" s="2" t="s">
        <v>15918</v>
      </c>
      <c r="C15915" s="3">
        <v>153000</v>
      </c>
      <c r="D15915" s="3" t="str">
        <f t="shared" si="498"/>
        <v>일반</v>
      </c>
      <c r="E15915" s="3">
        <v>0</v>
      </c>
      <c r="F15915" s="2">
        <v>6</v>
      </c>
      <c r="G15915">
        <f>VLOOKUP(D15915, $M$2:Q15921, 5, FALSE)</f>
        <v>0.01</v>
      </c>
      <c r="H15915">
        <f t="shared" si="499"/>
        <v>1530</v>
      </c>
    </row>
    <row r="15916" spans="1:8" x14ac:dyDescent="0.45">
      <c r="A15916" s="2">
        <v>1</v>
      </c>
      <c r="B15916" s="2" t="s">
        <v>15919</v>
      </c>
      <c r="C15916" s="3">
        <v>100000</v>
      </c>
      <c r="D15916" s="3" t="str">
        <f t="shared" si="498"/>
        <v>일반</v>
      </c>
      <c r="E15916" s="3">
        <v>0</v>
      </c>
      <c r="F15916" s="2">
        <v>10</v>
      </c>
      <c r="G15916">
        <f>VLOOKUP(D15916, $M$2:Q15922, 5, FALSE)</f>
        <v>0.01</v>
      </c>
      <c r="H15916">
        <f t="shared" si="499"/>
        <v>1000</v>
      </c>
    </row>
    <row r="15917" spans="1:8" x14ac:dyDescent="0.45">
      <c r="A15917" s="2">
        <v>1</v>
      </c>
      <c r="B15917" s="2" t="s">
        <v>15920</v>
      </c>
      <c r="C15917" s="3">
        <v>257000</v>
      </c>
      <c r="D15917" s="3" t="str">
        <f t="shared" si="498"/>
        <v>일반</v>
      </c>
      <c r="E15917" s="3">
        <v>0</v>
      </c>
      <c r="F15917" s="2">
        <v>2</v>
      </c>
      <c r="G15917">
        <f>VLOOKUP(D15917, $M$2:Q15923, 5, FALSE)</f>
        <v>0.01</v>
      </c>
      <c r="H15917">
        <f t="shared" si="499"/>
        <v>2570</v>
      </c>
    </row>
    <row r="15918" spans="1:8" x14ac:dyDescent="0.45">
      <c r="A15918" s="2">
        <v>1</v>
      </c>
      <c r="B15918" s="2" t="s">
        <v>15921</v>
      </c>
      <c r="C15918" s="3">
        <v>4117127</v>
      </c>
      <c r="D15918" s="3" t="str">
        <f t="shared" si="498"/>
        <v>골드</v>
      </c>
      <c r="E15918" s="3">
        <v>1000</v>
      </c>
      <c r="F15918" s="2">
        <v>259</v>
      </c>
      <c r="G15918">
        <f>VLOOKUP(D15918, $M$2:Q15924, 5, FALSE)</f>
        <v>0.03</v>
      </c>
      <c r="H15918">
        <f t="shared" si="499"/>
        <v>123513.81</v>
      </c>
    </row>
    <row r="15919" spans="1:8" x14ac:dyDescent="0.45">
      <c r="A15919" s="2">
        <v>1</v>
      </c>
      <c r="B15919" s="2" t="s">
        <v>15922</v>
      </c>
      <c r="C15919" s="3">
        <v>119300</v>
      </c>
      <c r="D15919" s="3" t="str">
        <f t="shared" si="498"/>
        <v>일반</v>
      </c>
      <c r="E15919" s="3">
        <v>0</v>
      </c>
      <c r="F15919" s="2">
        <v>3</v>
      </c>
      <c r="G15919">
        <f>VLOOKUP(D15919, $M$2:Q15925, 5, FALSE)</f>
        <v>0.01</v>
      </c>
      <c r="H15919">
        <f t="shared" si="499"/>
        <v>1193</v>
      </c>
    </row>
    <row r="15920" spans="1:8" x14ac:dyDescent="0.45">
      <c r="A15920" s="2">
        <v>1</v>
      </c>
      <c r="B15920" s="2" t="s">
        <v>15923</v>
      </c>
      <c r="C15920" s="3">
        <v>481000</v>
      </c>
      <c r="D15920" s="3" t="str">
        <f t="shared" si="498"/>
        <v>브론즈</v>
      </c>
      <c r="E15920" s="3">
        <v>0</v>
      </c>
      <c r="F15920" s="2">
        <v>11</v>
      </c>
      <c r="G15920">
        <f>VLOOKUP(D15920, $M$2:Q15926, 5, FALSE)</f>
        <v>1.4999999999999999E-2</v>
      </c>
      <c r="H15920">
        <f t="shared" si="499"/>
        <v>7215</v>
      </c>
    </row>
    <row r="15921" spans="1:8" x14ac:dyDescent="0.45">
      <c r="A15921" s="2">
        <v>1</v>
      </c>
      <c r="B15921" s="2" t="s">
        <v>15924</v>
      </c>
      <c r="C15921" s="3">
        <v>195490</v>
      </c>
      <c r="D15921" s="3" t="str">
        <f t="shared" si="498"/>
        <v>일반</v>
      </c>
      <c r="E15921" s="3">
        <v>0</v>
      </c>
      <c r="F15921" s="2">
        <v>5</v>
      </c>
      <c r="G15921">
        <f>VLOOKUP(D15921, $M$2:Q15927, 5, FALSE)</f>
        <v>0.01</v>
      </c>
      <c r="H15921">
        <f t="shared" si="499"/>
        <v>1954.9</v>
      </c>
    </row>
    <row r="15922" spans="1:8" x14ac:dyDescent="0.45">
      <c r="A15922" s="2">
        <v>1</v>
      </c>
      <c r="B15922" s="2" t="s">
        <v>15925</v>
      </c>
      <c r="C15922" s="3">
        <v>0</v>
      </c>
      <c r="D15922" s="3" t="str">
        <f t="shared" si="498"/>
        <v>일반</v>
      </c>
      <c r="E15922" s="3">
        <v>0</v>
      </c>
      <c r="F15922" s="2">
        <v>3</v>
      </c>
      <c r="G15922">
        <f>VLOOKUP(D15922, $M$2:Q15928, 5, FALSE)</f>
        <v>0.01</v>
      </c>
      <c r="H15922">
        <f t="shared" si="499"/>
        <v>0</v>
      </c>
    </row>
    <row r="15923" spans="1:8" x14ac:dyDescent="0.45">
      <c r="A15923" s="2">
        <v>1</v>
      </c>
      <c r="B15923" s="2" t="s">
        <v>15926</v>
      </c>
      <c r="C15923" s="3">
        <v>167810</v>
      </c>
      <c r="D15923" s="3" t="str">
        <f t="shared" si="498"/>
        <v>일반</v>
      </c>
      <c r="E15923" s="3">
        <v>0</v>
      </c>
      <c r="F15923" s="2">
        <v>1</v>
      </c>
      <c r="G15923">
        <f>VLOOKUP(D15923, $M$2:Q15929, 5, FALSE)</f>
        <v>0.01</v>
      </c>
      <c r="H15923">
        <f t="shared" si="499"/>
        <v>1678.1000000000001</v>
      </c>
    </row>
    <row r="15924" spans="1:8" x14ac:dyDescent="0.45">
      <c r="A15924" s="2">
        <v>1</v>
      </c>
      <c r="B15924" s="2" t="s">
        <v>15927</v>
      </c>
      <c r="C15924" s="3">
        <v>635803</v>
      </c>
      <c r="D15924" s="3" t="str">
        <f t="shared" si="498"/>
        <v>브론즈</v>
      </c>
      <c r="E15924" s="3">
        <v>0</v>
      </c>
      <c r="F15924" s="2">
        <v>84</v>
      </c>
      <c r="G15924">
        <f>VLOOKUP(D15924, $M$2:Q15930, 5, FALSE)</f>
        <v>1.4999999999999999E-2</v>
      </c>
      <c r="H15924">
        <f t="shared" si="499"/>
        <v>9537.0450000000001</v>
      </c>
    </row>
    <row r="15925" spans="1:8" x14ac:dyDescent="0.45">
      <c r="A15925" s="2">
        <v>1</v>
      </c>
      <c r="B15925" s="2" t="s">
        <v>15928</v>
      </c>
      <c r="C15925" s="3">
        <v>0</v>
      </c>
      <c r="D15925" s="3" t="str">
        <f t="shared" si="498"/>
        <v>일반</v>
      </c>
      <c r="E15925" s="3">
        <v>0</v>
      </c>
      <c r="F15925" s="2">
        <v>7</v>
      </c>
      <c r="G15925">
        <f>VLOOKUP(D15925, $M$2:Q15931, 5, FALSE)</f>
        <v>0.01</v>
      </c>
      <c r="H15925">
        <f t="shared" si="499"/>
        <v>0</v>
      </c>
    </row>
    <row r="15926" spans="1:8" x14ac:dyDescent="0.45">
      <c r="A15926" s="2">
        <v>1</v>
      </c>
      <c r="B15926" s="2" t="s">
        <v>15929</v>
      </c>
      <c r="C15926" s="3">
        <v>391160</v>
      </c>
      <c r="D15926" s="3" t="str">
        <f t="shared" si="498"/>
        <v>브론즈</v>
      </c>
      <c r="E15926" s="3">
        <v>0</v>
      </c>
      <c r="F15926" s="2">
        <v>5</v>
      </c>
      <c r="G15926">
        <f>VLOOKUP(D15926, $M$2:Q15932, 5, FALSE)</f>
        <v>1.4999999999999999E-2</v>
      </c>
      <c r="H15926">
        <f t="shared" si="499"/>
        <v>5867.4</v>
      </c>
    </row>
    <row r="15927" spans="1:8" x14ac:dyDescent="0.45">
      <c r="A15927" s="2">
        <v>1</v>
      </c>
      <c r="B15927" s="2" t="s">
        <v>15930</v>
      </c>
      <c r="C15927" s="3">
        <v>1062141</v>
      </c>
      <c r="D15927" s="3" t="str">
        <f t="shared" si="498"/>
        <v>실버</v>
      </c>
      <c r="E15927" s="3">
        <v>0</v>
      </c>
      <c r="F15927" s="2">
        <v>4</v>
      </c>
      <c r="G15927">
        <f>VLOOKUP(D15927, $M$2:Q15933, 5, FALSE)</f>
        <v>0.02</v>
      </c>
      <c r="H15927">
        <f t="shared" si="499"/>
        <v>21242.82</v>
      </c>
    </row>
    <row r="15928" spans="1:8" x14ac:dyDescent="0.45">
      <c r="A15928" s="2">
        <v>1</v>
      </c>
      <c r="B15928" s="2" t="s">
        <v>15931</v>
      </c>
      <c r="C15928" s="3">
        <v>377600</v>
      </c>
      <c r="D15928" s="3" t="str">
        <f t="shared" si="498"/>
        <v>브론즈</v>
      </c>
      <c r="E15928" s="3">
        <v>0</v>
      </c>
      <c r="F15928" s="2">
        <v>10</v>
      </c>
      <c r="G15928">
        <f>VLOOKUP(D15928, $M$2:Q15934, 5, FALSE)</f>
        <v>1.4999999999999999E-2</v>
      </c>
      <c r="H15928">
        <f t="shared" si="499"/>
        <v>5664</v>
      </c>
    </row>
    <row r="15929" spans="1:8" x14ac:dyDescent="0.45">
      <c r="A15929" s="2">
        <v>1</v>
      </c>
      <c r="B15929" s="2" t="s">
        <v>15932</v>
      </c>
      <c r="C15929" s="3">
        <v>0</v>
      </c>
      <c r="D15929" s="3" t="str">
        <f t="shared" si="498"/>
        <v>일반</v>
      </c>
      <c r="E15929" s="3">
        <v>0</v>
      </c>
      <c r="F15929" s="2">
        <v>1</v>
      </c>
      <c r="G15929">
        <f>VLOOKUP(D15929, $M$2:Q15935, 5, FALSE)</f>
        <v>0.01</v>
      </c>
      <c r="H15929">
        <f t="shared" si="499"/>
        <v>0</v>
      </c>
    </row>
    <row r="15930" spans="1:8" x14ac:dyDescent="0.45">
      <c r="A15930" s="2">
        <v>1</v>
      </c>
      <c r="B15930" s="2" t="s">
        <v>15933</v>
      </c>
      <c r="C15930" s="3">
        <v>0</v>
      </c>
      <c r="D15930" s="3" t="str">
        <f t="shared" si="498"/>
        <v>일반</v>
      </c>
      <c r="E15930" s="3">
        <v>0</v>
      </c>
      <c r="F15930" s="2">
        <v>4</v>
      </c>
      <c r="G15930">
        <f>VLOOKUP(D15930, $M$2:Q15936, 5, FALSE)</f>
        <v>0.01</v>
      </c>
      <c r="H15930">
        <f t="shared" si="499"/>
        <v>0</v>
      </c>
    </row>
    <row r="15931" spans="1:8" x14ac:dyDescent="0.45">
      <c r="A15931" s="2">
        <v>1</v>
      </c>
      <c r="B15931" s="2" t="s">
        <v>15934</v>
      </c>
      <c r="C15931" s="3">
        <v>614810</v>
      </c>
      <c r="D15931" s="3" t="str">
        <f t="shared" si="498"/>
        <v>브론즈</v>
      </c>
      <c r="E15931" s="3">
        <v>0</v>
      </c>
      <c r="F15931" s="2">
        <v>5</v>
      </c>
      <c r="G15931">
        <f>VLOOKUP(D15931, $M$2:Q15937, 5, FALSE)</f>
        <v>1.4999999999999999E-2</v>
      </c>
      <c r="H15931">
        <f t="shared" si="499"/>
        <v>9222.15</v>
      </c>
    </row>
    <row r="15932" spans="1:8" x14ac:dyDescent="0.45">
      <c r="A15932" s="2">
        <v>1</v>
      </c>
      <c r="B15932" s="2" t="s">
        <v>15935</v>
      </c>
      <c r="C15932" s="3">
        <v>123000</v>
      </c>
      <c r="D15932" s="3" t="str">
        <f t="shared" si="498"/>
        <v>일반</v>
      </c>
      <c r="E15932" s="3">
        <v>0</v>
      </c>
      <c r="F15932" s="2">
        <v>4</v>
      </c>
      <c r="G15932">
        <f>VLOOKUP(D15932, $M$2:Q15938, 5, FALSE)</f>
        <v>0.01</v>
      </c>
      <c r="H15932">
        <f t="shared" si="499"/>
        <v>1230</v>
      </c>
    </row>
    <row r="15933" spans="1:8" x14ac:dyDescent="0.45">
      <c r="A15933" s="2">
        <v>1</v>
      </c>
      <c r="B15933" s="2" t="s">
        <v>15936</v>
      </c>
      <c r="C15933" s="3">
        <v>0</v>
      </c>
      <c r="D15933" s="3" t="str">
        <f t="shared" si="498"/>
        <v>일반</v>
      </c>
      <c r="E15933" s="3">
        <v>0</v>
      </c>
      <c r="F15933" s="2">
        <v>1</v>
      </c>
      <c r="G15933">
        <f>VLOOKUP(D15933, $M$2:Q15939, 5, FALSE)</f>
        <v>0.01</v>
      </c>
      <c r="H15933">
        <f t="shared" si="499"/>
        <v>0</v>
      </c>
    </row>
    <row r="15934" spans="1:8" x14ac:dyDescent="0.45">
      <c r="A15934" s="2">
        <v>1</v>
      </c>
      <c r="B15934" s="2" t="s">
        <v>15937</v>
      </c>
      <c r="C15934" s="3">
        <v>84210</v>
      </c>
      <c r="D15934" s="3" t="str">
        <f t="shared" si="498"/>
        <v>일반</v>
      </c>
      <c r="E15934" s="3">
        <v>0</v>
      </c>
      <c r="F15934" s="2">
        <v>6</v>
      </c>
      <c r="G15934">
        <f>VLOOKUP(D15934, $M$2:Q15940, 5, FALSE)</f>
        <v>0.01</v>
      </c>
      <c r="H15934">
        <f t="shared" si="499"/>
        <v>842.1</v>
      </c>
    </row>
    <row r="15935" spans="1:8" x14ac:dyDescent="0.45">
      <c r="A15935" s="2">
        <v>1</v>
      </c>
      <c r="B15935" s="2" t="s">
        <v>15938</v>
      </c>
      <c r="C15935" s="3">
        <v>129000</v>
      </c>
      <c r="D15935" s="3" t="str">
        <f t="shared" si="498"/>
        <v>일반</v>
      </c>
      <c r="E15935" s="3">
        <v>0</v>
      </c>
      <c r="F15935" s="2">
        <v>1</v>
      </c>
      <c r="G15935">
        <f>VLOOKUP(D15935, $M$2:Q15941, 5, FALSE)</f>
        <v>0.01</v>
      </c>
      <c r="H15935">
        <f t="shared" si="499"/>
        <v>1290</v>
      </c>
    </row>
    <row r="15936" spans="1:8" x14ac:dyDescent="0.45">
      <c r="A15936" s="2">
        <v>1</v>
      </c>
      <c r="B15936" s="2" t="s">
        <v>15939</v>
      </c>
      <c r="C15936" s="3">
        <v>0</v>
      </c>
      <c r="D15936" s="3" t="str">
        <f t="shared" si="498"/>
        <v>일반</v>
      </c>
      <c r="E15936" s="3">
        <v>0</v>
      </c>
      <c r="F15936" s="2">
        <v>2</v>
      </c>
      <c r="G15936">
        <f>VLOOKUP(D15936, $M$2:Q15942, 5, FALSE)</f>
        <v>0.01</v>
      </c>
      <c r="H15936">
        <f t="shared" si="499"/>
        <v>0</v>
      </c>
    </row>
    <row r="15937" spans="1:8" x14ac:dyDescent="0.45">
      <c r="A15937" s="2">
        <v>1</v>
      </c>
      <c r="B15937" s="2" t="s">
        <v>15940</v>
      </c>
      <c r="C15937" s="3">
        <v>203600</v>
      </c>
      <c r="D15937" s="3" t="str">
        <f t="shared" si="498"/>
        <v>일반</v>
      </c>
      <c r="E15937" s="3">
        <v>0</v>
      </c>
      <c r="F15937" s="2">
        <v>16</v>
      </c>
      <c r="G15937">
        <f>VLOOKUP(D15937, $M$2:Q15943, 5, FALSE)</f>
        <v>0.01</v>
      </c>
      <c r="H15937">
        <f t="shared" si="499"/>
        <v>2036</v>
      </c>
    </row>
    <row r="15938" spans="1:8" x14ac:dyDescent="0.45">
      <c r="A15938" s="2">
        <v>1</v>
      </c>
      <c r="B15938" s="2" t="s">
        <v>15941</v>
      </c>
      <c r="C15938" s="3">
        <v>114000</v>
      </c>
      <c r="D15938" s="3" t="str">
        <f t="shared" si="498"/>
        <v>일반</v>
      </c>
      <c r="E15938" s="3">
        <v>0</v>
      </c>
      <c r="F15938" s="2">
        <v>4</v>
      </c>
      <c r="G15938">
        <f>VLOOKUP(D15938, $M$2:Q15944, 5, FALSE)</f>
        <v>0.01</v>
      </c>
      <c r="H15938">
        <f t="shared" si="499"/>
        <v>1140</v>
      </c>
    </row>
    <row r="15939" spans="1:8" x14ac:dyDescent="0.45">
      <c r="A15939" s="2">
        <v>1</v>
      </c>
      <c r="B15939" s="2" t="s">
        <v>15942</v>
      </c>
      <c r="C15939" s="3">
        <v>0</v>
      </c>
      <c r="D15939" s="3" t="str">
        <f t="shared" ref="D15939:D16002" si="500">LOOKUP(C15939, $N$2:$N$13, $M$2:$M$13)</f>
        <v>일반</v>
      </c>
      <c r="E15939" s="3">
        <v>0</v>
      </c>
      <c r="F15939" s="2">
        <v>1</v>
      </c>
      <c r="G15939">
        <f>VLOOKUP(D15939, $M$2:Q15945, 5, FALSE)</f>
        <v>0.01</v>
      </c>
      <c r="H15939">
        <f t="shared" ref="H15939:H16002" si="501">C15939*G15939</f>
        <v>0</v>
      </c>
    </row>
    <row r="15940" spans="1:8" x14ac:dyDescent="0.45">
      <c r="A15940" s="2">
        <v>1</v>
      </c>
      <c r="B15940" s="2" t="s">
        <v>15943</v>
      </c>
      <c r="C15940" s="3">
        <v>0</v>
      </c>
      <c r="D15940" s="3" t="str">
        <f t="shared" si="500"/>
        <v>일반</v>
      </c>
      <c r="E15940" s="3">
        <v>0</v>
      </c>
      <c r="F15940" s="2">
        <v>3</v>
      </c>
      <c r="G15940">
        <f>VLOOKUP(D15940, $M$2:Q15946, 5, FALSE)</f>
        <v>0.01</v>
      </c>
      <c r="H15940">
        <f t="shared" si="501"/>
        <v>0</v>
      </c>
    </row>
    <row r="15941" spans="1:8" x14ac:dyDescent="0.45">
      <c r="A15941" s="2">
        <v>1</v>
      </c>
      <c r="B15941" s="2" t="s">
        <v>15944</v>
      </c>
      <c r="C15941" s="3">
        <v>21480</v>
      </c>
      <c r="D15941" s="3" t="str">
        <f t="shared" si="500"/>
        <v>일반</v>
      </c>
      <c r="E15941" s="3">
        <v>0</v>
      </c>
      <c r="F15941" s="2">
        <v>6</v>
      </c>
      <c r="G15941">
        <f>VLOOKUP(D15941, $M$2:Q15947, 5, FALSE)</f>
        <v>0.01</v>
      </c>
      <c r="H15941">
        <f t="shared" si="501"/>
        <v>214.8</v>
      </c>
    </row>
    <row r="15942" spans="1:8" x14ac:dyDescent="0.45">
      <c r="A15942" s="2">
        <v>1</v>
      </c>
      <c r="B15942" s="2" t="s">
        <v>15945</v>
      </c>
      <c r="C15942" s="3">
        <v>54600</v>
      </c>
      <c r="D15942" s="3" t="str">
        <f t="shared" si="500"/>
        <v>일반</v>
      </c>
      <c r="E15942" s="3">
        <v>0</v>
      </c>
      <c r="F15942" s="2">
        <v>1</v>
      </c>
      <c r="G15942">
        <f>VLOOKUP(D15942, $M$2:Q15948, 5, FALSE)</f>
        <v>0.01</v>
      </c>
      <c r="H15942">
        <f t="shared" si="501"/>
        <v>546</v>
      </c>
    </row>
    <row r="15943" spans="1:8" x14ac:dyDescent="0.45">
      <c r="A15943" s="2">
        <v>1</v>
      </c>
      <c r="B15943" s="2" t="s">
        <v>15946</v>
      </c>
      <c r="C15943" s="3">
        <v>119000</v>
      </c>
      <c r="D15943" s="3" t="str">
        <f t="shared" si="500"/>
        <v>일반</v>
      </c>
      <c r="E15943" s="3">
        <v>0</v>
      </c>
      <c r="F15943" s="2">
        <v>1</v>
      </c>
      <c r="G15943">
        <f>VLOOKUP(D15943, $M$2:Q15949, 5, FALSE)</f>
        <v>0.01</v>
      </c>
      <c r="H15943">
        <f t="shared" si="501"/>
        <v>1190</v>
      </c>
    </row>
    <row r="15944" spans="1:8" x14ac:dyDescent="0.45">
      <c r="A15944" s="2">
        <v>1</v>
      </c>
      <c r="B15944" s="2" t="s">
        <v>15947</v>
      </c>
      <c r="C15944" s="3">
        <v>0</v>
      </c>
      <c r="D15944" s="3" t="str">
        <f t="shared" si="500"/>
        <v>일반</v>
      </c>
      <c r="E15944" s="3">
        <v>0</v>
      </c>
      <c r="F15944" s="2">
        <v>0</v>
      </c>
      <c r="G15944">
        <f>VLOOKUP(D15944, $M$2:Q15950, 5, FALSE)</f>
        <v>0.01</v>
      </c>
      <c r="H15944">
        <f t="shared" si="501"/>
        <v>0</v>
      </c>
    </row>
    <row r="15945" spans="1:8" x14ac:dyDescent="0.45">
      <c r="A15945" s="2">
        <v>1</v>
      </c>
      <c r="B15945" s="2" t="s">
        <v>15948</v>
      </c>
      <c r="C15945" s="3">
        <v>905834</v>
      </c>
      <c r="D15945" s="3" t="str">
        <f t="shared" si="500"/>
        <v>브론즈</v>
      </c>
      <c r="E15945" s="3">
        <v>580</v>
      </c>
      <c r="F15945" s="2">
        <v>14</v>
      </c>
      <c r="G15945">
        <f>VLOOKUP(D15945, $M$2:Q15951, 5, FALSE)</f>
        <v>1.4999999999999999E-2</v>
      </c>
      <c r="H15945">
        <f t="shared" si="501"/>
        <v>13587.51</v>
      </c>
    </row>
    <row r="15946" spans="1:8" x14ac:dyDescent="0.45">
      <c r="A15946" s="2">
        <v>1</v>
      </c>
      <c r="B15946" s="2" t="s">
        <v>15949</v>
      </c>
      <c r="C15946" s="3">
        <v>261370</v>
      </c>
      <c r="D15946" s="3" t="str">
        <f t="shared" si="500"/>
        <v>일반</v>
      </c>
      <c r="E15946" s="3">
        <v>0</v>
      </c>
      <c r="F15946" s="2">
        <v>3</v>
      </c>
      <c r="G15946">
        <f>VLOOKUP(D15946, $M$2:Q15952, 5, FALSE)</f>
        <v>0.01</v>
      </c>
      <c r="H15946">
        <f t="shared" si="501"/>
        <v>2613.7000000000003</v>
      </c>
    </row>
    <row r="15947" spans="1:8" x14ac:dyDescent="0.45">
      <c r="A15947" s="2">
        <v>1</v>
      </c>
      <c r="B15947" s="2" t="s">
        <v>15950</v>
      </c>
      <c r="C15947" s="3">
        <v>447828</v>
      </c>
      <c r="D15947" s="3" t="str">
        <f t="shared" si="500"/>
        <v>브론즈</v>
      </c>
      <c r="E15947" s="3">
        <v>0</v>
      </c>
      <c r="F15947" s="2">
        <v>11</v>
      </c>
      <c r="G15947">
        <f>VLOOKUP(D15947, $M$2:Q15953, 5, FALSE)</f>
        <v>1.4999999999999999E-2</v>
      </c>
      <c r="H15947">
        <f t="shared" si="501"/>
        <v>6717.42</v>
      </c>
    </row>
    <row r="15948" spans="1:8" x14ac:dyDescent="0.45">
      <c r="A15948" s="2">
        <v>1</v>
      </c>
      <c r="B15948" s="2" t="s">
        <v>15951</v>
      </c>
      <c r="C15948" s="3">
        <v>0</v>
      </c>
      <c r="D15948" s="3" t="str">
        <f t="shared" si="500"/>
        <v>일반</v>
      </c>
      <c r="E15948" s="3">
        <v>0</v>
      </c>
      <c r="F15948" s="2">
        <v>1</v>
      </c>
      <c r="G15948">
        <f>VLOOKUP(D15948, $M$2:Q15954, 5, FALSE)</f>
        <v>0.01</v>
      </c>
      <c r="H15948">
        <f t="shared" si="501"/>
        <v>0</v>
      </c>
    </row>
    <row r="15949" spans="1:8" x14ac:dyDescent="0.45">
      <c r="A15949" s="2">
        <v>1</v>
      </c>
      <c r="B15949" s="2" t="s">
        <v>15952</v>
      </c>
      <c r="C15949" s="3">
        <v>0</v>
      </c>
      <c r="D15949" s="3" t="str">
        <f t="shared" si="500"/>
        <v>일반</v>
      </c>
      <c r="E15949" s="3">
        <v>0</v>
      </c>
      <c r="F15949" s="2">
        <v>1</v>
      </c>
      <c r="G15949">
        <f>VLOOKUP(D15949, $M$2:Q15955, 5, FALSE)</f>
        <v>0.01</v>
      </c>
      <c r="H15949">
        <f t="shared" si="501"/>
        <v>0</v>
      </c>
    </row>
    <row r="15950" spans="1:8" x14ac:dyDescent="0.45">
      <c r="A15950" s="2">
        <v>1</v>
      </c>
      <c r="B15950" s="2" t="s">
        <v>15953</v>
      </c>
      <c r="C15950" s="3">
        <v>0</v>
      </c>
      <c r="D15950" s="3" t="str">
        <f t="shared" si="500"/>
        <v>일반</v>
      </c>
      <c r="E15950" s="3">
        <v>0</v>
      </c>
      <c r="F15950" s="2">
        <v>1</v>
      </c>
      <c r="G15950">
        <f>VLOOKUP(D15950, $M$2:Q15956, 5, FALSE)</f>
        <v>0.01</v>
      </c>
      <c r="H15950">
        <f t="shared" si="501"/>
        <v>0</v>
      </c>
    </row>
    <row r="15951" spans="1:8" x14ac:dyDescent="0.45">
      <c r="A15951" s="2">
        <v>1</v>
      </c>
      <c r="B15951" s="2" t="s">
        <v>15954</v>
      </c>
      <c r="C15951" s="3">
        <v>447300</v>
      </c>
      <c r="D15951" s="3" t="str">
        <f t="shared" si="500"/>
        <v>브론즈</v>
      </c>
      <c r="E15951" s="3">
        <v>0</v>
      </c>
      <c r="F15951" s="2">
        <v>14</v>
      </c>
      <c r="G15951">
        <f>VLOOKUP(D15951, $M$2:Q15957, 5, FALSE)</f>
        <v>1.4999999999999999E-2</v>
      </c>
      <c r="H15951">
        <f t="shared" si="501"/>
        <v>6709.5</v>
      </c>
    </row>
    <row r="15952" spans="1:8" x14ac:dyDescent="0.45">
      <c r="A15952" s="2">
        <v>1</v>
      </c>
      <c r="B15952" s="2" t="s">
        <v>15955</v>
      </c>
      <c r="C15952" s="3">
        <v>788480</v>
      </c>
      <c r="D15952" s="3" t="str">
        <f t="shared" si="500"/>
        <v>브론즈</v>
      </c>
      <c r="E15952" s="3">
        <v>0</v>
      </c>
      <c r="F15952" s="2">
        <v>5</v>
      </c>
      <c r="G15952">
        <f>VLOOKUP(D15952, $M$2:Q15958, 5, FALSE)</f>
        <v>1.4999999999999999E-2</v>
      </c>
      <c r="H15952">
        <f t="shared" si="501"/>
        <v>11827.199999999999</v>
      </c>
    </row>
    <row r="15953" spans="1:8" x14ac:dyDescent="0.45">
      <c r="A15953" s="2">
        <v>1</v>
      </c>
      <c r="B15953" s="2" t="s">
        <v>15956</v>
      </c>
      <c r="C15953" s="3">
        <v>0</v>
      </c>
      <c r="D15953" s="3" t="str">
        <f t="shared" si="500"/>
        <v>일반</v>
      </c>
      <c r="E15953" s="3">
        <v>0</v>
      </c>
      <c r="F15953" s="2">
        <v>2</v>
      </c>
      <c r="G15953">
        <f>VLOOKUP(D15953, $M$2:Q15959, 5, FALSE)</f>
        <v>0.01</v>
      </c>
      <c r="H15953">
        <f t="shared" si="501"/>
        <v>0</v>
      </c>
    </row>
    <row r="15954" spans="1:8" x14ac:dyDescent="0.45">
      <c r="A15954" s="2">
        <v>1</v>
      </c>
      <c r="B15954" s="2" t="s">
        <v>15957</v>
      </c>
      <c r="C15954" s="3">
        <v>251110</v>
      </c>
      <c r="D15954" s="3" t="str">
        <f t="shared" si="500"/>
        <v>일반</v>
      </c>
      <c r="E15954" s="3">
        <v>0</v>
      </c>
      <c r="F15954" s="2">
        <v>22</v>
      </c>
      <c r="G15954">
        <f>VLOOKUP(D15954, $M$2:Q15960, 5, FALSE)</f>
        <v>0.01</v>
      </c>
      <c r="H15954">
        <f t="shared" si="501"/>
        <v>2511.1</v>
      </c>
    </row>
    <row r="15955" spans="1:8" x14ac:dyDescent="0.45">
      <c r="A15955" s="2">
        <v>1</v>
      </c>
      <c r="B15955" s="2" t="s">
        <v>15958</v>
      </c>
      <c r="C15955" s="3">
        <v>298200</v>
      </c>
      <c r="D15955" s="3" t="str">
        <f t="shared" si="500"/>
        <v>일반</v>
      </c>
      <c r="E15955" s="3">
        <v>0</v>
      </c>
      <c r="F15955" s="2">
        <v>4</v>
      </c>
      <c r="G15955">
        <f>VLOOKUP(D15955, $M$2:Q15961, 5, FALSE)</f>
        <v>0.01</v>
      </c>
      <c r="H15955">
        <f t="shared" si="501"/>
        <v>2982</v>
      </c>
    </row>
    <row r="15956" spans="1:8" x14ac:dyDescent="0.45">
      <c r="A15956" s="2">
        <v>1</v>
      </c>
      <c r="B15956" s="2" t="s">
        <v>15959</v>
      </c>
      <c r="C15956" s="3">
        <v>844000</v>
      </c>
      <c r="D15956" s="3" t="str">
        <f t="shared" si="500"/>
        <v>브론즈</v>
      </c>
      <c r="E15956" s="3">
        <v>0</v>
      </c>
      <c r="F15956" s="2">
        <v>17</v>
      </c>
      <c r="G15956">
        <f>VLOOKUP(D15956, $M$2:Q15962, 5, FALSE)</f>
        <v>1.4999999999999999E-2</v>
      </c>
      <c r="H15956">
        <f t="shared" si="501"/>
        <v>12660</v>
      </c>
    </row>
    <row r="15957" spans="1:8" x14ac:dyDescent="0.45">
      <c r="A15957" s="2">
        <v>1</v>
      </c>
      <c r="B15957" s="2" t="s">
        <v>15960</v>
      </c>
      <c r="C15957" s="3">
        <v>0</v>
      </c>
      <c r="D15957" s="3" t="str">
        <f t="shared" si="500"/>
        <v>일반</v>
      </c>
      <c r="E15957" s="3">
        <v>0</v>
      </c>
      <c r="F15957" s="2">
        <v>1</v>
      </c>
      <c r="G15957">
        <f>VLOOKUP(D15957, $M$2:Q15963, 5, FALSE)</f>
        <v>0.01</v>
      </c>
      <c r="H15957">
        <f t="shared" si="501"/>
        <v>0</v>
      </c>
    </row>
    <row r="15958" spans="1:8" x14ac:dyDescent="0.45">
      <c r="A15958" s="2">
        <v>1</v>
      </c>
      <c r="B15958" s="2" t="s">
        <v>15961</v>
      </c>
      <c r="C15958" s="3">
        <v>163000</v>
      </c>
      <c r="D15958" s="3" t="str">
        <f t="shared" si="500"/>
        <v>일반</v>
      </c>
      <c r="E15958" s="3">
        <v>0</v>
      </c>
      <c r="F15958" s="2">
        <v>4</v>
      </c>
      <c r="G15958">
        <f>VLOOKUP(D15958, $M$2:Q15964, 5, FALSE)</f>
        <v>0.01</v>
      </c>
      <c r="H15958">
        <f t="shared" si="501"/>
        <v>1630</v>
      </c>
    </row>
    <row r="15959" spans="1:8" x14ac:dyDescent="0.45">
      <c r="A15959" s="2">
        <v>1</v>
      </c>
      <c r="B15959" s="2" t="s">
        <v>15962</v>
      </c>
      <c r="C15959" s="3">
        <v>64000</v>
      </c>
      <c r="D15959" s="3" t="str">
        <f t="shared" si="500"/>
        <v>일반</v>
      </c>
      <c r="E15959" s="3">
        <v>0</v>
      </c>
      <c r="F15959" s="2">
        <v>1</v>
      </c>
      <c r="G15959">
        <f>VLOOKUP(D15959, $M$2:Q15965, 5, FALSE)</f>
        <v>0.01</v>
      </c>
      <c r="H15959">
        <f t="shared" si="501"/>
        <v>640</v>
      </c>
    </row>
    <row r="15960" spans="1:8" x14ac:dyDescent="0.45">
      <c r="A15960" s="2">
        <v>1</v>
      </c>
      <c r="B15960" s="2" t="s">
        <v>15963</v>
      </c>
      <c r="C15960" s="3">
        <v>353782</v>
      </c>
      <c r="D15960" s="3" t="str">
        <f t="shared" si="500"/>
        <v>브론즈</v>
      </c>
      <c r="E15960" s="3">
        <v>0</v>
      </c>
      <c r="F15960" s="2">
        <v>9</v>
      </c>
      <c r="G15960">
        <f>VLOOKUP(D15960, $M$2:Q15966, 5, FALSE)</f>
        <v>1.4999999999999999E-2</v>
      </c>
      <c r="H15960">
        <f t="shared" si="501"/>
        <v>5306.73</v>
      </c>
    </row>
    <row r="15961" spans="1:8" x14ac:dyDescent="0.45">
      <c r="A15961" s="2">
        <v>1</v>
      </c>
      <c r="B15961" s="2" t="s">
        <v>15964</v>
      </c>
      <c r="C15961" s="3">
        <v>293800</v>
      </c>
      <c r="D15961" s="3" t="str">
        <f t="shared" si="500"/>
        <v>일반</v>
      </c>
      <c r="E15961" s="3">
        <v>0</v>
      </c>
      <c r="F15961" s="2">
        <v>1</v>
      </c>
      <c r="G15961">
        <f>VLOOKUP(D15961, $M$2:Q15967, 5, FALSE)</f>
        <v>0.01</v>
      </c>
      <c r="H15961">
        <f t="shared" si="501"/>
        <v>2938</v>
      </c>
    </row>
    <row r="15962" spans="1:8" x14ac:dyDescent="0.45">
      <c r="A15962" s="2">
        <v>1</v>
      </c>
      <c r="B15962" s="2" t="s">
        <v>15965</v>
      </c>
      <c r="C15962" s="3">
        <v>123000</v>
      </c>
      <c r="D15962" s="3" t="str">
        <f t="shared" si="500"/>
        <v>일반</v>
      </c>
      <c r="E15962" s="3">
        <v>0</v>
      </c>
      <c r="F15962" s="2">
        <v>7</v>
      </c>
      <c r="G15962">
        <f>VLOOKUP(D15962, $M$2:Q15968, 5, FALSE)</f>
        <v>0.01</v>
      </c>
      <c r="H15962">
        <f t="shared" si="501"/>
        <v>1230</v>
      </c>
    </row>
    <row r="15963" spans="1:8" x14ac:dyDescent="0.45">
      <c r="A15963" s="2">
        <v>1</v>
      </c>
      <c r="B15963" s="2" t="s">
        <v>15966</v>
      </c>
      <c r="C15963" s="3">
        <v>0</v>
      </c>
      <c r="D15963" s="3" t="str">
        <f t="shared" si="500"/>
        <v>일반</v>
      </c>
      <c r="E15963" s="3">
        <v>0</v>
      </c>
      <c r="F15963" s="2">
        <v>2</v>
      </c>
      <c r="G15963">
        <f>VLOOKUP(D15963, $M$2:Q15969, 5, FALSE)</f>
        <v>0.01</v>
      </c>
      <c r="H15963">
        <f t="shared" si="501"/>
        <v>0</v>
      </c>
    </row>
    <row r="15964" spans="1:8" x14ac:dyDescent="0.45">
      <c r="A15964" s="2">
        <v>1</v>
      </c>
      <c r="B15964" s="2" t="s">
        <v>15967</v>
      </c>
      <c r="C15964" s="3">
        <v>173200</v>
      </c>
      <c r="D15964" s="3" t="str">
        <f t="shared" si="500"/>
        <v>일반</v>
      </c>
      <c r="E15964" s="3">
        <v>0</v>
      </c>
      <c r="F15964" s="2">
        <v>7</v>
      </c>
      <c r="G15964">
        <f>VLOOKUP(D15964, $M$2:Q15970, 5, FALSE)</f>
        <v>0.01</v>
      </c>
      <c r="H15964">
        <f t="shared" si="501"/>
        <v>1732</v>
      </c>
    </row>
    <row r="15965" spans="1:8" x14ac:dyDescent="0.45">
      <c r="A15965" s="2">
        <v>1</v>
      </c>
      <c r="B15965" s="2" t="s">
        <v>15968</v>
      </c>
      <c r="C15965" s="3">
        <v>124000</v>
      </c>
      <c r="D15965" s="3" t="str">
        <f t="shared" si="500"/>
        <v>일반</v>
      </c>
      <c r="E15965" s="3">
        <v>0</v>
      </c>
      <c r="F15965" s="2">
        <v>9</v>
      </c>
      <c r="G15965">
        <f>VLOOKUP(D15965, $M$2:Q15971, 5, FALSE)</f>
        <v>0.01</v>
      </c>
      <c r="H15965">
        <f t="shared" si="501"/>
        <v>1240</v>
      </c>
    </row>
    <row r="15966" spans="1:8" x14ac:dyDescent="0.45">
      <c r="A15966" s="2">
        <v>1</v>
      </c>
      <c r="B15966" s="2" t="s">
        <v>15969</v>
      </c>
      <c r="C15966" s="3">
        <v>387800</v>
      </c>
      <c r="D15966" s="3" t="str">
        <f t="shared" si="500"/>
        <v>브론즈</v>
      </c>
      <c r="E15966" s="3">
        <v>0</v>
      </c>
      <c r="F15966" s="2">
        <v>7</v>
      </c>
      <c r="G15966">
        <f>VLOOKUP(D15966, $M$2:Q15972, 5, FALSE)</f>
        <v>1.4999999999999999E-2</v>
      </c>
      <c r="H15966">
        <f t="shared" si="501"/>
        <v>5817</v>
      </c>
    </row>
    <row r="15967" spans="1:8" x14ac:dyDescent="0.45">
      <c r="A15967" s="2">
        <v>1</v>
      </c>
      <c r="B15967" s="2" t="s">
        <v>15970</v>
      </c>
      <c r="C15967" s="3">
        <v>0</v>
      </c>
      <c r="D15967" s="3" t="str">
        <f t="shared" si="500"/>
        <v>일반</v>
      </c>
      <c r="E15967" s="3">
        <v>0</v>
      </c>
      <c r="F15967" s="2">
        <v>2</v>
      </c>
      <c r="G15967">
        <f>VLOOKUP(D15967, $M$2:Q15973, 5, FALSE)</f>
        <v>0.01</v>
      </c>
      <c r="H15967">
        <f t="shared" si="501"/>
        <v>0</v>
      </c>
    </row>
    <row r="15968" spans="1:8" x14ac:dyDescent="0.45">
      <c r="A15968" s="2">
        <v>1</v>
      </c>
      <c r="B15968" s="2" t="s">
        <v>15971</v>
      </c>
      <c r="C15968" s="3">
        <v>69300</v>
      </c>
      <c r="D15968" s="3" t="str">
        <f t="shared" si="500"/>
        <v>일반</v>
      </c>
      <c r="E15968" s="3">
        <v>0</v>
      </c>
      <c r="F15968" s="2">
        <v>3</v>
      </c>
      <c r="G15968">
        <f>VLOOKUP(D15968, $M$2:Q15974, 5, FALSE)</f>
        <v>0.01</v>
      </c>
      <c r="H15968">
        <f t="shared" si="501"/>
        <v>693</v>
      </c>
    </row>
    <row r="15969" spans="1:8" x14ac:dyDescent="0.45">
      <c r="A15969" s="2">
        <v>1</v>
      </c>
      <c r="B15969" s="2" t="s">
        <v>15972</v>
      </c>
      <c r="C15969" s="3">
        <v>0</v>
      </c>
      <c r="D15969" s="3" t="str">
        <f t="shared" si="500"/>
        <v>일반</v>
      </c>
      <c r="E15969" s="3">
        <v>0</v>
      </c>
      <c r="F15969" s="2">
        <v>1</v>
      </c>
      <c r="G15969">
        <f>VLOOKUP(D15969, $M$2:Q15975, 5, FALSE)</f>
        <v>0.01</v>
      </c>
      <c r="H15969">
        <f t="shared" si="501"/>
        <v>0</v>
      </c>
    </row>
    <row r="15970" spans="1:8" x14ac:dyDescent="0.45">
      <c r="A15970" s="2">
        <v>1</v>
      </c>
      <c r="B15970" s="2" t="s">
        <v>15973</v>
      </c>
      <c r="C15970" s="3">
        <v>23300</v>
      </c>
      <c r="D15970" s="3" t="str">
        <f t="shared" si="500"/>
        <v>일반</v>
      </c>
      <c r="E15970" s="3">
        <v>0</v>
      </c>
      <c r="F15970" s="2">
        <v>1</v>
      </c>
      <c r="G15970">
        <f>VLOOKUP(D15970, $M$2:Q15976, 5, FALSE)</f>
        <v>0.01</v>
      </c>
      <c r="H15970">
        <f t="shared" si="501"/>
        <v>233</v>
      </c>
    </row>
    <row r="15971" spans="1:8" x14ac:dyDescent="0.45">
      <c r="A15971" s="2">
        <v>1</v>
      </c>
      <c r="B15971" s="2" t="s">
        <v>15974</v>
      </c>
      <c r="C15971" s="3">
        <v>125600</v>
      </c>
      <c r="D15971" s="3" t="str">
        <f t="shared" si="500"/>
        <v>일반</v>
      </c>
      <c r="E15971" s="3">
        <v>0</v>
      </c>
      <c r="F15971" s="2">
        <v>2</v>
      </c>
      <c r="G15971">
        <f>VLOOKUP(D15971, $M$2:Q15977, 5, FALSE)</f>
        <v>0.01</v>
      </c>
      <c r="H15971">
        <f t="shared" si="501"/>
        <v>1256</v>
      </c>
    </row>
    <row r="15972" spans="1:8" x14ac:dyDescent="0.45">
      <c r="A15972" s="2">
        <v>1</v>
      </c>
      <c r="B15972" s="2" t="s">
        <v>15975</v>
      </c>
      <c r="C15972" s="3">
        <v>54600</v>
      </c>
      <c r="D15972" s="3" t="str">
        <f t="shared" si="500"/>
        <v>일반</v>
      </c>
      <c r="E15972" s="3">
        <v>0</v>
      </c>
      <c r="F15972" s="2">
        <v>1</v>
      </c>
      <c r="G15972">
        <f>VLOOKUP(D15972, $M$2:Q15978, 5, FALSE)</f>
        <v>0.01</v>
      </c>
      <c r="H15972">
        <f t="shared" si="501"/>
        <v>546</v>
      </c>
    </row>
    <row r="15973" spans="1:8" x14ac:dyDescent="0.45">
      <c r="A15973" s="2">
        <v>1</v>
      </c>
      <c r="B15973" s="2" t="s">
        <v>15976</v>
      </c>
      <c r="C15973" s="3">
        <v>0</v>
      </c>
      <c r="D15973" s="3" t="str">
        <f t="shared" si="500"/>
        <v>일반</v>
      </c>
      <c r="E15973" s="3">
        <v>0</v>
      </c>
      <c r="F15973" s="2">
        <v>1</v>
      </c>
      <c r="G15973">
        <f>VLOOKUP(D15973, $M$2:Q15979, 5, FALSE)</f>
        <v>0.01</v>
      </c>
      <c r="H15973">
        <f t="shared" si="501"/>
        <v>0</v>
      </c>
    </row>
    <row r="15974" spans="1:8" x14ac:dyDescent="0.45">
      <c r="A15974" s="2">
        <v>1</v>
      </c>
      <c r="B15974" s="2" t="s">
        <v>15977</v>
      </c>
      <c r="C15974" s="3">
        <v>0</v>
      </c>
      <c r="D15974" s="3" t="str">
        <f t="shared" si="500"/>
        <v>일반</v>
      </c>
      <c r="E15974" s="3">
        <v>0</v>
      </c>
      <c r="F15974" s="2">
        <v>1</v>
      </c>
      <c r="G15974">
        <f>VLOOKUP(D15974, $M$2:Q15980, 5, FALSE)</f>
        <v>0.01</v>
      </c>
      <c r="H15974">
        <f t="shared" si="501"/>
        <v>0</v>
      </c>
    </row>
    <row r="15975" spans="1:8" x14ac:dyDescent="0.45">
      <c r="A15975" s="2">
        <v>1</v>
      </c>
      <c r="B15975" s="2" t="s">
        <v>15978</v>
      </c>
      <c r="C15975" s="3">
        <v>417800</v>
      </c>
      <c r="D15975" s="3" t="str">
        <f t="shared" si="500"/>
        <v>브론즈</v>
      </c>
      <c r="E15975" s="3">
        <v>0</v>
      </c>
      <c r="F15975" s="2">
        <v>2</v>
      </c>
      <c r="G15975">
        <f>VLOOKUP(D15975, $M$2:Q15981, 5, FALSE)</f>
        <v>1.4999999999999999E-2</v>
      </c>
      <c r="H15975">
        <f t="shared" si="501"/>
        <v>6267</v>
      </c>
    </row>
    <row r="15976" spans="1:8" x14ac:dyDescent="0.45">
      <c r="A15976" s="2">
        <v>1</v>
      </c>
      <c r="B15976" s="2" t="s">
        <v>15979</v>
      </c>
      <c r="C15976" s="3">
        <v>710875</v>
      </c>
      <c r="D15976" s="3" t="str">
        <f t="shared" si="500"/>
        <v>브론즈</v>
      </c>
      <c r="E15976" s="3">
        <v>0</v>
      </c>
      <c r="F15976" s="2">
        <v>71</v>
      </c>
      <c r="G15976">
        <f>VLOOKUP(D15976, $M$2:Q15982, 5, FALSE)</f>
        <v>1.4999999999999999E-2</v>
      </c>
      <c r="H15976">
        <f t="shared" si="501"/>
        <v>10663.125</v>
      </c>
    </row>
    <row r="15977" spans="1:8" x14ac:dyDescent="0.45">
      <c r="A15977" s="2">
        <v>1</v>
      </c>
      <c r="B15977" s="2" t="s">
        <v>15980</v>
      </c>
      <c r="C15977" s="3">
        <v>0</v>
      </c>
      <c r="D15977" s="3" t="str">
        <f t="shared" si="500"/>
        <v>일반</v>
      </c>
      <c r="E15977" s="3">
        <v>0</v>
      </c>
      <c r="F15977" s="2">
        <v>1</v>
      </c>
      <c r="G15977">
        <f>VLOOKUP(D15977, $M$2:Q15983, 5, FALSE)</f>
        <v>0.01</v>
      </c>
      <c r="H15977">
        <f t="shared" si="501"/>
        <v>0</v>
      </c>
    </row>
    <row r="15978" spans="1:8" x14ac:dyDescent="0.45">
      <c r="A15978" s="2">
        <v>1</v>
      </c>
      <c r="B15978" s="2" t="s">
        <v>15981</v>
      </c>
      <c r="C15978" s="3">
        <v>627700</v>
      </c>
      <c r="D15978" s="3" t="str">
        <f t="shared" si="500"/>
        <v>브론즈</v>
      </c>
      <c r="E15978" s="3">
        <v>0</v>
      </c>
      <c r="F15978" s="2">
        <v>10</v>
      </c>
      <c r="G15978">
        <f>VLOOKUP(D15978, $M$2:Q15984, 5, FALSE)</f>
        <v>1.4999999999999999E-2</v>
      </c>
      <c r="H15978">
        <f t="shared" si="501"/>
        <v>9415.5</v>
      </c>
    </row>
    <row r="15979" spans="1:8" x14ac:dyDescent="0.45">
      <c r="A15979" s="2">
        <v>1</v>
      </c>
      <c r="B15979" s="2" t="s">
        <v>15982</v>
      </c>
      <c r="C15979" s="3">
        <v>0</v>
      </c>
      <c r="D15979" s="3" t="str">
        <f t="shared" si="500"/>
        <v>일반</v>
      </c>
      <c r="E15979" s="3">
        <v>0</v>
      </c>
      <c r="F15979" s="2">
        <v>1</v>
      </c>
      <c r="G15979">
        <f>VLOOKUP(D15979, $M$2:Q15985, 5, FALSE)</f>
        <v>0.01</v>
      </c>
      <c r="H15979">
        <f t="shared" si="501"/>
        <v>0</v>
      </c>
    </row>
    <row r="15980" spans="1:8" x14ac:dyDescent="0.45">
      <c r="A15980" s="2">
        <v>1</v>
      </c>
      <c r="B15980" s="2" t="s">
        <v>15983</v>
      </c>
      <c r="C15980" s="3">
        <v>188000</v>
      </c>
      <c r="D15980" s="3" t="str">
        <f t="shared" si="500"/>
        <v>일반</v>
      </c>
      <c r="E15980" s="3">
        <v>0</v>
      </c>
      <c r="F15980" s="2">
        <v>3</v>
      </c>
      <c r="G15980">
        <f>VLOOKUP(D15980, $M$2:Q15986, 5, FALSE)</f>
        <v>0.01</v>
      </c>
      <c r="H15980">
        <f t="shared" si="501"/>
        <v>1880</v>
      </c>
    </row>
    <row r="15981" spans="1:8" x14ac:dyDescent="0.45">
      <c r="A15981" s="2">
        <v>9</v>
      </c>
      <c r="B15981" s="2" t="s">
        <v>15984</v>
      </c>
      <c r="C15981" s="3">
        <v>2894520</v>
      </c>
      <c r="D15981" s="3" t="str">
        <f t="shared" si="500"/>
        <v>실버</v>
      </c>
      <c r="E15981" s="3">
        <v>3272</v>
      </c>
      <c r="F15981" s="2">
        <v>81</v>
      </c>
      <c r="G15981">
        <f>VLOOKUP(D15981, $M$2:Q15987, 5, FALSE)</f>
        <v>0.02</v>
      </c>
      <c r="H15981">
        <f t="shared" si="501"/>
        <v>57890.400000000001</v>
      </c>
    </row>
    <row r="15982" spans="1:8" x14ac:dyDescent="0.45">
      <c r="A15982" s="2">
        <v>1</v>
      </c>
      <c r="B15982" s="2" t="s">
        <v>15985</v>
      </c>
      <c r="C15982" s="3">
        <v>839682</v>
      </c>
      <c r="D15982" s="3" t="str">
        <f t="shared" si="500"/>
        <v>브론즈</v>
      </c>
      <c r="E15982" s="3">
        <v>0</v>
      </c>
      <c r="F15982" s="2">
        <v>8</v>
      </c>
      <c r="G15982">
        <f>VLOOKUP(D15982, $M$2:Q15988, 5, FALSE)</f>
        <v>1.4999999999999999E-2</v>
      </c>
      <c r="H15982">
        <f t="shared" si="501"/>
        <v>12595.23</v>
      </c>
    </row>
    <row r="15983" spans="1:8" x14ac:dyDescent="0.45">
      <c r="A15983" s="2">
        <v>1</v>
      </c>
      <c r="B15983" s="2" t="s">
        <v>15986</v>
      </c>
      <c r="C15983" s="3">
        <v>99000</v>
      </c>
      <c r="D15983" s="3" t="str">
        <f t="shared" si="500"/>
        <v>일반</v>
      </c>
      <c r="E15983" s="3">
        <v>0</v>
      </c>
      <c r="F15983" s="2">
        <v>2</v>
      </c>
      <c r="G15983">
        <f>VLOOKUP(D15983, $M$2:Q15989, 5, FALSE)</f>
        <v>0.01</v>
      </c>
      <c r="H15983">
        <f t="shared" si="501"/>
        <v>990</v>
      </c>
    </row>
    <row r="15984" spans="1:8" x14ac:dyDescent="0.45">
      <c r="A15984" s="2">
        <v>1</v>
      </c>
      <c r="B15984" s="2" t="s">
        <v>15987</v>
      </c>
      <c r="C15984" s="3">
        <v>23300</v>
      </c>
      <c r="D15984" s="3" t="str">
        <f t="shared" si="500"/>
        <v>일반</v>
      </c>
      <c r="E15984" s="3">
        <v>0</v>
      </c>
      <c r="F15984" s="2">
        <v>5</v>
      </c>
      <c r="G15984">
        <f>VLOOKUP(D15984, $M$2:Q15990, 5, FALSE)</f>
        <v>0.01</v>
      </c>
      <c r="H15984">
        <f t="shared" si="501"/>
        <v>233</v>
      </c>
    </row>
    <row r="15985" spans="1:8" x14ac:dyDescent="0.45">
      <c r="A15985" s="2">
        <v>1</v>
      </c>
      <c r="B15985" s="2" t="s">
        <v>15988</v>
      </c>
      <c r="C15985" s="3">
        <v>23000</v>
      </c>
      <c r="D15985" s="3" t="str">
        <f t="shared" si="500"/>
        <v>일반</v>
      </c>
      <c r="E15985" s="3">
        <v>200</v>
      </c>
      <c r="F15985" s="2">
        <v>2</v>
      </c>
      <c r="G15985">
        <f>VLOOKUP(D15985, $M$2:Q15991, 5, FALSE)</f>
        <v>0.01</v>
      </c>
      <c r="H15985">
        <f t="shared" si="501"/>
        <v>230</v>
      </c>
    </row>
    <row r="15986" spans="1:8" x14ac:dyDescent="0.45">
      <c r="A15986" s="2">
        <v>1</v>
      </c>
      <c r="B15986" s="2" t="s">
        <v>15989</v>
      </c>
      <c r="C15986" s="3">
        <v>0</v>
      </c>
      <c r="D15986" s="3" t="str">
        <f t="shared" si="500"/>
        <v>일반</v>
      </c>
      <c r="E15986" s="3">
        <v>0</v>
      </c>
      <c r="F15986" s="2">
        <v>2</v>
      </c>
      <c r="G15986">
        <f>VLOOKUP(D15986, $M$2:Q15992, 5, FALSE)</f>
        <v>0.01</v>
      </c>
      <c r="H15986">
        <f t="shared" si="501"/>
        <v>0</v>
      </c>
    </row>
    <row r="15987" spans="1:8" x14ac:dyDescent="0.45">
      <c r="A15987" s="2">
        <v>1</v>
      </c>
      <c r="B15987" s="2" t="s">
        <v>15990</v>
      </c>
      <c r="C15987" s="3">
        <v>0</v>
      </c>
      <c r="D15987" s="3" t="str">
        <f t="shared" si="500"/>
        <v>일반</v>
      </c>
      <c r="E15987" s="3">
        <v>0</v>
      </c>
      <c r="F15987" s="2">
        <v>1</v>
      </c>
      <c r="G15987">
        <f>VLOOKUP(D15987, $M$2:Q15993, 5, FALSE)</f>
        <v>0.01</v>
      </c>
      <c r="H15987">
        <f t="shared" si="501"/>
        <v>0</v>
      </c>
    </row>
    <row r="15988" spans="1:8" x14ac:dyDescent="0.45">
      <c r="A15988" s="2">
        <v>1</v>
      </c>
      <c r="B15988" s="2" t="s">
        <v>15991</v>
      </c>
      <c r="C15988" s="3">
        <v>119000</v>
      </c>
      <c r="D15988" s="3" t="str">
        <f t="shared" si="500"/>
        <v>일반</v>
      </c>
      <c r="E15988" s="3">
        <v>0</v>
      </c>
      <c r="F15988" s="2">
        <v>4</v>
      </c>
      <c r="G15988">
        <f>VLOOKUP(D15988, $M$2:Q15994, 5, FALSE)</f>
        <v>0.01</v>
      </c>
      <c r="H15988">
        <f t="shared" si="501"/>
        <v>1190</v>
      </c>
    </row>
    <row r="15989" spans="1:8" x14ac:dyDescent="0.45">
      <c r="A15989" s="2">
        <v>1</v>
      </c>
      <c r="B15989" s="2" t="s">
        <v>15992</v>
      </c>
      <c r="C15989" s="3">
        <v>0</v>
      </c>
      <c r="D15989" s="3" t="str">
        <f t="shared" si="500"/>
        <v>일반</v>
      </c>
      <c r="E15989" s="3">
        <v>0</v>
      </c>
      <c r="F15989" s="2">
        <v>2</v>
      </c>
      <c r="G15989">
        <f>VLOOKUP(D15989, $M$2:Q15995, 5, FALSE)</f>
        <v>0.01</v>
      </c>
      <c r="H15989">
        <f t="shared" si="501"/>
        <v>0</v>
      </c>
    </row>
    <row r="15990" spans="1:8" x14ac:dyDescent="0.45">
      <c r="A15990" s="2">
        <v>1</v>
      </c>
      <c r="B15990" s="2" t="s">
        <v>15993</v>
      </c>
      <c r="C15990" s="3">
        <v>0</v>
      </c>
      <c r="D15990" s="3" t="str">
        <f t="shared" si="500"/>
        <v>일반</v>
      </c>
      <c r="E15990" s="3">
        <v>0</v>
      </c>
      <c r="F15990" s="2">
        <v>1</v>
      </c>
      <c r="G15990">
        <f>VLOOKUP(D15990, $M$2:Q15996, 5, FALSE)</f>
        <v>0.01</v>
      </c>
      <c r="H15990">
        <f t="shared" si="501"/>
        <v>0</v>
      </c>
    </row>
    <row r="15991" spans="1:8" x14ac:dyDescent="0.45">
      <c r="A15991" s="2">
        <v>1</v>
      </c>
      <c r="B15991" s="2" t="s">
        <v>15994</v>
      </c>
      <c r="C15991" s="3">
        <v>170550</v>
      </c>
      <c r="D15991" s="3" t="str">
        <f t="shared" si="500"/>
        <v>일반</v>
      </c>
      <c r="E15991" s="3">
        <v>0</v>
      </c>
      <c r="F15991" s="2">
        <v>2</v>
      </c>
      <c r="G15991">
        <f>VLOOKUP(D15991, $M$2:Q15997, 5, FALSE)</f>
        <v>0.01</v>
      </c>
      <c r="H15991">
        <f t="shared" si="501"/>
        <v>1705.5</v>
      </c>
    </row>
    <row r="15992" spans="1:8" x14ac:dyDescent="0.45">
      <c r="A15992" s="2">
        <v>1</v>
      </c>
      <c r="B15992" s="2" t="s">
        <v>15995</v>
      </c>
      <c r="C15992" s="3">
        <v>0</v>
      </c>
      <c r="D15992" s="3" t="str">
        <f t="shared" si="500"/>
        <v>일반</v>
      </c>
      <c r="E15992" s="3">
        <v>0</v>
      </c>
      <c r="F15992" s="2">
        <v>3</v>
      </c>
      <c r="G15992">
        <f>VLOOKUP(D15992, $M$2:Q15998, 5, FALSE)</f>
        <v>0.01</v>
      </c>
      <c r="H15992">
        <f t="shared" si="501"/>
        <v>0</v>
      </c>
    </row>
    <row r="15993" spans="1:8" x14ac:dyDescent="0.45">
      <c r="A15993" s="2">
        <v>1</v>
      </c>
      <c r="B15993" s="2" t="s">
        <v>15996</v>
      </c>
      <c r="C15993" s="3">
        <v>0</v>
      </c>
      <c r="D15993" s="3" t="str">
        <f t="shared" si="500"/>
        <v>일반</v>
      </c>
      <c r="E15993" s="3">
        <v>0</v>
      </c>
      <c r="F15993" s="2">
        <v>10</v>
      </c>
      <c r="G15993">
        <f>VLOOKUP(D15993, $M$2:Q15999, 5, FALSE)</f>
        <v>0.01</v>
      </c>
      <c r="H15993">
        <f t="shared" si="501"/>
        <v>0</v>
      </c>
    </row>
    <row r="15994" spans="1:8" x14ac:dyDescent="0.45">
      <c r="A15994" s="2">
        <v>1</v>
      </c>
      <c r="B15994" s="2" t="s">
        <v>15997</v>
      </c>
      <c r="C15994" s="3">
        <v>0</v>
      </c>
      <c r="D15994" s="3" t="str">
        <f t="shared" si="500"/>
        <v>일반</v>
      </c>
      <c r="E15994" s="3">
        <v>0</v>
      </c>
      <c r="F15994" s="2">
        <v>3</v>
      </c>
      <c r="G15994">
        <f>VLOOKUP(D15994, $M$2:Q16000, 5, FALSE)</f>
        <v>0.01</v>
      </c>
      <c r="H15994">
        <f t="shared" si="501"/>
        <v>0</v>
      </c>
    </row>
    <row r="15995" spans="1:8" x14ac:dyDescent="0.45">
      <c r="A15995" s="2">
        <v>1</v>
      </c>
      <c r="B15995" s="2" t="s">
        <v>15998</v>
      </c>
      <c r="C15995" s="3">
        <v>249575</v>
      </c>
      <c r="D15995" s="3" t="str">
        <f t="shared" si="500"/>
        <v>일반</v>
      </c>
      <c r="E15995" s="3">
        <v>0</v>
      </c>
      <c r="F15995" s="2">
        <v>14</v>
      </c>
      <c r="G15995">
        <f>VLOOKUP(D15995, $M$2:Q16001, 5, FALSE)</f>
        <v>0.01</v>
      </c>
      <c r="H15995">
        <f t="shared" si="501"/>
        <v>2495.75</v>
      </c>
    </row>
    <row r="15996" spans="1:8" x14ac:dyDescent="0.45">
      <c r="A15996" s="2">
        <v>1</v>
      </c>
      <c r="B15996" s="2" t="s">
        <v>15999</v>
      </c>
      <c r="C15996" s="3">
        <v>267930</v>
      </c>
      <c r="D15996" s="3" t="str">
        <f t="shared" si="500"/>
        <v>일반</v>
      </c>
      <c r="E15996" s="3">
        <v>1276</v>
      </c>
      <c r="F15996" s="2">
        <v>10</v>
      </c>
      <c r="G15996">
        <f>VLOOKUP(D15996, $M$2:Q16002, 5, FALSE)</f>
        <v>0.01</v>
      </c>
      <c r="H15996">
        <f t="shared" si="501"/>
        <v>2679.3</v>
      </c>
    </row>
    <row r="15997" spans="1:8" x14ac:dyDescent="0.45">
      <c r="A15997" s="2">
        <v>1</v>
      </c>
      <c r="B15997" s="2" t="s">
        <v>16000</v>
      </c>
      <c r="C15997" s="3">
        <v>0</v>
      </c>
      <c r="D15997" s="3" t="str">
        <f t="shared" si="500"/>
        <v>일반</v>
      </c>
      <c r="E15997" s="3">
        <v>0</v>
      </c>
      <c r="F15997" s="2">
        <v>1</v>
      </c>
      <c r="G15997">
        <f>VLOOKUP(D15997, $M$2:Q16003, 5, FALSE)</f>
        <v>0.01</v>
      </c>
      <c r="H15997">
        <f t="shared" si="501"/>
        <v>0</v>
      </c>
    </row>
    <row r="15998" spans="1:8" x14ac:dyDescent="0.45">
      <c r="A15998" s="2">
        <v>1</v>
      </c>
      <c r="B15998" s="2" t="s">
        <v>16001</v>
      </c>
      <c r="C15998" s="3">
        <v>0</v>
      </c>
      <c r="D15998" s="3" t="str">
        <f t="shared" si="500"/>
        <v>일반</v>
      </c>
      <c r="E15998" s="3">
        <v>0</v>
      </c>
      <c r="F15998" s="2">
        <v>2</v>
      </c>
      <c r="G15998">
        <f>VLOOKUP(D15998, $M$2:Q16004, 5, FALSE)</f>
        <v>0.01</v>
      </c>
      <c r="H15998">
        <f t="shared" si="501"/>
        <v>0</v>
      </c>
    </row>
    <row r="15999" spans="1:8" x14ac:dyDescent="0.45">
      <c r="A15999" s="2">
        <v>1</v>
      </c>
      <c r="B15999" s="2" t="s">
        <v>16002</v>
      </c>
      <c r="C15999" s="3">
        <v>0</v>
      </c>
      <c r="D15999" s="3" t="str">
        <f t="shared" si="500"/>
        <v>일반</v>
      </c>
      <c r="E15999" s="3">
        <v>0</v>
      </c>
      <c r="F15999" s="2">
        <v>4</v>
      </c>
      <c r="G15999">
        <f>VLOOKUP(D15999, $M$2:Q16005, 5, FALSE)</f>
        <v>0.01</v>
      </c>
      <c r="H15999">
        <f t="shared" si="501"/>
        <v>0</v>
      </c>
    </row>
    <row r="16000" spans="1:8" x14ac:dyDescent="0.45">
      <c r="A16000" s="2">
        <v>1</v>
      </c>
      <c r="B16000" s="2" t="s">
        <v>16003</v>
      </c>
      <c r="C16000" s="3">
        <v>0</v>
      </c>
      <c r="D16000" s="3" t="str">
        <f t="shared" si="500"/>
        <v>일반</v>
      </c>
      <c r="E16000" s="3">
        <v>0</v>
      </c>
      <c r="F16000" s="2">
        <v>4</v>
      </c>
      <c r="G16000">
        <f>VLOOKUP(D16000, $M$2:Q16006, 5, FALSE)</f>
        <v>0.01</v>
      </c>
      <c r="H16000">
        <f t="shared" si="501"/>
        <v>0</v>
      </c>
    </row>
    <row r="16001" spans="1:8" x14ac:dyDescent="0.45">
      <c r="A16001" s="2">
        <v>1</v>
      </c>
      <c r="B16001" s="2" t="s">
        <v>16004</v>
      </c>
      <c r="C16001" s="3">
        <v>158900</v>
      </c>
      <c r="D16001" s="3" t="str">
        <f t="shared" si="500"/>
        <v>일반</v>
      </c>
      <c r="E16001" s="3">
        <v>0</v>
      </c>
      <c r="F16001" s="2">
        <v>35</v>
      </c>
      <c r="G16001">
        <f>VLOOKUP(D16001, $M$2:Q16007, 5, FALSE)</f>
        <v>0.01</v>
      </c>
      <c r="H16001">
        <f t="shared" si="501"/>
        <v>1589</v>
      </c>
    </row>
    <row r="16002" spans="1:8" x14ac:dyDescent="0.45">
      <c r="A16002" s="2">
        <v>1</v>
      </c>
      <c r="B16002" s="2" t="s">
        <v>16005</v>
      </c>
      <c r="C16002" s="3">
        <v>0</v>
      </c>
      <c r="D16002" s="3" t="str">
        <f t="shared" si="500"/>
        <v>일반</v>
      </c>
      <c r="E16002" s="3">
        <v>0</v>
      </c>
      <c r="F16002" s="2">
        <v>0</v>
      </c>
      <c r="G16002">
        <f>VLOOKUP(D16002, $M$2:Q16008, 5, FALSE)</f>
        <v>0.01</v>
      </c>
      <c r="H16002">
        <f t="shared" si="501"/>
        <v>0</v>
      </c>
    </row>
    <row r="16003" spans="1:8" x14ac:dyDescent="0.45">
      <c r="A16003" s="2">
        <v>1</v>
      </c>
      <c r="B16003" s="2" t="s">
        <v>16006</v>
      </c>
      <c r="C16003" s="3">
        <v>50600</v>
      </c>
      <c r="D16003" s="3" t="str">
        <f t="shared" ref="D16003:D16066" si="502">LOOKUP(C16003, $N$2:$N$13, $M$2:$M$13)</f>
        <v>일반</v>
      </c>
      <c r="E16003" s="3">
        <v>0</v>
      </c>
      <c r="F16003" s="2">
        <v>1</v>
      </c>
      <c r="G16003">
        <f>VLOOKUP(D16003, $M$2:Q16009, 5, FALSE)</f>
        <v>0.01</v>
      </c>
      <c r="H16003">
        <f t="shared" ref="H16003:H16066" si="503">C16003*G16003</f>
        <v>506</v>
      </c>
    </row>
    <row r="16004" spans="1:8" x14ac:dyDescent="0.45">
      <c r="A16004" s="2">
        <v>1</v>
      </c>
      <c r="B16004" s="2" t="s">
        <v>16007</v>
      </c>
      <c r="C16004" s="3">
        <v>71120</v>
      </c>
      <c r="D16004" s="3" t="str">
        <f t="shared" si="502"/>
        <v>일반</v>
      </c>
      <c r="E16004" s="3">
        <v>0</v>
      </c>
      <c r="F16004" s="2">
        <v>1</v>
      </c>
      <c r="G16004">
        <f>VLOOKUP(D16004, $M$2:Q16010, 5, FALSE)</f>
        <v>0.01</v>
      </c>
      <c r="H16004">
        <f t="shared" si="503"/>
        <v>711.2</v>
      </c>
    </row>
    <row r="16005" spans="1:8" x14ac:dyDescent="0.45">
      <c r="A16005" s="2">
        <v>1</v>
      </c>
      <c r="B16005" s="2" t="s">
        <v>16008</v>
      </c>
      <c r="C16005" s="3">
        <v>0</v>
      </c>
      <c r="D16005" s="3" t="str">
        <f t="shared" si="502"/>
        <v>일반</v>
      </c>
      <c r="E16005" s="3">
        <v>0</v>
      </c>
      <c r="F16005" s="2">
        <v>3</v>
      </c>
      <c r="G16005">
        <f>VLOOKUP(D16005, $M$2:Q16011, 5, FALSE)</f>
        <v>0.01</v>
      </c>
      <c r="H16005">
        <f t="shared" si="503"/>
        <v>0</v>
      </c>
    </row>
    <row r="16006" spans="1:8" x14ac:dyDescent="0.45">
      <c r="A16006" s="2">
        <v>1</v>
      </c>
      <c r="B16006" s="2" t="s">
        <v>16009</v>
      </c>
      <c r="C16006" s="3">
        <v>0</v>
      </c>
      <c r="D16006" s="3" t="str">
        <f t="shared" si="502"/>
        <v>일반</v>
      </c>
      <c r="E16006" s="3">
        <v>0</v>
      </c>
      <c r="F16006" s="2">
        <v>1</v>
      </c>
      <c r="G16006">
        <f>VLOOKUP(D16006, $M$2:Q16012, 5, FALSE)</f>
        <v>0.01</v>
      </c>
      <c r="H16006">
        <f t="shared" si="503"/>
        <v>0</v>
      </c>
    </row>
    <row r="16007" spans="1:8" x14ac:dyDescent="0.45">
      <c r="A16007" s="2">
        <v>1</v>
      </c>
      <c r="B16007" s="2" t="s">
        <v>16010</v>
      </c>
      <c r="C16007" s="3">
        <v>0</v>
      </c>
      <c r="D16007" s="3" t="str">
        <f t="shared" si="502"/>
        <v>일반</v>
      </c>
      <c r="E16007" s="3">
        <v>0</v>
      </c>
      <c r="F16007" s="2">
        <v>2</v>
      </c>
      <c r="G16007">
        <f>VLOOKUP(D16007, $M$2:Q16013, 5, FALSE)</f>
        <v>0.01</v>
      </c>
      <c r="H16007">
        <f t="shared" si="503"/>
        <v>0</v>
      </c>
    </row>
    <row r="16008" spans="1:8" x14ac:dyDescent="0.45">
      <c r="A16008" s="2">
        <v>1</v>
      </c>
      <c r="B16008" s="2" t="s">
        <v>16011</v>
      </c>
      <c r="C16008" s="3">
        <v>0</v>
      </c>
      <c r="D16008" s="3" t="str">
        <f t="shared" si="502"/>
        <v>일반</v>
      </c>
      <c r="E16008" s="3">
        <v>0</v>
      </c>
      <c r="F16008" s="2">
        <v>17</v>
      </c>
      <c r="G16008">
        <f>VLOOKUP(D16008, $M$2:Q16014, 5, FALSE)</f>
        <v>0.01</v>
      </c>
      <c r="H16008">
        <f t="shared" si="503"/>
        <v>0</v>
      </c>
    </row>
    <row r="16009" spans="1:8" x14ac:dyDescent="0.45">
      <c r="A16009" s="2">
        <v>1</v>
      </c>
      <c r="B16009" s="2" t="s">
        <v>16012</v>
      </c>
      <c r="C16009" s="3">
        <v>0</v>
      </c>
      <c r="D16009" s="3" t="str">
        <f t="shared" si="502"/>
        <v>일반</v>
      </c>
      <c r="E16009" s="3">
        <v>0</v>
      </c>
      <c r="F16009" s="2">
        <v>2</v>
      </c>
      <c r="G16009">
        <f>VLOOKUP(D16009, $M$2:Q16015, 5, FALSE)</f>
        <v>0.01</v>
      </c>
      <c r="H16009">
        <f t="shared" si="503"/>
        <v>0</v>
      </c>
    </row>
    <row r="16010" spans="1:8" x14ac:dyDescent="0.45">
      <c r="A16010" s="2">
        <v>1</v>
      </c>
      <c r="B16010" s="2" t="s">
        <v>16013</v>
      </c>
      <c r="C16010" s="3">
        <v>0</v>
      </c>
      <c r="D16010" s="3" t="str">
        <f t="shared" si="502"/>
        <v>일반</v>
      </c>
      <c r="E16010" s="3">
        <v>0</v>
      </c>
      <c r="F16010" s="2">
        <v>5</v>
      </c>
      <c r="G16010">
        <f>VLOOKUP(D16010, $M$2:Q16016, 5, FALSE)</f>
        <v>0.01</v>
      </c>
      <c r="H16010">
        <f t="shared" si="503"/>
        <v>0</v>
      </c>
    </row>
    <row r="16011" spans="1:8" x14ac:dyDescent="0.45">
      <c r="A16011" s="2">
        <v>1</v>
      </c>
      <c r="B16011" s="2" t="s">
        <v>16014</v>
      </c>
      <c r="C16011" s="3">
        <v>350200</v>
      </c>
      <c r="D16011" s="3" t="str">
        <f t="shared" si="502"/>
        <v>브론즈</v>
      </c>
      <c r="E16011" s="3">
        <v>0</v>
      </c>
      <c r="F16011" s="2">
        <v>4</v>
      </c>
      <c r="G16011">
        <f>VLOOKUP(D16011, $M$2:Q16017, 5, FALSE)</f>
        <v>1.4999999999999999E-2</v>
      </c>
      <c r="H16011">
        <f t="shared" si="503"/>
        <v>5253</v>
      </c>
    </row>
    <row r="16012" spans="1:8" x14ac:dyDescent="0.45">
      <c r="A16012" s="2">
        <v>1</v>
      </c>
      <c r="B16012" s="2" t="s">
        <v>16015</v>
      </c>
      <c r="C16012" s="3">
        <v>0</v>
      </c>
      <c r="D16012" s="3" t="str">
        <f t="shared" si="502"/>
        <v>일반</v>
      </c>
      <c r="E16012" s="3">
        <v>0</v>
      </c>
      <c r="F16012" s="2">
        <v>0</v>
      </c>
      <c r="G16012">
        <f>VLOOKUP(D16012, $M$2:Q16018, 5, FALSE)</f>
        <v>0.01</v>
      </c>
      <c r="H16012">
        <f t="shared" si="503"/>
        <v>0</v>
      </c>
    </row>
    <row r="16013" spans="1:8" x14ac:dyDescent="0.45">
      <c r="A16013" s="2">
        <v>1</v>
      </c>
      <c r="B16013" s="2" t="s">
        <v>16016</v>
      </c>
      <c r="C16013" s="3">
        <v>0</v>
      </c>
      <c r="D16013" s="3" t="str">
        <f t="shared" si="502"/>
        <v>일반</v>
      </c>
      <c r="E16013" s="3">
        <v>0</v>
      </c>
      <c r="F16013" s="2">
        <v>1</v>
      </c>
      <c r="G16013">
        <f>VLOOKUP(D16013, $M$2:Q16019, 5, FALSE)</f>
        <v>0.01</v>
      </c>
      <c r="H16013">
        <f t="shared" si="503"/>
        <v>0</v>
      </c>
    </row>
    <row r="16014" spans="1:8" x14ac:dyDescent="0.45">
      <c r="A16014" s="2">
        <v>1</v>
      </c>
      <c r="B16014" s="2" t="s">
        <v>16017</v>
      </c>
      <c r="C16014" s="3">
        <v>0</v>
      </c>
      <c r="D16014" s="3" t="str">
        <f t="shared" si="502"/>
        <v>일반</v>
      </c>
      <c r="E16014" s="3">
        <v>0</v>
      </c>
      <c r="F16014" s="2">
        <v>1</v>
      </c>
      <c r="G16014">
        <f>VLOOKUP(D16014, $M$2:Q16020, 5, FALSE)</f>
        <v>0.01</v>
      </c>
      <c r="H16014">
        <f t="shared" si="503"/>
        <v>0</v>
      </c>
    </row>
    <row r="16015" spans="1:8" x14ac:dyDescent="0.45">
      <c r="A16015" s="2">
        <v>1</v>
      </c>
      <c r="B16015" s="2" t="s">
        <v>16018</v>
      </c>
      <c r="C16015" s="3">
        <v>0</v>
      </c>
      <c r="D16015" s="3" t="str">
        <f t="shared" si="502"/>
        <v>일반</v>
      </c>
      <c r="E16015" s="3">
        <v>0</v>
      </c>
      <c r="F16015" s="2">
        <v>1</v>
      </c>
      <c r="G16015">
        <f>VLOOKUP(D16015, $M$2:Q16021, 5, FALSE)</f>
        <v>0.01</v>
      </c>
      <c r="H16015">
        <f t="shared" si="503"/>
        <v>0</v>
      </c>
    </row>
    <row r="16016" spans="1:8" x14ac:dyDescent="0.45">
      <c r="A16016" s="2">
        <v>1</v>
      </c>
      <c r="B16016" s="2" t="s">
        <v>16019</v>
      </c>
      <c r="C16016" s="3">
        <v>154010</v>
      </c>
      <c r="D16016" s="3" t="str">
        <f t="shared" si="502"/>
        <v>일반</v>
      </c>
      <c r="E16016" s="3">
        <v>0</v>
      </c>
      <c r="F16016" s="2">
        <v>9</v>
      </c>
      <c r="G16016">
        <f>VLOOKUP(D16016, $M$2:Q16022, 5, FALSE)</f>
        <v>0.01</v>
      </c>
      <c r="H16016">
        <f t="shared" si="503"/>
        <v>1540.1000000000001</v>
      </c>
    </row>
    <row r="16017" spans="1:8" x14ac:dyDescent="0.45">
      <c r="A16017" s="2">
        <v>1</v>
      </c>
      <c r="B16017" s="2" t="s">
        <v>16020</v>
      </c>
      <c r="C16017" s="3">
        <v>89000</v>
      </c>
      <c r="D16017" s="3" t="str">
        <f t="shared" si="502"/>
        <v>일반</v>
      </c>
      <c r="E16017" s="3">
        <v>0</v>
      </c>
      <c r="F16017" s="2">
        <v>4</v>
      </c>
      <c r="G16017">
        <f>VLOOKUP(D16017, $M$2:Q16023, 5, FALSE)</f>
        <v>0.01</v>
      </c>
      <c r="H16017">
        <f t="shared" si="503"/>
        <v>890</v>
      </c>
    </row>
    <row r="16018" spans="1:8" x14ac:dyDescent="0.45">
      <c r="A16018" s="2">
        <v>1</v>
      </c>
      <c r="B16018" s="2" t="s">
        <v>16021</v>
      </c>
      <c r="C16018" s="3">
        <v>0</v>
      </c>
      <c r="D16018" s="3" t="str">
        <f t="shared" si="502"/>
        <v>일반</v>
      </c>
      <c r="E16018" s="3">
        <v>0</v>
      </c>
      <c r="F16018" s="2">
        <v>11</v>
      </c>
      <c r="G16018">
        <f>VLOOKUP(D16018, $M$2:Q16024, 5, FALSE)</f>
        <v>0.01</v>
      </c>
      <c r="H16018">
        <f t="shared" si="503"/>
        <v>0</v>
      </c>
    </row>
    <row r="16019" spans="1:8" x14ac:dyDescent="0.45">
      <c r="A16019" s="2">
        <v>1</v>
      </c>
      <c r="B16019" s="2" t="s">
        <v>16022</v>
      </c>
      <c r="C16019" s="3">
        <v>0</v>
      </c>
      <c r="D16019" s="3" t="str">
        <f t="shared" si="502"/>
        <v>일반</v>
      </c>
      <c r="E16019" s="3">
        <v>0</v>
      </c>
      <c r="F16019" s="2">
        <v>4</v>
      </c>
      <c r="G16019">
        <f>VLOOKUP(D16019, $M$2:Q16025, 5, FALSE)</f>
        <v>0.01</v>
      </c>
      <c r="H16019">
        <f t="shared" si="503"/>
        <v>0</v>
      </c>
    </row>
    <row r="16020" spans="1:8" x14ac:dyDescent="0.45">
      <c r="A16020" s="2">
        <v>1</v>
      </c>
      <c r="B16020" s="2" t="s">
        <v>16023</v>
      </c>
      <c r="C16020" s="3">
        <v>148000</v>
      </c>
      <c r="D16020" s="3" t="str">
        <f t="shared" si="502"/>
        <v>일반</v>
      </c>
      <c r="E16020" s="3">
        <v>0</v>
      </c>
      <c r="F16020" s="2">
        <v>1</v>
      </c>
      <c r="G16020">
        <f>VLOOKUP(D16020, $M$2:Q16026, 5, FALSE)</f>
        <v>0.01</v>
      </c>
      <c r="H16020">
        <f t="shared" si="503"/>
        <v>1480</v>
      </c>
    </row>
    <row r="16021" spans="1:8" x14ac:dyDescent="0.45">
      <c r="A16021" s="2">
        <v>1</v>
      </c>
      <c r="B16021" s="2" t="s">
        <v>16024</v>
      </c>
      <c r="C16021" s="3">
        <v>0</v>
      </c>
      <c r="D16021" s="3" t="str">
        <f t="shared" si="502"/>
        <v>일반</v>
      </c>
      <c r="E16021" s="3">
        <v>0</v>
      </c>
      <c r="F16021" s="2">
        <v>4</v>
      </c>
      <c r="G16021">
        <f>VLOOKUP(D16021, $M$2:Q16027, 5, FALSE)</f>
        <v>0.01</v>
      </c>
      <c r="H16021">
        <f t="shared" si="503"/>
        <v>0</v>
      </c>
    </row>
    <row r="16022" spans="1:8" x14ac:dyDescent="0.45">
      <c r="A16022" s="2">
        <v>1</v>
      </c>
      <c r="B16022" s="2" t="s">
        <v>16025</v>
      </c>
      <c r="C16022" s="3">
        <v>129000</v>
      </c>
      <c r="D16022" s="3" t="str">
        <f t="shared" si="502"/>
        <v>일반</v>
      </c>
      <c r="E16022" s="3">
        <v>0</v>
      </c>
      <c r="F16022" s="2">
        <v>2</v>
      </c>
      <c r="G16022">
        <f>VLOOKUP(D16022, $M$2:Q16028, 5, FALSE)</f>
        <v>0.01</v>
      </c>
      <c r="H16022">
        <f t="shared" si="503"/>
        <v>1290</v>
      </c>
    </row>
    <row r="16023" spans="1:8" x14ac:dyDescent="0.45">
      <c r="A16023" s="2">
        <v>1</v>
      </c>
      <c r="B16023" s="2" t="s">
        <v>16026</v>
      </c>
      <c r="C16023" s="3">
        <v>293800</v>
      </c>
      <c r="D16023" s="3" t="str">
        <f t="shared" si="502"/>
        <v>일반</v>
      </c>
      <c r="E16023" s="3">
        <v>0</v>
      </c>
      <c r="F16023" s="2">
        <v>2</v>
      </c>
      <c r="G16023">
        <f>VLOOKUP(D16023, $M$2:Q16029, 5, FALSE)</f>
        <v>0.01</v>
      </c>
      <c r="H16023">
        <f t="shared" si="503"/>
        <v>2938</v>
      </c>
    </row>
    <row r="16024" spans="1:8" x14ac:dyDescent="0.45">
      <c r="A16024" s="2">
        <v>1</v>
      </c>
      <c r="B16024" s="2" t="s">
        <v>16027</v>
      </c>
      <c r="C16024" s="3">
        <v>47590</v>
      </c>
      <c r="D16024" s="3" t="str">
        <f t="shared" si="502"/>
        <v>일반</v>
      </c>
      <c r="E16024" s="3">
        <v>0</v>
      </c>
      <c r="F16024" s="2">
        <v>7</v>
      </c>
      <c r="G16024">
        <f>VLOOKUP(D16024, $M$2:Q16030, 5, FALSE)</f>
        <v>0.01</v>
      </c>
      <c r="H16024">
        <f t="shared" si="503"/>
        <v>475.90000000000003</v>
      </c>
    </row>
    <row r="16025" spans="1:8" x14ac:dyDescent="0.45">
      <c r="A16025" s="2">
        <v>1</v>
      </c>
      <c r="B16025" s="2" t="s">
        <v>16028</v>
      </c>
      <c r="C16025" s="3">
        <v>0</v>
      </c>
      <c r="D16025" s="3" t="str">
        <f t="shared" si="502"/>
        <v>일반</v>
      </c>
      <c r="E16025" s="3">
        <v>0</v>
      </c>
      <c r="F16025" s="2">
        <v>1</v>
      </c>
      <c r="G16025">
        <f>VLOOKUP(D16025, $M$2:Q16031, 5, FALSE)</f>
        <v>0.01</v>
      </c>
      <c r="H16025">
        <f t="shared" si="503"/>
        <v>0</v>
      </c>
    </row>
    <row r="16026" spans="1:8" x14ac:dyDescent="0.45">
      <c r="A16026" s="2">
        <v>1</v>
      </c>
      <c r="B16026" s="2" t="s">
        <v>16029</v>
      </c>
      <c r="C16026" s="3">
        <v>244650</v>
      </c>
      <c r="D16026" s="3" t="str">
        <f t="shared" si="502"/>
        <v>일반</v>
      </c>
      <c r="E16026" s="3">
        <v>0</v>
      </c>
      <c r="F16026" s="2">
        <v>6</v>
      </c>
      <c r="G16026">
        <f>VLOOKUP(D16026, $M$2:Q16032, 5, FALSE)</f>
        <v>0.01</v>
      </c>
      <c r="H16026">
        <f t="shared" si="503"/>
        <v>2446.5</v>
      </c>
    </row>
    <row r="16027" spans="1:8" x14ac:dyDescent="0.45">
      <c r="A16027" s="2">
        <v>1</v>
      </c>
      <c r="B16027" s="2" t="s">
        <v>16030</v>
      </c>
      <c r="C16027" s="3">
        <v>288600</v>
      </c>
      <c r="D16027" s="3" t="str">
        <f t="shared" si="502"/>
        <v>일반</v>
      </c>
      <c r="E16027" s="3">
        <v>0</v>
      </c>
      <c r="F16027" s="2">
        <v>3</v>
      </c>
      <c r="G16027">
        <f>VLOOKUP(D16027, $M$2:Q16033, 5, FALSE)</f>
        <v>0.01</v>
      </c>
      <c r="H16027">
        <f t="shared" si="503"/>
        <v>2886</v>
      </c>
    </row>
    <row r="16028" spans="1:8" x14ac:dyDescent="0.45">
      <c r="A16028" s="2">
        <v>1</v>
      </c>
      <c r="B16028" s="2" t="s">
        <v>16031</v>
      </c>
      <c r="C16028" s="3">
        <v>196800</v>
      </c>
      <c r="D16028" s="3" t="str">
        <f t="shared" si="502"/>
        <v>일반</v>
      </c>
      <c r="E16028" s="3">
        <v>0</v>
      </c>
      <c r="F16028" s="2">
        <v>2</v>
      </c>
      <c r="G16028">
        <f>VLOOKUP(D16028, $M$2:Q16034, 5, FALSE)</f>
        <v>0.01</v>
      </c>
      <c r="H16028">
        <f t="shared" si="503"/>
        <v>1968</v>
      </c>
    </row>
    <row r="16029" spans="1:8" x14ac:dyDescent="0.45">
      <c r="A16029" s="2">
        <v>1</v>
      </c>
      <c r="B16029" s="2" t="s">
        <v>16032</v>
      </c>
      <c r="C16029" s="3">
        <v>0</v>
      </c>
      <c r="D16029" s="3" t="str">
        <f t="shared" si="502"/>
        <v>일반</v>
      </c>
      <c r="E16029" s="3">
        <v>0</v>
      </c>
      <c r="F16029" s="2">
        <v>1</v>
      </c>
      <c r="G16029">
        <f>VLOOKUP(D16029, $M$2:Q16035, 5, FALSE)</f>
        <v>0.01</v>
      </c>
      <c r="H16029">
        <f t="shared" si="503"/>
        <v>0</v>
      </c>
    </row>
    <row r="16030" spans="1:8" x14ac:dyDescent="0.45">
      <c r="A16030" s="2">
        <v>1</v>
      </c>
      <c r="B16030" s="2" t="s">
        <v>16033</v>
      </c>
      <c r="C16030" s="3">
        <v>207000</v>
      </c>
      <c r="D16030" s="3" t="str">
        <f t="shared" si="502"/>
        <v>일반</v>
      </c>
      <c r="E16030" s="3">
        <v>0</v>
      </c>
      <c r="F16030" s="2">
        <v>4</v>
      </c>
      <c r="G16030">
        <f>VLOOKUP(D16030, $M$2:Q16036, 5, FALSE)</f>
        <v>0.01</v>
      </c>
      <c r="H16030">
        <f t="shared" si="503"/>
        <v>2070</v>
      </c>
    </row>
    <row r="16031" spans="1:8" x14ac:dyDescent="0.45">
      <c r="A16031" s="2">
        <v>1</v>
      </c>
      <c r="B16031" s="2" t="s">
        <v>16034</v>
      </c>
      <c r="C16031" s="3">
        <v>23090</v>
      </c>
      <c r="D16031" s="3" t="str">
        <f t="shared" si="502"/>
        <v>일반</v>
      </c>
      <c r="E16031" s="3">
        <v>0</v>
      </c>
      <c r="F16031" s="2">
        <v>8</v>
      </c>
      <c r="G16031">
        <f>VLOOKUP(D16031, $M$2:Q16037, 5, FALSE)</f>
        <v>0.01</v>
      </c>
      <c r="H16031">
        <f t="shared" si="503"/>
        <v>230.9</v>
      </c>
    </row>
    <row r="16032" spans="1:8" x14ac:dyDescent="0.45">
      <c r="A16032" s="2">
        <v>1</v>
      </c>
      <c r="B16032" s="2" t="s">
        <v>16035</v>
      </c>
      <c r="C16032" s="3">
        <v>0</v>
      </c>
      <c r="D16032" s="3" t="str">
        <f t="shared" si="502"/>
        <v>일반</v>
      </c>
      <c r="E16032" s="3">
        <v>0</v>
      </c>
      <c r="F16032" s="2">
        <v>5</v>
      </c>
      <c r="G16032">
        <f>VLOOKUP(D16032, $M$2:Q16038, 5, FALSE)</f>
        <v>0.01</v>
      </c>
      <c r="H16032">
        <f t="shared" si="503"/>
        <v>0</v>
      </c>
    </row>
    <row r="16033" spans="1:8" x14ac:dyDescent="0.45">
      <c r="A16033" s="2">
        <v>1</v>
      </c>
      <c r="B16033" s="2" t="s">
        <v>16036</v>
      </c>
      <c r="C16033" s="3">
        <v>0</v>
      </c>
      <c r="D16033" s="3" t="str">
        <f t="shared" si="502"/>
        <v>일반</v>
      </c>
      <c r="E16033" s="3">
        <v>0</v>
      </c>
      <c r="F16033" s="2">
        <v>0</v>
      </c>
      <c r="G16033">
        <f>VLOOKUP(D16033, $M$2:Q16039, 5, FALSE)</f>
        <v>0.01</v>
      </c>
      <c r="H16033">
        <f t="shared" si="503"/>
        <v>0</v>
      </c>
    </row>
    <row r="16034" spans="1:8" x14ac:dyDescent="0.45">
      <c r="A16034" s="2">
        <v>1</v>
      </c>
      <c r="B16034" s="2" t="s">
        <v>16037</v>
      </c>
      <c r="C16034" s="3">
        <v>239000</v>
      </c>
      <c r="D16034" s="3" t="str">
        <f t="shared" si="502"/>
        <v>일반</v>
      </c>
      <c r="E16034" s="3">
        <v>0</v>
      </c>
      <c r="F16034" s="2">
        <v>6</v>
      </c>
      <c r="G16034">
        <f>VLOOKUP(D16034, $M$2:Q16040, 5, FALSE)</f>
        <v>0.01</v>
      </c>
      <c r="H16034">
        <f t="shared" si="503"/>
        <v>2390</v>
      </c>
    </row>
    <row r="16035" spans="1:8" x14ac:dyDescent="0.45">
      <c r="A16035" s="2">
        <v>1</v>
      </c>
      <c r="B16035" s="2" t="s">
        <v>16038</v>
      </c>
      <c r="C16035" s="3">
        <v>0</v>
      </c>
      <c r="D16035" s="3" t="str">
        <f t="shared" si="502"/>
        <v>일반</v>
      </c>
      <c r="E16035" s="3">
        <v>0</v>
      </c>
      <c r="F16035" s="2">
        <v>1</v>
      </c>
      <c r="G16035">
        <f>VLOOKUP(D16035, $M$2:Q16041, 5, FALSE)</f>
        <v>0.01</v>
      </c>
      <c r="H16035">
        <f t="shared" si="503"/>
        <v>0</v>
      </c>
    </row>
    <row r="16036" spans="1:8" x14ac:dyDescent="0.45">
      <c r="A16036" s="2">
        <v>1</v>
      </c>
      <c r="B16036" s="2" t="s">
        <v>16039</v>
      </c>
      <c r="C16036" s="3">
        <v>50600</v>
      </c>
      <c r="D16036" s="3" t="str">
        <f t="shared" si="502"/>
        <v>일반</v>
      </c>
      <c r="E16036" s="3">
        <v>0</v>
      </c>
      <c r="F16036" s="2">
        <v>4</v>
      </c>
      <c r="G16036">
        <f>VLOOKUP(D16036, $M$2:Q16042, 5, FALSE)</f>
        <v>0.01</v>
      </c>
      <c r="H16036">
        <f t="shared" si="503"/>
        <v>506</v>
      </c>
    </row>
    <row r="16037" spans="1:8" x14ac:dyDescent="0.45">
      <c r="A16037" s="2">
        <v>1</v>
      </c>
      <c r="B16037" s="2" t="s">
        <v>16040</v>
      </c>
      <c r="C16037" s="3">
        <v>114000</v>
      </c>
      <c r="D16037" s="3" t="str">
        <f t="shared" si="502"/>
        <v>일반</v>
      </c>
      <c r="E16037" s="3">
        <v>0</v>
      </c>
      <c r="F16037" s="2">
        <v>3</v>
      </c>
      <c r="G16037">
        <f>VLOOKUP(D16037, $M$2:Q16043, 5, FALSE)</f>
        <v>0.01</v>
      </c>
      <c r="H16037">
        <f t="shared" si="503"/>
        <v>1140</v>
      </c>
    </row>
    <row r="16038" spans="1:8" x14ac:dyDescent="0.45">
      <c r="A16038" s="2">
        <v>1</v>
      </c>
      <c r="B16038" s="2" t="s">
        <v>16041</v>
      </c>
      <c r="C16038" s="3">
        <v>0</v>
      </c>
      <c r="D16038" s="3" t="str">
        <f t="shared" si="502"/>
        <v>일반</v>
      </c>
      <c r="E16038" s="3">
        <v>0</v>
      </c>
      <c r="F16038" s="2">
        <v>3</v>
      </c>
      <c r="G16038">
        <f>VLOOKUP(D16038, $M$2:Q16044, 5, FALSE)</f>
        <v>0.01</v>
      </c>
      <c r="H16038">
        <f t="shared" si="503"/>
        <v>0</v>
      </c>
    </row>
    <row r="16039" spans="1:8" x14ac:dyDescent="0.45">
      <c r="A16039" s="2">
        <v>1</v>
      </c>
      <c r="B16039" s="2" t="s">
        <v>16042</v>
      </c>
      <c r="C16039" s="3">
        <v>215000</v>
      </c>
      <c r="D16039" s="3" t="str">
        <f t="shared" si="502"/>
        <v>일반</v>
      </c>
      <c r="E16039" s="3">
        <v>2150</v>
      </c>
      <c r="F16039" s="2">
        <v>12</v>
      </c>
      <c r="G16039">
        <f>VLOOKUP(D16039, $M$2:Q16045, 5, FALSE)</f>
        <v>0.01</v>
      </c>
      <c r="H16039">
        <f t="shared" si="503"/>
        <v>2150</v>
      </c>
    </row>
    <row r="16040" spans="1:8" x14ac:dyDescent="0.45">
      <c r="A16040" s="2">
        <v>1</v>
      </c>
      <c r="B16040" s="2" t="s">
        <v>16043</v>
      </c>
      <c r="C16040" s="3">
        <v>0</v>
      </c>
      <c r="D16040" s="3" t="str">
        <f t="shared" si="502"/>
        <v>일반</v>
      </c>
      <c r="E16040" s="3">
        <v>0</v>
      </c>
      <c r="F16040" s="2">
        <v>2</v>
      </c>
      <c r="G16040">
        <f>VLOOKUP(D16040, $M$2:Q16046, 5, FALSE)</f>
        <v>0.01</v>
      </c>
      <c r="H16040">
        <f t="shared" si="503"/>
        <v>0</v>
      </c>
    </row>
    <row r="16041" spans="1:8" x14ac:dyDescent="0.45">
      <c r="A16041" s="2">
        <v>1</v>
      </c>
      <c r="B16041" s="2" t="s">
        <v>16044</v>
      </c>
      <c r="C16041" s="3">
        <v>0</v>
      </c>
      <c r="D16041" s="3" t="str">
        <f t="shared" si="502"/>
        <v>일반</v>
      </c>
      <c r="E16041" s="3">
        <v>0</v>
      </c>
      <c r="F16041" s="2">
        <v>27</v>
      </c>
      <c r="G16041">
        <f>VLOOKUP(D16041, $M$2:Q16047, 5, FALSE)</f>
        <v>0.01</v>
      </c>
      <c r="H16041">
        <f t="shared" si="503"/>
        <v>0</v>
      </c>
    </row>
    <row r="16042" spans="1:8" x14ac:dyDescent="0.45">
      <c r="A16042" s="2">
        <v>1</v>
      </c>
      <c r="B16042" s="2" t="s">
        <v>16045</v>
      </c>
      <c r="C16042" s="3">
        <v>0</v>
      </c>
      <c r="D16042" s="3" t="str">
        <f t="shared" si="502"/>
        <v>일반</v>
      </c>
      <c r="E16042" s="3">
        <v>0</v>
      </c>
      <c r="F16042" s="2">
        <v>1</v>
      </c>
      <c r="G16042">
        <f>VLOOKUP(D16042, $M$2:Q16048, 5, FALSE)</f>
        <v>0.01</v>
      </c>
      <c r="H16042">
        <f t="shared" si="503"/>
        <v>0</v>
      </c>
    </row>
    <row r="16043" spans="1:8" x14ac:dyDescent="0.45">
      <c r="A16043" s="2">
        <v>1</v>
      </c>
      <c r="B16043" s="2" t="s">
        <v>16046</v>
      </c>
      <c r="C16043" s="3">
        <v>2053710</v>
      </c>
      <c r="D16043" s="3" t="str">
        <f t="shared" si="502"/>
        <v>실버</v>
      </c>
      <c r="E16043" s="3">
        <v>0</v>
      </c>
      <c r="F16043" s="2">
        <v>25</v>
      </c>
      <c r="G16043">
        <f>VLOOKUP(D16043, $M$2:Q16049, 5, FALSE)</f>
        <v>0.02</v>
      </c>
      <c r="H16043">
        <f t="shared" si="503"/>
        <v>41074.200000000004</v>
      </c>
    </row>
    <row r="16044" spans="1:8" x14ac:dyDescent="0.45">
      <c r="A16044" s="2">
        <v>1</v>
      </c>
      <c r="B16044" s="2" t="s">
        <v>16047</v>
      </c>
      <c r="C16044" s="3">
        <v>89000</v>
      </c>
      <c r="D16044" s="3" t="str">
        <f t="shared" si="502"/>
        <v>일반</v>
      </c>
      <c r="E16044" s="3">
        <v>0</v>
      </c>
      <c r="F16044" s="2">
        <v>4</v>
      </c>
      <c r="G16044">
        <f>VLOOKUP(D16044, $M$2:Q16050, 5, FALSE)</f>
        <v>0.01</v>
      </c>
      <c r="H16044">
        <f t="shared" si="503"/>
        <v>890</v>
      </c>
    </row>
    <row r="16045" spans="1:8" x14ac:dyDescent="0.45">
      <c r="A16045" s="2">
        <v>1</v>
      </c>
      <c r="B16045" s="2" t="s">
        <v>16048</v>
      </c>
      <c r="C16045" s="3">
        <v>0</v>
      </c>
      <c r="D16045" s="3" t="str">
        <f t="shared" si="502"/>
        <v>일반</v>
      </c>
      <c r="E16045" s="3">
        <v>0</v>
      </c>
      <c r="F16045" s="2">
        <v>2</v>
      </c>
      <c r="G16045">
        <f>VLOOKUP(D16045, $M$2:Q16051, 5, FALSE)</f>
        <v>0.01</v>
      </c>
      <c r="H16045">
        <f t="shared" si="503"/>
        <v>0</v>
      </c>
    </row>
    <row r="16046" spans="1:8" x14ac:dyDescent="0.45">
      <c r="A16046" s="2">
        <v>1</v>
      </c>
      <c r="B16046" s="2" t="s">
        <v>16049</v>
      </c>
      <c r="C16046" s="3">
        <v>124000</v>
      </c>
      <c r="D16046" s="3" t="str">
        <f t="shared" si="502"/>
        <v>일반</v>
      </c>
      <c r="E16046" s="3">
        <v>0</v>
      </c>
      <c r="F16046" s="2">
        <v>4</v>
      </c>
      <c r="G16046">
        <f>VLOOKUP(D16046, $M$2:Q16052, 5, FALSE)</f>
        <v>0.01</v>
      </c>
      <c r="H16046">
        <f t="shared" si="503"/>
        <v>1240</v>
      </c>
    </row>
    <row r="16047" spans="1:8" x14ac:dyDescent="0.45">
      <c r="A16047" s="2">
        <v>1</v>
      </c>
      <c r="B16047" s="2" t="s">
        <v>16050</v>
      </c>
      <c r="C16047" s="3">
        <v>0</v>
      </c>
      <c r="D16047" s="3" t="str">
        <f t="shared" si="502"/>
        <v>일반</v>
      </c>
      <c r="E16047" s="3">
        <v>0</v>
      </c>
      <c r="F16047" s="2">
        <v>20</v>
      </c>
      <c r="G16047">
        <f>VLOOKUP(D16047, $M$2:Q16053, 5, FALSE)</f>
        <v>0.01</v>
      </c>
      <c r="H16047">
        <f t="shared" si="503"/>
        <v>0</v>
      </c>
    </row>
    <row r="16048" spans="1:8" x14ac:dyDescent="0.45">
      <c r="A16048" s="2">
        <v>1</v>
      </c>
      <c r="B16048" s="2" t="s">
        <v>16051</v>
      </c>
      <c r="C16048" s="3">
        <v>419090</v>
      </c>
      <c r="D16048" s="3" t="str">
        <f t="shared" si="502"/>
        <v>브론즈</v>
      </c>
      <c r="E16048" s="3">
        <v>0</v>
      </c>
      <c r="F16048" s="2">
        <v>5</v>
      </c>
      <c r="G16048">
        <f>VLOOKUP(D16048, $M$2:Q16054, 5, FALSE)</f>
        <v>1.4999999999999999E-2</v>
      </c>
      <c r="H16048">
        <f t="shared" si="503"/>
        <v>6286.3499999999995</v>
      </c>
    </row>
    <row r="16049" spans="1:8" x14ac:dyDescent="0.45">
      <c r="A16049" s="2">
        <v>1</v>
      </c>
      <c r="B16049" s="2" t="s">
        <v>16052</v>
      </c>
      <c r="C16049" s="3">
        <v>535220</v>
      </c>
      <c r="D16049" s="3" t="str">
        <f t="shared" si="502"/>
        <v>브론즈</v>
      </c>
      <c r="E16049" s="3">
        <v>0</v>
      </c>
      <c r="F16049" s="2">
        <v>2</v>
      </c>
      <c r="G16049">
        <f>VLOOKUP(D16049, $M$2:Q16055, 5, FALSE)</f>
        <v>1.4999999999999999E-2</v>
      </c>
      <c r="H16049">
        <f t="shared" si="503"/>
        <v>8028.2999999999993</v>
      </c>
    </row>
    <row r="16050" spans="1:8" x14ac:dyDescent="0.45">
      <c r="A16050" s="2">
        <v>1</v>
      </c>
      <c r="B16050" s="2" t="s">
        <v>16053</v>
      </c>
      <c r="C16050" s="3">
        <v>1835649</v>
      </c>
      <c r="D16050" s="3" t="str">
        <f t="shared" si="502"/>
        <v>실버</v>
      </c>
      <c r="E16050" s="3">
        <v>0</v>
      </c>
      <c r="F16050" s="2">
        <v>67</v>
      </c>
      <c r="G16050">
        <f>VLOOKUP(D16050, $M$2:Q16056, 5, FALSE)</f>
        <v>0.02</v>
      </c>
      <c r="H16050">
        <f t="shared" si="503"/>
        <v>36712.980000000003</v>
      </c>
    </row>
    <row r="16051" spans="1:8" x14ac:dyDescent="0.45">
      <c r="A16051" s="2">
        <v>1</v>
      </c>
      <c r="B16051" s="2" t="s">
        <v>16054</v>
      </c>
      <c r="C16051" s="3">
        <v>159600</v>
      </c>
      <c r="D16051" s="3" t="str">
        <f t="shared" si="502"/>
        <v>일반</v>
      </c>
      <c r="E16051" s="3">
        <v>0</v>
      </c>
      <c r="F16051" s="2">
        <v>1</v>
      </c>
      <c r="G16051">
        <f>VLOOKUP(D16051, $M$2:Q16057, 5, FALSE)</f>
        <v>0.01</v>
      </c>
      <c r="H16051">
        <f t="shared" si="503"/>
        <v>1596</v>
      </c>
    </row>
    <row r="16052" spans="1:8" x14ac:dyDescent="0.45">
      <c r="A16052" s="2">
        <v>1</v>
      </c>
      <c r="B16052" s="2" t="s">
        <v>16055</v>
      </c>
      <c r="C16052" s="3">
        <v>2842185</v>
      </c>
      <c r="D16052" s="3" t="str">
        <f t="shared" si="502"/>
        <v>실버</v>
      </c>
      <c r="E16052" s="3">
        <v>0</v>
      </c>
      <c r="F16052" s="2">
        <v>106</v>
      </c>
      <c r="G16052">
        <f>VLOOKUP(D16052, $M$2:Q16058, 5, FALSE)</f>
        <v>0.02</v>
      </c>
      <c r="H16052">
        <f t="shared" si="503"/>
        <v>56843.700000000004</v>
      </c>
    </row>
    <row r="16053" spans="1:8" x14ac:dyDescent="0.45">
      <c r="A16053" s="2">
        <v>1</v>
      </c>
      <c r="B16053" s="2" t="s">
        <v>16056</v>
      </c>
      <c r="C16053" s="3">
        <v>114000</v>
      </c>
      <c r="D16053" s="3" t="str">
        <f t="shared" si="502"/>
        <v>일반</v>
      </c>
      <c r="E16053" s="3">
        <v>0</v>
      </c>
      <c r="F16053" s="2">
        <v>4</v>
      </c>
      <c r="G16053">
        <f>VLOOKUP(D16053, $M$2:Q16059, 5, FALSE)</f>
        <v>0.01</v>
      </c>
      <c r="H16053">
        <f t="shared" si="503"/>
        <v>1140</v>
      </c>
    </row>
    <row r="16054" spans="1:8" x14ac:dyDescent="0.45">
      <c r="A16054" s="2">
        <v>1</v>
      </c>
      <c r="B16054" s="2" t="s">
        <v>16057</v>
      </c>
      <c r="C16054" s="3">
        <v>0</v>
      </c>
      <c r="D16054" s="3" t="str">
        <f t="shared" si="502"/>
        <v>일반</v>
      </c>
      <c r="E16054" s="3">
        <v>0</v>
      </c>
      <c r="F16054" s="2">
        <v>1</v>
      </c>
      <c r="G16054">
        <f>VLOOKUP(D16054, $M$2:Q16060, 5, FALSE)</f>
        <v>0.01</v>
      </c>
      <c r="H16054">
        <f t="shared" si="503"/>
        <v>0</v>
      </c>
    </row>
    <row r="16055" spans="1:8" x14ac:dyDescent="0.45">
      <c r="A16055" s="2">
        <v>1</v>
      </c>
      <c r="B16055" s="2" t="s">
        <v>16058</v>
      </c>
      <c r="C16055" s="3">
        <v>123000</v>
      </c>
      <c r="D16055" s="3" t="str">
        <f t="shared" si="502"/>
        <v>일반</v>
      </c>
      <c r="E16055" s="3">
        <v>0</v>
      </c>
      <c r="F16055" s="2">
        <v>2</v>
      </c>
      <c r="G16055">
        <f>VLOOKUP(D16055, $M$2:Q16061, 5, FALSE)</f>
        <v>0.01</v>
      </c>
      <c r="H16055">
        <f t="shared" si="503"/>
        <v>1230</v>
      </c>
    </row>
    <row r="16056" spans="1:8" x14ac:dyDescent="0.45">
      <c r="A16056" s="2">
        <v>1</v>
      </c>
      <c r="B16056" s="2" t="s">
        <v>16059</v>
      </c>
      <c r="C16056" s="3">
        <v>0</v>
      </c>
      <c r="D16056" s="3" t="str">
        <f t="shared" si="502"/>
        <v>일반</v>
      </c>
      <c r="E16056" s="3">
        <v>0</v>
      </c>
      <c r="F16056" s="2">
        <v>10</v>
      </c>
      <c r="G16056">
        <f>VLOOKUP(D16056, $M$2:Q16062, 5, FALSE)</f>
        <v>0.01</v>
      </c>
      <c r="H16056">
        <f t="shared" si="503"/>
        <v>0</v>
      </c>
    </row>
    <row r="16057" spans="1:8" x14ac:dyDescent="0.45">
      <c r="A16057" s="2">
        <v>1</v>
      </c>
      <c r="B16057" s="2" t="s">
        <v>16060</v>
      </c>
      <c r="C16057" s="3">
        <v>0</v>
      </c>
      <c r="D16057" s="3" t="str">
        <f t="shared" si="502"/>
        <v>일반</v>
      </c>
      <c r="E16057" s="3">
        <v>0</v>
      </c>
      <c r="F16057" s="2">
        <v>1</v>
      </c>
      <c r="G16057">
        <f>VLOOKUP(D16057, $M$2:Q16063, 5, FALSE)</f>
        <v>0.01</v>
      </c>
      <c r="H16057">
        <f t="shared" si="503"/>
        <v>0</v>
      </c>
    </row>
    <row r="16058" spans="1:8" x14ac:dyDescent="0.45">
      <c r="A16058" s="2">
        <v>1</v>
      </c>
      <c r="B16058" s="2" t="s">
        <v>16061</v>
      </c>
      <c r="C16058" s="3">
        <v>189140</v>
      </c>
      <c r="D16058" s="3" t="str">
        <f t="shared" si="502"/>
        <v>일반</v>
      </c>
      <c r="E16058" s="3">
        <v>0</v>
      </c>
      <c r="F16058" s="2">
        <v>2</v>
      </c>
      <c r="G16058">
        <f>VLOOKUP(D16058, $M$2:Q16064, 5, FALSE)</f>
        <v>0.01</v>
      </c>
      <c r="H16058">
        <f t="shared" si="503"/>
        <v>1891.4</v>
      </c>
    </row>
    <row r="16059" spans="1:8" x14ac:dyDescent="0.45">
      <c r="A16059" s="2">
        <v>1</v>
      </c>
      <c r="B16059" s="2" t="s">
        <v>16062</v>
      </c>
      <c r="C16059" s="3">
        <v>0</v>
      </c>
      <c r="D16059" s="3" t="str">
        <f t="shared" si="502"/>
        <v>일반</v>
      </c>
      <c r="E16059" s="3">
        <v>0</v>
      </c>
      <c r="F16059" s="2">
        <v>1</v>
      </c>
      <c r="G16059">
        <f>VLOOKUP(D16059, $M$2:Q16065, 5, FALSE)</f>
        <v>0.01</v>
      </c>
      <c r="H16059">
        <f t="shared" si="503"/>
        <v>0</v>
      </c>
    </row>
    <row r="16060" spans="1:8" x14ac:dyDescent="0.45">
      <c r="A16060" s="2">
        <v>1</v>
      </c>
      <c r="B16060" s="2" t="s">
        <v>16063</v>
      </c>
      <c r="C16060" s="3">
        <v>1307920</v>
      </c>
      <c r="D16060" s="3" t="str">
        <f t="shared" si="502"/>
        <v>실버</v>
      </c>
      <c r="E16060" s="3">
        <v>0</v>
      </c>
      <c r="F16060" s="2">
        <v>8</v>
      </c>
      <c r="G16060">
        <f>VLOOKUP(D16060, $M$2:Q16066, 5, FALSE)</f>
        <v>0.02</v>
      </c>
      <c r="H16060">
        <f t="shared" si="503"/>
        <v>26158.400000000001</v>
      </c>
    </row>
    <row r="16061" spans="1:8" x14ac:dyDescent="0.45">
      <c r="A16061" s="2">
        <v>1</v>
      </c>
      <c r="B16061" s="2" t="s">
        <v>16064</v>
      </c>
      <c r="C16061" s="3">
        <v>364144</v>
      </c>
      <c r="D16061" s="3" t="str">
        <f t="shared" si="502"/>
        <v>브론즈</v>
      </c>
      <c r="E16061" s="3">
        <v>0</v>
      </c>
      <c r="F16061" s="2">
        <v>17</v>
      </c>
      <c r="G16061">
        <f>VLOOKUP(D16061, $M$2:Q16067, 5, FALSE)</f>
        <v>1.4999999999999999E-2</v>
      </c>
      <c r="H16061">
        <f t="shared" si="503"/>
        <v>5462.16</v>
      </c>
    </row>
    <row r="16062" spans="1:8" x14ac:dyDescent="0.45">
      <c r="A16062" s="2">
        <v>1</v>
      </c>
      <c r="B16062" s="2" t="s">
        <v>16065</v>
      </c>
      <c r="C16062" s="3">
        <v>0</v>
      </c>
      <c r="D16062" s="3" t="str">
        <f t="shared" si="502"/>
        <v>일반</v>
      </c>
      <c r="E16062" s="3">
        <v>0</v>
      </c>
      <c r="F16062" s="2">
        <v>1</v>
      </c>
      <c r="G16062">
        <f>VLOOKUP(D16062, $M$2:Q16068, 5, FALSE)</f>
        <v>0.01</v>
      </c>
      <c r="H16062">
        <f t="shared" si="503"/>
        <v>0</v>
      </c>
    </row>
    <row r="16063" spans="1:8" x14ac:dyDescent="0.45">
      <c r="A16063" s="2">
        <v>1</v>
      </c>
      <c r="B16063" s="2" t="s">
        <v>16066</v>
      </c>
      <c r="C16063" s="3">
        <v>0</v>
      </c>
      <c r="D16063" s="3" t="str">
        <f t="shared" si="502"/>
        <v>일반</v>
      </c>
      <c r="E16063" s="3">
        <v>0</v>
      </c>
      <c r="F16063" s="2">
        <v>4</v>
      </c>
      <c r="G16063">
        <f>VLOOKUP(D16063, $M$2:Q16069, 5, FALSE)</f>
        <v>0.01</v>
      </c>
      <c r="H16063">
        <f t="shared" si="503"/>
        <v>0</v>
      </c>
    </row>
    <row r="16064" spans="1:8" x14ac:dyDescent="0.45">
      <c r="A16064" s="2">
        <v>1</v>
      </c>
      <c r="B16064" s="2" t="s">
        <v>16067</v>
      </c>
      <c r="C16064" s="3">
        <v>1344347</v>
      </c>
      <c r="D16064" s="3" t="str">
        <f t="shared" si="502"/>
        <v>실버</v>
      </c>
      <c r="E16064" s="3">
        <v>0</v>
      </c>
      <c r="F16064" s="2">
        <v>19</v>
      </c>
      <c r="G16064">
        <f>VLOOKUP(D16064, $M$2:Q16070, 5, FALSE)</f>
        <v>0.02</v>
      </c>
      <c r="H16064">
        <f t="shared" si="503"/>
        <v>26886.940000000002</v>
      </c>
    </row>
    <row r="16065" spans="1:8" x14ac:dyDescent="0.45">
      <c r="A16065" s="2">
        <v>1</v>
      </c>
      <c r="B16065" s="2" t="s">
        <v>16068</v>
      </c>
      <c r="C16065" s="3">
        <v>0</v>
      </c>
      <c r="D16065" s="3" t="str">
        <f t="shared" si="502"/>
        <v>일반</v>
      </c>
      <c r="E16065" s="3">
        <v>0</v>
      </c>
      <c r="F16065" s="2">
        <v>2</v>
      </c>
      <c r="G16065">
        <f>VLOOKUP(D16065, $M$2:Q16071, 5, FALSE)</f>
        <v>0.01</v>
      </c>
      <c r="H16065">
        <f t="shared" si="503"/>
        <v>0</v>
      </c>
    </row>
    <row r="16066" spans="1:8" x14ac:dyDescent="0.45">
      <c r="A16066" s="2">
        <v>1</v>
      </c>
      <c r="B16066" s="2" t="s">
        <v>16069</v>
      </c>
      <c r="C16066" s="3">
        <v>119000</v>
      </c>
      <c r="D16066" s="3" t="str">
        <f t="shared" si="502"/>
        <v>일반</v>
      </c>
      <c r="E16066" s="3">
        <v>0</v>
      </c>
      <c r="F16066" s="2">
        <v>1</v>
      </c>
      <c r="G16066">
        <f>VLOOKUP(D16066, $M$2:Q16072, 5, FALSE)</f>
        <v>0.01</v>
      </c>
      <c r="H16066">
        <f t="shared" si="503"/>
        <v>1190</v>
      </c>
    </row>
    <row r="16067" spans="1:8" x14ac:dyDescent="0.45">
      <c r="A16067" s="2">
        <v>1</v>
      </c>
      <c r="B16067" s="2" t="s">
        <v>16070</v>
      </c>
      <c r="C16067" s="3">
        <v>134000</v>
      </c>
      <c r="D16067" s="3" t="str">
        <f t="shared" ref="D16067:D16130" si="504">LOOKUP(C16067, $N$2:$N$13, $M$2:$M$13)</f>
        <v>일반</v>
      </c>
      <c r="E16067" s="3">
        <v>0</v>
      </c>
      <c r="F16067" s="2">
        <v>1</v>
      </c>
      <c r="G16067">
        <f>VLOOKUP(D16067, $M$2:Q16073, 5, FALSE)</f>
        <v>0.01</v>
      </c>
      <c r="H16067">
        <f t="shared" ref="H16067:H16130" si="505">C16067*G16067</f>
        <v>1340</v>
      </c>
    </row>
    <row r="16068" spans="1:8" x14ac:dyDescent="0.45">
      <c r="A16068" s="2">
        <v>1</v>
      </c>
      <c r="B16068" s="2" t="s">
        <v>16071</v>
      </c>
      <c r="C16068" s="3">
        <v>88480</v>
      </c>
      <c r="D16068" s="3" t="str">
        <f t="shared" si="504"/>
        <v>일반</v>
      </c>
      <c r="E16068" s="3">
        <v>0</v>
      </c>
      <c r="F16068" s="2">
        <v>2</v>
      </c>
      <c r="G16068">
        <f>VLOOKUP(D16068, $M$2:Q16074, 5, FALSE)</f>
        <v>0.01</v>
      </c>
      <c r="H16068">
        <f t="shared" si="505"/>
        <v>884.80000000000007</v>
      </c>
    </row>
    <row r="16069" spans="1:8" x14ac:dyDescent="0.45">
      <c r="A16069" s="2">
        <v>1</v>
      </c>
      <c r="B16069" s="2" t="s">
        <v>16072</v>
      </c>
      <c r="C16069" s="3">
        <v>0</v>
      </c>
      <c r="D16069" s="3" t="str">
        <f t="shared" si="504"/>
        <v>일반</v>
      </c>
      <c r="E16069" s="3">
        <v>0</v>
      </c>
      <c r="F16069" s="2">
        <v>1</v>
      </c>
      <c r="G16069">
        <f>VLOOKUP(D16069, $M$2:Q16075, 5, FALSE)</f>
        <v>0.01</v>
      </c>
      <c r="H16069">
        <f t="shared" si="505"/>
        <v>0</v>
      </c>
    </row>
    <row r="16070" spans="1:8" x14ac:dyDescent="0.45">
      <c r="A16070" s="2">
        <v>1</v>
      </c>
      <c r="B16070" s="2" t="s">
        <v>16073</v>
      </c>
      <c r="C16070" s="3">
        <v>174000</v>
      </c>
      <c r="D16070" s="3" t="str">
        <f t="shared" si="504"/>
        <v>일반</v>
      </c>
      <c r="E16070" s="3">
        <v>190</v>
      </c>
      <c r="F16070" s="2">
        <v>5</v>
      </c>
      <c r="G16070">
        <f>VLOOKUP(D16070, $M$2:Q16076, 5, FALSE)</f>
        <v>0.01</v>
      </c>
      <c r="H16070">
        <f t="shared" si="505"/>
        <v>1740</v>
      </c>
    </row>
    <row r="16071" spans="1:8" x14ac:dyDescent="0.45">
      <c r="A16071" s="2">
        <v>1</v>
      </c>
      <c r="B16071" s="2" t="s">
        <v>16074</v>
      </c>
      <c r="C16071" s="3">
        <v>672210</v>
      </c>
      <c r="D16071" s="3" t="str">
        <f t="shared" si="504"/>
        <v>브론즈</v>
      </c>
      <c r="E16071" s="3">
        <v>0</v>
      </c>
      <c r="F16071" s="2">
        <v>7</v>
      </c>
      <c r="G16071">
        <f>VLOOKUP(D16071, $M$2:Q16077, 5, FALSE)</f>
        <v>1.4999999999999999E-2</v>
      </c>
      <c r="H16071">
        <f t="shared" si="505"/>
        <v>10083.15</v>
      </c>
    </row>
    <row r="16072" spans="1:8" x14ac:dyDescent="0.45">
      <c r="A16072" s="2">
        <v>1</v>
      </c>
      <c r="B16072" s="2" t="s">
        <v>16075</v>
      </c>
      <c r="C16072" s="3">
        <v>304940</v>
      </c>
      <c r="D16072" s="3" t="str">
        <f t="shared" si="504"/>
        <v>브론즈</v>
      </c>
      <c r="E16072" s="3">
        <v>0</v>
      </c>
      <c r="F16072" s="2">
        <v>4</v>
      </c>
      <c r="G16072">
        <f>VLOOKUP(D16072, $M$2:Q16078, 5, FALSE)</f>
        <v>1.4999999999999999E-2</v>
      </c>
      <c r="H16072">
        <f t="shared" si="505"/>
        <v>4574.0999999999995</v>
      </c>
    </row>
    <row r="16073" spans="1:8" x14ac:dyDescent="0.45">
      <c r="A16073" s="2">
        <v>1</v>
      </c>
      <c r="B16073" s="2" t="s">
        <v>16076</v>
      </c>
      <c r="C16073" s="3">
        <v>88000</v>
      </c>
      <c r="D16073" s="3" t="str">
        <f t="shared" si="504"/>
        <v>일반</v>
      </c>
      <c r="E16073" s="3">
        <v>0</v>
      </c>
      <c r="F16073" s="2">
        <v>1</v>
      </c>
      <c r="G16073">
        <f>VLOOKUP(D16073, $M$2:Q16079, 5, FALSE)</f>
        <v>0.01</v>
      </c>
      <c r="H16073">
        <f t="shared" si="505"/>
        <v>880</v>
      </c>
    </row>
    <row r="16074" spans="1:8" x14ac:dyDescent="0.45">
      <c r="A16074" s="2">
        <v>1</v>
      </c>
      <c r="B16074" s="2" t="s">
        <v>16077</v>
      </c>
      <c r="C16074" s="3">
        <v>0</v>
      </c>
      <c r="D16074" s="3" t="str">
        <f t="shared" si="504"/>
        <v>일반</v>
      </c>
      <c r="E16074" s="3">
        <v>0</v>
      </c>
      <c r="F16074" s="2">
        <v>2</v>
      </c>
      <c r="G16074">
        <f>VLOOKUP(D16074, $M$2:Q16080, 5, FALSE)</f>
        <v>0.01</v>
      </c>
      <c r="H16074">
        <f t="shared" si="505"/>
        <v>0</v>
      </c>
    </row>
    <row r="16075" spans="1:8" x14ac:dyDescent="0.45">
      <c r="A16075" s="2">
        <v>1</v>
      </c>
      <c r="B16075" s="2" t="s">
        <v>16078</v>
      </c>
      <c r="C16075" s="3">
        <v>0</v>
      </c>
      <c r="D16075" s="3" t="str">
        <f t="shared" si="504"/>
        <v>일반</v>
      </c>
      <c r="E16075" s="3">
        <v>0</v>
      </c>
      <c r="F16075" s="2">
        <v>2</v>
      </c>
      <c r="G16075">
        <f>VLOOKUP(D16075, $M$2:Q16081, 5, FALSE)</f>
        <v>0.01</v>
      </c>
      <c r="H16075">
        <f t="shared" si="505"/>
        <v>0</v>
      </c>
    </row>
    <row r="16076" spans="1:8" x14ac:dyDescent="0.45">
      <c r="A16076" s="2">
        <v>1</v>
      </c>
      <c r="B16076" s="2" t="s">
        <v>16079</v>
      </c>
      <c r="C16076" s="3">
        <v>142000</v>
      </c>
      <c r="D16076" s="3" t="str">
        <f t="shared" si="504"/>
        <v>일반</v>
      </c>
      <c r="E16076" s="3">
        <v>0</v>
      </c>
      <c r="F16076" s="2">
        <v>5</v>
      </c>
      <c r="G16076">
        <f>VLOOKUP(D16076, $M$2:Q16082, 5, FALSE)</f>
        <v>0.01</v>
      </c>
      <c r="H16076">
        <f t="shared" si="505"/>
        <v>1420</v>
      </c>
    </row>
    <row r="16077" spans="1:8" x14ac:dyDescent="0.45">
      <c r="A16077" s="2">
        <v>1</v>
      </c>
      <c r="B16077" s="2" t="s">
        <v>16080</v>
      </c>
      <c r="C16077" s="3">
        <v>320600</v>
      </c>
      <c r="D16077" s="3" t="str">
        <f t="shared" si="504"/>
        <v>브론즈</v>
      </c>
      <c r="E16077" s="3">
        <v>0</v>
      </c>
      <c r="F16077" s="2">
        <v>10</v>
      </c>
      <c r="G16077">
        <f>VLOOKUP(D16077, $M$2:Q16083, 5, FALSE)</f>
        <v>1.4999999999999999E-2</v>
      </c>
      <c r="H16077">
        <f t="shared" si="505"/>
        <v>4809</v>
      </c>
    </row>
    <row r="16078" spans="1:8" x14ac:dyDescent="0.45">
      <c r="A16078" s="2">
        <v>1</v>
      </c>
      <c r="B16078" s="2" t="s">
        <v>16081</v>
      </c>
      <c r="C16078" s="3">
        <v>225700</v>
      </c>
      <c r="D16078" s="3" t="str">
        <f t="shared" si="504"/>
        <v>일반</v>
      </c>
      <c r="E16078" s="3">
        <v>0</v>
      </c>
      <c r="F16078" s="2">
        <v>6</v>
      </c>
      <c r="G16078">
        <f>VLOOKUP(D16078, $M$2:Q16084, 5, FALSE)</f>
        <v>0.01</v>
      </c>
      <c r="H16078">
        <f t="shared" si="505"/>
        <v>2257</v>
      </c>
    </row>
    <row r="16079" spans="1:8" x14ac:dyDescent="0.45">
      <c r="A16079" s="2">
        <v>1</v>
      </c>
      <c r="B16079" s="2" t="s">
        <v>16082</v>
      </c>
      <c r="C16079" s="3">
        <v>0</v>
      </c>
      <c r="D16079" s="3" t="str">
        <f t="shared" si="504"/>
        <v>일반</v>
      </c>
      <c r="E16079" s="3">
        <v>0</v>
      </c>
      <c r="F16079" s="2">
        <v>10</v>
      </c>
      <c r="G16079">
        <f>VLOOKUP(D16079, $M$2:Q16085, 5, FALSE)</f>
        <v>0.01</v>
      </c>
      <c r="H16079">
        <f t="shared" si="505"/>
        <v>0</v>
      </c>
    </row>
    <row r="16080" spans="1:8" x14ac:dyDescent="0.45">
      <c r="A16080" s="2">
        <v>1</v>
      </c>
      <c r="B16080" s="2" t="s">
        <v>16083</v>
      </c>
      <c r="C16080" s="3">
        <v>129000</v>
      </c>
      <c r="D16080" s="3" t="str">
        <f t="shared" si="504"/>
        <v>일반</v>
      </c>
      <c r="E16080" s="3">
        <v>0</v>
      </c>
      <c r="F16080" s="2">
        <v>2</v>
      </c>
      <c r="G16080">
        <f>VLOOKUP(D16080, $M$2:Q16086, 5, FALSE)</f>
        <v>0.01</v>
      </c>
      <c r="H16080">
        <f t="shared" si="505"/>
        <v>1290</v>
      </c>
    </row>
    <row r="16081" spans="1:8" x14ac:dyDescent="0.45">
      <c r="A16081" s="2">
        <v>1</v>
      </c>
      <c r="B16081" s="2" t="s">
        <v>16084</v>
      </c>
      <c r="C16081" s="3">
        <v>166600</v>
      </c>
      <c r="D16081" s="3" t="str">
        <f t="shared" si="504"/>
        <v>일반</v>
      </c>
      <c r="E16081" s="3">
        <v>0</v>
      </c>
      <c r="F16081" s="2">
        <v>1</v>
      </c>
      <c r="G16081">
        <f>VLOOKUP(D16081, $M$2:Q16087, 5, FALSE)</f>
        <v>0.01</v>
      </c>
      <c r="H16081">
        <f t="shared" si="505"/>
        <v>1666</v>
      </c>
    </row>
    <row r="16082" spans="1:8" x14ac:dyDescent="0.45">
      <c r="A16082" s="2">
        <v>1</v>
      </c>
      <c r="B16082" s="2" t="s">
        <v>16085</v>
      </c>
      <c r="C16082" s="3">
        <v>0</v>
      </c>
      <c r="D16082" s="3" t="str">
        <f t="shared" si="504"/>
        <v>일반</v>
      </c>
      <c r="E16082" s="3">
        <v>0</v>
      </c>
      <c r="F16082" s="2">
        <v>1</v>
      </c>
      <c r="G16082">
        <f>VLOOKUP(D16082, $M$2:Q16088, 5, FALSE)</f>
        <v>0.01</v>
      </c>
      <c r="H16082">
        <f t="shared" si="505"/>
        <v>0</v>
      </c>
    </row>
    <row r="16083" spans="1:8" x14ac:dyDescent="0.45">
      <c r="A16083" s="2">
        <v>1</v>
      </c>
      <c r="B16083" s="2" t="s">
        <v>16086</v>
      </c>
      <c r="C16083" s="3">
        <v>0</v>
      </c>
      <c r="D16083" s="3" t="str">
        <f t="shared" si="504"/>
        <v>일반</v>
      </c>
      <c r="E16083" s="3">
        <v>0</v>
      </c>
      <c r="F16083" s="2">
        <v>2</v>
      </c>
      <c r="G16083">
        <f>VLOOKUP(D16083, $M$2:Q16089, 5, FALSE)</f>
        <v>0.01</v>
      </c>
      <c r="H16083">
        <f t="shared" si="505"/>
        <v>0</v>
      </c>
    </row>
    <row r="16084" spans="1:8" x14ac:dyDescent="0.45">
      <c r="A16084" s="2">
        <v>1</v>
      </c>
      <c r="B16084" s="2" t="s">
        <v>16087</v>
      </c>
      <c r="C16084" s="3">
        <v>181860</v>
      </c>
      <c r="D16084" s="3" t="str">
        <f t="shared" si="504"/>
        <v>일반</v>
      </c>
      <c r="E16084" s="3">
        <v>0</v>
      </c>
      <c r="F16084" s="2">
        <v>1</v>
      </c>
      <c r="G16084">
        <f>VLOOKUP(D16084, $M$2:Q16090, 5, FALSE)</f>
        <v>0.01</v>
      </c>
      <c r="H16084">
        <f t="shared" si="505"/>
        <v>1818.6000000000001</v>
      </c>
    </row>
    <row r="16085" spans="1:8" x14ac:dyDescent="0.45">
      <c r="A16085" s="2">
        <v>1</v>
      </c>
      <c r="B16085" s="2" t="s">
        <v>16088</v>
      </c>
      <c r="C16085" s="3">
        <v>0</v>
      </c>
      <c r="D16085" s="3" t="str">
        <f t="shared" si="504"/>
        <v>일반</v>
      </c>
      <c r="E16085" s="3">
        <v>0</v>
      </c>
      <c r="F16085" s="2">
        <v>2</v>
      </c>
      <c r="G16085">
        <f>VLOOKUP(D16085, $M$2:Q16091, 5, FALSE)</f>
        <v>0.01</v>
      </c>
      <c r="H16085">
        <f t="shared" si="505"/>
        <v>0</v>
      </c>
    </row>
    <row r="16086" spans="1:8" x14ac:dyDescent="0.45">
      <c r="A16086" s="2">
        <v>1</v>
      </c>
      <c r="B16086" s="2" t="s">
        <v>16089</v>
      </c>
      <c r="C16086" s="3">
        <v>0</v>
      </c>
      <c r="D16086" s="3" t="str">
        <f t="shared" si="504"/>
        <v>일반</v>
      </c>
      <c r="E16086" s="3">
        <v>0</v>
      </c>
      <c r="F16086" s="2">
        <v>1</v>
      </c>
      <c r="G16086">
        <f>VLOOKUP(D16086, $M$2:Q16092, 5, FALSE)</f>
        <v>0.01</v>
      </c>
      <c r="H16086">
        <f t="shared" si="505"/>
        <v>0</v>
      </c>
    </row>
    <row r="16087" spans="1:8" x14ac:dyDescent="0.45">
      <c r="A16087" s="2">
        <v>1</v>
      </c>
      <c r="B16087" s="2" t="s">
        <v>16090</v>
      </c>
      <c r="C16087" s="3">
        <v>119000</v>
      </c>
      <c r="D16087" s="3" t="str">
        <f t="shared" si="504"/>
        <v>일반</v>
      </c>
      <c r="E16087" s="3">
        <v>0</v>
      </c>
      <c r="F16087" s="2">
        <v>4</v>
      </c>
      <c r="G16087">
        <f>VLOOKUP(D16087, $M$2:Q16093, 5, FALSE)</f>
        <v>0.01</v>
      </c>
      <c r="H16087">
        <f t="shared" si="505"/>
        <v>1190</v>
      </c>
    </row>
    <row r="16088" spans="1:8" x14ac:dyDescent="0.45">
      <c r="A16088" s="2">
        <v>1</v>
      </c>
      <c r="B16088" s="2" t="s">
        <v>16091</v>
      </c>
      <c r="C16088" s="3">
        <v>0</v>
      </c>
      <c r="D16088" s="3" t="str">
        <f t="shared" si="504"/>
        <v>일반</v>
      </c>
      <c r="E16088" s="3">
        <v>0</v>
      </c>
      <c r="F16088" s="2">
        <v>1</v>
      </c>
      <c r="G16088">
        <f>VLOOKUP(D16088, $M$2:Q16094, 5, FALSE)</f>
        <v>0.01</v>
      </c>
      <c r="H16088">
        <f t="shared" si="505"/>
        <v>0</v>
      </c>
    </row>
    <row r="16089" spans="1:8" x14ac:dyDescent="0.45">
      <c r="A16089" s="2">
        <v>1</v>
      </c>
      <c r="B16089" s="2" t="s">
        <v>16092</v>
      </c>
      <c r="C16089" s="3">
        <v>325150</v>
      </c>
      <c r="D16089" s="3" t="str">
        <f t="shared" si="504"/>
        <v>브론즈</v>
      </c>
      <c r="E16089" s="3">
        <v>0</v>
      </c>
      <c r="F16089" s="2">
        <v>1</v>
      </c>
      <c r="G16089">
        <f>VLOOKUP(D16089, $M$2:Q16095, 5, FALSE)</f>
        <v>1.4999999999999999E-2</v>
      </c>
      <c r="H16089">
        <f t="shared" si="505"/>
        <v>4877.25</v>
      </c>
    </row>
    <row r="16090" spans="1:8" x14ac:dyDescent="0.45">
      <c r="A16090" s="2">
        <v>1</v>
      </c>
      <c r="B16090" s="2" t="s">
        <v>16093</v>
      </c>
      <c r="C16090" s="3">
        <v>147460</v>
      </c>
      <c r="D16090" s="3" t="str">
        <f t="shared" si="504"/>
        <v>일반</v>
      </c>
      <c r="E16090" s="3">
        <v>0</v>
      </c>
      <c r="F16090" s="2">
        <v>3</v>
      </c>
      <c r="G16090">
        <f>VLOOKUP(D16090, $M$2:Q16096, 5, FALSE)</f>
        <v>0.01</v>
      </c>
      <c r="H16090">
        <f t="shared" si="505"/>
        <v>1474.6000000000001</v>
      </c>
    </row>
    <row r="16091" spans="1:8" x14ac:dyDescent="0.45">
      <c r="A16091" s="2">
        <v>1</v>
      </c>
      <c r="B16091" s="2" t="s">
        <v>16094</v>
      </c>
      <c r="C16091" s="3">
        <v>399000</v>
      </c>
      <c r="D16091" s="3" t="str">
        <f t="shared" si="504"/>
        <v>브론즈</v>
      </c>
      <c r="E16091" s="3">
        <v>0</v>
      </c>
      <c r="F16091" s="2">
        <v>29</v>
      </c>
      <c r="G16091">
        <f>VLOOKUP(D16091, $M$2:Q16097, 5, FALSE)</f>
        <v>1.4999999999999999E-2</v>
      </c>
      <c r="H16091">
        <f t="shared" si="505"/>
        <v>5985</v>
      </c>
    </row>
    <row r="16092" spans="1:8" x14ac:dyDescent="0.45">
      <c r="A16092" s="2">
        <v>1</v>
      </c>
      <c r="B16092" s="2" t="s">
        <v>16095</v>
      </c>
      <c r="C16092" s="3">
        <v>21900</v>
      </c>
      <c r="D16092" s="3" t="str">
        <f t="shared" si="504"/>
        <v>일반</v>
      </c>
      <c r="E16092" s="3">
        <v>0</v>
      </c>
      <c r="F16092" s="2">
        <v>1</v>
      </c>
      <c r="G16092">
        <f>VLOOKUP(D16092, $M$2:Q16098, 5, FALSE)</f>
        <v>0.01</v>
      </c>
      <c r="H16092">
        <f t="shared" si="505"/>
        <v>219</v>
      </c>
    </row>
    <row r="16093" spans="1:8" x14ac:dyDescent="0.45">
      <c r="A16093" s="2">
        <v>1</v>
      </c>
      <c r="B16093" s="2" t="s">
        <v>16096</v>
      </c>
      <c r="C16093" s="3">
        <v>0</v>
      </c>
      <c r="D16093" s="3" t="str">
        <f t="shared" si="504"/>
        <v>일반</v>
      </c>
      <c r="E16093" s="3">
        <v>0</v>
      </c>
      <c r="F16093" s="2">
        <v>2</v>
      </c>
      <c r="G16093">
        <f>VLOOKUP(D16093, $M$2:Q16099, 5, FALSE)</f>
        <v>0.01</v>
      </c>
      <c r="H16093">
        <f t="shared" si="505"/>
        <v>0</v>
      </c>
    </row>
    <row r="16094" spans="1:8" x14ac:dyDescent="0.45">
      <c r="A16094" s="2">
        <v>1</v>
      </c>
      <c r="B16094" s="2" t="s">
        <v>16097</v>
      </c>
      <c r="C16094" s="3">
        <v>23930</v>
      </c>
      <c r="D16094" s="3" t="str">
        <f t="shared" si="504"/>
        <v>일반</v>
      </c>
      <c r="E16094" s="3">
        <v>0</v>
      </c>
      <c r="F16094" s="2">
        <v>2</v>
      </c>
      <c r="G16094">
        <f>VLOOKUP(D16094, $M$2:Q16100, 5, FALSE)</f>
        <v>0.01</v>
      </c>
      <c r="H16094">
        <f t="shared" si="505"/>
        <v>239.3</v>
      </c>
    </row>
    <row r="16095" spans="1:8" x14ac:dyDescent="0.45">
      <c r="A16095" s="2">
        <v>1</v>
      </c>
      <c r="B16095" s="2" t="s">
        <v>16098</v>
      </c>
      <c r="C16095" s="3">
        <v>1050290</v>
      </c>
      <c r="D16095" s="3" t="str">
        <f t="shared" si="504"/>
        <v>실버</v>
      </c>
      <c r="E16095" s="3">
        <v>2322</v>
      </c>
      <c r="F16095" s="2">
        <v>22</v>
      </c>
      <c r="G16095">
        <f>VLOOKUP(D16095, $M$2:Q16101, 5, FALSE)</f>
        <v>0.02</v>
      </c>
      <c r="H16095">
        <f t="shared" si="505"/>
        <v>21005.8</v>
      </c>
    </row>
    <row r="16096" spans="1:8" x14ac:dyDescent="0.45">
      <c r="A16096" s="2">
        <v>1</v>
      </c>
      <c r="B16096" s="2" t="s">
        <v>16099</v>
      </c>
      <c r="C16096" s="3">
        <v>0</v>
      </c>
      <c r="D16096" s="3" t="str">
        <f t="shared" si="504"/>
        <v>일반</v>
      </c>
      <c r="E16096" s="3">
        <v>0</v>
      </c>
      <c r="F16096" s="2">
        <v>8</v>
      </c>
      <c r="G16096">
        <f>VLOOKUP(D16096, $M$2:Q16102, 5, FALSE)</f>
        <v>0.01</v>
      </c>
      <c r="H16096">
        <f t="shared" si="505"/>
        <v>0</v>
      </c>
    </row>
    <row r="16097" spans="1:8" x14ac:dyDescent="0.45">
      <c r="A16097" s="2">
        <v>1</v>
      </c>
      <c r="B16097" s="2" t="s">
        <v>16100</v>
      </c>
      <c r="C16097" s="3">
        <v>91980</v>
      </c>
      <c r="D16097" s="3" t="str">
        <f t="shared" si="504"/>
        <v>일반</v>
      </c>
      <c r="E16097" s="3">
        <v>0</v>
      </c>
      <c r="F16097" s="2">
        <v>2</v>
      </c>
      <c r="G16097">
        <f>VLOOKUP(D16097, $M$2:Q16103, 5, FALSE)</f>
        <v>0.01</v>
      </c>
      <c r="H16097">
        <f t="shared" si="505"/>
        <v>919.80000000000007</v>
      </c>
    </row>
    <row r="16098" spans="1:8" x14ac:dyDescent="0.45">
      <c r="A16098" s="2">
        <v>1</v>
      </c>
      <c r="B16098" s="2" t="s">
        <v>16101</v>
      </c>
      <c r="C16098" s="3">
        <v>83000</v>
      </c>
      <c r="D16098" s="3" t="str">
        <f t="shared" si="504"/>
        <v>일반</v>
      </c>
      <c r="E16098" s="3">
        <v>0</v>
      </c>
      <c r="F16098" s="2">
        <v>4</v>
      </c>
      <c r="G16098">
        <f>VLOOKUP(D16098, $M$2:Q16104, 5, FALSE)</f>
        <v>0.01</v>
      </c>
      <c r="H16098">
        <f t="shared" si="505"/>
        <v>830</v>
      </c>
    </row>
    <row r="16099" spans="1:8" x14ac:dyDescent="0.45">
      <c r="A16099" s="2">
        <v>1</v>
      </c>
      <c r="B16099" s="2" t="s">
        <v>16102</v>
      </c>
      <c r="C16099" s="3">
        <v>47590</v>
      </c>
      <c r="D16099" s="3" t="str">
        <f t="shared" si="504"/>
        <v>일반</v>
      </c>
      <c r="E16099" s="3">
        <v>0</v>
      </c>
      <c r="F16099" s="2">
        <v>5</v>
      </c>
      <c r="G16099">
        <f>VLOOKUP(D16099, $M$2:Q16105, 5, FALSE)</f>
        <v>0.01</v>
      </c>
      <c r="H16099">
        <f t="shared" si="505"/>
        <v>475.90000000000003</v>
      </c>
    </row>
    <row r="16100" spans="1:8" x14ac:dyDescent="0.45">
      <c r="A16100" s="2">
        <v>1</v>
      </c>
      <c r="B16100" s="2" t="s">
        <v>16103</v>
      </c>
      <c r="C16100" s="3">
        <v>365600</v>
      </c>
      <c r="D16100" s="3" t="str">
        <f t="shared" si="504"/>
        <v>브론즈</v>
      </c>
      <c r="E16100" s="3">
        <v>0</v>
      </c>
      <c r="F16100" s="2">
        <v>8</v>
      </c>
      <c r="G16100">
        <f>VLOOKUP(D16100, $M$2:Q16106, 5, FALSE)</f>
        <v>1.4999999999999999E-2</v>
      </c>
      <c r="H16100">
        <f t="shared" si="505"/>
        <v>5484</v>
      </c>
    </row>
    <row r="16101" spans="1:8" x14ac:dyDescent="0.45">
      <c r="A16101" s="2">
        <v>1</v>
      </c>
      <c r="B16101" s="2" t="s">
        <v>16104</v>
      </c>
      <c r="C16101" s="3">
        <v>89000</v>
      </c>
      <c r="D16101" s="3" t="str">
        <f t="shared" si="504"/>
        <v>일반</v>
      </c>
      <c r="E16101" s="3">
        <v>0</v>
      </c>
      <c r="F16101" s="2">
        <v>2</v>
      </c>
      <c r="G16101">
        <f>VLOOKUP(D16101, $M$2:Q16107, 5, FALSE)</f>
        <v>0.01</v>
      </c>
      <c r="H16101">
        <f t="shared" si="505"/>
        <v>890</v>
      </c>
    </row>
    <row r="16102" spans="1:8" x14ac:dyDescent="0.45">
      <c r="A16102" s="2">
        <v>1</v>
      </c>
      <c r="B16102" s="2" t="s">
        <v>16105</v>
      </c>
      <c r="C16102" s="3">
        <v>89000</v>
      </c>
      <c r="D16102" s="3" t="str">
        <f t="shared" si="504"/>
        <v>일반</v>
      </c>
      <c r="E16102" s="3">
        <v>0</v>
      </c>
      <c r="F16102" s="2">
        <v>5</v>
      </c>
      <c r="G16102">
        <f>VLOOKUP(D16102, $M$2:Q16108, 5, FALSE)</f>
        <v>0.01</v>
      </c>
      <c r="H16102">
        <f t="shared" si="505"/>
        <v>890</v>
      </c>
    </row>
    <row r="16103" spans="1:8" x14ac:dyDescent="0.45">
      <c r="A16103" s="2">
        <v>1</v>
      </c>
      <c r="B16103" s="2" t="s">
        <v>16106</v>
      </c>
      <c r="C16103" s="3">
        <v>0</v>
      </c>
      <c r="D16103" s="3" t="str">
        <f t="shared" si="504"/>
        <v>일반</v>
      </c>
      <c r="E16103" s="3">
        <v>0</v>
      </c>
      <c r="F16103" s="2">
        <v>5</v>
      </c>
      <c r="G16103">
        <f>VLOOKUP(D16103, $M$2:Q16109, 5, FALSE)</f>
        <v>0.01</v>
      </c>
      <c r="H16103">
        <f t="shared" si="505"/>
        <v>0</v>
      </c>
    </row>
    <row r="16104" spans="1:8" x14ac:dyDescent="0.45">
      <c r="A16104" s="2">
        <v>1</v>
      </c>
      <c r="B16104" s="2" t="s">
        <v>16107</v>
      </c>
      <c r="C16104" s="3">
        <v>119000</v>
      </c>
      <c r="D16104" s="3" t="str">
        <f t="shared" si="504"/>
        <v>일반</v>
      </c>
      <c r="E16104" s="3">
        <v>0</v>
      </c>
      <c r="F16104" s="2">
        <v>2</v>
      </c>
      <c r="G16104">
        <f>VLOOKUP(D16104, $M$2:Q16110, 5, FALSE)</f>
        <v>0.01</v>
      </c>
      <c r="H16104">
        <f t="shared" si="505"/>
        <v>1190</v>
      </c>
    </row>
    <row r="16105" spans="1:8" x14ac:dyDescent="0.45">
      <c r="A16105" s="2">
        <v>1</v>
      </c>
      <c r="B16105" s="2" t="s">
        <v>16108</v>
      </c>
      <c r="C16105" s="3">
        <v>223000</v>
      </c>
      <c r="D16105" s="3" t="str">
        <f t="shared" si="504"/>
        <v>일반</v>
      </c>
      <c r="E16105" s="3">
        <v>0</v>
      </c>
      <c r="F16105" s="2">
        <v>9</v>
      </c>
      <c r="G16105">
        <f>VLOOKUP(D16105, $M$2:Q16111, 5, FALSE)</f>
        <v>0.01</v>
      </c>
      <c r="H16105">
        <f t="shared" si="505"/>
        <v>2230</v>
      </c>
    </row>
    <row r="16106" spans="1:8" x14ac:dyDescent="0.45">
      <c r="A16106" s="2">
        <v>1</v>
      </c>
      <c r="B16106" s="2" t="s">
        <v>16109</v>
      </c>
      <c r="C16106" s="3">
        <v>99000</v>
      </c>
      <c r="D16106" s="3" t="str">
        <f t="shared" si="504"/>
        <v>일반</v>
      </c>
      <c r="E16106" s="3">
        <v>0</v>
      </c>
      <c r="F16106" s="2">
        <v>1</v>
      </c>
      <c r="G16106">
        <f>VLOOKUP(D16106, $M$2:Q16112, 5, FALSE)</f>
        <v>0.01</v>
      </c>
      <c r="H16106">
        <f t="shared" si="505"/>
        <v>990</v>
      </c>
    </row>
    <row r="16107" spans="1:8" x14ac:dyDescent="0.45">
      <c r="A16107" s="2">
        <v>1</v>
      </c>
      <c r="B16107" s="2" t="s">
        <v>16110</v>
      </c>
      <c r="C16107" s="3">
        <v>109000</v>
      </c>
      <c r="D16107" s="3" t="str">
        <f t="shared" si="504"/>
        <v>일반</v>
      </c>
      <c r="E16107" s="3">
        <v>0</v>
      </c>
      <c r="F16107" s="2">
        <v>3</v>
      </c>
      <c r="G16107">
        <f>VLOOKUP(D16107, $M$2:Q16113, 5, FALSE)</f>
        <v>0.01</v>
      </c>
      <c r="H16107">
        <f t="shared" si="505"/>
        <v>1090</v>
      </c>
    </row>
    <row r="16108" spans="1:8" x14ac:dyDescent="0.45">
      <c r="A16108" s="2">
        <v>1</v>
      </c>
      <c r="B16108" s="2" t="s">
        <v>16111</v>
      </c>
      <c r="C16108" s="3">
        <v>1199855</v>
      </c>
      <c r="D16108" s="3" t="str">
        <f t="shared" si="504"/>
        <v>실버</v>
      </c>
      <c r="E16108" s="3">
        <v>0</v>
      </c>
      <c r="F16108" s="2">
        <v>22</v>
      </c>
      <c r="G16108">
        <f>VLOOKUP(D16108, $M$2:Q16114, 5, FALSE)</f>
        <v>0.02</v>
      </c>
      <c r="H16108">
        <f t="shared" si="505"/>
        <v>23997.100000000002</v>
      </c>
    </row>
    <row r="16109" spans="1:8" x14ac:dyDescent="0.45">
      <c r="A16109" s="2">
        <v>1</v>
      </c>
      <c r="B16109" s="2" t="s">
        <v>16112</v>
      </c>
      <c r="C16109" s="3">
        <v>18400</v>
      </c>
      <c r="D16109" s="3" t="str">
        <f t="shared" si="504"/>
        <v>일반</v>
      </c>
      <c r="E16109" s="3">
        <v>0</v>
      </c>
      <c r="F16109" s="2">
        <v>1</v>
      </c>
      <c r="G16109">
        <f>VLOOKUP(D16109, $M$2:Q16115, 5, FALSE)</f>
        <v>0.01</v>
      </c>
      <c r="H16109">
        <f t="shared" si="505"/>
        <v>184</v>
      </c>
    </row>
    <row r="16110" spans="1:8" x14ac:dyDescent="0.45">
      <c r="A16110" s="2">
        <v>1</v>
      </c>
      <c r="B16110" s="2" t="s">
        <v>16113</v>
      </c>
      <c r="C16110" s="3">
        <v>50600</v>
      </c>
      <c r="D16110" s="3" t="str">
        <f t="shared" si="504"/>
        <v>일반</v>
      </c>
      <c r="E16110" s="3">
        <v>0</v>
      </c>
      <c r="F16110" s="2">
        <v>2</v>
      </c>
      <c r="G16110">
        <f>VLOOKUP(D16110, $M$2:Q16116, 5, FALSE)</f>
        <v>0.01</v>
      </c>
      <c r="H16110">
        <f t="shared" si="505"/>
        <v>506</v>
      </c>
    </row>
    <row r="16111" spans="1:8" x14ac:dyDescent="0.45">
      <c r="A16111" s="2">
        <v>1</v>
      </c>
      <c r="B16111" s="2" t="s">
        <v>16114</v>
      </c>
      <c r="C16111" s="3">
        <v>203000</v>
      </c>
      <c r="D16111" s="3" t="str">
        <f t="shared" si="504"/>
        <v>일반</v>
      </c>
      <c r="E16111" s="3">
        <v>0</v>
      </c>
      <c r="F16111" s="2">
        <v>4</v>
      </c>
      <c r="G16111">
        <f>VLOOKUP(D16111, $M$2:Q16117, 5, FALSE)</f>
        <v>0.01</v>
      </c>
      <c r="H16111">
        <f t="shared" si="505"/>
        <v>2030</v>
      </c>
    </row>
    <row r="16112" spans="1:8" x14ac:dyDescent="0.45">
      <c r="A16112" s="2">
        <v>1</v>
      </c>
      <c r="B16112" s="2" t="s">
        <v>16115</v>
      </c>
      <c r="C16112" s="3">
        <v>604590</v>
      </c>
      <c r="D16112" s="3" t="str">
        <f t="shared" si="504"/>
        <v>브론즈</v>
      </c>
      <c r="E16112" s="3">
        <v>0</v>
      </c>
      <c r="F16112" s="2">
        <v>16</v>
      </c>
      <c r="G16112">
        <f>VLOOKUP(D16112, $M$2:Q16118, 5, FALSE)</f>
        <v>1.4999999999999999E-2</v>
      </c>
      <c r="H16112">
        <f t="shared" si="505"/>
        <v>9068.85</v>
      </c>
    </row>
    <row r="16113" spans="1:8" x14ac:dyDescent="0.45">
      <c r="A16113" s="2">
        <v>1</v>
      </c>
      <c r="B16113" s="2" t="s">
        <v>16116</v>
      </c>
      <c r="C16113" s="3">
        <v>0</v>
      </c>
      <c r="D16113" s="3" t="str">
        <f t="shared" si="504"/>
        <v>일반</v>
      </c>
      <c r="E16113" s="3">
        <v>0</v>
      </c>
      <c r="F16113" s="2">
        <v>1</v>
      </c>
      <c r="G16113">
        <f>VLOOKUP(D16113, $M$2:Q16119, 5, FALSE)</f>
        <v>0.01</v>
      </c>
      <c r="H16113">
        <f t="shared" si="505"/>
        <v>0</v>
      </c>
    </row>
    <row r="16114" spans="1:8" x14ac:dyDescent="0.45">
      <c r="A16114" s="2">
        <v>1</v>
      </c>
      <c r="B16114" s="2" t="s">
        <v>16117</v>
      </c>
      <c r="C16114" s="3">
        <v>694000</v>
      </c>
      <c r="D16114" s="3" t="str">
        <f t="shared" si="504"/>
        <v>브론즈</v>
      </c>
      <c r="E16114" s="3">
        <v>0</v>
      </c>
      <c r="F16114" s="2">
        <v>2</v>
      </c>
      <c r="G16114">
        <f>VLOOKUP(D16114, $M$2:Q16120, 5, FALSE)</f>
        <v>1.4999999999999999E-2</v>
      </c>
      <c r="H16114">
        <f t="shared" si="505"/>
        <v>10410</v>
      </c>
    </row>
    <row r="16115" spans="1:8" x14ac:dyDescent="0.45">
      <c r="A16115" s="2">
        <v>1</v>
      </c>
      <c r="B16115" s="2" t="s">
        <v>16118</v>
      </c>
      <c r="C16115" s="3">
        <v>88000</v>
      </c>
      <c r="D16115" s="3" t="str">
        <f t="shared" si="504"/>
        <v>일반</v>
      </c>
      <c r="E16115" s="3">
        <v>0</v>
      </c>
      <c r="F16115" s="2">
        <v>1</v>
      </c>
      <c r="G16115">
        <f>VLOOKUP(D16115, $M$2:Q16121, 5, FALSE)</f>
        <v>0.01</v>
      </c>
      <c r="H16115">
        <f t="shared" si="505"/>
        <v>880</v>
      </c>
    </row>
    <row r="16116" spans="1:8" x14ac:dyDescent="0.45">
      <c r="A16116" s="2">
        <v>1</v>
      </c>
      <c r="B16116" s="2" t="s">
        <v>16119</v>
      </c>
      <c r="C16116" s="3">
        <v>23300</v>
      </c>
      <c r="D16116" s="3" t="str">
        <f t="shared" si="504"/>
        <v>일반</v>
      </c>
      <c r="E16116" s="3">
        <v>0</v>
      </c>
      <c r="F16116" s="2">
        <v>3</v>
      </c>
      <c r="G16116">
        <f>VLOOKUP(D16116, $M$2:Q16122, 5, FALSE)</f>
        <v>0.01</v>
      </c>
      <c r="H16116">
        <f t="shared" si="505"/>
        <v>233</v>
      </c>
    </row>
    <row r="16117" spans="1:8" x14ac:dyDescent="0.45">
      <c r="A16117" s="2">
        <v>1</v>
      </c>
      <c r="B16117" s="2" t="s">
        <v>16120</v>
      </c>
      <c r="C16117" s="3">
        <v>209000</v>
      </c>
      <c r="D16117" s="3" t="str">
        <f t="shared" si="504"/>
        <v>일반</v>
      </c>
      <c r="E16117" s="3">
        <v>0</v>
      </c>
      <c r="F16117" s="2">
        <v>1</v>
      </c>
      <c r="G16117">
        <f>VLOOKUP(D16117, $M$2:Q16123, 5, FALSE)</f>
        <v>0.01</v>
      </c>
      <c r="H16117">
        <f t="shared" si="505"/>
        <v>2090</v>
      </c>
    </row>
    <row r="16118" spans="1:8" x14ac:dyDescent="0.45">
      <c r="A16118" s="2">
        <v>1</v>
      </c>
      <c r="B16118" s="2" t="s">
        <v>16121</v>
      </c>
      <c r="C16118" s="3">
        <v>0</v>
      </c>
      <c r="D16118" s="3" t="str">
        <f t="shared" si="504"/>
        <v>일반</v>
      </c>
      <c r="E16118" s="3">
        <v>0</v>
      </c>
      <c r="F16118" s="2">
        <v>2</v>
      </c>
      <c r="G16118">
        <f>VLOOKUP(D16118, $M$2:Q16124, 5, FALSE)</f>
        <v>0.01</v>
      </c>
      <c r="H16118">
        <f t="shared" si="505"/>
        <v>0</v>
      </c>
    </row>
    <row r="16119" spans="1:8" x14ac:dyDescent="0.45">
      <c r="A16119" s="2">
        <v>1</v>
      </c>
      <c r="B16119" s="2" t="s">
        <v>16122</v>
      </c>
      <c r="C16119" s="3">
        <v>21550</v>
      </c>
      <c r="D16119" s="3" t="str">
        <f t="shared" si="504"/>
        <v>일반</v>
      </c>
      <c r="E16119" s="3">
        <v>0</v>
      </c>
      <c r="F16119" s="2">
        <v>1</v>
      </c>
      <c r="G16119">
        <f>VLOOKUP(D16119, $M$2:Q16125, 5, FALSE)</f>
        <v>0.01</v>
      </c>
      <c r="H16119">
        <f t="shared" si="505"/>
        <v>215.5</v>
      </c>
    </row>
    <row r="16120" spans="1:8" x14ac:dyDescent="0.45">
      <c r="A16120" s="2">
        <v>1</v>
      </c>
      <c r="B16120" s="2" t="s">
        <v>16123</v>
      </c>
      <c r="C16120" s="3">
        <v>0</v>
      </c>
      <c r="D16120" s="3" t="str">
        <f t="shared" si="504"/>
        <v>일반</v>
      </c>
      <c r="E16120" s="3">
        <v>0</v>
      </c>
      <c r="F16120" s="2">
        <v>1</v>
      </c>
      <c r="G16120">
        <f>VLOOKUP(D16120, $M$2:Q16126, 5, FALSE)</f>
        <v>0.01</v>
      </c>
      <c r="H16120">
        <f t="shared" si="505"/>
        <v>0</v>
      </c>
    </row>
    <row r="16121" spans="1:8" x14ac:dyDescent="0.45">
      <c r="A16121" s="2">
        <v>1</v>
      </c>
      <c r="B16121" s="2" t="s">
        <v>16124</v>
      </c>
      <c r="C16121" s="3">
        <v>0</v>
      </c>
      <c r="D16121" s="3" t="str">
        <f t="shared" si="504"/>
        <v>일반</v>
      </c>
      <c r="E16121" s="3">
        <v>0</v>
      </c>
      <c r="F16121" s="2">
        <v>3</v>
      </c>
      <c r="G16121">
        <f>VLOOKUP(D16121, $M$2:Q16127, 5, FALSE)</f>
        <v>0.01</v>
      </c>
      <c r="H16121">
        <f t="shared" si="505"/>
        <v>0</v>
      </c>
    </row>
    <row r="16122" spans="1:8" x14ac:dyDescent="0.45">
      <c r="A16122" s="2">
        <v>1</v>
      </c>
      <c r="B16122" s="2" t="s">
        <v>16125</v>
      </c>
      <c r="C16122" s="3">
        <v>0</v>
      </c>
      <c r="D16122" s="3" t="str">
        <f t="shared" si="504"/>
        <v>일반</v>
      </c>
      <c r="E16122" s="3">
        <v>0</v>
      </c>
      <c r="F16122" s="2">
        <v>1</v>
      </c>
      <c r="G16122">
        <f>VLOOKUP(D16122, $M$2:Q16128, 5, FALSE)</f>
        <v>0.01</v>
      </c>
      <c r="H16122">
        <f t="shared" si="505"/>
        <v>0</v>
      </c>
    </row>
    <row r="16123" spans="1:8" x14ac:dyDescent="0.45">
      <c r="A16123" s="2">
        <v>1</v>
      </c>
      <c r="B16123" s="2" t="s">
        <v>16126</v>
      </c>
      <c r="C16123" s="3">
        <v>0</v>
      </c>
      <c r="D16123" s="3" t="str">
        <f t="shared" si="504"/>
        <v>일반</v>
      </c>
      <c r="E16123" s="3">
        <v>0</v>
      </c>
      <c r="F16123" s="2">
        <v>1</v>
      </c>
      <c r="G16123">
        <f>VLOOKUP(D16123, $M$2:Q16129, 5, FALSE)</f>
        <v>0.01</v>
      </c>
      <c r="H16123">
        <f t="shared" si="505"/>
        <v>0</v>
      </c>
    </row>
    <row r="16124" spans="1:8" x14ac:dyDescent="0.45">
      <c r="A16124" s="2">
        <v>1</v>
      </c>
      <c r="B16124" s="2" t="s">
        <v>16127</v>
      </c>
      <c r="C16124" s="3">
        <v>188000</v>
      </c>
      <c r="D16124" s="3" t="str">
        <f t="shared" si="504"/>
        <v>일반</v>
      </c>
      <c r="E16124" s="3">
        <v>1880</v>
      </c>
      <c r="F16124" s="2">
        <v>2</v>
      </c>
      <c r="G16124">
        <f>VLOOKUP(D16124, $M$2:Q16130, 5, FALSE)</f>
        <v>0.01</v>
      </c>
      <c r="H16124">
        <f t="shared" si="505"/>
        <v>1880</v>
      </c>
    </row>
    <row r="16125" spans="1:8" x14ac:dyDescent="0.45">
      <c r="A16125" s="2">
        <v>1</v>
      </c>
      <c r="B16125" s="2" t="s">
        <v>16128</v>
      </c>
      <c r="C16125" s="3">
        <v>0</v>
      </c>
      <c r="D16125" s="3" t="str">
        <f t="shared" si="504"/>
        <v>일반</v>
      </c>
      <c r="E16125" s="3">
        <v>0</v>
      </c>
      <c r="F16125" s="2">
        <v>1</v>
      </c>
      <c r="G16125">
        <f>VLOOKUP(D16125, $M$2:Q16131, 5, FALSE)</f>
        <v>0.01</v>
      </c>
      <c r="H16125">
        <f t="shared" si="505"/>
        <v>0</v>
      </c>
    </row>
    <row r="16126" spans="1:8" x14ac:dyDescent="0.45">
      <c r="A16126" s="2">
        <v>1</v>
      </c>
      <c r="B16126" s="2" t="s">
        <v>16129</v>
      </c>
      <c r="C16126" s="3">
        <v>88000</v>
      </c>
      <c r="D16126" s="3" t="str">
        <f t="shared" si="504"/>
        <v>일반</v>
      </c>
      <c r="E16126" s="3">
        <v>0</v>
      </c>
      <c r="F16126" s="2">
        <v>2</v>
      </c>
      <c r="G16126">
        <f>VLOOKUP(D16126, $M$2:Q16132, 5, FALSE)</f>
        <v>0.01</v>
      </c>
      <c r="H16126">
        <f t="shared" si="505"/>
        <v>880</v>
      </c>
    </row>
    <row r="16127" spans="1:8" x14ac:dyDescent="0.45">
      <c r="A16127" s="2">
        <v>1</v>
      </c>
      <c r="B16127" s="2" t="s">
        <v>16130</v>
      </c>
      <c r="C16127" s="3">
        <v>0</v>
      </c>
      <c r="D16127" s="3" t="str">
        <f t="shared" si="504"/>
        <v>일반</v>
      </c>
      <c r="E16127" s="3">
        <v>0</v>
      </c>
      <c r="F16127" s="2">
        <v>1</v>
      </c>
      <c r="G16127">
        <f>VLOOKUP(D16127, $M$2:Q16133, 5, FALSE)</f>
        <v>0.01</v>
      </c>
      <c r="H16127">
        <f t="shared" si="505"/>
        <v>0</v>
      </c>
    </row>
    <row r="16128" spans="1:8" x14ac:dyDescent="0.45">
      <c r="A16128" s="2">
        <v>1</v>
      </c>
      <c r="B16128" s="2" t="s">
        <v>16131</v>
      </c>
      <c r="C16128" s="3">
        <v>0</v>
      </c>
      <c r="D16128" s="3" t="str">
        <f t="shared" si="504"/>
        <v>일반</v>
      </c>
      <c r="E16128" s="3">
        <v>0</v>
      </c>
      <c r="F16128" s="2">
        <v>2</v>
      </c>
      <c r="G16128">
        <f>VLOOKUP(D16128, $M$2:Q16134, 5, FALSE)</f>
        <v>0.01</v>
      </c>
      <c r="H16128">
        <f t="shared" si="505"/>
        <v>0</v>
      </c>
    </row>
    <row r="16129" spans="1:8" x14ac:dyDescent="0.45">
      <c r="A16129" s="2">
        <v>1</v>
      </c>
      <c r="B16129" s="2" t="s">
        <v>16132</v>
      </c>
      <c r="C16129" s="3">
        <v>89000</v>
      </c>
      <c r="D16129" s="3" t="str">
        <f t="shared" si="504"/>
        <v>일반</v>
      </c>
      <c r="E16129" s="3">
        <v>0</v>
      </c>
      <c r="F16129" s="2">
        <v>1</v>
      </c>
      <c r="G16129">
        <f>VLOOKUP(D16129, $M$2:Q16135, 5, FALSE)</f>
        <v>0.01</v>
      </c>
      <c r="H16129">
        <f t="shared" si="505"/>
        <v>890</v>
      </c>
    </row>
    <row r="16130" spans="1:8" x14ac:dyDescent="0.45">
      <c r="A16130" s="2">
        <v>1</v>
      </c>
      <c r="B16130" s="2" t="s">
        <v>16133</v>
      </c>
      <c r="C16130" s="3">
        <v>66200</v>
      </c>
      <c r="D16130" s="3" t="str">
        <f t="shared" si="504"/>
        <v>일반</v>
      </c>
      <c r="E16130" s="3">
        <v>0</v>
      </c>
      <c r="F16130" s="2">
        <v>4</v>
      </c>
      <c r="G16130">
        <f>VLOOKUP(D16130, $M$2:Q16136, 5, FALSE)</f>
        <v>0.01</v>
      </c>
      <c r="H16130">
        <f t="shared" si="505"/>
        <v>662</v>
      </c>
    </row>
    <row r="16131" spans="1:8" x14ac:dyDescent="0.45">
      <c r="A16131" s="2">
        <v>1</v>
      </c>
      <c r="B16131" s="2" t="s">
        <v>16134</v>
      </c>
      <c r="C16131" s="3">
        <v>0</v>
      </c>
      <c r="D16131" s="3" t="str">
        <f t="shared" ref="D16131:D16194" si="506">LOOKUP(C16131, $N$2:$N$13, $M$2:$M$13)</f>
        <v>일반</v>
      </c>
      <c r="E16131" s="3">
        <v>0</v>
      </c>
      <c r="F16131" s="2">
        <v>1</v>
      </c>
      <c r="G16131">
        <f>VLOOKUP(D16131, $M$2:Q16137, 5, FALSE)</f>
        <v>0.01</v>
      </c>
      <c r="H16131">
        <f t="shared" ref="H16131:H16194" si="507">C16131*G16131</f>
        <v>0</v>
      </c>
    </row>
    <row r="16132" spans="1:8" x14ac:dyDescent="0.45">
      <c r="A16132" s="2">
        <v>1</v>
      </c>
      <c r="B16132" s="2" t="s">
        <v>16135</v>
      </c>
      <c r="C16132" s="3">
        <v>854200</v>
      </c>
      <c r="D16132" s="3" t="str">
        <f t="shared" si="506"/>
        <v>브론즈</v>
      </c>
      <c r="E16132" s="3">
        <v>0</v>
      </c>
      <c r="F16132" s="2">
        <v>11</v>
      </c>
      <c r="G16132">
        <f>VLOOKUP(D16132, $M$2:Q16138, 5, FALSE)</f>
        <v>1.4999999999999999E-2</v>
      </c>
      <c r="H16132">
        <f t="shared" si="507"/>
        <v>12813</v>
      </c>
    </row>
    <row r="16133" spans="1:8" x14ac:dyDescent="0.45">
      <c r="A16133" s="2">
        <v>1</v>
      </c>
      <c r="B16133" s="2" t="s">
        <v>16136</v>
      </c>
      <c r="C16133" s="3">
        <v>89000</v>
      </c>
      <c r="D16133" s="3" t="str">
        <f t="shared" si="506"/>
        <v>일반</v>
      </c>
      <c r="E16133" s="3">
        <v>0</v>
      </c>
      <c r="F16133" s="2">
        <v>1</v>
      </c>
      <c r="G16133">
        <f>VLOOKUP(D16133, $M$2:Q16139, 5, FALSE)</f>
        <v>0.01</v>
      </c>
      <c r="H16133">
        <f t="shared" si="507"/>
        <v>890</v>
      </c>
    </row>
    <row r="16134" spans="1:8" x14ac:dyDescent="0.45">
      <c r="A16134" s="2">
        <v>1</v>
      </c>
      <c r="B16134" s="2" t="s">
        <v>16137</v>
      </c>
      <c r="C16134" s="3">
        <v>74620</v>
      </c>
      <c r="D16134" s="3" t="str">
        <f t="shared" si="506"/>
        <v>일반</v>
      </c>
      <c r="E16134" s="3">
        <v>0</v>
      </c>
      <c r="F16134" s="2">
        <v>11</v>
      </c>
      <c r="G16134">
        <f>VLOOKUP(D16134, $M$2:Q16140, 5, FALSE)</f>
        <v>0.01</v>
      </c>
      <c r="H16134">
        <f t="shared" si="507"/>
        <v>746.2</v>
      </c>
    </row>
    <row r="16135" spans="1:8" x14ac:dyDescent="0.45">
      <c r="A16135" s="2">
        <v>1</v>
      </c>
      <c r="B16135" s="2" t="s">
        <v>16138</v>
      </c>
      <c r="C16135" s="3">
        <v>0</v>
      </c>
      <c r="D16135" s="3" t="str">
        <f t="shared" si="506"/>
        <v>일반</v>
      </c>
      <c r="E16135" s="3">
        <v>0</v>
      </c>
      <c r="F16135" s="2">
        <v>1</v>
      </c>
      <c r="G16135">
        <f>VLOOKUP(D16135, $M$2:Q16141, 5, FALSE)</f>
        <v>0.01</v>
      </c>
      <c r="H16135">
        <f t="shared" si="507"/>
        <v>0</v>
      </c>
    </row>
    <row r="16136" spans="1:8" x14ac:dyDescent="0.45">
      <c r="A16136" s="2">
        <v>1</v>
      </c>
      <c r="B16136" s="2" t="s">
        <v>16139</v>
      </c>
      <c r="C16136" s="3">
        <v>0</v>
      </c>
      <c r="D16136" s="3" t="str">
        <f t="shared" si="506"/>
        <v>일반</v>
      </c>
      <c r="E16136" s="3">
        <v>0</v>
      </c>
      <c r="F16136" s="2">
        <v>2</v>
      </c>
      <c r="G16136">
        <f>VLOOKUP(D16136, $M$2:Q16142, 5, FALSE)</f>
        <v>0.01</v>
      </c>
      <c r="H16136">
        <f t="shared" si="507"/>
        <v>0</v>
      </c>
    </row>
    <row r="16137" spans="1:8" x14ac:dyDescent="0.45">
      <c r="A16137" s="2">
        <v>1</v>
      </c>
      <c r="B16137" s="2" t="s">
        <v>16140</v>
      </c>
      <c r="C16137" s="3">
        <v>50600</v>
      </c>
      <c r="D16137" s="3" t="str">
        <f t="shared" si="506"/>
        <v>일반</v>
      </c>
      <c r="E16137" s="3">
        <v>0</v>
      </c>
      <c r="F16137" s="2">
        <v>5</v>
      </c>
      <c r="G16137">
        <f>VLOOKUP(D16137, $M$2:Q16143, 5, FALSE)</f>
        <v>0.01</v>
      </c>
      <c r="H16137">
        <f t="shared" si="507"/>
        <v>506</v>
      </c>
    </row>
    <row r="16138" spans="1:8" x14ac:dyDescent="0.45">
      <c r="A16138" s="2">
        <v>1</v>
      </c>
      <c r="B16138" s="2" t="s">
        <v>16141</v>
      </c>
      <c r="C16138" s="3">
        <v>0</v>
      </c>
      <c r="D16138" s="3" t="str">
        <f t="shared" si="506"/>
        <v>일반</v>
      </c>
      <c r="E16138" s="3">
        <v>0</v>
      </c>
      <c r="F16138" s="2">
        <v>2</v>
      </c>
      <c r="G16138">
        <f>VLOOKUP(D16138, $M$2:Q16144, 5, FALSE)</f>
        <v>0.01</v>
      </c>
      <c r="H16138">
        <f t="shared" si="507"/>
        <v>0</v>
      </c>
    </row>
    <row r="16139" spans="1:8" x14ac:dyDescent="0.45">
      <c r="A16139" s="2">
        <v>1</v>
      </c>
      <c r="B16139" s="2" t="s">
        <v>16142</v>
      </c>
      <c r="C16139" s="3">
        <v>198000</v>
      </c>
      <c r="D16139" s="3" t="str">
        <f t="shared" si="506"/>
        <v>일반</v>
      </c>
      <c r="E16139" s="3">
        <v>0</v>
      </c>
      <c r="F16139" s="2">
        <v>2</v>
      </c>
      <c r="G16139">
        <f>VLOOKUP(D16139, $M$2:Q16145, 5, FALSE)</f>
        <v>0.01</v>
      </c>
      <c r="H16139">
        <f t="shared" si="507"/>
        <v>1980</v>
      </c>
    </row>
    <row r="16140" spans="1:8" x14ac:dyDescent="0.45">
      <c r="A16140" s="2">
        <v>1</v>
      </c>
      <c r="B16140" s="2" t="s">
        <v>16143</v>
      </c>
      <c r="C16140" s="3">
        <v>22800</v>
      </c>
      <c r="D16140" s="3" t="str">
        <f t="shared" si="506"/>
        <v>일반</v>
      </c>
      <c r="E16140" s="3">
        <v>0</v>
      </c>
      <c r="F16140" s="2">
        <v>14</v>
      </c>
      <c r="G16140">
        <f>VLOOKUP(D16140, $M$2:Q16146, 5, FALSE)</f>
        <v>0.01</v>
      </c>
      <c r="H16140">
        <f t="shared" si="507"/>
        <v>228</v>
      </c>
    </row>
    <row r="16141" spans="1:8" x14ac:dyDescent="0.45">
      <c r="A16141" s="2">
        <v>1</v>
      </c>
      <c r="B16141" s="2" t="s">
        <v>16144</v>
      </c>
      <c r="C16141" s="3">
        <v>0</v>
      </c>
      <c r="D16141" s="3" t="str">
        <f t="shared" si="506"/>
        <v>일반</v>
      </c>
      <c r="E16141" s="3">
        <v>0</v>
      </c>
      <c r="F16141" s="2">
        <v>1</v>
      </c>
      <c r="G16141">
        <f>VLOOKUP(D16141, $M$2:Q16147, 5, FALSE)</f>
        <v>0.01</v>
      </c>
      <c r="H16141">
        <f t="shared" si="507"/>
        <v>0</v>
      </c>
    </row>
    <row r="16142" spans="1:8" x14ac:dyDescent="0.45">
      <c r="A16142" s="2">
        <v>1</v>
      </c>
      <c r="B16142" s="2" t="s">
        <v>16145</v>
      </c>
      <c r="C16142" s="3">
        <v>476895</v>
      </c>
      <c r="D16142" s="3" t="str">
        <f t="shared" si="506"/>
        <v>브론즈</v>
      </c>
      <c r="E16142" s="3">
        <v>0</v>
      </c>
      <c r="F16142" s="2">
        <v>15</v>
      </c>
      <c r="G16142">
        <f>VLOOKUP(D16142, $M$2:Q16148, 5, FALSE)</f>
        <v>1.4999999999999999E-2</v>
      </c>
      <c r="H16142">
        <f t="shared" si="507"/>
        <v>7153.4250000000002</v>
      </c>
    </row>
    <row r="16143" spans="1:8" x14ac:dyDescent="0.45">
      <c r="A16143" s="2">
        <v>1</v>
      </c>
      <c r="B16143" s="2" t="s">
        <v>16146</v>
      </c>
      <c r="C16143" s="3">
        <v>374400</v>
      </c>
      <c r="D16143" s="3" t="str">
        <f t="shared" si="506"/>
        <v>브론즈</v>
      </c>
      <c r="E16143" s="3">
        <v>2290</v>
      </c>
      <c r="F16143" s="2">
        <v>3</v>
      </c>
      <c r="G16143">
        <f>VLOOKUP(D16143, $M$2:Q16149, 5, FALSE)</f>
        <v>1.4999999999999999E-2</v>
      </c>
      <c r="H16143">
        <f t="shared" si="507"/>
        <v>5616</v>
      </c>
    </row>
    <row r="16144" spans="1:8" x14ac:dyDescent="0.45">
      <c r="A16144" s="2">
        <v>1</v>
      </c>
      <c r="B16144" s="2" t="s">
        <v>16147</v>
      </c>
      <c r="C16144" s="3">
        <v>0</v>
      </c>
      <c r="D16144" s="3" t="str">
        <f t="shared" si="506"/>
        <v>일반</v>
      </c>
      <c r="E16144" s="3">
        <v>0</v>
      </c>
      <c r="F16144" s="2">
        <v>7</v>
      </c>
      <c r="G16144">
        <f>VLOOKUP(D16144, $M$2:Q16150, 5, FALSE)</f>
        <v>0.01</v>
      </c>
      <c r="H16144">
        <f t="shared" si="507"/>
        <v>0</v>
      </c>
    </row>
    <row r="16145" spans="1:8" x14ac:dyDescent="0.45">
      <c r="A16145" s="2">
        <v>1</v>
      </c>
      <c r="B16145" s="2" t="s">
        <v>16148</v>
      </c>
      <c r="C16145" s="3">
        <v>0</v>
      </c>
      <c r="D16145" s="3" t="str">
        <f t="shared" si="506"/>
        <v>일반</v>
      </c>
      <c r="E16145" s="3">
        <v>0</v>
      </c>
      <c r="F16145" s="2">
        <v>1</v>
      </c>
      <c r="G16145">
        <f>VLOOKUP(D16145, $M$2:Q16151, 5, FALSE)</f>
        <v>0.01</v>
      </c>
      <c r="H16145">
        <f t="shared" si="507"/>
        <v>0</v>
      </c>
    </row>
    <row r="16146" spans="1:8" x14ac:dyDescent="0.45">
      <c r="A16146" s="2">
        <v>1</v>
      </c>
      <c r="B16146" s="2" t="s">
        <v>16149</v>
      </c>
      <c r="C16146" s="3">
        <v>0</v>
      </c>
      <c r="D16146" s="3" t="str">
        <f t="shared" si="506"/>
        <v>일반</v>
      </c>
      <c r="E16146" s="3">
        <v>0</v>
      </c>
      <c r="F16146" s="2">
        <v>3</v>
      </c>
      <c r="G16146">
        <f>VLOOKUP(D16146, $M$2:Q16152, 5, FALSE)</f>
        <v>0.01</v>
      </c>
      <c r="H16146">
        <f t="shared" si="507"/>
        <v>0</v>
      </c>
    </row>
    <row r="16147" spans="1:8" x14ac:dyDescent="0.45">
      <c r="A16147" s="2">
        <v>1</v>
      </c>
      <c r="B16147" s="2" t="s">
        <v>16150</v>
      </c>
      <c r="C16147" s="3">
        <v>244933</v>
      </c>
      <c r="D16147" s="3" t="str">
        <f t="shared" si="506"/>
        <v>일반</v>
      </c>
      <c r="E16147" s="3">
        <v>0</v>
      </c>
      <c r="F16147" s="2">
        <v>6</v>
      </c>
      <c r="G16147">
        <f>VLOOKUP(D16147, $M$2:Q16153, 5, FALSE)</f>
        <v>0.01</v>
      </c>
      <c r="H16147">
        <f t="shared" si="507"/>
        <v>2449.33</v>
      </c>
    </row>
    <row r="16148" spans="1:8" x14ac:dyDescent="0.45">
      <c r="A16148" s="2">
        <v>1</v>
      </c>
      <c r="B16148" s="2" t="s">
        <v>16151</v>
      </c>
      <c r="C16148" s="3">
        <v>182000</v>
      </c>
      <c r="D16148" s="3" t="str">
        <f t="shared" si="506"/>
        <v>일반</v>
      </c>
      <c r="E16148" s="3">
        <v>0</v>
      </c>
      <c r="F16148" s="2">
        <v>4</v>
      </c>
      <c r="G16148">
        <f>VLOOKUP(D16148, $M$2:Q16154, 5, FALSE)</f>
        <v>0.01</v>
      </c>
      <c r="H16148">
        <f t="shared" si="507"/>
        <v>1820</v>
      </c>
    </row>
    <row r="16149" spans="1:8" x14ac:dyDescent="0.45">
      <c r="A16149" s="2">
        <v>1</v>
      </c>
      <c r="B16149" s="2" t="s">
        <v>16152</v>
      </c>
      <c r="C16149" s="3">
        <v>304000</v>
      </c>
      <c r="D16149" s="3" t="str">
        <f t="shared" si="506"/>
        <v>브론즈</v>
      </c>
      <c r="E16149" s="3">
        <v>1560</v>
      </c>
      <c r="F16149" s="2">
        <v>2</v>
      </c>
      <c r="G16149">
        <f>VLOOKUP(D16149, $M$2:Q16155, 5, FALSE)</f>
        <v>1.4999999999999999E-2</v>
      </c>
      <c r="H16149">
        <f t="shared" si="507"/>
        <v>4560</v>
      </c>
    </row>
    <row r="16150" spans="1:8" x14ac:dyDescent="0.45">
      <c r="A16150" s="2">
        <v>1</v>
      </c>
      <c r="B16150" s="2" t="s">
        <v>16153</v>
      </c>
      <c r="C16150" s="3">
        <v>463780</v>
      </c>
      <c r="D16150" s="3" t="str">
        <f t="shared" si="506"/>
        <v>브론즈</v>
      </c>
      <c r="E16150" s="3">
        <v>0</v>
      </c>
      <c r="F16150" s="2">
        <v>22</v>
      </c>
      <c r="G16150">
        <f>VLOOKUP(D16150, $M$2:Q16156, 5, FALSE)</f>
        <v>1.4999999999999999E-2</v>
      </c>
      <c r="H16150">
        <f t="shared" si="507"/>
        <v>6956.7</v>
      </c>
    </row>
    <row r="16151" spans="1:8" x14ac:dyDescent="0.45">
      <c r="A16151" s="2">
        <v>1</v>
      </c>
      <c r="B16151" s="2" t="s">
        <v>16154</v>
      </c>
      <c r="C16151" s="3">
        <v>0</v>
      </c>
      <c r="D16151" s="3" t="str">
        <f t="shared" si="506"/>
        <v>일반</v>
      </c>
      <c r="E16151" s="3">
        <v>0</v>
      </c>
      <c r="F16151" s="2">
        <v>2</v>
      </c>
      <c r="G16151">
        <f>VLOOKUP(D16151, $M$2:Q16157, 5, FALSE)</f>
        <v>0.01</v>
      </c>
      <c r="H16151">
        <f t="shared" si="507"/>
        <v>0</v>
      </c>
    </row>
    <row r="16152" spans="1:8" x14ac:dyDescent="0.45">
      <c r="A16152" s="2">
        <v>1</v>
      </c>
      <c r="B16152" s="2" t="s">
        <v>16155</v>
      </c>
      <c r="C16152" s="3">
        <v>31800</v>
      </c>
      <c r="D16152" s="3" t="str">
        <f t="shared" si="506"/>
        <v>일반</v>
      </c>
      <c r="E16152" s="3">
        <v>0</v>
      </c>
      <c r="F16152" s="2">
        <v>5</v>
      </c>
      <c r="G16152">
        <f>VLOOKUP(D16152, $M$2:Q16158, 5, FALSE)</f>
        <v>0.01</v>
      </c>
      <c r="H16152">
        <f t="shared" si="507"/>
        <v>318</v>
      </c>
    </row>
    <row r="16153" spans="1:8" x14ac:dyDescent="0.45">
      <c r="A16153" s="2">
        <v>1</v>
      </c>
      <c r="B16153" s="2" t="s">
        <v>16156</v>
      </c>
      <c r="C16153" s="3">
        <v>969490</v>
      </c>
      <c r="D16153" s="3" t="str">
        <f t="shared" si="506"/>
        <v>브론즈</v>
      </c>
      <c r="E16153" s="3">
        <v>0</v>
      </c>
      <c r="F16153" s="2">
        <v>31</v>
      </c>
      <c r="G16153">
        <f>VLOOKUP(D16153, $M$2:Q16159, 5, FALSE)</f>
        <v>1.4999999999999999E-2</v>
      </c>
      <c r="H16153">
        <f t="shared" si="507"/>
        <v>14542.35</v>
      </c>
    </row>
    <row r="16154" spans="1:8" x14ac:dyDescent="0.45">
      <c r="A16154" s="2">
        <v>1</v>
      </c>
      <c r="B16154" s="2" t="s">
        <v>16157</v>
      </c>
      <c r="C16154" s="3">
        <v>42000</v>
      </c>
      <c r="D16154" s="3" t="str">
        <f t="shared" si="506"/>
        <v>일반</v>
      </c>
      <c r="E16154" s="3">
        <v>0</v>
      </c>
      <c r="F16154" s="2">
        <v>2</v>
      </c>
      <c r="G16154">
        <f>VLOOKUP(D16154, $M$2:Q16160, 5, FALSE)</f>
        <v>0.01</v>
      </c>
      <c r="H16154">
        <f t="shared" si="507"/>
        <v>420</v>
      </c>
    </row>
    <row r="16155" spans="1:8" x14ac:dyDescent="0.45">
      <c r="A16155" s="2">
        <v>1</v>
      </c>
      <c r="B16155" s="2" t="s">
        <v>16158</v>
      </c>
      <c r="C16155" s="3">
        <v>99000</v>
      </c>
      <c r="D16155" s="3" t="str">
        <f t="shared" si="506"/>
        <v>일반</v>
      </c>
      <c r="E16155" s="3">
        <v>0</v>
      </c>
      <c r="F16155" s="2">
        <v>1</v>
      </c>
      <c r="G16155">
        <f>VLOOKUP(D16155, $M$2:Q16161, 5, FALSE)</f>
        <v>0.01</v>
      </c>
      <c r="H16155">
        <f t="shared" si="507"/>
        <v>990</v>
      </c>
    </row>
    <row r="16156" spans="1:8" x14ac:dyDescent="0.45">
      <c r="A16156" s="2">
        <v>1</v>
      </c>
      <c r="B16156" s="2" t="s">
        <v>16159</v>
      </c>
      <c r="C16156" s="3">
        <v>0</v>
      </c>
      <c r="D16156" s="3" t="str">
        <f t="shared" si="506"/>
        <v>일반</v>
      </c>
      <c r="E16156" s="3">
        <v>0</v>
      </c>
      <c r="F16156" s="2">
        <v>2</v>
      </c>
      <c r="G16156">
        <f>VLOOKUP(D16156, $M$2:Q16162, 5, FALSE)</f>
        <v>0.01</v>
      </c>
      <c r="H16156">
        <f t="shared" si="507"/>
        <v>0</v>
      </c>
    </row>
    <row r="16157" spans="1:8" x14ac:dyDescent="0.45">
      <c r="A16157" s="2">
        <v>1</v>
      </c>
      <c r="B16157" s="2" t="s">
        <v>16160</v>
      </c>
      <c r="C16157" s="3">
        <v>42000</v>
      </c>
      <c r="D16157" s="3" t="str">
        <f t="shared" si="506"/>
        <v>일반</v>
      </c>
      <c r="E16157" s="3">
        <v>0</v>
      </c>
      <c r="F16157" s="2">
        <v>1</v>
      </c>
      <c r="G16157">
        <f>VLOOKUP(D16157, $M$2:Q16163, 5, FALSE)</f>
        <v>0.01</v>
      </c>
      <c r="H16157">
        <f t="shared" si="507"/>
        <v>420</v>
      </c>
    </row>
    <row r="16158" spans="1:8" x14ac:dyDescent="0.45">
      <c r="A16158" s="2">
        <v>1</v>
      </c>
      <c r="B16158" s="2" t="s">
        <v>16161</v>
      </c>
      <c r="C16158" s="3">
        <v>608560</v>
      </c>
      <c r="D16158" s="3" t="str">
        <f t="shared" si="506"/>
        <v>브론즈</v>
      </c>
      <c r="E16158" s="3">
        <v>2580</v>
      </c>
      <c r="F16158" s="2">
        <v>18</v>
      </c>
      <c r="G16158">
        <f>VLOOKUP(D16158, $M$2:Q16164, 5, FALSE)</f>
        <v>1.4999999999999999E-2</v>
      </c>
      <c r="H16158">
        <f t="shared" si="507"/>
        <v>9128.4</v>
      </c>
    </row>
    <row r="16159" spans="1:8" x14ac:dyDescent="0.45">
      <c r="A16159" s="2">
        <v>1</v>
      </c>
      <c r="B16159" s="2" t="s">
        <v>16162</v>
      </c>
      <c r="C16159" s="3">
        <v>0</v>
      </c>
      <c r="D16159" s="3" t="str">
        <f t="shared" si="506"/>
        <v>일반</v>
      </c>
      <c r="E16159" s="3">
        <v>0</v>
      </c>
      <c r="F16159" s="2">
        <v>1</v>
      </c>
      <c r="G16159">
        <f>VLOOKUP(D16159, $M$2:Q16165, 5, FALSE)</f>
        <v>0.01</v>
      </c>
      <c r="H16159">
        <f t="shared" si="507"/>
        <v>0</v>
      </c>
    </row>
    <row r="16160" spans="1:8" x14ac:dyDescent="0.45">
      <c r="A16160" s="2">
        <v>1</v>
      </c>
      <c r="B16160" s="2" t="s">
        <v>16163</v>
      </c>
      <c r="C16160" s="3">
        <v>717380</v>
      </c>
      <c r="D16160" s="3" t="str">
        <f t="shared" si="506"/>
        <v>브론즈</v>
      </c>
      <c r="E16160" s="3">
        <v>0</v>
      </c>
      <c r="F16160" s="2">
        <v>19</v>
      </c>
      <c r="G16160">
        <f>VLOOKUP(D16160, $M$2:Q16166, 5, FALSE)</f>
        <v>1.4999999999999999E-2</v>
      </c>
      <c r="H16160">
        <f t="shared" si="507"/>
        <v>10760.699999999999</v>
      </c>
    </row>
    <row r="16161" spans="1:8" x14ac:dyDescent="0.45">
      <c r="A16161" s="2">
        <v>1</v>
      </c>
      <c r="B16161" s="2" t="s">
        <v>16164</v>
      </c>
      <c r="C16161" s="3">
        <v>385160</v>
      </c>
      <c r="D16161" s="3" t="str">
        <f t="shared" si="506"/>
        <v>브론즈</v>
      </c>
      <c r="E16161" s="3">
        <v>0</v>
      </c>
      <c r="F16161" s="2">
        <v>3</v>
      </c>
      <c r="G16161">
        <f>VLOOKUP(D16161, $M$2:Q16167, 5, FALSE)</f>
        <v>1.4999999999999999E-2</v>
      </c>
      <c r="H16161">
        <f t="shared" si="507"/>
        <v>5777.4</v>
      </c>
    </row>
    <row r="16162" spans="1:8" x14ac:dyDescent="0.45">
      <c r="A16162" s="2">
        <v>1</v>
      </c>
      <c r="B16162" s="2" t="s">
        <v>16165</v>
      </c>
      <c r="C16162" s="3">
        <v>780250</v>
      </c>
      <c r="D16162" s="3" t="str">
        <f t="shared" si="506"/>
        <v>브론즈</v>
      </c>
      <c r="E16162" s="3">
        <v>0</v>
      </c>
      <c r="F16162" s="2">
        <v>5</v>
      </c>
      <c r="G16162">
        <f>VLOOKUP(D16162, $M$2:Q16168, 5, FALSE)</f>
        <v>1.4999999999999999E-2</v>
      </c>
      <c r="H16162">
        <f t="shared" si="507"/>
        <v>11703.75</v>
      </c>
    </row>
    <row r="16163" spans="1:8" x14ac:dyDescent="0.45">
      <c r="A16163" s="2">
        <v>1</v>
      </c>
      <c r="B16163" s="2" t="s">
        <v>16166</v>
      </c>
      <c r="C16163" s="3">
        <v>114000</v>
      </c>
      <c r="D16163" s="3" t="str">
        <f t="shared" si="506"/>
        <v>일반</v>
      </c>
      <c r="E16163" s="3">
        <v>0</v>
      </c>
      <c r="F16163" s="2">
        <v>9</v>
      </c>
      <c r="G16163">
        <f>VLOOKUP(D16163, $M$2:Q16169, 5, FALSE)</f>
        <v>0.01</v>
      </c>
      <c r="H16163">
        <f t="shared" si="507"/>
        <v>1140</v>
      </c>
    </row>
    <row r="16164" spans="1:8" x14ac:dyDescent="0.45">
      <c r="A16164" s="2">
        <v>1</v>
      </c>
      <c r="B16164" s="2" t="s">
        <v>16167</v>
      </c>
      <c r="C16164" s="3">
        <v>106800</v>
      </c>
      <c r="D16164" s="3" t="str">
        <f t="shared" si="506"/>
        <v>일반</v>
      </c>
      <c r="E16164" s="3">
        <v>0</v>
      </c>
      <c r="F16164" s="2">
        <v>26</v>
      </c>
      <c r="G16164">
        <f>VLOOKUP(D16164, $M$2:Q16170, 5, FALSE)</f>
        <v>0.01</v>
      </c>
      <c r="H16164">
        <f t="shared" si="507"/>
        <v>1068</v>
      </c>
    </row>
    <row r="16165" spans="1:8" x14ac:dyDescent="0.45">
      <c r="A16165" s="2">
        <v>1</v>
      </c>
      <c r="B16165" s="2" t="s">
        <v>16168</v>
      </c>
      <c r="C16165" s="3">
        <v>166700</v>
      </c>
      <c r="D16165" s="3" t="str">
        <f t="shared" si="506"/>
        <v>일반</v>
      </c>
      <c r="E16165" s="3">
        <v>0</v>
      </c>
      <c r="F16165" s="2">
        <v>2</v>
      </c>
      <c r="G16165">
        <f>VLOOKUP(D16165, $M$2:Q16171, 5, FALSE)</f>
        <v>0.01</v>
      </c>
      <c r="H16165">
        <f t="shared" si="507"/>
        <v>1667</v>
      </c>
    </row>
    <row r="16166" spans="1:8" x14ac:dyDescent="0.45">
      <c r="A16166" s="2">
        <v>1</v>
      </c>
      <c r="B16166" s="2" t="s">
        <v>16169</v>
      </c>
      <c r="C16166" s="3">
        <v>23630</v>
      </c>
      <c r="D16166" s="3" t="str">
        <f t="shared" si="506"/>
        <v>일반</v>
      </c>
      <c r="E16166" s="3">
        <v>0</v>
      </c>
      <c r="F16166" s="2">
        <v>3</v>
      </c>
      <c r="G16166">
        <f>VLOOKUP(D16166, $M$2:Q16172, 5, FALSE)</f>
        <v>0.01</v>
      </c>
      <c r="H16166">
        <f t="shared" si="507"/>
        <v>236.3</v>
      </c>
    </row>
    <row r="16167" spans="1:8" x14ac:dyDescent="0.45">
      <c r="A16167" s="2">
        <v>1</v>
      </c>
      <c r="B16167" s="2" t="s">
        <v>16170</v>
      </c>
      <c r="C16167" s="3">
        <v>79000</v>
      </c>
      <c r="D16167" s="3" t="str">
        <f t="shared" si="506"/>
        <v>일반</v>
      </c>
      <c r="E16167" s="3">
        <v>0</v>
      </c>
      <c r="F16167" s="2">
        <v>8</v>
      </c>
      <c r="G16167">
        <f>VLOOKUP(D16167, $M$2:Q16173, 5, FALSE)</f>
        <v>0.01</v>
      </c>
      <c r="H16167">
        <f t="shared" si="507"/>
        <v>790</v>
      </c>
    </row>
    <row r="16168" spans="1:8" x14ac:dyDescent="0.45">
      <c r="A16168" s="2">
        <v>1</v>
      </c>
      <c r="B16168" s="2" t="s">
        <v>16171</v>
      </c>
      <c r="C16168" s="3">
        <v>98000</v>
      </c>
      <c r="D16168" s="3" t="str">
        <f t="shared" si="506"/>
        <v>일반</v>
      </c>
      <c r="E16168" s="3">
        <v>0</v>
      </c>
      <c r="F16168" s="2">
        <v>3</v>
      </c>
      <c r="G16168">
        <f>VLOOKUP(D16168, $M$2:Q16174, 5, FALSE)</f>
        <v>0.01</v>
      </c>
      <c r="H16168">
        <f t="shared" si="507"/>
        <v>980</v>
      </c>
    </row>
    <row r="16169" spans="1:8" x14ac:dyDescent="0.45">
      <c r="A16169" s="2">
        <v>1</v>
      </c>
      <c r="B16169" s="2" t="s">
        <v>16172</v>
      </c>
      <c r="C16169" s="3">
        <v>183000</v>
      </c>
      <c r="D16169" s="3" t="str">
        <f t="shared" si="506"/>
        <v>일반</v>
      </c>
      <c r="E16169" s="3">
        <v>0</v>
      </c>
      <c r="F16169" s="2">
        <v>15</v>
      </c>
      <c r="G16169">
        <f>VLOOKUP(D16169, $M$2:Q16175, 5, FALSE)</f>
        <v>0.01</v>
      </c>
      <c r="H16169">
        <f t="shared" si="507"/>
        <v>1830</v>
      </c>
    </row>
    <row r="16170" spans="1:8" x14ac:dyDescent="0.45">
      <c r="A16170" s="2">
        <v>1</v>
      </c>
      <c r="B16170" s="2" t="s">
        <v>16173</v>
      </c>
      <c r="C16170" s="3">
        <v>0</v>
      </c>
      <c r="D16170" s="3" t="str">
        <f t="shared" si="506"/>
        <v>일반</v>
      </c>
      <c r="E16170" s="3">
        <v>0</v>
      </c>
      <c r="F16170" s="2">
        <v>2</v>
      </c>
      <c r="G16170">
        <f>VLOOKUP(D16170, $M$2:Q16176, 5, FALSE)</f>
        <v>0.01</v>
      </c>
      <c r="H16170">
        <f t="shared" si="507"/>
        <v>0</v>
      </c>
    </row>
    <row r="16171" spans="1:8" x14ac:dyDescent="0.45">
      <c r="A16171" s="2">
        <v>1</v>
      </c>
      <c r="B16171" s="2" t="s">
        <v>16174</v>
      </c>
      <c r="C16171" s="3">
        <v>0</v>
      </c>
      <c r="D16171" s="3" t="str">
        <f t="shared" si="506"/>
        <v>일반</v>
      </c>
      <c r="E16171" s="3">
        <v>0</v>
      </c>
      <c r="F16171" s="2">
        <v>5</v>
      </c>
      <c r="G16171">
        <f>VLOOKUP(D16171, $M$2:Q16177, 5, FALSE)</f>
        <v>0.01</v>
      </c>
      <c r="H16171">
        <f t="shared" si="507"/>
        <v>0</v>
      </c>
    </row>
    <row r="16172" spans="1:8" x14ac:dyDescent="0.45">
      <c r="A16172" s="2">
        <v>1</v>
      </c>
      <c r="B16172" s="2" t="s">
        <v>16175</v>
      </c>
      <c r="C16172" s="3">
        <v>504820</v>
      </c>
      <c r="D16172" s="3" t="str">
        <f t="shared" si="506"/>
        <v>브론즈</v>
      </c>
      <c r="E16172" s="3">
        <v>4260</v>
      </c>
      <c r="F16172" s="2">
        <v>7</v>
      </c>
      <c r="G16172">
        <f>VLOOKUP(D16172, $M$2:Q16178, 5, FALSE)</f>
        <v>1.4999999999999999E-2</v>
      </c>
      <c r="H16172">
        <f t="shared" si="507"/>
        <v>7572.2999999999993</v>
      </c>
    </row>
    <row r="16173" spans="1:8" x14ac:dyDescent="0.45">
      <c r="A16173" s="2">
        <v>1</v>
      </c>
      <c r="B16173" s="2" t="s">
        <v>16176</v>
      </c>
      <c r="C16173" s="3">
        <v>142000</v>
      </c>
      <c r="D16173" s="3" t="str">
        <f t="shared" si="506"/>
        <v>일반</v>
      </c>
      <c r="E16173" s="3">
        <v>0</v>
      </c>
      <c r="F16173" s="2">
        <v>4</v>
      </c>
      <c r="G16173">
        <f>VLOOKUP(D16173, $M$2:Q16179, 5, FALSE)</f>
        <v>0.01</v>
      </c>
      <c r="H16173">
        <f t="shared" si="507"/>
        <v>1420</v>
      </c>
    </row>
    <row r="16174" spans="1:8" x14ac:dyDescent="0.45">
      <c r="A16174" s="2">
        <v>1</v>
      </c>
      <c r="B16174" s="2" t="s">
        <v>16177</v>
      </c>
      <c r="C16174" s="3">
        <v>294000</v>
      </c>
      <c r="D16174" s="3" t="str">
        <f t="shared" si="506"/>
        <v>일반</v>
      </c>
      <c r="E16174" s="3">
        <v>0</v>
      </c>
      <c r="F16174" s="2">
        <v>3</v>
      </c>
      <c r="G16174">
        <f>VLOOKUP(D16174, $M$2:Q16180, 5, FALSE)</f>
        <v>0.01</v>
      </c>
      <c r="H16174">
        <f t="shared" si="507"/>
        <v>2940</v>
      </c>
    </row>
    <row r="16175" spans="1:8" x14ac:dyDescent="0.45">
      <c r="A16175" s="2">
        <v>1</v>
      </c>
      <c r="B16175" s="2" t="s">
        <v>16178</v>
      </c>
      <c r="C16175" s="3">
        <v>0</v>
      </c>
      <c r="D16175" s="3" t="str">
        <f t="shared" si="506"/>
        <v>일반</v>
      </c>
      <c r="E16175" s="3">
        <v>0</v>
      </c>
      <c r="F16175" s="2">
        <v>1</v>
      </c>
      <c r="G16175">
        <f>VLOOKUP(D16175, $M$2:Q16181, 5, FALSE)</f>
        <v>0.01</v>
      </c>
      <c r="H16175">
        <f t="shared" si="507"/>
        <v>0</v>
      </c>
    </row>
    <row r="16176" spans="1:8" x14ac:dyDescent="0.45">
      <c r="A16176" s="2">
        <v>1</v>
      </c>
      <c r="B16176" s="2" t="s">
        <v>16179</v>
      </c>
      <c r="C16176" s="3">
        <v>444900</v>
      </c>
      <c r="D16176" s="3" t="str">
        <f t="shared" si="506"/>
        <v>브론즈</v>
      </c>
      <c r="E16176" s="3">
        <v>0</v>
      </c>
      <c r="F16176" s="2">
        <v>16</v>
      </c>
      <c r="G16176">
        <f>VLOOKUP(D16176, $M$2:Q16182, 5, FALSE)</f>
        <v>1.4999999999999999E-2</v>
      </c>
      <c r="H16176">
        <f t="shared" si="507"/>
        <v>6673.5</v>
      </c>
    </row>
    <row r="16177" spans="1:8" x14ac:dyDescent="0.45">
      <c r="A16177" s="2">
        <v>1</v>
      </c>
      <c r="B16177" s="2" t="s">
        <v>16180</v>
      </c>
      <c r="C16177" s="3">
        <v>0</v>
      </c>
      <c r="D16177" s="3" t="str">
        <f t="shared" si="506"/>
        <v>일반</v>
      </c>
      <c r="E16177" s="3">
        <v>0</v>
      </c>
      <c r="F16177" s="2">
        <v>7</v>
      </c>
      <c r="G16177">
        <f>VLOOKUP(D16177, $M$2:Q16183, 5, FALSE)</f>
        <v>0.01</v>
      </c>
      <c r="H16177">
        <f t="shared" si="507"/>
        <v>0</v>
      </c>
    </row>
    <row r="16178" spans="1:8" x14ac:dyDescent="0.45">
      <c r="A16178" s="2">
        <v>1</v>
      </c>
      <c r="B16178" s="2" t="s">
        <v>16181</v>
      </c>
      <c r="C16178" s="3">
        <v>180600</v>
      </c>
      <c r="D16178" s="3" t="str">
        <f t="shared" si="506"/>
        <v>일반</v>
      </c>
      <c r="E16178" s="3">
        <v>0</v>
      </c>
      <c r="F16178" s="2">
        <v>2</v>
      </c>
      <c r="G16178">
        <f>VLOOKUP(D16178, $M$2:Q16184, 5, FALSE)</f>
        <v>0.01</v>
      </c>
      <c r="H16178">
        <f t="shared" si="507"/>
        <v>1806</v>
      </c>
    </row>
    <row r="16179" spans="1:8" x14ac:dyDescent="0.45">
      <c r="A16179" s="2">
        <v>1</v>
      </c>
      <c r="B16179" s="2" t="s">
        <v>16182</v>
      </c>
      <c r="C16179" s="3">
        <v>119000</v>
      </c>
      <c r="D16179" s="3" t="str">
        <f t="shared" si="506"/>
        <v>일반</v>
      </c>
      <c r="E16179" s="3">
        <v>0</v>
      </c>
      <c r="F16179" s="2">
        <v>11</v>
      </c>
      <c r="G16179">
        <f>VLOOKUP(D16179, $M$2:Q16185, 5, FALSE)</f>
        <v>0.01</v>
      </c>
      <c r="H16179">
        <f t="shared" si="507"/>
        <v>1190</v>
      </c>
    </row>
    <row r="16180" spans="1:8" x14ac:dyDescent="0.45">
      <c r="A16180" s="2">
        <v>1</v>
      </c>
      <c r="B16180" s="2" t="s">
        <v>16183</v>
      </c>
      <c r="C16180" s="3">
        <v>54600</v>
      </c>
      <c r="D16180" s="3" t="str">
        <f t="shared" si="506"/>
        <v>일반</v>
      </c>
      <c r="E16180" s="3">
        <v>0</v>
      </c>
      <c r="F16180" s="2">
        <v>1</v>
      </c>
      <c r="G16180">
        <f>VLOOKUP(D16180, $M$2:Q16186, 5, FALSE)</f>
        <v>0.01</v>
      </c>
      <c r="H16180">
        <f t="shared" si="507"/>
        <v>546</v>
      </c>
    </row>
    <row r="16181" spans="1:8" x14ac:dyDescent="0.45">
      <c r="A16181" s="2">
        <v>1</v>
      </c>
      <c r="B16181" s="2" t="s">
        <v>16184</v>
      </c>
      <c r="C16181" s="3">
        <v>83000</v>
      </c>
      <c r="D16181" s="3" t="str">
        <f t="shared" si="506"/>
        <v>일반</v>
      </c>
      <c r="E16181" s="3">
        <v>0</v>
      </c>
      <c r="F16181" s="2">
        <v>3</v>
      </c>
      <c r="G16181">
        <f>VLOOKUP(D16181, $M$2:Q16187, 5, FALSE)</f>
        <v>0.01</v>
      </c>
      <c r="H16181">
        <f t="shared" si="507"/>
        <v>830</v>
      </c>
    </row>
    <row r="16182" spans="1:8" x14ac:dyDescent="0.45">
      <c r="A16182" s="2">
        <v>1</v>
      </c>
      <c r="B16182" s="2" t="s">
        <v>16185</v>
      </c>
      <c r="C16182" s="3">
        <v>834540</v>
      </c>
      <c r="D16182" s="3" t="str">
        <f t="shared" si="506"/>
        <v>브론즈</v>
      </c>
      <c r="E16182" s="3">
        <v>0</v>
      </c>
      <c r="F16182" s="2">
        <v>7</v>
      </c>
      <c r="G16182">
        <f>VLOOKUP(D16182, $M$2:Q16188, 5, FALSE)</f>
        <v>1.4999999999999999E-2</v>
      </c>
      <c r="H16182">
        <f t="shared" si="507"/>
        <v>12518.1</v>
      </c>
    </row>
    <row r="16183" spans="1:8" x14ac:dyDescent="0.45">
      <c r="A16183" s="2">
        <v>1</v>
      </c>
      <c r="B16183" s="2" t="s">
        <v>16186</v>
      </c>
      <c r="C16183" s="3">
        <v>0</v>
      </c>
      <c r="D16183" s="3" t="str">
        <f t="shared" si="506"/>
        <v>일반</v>
      </c>
      <c r="E16183" s="3">
        <v>0</v>
      </c>
      <c r="F16183" s="2">
        <v>4</v>
      </c>
      <c r="G16183">
        <f>VLOOKUP(D16183, $M$2:Q16189, 5, FALSE)</f>
        <v>0.01</v>
      </c>
      <c r="H16183">
        <f t="shared" si="507"/>
        <v>0</v>
      </c>
    </row>
    <row r="16184" spans="1:8" x14ac:dyDescent="0.45">
      <c r="A16184" s="2">
        <v>1</v>
      </c>
      <c r="B16184" s="2" t="s">
        <v>16187</v>
      </c>
      <c r="C16184" s="3">
        <v>230500</v>
      </c>
      <c r="D16184" s="3" t="str">
        <f t="shared" si="506"/>
        <v>일반</v>
      </c>
      <c r="E16184" s="3">
        <v>0</v>
      </c>
      <c r="F16184" s="2">
        <v>11</v>
      </c>
      <c r="G16184">
        <f>VLOOKUP(D16184, $M$2:Q16190, 5, FALSE)</f>
        <v>0.01</v>
      </c>
      <c r="H16184">
        <f t="shared" si="507"/>
        <v>2305</v>
      </c>
    </row>
    <row r="16185" spans="1:8" x14ac:dyDescent="0.45">
      <c r="A16185" s="2">
        <v>1</v>
      </c>
      <c r="B16185" s="2" t="s">
        <v>16188</v>
      </c>
      <c r="C16185" s="3">
        <v>43880</v>
      </c>
      <c r="D16185" s="3" t="str">
        <f t="shared" si="506"/>
        <v>일반</v>
      </c>
      <c r="E16185" s="3">
        <v>0</v>
      </c>
      <c r="F16185" s="2">
        <v>3</v>
      </c>
      <c r="G16185">
        <f>VLOOKUP(D16185, $M$2:Q16191, 5, FALSE)</f>
        <v>0.01</v>
      </c>
      <c r="H16185">
        <f t="shared" si="507"/>
        <v>438.8</v>
      </c>
    </row>
    <row r="16186" spans="1:8" x14ac:dyDescent="0.45">
      <c r="A16186" s="2">
        <v>1</v>
      </c>
      <c r="B16186" s="2" t="s">
        <v>16189</v>
      </c>
      <c r="C16186" s="3">
        <v>812360</v>
      </c>
      <c r="D16186" s="3" t="str">
        <f t="shared" si="506"/>
        <v>브론즈</v>
      </c>
      <c r="E16186" s="3">
        <v>3610</v>
      </c>
      <c r="F16186" s="2">
        <v>73</v>
      </c>
      <c r="G16186">
        <f>VLOOKUP(D16186, $M$2:Q16192, 5, FALSE)</f>
        <v>1.4999999999999999E-2</v>
      </c>
      <c r="H16186">
        <f t="shared" si="507"/>
        <v>12185.4</v>
      </c>
    </row>
    <row r="16187" spans="1:8" x14ac:dyDescent="0.45">
      <c r="A16187" s="2">
        <v>1</v>
      </c>
      <c r="B16187" s="2" t="s">
        <v>16190</v>
      </c>
      <c r="C16187" s="3">
        <v>0</v>
      </c>
      <c r="D16187" s="3" t="str">
        <f t="shared" si="506"/>
        <v>일반</v>
      </c>
      <c r="E16187" s="3">
        <v>0</v>
      </c>
      <c r="F16187" s="2">
        <v>1</v>
      </c>
      <c r="G16187">
        <f>VLOOKUP(D16187, $M$2:Q16193, 5, FALSE)</f>
        <v>0.01</v>
      </c>
      <c r="H16187">
        <f t="shared" si="507"/>
        <v>0</v>
      </c>
    </row>
    <row r="16188" spans="1:8" x14ac:dyDescent="0.45">
      <c r="A16188" s="2">
        <v>1</v>
      </c>
      <c r="B16188" s="2" t="s">
        <v>16191</v>
      </c>
      <c r="C16188" s="3">
        <v>133000</v>
      </c>
      <c r="D16188" s="3" t="str">
        <f t="shared" si="506"/>
        <v>일반</v>
      </c>
      <c r="E16188" s="3">
        <v>0</v>
      </c>
      <c r="F16188" s="2">
        <v>1</v>
      </c>
      <c r="G16188">
        <f>VLOOKUP(D16188, $M$2:Q16194, 5, FALSE)</f>
        <v>0.01</v>
      </c>
      <c r="H16188">
        <f t="shared" si="507"/>
        <v>1330</v>
      </c>
    </row>
    <row r="16189" spans="1:8" x14ac:dyDescent="0.45">
      <c r="A16189" s="2">
        <v>1</v>
      </c>
      <c r="B16189" s="2" t="s">
        <v>16192</v>
      </c>
      <c r="C16189" s="3">
        <v>0</v>
      </c>
      <c r="D16189" s="3" t="str">
        <f t="shared" si="506"/>
        <v>일반</v>
      </c>
      <c r="E16189" s="3">
        <v>0</v>
      </c>
      <c r="F16189" s="2">
        <v>1</v>
      </c>
      <c r="G16189">
        <f>VLOOKUP(D16189, $M$2:Q16195, 5, FALSE)</f>
        <v>0.01</v>
      </c>
      <c r="H16189">
        <f t="shared" si="507"/>
        <v>0</v>
      </c>
    </row>
    <row r="16190" spans="1:8" x14ac:dyDescent="0.45">
      <c r="A16190" s="2">
        <v>1</v>
      </c>
      <c r="B16190" s="2" t="s">
        <v>16193</v>
      </c>
      <c r="C16190" s="3">
        <v>0</v>
      </c>
      <c r="D16190" s="3" t="str">
        <f t="shared" si="506"/>
        <v>일반</v>
      </c>
      <c r="E16190" s="3">
        <v>0</v>
      </c>
      <c r="F16190" s="2">
        <v>2</v>
      </c>
      <c r="G16190">
        <f>VLOOKUP(D16190, $M$2:Q16196, 5, FALSE)</f>
        <v>0.01</v>
      </c>
      <c r="H16190">
        <f t="shared" si="507"/>
        <v>0</v>
      </c>
    </row>
    <row r="16191" spans="1:8" x14ac:dyDescent="0.45">
      <c r="A16191" s="2">
        <v>1</v>
      </c>
      <c r="B16191" s="2" t="s">
        <v>16194</v>
      </c>
      <c r="C16191" s="3">
        <v>0</v>
      </c>
      <c r="D16191" s="3" t="str">
        <f t="shared" si="506"/>
        <v>일반</v>
      </c>
      <c r="E16191" s="3">
        <v>0</v>
      </c>
      <c r="F16191" s="2">
        <v>1</v>
      </c>
      <c r="G16191">
        <f>VLOOKUP(D16191, $M$2:Q16197, 5, FALSE)</f>
        <v>0.01</v>
      </c>
      <c r="H16191">
        <f t="shared" si="507"/>
        <v>0</v>
      </c>
    </row>
    <row r="16192" spans="1:8" x14ac:dyDescent="0.45">
      <c r="A16192" s="2">
        <v>1</v>
      </c>
      <c r="B16192" s="2" t="s">
        <v>16195</v>
      </c>
      <c r="C16192" s="3">
        <v>24300</v>
      </c>
      <c r="D16192" s="3" t="str">
        <f t="shared" si="506"/>
        <v>일반</v>
      </c>
      <c r="E16192" s="3">
        <v>0</v>
      </c>
      <c r="F16192" s="2">
        <v>3</v>
      </c>
      <c r="G16192">
        <f>VLOOKUP(D16192, $M$2:Q16198, 5, FALSE)</f>
        <v>0.01</v>
      </c>
      <c r="H16192">
        <f t="shared" si="507"/>
        <v>243</v>
      </c>
    </row>
    <row r="16193" spans="1:8" x14ac:dyDescent="0.45">
      <c r="A16193" s="2">
        <v>1</v>
      </c>
      <c r="B16193" s="2" t="s">
        <v>16196</v>
      </c>
      <c r="C16193" s="3">
        <v>156940</v>
      </c>
      <c r="D16193" s="3" t="str">
        <f t="shared" si="506"/>
        <v>일반</v>
      </c>
      <c r="E16193" s="3">
        <v>0</v>
      </c>
      <c r="F16193" s="2">
        <v>32</v>
      </c>
      <c r="G16193">
        <f>VLOOKUP(D16193, $M$2:Q16199, 5, FALSE)</f>
        <v>0.01</v>
      </c>
      <c r="H16193">
        <f t="shared" si="507"/>
        <v>1569.4</v>
      </c>
    </row>
    <row r="16194" spans="1:8" x14ac:dyDescent="0.45">
      <c r="A16194" s="2">
        <v>1</v>
      </c>
      <c r="B16194" s="2" t="s">
        <v>16197</v>
      </c>
      <c r="C16194" s="3">
        <v>0</v>
      </c>
      <c r="D16194" s="3" t="str">
        <f t="shared" si="506"/>
        <v>일반</v>
      </c>
      <c r="E16194" s="3">
        <v>0</v>
      </c>
      <c r="F16194" s="2">
        <v>1</v>
      </c>
      <c r="G16194">
        <f>VLOOKUP(D16194, $M$2:Q16200, 5, FALSE)</f>
        <v>0.01</v>
      </c>
      <c r="H16194">
        <f t="shared" si="507"/>
        <v>0</v>
      </c>
    </row>
    <row r="16195" spans="1:8" x14ac:dyDescent="0.45">
      <c r="A16195" s="2">
        <v>1</v>
      </c>
      <c r="B16195" s="2" t="s">
        <v>16198</v>
      </c>
      <c r="C16195" s="3">
        <v>0</v>
      </c>
      <c r="D16195" s="3" t="str">
        <f t="shared" ref="D16195:D16258" si="508">LOOKUP(C16195, $N$2:$N$13, $M$2:$M$13)</f>
        <v>일반</v>
      </c>
      <c r="E16195" s="3">
        <v>0</v>
      </c>
      <c r="F16195" s="2">
        <v>0</v>
      </c>
      <c r="G16195">
        <f>VLOOKUP(D16195, $M$2:Q16201, 5, FALSE)</f>
        <v>0.01</v>
      </c>
      <c r="H16195">
        <f t="shared" ref="H16195:H16258" si="509">C16195*G16195</f>
        <v>0</v>
      </c>
    </row>
    <row r="16196" spans="1:8" x14ac:dyDescent="0.45">
      <c r="A16196" s="2">
        <v>1</v>
      </c>
      <c r="B16196" s="2" t="s">
        <v>16199</v>
      </c>
      <c r="C16196" s="3">
        <v>243800</v>
      </c>
      <c r="D16196" s="3" t="str">
        <f t="shared" si="508"/>
        <v>일반</v>
      </c>
      <c r="E16196" s="3">
        <v>0</v>
      </c>
      <c r="F16196" s="2">
        <v>2</v>
      </c>
      <c r="G16196">
        <f>VLOOKUP(D16196, $M$2:Q16202, 5, FALSE)</f>
        <v>0.01</v>
      </c>
      <c r="H16196">
        <f t="shared" si="509"/>
        <v>2438</v>
      </c>
    </row>
    <row r="16197" spans="1:8" x14ac:dyDescent="0.45">
      <c r="A16197" s="2">
        <v>1</v>
      </c>
      <c r="B16197" s="2" t="s">
        <v>16200</v>
      </c>
      <c r="C16197" s="3">
        <v>0</v>
      </c>
      <c r="D16197" s="3" t="str">
        <f t="shared" si="508"/>
        <v>일반</v>
      </c>
      <c r="E16197" s="3">
        <v>0</v>
      </c>
      <c r="F16197" s="2">
        <v>2</v>
      </c>
      <c r="G16197">
        <f>VLOOKUP(D16197, $M$2:Q16203, 5, FALSE)</f>
        <v>0.01</v>
      </c>
      <c r="H16197">
        <f t="shared" si="509"/>
        <v>0</v>
      </c>
    </row>
    <row r="16198" spans="1:8" x14ac:dyDescent="0.45">
      <c r="A16198" s="2">
        <v>1</v>
      </c>
      <c r="B16198" s="2" t="s">
        <v>16201</v>
      </c>
      <c r="C16198" s="3">
        <v>0</v>
      </c>
      <c r="D16198" s="3" t="str">
        <f t="shared" si="508"/>
        <v>일반</v>
      </c>
      <c r="E16198" s="3">
        <v>0</v>
      </c>
      <c r="F16198" s="2">
        <v>1</v>
      </c>
      <c r="G16198">
        <f>VLOOKUP(D16198, $M$2:Q16204, 5, FALSE)</f>
        <v>0.01</v>
      </c>
      <c r="H16198">
        <f t="shared" si="509"/>
        <v>0</v>
      </c>
    </row>
    <row r="16199" spans="1:8" x14ac:dyDescent="0.45">
      <c r="A16199" s="2">
        <v>1</v>
      </c>
      <c r="B16199" s="2" t="s">
        <v>16202</v>
      </c>
      <c r="C16199" s="3">
        <v>0</v>
      </c>
      <c r="D16199" s="3" t="str">
        <f t="shared" si="508"/>
        <v>일반</v>
      </c>
      <c r="E16199" s="3">
        <v>0</v>
      </c>
      <c r="F16199" s="2">
        <v>3</v>
      </c>
      <c r="G16199">
        <f>VLOOKUP(D16199, $M$2:Q16205, 5, FALSE)</f>
        <v>0.01</v>
      </c>
      <c r="H16199">
        <f t="shared" si="509"/>
        <v>0</v>
      </c>
    </row>
    <row r="16200" spans="1:8" x14ac:dyDescent="0.45">
      <c r="A16200" s="2">
        <v>1</v>
      </c>
      <c r="B16200" s="2" t="s">
        <v>16203</v>
      </c>
      <c r="C16200" s="3">
        <v>385120</v>
      </c>
      <c r="D16200" s="3" t="str">
        <f t="shared" si="508"/>
        <v>브론즈</v>
      </c>
      <c r="E16200" s="3">
        <v>0</v>
      </c>
      <c r="F16200" s="2">
        <v>5</v>
      </c>
      <c r="G16200">
        <f>VLOOKUP(D16200, $M$2:Q16206, 5, FALSE)</f>
        <v>1.4999999999999999E-2</v>
      </c>
      <c r="H16200">
        <f t="shared" si="509"/>
        <v>5776.8</v>
      </c>
    </row>
    <row r="16201" spans="1:8" x14ac:dyDescent="0.45">
      <c r="A16201" s="2">
        <v>1</v>
      </c>
      <c r="B16201" s="2" t="s">
        <v>16204</v>
      </c>
      <c r="C16201" s="3">
        <v>187900</v>
      </c>
      <c r="D16201" s="3" t="str">
        <f t="shared" si="508"/>
        <v>일반</v>
      </c>
      <c r="E16201" s="3">
        <v>0</v>
      </c>
      <c r="F16201" s="2">
        <v>3</v>
      </c>
      <c r="G16201">
        <f>VLOOKUP(D16201, $M$2:Q16207, 5, FALSE)</f>
        <v>0.01</v>
      </c>
      <c r="H16201">
        <f t="shared" si="509"/>
        <v>1879</v>
      </c>
    </row>
    <row r="16202" spans="1:8" x14ac:dyDescent="0.45">
      <c r="A16202" s="2">
        <v>1</v>
      </c>
      <c r="B16202" s="2" t="s">
        <v>16205</v>
      </c>
      <c r="C16202" s="3">
        <v>0</v>
      </c>
      <c r="D16202" s="3" t="str">
        <f t="shared" si="508"/>
        <v>일반</v>
      </c>
      <c r="E16202" s="3">
        <v>0</v>
      </c>
      <c r="F16202" s="2">
        <v>2</v>
      </c>
      <c r="G16202">
        <f>VLOOKUP(D16202, $M$2:Q16208, 5, FALSE)</f>
        <v>0.01</v>
      </c>
      <c r="H16202">
        <f t="shared" si="509"/>
        <v>0</v>
      </c>
    </row>
    <row r="16203" spans="1:8" x14ac:dyDescent="0.45">
      <c r="A16203" s="2">
        <v>1</v>
      </c>
      <c r="B16203" s="2" t="s">
        <v>16206</v>
      </c>
      <c r="C16203" s="3">
        <v>0</v>
      </c>
      <c r="D16203" s="3" t="str">
        <f t="shared" si="508"/>
        <v>일반</v>
      </c>
      <c r="E16203" s="3">
        <v>0</v>
      </c>
      <c r="F16203" s="2">
        <v>6</v>
      </c>
      <c r="G16203">
        <f>VLOOKUP(D16203, $M$2:Q16209, 5, FALSE)</f>
        <v>0.01</v>
      </c>
      <c r="H16203">
        <f t="shared" si="509"/>
        <v>0</v>
      </c>
    </row>
    <row r="16204" spans="1:8" x14ac:dyDescent="0.45">
      <c r="A16204" s="2">
        <v>1</v>
      </c>
      <c r="B16204" s="2" t="s">
        <v>16207</v>
      </c>
      <c r="C16204" s="3">
        <v>617200</v>
      </c>
      <c r="D16204" s="3" t="str">
        <f t="shared" si="508"/>
        <v>브론즈</v>
      </c>
      <c r="E16204" s="3">
        <v>0</v>
      </c>
      <c r="F16204" s="2">
        <v>7</v>
      </c>
      <c r="G16204">
        <f>VLOOKUP(D16204, $M$2:Q16210, 5, FALSE)</f>
        <v>1.4999999999999999E-2</v>
      </c>
      <c r="H16204">
        <f t="shared" si="509"/>
        <v>9258</v>
      </c>
    </row>
    <row r="16205" spans="1:8" x14ac:dyDescent="0.45">
      <c r="A16205" s="2">
        <v>1</v>
      </c>
      <c r="B16205" s="2" t="s">
        <v>16208</v>
      </c>
      <c r="C16205" s="3">
        <v>392265</v>
      </c>
      <c r="D16205" s="3" t="str">
        <f t="shared" si="508"/>
        <v>브론즈</v>
      </c>
      <c r="E16205" s="3">
        <v>0</v>
      </c>
      <c r="F16205" s="2">
        <v>23</v>
      </c>
      <c r="G16205">
        <f>VLOOKUP(D16205, $M$2:Q16211, 5, FALSE)</f>
        <v>1.4999999999999999E-2</v>
      </c>
      <c r="H16205">
        <f t="shared" si="509"/>
        <v>5883.9749999999995</v>
      </c>
    </row>
    <row r="16206" spans="1:8" x14ac:dyDescent="0.45">
      <c r="A16206" s="2">
        <v>1</v>
      </c>
      <c r="B16206" s="2" t="s">
        <v>16209</v>
      </c>
      <c r="C16206" s="3">
        <v>1486562</v>
      </c>
      <c r="D16206" s="3" t="str">
        <f t="shared" si="508"/>
        <v>실버</v>
      </c>
      <c r="E16206" s="3">
        <v>0</v>
      </c>
      <c r="F16206" s="2">
        <v>48</v>
      </c>
      <c r="G16206">
        <f>VLOOKUP(D16206, $M$2:Q16212, 5, FALSE)</f>
        <v>0.02</v>
      </c>
      <c r="H16206">
        <f t="shared" si="509"/>
        <v>29731.24</v>
      </c>
    </row>
    <row r="16207" spans="1:8" x14ac:dyDescent="0.45">
      <c r="A16207" s="2">
        <v>1</v>
      </c>
      <c r="B16207" s="2" t="s">
        <v>16210</v>
      </c>
      <c r="C16207" s="3">
        <v>0</v>
      </c>
      <c r="D16207" s="3" t="str">
        <f t="shared" si="508"/>
        <v>일반</v>
      </c>
      <c r="E16207" s="3">
        <v>0</v>
      </c>
      <c r="F16207" s="2">
        <v>1</v>
      </c>
      <c r="G16207">
        <f>VLOOKUP(D16207, $M$2:Q16213, 5, FALSE)</f>
        <v>0.01</v>
      </c>
      <c r="H16207">
        <f t="shared" si="509"/>
        <v>0</v>
      </c>
    </row>
    <row r="16208" spans="1:8" x14ac:dyDescent="0.45">
      <c r="A16208" s="2">
        <v>1</v>
      </c>
      <c r="B16208" s="2" t="s">
        <v>16211</v>
      </c>
      <c r="C16208" s="3">
        <v>0</v>
      </c>
      <c r="D16208" s="3" t="str">
        <f t="shared" si="508"/>
        <v>일반</v>
      </c>
      <c r="E16208" s="3">
        <v>0</v>
      </c>
      <c r="F16208" s="2">
        <v>1</v>
      </c>
      <c r="G16208">
        <f>VLOOKUP(D16208, $M$2:Q16214, 5, FALSE)</f>
        <v>0.01</v>
      </c>
      <c r="H16208">
        <f t="shared" si="509"/>
        <v>0</v>
      </c>
    </row>
    <row r="16209" spans="1:8" x14ac:dyDescent="0.45">
      <c r="A16209" s="2">
        <v>1</v>
      </c>
      <c r="B16209" s="2" t="s">
        <v>16212</v>
      </c>
      <c r="C16209" s="3">
        <v>0</v>
      </c>
      <c r="D16209" s="3" t="str">
        <f t="shared" si="508"/>
        <v>일반</v>
      </c>
      <c r="E16209" s="3">
        <v>0</v>
      </c>
      <c r="F16209" s="2">
        <v>1</v>
      </c>
      <c r="G16209">
        <f>VLOOKUP(D16209, $M$2:Q16215, 5, FALSE)</f>
        <v>0.01</v>
      </c>
      <c r="H16209">
        <f t="shared" si="509"/>
        <v>0</v>
      </c>
    </row>
    <row r="16210" spans="1:8" x14ac:dyDescent="0.45">
      <c r="A16210" s="2">
        <v>1</v>
      </c>
      <c r="B16210" s="2" t="s">
        <v>16213</v>
      </c>
      <c r="C16210" s="3">
        <v>0</v>
      </c>
      <c r="D16210" s="3" t="str">
        <f t="shared" si="508"/>
        <v>일반</v>
      </c>
      <c r="E16210" s="3">
        <v>0</v>
      </c>
      <c r="F16210" s="2">
        <v>1</v>
      </c>
      <c r="G16210">
        <f>VLOOKUP(D16210, $M$2:Q16216, 5, FALSE)</f>
        <v>0.01</v>
      </c>
      <c r="H16210">
        <f t="shared" si="509"/>
        <v>0</v>
      </c>
    </row>
    <row r="16211" spans="1:8" x14ac:dyDescent="0.45">
      <c r="A16211" s="2">
        <v>1</v>
      </c>
      <c r="B16211" s="2" t="s">
        <v>16214</v>
      </c>
      <c r="C16211" s="3">
        <v>195400</v>
      </c>
      <c r="D16211" s="3" t="str">
        <f t="shared" si="508"/>
        <v>일반</v>
      </c>
      <c r="E16211" s="3">
        <v>0</v>
      </c>
      <c r="F16211" s="2">
        <v>18</v>
      </c>
      <c r="G16211">
        <f>VLOOKUP(D16211, $M$2:Q16217, 5, FALSE)</f>
        <v>0.01</v>
      </c>
      <c r="H16211">
        <f t="shared" si="509"/>
        <v>1954</v>
      </c>
    </row>
    <row r="16212" spans="1:8" x14ac:dyDescent="0.45">
      <c r="A16212" s="2">
        <v>1</v>
      </c>
      <c r="B16212" s="2" t="s">
        <v>16215</v>
      </c>
      <c r="C16212" s="3">
        <v>0</v>
      </c>
      <c r="D16212" s="3" t="str">
        <f t="shared" si="508"/>
        <v>일반</v>
      </c>
      <c r="E16212" s="3">
        <v>0</v>
      </c>
      <c r="F16212" s="2">
        <v>1</v>
      </c>
      <c r="G16212">
        <f>VLOOKUP(D16212, $M$2:Q16218, 5, FALSE)</f>
        <v>0.01</v>
      </c>
      <c r="H16212">
        <f t="shared" si="509"/>
        <v>0</v>
      </c>
    </row>
    <row r="16213" spans="1:8" x14ac:dyDescent="0.45">
      <c r="A16213" s="2">
        <v>1</v>
      </c>
      <c r="B16213" s="2" t="s">
        <v>16216</v>
      </c>
      <c r="C16213" s="3">
        <v>194650</v>
      </c>
      <c r="D16213" s="3" t="str">
        <f t="shared" si="508"/>
        <v>일반</v>
      </c>
      <c r="E16213" s="3">
        <v>0</v>
      </c>
      <c r="F16213" s="2">
        <v>4</v>
      </c>
      <c r="G16213">
        <f>VLOOKUP(D16213, $M$2:Q16219, 5, FALSE)</f>
        <v>0.01</v>
      </c>
      <c r="H16213">
        <f t="shared" si="509"/>
        <v>1946.5</v>
      </c>
    </row>
    <row r="16214" spans="1:8" x14ac:dyDescent="0.45">
      <c r="A16214" s="2">
        <v>1</v>
      </c>
      <c r="B16214" s="2" t="s">
        <v>16217</v>
      </c>
      <c r="C16214" s="3">
        <v>0</v>
      </c>
      <c r="D16214" s="3" t="str">
        <f t="shared" si="508"/>
        <v>일반</v>
      </c>
      <c r="E16214" s="3">
        <v>0</v>
      </c>
      <c r="F16214" s="2">
        <v>1</v>
      </c>
      <c r="G16214">
        <f>VLOOKUP(D16214, $M$2:Q16220, 5, FALSE)</f>
        <v>0.01</v>
      </c>
      <c r="H16214">
        <f t="shared" si="509"/>
        <v>0</v>
      </c>
    </row>
    <row r="16215" spans="1:8" x14ac:dyDescent="0.45">
      <c r="A16215" s="2">
        <v>1</v>
      </c>
      <c r="B16215" s="2" t="s">
        <v>16218</v>
      </c>
      <c r="C16215" s="3">
        <v>57000</v>
      </c>
      <c r="D16215" s="3" t="str">
        <f t="shared" si="508"/>
        <v>일반</v>
      </c>
      <c r="E16215" s="3">
        <v>0</v>
      </c>
      <c r="F16215" s="2">
        <v>3</v>
      </c>
      <c r="G16215">
        <f>VLOOKUP(D16215, $M$2:Q16221, 5, FALSE)</f>
        <v>0.01</v>
      </c>
      <c r="H16215">
        <f t="shared" si="509"/>
        <v>570</v>
      </c>
    </row>
    <row r="16216" spans="1:8" x14ac:dyDescent="0.45">
      <c r="A16216" s="2">
        <v>1</v>
      </c>
      <c r="B16216" s="2" t="s">
        <v>16219</v>
      </c>
      <c r="C16216" s="3">
        <v>437650</v>
      </c>
      <c r="D16216" s="3" t="str">
        <f t="shared" si="508"/>
        <v>브론즈</v>
      </c>
      <c r="E16216" s="3">
        <v>0</v>
      </c>
      <c r="F16216" s="2">
        <v>4</v>
      </c>
      <c r="G16216">
        <f>VLOOKUP(D16216, $M$2:Q16222, 5, FALSE)</f>
        <v>1.4999999999999999E-2</v>
      </c>
      <c r="H16216">
        <f t="shared" si="509"/>
        <v>6564.75</v>
      </c>
    </row>
    <row r="16217" spans="1:8" x14ac:dyDescent="0.45">
      <c r="A16217" s="2">
        <v>1</v>
      </c>
      <c r="B16217" s="2" t="s">
        <v>16220</v>
      </c>
      <c r="C16217" s="3">
        <v>59000</v>
      </c>
      <c r="D16217" s="3" t="str">
        <f t="shared" si="508"/>
        <v>일반</v>
      </c>
      <c r="E16217" s="3">
        <v>0</v>
      </c>
      <c r="F16217" s="2">
        <v>3</v>
      </c>
      <c r="G16217">
        <f>VLOOKUP(D16217, $M$2:Q16223, 5, FALSE)</f>
        <v>0.01</v>
      </c>
      <c r="H16217">
        <f t="shared" si="509"/>
        <v>590</v>
      </c>
    </row>
    <row r="16218" spans="1:8" x14ac:dyDescent="0.45">
      <c r="A16218" s="2">
        <v>1</v>
      </c>
      <c r="B16218" s="2" t="s">
        <v>16221</v>
      </c>
      <c r="C16218" s="3">
        <v>169200</v>
      </c>
      <c r="D16218" s="3" t="str">
        <f t="shared" si="508"/>
        <v>일반</v>
      </c>
      <c r="E16218" s="3">
        <v>0</v>
      </c>
      <c r="F16218" s="2">
        <v>1</v>
      </c>
      <c r="G16218">
        <f>VLOOKUP(D16218, $M$2:Q16224, 5, FALSE)</f>
        <v>0.01</v>
      </c>
      <c r="H16218">
        <f t="shared" si="509"/>
        <v>1692</v>
      </c>
    </row>
    <row r="16219" spans="1:8" x14ac:dyDescent="0.45">
      <c r="A16219" s="2">
        <v>1</v>
      </c>
      <c r="B16219" s="2" t="s">
        <v>16222</v>
      </c>
      <c r="C16219" s="3">
        <v>0</v>
      </c>
      <c r="D16219" s="3" t="str">
        <f t="shared" si="508"/>
        <v>일반</v>
      </c>
      <c r="E16219" s="3">
        <v>0</v>
      </c>
      <c r="F16219" s="2">
        <v>3</v>
      </c>
      <c r="G16219">
        <f>VLOOKUP(D16219, $M$2:Q16225, 5, FALSE)</f>
        <v>0.01</v>
      </c>
      <c r="H16219">
        <f t="shared" si="509"/>
        <v>0</v>
      </c>
    </row>
    <row r="16220" spans="1:8" x14ac:dyDescent="0.45">
      <c r="A16220" s="2">
        <v>1</v>
      </c>
      <c r="B16220" s="2" t="s">
        <v>16223</v>
      </c>
      <c r="C16220" s="3">
        <v>99000</v>
      </c>
      <c r="D16220" s="3" t="str">
        <f t="shared" si="508"/>
        <v>일반</v>
      </c>
      <c r="E16220" s="3">
        <v>0</v>
      </c>
      <c r="F16220" s="2">
        <v>4</v>
      </c>
      <c r="G16220">
        <f>VLOOKUP(D16220, $M$2:Q16226, 5, FALSE)</f>
        <v>0.01</v>
      </c>
      <c r="H16220">
        <f t="shared" si="509"/>
        <v>990</v>
      </c>
    </row>
    <row r="16221" spans="1:8" x14ac:dyDescent="0.45">
      <c r="A16221" s="2">
        <v>1</v>
      </c>
      <c r="B16221" s="2" t="s">
        <v>16224</v>
      </c>
      <c r="C16221" s="3">
        <v>262600</v>
      </c>
      <c r="D16221" s="3" t="str">
        <f t="shared" si="508"/>
        <v>일반</v>
      </c>
      <c r="E16221" s="3">
        <v>0</v>
      </c>
      <c r="F16221" s="2">
        <v>28</v>
      </c>
      <c r="G16221">
        <f>VLOOKUP(D16221, $M$2:Q16227, 5, FALSE)</f>
        <v>0.01</v>
      </c>
      <c r="H16221">
        <f t="shared" si="509"/>
        <v>2626</v>
      </c>
    </row>
    <row r="16222" spans="1:8" x14ac:dyDescent="0.45">
      <c r="A16222" s="2">
        <v>1</v>
      </c>
      <c r="B16222" s="2" t="s">
        <v>16225</v>
      </c>
      <c r="C16222" s="3">
        <v>69000</v>
      </c>
      <c r="D16222" s="3" t="str">
        <f t="shared" si="508"/>
        <v>일반</v>
      </c>
      <c r="E16222" s="3">
        <v>0</v>
      </c>
      <c r="F16222" s="2">
        <v>2</v>
      </c>
      <c r="G16222">
        <f>VLOOKUP(D16222, $M$2:Q16228, 5, FALSE)</f>
        <v>0.01</v>
      </c>
      <c r="H16222">
        <f t="shared" si="509"/>
        <v>690</v>
      </c>
    </row>
    <row r="16223" spans="1:8" x14ac:dyDescent="0.45">
      <c r="A16223" s="2">
        <v>1</v>
      </c>
      <c r="B16223" s="2" t="s">
        <v>16226</v>
      </c>
      <c r="C16223" s="3">
        <v>0</v>
      </c>
      <c r="D16223" s="3" t="str">
        <f t="shared" si="508"/>
        <v>일반</v>
      </c>
      <c r="E16223" s="3">
        <v>0</v>
      </c>
      <c r="F16223" s="2">
        <v>3</v>
      </c>
      <c r="G16223">
        <f>VLOOKUP(D16223, $M$2:Q16229, 5, FALSE)</f>
        <v>0.01</v>
      </c>
      <c r="H16223">
        <f t="shared" si="509"/>
        <v>0</v>
      </c>
    </row>
    <row r="16224" spans="1:8" x14ac:dyDescent="0.45">
      <c r="A16224" s="2">
        <v>1</v>
      </c>
      <c r="B16224" s="2" t="s">
        <v>16227</v>
      </c>
      <c r="C16224" s="3">
        <v>0</v>
      </c>
      <c r="D16224" s="3" t="str">
        <f t="shared" si="508"/>
        <v>일반</v>
      </c>
      <c r="E16224" s="3">
        <v>0</v>
      </c>
      <c r="F16224" s="2">
        <v>1</v>
      </c>
      <c r="G16224">
        <f>VLOOKUP(D16224, $M$2:Q16230, 5, FALSE)</f>
        <v>0.01</v>
      </c>
      <c r="H16224">
        <f t="shared" si="509"/>
        <v>0</v>
      </c>
    </row>
    <row r="16225" spans="1:8" x14ac:dyDescent="0.45">
      <c r="A16225" s="2">
        <v>1</v>
      </c>
      <c r="B16225" s="2" t="s">
        <v>16228</v>
      </c>
      <c r="C16225" s="3">
        <v>54600</v>
      </c>
      <c r="D16225" s="3" t="str">
        <f t="shared" si="508"/>
        <v>일반</v>
      </c>
      <c r="E16225" s="3">
        <v>0</v>
      </c>
      <c r="F16225" s="2">
        <v>1</v>
      </c>
      <c r="G16225">
        <f>VLOOKUP(D16225, $M$2:Q16231, 5, FALSE)</f>
        <v>0.01</v>
      </c>
      <c r="H16225">
        <f t="shared" si="509"/>
        <v>546</v>
      </c>
    </row>
    <row r="16226" spans="1:8" x14ac:dyDescent="0.45">
      <c r="A16226" s="2">
        <v>1</v>
      </c>
      <c r="B16226" s="2" t="s">
        <v>16229</v>
      </c>
      <c r="C16226" s="3">
        <v>36000</v>
      </c>
      <c r="D16226" s="3" t="str">
        <f t="shared" si="508"/>
        <v>일반</v>
      </c>
      <c r="E16226" s="3">
        <v>0</v>
      </c>
      <c r="F16226" s="2">
        <v>4</v>
      </c>
      <c r="G16226">
        <f>VLOOKUP(D16226, $M$2:Q16232, 5, FALSE)</f>
        <v>0.01</v>
      </c>
      <c r="H16226">
        <f t="shared" si="509"/>
        <v>360</v>
      </c>
    </row>
    <row r="16227" spans="1:8" x14ac:dyDescent="0.45">
      <c r="A16227" s="2">
        <v>1</v>
      </c>
      <c r="B16227" s="2" t="s">
        <v>16230</v>
      </c>
      <c r="C16227" s="3">
        <v>57435</v>
      </c>
      <c r="D16227" s="3" t="str">
        <f t="shared" si="508"/>
        <v>일반</v>
      </c>
      <c r="E16227" s="3">
        <v>5190</v>
      </c>
      <c r="F16227" s="2">
        <v>4</v>
      </c>
      <c r="G16227">
        <f>VLOOKUP(D16227, $M$2:Q16233, 5, FALSE)</f>
        <v>0.01</v>
      </c>
      <c r="H16227">
        <f t="shared" si="509"/>
        <v>574.35</v>
      </c>
    </row>
    <row r="16228" spans="1:8" x14ac:dyDescent="0.45">
      <c r="A16228" s="2">
        <v>1</v>
      </c>
      <c r="B16228" s="2" t="s">
        <v>16231</v>
      </c>
      <c r="C16228" s="3">
        <v>93000</v>
      </c>
      <c r="D16228" s="3" t="str">
        <f t="shared" si="508"/>
        <v>일반</v>
      </c>
      <c r="E16228" s="3">
        <v>0</v>
      </c>
      <c r="F16228" s="2">
        <v>4</v>
      </c>
      <c r="G16228">
        <f>VLOOKUP(D16228, $M$2:Q16234, 5, FALSE)</f>
        <v>0.01</v>
      </c>
      <c r="H16228">
        <f t="shared" si="509"/>
        <v>930</v>
      </c>
    </row>
    <row r="16229" spans="1:8" x14ac:dyDescent="0.45">
      <c r="A16229" s="2">
        <v>1</v>
      </c>
      <c r="B16229" s="2" t="s">
        <v>16232</v>
      </c>
      <c r="C16229" s="3">
        <v>19900</v>
      </c>
      <c r="D16229" s="3" t="str">
        <f t="shared" si="508"/>
        <v>일반</v>
      </c>
      <c r="E16229" s="3">
        <v>5198</v>
      </c>
      <c r="F16229" s="2">
        <v>5</v>
      </c>
      <c r="G16229">
        <f>VLOOKUP(D16229, $M$2:Q16235, 5, FALSE)</f>
        <v>0.01</v>
      </c>
      <c r="H16229">
        <f t="shared" si="509"/>
        <v>199</v>
      </c>
    </row>
    <row r="16230" spans="1:8" x14ac:dyDescent="0.45">
      <c r="A16230" s="2">
        <v>1</v>
      </c>
      <c r="B16230" s="2" t="s">
        <v>16233</v>
      </c>
      <c r="C16230" s="3">
        <v>0</v>
      </c>
      <c r="D16230" s="3" t="str">
        <f t="shared" si="508"/>
        <v>일반</v>
      </c>
      <c r="E16230" s="3">
        <v>0</v>
      </c>
      <c r="F16230" s="2">
        <v>11</v>
      </c>
      <c r="G16230">
        <f>VLOOKUP(D16230, $M$2:Q16236, 5, FALSE)</f>
        <v>0.01</v>
      </c>
      <c r="H16230">
        <f t="shared" si="509"/>
        <v>0</v>
      </c>
    </row>
    <row r="16231" spans="1:8" x14ac:dyDescent="0.45">
      <c r="A16231" s="2">
        <v>1</v>
      </c>
      <c r="B16231" s="2" t="s">
        <v>16234</v>
      </c>
      <c r="C16231" s="3">
        <v>0</v>
      </c>
      <c r="D16231" s="3" t="str">
        <f t="shared" si="508"/>
        <v>일반</v>
      </c>
      <c r="E16231" s="3">
        <v>0</v>
      </c>
      <c r="F16231" s="2">
        <v>6</v>
      </c>
      <c r="G16231">
        <f>VLOOKUP(D16231, $M$2:Q16237, 5, FALSE)</f>
        <v>0.01</v>
      </c>
      <c r="H16231">
        <f t="shared" si="509"/>
        <v>0</v>
      </c>
    </row>
    <row r="16232" spans="1:8" x14ac:dyDescent="0.45">
      <c r="A16232" s="2">
        <v>1</v>
      </c>
      <c r="B16232" s="2" t="s">
        <v>16235</v>
      </c>
      <c r="C16232" s="3">
        <v>129000</v>
      </c>
      <c r="D16232" s="3" t="str">
        <f t="shared" si="508"/>
        <v>일반</v>
      </c>
      <c r="E16232" s="3">
        <v>0</v>
      </c>
      <c r="F16232" s="2">
        <v>3</v>
      </c>
      <c r="G16232">
        <f>VLOOKUP(D16232, $M$2:Q16238, 5, FALSE)</f>
        <v>0.01</v>
      </c>
      <c r="H16232">
        <f t="shared" si="509"/>
        <v>1290</v>
      </c>
    </row>
    <row r="16233" spans="1:8" x14ac:dyDescent="0.45">
      <c r="A16233" s="2">
        <v>1</v>
      </c>
      <c r="B16233" s="2" t="s">
        <v>16236</v>
      </c>
      <c r="C16233" s="3">
        <v>113000</v>
      </c>
      <c r="D16233" s="3" t="str">
        <f t="shared" si="508"/>
        <v>일반</v>
      </c>
      <c r="E16233" s="3">
        <v>0</v>
      </c>
      <c r="F16233" s="2">
        <v>9</v>
      </c>
      <c r="G16233">
        <f>VLOOKUP(D16233, $M$2:Q16239, 5, FALSE)</f>
        <v>0.01</v>
      </c>
      <c r="H16233">
        <f t="shared" si="509"/>
        <v>1130</v>
      </c>
    </row>
    <row r="16234" spans="1:8" x14ac:dyDescent="0.45">
      <c r="A16234" s="2">
        <v>1</v>
      </c>
      <c r="B16234" s="2" t="s">
        <v>16237</v>
      </c>
      <c r="C16234" s="3">
        <v>568120</v>
      </c>
      <c r="D16234" s="3" t="str">
        <f t="shared" si="508"/>
        <v>브론즈</v>
      </c>
      <c r="E16234" s="3">
        <v>0</v>
      </c>
      <c r="F16234" s="2">
        <v>40</v>
      </c>
      <c r="G16234">
        <f>VLOOKUP(D16234, $M$2:Q16240, 5, FALSE)</f>
        <v>1.4999999999999999E-2</v>
      </c>
      <c r="H16234">
        <f t="shared" si="509"/>
        <v>8521.7999999999993</v>
      </c>
    </row>
    <row r="16235" spans="1:8" x14ac:dyDescent="0.45">
      <c r="A16235" s="2">
        <v>1</v>
      </c>
      <c r="B16235" s="2" t="s">
        <v>16238</v>
      </c>
      <c r="C16235" s="3">
        <v>0</v>
      </c>
      <c r="D16235" s="3" t="str">
        <f t="shared" si="508"/>
        <v>일반</v>
      </c>
      <c r="E16235" s="3">
        <v>0</v>
      </c>
      <c r="F16235" s="2">
        <v>6</v>
      </c>
      <c r="G16235">
        <f>VLOOKUP(D16235, $M$2:Q16241, 5, FALSE)</f>
        <v>0.01</v>
      </c>
      <c r="H16235">
        <f t="shared" si="509"/>
        <v>0</v>
      </c>
    </row>
    <row r="16236" spans="1:8" x14ac:dyDescent="0.45">
      <c r="A16236" s="2">
        <v>1</v>
      </c>
      <c r="B16236" s="2" t="s">
        <v>16239</v>
      </c>
      <c r="C16236" s="3">
        <v>318870</v>
      </c>
      <c r="D16236" s="3" t="str">
        <f t="shared" si="508"/>
        <v>브론즈</v>
      </c>
      <c r="E16236" s="3">
        <v>0</v>
      </c>
      <c r="F16236" s="2">
        <v>2</v>
      </c>
      <c r="G16236">
        <f>VLOOKUP(D16236, $M$2:Q16242, 5, FALSE)</f>
        <v>1.4999999999999999E-2</v>
      </c>
      <c r="H16236">
        <f t="shared" si="509"/>
        <v>4783.05</v>
      </c>
    </row>
    <row r="16237" spans="1:8" x14ac:dyDescent="0.45">
      <c r="A16237" s="2">
        <v>1</v>
      </c>
      <c r="B16237" s="2" t="s">
        <v>16240</v>
      </c>
      <c r="C16237" s="3">
        <v>0</v>
      </c>
      <c r="D16237" s="3" t="str">
        <f t="shared" si="508"/>
        <v>일반</v>
      </c>
      <c r="E16237" s="3">
        <v>0</v>
      </c>
      <c r="F16237" s="2">
        <v>3</v>
      </c>
      <c r="G16237">
        <f>VLOOKUP(D16237, $M$2:Q16243, 5, FALSE)</f>
        <v>0.01</v>
      </c>
      <c r="H16237">
        <f t="shared" si="509"/>
        <v>0</v>
      </c>
    </row>
    <row r="16238" spans="1:8" x14ac:dyDescent="0.45">
      <c r="A16238" s="2">
        <v>1</v>
      </c>
      <c r="B16238" s="2" t="s">
        <v>16241</v>
      </c>
      <c r="C16238" s="3">
        <v>242580</v>
      </c>
      <c r="D16238" s="3" t="str">
        <f t="shared" si="508"/>
        <v>일반</v>
      </c>
      <c r="E16238" s="3">
        <v>0</v>
      </c>
      <c r="F16238" s="2">
        <v>9</v>
      </c>
      <c r="G16238">
        <f>VLOOKUP(D16238, $M$2:Q16244, 5, FALSE)</f>
        <v>0.01</v>
      </c>
      <c r="H16238">
        <f t="shared" si="509"/>
        <v>2425.8000000000002</v>
      </c>
    </row>
    <row r="16239" spans="1:8" x14ac:dyDescent="0.45">
      <c r="A16239" s="2">
        <v>1</v>
      </c>
      <c r="B16239" s="2" t="s">
        <v>16242</v>
      </c>
      <c r="C16239" s="3">
        <v>28350</v>
      </c>
      <c r="D16239" s="3" t="str">
        <f t="shared" si="508"/>
        <v>일반</v>
      </c>
      <c r="E16239" s="3">
        <v>0</v>
      </c>
      <c r="F16239" s="2">
        <v>1</v>
      </c>
      <c r="G16239">
        <f>VLOOKUP(D16239, $M$2:Q16245, 5, FALSE)</f>
        <v>0.01</v>
      </c>
      <c r="H16239">
        <f t="shared" si="509"/>
        <v>283.5</v>
      </c>
    </row>
    <row r="16240" spans="1:8" x14ac:dyDescent="0.45">
      <c r="A16240" s="2">
        <v>1</v>
      </c>
      <c r="B16240" s="2" t="s">
        <v>16243</v>
      </c>
      <c r="C16240" s="3">
        <v>119000</v>
      </c>
      <c r="D16240" s="3" t="str">
        <f t="shared" si="508"/>
        <v>일반</v>
      </c>
      <c r="E16240" s="3">
        <v>0</v>
      </c>
      <c r="F16240" s="2">
        <v>1</v>
      </c>
      <c r="G16240">
        <f>VLOOKUP(D16240, $M$2:Q16246, 5, FALSE)</f>
        <v>0.01</v>
      </c>
      <c r="H16240">
        <f t="shared" si="509"/>
        <v>1190</v>
      </c>
    </row>
    <row r="16241" spans="1:8" x14ac:dyDescent="0.45">
      <c r="A16241" s="2">
        <v>1</v>
      </c>
      <c r="B16241" s="2" t="s">
        <v>16244</v>
      </c>
      <c r="C16241" s="3">
        <v>0</v>
      </c>
      <c r="D16241" s="3" t="str">
        <f t="shared" si="508"/>
        <v>일반</v>
      </c>
      <c r="E16241" s="3">
        <v>0</v>
      </c>
      <c r="F16241" s="2">
        <v>1</v>
      </c>
      <c r="G16241">
        <f>VLOOKUP(D16241, $M$2:Q16247, 5, FALSE)</f>
        <v>0.01</v>
      </c>
      <c r="H16241">
        <f t="shared" si="509"/>
        <v>0</v>
      </c>
    </row>
    <row r="16242" spans="1:8" x14ac:dyDescent="0.45">
      <c r="A16242" s="2">
        <v>1</v>
      </c>
      <c r="B16242" s="2" t="s">
        <v>16245</v>
      </c>
      <c r="C16242" s="3">
        <v>21480</v>
      </c>
      <c r="D16242" s="3" t="str">
        <f t="shared" si="508"/>
        <v>일반</v>
      </c>
      <c r="E16242" s="3">
        <v>0</v>
      </c>
      <c r="F16242" s="2">
        <v>1</v>
      </c>
      <c r="G16242">
        <f>VLOOKUP(D16242, $M$2:Q16248, 5, FALSE)</f>
        <v>0.01</v>
      </c>
      <c r="H16242">
        <f t="shared" si="509"/>
        <v>214.8</v>
      </c>
    </row>
    <row r="16243" spans="1:8" x14ac:dyDescent="0.45">
      <c r="A16243" s="2">
        <v>1</v>
      </c>
      <c r="B16243" s="2" t="s">
        <v>16246</v>
      </c>
      <c r="C16243" s="3">
        <v>0</v>
      </c>
      <c r="D16243" s="3" t="str">
        <f t="shared" si="508"/>
        <v>일반</v>
      </c>
      <c r="E16243" s="3">
        <v>0</v>
      </c>
      <c r="F16243" s="2">
        <v>9</v>
      </c>
      <c r="G16243">
        <f>VLOOKUP(D16243, $M$2:Q16249, 5, FALSE)</f>
        <v>0.01</v>
      </c>
      <c r="H16243">
        <f t="shared" si="509"/>
        <v>0</v>
      </c>
    </row>
    <row r="16244" spans="1:8" x14ac:dyDescent="0.45">
      <c r="A16244" s="2">
        <v>1</v>
      </c>
      <c r="B16244" s="2" t="s">
        <v>16247</v>
      </c>
      <c r="C16244" s="3">
        <v>14760</v>
      </c>
      <c r="D16244" s="3" t="str">
        <f t="shared" si="508"/>
        <v>일반</v>
      </c>
      <c r="E16244" s="3">
        <v>0</v>
      </c>
      <c r="F16244" s="2">
        <v>1</v>
      </c>
      <c r="G16244">
        <f>VLOOKUP(D16244, $M$2:Q16250, 5, FALSE)</f>
        <v>0.01</v>
      </c>
      <c r="H16244">
        <f t="shared" si="509"/>
        <v>147.6</v>
      </c>
    </row>
    <row r="16245" spans="1:8" x14ac:dyDescent="0.45">
      <c r="A16245" s="2">
        <v>1</v>
      </c>
      <c r="B16245" s="2" t="s">
        <v>16248</v>
      </c>
      <c r="C16245" s="3">
        <v>74000</v>
      </c>
      <c r="D16245" s="3" t="str">
        <f t="shared" si="508"/>
        <v>일반</v>
      </c>
      <c r="E16245" s="3">
        <v>0</v>
      </c>
      <c r="F16245" s="2">
        <v>42</v>
      </c>
      <c r="G16245">
        <f>VLOOKUP(D16245, $M$2:Q16251, 5, FALSE)</f>
        <v>0.01</v>
      </c>
      <c r="H16245">
        <f t="shared" si="509"/>
        <v>740</v>
      </c>
    </row>
    <row r="16246" spans="1:8" x14ac:dyDescent="0.45">
      <c r="A16246" s="2">
        <v>1</v>
      </c>
      <c r="B16246" s="2" t="s">
        <v>16249</v>
      </c>
      <c r="C16246" s="3">
        <v>272810</v>
      </c>
      <c r="D16246" s="3" t="str">
        <f t="shared" si="508"/>
        <v>일반</v>
      </c>
      <c r="E16246" s="3">
        <v>0</v>
      </c>
      <c r="F16246" s="2">
        <v>3</v>
      </c>
      <c r="G16246">
        <f>VLOOKUP(D16246, $M$2:Q16252, 5, FALSE)</f>
        <v>0.01</v>
      </c>
      <c r="H16246">
        <f t="shared" si="509"/>
        <v>2728.1</v>
      </c>
    </row>
    <row r="16247" spans="1:8" x14ac:dyDescent="0.45">
      <c r="A16247" s="2">
        <v>1</v>
      </c>
      <c r="B16247" s="2" t="s">
        <v>16250</v>
      </c>
      <c r="C16247" s="3">
        <v>83790</v>
      </c>
      <c r="D16247" s="3" t="str">
        <f t="shared" si="508"/>
        <v>일반</v>
      </c>
      <c r="E16247" s="3">
        <v>0</v>
      </c>
      <c r="F16247" s="2">
        <v>1</v>
      </c>
      <c r="G16247">
        <f>VLOOKUP(D16247, $M$2:Q16253, 5, FALSE)</f>
        <v>0.01</v>
      </c>
      <c r="H16247">
        <f t="shared" si="509"/>
        <v>837.9</v>
      </c>
    </row>
    <row r="16248" spans="1:8" x14ac:dyDescent="0.45">
      <c r="A16248" s="2">
        <v>1</v>
      </c>
      <c r="B16248" s="2" t="s">
        <v>16251</v>
      </c>
      <c r="C16248" s="3">
        <v>0</v>
      </c>
      <c r="D16248" s="3" t="str">
        <f t="shared" si="508"/>
        <v>일반</v>
      </c>
      <c r="E16248" s="3">
        <v>0</v>
      </c>
      <c r="F16248" s="2">
        <v>2</v>
      </c>
      <c r="G16248">
        <f>VLOOKUP(D16248, $M$2:Q16254, 5, FALSE)</f>
        <v>0.01</v>
      </c>
      <c r="H16248">
        <f t="shared" si="509"/>
        <v>0</v>
      </c>
    </row>
    <row r="16249" spans="1:8" x14ac:dyDescent="0.45">
      <c r="A16249" s="2">
        <v>1</v>
      </c>
      <c r="B16249" s="2" t="s">
        <v>16252</v>
      </c>
      <c r="C16249" s="3">
        <v>54600</v>
      </c>
      <c r="D16249" s="3" t="str">
        <f t="shared" si="508"/>
        <v>일반</v>
      </c>
      <c r="E16249" s="3">
        <v>0</v>
      </c>
      <c r="F16249" s="2">
        <v>6</v>
      </c>
      <c r="G16249">
        <f>VLOOKUP(D16249, $M$2:Q16255, 5, FALSE)</f>
        <v>0.01</v>
      </c>
      <c r="H16249">
        <f t="shared" si="509"/>
        <v>546</v>
      </c>
    </row>
    <row r="16250" spans="1:8" x14ac:dyDescent="0.45">
      <c r="A16250" s="2">
        <v>1</v>
      </c>
      <c r="B16250" s="2" t="s">
        <v>16253</v>
      </c>
      <c r="C16250" s="3">
        <v>0</v>
      </c>
      <c r="D16250" s="3" t="str">
        <f t="shared" si="508"/>
        <v>일반</v>
      </c>
      <c r="E16250" s="3">
        <v>0</v>
      </c>
      <c r="F16250" s="2">
        <v>1</v>
      </c>
      <c r="G16250">
        <f>VLOOKUP(D16250, $M$2:Q16256, 5, FALSE)</f>
        <v>0.01</v>
      </c>
      <c r="H16250">
        <f t="shared" si="509"/>
        <v>0</v>
      </c>
    </row>
    <row r="16251" spans="1:8" x14ac:dyDescent="0.45">
      <c r="A16251" s="2">
        <v>1</v>
      </c>
      <c r="B16251" s="2" t="s">
        <v>16254</v>
      </c>
      <c r="C16251" s="3">
        <v>298800</v>
      </c>
      <c r="D16251" s="3" t="str">
        <f t="shared" si="508"/>
        <v>일반</v>
      </c>
      <c r="E16251" s="3">
        <v>0</v>
      </c>
      <c r="F16251" s="2">
        <v>1</v>
      </c>
      <c r="G16251">
        <f>VLOOKUP(D16251, $M$2:Q16257, 5, FALSE)</f>
        <v>0.01</v>
      </c>
      <c r="H16251">
        <f t="shared" si="509"/>
        <v>2988</v>
      </c>
    </row>
    <row r="16252" spans="1:8" x14ac:dyDescent="0.45">
      <c r="A16252" s="2">
        <v>1</v>
      </c>
      <c r="B16252" s="2" t="s">
        <v>16255</v>
      </c>
      <c r="C16252" s="3">
        <v>563560</v>
      </c>
      <c r="D16252" s="3" t="str">
        <f t="shared" si="508"/>
        <v>브론즈</v>
      </c>
      <c r="E16252" s="3">
        <v>0</v>
      </c>
      <c r="F16252" s="2">
        <v>12</v>
      </c>
      <c r="G16252">
        <f>VLOOKUP(D16252, $M$2:Q16258, 5, FALSE)</f>
        <v>1.4999999999999999E-2</v>
      </c>
      <c r="H16252">
        <f t="shared" si="509"/>
        <v>8453.4</v>
      </c>
    </row>
    <row r="16253" spans="1:8" x14ac:dyDescent="0.45">
      <c r="A16253" s="2">
        <v>1</v>
      </c>
      <c r="B16253" s="2" t="s">
        <v>16256</v>
      </c>
      <c r="C16253" s="3">
        <v>0</v>
      </c>
      <c r="D16253" s="3" t="str">
        <f t="shared" si="508"/>
        <v>일반</v>
      </c>
      <c r="E16253" s="3">
        <v>0</v>
      </c>
      <c r="F16253" s="2">
        <v>1</v>
      </c>
      <c r="G16253">
        <f>VLOOKUP(D16253, $M$2:Q16259, 5, FALSE)</f>
        <v>0.01</v>
      </c>
      <c r="H16253">
        <f t="shared" si="509"/>
        <v>0</v>
      </c>
    </row>
    <row r="16254" spans="1:8" x14ac:dyDescent="0.45">
      <c r="A16254" s="2">
        <v>1</v>
      </c>
      <c r="B16254" s="2" t="s">
        <v>16257</v>
      </c>
      <c r="C16254" s="3">
        <v>0</v>
      </c>
      <c r="D16254" s="3" t="str">
        <f t="shared" si="508"/>
        <v>일반</v>
      </c>
      <c r="E16254" s="3">
        <v>0</v>
      </c>
      <c r="F16254" s="2">
        <v>1</v>
      </c>
      <c r="G16254">
        <f>VLOOKUP(D16254, $M$2:Q16260, 5, FALSE)</f>
        <v>0.01</v>
      </c>
      <c r="H16254">
        <f t="shared" si="509"/>
        <v>0</v>
      </c>
    </row>
    <row r="16255" spans="1:8" x14ac:dyDescent="0.45">
      <c r="A16255" s="2">
        <v>1</v>
      </c>
      <c r="B16255" s="2" t="s">
        <v>16258</v>
      </c>
      <c r="C16255" s="3">
        <v>0</v>
      </c>
      <c r="D16255" s="3" t="str">
        <f t="shared" si="508"/>
        <v>일반</v>
      </c>
      <c r="E16255" s="3">
        <v>0</v>
      </c>
      <c r="F16255" s="2">
        <v>3</v>
      </c>
      <c r="G16255">
        <f>VLOOKUP(D16255, $M$2:Q16261, 5, FALSE)</f>
        <v>0.01</v>
      </c>
      <c r="H16255">
        <f t="shared" si="509"/>
        <v>0</v>
      </c>
    </row>
    <row r="16256" spans="1:8" x14ac:dyDescent="0.45">
      <c r="A16256" s="2">
        <v>1</v>
      </c>
      <c r="B16256" s="2" t="s">
        <v>16259</v>
      </c>
      <c r="C16256" s="3">
        <v>0</v>
      </c>
      <c r="D16256" s="3" t="str">
        <f t="shared" si="508"/>
        <v>일반</v>
      </c>
      <c r="E16256" s="3">
        <v>0</v>
      </c>
      <c r="F16256" s="2">
        <v>0</v>
      </c>
      <c r="G16256">
        <f>VLOOKUP(D16256, $M$2:Q16262, 5, FALSE)</f>
        <v>0.01</v>
      </c>
      <c r="H16256">
        <f t="shared" si="509"/>
        <v>0</v>
      </c>
    </row>
    <row r="16257" spans="1:8" x14ac:dyDescent="0.45">
      <c r="A16257" s="2">
        <v>1</v>
      </c>
      <c r="B16257" s="2" t="s">
        <v>16260</v>
      </c>
      <c r="C16257" s="3">
        <v>1006510</v>
      </c>
      <c r="D16257" s="3" t="str">
        <f t="shared" si="508"/>
        <v>실버</v>
      </c>
      <c r="E16257" s="3">
        <v>1290</v>
      </c>
      <c r="F16257" s="2">
        <v>10</v>
      </c>
      <c r="G16257">
        <f>VLOOKUP(D16257, $M$2:Q16263, 5, FALSE)</f>
        <v>0.02</v>
      </c>
      <c r="H16257">
        <f t="shared" si="509"/>
        <v>20130.2</v>
      </c>
    </row>
    <row r="16258" spans="1:8" x14ac:dyDescent="0.45">
      <c r="A16258" s="2">
        <v>1</v>
      </c>
      <c r="B16258" s="2" t="s">
        <v>16261</v>
      </c>
      <c r="C16258" s="3">
        <v>0</v>
      </c>
      <c r="D16258" s="3" t="str">
        <f t="shared" si="508"/>
        <v>일반</v>
      </c>
      <c r="E16258" s="3">
        <v>0</v>
      </c>
      <c r="F16258" s="2">
        <v>3</v>
      </c>
      <c r="G16258">
        <f>VLOOKUP(D16258, $M$2:Q16264, 5, FALSE)</f>
        <v>0.01</v>
      </c>
      <c r="H16258">
        <f t="shared" si="509"/>
        <v>0</v>
      </c>
    </row>
    <row r="16259" spans="1:8" x14ac:dyDescent="0.45">
      <c r="A16259" s="2">
        <v>1</v>
      </c>
      <c r="B16259" s="2" t="s">
        <v>16262</v>
      </c>
      <c r="C16259" s="3">
        <v>393000</v>
      </c>
      <c r="D16259" s="3" t="str">
        <f t="shared" ref="D16259:D16322" si="510">LOOKUP(C16259, $N$2:$N$13, $M$2:$M$13)</f>
        <v>브론즈</v>
      </c>
      <c r="E16259" s="3">
        <v>0</v>
      </c>
      <c r="F16259" s="2">
        <v>1</v>
      </c>
      <c r="G16259">
        <f>VLOOKUP(D16259, $M$2:Q16265, 5, FALSE)</f>
        <v>1.4999999999999999E-2</v>
      </c>
      <c r="H16259">
        <f t="shared" ref="H16259:H16322" si="511">C16259*G16259</f>
        <v>5895</v>
      </c>
    </row>
    <row r="16260" spans="1:8" x14ac:dyDescent="0.45">
      <c r="A16260" s="2">
        <v>1</v>
      </c>
      <c r="B16260" s="2" t="s">
        <v>16263</v>
      </c>
      <c r="C16260" s="3">
        <v>0</v>
      </c>
      <c r="D16260" s="3" t="str">
        <f t="shared" si="510"/>
        <v>일반</v>
      </c>
      <c r="E16260" s="3">
        <v>0</v>
      </c>
      <c r="F16260" s="2">
        <v>2</v>
      </c>
      <c r="G16260">
        <f>VLOOKUP(D16260, $M$2:Q16266, 5, FALSE)</f>
        <v>0.01</v>
      </c>
      <c r="H16260">
        <f t="shared" si="511"/>
        <v>0</v>
      </c>
    </row>
    <row r="16261" spans="1:8" x14ac:dyDescent="0.45">
      <c r="A16261" s="2">
        <v>1</v>
      </c>
      <c r="B16261" s="2" t="s">
        <v>16264</v>
      </c>
      <c r="C16261" s="3">
        <v>576740</v>
      </c>
      <c r="D16261" s="3" t="str">
        <f t="shared" si="510"/>
        <v>브론즈</v>
      </c>
      <c r="E16261" s="3">
        <v>2380</v>
      </c>
      <c r="F16261" s="2">
        <v>17</v>
      </c>
      <c r="G16261">
        <f>VLOOKUP(D16261, $M$2:Q16267, 5, FALSE)</f>
        <v>1.4999999999999999E-2</v>
      </c>
      <c r="H16261">
        <f t="shared" si="511"/>
        <v>8651.1</v>
      </c>
    </row>
    <row r="16262" spans="1:8" x14ac:dyDescent="0.45">
      <c r="A16262" s="2">
        <v>1</v>
      </c>
      <c r="B16262" s="2" t="s">
        <v>16265</v>
      </c>
      <c r="C16262" s="3">
        <v>160800</v>
      </c>
      <c r="D16262" s="3" t="str">
        <f t="shared" si="510"/>
        <v>일반</v>
      </c>
      <c r="E16262" s="3">
        <v>0</v>
      </c>
      <c r="F16262" s="2">
        <v>40</v>
      </c>
      <c r="G16262">
        <f>VLOOKUP(D16262, $M$2:Q16268, 5, FALSE)</f>
        <v>0.01</v>
      </c>
      <c r="H16262">
        <f t="shared" si="511"/>
        <v>1608</v>
      </c>
    </row>
    <row r="16263" spans="1:8" x14ac:dyDescent="0.45">
      <c r="A16263" s="2">
        <v>1</v>
      </c>
      <c r="B16263" s="2" t="s">
        <v>16266</v>
      </c>
      <c r="C16263" s="3">
        <v>69900</v>
      </c>
      <c r="D16263" s="3" t="str">
        <f t="shared" si="510"/>
        <v>일반</v>
      </c>
      <c r="E16263" s="3">
        <v>698</v>
      </c>
      <c r="F16263" s="2">
        <v>3</v>
      </c>
      <c r="G16263">
        <f>VLOOKUP(D16263, $M$2:Q16269, 5, FALSE)</f>
        <v>0.01</v>
      </c>
      <c r="H16263">
        <f t="shared" si="511"/>
        <v>699</v>
      </c>
    </row>
    <row r="16264" spans="1:8" x14ac:dyDescent="0.45">
      <c r="A16264" s="2">
        <v>1</v>
      </c>
      <c r="B16264" s="2" t="s">
        <v>16267</v>
      </c>
      <c r="C16264" s="3">
        <v>0</v>
      </c>
      <c r="D16264" s="3" t="str">
        <f t="shared" si="510"/>
        <v>일반</v>
      </c>
      <c r="E16264" s="3">
        <v>0</v>
      </c>
      <c r="F16264" s="2">
        <v>1</v>
      </c>
      <c r="G16264">
        <f>VLOOKUP(D16264, $M$2:Q16270, 5, FALSE)</f>
        <v>0.01</v>
      </c>
      <c r="H16264">
        <f t="shared" si="511"/>
        <v>0</v>
      </c>
    </row>
    <row r="16265" spans="1:8" x14ac:dyDescent="0.45">
      <c r="A16265" s="2">
        <v>1</v>
      </c>
      <c r="B16265" s="2" t="s">
        <v>16268</v>
      </c>
      <c r="C16265" s="3">
        <v>0</v>
      </c>
      <c r="D16265" s="3" t="str">
        <f t="shared" si="510"/>
        <v>일반</v>
      </c>
      <c r="E16265" s="3">
        <v>0</v>
      </c>
      <c r="F16265" s="2">
        <v>2</v>
      </c>
      <c r="G16265">
        <f>VLOOKUP(D16265, $M$2:Q16271, 5, FALSE)</f>
        <v>0.01</v>
      </c>
      <c r="H16265">
        <f t="shared" si="511"/>
        <v>0</v>
      </c>
    </row>
    <row r="16266" spans="1:8" x14ac:dyDescent="0.45">
      <c r="A16266" s="2">
        <v>1</v>
      </c>
      <c r="B16266" s="2" t="s">
        <v>16269</v>
      </c>
      <c r="C16266" s="3">
        <v>0</v>
      </c>
      <c r="D16266" s="3" t="str">
        <f t="shared" si="510"/>
        <v>일반</v>
      </c>
      <c r="E16266" s="3">
        <v>0</v>
      </c>
      <c r="F16266" s="2">
        <v>6</v>
      </c>
      <c r="G16266">
        <f>VLOOKUP(D16266, $M$2:Q16272, 5, FALSE)</f>
        <v>0.01</v>
      </c>
      <c r="H16266">
        <f t="shared" si="511"/>
        <v>0</v>
      </c>
    </row>
    <row r="16267" spans="1:8" x14ac:dyDescent="0.45">
      <c r="A16267" s="2">
        <v>1</v>
      </c>
      <c r="B16267" s="2" t="s">
        <v>16270</v>
      </c>
      <c r="C16267" s="3">
        <v>113000</v>
      </c>
      <c r="D16267" s="3" t="str">
        <f t="shared" si="510"/>
        <v>일반</v>
      </c>
      <c r="E16267" s="3">
        <v>0</v>
      </c>
      <c r="F16267" s="2">
        <v>2</v>
      </c>
      <c r="G16267">
        <f>VLOOKUP(D16267, $M$2:Q16273, 5, FALSE)</f>
        <v>0.01</v>
      </c>
      <c r="H16267">
        <f t="shared" si="511"/>
        <v>1130</v>
      </c>
    </row>
    <row r="16268" spans="1:8" x14ac:dyDescent="0.45">
      <c r="A16268" s="2">
        <v>1</v>
      </c>
      <c r="B16268" s="2" t="s">
        <v>16271</v>
      </c>
      <c r="C16268" s="3">
        <v>0</v>
      </c>
      <c r="D16268" s="3" t="str">
        <f t="shared" si="510"/>
        <v>일반</v>
      </c>
      <c r="E16268" s="3">
        <v>0</v>
      </c>
      <c r="F16268" s="2">
        <v>1</v>
      </c>
      <c r="G16268">
        <f>VLOOKUP(D16268, $M$2:Q16274, 5, FALSE)</f>
        <v>0.01</v>
      </c>
      <c r="H16268">
        <f t="shared" si="511"/>
        <v>0</v>
      </c>
    </row>
    <row r="16269" spans="1:8" x14ac:dyDescent="0.45">
      <c r="A16269" s="2">
        <v>1</v>
      </c>
      <c r="B16269" s="2" t="s">
        <v>16272</v>
      </c>
      <c r="C16269" s="3">
        <v>0</v>
      </c>
      <c r="D16269" s="3" t="str">
        <f t="shared" si="510"/>
        <v>일반</v>
      </c>
      <c r="E16269" s="3">
        <v>0</v>
      </c>
      <c r="F16269" s="2">
        <v>2</v>
      </c>
      <c r="G16269">
        <f>VLOOKUP(D16269, $M$2:Q16275, 5, FALSE)</f>
        <v>0.01</v>
      </c>
      <c r="H16269">
        <f t="shared" si="511"/>
        <v>0</v>
      </c>
    </row>
    <row r="16270" spans="1:8" x14ac:dyDescent="0.45">
      <c r="A16270" s="2">
        <v>1</v>
      </c>
      <c r="B16270" s="2" t="s">
        <v>16273</v>
      </c>
      <c r="C16270" s="3">
        <v>75600</v>
      </c>
      <c r="D16270" s="3" t="str">
        <f t="shared" si="510"/>
        <v>일반</v>
      </c>
      <c r="E16270" s="3">
        <v>0</v>
      </c>
      <c r="F16270" s="2">
        <v>2</v>
      </c>
      <c r="G16270">
        <f>VLOOKUP(D16270, $M$2:Q16276, 5, FALSE)</f>
        <v>0.01</v>
      </c>
      <c r="H16270">
        <f t="shared" si="511"/>
        <v>756</v>
      </c>
    </row>
    <row r="16271" spans="1:8" x14ac:dyDescent="0.45">
      <c r="A16271" s="2">
        <v>1</v>
      </c>
      <c r="B16271" s="2" t="s">
        <v>16274</v>
      </c>
      <c r="C16271" s="3">
        <v>418600</v>
      </c>
      <c r="D16271" s="3" t="str">
        <f t="shared" si="510"/>
        <v>브론즈</v>
      </c>
      <c r="E16271" s="3">
        <v>0</v>
      </c>
      <c r="F16271" s="2">
        <v>2</v>
      </c>
      <c r="G16271">
        <f>VLOOKUP(D16271, $M$2:Q16277, 5, FALSE)</f>
        <v>1.4999999999999999E-2</v>
      </c>
      <c r="H16271">
        <f t="shared" si="511"/>
        <v>6279</v>
      </c>
    </row>
    <row r="16272" spans="1:8" x14ac:dyDescent="0.45">
      <c r="A16272" s="2">
        <v>1</v>
      </c>
      <c r="B16272" s="2" t="s">
        <v>16275</v>
      </c>
      <c r="C16272" s="3">
        <v>89000</v>
      </c>
      <c r="D16272" s="3" t="str">
        <f t="shared" si="510"/>
        <v>일반</v>
      </c>
      <c r="E16272" s="3">
        <v>0</v>
      </c>
      <c r="F16272" s="2">
        <v>13</v>
      </c>
      <c r="G16272">
        <f>VLOOKUP(D16272, $M$2:Q16278, 5, FALSE)</f>
        <v>0.01</v>
      </c>
      <c r="H16272">
        <f t="shared" si="511"/>
        <v>890</v>
      </c>
    </row>
    <row r="16273" spans="1:8" x14ac:dyDescent="0.45">
      <c r="A16273" s="2">
        <v>1</v>
      </c>
      <c r="B16273" s="2" t="s">
        <v>16276</v>
      </c>
      <c r="C16273" s="3">
        <v>0</v>
      </c>
      <c r="D16273" s="3" t="str">
        <f t="shared" si="510"/>
        <v>일반</v>
      </c>
      <c r="E16273" s="3">
        <v>0</v>
      </c>
      <c r="F16273" s="2">
        <v>1</v>
      </c>
      <c r="G16273">
        <f>VLOOKUP(D16273, $M$2:Q16279, 5, FALSE)</f>
        <v>0.01</v>
      </c>
      <c r="H16273">
        <f t="shared" si="511"/>
        <v>0</v>
      </c>
    </row>
    <row r="16274" spans="1:8" x14ac:dyDescent="0.45">
      <c r="A16274" s="2">
        <v>1</v>
      </c>
      <c r="B16274" s="2" t="s">
        <v>16277</v>
      </c>
      <c r="C16274" s="3">
        <v>185121</v>
      </c>
      <c r="D16274" s="3" t="str">
        <f t="shared" si="510"/>
        <v>일반</v>
      </c>
      <c r="E16274" s="3">
        <v>0</v>
      </c>
      <c r="F16274" s="2">
        <v>103</v>
      </c>
      <c r="G16274">
        <f>VLOOKUP(D16274, $M$2:Q16280, 5, FALSE)</f>
        <v>0.01</v>
      </c>
      <c r="H16274">
        <f t="shared" si="511"/>
        <v>1851.21</v>
      </c>
    </row>
    <row r="16275" spans="1:8" x14ac:dyDescent="0.45">
      <c r="A16275" s="2">
        <v>1</v>
      </c>
      <c r="B16275" s="2" t="s">
        <v>16278</v>
      </c>
      <c r="C16275" s="3">
        <v>0</v>
      </c>
      <c r="D16275" s="3" t="str">
        <f t="shared" si="510"/>
        <v>일반</v>
      </c>
      <c r="E16275" s="3">
        <v>0</v>
      </c>
      <c r="F16275" s="2">
        <v>2</v>
      </c>
      <c r="G16275">
        <f>VLOOKUP(D16275, $M$2:Q16281, 5, FALSE)</f>
        <v>0.01</v>
      </c>
      <c r="H16275">
        <f t="shared" si="511"/>
        <v>0</v>
      </c>
    </row>
    <row r="16276" spans="1:8" x14ac:dyDescent="0.45">
      <c r="A16276" s="2">
        <v>1</v>
      </c>
      <c r="B16276" s="2" t="s">
        <v>16279</v>
      </c>
      <c r="C16276" s="3">
        <v>234000</v>
      </c>
      <c r="D16276" s="3" t="str">
        <f t="shared" si="510"/>
        <v>일반</v>
      </c>
      <c r="E16276" s="3">
        <v>0</v>
      </c>
      <c r="F16276" s="2">
        <v>10</v>
      </c>
      <c r="G16276">
        <f>VLOOKUP(D16276, $M$2:Q16282, 5, FALSE)</f>
        <v>0.01</v>
      </c>
      <c r="H16276">
        <f t="shared" si="511"/>
        <v>2340</v>
      </c>
    </row>
    <row r="16277" spans="1:8" x14ac:dyDescent="0.45">
      <c r="A16277" s="2">
        <v>1</v>
      </c>
      <c r="B16277" s="2" t="s">
        <v>16280</v>
      </c>
      <c r="C16277" s="3">
        <v>0</v>
      </c>
      <c r="D16277" s="3" t="str">
        <f t="shared" si="510"/>
        <v>일반</v>
      </c>
      <c r="E16277" s="3">
        <v>0</v>
      </c>
      <c r="F16277" s="2">
        <v>1</v>
      </c>
      <c r="G16277">
        <f>VLOOKUP(D16277, $M$2:Q16283, 5, FALSE)</f>
        <v>0.01</v>
      </c>
      <c r="H16277">
        <f t="shared" si="511"/>
        <v>0</v>
      </c>
    </row>
    <row r="16278" spans="1:8" x14ac:dyDescent="0.45">
      <c r="A16278" s="2">
        <v>1</v>
      </c>
      <c r="B16278" s="2" t="s">
        <v>16281</v>
      </c>
      <c r="C16278" s="3">
        <v>0</v>
      </c>
      <c r="D16278" s="3" t="str">
        <f t="shared" si="510"/>
        <v>일반</v>
      </c>
      <c r="E16278" s="3">
        <v>0</v>
      </c>
      <c r="F16278" s="2">
        <v>1</v>
      </c>
      <c r="G16278">
        <f>VLOOKUP(D16278, $M$2:Q16284, 5, FALSE)</f>
        <v>0.01</v>
      </c>
      <c r="H16278">
        <f t="shared" si="511"/>
        <v>0</v>
      </c>
    </row>
    <row r="16279" spans="1:8" x14ac:dyDescent="0.45">
      <c r="A16279" s="2">
        <v>1</v>
      </c>
      <c r="B16279" s="2" t="s">
        <v>16282</v>
      </c>
      <c r="C16279" s="3">
        <v>99000</v>
      </c>
      <c r="D16279" s="3" t="str">
        <f t="shared" si="510"/>
        <v>일반</v>
      </c>
      <c r="E16279" s="3">
        <v>0</v>
      </c>
      <c r="F16279" s="2">
        <v>5</v>
      </c>
      <c r="G16279">
        <f>VLOOKUP(D16279, $M$2:Q16285, 5, FALSE)</f>
        <v>0.01</v>
      </c>
      <c r="H16279">
        <f t="shared" si="511"/>
        <v>990</v>
      </c>
    </row>
    <row r="16280" spans="1:8" x14ac:dyDescent="0.45">
      <c r="A16280" s="2">
        <v>1</v>
      </c>
      <c r="B16280" s="2" t="s">
        <v>16283</v>
      </c>
      <c r="C16280" s="3">
        <v>935200</v>
      </c>
      <c r="D16280" s="3" t="str">
        <f t="shared" si="510"/>
        <v>브론즈</v>
      </c>
      <c r="E16280" s="3">
        <v>0</v>
      </c>
      <c r="F16280" s="2">
        <v>7</v>
      </c>
      <c r="G16280">
        <f>VLOOKUP(D16280, $M$2:Q16286, 5, FALSE)</f>
        <v>1.4999999999999999E-2</v>
      </c>
      <c r="H16280">
        <f t="shared" si="511"/>
        <v>14028</v>
      </c>
    </row>
    <row r="16281" spans="1:8" x14ac:dyDescent="0.45">
      <c r="A16281" s="2">
        <v>1</v>
      </c>
      <c r="B16281" s="2" t="s">
        <v>16284</v>
      </c>
      <c r="C16281" s="3">
        <v>197200</v>
      </c>
      <c r="D16281" s="3" t="str">
        <f t="shared" si="510"/>
        <v>일반</v>
      </c>
      <c r="E16281" s="3">
        <v>0</v>
      </c>
      <c r="F16281" s="2">
        <v>9</v>
      </c>
      <c r="G16281">
        <f>VLOOKUP(D16281, $M$2:Q16287, 5, FALSE)</f>
        <v>0.01</v>
      </c>
      <c r="H16281">
        <f t="shared" si="511"/>
        <v>1972</v>
      </c>
    </row>
    <row r="16282" spans="1:8" x14ac:dyDescent="0.45">
      <c r="A16282" s="2">
        <v>1</v>
      </c>
      <c r="B16282" s="2" t="s">
        <v>16285</v>
      </c>
      <c r="C16282" s="3">
        <v>64000</v>
      </c>
      <c r="D16282" s="3" t="str">
        <f t="shared" si="510"/>
        <v>일반</v>
      </c>
      <c r="E16282" s="3">
        <v>0</v>
      </c>
      <c r="F16282" s="2">
        <v>2</v>
      </c>
      <c r="G16282">
        <f>VLOOKUP(D16282, $M$2:Q16288, 5, FALSE)</f>
        <v>0.01</v>
      </c>
      <c r="H16282">
        <f t="shared" si="511"/>
        <v>640</v>
      </c>
    </row>
    <row r="16283" spans="1:8" x14ac:dyDescent="0.45">
      <c r="A16283" s="2">
        <v>1</v>
      </c>
      <c r="B16283" s="2" t="s">
        <v>16286</v>
      </c>
      <c r="C16283" s="3">
        <v>114000</v>
      </c>
      <c r="D16283" s="3" t="str">
        <f t="shared" si="510"/>
        <v>일반</v>
      </c>
      <c r="E16283" s="3">
        <v>0</v>
      </c>
      <c r="F16283" s="2">
        <v>1</v>
      </c>
      <c r="G16283">
        <f>VLOOKUP(D16283, $M$2:Q16289, 5, FALSE)</f>
        <v>0.01</v>
      </c>
      <c r="H16283">
        <f t="shared" si="511"/>
        <v>1140</v>
      </c>
    </row>
    <row r="16284" spans="1:8" x14ac:dyDescent="0.45">
      <c r="A16284" s="2">
        <v>1</v>
      </c>
      <c r="B16284" s="2" t="s">
        <v>16287</v>
      </c>
      <c r="C16284" s="3">
        <v>0</v>
      </c>
      <c r="D16284" s="3" t="str">
        <f t="shared" si="510"/>
        <v>일반</v>
      </c>
      <c r="E16284" s="3">
        <v>0</v>
      </c>
      <c r="F16284" s="2">
        <v>1</v>
      </c>
      <c r="G16284">
        <f>VLOOKUP(D16284, $M$2:Q16290, 5, FALSE)</f>
        <v>0.01</v>
      </c>
      <c r="H16284">
        <f t="shared" si="511"/>
        <v>0</v>
      </c>
    </row>
    <row r="16285" spans="1:8" x14ac:dyDescent="0.45">
      <c r="A16285" s="2">
        <v>1</v>
      </c>
      <c r="B16285" s="2" t="s">
        <v>16288</v>
      </c>
      <c r="C16285" s="3">
        <v>0</v>
      </c>
      <c r="D16285" s="3" t="str">
        <f t="shared" si="510"/>
        <v>일반</v>
      </c>
      <c r="E16285" s="3">
        <v>0</v>
      </c>
      <c r="F16285" s="2">
        <v>3</v>
      </c>
      <c r="G16285">
        <f>VLOOKUP(D16285, $M$2:Q16291, 5, FALSE)</f>
        <v>0.01</v>
      </c>
      <c r="H16285">
        <f t="shared" si="511"/>
        <v>0</v>
      </c>
    </row>
    <row r="16286" spans="1:8" x14ac:dyDescent="0.45">
      <c r="A16286" s="2">
        <v>1</v>
      </c>
      <c r="B16286" s="2" t="s">
        <v>16289</v>
      </c>
      <c r="C16286" s="3">
        <v>0</v>
      </c>
      <c r="D16286" s="3" t="str">
        <f t="shared" si="510"/>
        <v>일반</v>
      </c>
      <c r="E16286" s="3">
        <v>0</v>
      </c>
      <c r="F16286" s="2">
        <v>1</v>
      </c>
      <c r="G16286">
        <f>VLOOKUP(D16286, $M$2:Q16292, 5, FALSE)</f>
        <v>0.01</v>
      </c>
      <c r="H16286">
        <f t="shared" si="511"/>
        <v>0</v>
      </c>
    </row>
    <row r="16287" spans="1:8" x14ac:dyDescent="0.45">
      <c r="A16287" s="2">
        <v>1</v>
      </c>
      <c r="B16287" s="2" t="s">
        <v>16290</v>
      </c>
      <c r="C16287" s="3">
        <v>0</v>
      </c>
      <c r="D16287" s="3" t="str">
        <f t="shared" si="510"/>
        <v>일반</v>
      </c>
      <c r="E16287" s="3">
        <v>0</v>
      </c>
      <c r="F16287" s="2">
        <v>2</v>
      </c>
      <c r="G16287">
        <f>VLOOKUP(D16287, $M$2:Q16293, 5, FALSE)</f>
        <v>0.01</v>
      </c>
      <c r="H16287">
        <f t="shared" si="511"/>
        <v>0</v>
      </c>
    </row>
    <row r="16288" spans="1:8" x14ac:dyDescent="0.45">
      <c r="A16288" s="2">
        <v>1</v>
      </c>
      <c r="B16288" s="2" t="s">
        <v>16291</v>
      </c>
      <c r="C16288" s="3">
        <v>4184047</v>
      </c>
      <c r="D16288" s="3" t="str">
        <f t="shared" si="510"/>
        <v>골드</v>
      </c>
      <c r="E16288" s="3">
        <v>8973</v>
      </c>
      <c r="F16288" s="2">
        <v>105</v>
      </c>
      <c r="G16288">
        <f>VLOOKUP(D16288, $M$2:Q16294, 5, FALSE)</f>
        <v>0.03</v>
      </c>
      <c r="H16288">
        <f t="shared" si="511"/>
        <v>125521.40999999999</v>
      </c>
    </row>
    <row r="16289" spans="1:8" x14ac:dyDescent="0.45">
      <c r="A16289" s="2">
        <v>1</v>
      </c>
      <c r="B16289" s="2" t="s">
        <v>16292</v>
      </c>
      <c r="C16289" s="3">
        <v>522600</v>
      </c>
      <c r="D16289" s="3" t="str">
        <f t="shared" si="510"/>
        <v>브론즈</v>
      </c>
      <c r="E16289" s="3">
        <v>0</v>
      </c>
      <c r="F16289" s="2">
        <v>7</v>
      </c>
      <c r="G16289">
        <f>VLOOKUP(D16289, $M$2:Q16295, 5, FALSE)</f>
        <v>1.4999999999999999E-2</v>
      </c>
      <c r="H16289">
        <f t="shared" si="511"/>
        <v>7839</v>
      </c>
    </row>
    <row r="16290" spans="1:8" x14ac:dyDescent="0.45">
      <c r="A16290" s="2">
        <v>1</v>
      </c>
      <c r="B16290" s="2" t="s">
        <v>16293</v>
      </c>
      <c r="C16290" s="3">
        <v>99000</v>
      </c>
      <c r="D16290" s="3" t="str">
        <f t="shared" si="510"/>
        <v>일반</v>
      </c>
      <c r="E16290" s="3">
        <v>0</v>
      </c>
      <c r="F16290" s="2">
        <v>10</v>
      </c>
      <c r="G16290">
        <f>VLOOKUP(D16290, $M$2:Q16296, 5, FALSE)</f>
        <v>0.01</v>
      </c>
      <c r="H16290">
        <f t="shared" si="511"/>
        <v>990</v>
      </c>
    </row>
    <row r="16291" spans="1:8" x14ac:dyDescent="0.45">
      <c r="A16291" s="2">
        <v>1</v>
      </c>
      <c r="B16291" s="2" t="s">
        <v>16294</v>
      </c>
      <c r="C16291" s="3">
        <v>0</v>
      </c>
      <c r="D16291" s="3" t="str">
        <f t="shared" si="510"/>
        <v>일반</v>
      </c>
      <c r="E16291" s="3">
        <v>0</v>
      </c>
      <c r="F16291" s="2">
        <v>5</v>
      </c>
      <c r="G16291">
        <f>VLOOKUP(D16291, $M$2:Q16297, 5, FALSE)</f>
        <v>0.01</v>
      </c>
      <c r="H16291">
        <f t="shared" si="511"/>
        <v>0</v>
      </c>
    </row>
    <row r="16292" spans="1:8" x14ac:dyDescent="0.45">
      <c r="A16292" s="2">
        <v>1</v>
      </c>
      <c r="B16292" s="2" t="s">
        <v>16295</v>
      </c>
      <c r="C16292" s="3">
        <v>109000</v>
      </c>
      <c r="D16292" s="3" t="str">
        <f t="shared" si="510"/>
        <v>일반</v>
      </c>
      <c r="E16292" s="3">
        <v>0</v>
      </c>
      <c r="F16292" s="2">
        <v>1</v>
      </c>
      <c r="G16292">
        <f>VLOOKUP(D16292, $M$2:Q16298, 5, FALSE)</f>
        <v>0.01</v>
      </c>
      <c r="H16292">
        <f t="shared" si="511"/>
        <v>1090</v>
      </c>
    </row>
    <row r="16293" spans="1:8" x14ac:dyDescent="0.45">
      <c r="A16293" s="2">
        <v>1</v>
      </c>
      <c r="B16293" s="2" t="s">
        <v>16296</v>
      </c>
      <c r="C16293" s="3">
        <v>69000</v>
      </c>
      <c r="D16293" s="3" t="str">
        <f t="shared" si="510"/>
        <v>일반</v>
      </c>
      <c r="E16293" s="3">
        <v>0</v>
      </c>
      <c r="F16293" s="2">
        <v>9</v>
      </c>
      <c r="G16293">
        <f>VLOOKUP(D16293, $M$2:Q16299, 5, FALSE)</f>
        <v>0.01</v>
      </c>
      <c r="H16293">
        <f t="shared" si="511"/>
        <v>690</v>
      </c>
    </row>
    <row r="16294" spans="1:8" x14ac:dyDescent="0.45">
      <c r="A16294" s="2">
        <v>1</v>
      </c>
      <c r="B16294" s="2" t="s">
        <v>16297</v>
      </c>
      <c r="C16294" s="3">
        <v>69000</v>
      </c>
      <c r="D16294" s="3" t="str">
        <f t="shared" si="510"/>
        <v>일반</v>
      </c>
      <c r="E16294" s="3">
        <v>0</v>
      </c>
      <c r="F16294" s="2">
        <v>3</v>
      </c>
      <c r="G16294">
        <f>VLOOKUP(D16294, $M$2:Q16300, 5, FALSE)</f>
        <v>0.01</v>
      </c>
      <c r="H16294">
        <f t="shared" si="511"/>
        <v>690</v>
      </c>
    </row>
    <row r="16295" spans="1:8" x14ac:dyDescent="0.45">
      <c r="A16295" s="2">
        <v>1</v>
      </c>
      <c r="B16295" s="2" t="s">
        <v>16298</v>
      </c>
      <c r="C16295" s="3">
        <v>0</v>
      </c>
      <c r="D16295" s="3" t="str">
        <f t="shared" si="510"/>
        <v>일반</v>
      </c>
      <c r="E16295" s="3">
        <v>0</v>
      </c>
      <c r="F16295" s="2">
        <v>1</v>
      </c>
      <c r="G16295">
        <f>VLOOKUP(D16295, $M$2:Q16301, 5, FALSE)</f>
        <v>0.01</v>
      </c>
      <c r="H16295">
        <f t="shared" si="511"/>
        <v>0</v>
      </c>
    </row>
    <row r="16296" spans="1:8" x14ac:dyDescent="0.45">
      <c r="A16296" s="2">
        <v>1</v>
      </c>
      <c r="B16296" s="2" t="s">
        <v>16299</v>
      </c>
      <c r="C16296" s="3">
        <v>307800</v>
      </c>
      <c r="D16296" s="3" t="str">
        <f t="shared" si="510"/>
        <v>브론즈</v>
      </c>
      <c r="E16296" s="3">
        <v>0</v>
      </c>
      <c r="F16296" s="2">
        <v>21</v>
      </c>
      <c r="G16296">
        <f>VLOOKUP(D16296, $M$2:Q16302, 5, FALSE)</f>
        <v>1.4999999999999999E-2</v>
      </c>
      <c r="H16296">
        <f t="shared" si="511"/>
        <v>4617</v>
      </c>
    </row>
    <row r="16297" spans="1:8" x14ac:dyDescent="0.45">
      <c r="A16297" s="2">
        <v>1</v>
      </c>
      <c r="B16297" s="2" t="s">
        <v>16300</v>
      </c>
      <c r="C16297" s="3">
        <v>379540</v>
      </c>
      <c r="D16297" s="3" t="str">
        <f t="shared" si="510"/>
        <v>브론즈</v>
      </c>
      <c r="E16297" s="3">
        <v>0</v>
      </c>
      <c r="F16297" s="2">
        <v>117</v>
      </c>
      <c r="G16297">
        <f>VLOOKUP(D16297, $M$2:Q16303, 5, FALSE)</f>
        <v>1.4999999999999999E-2</v>
      </c>
      <c r="H16297">
        <f t="shared" si="511"/>
        <v>5693.0999999999995</v>
      </c>
    </row>
    <row r="16298" spans="1:8" x14ac:dyDescent="0.45">
      <c r="A16298" s="2">
        <v>1</v>
      </c>
      <c r="B16298" s="2" t="s">
        <v>16301</v>
      </c>
      <c r="C16298" s="3">
        <v>38000</v>
      </c>
      <c r="D16298" s="3" t="str">
        <f t="shared" si="510"/>
        <v>일반</v>
      </c>
      <c r="E16298" s="3">
        <v>350</v>
      </c>
      <c r="F16298" s="2">
        <v>2</v>
      </c>
      <c r="G16298">
        <f>VLOOKUP(D16298, $M$2:Q16304, 5, FALSE)</f>
        <v>0.01</v>
      </c>
      <c r="H16298">
        <f t="shared" si="511"/>
        <v>380</v>
      </c>
    </row>
    <row r="16299" spans="1:8" x14ac:dyDescent="0.45">
      <c r="A16299" s="2">
        <v>1</v>
      </c>
      <c r="B16299" s="2" t="s">
        <v>16302</v>
      </c>
      <c r="C16299" s="3">
        <v>3136013</v>
      </c>
      <c r="D16299" s="3" t="str">
        <f t="shared" si="510"/>
        <v>골드</v>
      </c>
      <c r="E16299" s="3">
        <v>742</v>
      </c>
      <c r="F16299" s="2">
        <v>287</v>
      </c>
      <c r="G16299">
        <f>VLOOKUP(D16299, $M$2:Q16305, 5, FALSE)</f>
        <v>0.03</v>
      </c>
      <c r="H16299">
        <f t="shared" si="511"/>
        <v>94080.39</v>
      </c>
    </row>
    <row r="16300" spans="1:8" x14ac:dyDescent="0.45">
      <c r="A16300" s="2">
        <v>1</v>
      </c>
      <c r="B16300" s="2" t="s">
        <v>16303</v>
      </c>
      <c r="C16300" s="3">
        <v>13000</v>
      </c>
      <c r="D16300" s="3" t="str">
        <f t="shared" si="510"/>
        <v>일반</v>
      </c>
      <c r="E16300" s="3">
        <v>0</v>
      </c>
      <c r="F16300" s="2">
        <v>7</v>
      </c>
      <c r="G16300">
        <f>VLOOKUP(D16300, $M$2:Q16306, 5, FALSE)</f>
        <v>0.01</v>
      </c>
      <c r="H16300">
        <f t="shared" si="511"/>
        <v>130</v>
      </c>
    </row>
    <row r="16301" spans="1:8" x14ac:dyDescent="0.45">
      <c r="A16301" s="2">
        <v>1</v>
      </c>
      <c r="B16301" s="2" t="s">
        <v>16304</v>
      </c>
      <c r="C16301" s="3">
        <v>0</v>
      </c>
      <c r="D16301" s="3" t="str">
        <f t="shared" si="510"/>
        <v>일반</v>
      </c>
      <c r="E16301" s="3">
        <v>0</v>
      </c>
      <c r="F16301" s="2">
        <v>2</v>
      </c>
      <c r="G16301">
        <f>VLOOKUP(D16301, $M$2:Q16307, 5, FALSE)</f>
        <v>0.01</v>
      </c>
      <c r="H16301">
        <f t="shared" si="511"/>
        <v>0</v>
      </c>
    </row>
    <row r="16302" spans="1:8" x14ac:dyDescent="0.45">
      <c r="A16302" s="2">
        <v>1</v>
      </c>
      <c r="B16302" s="2" t="s">
        <v>16305</v>
      </c>
      <c r="C16302" s="3">
        <v>0</v>
      </c>
      <c r="D16302" s="3" t="str">
        <f t="shared" si="510"/>
        <v>일반</v>
      </c>
      <c r="E16302" s="3">
        <v>0</v>
      </c>
      <c r="F16302" s="2">
        <v>2</v>
      </c>
      <c r="G16302">
        <f>VLOOKUP(D16302, $M$2:Q16308, 5, FALSE)</f>
        <v>0.01</v>
      </c>
      <c r="H16302">
        <f t="shared" si="511"/>
        <v>0</v>
      </c>
    </row>
    <row r="16303" spans="1:8" x14ac:dyDescent="0.45">
      <c r="A16303" s="2">
        <v>1</v>
      </c>
      <c r="B16303" s="2" t="s">
        <v>16306</v>
      </c>
      <c r="C16303" s="3">
        <v>188000</v>
      </c>
      <c r="D16303" s="3" t="str">
        <f t="shared" si="510"/>
        <v>일반</v>
      </c>
      <c r="E16303" s="3">
        <v>0</v>
      </c>
      <c r="F16303" s="2">
        <v>1</v>
      </c>
      <c r="G16303">
        <f>VLOOKUP(D16303, $M$2:Q16309, 5, FALSE)</f>
        <v>0.01</v>
      </c>
      <c r="H16303">
        <f t="shared" si="511"/>
        <v>1880</v>
      </c>
    </row>
    <row r="16304" spans="1:8" x14ac:dyDescent="0.45">
      <c r="A16304" s="2">
        <v>1</v>
      </c>
      <c r="B16304" s="2" t="s">
        <v>16307</v>
      </c>
      <c r="C16304" s="3">
        <v>54000</v>
      </c>
      <c r="D16304" s="3" t="str">
        <f t="shared" si="510"/>
        <v>일반</v>
      </c>
      <c r="E16304" s="3">
        <v>0</v>
      </c>
      <c r="F16304" s="2">
        <v>1</v>
      </c>
      <c r="G16304">
        <f>VLOOKUP(D16304, $M$2:Q16310, 5, FALSE)</f>
        <v>0.01</v>
      </c>
      <c r="H16304">
        <f t="shared" si="511"/>
        <v>540</v>
      </c>
    </row>
    <row r="16305" spans="1:8" x14ac:dyDescent="0.45">
      <c r="A16305" s="2">
        <v>1</v>
      </c>
      <c r="B16305" s="2" t="s">
        <v>16308</v>
      </c>
      <c r="C16305" s="3">
        <v>133000</v>
      </c>
      <c r="D16305" s="3" t="str">
        <f t="shared" si="510"/>
        <v>일반</v>
      </c>
      <c r="E16305" s="3">
        <v>0</v>
      </c>
      <c r="F16305" s="2">
        <v>18</v>
      </c>
      <c r="G16305">
        <f>VLOOKUP(D16305, $M$2:Q16311, 5, FALSE)</f>
        <v>0.01</v>
      </c>
      <c r="H16305">
        <f t="shared" si="511"/>
        <v>1330</v>
      </c>
    </row>
    <row r="16306" spans="1:8" x14ac:dyDescent="0.45">
      <c r="A16306" s="2">
        <v>1</v>
      </c>
      <c r="B16306" s="2" t="s">
        <v>16309</v>
      </c>
      <c r="C16306" s="3">
        <v>1589910</v>
      </c>
      <c r="D16306" s="3" t="str">
        <f t="shared" si="510"/>
        <v>실버</v>
      </c>
      <c r="E16306" s="3">
        <v>2300</v>
      </c>
      <c r="F16306" s="2">
        <v>17</v>
      </c>
      <c r="G16306">
        <f>VLOOKUP(D16306, $M$2:Q16312, 5, FALSE)</f>
        <v>0.02</v>
      </c>
      <c r="H16306">
        <f t="shared" si="511"/>
        <v>31798.2</v>
      </c>
    </row>
    <row r="16307" spans="1:8" x14ac:dyDescent="0.45">
      <c r="A16307" s="2">
        <v>1</v>
      </c>
      <c r="B16307" s="2" t="s">
        <v>16310</v>
      </c>
      <c r="C16307" s="3">
        <v>109000</v>
      </c>
      <c r="D16307" s="3" t="str">
        <f t="shared" si="510"/>
        <v>일반</v>
      </c>
      <c r="E16307" s="3">
        <v>0</v>
      </c>
      <c r="F16307" s="2">
        <v>7</v>
      </c>
      <c r="G16307">
        <f>VLOOKUP(D16307, $M$2:Q16313, 5, FALSE)</f>
        <v>0.01</v>
      </c>
      <c r="H16307">
        <f t="shared" si="511"/>
        <v>1090</v>
      </c>
    </row>
    <row r="16308" spans="1:8" x14ac:dyDescent="0.45">
      <c r="A16308" s="2">
        <v>1</v>
      </c>
      <c r="B16308" s="2" t="s">
        <v>16311</v>
      </c>
      <c r="C16308" s="3">
        <v>42000</v>
      </c>
      <c r="D16308" s="3" t="str">
        <f t="shared" si="510"/>
        <v>일반</v>
      </c>
      <c r="E16308" s="3">
        <v>0</v>
      </c>
      <c r="F16308" s="2">
        <v>4</v>
      </c>
      <c r="G16308">
        <f>VLOOKUP(D16308, $M$2:Q16314, 5, FALSE)</f>
        <v>0.01</v>
      </c>
      <c r="H16308">
        <f t="shared" si="511"/>
        <v>420</v>
      </c>
    </row>
    <row r="16309" spans="1:8" x14ac:dyDescent="0.45">
      <c r="A16309" s="2">
        <v>1</v>
      </c>
      <c r="B16309" s="2" t="s">
        <v>16312</v>
      </c>
      <c r="C16309" s="3">
        <v>0</v>
      </c>
      <c r="D16309" s="3" t="str">
        <f t="shared" si="510"/>
        <v>일반</v>
      </c>
      <c r="E16309" s="3">
        <v>0</v>
      </c>
      <c r="F16309" s="2">
        <v>1</v>
      </c>
      <c r="G16309">
        <f>VLOOKUP(D16309, $M$2:Q16315, 5, FALSE)</f>
        <v>0.01</v>
      </c>
      <c r="H16309">
        <f t="shared" si="511"/>
        <v>0</v>
      </c>
    </row>
    <row r="16310" spans="1:8" x14ac:dyDescent="0.45">
      <c r="A16310" s="2">
        <v>1</v>
      </c>
      <c r="B16310" s="2" t="s">
        <v>16313</v>
      </c>
      <c r="C16310" s="3">
        <v>0</v>
      </c>
      <c r="D16310" s="3" t="str">
        <f t="shared" si="510"/>
        <v>일반</v>
      </c>
      <c r="E16310" s="3">
        <v>0</v>
      </c>
      <c r="F16310" s="2">
        <v>2</v>
      </c>
      <c r="G16310">
        <f>VLOOKUP(D16310, $M$2:Q16316, 5, FALSE)</f>
        <v>0.01</v>
      </c>
      <c r="H16310">
        <f t="shared" si="511"/>
        <v>0</v>
      </c>
    </row>
    <row r="16311" spans="1:8" x14ac:dyDescent="0.45">
      <c r="A16311" s="2">
        <v>1</v>
      </c>
      <c r="B16311" s="2" t="s">
        <v>16314</v>
      </c>
      <c r="C16311" s="3">
        <v>461750</v>
      </c>
      <c r="D16311" s="3" t="str">
        <f t="shared" si="510"/>
        <v>브론즈</v>
      </c>
      <c r="E16311" s="3">
        <v>0</v>
      </c>
      <c r="F16311" s="2">
        <v>6</v>
      </c>
      <c r="G16311">
        <f>VLOOKUP(D16311, $M$2:Q16317, 5, FALSE)</f>
        <v>1.4999999999999999E-2</v>
      </c>
      <c r="H16311">
        <f t="shared" si="511"/>
        <v>6926.25</v>
      </c>
    </row>
    <row r="16312" spans="1:8" x14ac:dyDescent="0.45">
      <c r="A16312" s="2">
        <v>1</v>
      </c>
      <c r="B16312" s="2" t="s">
        <v>16315</v>
      </c>
      <c r="C16312" s="3">
        <v>0</v>
      </c>
      <c r="D16312" s="3" t="str">
        <f t="shared" si="510"/>
        <v>일반</v>
      </c>
      <c r="E16312" s="3">
        <v>0</v>
      </c>
      <c r="F16312" s="2">
        <v>2</v>
      </c>
      <c r="G16312">
        <f>VLOOKUP(D16312, $M$2:Q16318, 5, FALSE)</f>
        <v>0.01</v>
      </c>
      <c r="H16312">
        <f t="shared" si="511"/>
        <v>0</v>
      </c>
    </row>
    <row r="16313" spans="1:8" x14ac:dyDescent="0.45">
      <c r="A16313" s="2">
        <v>1</v>
      </c>
      <c r="B16313" s="2" t="s">
        <v>16316</v>
      </c>
      <c r="C16313" s="3">
        <v>0</v>
      </c>
      <c r="D16313" s="3" t="str">
        <f t="shared" si="510"/>
        <v>일반</v>
      </c>
      <c r="E16313" s="3">
        <v>0</v>
      </c>
      <c r="F16313" s="2">
        <v>2</v>
      </c>
      <c r="G16313">
        <f>VLOOKUP(D16313, $M$2:Q16319, 5, FALSE)</f>
        <v>0.01</v>
      </c>
      <c r="H16313">
        <f t="shared" si="511"/>
        <v>0</v>
      </c>
    </row>
    <row r="16314" spans="1:8" x14ac:dyDescent="0.45">
      <c r="A16314" s="2">
        <v>1</v>
      </c>
      <c r="B16314" s="2" t="s">
        <v>16317</v>
      </c>
      <c r="C16314" s="3">
        <v>0</v>
      </c>
      <c r="D16314" s="3" t="str">
        <f t="shared" si="510"/>
        <v>일반</v>
      </c>
      <c r="E16314" s="3">
        <v>0</v>
      </c>
      <c r="F16314" s="2">
        <v>6</v>
      </c>
      <c r="G16314">
        <f>VLOOKUP(D16314, $M$2:Q16320, 5, FALSE)</f>
        <v>0.01</v>
      </c>
      <c r="H16314">
        <f t="shared" si="511"/>
        <v>0</v>
      </c>
    </row>
    <row r="16315" spans="1:8" x14ac:dyDescent="0.45">
      <c r="A16315" s="2">
        <v>1</v>
      </c>
      <c r="B16315" s="2" t="s">
        <v>16318</v>
      </c>
      <c r="C16315" s="3">
        <v>0</v>
      </c>
      <c r="D16315" s="3" t="str">
        <f t="shared" si="510"/>
        <v>일반</v>
      </c>
      <c r="E16315" s="3">
        <v>0</v>
      </c>
      <c r="F16315" s="2">
        <v>1</v>
      </c>
      <c r="G16315">
        <f>VLOOKUP(D16315, $M$2:Q16321, 5, FALSE)</f>
        <v>0.01</v>
      </c>
      <c r="H16315">
        <f t="shared" si="511"/>
        <v>0</v>
      </c>
    </row>
    <row r="16316" spans="1:8" x14ac:dyDescent="0.45">
      <c r="A16316" s="2">
        <v>1</v>
      </c>
      <c r="B16316" s="2" t="s">
        <v>16319</v>
      </c>
      <c r="C16316" s="3">
        <v>0</v>
      </c>
      <c r="D16316" s="3" t="str">
        <f t="shared" si="510"/>
        <v>일반</v>
      </c>
      <c r="E16316" s="3">
        <v>0</v>
      </c>
      <c r="F16316" s="2">
        <v>1</v>
      </c>
      <c r="G16316">
        <f>VLOOKUP(D16316, $M$2:Q16322, 5, FALSE)</f>
        <v>0.01</v>
      </c>
      <c r="H16316">
        <f t="shared" si="511"/>
        <v>0</v>
      </c>
    </row>
    <row r="16317" spans="1:8" x14ac:dyDescent="0.45">
      <c r="A16317" s="2">
        <v>1</v>
      </c>
      <c r="B16317" s="2" t="s">
        <v>16320</v>
      </c>
      <c r="C16317" s="3">
        <v>683200</v>
      </c>
      <c r="D16317" s="3" t="str">
        <f t="shared" si="510"/>
        <v>브론즈</v>
      </c>
      <c r="E16317" s="3">
        <v>0</v>
      </c>
      <c r="F16317" s="2">
        <v>10</v>
      </c>
      <c r="G16317">
        <f>VLOOKUP(D16317, $M$2:Q16323, 5, FALSE)</f>
        <v>1.4999999999999999E-2</v>
      </c>
      <c r="H16317">
        <f t="shared" si="511"/>
        <v>10248</v>
      </c>
    </row>
    <row r="16318" spans="1:8" x14ac:dyDescent="0.45">
      <c r="A16318" s="2">
        <v>1</v>
      </c>
      <c r="B16318" s="2" t="s">
        <v>16321</v>
      </c>
      <c r="C16318" s="3">
        <v>0</v>
      </c>
      <c r="D16318" s="3" t="str">
        <f t="shared" si="510"/>
        <v>일반</v>
      </c>
      <c r="E16318" s="3">
        <v>0</v>
      </c>
      <c r="F16318" s="2">
        <v>1</v>
      </c>
      <c r="G16318">
        <f>VLOOKUP(D16318, $M$2:Q16324, 5, FALSE)</f>
        <v>0.01</v>
      </c>
      <c r="H16318">
        <f t="shared" si="511"/>
        <v>0</v>
      </c>
    </row>
    <row r="16319" spans="1:8" x14ac:dyDescent="0.45">
      <c r="A16319" s="2">
        <v>1</v>
      </c>
      <c r="B16319" s="2" t="s">
        <v>16322</v>
      </c>
      <c r="C16319" s="3">
        <v>91000</v>
      </c>
      <c r="D16319" s="3" t="str">
        <f t="shared" si="510"/>
        <v>일반</v>
      </c>
      <c r="E16319" s="3">
        <v>0</v>
      </c>
      <c r="F16319" s="2">
        <v>1</v>
      </c>
      <c r="G16319">
        <f>VLOOKUP(D16319, $M$2:Q16325, 5, FALSE)</f>
        <v>0.01</v>
      </c>
      <c r="H16319">
        <f t="shared" si="511"/>
        <v>910</v>
      </c>
    </row>
    <row r="16320" spans="1:8" x14ac:dyDescent="0.45">
      <c r="A16320" s="2">
        <v>1</v>
      </c>
      <c r="B16320" s="2" t="s">
        <v>16323</v>
      </c>
      <c r="C16320" s="3">
        <v>84000</v>
      </c>
      <c r="D16320" s="3" t="str">
        <f t="shared" si="510"/>
        <v>일반</v>
      </c>
      <c r="E16320" s="3">
        <v>0</v>
      </c>
      <c r="F16320" s="2">
        <v>2</v>
      </c>
      <c r="G16320">
        <f>VLOOKUP(D16320, $M$2:Q16326, 5, FALSE)</f>
        <v>0.01</v>
      </c>
      <c r="H16320">
        <f t="shared" si="511"/>
        <v>840</v>
      </c>
    </row>
    <row r="16321" spans="1:8" x14ac:dyDescent="0.45">
      <c r="A16321" s="2">
        <v>1</v>
      </c>
      <c r="B16321" s="2" t="s">
        <v>16324</v>
      </c>
      <c r="C16321" s="3">
        <v>474224</v>
      </c>
      <c r="D16321" s="3" t="str">
        <f t="shared" si="510"/>
        <v>브론즈</v>
      </c>
      <c r="E16321" s="3">
        <v>0</v>
      </c>
      <c r="F16321" s="2">
        <v>11</v>
      </c>
      <c r="G16321">
        <f>VLOOKUP(D16321, $M$2:Q16327, 5, FALSE)</f>
        <v>1.4999999999999999E-2</v>
      </c>
      <c r="H16321">
        <f t="shared" si="511"/>
        <v>7113.36</v>
      </c>
    </row>
    <row r="16322" spans="1:8" x14ac:dyDescent="0.45">
      <c r="A16322" s="2">
        <v>1</v>
      </c>
      <c r="B16322" s="2" t="s">
        <v>16325</v>
      </c>
      <c r="C16322" s="3">
        <v>0</v>
      </c>
      <c r="D16322" s="3" t="str">
        <f t="shared" si="510"/>
        <v>일반</v>
      </c>
      <c r="E16322" s="3">
        <v>0</v>
      </c>
      <c r="F16322" s="2">
        <v>3</v>
      </c>
      <c r="G16322">
        <f>VLOOKUP(D16322, $M$2:Q16328, 5, FALSE)</f>
        <v>0.01</v>
      </c>
      <c r="H16322">
        <f t="shared" si="511"/>
        <v>0</v>
      </c>
    </row>
    <row r="16323" spans="1:8" x14ac:dyDescent="0.45">
      <c r="A16323" s="2">
        <v>1</v>
      </c>
      <c r="B16323" s="2" t="s">
        <v>16326</v>
      </c>
      <c r="C16323" s="3">
        <v>0</v>
      </c>
      <c r="D16323" s="3" t="str">
        <f t="shared" ref="D16323:D16386" si="512">LOOKUP(C16323, $N$2:$N$13, $M$2:$M$13)</f>
        <v>일반</v>
      </c>
      <c r="E16323" s="3">
        <v>0</v>
      </c>
      <c r="F16323" s="2">
        <v>2</v>
      </c>
      <c r="G16323">
        <f>VLOOKUP(D16323, $M$2:Q16329, 5, FALSE)</f>
        <v>0.01</v>
      </c>
      <c r="H16323">
        <f t="shared" ref="H16323:H16386" si="513">C16323*G16323</f>
        <v>0</v>
      </c>
    </row>
    <row r="16324" spans="1:8" x14ac:dyDescent="0.45">
      <c r="A16324" s="2">
        <v>1</v>
      </c>
      <c r="B16324" s="2" t="s">
        <v>16327</v>
      </c>
      <c r="C16324" s="3">
        <v>306600</v>
      </c>
      <c r="D16324" s="3" t="str">
        <f t="shared" si="512"/>
        <v>브론즈</v>
      </c>
      <c r="E16324" s="3">
        <v>0</v>
      </c>
      <c r="F16324" s="2">
        <v>7</v>
      </c>
      <c r="G16324">
        <f>VLOOKUP(D16324, $M$2:Q16330, 5, FALSE)</f>
        <v>1.4999999999999999E-2</v>
      </c>
      <c r="H16324">
        <f t="shared" si="513"/>
        <v>4599</v>
      </c>
    </row>
    <row r="16325" spans="1:8" x14ac:dyDescent="0.45">
      <c r="A16325" s="2">
        <v>1</v>
      </c>
      <c r="B16325" s="2" t="s">
        <v>16328</v>
      </c>
      <c r="C16325" s="3">
        <v>0</v>
      </c>
      <c r="D16325" s="3" t="str">
        <f t="shared" si="512"/>
        <v>일반</v>
      </c>
      <c r="E16325" s="3">
        <v>0</v>
      </c>
      <c r="F16325" s="2">
        <v>3</v>
      </c>
      <c r="G16325">
        <f>VLOOKUP(D16325, $M$2:Q16331, 5, FALSE)</f>
        <v>0.01</v>
      </c>
      <c r="H16325">
        <f t="shared" si="513"/>
        <v>0</v>
      </c>
    </row>
    <row r="16326" spans="1:8" x14ac:dyDescent="0.45">
      <c r="A16326" s="2">
        <v>1</v>
      </c>
      <c r="B16326" s="2" t="s">
        <v>16329</v>
      </c>
      <c r="C16326" s="3">
        <v>76800</v>
      </c>
      <c r="D16326" s="3" t="str">
        <f t="shared" si="512"/>
        <v>일반</v>
      </c>
      <c r="E16326" s="3">
        <v>0</v>
      </c>
      <c r="F16326" s="2">
        <v>7</v>
      </c>
      <c r="G16326">
        <f>VLOOKUP(D16326, $M$2:Q16332, 5, FALSE)</f>
        <v>0.01</v>
      </c>
      <c r="H16326">
        <f t="shared" si="513"/>
        <v>768</v>
      </c>
    </row>
    <row r="16327" spans="1:8" x14ac:dyDescent="0.45">
      <c r="A16327" s="2">
        <v>1</v>
      </c>
      <c r="B16327" s="2" t="s">
        <v>16330</v>
      </c>
      <c r="C16327" s="3">
        <v>119000</v>
      </c>
      <c r="D16327" s="3" t="str">
        <f t="shared" si="512"/>
        <v>일반</v>
      </c>
      <c r="E16327" s="3">
        <v>0</v>
      </c>
      <c r="F16327" s="2">
        <v>1</v>
      </c>
      <c r="G16327">
        <f>VLOOKUP(D16327, $M$2:Q16333, 5, FALSE)</f>
        <v>0.01</v>
      </c>
      <c r="H16327">
        <f t="shared" si="513"/>
        <v>1190</v>
      </c>
    </row>
    <row r="16328" spans="1:8" x14ac:dyDescent="0.45">
      <c r="A16328" s="2">
        <v>1</v>
      </c>
      <c r="B16328" s="2" t="s">
        <v>16331</v>
      </c>
      <c r="C16328" s="3">
        <v>0</v>
      </c>
      <c r="D16328" s="3" t="str">
        <f t="shared" si="512"/>
        <v>일반</v>
      </c>
      <c r="E16328" s="3">
        <v>0</v>
      </c>
      <c r="F16328" s="2">
        <v>0</v>
      </c>
      <c r="G16328">
        <f>VLOOKUP(D16328, $M$2:Q16334, 5, FALSE)</f>
        <v>0.01</v>
      </c>
      <c r="H16328">
        <f t="shared" si="513"/>
        <v>0</v>
      </c>
    </row>
    <row r="16329" spans="1:8" x14ac:dyDescent="0.45">
      <c r="A16329" s="2">
        <v>1</v>
      </c>
      <c r="B16329" s="2" t="s">
        <v>16332</v>
      </c>
      <c r="C16329" s="3">
        <v>0</v>
      </c>
      <c r="D16329" s="3" t="str">
        <f t="shared" si="512"/>
        <v>일반</v>
      </c>
      <c r="E16329" s="3">
        <v>0</v>
      </c>
      <c r="F16329" s="2">
        <v>5</v>
      </c>
      <c r="G16329">
        <f>VLOOKUP(D16329, $M$2:Q16335, 5, FALSE)</f>
        <v>0.01</v>
      </c>
      <c r="H16329">
        <f t="shared" si="513"/>
        <v>0</v>
      </c>
    </row>
    <row r="16330" spans="1:8" x14ac:dyDescent="0.45">
      <c r="A16330" s="2">
        <v>1</v>
      </c>
      <c r="B16330" s="2" t="s">
        <v>16333</v>
      </c>
      <c r="C16330" s="3">
        <v>0</v>
      </c>
      <c r="D16330" s="3" t="str">
        <f t="shared" si="512"/>
        <v>일반</v>
      </c>
      <c r="E16330" s="3">
        <v>0</v>
      </c>
      <c r="F16330" s="2">
        <v>1</v>
      </c>
      <c r="G16330">
        <f>VLOOKUP(D16330, $M$2:Q16336, 5, FALSE)</f>
        <v>0.01</v>
      </c>
      <c r="H16330">
        <f t="shared" si="513"/>
        <v>0</v>
      </c>
    </row>
    <row r="16331" spans="1:8" x14ac:dyDescent="0.45">
      <c r="A16331" s="2">
        <v>1</v>
      </c>
      <c r="B16331" s="2" t="s">
        <v>16334</v>
      </c>
      <c r="C16331" s="3">
        <v>430000</v>
      </c>
      <c r="D16331" s="3" t="str">
        <f t="shared" si="512"/>
        <v>브론즈</v>
      </c>
      <c r="E16331" s="3">
        <v>2180</v>
      </c>
      <c r="F16331" s="2">
        <v>8</v>
      </c>
      <c r="G16331">
        <f>VLOOKUP(D16331, $M$2:Q16337, 5, FALSE)</f>
        <v>1.4999999999999999E-2</v>
      </c>
      <c r="H16331">
        <f t="shared" si="513"/>
        <v>6450</v>
      </c>
    </row>
    <row r="16332" spans="1:8" x14ac:dyDescent="0.45">
      <c r="A16332" s="2">
        <v>1</v>
      </c>
      <c r="B16332" s="2" t="s">
        <v>16335</v>
      </c>
      <c r="C16332" s="3">
        <v>0</v>
      </c>
      <c r="D16332" s="3" t="str">
        <f t="shared" si="512"/>
        <v>일반</v>
      </c>
      <c r="E16332" s="3">
        <v>0</v>
      </c>
      <c r="F16332" s="2">
        <v>1</v>
      </c>
      <c r="G16332">
        <f>VLOOKUP(D16332, $M$2:Q16338, 5, FALSE)</f>
        <v>0.01</v>
      </c>
      <c r="H16332">
        <f t="shared" si="513"/>
        <v>0</v>
      </c>
    </row>
    <row r="16333" spans="1:8" x14ac:dyDescent="0.45">
      <c r="A16333" s="2">
        <v>1</v>
      </c>
      <c r="B16333" s="2" t="s">
        <v>16336</v>
      </c>
      <c r="C16333" s="3">
        <v>0</v>
      </c>
      <c r="D16333" s="3" t="str">
        <f t="shared" si="512"/>
        <v>일반</v>
      </c>
      <c r="E16333" s="3">
        <v>0</v>
      </c>
      <c r="F16333" s="2">
        <v>1</v>
      </c>
      <c r="G16333">
        <f>VLOOKUP(D16333, $M$2:Q16339, 5, FALSE)</f>
        <v>0.01</v>
      </c>
      <c r="H16333">
        <f t="shared" si="513"/>
        <v>0</v>
      </c>
    </row>
    <row r="16334" spans="1:8" x14ac:dyDescent="0.45">
      <c r="A16334" s="2">
        <v>1</v>
      </c>
      <c r="B16334" s="2" t="s">
        <v>16337</v>
      </c>
      <c r="C16334" s="3">
        <v>0</v>
      </c>
      <c r="D16334" s="3" t="str">
        <f t="shared" si="512"/>
        <v>일반</v>
      </c>
      <c r="E16334" s="3">
        <v>0</v>
      </c>
      <c r="F16334" s="2">
        <v>1</v>
      </c>
      <c r="G16334">
        <f>VLOOKUP(D16334, $M$2:Q16340, 5, FALSE)</f>
        <v>0.01</v>
      </c>
      <c r="H16334">
        <f t="shared" si="513"/>
        <v>0</v>
      </c>
    </row>
    <row r="16335" spans="1:8" x14ac:dyDescent="0.45">
      <c r="A16335" s="2">
        <v>1</v>
      </c>
      <c r="B16335" s="2" t="s">
        <v>16338</v>
      </c>
      <c r="C16335" s="3">
        <v>0</v>
      </c>
      <c r="D16335" s="3" t="str">
        <f t="shared" si="512"/>
        <v>일반</v>
      </c>
      <c r="E16335" s="3">
        <v>0</v>
      </c>
      <c r="F16335" s="2">
        <v>6</v>
      </c>
      <c r="G16335">
        <f>VLOOKUP(D16335, $M$2:Q16341, 5, FALSE)</f>
        <v>0.01</v>
      </c>
      <c r="H16335">
        <f t="shared" si="513"/>
        <v>0</v>
      </c>
    </row>
    <row r="16336" spans="1:8" x14ac:dyDescent="0.45">
      <c r="A16336" s="2">
        <v>1</v>
      </c>
      <c r="B16336" s="2" t="s">
        <v>16339</v>
      </c>
      <c r="C16336" s="3">
        <v>0</v>
      </c>
      <c r="D16336" s="3" t="str">
        <f t="shared" si="512"/>
        <v>일반</v>
      </c>
      <c r="E16336" s="3">
        <v>0</v>
      </c>
      <c r="F16336" s="2">
        <v>4</v>
      </c>
      <c r="G16336">
        <f>VLOOKUP(D16336, $M$2:Q16342, 5, FALSE)</f>
        <v>0.01</v>
      </c>
      <c r="H16336">
        <f t="shared" si="513"/>
        <v>0</v>
      </c>
    </row>
    <row r="16337" spans="1:8" x14ac:dyDescent="0.45">
      <c r="A16337" s="2">
        <v>1</v>
      </c>
      <c r="B16337" s="2" t="s">
        <v>16340</v>
      </c>
      <c r="C16337" s="3">
        <v>0</v>
      </c>
      <c r="D16337" s="3" t="str">
        <f t="shared" si="512"/>
        <v>일반</v>
      </c>
      <c r="E16337" s="3">
        <v>0</v>
      </c>
      <c r="F16337" s="2">
        <v>1</v>
      </c>
      <c r="G16337">
        <f>VLOOKUP(D16337, $M$2:Q16343, 5, FALSE)</f>
        <v>0.01</v>
      </c>
      <c r="H16337">
        <f t="shared" si="513"/>
        <v>0</v>
      </c>
    </row>
    <row r="16338" spans="1:8" x14ac:dyDescent="0.45">
      <c r="A16338" s="2">
        <v>1</v>
      </c>
      <c r="B16338" s="2" t="s">
        <v>16341</v>
      </c>
      <c r="C16338" s="3">
        <v>0</v>
      </c>
      <c r="D16338" s="3" t="str">
        <f t="shared" si="512"/>
        <v>일반</v>
      </c>
      <c r="E16338" s="3">
        <v>0</v>
      </c>
      <c r="F16338" s="2">
        <v>1</v>
      </c>
      <c r="G16338">
        <f>VLOOKUP(D16338, $M$2:Q16344, 5, FALSE)</f>
        <v>0.01</v>
      </c>
      <c r="H16338">
        <f t="shared" si="513"/>
        <v>0</v>
      </c>
    </row>
    <row r="16339" spans="1:8" x14ac:dyDescent="0.45">
      <c r="A16339" s="2">
        <v>1</v>
      </c>
      <c r="B16339" s="2" t="s">
        <v>16342</v>
      </c>
      <c r="C16339" s="3">
        <v>153400</v>
      </c>
      <c r="D16339" s="3" t="str">
        <f t="shared" si="512"/>
        <v>일반</v>
      </c>
      <c r="E16339" s="3">
        <v>0</v>
      </c>
      <c r="F16339" s="2">
        <v>1</v>
      </c>
      <c r="G16339">
        <f>VLOOKUP(D16339, $M$2:Q16345, 5, FALSE)</f>
        <v>0.01</v>
      </c>
      <c r="H16339">
        <f t="shared" si="513"/>
        <v>1534</v>
      </c>
    </row>
    <row r="16340" spans="1:8" x14ac:dyDescent="0.45">
      <c r="A16340" s="2">
        <v>1</v>
      </c>
      <c r="B16340" s="2" t="s">
        <v>16343</v>
      </c>
      <c r="C16340" s="3">
        <v>0</v>
      </c>
      <c r="D16340" s="3" t="str">
        <f t="shared" si="512"/>
        <v>일반</v>
      </c>
      <c r="E16340" s="3">
        <v>0</v>
      </c>
      <c r="F16340" s="2">
        <v>1</v>
      </c>
      <c r="G16340">
        <f>VLOOKUP(D16340, $M$2:Q16346, 5, FALSE)</f>
        <v>0.01</v>
      </c>
      <c r="H16340">
        <f t="shared" si="513"/>
        <v>0</v>
      </c>
    </row>
    <row r="16341" spans="1:8" x14ac:dyDescent="0.45">
      <c r="A16341" s="2">
        <v>1</v>
      </c>
      <c r="B16341" s="2" t="s">
        <v>16344</v>
      </c>
      <c r="C16341" s="3">
        <v>0</v>
      </c>
      <c r="D16341" s="3" t="str">
        <f t="shared" si="512"/>
        <v>일반</v>
      </c>
      <c r="E16341" s="3">
        <v>0</v>
      </c>
      <c r="F16341" s="2">
        <v>1</v>
      </c>
      <c r="G16341">
        <f>VLOOKUP(D16341, $M$2:Q16347, 5, FALSE)</f>
        <v>0.01</v>
      </c>
      <c r="H16341">
        <f t="shared" si="513"/>
        <v>0</v>
      </c>
    </row>
    <row r="16342" spans="1:8" x14ac:dyDescent="0.45">
      <c r="A16342" s="2">
        <v>1</v>
      </c>
      <c r="B16342" s="2" t="s">
        <v>16345</v>
      </c>
      <c r="C16342" s="3">
        <v>315700</v>
      </c>
      <c r="D16342" s="3" t="str">
        <f t="shared" si="512"/>
        <v>브론즈</v>
      </c>
      <c r="E16342" s="3">
        <v>0</v>
      </c>
      <c r="F16342" s="2">
        <v>23</v>
      </c>
      <c r="G16342">
        <f>VLOOKUP(D16342, $M$2:Q16348, 5, FALSE)</f>
        <v>1.4999999999999999E-2</v>
      </c>
      <c r="H16342">
        <f t="shared" si="513"/>
        <v>4735.5</v>
      </c>
    </row>
    <row r="16343" spans="1:8" x14ac:dyDescent="0.45">
      <c r="A16343" s="2">
        <v>1</v>
      </c>
      <c r="B16343" s="2" t="s">
        <v>16346</v>
      </c>
      <c r="C16343" s="3">
        <v>415600</v>
      </c>
      <c r="D16343" s="3" t="str">
        <f t="shared" si="512"/>
        <v>브론즈</v>
      </c>
      <c r="E16343" s="3">
        <v>0</v>
      </c>
      <c r="F16343" s="2">
        <v>18</v>
      </c>
      <c r="G16343">
        <f>VLOOKUP(D16343, $M$2:Q16349, 5, FALSE)</f>
        <v>1.4999999999999999E-2</v>
      </c>
      <c r="H16343">
        <f t="shared" si="513"/>
        <v>6234</v>
      </c>
    </row>
    <row r="16344" spans="1:8" x14ac:dyDescent="0.45">
      <c r="A16344" s="2">
        <v>1</v>
      </c>
      <c r="B16344" s="2" t="s">
        <v>16347</v>
      </c>
      <c r="C16344" s="3">
        <v>121000</v>
      </c>
      <c r="D16344" s="3" t="str">
        <f t="shared" si="512"/>
        <v>일반</v>
      </c>
      <c r="E16344" s="3">
        <v>0</v>
      </c>
      <c r="F16344" s="2">
        <v>3</v>
      </c>
      <c r="G16344">
        <f>VLOOKUP(D16344, $M$2:Q16350, 5, FALSE)</f>
        <v>0.01</v>
      </c>
      <c r="H16344">
        <f t="shared" si="513"/>
        <v>1210</v>
      </c>
    </row>
    <row r="16345" spans="1:8" x14ac:dyDescent="0.45">
      <c r="A16345" s="2">
        <v>1</v>
      </c>
      <c r="B16345" s="2" t="s">
        <v>16348</v>
      </c>
      <c r="C16345" s="3">
        <v>0</v>
      </c>
      <c r="D16345" s="3" t="str">
        <f t="shared" si="512"/>
        <v>일반</v>
      </c>
      <c r="E16345" s="3">
        <v>0</v>
      </c>
      <c r="F16345" s="2">
        <v>6</v>
      </c>
      <c r="G16345">
        <f>VLOOKUP(D16345, $M$2:Q16351, 5, FALSE)</f>
        <v>0.01</v>
      </c>
      <c r="H16345">
        <f t="shared" si="513"/>
        <v>0</v>
      </c>
    </row>
    <row r="16346" spans="1:8" x14ac:dyDescent="0.45">
      <c r="A16346" s="2">
        <v>1</v>
      </c>
      <c r="B16346" s="2" t="s">
        <v>16349</v>
      </c>
      <c r="C16346" s="3">
        <v>89000</v>
      </c>
      <c r="D16346" s="3" t="str">
        <f t="shared" si="512"/>
        <v>일반</v>
      </c>
      <c r="E16346" s="3">
        <v>0</v>
      </c>
      <c r="F16346" s="2">
        <v>2</v>
      </c>
      <c r="G16346">
        <f>VLOOKUP(D16346, $M$2:Q16352, 5, FALSE)</f>
        <v>0.01</v>
      </c>
      <c r="H16346">
        <f t="shared" si="513"/>
        <v>890</v>
      </c>
    </row>
    <row r="16347" spans="1:8" x14ac:dyDescent="0.45">
      <c r="A16347" s="2">
        <v>1</v>
      </c>
      <c r="B16347" s="2" t="s">
        <v>16350</v>
      </c>
      <c r="C16347" s="3">
        <v>0</v>
      </c>
      <c r="D16347" s="3" t="str">
        <f t="shared" si="512"/>
        <v>일반</v>
      </c>
      <c r="E16347" s="3">
        <v>0</v>
      </c>
      <c r="F16347" s="2">
        <v>4</v>
      </c>
      <c r="G16347">
        <f>VLOOKUP(D16347, $M$2:Q16353, 5, FALSE)</f>
        <v>0.01</v>
      </c>
      <c r="H16347">
        <f t="shared" si="513"/>
        <v>0</v>
      </c>
    </row>
    <row r="16348" spans="1:8" x14ac:dyDescent="0.45">
      <c r="A16348" s="2">
        <v>1</v>
      </c>
      <c r="B16348" s="2" t="s">
        <v>16351</v>
      </c>
      <c r="C16348" s="3">
        <v>0</v>
      </c>
      <c r="D16348" s="3" t="str">
        <f t="shared" si="512"/>
        <v>일반</v>
      </c>
      <c r="E16348" s="3">
        <v>0</v>
      </c>
      <c r="F16348" s="2">
        <v>2</v>
      </c>
      <c r="G16348">
        <f>VLOOKUP(D16348, $M$2:Q16354, 5, FALSE)</f>
        <v>0.01</v>
      </c>
      <c r="H16348">
        <f t="shared" si="513"/>
        <v>0</v>
      </c>
    </row>
    <row r="16349" spans="1:8" x14ac:dyDescent="0.45">
      <c r="A16349" s="2">
        <v>1</v>
      </c>
      <c r="B16349" s="2" t="s">
        <v>16352</v>
      </c>
      <c r="C16349" s="3">
        <v>88000</v>
      </c>
      <c r="D16349" s="3" t="str">
        <f t="shared" si="512"/>
        <v>일반</v>
      </c>
      <c r="E16349" s="3">
        <v>0</v>
      </c>
      <c r="F16349" s="2">
        <v>1</v>
      </c>
      <c r="G16349">
        <f>VLOOKUP(D16349, $M$2:Q16355, 5, FALSE)</f>
        <v>0.01</v>
      </c>
      <c r="H16349">
        <f t="shared" si="513"/>
        <v>880</v>
      </c>
    </row>
    <row r="16350" spans="1:8" x14ac:dyDescent="0.45">
      <c r="A16350" s="2">
        <v>1</v>
      </c>
      <c r="B16350" s="2" t="s">
        <v>16353</v>
      </c>
      <c r="C16350" s="3">
        <v>337000</v>
      </c>
      <c r="D16350" s="3" t="str">
        <f t="shared" si="512"/>
        <v>브론즈</v>
      </c>
      <c r="E16350" s="3">
        <v>0</v>
      </c>
      <c r="F16350" s="2">
        <v>4</v>
      </c>
      <c r="G16350">
        <f>VLOOKUP(D16350, $M$2:Q16356, 5, FALSE)</f>
        <v>1.4999999999999999E-2</v>
      </c>
      <c r="H16350">
        <f t="shared" si="513"/>
        <v>5055</v>
      </c>
    </row>
    <row r="16351" spans="1:8" x14ac:dyDescent="0.45">
      <c r="A16351" s="2">
        <v>1</v>
      </c>
      <c r="B16351" s="2" t="s">
        <v>16354</v>
      </c>
      <c r="C16351" s="3">
        <v>0</v>
      </c>
      <c r="D16351" s="3" t="str">
        <f t="shared" si="512"/>
        <v>일반</v>
      </c>
      <c r="E16351" s="3">
        <v>0</v>
      </c>
      <c r="F16351" s="2">
        <v>3</v>
      </c>
      <c r="G16351">
        <f>VLOOKUP(D16351, $M$2:Q16357, 5, FALSE)</f>
        <v>0.01</v>
      </c>
      <c r="H16351">
        <f t="shared" si="513"/>
        <v>0</v>
      </c>
    </row>
    <row r="16352" spans="1:8" x14ac:dyDescent="0.45">
      <c r="A16352" s="2">
        <v>1</v>
      </c>
      <c r="B16352" s="2" t="s">
        <v>16355</v>
      </c>
      <c r="C16352" s="3">
        <v>88000</v>
      </c>
      <c r="D16352" s="3" t="str">
        <f t="shared" si="512"/>
        <v>일반</v>
      </c>
      <c r="E16352" s="3">
        <v>0</v>
      </c>
      <c r="F16352" s="2">
        <v>1</v>
      </c>
      <c r="G16352">
        <f>VLOOKUP(D16352, $M$2:Q16358, 5, FALSE)</f>
        <v>0.01</v>
      </c>
      <c r="H16352">
        <f t="shared" si="513"/>
        <v>880</v>
      </c>
    </row>
    <row r="16353" spans="1:8" x14ac:dyDescent="0.45">
      <c r="A16353" s="2">
        <v>1</v>
      </c>
      <c r="B16353" s="2" t="s">
        <v>16356</v>
      </c>
      <c r="C16353" s="3">
        <v>0</v>
      </c>
      <c r="D16353" s="3" t="str">
        <f t="shared" si="512"/>
        <v>일반</v>
      </c>
      <c r="E16353" s="3">
        <v>0</v>
      </c>
      <c r="F16353" s="2">
        <v>3</v>
      </c>
      <c r="G16353">
        <f>VLOOKUP(D16353, $M$2:Q16359, 5, FALSE)</f>
        <v>0.01</v>
      </c>
      <c r="H16353">
        <f t="shared" si="513"/>
        <v>0</v>
      </c>
    </row>
    <row r="16354" spans="1:8" x14ac:dyDescent="0.45">
      <c r="A16354" s="2">
        <v>1</v>
      </c>
      <c r="B16354" s="2" t="s">
        <v>16357</v>
      </c>
      <c r="C16354" s="3">
        <v>0</v>
      </c>
      <c r="D16354" s="3" t="str">
        <f t="shared" si="512"/>
        <v>일반</v>
      </c>
      <c r="E16354" s="3">
        <v>0</v>
      </c>
      <c r="F16354" s="2">
        <v>1</v>
      </c>
      <c r="G16354">
        <f>VLOOKUP(D16354, $M$2:Q16360, 5, FALSE)</f>
        <v>0.01</v>
      </c>
      <c r="H16354">
        <f t="shared" si="513"/>
        <v>0</v>
      </c>
    </row>
    <row r="16355" spans="1:8" x14ac:dyDescent="0.45">
      <c r="A16355" s="2">
        <v>1</v>
      </c>
      <c r="B16355" s="2" t="s">
        <v>16358</v>
      </c>
      <c r="C16355" s="3">
        <v>113000</v>
      </c>
      <c r="D16355" s="3" t="str">
        <f t="shared" si="512"/>
        <v>일반</v>
      </c>
      <c r="E16355" s="3">
        <v>0</v>
      </c>
      <c r="F16355" s="2">
        <v>2</v>
      </c>
      <c r="G16355">
        <f>VLOOKUP(D16355, $M$2:Q16361, 5, FALSE)</f>
        <v>0.01</v>
      </c>
      <c r="H16355">
        <f t="shared" si="513"/>
        <v>1130</v>
      </c>
    </row>
    <row r="16356" spans="1:8" x14ac:dyDescent="0.45">
      <c r="A16356" s="2">
        <v>1</v>
      </c>
      <c r="B16356" s="2" t="s">
        <v>16359</v>
      </c>
      <c r="C16356" s="3">
        <v>0</v>
      </c>
      <c r="D16356" s="3" t="str">
        <f t="shared" si="512"/>
        <v>일반</v>
      </c>
      <c r="E16356" s="3">
        <v>0</v>
      </c>
      <c r="F16356" s="2">
        <v>3</v>
      </c>
      <c r="G16356">
        <f>VLOOKUP(D16356, $M$2:Q16362, 5, FALSE)</f>
        <v>0.01</v>
      </c>
      <c r="H16356">
        <f t="shared" si="513"/>
        <v>0</v>
      </c>
    </row>
    <row r="16357" spans="1:8" x14ac:dyDescent="0.45">
      <c r="A16357" s="2">
        <v>1</v>
      </c>
      <c r="B16357" s="2" t="s">
        <v>16360</v>
      </c>
      <c r="C16357" s="3">
        <v>114000</v>
      </c>
      <c r="D16357" s="3" t="str">
        <f t="shared" si="512"/>
        <v>일반</v>
      </c>
      <c r="E16357" s="3">
        <v>0</v>
      </c>
      <c r="F16357" s="2">
        <v>1</v>
      </c>
      <c r="G16357">
        <f>VLOOKUP(D16357, $M$2:Q16363, 5, FALSE)</f>
        <v>0.01</v>
      </c>
      <c r="H16357">
        <f t="shared" si="513"/>
        <v>1140</v>
      </c>
    </row>
    <row r="16358" spans="1:8" x14ac:dyDescent="0.45">
      <c r="A16358" s="2">
        <v>1</v>
      </c>
      <c r="B16358" s="2" t="s">
        <v>16361</v>
      </c>
      <c r="C16358" s="3">
        <v>69000</v>
      </c>
      <c r="D16358" s="3" t="str">
        <f t="shared" si="512"/>
        <v>일반</v>
      </c>
      <c r="E16358" s="3">
        <v>0</v>
      </c>
      <c r="F16358" s="2">
        <v>1</v>
      </c>
      <c r="G16358">
        <f>VLOOKUP(D16358, $M$2:Q16364, 5, FALSE)</f>
        <v>0.01</v>
      </c>
      <c r="H16358">
        <f t="shared" si="513"/>
        <v>690</v>
      </c>
    </row>
    <row r="16359" spans="1:8" x14ac:dyDescent="0.45">
      <c r="A16359" s="2">
        <v>1</v>
      </c>
      <c r="B16359" s="2" t="s">
        <v>16362</v>
      </c>
      <c r="C16359" s="3">
        <v>51300</v>
      </c>
      <c r="D16359" s="3" t="str">
        <f t="shared" si="512"/>
        <v>일반</v>
      </c>
      <c r="E16359" s="3">
        <v>0</v>
      </c>
      <c r="F16359" s="2">
        <v>3</v>
      </c>
      <c r="G16359">
        <f>VLOOKUP(D16359, $M$2:Q16365, 5, FALSE)</f>
        <v>0.01</v>
      </c>
      <c r="H16359">
        <f t="shared" si="513"/>
        <v>513</v>
      </c>
    </row>
    <row r="16360" spans="1:8" x14ac:dyDescent="0.45">
      <c r="A16360" s="2">
        <v>1</v>
      </c>
      <c r="B16360" s="2" t="s">
        <v>16363</v>
      </c>
      <c r="C16360" s="3">
        <v>0</v>
      </c>
      <c r="D16360" s="3" t="str">
        <f t="shared" si="512"/>
        <v>일반</v>
      </c>
      <c r="E16360" s="3">
        <v>0</v>
      </c>
      <c r="F16360" s="2">
        <v>2</v>
      </c>
      <c r="G16360">
        <f>VLOOKUP(D16360, $M$2:Q16366, 5, FALSE)</f>
        <v>0.01</v>
      </c>
      <c r="H16360">
        <f t="shared" si="513"/>
        <v>0</v>
      </c>
    </row>
    <row r="16361" spans="1:8" x14ac:dyDescent="0.45">
      <c r="A16361" s="2">
        <v>1</v>
      </c>
      <c r="B16361" s="2" t="s">
        <v>16364</v>
      </c>
      <c r="C16361" s="3">
        <v>0</v>
      </c>
      <c r="D16361" s="3" t="str">
        <f t="shared" si="512"/>
        <v>일반</v>
      </c>
      <c r="E16361" s="3">
        <v>0</v>
      </c>
      <c r="F16361" s="2">
        <v>7</v>
      </c>
      <c r="G16361">
        <f>VLOOKUP(D16361, $M$2:Q16367, 5, FALSE)</f>
        <v>0.01</v>
      </c>
      <c r="H16361">
        <f t="shared" si="513"/>
        <v>0</v>
      </c>
    </row>
    <row r="16362" spans="1:8" x14ac:dyDescent="0.45">
      <c r="A16362" s="2">
        <v>1</v>
      </c>
      <c r="B16362" s="2" t="s">
        <v>16365</v>
      </c>
      <c r="C16362" s="3">
        <v>83420</v>
      </c>
      <c r="D16362" s="3" t="str">
        <f t="shared" si="512"/>
        <v>일반</v>
      </c>
      <c r="E16362" s="3">
        <v>0</v>
      </c>
      <c r="F16362" s="2">
        <v>3</v>
      </c>
      <c r="G16362">
        <f>VLOOKUP(D16362, $M$2:Q16368, 5, FALSE)</f>
        <v>0.01</v>
      </c>
      <c r="H16362">
        <f t="shared" si="513"/>
        <v>834.2</v>
      </c>
    </row>
    <row r="16363" spans="1:8" x14ac:dyDescent="0.45">
      <c r="A16363" s="2">
        <v>1</v>
      </c>
      <c r="B16363" s="2" t="s">
        <v>16366</v>
      </c>
      <c r="C16363" s="3">
        <v>0</v>
      </c>
      <c r="D16363" s="3" t="str">
        <f t="shared" si="512"/>
        <v>일반</v>
      </c>
      <c r="E16363" s="3">
        <v>0</v>
      </c>
      <c r="F16363" s="2">
        <v>0</v>
      </c>
      <c r="G16363">
        <f>VLOOKUP(D16363, $M$2:Q16369, 5, FALSE)</f>
        <v>0.01</v>
      </c>
      <c r="H16363">
        <f t="shared" si="513"/>
        <v>0</v>
      </c>
    </row>
    <row r="16364" spans="1:8" x14ac:dyDescent="0.45">
      <c r="A16364" s="2">
        <v>1</v>
      </c>
      <c r="B16364" s="2" t="s">
        <v>16367</v>
      </c>
      <c r="C16364" s="3">
        <v>418600</v>
      </c>
      <c r="D16364" s="3" t="str">
        <f t="shared" si="512"/>
        <v>브론즈</v>
      </c>
      <c r="E16364" s="3">
        <v>0</v>
      </c>
      <c r="F16364" s="2">
        <v>2</v>
      </c>
      <c r="G16364">
        <f>VLOOKUP(D16364, $M$2:Q16370, 5, FALSE)</f>
        <v>1.4999999999999999E-2</v>
      </c>
      <c r="H16364">
        <f t="shared" si="513"/>
        <v>6279</v>
      </c>
    </row>
    <row r="16365" spans="1:8" x14ac:dyDescent="0.45">
      <c r="A16365" s="2">
        <v>1</v>
      </c>
      <c r="B16365" s="2" t="s">
        <v>16368</v>
      </c>
      <c r="C16365" s="3">
        <v>0</v>
      </c>
      <c r="D16365" s="3" t="str">
        <f t="shared" si="512"/>
        <v>일반</v>
      </c>
      <c r="E16365" s="3">
        <v>0</v>
      </c>
      <c r="F16365" s="2">
        <v>1</v>
      </c>
      <c r="G16365">
        <f>VLOOKUP(D16365, $M$2:Q16371, 5, FALSE)</f>
        <v>0.01</v>
      </c>
      <c r="H16365">
        <f t="shared" si="513"/>
        <v>0</v>
      </c>
    </row>
    <row r="16366" spans="1:8" x14ac:dyDescent="0.45">
      <c r="A16366" s="2">
        <v>1</v>
      </c>
      <c r="B16366" s="2" t="s">
        <v>16369</v>
      </c>
      <c r="C16366" s="3">
        <v>227930</v>
      </c>
      <c r="D16366" s="3" t="str">
        <f t="shared" si="512"/>
        <v>일반</v>
      </c>
      <c r="E16366" s="3">
        <v>1559</v>
      </c>
      <c r="F16366" s="2">
        <v>4</v>
      </c>
      <c r="G16366">
        <f>VLOOKUP(D16366, $M$2:Q16372, 5, FALSE)</f>
        <v>0.01</v>
      </c>
      <c r="H16366">
        <f t="shared" si="513"/>
        <v>2279.3000000000002</v>
      </c>
    </row>
    <row r="16367" spans="1:8" x14ac:dyDescent="0.45">
      <c r="A16367" s="2">
        <v>1</v>
      </c>
      <c r="B16367" s="2" t="s">
        <v>16370</v>
      </c>
      <c r="C16367" s="3">
        <v>88000</v>
      </c>
      <c r="D16367" s="3" t="str">
        <f t="shared" si="512"/>
        <v>일반</v>
      </c>
      <c r="E16367" s="3">
        <v>0</v>
      </c>
      <c r="F16367" s="2">
        <v>7</v>
      </c>
      <c r="G16367">
        <f>VLOOKUP(D16367, $M$2:Q16373, 5, FALSE)</f>
        <v>0.01</v>
      </c>
      <c r="H16367">
        <f t="shared" si="513"/>
        <v>880</v>
      </c>
    </row>
    <row r="16368" spans="1:8" x14ac:dyDescent="0.45">
      <c r="A16368" s="2">
        <v>1</v>
      </c>
      <c r="B16368" s="2" t="s">
        <v>16371</v>
      </c>
      <c r="C16368" s="3">
        <v>595646</v>
      </c>
      <c r="D16368" s="3" t="str">
        <f t="shared" si="512"/>
        <v>브론즈</v>
      </c>
      <c r="E16368" s="3">
        <v>0</v>
      </c>
      <c r="F16368" s="2">
        <v>25</v>
      </c>
      <c r="G16368">
        <f>VLOOKUP(D16368, $M$2:Q16374, 5, FALSE)</f>
        <v>1.4999999999999999E-2</v>
      </c>
      <c r="H16368">
        <f t="shared" si="513"/>
        <v>8934.69</v>
      </c>
    </row>
    <row r="16369" spans="1:8" x14ac:dyDescent="0.45">
      <c r="A16369" s="2">
        <v>1</v>
      </c>
      <c r="B16369" s="2" t="s">
        <v>16372</v>
      </c>
      <c r="C16369" s="3">
        <v>0</v>
      </c>
      <c r="D16369" s="3" t="str">
        <f t="shared" si="512"/>
        <v>일반</v>
      </c>
      <c r="E16369" s="3">
        <v>0</v>
      </c>
      <c r="F16369" s="2">
        <v>1</v>
      </c>
      <c r="G16369">
        <f>VLOOKUP(D16369, $M$2:Q16375, 5, FALSE)</f>
        <v>0.01</v>
      </c>
      <c r="H16369">
        <f t="shared" si="513"/>
        <v>0</v>
      </c>
    </row>
    <row r="16370" spans="1:8" x14ac:dyDescent="0.45">
      <c r="A16370" s="2">
        <v>1</v>
      </c>
      <c r="B16370" s="2" t="s">
        <v>16373</v>
      </c>
      <c r="C16370" s="3">
        <v>0</v>
      </c>
      <c r="D16370" s="3" t="str">
        <f t="shared" si="512"/>
        <v>일반</v>
      </c>
      <c r="E16370" s="3">
        <v>0</v>
      </c>
      <c r="F16370" s="2">
        <v>1</v>
      </c>
      <c r="G16370">
        <f>VLOOKUP(D16370, $M$2:Q16376, 5, FALSE)</f>
        <v>0.01</v>
      </c>
      <c r="H16370">
        <f t="shared" si="513"/>
        <v>0</v>
      </c>
    </row>
    <row r="16371" spans="1:8" x14ac:dyDescent="0.45">
      <c r="A16371" s="2">
        <v>1</v>
      </c>
      <c r="B16371" s="2" t="s">
        <v>16374</v>
      </c>
      <c r="C16371" s="3">
        <v>1947800</v>
      </c>
      <c r="D16371" s="3" t="str">
        <f t="shared" si="512"/>
        <v>실버</v>
      </c>
      <c r="E16371" s="3">
        <v>5760</v>
      </c>
      <c r="F16371" s="2">
        <v>24</v>
      </c>
      <c r="G16371">
        <f>VLOOKUP(D16371, $M$2:Q16377, 5, FALSE)</f>
        <v>0.02</v>
      </c>
      <c r="H16371">
        <f t="shared" si="513"/>
        <v>38956</v>
      </c>
    </row>
    <row r="16372" spans="1:8" x14ac:dyDescent="0.45">
      <c r="A16372" s="2">
        <v>1</v>
      </c>
      <c r="B16372" s="2" t="s">
        <v>16375</v>
      </c>
      <c r="C16372" s="3">
        <v>447700</v>
      </c>
      <c r="D16372" s="3" t="str">
        <f t="shared" si="512"/>
        <v>브론즈</v>
      </c>
      <c r="E16372" s="3">
        <v>2414</v>
      </c>
      <c r="F16372" s="2">
        <v>15</v>
      </c>
      <c r="G16372">
        <f>VLOOKUP(D16372, $M$2:Q16378, 5, FALSE)</f>
        <v>1.4999999999999999E-2</v>
      </c>
      <c r="H16372">
        <f t="shared" si="513"/>
        <v>6715.5</v>
      </c>
    </row>
    <row r="16373" spans="1:8" x14ac:dyDescent="0.45">
      <c r="A16373" s="2">
        <v>1</v>
      </c>
      <c r="B16373" s="2" t="s">
        <v>16376</v>
      </c>
      <c r="C16373" s="3">
        <v>0</v>
      </c>
      <c r="D16373" s="3" t="str">
        <f t="shared" si="512"/>
        <v>일반</v>
      </c>
      <c r="E16373" s="3">
        <v>0</v>
      </c>
      <c r="F16373" s="2">
        <v>6</v>
      </c>
      <c r="G16373">
        <f>VLOOKUP(D16373, $M$2:Q16379, 5, FALSE)</f>
        <v>0.01</v>
      </c>
      <c r="H16373">
        <f t="shared" si="513"/>
        <v>0</v>
      </c>
    </row>
    <row r="16374" spans="1:8" x14ac:dyDescent="0.45">
      <c r="A16374" s="2">
        <v>1</v>
      </c>
      <c r="B16374" s="2" t="s">
        <v>16377</v>
      </c>
      <c r="C16374" s="3">
        <v>0</v>
      </c>
      <c r="D16374" s="3" t="str">
        <f t="shared" si="512"/>
        <v>일반</v>
      </c>
      <c r="E16374" s="3">
        <v>0</v>
      </c>
      <c r="F16374" s="2">
        <v>1</v>
      </c>
      <c r="G16374">
        <f>VLOOKUP(D16374, $M$2:Q16380, 5, FALSE)</f>
        <v>0.01</v>
      </c>
      <c r="H16374">
        <f t="shared" si="513"/>
        <v>0</v>
      </c>
    </row>
    <row r="16375" spans="1:8" x14ac:dyDescent="0.45">
      <c r="A16375" s="2">
        <v>1</v>
      </c>
      <c r="B16375" s="2" t="s">
        <v>16378</v>
      </c>
      <c r="C16375" s="3">
        <v>2349216</v>
      </c>
      <c r="D16375" s="3" t="str">
        <f t="shared" si="512"/>
        <v>실버</v>
      </c>
      <c r="E16375" s="3">
        <v>0</v>
      </c>
      <c r="F16375" s="2">
        <v>32</v>
      </c>
      <c r="G16375">
        <f>VLOOKUP(D16375, $M$2:Q16381, 5, FALSE)</f>
        <v>0.02</v>
      </c>
      <c r="H16375">
        <f t="shared" si="513"/>
        <v>46984.32</v>
      </c>
    </row>
    <row r="16376" spans="1:8" x14ac:dyDescent="0.45">
      <c r="A16376" s="2">
        <v>1</v>
      </c>
      <c r="B16376" s="2" t="s">
        <v>16379</v>
      </c>
      <c r="C16376" s="3">
        <v>0</v>
      </c>
      <c r="D16376" s="3" t="str">
        <f t="shared" si="512"/>
        <v>일반</v>
      </c>
      <c r="E16376" s="3">
        <v>0</v>
      </c>
      <c r="F16376" s="2">
        <v>4</v>
      </c>
      <c r="G16376">
        <f>VLOOKUP(D16376, $M$2:Q16382, 5, FALSE)</f>
        <v>0.01</v>
      </c>
      <c r="H16376">
        <f t="shared" si="513"/>
        <v>0</v>
      </c>
    </row>
    <row r="16377" spans="1:8" x14ac:dyDescent="0.45">
      <c r="A16377" s="2">
        <v>1</v>
      </c>
      <c r="B16377" s="2" t="s">
        <v>16380</v>
      </c>
      <c r="C16377" s="3">
        <v>0</v>
      </c>
      <c r="D16377" s="3" t="str">
        <f t="shared" si="512"/>
        <v>일반</v>
      </c>
      <c r="E16377" s="3">
        <v>0</v>
      </c>
      <c r="F16377" s="2">
        <v>6</v>
      </c>
      <c r="G16377">
        <f>VLOOKUP(D16377, $M$2:Q16383, 5, FALSE)</f>
        <v>0.01</v>
      </c>
      <c r="H16377">
        <f t="shared" si="513"/>
        <v>0</v>
      </c>
    </row>
    <row r="16378" spans="1:8" x14ac:dyDescent="0.45">
      <c r="A16378" s="2">
        <v>1</v>
      </c>
      <c r="B16378" s="2" t="s">
        <v>16381</v>
      </c>
      <c r="C16378" s="3">
        <v>129510</v>
      </c>
      <c r="D16378" s="3" t="str">
        <f t="shared" si="512"/>
        <v>일반</v>
      </c>
      <c r="E16378" s="3">
        <v>0</v>
      </c>
      <c r="F16378" s="2">
        <v>11</v>
      </c>
      <c r="G16378">
        <f>VLOOKUP(D16378, $M$2:Q16384, 5, FALSE)</f>
        <v>0.01</v>
      </c>
      <c r="H16378">
        <f t="shared" si="513"/>
        <v>1295.1000000000001</v>
      </c>
    </row>
    <row r="16379" spans="1:8" x14ac:dyDescent="0.45">
      <c r="A16379" s="2">
        <v>1</v>
      </c>
      <c r="B16379" s="2" t="s">
        <v>16382</v>
      </c>
      <c r="C16379" s="3">
        <v>367410</v>
      </c>
      <c r="D16379" s="3" t="str">
        <f t="shared" si="512"/>
        <v>브론즈</v>
      </c>
      <c r="E16379" s="3">
        <v>0</v>
      </c>
      <c r="F16379" s="2">
        <v>6</v>
      </c>
      <c r="G16379">
        <f>VLOOKUP(D16379, $M$2:Q16385, 5, FALSE)</f>
        <v>1.4999999999999999E-2</v>
      </c>
      <c r="H16379">
        <f t="shared" si="513"/>
        <v>5511.15</v>
      </c>
    </row>
    <row r="16380" spans="1:8" x14ac:dyDescent="0.45">
      <c r="A16380" s="2">
        <v>1</v>
      </c>
      <c r="B16380" s="2" t="s">
        <v>16383</v>
      </c>
      <c r="C16380" s="3">
        <v>350100</v>
      </c>
      <c r="D16380" s="3" t="str">
        <f t="shared" si="512"/>
        <v>브론즈</v>
      </c>
      <c r="E16380" s="3">
        <v>0</v>
      </c>
      <c r="F16380" s="2">
        <v>13</v>
      </c>
      <c r="G16380">
        <f>VLOOKUP(D16380, $M$2:Q16386, 5, FALSE)</f>
        <v>1.4999999999999999E-2</v>
      </c>
      <c r="H16380">
        <f t="shared" si="513"/>
        <v>5251.5</v>
      </c>
    </row>
    <row r="16381" spans="1:8" x14ac:dyDescent="0.45">
      <c r="A16381" s="2">
        <v>1</v>
      </c>
      <c r="B16381" s="2" t="s">
        <v>16384</v>
      </c>
      <c r="C16381" s="3">
        <v>0</v>
      </c>
      <c r="D16381" s="3" t="str">
        <f t="shared" si="512"/>
        <v>일반</v>
      </c>
      <c r="E16381" s="3">
        <v>0</v>
      </c>
      <c r="F16381" s="2">
        <v>2</v>
      </c>
      <c r="G16381">
        <f>VLOOKUP(D16381, $M$2:Q16387, 5, FALSE)</f>
        <v>0.01</v>
      </c>
      <c r="H16381">
        <f t="shared" si="513"/>
        <v>0</v>
      </c>
    </row>
    <row r="16382" spans="1:8" x14ac:dyDescent="0.45">
      <c r="A16382" s="2">
        <v>1</v>
      </c>
      <c r="B16382" s="2" t="s">
        <v>16385</v>
      </c>
      <c r="C16382" s="3">
        <v>0</v>
      </c>
      <c r="D16382" s="3" t="str">
        <f t="shared" si="512"/>
        <v>일반</v>
      </c>
      <c r="E16382" s="3">
        <v>0</v>
      </c>
      <c r="F16382" s="2">
        <v>6</v>
      </c>
      <c r="G16382">
        <f>VLOOKUP(D16382, $M$2:Q16388, 5, FALSE)</f>
        <v>0.01</v>
      </c>
      <c r="H16382">
        <f t="shared" si="513"/>
        <v>0</v>
      </c>
    </row>
    <row r="16383" spans="1:8" x14ac:dyDescent="0.45">
      <c r="A16383" s="2">
        <v>1</v>
      </c>
      <c r="B16383" s="2" t="s">
        <v>16386</v>
      </c>
      <c r="C16383" s="3">
        <v>78000</v>
      </c>
      <c r="D16383" s="3" t="str">
        <f t="shared" si="512"/>
        <v>일반</v>
      </c>
      <c r="E16383" s="3">
        <v>0</v>
      </c>
      <c r="F16383" s="2">
        <v>5</v>
      </c>
      <c r="G16383">
        <f>VLOOKUP(D16383, $M$2:Q16389, 5, FALSE)</f>
        <v>0.01</v>
      </c>
      <c r="H16383">
        <f t="shared" si="513"/>
        <v>780</v>
      </c>
    </row>
    <row r="16384" spans="1:8" x14ac:dyDescent="0.45">
      <c r="A16384" s="2">
        <v>1</v>
      </c>
      <c r="B16384" s="2" t="s">
        <v>16387</v>
      </c>
      <c r="C16384" s="3">
        <v>0</v>
      </c>
      <c r="D16384" s="3" t="str">
        <f t="shared" si="512"/>
        <v>일반</v>
      </c>
      <c r="E16384" s="3">
        <v>0</v>
      </c>
      <c r="F16384" s="2">
        <v>2</v>
      </c>
      <c r="G16384">
        <f>VLOOKUP(D16384, $M$2:Q16390, 5, FALSE)</f>
        <v>0.01</v>
      </c>
      <c r="H16384">
        <f t="shared" si="513"/>
        <v>0</v>
      </c>
    </row>
    <row r="16385" spans="1:8" x14ac:dyDescent="0.45">
      <c r="A16385" s="2">
        <v>1</v>
      </c>
      <c r="B16385" s="2" t="s">
        <v>16388</v>
      </c>
      <c r="C16385" s="3">
        <v>41570</v>
      </c>
      <c r="D16385" s="3" t="str">
        <f t="shared" si="512"/>
        <v>일반</v>
      </c>
      <c r="E16385" s="3">
        <v>0</v>
      </c>
      <c r="F16385" s="2">
        <v>6</v>
      </c>
      <c r="G16385">
        <f>VLOOKUP(D16385, $M$2:Q16391, 5, FALSE)</f>
        <v>0.01</v>
      </c>
      <c r="H16385">
        <f t="shared" si="513"/>
        <v>415.7</v>
      </c>
    </row>
    <row r="16386" spans="1:8" x14ac:dyDescent="0.45">
      <c r="A16386" s="2">
        <v>1</v>
      </c>
      <c r="B16386" s="2" t="s">
        <v>16389</v>
      </c>
      <c r="C16386" s="3">
        <v>994906</v>
      </c>
      <c r="D16386" s="3" t="str">
        <f t="shared" si="512"/>
        <v>브론즈</v>
      </c>
      <c r="E16386" s="3">
        <v>0</v>
      </c>
      <c r="F16386" s="2">
        <v>8</v>
      </c>
      <c r="G16386">
        <f>VLOOKUP(D16386, $M$2:Q16392, 5, FALSE)</f>
        <v>1.4999999999999999E-2</v>
      </c>
      <c r="H16386">
        <f t="shared" si="513"/>
        <v>14923.59</v>
      </c>
    </row>
    <row r="16387" spans="1:8" x14ac:dyDescent="0.45">
      <c r="A16387" s="2">
        <v>1</v>
      </c>
      <c r="B16387" s="2" t="s">
        <v>16390</v>
      </c>
      <c r="C16387" s="3">
        <v>1175000</v>
      </c>
      <c r="D16387" s="3" t="str">
        <f t="shared" ref="D16387:D16450" si="514">LOOKUP(C16387, $N$2:$N$13, $M$2:$M$13)</f>
        <v>실버</v>
      </c>
      <c r="E16387" s="3">
        <v>0</v>
      </c>
      <c r="F16387" s="2">
        <v>27</v>
      </c>
      <c r="G16387">
        <f>VLOOKUP(D16387, $M$2:Q16393, 5, FALSE)</f>
        <v>0.02</v>
      </c>
      <c r="H16387">
        <f t="shared" ref="H16387:H16450" si="515">C16387*G16387</f>
        <v>23500</v>
      </c>
    </row>
    <row r="16388" spans="1:8" x14ac:dyDescent="0.45">
      <c r="A16388" s="2">
        <v>1</v>
      </c>
      <c r="B16388" s="2" t="s">
        <v>16391</v>
      </c>
      <c r="C16388" s="3">
        <v>0</v>
      </c>
      <c r="D16388" s="3" t="str">
        <f t="shared" si="514"/>
        <v>일반</v>
      </c>
      <c r="E16388" s="3">
        <v>0</v>
      </c>
      <c r="F16388" s="2">
        <v>2</v>
      </c>
      <c r="G16388">
        <f>VLOOKUP(D16388, $M$2:Q16394, 5, FALSE)</f>
        <v>0.01</v>
      </c>
      <c r="H16388">
        <f t="shared" si="515"/>
        <v>0</v>
      </c>
    </row>
    <row r="16389" spans="1:8" x14ac:dyDescent="0.45">
      <c r="A16389" s="2">
        <v>1</v>
      </c>
      <c r="B16389" s="2" t="s">
        <v>16392</v>
      </c>
      <c r="C16389" s="3">
        <v>22000</v>
      </c>
      <c r="D16389" s="3" t="str">
        <f t="shared" si="514"/>
        <v>일반</v>
      </c>
      <c r="E16389" s="3">
        <v>220</v>
      </c>
      <c r="F16389" s="2">
        <v>6</v>
      </c>
      <c r="G16389">
        <f>VLOOKUP(D16389, $M$2:Q16395, 5, FALSE)</f>
        <v>0.01</v>
      </c>
      <c r="H16389">
        <f t="shared" si="515"/>
        <v>220</v>
      </c>
    </row>
    <row r="16390" spans="1:8" x14ac:dyDescent="0.45">
      <c r="A16390" s="2">
        <v>1</v>
      </c>
      <c r="B16390" s="2" t="s">
        <v>16393</v>
      </c>
      <c r="C16390" s="3">
        <v>0</v>
      </c>
      <c r="D16390" s="3" t="str">
        <f t="shared" si="514"/>
        <v>일반</v>
      </c>
      <c r="E16390" s="3">
        <v>0</v>
      </c>
      <c r="F16390" s="2">
        <v>1</v>
      </c>
      <c r="G16390">
        <f>VLOOKUP(D16390, $M$2:Q16396, 5, FALSE)</f>
        <v>0.01</v>
      </c>
      <c r="H16390">
        <f t="shared" si="515"/>
        <v>0</v>
      </c>
    </row>
    <row r="16391" spans="1:8" x14ac:dyDescent="0.45">
      <c r="A16391" s="2">
        <v>1</v>
      </c>
      <c r="B16391" s="2" t="s">
        <v>16394</v>
      </c>
      <c r="C16391" s="3">
        <v>69000</v>
      </c>
      <c r="D16391" s="3" t="str">
        <f t="shared" si="514"/>
        <v>일반</v>
      </c>
      <c r="E16391" s="3">
        <v>0</v>
      </c>
      <c r="F16391" s="2">
        <v>2</v>
      </c>
      <c r="G16391">
        <f>VLOOKUP(D16391, $M$2:Q16397, 5, FALSE)</f>
        <v>0.01</v>
      </c>
      <c r="H16391">
        <f t="shared" si="515"/>
        <v>690</v>
      </c>
    </row>
    <row r="16392" spans="1:8" x14ac:dyDescent="0.45">
      <c r="A16392" s="2">
        <v>1</v>
      </c>
      <c r="B16392" s="2" t="s">
        <v>16395</v>
      </c>
      <c r="C16392" s="3">
        <v>69000</v>
      </c>
      <c r="D16392" s="3" t="str">
        <f t="shared" si="514"/>
        <v>일반</v>
      </c>
      <c r="E16392" s="3">
        <v>0</v>
      </c>
      <c r="F16392" s="2">
        <v>1</v>
      </c>
      <c r="G16392">
        <f>VLOOKUP(D16392, $M$2:Q16398, 5, FALSE)</f>
        <v>0.01</v>
      </c>
      <c r="H16392">
        <f t="shared" si="515"/>
        <v>690</v>
      </c>
    </row>
    <row r="16393" spans="1:8" x14ac:dyDescent="0.45">
      <c r="A16393" s="2">
        <v>1</v>
      </c>
      <c r="B16393" s="2" t="s">
        <v>16396</v>
      </c>
      <c r="C16393" s="3">
        <v>0</v>
      </c>
      <c r="D16393" s="3" t="str">
        <f t="shared" si="514"/>
        <v>일반</v>
      </c>
      <c r="E16393" s="3">
        <v>0</v>
      </c>
      <c r="F16393" s="2">
        <v>9</v>
      </c>
      <c r="G16393">
        <f>VLOOKUP(D16393, $M$2:Q16399, 5, FALSE)</f>
        <v>0.01</v>
      </c>
      <c r="H16393">
        <f t="shared" si="515"/>
        <v>0</v>
      </c>
    </row>
    <row r="16394" spans="1:8" x14ac:dyDescent="0.45">
      <c r="A16394" s="2">
        <v>1</v>
      </c>
      <c r="B16394" s="2" t="s">
        <v>16397</v>
      </c>
      <c r="C16394" s="3">
        <v>386000</v>
      </c>
      <c r="D16394" s="3" t="str">
        <f t="shared" si="514"/>
        <v>브론즈</v>
      </c>
      <c r="E16394" s="3">
        <v>0</v>
      </c>
      <c r="F16394" s="2">
        <v>3</v>
      </c>
      <c r="G16394">
        <f>VLOOKUP(D16394, $M$2:Q16400, 5, FALSE)</f>
        <v>1.4999999999999999E-2</v>
      </c>
      <c r="H16394">
        <f t="shared" si="515"/>
        <v>5790</v>
      </c>
    </row>
    <row r="16395" spans="1:8" x14ac:dyDescent="0.45">
      <c r="A16395" s="2">
        <v>1</v>
      </c>
      <c r="B16395" s="2" t="s">
        <v>16398</v>
      </c>
      <c r="C16395" s="3">
        <v>0</v>
      </c>
      <c r="D16395" s="3" t="str">
        <f t="shared" si="514"/>
        <v>일반</v>
      </c>
      <c r="E16395" s="3">
        <v>0</v>
      </c>
      <c r="F16395" s="2">
        <v>2</v>
      </c>
      <c r="G16395">
        <f>VLOOKUP(D16395, $M$2:Q16401, 5, FALSE)</f>
        <v>0.01</v>
      </c>
      <c r="H16395">
        <f t="shared" si="515"/>
        <v>0</v>
      </c>
    </row>
    <row r="16396" spans="1:8" x14ac:dyDescent="0.45">
      <c r="A16396" s="2">
        <v>1</v>
      </c>
      <c r="B16396" s="2" t="s">
        <v>16399</v>
      </c>
      <c r="C16396" s="3">
        <v>0</v>
      </c>
      <c r="D16396" s="3" t="str">
        <f t="shared" si="514"/>
        <v>일반</v>
      </c>
      <c r="E16396" s="3">
        <v>0</v>
      </c>
      <c r="F16396" s="2">
        <v>3</v>
      </c>
      <c r="G16396">
        <f>VLOOKUP(D16396, $M$2:Q16402, 5, FALSE)</f>
        <v>0.01</v>
      </c>
      <c r="H16396">
        <f t="shared" si="515"/>
        <v>0</v>
      </c>
    </row>
    <row r="16397" spans="1:8" x14ac:dyDescent="0.45">
      <c r="A16397" s="2">
        <v>1</v>
      </c>
      <c r="B16397" s="2" t="s">
        <v>16400</v>
      </c>
      <c r="C16397" s="3">
        <v>50600</v>
      </c>
      <c r="D16397" s="3" t="str">
        <f t="shared" si="514"/>
        <v>일반</v>
      </c>
      <c r="E16397" s="3">
        <v>0</v>
      </c>
      <c r="F16397" s="2">
        <v>2</v>
      </c>
      <c r="G16397">
        <f>VLOOKUP(D16397, $M$2:Q16403, 5, FALSE)</f>
        <v>0.01</v>
      </c>
      <c r="H16397">
        <f t="shared" si="515"/>
        <v>506</v>
      </c>
    </row>
    <row r="16398" spans="1:8" x14ac:dyDescent="0.45">
      <c r="A16398" s="2">
        <v>1</v>
      </c>
      <c r="B16398" s="2" t="s">
        <v>16401</v>
      </c>
      <c r="C16398" s="3">
        <v>0</v>
      </c>
      <c r="D16398" s="3" t="str">
        <f t="shared" si="514"/>
        <v>일반</v>
      </c>
      <c r="E16398" s="3">
        <v>0</v>
      </c>
      <c r="F16398" s="2">
        <v>3</v>
      </c>
      <c r="G16398">
        <f>VLOOKUP(D16398, $M$2:Q16404, 5, FALSE)</f>
        <v>0.01</v>
      </c>
      <c r="H16398">
        <f t="shared" si="515"/>
        <v>0</v>
      </c>
    </row>
    <row r="16399" spans="1:8" x14ac:dyDescent="0.45">
      <c r="A16399" s="2">
        <v>1</v>
      </c>
      <c r="B16399" s="2" t="s">
        <v>16402</v>
      </c>
      <c r="C16399" s="3">
        <v>0</v>
      </c>
      <c r="D16399" s="3" t="str">
        <f t="shared" si="514"/>
        <v>일반</v>
      </c>
      <c r="E16399" s="3">
        <v>0</v>
      </c>
      <c r="F16399" s="2">
        <v>2</v>
      </c>
      <c r="G16399">
        <f>VLOOKUP(D16399, $M$2:Q16405, 5, FALSE)</f>
        <v>0.01</v>
      </c>
      <c r="H16399">
        <f t="shared" si="515"/>
        <v>0</v>
      </c>
    </row>
    <row r="16400" spans="1:8" x14ac:dyDescent="0.45">
      <c r="A16400" s="2">
        <v>1</v>
      </c>
      <c r="B16400" s="2" t="s">
        <v>16403</v>
      </c>
      <c r="C16400" s="3">
        <v>0</v>
      </c>
      <c r="D16400" s="3" t="str">
        <f t="shared" si="514"/>
        <v>일반</v>
      </c>
      <c r="E16400" s="3">
        <v>0</v>
      </c>
      <c r="F16400" s="2">
        <v>1</v>
      </c>
      <c r="G16400">
        <f>VLOOKUP(D16400, $M$2:Q16406, 5, FALSE)</f>
        <v>0.01</v>
      </c>
      <c r="H16400">
        <f t="shared" si="515"/>
        <v>0</v>
      </c>
    </row>
    <row r="16401" spans="1:8" x14ac:dyDescent="0.45">
      <c r="A16401" s="2">
        <v>1</v>
      </c>
      <c r="B16401" s="2" t="s">
        <v>16404</v>
      </c>
      <c r="C16401" s="3">
        <v>88000</v>
      </c>
      <c r="D16401" s="3" t="str">
        <f t="shared" si="514"/>
        <v>일반</v>
      </c>
      <c r="E16401" s="3">
        <v>0</v>
      </c>
      <c r="F16401" s="2">
        <v>2</v>
      </c>
      <c r="G16401">
        <f>VLOOKUP(D16401, $M$2:Q16407, 5, FALSE)</f>
        <v>0.01</v>
      </c>
      <c r="H16401">
        <f t="shared" si="515"/>
        <v>880</v>
      </c>
    </row>
    <row r="16402" spans="1:8" x14ac:dyDescent="0.45">
      <c r="A16402" s="2">
        <v>1</v>
      </c>
      <c r="B16402" s="2" t="s">
        <v>16405</v>
      </c>
      <c r="C16402" s="3">
        <v>482770</v>
      </c>
      <c r="D16402" s="3" t="str">
        <f t="shared" si="514"/>
        <v>브론즈</v>
      </c>
      <c r="E16402" s="3">
        <v>0</v>
      </c>
      <c r="F16402" s="2">
        <v>5</v>
      </c>
      <c r="G16402">
        <f>VLOOKUP(D16402, $M$2:Q16408, 5, FALSE)</f>
        <v>1.4999999999999999E-2</v>
      </c>
      <c r="H16402">
        <f t="shared" si="515"/>
        <v>7241.55</v>
      </c>
    </row>
    <row r="16403" spans="1:8" x14ac:dyDescent="0.45">
      <c r="A16403" s="2">
        <v>1</v>
      </c>
      <c r="B16403" s="2" t="s">
        <v>16406</v>
      </c>
      <c r="C16403" s="3">
        <v>148000</v>
      </c>
      <c r="D16403" s="3" t="str">
        <f t="shared" si="514"/>
        <v>일반</v>
      </c>
      <c r="E16403" s="3">
        <v>0</v>
      </c>
      <c r="F16403" s="2">
        <v>2</v>
      </c>
      <c r="G16403">
        <f>VLOOKUP(D16403, $M$2:Q16409, 5, FALSE)</f>
        <v>0.01</v>
      </c>
      <c r="H16403">
        <f t="shared" si="515"/>
        <v>1480</v>
      </c>
    </row>
    <row r="16404" spans="1:8" x14ac:dyDescent="0.45">
      <c r="A16404" s="2">
        <v>1</v>
      </c>
      <c r="B16404" s="2" t="s">
        <v>16407</v>
      </c>
      <c r="C16404" s="3">
        <v>0</v>
      </c>
      <c r="D16404" s="3" t="str">
        <f t="shared" si="514"/>
        <v>일반</v>
      </c>
      <c r="E16404" s="3">
        <v>0</v>
      </c>
      <c r="F16404" s="2">
        <v>1</v>
      </c>
      <c r="G16404">
        <f>VLOOKUP(D16404, $M$2:Q16410, 5, FALSE)</f>
        <v>0.01</v>
      </c>
      <c r="H16404">
        <f t="shared" si="515"/>
        <v>0</v>
      </c>
    </row>
    <row r="16405" spans="1:8" x14ac:dyDescent="0.45">
      <c r="A16405" s="2">
        <v>1</v>
      </c>
      <c r="B16405" s="2" t="s">
        <v>16408</v>
      </c>
      <c r="C16405" s="3">
        <v>0</v>
      </c>
      <c r="D16405" s="3" t="str">
        <f t="shared" si="514"/>
        <v>일반</v>
      </c>
      <c r="E16405" s="3">
        <v>0</v>
      </c>
      <c r="F16405" s="2">
        <v>1</v>
      </c>
      <c r="G16405">
        <f>VLOOKUP(D16405, $M$2:Q16411, 5, FALSE)</f>
        <v>0.01</v>
      </c>
      <c r="H16405">
        <f t="shared" si="515"/>
        <v>0</v>
      </c>
    </row>
    <row r="16406" spans="1:8" x14ac:dyDescent="0.45">
      <c r="A16406" s="2">
        <v>1</v>
      </c>
      <c r="B16406" s="2" t="s">
        <v>16409</v>
      </c>
      <c r="C16406" s="3">
        <v>0</v>
      </c>
      <c r="D16406" s="3" t="str">
        <f t="shared" si="514"/>
        <v>일반</v>
      </c>
      <c r="E16406" s="3">
        <v>0</v>
      </c>
      <c r="F16406" s="2">
        <v>1</v>
      </c>
      <c r="G16406">
        <f>VLOOKUP(D16406, $M$2:Q16412, 5, FALSE)</f>
        <v>0.01</v>
      </c>
      <c r="H16406">
        <f t="shared" si="515"/>
        <v>0</v>
      </c>
    </row>
    <row r="16407" spans="1:8" x14ac:dyDescent="0.45">
      <c r="A16407" s="2">
        <v>1</v>
      </c>
      <c r="B16407" s="2" t="s">
        <v>16410</v>
      </c>
      <c r="C16407" s="3">
        <v>0</v>
      </c>
      <c r="D16407" s="3" t="str">
        <f t="shared" si="514"/>
        <v>일반</v>
      </c>
      <c r="E16407" s="3">
        <v>0</v>
      </c>
      <c r="F16407" s="2">
        <v>0</v>
      </c>
      <c r="G16407">
        <f>VLOOKUP(D16407, $M$2:Q16413, 5, FALSE)</f>
        <v>0.01</v>
      </c>
      <c r="H16407">
        <f t="shared" si="515"/>
        <v>0</v>
      </c>
    </row>
    <row r="16408" spans="1:8" x14ac:dyDescent="0.45">
      <c r="A16408" s="2">
        <v>1</v>
      </c>
      <c r="B16408" s="2" t="s">
        <v>16411</v>
      </c>
      <c r="C16408" s="3">
        <v>3628950</v>
      </c>
      <c r="D16408" s="3" t="str">
        <f t="shared" si="514"/>
        <v>골드</v>
      </c>
      <c r="E16408" s="3">
        <v>2980</v>
      </c>
      <c r="F16408" s="2">
        <v>8</v>
      </c>
      <c r="G16408">
        <f>VLOOKUP(D16408, $M$2:Q16414, 5, FALSE)</f>
        <v>0.03</v>
      </c>
      <c r="H16408">
        <f t="shared" si="515"/>
        <v>108868.5</v>
      </c>
    </row>
    <row r="16409" spans="1:8" x14ac:dyDescent="0.45">
      <c r="A16409" s="2">
        <v>1</v>
      </c>
      <c r="B16409" s="2" t="s">
        <v>16412</v>
      </c>
      <c r="C16409" s="3">
        <v>0</v>
      </c>
      <c r="D16409" s="3" t="str">
        <f t="shared" si="514"/>
        <v>일반</v>
      </c>
      <c r="E16409" s="3">
        <v>0</v>
      </c>
      <c r="F16409" s="2">
        <v>3</v>
      </c>
      <c r="G16409">
        <f>VLOOKUP(D16409, $M$2:Q16415, 5, FALSE)</f>
        <v>0.01</v>
      </c>
      <c r="H16409">
        <f t="shared" si="515"/>
        <v>0</v>
      </c>
    </row>
    <row r="16410" spans="1:8" x14ac:dyDescent="0.45">
      <c r="A16410" s="2">
        <v>1</v>
      </c>
      <c r="B16410" s="2" t="s">
        <v>16413</v>
      </c>
      <c r="C16410" s="3">
        <v>183000</v>
      </c>
      <c r="D16410" s="3" t="str">
        <f t="shared" si="514"/>
        <v>일반</v>
      </c>
      <c r="E16410" s="3">
        <v>0</v>
      </c>
      <c r="F16410" s="2">
        <v>1</v>
      </c>
      <c r="G16410">
        <f>VLOOKUP(D16410, $M$2:Q16416, 5, FALSE)</f>
        <v>0.01</v>
      </c>
      <c r="H16410">
        <f t="shared" si="515"/>
        <v>1830</v>
      </c>
    </row>
    <row r="16411" spans="1:8" x14ac:dyDescent="0.45">
      <c r="A16411" s="2">
        <v>1</v>
      </c>
      <c r="B16411" s="2" t="s">
        <v>16414</v>
      </c>
      <c r="C16411" s="3">
        <v>800900</v>
      </c>
      <c r="D16411" s="3" t="str">
        <f t="shared" si="514"/>
        <v>브론즈</v>
      </c>
      <c r="E16411" s="3">
        <v>0</v>
      </c>
      <c r="F16411" s="2">
        <v>4</v>
      </c>
      <c r="G16411">
        <f>VLOOKUP(D16411, $M$2:Q16417, 5, FALSE)</f>
        <v>1.4999999999999999E-2</v>
      </c>
      <c r="H16411">
        <f t="shared" si="515"/>
        <v>12013.5</v>
      </c>
    </row>
    <row r="16412" spans="1:8" x14ac:dyDescent="0.45">
      <c r="A16412" s="2">
        <v>1</v>
      </c>
      <c r="B16412" s="2" t="s">
        <v>16415</v>
      </c>
      <c r="C16412" s="3">
        <v>39960</v>
      </c>
      <c r="D16412" s="3" t="str">
        <f t="shared" si="514"/>
        <v>일반</v>
      </c>
      <c r="E16412" s="3">
        <v>0</v>
      </c>
      <c r="F16412" s="2">
        <v>5</v>
      </c>
      <c r="G16412">
        <f>VLOOKUP(D16412, $M$2:Q16418, 5, FALSE)</f>
        <v>0.01</v>
      </c>
      <c r="H16412">
        <f t="shared" si="515"/>
        <v>399.6</v>
      </c>
    </row>
    <row r="16413" spans="1:8" x14ac:dyDescent="0.45">
      <c r="A16413" s="2">
        <v>1</v>
      </c>
      <c r="B16413" s="2" t="s">
        <v>16416</v>
      </c>
      <c r="C16413" s="3">
        <v>388000</v>
      </c>
      <c r="D16413" s="3" t="str">
        <f t="shared" si="514"/>
        <v>브론즈</v>
      </c>
      <c r="E16413" s="3">
        <v>0</v>
      </c>
      <c r="F16413" s="2">
        <v>4</v>
      </c>
      <c r="G16413">
        <f>VLOOKUP(D16413, $M$2:Q16419, 5, FALSE)</f>
        <v>1.4999999999999999E-2</v>
      </c>
      <c r="H16413">
        <f t="shared" si="515"/>
        <v>5820</v>
      </c>
    </row>
    <row r="16414" spans="1:8" x14ac:dyDescent="0.45">
      <c r="A16414" s="2">
        <v>1</v>
      </c>
      <c r="B16414" s="2" t="s">
        <v>16417</v>
      </c>
      <c r="C16414" s="3">
        <v>0</v>
      </c>
      <c r="D16414" s="3" t="str">
        <f t="shared" si="514"/>
        <v>일반</v>
      </c>
      <c r="E16414" s="3">
        <v>0</v>
      </c>
      <c r="F16414" s="2">
        <v>1</v>
      </c>
      <c r="G16414">
        <f>VLOOKUP(D16414, $M$2:Q16420, 5, FALSE)</f>
        <v>0.01</v>
      </c>
      <c r="H16414">
        <f t="shared" si="515"/>
        <v>0</v>
      </c>
    </row>
    <row r="16415" spans="1:8" x14ac:dyDescent="0.45">
      <c r="A16415" s="2">
        <v>1</v>
      </c>
      <c r="B16415" s="2" t="s">
        <v>16418</v>
      </c>
      <c r="C16415" s="3">
        <v>0</v>
      </c>
      <c r="D16415" s="3" t="str">
        <f t="shared" si="514"/>
        <v>일반</v>
      </c>
      <c r="E16415" s="3">
        <v>0</v>
      </c>
      <c r="F16415" s="2">
        <v>1</v>
      </c>
      <c r="G16415">
        <f>VLOOKUP(D16415, $M$2:Q16421, 5, FALSE)</f>
        <v>0.01</v>
      </c>
      <c r="H16415">
        <f t="shared" si="515"/>
        <v>0</v>
      </c>
    </row>
    <row r="16416" spans="1:8" x14ac:dyDescent="0.45">
      <c r="A16416" s="2">
        <v>1</v>
      </c>
      <c r="B16416" s="2" t="s">
        <v>16419</v>
      </c>
      <c r="C16416" s="3">
        <v>0</v>
      </c>
      <c r="D16416" s="3" t="str">
        <f t="shared" si="514"/>
        <v>일반</v>
      </c>
      <c r="E16416" s="3">
        <v>0</v>
      </c>
      <c r="F16416" s="2">
        <v>2</v>
      </c>
      <c r="G16416">
        <f>VLOOKUP(D16416, $M$2:Q16422, 5, FALSE)</f>
        <v>0.01</v>
      </c>
      <c r="H16416">
        <f t="shared" si="515"/>
        <v>0</v>
      </c>
    </row>
    <row r="16417" spans="1:8" x14ac:dyDescent="0.45">
      <c r="A16417" s="2">
        <v>1</v>
      </c>
      <c r="B16417" s="2" t="s">
        <v>16420</v>
      </c>
      <c r="C16417" s="3">
        <v>0</v>
      </c>
      <c r="D16417" s="3" t="str">
        <f t="shared" si="514"/>
        <v>일반</v>
      </c>
      <c r="E16417" s="3">
        <v>0</v>
      </c>
      <c r="F16417" s="2">
        <v>3</v>
      </c>
      <c r="G16417">
        <f>VLOOKUP(D16417, $M$2:Q16423, 5, FALSE)</f>
        <v>0.01</v>
      </c>
      <c r="H16417">
        <f t="shared" si="515"/>
        <v>0</v>
      </c>
    </row>
    <row r="16418" spans="1:8" x14ac:dyDescent="0.45">
      <c r="A16418" s="2">
        <v>1</v>
      </c>
      <c r="B16418" s="2" t="s">
        <v>16421</v>
      </c>
      <c r="C16418" s="3">
        <v>0</v>
      </c>
      <c r="D16418" s="3" t="str">
        <f t="shared" si="514"/>
        <v>일반</v>
      </c>
      <c r="E16418" s="3">
        <v>0</v>
      </c>
      <c r="F16418" s="2">
        <v>1</v>
      </c>
      <c r="G16418">
        <f>VLOOKUP(D16418, $M$2:Q16424, 5, FALSE)</f>
        <v>0.01</v>
      </c>
      <c r="H16418">
        <f t="shared" si="515"/>
        <v>0</v>
      </c>
    </row>
    <row r="16419" spans="1:8" x14ac:dyDescent="0.45">
      <c r="A16419" s="2">
        <v>1</v>
      </c>
      <c r="B16419" s="2" t="s">
        <v>16422</v>
      </c>
      <c r="C16419" s="3">
        <v>191660</v>
      </c>
      <c r="D16419" s="3" t="str">
        <f t="shared" si="514"/>
        <v>일반</v>
      </c>
      <c r="E16419" s="3">
        <v>0</v>
      </c>
      <c r="F16419" s="2">
        <v>5</v>
      </c>
      <c r="G16419">
        <f>VLOOKUP(D16419, $M$2:Q16425, 5, FALSE)</f>
        <v>0.01</v>
      </c>
      <c r="H16419">
        <f t="shared" si="515"/>
        <v>1916.6000000000001</v>
      </c>
    </row>
    <row r="16420" spans="1:8" x14ac:dyDescent="0.45">
      <c r="A16420" s="2">
        <v>1</v>
      </c>
      <c r="B16420" s="2" t="s">
        <v>16423</v>
      </c>
      <c r="C16420" s="3">
        <v>0</v>
      </c>
      <c r="D16420" s="3" t="str">
        <f t="shared" si="514"/>
        <v>일반</v>
      </c>
      <c r="E16420" s="3">
        <v>0</v>
      </c>
      <c r="F16420" s="2">
        <v>2</v>
      </c>
      <c r="G16420">
        <f>VLOOKUP(D16420, $M$2:Q16426, 5, FALSE)</f>
        <v>0.01</v>
      </c>
      <c r="H16420">
        <f t="shared" si="515"/>
        <v>0</v>
      </c>
    </row>
    <row r="16421" spans="1:8" x14ac:dyDescent="0.45">
      <c r="A16421" s="2">
        <v>1</v>
      </c>
      <c r="B16421" s="2" t="s">
        <v>16424</v>
      </c>
      <c r="C16421" s="3">
        <v>0</v>
      </c>
      <c r="D16421" s="3" t="str">
        <f t="shared" si="514"/>
        <v>일반</v>
      </c>
      <c r="E16421" s="3">
        <v>0</v>
      </c>
      <c r="F16421" s="2">
        <v>1</v>
      </c>
      <c r="G16421">
        <f>VLOOKUP(D16421, $M$2:Q16427, 5, FALSE)</f>
        <v>0.01</v>
      </c>
      <c r="H16421">
        <f t="shared" si="515"/>
        <v>0</v>
      </c>
    </row>
    <row r="16422" spans="1:8" x14ac:dyDescent="0.45">
      <c r="A16422" s="2">
        <v>1</v>
      </c>
      <c r="B16422" s="2" t="s">
        <v>16425</v>
      </c>
      <c r="C16422" s="3">
        <v>82000</v>
      </c>
      <c r="D16422" s="3" t="str">
        <f t="shared" si="514"/>
        <v>일반</v>
      </c>
      <c r="E16422" s="3">
        <v>0</v>
      </c>
      <c r="F16422" s="2">
        <v>1</v>
      </c>
      <c r="G16422">
        <f>VLOOKUP(D16422, $M$2:Q16428, 5, FALSE)</f>
        <v>0.01</v>
      </c>
      <c r="H16422">
        <f t="shared" si="515"/>
        <v>820</v>
      </c>
    </row>
    <row r="16423" spans="1:8" x14ac:dyDescent="0.45">
      <c r="A16423" s="2">
        <v>1</v>
      </c>
      <c r="B16423" s="2" t="s">
        <v>16426</v>
      </c>
      <c r="C16423" s="3">
        <v>572800</v>
      </c>
      <c r="D16423" s="3" t="str">
        <f t="shared" si="514"/>
        <v>브론즈</v>
      </c>
      <c r="E16423" s="3">
        <v>0</v>
      </c>
      <c r="F16423" s="2">
        <v>2</v>
      </c>
      <c r="G16423">
        <f>VLOOKUP(D16423, $M$2:Q16429, 5, FALSE)</f>
        <v>1.4999999999999999E-2</v>
      </c>
      <c r="H16423">
        <f t="shared" si="515"/>
        <v>8592</v>
      </c>
    </row>
    <row r="16424" spans="1:8" x14ac:dyDescent="0.45">
      <c r="A16424" s="2">
        <v>1</v>
      </c>
      <c r="B16424" s="2" t="s">
        <v>16427</v>
      </c>
      <c r="C16424" s="3">
        <v>181000</v>
      </c>
      <c r="D16424" s="3" t="str">
        <f t="shared" si="514"/>
        <v>일반</v>
      </c>
      <c r="E16424" s="3">
        <v>0</v>
      </c>
      <c r="F16424" s="2">
        <v>3</v>
      </c>
      <c r="G16424">
        <f>VLOOKUP(D16424, $M$2:Q16430, 5, FALSE)</f>
        <v>0.01</v>
      </c>
      <c r="H16424">
        <f t="shared" si="515"/>
        <v>1810</v>
      </c>
    </row>
    <row r="16425" spans="1:8" x14ac:dyDescent="0.45">
      <c r="A16425" s="2">
        <v>1</v>
      </c>
      <c r="B16425" s="2" t="s">
        <v>16428</v>
      </c>
      <c r="C16425" s="3">
        <v>69000</v>
      </c>
      <c r="D16425" s="3" t="str">
        <f t="shared" si="514"/>
        <v>일반</v>
      </c>
      <c r="E16425" s="3">
        <v>0</v>
      </c>
      <c r="F16425" s="2">
        <v>4</v>
      </c>
      <c r="G16425">
        <f>VLOOKUP(D16425, $M$2:Q16431, 5, FALSE)</f>
        <v>0.01</v>
      </c>
      <c r="H16425">
        <f t="shared" si="515"/>
        <v>690</v>
      </c>
    </row>
    <row r="16426" spans="1:8" x14ac:dyDescent="0.45">
      <c r="A16426" s="2">
        <v>1</v>
      </c>
      <c r="B16426" s="2" t="s">
        <v>16429</v>
      </c>
      <c r="C16426" s="3">
        <v>0</v>
      </c>
      <c r="D16426" s="3" t="str">
        <f t="shared" si="514"/>
        <v>일반</v>
      </c>
      <c r="E16426" s="3">
        <v>0</v>
      </c>
      <c r="F16426" s="2">
        <v>0</v>
      </c>
      <c r="G16426">
        <f>VLOOKUP(D16426, $M$2:Q16432, 5, FALSE)</f>
        <v>0.01</v>
      </c>
      <c r="H16426">
        <f t="shared" si="515"/>
        <v>0</v>
      </c>
    </row>
    <row r="16427" spans="1:8" x14ac:dyDescent="0.45">
      <c r="A16427" s="2">
        <v>1</v>
      </c>
      <c r="B16427" s="2" t="s">
        <v>16430</v>
      </c>
      <c r="C16427" s="3">
        <v>0</v>
      </c>
      <c r="D16427" s="3" t="str">
        <f t="shared" si="514"/>
        <v>일반</v>
      </c>
      <c r="E16427" s="3">
        <v>0</v>
      </c>
      <c r="F16427" s="2">
        <v>1</v>
      </c>
      <c r="G16427">
        <f>VLOOKUP(D16427, $M$2:Q16433, 5, FALSE)</f>
        <v>0.01</v>
      </c>
      <c r="H16427">
        <f t="shared" si="515"/>
        <v>0</v>
      </c>
    </row>
    <row r="16428" spans="1:8" x14ac:dyDescent="0.45">
      <c r="A16428" s="2">
        <v>1</v>
      </c>
      <c r="B16428" s="2" t="s">
        <v>16431</v>
      </c>
      <c r="C16428" s="3">
        <v>84000</v>
      </c>
      <c r="D16428" s="3" t="str">
        <f t="shared" si="514"/>
        <v>일반</v>
      </c>
      <c r="E16428" s="3">
        <v>0</v>
      </c>
      <c r="F16428" s="2">
        <v>2</v>
      </c>
      <c r="G16428">
        <f>VLOOKUP(D16428, $M$2:Q16434, 5, FALSE)</f>
        <v>0.01</v>
      </c>
      <c r="H16428">
        <f t="shared" si="515"/>
        <v>840</v>
      </c>
    </row>
    <row r="16429" spans="1:8" x14ac:dyDescent="0.45">
      <c r="A16429" s="2">
        <v>1</v>
      </c>
      <c r="B16429" s="2" t="s">
        <v>16432</v>
      </c>
      <c r="C16429" s="3">
        <v>415310</v>
      </c>
      <c r="D16429" s="3" t="str">
        <f t="shared" si="514"/>
        <v>브론즈</v>
      </c>
      <c r="E16429" s="3">
        <v>0</v>
      </c>
      <c r="F16429" s="2">
        <v>15</v>
      </c>
      <c r="G16429">
        <f>VLOOKUP(D16429, $M$2:Q16435, 5, FALSE)</f>
        <v>1.4999999999999999E-2</v>
      </c>
      <c r="H16429">
        <f t="shared" si="515"/>
        <v>6229.65</v>
      </c>
    </row>
    <row r="16430" spans="1:8" x14ac:dyDescent="0.45">
      <c r="A16430" s="2">
        <v>1</v>
      </c>
      <c r="B16430" s="2" t="s">
        <v>16433</v>
      </c>
      <c r="C16430" s="3">
        <v>287300</v>
      </c>
      <c r="D16430" s="3" t="str">
        <f t="shared" si="514"/>
        <v>일반</v>
      </c>
      <c r="E16430" s="3">
        <v>0</v>
      </c>
      <c r="F16430" s="2">
        <v>21</v>
      </c>
      <c r="G16430">
        <f>VLOOKUP(D16430, $M$2:Q16436, 5, FALSE)</f>
        <v>0.01</v>
      </c>
      <c r="H16430">
        <f t="shared" si="515"/>
        <v>2873</v>
      </c>
    </row>
    <row r="16431" spans="1:8" x14ac:dyDescent="0.45">
      <c r="A16431" s="2">
        <v>1</v>
      </c>
      <c r="B16431" s="2" t="s">
        <v>16434</v>
      </c>
      <c r="C16431" s="3">
        <v>69000</v>
      </c>
      <c r="D16431" s="3" t="str">
        <f t="shared" si="514"/>
        <v>일반</v>
      </c>
      <c r="E16431" s="3">
        <v>0</v>
      </c>
      <c r="F16431" s="2">
        <v>2</v>
      </c>
      <c r="G16431">
        <f>VLOOKUP(D16431, $M$2:Q16437, 5, FALSE)</f>
        <v>0.01</v>
      </c>
      <c r="H16431">
        <f t="shared" si="515"/>
        <v>690</v>
      </c>
    </row>
    <row r="16432" spans="1:8" x14ac:dyDescent="0.45">
      <c r="A16432" s="2">
        <v>1</v>
      </c>
      <c r="B16432" s="2" t="s">
        <v>16435</v>
      </c>
      <c r="C16432" s="3">
        <v>88000</v>
      </c>
      <c r="D16432" s="3" t="str">
        <f t="shared" si="514"/>
        <v>일반</v>
      </c>
      <c r="E16432" s="3">
        <v>0</v>
      </c>
      <c r="F16432" s="2">
        <v>1</v>
      </c>
      <c r="G16432">
        <f>VLOOKUP(D16432, $M$2:Q16438, 5, FALSE)</f>
        <v>0.01</v>
      </c>
      <c r="H16432">
        <f t="shared" si="515"/>
        <v>880</v>
      </c>
    </row>
    <row r="16433" spans="1:8" x14ac:dyDescent="0.45">
      <c r="A16433" s="2">
        <v>1</v>
      </c>
      <c r="B16433" s="2" t="s">
        <v>16436</v>
      </c>
      <c r="C16433" s="3">
        <v>0</v>
      </c>
      <c r="D16433" s="3" t="str">
        <f t="shared" si="514"/>
        <v>일반</v>
      </c>
      <c r="E16433" s="3">
        <v>0</v>
      </c>
      <c r="F16433" s="2">
        <v>1</v>
      </c>
      <c r="G16433">
        <f>VLOOKUP(D16433, $M$2:Q16439, 5, FALSE)</f>
        <v>0.01</v>
      </c>
      <c r="H16433">
        <f t="shared" si="515"/>
        <v>0</v>
      </c>
    </row>
    <row r="16434" spans="1:8" x14ac:dyDescent="0.45">
      <c r="A16434" s="2">
        <v>1</v>
      </c>
      <c r="B16434" s="2" t="s">
        <v>16437</v>
      </c>
      <c r="C16434" s="3">
        <v>88000</v>
      </c>
      <c r="D16434" s="3" t="str">
        <f t="shared" si="514"/>
        <v>일반</v>
      </c>
      <c r="E16434" s="3">
        <v>0</v>
      </c>
      <c r="F16434" s="2">
        <v>6</v>
      </c>
      <c r="G16434">
        <f>VLOOKUP(D16434, $M$2:Q16440, 5, FALSE)</f>
        <v>0.01</v>
      </c>
      <c r="H16434">
        <f t="shared" si="515"/>
        <v>880</v>
      </c>
    </row>
    <row r="16435" spans="1:8" x14ac:dyDescent="0.45">
      <c r="A16435" s="2">
        <v>1</v>
      </c>
      <c r="B16435" s="2" t="s">
        <v>16438</v>
      </c>
      <c r="C16435" s="3">
        <v>0</v>
      </c>
      <c r="D16435" s="3" t="str">
        <f t="shared" si="514"/>
        <v>일반</v>
      </c>
      <c r="E16435" s="3">
        <v>0</v>
      </c>
      <c r="F16435" s="2">
        <v>3</v>
      </c>
      <c r="G16435">
        <f>VLOOKUP(D16435, $M$2:Q16441, 5, FALSE)</f>
        <v>0.01</v>
      </c>
      <c r="H16435">
        <f t="shared" si="515"/>
        <v>0</v>
      </c>
    </row>
    <row r="16436" spans="1:8" x14ac:dyDescent="0.45">
      <c r="A16436" s="2">
        <v>1</v>
      </c>
      <c r="B16436" s="2" t="s">
        <v>16439</v>
      </c>
      <c r="C16436" s="3">
        <v>0</v>
      </c>
      <c r="D16436" s="3" t="str">
        <f t="shared" si="514"/>
        <v>일반</v>
      </c>
      <c r="E16436" s="3">
        <v>0</v>
      </c>
      <c r="F16436" s="2">
        <v>3</v>
      </c>
      <c r="G16436">
        <f>VLOOKUP(D16436, $M$2:Q16442, 5, FALSE)</f>
        <v>0.01</v>
      </c>
      <c r="H16436">
        <f t="shared" si="515"/>
        <v>0</v>
      </c>
    </row>
    <row r="16437" spans="1:8" x14ac:dyDescent="0.45">
      <c r="A16437" s="2">
        <v>1</v>
      </c>
      <c r="B16437" s="2" t="s">
        <v>16440</v>
      </c>
      <c r="C16437" s="3">
        <v>4504230</v>
      </c>
      <c r="D16437" s="3" t="str">
        <f t="shared" si="514"/>
        <v>골드</v>
      </c>
      <c r="E16437" s="3">
        <v>15178</v>
      </c>
      <c r="F16437" s="2">
        <v>59</v>
      </c>
      <c r="G16437">
        <f>VLOOKUP(D16437, $M$2:Q16443, 5, FALSE)</f>
        <v>0.03</v>
      </c>
      <c r="H16437">
        <f t="shared" si="515"/>
        <v>135126.9</v>
      </c>
    </row>
    <row r="16438" spans="1:8" x14ac:dyDescent="0.45">
      <c r="A16438" s="2">
        <v>1</v>
      </c>
      <c r="B16438" s="2" t="s">
        <v>16441</v>
      </c>
      <c r="C16438" s="3">
        <v>0</v>
      </c>
      <c r="D16438" s="3" t="str">
        <f t="shared" si="514"/>
        <v>일반</v>
      </c>
      <c r="E16438" s="3">
        <v>0</v>
      </c>
      <c r="F16438" s="2">
        <v>1</v>
      </c>
      <c r="G16438">
        <f>VLOOKUP(D16438, $M$2:Q16444, 5, FALSE)</f>
        <v>0.01</v>
      </c>
      <c r="H16438">
        <f t="shared" si="515"/>
        <v>0</v>
      </c>
    </row>
    <row r="16439" spans="1:8" x14ac:dyDescent="0.45">
      <c r="A16439" s="2">
        <v>1</v>
      </c>
      <c r="B16439" s="2" t="s">
        <v>16442</v>
      </c>
      <c r="C16439" s="3">
        <v>198680</v>
      </c>
      <c r="D16439" s="3" t="str">
        <f t="shared" si="514"/>
        <v>일반</v>
      </c>
      <c r="E16439" s="3">
        <v>0</v>
      </c>
      <c r="F16439" s="2">
        <v>10</v>
      </c>
      <c r="G16439">
        <f>VLOOKUP(D16439, $M$2:Q16445, 5, FALSE)</f>
        <v>0.01</v>
      </c>
      <c r="H16439">
        <f t="shared" si="515"/>
        <v>1986.8</v>
      </c>
    </row>
    <row r="16440" spans="1:8" x14ac:dyDescent="0.45">
      <c r="A16440" s="2">
        <v>1</v>
      </c>
      <c r="B16440" s="2" t="s">
        <v>16443</v>
      </c>
      <c r="C16440" s="3">
        <v>0</v>
      </c>
      <c r="D16440" s="3" t="str">
        <f t="shared" si="514"/>
        <v>일반</v>
      </c>
      <c r="E16440" s="3">
        <v>0</v>
      </c>
      <c r="F16440" s="2">
        <v>33</v>
      </c>
      <c r="G16440">
        <f>VLOOKUP(D16440, $M$2:Q16446, 5, FALSE)</f>
        <v>0.01</v>
      </c>
      <c r="H16440">
        <f t="shared" si="515"/>
        <v>0</v>
      </c>
    </row>
    <row r="16441" spans="1:8" x14ac:dyDescent="0.45">
      <c r="A16441" s="2">
        <v>1</v>
      </c>
      <c r="B16441" s="2" t="s">
        <v>16444</v>
      </c>
      <c r="C16441" s="3">
        <v>292000</v>
      </c>
      <c r="D16441" s="3" t="str">
        <f t="shared" si="514"/>
        <v>일반</v>
      </c>
      <c r="E16441" s="3">
        <v>535</v>
      </c>
      <c r="F16441" s="2">
        <v>4</v>
      </c>
      <c r="G16441">
        <f>VLOOKUP(D16441, $M$2:Q16447, 5, FALSE)</f>
        <v>0.01</v>
      </c>
      <c r="H16441">
        <f t="shared" si="515"/>
        <v>2920</v>
      </c>
    </row>
    <row r="16442" spans="1:8" x14ac:dyDescent="0.45">
      <c r="A16442" s="2">
        <v>1</v>
      </c>
      <c r="B16442" s="2" t="s">
        <v>16445</v>
      </c>
      <c r="C16442" s="3">
        <v>154600</v>
      </c>
      <c r="D16442" s="3" t="str">
        <f t="shared" si="514"/>
        <v>일반</v>
      </c>
      <c r="E16442" s="3">
        <v>0</v>
      </c>
      <c r="F16442" s="2">
        <v>8</v>
      </c>
      <c r="G16442">
        <f>VLOOKUP(D16442, $M$2:Q16448, 5, FALSE)</f>
        <v>0.01</v>
      </c>
      <c r="H16442">
        <f t="shared" si="515"/>
        <v>1546</v>
      </c>
    </row>
    <row r="16443" spans="1:8" x14ac:dyDescent="0.45">
      <c r="A16443" s="2">
        <v>1</v>
      </c>
      <c r="B16443" s="2" t="s">
        <v>16446</v>
      </c>
      <c r="C16443" s="3">
        <v>0</v>
      </c>
      <c r="D16443" s="3" t="str">
        <f t="shared" si="514"/>
        <v>일반</v>
      </c>
      <c r="E16443" s="3">
        <v>0</v>
      </c>
      <c r="F16443" s="2">
        <v>1</v>
      </c>
      <c r="G16443">
        <f>VLOOKUP(D16443, $M$2:Q16449, 5, FALSE)</f>
        <v>0.01</v>
      </c>
      <c r="H16443">
        <f t="shared" si="515"/>
        <v>0</v>
      </c>
    </row>
    <row r="16444" spans="1:8" x14ac:dyDescent="0.45">
      <c r="A16444" s="2">
        <v>1</v>
      </c>
      <c r="B16444" s="2" t="s">
        <v>16447</v>
      </c>
      <c r="C16444" s="3">
        <v>0</v>
      </c>
      <c r="D16444" s="3" t="str">
        <f t="shared" si="514"/>
        <v>일반</v>
      </c>
      <c r="E16444" s="3">
        <v>0</v>
      </c>
      <c r="F16444" s="2">
        <v>1</v>
      </c>
      <c r="G16444">
        <f>VLOOKUP(D16444, $M$2:Q16450, 5, FALSE)</f>
        <v>0.01</v>
      </c>
      <c r="H16444">
        <f t="shared" si="515"/>
        <v>0</v>
      </c>
    </row>
    <row r="16445" spans="1:8" x14ac:dyDescent="0.45">
      <c r="A16445" s="2">
        <v>1</v>
      </c>
      <c r="B16445" s="2" t="s">
        <v>16448</v>
      </c>
      <c r="C16445" s="3">
        <v>0</v>
      </c>
      <c r="D16445" s="3" t="str">
        <f t="shared" si="514"/>
        <v>일반</v>
      </c>
      <c r="E16445" s="3">
        <v>0</v>
      </c>
      <c r="F16445" s="2">
        <v>1</v>
      </c>
      <c r="G16445">
        <f>VLOOKUP(D16445, $M$2:Q16451, 5, FALSE)</f>
        <v>0.01</v>
      </c>
      <c r="H16445">
        <f t="shared" si="515"/>
        <v>0</v>
      </c>
    </row>
    <row r="16446" spans="1:8" x14ac:dyDescent="0.45">
      <c r="A16446" s="2">
        <v>1</v>
      </c>
      <c r="B16446" s="2" t="s">
        <v>16449</v>
      </c>
      <c r="C16446" s="3">
        <v>0</v>
      </c>
      <c r="D16446" s="3" t="str">
        <f t="shared" si="514"/>
        <v>일반</v>
      </c>
      <c r="E16446" s="3">
        <v>0</v>
      </c>
      <c r="F16446" s="2">
        <v>5</v>
      </c>
      <c r="G16446">
        <f>VLOOKUP(D16446, $M$2:Q16452, 5, FALSE)</f>
        <v>0.01</v>
      </c>
      <c r="H16446">
        <f t="shared" si="515"/>
        <v>0</v>
      </c>
    </row>
    <row r="16447" spans="1:8" x14ac:dyDescent="0.45">
      <c r="A16447" s="2">
        <v>1</v>
      </c>
      <c r="B16447" s="2" t="s">
        <v>16450</v>
      </c>
      <c r="C16447" s="3">
        <v>0</v>
      </c>
      <c r="D16447" s="3" t="str">
        <f t="shared" si="514"/>
        <v>일반</v>
      </c>
      <c r="E16447" s="3">
        <v>0</v>
      </c>
      <c r="F16447" s="2">
        <v>1</v>
      </c>
      <c r="G16447">
        <f>VLOOKUP(D16447, $M$2:Q16453, 5, FALSE)</f>
        <v>0.01</v>
      </c>
      <c r="H16447">
        <f t="shared" si="515"/>
        <v>0</v>
      </c>
    </row>
    <row r="16448" spans="1:8" x14ac:dyDescent="0.45">
      <c r="A16448" s="2">
        <v>1</v>
      </c>
      <c r="B16448" s="2" t="s">
        <v>16451</v>
      </c>
      <c r="C16448" s="3">
        <v>0</v>
      </c>
      <c r="D16448" s="3" t="str">
        <f t="shared" si="514"/>
        <v>일반</v>
      </c>
      <c r="E16448" s="3">
        <v>0</v>
      </c>
      <c r="F16448" s="2">
        <v>2</v>
      </c>
      <c r="G16448">
        <f>VLOOKUP(D16448, $M$2:Q16454, 5, FALSE)</f>
        <v>0.01</v>
      </c>
      <c r="H16448">
        <f t="shared" si="515"/>
        <v>0</v>
      </c>
    </row>
    <row r="16449" spans="1:8" x14ac:dyDescent="0.45">
      <c r="A16449" s="2">
        <v>1</v>
      </c>
      <c r="B16449" s="2" t="s">
        <v>16452</v>
      </c>
      <c r="C16449" s="3">
        <v>1339600</v>
      </c>
      <c r="D16449" s="3" t="str">
        <f t="shared" si="514"/>
        <v>실버</v>
      </c>
      <c r="E16449" s="3">
        <v>0</v>
      </c>
      <c r="F16449" s="2">
        <v>15</v>
      </c>
      <c r="G16449">
        <f>VLOOKUP(D16449, $M$2:Q16455, 5, FALSE)</f>
        <v>0.02</v>
      </c>
      <c r="H16449">
        <f t="shared" si="515"/>
        <v>26792</v>
      </c>
    </row>
    <row r="16450" spans="1:8" x14ac:dyDescent="0.45">
      <c r="A16450" s="2">
        <v>1</v>
      </c>
      <c r="B16450" s="2" t="s">
        <v>16453</v>
      </c>
      <c r="C16450" s="3">
        <v>0</v>
      </c>
      <c r="D16450" s="3" t="str">
        <f t="shared" si="514"/>
        <v>일반</v>
      </c>
      <c r="E16450" s="3">
        <v>0</v>
      </c>
      <c r="F16450" s="2">
        <v>2</v>
      </c>
      <c r="G16450">
        <f>VLOOKUP(D16450, $M$2:Q16456, 5, FALSE)</f>
        <v>0.01</v>
      </c>
      <c r="H16450">
        <f t="shared" si="515"/>
        <v>0</v>
      </c>
    </row>
    <row r="16451" spans="1:8" x14ac:dyDescent="0.45">
      <c r="A16451" s="2">
        <v>1</v>
      </c>
      <c r="B16451" s="2" t="s">
        <v>16454</v>
      </c>
      <c r="C16451" s="3">
        <v>321000</v>
      </c>
      <c r="D16451" s="3" t="str">
        <f t="shared" ref="D16451:D16514" si="516">LOOKUP(C16451, $N$2:$N$13, $M$2:$M$13)</f>
        <v>브론즈</v>
      </c>
      <c r="E16451" s="3">
        <v>0</v>
      </c>
      <c r="F16451" s="2">
        <v>2</v>
      </c>
      <c r="G16451">
        <f>VLOOKUP(D16451, $M$2:Q16457, 5, FALSE)</f>
        <v>1.4999999999999999E-2</v>
      </c>
      <c r="H16451">
        <f t="shared" ref="H16451:H16514" si="517">C16451*G16451</f>
        <v>4815</v>
      </c>
    </row>
    <row r="16452" spans="1:8" x14ac:dyDescent="0.45">
      <c r="A16452" s="2">
        <v>1</v>
      </c>
      <c r="B16452" s="2" t="s">
        <v>16455</v>
      </c>
      <c r="C16452" s="3">
        <v>0</v>
      </c>
      <c r="D16452" s="3" t="str">
        <f t="shared" si="516"/>
        <v>일반</v>
      </c>
      <c r="E16452" s="3">
        <v>0</v>
      </c>
      <c r="F16452" s="2">
        <v>1</v>
      </c>
      <c r="G16452">
        <f>VLOOKUP(D16452, $M$2:Q16458, 5, FALSE)</f>
        <v>0.01</v>
      </c>
      <c r="H16452">
        <f t="shared" si="517"/>
        <v>0</v>
      </c>
    </row>
    <row r="16453" spans="1:8" x14ac:dyDescent="0.45">
      <c r="A16453" s="2">
        <v>1</v>
      </c>
      <c r="B16453" s="2" t="s">
        <v>16456</v>
      </c>
      <c r="C16453" s="3">
        <v>1153225</v>
      </c>
      <c r="D16453" s="3" t="str">
        <f t="shared" si="516"/>
        <v>실버</v>
      </c>
      <c r="E16453" s="3">
        <v>0</v>
      </c>
      <c r="F16453" s="2">
        <v>48</v>
      </c>
      <c r="G16453">
        <f>VLOOKUP(D16453, $M$2:Q16459, 5, FALSE)</f>
        <v>0.02</v>
      </c>
      <c r="H16453">
        <f t="shared" si="517"/>
        <v>23064.5</v>
      </c>
    </row>
    <row r="16454" spans="1:8" x14ac:dyDescent="0.45">
      <c r="A16454" s="2">
        <v>1</v>
      </c>
      <c r="B16454" s="2" t="s">
        <v>16457</v>
      </c>
      <c r="C16454" s="3">
        <v>315120</v>
      </c>
      <c r="D16454" s="3" t="str">
        <f t="shared" si="516"/>
        <v>브론즈</v>
      </c>
      <c r="E16454" s="3">
        <v>0</v>
      </c>
      <c r="F16454" s="2">
        <v>5</v>
      </c>
      <c r="G16454">
        <f>VLOOKUP(D16454, $M$2:Q16460, 5, FALSE)</f>
        <v>1.4999999999999999E-2</v>
      </c>
      <c r="H16454">
        <f t="shared" si="517"/>
        <v>4726.8</v>
      </c>
    </row>
    <row r="16455" spans="1:8" x14ac:dyDescent="0.45">
      <c r="A16455" s="2">
        <v>1</v>
      </c>
      <c r="B16455" s="2" t="s">
        <v>16458</v>
      </c>
      <c r="C16455" s="3">
        <v>0</v>
      </c>
      <c r="D16455" s="3" t="str">
        <f t="shared" si="516"/>
        <v>일반</v>
      </c>
      <c r="E16455" s="3">
        <v>0</v>
      </c>
      <c r="F16455" s="2">
        <v>5</v>
      </c>
      <c r="G16455">
        <f>VLOOKUP(D16455, $M$2:Q16461, 5, FALSE)</f>
        <v>0.01</v>
      </c>
      <c r="H16455">
        <f t="shared" si="517"/>
        <v>0</v>
      </c>
    </row>
    <row r="16456" spans="1:8" x14ac:dyDescent="0.45">
      <c r="A16456" s="2">
        <v>1</v>
      </c>
      <c r="B16456" s="2" t="s">
        <v>16459</v>
      </c>
      <c r="C16456" s="3">
        <v>0</v>
      </c>
      <c r="D16456" s="3" t="str">
        <f t="shared" si="516"/>
        <v>일반</v>
      </c>
      <c r="E16456" s="3">
        <v>0</v>
      </c>
      <c r="F16456" s="2">
        <v>1</v>
      </c>
      <c r="G16456">
        <f>VLOOKUP(D16456, $M$2:Q16462, 5, FALSE)</f>
        <v>0.01</v>
      </c>
      <c r="H16456">
        <f t="shared" si="517"/>
        <v>0</v>
      </c>
    </row>
    <row r="16457" spans="1:8" x14ac:dyDescent="0.45">
      <c r="A16457" s="2">
        <v>1</v>
      </c>
      <c r="B16457" s="2" t="s">
        <v>16460</v>
      </c>
      <c r="C16457" s="3">
        <v>0</v>
      </c>
      <c r="D16457" s="3" t="str">
        <f t="shared" si="516"/>
        <v>일반</v>
      </c>
      <c r="E16457" s="3">
        <v>0</v>
      </c>
      <c r="F16457" s="2">
        <v>13</v>
      </c>
      <c r="G16457">
        <f>VLOOKUP(D16457, $M$2:Q16463, 5, FALSE)</f>
        <v>0.01</v>
      </c>
      <c r="H16457">
        <f t="shared" si="517"/>
        <v>0</v>
      </c>
    </row>
    <row r="16458" spans="1:8" x14ac:dyDescent="0.45">
      <c r="A16458" s="2">
        <v>1</v>
      </c>
      <c r="B16458" s="2" t="s">
        <v>16461</v>
      </c>
      <c r="C16458" s="3">
        <v>0</v>
      </c>
      <c r="D16458" s="3" t="str">
        <f t="shared" si="516"/>
        <v>일반</v>
      </c>
      <c r="E16458" s="3">
        <v>0</v>
      </c>
      <c r="F16458" s="2">
        <v>1</v>
      </c>
      <c r="G16458">
        <f>VLOOKUP(D16458, $M$2:Q16464, 5, FALSE)</f>
        <v>0.01</v>
      </c>
      <c r="H16458">
        <f t="shared" si="517"/>
        <v>0</v>
      </c>
    </row>
    <row r="16459" spans="1:8" x14ac:dyDescent="0.45">
      <c r="A16459" s="2">
        <v>1</v>
      </c>
      <c r="B16459" s="2" t="s">
        <v>16462</v>
      </c>
      <c r="C16459" s="3">
        <v>3256539</v>
      </c>
      <c r="D16459" s="3" t="str">
        <f t="shared" si="516"/>
        <v>골드</v>
      </c>
      <c r="E16459" s="3">
        <v>1329</v>
      </c>
      <c r="F16459" s="2">
        <v>71</v>
      </c>
      <c r="G16459">
        <f>VLOOKUP(D16459, $M$2:Q16465, 5, FALSE)</f>
        <v>0.03</v>
      </c>
      <c r="H16459">
        <f t="shared" si="517"/>
        <v>97696.17</v>
      </c>
    </row>
    <row r="16460" spans="1:8" x14ac:dyDescent="0.45">
      <c r="A16460" s="2">
        <v>1</v>
      </c>
      <c r="B16460" s="2" t="s">
        <v>16463</v>
      </c>
      <c r="C16460" s="3">
        <v>63000</v>
      </c>
      <c r="D16460" s="3" t="str">
        <f t="shared" si="516"/>
        <v>일반</v>
      </c>
      <c r="E16460" s="3">
        <v>0</v>
      </c>
      <c r="F16460" s="2">
        <v>11</v>
      </c>
      <c r="G16460">
        <f>VLOOKUP(D16460, $M$2:Q16466, 5, FALSE)</f>
        <v>0.01</v>
      </c>
      <c r="H16460">
        <f t="shared" si="517"/>
        <v>630</v>
      </c>
    </row>
    <row r="16461" spans="1:8" x14ac:dyDescent="0.45">
      <c r="A16461" s="2">
        <v>1</v>
      </c>
      <c r="B16461" s="2" t="s">
        <v>16464</v>
      </c>
      <c r="C16461" s="3">
        <v>0</v>
      </c>
      <c r="D16461" s="3" t="str">
        <f t="shared" si="516"/>
        <v>일반</v>
      </c>
      <c r="E16461" s="3">
        <v>0</v>
      </c>
      <c r="F16461" s="2">
        <v>2</v>
      </c>
      <c r="G16461">
        <f>VLOOKUP(D16461, $M$2:Q16467, 5, FALSE)</f>
        <v>0.01</v>
      </c>
      <c r="H16461">
        <f t="shared" si="517"/>
        <v>0</v>
      </c>
    </row>
    <row r="16462" spans="1:8" x14ac:dyDescent="0.45">
      <c r="A16462" s="2">
        <v>1</v>
      </c>
      <c r="B16462" s="2" t="s">
        <v>16465</v>
      </c>
      <c r="C16462" s="3">
        <v>0</v>
      </c>
      <c r="D16462" s="3" t="str">
        <f t="shared" si="516"/>
        <v>일반</v>
      </c>
      <c r="E16462" s="3">
        <v>0</v>
      </c>
      <c r="F16462" s="2">
        <v>3</v>
      </c>
      <c r="G16462">
        <f>VLOOKUP(D16462, $M$2:Q16468, 5, FALSE)</f>
        <v>0.01</v>
      </c>
      <c r="H16462">
        <f t="shared" si="517"/>
        <v>0</v>
      </c>
    </row>
    <row r="16463" spans="1:8" x14ac:dyDescent="0.45">
      <c r="A16463" s="2">
        <v>1</v>
      </c>
      <c r="B16463" s="2" t="s">
        <v>16466</v>
      </c>
      <c r="C16463" s="3">
        <v>0</v>
      </c>
      <c r="D16463" s="3" t="str">
        <f t="shared" si="516"/>
        <v>일반</v>
      </c>
      <c r="E16463" s="3">
        <v>0</v>
      </c>
      <c r="F16463" s="2">
        <v>3</v>
      </c>
      <c r="G16463">
        <f>VLOOKUP(D16463, $M$2:Q16469, 5, FALSE)</f>
        <v>0.01</v>
      </c>
      <c r="H16463">
        <f t="shared" si="517"/>
        <v>0</v>
      </c>
    </row>
    <row r="16464" spans="1:8" x14ac:dyDescent="0.45">
      <c r="A16464" s="2">
        <v>1</v>
      </c>
      <c r="B16464" s="2" t="s">
        <v>16467</v>
      </c>
      <c r="C16464" s="3">
        <v>0</v>
      </c>
      <c r="D16464" s="3" t="str">
        <f t="shared" si="516"/>
        <v>일반</v>
      </c>
      <c r="E16464" s="3">
        <v>0</v>
      </c>
      <c r="F16464" s="2">
        <v>5</v>
      </c>
      <c r="G16464">
        <f>VLOOKUP(D16464, $M$2:Q16470, 5, FALSE)</f>
        <v>0.01</v>
      </c>
      <c r="H16464">
        <f t="shared" si="517"/>
        <v>0</v>
      </c>
    </row>
    <row r="16465" spans="1:8" x14ac:dyDescent="0.45">
      <c r="A16465" s="2">
        <v>1</v>
      </c>
      <c r="B16465" s="2" t="s">
        <v>16468</v>
      </c>
      <c r="C16465" s="3">
        <v>69000</v>
      </c>
      <c r="D16465" s="3" t="str">
        <f t="shared" si="516"/>
        <v>일반</v>
      </c>
      <c r="E16465" s="3">
        <v>0</v>
      </c>
      <c r="F16465" s="2">
        <v>8</v>
      </c>
      <c r="G16465">
        <f>VLOOKUP(D16465, $M$2:Q16471, 5, FALSE)</f>
        <v>0.01</v>
      </c>
      <c r="H16465">
        <f t="shared" si="517"/>
        <v>690</v>
      </c>
    </row>
    <row r="16466" spans="1:8" x14ac:dyDescent="0.45">
      <c r="A16466" s="2">
        <v>1</v>
      </c>
      <c r="B16466" s="2" t="s">
        <v>16469</v>
      </c>
      <c r="C16466" s="3">
        <v>0</v>
      </c>
      <c r="D16466" s="3" t="str">
        <f t="shared" si="516"/>
        <v>일반</v>
      </c>
      <c r="E16466" s="3">
        <v>0</v>
      </c>
      <c r="F16466" s="2">
        <v>1</v>
      </c>
      <c r="G16466">
        <f>VLOOKUP(D16466, $M$2:Q16472, 5, FALSE)</f>
        <v>0.01</v>
      </c>
      <c r="H16466">
        <f t="shared" si="517"/>
        <v>0</v>
      </c>
    </row>
    <row r="16467" spans="1:8" x14ac:dyDescent="0.45">
      <c r="A16467" s="2">
        <v>1</v>
      </c>
      <c r="B16467" s="2" t="s">
        <v>16470</v>
      </c>
      <c r="C16467" s="3">
        <v>0</v>
      </c>
      <c r="D16467" s="3" t="str">
        <f t="shared" si="516"/>
        <v>일반</v>
      </c>
      <c r="E16467" s="3">
        <v>0</v>
      </c>
      <c r="F16467" s="2">
        <v>2</v>
      </c>
      <c r="G16467">
        <f>VLOOKUP(D16467, $M$2:Q16473, 5, FALSE)</f>
        <v>0.01</v>
      </c>
      <c r="H16467">
        <f t="shared" si="517"/>
        <v>0</v>
      </c>
    </row>
    <row r="16468" spans="1:8" x14ac:dyDescent="0.45">
      <c r="A16468" s="2">
        <v>1</v>
      </c>
      <c r="B16468" s="2" t="s">
        <v>16471</v>
      </c>
      <c r="C16468" s="3">
        <v>143250</v>
      </c>
      <c r="D16468" s="3" t="str">
        <f t="shared" si="516"/>
        <v>일반</v>
      </c>
      <c r="E16468" s="3">
        <v>240</v>
      </c>
      <c r="F16468" s="2">
        <v>15</v>
      </c>
      <c r="G16468">
        <f>VLOOKUP(D16468, $M$2:Q16474, 5, FALSE)</f>
        <v>0.01</v>
      </c>
      <c r="H16468">
        <f t="shared" si="517"/>
        <v>1432.5</v>
      </c>
    </row>
    <row r="16469" spans="1:8" x14ac:dyDescent="0.45">
      <c r="A16469" s="2">
        <v>1</v>
      </c>
      <c r="B16469" s="2" t="s">
        <v>16472</v>
      </c>
      <c r="C16469" s="3">
        <v>69000</v>
      </c>
      <c r="D16469" s="3" t="str">
        <f t="shared" si="516"/>
        <v>일반</v>
      </c>
      <c r="E16469" s="3">
        <v>0</v>
      </c>
      <c r="F16469" s="2">
        <v>2</v>
      </c>
      <c r="G16469">
        <f>VLOOKUP(D16469, $M$2:Q16475, 5, FALSE)</f>
        <v>0.01</v>
      </c>
      <c r="H16469">
        <f t="shared" si="517"/>
        <v>690</v>
      </c>
    </row>
    <row r="16470" spans="1:8" x14ac:dyDescent="0.45">
      <c r="A16470" s="2">
        <v>1</v>
      </c>
      <c r="B16470" s="2" t="s">
        <v>16473</v>
      </c>
      <c r="C16470" s="3">
        <v>122290</v>
      </c>
      <c r="D16470" s="3" t="str">
        <f t="shared" si="516"/>
        <v>일반</v>
      </c>
      <c r="E16470" s="3">
        <v>0</v>
      </c>
      <c r="F16470" s="2">
        <v>5</v>
      </c>
      <c r="G16470">
        <f>VLOOKUP(D16470, $M$2:Q16476, 5, FALSE)</f>
        <v>0.01</v>
      </c>
      <c r="H16470">
        <f t="shared" si="517"/>
        <v>1222.9000000000001</v>
      </c>
    </row>
    <row r="16471" spans="1:8" x14ac:dyDescent="0.45">
      <c r="A16471" s="2">
        <v>1</v>
      </c>
      <c r="B16471" s="2" t="s">
        <v>16474</v>
      </c>
      <c r="C16471" s="3">
        <v>474400</v>
      </c>
      <c r="D16471" s="3" t="str">
        <f t="shared" si="516"/>
        <v>브론즈</v>
      </c>
      <c r="E16471" s="3">
        <v>0</v>
      </c>
      <c r="F16471" s="2">
        <v>4</v>
      </c>
      <c r="G16471">
        <f>VLOOKUP(D16471, $M$2:Q16477, 5, FALSE)</f>
        <v>1.4999999999999999E-2</v>
      </c>
      <c r="H16471">
        <f t="shared" si="517"/>
        <v>7116</v>
      </c>
    </row>
    <row r="16472" spans="1:8" x14ac:dyDescent="0.45">
      <c r="A16472" s="2">
        <v>1</v>
      </c>
      <c r="B16472" s="2" t="s">
        <v>16475</v>
      </c>
      <c r="C16472" s="3">
        <v>214000</v>
      </c>
      <c r="D16472" s="3" t="str">
        <f t="shared" si="516"/>
        <v>일반</v>
      </c>
      <c r="E16472" s="3">
        <v>0</v>
      </c>
      <c r="F16472" s="2">
        <v>1</v>
      </c>
      <c r="G16472">
        <f>VLOOKUP(D16472, $M$2:Q16478, 5, FALSE)</f>
        <v>0.01</v>
      </c>
      <c r="H16472">
        <f t="shared" si="517"/>
        <v>2140</v>
      </c>
    </row>
    <row r="16473" spans="1:8" x14ac:dyDescent="0.45">
      <c r="A16473" s="2">
        <v>1</v>
      </c>
      <c r="B16473" s="2" t="s">
        <v>16476</v>
      </c>
      <c r="C16473" s="3">
        <v>0</v>
      </c>
      <c r="D16473" s="3" t="str">
        <f t="shared" si="516"/>
        <v>일반</v>
      </c>
      <c r="E16473" s="3">
        <v>0</v>
      </c>
      <c r="F16473" s="2">
        <v>2</v>
      </c>
      <c r="G16473">
        <f>VLOOKUP(D16473, $M$2:Q16479, 5, FALSE)</f>
        <v>0.01</v>
      </c>
      <c r="H16473">
        <f t="shared" si="517"/>
        <v>0</v>
      </c>
    </row>
    <row r="16474" spans="1:8" x14ac:dyDescent="0.45">
      <c r="A16474" s="2">
        <v>1</v>
      </c>
      <c r="B16474" s="2" t="s">
        <v>16477</v>
      </c>
      <c r="C16474" s="3">
        <v>0</v>
      </c>
      <c r="D16474" s="3" t="str">
        <f t="shared" si="516"/>
        <v>일반</v>
      </c>
      <c r="E16474" s="3">
        <v>0</v>
      </c>
      <c r="F16474" s="2">
        <v>2</v>
      </c>
      <c r="G16474">
        <f>VLOOKUP(D16474, $M$2:Q16480, 5, FALSE)</f>
        <v>0.01</v>
      </c>
      <c r="H16474">
        <f t="shared" si="517"/>
        <v>0</v>
      </c>
    </row>
    <row r="16475" spans="1:8" x14ac:dyDescent="0.45">
      <c r="A16475" s="2">
        <v>1</v>
      </c>
      <c r="B16475" s="2" t="s">
        <v>16478</v>
      </c>
      <c r="C16475" s="3">
        <v>2080895</v>
      </c>
      <c r="D16475" s="3" t="str">
        <f t="shared" si="516"/>
        <v>실버</v>
      </c>
      <c r="E16475" s="3">
        <v>2159</v>
      </c>
      <c r="F16475" s="2">
        <v>19</v>
      </c>
      <c r="G16475">
        <f>VLOOKUP(D16475, $M$2:Q16481, 5, FALSE)</f>
        <v>0.02</v>
      </c>
      <c r="H16475">
        <f t="shared" si="517"/>
        <v>41617.9</v>
      </c>
    </row>
    <row r="16476" spans="1:8" x14ac:dyDescent="0.45">
      <c r="A16476" s="2">
        <v>1</v>
      </c>
      <c r="B16476" s="2" t="s">
        <v>16479</v>
      </c>
      <c r="C16476" s="3">
        <v>0</v>
      </c>
      <c r="D16476" s="3" t="str">
        <f t="shared" si="516"/>
        <v>일반</v>
      </c>
      <c r="E16476" s="3">
        <v>0</v>
      </c>
      <c r="F16476" s="2">
        <v>1</v>
      </c>
      <c r="G16476">
        <f>VLOOKUP(D16476, $M$2:Q16482, 5, FALSE)</f>
        <v>0.01</v>
      </c>
      <c r="H16476">
        <f t="shared" si="517"/>
        <v>0</v>
      </c>
    </row>
    <row r="16477" spans="1:8" x14ac:dyDescent="0.45">
      <c r="A16477" s="2">
        <v>1</v>
      </c>
      <c r="B16477" s="2" t="s">
        <v>16480</v>
      </c>
      <c r="C16477" s="3">
        <v>0</v>
      </c>
      <c r="D16477" s="3" t="str">
        <f t="shared" si="516"/>
        <v>일반</v>
      </c>
      <c r="E16477" s="3">
        <v>0</v>
      </c>
      <c r="F16477" s="2">
        <v>3</v>
      </c>
      <c r="G16477">
        <f>VLOOKUP(D16477, $M$2:Q16483, 5, FALSE)</f>
        <v>0.01</v>
      </c>
      <c r="H16477">
        <f t="shared" si="517"/>
        <v>0</v>
      </c>
    </row>
    <row r="16478" spans="1:8" x14ac:dyDescent="0.45">
      <c r="A16478" s="2">
        <v>1</v>
      </c>
      <c r="B16478" s="2" t="s">
        <v>16481</v>
      </c>
      <c r="C16478" s="3">
        <v>248000</v>
      </c>
      <c r="D16478" s="3" t="str">
        <f t="shared" si="516"/>
        <v>일반</v>
      </c>
      <c r="E16478" s="3">
        <v>2480</v>
      </c>
      <c r="F16478" s="2">
        <v>5</v>
      </c>
      <c r="G16478">
        <f>VLOOKUP(D16478, $M$2:Q16484, 5, FALSE)</f>
        <v>0.01</v>
      </c>
      <c r="H16478">
        <f t="shared" si="517"/>
        <v>2480</v>
      </c>
    </row>
    <row r="16479" spans="1:8" x14ac:dyDescent="0.45">
      <c r="A16479" s="2">
        <v>1</v>
      </c>
      <c r="B16479" s="2" t="s">
        <v>16482</v>
      </c>
      <c r="C16479" s="3">
        <v>63000</v>
      </c>
      <c r="D16479" s="3" t="str">
        <f t="shared" si="516"/>
        <v>일반</v>
      </c>
      <c r="E16479" s="3">
        <v>0</v>
      </c>
      <c r="F16479" s="2">
        <v>2</v>
      </c>
      <c r="G16479">
        <f>VLOOKUP(D16479, $M$2:Q16485, 5, FALSE)</f>
        <v>0.01</v>
      </c>
      <c r="H16479">
        <f t="shared" si="517"/>
        <v>630</v>
      </c>
    </row>
    <row r="16480" spans="1:8" x14ac:dyDescent="0.45">
      <c r="A16480" s="2">
        <v>1</v>
      </c>
      <c r="B16480" s="2" t="s">
        <v>16483</v>
      </c>
      <c r="C16480" s="3">
        <v>558230</v>
      </c>
      <c r="D16480" s="3" t="str">
        <f t="shared" si="516"/>
        <v>브론즈</v>
      </c>
      <c r="E16480" s="3">
        <v>0</v>
      </c>
      <c r="F16480" s="2">
        <v>19</v>
      </c>
      <c r="G16480">
        <f>VLOOKUP(D16480, $M$2:Q16486, 5, FALSE)</f>
        <v>1.4999999999999999E-2</v>
      </c>
      <c r="H16480">
        <f t="shared" si="517"/>
        <v>8373.4499999999989</v>
      </c>
    </row>
    <row r="16481" spans="1:8" x14ac:dyDescent="0.45">
      <c r="A16481" s="2">
        <v>1</v>
      </c>
      <c r="B16481" s="2" t="s">
        <v>16484</v>
      </c>
      <c r="C16481" s="3">
        <v>159340</v>
      </c>
      <c r="D16481" s="3" t="str">
        <f t="shared" si="516"/>
        <v>일반</v>
      </c>
      <c r="E16481" s="3">
        <v>0</v>
      </c>
      <c r="F16481" s="2">
        <v>10</v>
      </c>
      <c r="G16481">
        <f>VLOOKUP(D16481, $M$2:Q16487, 5, FALSE)</f>
        <v>0.01</v>
      </c>
      <c r="H16481">
        <f t="shared" si="517"/>
        <v>1593.4</v>
      </c>
    </row>
    <row r="16482" spans="1:8" x14ac:dyDescent="0.45">
      <c r="A16482" s="2">
        <v>1</v>
      </c>
      <c r="B16482" s="2" t="s">
        <v>16485</v>
      </c>
      <c r="C16482" s="3">
        <v>99600</v>
      </c>
      <c r="D16482" s="3" t="str">
        <f t="shared" si="516"/>
        <v>일반</v>
      </c>
      <c r="E16482" s="3">
        <v>0</v>
      </c>
      <c r="F16482" s="2">
        <v>4</v>
      </c>
      <c r="G16482">
        <f>VLOOKUP(D16482, $M$2:Q16488, 5, FALSE)</f>
        <v>0.01</v>
      </c>
      <c r="H16482">
        <f t="shared" si="517"/>
        <v>996</v>
      </c>
    </row>
    <row r="16483" spans="1:8" x14ac:dyDescent="0.45">
      <c r="A16483" s="2">
        <v>1</v>
      </c>
      <c r="B16483" s="2" t="s">
        <v>16486</v>
      </c>
      <c r="C16483" s="3">
        <v>0</v>
      </c>
      <c r="D16483" s="3" t="str">
        <f t="shared" si="516"/>
        <v>일반</v>
      </c>
      <c r="E16483" s="3">
        <v>0</v>
      </c>
      <c r="F16483" s="2">
        <v>4</v>
      </c>
      <c r="G16483">
        <f>VLOOKUP(D16483, $M$2:Q16489, 5, FALSE)</f>
        <v>0.01</v>
      </c>
      <c r="H16483">
        <f t="shared" si="517"/>
        <v>0</v>
      </c>
    </row>
    <row r="16484" spans="1:8" x14ac:dyDescent="0.45">
      <c r="A16484" s="2">
        <v>1</v>
      </c>
      <c r="B16484" s="2" t="s">
        <v>16487</v>
      </c>
      <c r="C16484" s="3">
        <v>133000</v>
      </c>
      <c r="D16484" s="3" t="str">
        <f t="shared" si="516"/>
        <v>일반</v>
      </c>
      <c r="E16484" s="3">
        <v>0</v>
      </c>
      <c r="F16484" s="2">
        <v>3</v>
      </c>
      <c r="G16484">
        <f>VLOOKUP(D16484, $M$2:Q16490, 5, FALSE)</f>
        <v>0.01</v>
      </c>
      <c r="H16484">
        <f t="shared" si="517"/>
        <v>1330</v>
      </c>
    </row>
    <row r="16485" spans="1:8" x14ac:dyDescent="0.45">
      <c r="A16485" s="2">
        <v>1</v>
      </c>
      <c r="B16485" s="2" t="s">
        <v>16488</v>
      </c>
      <c r="C16485" s="3">
        <v>0</v>
      </c>
      <c r="D16485" s="3" t="str">
        <f t="shared" si="516"/>
        <v>일반</v>
      </c>
      <c r="E16485" s="3">
        <v>0</v>
      </c>
      <c r="F16485" s="2">
        <v>10</v>
      </c>
      <c r="G16485">
        <f>VLOOKUP(D16485, $M$2:Q16491, 5, FALSE)</f>
        <v>0.01</v>
      </c>
      <c r="H16485">
        <f t="shared" si="517"/>
        <v>0</v>
      </c>
    </row>
    <row r="16486" spans="1:8" x14ac:dyDescent="0.45">
      <c r="A16486" s="2">
        <v>1</v>
      </c>
      <c r="B16486" s="2" t="s">
        <v>16489</v>
      </c>
      <c r="C16486" s="3">
        <v>559765</v>
      </c>
      <c r="D16486" s="3" t="str">
        <f t="shared" si="516"/>
        <v>브론즈</v>
      </c>
      <c r="E16486" s="3">
        <v>0</v>
      </c>
      <c r="F16486" s="2">
        <v>14</v>
      </c>
      <c r="G16486">
        <f>VLOOKUP(D16486, $M$2:Q16492, 5, FALSE)</f>
        <v>1.4999999999999999E-2</v>
      </c>
      <c r="H16486">
        <f t="shared" si="517"/>
        <v>8396.4750000000004</v>
      </c>
    </row>
    <row r="16487" spans="1:8" x14ac:dyDescent="0.45">
      <c r="A16487" s="2">
        <v>1</v>
      </c>
      <c r="B16487" s="2" t="s">
        <v>16490</v>
      </c>
      <c r="C16487" s="3">
        <v>0</v>
      </c>
      <c r="D16487" s="3" t="str">
        <f t="shared" si="516"/>
        <v>일반</v>
      </c>
      <c r="E16487" s="3">
        <v>0</v>
      </c>
      <c r="F16487" s="2">
        <v>1</v>
      </c>
      <c r="G16487">
        <f>VLOOKUP(D16487, $M$2:Q16493, 5, FALSE)</f>
        <v>0.01</v>
      </c>
      <c r="H16487">
        <f t="shared" si="517"/>
        <v>0</v>
      </c>
    </row>
    <row r="16488" spans="1:8" x14ac:dyDescent="0.45">
      <c r="A16488" s="2">
        <v>1</v>
      </c>
      <c r="B16488" s="2" t="s">
        <v>16491</v>
      </c>
      <c r="C16488" s="3">
        <v>1165770</v>
      </c>
      <c r="D16488" s="3" t="str">
        <f t="shared" si="516"/>
        <v>실버</v>
      </c>
      <c r="E16488" s="3">
        <v>5040</v>
      </c>
      <c r="F16488" s="2">
        <v>12</v>
      </c>
      <c r="G16488">
        <f>VLOOKUP(D16488, $M$2:Q16494, 5, FALSE)</f>
        <v>0.02</v>
      </c>
      <c r="H16488">
        <f t="shared" si="517"/>
        <v>23315.4</v>
      </c>
    </row>
    <row r="16489" spans="1:8" x14ac:dyDescent="0.45">
      <c r="A16489" s="2">
        <v>1</v>
      </c>
      <c r="B16489" s="2" t="s">
        <v>16492</v>
      </c>
      <c r="C16489" s="3">
        <v>0</v>
      </c>
      <c r="D16489" s="3" t="str">
        <f t="shared" si="516"/>
        <v>일반</v>
      </c>
      <c r="E16489" s="3">
        <v>0</v>
      </c>
      <c r="F16489" s="2">
        <v>2</v>
      </c>
      <c r="G16489">
        <f>VLOOKUP(D16489, $M$2:Q16495, 5, FALSE)</f>
        <v>0.01</v>
      </c>
      <c r="H16489">
        <f t="shared" si="517"/>
        <v>0</v>
      </c>
    </row>
    <row r="16490" spans="1:8" x14ac:dyDescent="0.45">
      <c r="A16490" s="2">
        <v>1</v>
      </c>
      <c r="B16490" s="2" t="s">
        <v>16493</v>
      </c>
      <c r="C16490" s="3">
        <v>0</v>
      </c>
      <c r="D16490" s="3" t="str">
        <f t="shared" si="516"/>
        <v>일반</v>
      </c>
      <c r="E16490" s="3">
        <v>0</v>
      </c>
      <c r="F16490" s="2">
        <v>1</v>
      </c>
      <c r="G16490">
        <f>VLOOKUP(D16490, $M$2:Q16496, 5, FALSE)</f>
        <v>0.01</v>
      </c>
      <c r="H16490">
        <f t="shared" si="517"/>
        <v>0</v>
      </c>
    </row>
    <row r="16491" spans="1:8" x14ac:dyDescent="0.45">
      <c r="A16491" s="2">
        <v>1</v>
      </c>
      <c r="B16491" s="2" t="s">
        <v>16494</v>
      </c>
      <c r="C16491" s="3">
        <v>2935350</v>
      </c>
      <c r="D16491" s="3" t="str">
        <f t="shared" si="516"/>
        <v>실버</v>
      </c>
      <c r="E16491" s="3">
        <v>1790</v>
      </c>
      <c r="F16491" s="2">
        <v>742</v>
      </c>
      <c r="G16491">
        <f>VLOOKUP(D16491, $M$2:Q16497, 5, FALSE)</f>
        <v>0.02</v>
      </c>
      <c r="H16491">
        <f t="shared" si="517"/>
        <v>58707</v>
      </c>
    </row>
    <row r="16492" spans="1:8" x14ac:dyDescent="0.45">
      <c r="A16492" s="2">
        <v>1</v>
      </c>
      <c r="B16492" s="2" t="s">
        <v>16495</v>
      </c>
      <c r="C16492" s="3">
        <v>0</v>
      </c>
      <c r="D16492" s="3" t="str">
        <f t="shared" si="516"/>
        <v>일반</v>
      </c>
      <c r="E16492" s="3">
        <v>0</v>
      </c>
      <c r="F16492" s="2">
        <v>1</v>
      </c>
      <c r="G16492">
        <f>VLOOKUP(D16492, $M$2:Q16498, 5, FALSE)</f>
        <v>0.01</v>
      </c>
      <c r="H16492">
        <f t="shared" si="517"/>
        <v>0</v>
      </c>
    </row>
    <row r="16493" spans="1:8" x14ac:dyDescent="0.45">
      <c r="A16493" s="2">
        <v>1</v>
      </c>
      <c r="B16493" s="2" t="s">
        <v>16496</v>
      </c>
      <c r="C16493" s="3">
        <v>241800</v>
      </c>
      <c r="D16493" s="3" t="str">
        <f t="shared" si="516"/>
        <v>일반</v>
      </c>
      <c r="E16493" s="3">
        <v>0</v>
      </c>
      <c r="F16493" s="2">
        <v>4</v>
      </c>
      <c r="G16493">
        <f>VLOOKUP(D16493, $M$2:Q16499, 5, FALSE)</f>
        <v>0.01</v>
      </c>
      <c r="H16493">
        <f t="shared" si="517"/>
        <v>2418</v>
      </c>
    </row>
    <row r="16494" spans="1:8" x14ac:dyDescent="0.45">
      <c r="A16494" s="2">
        <v>1</v>
      </c>
      <c r="B16494" s="2" t="s">
        <v>16497</v>
      </c>
      <c r="C16494" s="3">
        <v>88000</v>
      </c>
      <c r="D16494" s="3" t="str">
        <f t="shared" si="516"/>
        <v>일반</v>
      </c>
      <c r="E16494" s="3">
        <v>0</v>
      </c>
      <c r="F16494" s="2">
        <v>1</v>
      </c>
      <c r="G16494">
        <f>VLOOKUP(D16494, $M$2:Q16500, 5, FALSE)</f>
        <v>0.01</v>
      </c>
      <c r="H16494">
        <f t="shared" si="517"/>
        <v>880</v>
      </c>
    </row>
    <row r="16495" spans="1:8" x14ac:dyDescent="0.45">
      <c r="A16495" s="2">
        <v>1</v>
      </c>
      <c r="B16495" s="2" t="s">
        <v>16498</v>
      </c>
      <c r="C16495" s="3">
        <v>301000</v>
      </c>
      <c r="D16495" s="3" t="str">
        <f t="shared" si="516"/>
        <v>브론즈</v>
      </c>
      <c r="E16495" s="3">
        <v>0</v>
      </c>
      <c r="F16495" s="2">
        <v>9</v>
      </c>
      <c r="G16495">
        <f>VLOOKUP(D16495, $M$2:Q16501, 5, FALSE)</f>
        <v>1.4999999999999999E-2</v>
      </c>
      <c r="H16495">
        <f t="shared" si="517"/>
        <v>4515</v>
      </c>
    </row>
    <row r="16496" spans="1:8" x14ac:dyDescent="0.45">
      <c r="A16496" s="2">
        <v>1</v>
      </c>
      <c r="B16496" s="2" t="s">
        <v>16499</v>
      </c>
      <c r="C16496" s="3">
        <v>87300</v>
      </c>
      <c r="D16496" s="3" t="str">
        <f t="shared" si="516"/>
        <v>일반</v>
      </c>
      <c r="E16496" s="3">
        <v>0</v>
      </c>
      <c r="F16496" s="2">
        <v>2</v>
      </c>
      <c r="G16496">
        <f>VLOOKUP(D16496, $M$2:Q16502, 5, FALSE)</f>
        <v>0.01</v>
      </c>
      <c r="H16496">
        <f t="shared" si="517"/>
        <v>873</v>
      </c>
    </row>
    <row r="16497" spans="1:8" x14ac:dyDescent="0.45">
      <c r="A16497" s="2">
        <v>1</v>
      </c>
      <c r="B16497" s="2" t="s">
        <v>16500</v>
      </c>
      <c r="C16497" s="3">
        <v>0</v>
      </c>
      <c r="D16497" s="3" t="str">
        <f t="shared" si="516"/>
        <v>일반</v>
      </c>
      <c r="E16497" s="3">
        <v>0</v>
      </c>
      <c r="F16497" s="2">
        <v>2</v>
      </c>
      <c r="G16497">
        <f>VLOOKUP(D16497, $M$2:Q16503, 5, FALSE)</f>
        <v>0.01</v>
      </c>
      <c r="H16497">
        <f t="shared" si="517"/>
        <v>0</v>
      </c>
    </row>
    <row r="16498" spans="1:8" x14ac:dyDescent="0.45">
      <c r="A16498" s="2">
        <v>1</v>
      </c>
      <c r="B16498" s="2" t="s">
        <v>16501</v>
      </c>
      <c r="C16498" s="3">
        <v>0</v>
      </c>
      <c r="D16498" s="3" t="str">
        <f t="shared" si="516"/>
        <v>일반</v>
      </c>
      <c r="E16498" s="3">
        <v>0</v>
      </c>
      <c r="F16498" s="2">
        <v>3</v>
      </c>
      <c r="G16498">
        <f>VLOOKUP(D16498, $M$2:Q16504, 5, FALSE)</f>
        <v>0.01</v>
      </c>
      <c r="H16498">
        <f t="shared" si="517"/>
        <v>0</v>
      </c>
    </row>
    <row r="16499" spans="1:8" x14ac:dyDescent="0.45">
      <c r="A16499" s="2">
        <v>1</v>
      </c>
      <c r="B16499" s="2" t="s">
        <v>16502</v>
      </c>
      <c r="C16499" s="3">
        <v>0</v>
      </c>
      <c r="D16499" s="3" t="str">
        <f t="shared" si="516"/>
        <v>일반</v>
      </c>
      <c r="E16499" s="3">
        <v>0</v>
      </c>
      <c r="F16499" s="2">
        <v>8</v>
      </c>
      <c r="G16499">
        <f>VLOOKUP(D16499, $M$2:Q16505, 5, FALSE)</f>
        <v>0.01</v>
      </c>
      <c r="H16499">
        <f t="shared" si="517"/>
        <v>0</v>
      </c>
    </row>
    <row r="16500" spans="1:8" x14ac:dyDescent="0.45">
      <c r="A16500" s="2">
        <v>1</v>
      </c>
      <c r="B16500" s="2" t="s">
        <v>16503</v>
      </c>
      <c r="C16500" s="3">
        <v>0</v>
      </c>
      <c r="D16500" s="3" t="str">
        <f t="shared" si="516"/>
        <v>일반</v>
      </c>
      <c r="E16500" s="3">
        <v>0</v>
      </c>
      <c r="F16500" s="2">
        <v>1</v>
      </c>
      <c r="G16500">
        <f>VLOOKUP(D16500, $M$2:Q16506, 5, FALSE)</f>
        <v>0.01</v>
      </c>
      <c r="H16500">
        <f t="shared" si="517"/>
        <v>0</v>
      </c>
    </row>
    <row r="16501" spans="1:8" x14ac:dyDescent="0.45">
      <c r="A16501" s="2">
        <v>1</v>
      </c>
      <c r="B16501" s="2" t="s">
        <v>16504</v>
      </c>
      <c r="C16501" s="3">
        <v>0</v>
      </c>
      <c r="D16501" s="3" t="str">
        <f t="shared" si="516"/>
        <v>일반</v>
      </c>
      <c r="E16501" s="3">
        <v>0</v>
      </c>
      <c r="F16501" s="2">
        <v>3</v>
      </c>
      <c r="G16501">
        <f>VLOOKUP(D16501, $M$2:Q16507, 5, FALSE)</f>
        <v>0.01</v>
      </c>
      <c r="H16501">
        <f t="shared" si="517"/>
        <v>0</v>
      </c>
    </row>
    <row r="16502" spans="1:8" x14ac:dyDescent="0.45">
      <c r="A16502" s="2">
        <v>1</v>
      </c>
      <c r="B16502" s="2" t="s">
        <v>16505</v>
      </c>
      <c r="C16502" s="3">
        <v>594756</v>
      </c>
      <c r="D16502" s="3" t="str">
        <f t="shared" si="516"/>
        <v>브론즈</v>
      </c>
      <c r="E16502" s="3">
        <v>0</v>
      </c>
      <c r="F16502" s="2">
        <v>10</v>
      </c>
      <c r="G16502">
        <f>VLOOKUP(D16502, $M$2:Q16508, 5, FALSE)</f>
        <v>1.4999999999999999E-2</v>
      </c>
      <c r="H16502">
        <f t="shared" si="517"/>
        <v>8921.34</v>
      </c>
    </row>
    <row r="16503" spans="1:8" x14ac:dyDescent="0.45">
      <c r="A16503" s="2">
        <v>1</v>
      </c>
      <c r="B16503" s="2" t="s">
        <v>16506</v>
      </c>
      <c r="C16503" s="3">
        <v>137000</v>
      </c>
      <c r="D16503" s="3" t="str">
        <f t="shared" si="516"/>
        <v>일반</v>
      </c>
      <c r="E16503" s="3">
        <v>0</v>
      </c>
      <c r="F16503" s="2">
        <v>22</v>
      </c>
      <c r="G16503">
        <f>VLOOKUP(D16503, $M$2:Q16509, 5, FALSE)</f>
        <v>0.01</v>
      </c>
      <c r="H16503">
        <f t="shared" si="517"/>
        <v>1370</v>
      </c>
    </row>
    <row r="16504" spans="1:8" x14ac:dyDescent="0.45">
      <c r="A16504" s="2">
        <v>1</v>
      </c>
      <c r="B16504" s="2" t="s">
        <v>16507</v>
      </c>
      <c r="C16504" s="3">
        <v>69000</v>
      </c>
      <c r="D16504" s="3" t="str">
        <f t="shared" si="516"/>
        <v>일반</v>
      </c>
      <c r="E16504" s="3">
        <v>0</v>
      </c>
      <c r="F16504" s="2">
        <v>7</v>
      </c>
      <c r="G16504">
        <f>VLOOKUP(D16504, $M$2:Q16510, 5, FALSE)</f>
        <v>0.01</v>
      </c>
      <c r="H16504">
        <f t="shared" si="517"/>
        <v>690</v>
      </c>
    </row>
    <row r="16505" spans="1:8" x14ac:dyDescent="0.45">
      <c r="A16505" s="2">
        <v>1</v>
      </c>
      <c r="B16505" s="2" t="s">
        <v>16508</v>
      </c>
      <c r="C16505" s="3">
        <v>490510</v>
      </c>
      <c r="D16505" s="3" t="str">
        <f t="shared" si="516"/>
        <v>브론즈</v>
      </c>
      <c r="E16505" s="3">
        <v>0</v>
      </c>
      <c r="F16505" s="2">
        <v>11</v>
      </c>
      <c r="G16505">
        <f>VLOOKUP(D16505, $M$2:Q16511, 5, FALSE)</f>
        <v>1.4999999999999999E-2</v>
      </c>
      <c r="H16505">
        <f t="shared" si="517"/>
        <v>7357.65</v>
      </c>
    </row>
    <row r="16506" spans="1:8" x14ac:dyDescent="0.45">
      <c r="A16506" s="2">
        <v>1</v>
      </c>
      <c r="B16506" s="2" t="s">
        <v>16509</v>
      </c>
      <c r="C16506" s="3">
        <v>0</v>
      </c>
      <c r="D16506" s="3" t="str">
        <f t="shared" si="516"/>
        <v>일반</v>
      </c>
      <c r="E16506" s="3">
        <v>0</v>
      </c>
      <c r="F16506" s="2">
        <v>3</v>
      </c>
      <c r="G16506">
        <f>VLOOKUP(D16506, $M$2:Q16512, 5, FALSE)</f>
        <v>0.01</v>
      </c>
      <c r="H16506">
        <f t="shared" si="517"/>
        <v>0</v>
      </c>
    </row>
    <row r="16507" spans="1:8" x14ac:dyDescent="0.45">
      <c r="A16507" s="2">
        <v>1</v>
      </c>
      <c r="B16507" s="2" t="s">
        <v>16510</v>
      </c>
      <c r="C16507" s="3">
        <v>322140</v>
      </c>
      <c r="D16507" s="3" t="str">
        <f t="shared" si="516"/>
        <v>브론즈</v>
      </c>
      <c r="E16507" s="3">
        <v>0</v>
      </c>
      <c r="F16507" s="2">
        <v>5</v>
      </c>
      <c r="G16507">
        <f>VLOOKUP(D16507, $M$2:Q16513, 5, FALSE)</f>
        <v>1.4999999999999999E-2</v>
      </c>
      <c r="H16507">
        <f t="shared" si="517"/>
        <v>4832.0999999999995</v>
      </c>
    </row>
    <row r="16508" spans="1:8" x14ac:dyDescent="0.45">
      <c r="A16508" s="2">
        <v>1</v>
      </c>
      <c r="B16508" s="2" t="s">
        <v>16511</v>
      </c>
      <c r="C16508" s="3">
        <v>0</v>
      </c>
      <c r="D16508" s="3" t="str">
        <f t="shared" si="516"/>
        <v>일반</v>
      </c>
      <c r="E16508" s="3">
        <v>0</v>
      </c>
      <c r="F16508" s="2">
        <v>8</v>
      </c>
      <c r="G16508">
        <f>VLOOKUP(D16508, $M$2:Q16514, 5, FALSE)</f>
        <v>0.01</v>
      </c>
      <c r="H16508">
        <f t="shared" si="517"/>
        <v>0</v>
      </c>
    </row>
    <row r="16509" spans="1:8" x14ac:dyDescent="0.45">
      <c r="A16509" s="2">
        <v>1</v>
      </c>
      <c r="B16509" s="2" t="s">
        <v>16512</v>
      </c>
      <c r="C16509" s="3">
        <v>25000</v>
      </c>
      <c r="D16509" s="3" t="str">
        <f t="shared" si="516"/>
        <v>일반</v>
      </c>
      <c r="E16509" s="3">
        <v>0</v>
      </c>
      <c r="F16509" s="2">
        <v>2</v>
      </c>
      <c r="G16509">
        <f>VLOOKUP(D16509, $M$2:Q16515, 5, FALSE)</f>
        <v>0.01</v>
      </c>
      <c r="H16509">
        <f t="shared" si="517"/>
        <v>250</v>
      </c>
    </row>
    <row r="16510" spans="1:8" x14ac:dyDescent="0.45">
      <c r="A16510" s="2">
        <v>1</v>
      </c>
      <c r="B16510" s="2" t="s">
        <v>16513</v>
      </c>
      <c r="C16510" s="3">
        <v>1045910</v>
      </c>
      <c r="D16510" s="3" t="str">
        <f t="shared" si="516"/>
        <v>실버</v>
      </c>
      <c r="E16510" s="3">
        <v>0</v>
      </c>
      <c r="F16510" s="2">
        <v>12</v>
      </c>
      <c r="G16510">
        <f>VLOOKUP(D16510, $M$2:Q16516, 5, FALSE)</f>
        <v>0.02</v>
      </c>
      <c r="H16510">
        <f t="shared" si="517"/>
        <v>20918.2</v>
      </c>
    </row>
    <row r="16511" spans="1:8" x14ac:dyDescent="0.45">
      <c r="A16511" s="2">
        <v>1</v>
      </c>
      <c r="B16511" s="2" t="s">
        <v>16514</v>
      </c>
      <c r="C16511" s="3">
        <v>0</v>
      </c>
      <c r="D16511" s="3" t="str">
        <f t="shared" si="516"/>
        <v>일반</v>
      </c>
      <c r="E16511" s="3">
        <v>0</v>
      </c>
      <c r="F16511" s="2">
        <v>1</v>
      </c>
      <c r="G16511">
        <f>VLOOKUP(D16511, $M$2:Q16517, 5, FALSE)</f>
        <v>0.01</v>
      </c>
      <c r="H16511">
        <f t="shared" si="517"/>
        <v>0</v>
      </c>
    </row>
    <row r="16512" spans="1:8" x14ac:dyDescent="0.45">
      <c r="A16512" s="2">
        <v>1</v>
      </c>
      <c r="B16512" s="2" t="s">
        <v>16515</v>
      </c>
      <c r="C16512" s="3">
        <v>69000</v>
      </c>
      <c r="D16512" s="3" t="str">
        <f t="shared" si="516"/>
        <v>일반</v>
      </c>
      <c r="E16512" s="3">
        <v>0</v>
      </c>
      <c r="F16512" s="2">
        <v>1</v>
      </c>
      <c r="G16512">
        <f>VLOOKUP(D16512, $M$2:Q16518, 5, FALSE)</f>
        <v>0.01</v>
      </c>
      <c r="H16512">
        <f t="shared" si="517"/>
        <v>690</v>
      </c>
    </row>
    <row r="16513" spans="1:8" x14ac:dyDescent="0.45">
      <c r="A16513" s="2">
        <v>1</v>
      </c>
      <c r="B16513" s="2" t="s">
        <v>16516</v>
      </c>
      <c r="C16513" s="3">
        <v>0</v>
      </c>
      <c r="D16513" s="3" t="str">
        <f t="shared" si="516"/>
        <v>일반</v>
      </c>
      <c r="E16513" s="3">
        <v>0</v>
      </c>
      <c r="F16513" s="2">
        <v>7</v>
      </c>
      <c r="G16513">
        <f>VLOOKUP(D16513, $M$2:Q16519, 5, FALSE)</f>
        <v>0.01</v>
      </c>
      <c r="H16513">
        <f t="shared" si="517"/>
        <v>0</v>
      </c>
    </row>
    <row r="16514" spans="1:8" x14ac:dyDescent="0.45">
      <c r="A16514" s="2">
        <v>1</v>
      </c>
      <c r="B16514" s="2" t="s">
        <v>16517</v>
      </c>
      <c r="C16514" s="3">
        <v>0</v>
      </c>
      <c r="D16514" s="3" t="str">
        <f t="shared" si="516"/>
        <v>일반</v>
      </c>
      <c r="E16514" s="3">
        <v>0</v>
      </c>
      <c r="F16514" s="2">
        <v>4</v>
      </c>
      <c r="G16514">
        <f>VLOOKUP(D16514, $M$2:Q16520, 5, FALSE)</f>
        <v>0.01</v>
      </c>
      <c r="H16514">
        <f t="shared" si="517"/>
        <v>0</v>
      </c>
    </row>
    <row r="16515" spans="1:8" x14ac:dyDescent="0.45">
      <c r="A16515" s="2">
        <v>1</v>
      </c>
      <c r="B16515" s="2" t="s">
        <v>16518</v>
      </c>
      <c r="C16515" s="3">
        <v>226600</v>
      </c>
      <c r="D16515" s="3" t="str">
        <f t="shared" ref="D16515:D16578" si="518">LOOKUP(C16515, $N$2:$N$13, $M$2:$M$13)</f>
        <v>일반</v>
      </c>
      <c r="E16515" s="3">
        <v>890</v>
      </c>
      <c r="F16515" s="2">
        <v>25</v>
      </c>
      <c r="G16515">
        <f>VLOOKUP(D16515, $M$2:Q16521, 5, FALSE)</f>
        <v>0.01</v>
      </c>
      <c r="H16515">
        <f t="shared" ref="H16515:H16578" si="519">C16515*G16515</f>
        <v>2266</v>
      </c>
    </row>
    <row r="16516" spans="1:8" x14ac:dyDescent="0.45">
      <c r="A16516" s="2">
        <v>1</v>
      </c>
      <c r="B16516" s="2" t="s">
        <v>16519</v>
      </c>
      <c r="C16516" s="3">
        <v>20290</v>
      </c>
      <c r="D16516" s="3" t="str">
        <f t="shared" si="518"/>
        <v>일반</v>
      </c>
      <c r="E16516" s="3">
        <v>0</v>
      </c>
      <c r="F16516" s="2">
        <v>5</v>
      </c>
      <c r="G16516">
        <f>VLOOKUP(D16516, $M$2:Q16522, 5, FALSE)</f>
        <v>0.01</v>
      </c>
      <c r="H16516">
        <f t="shared" si="519"/>
        <v>202.9</v>
      </c>
    </row>
    <row r="16517" spans="1:8" x14ac:dyDescent="0.45">
      <c r="A16517" s="2">
        <v>1</v>
      </c>
      <c r="B16517" s="2" t="s">
        <v>16520</v>
      </c>
      <c r="C16517" s="3">
        <v>87300</v>
      </c>
      <c r="D16517" s="3" t="str">
        <f t="shared" si="518"/>
        <v>일반</v>
      </c>
      <c r="E16517" s="3">
        <v>0</v>
      </c>
      <c r="F16517" s="2">
        <v>3</v>
      </c>
      <c r="G16517">
        <f>VLOOKUP(D16517, $M$2:Q16523, 5, FALSE)</f>
        <v>0.01</v>
      </c>
      <c r="H16517">
        <f t="shared" si="519"/>
        <v>873</v>
      </c>
    </row>
    <row r="16518" spans="1:8" x14ac:dyDescent="0.45">
      <c r="A16518" s="2">
        <v>1</v>
      </c>
      <c r="B16518" s="2" t="s">
        <v>16521</v>
      </c>
      <c r="C16518" s="3">
        <v>0</v>
      </c>
      <c r="D16518" s="3" t="str">
        <f t="shared" si="518"/>
        <v>일반</v>
      </c>
      <c r="E16518" s="3">
        <v>0</v>
      </c>
      <c r="F16518" s="2">
        <v>1</v>
      </c>
      <c r="G16518">
        <f>VLOOKUP(D16518, $M$2:Q16524, 5, FALSE)</f>
        <v>0.01</v>
      </c>
      <c r="H16518">
        <f t="shared" si="519"/>
        <v>0</v>
      </c>
    </row>
    <row r="16519" spans="1:8" x14ac:dyDescent="0.45">
      <c r="A16519" s="2">
        <v>1</v>
      </c>
      <c r="B16519" s="2" t="s">
        <v>16522</v>
      </c>
      <c r="C16519" s="3">
        <v>0</v>
      </c>
      <c r="D16519" s="3" t="str">
        <f t="shared" si="518"/>
        <v>일반</v>
      </c>
      <c r="E16519" s="3">
        <v>0</v>
      </c>
      <c r="F16519" s="2">
        <v>13</v>
      </c>
      <c r="G16519">
        <f>VLOOKUP(D16519, $M$2:Q16525, 5, FALSE)</f>
        <v>0.01</v>
      </c>
      <c r="H16519">
        <f t="shared" si="519"/>
        <v>0</v>
      </c>
    </row>
    <row r="16520" spans="1:8" x14ac:dyDescent="0.45">
      <c r="A16520" s="2">
        <v>1</v>
      </c>
      <c r="B16520" s="2" t="s">
        <v>16523</v>
      </c>
      <c r="C16520" s="3">
        <v>0</v>
      </c>
      <c r="D16520" s="3" t="str">
        <f t="shared" si="518"/>
        <v>일반</v>
      </c>
      <c r="E16520" s="3">
        <v>0</v>
      </c>
      <c r="F16520" s="2">
        <v>1</v>
      </c>
      <c r="G16520">
        <f>VLOOKUP(D16520, $M$2:Q16526, 5, FALSE)</f>
        <v>0.01</v>
      </c>
      <c r="H16520">
        <f t="shared" si="519"/>
        <v>0</v>
      </c>
    </row>
    <row r="16521" spans="1:8" x14ac:dyDescent="0.45">
      <c r="A16521" s="2">
        <v>1</v>
      </c>
      <c r="B16521" s="2" t="s">
        <v>16524</v>
      </c>
      <c r="C16521" s="3">
        <v>0</v>
      </c>
      <c r="D16521" s="3" t="str">
        <f t="shared" si="518"/>
        <v>일반</v>
      </c>
      <c r="E16521" s="3">
        <v>0</v>
      </c>
      <c r="F16521" s="2">
        <v>1</v>
      </c>
      <c r="G16521">
        <f>VLOOKUP(D16521, $M$2:Q16527, 5, FALSE)</f>
        <v>0.01</v>
      </c>
      <c r="H16521">
        <f t="shared" si="519"/>
        <v>0</v>
      </c>
    </row>
    <row r="16522" spans="1:8" x14ac:dyDescent="0.45">
      <c r="A16522" s="2">
        <v>1</v>
      </c>
      <c r="B16522" s="2" t="s">
        <v>16525</v>
      </c>
      <c r="C16522" s="3">
        <v>248000</v>
      </c>
      <c r="D16522" s="3" t="str">
        <f t="shared" si="518"/>
        <v>일반</v>
      </c>
      <c r="E16522" s="3">
        <v>0</v>
      </c>
      <c r="F16522" s="2">
        <v>4</v>
      </c>
      <c r="G16522">
        <f>VLOOKUP(D16522, $M$2:Q16528, 5, FALSE)</f>
        <v>0.01</v>
      </c>
      <c r="H16522">
        <f t="shared" si="519"/>
        <v>2480</v>
      </c>
    </row>
    <row r="16523" spans="1:8" x14ac:dyDescent="0.45">
      <c r="A16523" s="2">
        <v>1</v>
      </c>
      <c r="B16523" s="2" t="s">
        <v>16526</v>
      </c>
      <c r="C16523" s="3">
        <v>0</v>
      </c>
      <c r="D16523" s="3" t="str">
        <f t="shared" si="518"/>
        <v>일반</v>
      </c>
      <c r="E16523" s="3">
        <v>0</v>
      </c>
      <c r="F16523" s="2">
        <v>3</v>
      </c>
      <c r="G16523">
        <f>VLOOKUP(D16523, $M$2:Q16529, 5, FALSE)</f>
        <v>0.01</v>
      </c>
      <c r="H16523">
        <f t="shared" si="519"/>
        <v>0</v>
      </c>
    </row>
    <row r="16524" spans="1:8" x14ac:dyDescent="0.45">
      <c r="A16524" s="2">
        <v>1</v>
      </c>
      <c r="B16524" s="2" t="s">
        <v>16527</v>
      </c>
      <c r="C16524" s="3">
        <v>0</v>
      </c>
      <c r="D16524" s="3" t="str">
        <f t="shared" si="518"/>
        <v>일반</v>
      </c>
      <c r="E16524" s="3">
        <v>0</v>
      </c>
      <c r="F16524" s="2">
        <v>3</v>
      </c>
      <c r="G16524">
        <f>VLOOKUP(D16524, $M$2:Q16530, 5, FALSE)</f>
        <v>0.01</v>
      </c>
      <c r="H16524">
        <f t="shared" si="519"/>
        <v>0</v>
      </c>
    </row>
    <row r="16525" spans="1:8" x14ac:dyDescent="0.45">
      <c r="A16525" s="2">
        <v>1</v>
      </c>
      <c r="B16525" s="2" t="s">
        <v>16528</v>
      </c>
      <c r="C16525" s="3">
        <v>168000</v>
      </c>
      <c r="D16525" s="3" t="str">
        <f t="shared" si="518"/>
        <v>일반</v>
      </c>
      <c r="E16525" s="3">
        <v>0</v>
      </c>
      <c r="F16525" s="2">
        <v>2</v>
      </c>
      <c r="G16525">
        <f>VLOOKUP(D16525, $M$2:Q16531, 5, FALSE)</f>
        <v>0.01</v>
      </c>
      <c r="H16525">
        <f t="shared" si="519"/>
        <v>1680</v>
      </c>
    </row>
    <row r="16526" spans="1:8" x14ac:dyDescent="0.45">
      <c r="A16526" s="2">
        <v>1</v>
      </c>
      <c r="B16526" s="2" t="s">
        <v>16529</v>
      </c>
      <c r="C16526" s="3">
        <v>0</v>
      </c>
      <c r="D16526" s="3" t="str">
        <f t="shared" si="518"/>
        <v>일반</v>
      </c>
      <c r="E16526" s="3">
        <v>0</v>
      </c>
      <c r="F16526" s="2">
        <v>1</v>
      </c>
      <c r="G16526">
        <f>VLOOKUP(D16526, $M$2:Q16532, 5, FALSE)</f>
        <v>0.01</v>
      </c>
      <c r="H16526">
        <f t="shared" si="519"/>
        <v>0</v>
      </c>
    </row>
    <row r="16527" spans="1:8" x14ac:dyDescent="0.45">
      <c r="A16527" s="2">
        <v>1</v>
      </c>
      <c r="B16527" s="2" t="s">
        <v>16530</v>
      </c>
      <c r="C16527" s="3">
        <v>1232745</v>
      </c>
      <c r="D16527" s="3" t="str">
        <f t="shared" si="518"/>
        <v>실버</v>
      </c>
      <c r="E16527" s="3">
        <v>0</v>
      </c>
      <c r="F16527" s="2">
        <v>10</v>
      </c>
      <c r="G16527">
        <f>VLOOKUP(D16527, $M$2:Q16533, 5, FALSE)</f>
        <v>0.02</v>
      </c>
      <c r="H16527">
        <f t="shared" si="519"/>
        <v>24654.9</v>
      </c>
    </row>
    <row r="16528" spans="1:8" x14ac:dyDescent="0.45">
      <c r="A16528" s="2">
        <v>1</v>
      </c>
      <c r="B16528" s="2" t="s">
        <v>16531</v>
      </c>
      <c r="C16528" s="3">
        <v>88000</v>
      </c>
      <c r="D16528" s="3" t="str">
        <f t="shared" si="518"/>
        <v>일반</v>
      </c>
      <c r="E16528" s="3">
        <v>0</v>
      </c>
      <c r="F16528" s="2">
        <v>1</v>
      </c>
      <c r="G16528">
        <f>VLOOKUP(D16528, $M$2:Q16534, 5, FALSE)</f>
        <v>0.01</v>
      </c>
      <c r="H16528">
        <f t="shared" si="519"/>
        <v>880</v>
      </c>
    </row>
    <row r="16529" spans="1:8" x14ac:dyDescent="0.45">
      <c r="A16529" s="2">
        <v>1</v>
      </c>
      <c r="B16529" s="2" t="s">
        <v>16532</v>
      </c>
      <c r="C16529" s="3">
        <v>0</v>
      </c>
      <c r="D16529" s="3" t="str">
        <f t="shared" si="518"/>
        <v>일반</v>
      </c>
      <c r="E16529" s="3">
        <v>0</v>
      </c>
      <c r="F16529" s="2">
        <v>2</v>
      </c>
      <c r="G16529">
        <f>VLOOKUP(D16529, $M$2:Q16535, 5, FALSE)</f>
        <v>0.01</v>
      </c>
      <c r="H16529">
        <f t="shared" si="519"/>
        <v>0</v>
      </c>
    </row>
    <row r="16530" spans="1:8" x14ac:dyDescent="0.45">
      <c r="A16530" s="2">
        <v>1</v>
      </c>
      <c r="B16530" s="2" t="s">
        <v>16533</v>
      </c>
      <c r="C16530" s="3">
        <v>0</v>
      </c>
      <c r="D16530" s="3" t="str">
        <f t="shared" si="518"/>
        <v>일반</v>
      </c>
      <c r="E16530" s="3">
        <v>0</v>
      </c>
      <c r="F16530" s="2">
        <v>8</v>
      </c>
      <c r="G16530">
        <f>VLOOKUP(D16530, $M$2:Q16536, 5, FALSE)</f>
        <v>0.01</v>
      </c>
      <c r="H16530">
        <f t="shared" si="519"/>
        <v>0</v>
      </c>
    </row>
    <row r="16531" spans="1:8" x14ac:dyDescent="0.45">
      <c r="A16531" s="2">
        <v>1</v>
      </c>
      <c r="B16531" s="2" t="s">
        <v>16534</v>
      </c>
      <c r="C16531" s="3">
        <v>30720</v>
      </c>
      <c r="D16531" s="3" t="str">
        <f t="shared" si="518"/>
        <v>일반</v>
      </c>
      <c r="E16531" s="3">
        <v>0</v>
      </c>
      <c r="F16531" s="2">
        <v>3</v>
      </c>
      <c r="G16531">
        <f>VLOOKUP(D16531, $M$2:Q16537, 5, FALSE)</f>
        <v>0.01</v>
      </c>
      <c r="H16531">
        <f t="shared" si="519"/>
        <v>307.2</v>
      </c>
    </row>
    <row r="16532" spans="1:8" x14ac:dyDescent="0.45">
      <c r="A16532" s="2">
        <v>1</v>
      </c>
      <c r="B16532" s="2" t="s">
        <v>16535</v>
      </c>
      <c r="C16532" s="3">
        <v>0</v>
      </c>
      <c r="D16532" s="3" t="str">
        <f t="shared" si="518"/>
        <v>일반</v>
      </c>
      <c r="E16532" s="3">
        <v>0</v>
      </c>
      <c r="F16532" s="2">
        <v>51</v>
      </c>
      <c r="G16532">
        <f>VLOOKUP(D16532, $M$2:Q16538, 5, FALSE)</f>
        <v>0.01</v>
      </c>
      <c r="H16532">
        <f t="shared" si="519"/>
        <v>0</v>
      </c>
    </row>
    <row r="16533" spans="1:8" x14ac:dyDescent="0.45">
      <c r="A16533" s="2">
        <v>1</v>
      </c>
      <c r="B16533" s="2" t="s">
        <v>16536</v>
      </c>
      <c r="C16533" s="3">
        <v>0</v>
      </c>
      <c r="D16533" s="3" t="str">
        <f t="shared" si="518"/>
        <v>일반</v>
      </c>
      <c r="E16533" s="3">
        <v>0</v>
      </c>
      <c r="F16533" s="2">
        <v>4</v>
      </c>
      <c r="G16533">
        <f>VLOOKUP(D16533, $M$2:Q16539, 5, FALSE)</f>
        <v>0.01</v>
      </c>
      <c r="H16533">
        <f t="shared" si="519"/>
        <v>0</v>
      </c>
    </row>
    <row r="16534" spans="1:8" x14ac:dyDescent="0.45">
      <c r="A16534" s="2">
        <v>1</v>
      </c>
      <c r="B16534" s="2" t="s">
        <v>16537</v>
      </c>
      <c r="C16534" s="3">
        <v>127000</v>
      </c>
      <c r="D16534" s="3" t="str">
        <f t="shared" si="518"/>
        <v>일반</v>
      </c>
      <c r="E16534" s="3">
        <v>0</v>
      </c>
      <c r="F16534" s="2">
        <v>19</v>
      </c>
      <c r="G16534">
        <f>VLOOKUP(D16534, $M$2:Q16540, 5, FALSE)</f>
        <v>0.01</v>
      </c>
      <c r="H16534">
        <f t="shared" si="519"/>
        <v>1270</v>
      </c>
    </row>
    <row r="16535" spans="1:8" x14ac:dyDescent="0.45">
      <c r="A16535" s="2">
        <v>1</v>
      </c>
      <c r="B16535" s="2" t="s">
        <v>16538</v>
      </c>
      <c r="C16535" s="3">
        <v>0</v>
      </c>
      <c r="D16535" s="3" t="str">
        <f t="shared" si="518"/>
        <v>일반</v>
      </c>
      <c r="E16535" s="3">
        <v>0</v>
      </c>
      <c r="F16535" s="2">
        <v>2</v>
      </c>
      <c r="G16535">
        <f>VLOOKUP(D16535, $M$2:Q16541, 5, FALSE)</f>
        <v>0.01</v>
      </c>
      <c r="H16535">
        <f t="shared" si="519"/>
        <v>0</v>
      </c>
    </row>
    <row r="16536" spans="1:8" x14ac:dyDescent="0.45">
      <c r="A16536" s="2">
        <v>1</v>
      </c>
      <c r="B16536" s="2" t="s">
        <v>16539</v>
      </c>
      <c r="C16536" s="3">
        <v>204050</v>
      </c>
      <c r="D16536" s="3" t="str">
        <f t="shared" si="518"/>
        <v>일반</v>
      </c>
      <c r="E16536" s="3">
        <v>0</v>
      </c>
      <c r="F16536" s="2">
        <v>8</v>
      </c>
      <c r="G16536">
        <f>VLOOKUP(D16536, $M$2:Q16542, 5, FALSE)</f>
        <v>0.01</v>
      </c>
      <c r="H16536">
        <f t="shared" si="519"/>
        <v>2040.5</v>
      </c>
    </row>
    <row r="16537" spans="1:8" x14ac:dyDescent="0.45">
      <c r="A16537" s="2">
        <v>1</v>
      </c>
      <c r="B16537" s="2" t="s">
        <v>16540</v>
      </c>
      <c r="C16537" s="3">
        <v>993100</v>
      </c>
      <c r="D16537" s="3" t="str">
        <f t="shared" si="518"/>
        <v>브론즈</v>
      </c>
      <c r="E16537" s="3">
        <v>0</v>
      </c>
      <c r="F16537" s="2">
        <v>20</v>
      </c>
      <c r="G16537">
        <f>VLOOKUP(D16537, $M$2:Q16543, 5, FALSE)</f>
        <v>1.4999999999999999E-2</v>
      </c>
      <c r="H16537">
        <f t="shared" si="519"/>
        <v>14896.5</v>
      </c>
    </row>
    <row r="16538" spans="1:8" x14ac:dyDescent="0.45">
      <c r="A16538" s="2">
        <v>1</v>
      </c>
      <c r="B16538" s="2" t="s">
        <v>16541</v>
      </c>
      <c r="C16538" s="3">
        <v>0</v>
      </c>
      <c r="D16538" s="3" t="str">
        <f t="shared" si="518"/>
        <v>일반</v>
      </c>
      <c r="E16538" s="3">
        <v>0</v>
      </c>
      <c r="F16538" s="2">
        <v>2</v>
      </c>
      <c r="G16538">
        <f>VLOOKUP(D16538, $M$2:Q16544, 5, FALSE)</f>
        <v>0.01</v>
      </c>
      <c r="H16538">
        <f t="shared" si="519"/>
        <v>0</v>
      </c>
    </row>
    <row r="16539" spans="1:8" x14ac:dyDescent="0.45">
      <c r="A16539" s="2">
        <v>1</v>
      </c>
      <c r="B16539" s="2" t="s">
        <v>16542</v>
      </c>
      <c r="C16539" s="3">
        <v>64000</v>
      </c>
      <c r="D16539" s="3" t="str">
        <f t="shared" si="518"/>
        <v>일반</v>
      </c>
      <c r="E16539" s="3">
        <v>0</v>
      </c>
      <c r="F16539" s="2">
        <v>5</v>
      </c>
      <c r="G16539">
        <f>VLOOKUP(D16539, $M$2:Q16545, 5, FALSE)</f>
        <v>0.01</v>
      </c>
      <c r="H16539">
        <f t="shared" si="519"/>
        <v>640</v>
      </c>
    </row>
    <row r="16540" spans="1:8" x14ac:dyDescent="0.45">
      <c r="A16540" s="2">
        <v>1</v>
      </c>
      <c r="B16540" s="2" t="s">
        <v>16543</v>
      </c>
      <c r="C16540" s="3">
        <v>86400</v>
      </c>
      <c r="D16540" s="3" t="str">
        <f t="shared" si="518"/>
        <v>일반</v>
      </c>
      <c r="E16540" s="3">
        <v>5000</v>
      </c>
      <c r="F16540" s="2">
        <v>3</v>
      </c>
      <c r="G16540">
        <f>VLOOKUP(D16540, $M$2:Q16546, 5, FALSE)</f>
        <v>0.01</v>
      </c>
      <c r="H16540">
        <f t="shared" si="519"/>
        <v>864</v>
      </c>
    </row>
    <row r="16541" spans="1:8" x14ac:dyDescent="0.45">
      <c r="A16541" s="2">
        <v>1</v>
      </c>
      <c r="B16541" s="2" t="s">
        <v>16544</v>
      </c>
      <c r="C16541" s="3">
        <v>69000</v>
      </c>
      <c r="D16541" s="3" t="str">
        <f t="shared" si="518"/>
        <v>일반</v>
      </c>
      <c r="E16541" s="3">
        <v>0</v>
      </c>
      <c r="F16541" s="2">
        <v>8</v>
      </c>
      <c r="G16541">
        <f>VLOOKUP(D16541, $M$2:Q16547, 5, FALSE)</f>
        <v>0.01</v>
      </c>
      <c r="H16541">
        <f t="shared" si="519"/>
        <v>690</v>
      </c>
    </row>
    <row r="16542" spans="1:8" x14ac:dyDescent="0.45">
      <c r="A16542" s="2">
        <v>1</v>
      </c>
      <c r="B16542" s="2" t="s">
        <v>16545</v>
      </c>
      <c r="C16542" s="3">
        <v>0</v>
      </c>
      <c r="D16542" s="3" t="str">
        <f t="shared" si="518"/>
        <v>일반</v>
      </c>
      <c r="E16542" s="3">
        <v>0</v>
      </c>
      <c r="F16542" s="2">
        <v>1</v>
      </c>
      <c r="G16542">
        <f>VLOOKUP(D16542, $M$2:Q16548, 5, FALSE)</f>
        <v>0.01</v>
      </c>
      <c r="H16542">
        <f t="shared" si="519"/>
        <v>0</v>
      </c>
    </row>
    <row r="16543" spans="1:8" x14ac:dyDescent="0.45">
      <c r="A16543" s="2">
        <v>1</v>
      </c>
      <c r="B16543" s="2" t="s">
        <v>16546</v>
      </c>
      <c r="C16543" s="3">
        <v>174600</v>
      </c>
      <c r="D16543" s="3" t="str">
        <f t="shared" si="518"/>
        <v>일반</v>
      </c>
      <c r="E16543" s="3">
        <v>0</v>
      </c>
      <c r="F16543" s="2">
        <v>6</v>
      </c>
      <c r="G16543">
        <f>VLOOKUP(D16543, $M$2:Q16549, 5, FALSE)</f>
        <v>0.01</v>
      </c>
      <c r="H16543">
        <f t="shared" si="519"/>
        <v>1746</v>
      </c>
    </row>
    <row r="16544" spans="1:8" x14ac:dyDescent="0.45">
      <c r="A16544" s="2">
        <v>1</v>
      </c>
      <c r="B16544" s="2" t="s">
        <v>16547</v>
      </c>
      <c r="C16544" s="3">
        <v>69000</v>
      </c>
      <c r="D16544" s="3" t="str">
        <f t="shared" si="518"/>
        <v>일반</v>
      </c>
      <c r="E16544" s="3">
        <v>0</v>
      </c>
      <c r="F16544" s="2">
        <v>2</v>
      </c>
      <c r="G16544">
        <f>VLOOKUP(D16544, $M$2:Q16550, 5, FALSE)</f>
        <v>0.01</v>
      </c>
      <c r="H16544">
        <f t="shared" si="519"/>
        <v>690</v>
      </c>
    </row>
    <row r="16545" spans="1:8" x14ac:dyDescent="0.45">
      <c r="A16545" s="2">
        <v>1</v>
      </c>
      <c r="B16545" s="2" t="s">
        <v>16548</v>
      </c>
      <c r="C16545" s="3">
        <v>380000</v>
      </c>
      <c r="D16545" s="3" t="str">
        <f t="shared" si="518"/>
        <v>브론즈</v>
      </c>
      <c r="E16545" s="3">
        <v>0</v>
      </c>
      <c r="F16545" s="2">
        <v>3</v>
      </c>
      <c r="G16545">
        <f>VLOOKUP(D16545, $M$2:Q16551, 5, FALSE)</f>
        <v>1.4999999999999999E-2</v>
      </c>
      <c r="H16545">
        <f t="shared" si="519"/>
        <v>5700</v>
      </c>
    </row>
    <row r="16546" spans="1:8" x14ac:dyDescent="0.45">
      <c r="A16546" s="2">
        <v>1</v>
      </c>
      <c r="B16546" s="2" t="s">
        <v>16549</v>
      </c>
      <c r="C16546" s="3">
        <v>1146600</v>
      </c>
      <c r="D16546" s="3" t="str">
        <f t="shared" si="518"/>
        <v>실버</v>
      </c>
      <c r="E16546" s="3">
        <v>0</v>
      </c>
      <c r="F16546" s="2">
        <v>8</v>
      </c>
      <c r="G16546">
        <f>VLOOKUP(D16546, $M$2:Q16552, 5, FALSE)</f>
        <v>0.02</v>
      </c>
      <c r="H16546">
        <f t="shared" si="519"/>
        <v>22932</v>
      </c>
    </row>
    <row r="16547" spans="1:8" x14ac:dyDescent="0.45">
      <c r="A16547" s="2">
        <v>1</v>
      </c>
      <c r="B16547" s="2" t="s">
        <v>16550</v>
      </c>
      <c r="C16547" s="3">
        <v>0</v>
      </c>
      <c r="D16547" s="3" t="str">
        <f t="shared" si="518"/>
        <v>일반</v>
      </c>
      <c r="E16547" s="3">
        <v>0</v>
      </c>
      <c r="F16547" s="2">
        <v>1</v>
      </c>
      <c r="G16547">
        <f>VLOOKUP(D16547, $M$2:Q16553, 5, FALSE)</f>
        <v>0.01</v>
      </c>
      <c r="H16547">
        <f t="shared" si="519"/>
        <v>0</v>
      </c>
    </row>
    <row r="16548" spans="1:8" x14ac:dyDescent="0.45">
      <c r="A16548" s="2">
        <v>1</v>
      </c>
      <c r="B16548" s="2" t="s">
        <v>16551</v>
      </c>
      <c r="C16548" s="3">
        <v>69000</v>
      </c>
      <c r="D16548" s="3" t="str">
        <f t="shared" si="518"/>
        <v>일반</v>
      </c>
      <c r="E16548" s="3">
        <v>0</v>
      </c>
      <c r="F16548" s="2">
        <v>3</v>
      </c>
      <c r="G16548">
        <f>VLOOKUP(D16548, $M$2:Q16554, 5, FALSE)</f>
        <v>0.01</v>
      </c>
      <c r="H16548">
        <f t="shared" si="519"/>
        <v>690</v>
      </c>
    </row>
    <row r="16549" spans="1:8" x14ac:dyDescent="0.45">
      <c r="A16549" s="2">
        <v>1</v>
      </c>
      <c r="B16549" s="2" t="s">
        <v>16552</v>
      </c>
      <c r="C16549" s="3">
        <v>29600</v>
      </c>
      <c r="D16549" s="3" t="str">
        <f t="shared" si="518"/>
        <v>일반</v>
      </c>
      <c r="E16549" s="3">
        <v>0</v>
      </c>
      <c r="F16549" s="2">
        <v>8</v>
      </c>
      <c r="G16549">
        <f>VLOOKUP(D16549, $M$2:Q16555, 5, FALSE)</f>
        <v>0.01</v>
      </c>
      <c r="H16549">
        <f t="shared" si="519"/>
        <v>296</v>
      </c>
    </row>
    <row r="16550" spans="1:8" x14ac:dyDescent="0.45">
      <c r="A16550" s="2">
        <v>1</v>
      </c>
      <c r="B16550" s="2" t="s">
        <v>16553</v>
      </c>
      <c r="C16550" s="3">
        <v>139000</v>
      </c>
      <c r="D16550" s="3" t="str">
        <f t="shared" si="518"/>
        <v>일반</v>
      </c>
      <c r="E16550" s="3">
        <v>0</v>
      </c>
      <c r="F16550" s="2">
        <v>8</v>
      </c>
      <c r="G16550">
        <f>VLOOKUP(D16550, $M$2:Q16556, 5, FALSE)</f>
        <v>0.01</v>
      </c>
      <c r="H16550">
        <f t="shared" si="519"/>
        <v>1390</v>
      </c>
    </row>
    <row r="16551" spans="1:8" x14ac:dyDescent="0.45">
      <c r="A16551" s="2">
        <v>1</v>
      </c>
      <c r="B16551" s="2" t="s">
        <v>16554</v>
      </c>
      <c r="C16551" s="3">
        <v>89000</v>
      </c>
      <c r="D16551" s="3" t="str">
        <f t="shared" si="518"/>
        <v>일반</v>
      </c>
      <c r="E16551" s="3">
        <v>0</v>
      </c>
      <c r="F16551" s="2">
        <v>5</v>
      </c>
      <c r="G16551">
        <f>VLOOKUP(D16551, $M$2:Q16557, 5, FALSE)</f>
        <v>0.01</v>
      </c>
      <c r="H16551">
        <f t="shared" si="519"/>
        <v>890</v>
      </c>
    </row>
    <row r="16552" spans="1:8" x14ac:dyDescent="0.45">
      <c r="A16552" s="2">
        <v>1</v>
      </c>
      <c r="B16552" s="2" t="s">
        <v>16555</v>
      </c>
      <c r="C16552" s="3">
        <v>0</v>
      </c>
      <c r="D16552" s="3" t="str">
        <f t="shared" si="518"/>
        <v>일반</v>
      </c>
      <c r="E16552" s="3">
        <v>0</v>
      </c>
      <c r="F16552" s="2">
        <v>1</v>
      </c>
      <c r="G16552">
        <f>VLOOKUP(D16552, $M$2:Q16558, 5, FALSE)</f>
        <v>0.01</v>
      </c>
      <c r="H16552">
        <f t="shared" si="519"/>
        <v>0</v>
      </c>
    </row>
    <row r="16553" spans="1:8" x14ac:dyDescent="0.45">
      <c r="A16553" s="2">
        <v>1</v>
      </c>
      <c r="B16553" s="2" t="s">
        <v>16556</v>
      </c>
      <c r="C16553" s="3">
        <v>0</v>
      </c>
      <c r="D16553" s="3" t="str">
        <f t="shared" si="518"/>
        <v>일반</v>
      </c>
      <c r="E16553" s="3">
        <v>0</v>
      </c>
      <c r="F16553" s="2">
        <v>2</v>
      </c>
      <c r="G16553">
        <f>VLOOKUP(D16553, $M$2:Q16559, 5, FALSE)</f>
        <v>0.01</v>
      </c>
      <c r="H16553">
        <f t="shared" si="519"/>
        <v>0</v>
      </c>
    </row>
    <row r="16554" spans="1:8" x14ac:dyDescent="0.45">
      <c r="A16554" s="2">
        <v>1</v>
      </c>
      <c r="B16554" s="2" t="s">
        <v>16557</v>
      </c>
      <c r="C16554" s="3">
        <v>1336532</v>
      </c>
      <c r="D16554" s="3" t="str">
        <f t="shared" si="518"/>
        <v>실버</v>
      </c>
      <c r="E16554" s="3">
        <v>0</v>
      </c>
      <c r="F16554" s="2">
        <v>188</v>
      </c>
      <c r="G16554">
        <f>VLOOKUP(D16554, $M$2:Q16560, 5, FALSE)</f>
        <v>0.02</v>
      </c>
      <c r="H16554">
        <f t="shared" si="519"/>
        <v>26730.639999999999</v>
      </c>
    </row>
    <row r="16555" spans="1:8" x14ac:dyDescent="0.45">
      <c r="A16555" s="2">
        <v>1</v>
      </c>
      <c r="B16555" s="2" t="s">
        <v>16558</v>
      </c>
      <c r="C16555" s="3">
        <v>490070</v>
      </c>
      <c r="D16555" s="3" t="str">
        <f t="shared" si="518"/>
        <v>브론즈</v>
      </c>
      <c r="E16555" s="3">
        <v>0</v>
      </c>
      <c r="F16555" s="2">
        <v>7</v>
      </c>
      <c r="G16555">
        <f>VLOOKUP(D16555, $M$2:Q16561, 5, FALSE)</f>
        <v>1.4999999999999999E-2</v>
      </c>
      <c r="H16555">
        <f t="shared" si="519"/>
        <v>7351.05</v>
      </c>
    </row>
    <row r="16556" spans="1:8" x14ac:dyDescent="0.45">
      <c r="A16556" s="2">
        <v>1</v>
      </c>
      <c r="B16556" s="2" t="s">
        <v>16559</v>
      </c>
      <c r="C16556" s="3">
        <v>0</v>
      </c>
      <c r="D16556" s="3" t="str">
        <f t="shared" si="518"/>
        <v>일반</v>
      </c>
      <c r="E16556" s="3">
        <v>0</v>
      </c>
      <c r="F16556" s="2">
        <v>1</v>
      </c>
      <c r="G16556">
        <f>VLOOKUP(D16556, $M$2:Q16562, 5, FALSE)</f>
        <v>0.01</v>
      </c>
      <c r="H16556">
        <f t="shared" si="519"/>
        <v>0</v>
      </c>
    </row>
    <row r="16557" spans="1:8" x14ac:dyDescent="0.45">
      <c r="A16557" s="2">
        <v>1</v>
      </c>
      <c r="B16557" s="2" t="s">
        <v>16560</v>
      </c>
      <c r="C16557" s="3">
        <v>63000</v>
      </c>
      <c r="D16557" s="3" t="str">
        <f t="shared" si="518"/>
        <v>일반</v>
      </c>
      <c r="E16557" s="3">
        <v>0</v>
      </c>
      <c r="F16557" s="2">
        <v>4</v>
      </c>
      <c r="G16557">
        <f>VLOOKUP(D16557, $M$2:Q16563, 5, FALSE)</f>
        <v>0.01</v>
      </c>
      <c r="H16557">
        <f t="shared" si="519"/>
        <v>630</v>
      </c>
    </row>
    <row r="16558" spans="1:8" x14ac:dyDescent="0.45">
      <c r="A16558" s="2">
        <v>1</v>
      </c>
      <c r="B16558" s="2" t="s">
        <v>16561</v>
      </c>
      <c r="C16558" s="3">
        <v>89000</v>
      </c>
      <c r="D16558" s="3" t="str">
        <f t="shared" si="518"/>
        <v>일반</v>
      </c>
      <c r="E16558" s="3">
        <v>0</v>
      </c>
      <c r="F16558" s="2">
        <v>6</v>
      </c>
      <c r="G16558">
        <f>VLOOKUP(D16558, $M$2:Q16564, 5, FALSE)</f>
        <v>0.01</v>
      </c>
      <c r="H16558">
        <f t="shared" si="519"/>
        <v>890</v>
      </c>
    </row>
    <row r="16559" spans="1:8" x14ac:dyDescent="0.45">
      <c r="A16559" s="2">
        <v>1</v>
      </c>
      <c r="B16559" s="2" t="s">
        <v>16562</v>
      </c>
      <c r="C16559" s="3">
        <v>0</v>
      </c>
      <c r="D16559" s="3" t="str">
        <f t="shared" si="518"/>
        <v>일반</v>
      </c>
      <c r="E16559" s="3">
        <v>0</v>
      </c>
      <c r="F16559" s="2">
        <v>1</v>
      </c>
      <c r="G16559">
        <f>VLOOKUP(D16559, $M$2:Q16565, 5, FALSE)</f>
        <v>0.01</v>
      </c>
      <c r="H16559">
        <f t="shared" si="519"/>
        <v>0</v>
      </c>
    </row>
    <row r="16560" spans="1:8" x14ac:dyDescent="0.45">
      <c r="A16560" s="2">
        <v>1</v>
      </c>
      <c r="B16560" s="2" t="s">
        <v>16563</v>
      </c>
      <c r="C16560" s="3">
        <v>0</v>
      </c>
      <c r="D16560" s="3" t="str">
        <f t="shared" si="518"/>
        <v>일반</v>
      </c>
      <c r="E16560" s="3">
        <v>0</v>
      </c>
      <c r="F16560" s="2">
        <v>2</v>
      </c>
      <c r="G16560">
        <f>VLOOKUP(D16560, $M$2:Q16566, 5, FALSE)</f>
        <v>0.01</v>
      </c>
      <c r="H16560">
        <f t="shared" si="519"/>
        <v>0</v>
      </c>
    </row>
    <row r="16561" spans="1:8" x14ac:dyDescent="0.45">
      <c r="A16561" s="2">
        <v>1</v>
      </c>
      <c r="B16561" s="2" t="s">
        <v>16564</v>
      </c>
      <c r="C16561" s="3">
        <v>69000</v>
      </c>
      <c r="D16561" s="3" t="str">
        <f t="shared" si="518"/>
        <v>일반</v>
      </c>
      <c r="E16561" s="3">
        <v>0</v>
      </c>
      <c r="F16561" s="2">
        <v>1</v>
      </c>
      <c r="G16561">
        <f>VLOOKUP(D16561, $M$2:Q16567, 5, FALSE)</f>
        <v>0.01</v>
      </c>
      <c r="H16561">
        <f t="shared" si="519"/>
        <v>690</v>
      </c>
    </row>
    <row r="16562" spans="1:8" x14ac:dyDescent="0.45">
      <c r="A16562" s="2">
        <v>1</v>
      </c>
      <c r="B16562" s="2" t="s">
        <v>16565</v>
      </c>
      <c r="C16562" s="3">
        <v>69000</v>
      </c>
      <c r="D16562" s="3" t="str">
        <f t="shared" si="518"/>
        <v>일반</v>
      </c>
      <c r="E16562" s="3">
        <v>0</v>
      </c>
      <c r="F16562" s="2">
        <v>3</v>
      </c>
      <c r="G16562">
        <f>VLOOKUP(D16562, $M$2:Q16568, 5, FALSE)</f>
        <v>0.01</v>
      </c>
      <c r="H16562">
        <f t="shared" si="519"/>
        <v>690</v>
      </c>
    </row>
    <row r="16563" spans="1:8" x14ac:dyDescent="0.45">
      <c r="A16563" s="2">
        <v>1</v>
      </c>
      <c r="B16563" s="2" t="s">
        <v>16566</v>
      </c>
      <c r="C16563" s="3">
        <v>0</v>
      </c>
      <c r="D16563" s="3" t="str">
        <f t="shared" si="518"/>
        <v>일반</v>
      </c>
      <c r="E16563" s="3">
        <v>0</v>
      </c>
      <c r="F16563" s="2">
        <v>1</v>
      </c>
      <c r="G16563">
        <f>VLOOKUP(D16563, $M$2:Q16569, 5, FALSE)</f>
        <v>0.01</v>
      </c>
      <c r="H16563">
        <f t="shared" si="519"/>
        <v>0</v>
      </c>
    </row>
    <row r="16564" spans="1:8" x14ac:dyDescent="0.45">
      <c r="A16564" s="2">
        <v>1</v>
      </c>
      <c r="B16564" s="2" t="s">
        <v>16567</v>
      </c>
      <c r="C16564" s="3">
        <v>332930</v>
      </c>
      <c r="D16564" s="3" t="str">
        <f t="shared" si="518"/>
        <v>브론즈</v>
      </c>
      <c r="E16564" s="3">
        <v>490</v>
      </c>
      <c r="F16564" s="2">
        <v>22</v>
      </c>
      <c r="G16564">
        <f>VLOOKUP(D16564, $M$2:Q16570, 5, FALSE)</f>
        <v>1.4999999999999999E-2</v>
      </c>
      <c r="H16564">
        <f t="shared" si="519"/>
        <v>4993.95</v>
      </c>
    </row>
    <row r="16565" spans="1:8" x14ac:dyDescent="0.45">
      <c r="A16565" s="2">
        <v>1</v>
      </c>
      <c r="B16565" s="2" t="s">
        <v>16568</v>
      </c>
      <c r="C16565" s="3">
        <v>0</v>
      </c>
      <c r="D16565" s="3" t="str">
        <f t="shared" si="518"/>
        <v>일반</v>
      </c>
      <c r="E16565" s="3">
        <v>0</v>
      </c>
      <c r="F16565" s="2">
        <v>2</v>
      </c>
      <c r="G16565">
        <f>VLOOKUP(D16565, $M$2:Q16571, 5, FALSE)</f>
        <v>0.01</v>
      </c>
      <c r="H16565">
        <f t="shared" si="519"/>
        <v>0</v>
      </c>
    </row>
    <row r="16566" spans="1:8" x14ac:dyDescent="0.45">
      <c r="A16566" s="2">
        <v>1</v>
      </c>
      <c r="B16566" s="2" t="s">
        <v>16569</v>
      </c>
      <c r="C16566" s="3">
        <v>257600</v>
      </c>
      <c r="D16566" s="3" t="str">
        <f t="shared" si="518"/>
        <v>일반</v>
      </c>
      <c r="E16566" s="3">
        <v>0</v>
      </c>
      <c r="F16566" s="2">
        <v>7</v>
      </c>
      <c r="G16566">
        <f>VLOOKUP(D16566, $M$2:Q16572, 5, FALSE)</f>
        <v>0.01</v>
      </c>
      <c r="H16566">
        <f t="shared" si="519"/>
        <v>2576</v>
      </c>
    </row>
    <row r="16567" spans="1:8" x14ac:dyDescent="0.45">
      <c r="A16567" s="2">
        <v>1</v>
      </c>
      <c r="B16567" s="2" t="s">
        <v>16570</v>
      </c>
      <c r="C16567" s="3">
        <v>420520</v>
      </c>
      <c r="D16567" s="3" t="str">
        <f t="shared" si="518"/>
        <v>브론즈</v>
      </c>
      <c r="E16567" s="3">
        <v>0</v>
      </c>
      <c r="F16567" s="2">
        <v>2</v>
      </c>
      <c r="G16567">
        <f>VLOOKUP(D16567, $M$2:Q16573, 5, FALSE)</f>
        <v>1.4999999999999999E-2</v>
      </c>
      <c r="H16567">
        <f t="shared" si="519"/>
        <v>6307.8</v>
      </c>
    </row>
    <row r="16568" spans="1:8" x14ac:dyDescent="0.45">
      <c r="A16568" s="2">
        <v>1</v>
      </c>
      <c r="B16568" s="2" t="s">
        <v>16571</v>
      </c>
      <c r="C16568" s="3">
        <v>0</v>
      </c>
      <c r="D16568" s="3" t="str">
        <f t="shared" si="518"/>
        <v>일반</v>
      </c>
      <c r="E16568" s="3">
        <v>0</v>
      </c>
      <c r="F16568" s="2">
        <v>2</v>
      </c>
      <c r="G16568">
        <f>VLOOKUP(D16568, $M$2:Q16574, 5, FALSE)</f>
        <v>0.01</v>
      </c>
      <c r="H16568">
        <f t="shared" si="519"/>
        <v>0</v>
      </c>
    </row>
    <row r="16569" spans="1:8" x14ac:dyDescent="0.45">
      <c r="A16569" s="2">
        <v>1</v>
      </c>
      <c r="B16569" s="2" t="s">
        <v>16572</v>
      </c>
      <c r="C16569" s="3">
        <v>0</v>
      </c>
      <c r="D16569" s="3" t="str">
        <f t="shared" si="518"/>
        <v>일반</v>
      </c>
      <c r="E16569" s="3">
        <v>0</v>
      </c>
      <c r="F16569" s="2">
        <v>9</v>
      </c>
      <c r="G16569">
        <f>VLOOKUP(D16569, $M$2:Q16575, 5, FALSE)</f>
        <v>0.01</v>
      </c>
      <c r="H16569">
        <f t="shared" si="519"/>
        <v>0</v>
      </c>
    </row>
    <row r="16570" spans="1:8" x14ac:dyDescent="0.45">
      <c r="A16570" s="2">
        <v>1</v>
      </c>
      <c r="B16570" s="2" t="s">
        <v>16573</v>
      </c>
      <c r="C16570" s="3">
        <v>262800</v>
      </c>
      <c r="D16570" s="3" t="str">
        <f t="shared" si="518"/>
        <v>일반</v>
      </c>
      <c r="E16570" s="3">
        <v>0</v>
      </c>
      <c r="F16570" s="2">
        <v>2</v>
      </c>
      <c r="G16570">
        <f>VLOOKUP(D16570, $M$2:Q16576, 5, FALSE)</f>
        <v>0.01</v>
      </c>
      <c r="H16570">
        <f t="shared" si="519"/>
        <v>2628</v>
      </c>
    </row>
    <row r="16571" spans="1:8" x14ac:dyDescent="0.45">
      <c r="A16571" s="2">
        <v>1</v>
      </c>
      <c r="B16571" s="2" t="s">
        <v>16574</v>
      </c>
      <c r="C16571" s="3">
        <v>0</v>
      </c>
      <c r="D16571" s="3" t="str">
        <f t="shared" si="518"/>
        <v>일반</v>
      </c>
      <c r="E16571" s="3">
        <v>0</v>
      </c>
      <c r="F16571" s="2">
        <v>2</v>
      </c>
      <c r="G16571">
        <f>VLOOKUP(D16571, $M$2:Q16577, 5, FALSE)</f>
        <v>0.01</v>
      </c>
      <c r="H16571">
        <f t="shared" si="519"/>
        <v>0</v>
      </c>
    </row>
    <row r="16572" spans="1:8" x14ac:dyDescent="0.45">
      <c r="A16572" s="2">
        <v>1</v>
      </c>
      <c r="B16572" s="2" t="s">
        <v>16575</v>
      </c>
      <c r="C16572" s="3">
        <v>0</v>
      </c>
      <c r="D16572" s="3" t="str">
        <f t="shared" si="518"/>
        <v>일반</v>
      </c>
      <c r="E16572" s="3">
        <v>0</v>
      </c>
      <c r="F16572" s="2">
        <v>3</v>
      </c>
      <c r="G16572">
        <f>VLOOKUP(D16572, $M$2:Q16578, 5, FALSE)</f>
        <v>0.01</v>
      </c>
      <c r="H16572">
        <f t="shared" si="519"/>
        <v>0</v>
      </c>
    </row>
    <row r="16573" spans="1:8" x14ac:dyDescent="0.45">
      <c r="A16573" s="2">
        <v>1</v>
      </c>
      <c r="B16573" s="2" t="s">
        <v>16576</v>
      </c>
      <c r="C16573" s="3">
        <v>686300</v>
      </c>
      <c r="D16573" s="3" t="str">
        <f t="shared" si="518"/>
        <v>브론즈</v>
      </c>
      <c r="E16573" s="3">
        <v>0</v>
      </c>
      <c r="F16573" s="2">
        <v>9</v>
      </c>
      <c r="G16573">
        <f>VLOOKUP(D16573, $M$2:Q16579, 5, FALSE)</f>
        <v>1.4999999999999999E-2</v>
      </c>
      <c r="H16573">
        <f t="shared" si="519"/>
        <v>10294.5</v>
      </c>
    </row>
    <row r="16574" spans="1:8" x14ac:dyDescent="0.45">
      <c r="A16574" s="2">
        <v>1</v>
      </c>
      <c r="B16574" s="2" t="s">
        <v>16577</v>
      </c>
      <c r="C16574" s="3">
        <v>0</v>
      </c>
      <c r="D16574" s="3" t="str">
        <f t="shared" si="518"/>
        <v>일반</v>
      </c>
      <c r="E16574" s="3">
        <v>0</v>
      </c>
      <c r="F16574" s="2">
        <v>5</v>
      </c>
      <c r="G16574">
        <f>VLOOKUP(D16574, $M$2:Q16580, 5, FALSE)</f>
        <v>0.01</v>
      </c>
      <c r="H16574">
        <f t="shared" si="519"/>
        <v>0</v>
      </c>
    </row>
    <row r="16575" spans="1:8" x14ac:dyDescent="0.45">
      <c r="A16575" s="2">
        <v>1</v>
      </c>
      <c r="B16575" s="2" t="s">
        <v>16578</v>
      </c>
      <c r="C16575" s="3">
        <v>0</v>
      </c>
      <c r="D16575" s="3" t="str">
        <f t="shared" si="518"/>
        <v>일반</v>
      </c>
      <c r="E16575" s="3">
        <v>0</v>
      </c>
      <c r="F16575" s="2">
        <v>3</v>
      </c>
      <c r="G16575">
        <f>VLOOKUP(D16575, $M$2:Q16581, 5, FALSE)</f>
        <v>0.01</v>
      </c>
      <c r="H16575">
        <f t="shared" si="519"/>
        <v>0</v>
      </c>
    </row>
    <row r="16576" spans="1:8" x14ac:dyDescent="0.45">
      <c r="A16576" s="2">
        <v>1</v>
      </c>
      <c r="B16576" s="2" t="s">
        <v>16579</v>
      </c>
      <c r="C16576" s="3">
        <v>1545100</v>
      </c>
      <c r="D16576" s="3" t="str">
        <f t="shared" si="518"/>
        <v>실버</v>
      </c>
      <c r="E16576" s="3">
        <v>0</v>
      </c>
      <c r="F16576" s="2">
        <v>18</v>
      </c>
      <c r="G16576">
        <f>VLOOKUP(D16576, $M$2:Q16582, 5, FALSE)</f>
        <v>0.02</v>
      </c>
      <c r="H16576">
        <f t="shared" si="519"/>
        <v>30902</v>
      </c>
    </row>
    <row r="16577" spans="1:8" x14ac:dyDescent="0.45">
      <c r="A16577" s="2">
        <v>1</v>
      </c>
      <c r="B16577" s="2" t="s">
        <v>16580</v>
      </c>
      <c r="C16577" s="3">
        <v>0</v>
      </c>
      <c r="D16577" s="3" t="str">
        <f t="shared" si="518"/>
        <v>일반</v>
      </c>
      <c r="E16577" s="3">
        <v>0</v>
      </c>
      <c r="F16577" s="2">
        <v>4</v>
      </c>
      <c r="G16577">
        <f>VLOOKUP(D16577, $M$2:Q16583, 5, FALSE)</f>
        <v>0.01</v>
      </c>
      <c r="H16577">
        <f t="shared" si="519"/>
        <v>0</v>
      </c>
    </row>
    <row r="16578" spans="1:8" x14ac:dyDescent="0.45">
      <c r="A16578" s="2">
        <v>1</v>
      </c>
      <c r="B16578" s="2" t="s">
        <v>16581</v>
      </c>
      <c r="C16578" s="3">
        <v>225700</v>
      </c>
      <c r="D16578" s="3" t="str">
        <f t="shared" si="518"/>
        <v>일반</v>
      </c>
      <c r="E16578" s="3">
        <v>0</v>
      </c>
      <c r="F16578" s="2">
        <v>3</v>
      </c>
      <c r="G16578">
        <f>VLOOKUP(D16578, $M$2:Q16584, 5, FALSE)</f>
        <v>0.01</v>
      </c>
      <c r="H16578">
        <f t="shared" si="519"/>
        <v>2257</v>
      </c>
    </row>
    <row r="16579" spans="1:8" x14ac:dyDescent="0.45">
      <c r="A16579" s="2">
        <v>1</v>
      </c>
      <c r="B16579" s="2" t="s">
        <v>16582</v>
      </c>
      <c r="C16579" s="3">
        <v>182000</v>
      </c>
      <c r="D16579" s="3" t="str">
        <f t="shared" ref="D16579:D16642" si="520">LOOKUP(C16579, $N$2:$N$13, $M$2:$M$13)</f>
        <v>일반</v>
      </c>
      <c r="E16579" s="3">
        <v>0</v>
      </c>
      <c r="F16579" s="2">
        <v>2</v>
      </c>
      <c r="G16579">
        <f>VLOOKUP(D16579, $M$2:Q16585, 5, FALSE)</f>
        <v>0.01</v>
      </c>
      <c r="H16579">
        <f t="shared" ref="H16579:H16642" si="521">C16579*G16579</f>
        <v>1820</v>
      </c>
    </row>
    <row r="16580" spans="1:8" x14ac:dyDescent="0.45">
      <c r="A16580" s="2">
        <v>1</v>
      </c>
      <c r="B16580" s="2" t="s">
        <v>16583</v>
      </c>
      <c r="C16580" s="3">
        <v>472100</v>
      </c>
      <c r="D16580" s="3" t="str">
        <f t="shared" si="520"/>
        <v>브론즈</v>
      </c>
      <c r="E16580" s="3">
        <v>0</v>
      </c>
      <c r="F16580" s="2">
        <v>3</v>
      </c>
      <c r="G16580">
        <f>VLOOKUP(D16580, $M$2:Q16586, 5, FALSE)</f>
        <v>1.4999999999999999E-2</v>
      </c>
      <c r="H16580">
        <f t="shared" si="521"/>
        <v>7081.5</v>
      </c>
    </row>
    <row r="16581" spans="1:8" x14ac:dyDescent="0.45">
      <c r="A16581" s="2">
        <v>1</v>
      </c>
      <c r="B16581" s="2" t="s">
        <v>16584</v>
      </c>
      <c r="C16581" s="3">
        <v>0</v>
      </c>
      <c r="D16581" s="3" t="str">
        <f t="shared" si="520"/>
        <v>일반</v>
      </c>
      <c r="E16581" s="3">
        <v>0</v>
      </c>
      <c r="F16581" s="2">
        <v>3</v>
      </c>
      <c r="G16581">
        <f>VLOOKUP(D16581, $M$2:Q16587, 5, FALSE)</f>
        <v>0.01</v>
      </c>
      <c r="H16581">
        <f t="shared" si="521"/>
        <v>0</v>
      </c>
    </row>
    <row r="16582" spans="1:8" x14ac:dyDescent="0.45">
      <c r="A16582" s="2">
        <v>1</v>
      </c>
      <c r="B16582" s="2" t="s">
        <v>16585</v>
      </c>
      <c r="C16582" s="3">
        <v>0</v>
      </c>
      <c r="D16582" s="3" t="str">
        <f t="shared" si="520"/>
        <v>일반</v>
      </c>
      <c r="E16582" s="3">
        <v>0</v>
      </c>
      <c r="F16582" s="2">
        <v>2</v>
      </c>
      <c r="G16582">
        <f>VLOOKUP(D16582, $M$2:Q16588, 5, FALSE)</f>
        <v>0.01</v>
      </c>
      <c r="H16582">
        <f t="shared" si="521"/>
        <v>0</v>
      </c>
    </row>
    <row r="16583" spans="1:8" x14ac:dyDescent="0.45">
      <c r="A16583" s="2">
        <v>1</v>
      </c>
      <c r="B16583" s="2" t="s">
        <v>16586</v>
      </c>
      <c r="C16583" s="3">
        <v>0</v>
      </c>
      <c r="D16583" s="3" t="str">
        <f t="shared" si="520"/>
        <v>일반</v>
      </c>
      <c r="E16583" s="3">
        <v>0</v>
      </c>
      <c r="F16583" s="2">
        <v>2</v>
      </c>
      <c r="G16583">
        <f>VLOOKUP(D16583, $M$2:Q16589, 5, FALSE)</f>
        <v>0.01</v>
      </c>
      <c r="H16583">
        <f t="shared" si="521"/>
        <v>0</v>
      </c>
    </row>
    <row r="16584" spans="1:8" x14ac:dyDescent="0.45">
      <c r="A16584" s="2">
        <v>1</v>
      </c>
      <c r="B16584" s="2" t="s">
        <v>16587</v>
      </c>
      <c r="C16584" s="3">
        <v>0</v>
      </c>
      <c r="D16584" s="3" t="str">
        <f t="shared" si="520"/>
        <v>일반</v>
      </c>
      <c r="E16584" s="3">
        <v>0</v>
      </c>
      <c r="F16584" s="2">
        <v>2</v>
      </c>
      <c r="G16584">
        <f>VLOOKUP(D16584, $M$2:Q16590, 5, FALSE)</f>
        <v>0.01</v>
      </c>
      <c r="H16584">
        <f t="shared" si="521"/>
        <v>0</v>
      </c>
    </row>
    <row r="16585" spans="1:8" x14ac:dyDescent="0.45">
      <c r="A16585" s="2">
        <v>1</v>
      </c>
      <c r="B16585" s="2" t="s">
        <v>16588</v>
      </c>
      <c r="C16585" s="3">
        <v>6555971</v>
      </c>
      <c r="D16585" s="3" t="str">
        <f t="shared" si="520"/>
        <v>다이아</v>
      </c>
      <c r="E16585" s="3">
        <v>11114</v>
      </c>
      <c r="F16585" s="2">
        <v>64</v>
      </c>
      <c r="G16585">
        <f>VLOOKUP(D16585, $M$2:Q16591, 5, FALSE)</f>
        <v>0.05</v>
      </c>
      <c r="H16585">
        <f t="shared" si="521"/>
        <v>327798.55000000005</v>
      </c>
    </row>
    <row r="16586" spans="1:8" x14ac:dyDescent="0.45">
      <c r="A16586" s="2">
        <v>1</v>
      </c>
      <c r="B16586" s="2" t="s">
        <v>16589</v>
      </c>
      <c r="C16586" s="3">
        <v>38840</v>
      </c>
      <c r="D16586" s="3" t="str">
        <f t="shared" si="520"/>
        <v>일반</v>
      </c>
      <c r="E16586" s="3">
        <v>0</v>
      </c>
      <c r="F16586" s="2">
        <v>5</v>
      </c>
      <c r="G16586">
        <f>VLOOKUP(D16586, $M$2:Q16592, 5, FALSE)</f>
        <v>0.01</v>
      </c>
      <c r="H16586">
        <f t="shared" si="521"/>
        <v>388.40000000000003</v>
      </c>
    </row>
    <row r="16587" spans="1:8" x14ac:dyDescent="0.45">
      <c r="A16587" s="2">
        <v>1</v>
      </c>
      <c r="B16587" s="2" t="s">
        <v>16590</v>
      </c>
      <c r="C16587" s="3">
        <v>346460</v>
      </c>
      <c r="D16587" s="3" t="str">
        <f t="shared" si="520"/>
        <v>브론즈</v>
      </c>
      <c r="E16587" s="3">
        <v>1990</v>
      </c>
      <c r="F16587" s="2">
        <v>49</v>
      </c>
      <c r="G16587">
        <f>VLOOKUP(D16587, $M$2:Q16593, 5, FALSE)</f>
        <v>1.4999999999999999E-2</v>
      </c>
      <c r="H16587">
        <f t="shared" si="521"/>
        <v>5196.8999999999996</v>
      </c>
    </row>
    <row r="16588" spans="1:8" x14ac:dyDescent="0.45">
      <c r="A16588" s="2">
        <v>1</v>
      </c>
      <c r="B16588" s="2" t="s">
        <v>16591</v>
      </c>
      <c r="C16588" s="3">
        <v>141910</v>
      </c>
      <c r="D16588" s="3" t="str">
        <f t="shared" si="520"/>
        <v>일반</v>
      </c>
      <c r="E16588" s="3">
        <v>0</v>
      </c>
      <c r="F16588" s="2">
        <v>3</v>
      </c>
      <c r="G16588">
        <f>VLOOKUP(D16588, $M$2:Q16594, 5, FALSE)</f>
        <v>0.01</v>
      </c>
      <c r="H16588">
        <f t="shared" si="521"/>
        <v>1419.1000000000001</v>
      </c>
    </row>
    <row r="16589" spans="1:8" x14ac:dyDescent="0.45">
      <c r="A16589" s="2">
        <v>1</v>
      </c>
      <c r="B16589" s="2" t="s">
        <v>16592</v>
      </c>
      <c r="C16589" s="3">
        <v>51720</v>
      </c>
      <c r="D16589" s="3" t="str">
        <f t="shared" si="520"/>
        <v>일반</v>
      </c>
      <c r="E16589" s="3">
        <v>0</v>
      </c>
      <c r="F16589" s="2">
        <v>1</v>
      </c>
      <c r="G16589">
        <f>VLOOKUP(D16589, $M$2:Q16595, 5, FALSE)</f>
        <v>0.01</v>
      </c>
      <c r="H16589">
        <f t="shared" si="521"/>
        <v>517.20000000000005</v>
      </c>
    </row>
    <row r="16590" spans="1:8" x14ac:dyDescent="0.45">
      <c r="A16590" s="2">
        <v>1</v>
      </c>
      <c r="B16590" s="2" t="s">
        <v>16593</v>
      </c>
      <c r="C16590" s="3">
        <v>0</v>
      </c>
      <c r="D16590" s="3" t="str">
        <f t="shared" si="520"/>
        <v>일반</v>
      </c>
      <c r="E16590" s="3">
        <v>0</v>
      </c>
      <c r="F16590" s="2">
        <v>1</v>
      </c>
      <c r="G16590">
        <f>VLOOKUP(D16590, $M$2:Q16596, 5, FALSE)</f>
        <v>0.01</v>
      </c>
      <c r="H16590">
        <f t="shared" si="521"/>
        <v>0</v>
      </c>
    </row>
    <row r="16591" spans="1:8" x14ac:dyDescent="0.45">
      <c r="A16591" s="2">
        <v>1</v>
      </c>
      <c r="B16591" s="2" t="s">
        <v>16594</v>
      </c>
      <c r="C16591" s="3">
        <v>0</v>
      </c>
      <c r="D16591" s="3" t="str">
        <f t="shared" si="520"/>
        <v>일반</v>
      </c>
      <c r="E16591" s="3">
        <v>0</v>
      </c>
      <c r="F16591" s="2">
        <v>3</v>
      </c>
      <c r="G16591">
        <f>VLOOKUP(D16591, $M$2:Q16597, 5, FALSE)</f>
        <v>0.01</v>
      </c>
      <c r="H16591">
        <f t="shared" si="521"/>
        <v>0</v>
      </c>
    </row>
    <row r="16592" spans="1:8" x14ac:dyDescent="0.45">
      <c r="A16592" s="2">
        <v>1</v>
      </c>
      <c r="B16592" s="2" t="s">
        <v>16595</v>
      </c>
      <c r="C16592" s="3">
        <v>69000</v>
      </c>
      <c r="D16592" s="3" t="str">
        <f t="shared" si="520"/>
        <v>일반</v>
      </c>
      <c r="E16592" s="3">
        <v>0</v>
      </c>
      <c r="F16592" s="2">
        <v>1</v>
      </c>
      <c r="G16592">
        <f>VLOOKUP(D16592, $M$2:Q16598, 5, FALSE)</f>
        <v>0.01</v>
      </c>
      <c r="H16592">
        <f t="shared" si="521"/>
        <v>690</v>
      </c>
    </row>
    <row r="16593" spans="1:8" x14ac:dyDescent="0.45">
      <c r="A16593" s="2">
        <v>1</v>
      </c>
      <c r="B16593" s="2" t="s">
        <v>16596</v>
      </c>
      <c r="C16593" s="3">
        <v>69000</v>
      </c>
      <c r="D16593" s="3" t="str">
        <f t="shared" si="520"/>
        <v>일반</v>
      </c>
      <c r="E16593" s="3">
        <v>0</v>
      </c>
      <c r="F16593" s="2">
        <v>3</v>
      </c>
      <c r="G16593">
        <f>VLOOKUP(D16593, $M$2:Q16599, 5, FALSE)</f>
        <v>0.01</v>
      </c>
      <c r="H16593">
        <f t="shared" si="521"/>
        <v>690</v>
      </c>
    </row>
    <row r="16594" spans="1:8" x14ac:dyDescent="0.45">
      <c r="A16594" s="2">
        <v>1</v>
      </c>
      <c r="B16594" s="2" t="s">
        <v>16597</v>
      </c>
      <c r="C16594" s="3">
        <v>113000</v>
      </c>
      <c r="D16594" s="3" t="str">
        <f t="shared" si="520"/>
        <v>일반</v>
      </c>
      <c r="E16594" s="3">
        <v>0</v>
      </c>
      <c r="F16594" s="2">
        <v>2</v>
      </c>
      <c r="G16594">
        <f>VLOOKUP(D16594, $M$2:Q16600, 5, FALSE)</f>
        <v>0.01</v>
      </c>
      <c r="H16594">
        <f t="shared" si="521"/>
        <v>1130</v>
      </c>
    </row>
    <row r="16595" spans="1:8" x14ac:dyDescent="0.45">
      <c r="A16595" s="2">
        <v>1</v>
      </c>
      <c r="B16595" s="2" t="s">
        <v>16598</v>
      </c>
      <c r="C16595" s="3">
        <v>0</v>
      </c>
      <c r="D16595" s="3" t="str">
        <f t="shared" si="520"/>
        <v>일반</v>
      </c>
      <c r="E16595" s="3">
        <v>0</v>
      </c>
      <c r="F16595" s="2">
        <v>5</v>
      </c>
      <c r="G16595">
        <f>VLOOKUP(D16595, $M$2:Q16601, 5, FALSE)</f>
        <v>0.01</v>
      </c>
      <c r="H16595">
        <f t="shared" si="521"/>
        <v>0</v>
      </c>
    </row>
    <row r="16596" spans="1:8" x14ac:dyDescent="0.45">
      <c r="A16596" s="2">
        <v>1</v>
      </c>
      <c r="B16596" s="2" t="s">
        <v>16599</v>
      </c>
      <c r="C16596" s="3">
        <v>0</v>
      </c>
      <c r="D16596" s="3" t="str">
        <f t="shared" si="520"/>
        <v>일반</v>
      </c>
      <c r="E16596" s="3">
        <v>0</v>
      </c>
      <c r="F16596" s="2">
        <v>2</v>
      </c>
      <c r="G16596">
        <f>VLOOKUP(D16596, $M$2:Q16602, 5, FALSE)</f>
        <v>0.01</v>
      </c>
      <c r="H16596">
        <f t="shared" si="521"/>
        <v>0</v>
      </c>
    </row>
    <row r="16597" spans="1:8" x14ac:dyDescent="0.45">
      <c r="A16597" s="2">
        <v>1</v>
      </c>
      <c r="B16597" s="2" t="s">
        <v>16600</v>
      </c>
      <c r="C16597" s="3">
        <v>120300</v>
      </c>
      <c r="D16597" s="3" t="str">
        <f t="shared" si="520"/>
        <v>일반</v>
      </c>
      <c r="E16597" s="3">
        <v>0</v>
      </c>
      <c r="F16597" s="2">
        <v>8</v>
      </c>
      <c r="G16597">
        <f>VLOOKUP(D16597, $M$2:Q16603, 5, FALSE)</f>
        <v>0.01</v>
      </c>
      <c r="H16597">
        <f t="shared" si="521"/>
        <v>1203</v>
      </c>
    </row>
    <row r="16598" spans="1:8" x14ac:dyDescent="0.45">
      <c r="A16598" s="2">
        <v>1</v>
      </c>
      <c r="B16598" s="2" t="s">
        <v>16601</v>
      </c>
      <c r="C16598" s="3">
        <v>371900</v>
      </c>
      <c r="D16598" s="3" t="str">
        <f t="shared" si="520"/>
        <v>브론즈</v>
      </c>
      <c r="E16598" s="3">
        <v>0</v>
      </c>
      <c r="F16598" s="2">
        <v>4</v>
      </c>
      <c r="G16598">
        <f>VLOOKUP(D16598, $M$2:Q16604, 5, FALSE)</f>
        <v>1.4999999999999999E-2</v>
      </c>
      <c r="H16598">
        <f t="shared" si="521"/>
        <v>5578.5</v>
      </c>
    </row>
    <row r="16599" spans="1:8" x14ac:dyDescent="0.45">
      <c r="A16599" s="2">
        <v>1</v>
      </c>
      <c r="B16599" s="2" t="s">
        <v>16602</v>
      </c>
      <c r="C16599" s="3">
        <v>70350</v>
      </c>
      <c r="D16599" s="3" t="str">
        <f t="shared" si="520"/>
        <v>일반</v>
      </c>
      <c r="E16599" s="3">
        <v>0</v>
      </c>
      <c r="F16599" s="2">
        <v>3</v>
      </c>
      <c r="G16599">
        <f>VLOOKUP(D16599, $M$2:Q16605, 5, FALSE)</f>
        <v>0.01</v>
      </c>
      <c r="H16599">
        <f t="shared" si="521"/>
        <v>703.5</v>
      </c>
    </row>
    <row r="16600" spans="1:8" x14ac:dyDescent="0.45">
      <c r="A16600" s="2">
        <v>1</v>
      </c>
      <c r="B16600" s="2" t="s">
        <v>16603</v>
      </c>
      <c r="C16600" s="3">
        <v>0</v>
      </c>
      <c r="D16600" s="3" t="str">
        <f t="shared" si="520"/>
        <v>일반</v>
      </c>
      <c r="E16600" s="3">
        <v>0</v>
      </c>
      <c r="F16600" s="2">
        <v>1</v>
      </c>
      <c r="G16600">
        <f>VLOOKUP(D16600, $M$2:Q16606, 5, FALSE)</f>
        <v>0.01</v>
      </c>
      <c r="H16600">
        <f t="shared" si="521"/>
        <v>0</v>
      </c>
    </row>
    <row r="16601" spans="1:8" x14ac:dyDescent="0.45">
      <c r="A16601" s="2">
        <v>1</v>
      </c>
      <c r="B16601" s="2" t="s">
        <v>16604</v>
      </c>
      <c r="C16601" s="3">
        <v>287000</v>
      </c>
      <c r="D16601" s="3" t="str">
        <f t="shared" si="520"/>
        <v>일반</v>
      </c>
      <c r="E16601" s="3">
        <v>0</v>
      </c>
      <c r="F16601" s="2">
        <v>3</v>
      </c>
      <c r="G16601">
        <f>VLOOKUP(D16601, $M$2:Q16607, 5, FALSE)</f>
        <v>0.01</v>
      </c>
      <c r="H16601">
        <f t="shared" si="521"/>
        <v>2870</v>
      </c>
    </row>
    <row r="16602" spans="1:8" x14ac:dyDescent="0.45">
      <c r="A16602" s="2">
        <v>1</v>
      </c>
      <c r="B16602" s="2" t="s">
        <v>16605</v>
      </c>
      <c r="C16602" s="3">
        <v>0</v>
      </c>
      <c r="D16602" s="3" t="str">
        <f t="shared" si="520"/>
        <v>일반</v>
      </c>
      <c r="E16602" s="3">
        <v>0</v>
      </c>
      <c r="F16602" s="2">
        <v>2</v>
      </c>
      <c r="G16602">
        <f>VLOOKUP(D16602, $M$2:Q16608, 5, FALSE)</f>
        <v>0.01</v>
      </c>
      <c r="H16602">
        <f t="shared" si="521"/>
        <v>0</v>
      </c>
    </row>
    <row r="16603" spans="1:8" x14ac:dyDescent="0.45">
      <c r="A16603" s="2">
        <v>1</v>
      </c>
      <c r="B16603" s="2" t="s">
        <v>16606</v>
      </c>
      <c r="C16603" s="3">
        <v>748000</v>
      </c>
      <c r="D16603" s="3" t="str">
        <f t="shared" si="520"/>
        <v>브론즈</v>
      </c>
      <c r="E16603" s="3">
        <v>0</v>
      </c>
      <c r="F16603" s="2">
        <v>25</v>
      </c>
      <c r="G16603">
        <f>VLOOKUP(D16603, $M$2:Q16609, 5, FALSE)</f>
        <v>1.4999999999999999E-2</v>
      </c>
      <c r="H16603">
        <f t="shared" si="521"/>
        <v>11220</v>
      </c>
    </row>
    <row r="16604" spans="1:8" x14ac:dyDescent="0.45">
      <c r="A16604" s="2">
        <v>1</v>
      </c>
      <c r="B16604" s="2" t="s">
        <v>16607</v>
      </c>
      <c r="C16604" s="3">
        <v>0</v>
      </c>
      <c r="D16604" s="3" t="str">
        <f t="shared" si="520"/>
        <v>일반</v>
      </c>
      <c r="E16604" s="3">
        <v>0</v>
      </c>
      <c r="F16604" s="2">
        <v>1</v>
      </c>
      <c r="G16604">
        <f>VLOOKUP(D16604, $M$2:Q16610, 5, FALSE)</f>
        <v>0.01</v>
      </c>
      <c r="H16604">
        <f t="shared" si="521"/>
        <v>0</v>
      </c>
    </row>
    <row r="16605" spans="1:8" x14ac:dyDescent="0.45">
      <c r="A16605" s="2">
        <v>1</v>
      </c>
      <c r="B16605" s="2" t="s">
        <v>16608</v>
      </c>
      <c r="C16605" s="3">
        <v>54600</v>
      </c>
      <c r="D16605" s="3" t="str">
        <f t="shared" si="520"/>
        <v>일반</v>
      </c>
      <c r="E16605" s="3">
        <v>0</v>
      </c>
      <c r="F16605" s="2">
        <v>9</v>
      </c>
      <c r="G16605">
        <f>VLOOKUP(D16605, $M$2:Q16611, 5, FALSE)</f>
        <v>0.01</v>
      </c>
      <c r="H16605">
        <f t="shared" si="521"/>
        <v>546</v>
      </c>
    </row>
    <row r="16606" spans="1:8" x14ac:dyDescent="0.45">
      <c r="A16606" s="2">
        <v>1</v>
      </c>
      <c r="B16606" s="2" t="s">
        <v>16609</v>
      </c>
      <c r="C16606" s="3">
        <v>212700</v>
      </c>
      <c r="D16606" s="3" t="str">
        <f t="shared" si="520"/>
        <v>일반</v>
      </c>
      <c r="E16606" s="3">
        <v>0</v>
      </c>
      <c r="F16606" s="2">
        <v>14</v>
      </c>
      <c r="G16606">
        <f>VLOOKUP(D16606, $M$2:Q16612, 5, FALSE)</f>
        <v>0.01</v>
      </c>
      <c r="H16606">
        <f t="shared" si="521"/>
        <v>2127</v>
      </c>
    </row>
    <row r="16607" spans="1:8" x14ac:dyDescent="0.45">
      <c r="A16607" s="2">
        <v>1</v>
      </c>
      <c r="B16607" s="2" t="s">
        <v>16610</v>
      </c>
      <c r="C16607" s="3">
        <v>0</v>
      </c>
      <c r="D16607" s="3" t="str">
        <f t="shared" si="520"/>
        <v>일반</v>
      </c>
      <c r="E16607" s="3">
        <v>0</v>
      </c>
      <c r="F16607" s="2">
        <v>3</v>
      </c>
      <c r="G16607">
        <f>VLOOKUP(D16607, $M$2:Q16613, 5, FALSE)</f>
        <v>0.01</v>
      </c>
      <c r="H16607">
        <f t="shared" si="521"/>
        <v>0</v>
      </c>
    </row>
    <row r="16608" spans="1:8" x14ac:dyDescent="0.45">
      <c r="A16608" s="2">
        <v>1</v>
      </c>
      <c r="B16608" s="2" t="s">
        <v>16611</v>
      </c>
      <c r="C16608" s="3">
        <v>166310</v>
      </c>
      <c r="D16608" s="3" t="str">
        <f t="shared" si="520"/>
        <v>일반</v>
      </c>
      <c r="E16608" s="3">
        <v>0</v>
      </c>
      <c r="F16608" s="2">
        <v>6</v>
      </c>
      <c r="G16608">
        <f>VLOOKUP(D16608, $M$2:Q16614, 5, FALSE)</f>
        <v>0.01</v>
      </c>
      <c r="H16608">
        <f t="shared" si="521"/>
        <v>1663.1000000000001</v>
      </c>
    </row>
    <row r="16609" spans="1:8" x14ac:dyDescent="0.45">
      <c r="A16609" s="2">
        <v>1</v>
      </c>
      <c r="B16609" s="2" t="s">
        <v>16612</v>
      </c>
      <c r="C16609" s="3">
        <v>0</v>
      </c>
      <c r="D16609" s="3" t="str">
        <f t="shared" si="520"/>
        <v>일반</v>
      </c>
      <c r="E16609" s="3">
        <v>0</v>
      </c>
      <c r="F16609" s="2">
        <v>1</v>
      </c>
      <c r="G16609">
        <f>VLOOKUP(D16609, $M$2:Q16615, 5, FALSE)</f>
        <v>0.01</v>
      </c>
      <c r="H16609">
        <f t="shared" si="521"/>
        <v>0</v>
      </c>
    </row>
    <row r="16610" spans="1:8" x14ac:dyDescent="0.45">
      <c r="A16610" s="2">
        <v>1</v>
      </c>
      <c r="B16610" s="2" t="s">
        <v>16613</v>
      </c>
      <c r="C16610" s="3">
        <v>0</v>
      </c>
      <c r="D16610" s="3" t="str">
        <f t="shared" si="520"/>
        <v>일반</v>
      </c>
      <c r="E16610" s="3">
        <v>0</v>
      </c>
      <c r="F16610" s="2">
        <v>1</v>
      </c>
      <c r="G16610">
        <f>VLOOKUP(D16610, $M$2:Q16616, 5, FALSE)</f>
        <v>0.01</v>
      </c>
      <c r="H16610">
        <f t="shared" si="521"/>
        <v>0</v>
      </c>
    </row>
    <row r="16611" spans="1:8" x14ac:dyDescent="0.45">
      <c r="A16611" s="2">
        <v>1</v>
      </c>
      <c r="B16611" s="2" t="s">
        <v>16614</v>
      </c>
      <c r="C16611" s="3">
        <v>515800</v>
      </c>
      <c r="D16611" s="3" t="str">
        <f t="shared" si="520"/>
        <v>브론즈</v>
      </c>
      <c r="E16611" s="3">
        <v>0</v>
      </c>
      <c r="F16611" s="2">
        <v>3</v>
      </c>
      <c r="G16611">
        <f>VLOOKUP(D16611, $M$2:Q16617, 5, FALSE)</f>
        <v>1.4999999999999999E-2</v>
      </c>
      <c r="H16611">
        <f t="shared" si="521"/>
        <v>7737</v>
      </c>
    </row>
    <row r="16612" spans="1:8" x14ac:dyDescent="0.45">
      <c r="A16612" s="2">
        <v>1</v>
      </c>
      <c r="B16612" s="2" t="s">
        <v>16615</v>
      </c>
      <c r="C16612" s="3">
        <v>486800</v>
      </c>
      <c r="D16612" s="3" t="str">
        <f t="shared" si="520"/>
        <v>브론즈</v>
      </c>
      <c r="E16612" s="3">
        <v>0</v>
      </c>
      <c r="F16612" s="2">
        <v>12</v>
      </c>
      <c r="G16612">
        <f>VLOOKUP(D16612, $M$2:Q16618, 5, FALSE)</f>
        <v>1.4999999999999999E-2</v>
      </c>
      <c r="H16612">
        <f t="shared" si="521"/>
        <v>7302</v>
      </c>
    </row>
    <row r="16613" spans="1:8" x14ac:dyDescent="0.45">
      <c r="A16613" s="2">
        <v>1</v>
      </c>
      <c r="B16613" s="2" t="s">
        <v>16616</v>
      </c>
      <c r="C16613" s="3">
        <v>299120</v>
      </c>
      <c r="D16613" s="3" t="str">
        <f t="shared" si="520"/>
        <v>일반</v>
      </c>
      <c r="E16613" s="3">
        <v>0</v>
      </c>
      <c r="F16613" s="2">
        <v>16</v>
      </c>
      <c r="G16613">
        <f>VLOOKUP(D16613, $M$2:Q16619, 5, FALSE)</f>
        <v>0.01</v>
      </c>
      <c r="H16613">
        <f t="shared" si="521"/>
        <v>2991.2000000000003</v>
      </c>
    </row>
    <row r="16614" spans="1:8" x14ac:dyDescent="0.45">
      <c r="A16614" s="2">
        <v>1</v>
      </c>
      <c r="B16614" s="2" t="s">
        <v>16617</v>
      </c>
      <c r="C16614" s="3">
        <v>138000</v>
      </c>
      <c r="D16614" s="3" t="str">
        <f t="shared" si="520"/>
        <v>일반</v>
      </c>
      <c r="E16614" s="3">
        <v>0</v>
      </c>
      <c r="F16614" s="2">
        <v>2</v>
      </c>
      <c r="G16614">
        <f>VLOOKUP(D16614, $M$2:Q16620, 5, FALSE)</f>
        <v>0.01</v>
      </c>
      <c r="H16614">
        <f t="shared" si="521"/>
        <v>1380</v>
      </c>
    </row>
    <row r="16615" spans="1:8" x14ac:dyDescent="0.45">
      <c r="A16615" s="2">
        <v>1</v>
      </c>
      <c r="B16615" s="2" t="s">
        <v>16618</v>
      </c>
      <c r="C16615" s="3">
        <v>178000</v>
      </c>
      <c r="D16615" s="3" t="str">
        <f t="shared" si="520"/>
        <v>일반</v>
      </c>
      <c r="E16615" s="3">
        <v>0</v>
      </c>
      <c r="F16615" s="2">
        <v>2</v>
      </c>
      <c r="G16615">
        <f>VLOOKUP(D16615, $M$2:Q16621, 5, FALSE)</f>
        <v>0.01</v>
      </c>
      <c r="H16615">
        <f t="shared" si="521"/>
        <v>1780</v>
      </c>
    </row>
    <row r="16616" spans="1:8" x14ac:dyDescent="0.45">
      <c r="A16616" s="2">
        <v>1</v>
      </c>
      <c r="B16616" s="2" t="s">
        <v>16619</v>
      </c>
      <c r="C16616" s="3">
        <v>145620</v>
      </c>
      <c r="D16616" s="3" t="str">
        <f t="shared" si="520"/>
        <v>일반</v>
      </c>
      <c r="E16616" s="3">
        <v>0</v>
      </c>
      <c r="F16616" s="2">
        <v>5</v>
      </c>
      <c r="G16616">
        <f>VLOOKUP(D16616, $M$2:Q16622, 5, FALSE)</f>
        <v>0.01</v>
      </c>
      <c r="H16616">
        <f t="shared" si="521"/>
        <v>1456.2</v>
      </c>
    </row>
    <row r="16617" spans="1:8" x14ac:dyDescent="0.45">
      <c r="A16617" s="2">
        <v>1</v>
      </c>
      <c r="B16617" s="2" t="s">
        <v>16620</v>
      </c>
      <c r="C16617" s="3">
        <v>84000</v>
      </c>
      <c r="D16617" s="3" t="str">
        <f t="shared" si="520"/>
        <v>일반</v>
      </c>
      <c r="E16617" s="3">
        <v>0</v>
      </c>
      <c r="F16617" s="2">
        <v>1</v>
      </c>
      <c r="G16617">
        <f>VLOOKUP(D16617, $M$2:Q16623, 5, FALSE)</f>
        <v>0.01</v>
      </c>
      <c r="H16617">
        <f t="shared" si="521"/>
        <v>840</v>
      </c>
    </row>
    <row r="16618" spans="1:8" x14ac:dyDescent="0.45">
      <c r="A16618" s="2">
        <v>1</v>
      </c>
      <c r="B16618" s="2" t="s">
        <v>16621</v>
      </c>
      <c r="C16618" s="3">
        <v>124000</v>
      </c>
      <c r="D16618" s="3" t="str">
        <f t="shared" si="520"/>
        <v>일반</v>
      </c>
      <c r="E16618" s="3">
        <v>0</v>
      </c>
      <c r="F16618" s="2">
        <v>2</v>
      </c>
      <c r="G16618">
        <f>VLOOKUP(D16618, $M$2:Q16624, 5, FALSE)</f>
        <v>0.01</v>
      </c>
      <c r="H16618">
        <f t="shared" si="521"/>
        <v>1240</v>
      </c>
    </row>
    <row r="16619" spans="1:8" x14ac:dyDescent="0.45">
      <c r="A16619" s="2">
        <v>1</v>
      </c>
      <c r="B16619" s="2" t="s">
        <v>16622</v>
      </c>
      <c r="C16619" s="3">
        <v>0</v>
      </c>
      <c r="D16619" s="3" t="str">
        <f t="shared" si="520"/>
        <v>일반</v>
      </c>
      <c r="E16619" s="3">
        <v>0</v>
      </c>
      <c r="F16619" s="2">
        <v>1</v>
      </c>
      <c r="G16619">
        <f>VLOOKUP(D16619, $M$2:Q16625, 5, FALSE)</f>
        <v>0.01</v>
      </c>
      <c r="H16619">
        <f t="shared" si="521"/>
        <v>0</v>
      </c>
    </row>
    <row r="16620" spans="1:8" x14ac:dyDescent="0.45">
      <c r="A16620" s="2">
        <v>1</v>
      </c>
      <c r="B16620" s="2" t="s">
        <v>16623</v>
      </c>
      <c r="C16620" s="3">
        <v>0</v>
      </c>
      <c r="D16620" s="3" t="str">
        <f t="shared" si="520"/>
        <v>일반</v>
      </c>
      <c r="E16620" s="3">
        <v>0</v>
      </c>
      <c r="F16620" s="2">
        <v>3</v>
      </c>
      <c r="G16620">
        <f>VLOOKUP(D16620, $M$2:Q16626, 5, FALSE)</f>
        <v>0.01</v>
      </c>
      <c r="H16620">
        <f t="shared" si="521"/>
        <v>0</v>
      </c>
    </row>
    <row r="16621" spans="1:8" x14ac:dyDescent="0.45">
      <c r="A16621" s="2">
        <v>1</v>
      </c>
      <c r="B16621" s="2" t="s">
        <v>16624</v>
      </c>
      <c r="C16621" s="3">
        <v>0</v>
      </c>
      <c r="D16621" s="3" t="str">
        <f t="shared" si="520"/>
        <v>일반</v>
      </c>
      <c r="E16621" s="3">
        <v>0</v>
      </c>
      <c r="F16621" s="2">
        <v>1</v>
      </c>
      <c r="G16621">
        <f>VLOOKUP(D16621, $M$2:Q16627, 5, FALSE)</f>
        <v>0.01</v>
      </c>
      <c r="H16621">
        <f t="shared" si="521"/>
        <v>0</v>
      </c>
    </row>
    <row r="16622" spans="1:8" x14ac:dyDescent="0.45">
      <c r="A16622" s="2">
        <v>1</v>
      </c>
      <c r="B16622" s="2" t="s">
        <v>16625</v>
      </c>
      <c r="C16622" s="3">
        <v>32000</v>
      </c>
      <c r="D16622" s="3" t="str">
        <f t="shared" si="520"/>
        <v>일반</v>
      </c>
      <c r="E16622" s="3">
        <v>0</v>
      </c>
      <c r="F16622" s="2">
        <v>10</v>
      </c>
      <c r="G16622">
        <f>VLOOKUP(D16622, $M$2:Q16628, 5, FALSE)</f>
        <v>0.01</v>
      </c>
      <c r="H16622">
        <f t="shared" si="521"/>
        <v>320</v>
      </c>
    </row>
    <row r="16623" spans="1:8" x14ac:dyDescent="0.45">
      <c r="A16623" s="2">
        <v>1</v>
      </c>
      <c r="B16623" s="2" t="s">
        <v>16626</v>
      </c>
      <c r="C16623" s="3">
        <v>596051</v>
      </c>
      <c r="D16623" s="3" t="str">
        <f t="shared" si="520"/>
        <v>브론즈</v>
      </c>
      <c r="E16623" s="3">
        <v>0</v>
      </c>
      <c r="F16623" s="2">
        <v>9</v>
      </c>
      <c r="G16623">
        <f>VLOOKUP(D16623, $M$2:Q16629, 5, FALSE)</f>
        <v>1.4999999999999999E-2</v>
      </c>
      <c r="H16623">
        <f t="shared" si="521"/>
        <v>8940.7649999999994</v>
      </c>
    </row>
    <row r="16624" spans="1:8" x14ac:dyDescent="0.45">
      <c r="A16624" s="2">
        <v>1</v>
      </c>
      <c r="B16624" s="2" t="s">
        <v>16627</v>
      </c>
      <c r="C16624" s="3">
        <v>0</v>
      </c>
      <c r="D16624" s="3" t="str">
        <f t="shared" si="520"/>
        <v>일반</v>
      </c>
      <c r="E16624" s="3">
        <v>0</v>
      </c>
      <c r="F16624" s="2">
        <v>4</v>
      </c>
      <c r="G16624">
        <f>VLOOKUP(D16624, $M$2:Q16630, 5, FALSE)</f>
        <v>0.01</v>
      </c>
      <c r="H16624">
        <f t="shared" si="521"/>
        <v>0</v>
      </c>
    </row>
    <row r="16625" spans="1:8" x14ac:dyDescent="0.45">
      <c r="A16625" s="2">
        <v>1</v>
      </c>
      <c r="B16625" s="2" t="s">
        <v>16628</v>
      </c>
      <c r="C16625" s="3">
        <v>0</v>
      </c>
      <c r="D16625" s="3" t="str">
        <f t="shared" si="520"/>
        <v>일반</v>
      </c>
      <c r="E16625" s="3">
        <v>0</v>
      </c>
      <c r="F16625" s="2">
        <v>11</v>
      </c>
      <c r="G16625">
        <f>VLOOKUP(D16625, $M$2:Q16631, 5, FALSE)</f>
        <v>0.01</v>
      </c>
      <c r="H16625">
        <f t="shared" si="521"/>
        <v>0</v>
      </c>
    </row>
    <row r="16626" spans="1:8" x14ac:dyDescent="0.45">
      <c r="A16626" s="2">
        <v>1</v>
      </c>
      <c r="B16626" s="2" t="s">
        <v>16629</v>
      </c>
      <c r="C16626" s="3">
        <v>220800</v>
      </c>
      <c r="D16626" s="3" t="str">
        <f t="shared" si="520"/>
        <v>일반</v>
      </c>
      <c r="E16626" s="3">
        <v>0</v>
      </c>
      <c r="F16626" s="2">
        <v>1</v>
      </c>
      <c r="G16626">
        <f>VLOOKUP(D16626, $M$2:Q16632, 5, FALSE)</f>
        <v>0.01</v>
      </c>
      <c r="H16626">
        <f t="shared" si="521"/>
        <v>2208</v>
      </c>
    </row>
    <row r="16627" spans="1:8" x14ac:dyDescent="0.45">
      <c r="A16627" s="2">
        <v>1</v>
      </c>
      <c r="B16627" s="2" t="s">
        <v>16630</v>
      </c>
      <c r="C16627" s="3">
        <v>0</v>
      </c>
      <c r="D16627" s="3" t="str">
        <f t="shared" si="520"/>
        <v>일반</v>
      </c>
      <c r="E16627" s="3">
        <v>0</v>
      </c>
      <c r="F16627" s="2">
        <v>1</v>
      </c>
      <c r="G16627">
        <f>VLOOKUP(D16627, $M$2:Q16633, 5, FALSE)</f>
        <v>0.01</v>
      </c>
      <c r="H16627">
        <f t="shared" si="521"/>
        <v>0</v>
      </c>
    </row>
    <row r="16628" spans="1:8" x14ac:dyDescent="0.45">
      <c r="A16628" s="2">
        <v>1</v>
      </c>
      <c r="B16628" s="2" t="s">
        <v>16631</v>
      </c>
      <c r="C16628" s="3">
        <v>0</v>
      </c>
      <c r="D16628" s="3" t="str">
        <f t="shared" si="520"/>
        <v>일반</v>
      </c>
      <c r="E16628" s="3">
        <v>0</v>
      </c>
      <c r="F16628" s="2">
        <v>3</v>
      </c>
      <c r="G16628">
        <f>VLOOKUP(D16628, $M$2:Q16634, 5, FALSE)</f>
        <v>0.01</v>
      </c>
      <c r="H16628">
        <f t="shared" si="521"/>
        <v>0</v>
      </c>
    </row>
    <row r="16629" spans="1:8" x14ac:dyDescent="0.45">
      <c r="A16629" s="2">
        <v>1</v>
      </c>
      <c r="B16629" s="2" t="s">
        <v>16632</v>
      </c>
      <c r="C16629" s="3">
        <v>187600</v>
      </c>
      <c r="D16629" s="3" t="str">
        <f t="shared" si="520"/>
        <v>일반</v>
      </c>
      <c r="E16629" s="3">
        <v>0</v>
      </c>
      <c r="F16629" s="2">
        <v>11</v>
      </c>
      <c r="G16629">
        <f>VLOOKUP(D16629, $M$2:Q16635, 5, FALSE)</f>
        <v>0.01</v>
      </c>
      <c r="H16629">
        <f t="shared" si="521"/>
        <v>1876</v>
      </c>
    </row>
    <row r="16630" spans="1:8" x14ac:dyDescent="0.45">
      <c r="A16630" s="2">
        <v>1</v>
      </c>
      <c r="B16630" s="2" t="s">
        <v>16633</v>
      </c>
      <c r="C16630" s="3">
        <v>0</v>
      </c>
      <c r="D16630" s="3" t="str">
        <f t="shared" si="520"/>
        <v>일반</v>
      </c>
      <c r="E16630" s="3">
        <v>0</v>
      </c>
      <c r="F16630" s="2">
        <v>2</v>
      </c>
      <c r="G16630">
        <f>VLOOKUP(D16630, $M$2:Q16636, 5, FALSE)</f>
        <v>0.01</v>
      </c>
      <c r="H16630">
        <f t="shared" si="521"/>
        <v>0</v>
      </c>
    </row>
    <row r="16631" spans="1:8" x14ac:dyDescent="0.45">
      <c r="A16631" s="2">
        <v>1</v>
      </c>
      <c r="B16631" s="2" t="s">
        <v>16634</v>
      </c>
      <c r="C16631" s="3">
        <v>64000</v>
      </c>
      <c r="D16631" s="3" t="str">
        <f t="shared" si="520"/>
        <v>일반</v>
      </c>
      <c r="E16631" s="3">
        <v>0</v>
      </c>
      <c r="F16631" s="2">
        <v>2</v>
      </c>
      <c r="G16631">
        <f>VLOOKUP(D16631, $M$2:Q16637, 5, FALSE)</f>
        <v>0.01</v>
      </c>
      <c r="H16631">
        <f t="shared" si="521"/>
        <v>640</v>
      </c>
    </row>
    <row r="16632" spans="1:8" x14ac:dyDescent="0.45">
      <c r="A16632" s="2">
        <v>1</v>
      </c>
      <c r="B16632" s="2" t="s">
        <v>16635</v>
      </c>
      <c r="C16632" s="3">
        <v>69000</v>
      </c>
      <c r="D16632" s="3" t="str">
        <f t="shared" si="520"/>
        <v>일반</v>
      </c>
      <c r="E16632" s="3">
        <v>0</v>
      </c>
      <c r="F16632" s="2">
        <v>6</v>
      </c>
      <c r="G16632">
        <f>VLOOKUP(D16632, $M$2:Q16638, 5, FALSE)</f>
        <v>0.01</v>
      </c>
      <c r="H16632">
        <f t="shared" si="521"/>
        <v>690</v>
      </c>
    </row>
    <row r="16633" spans="1:8" x14ac:dyDescent="0.45">
      <c r="A16633" s="2">
        <v>1</v>
      </c>
      <c r="B16633" s="2" t="s">
        <v>16636</v>
      </c>
      <c r="C16633" s="3">
        <v>2895247</v>
      </c>
      <c r="D16633" s="3" t="str">
        <f t="shared" si="520"/>
        <v>실버</v>
      </c>
      <c r="E16633" s="3">
        <v>0</v>
      </c>
      <c r="F16633" s="2">
        <v>41</v>
      </c>
      <c r="G16633">
        <f>VLOOKUP(D16633, $M$2:Q16639, 5, FALSE)</f>
        <v>0.02</v>
      </c>
      <c r="H16633">
        <f t="shared" si="521"/>
        <v>57904.94</v>
      </c>
    </row>
    <row r="16634" spans="1:8" x14ac:dyDescent="0.45">
      <c r="A16634" s="2">
        <v>1</v>
      </c>
      <c r="B16634" s="2" t="s">
        <v>16637</v>
      </c>
      <c r="C16634" s="3">
        <v>54600</v>
      </c>
      <c r="D16634" s="3" t="str">
        <f t="shared" si="520"/>
        <v>일반</v>
      </c>
      <c r="E16634" s="3">
        <v>0</v>
      </c>
      <c r="F16634" s="2">
        <v>5</v>
      </c>
      <c r="G16634">
        <f>VLOOKUP(D16634, $M$2:Q16640, 5, FALSE)</f>
        <v>0.01</v>
      </c>
      <c r="H16634">
        <f t="shared" si="521"/>
        <v>546</v>
      </c>
    </row>
    <row r="16635" spans="1:8" x14ac:dyDescent="0.45">
      <c r="A16635" s="2">
        <v>1</v>
      </c>
      <c r="B16635" s="2" t="s">
        <v>16638</v>
      </c>
      <c r="C16635" s="3">
        <v>160800</v>
      </c>
      <c r="D16635" s="3" t="str">
        <f t="shared" si="520"/>
        <v>일반</v>
      </c>
      <c r="E16635" s="3">
        <v>0</v>
      </c>
      <c r="F16635" s="2">
        <v>6</v>
      </c>
      <c r="G16635">
        <f>VLOOKUP(D16635, $M$2:Q16641, 5, FALSE)</f>
        <v>0.01</v>
      </c>
      <c r="H16635">
        <f t="shared" si="521"/>
        <v>1608</v>
      </c>
    </row>
    <row r="16636" spans="1:8" x14ac:dyDescent="0.45">
      <c r="A16636" s="2">
        <v>1</v>
      </c>
      <c r="B16636" s="2" t="s">
        <v>16639</v>
      </c>
      <c r="C16636" s="3">
        <v>488450</v>
      </c>
      <c r="D16636" s="3" t="str">
        <f t="shared" si="520"/>
        <v>브론즈</v>
      </c>
      <c r="E16636" s="3">
        <v>0</v>
      </c>
      <c r="F16636" s="2">
        <v>23</v>
      </c>
      <c r="G16636">
        <f>VLOOKUP(D16636, $M$2:Q16642, 5, FALSE)</f>
        <v>1.4999999999999999E-2</v>
      </c>
      <c r="H16636">
        <f t="shared" si="521"/>
        <v>7326.75</v>
      </c>
    </row>
    <row r="16637" spans="1:8" x14ac:dyDescent="0.45">
      <c r="A16637" s="2">
        <v>1</v>
      </c>
      <c r="B16637" s="2" t="s">
        <v>16640</v>
      </c>
      <c r="C16637" s="3">
        <v>99000</v>
      </c>
      <c r="D16637" s="3" t="str">
        <f t="shared" si="520"/>
        <v>일반</v>
      </c>
      <c r="E16637" s="3">
        <v>0</v>
      </c>
      <c r="F16637" s="2">
        <v>2</v>
      </c>
      <c r="G16637">
        <f>VLOOKUP(D16637, $M$2:Q16643, 5, FALSE)</f>
        <v>0.01</v>
      </c>
      <c r="H16637">
        <f t="shared" si="521"/>
        <v>990</v>
      </c>
    </row>
    <row r="16638" spans="1:8" x14ac:dyDescent="0.45">
      <c r="A16638" s="2">
        <v>1</v>
      </c>
      <c r="B16638" s="2" t="s">
        <v>16641</v>
      </c>
      <c r="C16638" s="3">
        <v>0</v>
      </c>
      <c r="D16638" s="3" t="str">
        <f t="shared" si="520"/>
        <v>일반</v>
      </c>
      <c r="E16638" s="3">
        <v>0</v>
      </c>
      <c r="F16638" s="2">
        <v>2</v>
      </c>
      <c r="G16638">
        <f>VLOOKUP(D16638, $M$2:Q16644, 5, FALSE)</f>
        <v>0.01</v>
      </c>
      <c r="H16638">
        <f t="shared" si="521"/>
        <v>0</v>
      </c>
    </row>
    <row r="16639" spans="1:8" x14ac:dyDescent="0.45">
      <c r="A16639" s="2">
        <v>1</v>
      </c>
      <c r="B16639" s="2" t="s">
        <v>16642</v>
      </c>
      <c r="C16639" s="3">
        <v>0</v>
      </c>
      <c r="D16639" s="3" t="str">
        <f t="shared" si="520"/>
        <v>일반</v>
      </c>
      <c r="E16639" s="3">
        <v>0</v>
      </c>
      <c r="F16639" s="2">
        <v>2</v>
      </c>
      <c r="G16639">
        <f>VLOOKUP(D16639, $M$2:Q16645, 5, FALSE)</f>
        <v>0.01</v>
      </c>
      <c r="H16639">
        <f t="shared" si="521"/>
        <v>0</v>
      </c>
    </row>
    <row r="16640" spans="1:8" x14ac:dyDescent="0.45">
      <c r="A16640" s="2">
        <v>1</v>
      </c>
      <c r="B16640" s="2" t="s">
        <v>16643</v>
      </c>
      <c r="C16640" s="3">
        <v>69000</v>
      </c>
      <c r="D16640" s="3" t="str">
        <f t="shared" si="520"/>
        <v>일반</v>
      </c>
      <c r="E16640" s="3">
        <v>0</v>
      </c>
      <c r="F16640" s="2">
        <v>4</v>
      </c>
      <c r="G16640">
        <f>VLOOKUP(D16640, $M$2:Q16646, 5, FALSE)</f>
        <v>0.01</v>
      </c>
      <c r="H16640">
        <f t="shared" si="521"/>
        <v>690</v>
      </c>
    </row>
    <row r="16641" spans="1:8" x14ac:dyDescent="0.45">
      <c r="A16641" s="2">
        <v>1</v>
      </c>
      <c r="B16641" s="2" t="s">
        <v>16644</v>
      </c>
      <c r="C16641" s="3">
        <v>7329795</v>
      </c>
      <c r="D16641" s="3" t="str">
        <f t="shared" si="520"/>
        <v>다이아</v>
      </c>
      <c r="E16641" s="3">
        <v>0</v>
      </c>
      <c r="F16641" s="2">
        <v>163</v>
      </c>
      <c r="G16641">
        <f>VLOOKUP(D16641, $M$2:Q16647, 5, FALSE)</f>
        <v>0.05</v>
      </c>
      <c r="H16641">
        <f t="shared" si="521"/>
        <v>366489.75</v>
      </c>
    </row>
    <row r="16642" spans="1:8" x14ac:dyDescent="0.45">
      <c r="A16642" s="2">
        <v>1</v>
      </c>
      <c r="B16642" s="2" t="s">
        <v>16645</v>
      </c>
      <c r="C16642" s="3">
        <v>662270</v>
      </c>
      <c r="D16642" s="3" t="str">
        <f t="shared" si="520"/>
        <v>브론즈</v>
      </c>
      <c r="E16642" s="3">
        <v>0</v>
      </c>
      <c r="F16642" s="2">
        <v>167</v>
      </c>
      <c r="G16642">
        <f>VLOOKUP(D16642, $M$2:Q16648, 5, FALSE)</f>
        <v>1.4999999999999999E-2</v>
      </c>
      <c r="H16642">
        <f t="shared" si="521"/>
        <v>9934.0499999999993</v>
      </c>
    </row>
    <row r="16643" spans="1:8" x14ac:dyDescent="0.45">
      <c r="A16643" s="2">
        <v>1</v>
      </c>
      <c r="B16643" s="2" t="s">
        <v>16646</v>
      </c>
      <c r="C16643" s="3">
        <v>252000</v>
      </c>
      <c r="D16643" s="3" t="str">
        <f t="shared" ref="D16643:D16706" si="522">LOOKUP(C16643, $N$2:$N$13, $M$2:$M$13)</f>
        <v>일반</v>
      </c>
      <c r="E16643" s="3">
        <v>0</v>
      </c>
      <c r="F16643" s="2">
        <v>7</v>
      </c>
      <c r="G16643">
        <f>VLOOKUP(D16643, $M$2:Q16649, 5, FALSE)</f>
        <v>0.01</v>
      </c>
      <c r="H16643">
        <f t="shared" ref="H16643:H16706" si="523">C16643*G16643</f>
        <v>2520</v>
      </c>
    </row>
    <row r="16644" spans="1:8" x14ac:dyDescent="0.45">
      <c r="A16644" s="2">
        <v>1</v>
      </c>
      <c r="B16644" s="2" t="s">
        <v>16647</v>
      </c>
      <c r="C16644" s="3">
        <v>154000</v>
      </c>
      <c r="D16644" s="3" t="str">
        <f t="shared" si="522"/>
        <v>일반</v>
      </c>
      <c r="E16644" s="3">
        <v>0</v>
      </c>
      <c r="F16644" s="2">
        <v>7</v>
      </c>
      <c r="G16644">
        <f>VLOOKUP(D16644, $M$2:Q16650, 5, FALSE)</f>
        <v>0.01</v>
      </c>
      <c r="H16644">
        <f t="shared" si="523"/>
        <v>1540</v>
      </c>
    </row>
    <row r="16645" spans="1:8" x14ac:dyDescent="0.45">
      <c r="A16645" s="2">
        <v>1</v>
      </c>
      <c r="B16645" s="2" t="s">
        <v>16648</v>
      </c>
      <c r="C16645" s="3">
        <v>353800</v>
      </c>
      <c r="D16645" s="3" t="str">
        <f t="shared" si="522"/>
        <v>브론즈</v>
      </c>
      <c r="E16645" s="3">
        <v>0</v>
      </c>
      <c r="F16645" s="2">
        <v>21</v>
      </c>
      <c r="G16645">
        <f>VLOOKUP(D16645, $M$2:Q16651, 5, FALSE)</f>
        <v>1.4999999999999999E-2</v>
      </c>
      <c r="H16645">
        <f t="shared" si="523"/>
        <v>5307</v>
      </c>
    </row>
    <row r="16646" spans="1:8" x14ac:dyDescent="0.45">
      <c r="A16646" s="2">
        <v>1</v>
      </c>
      <c r="B16646" s="2" t="s">
        <v>16649</v>
      </c>
      <c r="C16646" s="3">
        <v>374838</v>
      </c>
      <c r="D16646" s="3" t="str">
        <f t="shared" si="522"/>
        <v>브론즈</v>
      </c>
      <c r="E16646" s="3">
        <v>0</v>
      </c>
      <c r="F16646" s="2">
        <v>7</v>
      </c>
      <c r="G16646">
        <f>VLOOKUP(D16646, $M$2:Q16652, 5, FALSE)</f>
        <v>1.4999999999999999E-2</v>
      </c>
      <c r="H16646">
        <f t="shared" si="523"/>
        <v>5622.57</v>
      </c>
    </row>
    <row r="16647" spans="1:8" x14ac:dyDescent="0.45">
      <c r="A16647" s="2">
        <v>1</v>
      </c>
      <c r="B16647" s="2" t="s">
        <v>16650</v>
      </c>
      <c r="C16647" s="3">
        <v>240000</v>
      </c>
      <c r="D16647" s="3" t="str">
        <f t="shared" si="522"/>
        <v>일반</v>
      </c>
      <c r="E16647" s="3">
        <v>0</v>
      </c>
      <c r="F16647" s="2">
        <v>8</v>
      </c>
      <c r="G16647">
        <f>VLOOKUP(D16647, $M$2:Q16653, 5, FALSE)</f>
        <v>0.01</v>
      </c>
      <c r="H16647">
        <f t="shared" si="523"/>
        <v>2400</v>
      </c>
    </row>
    <row r="16648" spans="1:8" x14ac:dyDescent="0.45">
      <c r="A16648" s="2">
        <v>1</v>
      </c>
      <c r="B16648" s="2" t="s">
        <v>16651</v>
      </c>
      <c r="C16648" s="3">
        <v>182000</v>
      </c>
      <c r="D16648" s="3" t="str">
        <f t="shared" si="522"/>
        <v>일반</v>
      </c>
      <c r="E16648" s="3">
        <v>0</v>
      </c>
      <c r="F16648" s="2">
        <v>2</v>
      </c>
      <c r="G16648">
        <f>VLOOKUP(D16648, $M$2:Q16654, 5, FALSE)</f>
        <v>0.01</v>
      </c>
      <c r="H16648">
        <f t="shared" si="523"/>
        <v>1820</v>
      </c>
    </row>
    <row r="16649" spans="1:8" x14ac:dyDescent="0.45">
      <c r="A16649" s="2">
        <v>1</v>
      </c>
      <c r="B16649" s="2" t="s">
        <v>16652</v>
      </c>
      <c r="C16649" s="3">
        <v>152000</v>
      </c>
      <c r="D16649" s="3" t="str">
        <f t="shared" si="522"/>
        <v>일반</v>
      </c>
      <c r="E16649" s="3">
        <v>0</v>
      </c>
      <c r="F16649" s="2">
        <v>1</v>
      </c>
      <c r="G16649">
        <f>VLOOKUP(D16649, $M$2:Q16655, 5, FALSE)</f>
        <v>0.01</v>
      </c>
      <c r="H16649">
        <f t="shared" si="523"/>
        <v>1520</v>
      </c>
    </row>
    <row r="16650" spans="1:8" x14ac:dyDescent="0.45">
      <c r="A16650" s="2">
        <v>1</v>
      </c>
      <c r="B16650" s="2" t="s">
        <v>16653</v>
      </c>
      <c r="C16650" s="3">
        <v>118600</v>
      </c>
      <c r="D16650" s="3" t="str">
        <f t="shared" si="522"/>
        <v>일반</v>
      </c>
      <c r="E16650" s="3">
        <v>0</v>
      </c>
      <c r="F16650" s="2">
        <v>1</v>
      </c>
      <c r="G16650">
        <f>VLOOKUP(D16650, $M$2:Q16656, 5, FALSE)</f>
        <v>0.01</v>
      </c>
      <c r="H16650">
        <f t="shared" si="523"/>
        <v>1186</v>
      </c>
    </row>
    <row r="16651" spans="1:8" x14ac:dyDescent="0.45">
      <c r="A16651" s="2">
        <v>1</v>
      </c>
      <c r="B16651" s="2" t="s">
        <v>16654</v>
      </c>
      <c r="C16651" s="3">
        <v>0</v>
      </c>
      <c r="D16651" s="3" t="str">
        <f t="shared" si="522"/>
        <v>일반</v>
      </c>
      <c r="E16651" s="3">
        <v>0</v>
      </c>
      <c r="F16651" s="2">
        <v>2</v>
      </c>
      <c r="G16651">
        <f>VLOOKUP(D16651, $M$2:Q16657, 5, FALSE)</f>
        <v>0.01</v>
      </c>
      <c r="H16651">
        <f t="shared" si="523"/>
        <v>0</v>
      </c>
    </row>
    <row r="16652" spans="1:8" x14ac:dyDescent="0.45">
      <c r="A16652" s="2">
        <v>1</v>
      </c>
      <c r="B16652" s="2" t="s">
        <v>16655</v>
      </c>
      <c r="C16652" s="3">
        <v>0</v>
      </c>
      <c r="D16652" s="3" t="str">
        <f t="shared" si="522"/>
        <v>일반</v>
      </c>
      <c r="E16652" s="3">
        <v>0</v>
      </c>
      <c r="F16652" s="2">
        <v>1</v>
      </c>
      <c r="G16652">
        <f>VLOOKUP(D16652, $M$2:Q16658, 5, FALSE)</f>
        <v>0.01</v>
      </c>
      <c r="H16652">
        <f t="shared" si="523"/>
        <v>0</v>
      </c>
    </row>
    <row r="16653" spans="1:8" x14ac:dyDescent="0.45">
      <c r="A16653" s="2">
        <v>1</v>
      </c>
      <c r="B16653" s="2" t="s">
        <v>16656</v>
      </c>
      <c r="C16653" s="3">
        <v>895375</v>
      </c>
      <c r="D16653" s="3" t="str">
        <f t="shared" si="522"/>
        <v>브론즈</v>
      </c>
      <c r="E16653" s="3">
        <v>0</v>
      </c>
      <c r="F16653" s="2">
        <v>17</v>
      </c>
      <c r="G16653">
        <f>VLOOKUP(D16653, $M$2:Q16659, 5, FALSE)</f>
        <v>1.4999999999999999E-2</v>
      </c>
      <c r="H16653">
        <f t="shared" si="523"/>
        <v>13430.625</v>
      </c>
    </row>
    <row r="16654" spans="1:8" x14ac:dyDescent="0.45">
      <c r="A16654" s="2">
        <v>1</v>
      </c>
      <c r="B16654" s="2" t="s">
        <v>16657</v>
      </c>
      <c r="C16654" s="3">
        <v>0</v>
      </c>
      <c r="D16654" s="3" t="str">
        <f t="shared" si="522"/>
        <v>일반</v>
      </c>
      <c r="E16654" s="3">
        <v>0</v>
      </c>
      <c r="F16654" s="2">
        <v>4</v>
      </c>
      <c r="G16654">
        <f>VLOOKUP(D16654, $M$2:Q16660, 5, FALSE)</f>
        <v>0.01</v>
      </c>
      <c r="H16654">
        <f t="shared" si="523"/>
        <v>0</v>
      </c>
    </row>
    <row r="16655" spans="1:8" x14ac:dyDescent="0.45">
      <c r="A16655" s="2">
        <v>1</v>
      </c>
      <c r="B16655" s="2" t="s">
        <v>16658</v>
      </c>
      <c r="C16655" s="3">
        <v>188000</v>
      </c>
      <c r="D16655" s="3" t="str">
        <f t="shared" si="522"/>
        <v>일반</v>
      </c>
      <c r="E16655" s="3">
        <v>0</v>
      </c>
      <c r="F16655" s="2">
        <v>5</v>
      </c>
      <c r="G16655">
        <f>VLOOKUP(D16655, $M$2:Q16661, 5, FALSE)</f>
        <v>0.01</v>
      </c>
      <c r="H16655">
        <f t="shared" si="523"/>
        <v>1880</v>
      </c>
    </row>
    <row r="16656" spans="1:8" x14ac:dyDescent="0.45">
      <c r="A16656" s="2">
        <v>1</v>
      </c>
      <c r="B16656" s="2" t="s">
        <v>16659</v>
      </c>
      <c r="C16656" s="3">
        <v>0</v>
      </c>
      <c r="D16656" s="3" t="str">
        <f t="shared" si="522"/>
        <v>일반</v>
      </c>
      <c r="E16656" s="3">
        <v>0</v>
      </c>
      <c r="F16656" s="2">
        <v>5</v>
      </c>
      <c r="G16656">
        <f>VLOOKUP(D16656, $M$2:Q16662, 5, FALSE)</f>
        <v>0.01</v>
      </c>
      <c r="H16656">
        <f t="shared" si="523"/>
        <v>0</v>
      </c>
    </row>
    <row r="16657" spans="1:8" x14ac:dyDescent="0.45">
      <c r="A16657" s="2">
        <v>1</v>
      </c>
      <c r="B16657" s="2" t="s">
        <v>16660</v>
      </c>
      <c r="C16657" s="3">
        <v>188000</v>
      </c>
      <c r="D16657" s="3" t="str">
        <f t="shared" si="522"/>
        <v>일반</v>
      </c>
      <c r="E16657" s="3">
        <v>0</v>
      </c>
      <c r="F16657" s="2">
        <v>1</v>
      </c>
      <c r="G16657">
        <f>VLOOKUP(D16657, $M$2:Q16663, 5, FALSE)</f>
        <v>0.01</v>
      </c>
      <c r="H16657">
        <f t="shared" si="523"/>
        <v>1880</v>
      </c>
    </row>
    <row r="16658" spans="1:8" x14ac:dyDescent="0.45">
      <c r="A16658" s="2">
        <v>1</v>
      </c>
      <c r="B16658" s="2" t="s">
        <v>16661</v>
      </c>
      <c r="C16658" s="3">
        <v>52800</v>
      </c>
      <c r="D16658" s="3" t="str">
        <f t="shared" si="522"/>
        <v>일반</v>
      </c>
      <c r="E16658" s="3">
        <v>0</v>
      </c>
      <c r="F16658" s="2">
        <v>2</v>
      </c>
      <c r="G16658">
        <f>VLOOKUP(D16658, $M$2:Q16664, 5, FALSE)</f>
        <v>0.01</v>
      </c>
      <c r="H16658">
        <f t="shared" si="523"/>
        <v>528</v>
      </c>
    </row>
    <row r="16659" spans="1:8" x14ac:dyDescent="0.45">
      <c r="A16659" s="2">
        <v>1</v>
      </c>
      <c r="B16659" s="2" t="s">
        <v>16662</v>
      </c>
      <c r="C16659" s="3">
        <v>0</v>
      </c>
      <c r="D16659" s="3" t="str">
        <f t="shared" si="522"/>
        <v>일반</v>
      </c>
      <c r="E16659" s="3">
        <v>0</v>
      </c>
      <c r="F16659" s="2">
        <v>1</v>
      </c>
      <c r="G16659">
        <f>VLOOKUP(D16659, $M$2:Q16665, 5, FALSE)</f>
        <v>0.01</v>
      </c>
      <c r="H16659">
        <f t="shared" si="523"/>
        <v>0</v>
      </c>
    </row>
    <row r="16660" spans="1:8" x14ac:dyDescent="0.45">
      <c r="A16660" s="2">
        <v>1</v>
      </c>
      <c r="B16660" s="2" t="s">
        <v>16663</v>
      </c>
      <c r="C16660" s="3">
        <v>132000</v>
      </c>
      <c r="D16660" s="3" t="str">
        <f t="shared" si="522"/>
        <v>일반</v>
      </c>
      <c r="E16660" s="3">
        <v>0</v>
      </c>
      <c r="F16660" s="2">
        <v>13</v>
      </c>
      <c r="G16660">
        <f>VLOOKUP(D16660, $M$2:Q16666, 5, FALSE)</f>
        <v>0.01</v>
      </c>
      <c r="H16660">
        <f t="shared" si="523"/>
        <v>1320</v>
      </c>
    </row>
    <row r="16661" spans="1:8" x14ac:dyDescent="0.45">
      <c r="A16661" s="2">
        <v>1</v>
      </c>
      <c r="B16661" s="2" t="s">
        <v>16664</v>
      </c>
      <c r="C16661" s="3">
        <v>0</v>
      </c>
      <c r="D16661" s="3" t="str">
        <f t="shared" si="522"/>
        <v>일반</v>
      </c>
      <c r="E16661" s="3">
        <v>0</v>
      </c>
      <c r="F16661" s="2">
        <v>1</v>
      </c>
      <c r="G16661">
        <f>VLOOKUP(D16661, $M$2:Q16667, 5, FALSE)</f>
        <v>0.01</v>
      </c>
      <c r="H16661">
        <f t="shared" si="523"/>
        <v>0</v>
      </c>
    </row>
    <row r="16662" spans="1:8" x14ac:dyDescent="0.45">
      <c r="A16662" s="2">
        <v>1</v>
      </c>
      <c r="B16662" s="2" t="s">
        <v>16665</v>
      </c>
      <c r="C16662" s="3">
        <v>368790</v>
      </c>
      <c r="D16662" s="3" t="str">
        <f t="shared" si="522"/>
        <v>브론즈</v>
      </c>
      <c r="E16662" s="3">
        <v>0</v>
      </c>
      <c r="F16662" s="2">
        <v>5</v>
      </c>
      <c r="G16662">
        <f>VLOOKUP(D16662, $M$2:Q16668, 5, FALSE)</f>
        <v>1.4999999999999999E-2</v>
      </c>
      <c r="H16662">
        <f t="shared" si="523"/>
        <v>5531.8499999999995</v>
      </c>
    </row>
    <row r="16663" spans="1:8" x14ac:dyDescent="0.45">
      <c r="A16663" s="2">
        <v>1</v>
      </c>
      <c r="B16663" s="2" t="s">
        <v>16666</v>
      </c>
      <c r="C16663" s="3">
        <v>88000</v>
      </c>
      <c r="D16663" s="3" t="str">
        <f t="shared" si="522"/>
        <v>일반</v>
      </c>
      <c r="E16663" s="3">
        <v>0</v>
      </c>
      <c r="F16663" s="2">
        <v>1</v>
      </c>
      <c r="G16663">
        <f>VLOOKUP(D16663, $M$2:Q16669, 5, FALSE)</f>
        <v>0.01</v>
      </c>
      <c r="H16663">
        <f t="shared" si="523"/>
        <v>880</v>
      </c>
    </row>
    <row r="16664" spans="1:8" x14ac:dyDescent="0.45">
      <c r="A16664" s="2">
        <v>1</v>
      </c>
      <c r="B16664" s="2" t="s">
        <v>16667</v>
      </c>
      <c r="C16664" s="3">
        <v>0</v>
      </c>
      <c r="D16664" s="3" t="str">
        <f t="shared" si="522"/>
        <v>일반</v>
      </c>
      <c r="E16664" s="3">
        <v>0</v>
      </c>
      <c r="F16664" s="2">
        <v>2</v>
      </c>
      <c r="G16664">
        <f>VLOOKUP(D16664, $M$2:Q16670, 5, FALSE)</f>
        <v>0.01</v>
      </c>
      <c r="H16664">
        <f t="shared" si="523"/>
        <v>0</v>
      </c>
    </row>
    <row r="16665" spans="1:8" x14ac:dyDescent="0.45">
      <c r="A16665" s="2">
        <v>1</v>
      </c>
      <c r="B16665" s="2" t="s">
        <v>16668</v>
      </c>
      <c r="C16665" s="3">
        <v>0</v>
      </c>
      <c r="D16665" s="3" t="str">
        <f t="shared" si="522"/>
        <v>일반</v>
      </c>
      <c r="E16665" s="3">
        <v>0</v>
      </c>
      <c r="F16665" s="2">
        <v>1</v>
      </c>
      <c r="G16665">
        <f>VLOOKUP(D16665, $M$2:Q16671, 5, FALSE)</f>
        <v>0.01</v>
      </c>
      <c r="H16665">
        <f t="shared" si="523"/>
        <v>0</v>
      </c>
    </row>
    <row r="16666" spans="1:8" x14ac:dyDescent="0.45">
      <c r="A16666" s="2">
        <v>1</v>
      </c>
      <c r="B16666" s="2" t="s">
        <v>16669</v>
      </c>
      <c r="C16666" s="3">
        <v>0</v>
      </c>
      <c r="D16666" s="3" t="str">
        <f t="shared" si="522"/>
        <v>일반</v>
      </c>
      <c r="E16666" s="3">
        <v>0</v>
      </c>
      <c r="F16666" s="2">
        <v>2</v>
      </c>
      <c r="G16666">
        <f>VLOOKUP(D16666, $M$2:Q16672, 5, FALSE)</f>
        <v>0.01</v>
      </c>
      <c r="H16666">
        <f t="shared" si="523"/>
        <v>0</v>
      </c>
    </row>
    <row r="16667" spans="1:8" x14ac:dyDescent="0.45">
      <c r="A16667" s="2">
        <v>1</v>
      </c>
      <c r="B16667" s="2" t="s">
        <v>16670</v>
      </c>
      <c r="C16667" s="3">
        <v>0</v>
      </c>
      <c r="D16667" s="3" t="str">
        <f t="shared" si="522"/>
        <v>일반</v>
      </c>
      <c r="E16667" s="3">
        <v>0</v>
      </c>
      <c r="F16667" s="2">
        <v>3</v>
      </c>
      <c r="G16667">
        <f>VLOOKUP(D16667, $M$2:Q16673, 5, FALSE)</f>
        <v>0.01</v>
      </c>
      <c r="H16667">
        <f t="shared" si="523"/>
        <v>0</v>
      </c>
    </row>
    <row r="16668" spans="1:8" x14ac:dyDescent="0.45">
      <c r="A16668" s="2">
        <v>1</v>
      </c>
      <c r="B16668" s="2" t="s">
        <v>16671</v>
      </c>
      <c r="C16668" s="3">
        <v>542000</v>
      </c>
      <c r="D16668" s="3" t="str">
        <f t="shared" si="522"/>
        <v>브론즈</v>
      </c>
      <c r="E16668" s="3">
        <v>0</v>
      </c>
      <c r="F16668" s="2">
        <v>14</v>
      </c>
      <c r="G16668">
        <f>VLOOKUP(D16668, $M$2:Q16674, 5, FALSE)</f>
        <v>1.4999999999999999E-2</v>
      </c>
      <c r="H16668">
        <f t="shared" si="523"/>
        <v>8130</v>
      </c>
    </row>
    <row r="16669" spans="1:8" x14ac:dyDescent="0.45">
      <c r="A16669" s="2">
        <v>1</v>
      </c>
      <c r="B16669" s="2" t="s">
        <v>16672</v>
      </c>
      <c r="C16669" s="3">
        <v>188000</v>
      </c>
      <c r="D16669" s="3" t="str">
        <f t="shared" si="522"/>
        <v>일반</v>
      </c>
      <c r="E16669" s="3">
        <v>0</v>
      </c>
      <c r="F16669" s="2">
        <v>2</v>
      </c>
      <c r="G16669">
        <f>VLOOKUP(D16669, $M$2:Q16675, 5, FALSE)</f>
        <v>0.01</v>
      </c>
      <c r="H16669">
        <f t="shared" si="523"/>
        <v>1880</v>
      </c>
    </row>
    <row r="16670" spans="1:8" x14ac:dyDescent="0.45">
      <c r="A16670" s="2">
        <v>1</v>
      </c>
      <c r="B16670" s="2" t="s">
        <v>16673</v>
      </c>
      <c r="C16670" s="3">
        <v>348600</v>
      </c>
      <c r="D16670" s="3" t="str">
        <f t="shared" si="522"/>
        <v>브론즈</v>
      </c>
      <c r="E16670" s="3">
        <v>870</v>
      </c>
      <c r="F16670" s="2">
        <v>23</v>
      </c>
      <c r="G16670">
        <f>VLOOKUP(D16670, $M$2:Q16676, 5, FALSE)</f>
        <v>1.4999999999999999E-2</v>
      </c>
      <c r="H16670">
        <f t="shared" si="523"/>
        <v>5229</v>
      </c>
    </row>
    <row r="16671" spans="1:8" x14ac:dyDescent="0.45">
      <c r="A16671" s="2">
        <v>1</v>
      </c>
      <c r="B16671" s="2" t="s">
        <v>16674</v>
      </c>
      <c r="C16671" s="3">
        <v>0</v>
      </c>
      <c r="D16671" s="3" t="str">
        <f t="shared" si="522"/>
        <v>일반</v>
      </c>
      <c r="E16671" s="3">
        <v>0</v>
      </c>
      <c r="F16671" s="2">
        <v>1</v>
      </c>
      <c r="G16671">
        <f>VLOOKUP(D16671, $M$2:Q16677, 5, FALSE)</f>
        <v>0.01</v>
      </c>
      <c r="H16671">
        <f t="shared" si="523"/>
        <v>0</v>
      </c>
    </row>
    <row r="16672" spans="1:8" x14ac:dyDescent="0.45">
      <c r="A16672" s="2">
        <v>1</v>
      </c>
      <c r="B16672" s="2" t="s">
        <v>16675</v>
      </c>
      <c r="C16672" s="3">
        <v>0</v>
      </c>
      <c r="D16672" s="3" t="str">
        <f t="shared" si="522"/>
        <v>일반</v>
      </c>
      <c r="E16672" s="3">
        <v>0</v>
      </c>
      <c r="F16672" s="2">
        <v>2</v>
      </c>
      <c r="G16672">
        <f>VLOOKUP(D16672, $M$2:Q16678, 5, FALSE)</f>
        <v>0.01</v>
      </c>
      <c r="H16672">
        <f t="shared" si="523"/>
        <v>0</v>
      </c>
    </row>
    <row r="16673" spans="1:8" x14ac:dyDescent="0.45">
      <c r="A16673" s="2">
        <v>1</v>
      </c>
      <c r="B16673" s="2" t="s">
        <v>16676</v>
      </c>
      <c r="C16673" s="3">
        <v>0</v>
      </c>
      <c r="D16673" s="3" t="str">
        <f t="shared" si="522"/>
        <v>일반</v>
      </c>
      <c r="E16673" s="3">
        <v>0</v>
      </c>
      <c r="F16673" s="2">
        <v>1</v>
      </c>
      <c r="G16673">
        <f>VLOOKUP(D16673, $M$2:Q16679, 5, FALSE)</f>
        <v>0.01</v>
      </c>
      <c r="H16673">
        <f t="shared" si="523"/>
        <v>0</v>
      </c>
    </row>
    <row r="16674" spans="1:8" x14ac:dyDescent="0.45">
      <c r="A16674" s="2">
        <v>1</v>
      </c>
      <c r="B16674" s="2" t="s">
        <v>16677</v>
      </c>
      <c r="C16674" s="3">
        <v>0</v>
      </c>
      <c r="D16674" s="3" t="str">
        <f t="shared" si="522"/>
        <v>일반</v>
      </c>
      <c r="E16674" s="3">
        <v>0</v>
      </c>
      <c r="F16674" s="2">
        <v>2</v>
      </c>
      <c r="G16674">
        <f>VLOOKUP(D16674, $M$2:Q16680, 5, FALSE)</f>
        <v>0.01</v>
      </c>
      <c r="H16674">
        <f t="shared" si="523"/>
        <v>0</v>
      </c>
    </row>
    <row r="16675" spans="1:8" x14ac:dyDescent="0.45">
      <c r="A16675" s="2">
        <v>1</v>
      </c>
      <c r="B16675" s="2" t="s">
        <v>16678</v>
      </c>
      <c r="C16675" s="3">
        <v>0</v>
      </c>
      <c r="D16675" s="3" t="str">
        <f t="shared" si="522"/>
        <v>일반</v>
      </c>
      <c r="E16675" s="3">
        <v>0</v>
      </c>
      <c r="F16675" s="2">
        <v>1</v>
      </c>
      <c r="G16675">
        <f>VLOOKUP(D16675, $M$2:Q16681, 5, FALSE)</f>
        <v>0.01</v>
      </c>
      <c r="H16675">
        <f t="shared" si="523"/>
        <v>0</v>
      </c>
    </row>
    <row r="16676" spans="1:8" x14ac:dyDescent="0.45">
      <c r="A16676" s="2">
        <v>1</v>
      </c>
      <c r="B16676" s="2" t="s">
        <v>16679</v>
      </c>
      <c r="C16676" s="3">
        <v>109000</v>
      </c>
      <c r="D16676" s="3" t="str">
        <f t="shared" si="522"/>
        <v>일반</v>
      </c>
      <c r="E16676" s="3">
        <v>0</v>
      </c>
      <c r="F16676" s="2">
        <v>1</v>
      </c>
      <c r="G16676">
        <f>VLOOKUP(D16676, $M$2:Q16682, 5, FALSE)</f>
        <v>0.01</v>
      </c>
      <c r="H16676">
        <f t="shared" si="523"/>
        <v>1090</v>
      </c>
    </row>
    <row r="16677" spans="1:8" x14ac:dyDescent="0.45">
      <c r="A16677" s="2">
        <v>1</v>
      </c>
      <c r="B16677" s="2" t="s">
        <v>16680</v>
      </c>
      <c r="C16677" s="3">
        <v>0</v>
      </c>
      <c r="D16677" s="3" t="str">
        <f t="shared" si="522"/>
        <v>일반</v>
      </c>
      <c r="E16677" s="3">
        <v>0</v>
      </c>
      <c r="F16677" s="2">
        <v>1</v>
      </c>
      <c r="G16677">
        <f>VLOOKUP(D16677, $M$2:Q16683, 5, FALSE)</f>
        <v>0.01</v>
      </c>
      <c r="H16677">
        <f t="shared" si="523"/>
        <v>0</v>
      </c>
    </row>
    <row r="16678" spans="1:8" x14ac:dyDescent="0.45">
      <c r="A16678" s="2">
        <v>1</v>
      </c>
      <c r="B16678" s="2" t="s">
        <v>16681</v>
      </c>
      <c r="C16678" s="3">
        <v>120300</v>
      </c>
      <c r="D16678" s="3" t="str">
        <f t="shared" si="522"/>
        <v>일반</v>
      </c>
      <c r="E16678" s="3">
        <v>0</v>
      </c>
      <c r="F16678" s="2">
        <v>5</v>
      </c>
      <c r="G16678">
        <f>VLOOKUP(D16678, $M$2:Q16684, 5, FALSE)</f>
        <v>0.01</v>
      </c>
      <c r="H16678">
        <f t="shared" si="523"/>
        <v>1203</v>
      </c>
    </row>
    <row r="16679" spans="1:8" x14ac:dyDescent="0.45">
      <c r="A16679" s="2">
        <v>1</v>
      </c>
      <c r="B16679" s="2" t="s">
        <v>16682</v>
      </c>
      <c r="C16679" s="3">
        <v>0</v>
      </c>
      <c r="D16679" s="3" t="str">
        <f t="shared" si="522"/>
        <v>일반</v>
      </c>
      <c r="E16679" s="3">
        <v>0</v>
      </c>
      <c r="F16679" s="2">
        <v>2</v>
      </c>
      <c r="G16679">
        <f>VLOOKUP(D16679, $M$2:Q16685, 5, FALSE)</f>
        <v>0.01</v>
      </c>
      <c r="H16679">
        <f t="shared" si="523"/>
        <v>0</v>
      </c>
    </row>
    <row r="16680" spans="1:8" x14ac:dyDescent="0.45">
      <c r="A16680" s="2">
        <v>1</v>
      </c>
      <c r="B16680" s="2" t="s">
        <v>16683</v>
      </c>
      <c r="C16680" s="3">
        <v>0</v>
      </c>
      <c r="D16680" s="3" t="str">
        <f t="shared" si="522"/>
        <v>일반</v>
      </c>
      <c r="E16680" s="3">
        <v>0</v>
      </c>
      <c r="F16680" s="2">
        <v>1</v>
      </c>
      <c r="G16680">
        <f>VLOOKUP(D16680, $M$2:Q16686, 5, FALSE)</f>
        <v>0.01</v>
      </c>
      <c r="H16680">
        <f t="shared" si="523"/>
        <v>0</v>
      </c>
    </row>
    <row r="16681" spans="1:8" x14ac:dyDescent="0.45">
      <c r="A16681" s="2">
        <v>1</v>
      </c>
      <c r="B16681" s="2" t="s">
        <v>16684</v>
      </c>
      <c r="C16681" s="3">
        <v>758929</v>
      </c>
      <c r="D16681" s="3" t="str">
        <f t="shared" si="522"/>
        <v>브론즈</v>
      </c>
      <c r="E16681" s="3">
        <v>960</v>
      </c>
      <c r="F16681" s="2">
        <v>7</v>
      </c>
      <c r="G16681">
        <f>VLOOKUP(D16681, $M$2:Q16687, 5, FALSE)</f>
        <v>1.4999999999999999E-2</v>
      </c>
      <c r="H16681">
        <f t="shared" si="523"/>
        <v>11383.934999999999</v>
      </c>
    </row>
    <row r="16682" spans="1:8" x14ac:dyDescent="0.45">
      <c r="A16682" s="2">
        <v>1</v>
      </c>
      <c r="B16682" s="2" t="s">
        <v>16685</v>
      </c>
      <c r="C16682" s="3">
        <v>103000</v>
      </c>
      <c r="D16682" s="3" t="str">
        <f t="shared" si="522"/>
        <v>일반</v>
      </c>
      <c r="E16682" s="3">
        <v>0</v>
      </c>
      <c r="F16682" s="2">
        <v>1</v>
      </c>
      <c r="G16682">
        <f>VLOOKUP(D16682, $M$2:Q16688, 5, FALSE)</f>
        <v>0.01</v>
      </c>
      <c r="H16682">
        <f t="shared" si="523"/>
        <v>1030</v>
      </c>
    </row>
    <row r="16683" spans="1:8" x14ac:dyDescent="0.45">
      <c r="A16683" s="2">
        <v>1</v>
      </c>
      <c r="B16683" s="2" t="s">
        <v>16686</v>
      </c>
      <c r="C16683" s="3">
        <v>0</v>
      </c>
      <c r="D16683" s="3" t="str">
        <f t="shared" si="522"/>
        <v>일반</v>
      </c>
      <c r="E16683" s="3">
        <v>0</v>
      </c>
      <c r="F16683" s="2">
        <v>1</v>
      </c>
      <c r="G16683">
        <f>VLOOKUP(D16683, $M$2:Q16689, 5, FALSE)</f>
        <v>0.01</v>
      </c>
      <c r="H16683">
        <f t="shared" si="523"/>
        <v>0</v>
      </c>
    </row>
    <row r="16684" spans="1:8" x14ac:dyDescent="0.45">
      <c r="A16684" s="2">
        <v>1</v>
      </c>
      <c r="B16684" s="2" t="s">
        <v>16687</v>
      </c>
      <c r="C16684" s="3">
        <v>160800</v>
      </c>
      <c r="D16684" s="3" t="str">
        <f t="shared" si="522"/>
        <v>일반</v>
      </c>
      <c r="E16684" s="3">
        <v>0</v>
      </c>
      <c r="F16684" s="2">
        <v>1</v>
      </c>
      <c r="G16684">
        <f>VLOOKUP(D16684, $M$2:Q16690, 5, FALSE)</f>
        <v>0.01</v>
      </c>
      <c r="H16684">
        <f t="shared" si="523"/>
        <v>1608</v>
      </c>
    </row>
    <row r="16685" spans="1:8" x14ac:dyDescent="0.45">
      <c r="A16685" s="2">
        <v>1</v>
      </c>
      <c r="B16685" s="2" t="s">
        <v>16688</v>
      </c>
      <c r="C16685" s="3">
        <v>0</v>
      </c>
      <c r="D16685" s="3" t="str">
        <f t="shared" si="522"/>
        <v>일반</v>
      </c>
      <c r="E16685" s="3">
        <v>0</v>
      </c>
      <c r="F16685" s="2">
        <v>1</v>
      </c>
      <c r="G16685">
        <f>VLOOKUP(D16685, $M$2:Q16691, 5, FALSE)</f>
        <v>0.01</v>
      </c>
      <c r="H16685">
        <f t="shared" si="523"/>
        <v>0</v>
      </c>
    </row>
    <row r="16686" spans="1:8" x14ac:dyDescent="0.45">
      <c r="A16686" s="2">
        <v>1</v>
      </c>
      <c r="B16686" s="2" t="s">
        <v>16689</v>
      </c>
      <c r="C16686" s="3">
        <v>0</v>
      </c>
      <c r="D16686" s="3" t="str">
        <f t="shared" si="522"/>
        <v>일반</v>
      </c>
      <c r="E16686" s="3">
        <v>0</v>
      </c>
      <c r="F16686" s="2">
        <v>1</v>
      </c>
      <c r="G16686">
        <f>VLOOKUP(D16686, $M$2:Q16692, 5, FALSE)</f>
        <v>0.01</v>
      </c>
      <c r="H16686">
        <f t="shared" si="523"/>
        <v>0</v>
      </c>
    </row>
    <row r="16687" spans="1:8" x14ac:dyDescent="0.45">
      <c r="A16687" s="2">
        <v>1</v>
      </c>
      <c r="B16687" s="2" t="s">
        <v>16690</v>
      </c>
      <c r="C16687" s="3">
        <v>182000</v>
      </c>
      <c r="D16687" s="3" t="str">
        <f t="shared" si="522"/>
        <v>일반</v>
      </c>
      <c r="E16687" s="3">
        <v>0</v>
      </c>
      <c r="F16687" s="2">
        <v>5</v>
      </c>
      <c r="G16687">
        <f>VLOOKUP(D16687, $M$2:Q16693, 5, FALSE)</f>
        <v>0.01</v>
      </c>
      <c r="H16687">
        <f t="shared" si="523"/>
        <v>1820</v>
      </c>
    </row>
    <row r="16688" spans="1:8" x14ac:dyDescent="0.45">
      <c r="A16688" s="2">
        <v>1</v>
      </c>
      <c r="B16688" s="2" t="s">
        <v>16691</v>
      </c>
      <c r="C16688" s="3">
        <v>371000</v>
      </c>
      <c r="D16688" s="3" t="str">
        <f t="shared" si="522"/>
        <v>브론즈</v>
      </c>
      <c r="E16688" s="3">
        <v>0</v>
      </c>
      <c r="F16688" s="2">
        <v>3</v>
      </c>
      <c r="G16688">
        <f>VLOOKUP(D16688, $M$2:Q16694, 5, FALSE)</f>
        <v>1.4999999999999999E-2</v>
      </c>
      <c r="H16688">
        <f t="shared" si="523"/>
        <v>5565</v>
      </c>
    </row>
    <row r="16689" spans="1:8" x14ac:dyDescent="0.45">
      <c r="A16689" s="2">
        <v>1</v>
      </c>
      <c r="B16689" s="2" t="s">
        <v>16692</v>
      </c>
      <c r="C16689" s="3">
        <v>0</v>
      </c>
      <c r="D16689" s="3" t="str">
        <f t="shared" si="522"/>
        <v>일반</v>
      </c>
      <c r="E16689" s="3">
        <v>0</v>
      </c>
      <c r="F16689" s="2">
        <v>1</v>
      </c>
      <c r="G16689">
        <f>VLOOKUP(D16689, $M$2:Q16695, 5, FALSE)</f>
        <v>0.01</v>
      </c>
      <c r="H16689">
        <f t="shared" si="523"/>
        <v>0</v>
      </c>
    </row>
    <row r="16690" spans="1:8" x14ac:dyDescent="0.45">
      <c r="A16690" s="2">
        <v>1</v>
      </c>
      <c r="B16690" s="2" t="s">
        <v>16693</v>
      </c>
      <c r="C16690" s="3">
        <v>0</v>
      </c>
      <c r="D16690" s="3" t="str">
        <f t="shared" si="522"/>
        <v>일반</v>
      </c>
      <c r="E16690" s="3">
        <v>0</v>
      </c>
      <c r="F16690" s="2">
        <v>3</v>
      </c>
      <c r="G16690">
        <f>VLOOKUP(D16690, $M$2:Q16696, 5, FALSE)</f>
        <v>0.01</v>
      </c>
      <c r="H16690">
        <f t="shared" si="523"/>
        <v>0</v>
      </c>
    </row>
    <row r="16691" spans="1:8" x14ac:dyDescent="0.45">
      <c r="A16691" s="2">
        <v>1</v>
      </c>
      <c r="B16691" s="2" t="s">
        <v>16694</v>
      </c>
      <c r="C16691" s="3">
        <v>856004</v>
      </c>
      <c r="D16691" s="3" t="str">
        <f t="shared" si="522"/>
        <v>브론즈</v>
      </c>
      <c r="E16691" s="3">
        <v>0</v>
      </c>
      <c r="F16691" s="2">
        <v>16</v>
      </c>
      <c r="G16691">
        <f>VLOOKUP(D16691, $M$2:Q16697, 5, FALSE)</f>
        <v>1.4999999999999999E-2</v>
      </c>
      <c r="H16691">
        <f t="shared" si="523"/>
        <v>12840.06</v>
      </c>
    </row>
    <row r="16692" spans="1:8" x14ac:dyDescent="0.45">
      <c r="A16692" s="2">
        <v>1</v>
      </c>
      <c r="B16692" s="2" t="s">
        <v>16695</v>
      </c>
      <c r="C16692" s="3">
        <v>0</v>
      </c>
      <c r="D16692" s="3" t="str">
        <f t="shared" si="522"/>
        <v>일반</v>
      </c>
      <c r="E16692" s="3">
        <v>0</v>
      </c>
      <c r="F16692" s="2">
        <v>3</v>
      </c>
      <c r="G16692">
        <f>VLOOKUP(D16692, $M$2:Q16698, 5, FALSE)</f>
        <v>0.01</v>
      </c>
      <c r="H16692">
        <f t="shared" si="523"/>
        <v>0</v>
      </c>
    </row>
    <row r="16693" spans="1:8" x14ac:dyDescent="0.45">
      <c r="A16693" s="2">
        <v>1</v>
      </c>
      <c r="B16693" s="2" t="s">
        <v>16696</v>
      </c>
      <c r="C16693" s="3">
        <v>193000</v>
      </c>
      <c r="D16693" s="3" t="str">
        <f t="shared" si="522"/>
        <v>일반</v>
      </c>
      <c r="E16693" s="3">
        <v>0</v>
      </c>
      <c r="F16693" s="2">
        <v>8</v>
      </c>
      <c r="G16693">
        <f>VLOOKUP(D16693, $M$2:Q16699, 5, FALSE)</f>
        <v>0.01</v>
      </c>
      <c r="H16693">
        <f t="shared" si="523"/>
        <v>1930</v>
      </c>
    </row>
    <row r="16694" spans="1:8" x14ac:dyDescent="0.45">
      <c r="A16694" s="2">
        <v>1</v>
      </c>
      <c r="B16694" s="2" t="s">
        <v>16697</v>
      </c>
      <c r="C16694" s="3">
        <v>29400</v>
      </c>
      <c r="D16694" s="3" t="str">
        <f t="shared" si="522"/>
        <v>일반</v>
      </c>
      <c r="E16694" s="3">
        <v>0</v>
      </c>
      <c r="F16694" s="2">
        <v>1</v>
      </c>
      <c r="G16694">
        <f>VLOOKUP(D16694, $M$2:Q16700, 5, FALSE)</f>
        <v>0.01</v>
      </c>
      <c r="H16694">
        <f t="shared" si="523"/>
        <v>294</v>
      </c>
    </row>
    <row r="16695" spans="1:8" x14ac:dyDescent="0.45">
      <c r="A16695" s="2">
        <v>1</v>
      </c>
      <c r="B16695" s="2" t="s">
        <v>16698</v>
      </c>
      <c r="C16695" s="3">
        <v>0</v>
      </c>
      <c r="D16695" s="3" t="str">
        <f t="shared" si="522"/>
        <v>일반</v>
      </c>
      <c r="E16695" s="3">
        <v>0</v>
      </c>
      <c r="F16695" s="2">
        <v>5</v>
      </c>
      <c r="G16695">
        <f>VLOOKUP(D16695, $M$2:Q16701, 5, FALSE)</f>
        <v>0.01</v>
      </c>
      <c r="H16695">
        <f t="shared" si="523"/>
        <v>0</v>
      </c>
    </row>
    <row r="16696" spans="1:8" x14ac:dyDescent="0.45">
      <c r="A16696" s="2">
        <v>1</v>
      </c>
      <c r="B16696" s="2" t="s">
        <v>16699</v>
      </c>
      <c r="C16696" s="3">
        <v>88000</v>
      </c>
      <c r="D16696" s="3" t="str">
        <f t="shared" si="522"/>
        <v>일반</v>
      </c>
      <c r="E16696" s="3">
        <v>0</v>
      </c>
      <c r="F16696" s="2">
        <v>7</v>
      </c>
      <c r="G16696">
        <f>VLOOKUP(D16696, $M$2:Q16702, 5, FALSE)</f>
        <v>0.01</v>
      </c>
      <c r="H16696">
        <f t="shared" si="523"/>
        <v>880</v>
      </c>
    </row>
    <row r="16697" spans="1:8" x14ac:dyDescent="0.45">
      <c r="A16697" s="2">
        <v>1</v>
      </c>
      <c r="B16697" s="2" t="s">
        <v>16700</v>
      </c>
      <c r="C16697" s="3">
        <v>137000</v>
      </c>
      <c r="D16697" s="3" t="str">
        <f t="shared" si="522"/>
        <v>일반</v>
      </c>
      <c r="E16697" s="3">
        <v>0</v>
      </c>
      <c r="F16697" s="2">
        <v>4</v>
      </c>
      <c r="G16697">
        <f>VLOOKUP(D16697, $M$2:Q16703, 5, FALSE)</f>
        <v>0.01</v>
      </c>
      <c r="H16697">
        <f t="shared" si="523"/>
        <v>1370</v>
      </c>
    </row>
    <row r="16698" spans="1:8" x14ac:dyDescent="0.45">
      <c r="A16698" s="2">
        <v>1</v>
      </c>
      <c r="B16698" s="2" t="s">
        <v>16701</v>
      </c>
      <c r="C16698" s="3">
        <v>0</v>
      </c>
      <c r="D16698" s="3" t="str">
        <f t="shared" si="522"/>
        <v>일반</v>
      </c>
      <c r="E16698" s="3">
        <v>0</v>
      </c>
      <c r="F16698" s="2">
        <v>1</v>
      </c>
      <c r="G16698">
        <f>VLOOKUP(D16698, $M$2:Q16704, 5, FALSE)</f>
        <v>0.01</v>
      </c>
      <c r="H16698">
        <f t="shared" si="523"/>
        <v>0</v>
      </c>
    </row>
    <row r="16699" spans="1:8" x14ac:dyDescent="0.45">
      <c r="A16699" s="2">
        <v>1</v>
      </c>
      <c r="B16699" s="2" t="s">
        <v>16702</v>
      </c>
      <c r="C16699" s="3">
        <v>89000</v>
      </c>
      <c r="D16699" s="3" t="str">
        <f t="shared" si="522"/>
        <v>일반</v>
      </c>
      <c r="E16699" s="3">
        <v>0</v>
      </c>
      <c r="F16699" s="2">
        <v>1</v>
      </c>
      <c r="G16699">
        <f>VLOOKUP(D16699, $M$2:Q16705, 5, FALSE)</f>
        <v>0.01</v>
      </c>
      <c r="H16699">
        <f t="shared" si="523"/>
        <v>890</v>
      </c>
    </row>
    <row r="16700" spans="1:8" x14ac:dyDescent="0.45">
      <c r="A16700" s="2">
        <v>1</v>
      </c>
      <c r="B16700" s="2" t="s">
        <v>16703</v>
      </c>
      <c r="C16700" s="3">
        <v>0</v>
      </c>
      <c r="D16700" s="3" t="str">
        <f t="shared" si="522"/>
        <v>일반</v>
      </c>
      <c r="E16700" s="3">
        <v>0</v>
      </c>
      <c r="F16700" s="2">
        <v>2</v>
      </c>
      <c r="G16700">
        <f>VLOOKUP(D16700, $M$2:Q16706, 5, FALSE)</f>
        <v>0.01</v>
      </c>
      <c r="H16700">
        <f t="shared" si="523"/>
        <v>0</v>
      </c>
    </row>
    <row r="16701" spans="1:8" x14ac:dyDescent="0.45">
      <c r="A16701" s="2">
        <v>1</v>
      </c>
      <c r="B16701" s="2" t="s">
        <v>16704</v>
      </c>
      <c r="C16701" s="3">
        <v>481563</v>
      </c>
      <c r="D16701" s="3" t="str">
        <f t="shared" si="522"/>
        <v>브론즈</v>
      </c>
      <c r="E16701" s="3">
        <v>0</v>
      </c>
      <c r="F16701" s="2">
        <v>23</v>
      </c>
      <c r="G16701">
        <f>VLOOKUP(D16701, $M$2:Q16707, 5, FALSE)</f>
        <v>1.4999999999999999E-2</v>
      </c>
      <c r="H16701">
        <f t="shared" si="523"/>
        <v>7223.4449999999997</v>
      </c>
    </row>
    <row r="16702" spans="1:8" x14ac:dyDescent="0.45">
      <c r="A16702" s="2">
        <v>1</v>
      </c>
      <c r="B16702" s="2" t="s">
        <v>16705</v>
      </c>
      <c r="C16702" s="3">
        <v>134000</v>
      </c>
      <c r="D16702" s="3" t="str">
        <f t="shared" si="522"/>
        <v>일반</v>
      </c>
      <c r="E16702" s="3">
        <v>0</v>
      </c>
      <c r="F16702" s="2">
        <v>4</v>
      </c>
      <c r="G16702">
        <f>VLOOKUP(D16702, $M$2:Q16708, 5, FALSE)</f>
        <v>0.01</v>
      </c>
      <c r="H16702">
        <f t="shared" si="523"/>
        <v>1340</v>
      </c>
    </row>
    <row r="16703" spans="1:8" x14ac:dyDescent="0.45">
      <c r="A16703" s="2">
        <v>1</v>
      </c>
      <c r="B16703" s="2" t="s">
        <v>16706</v>
      </c>
      <c r="C16703" s="3">
        <v>0</v>
      </c>
      <c r="D16703" s="3" t="str">
        <f t="shared" si="522"/>
        <v>일반</v>
      </c>
      <c r="E16703" s="3">
        <v>0</v>
      </c>
      <c r="F16703" s="2">
        <v>9</v>
      </c>
      <c r="G16703">
        <f>VLOOKUP(D16703, $M$2:Q16709, 5, FALSE)</f>
        <v>0.01</v>
      </c>
      <c r="H16703">
        <f t="shared" si="523"/>
        <v>0</v>
      </c>
    </row>
    <row r="16704" spans="1:8" x14ac:dyDescent="0.45">
      <c r="A16704" s="2">
        <v>1</v>
      </c>
      <c r="B16704" s="2" t="s">
        <v>16707</v>
      </c>
      <c r="C16704" s="3">
        <v>132000</v>
      </c>
      <c r="D16704" s="3" t="str">
        <f t="shared" si="522"/>
        <v>일반</v>
      </c>
      <c r="E16704" s="3">
        <v>0</v>
      </c>
      <c r="F16704" s="2">
        <v>3</v>
      </c>
      <c r="G16704">
        <f>VLOOKUP(D16704, $M$2:Q16710, 5, FALSE)</f>
        <v>0.01</v>
      </c>
      <c r="H16704">
        <f t="shared" si="523"/>
        <v>1320</v>
      </c>
    </row>
    <row r="16705" spans="1:8" x14ac:dyDescent="0.45">
      <c r="A16705" s="2">
        <v>1</v>
      </c>
      <c r="B16705" s="2" t="s">
        <v>16708</v>
      </c>
      <c r="C16705" s="3">
        <v>173600</v>
      </c>
      <c r="D16705" s="3" t="str">
        <f t="shared" si="522"/>
        <v>일반</v>
      </c>
      <c r="E16705" s="3">
        <v>0</v>
      </c>
      <c r="F16705" s="2">
        <v>9</v>
      </c>
      <c r="G16705">
        <f>VLOOKUP(D16705, $M$2:Q16711, 5, FALSE)</f>
        <v>0.01</v>
      </c>
      <c r="H16705">
        <f t="shared" si="523"/>
        <v>1736</v>
      </c>
    </row>
    <row r="16706" spans="1:8" x14ac:dyDescent="0.45">
      <c r="A16706" s="2">
        <v>1</v>
      </c>
      <c r="B16706" s="2" t="s">
        <v>16709</v>
      </c>
      <c r="C16706" s="3">
        <v>314852</v>
      </c>
      <c r="D16706" s="3" t="str">
        <f t="shared" si="522"/>
        <v>브론즈</v>
      </c>
      <c r="E16706" s="3">
        <v>0</v>
      </c>
      <c r="F16706" s="2">
        <v>10</v>
      </c>
      <c r="G16706">
        <f>VLOOKUP(D16706, $M$2:Q16712, 5, FALSE)</f>
        <v>1.4999999999999999E-2</v>
      </c>
      <c r="H16706">
        <f t="shared" si="523"/>
        <v>4722.78</v>
      </c>
    </row>
    <row r="16707" spans="1:8" x14ac:dyDescent="0.45">
      <c r="A16707" s="2">
        <v>1</v>
      </c>
      <c r="B16707" s="2" t="s">
        <v>16710</v>
      </c>
      <c r="C16707" s="3">
        <v>0</v>
      </c>
      <c r="D16707" s="3" t="str">
        <f t="shared" ref="D16707:D16770" si="524">LOOKUP(C16707, $N$2:$N$13, $M$2:$M$13)</f>
        <v>일반</v>
      </c>
      <c r="E16707" s="3">
        <v>0</v>
      </c>
      <c r="F16707" s="2">
        <v>1</v>
      </c>
      <c r="G16707">
        <f>VLOOKUP(D16707, $M$2:Q16713, 5, FALSE)</f>
        <v>0.01</v>
      </c>
      <c r="H16707">
        <f t="shared" ref="H16707:H16770" si="525">C16707*G16707</f>
        <v>0</v>
      </c>
    </row>
    <row r="16708" spans="1:8" x14ac:dyDescent="0.45">
      <c r="A16708" s="2">
        <v>1</v>
      </c>
      <c r="B16708" s="2" t="s">
        <v>16711</v>
      </c>
      <c r="C16708" s="3">
        <v>1800050</v>
      </c>
      <c r="D16708" s="3" t="str">
        <f t="shared" si="524"/>
        <v>실버</v>
      </c>
      <c r="E16708" s="3">
        <v>0</v>
      </c>
      <c r="F16708" s="2">
        <v>56</v>
      </c>
      <c r="G16708">
        <f>VLOOKUP(D16708, $M$2:Q16714, 5, FALSE)</f>
        <v>0.02</v>
      </c>
      <c r="H16708">
        <f t="shared" si="525"/>
        <v>36001</v>
      </c>
    </row>
    <row r="16709" spans="1:8" x14ac:dyDescent="0.45">
      <c r="A16709" s="2">
        <v>1</v>
      </c>
      <c r="B16709" s="2" t="s">
        <v>16712</v>
      </c>
      <c r="C16709" s="3">
        <v>0</v>
      </c>
      <c r="D16709" s="3" t="str">
        <f t="shared" si="524"/>
        <v>일반</v>
      </c>
      <c r="E16709" s="3">
        <v>0</v>
      </c>
      <c r="F16709" s="2">
        <v>2</v>
      </c>
      <c r="G16709">
        <f>VLOOKUP(D16709, $M$2:Q16715, 5, FALSE)</f>
        <v>0.01</v>
      </c>
      <c r="H16709">
        <f t="shared" si="525"/>
        <v>0</v>
      </c>
    </row>
    <row r="16710" spans="1:8" x14ac:dyDescent="0.45">
      <c r="A16710" s="2">
        <v>1</v>
      </c>
      <c r="B16710" s="2" t="s">
        <v>16713</v>
      </c>
      <c r="C16710" s="3">
        <v>125600</v>
      </c>
      <c r="D16710" s="3" t="str">
        <f t="shared" si="524"/>
        <v>일반</v>
      </c>
      <c r="E16710" s="3">
        <v>1253</v>
      </c>
      <c r="F16710" s="2">
        <v>4</v>
      </c>
      <c r="G16710">
        <f>VLOOKUP(D16710, $M$2:Q16716, 5, FALSE)</f>
        <v>0.01</v>
      </c>
      <c r="H16710">
        <f t="shared" si="525"/>
        <v>1256</v>
      </c>
    </row>
    <row r="16711" spans="1:8" x14ac:dyDescent="0.45">
      <c r="A16711" s="2">
        <v>1</v>
      </c>
      <c r="B16711" s="2" t="s">
        <v>16714</v>
      </c>
      <c r="C16711" s="3">
        <v>123000</v>
      </c>
      <c r="D16711" s="3" t="str">
        <f t="shared" si="524"/>
        <v>일반</v>
      </c>
      <c r="E16711" s="3">
        <v>0</v>
      </c>
      <c r="F16711" s="2">
        <v>2</v>
      </c>
      <c r="G16711">
        <f>VLOOKUP(D16711, $M$2:Q16717, 5, FALSE)</f>
        <v>0.01</v>
      </c>
      <c r="H16711">
        <f t="shared" si="525"/>
        <v>1230</v>
      </c>
    </row>
    <row r="16712" spans="1:8" x14ac:dyDescent="0.45">
      <c r="A16712" s="2">
        <v>1</v>
      </c>
      <c r="B16712" s="2" t="s">
        <v>16715</v>
      </c>
      <c r="C16712" s="3">
        <v>176675</v>
      </c>
      <c r="D16712" s="3" t="str">
        <f t="shared" si="524"/>
        <v>일반</v>
      </c>
      <c r="E16712" s="3">
        <v>0</v>
      </c>
      <c r="F16712" s="2">
        <v>4</v>
      </c>
      <c r="G16712">
        <f>VLOOKUP(D16712, $M$2:Q16718, 5, FALSE)</f>
        <v>0.01</v>
      </c>
      <c r="H16712">
        <f t="shared" si="525"/>
        <v>1766.75</v>
      </c>
    </row>
    <row r="16713" spans="1:8" x14ac:dyDescent="0.45">
      <c r="A16713" s="2">
        <v>1</v>
      </c>
      <c r="B16713" s="2" t="s">
        <v>16716</v>
      </c>
      <c r="C16713" s="3">
        <v>161100</v>
      </c>
      <c r="D16713" s="3" t="str">
        <f t="shared" si="524"/>
        <v>일반</v>
      </c>
      <c r="E16713" s="3">
        <v>0</v>
      </c>
      <c r="F16713" s="2">
        <v>1</v>
      </c>
      <c r="G16713">
        <f>VLOOKUP(D16713, $M$2:Q16719, 5, FALSE)</f>
        <v>0.01</v>
      </c>
      <c r="H16713">
        <f t="shared" si="525"/>
        <v>1611</v>
      </c>
    </row>
    <row r="16714" spans="1:8" x14ac:dyDescent="0.45">
      <c r="A16714" s="2">
        <v>1</v>
      </c>
      <c r="B16714" s="2" t="s">
        <v>16717</v>
      </c>
      <c r="C16714" s="3">
        <v>0</v>
      </c>
      <c r="D16714" s="3" t="str">
        <f t="shared" si="524"/>
        <v>일반</v>
      </c>
      <c r="E16714" s="3">
        <v>0</v>
      </c>
      <c r="F16714" s="2">
        <v>4</v>
      </c>
      <c r="G16714">
        <f>VLOOKUP(D16714, $M$2:Q16720, 5, FALSE)</f>
        <v>0.01</v>
      </c>
      <c r="H16714">
        <f t="shared" si="525"/>
        <v>0</v>
      </c>
    </row>
    <row r="16715" spans="1:8" x14ac:dyDescent="0.45">
      <c r="A16715" s="2">
        <v>1</v>
      </c>
      <c r="B16715" s="2" t="s">
        <v>16718</v>
      </c>
      <c r="C16715" s="3">
        <v>0</v>
      </c>
      <c r="D16715" s="3" t="str">
        <f t="shared" si="524"/>
        <v>일반</v>
      </c>
      <c r="E16715" s="3">
        <v>0</v>
      </c>
      <c r="F16715" s="2">
        <v>5</v>
      </c>
      <c r="G16715">
        <f>VLOOKUP(D16715, $M$2:Q16721, 5, FALSE)</f>
        <v>0.01</v>
      </c>
      <c r="H16715">
        <f t="shared" si="525"/>
        <v>0</v>
      </c>
    </row>
    <row r="16716" spans="1:8" x14ac:dyDescent="0.45">
      <c r="A16716" s="2">
        <v>1</v>
      </c>
      <c r="B16716" s="2" t="s">
        <v>16719</v>
      </c>
      <c r="C16716" s="3">
        <v>0</v>
      </c>
      <c r="D16716" s="3" t="str">
        <f t="shared" si="524"/>
        <v>일반</v>
      </c>
      <c r="E16716" s="3">
        <v>0</v>
      </c>
      <c r="F16716" s="2">
        <v>1</v>
      </c>
      <c r="G16716">
        <f>VLOOKUP(D16716, $M$2:Q16722, 5, FALSE)</f>
        <v>0.01</v>
      </c>
      <c r="H16716">
        <f t="shared" si="525"/>
        <v>0</v>
      </c>
    </row>
    <row r="16717" spans="1:8" x14ac:dyDescent="0.45">
      <c r="A16717" s="2">
        <v>1</v>
      </c>
      <c r="B16717" s="2" t="s">
        <v>16720</v>
      </c>
      <c r="C16717" s="3">
        <v>429030</v>
      </c>
      <c r="D16717" s="3" t="str">
        <f t="shared" si="524"/>
        <v>브론즈</v>
      </c>
      <c r="E16717" s="3">
        <v>0</v>
      </c>
      <c r="F16717" s="2">
        <v>28</v>
      </c>
      <c r="G16717">
        <f>VLOOKUP(D16717, $M$2:Q16723, 5, FALSE)</f>
        <v>1.4999999999999999E-2</v>
      </c>
      <c r="H16717">
        <f t="shared" si="525"/>
        <v>6435.45</v>
      </c>
    </row>
    <row r="16718" spans="1:8" x14ac:dyDescent="0.45">
      <c r="A16718" s="2">
        <v>1</v>
      </c>
      <c r="B16718" s="2" t="s">
        <v>16721</v>
      </c>
      <c r="C16718" s="3">
        <v>575244</v>
      </c>
      <c r="D16718" s="3" t="str">
        <f t="shared" si="524"/>
        <v>브론즈</v>
      </c>
      <c r="E16718" s="3">
        <v>2874</v>
      </c>
      <c r="F16718" s="2">
        <v>18</v>
      </c>
      <c r="G16718">
        <f>VLOOKUP(D16718, $M$2:Q16724, 5, FALSE)</f>
        <v>1.4999999999999999E-2</v>
      </c>
      <c r="H16718">
        <f t="shared" si="525"/>
        <v>8628.66</v>
      </c>
    </row>
    <row r="16719" spans="1:8" x14ac:dyDescent="0.45">
      <c r="A16719" s="2">
        <v>1</v>
      </c>
      <c r="B16719" s="2" t="s">
        <v>16722</v>
      </c>
      <c r="C16719" s="3">
        <v>0</v>
      </c>
      <c r="D16719" s="3" t="str">
        <f t="shared" si="524"/>
        <v>일반</v>
      </c>
      <c r="E16719" s="3">
        <v>0</v>
      </c>
      <c r="F16719" s="2">
        <v>1</v>
      </c>
      <c r="G16719">
        <f>VLOOKUP(D16719, $M$2:Q16725, 5, FALSE)</f>
        <v>0.01</v>
      </c>
      <c r="H16719">
        <f t="shared" si="525"/>
        <v>0</v>
      </c>
    </row>
    <row r="16720" spans="1:8" x14ac:dyDescent="0.45">
      <c r="A16720" s="2">
        <v>1</v>
      </c>
      <c r="B16720" s="2" t="s">
        <v>16723</v>
      </c>
      <c r="C16720" s="3">
        <v>0</v>
      </c>
      <c r="D16720" s="3" t="str">
        <f t="shared" si="524"/>
        <v>일반</v>
      </c>
      <c r="E16720" s="3">
        <v>0</v>
      </c>
      <c r="F16720" s="2">
        <v>1</v>
      </c>
      <c r="G16720">
        <f>VLOOKUP(D16720, $M$2:Q16726, 5, FALSE)</f>
        <v>0.01</v>
      </c>
      <c r="H16720">
        <f t="shared" si="525"/>
        <v>0</v>
      </c>
    </row>
    <row r="16721" spans="1:8" x14ac:dyDescent="0.45">
      <c r="A16721" s="2">
        <v>1</v>
      </c>
      <c r="B16721" s="2" t="s">
        <v>16724</v>
      </c>
      <c r="C16721" s="3">
        <v>0</v>
      </c>
      <c r="D16721" s="3" t="str">
        <f t="shared" si="524"/>
        <v>일반</v>
      </c>
      <c r="E16721" s="3">
        <v>0</v>
      </c>
      <c r="F16721" s="2">
        <v>1</v>
      </c>
      <c r="G16721">
        <f>VLOOKUP(D16721, $M$2:Q16727, 5, FALSE)</f>
        <v>0.01</v>
      </c>
      <c r="H16721">
        <f t="shared" si="525"/>
        <v>0</v>
      </c>
    </row>
    <row r="16722" spans="1:8" x14ac:dyDescent="0.45">
      <c r="A16722" s="2">
        <v>1</v>
      </c>
      <c r="B16722" s="2" t="s">
        <v>16725</v>
      </c>
      <c r="C16722" s="3">
        <v>406480</v>
      </c>
      <c r="D16722" s="3" t="str">
        <f t="shared" si="524"/>
        <v>브론즈</v>
      </c>
      <c r="E16722" s="3">
        <v>0</v>
      </c>
      <c r="F16722" s="2">
        <v>6</v>
      </c>
      <c r="G16722">
        <f>VLOOKUP(D16722, $M$2:Q16728, 5, FALSE)</f>
        <v>1.4999999999999999E-2</v>
      </c>
      <c r="H16722">
        <f t="shared" si="525"/>
        <v>6097.2</v>
      </c>
    </row>
    <row r="16723" spans="1:8" x14ac:dyDescent="0.45">
      <c r="A16723" s="2">
        <v>1</v>
      </c>
      <c r="B16723" s="2" t="s">
        <v>16726</v>
      </c>
      <c r="C16723" s="3">
        <v>0</v>
      </c>
      <c r="D16723" s="3" t="str">
        <f t="shared" si="524"/>
        <v>일반</v>
      </c>
      <c r="E16723" s="3">
        <v>0</v>
      </c>
      <c r="F16723" s="2">
        <v>1</v>
      </c>
      <c r="G16723">
        <f>VLOOKUP(D16723, $M$2:Q16729, 5, FALSE)</f>
        <v>0.01</v>
      </c>
      <c r="H16723">
        <f t="shared" si="525"/>
        <v>0</v>
      </c>
    </row>
    <row r="16724" spans="1:8" x14ac:dyDescent="0.45">
      <c r="A16724" s="2">
        <v>1</v>
      </c>
      <c r="B16724" s="2" t="s">
        <v>16727</v>
      </c>
      <c r="C16724" s="3">
        <v>0</v>
      </c>
      <c r="D16724" s="3" t="str">
        <f t="shared" si="524"/>
        <v>일반</v>
      </c>
      <c r="E16724" s="3">
        <v>0</v>
      </c>
      <c r="F16724" s="2">
        <v>1</v>
      </c>
      <c r="G16724">
        <f>VLOOKUP(D16724, $M$2:Q16730, 5, FALSE)</f>
        <v>0.01</v>
      </c>
      <c r="H16724">
        <f t="shared" si="525"/>
        <v>0</v>
      </c>
    </row>
    <row r="16725" spans="1:8" x14ac:dyDescent="0.45">
      <c r="A16725" s="2">
        <v>1</v>
      </c>
      <c r="B16725" s="2" t="s">
        <v>16728</v>
      </c>
      <c r="C16725" s="3">
        <v>649200</v>
      </c>
      <c r="D16725" s="3" t="str">
        <f t="shared" si="524"/>
        <v>브론즈</v>
      </c>
      <c r="E16725" s="3">
        <v>0</v>
      </c>
      <c r="F16725" s="2">
        <v>3</v>
      </c>
      <c r="G16725">
        <f>VLOOKUP(D16725, $M$2:Q16731, 5, FALSE)</f>
        <v>1.4999999999999999E-2</v>
      </c>
      <c r="H16725">
        <f t="shared" si="525"/>
        <v>9738</v>
      </c>
    </row>
    <row r="16726" spans="1:8" x14ac:dyDescent="0.45">
      <c r="A16726" s="2">
        <v>1</v>
      </c>
      <c r="B16726" s="2" t="s">
        <v>16729</v>
      </c>
      <c r="C16726" s="3">
        <v>119000</v>
      </c>
      <c r="D16726" s="3" t="str">
        <f t="shared" si="524"/>
        <v>일반</v>
      </c>
      <c r="E16726" s="3">
        <v>0</v>
      </c>
      <c r="F16726" s="2">
        <v>1</v>
      </c>
      <c r="G16726">
        <f>VLOOKUP(D16726, $M$2:Q16732, 5, FALSE)</f>
        <v>0.01</v>
      </c>
      <c r="H16726">
        <f t="shared" si="525"/>
        <v>1190</v>
      </c>
    </row>
    <row r="16727" spans="1:8" x14ac:dyDescent="0.45">
      <c r="A16727" s="2">
        <v>1</v>
      </c>
      <c r="B16727" s="2" t="s">
        <v>16730</v>
      </c>
      <c r="C16727" s="3">
        <v>113000</v>
      </c>
      <c r="D16727" s="3" t="str">
        <f t="shared" si="524"/>
        <v>일반</v>
      </c>
      <c r="E16727" s="3">
        <v>0</v>
      </c>
      <c r="F16727" s="2">
        <v>2</v>
      </c>
      <c r="G16727">
        <f>VLOOKUP(D16727, $M$2:Q16733, 5, FALSE)</f>
        <v>0.01</v>
      </c>
      <c r="H16727">
        <f t="shared" si="525"/>
        <v>1130</v>
      </c>
    </row>
    <row r="16728" spans="1:8" x14ac:dyDescent="0.45">
      <c r="A16728" s="2">
        <v>1</v>
      </c>
      <c r="B16728" s="2" t="s">
        <v>16731</v>
      </c>
      <c r="C16728" s="3">
        <v>0</v>
      </c>
      <c r="D16728" s="3" t="str">
        <f t="shared" si="524"/>
        <v>일반</v>
      </c>
      <c r="E16728" s="3">
        <v>0</v>
      </c>
      <c r="F16728" s="2">
        <v>1</v>
      </c>
      <c r="G16728">
        <f>VLOOKUP(D16728, $M$2:Q16734, 5, FALSE)</f>
        <v>0.01</v>
      </c>
      <c r="H16728">
        <f t="shared" si="525"/>
        <v>0</v>
      </c>
    </row>
    <row r="16729" spans="1:8" x14ac:dyDescent="0.45">
      <c r="A16729" s="2">
        <v>1</v>
      </c>
      <c r="B16729" s="2" t="s">
        <v>16732</v>
      </c>
      <c r="C16729" s="3">
        <v>0</v>
      </c>
      <c r="D16729" s="3" t="str">
        <f t="shared" si="524"/>
        <v>일반</v>
      </c>
      <c r="E16729" s="3">
        <v>0</v>
      </c>
      <c r="F16729" s="2">
        <v>2</v>
      </c>
      <c r="G16729">
        <f>VLOOKUP(D16729, $M$2:Q16735, 5, FALSE)</f>
        <v>0.01</v>
      </c>
      <c r="H16729">
        <f t="shared" si="525"/>
        <v>0</v>
      </c>
    </row>
    <row r="16730" spans="1:8" x14ac:dyDescent="0.45">
      <c r="A16730" s="2">
        <v>1</v>
      </c>
      <c r="B16730" s="2" t="s">
        <v>16733</v>
      </c>
      <c r="C16730" s="3">
        <v>0</v>
      </c>
      <c r="D16730" s="3" t="str">
        <f t="shared" si="524"/>
        <v>일반</v>
      </c>
      <c r="E16730" s="3">
        <v>0</v>
      </c>
      <c r="F16730" s="2">
        <v>3</v>
      </c>
      <c r="G16730">
        <f>VLOOKUP(D16730, $M$2:Q16736, 5, FALSE)</f>
        <v>0.01</v>
      </c>
      <c r="H16730">
        <f t="shared" si="525"/>
        <v>0</v>
      </c>
    </row>
    <row r="16731" spans="1:8" x14ac:dyDescent="0.45">
      <c r="A16731" s="2">
        <v>1</v>
      </c>
      <c r="B16731" s="2" t="s">
        <v>16734</v>
      </c>
      <c r="C16731" s="3">
        <v>1770710</v>
      </c>
      <c r="D16731" s="3" t="str">
        <f t="shared" si="524"/>
        <v>실버</v>
      </c>
      <c r="E16731" s="3">
        <v>0</v>
      </c>
      <c r="F16731" s="2">
        <v>31</v>
      </c>
      <c r="G16731">
        <f>VLOOKUP(D16731, $M$2:Q16737, 5, FALSE)</f>
        <v>0.02</v>
      </c>
      <c r="H16731">
        <f t="shared" si="525"/>
        <v>35414.200000000004</v>
      </c>
    </row>
    <row r="16732" spans="1:8" x14ac:dyDescent="0.45">
      <c r="A16732" s="2">
        <v>1</v>
      </c>
      <c r="B16732" s="2" t="s">
        <v>16735</v>
      </c>
      <c r="C16732" s="3">
        <v>0</v>
      </c>
      <c r="D16732" s="3" t="str">
        <f t="shared" si="524"/>
        <v>일반</v>
      </c>
      <c r="E16732" s="3">
        <v>0</v>
      </c>
      <c r="F16732" s="2">
        <v>3</v>
      </c>
      <c r="G16732">
        <f>VLOOKUP(D16732, $M$2:Q16738, 5, FALSE)</f>
        <v>0.01</v>
      </c>
      <c r="H16732">
        <f t="shared" si="525"/>
        <v>0</v>
      </c>
    </row>
    <row r="16733" spans="1:8" x14ac:dyDescent="0.45">
      <c r="A16733" s="2">
        <v>1</v>
      </c>
      <c r="B16733" s="2" t="s">
        <v>16736</v>
      </c>
      <c r="C16733" s="3">
        <v>178701</v>
      </c>
      <c r="D16733" s="3" t="str">
        <f t="shared" si="524"/>
        <v>일반</v>
      </c>
      <c r="E16733" s="3">
        <v>0</v>
      </c>
      <c r="F16733" s="2">
        <v>3</v>
      </c>
      <c r="G16733">
        <f>VLOOKUP(D16733, $M$2:Q16739, 5, FALSE)</f>
        <v>0.01</v>
      </c>
      <c r="H16733">
        <f t="shared" si="525"/>
        <v>1787.01</v>
      </c>
    </row>
    <row r="16734" spans="1:8" x14ac:dyDescent="0.45">
      <c r="A16734" s="2">
        <v>1</v>
      </c>
      <c r="B16734" s="2" t="s">
        <v>16737</v>
      </c>
      <c r="C16734" s="3">
        <v>345145</v>
      </c>
      <c r="D16734" s="3" t="str">
        <f t="shared" si="524"/>
        <v>브론즈</v>
      </c>
      <c r="E16734" s="3">
        <v>0</v>
      </c>
      <c r="F16734" s="2">
        <v>4</v>
      </c>
      <c r="G16734">
        <f>VLOOKUP(D16734, $M$2:Q16740, 5, FALSE)</f>
        <v>1.4999999999999999E-2</v>
      </c>
      <c r="H16734">
        <f t="shared" si="525"/>
        <v>5177.1750000000002</v>
      </c>
    </row>
    <row r="16735" spans="1:8" x14ac:dyDescent="0.45">
      <c r="A16735" s="2">
        <v>1</v>
      </c>
      <c r="B16735" s="2" t="s">
        <v>16738</v>
      </c>
      <c r="C16735" s="3">
        <v>311420</v>
      </c>
      <c r="D16735" s="3" t="str">
        <f t="shared" si="524"/>
        <v>브론즈</v>
      </c>
      <c r="E16735" s="3">
        <v>0</v>
      </c>
      <c r="F16735" s="2">
        <v>20</v>
      </c>
      <c r="G16735">
        <f>VLOOKUP(D16735, $M$2:Q16741, 5, FALSE)</f>
        <v>1.4999999999999999E-2</v>
      </c>
      <c r="H16735">
        <f t="shared" si="525"/>
        <v>4671.3</v>
      </c>
    </row>
    <row r="16736" spans="1:8" x14ac:dyDescent="0.45">
      <c r="A16736" s="2">
        <v>1</v>
      </c>
      <c r="B16736" s="2" t="s">
        <v>16739</v>
      </c>
      <c r="C16736" s="3">
        <v>153000</v>
      </c>
      <c r="D16736" s="3" t="str">
        <f t="shared" si="524"/>
        <v>일반</v>
      </c>
      <c r="E16736" s="3">
        <v>0</v>
      </c>
      <c r="F16736" s="2">
        <v>1</v>
      </c>
      <c r="G16736">
        <f>VLOOKUP(D16736, $M$2:Q16742, 5, FALSE)</f>
        <v>0.01</v>
      </c>
      <c r="H16736">
        <f t="shared" si="525"/>
        <v>1530</v>
      </c>
    </row>
    <row r="16737" spans="1:8" x14ac:dyDescent="0.45">
      <c r="A16737" s="2">
        <v>1</v>
      </c>
      <c r="B16737" s="2" t="s">
        <v>16740</v>
      </c>
      <c r="C16737" s="3">
        <v>158000</v>
      </c>
      <c r="D16737" s="3" t="str">
        <f t="shared" si="524"/>
        <v>일반</v>
      </c>
      <c r="E16737" s="3">
        <v>0</v>
      </c>
      <c r="F16737" s="2">
        <v>2</v>
      </c>
      <c r="G16737">
        <f>VLOOKUP(D16737, $M$2:Q16743, 5, FALSE)</f>
        <v>0.01</v>
      </c>
      <c r="H16737">
        <f t="shared" si="525"/>
        <v>1580</v>
      </c>
    </row>
    <row r="16738" spans="1:8" x14ac:dyDescent="0.45">
      <c r="A16738" s="2">
        <v>1</v>
      </c>
      <c r="B16738" s="2" t="s">
        <v>16741</v>
      </c>
      <c r="C16738" s="3">
        <v>0</v>
      </c>
      <c r="D16738" s="3" t="str">
        <f t="shared" si="524"/>
        <v>일반</v>
      </c>
      <c r="E16738" s="3">
        <v>0</v>
      </c>
      <c r="F16738" s="2">
        <v>3</v>
      </c>
      <c r="G16738">
        <f>VLOOKUP(D16738, $M$2:Q16744, 5, FALSE)</f>
        <v>0.01</v>
      </c>
      <c r="H16738">
        <f t="shared" si="525"/>
        <v>0</v>
      </c>
    </row>
    <row r="16739" spans="1:8" x14ac:dyDescent="0.45">
      <c r="A16739" s="2">
        <v>1</v>
      </c>
      <c r="B16739" s="2" t="s">
        <v>16742</v>
      </c>
      <c r="C16739" s="3">
        <v>482000</v>
      </c>
      <c r="D16739" s="3" t="str">
        <f t="shared" si="524"/>
        <v>브론즈</v>
      </c>
      <c r="E16739" s="3">
        <v>0</v>
      </c>
      <c r="F16739" s="2">
        <v>1</v>
      </c>
      <c r="G16739">
        <f>VLOOKUP(D16739, $M$2:Q16745, 5, FALSE)</f>
        <v>1.4999999999999999E-2</v>
      </c>
      <c r="H16739">
        <f t="shared" si="525"/>
        <v>7230</v>
      </c>
    </row>
    <row r="16740" spans="1:8" x14ac:dyDescent="0.45">
      <c r="A16740" s="2">
        <v>1</v>
      </c>
      <c r="B16740" s="2" t="s">
        <v>16743</v>
      </c>
      <c r="C16740" s="3">
        <v>639520</v>
      </c>
      <c r="D16740" s="3" t="str">
        <f t="shared" si="524"/>
        <v>브론즈</v>
      </c>
      <c r="E16740" s="3">
        <v>0</v>
      </c>
      <c r="F16740" s="2">
        <v>8</v>
      </c>
      <c r="G16740">
        <f>VLOOKUP(D16740, $M$2:Q16746, 5, FALSE)</f>
        <v>1.4999999999999999E-2</v>
      </c>
      <c r="H16740">
        <f t="shared" si="525"/>
        <v>9592.7999999999993</v>
      </c>
    </row>
    <row r="16741" spans="1:8" x14ac:dyDescent="0.45">
      <c r="A16741" s="2">
        <v>1</v>
      </c>
      <c r="B16741" s="2" t="s">
        <v>16744</v>
      </c>
      <c r="C16741" s="3">
        <v>112000</v>
      </c>
      <c r="D16741" s="3" t="str">
        <f t="shared" si="524"/>
        <v>일반</v>
      </c>
      <c r="E16741" s="3">
        <v>0</v>
      </c>
      <c r="F16741" s="2">
        <v>3</v>
      </c>
      <c r="G16741">
        <f>VLOOKUP(D16741, $M$2:Q16747, 5, FALSE)</f>
        <v>0.01</v>
      </c>
      <c r="H16741">
        <f t="shared" si="525"/>
        <v>1120</v>
      </c>
    </row>
    <row r="16742" spans="1:8" x14ac:dyDescent="0.45">
      <c r="A16742" s="2">
        <v>1</v>
      </c>
      <c r="B16742" s="2" t="s">
        <v>16745</v>
      </c>
      <c r="C16742" s="3">
        <v>258000</v>
      </c>
      <c r="D16742" s="3" t="str">
        <f t="shared" si="524"/>
        <v>일반</v>
      </c>
      <c r="E16742" s="3">
        <v>2580</v>
      </c>
      <c r="F16742" s="2">
        <v>12</v>
      </c>
      <c r="G16742">
        <f>VLOOKUP(D16742, $M$2:Q16748, 5, FALSE)</f>
        <v>0.01</v>
      </c>
      <c r="H16742">
        <f t="shared" si="525"/>
        <v>2580</v>
      </c>
    </row>
    <row r="16743" spans="1:8" x14ac:dyDescent="0.45">
      <c r="A16743" s="2">
        <v>1</v>
      </c>
      <c r="B16743" s="2" t="s">
        <v>16746</v>
      </c>
      <c r="C16743" s="3">
        <v>1466041</v>
      </c>
      <c r="D16743" s="3" t="str">
        <f t="shared" si="524"/>
        <v>실버</v>
      </c>
      <c r="E16743" s="3">
        <v>0</v>
      </c>
      <c r="F16743" s="2">
        <v>210</v>
      </c>
      <c r="G16743">
        <f>VLOOKUP(D16743, $M$2:Q16749, 5, FALSE)</f>
        <v>0.02</v>
      </c>
      <c r="H16743">
        <f t="shared" si="525"/>
        <v>29320.82</v>
      </c>
    </row>
    <row r="16744" spans="1:8" x14ac:dyDescent="0.45">
      <c r="A16744" s="2">
        <v>1</v>
      </c>
      <c r="B16744" s="2" t="s">
        <v>16747</v>
      </c>
      <c r="C16744" s="3">
        <v>0</v>
      </c>
      <c r="D16744" s="3" t="str">
        <f t="shared" si="524"/>
        <v>일반</v>
      </c>
      <c r="E16744" s="3">
        <v>0</v>
      </c>
      <c r="F16744" s="2">
        <v>1</v>
      </c>
      <c r="G16744">
        <f>VLOOKUP(D16744, $M$2:Q16750, 5, FALSE)</f>
        <v>0.01</v>
      </c>
      <c r="H16744">
        <f t="shared" si="525"/>
        <v>0</v>
      </c>
    </row>
    <row r="16745" spans="1:8" x14ac:dyDescent="0.45">
      <c r="A16745" s="2">
        <v>1</v>
      </c>
      <c r="B16745" s="2" t="s">
        <v>16748</v>
      </c>
      <c r="C16745" s="3">
        <v>0</v>
      </c>
      <c r="D16745" s="3" t="str">
        <f t="shared" si="524"/>
        <v>일반</v>
      </c>
      <c r="E16745" s="3">
        <v>0</v>
      </c>
      <c r="F16745" s="2">
        <v>3</v>
      </c>
      <c r="G16745">
        <f>VLOOKUP(D16745, $M$2:Q16751, 5, FALSE)</f>
        <v>0.01</v>
      </c>
      <c r="H16745">
        <f t="shared" si="525"/>
        <v>0</v>
      </c>
    </row>
    <row r="16746" spans="1:8" x14ac:dyDescent="0.45">
      <c r="A16746" s="2">
        <v>1</v>
      </c>
      <c r="B16746" s="2" t="s">
        <v>16749</v>
      </c>
      <c r="C16746" s="3">
        <v>69600</v>
      </c>
      <c r="D16746" s="3" t="str">
        <f t="shared" si="524"/>
        <v>일반</v>
      </c>
      <c r="E16746" s="3">
        <v>0</v>
      </c>
      <c r="F16746" s="2">
        <v>3</v>
      </c>
      <c r="G16746">
        <f>VLOOKUP(D16746, $M$2:Q16752, 5, FALSE)</f>
        <v>0.01</v>
      </c>
      <c r="H16746">
        <f t="shared" si="525"/>
        <v>696</v>
      </c>
    </row>
    <row r="16747" spans="1:8" x14ac:dyDescent="0.45">
      <c r="A16747" s="2">
        <v>1</v>
      </c>
      <c r="B16747" s="2" t="s">
        <v>16750</v>
      </c>
      <c r="C16747" s="3">
        <v>223000</v>
      </c>
      <c r="D16747" s="3" t="str">
        <f t="shared" si="524"/>
        <v>일반</v>
      </c>
      <c r="E16747" s="3">
        <v>0</v>
      </c>
      <c r="F16747" s="2">
        <v>3</v>
      </c>
      <c r="G16747">
        <f>VLOOKUP(D16747, $M$2:Q16753, 5, FALSE)</f>
        <v>0.01</v>
      </c>
      <c r="H16747">
        <f t="shared" si="525"/>
        <v>2230</v>
      </c>
    </row>
    <row r="16748" spans="1:8" x14ac:dyDescent="0.45">
      <c r="A16748" s="2">
        <v>1</v>
      </c>
      <c r="B16748" s="2" t="s">
        <v>16751</v>
      </c>
      <c r="C16748" s="3">
        <v>0</v>
      </c>
      <c r="D16748" s="3" t="str">
        <f t="shared" si="524"/>
        <v>일반</v>
      </c>
      <c r="E16748" s="3">
        <v>0</v>
      </c>
      <c r="F16748" s="2">
        <v>2</v>
      </c>
      <c r="G16748">
        <f>VLOOKUP(D16748, $M$2:Q16754, 5, FALSE)</f>
        <v>0.01</v>
      </c>
      <c r="H16748">
        <f t="shared" si="525"/>
        <v>0</v>
      </c>
    </row>
    <row r="16749" spans="1:8" x14ac:dyDescent="0.45">
      <c r="A16749" s="2">
        <v>1</v>
      </c>
      <c r="B16749" s="2" t="s">
        <v>16752</v>
      </c>
      <c r="C16749" s="3">
        <v>88000</v>
      </c>
      <c r="D16749" s="3" t="str">
        <f t="shared" si="524"/>
        <v>일반</v>
      </c>
      <c r="E16749" s="3">
        <v>0</v>
      </c>
      <c r="F16749" s="2">
        <v>2</v>
      </c>
      <c r="G16749">
        <f>VLOOKUP(D16749, $M$2:Q16755, 5, FALSE)</f>
        <v>0.01</v>
      </c>
      <c r="H16749">
        <f t="shared" si="525"/>
        <v>880</v>
      </c>
    </row>
    <row r="16750" spans="1:8" x14ac:dyDescent="0.45">
      <c r="A16750" s="2">
        <v>1</v>
      </c>
      <c r="B16750" s="2" t="s">
        <v>16753</v>
      </c>
      <c r="C16750" s="3">
        <v>0</v>
      </c>
      <c r="D16750" s="3" t="str">
        <f t="shared" si="524"/>
        <v>일반</v>
      </c>
      <c r="E16750" s="3">
        <v>0</v>
      </c>
      <c r="F16750" s="2">
        <v>6</v>
      </c>
      <c r="G16750">
        <f>VLOOKUP(D16750, $M$2:Q16756, 5, FALSE)</f>
        <v>0.01</v>
      </c>
      <c r="H16750">
        <f t="shared" si="525"/>
        <v>0</v>
      </c>
    </row>
    <row r="16751" spans="1:8" x14ac:dyDescent="0.45">
      <c r="A16751" s="2">
        <v>1</v>
      </c>
      <c r="B16751" s="2" t="s">
        <v>16754</v>
      </c>
      <c r="C16751" s="3">
        <v>273000</v>
      </c>
      <c r="D16751" s="3" t="str">
        <f t="shared" si="524"/>
        <v>일반</v>
      </c>
      <c r="E16751" s="3">
        <v>0</v>
      </c>
      <c r="F16751" s="2">
        <v>4</v>
      </c>
      <c r="G16751">
        <f>VLOOKUP(D16751, $M$2:Q16757, 5, FALSE)</f>
        <v>0.01</v>
      </c>
      <c r="H16751">
        <f t="shared" si="525"/>
        <v>2730</v>
      </c>
    </row>
    <row r="16752" spans="1:8" x14ac:dyDescent="0.45">
      <c r="A16752" s="2">
        <v>1</v>
      </c>
      <c r="B16752" s="2" t="s">
        <v>16755</v>
      </c>
      <c r="C16752" s="3">
        <v>176000</v>
      </c>
      <c r="D16752" s="3" t="str">
        <f t="shared" si="524"/>
        <v>일반</v>
      </c>
      <c r="E16752" s="3">
        <v>0</v>
      </c>
      <c r="F16752" s="2">
        <v>1</v>
      </c>
      <c r="G16752">
        <f>VLOOKUP(D16752, $M$2:Q16758, 5, FALSE)</f>
        <v>0.01</v>
      </c>
      <c r="H16752">
        <f t="shared" si="525"/>
        <v>1760</v>
      </c>
    </row>
    <row r="16753" spans="1:8" x14ac:dyDescent="0.45">
      <c r="A16753" s="2">
        <v>1</v>
      </c>
      <c r="B16753" s="2" t="s">
        <v>16756</v>
      </c>
      <c r="C16753" s="3">
        <v>0</v>
      </c>
      <c r="D16753" s="3" t="str">
        <f t="shared" si="524"/>
        <v>일반</v>
      </c>
      <c r="E16753" s="3">
        <v>0</v>
      </c>
      <c r="F16753" s="2">
        <v>2</v>
      </c>
      <c r="G16753">
        <f>VLOOKUP(D16753, $M$2:Q16759, 5, FALSE)</f>
        <v>0.01</v>
      </c>
      <c r="H16753">
        <f t="shared" si="525"/>
        <v>0</v>
      </c>
    </row>
    <row r="16754" spans="1:8" x14ac:dyDescent="0.45">
      <c r="A16754" s="2">
        <v>1</v>
      </c>
      <c r="B16754" s="2" t="s">
        <v>16757</v>
      </c>
      <c r="C16754" s="3">
        <v>0</v>
      </c>
      <c r="D16754" s="3" t="str">
        <f t="shared" si="524"/>
        <v>일반</v>
      </c>
      <c r="E16754" s="3">
        <v>0</v>
      </c>
      <c r="F16754" s="2">
        <v>3</v>
      </c>
      <c r="G16754">
        <f>VLOOKUP(D16754, $M$2:Q16760, 5, FALSE)</f>
        <v>0.01</v>
      </c>
      <c r="H16754">
        <f t="shared" si="525"/>
        <v>0</v>
      </c>
    </row>
    <row r="16755" spans="1:8" x14ac:dyDescent="0.45">
      <c r="A16755" s="2">
        <v>1</v>
      </c>
      <c r="B16755" s="2" t="s">
        <v>16758</v>
      </c>
      <c r="C16755" s="3">
        <v>0</v>
      </c>
      <c r="D16755" s="3" t="str">
        <f t="shared" si="524"/>
        <v>일반</v>
      </c>
      <c r="E16755" s="3">
        <v>0</v>
      </c>
      <c r="F16755" s="2">
        <v>1</v>
      </c>
      <c r="G16755">
        <f>VLOOKUP(D16755, $M$2:Q16761, 5, FALSE)</f>
        <v>0.01</v>
      </c>
      <c r="H16755">
        <f t="shared" si="525"/>
        <v>0</v>
      </c>
    </row>
    <row r="16756" spans="1:8" x14ac:dyDescent="0.45">
      <c r="A16756" s="2">
        <v>1</v>
      </c>
      <c r="B16756" s="2" t="s">
        <v>16759</v>
      </c>
      <c r="C16756" s="3">
        <v>0</v>
      </c>
      <c r="D16756" s="3" t="str">
        <f t="shared" si="524"/>
        <v>일반</v>
      </c>
      <c r="E16756" s="3">
        <v>0</v>
      </c>
      <c r="F16756" s="2">
        <v>2</v>
      </c>
      <c r="G16756">
        <f>VLOOKUP(D16756, $M$2:Q16762, 5, FALSE)</f>
        <v>0.01</v>
      </c>
      <c r="H16756">
        <f t="shared" si="525"/>
        <v>0</v>
      </c>
    </row>
    <row r="16757" spans="1:8" x14ac:dyDescent="0.45">
      <c r="A16757" s="2">
        <v>1</v>
      </c>
      <c r="B16757" s="2" t="s">
        <v>16760</v>
      </c>
      <c r="C16757" s="3">
        <v>0</v>
      </c>
      <c r="D16757" s="3" t="str">
        <f t="shared" si="524"/>
        <v>일반</v>
      </c>
      <c r="E16757" s="3">
        <v>0</v>
      </c>
      <c r="F16757" s="2">
        <v>4</v>
      </c>
      <c r="G16757">
        <f>VLOOKUP(D16757, $M$2:Q16763, 5, FALSE)</f>
        <v>0.01</v>
      </c>
      <c r="H16757">
        <f t="shared" si="525"/>
        <v>0</v>
      </c>
    </row>
    <row r="16758" spans="1:8" x14ac:dyDescent="0.45">
      <c r="A16758" s="2">
        <v>1</v>
      </c>
      <c r="B16758" s="2" t="s">
        <v>16761</v>
      </c>
      <c r="C16758" s="3">
        <v>0</v>
      </c>
      <c r="D16758" s="3" t="str">
        <f t="shared" si="524"/>
        <v>일반</v>
      </c>
      <c r="E16758" s="3">
        <v>0</v>
      </c>
      <c r="F16758" s="2">
        <v>2</v>
      </c>
      <c r="G16758">
        <f>VLOOKUP(D16758, $M$2:Q16764, 5, FALSE)</f>
        <v>0.01</v>
      </c>
      <c r="H16758">
        <f t="shared" si="525"/>
        <v>0</v>
      </c>
    </row>
    <row r="16759" spans="1:8" x14ac:dyDescent="0.45">
      <c r="A16759" s="2">
        <v>1</v>
      </c>
      <c r="B16759" s="2" t="s">
        <v>16762</v>
      </c>
      <c r="C16759" s="3">
        <v>133000</v>
      </c>
      <c r="D16759" s="3" t="str">
        <f t="shared" si="524"/>
        <v>일반</v>
      </c>
      <c r="E16759" s="3">
        <v>0</v>
      </c>
      <c r="F16759" s="2">
        <v>1</v>
      </c>
      <c r="G16759">
        <f>VLOOKUP(D16759, $M$2:Q16765, 5, FALSE)</f>
        <v>0.01</v>
      </c>
      <c r="H16759">
        <f t="shared" si="525"/>
        <v>1330</v>
      </c>
    </row>
    <row r="16760" spans="1:8" x14ac:dyDescent="0.45">
      <c r="A16760" s="2">
        <v>1</v>
      </c>
      <c r="B16760" s="2" t="s">
        <v>16763</v>
      </c>
      <c r="C16760" s="3">
        <v>113000</v>
      </c>
      <c r="D16760" s="3" t="str">
        <f t="shared" si="524"/>
        <v>일반</v>
      </c>
      <c r="E16760" s="3">
        <v>0</v>
      </c>
      <c r="F16760" s="2">
        <v>14</v>
      </c>
      <c r="G16760">
        <f>VLOOKUP(D16760, $M$2:Q16766, 5, FALSE)</f>
        <v>0.01</v>
      </c>
      <c r="H16760">
        <f t="shared" si="525"/>
        <v>1130</v>
      </c>
    </row>
    <row r="16761" spans="1:8" x14ac:dyDescent="0.45">
      <c r="A16761" s="2">
        <v>1</v>
      </c>
      <c r="B16761" s="2" t="s">
        <v>16764</v>
      </c>
      <c r="C16761" s="3">
        <v>0</v>
      </c>
      <c r="D16761" s="3" t="str">
        <f t="shared" si="524"/>
        <v>일반</v>
      </c>
      <c r="E16761" s="3">
        <v>0</v>
      </c>
      <c r="F16761" s="2">
        <v>1</v>
      </c>
      <c r="G16761">
        <f>VLOOKUP(D16761, $M$2:Q16767, 5, FALSE)</f>
        <v>0.01</v>
      </c>
      <c r="H16761">
        <f t="shared" si="525"/>
        <v>0</v>
      </c>
    </row>
    <row r="16762" spans="1:8" x14ac:dyDescent="0.45">
      <c r="A16762" s="2">
        <v>1</v>
      </c>
      <c r="B16762" s="2" t="s">
        <v>16765</v>
      </c>
      <c r="C16762" s="3">
        <v>188000</v>
      </c>
      <c r="D16762" s="3" t="str">
        <f t="shared" si="524"/>
        <v>일반</v>
      </c>
      <c r="E16762" s="3">
        <v>0</v>
      </c>
      <c r="F16762" s="2">
        <v>2</v>
      </c>
      <c r="G16762">
        <f>VLOOKUP(D16762, $M$2:Q16768, 5, FALSE)</f>
        <v>0.01</v>
      </c>
      <c r="H16762">
        <f t="shared" si="525"/>
        <v>1880</v>
      </c>
    </row>
    <row r="16763" spans="1:8" x14ac:dyDescent="0.45">
      <c r="A16763" s="2">
        <v>1</v>
      </c>
      <c r="B16763" s="2" t="s">
        <v>16766</v>
      </c>
      <c r="C16763" s="3">
        <v>471000</v>
      </c>
      <c r="D16763" s="3" t="str">
        <f t="shared" si="524"/>
        <v>브론즈</v>
      </c>
      <c r="E16763" s="3">
        <v>0</v>
      </c>
      <c r="F16763" s="2">
        <v>12</v>
      </c>
      <c r="G16763">
        <f>VLOOKUP(D16763, $M$2:Q16769, 5, FALSE)</f>
        <v>1.4999999999999999E-2</v>
      </c>
      <c r="H16763">
        <f t="shared" si="525"/>
        <v>7065</v>
      </c>
    </row>
    <row r="16764" spans="1:8" x14ac:dyDescent="0.45">
      <c r="A16764" s="2">
        <v>1</v>
      </c>
      <c r="B16764" s="2" t="s">
        <v>16767</v>
      </c>
      <c r="C16764" s="3">
        <v>108000</v>
      </c>
      <c r="D16764" s="3" t="str">
        <f t="shared" si="524"/>
        <v>일반</v>
      </c>
      <c r="E16764" s="3">
        <v>0</v>
      </c>
      <c r="F16764" s="2">
        <v>3</v>
      </c>
      <c r="G16764">
        <f>VLOOKUP(D16764, $M$2:Q16770, 5, FALSE)</f>
        <v>0.01</v>
      </c>
      <c r="H16764">
        <f t="shared" si="525"/>
        <v>1080</v>
      </c>
    </row>
    <row r="16765" spans="1:8" x14ac:dyDescent="0.45">
      <c r="A16765" s="2">
        <v>1</v>
      </c>
      <c r="B16765" s="2" t="s">
        <v>16768</v>
      </c>
      <c r="C16765" s="3">
        <v>88000</v>
      </c>
      <c r="D16765" s="3" t="str">
        <f t="shared" si="524"/>
        <v>일반</v>
      </c>
      <c r="E16765" s="3">
        <v>0</v>
      </c>
      <c r="F16765" s="2">
        <v>1</v>
      </c>
      <c r="G16765">
        <f>VLOOKUP(D16765, $M$2:Q16771, 5, FALSE)</f>
        <v>0.01</v>
      </c>
      <c r="H16765">
        <f t="shared" si="525"/>
        <v>880</v>
      </c>
    </row>
    <row r="16766" spans="1:8" x14ac:dyDescent="0.45">
      <c r="A16766" s="2">
        <v>1</v>
      </c>
      <c r="B16766" s="2" t="s">
        <v>16769</v>
      </c>
      <c r="C16766" s="3">
        <v>1921340</v>
      </c>
      <c r="D16766" s="3" t="str">
        <f t="shared" si="524"/>
        <v>실버</v>
      </c>
      <c r="E16766" s="3">
        <v>6837</v>
      </c>
      <c r="F16766" s="2">
        <v>41</v>
      </c>
      <c r="G16766">
        <f>VLOOKUP(D16766, $M$2:Q16772, 5, FALSE)</f>
        <v>0.02</v>
      </c>
      <c r="H16766">
        <f t="shared" si="525"/>
        <v>38426.800000000003</v>
      </c>
    </row>
    <row r="16767" spans="1:8" x14ac:dyDescent="0.45">
      <c r="A16767" s="2">
        <v>1</v>
      </c>
      <c r="B16767" s="2" t="s">
        <v>16770</v>
      </c>
      <c r="C16767" s="3">
        <v>114000</v>
      </c>
      <c r="D16767" s="3" t="str">
        <f t="shared" si="524"/>
        <v>일반</v>
      </c>
      <c r="E16767" s="3">
        <v>0</v>
      </c>
      <c r="F16767" s="2">
        <v>1</v>
      </c>
      <c r="G16767">
        <f>VLOOKUP(D16767, $M$2:Q16773, 5, FALSE)</f>
        <v>0.01</v>
      </c>
      <c r="H16767">
        <f t="shared" si="525"/>
        <v>1140</v>
      </c>
    </row>
    <row r="16768" spans="1:8" x14ac:dyDescent="0.45">
      <c r="A16768" s="2">
        <v>1</v>
      </c>
      <c r="B16768" s="2" t="s">
        <v>16771</v>
      </c>
      <c r="C16768" s="3">
        <v>88000</v>
      </c>
      <c r="D16768" s="3" t="str">
        <f t="shared" si="524"/>
        <v>일반</v>
      </c>
      <c r="E16768" s="3">
        <v>0</v>
      </c>
      <c r="F16768" s="2">
        <v>2</v>
      </c>
      <c r="G16768">
        <f>VLOOKUP(D16768, $M$2:Q16774, 5, FALSE)</f>
        <v>0.01</v>
      </c>
      <c r="H16768">
        <f t="shared" si="525"/>
        <v>880</v>
      </c>
    </row>
    <row r="16769" spans="1:8" x14ac:dyDescent="0.45">
      <c r="A16769" s="2">
        <v>1</v>
      </c>
      <c r="B16769" s="2" t="s">
        <v>16772</v>
      </c>
      <c r="C16769" s="3">
        <v>564000</v>
      </c>
      <c r="D16769" s="3" t="str">
        <f t="shared" si="524"/>
        <v>브론즈</v>
      </c>
      <c r="E16769" s="3">
        <v>0</v>
      </c>
      <c r="F16769" s="2">
        <v>1</v>
      </c>
      <c r="G16769">
        <f>VLOOKUP(D16769, $M$2:Q16775, 5, FALSE)</f>
        <v>1.4999999999999999E-2</v>
      </c>
      <c r="H16769">
        <f t="shared" si="525"/>
        <v>8460</v>
      </c>
    </row>
    <row r="16770" spans="1:8" x14ac:dyDescent="0.45">
      <c r="A16770" s="2">
        <v>1</v>
      </c>
      <c r="B16770" s="2" t="s">
        <v>16773</v>
      </c>
      <c r="C16770" s="3">
        <v>286000</v>
      </c>
      <c r="D16770" s="3" t="str">
        <f t="shared" si="524"/>
        <v>일반</v>
      </c>
      <c r="E16770" s="3">
        <v>0</v>
      </c>
      <c r="F16770" s="2">
        <v>1</v>
      </c>
      <c r="G16770">
        <f>VLOOKUP(D16770, $M$2:Q16776, 5, FALSE)</f>
        <v>0.01</v>
      </c>
      <c r="H16770">
        <f t="shared" si="525"/>
        <v>2860</v>
      </c>
    </row>
    <row r="16771" spans="1:8" x14ac:dyDescent="0.45">
      <c r="A16771" s="2">
        <v>1</v>
      </c>
      <c r="B16771" s="2" t="s">
        <v>16774</v>
      </c>
      <c r="C16771" s="3">
        <v>1443010</v>
      </c>
      <c r="D16771" s="3" t="str">
        <f t="shared" ref="D16771:D16834" si="526">LOOKUP(C16771, $N$2:$N$13, $M$2:$M$13)</f>
        <v>실버</v>
      </c>
      <c r="E16771" s="3">
        <v>817</v>
      </c>
      <c r="F16771" s="2">
        <v>178</v>
      </c>
      <c r="G16771">
        <f>VLOOKUP(D16771, $M$2:Q16777, 5, FALSE)</f>
        <v>0.02</v>
      </c>
      <c r="H16771">
        <f t="shared" ref="H16771:H16834" si="527">C16771*G16771</f>
        <v>28860.2</v>
      </c>
    </row>
    <row r="16772" spans="1:8" x14ac:dyDescent="0.45">
      <c r="A16772" s="2">
        <v>1</v>
      </c>
      <c r="B16772" s="2" t="s">
        <v>16775</v>
      </c>
      <c r="C16772" s="3">
        <v>0</v>
      </c>
      <c r="D16772" s="3" t="str">
        <f t="shared" si="526"/>
        <v>일반</v>
      </c>
      <c r="E16772" s="3">
        <v>0</v>
      </c>
      <c r="F16772" s="2">
        <v>2</v>
      </c>
      <c r="G16772">
        <f>VLOOKUP(D16772, $M$2:Q16778, 5, FALSE)</f>
        <v>0.01</v>
      </c>
      <c r="H16772">
        <f t="shared" si="527"/>
        <v>0</v>
      </c>
    </row>
    <row r="16773" spans="1:8" x14ac:dyDescent="0.45">
      <c r="A16773" s="2">
        <v>1</v>
      </c>
      <c r="B16773" s="2" t="s">
        <v>16776</v>
      </c>
      <c r="C16773" s="3">
        <v>0</v>
      </c>
      <c r="D16773" s="3" t="str">
        <f t="shared" si="526"/>
        <v>일반</v>
      </c>
      <c r="E16773" s="3">
        <v>0</v>
      </c>
      <c r="F16773" s="2">
        <v>1</v>
      </c>
      <c r="G16773">
        <f>VLOOKUP(D16773, $M$2:Q16779, 5, FALSE)</f>
        <v>0.01</v>
      </c>
      <c r="H16773">
        <f t="shared" si="527"/>
        <v>0</v>
      </c>
    </row>
    <row r="16774" spans="1:8" x14ac:dyDescent="0.45">
      <c r="A16774" s="2">
        <v>1</v>
      </c>
      <c r="B16774" s="2" t="s">
        <v>16777</v>
      </c>
      <c r="C16774" s="3">
        <v>0</v>
      </c>
      <c r="D16774" s="3" t="str">
        <f t="shared" si="526"/>
        <v>일반</v>
      </c>
      <c r="E16774" s="3">
        <v>0</v>
      </c>
      <c r="F16774" s="2">
        <v>2</v>
      </c>
      <c r="G16774">
        <f>VLOOKUP(D16774, $M$2:Q16780, 5, FALSE)</f>
        <v>0.01</v>
      </c>
      <c r="H16774">
        <f t="shared" si="527"/>
        <v>0</v>
      </c>
    </row>
    <row r="16775" spans="1:8" x14ac:dyDescent="0.45">
      <c r="A16775" s="2">
        <v>1</v>
      </c>
      <c r="B16775" s="2" t="s">
        <v>16778</v>
      </c>
      <c r="C16775" s="3">
        <v>265000</v>
      </c>
      <c r="D16775" s="3" t="str">
        <f t="shared" si="526"/>
        <v>일반</v>
      </c>
      <c r="E16775" s="3">
        <v>0</v>
      </c>
      <c r="F16775" s="2">
        <v>3</v>
      </c>
      <c r="G16775">
        <f>VLOOKUP(D16775, $M$2:Q16781, 5, FALSE)</f>
        <v>0.01</v>
      </c>
      <c r="H16775">
        <f t="shared" si="527"/>
        <v>2650</v>
      </c>
    </row>
    <row r="16776" spans="1:8" x14ac:dyDescent="0.45">
      <c r="A16776" s="2">
        <v>1</v>
      </c>
      <c r="B16776" s="2" t="s">
        <v>16779</v>
      </c>
      <c r="C16776" s="3">
        <v>0</v>
      </c>
      <c r="D16776" s="3" t="str">
        <f t="shared" si="526"/>
        <v>일반</v>
      </c>
      <c r="E16776" s="3">
        <v>0</v>
      </c>
      <c r="F16776" s="2">
        <v>1</v>
      </c>
      <c r="G16776">
        <f>VLOOKUP(D16776, $M$2:Q16782, 5, FALSE)</f>
        <v>0.01</v>
      </c>
      <c r="H16776">
        <f t="shared" si="527"/>
        <v>0</v>
      </c>
    </row>
    <row r="16777" spans="1:8" x14ac:dyDescent="0.45">
      <c r="A16777" s="2">
        <v>1</v>
      </c>
      <c r="B16777" s="2" t="s">
        <v>16780</v>
      </c>
      <c r="C16777" s="3">
        <v>0</v>
      </c>
      <c r="D16777" s="3" t="str">
        <f t="shared" si="526"/>
        <v>일반</v>
      </c>
      <c r="E16777" s="3">
        <v>0</v>
      </c>
      <c r="F16777" s="2">
        <v>4</v>
      </c>
      <c r="G16777">
        <f>VLOOKUP(D16777, $M$2:Q16783, 5, FALSE)</f>
        <v>0.01</v>
      </c>
      <c r="H16777">
        <f t="shared" si="527"/>
        <v>0</v>
      </c>
    </row>
    <row r="16778" spans="1:8" x14ac:dyDescent="0.45">
      <c r="A16778" s="2">
        <v>1</v>
      </c>
      <c r="B16778" s="2" t="s">
        <v>16781</v>
      </c>
      <c r="C16778" s="3">
        <v>0</v>
      </c>
      <c r="D16778" s="3" t="str">
        <f t="shared" si="526"/>
        <v>일반</v>
      </c>
      <c r="E16778" s="3">
        <v>0</v>
      </c>
      <c r="F16778" s="2">
        <v>2</v>
      </c>
      <c r="G16778">
        <f>VLOOKUP(D16778, $M$2:Q16784, 5, FALSE)</f>
        <v>0.01</v>
      </c>
      <c r="H16778">
        <f t="shared" si="527"/>
        <v>0</v>
      </c>
    </row>
    <row r="16779" spans="1:8" x14ac:dyDescent="0.45">
      <c r="A16779" s="2">
        <v>1</v>
      </c>
      <c r="B16779" s="2" t="s">
        <v>16782</v>
      </c>
      <c r="C16779" s="3">
        <v>188000</v>
      </c>
      <c r="D16779" s="3" t="str">
        <f t="shared" si="526"/>
        <v>일반</v>
      </c>
      <c r="E16779" s="3">
        <v>0</v>
      </c>
      <c r="F16779" s="2">
        <v>5</v>
      </c>
      <c r="G16779">
        <f>VLOOKUP(D16779, $M$2:Q16785, 5, FALSE)</f>
        <v>0.01</v>
      </c>
      <c r="H16779">
        <f t="shared" si="527"/>
        <v>1880</v>
      </c>
    </row>
    <row r="16780" spans="1:8" x14ac:dyDescent="0.45">
      <c r="A16780" s="2">
        <v>1</v>
      </c>
      <c r="B16780" s="2" t="s">
        <v>16783</v>
      </c>
      <c r="C16780" s="3">
        <v>49000</v>
      </c>
      <c r="D16780" s="3" t="str">
        <f t="shared" si="526"/>
        <v>일반</v>
      </c>
      <c r="E16780" s="3">
        <v>460</v>
      </c>
      <c r="F16780" s="2">
        <v>9</v>
      </c>
      <c r="G16780">
        <f>VLOOKUP(D16780, $M$2:Q16786, 5, FALSE)</f>
        <v>0.01</v>
      </c>
      <c r="H16780">
        <f t="shared" si="527"/>
        <v>490</v>
      </c>
    </row>
    <row r="16781" spans="1:8" x14ac:dyDescent="0.45">
      <c r="A16781" s="2">
        <v>1</v>
      </c>
      <c r="B16781" s="2" t="s">
        <v>16784</v>
      </c>
      <c r="C16781" s="3">
        <v>0</v>
      </c>
      <c r="D16781" s="3" t="str">
        <f t="shared" si="526"/>
        <v>일반</v>
      </c>
      <c r="E16781" s="3">
        <v>0</v>
      </c>
      <c r="F16781" s="2">
        <v>3</v>
      </c>
      <c r="G16781">
        <f>VLOOKUP(D16781, $M$2:Q16787, 5, FALSE)</f>
        <v>0.01</v>
      </c>
      <c r="H16781">
        <f t="shared" si="527"/>
        <v>0</v>
      </c>
    </row>
    <row r="16782" spans="1:8" x14ac:dyDescent="0.45">
      <c r="A16782" s="2">
        <v>1</v>
      </c>
      <c r="B16782" s="2" t="s">
        <v>16785</v>
      </c>
      <c r="C16782" s="3">
        <v>487439</v>
      </c>
      <c r="D16782" s="3" t="str">
        <f t="shared" si="526"/>
        <v>브론즈</v>
      </c>
      <c r="E16782" s="3">
        <v>0</v>
      </c>
      <c r="F16782" s="2">
        <v>21</v>
      </c>
      <c r="G16782">
        <f>VLOOKUP(D16782, $M$2:Q16788, 5, FALSE)</f>
        <v>1.4999999999999999E-2</v>
      </c>
      <c r="H16782">
        <f t="shared" si="527"/>
        <v>7311.585</v>
      </c>
    </row>
    <row r="16783" spans="1:8" x14ac:dyDescent="0.45">
      <c r="A16783" s="2">
        <v>1</v>
      </c>
      <c r="B16783" s="2" t="s">
        <v>16786</v>
      </c>
      <c r="C16783" s="3">
        <v>0</v>
      </c>
      <c r="D16783" s="3" t="str">
        <f t="shared" si="526"/>
        <v>일반</v>
      </c>
      <c r="E16783" s="3">
        <v>0</v>
      </c>
      <c r="F16783" s="2">
        <v>1</v>
      </c>
      <c r="G16783">
        <f>VLOOKUP(D16783, $M$2:Q16789, 5, FALSE)</f>
        <v>0.01</v>
      </c>
      <c r="H16783">
        <f t="shared" si="527"/>
        <v>0</v>
      </c>
    </row>
    <row r="16784" spans="1:8" x14ac:dyDescent="0.45">
      <c r="A16784" s="2">
        <v>1</v>
      </c>
      <c r="B16784" s="2" t="s">
        <v>16787</v>
      </c>
      <c r="C16784" s="3">
        <v>182000</v>
      </c>
      <c r="D16784" s="3" t="str">
        <f t="shared" si="526"/>
        <v>일반</v>
      </c>
      <c r="E16784" s="3">
        <v>0</v>
      </c>
      <c r="F16784" s="2">
        <v>3</v>
      </c>
      <c r="G16784">
        <f>VLOOKUP(D16784, $M$2:Q16790, 5, FALSE)</f>
        <v>0.01</v>
      </c>
      <c r="H16784">
        <f t="shared" si="527"/>
        <v>1820</v>
      </c>
    </row>
    <row r="16785" spans="1:8" x14ac:dyDescent="0.45">
      <c r="A16785" s="2">
        <v>1</v>
      </c>
      <c r="B16785" s="2" t="s">
        <v>16788</v>
      </c>
      <c r="C16785" s="3">
        <v>0</v>
      </c>
      <c r="D16785" s="3" t="str">
        <f t="shared" si="526"/>
        <v>일반</v>
      </c>
      <c r="E16785" s="3">
        <v>0</v>
      </c>
      <c r="F16785" s="2">
        <v>3</v>
      </c>
      <c r="G16785">
        <f>VLOOKUP(D16785, $M$2:Q16791, 5, FALSE)</f>
        <v>0.01</v>
      </c>
      <c r="H16785">
        <f t="shared" si="527"/>
        <v>0</v>
      </c>
    </row>
    <row r="16786" spans="1:8" x14ac:dyDescent="0.45">
      <c r="A16786" s="2">
        <v>1</v>
      </c>
      <c r="B16786" s="2" t="s">
        <v>16789</v>
      </c>
      <c r="C16786" s="3">
        <v>88000</v>
      </c>
      <c r="D16786" s="3" t="str">
        <f t="shared" si="526"/>
        <v>일반</v>
      </c>
      <c r="E16786" s="3">
        <v>0</v>
      </c>
      <c r="F16786" s="2">
        <v>4</v>
      </c>
      <c r="G16786">
        <f>VLOOKUP(D16786, $M$2:Q16792, 5, FALSE)</f>
        <v>0.01</v>
      </c>
      <c r="H16786">
        <f t="shared" si="527"/>
        <v>880</v>
      </c>
    </row>
    <row r="16787" spans="1:8" x14ac:dyDescent="0.45">
      <c r="A16787" s="2">
        <v>1</v>
      </c>
      <c r="B16787" s="2" t="s">
        <v>16790</v>
      </c>
      <c r="C16787" s="3">
        <v>99000</v>
      </c>
      <c r="D16787" s="3" t="str">
        <f t="shared" si="526"/>
        <v>일반</v>
      </c>
      <c r="E16787" s="3">
        <v>0</v>
      </c>
      <c r="F16787" s="2">
        <v>4</v>
      </c>
      <c r="G16787">
        <f>VLOOKUP(D16787, $M$2:Q16793, 5, FALSE)</f>
        <v>0.01</v>
      </c>
      <c r="H16787">
        <f t="shared" si="527"/>
        <v>990</v>
      </c>
    </row>
    <row r="16788" spans="1:8" x14ac:dyDescent="0.45">
      <c r="A16788" s="2">
        <v>1</v>
      </c>
      <c r="B16788" s="2" t="s">
        <v>16791</v>
      </c>
      <c r="C16788" s="3">
        <v>88000</v>
      </c>
      <c r="D16788" s="3" t="str">
        <f t="shared" si="526"/>
        <v>일반</v>
      </c>
      <c r="E16788" s="3">
        <v>0</v>
      </c>
      <c r="F16788" s="2">
        <v>6</v>
      </c>
      <c r="G16788">
        <f>VLOOKUP(D16788, $M$2:Q16794, 5, FALSE)</f>
        <v>0.01</v>
      </c>
      <c r="H16788">
        <f t="shared" si="527"/>
        <v>880</v>
      </c>
    </row>
    <row r="16789" spans="1:8" x14ac:dyDescent="0.45">
      <c r="A16789" s="2">
        <v>1</v>
      </c>
      <c r="B16789" s="2" t="s">
        <v>16792</v>
      </c>
      <c r="C16789" s="3">
        <v>125200</v>
      </c>
      <c r="D16789" s="3" t="str">
        <f t="shared" si="526"/>
        <v>일반</v>
      </c>
      <c r="E16789" s="3">
        <v>0</v>
      </c>
      <c r="F16789" s="2">
        <v>1</v>
      </c>
      <c r="G16789">
        <f>VLOOKUP(D16789, $M$2:Q16795, 5, FALSE)</f>
        <v>0.01</v>
      </c>
      <c r="H16789">
        <f t="shared" si="527"/>
        <v>1252</v>
      </c>
    </row>
    <row r="16790" spans="1:8" x14ac:dyDescent="0.45">
      <c r="A16790" s="2">
        <v>1</v>
      </c>
      <c r="B16790" s="2" t="s">
        <v>16793</v>
      </c>
      <c r="C16790" s="3">
        <v>0</v>
      </c>
      <c r="D16790" s="3" t="str">
        <f t="shared" si="526"/>
        <v>일반</v>
      </c>
      <c r="E16790" s="3">
        <v>0</v>
      </c>
      <c r="F16790" s="2">
        <v>3</v>
      </c>
      <c r="G16790">
        <f>VLOOKUP(D16790, $M$2:Q16796, 5, FALSE)</f>
        <v>0.01</v>
      </c>
      <c r="H16790">
        <f t="shared" si="527"/>
        <v>0</v>
      </c>
    </row>
    <row r="16791" spans="1:8" x14ac:dyDescent="0.45">
      <c r="A16791" s="2">
        <v>1</v>
      </c>
      <c r="B16791" s="2" t="s">
        <v>16794</v>
      </c>
      <c r="C16791" s="3">
        <v>0</v>
      </c>
      <c r="D16791" s="3" t="str">
        <f t="shared" si="526"/>
        <v>일반</v>
      </c>
      <c r="E16791" s="3">
        <v>0</v>
      </c>
      <c r="F16791" s="2">
        <v>10</v>
      </c>
      <c r="G16791">
        <f>VLOOKUP(D16791, $M$2:Q16797, 5, FALSE)</f>
        <v>0.01</v>
      </c>
      <c r="H16791">
        <f t="shared" si="527"/>
        <v>0</v>
      </c>
    </row>
    <row r="16792" spans="1:8" x14ac:dyDescent="0.45">
      <c r="A16792" s="2">
        <v>1</v>
      </c>
      <c r="B16792" s="2" t="s">
        <v>16795</v>
      </c>
      <c r="C16792" s="3">
        <v>136600</v>
      </c>
      <c r="D16792" s="3" t="str">
        <f t="shared" si="526"/>
        <v>일반</v>
      </c>
      <c r="E16792" s="3">
        <v>0</v>
      </c>
      <c r="F16792" s="2">
        <v>3</v>
      </c>
      <c r="G16792">
        <f>VLOOKUP(D16792, $M$2:Q16798, 5, FALSE)</f>
        <v>0.01</v>
      </c>
      <c r="H16792">
        <f t="shared" si="527"/>
        <v>1366</v>
      </c>
    </row>
    <row r="16793" spans="1:8" x14ac:dyDescent="0.45">
      <c r="A16793" s="2">
        <v>1</v>
      </c>
      <c r="B16793" s="2" t="s">
        <v>16796</v>
      </c>
      <c r="C16793" s="3">
        <v>0</v>
      </c>
      <c r="D16793" s="3" t="str">
        <f t="shared" si="526"/>
        <v>일반</v>
      </c>
      <c r="E16793" s="3">
        <v>0</v>
      </c>
      <c r="F16793" s="2">
        <v>3</v>
      </c>
      <c r="G16793">
        <f>VLOOKUP(D16793, $M$2:Q16799, 5, FALSE)</f>
        <v>0.01</v>
      </c>
      <c r="H16793">
        <f t="shared" si="527"/>
        <v>0</v>
      </c>
    </row>
    <row r="16794" spans="1:8" x14ac:dyDescent="0.45">
      <c r="A16794" s="2">
        <v>1</v>
      </c>
      <c r="B16794" s="2" t="s">
        <v>16797</v>
      </c>
      <c r="C16794" s="3">
        <v>0</v>
      </c>
      <c r="D16794" s="3" t="str">
        <f t="shared" si="526"/>
        <v>일반</v>
      </c>
      <c r="E16794" s="3">
        <v>0</v>
      </c>
      <c r="F16794" s="2">
        <v>4</v>
      </c>
      <c r="G16794">
        <f>VLOOKUP(D16794, $M$2:Q16800, 5, FALSE)</f>
        <v>0.01</v>
      </c>
      <c r="H16794">
        <f t="shared" si="527"/>
        <v>0</v>
      </c>
    </row>
    <row r="16795" spans="1:8" x14ac:dyDescent="0.45">
      <c r="A16795" s="2">
        <v>1</v>
      </c>
      <c r="B16795" s="2" t="s">
        <v>16798</v>
      </c>
      <c r="C16795" s="3">
        <v>277000</v>
      </c>
      <c r="D16795" s="3" t="str">
        <f t="shared" si="526"/>
        <v>일반</v>
      </c>
      <c r="E16795" s="3">
        <v>0</v>
      </c>
      <c r="F16795" s="2">
        <v>12</v>
      </c>
      <c r="G16795">
        <f>VLOOKUP(D16795, $M$2:Q16801, 5, FALSE)</f>
        <v>0.01</v>
      </c>
      <c r="H16795">
        <f t="shared" si="527"/>
        <v>2770</v>
      </c>
    </row>
    <row r="16796" spans="1:8" x14ac:dyDescent="0.45">
      <c r="A16796" s="2">
        <v>1</v>
      </c>
      <c r="B16796" s="2" t="s">
        <v>16799</v>
      </c>
      <c r="C16796" s="3">
        <v>0</v>
      </c>
      <c r="D16796" s="3" t="str">
        <f t="shared" si="526"/>
        <v>일반</v>
      </c>
      <c r="E16796" s="3">
        <v>0</v>
      </c>
      <c r="F16796" s="2">
        <v>4</v>
      </c>
      <c r="G16796">
        <f>VLOOKUP(D16796, $M$2:Q16802, 5, FALSE)</f>
        <v>0.01</v>
      </c>
      <c r="H16796">
        <f t="shared" si="527"/>
        <v>0</v>
      </c>
    </row>
    <row r="16797" spans="1:8" x14ac:dyDescent="0.45">
      <c r="A16797" s="2">
        <v>1</v>
      </c>
      <c r="B16797" s="2" t="s">
        <v>16800</v>
      </c>
      <c r="C16797" s="3">
        <v>0</v>
      </c>
      <c r="D16797" s="3" t="str">
        <f t="shared" si="526"/>
        <v>일반</v>
      </c>
      <c r="E16797" s="3">
        <v>0</v>
      </c>
      <c r="F16797" s="2">
        <v>2</v>
      </c>
      <c r="G16797">
        <f>VLOOKUP(D16797, $M$2:Q16803, 5, FALSE)</f>
        <v>0.01</v>
      </c>
      <c r="H16797">
        <f t="shared" si="527"/>
        <v>0</v>
      </c>
    </row>
    <row r="16798" spans="1:8" x14ac:dyDescent="0.45">
      <c r="A16798" s="2">
        <v>1</v>
      </c>
      <c r="B16798" s="2" t="s">
        <v>16801</v>
      </c>
      <c r="C16798" s="3">
        <v>0</v>
      </c>
      <c r="D16798" s="3" t="str">
        <f t="shared" si="526"/>
        <v>일반</v>
      </c>
      <c r="E16798" s="3">
        <v>0</v>
      </c>
      <c r="F16798" s="2">
        <v>1</v>
      </c>
      <c r="G16798">
        <f>VLOOKUP(D16798, $M$2:Q16804, 5, FALSE)</f>
        <v>0.01</v>
      </c>
      <c r="H16798">
        <f t="shared" si="527"/>
        <v>0</v>
      </c>
    </row>
    <row r="16799" spans="1:8" x14ac:dyDescent="0.45">
      <c r="A16799" s="2">
        <v>1</v>
      </c>
      <c r="B16799" s="2" t="s">
        <v>16802</v>
      </c>
      <c r="C16799" s="3">
        <v>0</v>
      </c>
      <c r="D16799" s="3" t="str">
        <f t="shared" si="526"/>
        <v>일반</v>
      </c>
      <c r="E16799" s="3">
        <v>0</v>
      </c>
      <c r="F16799" s="2">
        <v>1</v>
      </c>
      <c r="G16799">
        <f>VLOOKUP(D16799, $M$2:Q16805, 5, FALSE)</f>
        <v>0.01</v>
      </c>
      <c r="H16799">
        <f t="shared" si="527"/>
        <v>0</v>
      </c>
    </row>
    <row r="16800" spans="1:8" x14ac:dyDescent="0.45">
      <c r="A16800" s="2">
        <v>1</v>
      </c>
      <c r="B16800" s="2" t="s">
        <v>16803</v>
      </c>
      <c r="C16800" s="3">
        <v>79000</v>
      </c>
      <c r="D16800" s="3" t="str">
        <f t="shared" si="526"/>
        <v>일반</v>
      </c>
      <c r="E16800" s="3">
        <v>0</v>
      </c>
      <c r="F16800" s="2">
        <v>2</v>
      </c>
      <c r="G16800">
        <f>VLOOKUP(D16800, $M$2:Q16806, 5, FALSE)</f>
        <v>0.01</v>
      </c>
      <c r="H16800">
        <f t="shared" si="527"/>
        <v>790</v>
      </c>
    </row>
    <row r="16801" spans="1:8" x14ac:dyDescent="0.45">
      <c r="A16801" s="2">
        <v>1</v>
      </c>
      <c r="B16801" s="2" t="s">
        <v>16804</v>
      </c>
      <c r="C16801" s="3">
        <v>674170</v>
      </c>
      <c r="D16801" s="3" t="str">
        <f t="shared" si="526"/>
        <v>브론즈</v>
      </c>
      <c r="E16801" s="3">
        <v>350</v>
      </c>
      <c r="F16801" s="2">
        <v>11</v>
      </c>
      <c r="G16801">
        <f>VLOOKUP(D16801, $M$2:Q16807, 5, FALSE)</f>
        <v>1.4999999999999999E-2</v>
      </c>
      <c r="H16801">
        <f t="shared" si="527"/>
        <v>10112.549999999999</v>
      </c>
    </row>
    <row r="16802" spans="1:8" x14ac:dyDescent="0.45">
      <c r="A16802" s="2">
        <v>1</v>
      </c>
      <c r="B16802" s="2" t="s">
        <v>16805</v>
      </c>
      <c r="C16802" s="3">
        <v>0</v>
      </c>
      <c r="D16802" s="3" t="str">
        <f t="shared" si="526"/>
        <v>일반</v>
      </c>
      <c r="E16802" s="3">
        <v>0</v>
      </c>
      <c r="F16802" s="2">
        <v>1</v>
      </c>
      <c r="G16802">
        <f>VLOOKUP(D16802, $M$2:Q16808, 5, FALSE)</f>
        <v>0.01</v>
      </c>
      <c r="H16802">
        <f t="shared" si="527"/>
        <v>0</v>
      </c>
    </row>
    <row r="16803" spans="1:8" x14ac:dyDescent="0.45">
      <c r="A16803" s="2">
        <v>1</v>
      </c>
      <c r="B16803" s="2" t="s">
        <v>16806</v>
      </c>
      <c r="C16803" s="3">
        <v>0</v>
      </c>
      <c r="D16803" s="3" t="str">
        <f t="shared" si="526"/>
        <v>일반</v>
      </c>
      <c r="E16803" s="3">
        <v>0</v>
      </c>
      <c r="F16803" s="2">
        <v>1</v>
      </c>
      <c r="G16803">
        <f>VLOOKUP(D16803, $M$2:Q16809, 5, FALSE)</f>
        <v>0.01</v>
      </c>
      <c r="H16803">
        <f t="shared" si="527"/>
        <v>0</v>
      </c>
    </row>
    <row r="16804" spans="1:8" x14ac:dyDescent="0.45">
      <c r="A16804" s="2">
        <v>1</v>
      </c>
      <c r="B16804" s="2" t="s">
        <v>16807</v>
      </c>
      <c r="C16804" s="3">
        <v>1893740</v>
      </c>
      <c r="D16804" s="3" t="str">
        <f t="shared" si="526"/>
        <v>실버</v>
      </c>
      <c r="E16804" s="3">
        <v>0</v>
      </c>
      <c r="F16804" s="2">
        <v>45</v>
      </c>
      <c r="G16804">
        <f>VLOOKUP(D16804, $M$2:Q16810, 5, FALSE)</f>
        <v>0.02</v>
      </c>
      <c r="H16804">
        <f t="shared" si="527"/>
        <v>37874.800000000003</v>
      </c>
    </row>
    <row r="16805" spans="1:8" x14ac:dyDescent="0.45">
      <c r="A16805" s="2">
        <v>1</v>
      </c>
      <c r="B16805" s="2" t="s">
        <v>16808</v>
      </c>
      <c r="C16805" s="3">
        <v>258167</v>
      </c>
      <c r="D16805" s="3" t="str">
        <f t="shared" si="526"/>
        <v>일반</v>
      </c>
      <c r="E16805" s="3">
        <v>0</v>
      </c>
      <c r="F16805" s="2">
        <v>11</v>
      </c>
      <c r="G16805">
        <f>VLOOKUP(D16805, $M$2:Q16811, 5, FALSE)</f>
        <v>0.01</v>
      </c>
      <c r="H16805">
        <f t="shared" si="527"/>
        <v>2581.67</v>
      </c>
    </row>
    <row r="16806" spans="1:8" x14ac:dyDescent="0.45">
      <c r="A16806" s="2">
        <v>1</v>
      </c>
      <c r="B16806" s="2" t="s">
        <v>16809</v>
      </c>
      <c r="C16806" s="3">
        <v>58000</v>
      </c>
      <c r="D16806" s="3" t="str">
        <f t="shared" si="526"/>
        <v>일반</v>
      </c>
      <c r="E16806" s="3">
        <v>0</v>
      </c>
      <c r="F16806" s="2">
        <v>1</v>
      </c>
      <c r="G16806">
        <f>VLOOKUP(D16806, $M$2:Q16812, 5, FALSE)</f>
        <v>0.01</v>
      </c>
      <c r="H16806">
        <f t="shared" si="527"/>
        <v>580</v>
      </c>
    </row>
    <row r="16807" spans="1:8" x14ac:dyDescent="0.45">
      <c r="A16807" s="2">
        <v>1</v>
      </c>
      <c r="B16807" s="2" t="s">
        <v>16810</v>
      </c>
      <c r="C16807" s="3">
        <v>0</v>
      </c>
      <c r="D16807" s="3" t="str">
        <f t="shared" si="526"/>
        <v>일반</v>
      </c>
      <c r="E16807" s="3">
        <v>0</v>
      </c>
      <c r="F16807" s="2">
        <v>1</v>
      </c>
      <c r="G16807">
        <f>VLOOKUP(D16807, $M$2:Q16813, 5, FALSE)</f>
        <v>0.01</v>
      </c>
      <c r="H16807">
        <f t="shared" si="527"/>
        <v>0</v>
      </c>
    </row>
    <row r="16808" spans="1:8" x14ac:dyDescent="0.45">
      <c r="A16808" s="2">
        <v>1</v>
      </c>
      <c r="B16808" s="2" t="s">
        <v>16811</v>
      </c>
      <c r="C16808" s="3">
        <v>54200</v>
      </c>
      <c r="D16808" s="3" t="str">
        <f t="shared" si="526"/>
        <v>일반</v>
      </c>
      <c r="E16808" s="3">
        <v>0</v>
      </c>
      <c r="F16808" s="2">
        <v>4</v>
      </c>
      <c r="G16808">
        <f>VLOOKUP(D16808, $M$2:Q16814, 5, FALSE)</f>
        <v>0.01</v>
      </c>
      <c r="H16808">
        <f t="shared" si="527"/>
        <v>542</v>
      </c>
    </row>
    <row r="16809" spans="1:8" x14ac:dyDescent="0.45">
      <c r="A16809" s="2">
        <v>1</v>
      </c>
      <c r="B16809" s="2" t="s">
        <v>16812</v>
      </c>
      <c r="C16809" s="3">
        <v>253000</v>
      </c>
      <c r="D16809" s="3" t="str">
        <f t="shared" si="526"/>
        <v>일반</v>
      </c>
      <c r="E16809" s="3">
        <v>0</v>
      </c>
      <c r="F16809" s="2">
        <v>4</v>
      </c>
      <c r="G16809">
        <f>VLOOKUP(D16809, $M$2:Q16815, 5, FALSE)</f>
        <v>0.01</v>
      </c>
      <c r="H16809">
        <f t="shared" si="527"/>
        <v>2530</v>
      </c>
    </row>
    <row r="16810" spans="1:8" x14ac:dyDescent="0.45">
      <c r="A16810" s="2">
        <v>1</v>
      </c>
      <c r="B16810" s="2" t="s">
        <v>16813</v>
      </c>
      <c r="C16810" s="3">
        <v>0</v>
      </c>
      <c r="D16810" s="3" t="str">
        <f t="shared" si="526"/>
        <v>일반</v>
      </c>
      <c r="E16810" s="3">
        <v>0</v>
      </c>
      <c r="F16810" s="2">
        <v>4</v>
      </c>
      <c r="G16810">
        <f>VLOOKUP(D16810, $M$2:Q16816, 5, FALSE)</f>
        <v>0.01</v>
      </c>
      <c r="H16810">
        <f t="shared" si="527"/>
        <v>0</v>
      </c>
    </row>
    <row r="16811" spans="1:8" x14ac:dyDescent="0.45">
      <c r="A16811" s="2">
        <v>1</v>
      </c>
      <c r="B16811" s="2" t="s">
        <v>16814</v>
      </c>
      <c r="C16811" s="3">
        <v>0</v>
      </c>
      <c r="D16811" s="3" t="str">
        <f t="shared" si="526"/>
        <v>일반</v>
      </c>
      <c r="E16811" s="3">
        <v>0</v>
      </c>
      <c r="F16811" s="2">
        <v>2</v>
      </c>
      <c r="G16811">
        <f>VLOOKUP(D16811, $M$2:Q16817, 5, FALSE)</f>
        <v>0.01</v>
      </c>
      <c r="H16811">
        <f t="shared" si="527"/>
        <v>0</v>
      </c>
    </row>
    <row r="16812" spans="1:8" x14ac:dyDescent="0.45">
      <c r="A16812" s="2">
        <v>1</v>
      </c>
      <c r="B16812" s="2" t="s">
        <v>16815</v>
      </c>
      <c r="C16812" s="3">
        <v>0</v>
      </c>
      <c r="D16812" s="3" t="str">
        <f t="shared" si="526"/>
        <v>일반</v>
      </c>
      <c r="E16812" s="3">
        <v>0</v>
      </c>
      <c r="F16812" s="2">
        <v>10</v>
      </c>
      <c r="G16812">
        <f>VLOOKUP(D16812, $M$2:Q16818, 5, FALSE)</f>
        <v>0.01</v>
      </c>
      <c r="H16812">
        <f t="shared" si="527"/>
        <v>0</v>
      </c>
    </row>
    <row r="16813" spans="1:8" x14ac:dyDescent="0.45">
      <c r="A16813" s="2">
        <v>1</v>
      </c>
      <c r="B16813" s="2" t="s">
        <v>16816</v>
      </c>
      <c r="C16813" s="3">
        <v>0</v>
      </c>
      <c r="D16813" s="3" t="str">
        <f t="shared" si="526"/>
        <v>일반</v>
      </c>
      <c r="E16813" s="3">
        <v>0</v>
      </c>
      <c r="F16813" s="2">
        <v>4</v>
      </c>
      <c r="G16813">
        <f>VLOOKUP(D16813, $M$2:Q16819, 5, FALSE)</f>
        <v>0.01</v>
      </c>
      <c r="H16813">
        <f t="shared" si="527"/>
        <v>0</v>
      </c>
    </row>
    <row r="16814" spans="1:8" x14ac:dyDescent="0.45">
      <c r="A16814" s="2">
        <v>1</v>
      </c>
      <c r="B16814" s="2" t="s">
        <v>16817</v>
      </c>
      <c r="C16814" s="3">
        <v>1001304</v>
      </c>
      <c r="D16814" s="3" t="str">
        <f t="shared" si="526"/>
        <v>실버</v>
      </c>
      <c r="E16814" s="3">
        <v>0</v>
      </c>
      <c r="F16814" s="2">
        <v>8</v>
      </c>
      <c r="G16814">
        <f>VLOOKUP(D16814, $M$2:Q16820, 5, FALSE)</f>
        <v>0.02</v>
      </c>
      <c r="H16814">
        <f t="shared" si="527"/>
        <v>20026.080000000002</v>
      </c>
    </row>
    <row r="16815" spans="1:8" x14ac:dyDescent="0.45">
      <c r="A16815" s="2">
        <v>1</v>
      </c>
      <c r="B16815" s="2" t="s">
        <v>16818</v>
      </c>
      <c r="C16815" s="3">
        <v>0</v>
      </c>
      <c r="D16815" s="3" t="str">
        <f t="shared" si="526"/>
        <v>일반</v>
      </c>
      <c r="E16815" s="3">
        <v>0</v>
      </c>
      <c r="F16815" s="2">
        <v>4</v>
      </c>
      <c r="G16815">
        <f>VLOOKUP(D16815, $M$2:Q16821, 5, FALSE)</f>
        <v>0.01</v>
      </c>
      <c r="H16815">
        <f t="shared" si="527"/>
        <v>0</v>
      </c>
    </row>
    <row r="16816" spans="1:8" x14ac:dyDescent="0.45">
      <c r="A16816" s="2">
        <v>1</v>
      </c>
      <c r="B16816" s="2" t="s">
        <v>16819</v>
      </c>
      <c r="C16816" s="3">
        <v>0</v>
      </c>
      <c r="D16816" s="3" t="str">
        <f t="shared" si="526"/>
        <v>일반</v>
      </c>
      <c r="E16816" s="3">
        <v>0</v>
      </c>
      <c r="F16816" s="2">
        <v>40</v>
      </c>
      <c r="G16816">
        <f>VLOOKUP(D16816, $M$2:Q16822, 5, FALSE)</f>
        <v>0.01</v>
      </c>
      <c r="H16816">
        <f t="shared" si="527"/>
        <v>0</v>
      </c>
    </row>
    <row r="16817" spans="1:8" x14ac:dyDescent="0.45">
      <c r="A16817" s="2">
        <v>1</v>
      </c>
      <c r="B16817" s="2" t="s">
        <v>16820</v>
      </c>
      <c r="C16817" s="3">
        <v>0</v>
      </c>
      <c r="D16817" s="3" t="str">
        <f t="shared" si="526"/>
        <v>일반</v>
      </c>
      <c r="E16817" s="3">
        <v>0</v>
      </c>
      <c r="F16817" s="2">
        <v>1</v>
      </c>
      <c r="G16817">
        <f>VLOOKUP(D16817, $M$2:Q16823, 5, FALSE)</f>
        <v>0.01</v>
      </c>
      <c r="H16817">
        <f t="shared" si="527"/>
        <v>0</v>
      </c>
    </row>
    <row r="16818" spans="1:8" x14ac:dyDescent="0.45">
      <c r="A16818" s="2">
        <v>1</v>
      </c>
      <c r="B16818" s="2" t="s">
        <v>16821</v>
      </c>
      <c r="C16818" s="3">
        <v>312130</v>
      </c>
      <c r="D16818" s="3" t="str">
        <f t="shared" si="526"/>
        <v>브론즈</v>
      </c>
      <c r="E16818" s="3">
        <v>0</v>
      </c>
      <c r="F16818" s="2">
        <v>69</v>
      </c>
      <c r="G16818">
        <f>VLOOKUP(D16818, $M$2:Q16824, 5, FALSE)</f>
        <v>1.4999999999999999E-2</v>
      </c>
      <c r="H16818">
        <f t="shared" si="527"/>
        <v>4681.95</v>
      </c>
    </row>
    <row r="16819" spans="1:8" x14ac:dyDescent="0.45">
      <c r="A16819" s="2">
        <v>1</v>
      </c>
      <c r="B16819" s="2" t="s">
        <v>16822</v>
      </c>
      <c r="C16819" s="3">
        <v>69000</v>
      </c>
      <c r="D16819" s="3" t="str">
        <f t="shared" si="526"/>
        <v>일반</v>
      </c>
      <c r="E16819" s="3">
        <v>0</v>
      </c>
      <c r="F16819" s="2">
        <v>1</v>
      </c>
      <c r="G16819">
        <f>VLOOKUP(D16819, $M$2:Q16825, 5, FALSE)</f>
        <v>0.01</v>
      </c>
      <c r="H16819">
        <f t="shared" si="527"/>
        <v>690</v>
      </c>
    </row>
    <row r="16820" spans="1:8" x14ac:dyDescent="0.45">
      <c r="A16820" s="2">
        <v>1</v>
      </c>
      <c r="B16820" s="2" t="s">
        <v>16823</v>
      </c>
      <c r="C16820" s="3">
        <v>0</v>
      </c>
      <c r="D16820" s="3" t="str">
        <f t="shared" si="526"/>
        <v>일반</v>
      </c>
      <c r="E16820" s="3">
        <v>0</v>
      </c>
      <c r="F16820" s="2">
        <v>8</v>
      </c>
      <c r="G16820">
        <f>VLOOKUP(D16820, $M$2:Q16826, 5, FALSE)</f>
        <v>0.01</v>
      </c>
      <c r="H16820">
        <f t="shared" si="527"/>
        <v>0</v>
      </c>
    </row>
    <row r="16821" spans="1:8" x14ac:dyDescent="0.45">
      <c r="A16821" s="2">
        <v>1</v>
      </c>
      <c r="B16821" s="2" t="s">
        <v>16824</v>
      </c>
      <c r="C16821" s="3">
        <v>106000</v>
      </c>
      <c r="D16821" s="3" t="str">
        <f t="shared" si="526"/>
        <v>일반</v>
      </c>
      <c r="E16821" s="3">
        <v>0</v>
      </c>
      <c r="F16821" s="2">
        <v>4</v>
      </c>
      <c r="G16821">
        <f>VLOOKUP(D16821, $M$2:Q16827, 5, FALSE)</f>
        <v>0.01</v>
      </c>
      <c r="H16821">
        <f t="shared" si="527"/>
        <v>1060</v>
      </c>
    </row>
    <row r="16822" spans="1:8" x14ac:dyDescent="0.45">
      <c r="A16822" s="2">
        <v>1</v>
      </c>
      <c r="B16822" s="2" t="s">
        <v>16825</v>
      </c>
      <c r="C16822" s="3">
        <v>79000</v>
      </c>
      <c r="D16822" s="3" t="str">
        <f t="shared" si="526"/>
        <v>일반</v>
      </c>
      <c r="E16822" s="3">
        <v>0</v>
      </c>
      <c r="F16822" s="2">
        <v>5</v>
      </c>
      <c r="G16822">
        <f>VLOOKUP(D16822, $M$2:Q16828, 5, FALSE)</f>
        <v>0.01</v>
      </c>
      <c r="H16822">
        <f t="shared" si="527"/>
        <v>790</v>
      </c>
    </row>
    <row r="16823" spans="1:8" x14ac:dyDescent="0.45">
      <c r="A16823" s="2">
        <v>1</v>
      </c>
      <c r="B16823" s="2" t="s">
        <v>16826</v>
      </c>
      <c r="C16823" s="3">
        <v>76800</v>
      </c>
      <c r="D16823" s="3" t="str">
        <f t="shared" si="526"/>
        <v>일반</v>
      </c>
      <c r="E16823" s="3">
        <v>0</v>
      </c>
      <c r="F16823" s="2">
        <v>14</v>
      </c>
      <c r="G16823">
        <f>VLOOKUP(D16823, $M$2:Q16829, 5, FALSE)</f>
        <v>0.01</v>
      </c>
      <c r="H16823">
        <f t="shared" si="527"/>
        <v>768</v>
      </c>
    </row>
    <row r="16824" spans="1:8" x14ac:dyDescent="0.45">
      <c r="A16824" s="2">
        <v>1</v>
      </c>
      <c r="B16824" s="2" t="s">
        <v>16827</v>
      </c>
      <c r="C16824" s="3">
        <v>78000</v>
      </c>
      <c r="D16824" s="3" t="str">
        <f t="shared" si="526"/>
        <v>일반</v>
      </c>
      <c r="E16824" s="3">
        <v>0</v>
      </c>
      <c r="F16824" s="2">
        <v>1</v>
      </c>
      <c r="G16824">
        <f>VLOOKUP(D16824, $M$2:Q16830, 5, FALSE)</f>
        <v>0.01</v>
      </c>
      <c r="H16824">
        <f t="shared" si="527"/>
        <v>780</v>
      </c>
    </row>
    <row r="16825" spans="1:8" x14ac:dyDescent="0.45">
      <c r="A16825" s="2">
        <v>1</v>
      </c>
      <c r="B16825" s="2" t="s">
        <v>16828</v>
      </c>
      <c r="C16825" s="3">
        <v>0</v>
      </c>
      <c r="D16825" s="3" t="str">
        <f t="shared" si="526"/>
        <v>일반</v>
      </c>
      <c r="E16825" s="3">
        <v>0</v>
      </c>
      <c r="F16825" s="2">
        <v>1</v>
      </c>
      <c r="G16825">
        <f>VLOOKUP(D16825, $M$2:Q16831, 5, FALSE)</f>
        <v>0.01</v>
      </c>
      <c r="H16825">
        <f t="shared" si="527"/>
        <v>0</v>
      </c>
    </row>
    <row r="16826" spans="1:8" x14ac:dyDescent="0.45">
      <c r="A16826" s="2">
        <v>1</v>
      </c>
      <c r="B16826" s="2" t="s">
        <v>16829</v>
      </c>
      <c r="C16826" s="3">
        <v>0</v>
      </c>
      <c r="D16826" s="3" t="str">
        <f t="shared" si="526"/>
        <v>일반</v>
      </c>
      <c r="E16826" s="3">
        <v>0</v>
      </c>
      <c r="F16826" s="2">
        <v>61</v>
      </c>
      <c r="G16826">
        <f>VLOOKUP(D16826, $M$2:Q16832, 5, FALSE)</f>
        <v>0.01</v>
      </c>
      <c r="H16826">
        <f t="shared" si="527"/>
        <v>0</v>
      </c>
    </row>
    <row r="16827" spans="1:8" x14ac:dyDescent="0.45">
      <c r="A16827" s="2">
        <v>1</v>
      </c>
      <c r="B16827" s="2" t="s">
        <v>16830</v>
      </c>
      <c r="C16827" s="3">
        <v>104600</v>
      </c>
      <c r="D16827" s="3" t="str">
        <f t="shared" si="526"/>
        <v>일반</v>
      </c>
      <c r="E16827" s="3">
        <v>0</v>
      </c>
      <c r="F16827" s="2">
        <v>3</v>
      </c>
      <c r="G16827">
        <f>VLOOKUP(D16827, $M$2:Q16833, 5, FALSE)</f>
        <v>0.01</v>
      </c>
      <c r="H16827">
        <f t="shared" si="527"/>
        <v>1046</v>
      </c>
    </row>
    <row r="16828" spans="1:8" x14ac:dyDescent="0.45">
      <c r="A16828" s="2">
        <v>1</v>
      </c>
      <c r="B16828" s="2" t="s">
        <v>16831</v>
      </c>
      <c r="C16828" s="3">
        <v>0</v>
      </c>
      <c r="D16828" s="3" t="str">
        <f t="shared" si="526"/>
        <v>일반</v>
      </c>
      <c r="E16828" s="3">
        <v>0</v>
      </c>
      <c r="F16828" s="2">
        <v>3</v>
      </c>
      <c r="G16828">
        <f>VLOOKUP(D16828, $M$2:Q16834, 5, FALSE)</f>
        <v>0.01</v>
      </c>
      <c r="H16828">
        <f t="shared" si="527"/>
        <v>0</v>
      </c>
    </row>
    <row r="16829" spans="1:8" x14ac:dyDescent="0.45">
      <c r="A16829" s="2">
        <v>1</v>
      </c>
      <c r="B16829" s="2" t="s">
        <v>16832</v>
      </c>
      <c r="C16829" s="3">
        <v>99700</v>
      </c>
      <c r="D16829" s="3" t="str">
        <f t="shared" si="526"/>
        <v>일반</v>
      </c>
      <c r="E16829" s="3">
        <v>0</v>
      </c>
      <c r="F16829" s="2">
        <v>2</v>
      </c>
      <c r="G16829">
        <f>VLOOKUP(D16829, $M$2:Q16835, 5, FALSE)</f>
        <v>0.01</v>
      </c>
      <c r="H16829">
        <f t="shared" si="527"/>
        <v>997</v>
      </c>
    </row>
    <row r="16830" spans="1:8" x14ac:dyDescent="0.45">
      <c r="A16830" s="2">
        <v>1</v>
      </c>
      <c r="B16830" s="2" t="s">
        <v>16833</v>
      </c>
      <c r="C16830" s="3">
        <v>0</v>
      </c>
      <c r="D16830" s="3" t="str">
        <f t="shared" si="526"/>
        <v>일반</v>
      </c>
      <c r="E16830" s="3">
        <v>0</v>
      </c>
      <c r="F16830" s="2">
        <v>1</v>
      </c>
      <c r="G16830">
        <f>VLOOKUP(D16830, $M$2:Q16836, 5, FALSE)</f>
        <v>0.01</v>
      </c>
      <c r="H16830">
        <f t="shared" si="527"/>
        <v>0</v>
      </c>
    </row>
    <row r="16831" spans="1:8" x14ac:dyDescent="0.45">
      <c r="A16831" s="2">
        <v>1</v>
      </c>
      <c r="B16831" s="2" t="s">
        <v>16834</v>
      </c>
      <c r="C16831" s="3">
        <v>1489727</v>
      </c>
      <c r="D16831" s="3" t="str">
        <f t="shared" si="526"/>
        <v>실버</v>
      </c>
      <c r="E16831" s="3">
        <v>0</v>
      </c>
      <c r="F16831" s="2">
        <v>41</v>
      </c>
      <c r="G16831">
        <f>VLOOKUP(D16831, $M$2:Q16837, 5, FALSE)</f>
        <v>0.02</v>
      </c>
      <c r="H16831">
        <f t="shared" si="527"/>
        <v>29794.54</v>
      </c>
    </row>
    <row r="16832" spans="1:8" x14ac:dyDescent="0.45">
      <c r="A16832" s="2">
        <v>1</v>
      </c>
      <c r="B16832" s="2" t="s">
        <v>16835</v>
      </c>
      <c r="C16832" s="3">
        <v>434600</v>
      </c>
      <c r="D16832" s="3" t="str">
        <f t="shared" si="526"/>
        <v>브론즈</v>
      </c>
      <c r="E16832" s="3">
        <v>0</v>
      </c>
      <c r="F16832" s="2">
        <v>7</v>
      </c>
      <c r="G16832">
        <f>VLOOKUP(D16832, $M$2:Q16838, 5, FALSE)</f>
        <v>1.4999999999999999E-2</v>
      </c>
      <c r="H16832">
        <f t="shared" si="527"/>
        <v>6519</v>
      </c>
    </row>
    <row r="16833" spans="1:8" x14ac:dyDescent="0.45">
      <c r="A16833" s="2">
        <v>1</v>
      </c>
      <c r="B16833" s="2" t="s">
        <v>16836</v>
      </c>
      <c r="C16833" s="3">
        <v>488000</v>
      </c>
      <c r="D16833" s="3" t="str">
        <f t="shared" si="526"/>
        <v>브론즈</v>
      </c>
      <c r="E16833" s="3">
        <v>0</v>
      </c>
      <c r="F16833" s="2">
        <v>1</v>
      </c>
      <c r="G16833">
        <f>VLOOKUP(D16833, $M$2:Q16839, 5, FALSE)</f>
        <v>1.4999999999999999E-2</v>
      </c>
      <c r="H16833">
        <f t="shared" si="527"/>
        <v>7320</v>
      </c>
    </row>
    <row r="16834" spans="1:8" x14ac:dyDescent="0.45">
      <c r="A16834" s="2">
        <v>1</v>
      </c>
      <c r="B16834" s="2" t="s">
        <v>16837</v>
      </c>
      <c r="C16834" s="3">
        <v>0</v>
      </c>
      <c r="D16834" s="3" t="str">
        <f t="shared" si="526"/>
        <v>일반</v>
      </c>
      <c r="E16834" s="3">
        <v>0</v>
      </c>
      <c r="F16834" s="2">
        <v>3</v>
      </c>
      <c r="G16834">
        <f>VLOOKUP(D16834, $M$2:Q16840, 5, FALSE)</f>
        <v>0.01</v>
      </c>
      <c r="H16834">
        <f t="shared" si="527"/>
        <v>0</v>
      </c>
    </row>
    <row r="16835" spans="1:8" x14ac:dyDescent="0.45">
      <c r="A16835" s="2">
        <v>1</v>
      </c>
      <c r="B16835" s="2" t="s">
        <v>16838</v>
      </c>
      <c r="C16835" s="3">
        <v>0</v>
      </c>
      <c r="D16835" s="3" t="str">
        <f t="shared" ref="D16835:D16898" si="528">LOOKUP(C16835, $N$2:$N$13, $M$2:$M$13)</f>
        <v>일반</v>
      </c>
      <c r="E16835" s="3">
        <v>0</v>
      </c>
      <c r="F16835" s="2">
        <v>10</v>
      </c>
      <c r="G16835">
        <f>VLOOKUP(D16835, $M$2:Q16841, 5, FALSE)</f>
        <v>0.01</v>
      </c>
      <c r="H16835">
        <f t="shared" ref="H16835:H16898" si="529">C16835*G16835</f>
        <v>0</v>
      </c>
    </row>
    <row r="16836" spans="1:8" x14ac:dyDescent="0.45">
      <c r="A16836" s="2">
        <v>1</v>
      </c>
      <c r="B16836" s="2" t="s">
        <v>16839</v>
      </c>
      <c r="C16836" s="3">
        <v>509800</v>
      </c>
      <c r="D16836" s="3" t="str">
        <f t="shared" si="528"/>
        <v>브론즈</v>
      </c>
      <c r="E16836" s="3">
        <v>0</v>
      </c>
      <c r="F16836" s="2">
        <v>82</v>
      </c>
      <c r="G16836">
        <f>VLOOKUP(D16836, $M$2:Q16842, 5, FALSE)</f>
        <v>1.4999999999999999E-2</v>
      </c>
      <c r="H16836">
        <f t="shared" si="529"/>
        <v>7647</v>
      </c>
    </row>
    <row r="16837" spans="1:8" x14ac:dyDescent="0.45">
      <c r="A16837" s="2">
        <v>1</v>
      </c>
      <c r="B16837" s="2" t="s">
        <v>16840</v>
      </c>
      <c r="C16837" s="3">
        <v>0</v>
      </c>
      <c r="D16837" s="3" t="str">
        <f t="shared" si="528"/>
        <v>일반</v>
      </c>
      <c r="E16837" s="3">
        <v>0</v>
      </c>
      <c r="F16837" s="2">
        <v>1</v>
      </c>
      <c r="G16837">
        <f>VLOOKUP(D16837, $M$2:Q16843, 5, FALSE)</f>
        <v>0.01</v>
      </c>
      <c r="H16837">
        <f t="shared" si="529"/>
        <v>0</v>
      </c>
    </row>
    <row r="16838" spans="1:8" x14ac:dyDescent="0.45">
      <c r="A16838" s="2">
        <v>1</v>
      </c>
      <c r="B16838" s="2" t="s">
        <v>16841</v>
      </c>
      <c r="C16838" s="3">
        <v>310750</v>
      </c>
      <c r="D16838" s="3" t="str">
        <f t="shared" si="528"/>
        <v>브론즈</v>
      </c>
      <c r="E16838" s="3">
        <v>0</v>
      </c>
      <c r="F16838" s="2">
        <v>7</v>
      </c>
      <c r="G16838">
        <f>VLOOKUP(D16838, $M$2:Q16844, 5, FALSE)</f>
        <v>1.4999999999999999E-2</v>
      </c>
      <c r="H16838">
        <f t="shared" si="529"/>
        <v>4661.25</v>
      </c>
    </row>
    <row r="16839" spans="1:8" x14ac:dyDescent="0.45">
      <c r="A16839" s="2">
        <v>1</v>
      </c>
      <c r="B16839" s="2" t="s">
        <v>16842</v>
      </c>
      <c r="C16839" s="3">
        <v>0</v>
      </c>
      <c r="D16839" s="3" t="str">
        <f t="shared" si="528"/>
        <v>일반</v>
      </c>
      <c r="E16839" s="3">
        <v>0</v>
      </c>
      <c r="F16839" s="2">
        <v>13</v>
      </c>
      <c r="G16839">
        <f>VLOOKUP(D16839, $M$2:Q16845, 5, FALSE)</f>
        <v>0.01</v>
      </c>
      <c r="H16839">
        <f t="shared" si="529"/>
        <v>0</v>
      </c>
    </row>
    <row r="16840" spans="1:8" x14ac:dyDescent="0.45">
      <c r="A16840" s="2">
        <v>1</v>
      </c>
      <c r="B16840" s="2" t="s">
        <v>16843</v>
      </c>
      <c r="C16840" s="3">
        <v>114000</v>
      </c>
      <c r="D16840" s="3" t="str">
        <f t="shared" si="528"/>
        <v>일반</v>
      </c>
      <c r="E16840" s="3">
        <v>0</v>
      </c>
      <c r="F16840" s="2">
        <v>8</v>
      </c>
      <c r="G16840">
        <f>VLOOKUP(D16840, $M$2:Q16846, 5, FALSE)</f>
        <v>0.01</v>
      </c>
      <c r="H16840">
        <f t="shared" si="529"/>
        <v>1140</v>
      </c>
    </row>
    <row r="16841" spans="1:8" x14ac:dyDescent="0.45">
      <c r="A16841" s="2">
        <v>1</v>
      </c>
      <c r="B16841" s="2" t="s">
        <v>16844</v>
      </c>
      <c r="C16841" s="3">
        <v>492089</v>
      </c>
      <c r="D16841" s="3" t="str">
        <f t="shared" si="528"/>
        <v>브론즈</v>
      </c>
      <c r="E16841" s="3">
        <v>0</v>
      </c>
      <c r="F16841" s="2">
        <v>25</v>
      </c>
      <c r="G16841">
        <f>VLOOKUP(D16841, $M$2:Q16847, 5, FALSE)</f>
        <v>1.4999999999999999E-2</v>
      </c>
      <c r="H16841">
        <f t="shared" si="529"/>
        <v>7381.335</v>
      </c>
    </row>
    <row r="16842" spans="1:8" x14ac:dyDescent="0.45">
      <c r="A16842" s="2">
        <v>1</v>
      </c>
      <c r="B16842" s="2" t="s">
        <v>16845</v>
      </c>
      <c r="C16842" s="3">
        <v>318600</v>
      </c>
      <c r="D16842" s="3" t="str">
        <f t="shared" si="528"/>
        <v>브론즈</v>
      </c>
      <c r="E16842" s="3">
        <v>0</v>
      </c>
      <c r="F16842" s="2">
        <v>13</v>
      </c>
      <c r="G16842">
        <f>VLOOKUP(D16842, $M$2:Q16848, 5, FALSE)</f>
        <v>1.4999999999999999E-2</v>
      </c>
      <c r="H16842">
        <f t="shared" si="529"/>
        <v>4779</v>
      </c>
    </row>
    <row r="16843" spans="1:8" x14ac:dyDescent="0.45">
      <c r="A16843" s="2">
        <v>1</v>
      </c>
      <c r="B16843" s="2" t="s">
        <v>16846</v>
      </c>
      <c r="C16843" s="3">
        <v>390000</v>
      </c>
      <c r="D16843" s="3" t="str">
        <f t="shared" si="528"/>
        <v>브론즈</v>
      </c>
      <c r="E16843" s="3">
        <v>0</v>
      </c>
      <c r="F16843" s="2">
        <v>10</v>
      </c>
      <c r="G16843">
        <f>VLOOKUP(D16843, $M$2:Q16849, 5, FALSE)</f>
        <v>1.4999999999999999E-2</v>
      </c>
      <c r="H16843">
        <f t="shared" si="529"/>
        <v>5850</v>
      </c>
    </row>
    <row r="16844" spans="1:8" x14ac:dyDescent="0.45">
      <c r="A16844" s="2">
        <v>1</v>
      </c>
      <c r="B16844" s="2" t="s">
        <v>16847</v>
      </c>
      <c r="C16844" s="3">
        <v>0</v>
      </c>
      <c r="D16844" s="3" t="str">
        <f t="shared" si="528"/>
        <v>일반</v>
      </c>
      <c r="E16844" s="3">
        <v>0</v>
      </c>
      <c r="F16844" s="2">
        <v>2</v>
      </c>
      <c r="G16844">
        <f>VLOOKUP(D16844, $M$2:Q16850, 5, FALSE)</f>
        <v>0.01</v>
      </c>
      <c r="H16844">
        <f t="shared" si="529"/>
        <v>0</v>
      </c>
    </row>
    <row r="16845" spans="1:8" x14ac:dyDescent="0.45">
      <c r="A16845" s="2">
        <v>1</v>
      </c>
      <c r="B16845" s="2" t="s">
        <v>16848</v>
      </c>
      <c r="C16845" s="3">
        <v>73000</v>
      </c>
      <c r="D16845" s="3" t="str">
        <f t="shared" si="528"/>
        <v>일반</v>
      </c>
      <c r="E16845" s="3">
        <v>0</v>
      </c>
      <c r="F16845" s="2">
        <v>3</v>
      </c>
      <c r="G16845">
        <f>VLOOKUP(D16845, $M$2:Q16851, 5, FALSE)</f>
        <v>0.01</v>
      </c>
      <c r="H16845">
        <f t="shared" si="529"/>
        <v>730</v>
      </c>
    </row>
    <row r="16846" spans="1:8" x14ac:dyDescent="0.45">
      <c r="A16846" s="2">
        <v>1</v>
      </c>
      <c r="B16846" s="2" t="s">
        <v>16849</v>
      </c>
      <c r="C16846" s="3">
        <v>36250</v>
      </c>
      <c r="D16846" s="3" t="str">
        <f t="shared" si="528"/>
        <v>일반</v>
      </c>
      <c r="E16846" s="3">
        <v>0</v>
      </c>
      <c r="F16846" s="2">
        <v>14</v>
      </c>
      <c r="G16846">
        <f>VLOOKUP(D16846, $M$2:Q16852, 5, FALSE)</f>
        <v>0.01</v>
      </c>
      <c r="H16846">
        <f t="shared" si="529"/>
        <v>362.5</v>
      </c>
    </row>
    <row r="16847" spans="1:8" x14ac:dyDescent="0.45">
      <c r="A16847" s="2">
        <v>1</v>
      </c>
      <c r="B16847" s="2" t="s">
        <v>16850</v>
      </c>
      <c r="C16847" s="3">
        <v>320800</v>
      </c>
      <c r="D16847" s="3" t="str">
        <f t="shared" si="528"/>
        <v>브론즈</v>
      </c>
      <c r="E16847" s="3">
        <v>0</v>
      </c>
      <c r="F16847" s="2">
        <v>11</v>
      </c>
      <c r="G16847">
        <f>VLOOKUP(D16847, $M$2:Q16853, 5, FALSE)</f>
        <v>1.4999999999999999E-2</v>
      </c>
      <c r="H16847">
        <f t="shared" si="529"/>
        <v>4812</v>
      </c>
    </row>
    <row r="16848" spans="1:8" x14ac:dyDescent="0.45">
      <c r="A16848" s="2">
        <v>1</v>
      </c>
      <c r="B16848" s="2" t="s">
        <v>16851</v>
      </c>
      <c r="C16848" s="3">
        <v>1095175</v>
      </c>
      <c r="D16848" s="3" t="str">
        <f t="shared" si="528"/>
        <v>실버</v>
      </c>
      <c r="E16848" s="3">
        <v>0</v>
      </c>
      <c r="F16848" s="2">
        <v>19</v>
      </c>
      <c r="G16848">
        <f>VLOOKUP(D16848, $M$2:Q16854, 5, FALSE)</f>
        <v>0.02</v>
      </c>
      <c r="H16848">
        <f t="shared" si="529"/>
        <v>21903.5</v>
      </c>
    </row>
    <row r="16849" spans="1:8" x14ac:dyDescent="0.45">
      <c r="A16849" s="2">
        <v>1</v>
      </c>
      <c r="B16849" s="2" t="s">
        <v>16852</v>
      </c>
      <c r="C16849" s="3">
        <v>88000</v>
      </c>
      <c r="D16849" s="3" t="str">
        <f t="shared" si="528"/>
        <v>일반</v>
      </c>
      <c r="E16849" s="3">
        <v>0</v>
      </c>
      <c r="F16849" s="2">
        <v>1</v>
      </c>
      <c r="G16849">
        <f>VLOOKUP(D16849, $M$2:Q16855, 5, FALSE)</f>
        <v>0.01</v>
      </c>
      <c r="H16849">
        <f t="shared" si="529"/>
        <v>880</v>
      </c>
    </row>
    <row r="16850" spans="1:8" x14ac:dyDescent="0.45">
      <c r="A16850" s="2">
        <v>1</v>
      </c>
      <c r="B16850" s="2" t="s">
        <v>16853</v>
      </c>
      <c r="C16850" s="3">
        <v>127400</v>
      </c>
      <c r="D16850" s="3" t="str">
        <f t="shared" si="528"/>
        <v>일반</v>
      </c>
      <c r="E16850" s="3">
        <v>0</v>
      </c>
      <c r="F16850" s="2">
        <v>4</v>
      </c>
      <c r="G16850">
        <f>VLOOKUP(D16850, $M$2:Q16856, 5, FALSE)</f>
        <v>0.01</v>
      </c>
      <c r="H16850">
        <f t="shared" si="529"/>
        <v>1274</v>
      </c>
    </row>
    <row r="16851" spans="1:8" x14ac:dyDescent="0.45">
      <c r="A16851" s="2">
        <v>1</v>
      </c>
      <c r="B16851" s="2" t="s">
        <v>16854</v>
      </c>
      <c r="C16851" s="3">
        <v>0</v>
      </c>
      <c r="D16851" s="3" t="str">
        <f t="shared" si="528"/>
        <v>일반</v>
      </c>
      <c r="E16851" s="3">
        <v>0</v>
      </c>
      <c r="F16851" s="2">
        <v>6</v>
      </c>
      <c r="G16851">
        <f>VLOOKUP(D16851, $M$2:Q16857, 5, FALSE)</f>
        <v>0.01</v>
      </c>
      <c r="H16851">
        <f t="shared" si="529"/>
        <v>0</v>
      </c>
    </row>
    <row r="16852" spans="1:8" x14ac:dyDescent="0.45">
      <c r="A16852" s="2">
        <v>1</v>
      </c>
      <c r="B16852" s="2" t="s">
        <v>16855</v>
      </c>
      <c r="C16852" s="3">
        <v>203300</v>
      </c>
      <c r="D16852" s="3" t="str">
        <f t="shared" si="528"/>
        <v>일반</v>
      </c>
      <c r="E16852" s="3">
        <v>0</v>
      </c>
      <c r="F16852" s="2">
        <v>3</v>
      </c>
      <c r="G16852">
        <f>VLOOKUP(D16852, $M$2:Q16858, 5, FALSE)</f>
        <v>0.01</v>
      </c>
      <c r="H16852">
        <f t="shared" si="529"/>
        <v>2033</v>
      </c>
    </row>
    <row r="16853" spans="1:8" x14ac:dyDescent="0.45">
      <c r="A16853" s="2">
        <v>1</v>
      </c>
      <c r="B16853" s="2" t="s">
        <v>16856</v>
      </c>
      <c r="C16853" s="3">
        <v>114000</v>
      </c>
      <c r="D16853" s="3" t="str">
        <f t="shared" si="528"/>
        <v>일반</v>
      </c>
      <c r="E16853" s="3">
        <v>0</v>
      </c>
      <c r="F16853" s="2">
        <v>15</v>
      </c>
      <c r="G16853">
        <f>VLOOKUP(D16853, $M$2:Q16859, 5, FALSE)</f>
        <v>0.01</v>
      </c>
      <c r="H16853">
        <f t="shared" si="529"/>
        <v>1140</v>
      </c>
    </row>
    <row r="16854" spans="1:8" x14ac:dyDescent="0.45">
      <c r="A16854" s="2">
        <v>1</v>
      </c>
      <c r="B16854" s="2" t="s">
        <v>16857</v>
      </c>
      <c r="C16854" s="3">
        <v>385445</v>
      </c>
      <c r="D16854" s="3" t="str">
        <f t="shared" si="528"/>
        <v>브론즈</v>
      </c>
      <c r="E16854" s="3">
        <v>0</v>
      </c>
      <c r="F16854" s="2">
        <v>96</v>
      </c>
      <c r="G16854">
        <f>VLOOKUP(D16854, $M$2:Q16860, 5, FALSE)</f>
        <v>1.4999999999999999E-2</v>
      </c>
      <c r="H16854">
        <f t="shared" si="529"/>
        <v>5781.6750000000002</v>
      </c>
    </row>
    <row r="16855" spans="1:8" x14ac:dyDescent="0.45">
      <c r="A16855" s="2">
        <v>1</v>
      </c>
      <c r="B16855" s="2" t="s">
        <v>16858</v>
      </c>
      <c r="C16855" s="3">
        <v>0</v>
      </c>
      <c r="D16855" s="3" t="str">
        <f t="shared" si="528"/>
        <v>일반</v>
      </c>
      <c r="E16855" s="3">
        <v>0</v>
      </c>
      <c r="F16855" s="2">
        <v>8</v>
      </c>
      <c r="G16855">
        <f>VLOOKUP(D16855, $M$2:Q16861, 5, FALSE)</f>
        <v>0.01</v>
      </c>
      <c r="H16855">
        <f t="shared" si="529"/>
        <v>0</v>
      </c>
    </row>
    <row r="16856" spans="1:8" x14ac:dyDescent="0.45">
      <c r="A16856" s="2">
        <v>1</v>
      </c>
      <c r="B16856" s="2" t="s">
        <v>16859</v>
      </c>
      <c r="C16856" s="3">
        <v>364800</v>
      </c>
      <c r="D16856" s="3" t="str">
        <f t="shared" si="528"/>
        <v>브론즈</v>
      </c>
      <c r="E16856" s="3">
        <v>0</v>
      </c>
      <c r="F16856" s="2">
        <v>7</v>
      </c>
      <c r="G16856">
        <f>VLOOKUP(D16856, $M$2:Q16862, 5, FALSE)</f>
        <v>1.4999999999999999E-2</v>
      </c>
      <c r="H16856">
        <f t="shared" si="529"/>
        <v>5472</v>
      </c>
    </row>
    <row r="16857" spans="1:8" x14ac:dyDescent="0.45">
      <c r="A16857" s="2">
        <v>1</v>
      </c>
      <c r="B16857" s="2" t="s">
        <v>16860</v>
      </c>
      <c r="C16857" s="3">
        <v>0</v>
      </c>
      <c r="D16857" s="3" t="str">
        <f t="shared" si="528"/>
        <v>일반</v>
      </c>
      <c r="E16857" s="3">
        <v>0</v>
      </c>
      <c r="F16857" s="2">
        <v>1</v>
      </c>
      <c r="G16857">
        <f>VLOOKUP(D16857, $M$2:Q16863, 5, FALSE)</f>
        <v>0.01</v>
      </c>
      <c r="H16857">
        <f t="shared" si="529"/>
        <v>0</v>
      </c>
    </row>
    <row r="16858" spans="1:8" x14ac:dyDescent="0.45">
      <c r="A16858" s="2">
        <v>1</v>
      </c>
      <c r="B16858" s="2" t="s">
        <v>16861</v>
      </c>
      <c r="C16858" s="3">
        <v>317000</v>
      </c>
      <c r="D16858" s="3" t="str">
        <f t="shared" si="528"/>
        <v>브론즈</v>
      </c>
      <c r="E16858" s="3">
        <v>0</v>
      </c>
      <c r="F16858" s="2">
        <v>2</v>
      </c>
      <c r="G16858">
        <f>VLOOKUP(D16858, $M$2:Q16864, 5, FALSE)</f>
        <v>1.4999999999999999E-2</v>
      </c>
      <c r="H16858">
        <f t="shared" si="529"/>
        <v>4755</v>
      </c>
    </row>
    <row r="16859" spans="1:8" x14ac:dyDescent="0.45">
      <c r="A16859" s="2">
        <v>1</v>
      </c>
      <c r="B16859" s="2" t="s">
        <v>16862</v>
      </c>
      <c r="C16859" s="3">
        <v>0</v>
      </c>
      <c r="D16859" s="3" t="str">
        <f t="shared" si="528"/>
        <v>일반</v>
      </c>
      <c r="E16859" s="3">
        <v>0</v>
      </c>
      <c r="F16859" s="2">
        <v>3</v>
      </c>
      <c r="G16859">
        <f>VLOOKUP(D16859, $M$2:Q16865, 5, FALSE)</f>
        <v>0.01</v>
      </c>
      <c r="H16859">
        <f t="shared" si="529"/>
        <v>0</v>
      </c>
    </row>
    <row r="16860" spans="1:8" x14ac:dyDescent="0.45">
      <c r="A16860" s="2">
        <v>1</v>
      </c>
      <c r="B16860" s="2" t="s">
        <v>16863</v>
      </c>
      <c r="C16860" s="3">
        <v>193000</v>
      </c>
      <c r="D16860" s="3" t="str">
        <f t="shared" si="528"/>
        <v>일반</v>
      </c>
      <c r="E16860" s="3">
        <v>0</v>
      </c>
      <c r="F16860" s="2">
        <v>4</v>
      </c>
      <c r="G16860">
        <f>VLOOKUP(D16860, $M$2:Q16866, 5, FALSE)</f>
        <v>0.01</v>
      </c>
      <c r="H16860">
        <f t="shared" si="529"/>
        <v>1930</v>
      </c>
    </row>
    <row r="16861" spans="1:8" x14ac:dyDescent="0.45">
      <c r="A16861" s="2">
        <v>1</v>
      </c>
      <c r="B16861" s="2" t="s">
        <v>16864</v>
      </c>
      <c r="C16861" s="3">
        <v>69000</v>
      </c>
      <c r="D16861" s="3" t="str">
        <f t="shared" si="528"/>
        <v>일반</v>
      </c>
      <c r="E16861" s="3">
        <v>0</v>
      </c>
      <c r="F16861" s="2">
        <v>3</v>
      </c>
      <c r="G16861">
        <f>VLOOKUP(D16861, $M$2:Q16867, 5, FALSE)</f>
        <v>0.01</v>
      </c>
      <c r="H16861">
        <f t="shared" si="529"/>
        <v>690</v>
      </c>
    </row>
    <row r="16862" spans="1:8" x14ac:dyDescent="0.45">
      <c r="A16862" s="2">
        <v>1</v>
      </c>
      <c r="B16862" s="2" t="s">
        <v>16865</v>
      </c>
      <c r="C16862" s="3">
        <v>216000</v>
      </c>
      <c r="D16862" s="3" t="str">
        <f t="shared" si="528"/>
        <v>일반</v>
      </c>
      <c r="E16862" s="3">
        <v>0</v>
      </c>
      <c r="F16862" s="2">
        <v>5</v>
      </c>
      <c r="G16862">
        <f>VLOOKUP(D16862, $M$2:Q16868, 5, FALSE)</f>
        <v>0.01</v>
      </c>
      <c r="H16862">
        <f t="shared" si="529"/>
        <v>2160</v>
      </c>
    </row>
    <row r="16863" spans="1:8" x14ac:dyDescent="0.45">
      <c r="A16863" s="2">
        <v>1</v>
      </c>
      <c r="B16863" s="2" t="s">
        <v>16866</v>
      </c>
      <c r="C16863" s="3">
        <v>91000</v>
      </c>
      <c r="D16863" s="3" t="str">
        <f t="shared" si="528"/>
        <v>일반</v>
      </c>
      <c r="E16863" s="3">
        <v>0</v>
      </c>
      <c r="F16863" s="2">
        <v>3</v>
      </c>
      <c r="G16863">
        <f>VLOOKUP(D16863, $M$2:Q16869, 5, FALSE)</f>
        <v>0.01</v>
      </c>
      <c r="H16863">
        <f t="shared" si="529"/>
        <v>910</v>
      </c>
    </row>
    <row r="16864" spans="1:8" x14ac:dyDescent="0.45">
      <c r="A16864" s="2">
        <v>1</v>
      </c>
      <c r="B16864" s="2" t="s">
        <v>16867</v>
      </c>
      <c r="C16864" s="3">
        <v>803670</v>
      </c>
      <c r="D16864" s="3" t="str">
        <f t="shared" si="528"/>
        <v>브론즈</v>
      </c>
      <c r="E16864" s="3">
        <v>0</v>
      </c>
      <c r="F16864" s="2">
        <v>18</v>
      </c>
      <c r="G16864">
        <f>VLOOKUP(D16864, $M$2:Q16870, 5, FALSE)</f>
        <v>1.4999999999999999E-2</v>
      </c>
      <c r="H16864">
        <f t="shared" si="529"/>
        <v>12055.05</v>
      </c>
    </row>
    <row r="16865" spans="1:8" x14ac:dyDescent="0.45">
      <c r="A16865" s="2">
        <v>1</v>
      </c>
      <c r="B16865" s="2" t="s">
        <v>16868</v>
      </c>
      <c r="C16865" s="3">
        <v>69000</v>
      </c>
      <c r="D16865" s="3" t="str">
        <f t="shared" si="528"/>
        <v>일반</v>
      </c>
      <c r="E16865" s="3">
        <v>0</v>
      </c>
      <c r="F16865" s="2">
        <v>2</v>
      </c>
      <c r="G16865">
        <f>VLOOKUP(D16865, $M$2:Q16871, 5, FALSE)</f>
        <v>0.01</v>
      </c>
      <c r="H16865">
        <f t="shared" si="529"/>
        <v>690</v>
      </c>
    </row>
    <row r="16866" spans="1:8" x14ac:dyDescent="0.45">
      <c r="A16866" s="2">
        <v>1</v>
      </c>
      <c r="B16866" s="2" t="s">
        <v>16869</v>
      </c>
      <c r="C16866" s="3">
        <v>0</v>
      </c>
      <c r="D16866" s="3" t="str">
        <f t="shared" si="528"/>
        <v>일반</v>
      </c>
      <c r="E16866" s="3">
        <v>0</v>
      </c>
      <c r="F16866" s="2">
        <v>2</v>
      </c>
      <c r="G16866">
        <f>VLOOKUP(D16866, $M$2:Q16872, 5, FALSE)</f>
        <v>0.01</v>
      </c>
      <c r="H16866">
        <f t="shared" si="529"/>
        <v>0</v>
      </c>
    </row>
    <row r="16867" spans="1:8" x14ac:dyDescent="0.45">
      <c r="A16867" s="2">
        <v>1</v>
      </c>
      <c r="B16867" s="2" t="s">
        <v>16870</v>
      </c>
      <c r="C16867" s="3">
        <v>447810</v>
      </c>
      <c r="D16867" s="3" t="str">
        <f t="shared" si="528"/>
        <v>브론즈</v>
      </c>
      <c r="E16867" s="3">
        <v>0</v>
      </c>
      <c r="F16867" s="2">
        <v>24</v>
      </c>
      <c r="G16867">
        <f>VLOOKUP(D16867, $M$2:Q16873, 5, FALSE)</f>
        <v>1.4999999999999999E-2</v>
      </c>
      <c r="H16867">
        <f t="shared" si="529"/>
        <v>6717.15</v>
      </c>
    </row>
    <row r="16868" spans="1:8" x14ac:dyDescent="0.45">
      <c r="A16868" s="2">
        <v>1</v>
      </c>
      <c r="B16868" s="2" t="s">
        <v>16871</v>
      </c>
      <c r="C16868" s="3">
        <v>0</v>
      </c>
      <c r="D16868" s="3" t="str">
        <f t="shared" si="528"/>
        <v>일반</v>
      </c>
      <c r="E16868" s="3">
        <v>0</v>
      </c>
      <c r="F16868" s="2">
        <v>5</v>
      </c>
      <c r="G16868">
        <f>VLOOKUP(D16868, $M$2:Q16874, 5, FALSE)</f>
        <v>0.01</v>
      </c>
      <c r="H16868">
        <f t="shared" si="529"/>
        <v>0</v>
      </c>
    </row>
    <row r="16869" spans="1:8" x14ac:dyDescent="0.45">
      <c r="A16869" s="2">
        <v>1</v>
      </c>
      <c r="B16869" s="2" t="s">
        <v>16872</v>
      </c>
      <c r="C16869" s="3">
        <v>0</v>
      </c>
      <c r="D16869" s="3" t="str">
        <f t="shared" si="528"/>
        <v>일반</v>
      </c>
      <c r="E16869" s="3">
        <v>0</v>
      </c>
      <c r="F16869" s="2">
        <v>1</v>
      </c>
      <c r="G16869">
        <f>VLOOKUP(D16869, $M$2:Q16875, 5, FALSE)</f>
        <v>0.01</v>
      </c>
      <c r="H16869">
        <f t="shared" si="529"/>
        <v>0</v>
      </c>
    </row>
    <row r="16870" spans="1:8" x14ac:dyDescent="0.45">
      <c r="A16870" s="2">
        <v>1</v>
      </c>
      <c r="B16870" s="2" t="s">
        <v>16873</v>
      </c>
      <c r="C16870" s="3">
        <v>0</v>
      </c>
      <c r="D16870" s="3" t="str">
        <f t="shared" si="528"/>
        <v>일반</v>
      </c>
      <c r="E16870" s="3">
        <v>0</v>
      </c>
      <c r="F16870" s="2">
        <v>11</v>
      </c>
      <c r="G16870">
        <f>VLOOKUP(D16870, $M$2:Q16876, 5, FALSE)</f>
        <v>0.01</v>
      </c>
      <c r="H16870">
        <f t="shared" si="529"/>
        <v>0</v>
      </c>
    </row>
    <row r="16871" spans="1:8" x14ac:dyDescent="0.45">
      <c r="A16871" s="2">
        <v>1</v>
      </c>
      <c r="B16871" s="2" t="s">
        <v>16874</v>
      </c>
      <c r="C16871" s="3">
        <v>166600</v>
      </c>
      <c r="D16871" s="3" t="str">
        <f t="shared" si="528"/>
        <v>일반</v>
      </c>
      <c r="E16871" s="3">
        <v>0</v>
      </c>
      <c r="F16871" s="2">
        <v>9</v>
      </c>
      <c r="G16871">
        <f>VLOOKUP(D16871, $M$2:Q16877, 5, FALSE)</f>
        <v>0.01</v>
      </c>
      <c r="H16871">
        <f t="shared" si="529"/>
        <v>1666</v>
      </c>
    </row>
    <row r="16872" spans="1:8" x14ac:dyDescent="0.45">
      <c r="A16872" s="2">
        <v>1</v>
      </c>
      <c r="B16872" s="2" t="s">
        <v>16875</v>
      </c>
      <c r="C16872" s="3">
        <v>0</v>
      </c>
      <c r="D16872" s="3" t="str">
        <f t="shared" si="528"/>
        <v>일반</v>
      </c>
      <c r="E16872" s="3">
        <v>0</v>
      </c>
      <c r="F16872" s="2">
        <v>1</v>
      </c>
      <c r="G16872">
        <f>VLOOKUP(D16872, $M$2:Q16878, 5, FALSE)</f>
        <v>0.01</v>
      </c>
      <c r="H16872">
        <f t="shared" si="529"/>
        <v>0</v>
      </c>
    </row>
    <row r="16873" spans="1:8" x14ac:dyDescent="0.45">
      <c r="A16873" s="2">
        <v>1</v>
      </c>
      <c r="B16873" s="2" t="s">
        <v>16876</v>
      </c>
      <c r="C16873" s="3">
        <v>0</v>
      </c>
      <c r="D16873" s="3" t="str">
        <f t="shared" si="528"/>
        <v>일반</v>
      </c>
      <c r="E16873" s="3">
        <v>0</v>
      </c>
      <c r="F16873" s="2">
        <v>1</v>
      </c>
      <c r="G16873">
        <f>VLOOKUP(D16873, $M$2:Q16879, 5, FALSE)</f>
        <v>0.01</v>
      </c>
      <c r="H16873">
        <f t="shared" si="529"/>
        <v>0</v>
      </c>
    </row>
    <row r="16874" spans="1:8" x14ac:dyDescent="0.45">
      <c r="A16874" s="2">
        <v>1</v>
      </c>
      <c r="B16874" s="2" t="s">
        <v>16877</v>
      </c>
      <c r="C16874" s="3">
        <v>430200</v>
      </c>
      <c r="D16874" s="3" t="str">
        <f t="shared" si="528"/>
        <v>브론즈</v>
      </c>
      <c r="E16874" s="3">
        <v>0</v>
      </c>
      <c r="F16874" s="2">
        <v>18</v>
      </c>
      <c r="G16874">
        <f>VLOOKUP(D16874, $M$2:Q16880, 5, FALSE)</f>
        <v>1.4999999999999999E-2</v>
      </c>
      <c r="H16874">
        <f t="shared" si="529"/>
        <v>6453</v>
      </c>
    </row>
    <row r="16875" spans="1:8" x14ac:dyDescent="0.45">
      <c r="A16875" s="2">
        <v>1</v>
      </c>
      <c r="B16875" s="2" t="s">
        <v>16878</v>
      </c>
      <c r="C16875" s="3">
        <v>0</v>
      </c>
      <c r="D16875" s="3" t="str">
        <f t="shared" si="528"/>
        <v>일반</v>
      </c>
      <c r="E16875" s="3">
        <v>0</v>
      </c>
      <c r="F16875" s="2">
        <v>10</v>
      </c>
      <c r="G16875">
        <f>VLOOKUP(D16875, $M$2:Q16881, 5, FALSE)</f>
        <v>0.01</v>
      </c>
      <c r="H16875">
        <f t="shared" si="529"/>
        <v>0</v>
      </c>
    </row>
    <row r="16876" spans="1:8" x14ac:dyDescent="0.45">
      <c r="A16876" s="2">
        <v>1</v>
      </c>
      <c r="B16876" s="2" t="s">
        <v>16879</v>
      </c>
      <c r="C16876" s="3">
        <v>0</v>
      </c>
      <c r="D16876" s="3" t="str">
        <f t="shared" si="528"/>
        <v>일반</v>
      </c>
      <c r="E16876" s="3">
        <v>0</v>
      </c>
      <c r="F16876" s="2">
        <v>1</v>
      </c>
      <c r="G16876">
        <f>VLOOKUP(D16876, $M$2:Q16882, 5, FALSE)</f>
        <v>0.01</v>
      </c>
      <c r="H16876">
        <f t="shared" si="529"/>
        <v>0</v>
      </c>
    </row>
    <row r="16877" spans="1:8" x14ac:dyDescent="0.45">
      <c r="A16877" s="2">
        <v>1</v>
      </c>
      <c r="B16877" s="2" t="s">
        <v>16880</v>
      </c>
      <c r="C16877" s="3">
        <v>228000</v>
      </c>
      <c r="D16877" s="3" t="str">
        <f t="shared" si="528"/>
        <v>일반</v>
      </c>
      <c r="E16877" s="3">
        <v>0</v>
      </c>
      <c r="F16877" s="2">
        <v>2</v>
      </c>
      <c r="G16877">
        <f>VLOOKUP(D16877, $M$2:Q16883, 5, FALSE)</f>
        <v>0.01</v>
      </c>
      <c r="H16877">
        <f t="shared" si="529"/>
        <v>2280</v>
      </c>
    </row>
    <row r="16878" spans="1:8" x14ac:dyDescent="0.45">
      <c r="A16878" s="2">
        <v>1</v>
      </c>
      <c r="B16878" s="2" t="s">
        <v>16881</v>
      </c>
      <c r="C16878" s="3">
        <v>0</v>
      </c>
      <c r="D16878" s="3" t="str">
        <f t="shared" si="528"/>
        <v>일반</v>
      </c>
      <c r="E16878" s="3">
        <v>0</v>
      </c>
      <c r="F16878" s="2">
        <v>4</v>
      </c>
      <c r="G16878">
        <f>VLOOKUP(D16878, $M$2:Q16884, 5, FALSE)</f>
        <v>0.01</v>
      </c>
      <c r="H16878">
        <f t="shared" si="529"/>
        <v>0</v>
      </c>
    </row>
    <row r="16879" spans="1:8" x14ac:dyDescent="0.45">
      <c r="A16879" s="2">
        <v>1</v>
      </c>
      <c r="B16879" s="2" t="s">
        <v>16882</v>
      </c>
      <c r="C16879" s="3">
        <v>0</v>
      </c>
      <c r="D16879" s="3" t="str">
        <f t="shared" si="528"/>
        <v>일반</v>
      </c>
      <c r="E16879" s="3">
        <v>0</v>
      </c>
      <c r="F16879" s="2">
        <v>2</v>
      </c>
      <c r="G16879">
        <f>VLOOKUP(D16879, $M$2:Q16885, 5, FALSE)</f>
        <v>0.01</v>
      </c>
      <c r="H16879">
        <f t="shared" si="529"/>
        <v>0</v>
      </c>
    </row>
    <row r="16880" spans="1:8" x14ac:dyDescent="0.45">
      <c r="A16880" s="2">
        <v>1</v>
      </c>
      <c r="B16880" s="2" t="s">
        <v>16883</v>
      </c>
      <c r="C16880" s="3">
        <v>167400</v>
      </c>
      <c r="D16880" s="3" t="str">
        <f t="shared" si="528"/>
        <v>일반</v>
      </c>
      <c r="E16880" s="3">
        <v>1180</v>
      </c>
      <c r="F16880" s="2">
        <v>8</v>
      </c>
      <c r="G16880">
        <f>VLOOKUP(D16880, $M$2:Q16886, 5, FALSE)</f>
        <v>0.01</v>
      </c>
      <c r="H16880">
        <f t="shared" si="529"/>
        <v>1674</v>
      </c>
    </row>
    <row r="16881" spans="1:8" x14ac:dyDescent="0.45">
      <c r="A16881" s="2">
        <v>1</v>
      </c>
      <c r="B16881" s="2" t="s">
        <v>16884</v>
      </c>
      <c r="C16881" s="3">
        <v>133000</v>
      </c>
      <c r="D16881" s="3" t="str">
        <f t="shared" si="528"/>
        <v>일반</v>
      </c>
      <c r="E16881" s="3">
        <v>0</v>
      </c>
      <c r="F16881" s="2">
        <v>15</v>
      </c>
      <c r="G16881">
        <f>VLOOKUP(D16881, $M$2:Q16887, 5, FALSE)</f>
        <v>0.01</v>
      </c>
      <c r="H16881">
        <f t="shared" si="529"/>
        <v>1330</v>
      </c>
    </row>
    <row r="16882" spans="1:8" x14ac:dyDescent="0.45">
      <c r="A16882" s="2">
        <v>1</v>
      </c>
      <c r="B16882" s="2" t="s">
        <v>16885</v>
      </c>
      <c r="C16882" s="3">
        <v>0</v>
      </c>
      <c r="D16882" s="3" t="str">
        <f t="shared" si="528"/>
        <v>일반</v>
      </c>
      <c r="E16882" s="3">
        <v>0</v>
      </c>
      <c r="F16882" s="2">
        <v>17</v>
      </c>
      <c r="G16882">
        <f>VLOOKUP(D16882, $M$2:Q16888, 5, FALSE)</f>
        <v>0.01</v>
      </c>
      <c r="H16882">
        <f t="shared" si="529"/>
        <v>0</v>
      </c>
    </row>
    <row r="16883" spans="1:8" x14ac:dyDescent="0.45">
      <c r="A16883" s="2">
        <v>1</v>
      </c>
      <c r="B16883" s="2" t="s">
        <v>16886</v>
      </c>
      <c r="C16883" s="3">
        <v>0</v>
      </c>
      <c r="D16883" s="3" t="str">
        <f t="shared" si="528"/>
        <v>일반</v>
      </c>
      <c r="E16883" s="3">
        <v>0</v>
      </c>
      <c r="F16883" s="2">
        <v>14</v>
      </c>
      <c r="G16883">
        <f>VLOOKUP(D16883, $M$2:Q16889, 5, FALSE)</f>
        <v>0.01</v>
      </c>
      <c r="H16883">
        <f t="shared" si="529"/>
        <v>0</v>
      </c>
    </row>
    <row r="16884" spans="1:8" x14ac:dyDescent="0.45">
      <c r="A16884" s="2">
        <v>1</v>
      </c>
      <c r="B16884" s="2" t="s">
        <v>16887</v>
      </c>
      <c r="C16884" s="3">
        <v>0</v>
      </c>
      <c r="D16884" s="3" t="str">
        <f t="shared" si="528"/>
        <v>일반</v>
      </c>
      <c r="E16884" s="3">
        <v>0</v>
      </c>
      <c r="F16884" s="2">
        <v>1</v>
      </c>
      <c r="G16884">
        <f>VLOOKUP(D16884, $M$2:Q16890, 5, FALSE)</f>
        <v>0.01</v>
      </c>
      <c r="H16884">
        <f t="shared" si="529"/>
        <v>0</v>
      </c>
    </row>
    <row r="16885" spans="1:8" x14ac:dyDescent="0.45">
      <c r="A16885" s="2">
        <v>1</v>
      </c>
      <c r="B16885" s="2" t="s">
        <v>16888</v>
      </c>
      <c r="C16885" s="3">
        <v>0</v>
      </c>
      <c r="D16885" s="3" t="str">
        <f t="shared" si="528"/>
        <v>일반</v>
      </c>
      <c r="E16885" s="3">
        <v>0</v>
      </c>
      <c r="F16885" s="2">
        <v>2</v>
      </c>
      <c r="G16885">
        <f>VLOOKUP(D16885, $M$2:Q16891, 5, FALSE)</f>
        <v>0.01</v>
      </c>
      <c r="H16885">
        <f t="shared" si="529"/>
        <v>0</v>
      </c>
    </row>
    <row r="16886" spans="1:8" x14ac:dyDescent="0.45">
      <c r="A16886" s="2">
        <v>1</v>
      </c>
      <c r="B16886" s="2" t="s">
        <v>16889</v>
      </c>
      <c r="C16886" s="3">
        <v>0</v>
      </c>
      <c r="D16886" s="3" t="str">
        <f t="shared" si="528"/>
        <v>일반</v>
      </c>
      <c r="E16886" s="3">
        <v>0</v>
      </c>
      <c r="F16886" s="2">
        <v>3</v>
      </c>
      <c r="G16886">
        <f>VLOOKUP(D16886, $M$2:Q16892, 5, FALSE)</f>
        <v>0.01</v>
      </c>
      <c r="H16886">
        <f t="shared" si="529"/>
        <v>0</v>
      </c>
    </row>
    <row r="16887" spans="1:8" x14ac:dyDescent="0.45">
      <c r="A16887" s="2">
        <v>1</v>
      </c>
      <c r="B16887" s="2" t="s">
        <v>16890</v>
      </c>
      <c r="C16887" s="3">
        <v>0</v>
      </c>
      <c r="D16887" s="3" t="str">
        <f t="shared" si="528"/>
        <v>일반</v>
      </c>
      <c r="E16887" s="3">
        <v>0</v>
      </c>
      <c r="F16887" s="2">
        <v>13</v>
      </c>
      <c r="G16887">
        <f>VLOOKUP(D16887, $M$2:Q16893, 5, FALSE)</f>
        <v>0.01</v>
      </c>
      <c r="H16887">
        <f t="shared" si="529"/>
        <v>0</v>
      </c>
    </row>
    <row r="16888" spans="1:8" x14ac:dyDescent="0.45">
      <c r="A16888" s="2">
        <v>1</v>
      </c>
      <c r="B16888" s="2" t="s">
        <v>16891</v>
      </c>
      <c r="C16888" s="3">
        <v>0</v>
      </c>
      <c r="D16888" s="3" t="str">
        <f t="shared" si="528"/>
        <v>일반</v>
      </c>
      <c r="E16888" s="3">
        <v>0</v>
      </c>
      <c r="F16888" s="2">
        <v>1</v>
      </c>
      <c r="G16888">
        <f>VLOOKUP(D16888, $M$2:Q16894, 5, FALSE)</f>
        <v>0.01</v>
      </c>
      <c r="H16888">
        <f t="shared" si="529"/>
        <v>0</v>
      </c>
    </row>
    <row r="16889" spans="1:8" x14ac:dyDescent="0.45">
      <c r="A16889" s="2">
        <v>1</v>
      </c>
      <c r="B16889" s="2" t="s">
        <v>16892</v>
      </c>
      <c r="C16889" s="3">
        <v>29600</v>
      </c>
      <c r="D16889" s="3" t="str">
        <f t="shared" si="528"/>
        <v>일반</v>
      </c>
      <c r="E16889" s="3">
        <v>0</v>
      </c>
      <c r="F16889" s="2">
        <v>2</v>
      </c>
      <c r="G16889">
        <f>VLOOKUP(D16889, $M$2:Q16895, 5, FALSE)</f>
        <v>0.01</v>
      </c>
      <c r="H16889">
        <f t="shared" si="529"/>
        <v>296</v>
      </c>
    </row>
    <row r="16890" spans="1:8" x14ac:dyDescent="0.45">
      <c r="A16890" s="2">
        <v>1</v>
      </c>
      <c r="B16890" s="2" t="s">
        <v>16893</v>
      </c>
      <c r="C16890" s="3">
        <v>430600</v>
      </c>
      <c r="D16890" s="3" t="str">
        <f t="shared" si="528"/>
        <v>브론즈</v>
      </c>
      <c r="E16890" s="3">
        <v>480</v>
      </c>
      <c r="F16890" s="2">
        <v>25</v>
      </c>
      <c r="G16890">
        <f>VLOOKUP(D16890, $M$2:Q16896, 5, FALSE)</f>
        <v>1.4999999999999999E-2</v>
      </c>
      <c r="H16890">
        <f t="shared" si="529"/>
        <v>6459</v>
      </c>
    </row>
    <row r="16891" spans="1:8" x14ac:dyDescent="0.45">
      <c r="A16891" s="2">
        <v>1</v>
      </c>
      <c r="B16891" s="2" t="s">
        <v>16894</v>
      </c>
      <c r="C16891" s="3">
        <v>0</v>
      </c>
      <c r="D16891" s="3" t="str">
        <f t="shared" si="528"/>
        <v>일반</v>
      </c>
      <c r="E16891" s="3">
        <v>0</v>
      </c>
      <c r="F16891" s="2">
        <v>2</v>
      </c>
      <c r="G16891">
        <f>VLOOKUP(D16891, $M$2:Q16897, 5, FALSE)</f>
        <v>0.01</v>
      </c>
      <c r="H16891">
        <f t="shared" si="529"/>
        <v>0</v>
      </c>
    </row>
    <row r="16892" spans="1:8" x14ac:dyDescent="0.45">
      <c r="A16892" s="2">
        <v>1</v>
      </c>
      <c r="B16892" s="2" t="s">
        <v>16895</v>
      </c>
      <c r="C16892" s="3">
        <v>0</v>
      </c>
      <c r="D16892" s="3" t="str">
        <f t="shared" si="528"/>
        <v>일반</v>
      </c>
      <c r="E16892" s="3">
        <v>0</v>
      </c>
      <c r="F16892" s="2">
        <v>1</v>
      </c>
      <c r="G16892">
        <f>VLOOKUP(D16892, $M$2:Q16898, 5, FALSE)</f>
        <v>0.01</v>
      </c>
      <c r="H16892">
        <f t="shared" si="529"/>
        <v>0</v>
      </c>
    </row>
    <row r="16893" spans="1:8" x14ac:dyDescent="0.45">
      <c r="A16893" s="2">
        <v>1</v>
      </c>
      <c r="B16893" s="2" t="s">
        <v>16896</v>
      </c>
      <c r="C16893" s="3">
        <v>190000</v>
      </c>
      <c r="D16893" s="3" t="str">
        <f t="shared" si="528"/>
        <v>일반</v>
      </c>
      <c r="E16893" s="3">
        <v>0</v>
      </c>
      <c r="F16893" s="2">
        <v>13</v>
      </c>
      <c r="G16893">
        <f>VLOOKUP(D16893, $M$2:Q16899, 5, FALSE)</f>
        <v>0.01</v>
      </c>
      <c r="H16893">
        <f t="shared" si="529"/>
        <v>1900</v>
      </c>
    </row>
    <row r="16894" spans="1:8" x14ac:dyDescent="0.45">
      <c r="A16894" s="2">
        <v>1</v>
      </c>
      <c r="B16894" s="2" t="s">
        <v>16897</v>
      </c>
      <c r="C16894" s="3">
        <v>0</v>
      </c>
      <c r="D16894" s="3" t="str">
        <f t="shared" si="528"/>
        <v>일반</v>
      </c>
      <c r="E16894" s="3">
        <v>0</v>
      </c>
      <c r="F16894" s="2">
        <v>16</v>
      </c>
      <c r="G16894">
        <f>VLOOKUP(D16894, $M$2:Q16900, 5, FALSE)</f>
        <v>0.01</v>
      </c>
      <c r="H16894">
        <f t="shared" si="529"/>
        <v>0</v>
      </c>
    </row>
    <row r="16895" spans="1:8" x14ac:dyDescent="0.45">
      <c r="A16895" s="2">
        <v>1</v>
      </c>
      <c r="B16895" s="2" t="s">
        <v>16898</v>
      </c>
      <c r="C16895" s="3">
        <v>88000</v>
      </c>
      <c r="D16895" s="3" t="str">
        <f t="shared" si="528"/>
        <v>일반</v>
      </c>
      <c r="E16895" s="3">
        <v>0</v>
      </c>
      <c r="F16895" s="2">
        <v>1</v>
      </c>
      <c r="G16895">
        <f>VLOOKUP(D16895, $M$2:Q16901, 5, FALSE)</f>
        <v>0.01</v>
      </c>
      <c r="H16895">
        <f t="shared" si="529"/>
        <v>880</v>
      </c>
    </row>
    <row r="16896" spans="1:8" x14ac:dyDescent="0.45">
      <c r="A16896" s="2">
        <v>1</v>
      </c>
      <c r="B16896" s="2" t="s">
        <v>16899</v>
      </c>
      <c r="C16896" s="3">
        <v>178000</v>
      </c>
      <c r="D16896" s="3" t="str">
        <f t="shared" si="528"/>
        <v>일반</v>
      </c>
      <c r="E16896" s="3">
        <v>0</v>
      </c>
      <c r="F16896" s="2">
        <v>1</v>
      </c>
      <c r="G16896">
        <f>VLOOKUP(D16896, $M$2:Q16902, 5, FALSE)</f>
        <v>0.01</v>
      </c>
      <c r="H16896">
        <f t="shared" si="529"/>
        <v>1780</v>
      </c>
    </row>
    <row r="16897" spans="1:8" x14ac:dyDescent="0.45">
      <c r="A16897" s="2">
        <v>1</v>
      </c>
      <c r="B16897" s="2" t="s">
        <v>16900</v>
      </c>
      <c r="C16897" s="3">
        <v>260000</v>
      </c>
      <c r="D16897" s="3" t="str">
        <f t="shared" si="528"/>
        <v>일반</v>
      </c>
      <c r="E16897" s="3">
        <v>0</v>
      </c>
      <c r="F16897" s="2">
        <v>1</v>
      </c>
      <c r="G16897">
        <f>VLOOKUP(D16897, $M$2:Q16903, 5, FALSE)</f>
        <v>0.01</v>
      </c>
      <c r="H16897">
        <f t="shared" si="529"/>
        <v>2600</v>
      </c>
    </row>
    <row r="16898" spans="1:8" x14ac:dyDescent="0.45">
      <c r="A16898" s="2">
        <v>1</v>
      </c>
      <c r="B16898" s="2" t="s">
        <v>16901</v>
      </c>
      <c r="C16898" s="3">
        <v>510500</v>
      </c>
      <c r="D16898" s="3" t="str">
        <f t="shared" si="528"/>
        <v>브론즈</v>
      </c>
      <c r="E16898" s="3">
        <v>0</v>
      </c>
      <c r="F16898" s="2">
        <v>3</v>
      </c>
      <c r="G16898">
        <f>VLOOKUP(D16898, $M$2:Q16904, 5, FALSE)</f>
        <v>1.4999999999999999E-2</v>
      </c>
      <c r="H16898">
        <f t="shared" si="529"/>
        <v>7657.5</v>
      </c>
    </row>
    <row r="16899" spans="1:8" x14ac:dyDescent="0.45">
      <c r="A16899" s="2">
        <v>1</v>
      </c>
      <c r="B16899" s="2" t="s">
        <v>16902</v>
      </c>
      <c r="C16899" s="3">
        <v>144000</v>
      </c>
      <c r="D16899" s="3" t="str">
        <f t="shared" ref="D16899:D16962" si="530">LOOKUP(C16899, $N$2:$N$13, $M$2:$M$13)</f>
        <v>일반</v>
      </c>
      <c r="E16899" s="3">
        <v>0</v>
      </c>
      <c r="F16899" s="2">
        <v>4</v>
      </c>
      <c r="G16899">
        <f>VLOOKUP(D16899, $M$2:Q16905, 5, FALSE)</f>
        <v>0.01</v>
      </c>
      <c r="H16899">
        <f t="shared" ref="H16899:H16962" si="531">C16899*G16899</f>
        <v>1440</v>
      </c>
    </row>
    <row r="16900" spans="1:8" x14ac:dyDescent="0.45">
      <c r="A16900" s="2">
        <v>1</v>
      </c>
      <c r="B16900" s="2" t="s">
        <v>16903</v>
      </c>
      <c r="C16900" s="3">
        <v>202600</v>
      </c>
      <c r="D16900" s="3" t="str">
        <f t="shared" si="530"/>
        <v>일반</v>
      </c>
      <c r="E16900" s="3">
        <v>0</v>
      </c>
      <c r="F16900" s="2">
        <v>2</v>
      </c>
      <c r="G16900">
        <f>VLOOKUP(D16900, $M$2:Q16906, 5, FALSE)</f>
        <v>0.01</v>
      </c>
      <c r="H16900">
        <f t="shared" si="531"/>
        <v>2026</v>
      </c>
    </row>
    <row r="16901" spans="1:8" x14ac:dyDescent="0.45">
      <c r="A16901" s="2">
        <v>1</v>
      </c>
      <c r="B16901" s="2" t="s">
        <v>16904</v>
      </c>
      <c r="C16901" s="3">
        <v>182000</v>
      </c>
      <c r="D16901" s="3" t="str">
        <f t="shared" si="530"/>
        <v>일반</v>
      </c>
      <c r="E16901" s="3">
        <v>0</v>
      </c>
      <c r="F16901" s="2">
        <v>2</v>
      </c>
      <c r="G16901">
        <f>VLOOKUP(D16901, $M$2:Q16907, 5, FALSE)</f>
        <v>0.01</v>
      </c>
      <c r="H16901">
        <f t="shared" si="531"/>
        <v>1820</v>
      </c>
    </row>
    <row r="16902" spans="1:8" x14ac:dyDescent="0.45">
      <c r="A16902" s="2">
        <v>1</v>
      </c>
      <c r="B16902" s="2" t="s">
        <v>16905</v>
      </c>
      <c r="C16902" s="3">
        <v>127000</v>
      </c>
      <c r="D16902" s="3" t="str">
        <f t="shared" si="530"/>
        <v>일반</v>
      </c>
      <c r="E16902" s="3">
        <v>0</v>
      </c>
      <c r="F16902" s="2">
        <v>10</v>
      </c>
      <c r="G16902">
        <f>VLOOKUP(D16902, $M$2:Q16908, 5, FALSE)</f>
        <v>0.01</v>
      </c>
      <c r="H16902">
        <f t="shared" si="531"/>
        <v>1270</v>
      </c>
    </row>
    <row r="16903" spans="1:8" x14ac:dyDescent="0.45">
      <c r="A16903" s="2">
        <v>1</v>
      </c>
      <c r="B16903" s="2" t="s">
        <v>16906</v>
      </c>
      <c r="C16903" s="3">
        <v>88000</v>
      </c>
      <c r="D16903" s="3" t="str">
        <f t="shared" si="530"/>
        <v>일반</v>
      </c>
      <c r="E16903" s="3">
        <v>0</v>
      </c>
      <c r="F16903" s="2">
        <v>1</v>
      </c>
      <c r="G16903">
        <f>VLOOKUP(D16903, $M$2:Q16909, 5, FALSE)</f>
        <v>0.01</v>
      </c>
      <c r="H16903">
        <f t="shared" si="531"/>
        <v>880</v>
      </c>
    </row>
    <row r="16904" spans="1:8" x14ac:dyDescent="0.45">
      <c r="A16904" s="2">
        <v>1</v>
      </c>
      <c r="B16904" s="2" t="s">
        <v>16907</v>
      </c>
      <c r="C16904" s="3">
        <v>192640</v>
      </c>
      <c r="D16904" s="3" t="str">
        <f t="shared" si="530"/>
        <v>일반</v>
      </c>
      <c r="E16904" s="3">
        <v>0</v>
      </c>
      <c r="F16904" s="2">
        <v>54</v>
      </c>
      <c r="G16904">
        <f>VLOOKUP(D16904, $M$2:Q16910, 5, FALSE)</f>
        <v>0.01</v>
      </c>
      <c r="H16904">
        <f t="shared" si="531"/>
        <v>1926.4</v>
      </c>
    </row>
    <row r="16905" spans="1:8" x14ac:dyDescent="0.45">
      <c r="A16905" s="2">
        <v>1</v>
      </c>
      <c r="B16905" s="2" t="s">
        <v>16908</v>
      </c>
      <c r="C16905" s="3">
        <v>0</v>
      </c>
      <c r="D16905" s="3" t="str">
        <f t="shared" si="530"/>
        <v>일반</v>
      </c>
      <c r="E16905" s="3">
        <v>0</v>
      </c>
      <c r="F16905" s="2">
        <v>3</v>
      </c>
      <c r="G16905">
        <f>VLOOKUP(D16905, $M$2:Q16911, 5, FALSE)</f>
        <v>0.01</v>
      </c>
      <c r="H16905">
        <f t="shared" si="531"/>
        <v>0</v>
      </c>
    </row>
    <row r="16906" spans="1:8" x14ac:dyDescent="0.45">
      <c r="A16906" s="2">
        <v>1</v>
      </c>
      <c r="B16906" s="2" t="s">
        <v>16909</v>
      </c>
      <c r="C16906" s="3">
        <v>0</v>
      </c>
      <c r="D16906" s="3" t="str">
        <f t="shared" si="530"/>
        <v>일반</v>
      </c>
      <c r="E16906" s="3">
        <v>0</v>
      </c>
      <c r="F16906" s="2">
        <v>1</v>
      </c>
      <c r="G16906">
        <f>VLOOKUP(D16906, $M$2:Q16912, 5, FALSE)</f>
        <v>0.01</v>
      </c>
      <c r="H16906">
        <f t="shared" si="531"/>
        <v>0</v>
      </c>
    </row>
    <row r="16907" spans="1:8" x14ac:dyDescent="0.45">
      <c r="A16907" s="2">
        <v>1</v>
      </c>
      <c r="B16907" s="2" t="s">
        <v>16910</v>
      </c>
      <c r="C16907" s="3">
        <v>102900</v>
      </c>
      <c r="D16907" s="3" t="str">
        <f t="shared" si="530"/>
        <v>일반</v>
      </c>
      <c r="E16907" s="3">
        <v>0</v>
      </c>
      <c r="F16907" s="2">
        <v>4</v>
      </c>
      <c r="G16907">
        <f>VLOOKUP(D16907, $M$2:Q16913, 5, FALSE)</f>
        <v>0.01</v>
      </c>
      <c r="H16907">
        <f t="shared" si="531"/>
        <v>1029</v>
      </c>
    </row>
    <row r="16908" spans="1:8" x14ac:dyDescent="0.45">
      <c r="A16908" s="2">
        <v>1</v>
      </c>
      <c r="B16908" s="2" t="s">
        <v>16911</v>
      </c>
      <c r="C16908" s="3">
        <v>251290</v>
      </c>
      <c r="D16908" s="3" t="str">
        <f t="shared" si="530"/>
        <v>일반</v>
      </c>
      <c r="E16908" s="3">
        <v>0</v>
      </c>
      <c r="F16908" s="2">
        <v>3</v>
      </c>
      <c r="G16908">
        <f>VLOOKUP(D16908, $M$2:Q16914, 5, FALSE)</f>
        <v>0.01</v>
      </c>
      <c r="H16908">
        <f t="shared" si="531"/>
        <v>2512.9</v>
      </c>
    </row>
    <row r="16909" spans="1:8" x14ac:dyDescent="0.45">
      <c r="A16909" s="2">
        <v>1</v>
      </c>
      <c r="B16909" s="2" t="s">
        <v>16912</v>
      </c>
      <c r="C16909" s="3">
        <v>0</v>
      </c>
      <c r="D16909" s="3" t="str">
        <f t="shared" si="530"/>
        <v>일반</v>
      </c>
      <c r="E16909" s="3">
        <v>0</v>
      </c>
      <c r="F16909" s="2">
        <v>3</v>
      </c>
      <c r="G16909">
        <f>VLOOKUP(D16909, $M$2:Q16915, 5, FALSE)</f>
        <v>0.01</v>
      </c>
      <c r="H16909">
        <f t="shared" si="531"/>
        <v>0</v>
      </c>
    </row>
    <row r="16910" spans="1:8" x14ac:dyDescent="0.45">
      <c r="A16910" s="2">
        <v>1</v>
      </c>
      <c r="B16910" s="2" t="s">
        <v>16913</v>
      </c>
      <c r="C16910" s="3">
        <v>0</v>
      </c>
      <c r="D16910" s="3" t="str">
        <f t="shared" si="530"/>
        <v>일반</v>
      </c>
      <c r="E16910" s="3">
        <v>0</v>
      </c>
      <c r="F16910" s="2">
        <v>1</v>
      </c>
      <c r="G16910">
        <f>VLOOKUP(D16910, $M$2:Q16916, 5, FALSE)</f>
        <v>0.01</v>
      </c>
      <c r="H16910">
        <f t="shared" si="531"/>
        <v>0</v>
      </c>
    </row>
    <row r="16911" spans="1:8" x14ac:dyDescent="0.45">
      <c r="A16911" s="2">
        <v>1</v>
      </c>
      <c r="B16911" s="2" t="s">
        <v>16914</v>
      </c>
      <c r="C16911" s="3">
        <v>582000</v>
      </c>
      <c r="D16911" s="3" t="str">
        <f t="shared" si="530"/>
        <v>브론즈</v>
      </c>
      <c r="E16911" s="3">
        <v>0</v>
      </c>
      <c r="F16911" s="2">
        <v>23</v>
      </c>
      <c r="G16911">
        <f>VLOOKUP(D16911, $M$2:Q16917, 5, FALSE)</f>
        <v>1.4999999999999999E-2</v>
      </c>
      <c r="H16911">
        <f t="shared" si="531"/>
        <v>8730</v>
      </c>
    </row>
    <row r="16912" spans="1:8" x14ac:dyDescent="0.45">
      <c r="A16912" s="2">
        <v>1</v>
      </c>
      <c r="B16912" s="2" t="s">
        <v>16915</v>
      </c>
      <c r="C16912" s="3">
        <v>0</v>
      </c>
      <c r="D16912" s="3" t="str">
        <f t="shared" si="530"/>
        <v>일반</v>
      </c>
      <c r="E16912" s="3">
        <v>0</v>
      </c>
      <c r="F16912" s="2">
        <v>0</v>
      </c>
      <c r="G16912">
        <f>VLOOKUP(D16912, $M$2:Q16918, 5, FALSE)</f>
        <v>0.01</v>
      </c>
      <c r="H16912">
        <f t="shared" si="531"/>
        <v>0</v>
      </c>
    </row>
    <row r="16913" spans="1:8" x14ac:dyDescent="0.45">
      <c r="A16913" s="2">
        <v>1</v>
      </c>
      <c r="B16913" s="2" t="s">
        <v>16916</v>
      </c>
      <c r="C16913" s="3">
        <v>803200</v>
      </c>
      <c r="D16913" s="3" t="str">
        <f t="shared" si="530"/>
        <v>브론즈</v>
      </c>
      <c r="E16913" s="3">
        <v>0</v>
      </c>
      <c r="F16913" s="2">
        <v>7</v>
      </c>
      <c r="G16913">
        <f>VLOOKUP(D16913, $M$2:Q16919, 5, FALSE)</f>
        <v>1.4999999999999999E-2</v>
      </c>
      <c r="H16913">
        <f t="shared" si="531"/>
        <v>12048</v>
      </c>
    </row>
    <row r="16914" spans="1:8" x14ac:dyDescent="0.45">
      <c r="A16914" s="2">
        <v>1</v>
      </c>
      <c r="B16914" s="2" t="s">
        <v>16917</v>
      </c>
      <c r="C16914" s="3">
        <v>0</v>
      </c>
      <c r="D16914" s="3" t="str">
        <f t="shared" si="530"/>
        <v>일반</v>
      </c>
      <c r="E16914" s="3">
        <v>0</v>
      </c>
      <c r="F16914" s="2">
        <v>2</v>
      </c>
      <c r="G16914">
        <f>VLOOKUP(D16914, $M$2:Q16920, 5, FALSE)</f>
        <v>0.01</v>
      </c>
      <c r="H16914">
        <f t="shared" si="531"/>
        <v>0</v>
      </c>
    </row>
    <row r="16915" spans="1:8" x14ac:dyDescent="0.45">
      <c r="A16915" s="2">
        <v>1</v>
      </c>
      <c r="B16915" s="2" t="s">
        <v>16918</v>
      </c>
      <c r="C16915" s="3">
        <v>102000</v>
      </c>
      <c r="D16915" s="3" t="str">
        <f t="shared" si="530"/>
        <v>일반</v>
      </c>
      <c r="E16915" s="3">
        <v>0</v>
      </c>
      <c r="F16915" s="2">
        <v>1</v>
      </c>
      <c r="G16915">
        <f>VLOOKUP(D16915, $M$2:Q16921, 5, FALSE)</f>
        <v>0.01</v>
      </c>
      <c r="H16915">
        <f t="shared" si="531"/>
        <v>1020</v>
      </c>
    </row>
    <row r="16916" spans="1:8" x14ac:dyDescent="0.45">
      <c r="A16916" s="2">
        <v>1</v>
      </c>
      <c r="B16916" s="2" t="s">
        <v>16919</v>
      </c>
      <c r="C16916" s="3">
        <v>33900</v>
      </c>
      <c r="D16916" s="3" t="str">
        <f t="shared" si="530"/>
        <v>일반</v>
      </c>
      <c r="E16916" s="3">
        <v>0</v>
      </c>
      <c r="F16916" s="2">
        <v>1</v>
      </c>
      <c r="G16916">
        <f>VLOOKUP(D16916, $M$2:Q16922, 5, FALSE)</f>
        <v>0.01</v>
      </c>
      <c r="H16916">
        <f t="shared" si="531"/>
        <v>339</v>
      </c>
    </row>
    <row r="16917" spans="1:8" x14ac:dyDescent="0.45">
      <c r="A16917" s="2">
        <v>1</v>
      </c>
      <c r="B16917" s="2" t="s">
        <v>16920</v>
      </c>
      <c r="C16917" s="3">
        <v>0</v>
      </c>
      <c r="D16917" s="3" t="str">
        <f t="shared" si="530"/>
        <v>일반</v>
      </c>
      <c r="E16917" s="3">
        <v>0</v>
      </c>
      <c r="F16917" s="2">
        <v>1</v>
      </c>
      <c r="G16917">
        <f>VLOOKUP(D16917, $M$2:Q16923, 5, FALSE)</f>
        <v>0.01</v>
      </c>
      <c r="H16917">
        <f t="shared" si="531"/>
        <v>0</v>
      </c>
    </row>
    <row r="16918" spans="1:8" x14ac:dyDescent="0.45">
      <c r="A16918" s="2">
        <v>1</v>
      </c>
      <c r="B16918" s="2" t="s">
        <v>16921</v>
      </c>
      <c r="C16918" s="3">
        <v>1610409</v>
      </c>
      <c r="D16918" s="3" t="str">
        <f t="shared" si="530"/>
        <v>실버</v>
      </c>
      <c r="E16918" s="3">
        <v>0</v>
      </c>
      <c r="F16918" s="2">
        <v>1</v>
      </c>
      <c r="G16918">
        <f>VLOOKUP(D16918, $M$2:Q16924, 5, FALSE)</f>
        <v>0.02</v>
      </c>
      <c r="H16918">
        <f t="shared" si="531"/>
        <v>32208.18</v>
      </c>
    </row>
    <row r="16919" spans="1:8" x14ac:dyDescent="0.45">
      <c r="A16919" s="2">
        <v>1</v>
      </c>
      <c r="B16919" s="2" t="s">
        <v>16922</v>
      </c>
      <c r="C16919" s="3">
        <v>304000</v>
      </c>
      <c r="D16919" s="3" t="str">
        <f t="shared" si="530"/>
        <v>브론즈</v>
      </c>
      <c r="E16919" s="3">
        <v>0</v>
      </c>
      <c r="F16919" s="2">
        <v>1</v>
      </c>
      <c r="G16919">
        <f>VLOOKUP(D16919, $M$2:Q16925, 5, FALSE)</f>
        <v>1.4999999999999999E-2</v>
      </c>
      <c r="H16919">
        <f t="shared" si="531"/>
        <v>4560</v>
      </c>
    </row>
    <row r="16920" spans="1:8" x14ac:dyDescent="0.45">
      <c r="A16920" s="2">
        <v>1</v>
      </c>
      <c r="B16920" s="2" t="s">
        <v>16923</v>
      </c>
      <c r="C16920" s="3">
        <v>108000</v>
      </c>
      <c r="D16920" s="3" t="str">
        <f t="shared" si="530"/>
        <v>일반</v>
      </c>
      <c r="E16920" s="3">
        <v>0</v>
      </c>
      <c r="F16920" s="2">
        <v>2</v>
      </c>
      <c r="G16920">
        <f>VLOOKUP(D16920, $M$2:Q16926, 5, FALSE)</f>
        <v>0.01</v>
      </c>
      <c r="H16920">
        <f t="shared" si="531"/>
        <v>1080</v>
      </c>
    </row>
    <row r="16921" spans="1:8" x14ac:dyDescent="0.45">
      <c r="A16921" s="2">
        <v>1</v>
      </c>
      <c r="B16921" s="2" t="s">
        <v>16924</v>
      </c>
      <c r="C16921" s="3">
        <v>0</v>
      </c>
      <c r="D16921" s="3" t="str">
        <f t="shared" si="530"/>
        <v>일반</v>
      </c>
      <c r="E16921" s="3">
        <v>0</v>
      </c>
      <c r="F16921" s="2">
        <v>7</v>
      </c>
      <c r="G16921">
        <f>VLOOKUP(D16921, $M$2:Q16927, 5, FALSE)</f>
        <v>0.01</v>
      </c>
      <c r="H16921">
        <f t="shared" si="531"/>
        <v>0</v>
      </c>
    </row>
    <row r="16922" spans="1:8" x14ac:dyDescent="0.45">
      <c r="A16922" s="2">
        <v>1</v>
      </c>
      <c r="B16922" s="2" t="s">
        <v>16925</v>
      </c>
      <c r="C16922" s="3">
        <v>379943</v>
      </c>
      <c r="D16922" s="3" t="str">
        <f t="shared" si="530"/>
        <v>브론즈</v>
      </c>
      <c r="E16922" s="3">
        <v>0</v>
      </c>
      <c r="F16922" s="2">
        <v>12</v>
      </c>
      <c r="G16922">
        <f>VLOOKUP(D16922, $M$2:Q16928, 5, FALSE)</f>
        <v>1.4999999999999999E-2</v>
      </c>
      <c r="H16922">
        <f t="shared" si="531"/>
        <v>5699.1449999999995</v>
      </c>
    </row>
    <row r="16923" spans="1:8" x14ac:dyDescent="0.45">
      <c r="A16923" s="2">
        <v>1</v>
      </c>
      <c r="B16923" s="2" t="s">
        <v>16926</v>
      </c>
      <c r="C16923" s="3">
        <v>88000</v>
      </c>
      <c r="D16923" s="3" t="str">
        <f t="shared" si="530"/>
        <v>일반</v>
      </c>
      <c r="E16923" s="3">
        <v>0</v>
      </c>
      <c r="F16923" s="2">
        <v>1</v>
      </c>
      <c r="G16923">
        <f>VLOOKUP(D16923, $M$2:Q16929, 5, FALSE)</f>
        <v>0.01</v>
      </c>
      <c r="H16923">
        <f t="shared" si="531"/>
        <v>880</v>
      </c>
    </row>
    <row r="16924" spans="1:8" x14ac:dyDescent="0.45">
      <c r="A16924" s="2">
        <v>1</v>
      </c>
      <c r="B16924" s="2" t="s">
        <v>16927</v>
      </c>
      <c r="C16924" s="3">
        <v>114000</v>
      </c>
      <c r="D16924" s="3" t="str">
        <f t="shared" si="530"/>
        <v>일반</v>
      </c>
      <c r="E16924" s="3">
        <v>0</v>
      </c>
      <c r="F16924" s="2">
        <v>10</v>
      </c>
      <c r="G16924">
        <f>VLOOKUP(D16924, $M$2:Q16930, 5, FALSE)</f>
        <v>0.01</v>
      </c>
      <c r="H16924">
        <f t="shared" si="531"/>
        <v>1140</v>
      </c>
    </row>
    <row r="16925" spans="1:8" x14ac:dyDescent="0.45">
      <c r="A16925" s="2">
        <v>1</v>
      </c>
      <c r="B16925" s="2" t="s">
        <v>16928</v>
      </c>
      <c r="C16925" s="3">
        <v>0</v>
      </c>
      <c r="D16925" s="3" t="str">
        <f t="shared" si="530"/>
        <v>일반</v>
      </c>
      <c r="E16925" s="3">
        <v>0</v>
      </c>
      <c r="F16925" s="2">
        <v>1</v>
      </c>
      <c r="G16925">
        <f>VLOOKUP(D16925, $M$2:Q16931, 5, FALSE)</f>
        <v>0.01</v>
      </c>
      <c r="H16925">
        <f t="shared" si="531"/>
        <v>0</v>
      </c>
    </row>
    <row r="16926" spans="1:8" x14ac:dyDescent="0.45">
      <c r="A16926" s="2">
        <v>1</v>
      </c>
      <c r="B16926" s="2" t="s">
        <v>16929</v>
      </c>
      <c r="C16926" s="3">
        <v>340450</v>
      </c>
      <c r="D16926" s="3" t="str">
        <f t="shared" si="530"/>
        <v>브론즈</v>
      </c>
      <c r="E16926" s="3">
        <v>0</v>
      </c>
      <c r="F16926" s="2">
        <v>8</v>
      </c>
      <c r="G16926">
        <f>VLOOKUP(D16926, $M$2:Q16932, 5, FALSE)</f>
        <v>1.4999999999999999E-2</v>
      </c>
      <c r="H16926">
        <f t="shared" si="531"/>
        <v>5106.75</v>
      </c>
    </row>
    <row r="16927" spans="1:8" x14ac:dyDescent="0.45">
      <c r="A16927" s="2">
        <v>1</v>
      </c>
      <c r="B16927" s="2" t="s">
        <v>16930</v>
      </c>
      <c r="C16927" s="3">
        <v>228000</v>
      </c>
      <c r="D16927" s="3" t="str">
        <f t="shared" si="530"/>
        <v>일반</v>
      </c>
      <c r="E16927" s="3">
        <v>0</v>
      </c>
      <c r="F16927" s="2">
        <v>1</v>
      </c>
      <c r="G16927">
        <f>VLOOKUP(D16927, $M$2:Q16933, 5, FALSE)</f>
        <v>0.01</v>
      </c>
      <c r="H16927">
        <f t="shared" si="531"/>
        <v>2280</v>
      </c>
    </row>
    <row r="16928" spans="1:8" x14ac:dyDescent="0.45">
      <c r="A16928" s="2">
        <v>1</v>
      </c>
      <c r="B16928" s="2" t="s">
        <v>16931</v>
      </c>
      <c r="C16928" s="3">
        <v>197800</v>
      </c>
      <c r="D16928" s="3" t="str">
        <f t="shared" si="530"/>
        <v>일반</v>
      </c>
      <c r="E16928" s="3">
        <v>560</v>
      </c>
      <c r="F16928" s="2">
        <v>10</v>
      </c>
      <c r="G16928">
        <f>VLOOKUP(D16928, $M$2:Q16934, 5, FALSE)</f>
        <v>0.01</v>
      </c>
      <c r="H16928">
        <f t="shared" si="531"/>
        <v>1978</v>
      </c>
    </row>
    <row r="16929" spans="1:8" x14ac:dyDescent="0.45">
      <c r="A16929" s="2">
        <v>1</v>
      </c>
      <c r="B16929" s="2" t="s">
        <v>16932</v>
      </c>
      <c r="C16929" s="3">
        <v>193000</v>
      </c>
      <c r="D16929" s="3" t="str">
        <f t="shared" si="530"/>
        <v>일반</v>
      </c>
      <c r="E16929" s="3">
        <v>0</v>
      </c>
      <c r="F16929" s="2">
        <v>50</v>
      </c>
      <c r="G16929">
        <f>VLOOKUP(D16929, $M$2:Q16935, 5, FALSE)</f>
        <v>0.01</v>
      </c>
      <c r="H16929">
        <f t="shared" si="531"/>
        <v>1930</v>
      </c>
    </row>
    <row r="16930" spans="1:8" x14ac:dyDescent="0.45">
      <c r="A16930" s="2">
        <v>1</v>
      </c>
      <c r="B16930" s="2" t="s">
        <v>16933</v>
      </c>
      <c r="C16930" s="3">
        <v>74000</v>
      </c>
      <c r="D16930" s="3" t="str">
        <f t="shared" si="530"/>
        <v>일반</v>
      </c>
      <c r="E16930" s="3">
        <v>0</v>
      </c>
      <c r="F16930" s="2">
        <v>8</v>
      </c>
      <c r="G16930">
        <f>VLOOKUP(D16930, $M$2:Q16936, 5, FALSE)</f>
        <v>0.01</v>
      </c>
      <c r="H16930">
        <f t="shared" si="531"/>
        <v>740</v>
      </c>
    </row>
    <row r="16931" spans="1:8" x14ac:dyDescent="0.45">
      <c r="A16931" s="2">
        <v>1</v>
      </c>
      <c r="B16931" s="2" t="s">
        <v>16934</v>
      </c>
      <c r="C16931" s="3">
        <v>0</v>
      </c>
      <c r="D16931" s="3" t="str">
        <f t="shared" si="530"/>
        <v>일반</v>
      </c>
      <c r="E16931" s="3">
        <v>0</v>
      </c>
      <c r="F16931" s="2">
        <v>1</v>
      </c>
      <c r="G16931">
        <f>VLOOKUP(D16931, $M$2:Q16937, 5, FALSE)</f>
        <v>0.01</v>
      </c>
      <c r="H16931">
        <f t="shared" si="531"/>
        <v>0</v>
      </c>
    </row>
    <row r="16932" spans="1:8" x14ac:dyDescent="0.45">
      <c r="A16932" s="2">
        <v>1</v>
      </c>
      <c r="B16932" s="2" t="s">
        <v>16935</v>
      </c>
      <c r="C16932" s="3">
        <v>438050</v>
      </c>
      <c r="D16932" s="3" t="str">
        <f t="shared" si="530"/>
        <v>브론즈</v>
      </c>
      <c r="E16932" s="3">
        <v>0</v>
      </c>
      <c r="F16932" s="2">
        <v>26</v>
      </c>
      <c r="G16932">
        <f>VLOOKUP(D16932, $M$2:Q16938, 5, FALSE)</f>
        <v>1.4999999999999999E-2</v>
      </c>
      <c r="H16932">
        <f t="shared" si="531"/>
        <v>6570.75</v>
      </c>
    </row>
    <row r="16933" spans="1:8" x14ac:dyDescent="0.45">
      <c r="A16933" s="2">
        <v>1</v>
      </c>
      <c r="B16933" s="2" t="s">
        <v>16936</v>
      </c>
      <c r="C16933" s="3">
        <v>0</v>
      </c>
      <c r="D16933" s="3" t="str">
        <f t="shared" si="530"/>
        <v>일반</v>
      </c>
      <c r="E16933" s="3">
        <v>0</v>
      </c>
      <c r="F16933" s="2">
        <v>1</v>
      </c>
      <c r="G16933">
        <f>VLOOKUP(D16933, $M$2:Q16939, 5, FALSE)</f>
        <v>0.01</v>
      </c>
      <c r="H16933">
        <f t="shared" si="531"/>
        <v>0</v>
      </c>
    </row>
    <row r="16934" spans="1:8" x14ac:dyDescent="0.45">
      <c r="A16934" s="2">
        <v>1</v>
      </c>
      <c r="B16934" s="2" t="s">
        <v>16937</v>
      </c>
      <c r="C16934" s="3">
        <v>171000</v>
      </c>
      <c r="D16934" s="3" t="str">
        <f t="shared" si="530"/>
        <v>일반</v>
      </c>
      <c r="E16934" s="3">
        <v>0</v>
      </c>
      <c r="F16934" s="2">
        <v>2</v>
      </c>
      <c r="G16934">
        <f>VLOOKUP(D16934, $M$2:Q16940, 5, FALSE)</f>
        <v>0.01</v>
      </c>
      <c r="H16934">
        <f t="shared" si="531"/>
        <v>1710</v>
      </c>
    </row>
    <row r="16935" spans="1:8" x14ac:dyDescent="0.45">
      <c r="A16935" s="2">
        <v>1</v>
      </c>
      <c r="B16935" s="2" t="s">
        <v>16938</v>
      </c>
      <c r="C16935" s="3">
        <v>0</v>
      </c>
      <c r="D16935" s="3" t="str">
        <f t="shared" si="530"/>
        <v>일반</v>
      </c>
      <c r="E16935" s="3">
        <v>0</v>
      </c>
      <c r="F16935" s="2">
        <v>1</v>
      </c>
      <c r="G16935">
        <f>VLOOKUP(D16935, $M$2:Q16941, 5, FALSE)</f>
        <v>0.01</v>
      </c>
      <c r="H16935">
        <f t="shared" si="531"/>
        <v>0</v>
      </c>
    </row>
    <row r="16936" spans="1:8" x14ac:dyDescent="0.45">
      <c r="A16936" s="2">
        <v>1</v>
      </c>
      <c r="B16936" s="2" t="s">
        <v>16939</v>
      </c>
      <c r="C16936" s="3">
        <v>0</v>
      </c>
      <c r="D16936" s="3" t="str">
        <f t="shared" si="530"/>
        <v>일반</v>
      </c>
      <c r="E16936" s="3">
        <v>0</v>
      </c>
      <c r="F16936" s="2">
        <v>1</v>
      </c>
      <c r="G16936">
        <f>VLOOKUP(D16936, $M$2:Q16942, 5, FALSE)</f>
        <v>0.01</v>
      </c>
      <c r="H16936">
        <f t="shared" si="531"/>
        <v>0</v>
      </c>
    </row>
    <row r="16937" spans="1:8" x14ac:dyDescent="0.45">
      <c r="A16937" s="2">
        <v>1</v>
      </c>
      <c r="B16937" s="2" t="s">
        <v>16940</v>
      </c>
      <c r="C16937" s="3">
        <v>154800</v>
      </c>
      <c r="D16937" s="3" t="str">
        <f t="shared" si="530"/>
        <v>일반</v>
      </c>
      <c r="E16937" s="3">
        <v>0</v>
      </c>
      <c r="F16937" s="2">
        <v>7</v>
      </c>
      <c r="G16937">
        <f>VLOOKUP(D16937, $M$2:Q16943, 5, FALSE)</f>
        <v>0.01</v>
      </c>
      <c r="H16937">
        <f t="shared" si="531"/>
        <v>1548</v>
      </c>
    </row>
    <row r="16938" spans="1:8" x14ac:dyDescent="0.45">
      <c r="A16938" s="2">
        <v>1</v>
      </c>
      <c r="B16938" s="2" t="s">
        <v>16941</v>
      </c>
      <c r="C16938" s="3">
        <v>143300</v>
      </c>
      <c r="D16938" s="3" t="str">
        <f t="shared" si="530"/>
        <v>일반</v>
      </c>
      <c r="E16938" s="3">
        <v>0</v>
      </c>
      <c r="F16938" s="2">
        <v>4</v>
      </c>
      <c r="G16938">
        <f>VLOOKUP(D16938, $M$2:Q16944, 5, FALSE)</f>
        <v>0.01</v>
      </c>
      <c r="H16938">
        <f t="shared" si="531"/>
        <v>1433</v>
      </c>
    </row>
    <row r="16939" spans="1:8" x14ac:dyDescent="0.45">
      <c r="A16939" s="2">
        <v>1</v>
      </c>
      <c r="B16939" s="2" t="s">
        <v>16942</v>
      </c>
      <c r="C16939" s="3">
        <v>0</v>
      </c>
      <c r="D16939" s="3" t="str">
        <f t="shared" si="530"/>
        <v>일반</v>
      </c>
      <c r="E16939" s="3">
        <v>0</v>
      </c>
      <c r="F16939" s="2">
        <v>3</v>
      </c>
      <c r="G16939">
        <f>VLOOKUP(D16939, $M$2:Q16945, 5, FALSE)</f>
        <v>0.01</v>
      </c>
      <c r="H16939">
        <f t="shared" si="531"/>
        <v>0</v>
      </c>
    </row>
    <row r="16940" spans="1:8" x14ac:dyDescent="0.45">
      <c r="A16940" s="2">
        <v>1</v>
      </c>
      <c r="B16940" s="2" t="s">
        <v>16943</v>
      </c>
      <c r="C16940" s="3">
        <v>307460</v>
      </c>
      <c r="D16940" s="3" t="str">
        <f t="shared" si="530"/>
        <v>브론즈</v>
      </c>
      <c r="E16940" s="3">
        <v>0</v>
      </c>
      <c r="F16940" s="2">
        <v>13</v>
      </c>
      <c r="G16940">
        <f>VLOOKUP(D16940, $M$2:Q16946, 5, FALSE)</f>
        <v>1.4999999999999999E-2</v>
      </c>
      <c r="H16940">
        <f t="shared" si="531"/>
        <v>4611.8999999999996</v>
      </c>
    </row>
    <row r="16941" spans="1:8" x14ac:dyDescent="0.45">
      <c r="A16941" s="2">
        <v>1</v>
      </c>
      <c r="B16941" s="2" t="s">
        <v>16944</v>
      </c>
      <c r="C16941" s="3">
        <v>0</v>
      </c>
      <c r="D16941" s="3" t="str">
        <f t="shared" si="530"/>
        <v>일반</v>
      </c>
      <c r="E16941" s="3">
        <v>0</v>
      </c>
      <c r="F16941" s="2">
        <v>1</v>
      </c>
      <c r="G16941">
        <f>VLOOKUP(D16941, $M$2:Q16947, 5, FALSE)</f>
        <v>0.01</v>
      </c>
      <c r="H16941">
        <f t="shared" si="531"/>
        <v>0</v>
      </c>
    </row>
    <row r="16942" spans="1:8" x14ac:dyDescent="0.45">
      <c r="A16942" s="2">
        <v>1</v>
      </c>
      <c r="B16942" s="2" t="s">
        <v>16945</v>
      </c>
      <c r="C16942" s="3">
        <v>0</v>
      </c>
      <c r="D16942" s="3" t="str">
        <f t="shared" si="530"/>
        <v>일반</v>
      </c>
      <c r="E16942" s="3">
        <v>0</v>
      </c>
      <c r="F16942" s="2">
        <v>13</v>
      </c>
      <c r="G16942">
        <f>VLOOKUP(D16942, $M$2:Q16948, 5, FALSE)</f>
        <v>0.01</v>
      </c>
      <c r="H16942">
        <f t="shared" si="531"/>
        <v>0</v>
      </c>
    </row>
    <row r="16943" spans="1:8" x14ac:dyDescent="0.45">
      <c r="A16943" s="2">
        <v>1</v>
      </c>
      <c r="B16943" s="2" t="s">
        <v>16946</v>
      </c>
      <c r="C16943" s="3">
        <v>0</v>
      </c>
      <c r="D16943" s="3" t="str">
        <f t="shared" si="530"/>
        <v>일반</v>
      </c>
      <c r="E16943" s="3">
        <v>0</v>
      </c>
      <c r="F16943" s="2">
        <v>2</v>
      </c>
      <c r="G16943">
        <f>VLOOKUP(D16943, $M$2:Q16949, 5, FALSE)</f>
        <v>0.01</v>
      </c>
      <c r="H16943">
        <f t="shared" si="531"/>
        <v>0</v>
      </c>
    </row>
    <row r="16944" spans="1:8" x14ac:dyDescent="0.45">
      <c r="A16944" s="2">
        <v>1</v>
      </c>
      <c r="B16944" s="2" t="s">
        <v>16947</v>
      </c>
      <c r="C16944" s="3">
        <v>32000</v>
      </c>
      <c r="D16944" s="3" t="str">
        <f t="shared" si="530"/>
        <v>일반</v>
      </c>
      <c r="E16944" s="3">
        <v>0</v>
      </c>
      <c r="F16944" s="2">
        <v>3</v>
      </c>
      <c r="G16944">
        <f>VLOOKUP(D16944, $M$2:Q16950, 5, FALSE)</f>
        <v>0.01</v>
      </c>
      <c r="H16944">
        <f t="shared" si="531"/>
        <v>320</v>
      </c>
    </row>
    <row r="16945" spans="1:8" x14ac:dyDescent="0.45">
      <c r="A16945" s="2">
        <v>1</v>
      </c>
      <c r="B16945" s="2" t="s">
        <v>16948</v>
      </c>
      <c r="C16945" s="3">
        <v>74000</v>
      </c>
      <c r="D16945" s="3" t="str">
        <f t="shared" si="530"/>
        <v>일반</v>
      </c>
      <c r="E16945" s="3">
        <v>0</v>
      </c>
      <c r="F16945" s="2">
        <v>16</v>
      </c>
      <c r="G16945">
        <f>VLOOKUP(D16945, $M$2:Q16951, 5, FALSE)</f>
        <v>0.01</v>
      </c>
      <c r="H16945">
        <f t="shared" si="531"/>
        <v>740</v>
      </c>
    </row>
    <row r="16946" spans="1:8" x14ac:dyDescent="0.45">
      <c r="A16946" s="2">
        <v>1</v>
      </c>
      <c r="B16946" s="2" t="s">
        <v>16949</v>
      </c>
      <c r="C16946" s="3">
        <v>0</v>
      </c>
      <c r="D16946" s="3" t="str">
        <f t="shared" si="530"/>
        <v>일반</v>
      </c>
      <c r="E16946" s="3">
        <v>0</v>
      </c>
      <c r="F16946" s="2">
        <v>1</v>
      </c>
      <c r="G16946">
        <f>VLOOKUP(D16946, $M$2:Q16952, 5, FALSE)</f>
        <v>0.01</v>
      </c>
      <c r="H16946">
        <f t="shared" si="531"/>
        <v>0</v>
      </c>
    </row>
    <row r="16947" spans="1:8" x14ac:dyDescent="0.45">
      <c r="A16947" s="2">
        <v>1</v>
      </c>
      <c r="B16947" s="2" t="s">
        <v>16950</v>
      </c>
      <c r="C16947" s="3">
        <v>2632010</v>
      </c>
      <c r="D16947" s="3" t="str">
        <f t="shared" si="530"/>
        <v>실버</v>
      </c>
      <c r="E16947" s="3">
        <v>2260</v>
      </c>
      <c r="F16947" s="2">
        <v>46</v>
      </c>
      <c r="G16947">
        <f>VLOOKUP(D16947, $M$2:Q16953, 5, FALSE)</f>
        <v>0.02</v>
      </c>
      <c r="H16947">
        <f t="shared" si="531"/>
        <v>52640.200000000004</v>
      </c>
    </row>
    <row r="16948" spans="1:8" x14ac:dyDescent="0.45">
      <c r="A16948" s="2">
        <v>1</v>
      </c>
      <c r="B16948" s="2" t="s">
        <v>16951</v>
      </c>
      <c r="C16948" s="3">
        <v>88000</v>
      </c>
      <c r="D16948" s="3" t="str">
        <f t="shared" si="530"/>
        <v>일반</v>
      </c>
      <c r="E16948" s="3">
        <v>0</v>
      </c>
      <c r="F16948" s="2">
        <v>1</v>
      </c>
      <c r="G16948">
        <f>VLOOKUP(D16948, $M$2:Q16954, 5, FALSE)</f>
        <v>0.01</v>
      </c>
      <c r="H16948">
        <f t="shared" si="531"/>
        <v>880</v>
      </c>
    </row>
    <row r="16949" spans="1:8" x14ac:dyDescent="0.45">
      <c r="A16949" s="2">
        <v>1</v>
      </c>
      <c r="B16949" s="2" t="s">
        <v>16952</v>
      </c>
      <c r="C16949" s="3">
        <v>884120</v>
      </c>
      <c r="D16949" s="3" t="str">
        <f t="shared" si="530"/>
        <v>브론즈</v>
      </c>
      <c r="E16949" s="3">
        <v>0</v>
      </c>
      <c r="F16949" s="2">
        <v>8</v>
      </c>
      <c r="G16949">
        <f>VLOOKUP(D16949, $M$2:Q16955, 5, FALSE)</f>
        <v>1.4999999999999999E-2</v>
      </c>
      <c r="H16949">
        <f t="shared" si="531"/>
        <v>13261.8</v>
      </c>
    </row>
    <row r="16950" spans="1:8" x14ac:dyDescent="0.45">
      <c r="A16950" s="2">
        <v>1</v>
      </c>
      <c r="B16950" s="2" t="s">
        <v>16953</v>
      </c>
      <c r="C16950" s="3">
        <v>1225390</v>
      </c>
      <c r="D16950" s="3" t="str">
        <f t="shared" si="530"/>
        <v>실버</v>
      </c>
      <c r="E16950" s="3">
        <v>3360</v>
      </c>
      <c r="F16950" s="2">
        <v>69</v>
      </c>
      <c r="G16950">
        <f>VLOOKUP(D16950, $M$2:Q16956, 5, FALSE)</f>
        <v>0.02</v>
      </c>
      <c r="H16950">
        <f t="shared" si="531"/>
        <v>24507.8</v>
      </c>
    </row>
    <row r="16951" spans="1:8" x14ac:dyDescent="0.45">
      <c r="A16951" s="2">
        <v>1</v>
      </c>
      <c r="B16951" s="2" t="s">
        <v>16954</v>
      </c>
      <c r="C16951" s="3">
        <v>198000</v>
      </c>
      <c r="D16951" s="3" t="str">
        <f t="shared" si="530"/>
        <v>일반</v>
      </c>
      <c r="E16951" s="3">
        <v>0</v>
      </c>
      <c r="F16951" s="2">
        <v>14</v>
      </c>
      <c r="G16951">
        <f>VLOOKUP(D16951, $M$2:Q16957, 5, FALSE)</f>
        <v>0.01</v>
      </c>
      <c r="H16951">
        <f t="shared" si="531"/>
        <v>1980</v>
      </c>
    </row>
    <row r="16952" spans="1:8" x14ac:dyDescent="0.45">
      <c r="A16952" s="2">
        <v>1</v>
      </c>
      <c r="B16952" s="2" t="s">
        <v>16955</v>
      </c>
      <c r="C16952" s="3">
        <v>0</v>
      </c>
      <c r="D16952" s="3" t="str">
        <f t="shared" si="530"/>
        <v>일반</v>
      </c>
      <c r="E16952" s="3">
        <v>0</v>
      </c>
      <c r="F16952" s="2">
        <v>1</v>
      </c>
      <c r="G16952">
        <f>VLOOKUP(D16952, $M$2:Q16958, 5, FALSE)</f>
        <v>0.01</v>
      </c>
      <c r="H16952">
        <f t="shared" si="531"/>
        <v>0</v>
      </c>
    </row>
    <row r="16953" spans="1:8" x14ac:dyDescent="0.45">
      <c r="A16953" s="2">
        <v>1</v>
      </c>
      <c r="B16953" s="2" t="s">
        <v>16956</v>
      </c>
      <c r="C16953" s="3">
        <v>0</v>
      </c>
      <c r="D16953" s="3" t="str">
        <f t="shared" si="530"/>
        <v>일반</v>
      </c>
      <c r="E16953" s="3">
        <v>0</v>
      </c>
      <c r="F16953" s="2">
        <v>1</v>
      </c>
      <c r="G16953">
        <f>VLOOKUP(D16953, $M$2:Q16959, 5, FALSE)</f>
        <v>0.01</v>
      </c>
      <c r="H16953">
        <f t="shared" si="531"/>
        <v>0</v>
      </c>
    </row>
    <row r="16954" spans="1:8" x14ac:dyDescent="0.45">
      <c r="A16954" s="2">
        <v>1</v>
      </c>
      <c r="B16954" s="2" t="s">
        <v>16957</v>
      </c>
      <c r="C16954" s="3">
        <v>437265</v>
      </c>
      <c r="D16954" s="3" t="str">
        <f t="shared" si="530"/>
        <v>브론즈</v>
      </c>
      <c r="E16954" s="3">
        <v>0</v>
      </c>
      <c r="F16954" s="2">
        <v>38</v>
      </c>
      <c r="G16954">
        <f>VLOOKUP(D16954, $M$2:Q16960, 5, FALSE)</f>
        <v>1.4999999999999999E-2</v>
      </c>
      <c r="H16954">
        <f t="shared" si="531"/>
        <v>6558.9749999999995</v>
      </c>
    </row>
    <row r="16955" spans="1:8" x14ac:dyDescent="0.45">
      <c r="A16955" s="2">
        <v>1</v>
      </c>
      <c r="B16955" s="2" t="s">
        <v>16958</v>
      </c>
      <c r="C16955" s="3">
        <v>346760</v>
      </c>
      <c r="D16955" s="3" t="str">
        <f t="shared" si="530"/>
        <v>브론즈</v>
      </c>
      <c r="E16955" s="3">
        <v>0</v>
      </c>
      <c r="F16955" s="2">
        <v>7</v>
      </c>
      <c r="G16955">
        <f>VLOOKUP(D16955, $M$2:Q16961, 5, FALSE)</f>
        <v>1.4999999999999999E-2</v>
      </c>
      <c r="H16955">
        <f t="shared" si="531"/>
        <v>5201.3999999999996</v>
      </c>
    </row>
    <row r="16956" spans="1:8" x14ac:dyDescent="0.45">
      <c r="A16956" s="2">
        <v>1</v>
      </c>
      <c r="B16956" s="2" t="s">
        <v>16959</v>
      </c>
      <c r="C16956" s="3">
        <v>0</v>
      </c>
      <c r="D16956" s="3" t="str">
        <f t="shared" si="530"/>
        <v>일반</v>
      </c>
      <c r="E16956" s="3">
        <v>0</v>
      </c>
      <c r="F16956" s="2">
        <v>7</v>
      </c>
      <c r="G16956">
        <f>VLOOKUP(D16956, $M$2:Q16962, 5, FALSE)</f>
        <v>0.01</v>
      </c>
      <c r="H16956">
        <f t="shared" si="531"/>
        <v>0</v>
      </c>
    </row>
    <row r="16957" spans="1:8" x14ac:dyDescent="0.45">
      <c r="A16957" s="2">
        <v>1</v>
      </c>
      <c r="B16957" s="2" t="s">
        <v>16960</v>
      </c>
      <c r="C16957" s="3">
        <v>135600</v>
      </c>
      <c r="D16957" s="3" t="str">
        <f t="shared" si="530"/>
        <v>일반</v>
      </c>
      <c r="E16957" s="3">
        <v>0</v>
      </c>
      <c r="F16957" s="2">
        <v>3</v>
      </c>
      <c r="G16957">
        <f>VLOOKUP(D16957, $M$2:Q16963, 5, FALSE)</f>
        <v>0.01</v>
      </c>
      <c r="H16957">
        <f t="shared" si="531"/>
        <v>1356</v>
      </c>
    </row>
    <row r="16958" spans="1:8" x14ac:dyDescent="0.45">
      <c r="A16958" s="2">
        <v>1</v>
      </c>
      <c r="B16958" s="2" t="s">
        <v>16961</v>
      </c>
      <c r="C16958" s="3">
        <v>109000</v>
      </c>
      <c r="D16958" s="3" t="str">
        <f t="shared" si="530"/>
        <v>일반</v>
      </c>
      <c r="E16958" s="3">
        <v>0</v>
      </c>
      <c r="F16958" s="2">
        <v>4</v>
      </c>
      <c r="G16958">
        <f>VLOOKUP(D16958, $M$2:Q16964, 5, FALSE)</f>
        <v>0.01</v>
      </c>
      <c r="H16958">
        <f t="shared" si="531"/>
        <v>1090</v>
      </c>
    </row>
    <row r="16959" spans="1:8" x14ac:dyDescent="0.45">
      <c r="A16959" s="2">
        <v>1</v>
      </c>
      <c r="B16959" s="2" t="s">
        <v>16962</v>
      </c>
      <c r="C16959" s="3">
        <v>79000</v>
      </c>
      <c r="D16959" s="3" t="str">
        <f t="shared" si="530"/>
        <v>일반</v>
      </c>
      <c r="E16959" s="3">
        <v>0</v>
      </c>
      <c r="F16959" s="2">
        <v>2</v>
      </c>
      <c r="G16959">
        <f>VLOOKUP(D16959, $M$2:Q16965, 5, FALSE)</f>
        <v>0.01</v>
      </c>
      <c r="H16959">
        <f t="shared" si="531"/>
        <v>790</v>
      </c>
    </row>
    <row r="16960" spans="1:8" x14ac:dyDescent="0.45">
      <c r="A16960" s="2">
        <v>1</v>
      </c>
      <c r="B16960" s="2" t="s">
        <v>16963</v>
      </c>
      <c r="C16960" s="3">
        <v>114000</v>
      </c>
      <c r="D16960" s="3" t="str">
        <f t="shared" si="530"/>
        <v>일반</v>
      </c>
      <c r="E16960" s="3">
        <v>0</v>
      </c>
      <c r="F16960" s="2">
        <v>8</v>
      </c>
      <c r="G16960">
        <f>VLOOKUP(D16960, $M$2:Q16966, 5, FALSE)</f>
        <v>0.01</v>
      </c>
      <c r="H16960">
        <f t="shared" si="531"/>
        <v>1140</v>
      </c>
    </row>
    <row r="16961" spans="1:8" x14ac:dyDescent="0.45">
      <c r="A16961" s="2">
        <v>1</v>
      </c>
      <c r="B16961" s="2" t="s">
        <v>16964</v>
      </c>
      <c r="C16961" s="3">
        <v>257350</v>
      </c>
      <c r="D16961" s="3" t="str">
        <f t="shared" si="530"/>
        <v>일반</v>
      </c>
      <c r="E16961" s="3">
        <v>0</v>
      </c>
      <c r="F16961" s="2">
        <v>9</v>
      </c>
      <c r="G16961">
        <f>VLOOKUP(D16961, $M$2:Q16967, 5, FALSE)</f>
        <v>0.01</v>
      </c>
      <c r="H16961">
        <f t="shared" si="531"/>
        <v>2573.5</v>
      </c>
    </row>
    <row r="16962" spans="1:8" x14ac:dyDescent="0.45">
      <c r="A16962" s="2">
        <v>1</v>
      </c>
      <c r="B16962" s="2" t="s">
        <v>16965</v>
      </c>
      <c r="C16962" s="3">
        <v>367740</v>
      </c>
      <c r="D16962" s="3" t="str">
        <f t="shared" si="530"/>
        <v>브론즈</v>
      </c>
      <c r="E16962" s="3">
        <v>0</v>
      </c>
      <c r="F16962" s="2">
        <v>9</v>
      </c>
      <c r="G16962">
        <f>VLOOKUP(D16962, $M$2:Q16968, 5, FALSE)</f>
        <v>1.4999999999999999E-2</v>
      </c>
      <c r="H16962">
        <f t="shared" si="531"/>
        <v>5516.0999999999995</v>
      </c>
    </row>
    <row r="16963" spans="1:8" x14ac:dyDescent="0.45">
      <c r="A16963" s="2">
        <v>1</v>
      </c>
      <c r="B16963" s="2" t="s">
        <v>16966</v>
      </c>
      <c r="C16963" s="3">
        <v>693720</v>
      </c>
      <c r="D16963" s="3" t="str">
        <f t="shared" ref="D16963:D17026" si="532">LOOKUP(C16963, $N$2:$N$13, $M$2:$M$13)</f>
        <v>브론즈</v>
      </c>
      <c r="E16963" s="3">
        <v>0</v>
      </c>
      <c r="F16963" s="2">
        <v>6</v>
      </c>
      <c r="G16963">
        <f>VLOOKUP(D16963, $M$2:Q16969, 5, FALSE)</f>
        <v>1.4999999999999999E-2</v>
      </c>
      <c r="H16963">
        <f t="shared" ref="H16963:H17026" si="533">C16963*G16963</f>
        <v>10405.799999999999</v>
      </c>
    </row>
    <row r="16964" spans="1:8" x14ac:dyDescent="0.45">
      <c r="A16964" s="2">
        <v>1</v>
      </c>
      <c r="B16964" s="2" t="s">
        <v>16967</v>
      </c>
      <c r="C16964" s="3">
        <v>0</v>
      </c>
      <c r="D16964" s="3" t="str">
        <f t="shared" si="532"/>
        <v>일반</v>
      </c>
      <c r="E16964" s="3">
        <v>0</v>
      </c>
      <c r="F16964" s="2">
        <v>2</v>
      </c>
      <c r="G16964">
        <f>VLOOKUP(D16964, $M$2:Q16970, 5, FALSE)</f>
        <v>0.01</v>
      </c>
      <c r="H16964">
        <f t="shared" si="533"/>
        <v>0</v>
      </c>
    </row>
    <row r="16965" spans="1:8" x14ac:dyDescent="0.45">
      <c r="A16965" s="2">
        <v>1</v>
      </c>
      <c r="B16965" s="2" t="s">
        <v>16968</v>
      </c>
      <c r="C16965" s="3">
        <v>74000</v>
      </c>
      <c r="D16965" s="3" t="str">
        <f t="shared" si="532"/>
        <v>일반</v>
      </c>
      <c r="E16965" s="3">
        <v>0</v>
      </c>
      <c r="F16965" s="2">
        <v>9</v>
      </c>
      <c r="G16965">
        <f>VLOOKUP(D16965, $M$2:Q16971, 5, FALSE)</f>
        <v>0.01</v>
      </c>
      <c r="H16965">
        <f t="shared" si="533"/>
        <v>740</v>
      </c>
    </row>
    <row r="16966" spans="1:8" x14ac:dyDescent="0.45">
      <c r="A16966" s="2">
        <v>1</v>
      </c>
      <c r="B16966" s="2" t="s">
        <v>16969</v>
      </c>
      <c r="C16966" s="3">
        <v>0</v>
      </c>
      <c r="D16966" s="3" t="str">
        <f t="shared" si="532"/>
        <v>일반</v>
      </c>
      <c r="E16966" s="3">
        <v>0</v>
      </c>
      <c r="F16966" s="2">
        <v>13</v>
      </c>
      <c r="G16966">
        <f>VLOOKUP(D16966, $M$2:Q16972, 5, FALSE)</f>
        <v>0.01</v>
      </c>
      <c r="H16966">
        <f t="shared" si="533"/>
        <v>0</v>
      </c>
    </row>
    <row r="16967" spans="1:8" x14ac:dyDescent="0.45">
      <c r="A16967" s="2">
        <v>1</v>
      </c>
      <c r="B16967" s="2" t="s">
        <v>16970</v>
      </c>
      <c r="C16967" s="3">
        <v>833233</v>
      </c>
      <c r="D16967" s="3" t="str">
        <f t="shared" si="532"/>
        <v>브론즈</v>
      </c>
      <c r="E16967" s="3">
        <v>33671</v>
      </c>
      <c r="F16967" s="2">
        <v>20</v>
      </c>
      <c r="G16967">
        <f>VLOOKUP(D16967, $M$2:Q16973, 5, FALSE)</f>
        <v>1.4999999999999999E-2</v>
      </c>
      <c r="H16967">
        <f t="shared" si="533"/>
        <v>12498.494999999999</v>
      </c>
    </row>
    <row r="16968" spans="1:8" x14ac:dyDescent="0.45">
      <c r="A16968" s="2">
        <v>1</v>
      </c>
      <c r="B16968" s="2" t="s">
        <v>16971</v>
      </c>
      <c r="C16968" s="3">
        <v>1040246</v>
      </c>
      <c r="D16968" s="3" t="str">
        <f t="shared" si="532"/>
        <v>실버</v>
      </c>
      <c r="E16968" s="3">
        <v>0</v>
      </c>
      <c r="F16968" s="2">
        <v>6</v>
      </c>
      <c r="G16968">
        <f>VLOOKUP(D16968, $M$2:Q16974, 5, FALSE)</f>
        <v>0.02</v>
      </c>
      <c r="H16968">
        <f t="shared" si="533"/>
        <v>20804.920000000002</v>
      </c>
    </row>
    <row r="16969" spans="1:8" x14ac:dyDescent="0.45">
      <c r="A16969" s="2">
        <v>1</v>
      </c>
      <c r="B16969" s="2" t="s">
        <v>16972</v>
      </c>
      <c r="C16969" s="3">
        <v>448796</v>
      </c>
      <c r="D16969" s="3" t="str">
        <f t="shared" si="532"/>
        <v>브론즈</v>
      </c>
      <c r="E16969" s="3">
        <v>0</v>
      </c>
      <c r="F16969" s="2">
        <v>4</v>
      </c>
      <c r="G16969">
        <f>VLOOKUP(D16969, $M$2:Q16975, 5, FALSE)</f>
        <v>1.4999999999999999E-2</v>
      </c>
      <c r="H16969">
        <f t="shared" si="533"/>
        <v>6731.94</v>
      </c>
    </row>
    <row r="16970" spans="1:8" x14ac:dyDescent="0.45">
      <c r="A16970" s="2">
        <v>1</v>
      </c>
      <c r="B16970" s="2" t="s">
        <v>16973</v>
      </c>
      <c r="C16970" s="3">
        <v>132000</v>
      </c>
      <c r="D16970" s="3" t="str">
        <f t="shared" si="532"/>
        <v>일반</v>
      </c>
      <c r="E16970" s="3">
        <v>0</v>
      </c>
      <c r="F16970" s="2">
        <v>4</v>
      </c>
      <c r="G16970">
        <f>VLOOKUP(D16970, $M$2:Q16976, 5, FALSE)</f>
        <v>0.01</v>
      </c>
      <c r="H16970">
        <f t="shared" si="533"/>
        <v>1320</v>
      </c>
    </row>
    <row r="16971" spans="1:8" x14ac:dyDescent="0.45">
      <c r="A16971" s="2">
        <v>1</v>
      </c>
      <c r="B16971" s="2" t="s">
        <v>16974</v>
      </c>
      <c r="C16971" s="3">
        <v>382800</v>
      </c>
      <c r="D16971" s="3" t="str">
        <f t="shared" si="532"/>
        <v>브론즈</v>
      </c>
      <c r="E16971" s="3">
        <v>0</v>
      </c>
      <c r="F16971" s="2">
        <v>4</v>
      </c>
      <c r="G16971">
        <f>VLOOKUP(D16971, $M$2:Q16977, 5, FALSE)</f>
        <v>1.4999999999999999E-2</v>
      </c>
      <c r="H16971">
        <f t="shared" si="533"/>
        <v>5742</v>
      </c>
    </row>
    <row r="16972" spans="1:8" x14ac:dyDescent="0.45">
      <c r="A16972" s="2">
        <v>1</v>
      </c>
      <c r="B16972" s="2" t="s">
        <v>16975</v>
      </c>
      <c r="C16972" s="3">
        <v>75600</v>
      </c>
      <c r="D16972" s="3" t="str">
        <f t="shared" si="532"/>
        <v>일반</v>
      </c>
      <c r="E16972" s="3">
        <v>0</v>
      </c>
      <c r="F16972" s="2">
        <v>1</v>
      </c>
      <c r="G16972">
        <f>VLOOKUP(D16972, $M$2:Q16978, 5, FALSE)</f>
        <v>0.01</v>
      </c>
      <c r="H16972">
        <f t="shared" si="533"/>
        <v>756</v>
      </c>
    </row>
    <row r="16973" spans="1:8" x14ac:dyDescent="0.45">
      <c r="A16973" s="2">
        <v>1</v>
      </c>
      <c r="B16973" s="2" t="s">
        <v>16976</v>
      </c>
      <c r="C16973" s="3">
        <v>741000</v>
      </c>
      <c r="D16973" s="3" t="str">
        <f t="shared" si="532"/>
        <v>브론즈</v>
      </c>
      <c r="E16973" s="3">
        <v>480</v>
      </c>
      <c r="F16973" s="2">
        <v>6</v>
      </c>
      <c r="G16973">
        <f>VLOOKUP(D16973, $M$2:Q16979, 5, FALSE)</f>
        <v>1.4999999999999999E-2</v>
      </c>
      <c r="H16973">
        <f t="shared" si="533"/>
        <v>11115</v>
      </c>
    </row>
    <row r="16974" spans="1:8" x14ac:dyDescent="0.45">
      <c r="A16974" s="2">
        <v>1</v>
      </c>
      <c r="B16974" s="2" t="s">
        <v>16977</v>
      </c>
      <c r="C16974" s="3">
        <v>0</v>
      </c>
      <c r="D16974" s="3" t="str">
        <f t="shared" si="532"/>
        <v>일반</v>
      </c>
      <c r="E16974" s="3">
        <v>0</v>
      </c>
      <c r="F16974" s="2">
        <v>1</v>
      </c>
      <c r="G16974">
        <f>VLOOKUP(D16974, $M$2:Q16980, 5, FALSE)</f>
        <v>0.01</v>
      </c>
      <c r="H16974">
        <f t="shared" si="533"/>
        <v>0</v>
      </c>
    </row>
    <row r="16975" spans="1:8" x14ac:dyDescent="0.45">
      <c r="A16975" s="2">
        <v>1</v>
      </c>
      <c r="B16975" s="2" t="s">
        <v>16978</v>
      </c>
      <c r="C16975" s="3">
        <v>0</v>
      </c>
      <c r="D16975" s="3" t="str">
        <f t="shared" si="532"/>
        <v>일반</v>
      </c>
      <c r="E16975" s="3">
        <v>0</v>
      </c>
      <c r="F16975" s="2">
        <v>1</v>
      </c>
      <c r="G16975">
        <f>VLOOKUP(D16975, $M$2:Q16981, 5, FALSE)</f>
        <v>0.01</v>
      </c>
      <c r="H16975">
        <f t="shared" si="533"/>
        <v>0</v>
      </c>
    </row>
    <row r="16976" spans="1:8" x14ac:dyDescent="0.45">
      <c r="A16976" s="2">
        <v>1</v>
      </c>
      <c r="B16976" s="2" t="s">
        <v>16979</v>
      </c>
      <c r="C16976" s="3">
        <v>88000</v>
      </c>
      <c r="D16976" s="3" t="str">
        <f t="shared" si="532"/>
        <v>일반</v>
      </c>
      <c r="E16976" s="3">
        <v>0</v>
      </c>
      <c r="F16976" s="2">
        <v>5</v>
      </c>
      <c r="G16976">
        <f>VLOOKUP(D16976, $M$2:Q16982, 5, FALSE)</f>
        <v>0.01</v>
      </c>
      <c r="H16976">
        <f t="shared" si="533"/>
        <v>880</v>
      </c>
    </row>
    <row r="16977" spans="1:8" x14ac:dyDescent="0.45">
      <c r="A16977" s="2">
        <v>1</v>
      </c>
      <c r="B16977" s="2" t="s">
        <v>16980</v>
      </c>
      <c r="C16977" s="3">
        <v>54670</v>
      </c>
      <c r="D16977" s="3" t="str">
        <f t="shared" si="532"/>
        <v>일반</v>
      </c>
      <c r="E16977" s="3">
        <v>0</v>
      </c>
      <c r="F16977" s="2">
        <v>1</v>
      </c>
      <c r="G16977">
        <f>VLOOKUP(D16977, $M$2:Q16983, 5, FALSE)</f>
        <v>0.01</v>
      </c>
      <c r="H16977">
        <f t="shared" si="533"/>
        <v>546.70000000000005</v>
      </c>
    </row>
    <row r="16978" spans="1:8" x14ac:dyDescent="0.45">
      <c r="A16978" s="2">
        <v>1</v>
      </c>
      <c r="B16978" s="2" t="s">
        <v>16981</v>
      </c>
      <c r="C16978" s="3">
        <v>211000</v>
      </c>
      <c r="D16978" s="3" t="str">
        <f t="shared" si="532"/>
        <v>일반</v>
      </c>
      <c r="E16978" s="3">
        <v>0</v>
      </c>
      <c r="F16978" s="2">
        <v>9</v>
      </c>
      <c r="G16978">
        <f>VLOOKUP(D16978, $M$2:Q16984, 5, FALSE)</f>
        <v>0.01</v>
      </c>
      <c r="H16978">
        <f t="shared" si="533"/>
        <v>2110</v>
      </c>
    </row>
    <row r="16979" spans="1:8" x14ac:dyDescent="0.45">
      <c r="A16979" s="2">
        <v>1</v>
      </c>
      <c r="B16979" s="2" t="s">
        <v>16982</v>
      </c>
      <c r="C16979" s="3">
        <v>98300</v>
      </c>
      <c r="D16979" s="3" t="str">
        <f t="shared" si="532"/>
        <v>일반</v>
      </c>
      <c r="E16979" s="3">
        <v>0</v>
      </c>
      <c r="F16979" s="2">
        <v>1</v>
      </c>
      <c r="G16979">
        <f>VLOOKUP(D16979, $M$2:Q16985, 5, FALSE)</f>
        <v>0.01</v>
      </c>
      <c r="H16979">
        <f t="shared" si="533"/>
        <v>983</v>
      </c>
    </row>
    <row r="16980" spans="1:8" x14ac:dyDescent="0.45">
      <c r="A16980" s="2">
        <v>1</v>
      </c>
      <c r="B16980" s="2" t="s">
        <v>16983</v>
      </c>
      <c r="C16980" s="3">
        <v>1498334</v>
      </c>
      <c r="D16980" s="3" t="str">
        <f t="shared" si="532"/>
        <v>실버</v>
      </c>
      <c r="E16980" s="3">
        <v>1877</v>
      </c>
      <c r="F16980" s="2">
        <v>15</v>
      </c>
      <c r="G16980">
        <f>VLOOKUP(D16980, $M$2:Q16986, 5, FALSE)</f>
        <v>0.02</v>
      </c>
      <c r="H16980">
        <f t="shared" si="533"/>
        <v>29966.68</v>
      </c>
    </row>
    <row r="16981" spans="1:8" x14ac:dyDescent="0.45">
      <c r="A16981" s="2">
        <v>1</v>
      </c>
      <c r="B16981" s="2" t="s">
        <v>16984</v>
      </c>
      <c r="C16981" s="3">
        <v>0</v>
      </c>
      <c r="D16981" s="3" t="str">
        <f t="shared" si="532"/>
        <v>일반</v>
      </c>
      <c r="E16981" s="3">
        <v>0</v>
      </c>
      <c r="F16981" s="2">
        <v>3</v>
      </c>
      <c r="G16981">
        <f>VLOOKUP(D16981, $M$2:Q16987, 5, FALSE)</f>
        <v>0.01</v>
      </c>
      <c r="H16981">
        <f t="shared" si="533"/>
        <v>0</v>
      </c>
    </row>
    <row r="16982" spans="1:8" x14ac:dyDescent="0.45">
      <c r="A16982" s="2">
        <v>1</v>
      </c>
      <c r="B16982" s="2" t="s">
        <v>16985</v>
      </c>
      <c r="C16982" s="3">
        <v>153000</v>
      </c>
      <c r="D16982" s="3" t="str">
        <f t="shared" si="532"/>
        <v>일반</v>
      </c>
      <c r="E16982" s="3">
        <v>0</v>
      </c>
      <c r="F16982" s="2">
        <v>9</v>
      </c>
      <c r="G16982">
        <f>VLOOKUP(D16982, $M$2:Q16988, 5, FALSE)</f>
        <v>0.01</v>
      </c>
      <c r="H16982">
        <f t="shared" si="533"/>
        <v>1530</v>
      </c>
    </row>
    <row r="16983" spans="1:8" x14ac:dyDescent="0.45">
      <c r="A16983" s="2">
        <v>1</v>
      </c>
      <c r="B16983" s="2" t="s">
        <v>16986</v>
      </c>
      <c r="C16983" s="3">
        <v>0</v>
      </c>
      <c r="D16983" s="3" t="str">
        <f t="shared" si="532"/>
        <v>일반</v>
      </c>
      <c r="E16983" s="3">
        <v>0</v>
      </c>
      <c r="F16983" s="2">
        <v>2</v>
      </c>
      <c r="G16983">
        <f>VLOOKUP(D16983, $M$2:Q16989, 5, FALSE)</f>
        <v>0.01</v>
      </c>
      <c r="H16983">
        <f t="shared" si="533"/>
        <v>0</v>
      </c>
    </row>
    <row r="16984" spans="1:8" x14ac:dyDescent="0.45">
      <c r="A16984" s="2">
        <v>1</v>
      </c>
      <c r="B16984" s="2" t="s">
        <v>16987</v>
      </c>
      <c r="C16984" s="3">
        <v>0</v>
      </c>
      <c r="D16984" s="3" t="str">
        <f t="shared" si="532"/>
        <v>일반</v>
      </c>
      <c r="E16984" s="3">
        <v>0</v>
      </c>
      <c r="F16984" s="2">
        <v>1</v>
      </c>
      <c r="G16984">
        <f>VLOOKUP(D16984, $M$2:Q16990, 5, FALSE)</f>
        <v>0.01</v>
      </c>
      <c r="H16984">
        <f t="shared" si="533"/>
        <v>0</v>
      </c>
    </row>
    <row r="16985" spans="1:8" x14ac:dyDescent="0.45">
      <c r="A16985" s="2">
        <v>1</v>
      </c>
      <c r="B16985" s="2" t="s">
        <v>16988</v>
      </c>
      <c r="C16985" s="3">
        <v>0</v>
      </c>
      <c r="D16985" s="3" t="str">
        <f t="shared" si="532"/>
        <v>일반</v>
      </c>
      <c r="E16985" s="3">
        <v>0</v>
      </c>
      <c r="F16985" s="2">
        <v>1</v>
      </c>
      <c r="G16985">
        <f>VLOOKUP(D16985, $M$2:Q16991, 5, FALSE)</f>
        <v>0.01</v>
      </c>
      <c r="H16985">
        <f t="shared" si="533"/>
        <v>0</v>
      </c>
    </row>
    <row r="16986" spans="1:8" x14ac:dyDescent="0.45">
      <c r="A16986" s="2">
        <v>1</v>
      </c>
      <c r="B16986" s="2" t="s">
        <v>16989</v>
      </c>
      <c r="C16986" s="3">
        <v>79000</v>
      </c>
      <c r="D16986" s="3" t="str">
        <f t="shared" si="532"/>
        <v>일반</v>
      </c>
      <c r="E16986" s="3">
        <v>0</v>
      </c>
      <c r="F16986" s="2">
        <v>4</v>
      </c>
      <c r="G16986">
        <f>VLOOKUP(D16986, $M$2:Q16992, 5, FALSE)</f>
        <v>0.01</v>
      </c>
      <c r="H16986">
        <f t="shared" si="533"/>
        <v>790</v>
      </c>
    </row>
    <row r="16987" spans="1:8" x14ac:dyDescent="0.45">
      <c r="A16987" s="2">
        <v>1</v>
      </c>
      <c r="B16987" s="2" t="s">
        <v>16990</v>
      </c>
      <c r="C16987" s="3">
        <v>0</v>
      </c>
      <c r="D16987" s="3" t="str">
        <f t="shared" si="532"/>
        <v>일반</v>
      </c>
      <c r="E16987" s="3">
        <v>0</v>
      </c>
      <c r="F16987" s="2">
        <v>2</v>
      </c>
      <c r="G16987">
        <f>VLOOKUP(D16987, $M$2:Q16993, 5, FALSE)</f>
        <v>0.01</v>
      </c>
      <c r="H16987">
        <f t="shared" si="533"/>
        <v>0</v>
      </c>
    </row>
    <row r="16988" spans="1:8" x14ac:dyDescent="0.45">
      <c r="A16988" s="2">
        <v>1</v>
      </c>
      <c r="B16988" s="2" t="s">
        <v>16991</v>
      </c>
      <c r="C16988" s="3">
        <v>0</v>
      </c>
      <c r="D16988" s="3" t="str">
        <f t="shared" si="532"/>
        <v>일반</v>
      </c>
      <c r="E16988" s="3">
        <v>0</v>
      </c>
      <c r="F16988" s="2">
        <v>3</v>
      </c>
      <c r="G16988">
        <f>VLOOKUP(D16988, $M$2:Q16994, 5, FALSE)</f>
        <v>0.01</v>
      </c>
      <c r="H16988">
        <f t="shared" si="533"/>
        <v>0</v>
      </c>
    </row>
    <row r="16989" spans="1:8" x14ac:dyDescent="0.45">
      <c r="A16989" s="2">
        <v>1</v>
      </c>
      <c r="B16989" s="2" t="s">
        <v>16992</v>
      </c>
      <c r="C16989" s="3">
        <v>108000</v>
      </c>
      <c r="D16989" s="3" t="str">
        <f t="shared" si="532"/>
        <v>일반</v>
      </c>
      <c r="E16989" s="3">
        <v>0</v>
      </c>
      <c r="F16989" s="2">
        <v>3</v>
      </c>
      <c r="G16989">
        <f>VLOOKUP(D16989, $M$2:Q16995, 5, FALSE)</f>
        <v>0.01</v>
      </c>
      <c r="H16989">
        <f t="shared" si="533"/>
        <v>1080</v>
      </c>
    </row>
    <row r="16990" spans="1:8" x14ac:dyDescent="0.45">
      <c r="A16990" s="2">
        <v>1</v>
      </c>
      <c r="B16990" s="2" t="s">
        <v>16993</v>
      </c>
      <c r="C16990" s="3">
        <v>0</v>
      </c>
      <c r="D16990" s="3" t="str">
        <f t="shared" si="532"/>
        <v>일반</v>
      </c>
      <c r="E16990" s="3">
        <v>0</v>
      </c>
      <c r="F16990" s="2">
        <v>3</v>
      </c>
      <c r="G16990">
        <f>VLOOKUP(D16990, $M$2:Q16996, 5, FALSE)</f>
        <v>0.01</v>
      </c>
      <c r="H16990">
        <f t="shared" si="533"/>
        <v>0</v>
      </c>
    </row>
    <row r="16991" spans="1:8" x14ac:dyDescent="0.45">
      <c r="A16991" s="2">
        <v>1</v>
      </c>
      <c r="B16991" s="2" t="s">
        <v>16994</v>
      </c>
      <c r="C16991" s="3">
        <v>128000</v>
      </c>
      <c r="D16991" s="3" t="str">
        <f t="shared" si="532"/>
        <v>일반</v>
      </c>
      <c r="E16991" s="3">
        <v>0</v>
      </c>
      <c r="F16991" s="2">
        <v>1</v>
      </c>
      <c r="G16991">
        <f>VLOOKUP(D16991, $M$2:Q16997, 5, FALSE)</f>
        <v>0.01</v>
      </c>
      <c r="H16991">
        <f t="shared" si="533"/>
        <v>1280</v>
      </c>
    </row>
    <row r="16992" spans="1:8" x14ac:dyDescent="0.45">
      <c r="A16992" s="2">
        <v>1</v>
      </c>
      <c r="B16992" s="2" t="s">
        <v>16995</v>
      </c>
      <c r="C16992" s="3">
        <v>0</v>
      </c>
      <c r="D16992" s="3" t="str">
        <f t="shared" si="532"/>
        <v>일반</v>
      </c>
      <c r="E16992" s="3">
        <v>0</v>
      </c>
      <c r="F16992" s="2">
        <v>1</v>
      </c>
      <c r="G16992">
        <f>VLOOKUP(D16992, $M$2:Q16998, 5, FALSE)</f>
        <v>0.01</v>
      </c>
      <c r="H16992">
        <f t="shared" si="533"/>
        <v>0</v>
      </c>
    </row>
    <row r="16993" spans="1:8" x14ac:dyDescent="0.45">
      <c r="A16993" s="2">
        <v>1</v>
      </c>
      <c r="B16993" s="2" t="s">
        <v>16996</v>
      </c>
      <c r="C16993" s="3">
        <v>74000</v>
      </c>
      <c r="D16993" s="3" t="str">
        <f t="shared" si="532"/>
        <v>일반</v>
      </c>
      <c r="E16993" s="3">
        <v>0</v>
      </c>
      <c r="F16993" s="2">
        <v>1</v>
      </c>
      <c r="G16993">
        <f>VLOOKUP(D16993, $M$2:Q16999, 5, FALSE)</f>
        <v>0.01</v>
      </c>
      <c r="H16993">
        <f t="shared" si="533"/>
        <v>740</v>
      </c>
    </row>
    <row r="16994" spans="1:8" x14ac:dyDescent="0.45">
      <c r="A16994" s="2">
        <v>1</v>
      </c>
      <c r="B16994" s="2" t="s">
        <v>16997</v>
      </c>
      <c r="C16994" s="3">
        <v>349600</v>
      </c>
      <c r="D16994" s="3" t="str">
        <f t="shared" si="532"/>
        <v>브론즈</v>
      </c>
      <c r="E16994" s="3">
        <v>580</v>
      </c>
      <c r="F16994" s="2">
        <v>6</v>
      </c>
      <c r="G16994">
        <f>VLOOKUP(D16994, $M$2:Q17000, 5, FALSE)</f>
        <v>1.4999999999999999E-2</v>
      </c>
      <c r="H16994">
        <f t="shared" si="533"/>
        <v>5244</v>
      </c>
    </row>
    <row r="16995" spans="1:8" x14ac:dyDescent="0.45">
      <c r="A16995" s="2">
        <v>1</v>
      </c>
      <c r="B16995" s="2" t="s">
        <v>16998</v>
      </c>
      <c r="C16995" s="3">
        <v>0</v>
      </c>
      <c r="D16995" s="3" t="str">
        <f t="shared" si="532"/>
        <v>일반</v>
      </c>
      <c r="E16995" s="3">
        <v>0</v>
      </c>
      <c r="F16995" s="2">
        <v>5</v>
      </c>
      <c r="G16995">
        <f>VLOOKUP(D16995, $M$2:Q17001, 5, FALSE)</f>
        <v>0.01</v>
      </c>
      <c r="H16995">
        <f t="shared" si="533"/>
        <v>0</v>
      </c>
    </row>
    <row r="16996" spans="1:8" x14ac:dyDescent="0.45">
      <c r="A16996" s="2">
        <v>1</v>
      </c>
      <c r="B16996" s="2" t="s">
        <v>16999</v>
      </c>
      <c r="C16996" s="3">
        <v>0</v>
      </c>
      <c r="D16996" s="3" t="str">
        <f t="shared" si="532"/>
        <v>일반</v>
      </c>
      <c r="E16996" s="3">
        <v>0</v>
      </c>
      <c r="F16996" s="2">
        <v>1</v>
      </c>
      <c r="G16996">
        <f>VLOOKUP(D16996, $M$2:Q17002, 5, FALSE)</f>
        <v>0.01</v>
      </c>
      <c r="H16996">
        <f t="shared" si="533"/>
        <v>0</v>
      </c>
    </row>
    <row r="16997" spans="1:8" x14ac:dyDescent="0.45">
      <c r="A16997" s="2">
        <v>1</v>
      </c>
      <c r="B16997" s="2" t="s">
        <v>17000</v>
      </c>
      <c r="C16997" s="3">
        <v>118000</v>
      </c>
      <c r="D16997" s="3" t="str">
        <f t="shared" si="532"/>
        <v>일반</v>
      </c>
      <c r="E16997" s="3">
        <v>0</v>
      </c>
      <c r="F16997" s="2">
        <v>1</v>
      </c>
      <c r="G16997">
        <f>VLOOKUP(D16997, $M$2:Q17003, 5, FALSE)</f>
        <v>0.01</v>
      </c>
      <c r="H16997">
        <f t="shared" si="533"/>
        <v>1180</v>
      </c>
    </row>
    <row r="16998" spans="1:8" x14ac:dyDescent="0.45">
      <c r="A16998" s="2">
        <v>1</v>
      </c>
      <c r="B16998" s="2" t="s">
        <v>17001</v>
      </c>
      <c r="C16998" s="3">
        <v>158600</v>
      </c>
      <c r="D16998" s="3" t="str">
        <f t="shared" si="532"/>
        <v>일반</v>
      </c>
      <c r="E16998" s="3">
        <v>0</v>
      </c>
      <c r="F16998" s="2">
        <v>9</v>
      </c>
      <c r="G16998">
        <f>VLOOKUP(D16998, $M$2:Q17004, 5, FALSE)</f>
        <v>0.01</v>
      </c>
      <c r="H16998">
        <f t="shared" si="533"/>
        <v>1586</v>
      </c>
    </row>
    <row r="16999" spans="1:8" x14ac:dyDescent="0.45">
      <c r="A16999" s="2">
        <v>1</v>
      </c>
      <c r="B16999" s="2" t="s">
        <v>17002</v>
      </c>
      <c r="C16999" s="3">
        <v>223400</v>
      </c>
      <c r="D16999" s="3" t="str">
        <f t="shared" si="532"/>
        <v>일반</v>
      </c>
      <c r="E16999" s="3">
        <v>0</v>
      </c>
      <c r="F16999" s="2">
        <v>3</v>
      </c>
      <c r="G16999">
        <f>VLOOKUP(D16999, $M$2:Q17005, 5, FALSE)</f>
        <v>0.01</v>
      </c>
      <c r="H16999">
        <f t="shared" si="533"/>
        <v>2234</v>
      </c>
    </row>
    <row r="17000" spans="1:8" x14ac:dyDescent="0.45">
      <c r="A17000" s="2">
        <v>1</v>
      </c>
      <c r="B17000" s="2" t="s">
        <v>17003</v>
      </c>
      <c r="C17000" s="3">
        <v>157000</v>
      </c>
      <c r="D17000" s="3" t="str">
        <f t="shared" si="532"/>
        <v>일반</v>
      </c>
      <c r="E17000" s="3">
        <v>0</v>
      </c>
      <c r="F17000" s="2">
        <v>2</v>
      </c>
      <c r="G17000">
        <f>VLOOKUP(D17000, $M$2:Q17006, 5, FALSE)</f>
        <v>0.01</v>
      </c>
      <c r="H17000">
        <f t="shared" si="533"/>
        <v>1570</v>
      </c>
    </row>
    <row r="17001" spans="1:8" x14ac:dyDescent="0.45">
      <c r="A17001" s="2">
        <v>1</v>
      </c>
      <c r="B17001" s="2" t="s">
        <v>17004</v>
      </c>
      <c r="C17001" s="3">
        <v>87000</v>
      </c>
      <c r="D17001" s="3" t="str">
        <f t="shared" si="532"/>
        <v>일반</v>
      </c>
      <c r="E17001" s="3">
        <v>0</v>
      </c>
      <c r="F17001" s="2">
        <v>31</v>
      </c>
      <c r="G17001">
        <f>VLOOKUP(D17001, $M$2:Q17007, 5, FALSE)</f>
        <v>0.01</v>
      </c>
      <c r="H17001">
        <f t="shared" si="533"/>
        <v>870</v>
      </c>
    </row>
    <row r="17002" spans="1:8" x14ac:dyDescent="0.45">
      <c r="A17002" s="2">
        <v>1</v>
      </c>
      <c r="B17002" s="2" t="s">
        <v>17005</v>
      </c>
      <c r="C17002" s="3">
        <v>202000</v>
      </c>
      <c r="D17002" s="3" t="str">
        <f t="shared" si="532"/>
        <v>일반</v>
      </c>
      <c r="E17002" s="3">
        <v>0</v>
      </c>
      <c r="F17002" s="2">
        <v>13</v>
      </c>
      <c r="G17002">
        <f>VLOOKUP(D17002, $M$2:Q17008, 5, FALSE)</f>
        <v>0.01</v>
      </c>
      <c r="H17002">
        <f t="shared" si="533"/>
        <v>2020</v>
      </c>
    </row>
    <row r="17003" spans="1:8" x14ac:dyDescent="0.45">
      <c r="A17003" s="2">
        <v>1</v>
      </c>
      <c r="B17003" s="2" t="s">
        <v>17006</v>
      </c>
      <c r="C17003" s="3">
        <v>1187087</v>
      </c>
      <c r="D17003" s="3" t="str">
        <f t="shared" si="532"/>
        <v>실버</v>
      </c>
      <c r="E17003" s="3">
        <v>1809</v>
      </c>
      <c r="F17003" s="2">
        <v>81</v>
      </c>
      <c r="G17003">
        <f>VLOOKUP(D17003, $M$2:Q17009, 5, FALSE)</f>
        <v>0.02</v>
      </c>
      <c r="H17003">
        <f t="shared" si="533"/>
        <v>23741.74</v>
      </c>
    </row>
    <row r="17004" spans="1:8" x14ac:dyDescent="0.45">
      <c r="A17004" s="2">
        <v>1</v>
      </c>
      <c r="B17004" s="2" t="s">
        <v>17007</v>
      </c>
      <c r="C17004" s="3">
        <v>886100</v>
      </c>
      <c r="D17004" s="3" t="str">
        <f t="shared" si="532"/>
        <v>브론즈</v>
      </c>
      <c r="E17004" s="3">
        <v>0</v>
      </c>
      <c r="F17004" s="2">
        <v>42</v>
      </c>
      <c r="G17004">
        <f>VLOOKUP(D17004, $M$2:Q17010, 5, FALSE)</f>
        <v>1.4999999999999999E-2</v>
      </c>
      <c r="H17004">
        <f t="shared" si="533"/>
        <v>13291.5</v>
      </c>
    </row>
    <row r="17005" spans="1:8" x14ac:dyDescent="0.45">
      <c r="A17005" s="2">
        <v>1</v>
      </c>
      <c r="B17005" s="2" t="s">
        <v>17008</v>
      </c>
      <c r="C17005" s="3">
        <v>286910</v>
      </c>
      <c r="D17005" s="3" t="str">
        <f t="shared" si="532"/>
        <v>일반</v>
      </c>
      <c r="E17005" s="3">
        <v>0</v>
      </c>
      <c r="F17005" s="2">
        <v>10</v>
      </c>
      <c r="G17005">
        <f>VLOOKUP(D17005, $M$2:Q17011, 5, FALSE)</f>
        <v>0.01</v>
      </c>
      <c r="H17005">
        <f t="shared" si="533"/>
        <v>2869.1</v>
      </c>
    </row>
    <row r="17006" spans="1:8" x14ac:dyDescent="0.45">
      <c r="A17006" s="2">
        <v>1</v>
      </c>
      <c r="B17006" s="2" t="s">
        <v>17009</v>
      </c>
      <c r="C17006" s="3">
        <v>113131</v>
      </c>
      <c r="D17006" s="3" t="str">
        <f t="shared" si="532"/>
        <v>일반</v>
      </c>
      <c r="E17006" s="3">
        <v>0</v>
      </c>
      <c r="F17006" s="2">
        <v>87</v>
      </c>
      <c r="G17006">
        <f>VLOOKUP(D17006, $M$2:Q17012, 5, FALSE)</f>
        <v>0.01</v>
      </c>
      <c r="H17006">
        <f t="shared" si="533"/>
        <v>1131.31</v>
      </c>
    </row>
    <row r="17007" spans="1:8" x14ac:dyDescent="0.45">
      <c r="A17007" s="2">
        <v>1</v>
      </c>
      <c r="B17007" s="2" t="s">
        <v>17010</v>
      </c>
      <c r="C17007" s="3">
        <v>160600</v>
      </c>
      <c r="D17007" s="3" t="str">
        <f t="shared" si="532"/>
        <v>일반</v>
      </c>
      <c r="E17007" s="3">
        <v>0</v>
      </c>
      <c r="F17007" s="2">
        <v>12</v>
      </c>
      <c r="G17007">
        <f>VLOOKUP(D17007, $M$2:Q17013, 5, FALSE)</f>
        <v>0.01</v>
      </c>
      <c r="H17007">
        <f t="shared" si="533"/>
        <v>1606</v>
      </c>
    </row>
    <row r="17008" spans="1:8" x14ac:dyDescent="0.45">
      <c r="A17008" s="2">
        <v>1</v>
      </c>
      <c r="B17008" s="2" t="s">
        <v>17011</v>
      </c>
      <c r="C17008" s="3">
        <v>0</v>
      </c>
      <c r="D17008" s="3" t="str">
        <f t="shared" si="532"/>
        <v>일반</v>
      </c>
      <c r="E17008" s="3">
        <v>0</v>
      </c>
      <c r="F17008" s="2">
        <v>2</v>
      </c>
      <c r="G17008">
        <f>VLOOKUP(D17008, $M$2:Q17014, 5, FALSE)</f>
        <v>0.01</v>
      </c>
      <c r="H17008">
        <f t="shared" si="533"/>
        <v>0</v>
      </c>
    </row>
    <row r="17009" spans="1:8" x14ac:dyDescent="0.45">
      <c r="A17009" s="2">
        <v>1</v>
      </c>
      <c r="B17009" s="2" t="s">
        <v>17012</v>
      </c>
      <c r="C17009" s="3">
        <v>0</v>
      </c>
      <c r="D17009" s="3" t="str">
        <f t="shared" si="532"/>
        <v>일반</v>
      </c>
      <c r="E17009" s="3">
        <v>0</v>
      </c>
      <c r="F17009" s="2">
        <v>1</v>
      </c>
      <c r="G17009">
        <f>VLOOKUP(D17009, $M$2:Q17015, 5, FALSE)</f>
        <v>0.01</v>
      </c>
      <c r="H17009">
        <f t="shared" si="533"/>
        <v>0</v>
      </c>
    </row>
    <row r="17010" spans="1:8" x14ac:dyDescent="0.45">
      <c r="A17010" s="2">
        <v>1</v>
      </c>
      <c r="B17010" s="2" t="s">
        <v>17013</v>
      </c>
      <c r="C17010" s="3">
        <v>114000</v>
      </c>
      <c r="D17010" s="3" t="str">
        <f t="shared" si="532"/>
        <v>일반</v>
      </c>
      <c r="E17010" s="3">
        <v>0</v>
      </c>
      <c r="F17010" s="2">
        <v>4</v>
      </c>
      <c r="G17010">
        <f>VLOOKUP(D17010, $M$2:Q17016, 5, FALSE)</f>
        <v>0.01</v>
      </c>
      <c r="H17010">
        <f t="shared" si="533"/>
        <v>1140</v>
      </c>
    </row>
    <row r="17011" spans="1:8" x14ac:dyDescent="0.45">
      <c r="A17011" s="2">
        <v>1</v>
      </c>
      <c r="B17011" s="2" t="s">
        <v>17014</v>
      </c>
      <c r="C17011" s="3">
        <v>0</v>
      </c>
      <c r="D17011" s="3" t="str">
        <f t="shared" si="532"/>
        <v>일반</v>
      </c>
      <c r="E17011" s="3">
        <v>0</v>
      </c>
      <c r="F17011" s="2">
        <v>5</v>
      </c>
      <c r="G17011">
        <f>VLOOKUP(D17011, $M$2:Q17017, 5, FALSE)</f>
        <v>0.01</v>
      </c>
      <c r="H17011">
        <f t="shared" si="533"/>
        <v>0</v>
      </c>
    </row>
    <row r="17012" spans="1:8" x14ac:dyDescent="0.45">
      <c r="A17012" s="2">
        <v>1</v>
      </c>
      <c r="B17012" s="2" t="s">
        <v>17015</v>
      </c>
      <c r="C17012" s="3">
        <v>0</v>
      </c>
      <c r="D17012" s="3" t="str">
        <f t="shared" si="532"/>
        <v>일반</v>
      </c>
      <c r="E17012" s="3">
        <v>0</v>
      </c>
      <c r="F17012" s="2">
        <v>2</v>
      </c>
      <c r="G17012">
        <f>VLOOKUP(D17012, $M$2:Q17018, 5, FALSE)</f>
        <v>0.01</v>
      </c>
      <c r="H17012">
        <f t="shared" si="533"/>
        <v>0</v>
      </c>
    </row>
    <row r="17013" spans="1:8" x14ac:dyDescent="0.45">
      <c r="A17013" s="2">
        <v>1</v>
      </c>
      <c r="B17013" s="2" t="s">
        <v>17016</v>
      </c>
      <c r="C17013" s="3">
        <v>88000</v>
      </c>
      <c r="D17013" s="3" t="str">
        <f t="shared" si="532"/>
        <v>일반</v>
      </c>
      <c r="E17013" s="3">
        <v>0</v>
      </c>
      <c r="F17013" s="2">
        <v>1</v>
      </c>
      <c r="G17013">
        <f>VLOOKUP(D17013, $M$2:Q17019, 5, FALSE)</f>
        <v>0.01</v>
      </c>
      <c r="H17013">
        <f t="shared" si="533"/>
        <v>880</v>
      </c>
    </row>
    <row r="17014" spans="1:8" x14ac:dyDescent="0.45">
      <c r="A17014" s="2">
        <v>1</v>
      </c>
      <c r="B17014" s="2" t="s">
        <v>17017</v>
      </c>
      <c r="C17014" s="3">
        <v>1285027</v>
      </c>
      <c r="D17014" s="3" t="str">
        <f t="shared" si="532"/>
        <v>실버</v>
      </c>
      <c r="E17014" s="3">
        <v>0</v>
      </c>
      <c r="F17014" s="2">
        <v>3</v>
      </c>
      <c r="G17014">
        <f>VLOOKUP(D17014, $M$2:Q17020, 5, FALSE)</f>
        <v>0.02</v>
      </c>
      <c r="H17014">
        <f t="shared" si="533"/>
        <v>25700.54</v>
      </c>
    </row>
    <row r="17015" spans="1:8" x14ac:dyDescent="0.45">
      <c r="A17015" s="2">
        <v>1</v>
      </c>
      <c r="B17015" s="2" t="s">
        <v>17018</v>
      </c>
      <c r="C17015" s="3">
        <v>143000</v>
      </c>
      <c r="D17015" s="3" t="str">
        <f t="shared" si="532"/>
        <v>일반</v>
      </c>
      <c r="E17015" s="3">
        <v>0</v>
      </c>
      <c r="F17015" s="2">
        <v>7</v>
      </c>
      <c r="G17015">
        <f>VLOOKUP(D17015, $M$2:Q17021, 5, FALSE)</f>
        <v>0.01</v>
      </c>
      <c r="H17015">
        <f t="shared" si="533"/>
        <v>1430</v>
      </c>
    </row>
    <row r="17016" spans="1:8" x14ac:dyDescent="0.45">
      <c r="A17016" s="2">
        <v>1</v>
      </c>
      <c r="B17016" s="2" t="s">
        <v>17019</v>
      </c>
      <c r="C17016" s="3">
        <v>0</v>
      </c>
      <c r="D17016" s="3" t="str">
        <f t="shared" si="532"/>
        <v>일반</v>
      </c>
      <c r="E17016" s="3">
        <v>0</v>
      </c>
      <c r="F17016" s="2">
        <v>3</v>
      </c>
      <c r="G17016">
        <f>VLOOKUP(D17016, $M$2:Q17022, 5, FALSE)</f>
        <v>0.01</v>
      </c>
      <c r="H17016">
        <f t="shared" si="533"/>
        <v>0</v>
      </c>
    </row>
    <row r="17017" spans="1:8" x14ac:dyDescent="0.45">
      <c r="A17017" s="2">
        <v>1</v>
      </c>
      <c r="B17017" s="2" t="s">
        <v>17020</v>
      </c>
      <c r="C17017" s="3">
        <v>181290</v>
      </c>
      <c r="D17017" s="3" t="str">
        <f t="shared" si="532"/>
        <v>일반</v>
      </c>
      <c r="E17017" s="3">
        <v>0</v>
      </c>
      <c r="F17017" s="2">
        <v>9</v>
      </c>
      <c r="G17017">
        <f>VLOOKUP(D17017, $M$2:Q17023, 5, FALSE)</f>
        <v>0.01</v>
      </c>
      <c r="H17017">
        <f t="shared" si="533"/>
        <v>1812.9</v>
      </c>
    </row>
    <row r="17018" spans="1:8" x14ac:dyDescent="0.45">
      <c r="A17018" s="2">
        <v>1</v>
      </c>
      <c r="B17018" s="2" t="s">
        <v>17021</v>
      </c>
      <c r="C17018" s="3">
        <v>128000</v>
      </c>
      <c r="D17018" s="3" t="str">
        <f t="shared" si="532"/>
        <v>일반</v>
      </c>
      <c r="E17018" s="3">
        <v>0</v>
      </c>
      <c r="F17018" s="2">
        <v>1</v>
      </c>
      <c r="G17018">
        <f>VLOOKUP(D17018, $M$2:Q17024, 5, FALSE)</f>
        <v>0.01</v>
      </c>
      <c r="H17018">
        <f t="shared" si="533"/>
        <v>1280</v>
      </c>
    </row>
    <row r="17019" spans="1:8" x14ac:dyDescent="0.45">
      <c r="A17019" s="2">
        <v>1</v>
      </c>
      <c r="B17019" s="2" t="s">
        <v>17022</v>
      </c>
      <c r="C17019" s="3">
        <v>1284380</v>
      </c>
      <c r="D17019" s="3" t="str">
        <f t="shared" si="532"/>
        <v>실버</v>
      </c>
      <c r="E17019" s="3">
        <v>0</v>
      </c>
      <c r="F17019" s="2">
        <v>120</v>
      </c>
      <c r="G17019">
        <f>VLOOKUP(D17019, $M$2:Q17025, 5, FALSE)</f>
        <v>0.02</v>
      </c>
      <c r="H17019">
        <f t="shared" si="533"/>
        <v>25687.600000000002</v>
      </c>
    </row>
    <row r="17020" spans="1:8" x14ac:dyDescent="0.45">
      <c r="A17020" s="2">
        <v>1</v>
      </c>
      <c r="B17020" s="2" t="s">
        <v>17023</v>
      </c>
      <c r="C17020" s="3">
        <v>202200</v>
      </c>
      <c r="D17020" s="3" t="str">
        <f t="shared" si="532"/>
        <v>일반</v>
      </c>
      <c r="E17020" s="3">
        <v>0</v>
      </c>
      <c r="F17020" s="2">
        <v>19</v>
      </c>
      <c r="G17020">
        <f>VLOOKUP(D17020, $M$2:Q17026, 5, FALSE)</f>
        <v>0.01</v>
      </c>
      <c r="H17020">
        <f t="shared" si="533"/>
        <v>2022</v>
      </c>
    </row>
    <row r="17021" spans="1:8" x14ac:dyDescent="0.45">
      <c r="A17021" s="2">
        <v>1</v>
      </c>
      <c r="B17021" s="2" t="s">
        <v>17024</v>
      </c>
      <c r="C17021" s="3">
        <v>0</v>
      </c>
      <c r="D17021" s="3" t="str">
        <f t="shared" si="532"/>
        <v>일반</v>
      </c>
      <c r="E17021" s="3">
        <v>0</v>
      </c>
      <c r="F17021" s="2">
        <v>2</v>
      </c>
      <c r="G17021">
        <f>VLOOKUP(D17021, $M$2:Q17027, 5, FALSE)</f>
        <v>0.01</v>
      </c>
      <c r="H17021">
        <f t="shared" si="533"/>
        <v>0</v>
      </c>
    </row>
    <row r="17022" spans="1:8" x14ac:dyDescent="0.45">
      <c r="A17022" s="2">
        <v>1</v>
      </c>
      <c r="B17022" s="2" t="s">
        <v>17025</v>
      </c>
      <c r="C17022" s="3">
        <v>451000</v>
      </c>
      <c r="D17022" s="3" t="str">
        <f t="shared" si="532"/>
        <v>브론즈</v>
      </c>
      <c r="E17022" s="3">
        <v>0</v>
      </c>
      <c r="F17022" s="2">
        <v>5</v>
      </c>
      <c r="G17022">
        <f>VLOOKUP(D17022, $M$2:Q17028, 5, FALSE)</f>
        <v>1.4999999999999999E-2</v>
      </c>
      <c r="H17022">
        <f t="shared" si="533"/>
        <v>6765</v>
      </c>
    </row>
    <row r="17023" spans="1:8" x14ac:dyDescent="0.45">
      <c r="A17023" s="2">
        <v>1</v>
      </c>
      <c r="B17023" s="2" t="s">
        <v>17026</v>
      </c>
      <c r="C17023" s="3">
        <v>83000</v>
      </c>
      <c r="D17023" s="3" t="str">
        <f t="shared" si="532"/>
        <v>일반</v>
      </c>
      <c r="E17023" s="3">
        <v>0</v>
      </c>
      <c r="F17023" s="2">
        <v>4</v>
      </c>
      <c r="G17023">
        <f>VLOOKUP(D17023, $M$2:Q17029, 5, FALSE)</f>
        <v>0.01</v>
      </c>
      <c r="H17023">
        <f t="shared" si="533"/>
        <v>830</v>
      </c>
    </row>
    <row r="17024" spans="1:8" x14ac:dyDescent="0.45">
      <c r="A17024" s="2">
        <v>1</v>
      </c>
      <c r="B17024" s="2" t="s">
        <v>17027</v>
      </c>
      <c r="C17024" s="3">
        <v>74490</v>
      </c>
      <c r="D17024" s="3" t="str">
        <f t="shared" si="532"/>
        <v>일반</v>
      </c>
      <c r="E17024" s="3">
        <v>0</v>
      </c>
      <c r="F17024" s="2">
        <v>4</v>
      </c>
      <c r="G17024">
        <f>VLOOKUP(D17024, $M$2:Q17030, 5, FALSE)</f>
        <v>0.01</v>
      </c>
      <c r="H17024">
        <f t="shared" si="533"/>
        <v>744.9</v>
      </c>
    </row>
    <row r="17025" spans="1:8" x14ac:dyDescent="0.45">
      <c r="A17025" s="2">
        <v>1</v>
      </c>
      <c r="B17025" s="2" t="s">
        <v>17028</v>
      </c>
      <c r="C17025" s="3">
        <v>0</v>
      </c>
      <c r="D17025" s="3" t="str">
        <f t="shared" si="532"/>
        <v>일반</v>
      </c>
      <c r="E17025" s="3">
        <v>0</v>
      </c>
      <c r="F17025" s="2">
        <v>22</v>
      </c>
      <c r="G17025">
        <f>VLOOKUP(D17025, $M$2:Q17031, 5, FALSE)</f>
        <v>0.01</v>
      </c>
      <c r="H17025">
        <f t="shared" si="533"/>
        <v>0</v>
      </c>
    </row>
    <row r="17026" spans="1:8" x14ac:dyDescent="0.45">
      <c r="A17026" s="2">
        <v>1</v>
      </c>
      <c r="B17026" s="2" t="s">
        <v>17029</v>
      </c>
      <c r="C17026" s="3">
        <v>0</v>
      </c>
      <c r="D17026" s="3" t="str">
        <f t="shared" si="532"/>
        <v>일반</v>
      </c>
      <c r="E17026" s="3">
        <v>0</v>
      </c>
      <c r="F17026" s="2">
        <v>1</v>
      </c>
      <c r="G17026">
        <f>VLOOKUP(D17026, $M$2:Q17032, 5, FALSE)</f>
        <v>0.01</v>
      </c>
      <c r="H17026">
        <f t="shared" si="533"/>
        <v>0</v>
      </c>
    </row>
    <row r="17027" spans="1:8" x14ac:dyDescent="0.45">
      <c r="A17027" s="2">
        <v>1</v>
      </c>
      <c r="B17027" s="2" t="s">
        <v>17030</v>
      </c>
      <c r="C17027" s="3">
        <v>82000</v>
      </c>
      <c r="D17027" s="3" t="str">
        <f t="shared" ref="D17027:D17090" si="534">LOOKUP(C17027, $N$2:$N$13, $M$2:$M$13)</f>
        <v>일반</v>
      </c>
      <c r="E17027" s="3">
        <v>0</v>
      </c>
      <c r="F17027" s="2">
        <v>19</v>
      </c>
      <c r="G17027">
        <f>VLOOKUP(D17027, $M$2:Q17033, 5, FALSE)</f>
        <v>0.01</v>
      </c>
      <c r="H17027">
        <f t="shared" ref="H17027:H17090" si="535">C17027*G17027</f>
        <v>820</v>
      </c>
    </row>
    <row r="17028" spans="1:8" x14ac:dyDescent="0.45">
      <c r="A17028" s="2">
        <v>1</v>
      </c>
      <c r="B17028" s="2" t="s">
        <v>17031</v>
      </c>
      <c r="C17028" s="3">
        <v>0</v>
      </c>
      <c r="D17028" s="3" t="str">
        <f t="shared" si="534"/>
        <v>일반</v>
      </c>
      <c r="E17028" s="3">
        <v>0</v>
      </c>
      <c r="F17028" s="2">
        <v>2</v>
      </c>
      <c r="G17028">
        <f>VLOOKUP(D17028, $M$2:Q17034, 5, FALSE)</f>
        <v>0.01</v>
      </c>
      <c r="H17028">
        <f t="shared" si="535"/>
        <v>0</v>
      </c>
    </row>
    <row r="17029" spans="1:8" x14ac:dyDescent="0.45">
      <c r="A17029" s="2">
        <v>1</v>
      </c>
      <c r="B17029" s="2" t="s">
        <v>17032</v>
      </c>
      <c r="C17029" s="3">
        <v>147000</v>
      </c>
      <c r="D17029" s="3" t="str">
        <f t="shared" si="534"/>
        <v>일반</v>
      </c>
      <c r="E17029" s="3">
        <v>0</v>
      </c>
      <c r="F17029" s="2">
        <v>2</v>
      </c>
      <c r="G17029">
        <f>VLOOKUP(D17029, $M$2:Q17035, 5, FALSE)</f>
        <v>0.01</v>
      </c>
      <c r="H17029">
        <f t="shared" si="535"/>
        <v>1470</v>
      </c>
    </row>
    <row r="17030" spans="1:8" x14ac:dyDescent="0.45">
      <c r="A17030" s="2">
        <v>1</v>
      </c>
      <c r="B17030" s="2" t="s">
        <v>17033</v>
      </c>
      <c r="C17030" s="3">
        <v>443000</v>
      </c>
      <c r="D17030" s="3" t="str">
        <f t="shared" si="534"/>
        <v>브론즈</v>
      </c>
      <c r="E17030" s="3">
        <v>0</v>
      </c>
      <c r="F17030" s="2">
        <v>5</v>
      </c>
      <c r="G17030">
        <f>VLOOKUP(D17030, $M$2:Q17036, 5, FALSE)</f>
        <v>1.4999999999999999E-2</v>
      </c>
      <c r="H17030">
        <f t="shared" si="535"/>
        <v>6645</v>
      </c>
    </row>
    <row r="17031" spans="1:8" x14ac:dyDescent="0.45">
      <c r="A17031" s="2">
        <v>1</v>
      </c>
      <c r="B17031" s="2" t="s">
        <v>17034</v>
      </c>
      <c r="C17031" s="3">
        <v>88000</v>
      </c>
      <c r="D17031" s="3" t="str">
        <f t="shared" si="534"/>
        <v>일반</v>
      </c>
      <c r="E17031" s="3">
        <v>0</v>
      </c>
      <c r="F17031" s="2">
        <v>2</v>
      </c>
      <c r="G17031">
        <f>VLOOKUP(D17031, $M$2:Q17037, 5, FALSE)</f>
        <v>0.01</v>
      </c>
      <c r="H17031">
        <f t="shared" si="535"/>
        <v>880</v>
      </c>
    </row>
    <row r="17032" spans="1:8" x14ac:dyDescent="0.45">
      <c r="A17032" s="2">
        <v>1</v>
      </c>
      <c r="B17032" s="2" t="s">
        <v>17035</v>
      </c>
      <c r="C17032" s="3">
        <v>0</v>
      </c>
      <c r="D17032" s="3" t="str">
        <f t="shared" si="534"/>
        <v>일반</v>
      </c>
      <c r="E17032" s="3">
        <v>0</v>
      </c>
      <c r="F17032" s="2">
        <v>7</v>
      </c>
      <c r="G17032">
        <f>VLOOKUP(D17032, $M$2:Q17038, 5, FALSE)</f>
        <v>0.01</v>
      </c>
      <c r="H17032">
        <f t="shared" si="535"/>
        <v>0</v>
      </c>
    </row>
    <row r="17033" spans="1:8" x14ac:dyDescent="0.45">
      <c r="A17033" s="2">
        <v>1</v>
      </c>
      <c r="B17033" s="2" t="s">
        <v>17036</v>
      </c>
      <c r="C17033" s="3">
        <v>320800</v>
      </c>
      <c r="D17033" s="3" t="str">
        <f t="shared" si="534"/>
        <v>브론즈</v>
      </c>
      <c r="E17033" s="3">
        <v>0</v>
      </c>
      <c r="F17033" s="2">
        <v>1</v>
      </c>
      <c r="G17033">
        <f>VLOOKUP(D17033, $M$2:Q17039, 5, FALSE)</f>
        <v>1.4999999999999999E-2</v>
      </c>
      <c r="H17033">
        <f t="shared" si="535"/>
        <v>4812</v>
      </c>
    </row>
    <row r="17034" spans="1:8" x14ac:dyDescent="0.45">
      <c r="A17034" s="2">
        <v>1</v>
      </c>
      <c r="B17034" s="2" t="s">
        <v>17037</v>
      </c>
      <c r="C17034" s="3">
        <v>1807532</v>
      </c>
      <c r="D17034" s="3" t="str">
        <f t="shared" si="534"/>
        <v>실버</v>
      </c>
      <c r="E17034" s="3">
        <v>0</v>
      </c>
      <c r="F17034" s="2">
        <v>25</v>
      </c>
      <c r="G17034">
        <f>VLOOKUP(D17034, $M$2:Q17040, 5, FALSE)</f>
        <v>0.02</v>
      </c>
      <c r="H17034">
        <f t="shared" si="535"/>
        <v>36150.639999999999</v>
      </c>
    </row>
    <row r="17035" spans="1:8" x14ac:dyDescent="0.45">
      <c r="A17035" s="2">
        <v>1</v>
      </c>
      <c r="B17035" s="2" t="s">
        <v>17038</v>
      </c>
      <c r="C17035" s="3">
        <v>0</v>
      </c>
      <c r="D17035" s="3" t="str">
        <f t="shared" si="534"/>
        <v>일반</v>
      </c>
      <c r="E17035" s="3">
        <v>0</v>
      </c>
      <c r="F17035" s="2">
        <v>2</v>
      </c>
      <c r="G17035">
        <f>VLOOKUP(D17035, $M$2:Q17041, 5, FALSE)</f>
        <v>0.01</v>
      </c>
      <c r="H17035">
        <f t="shared" si="535"/>
        <v>0</v>
      </c>
    </row>
    <row r="17036" spans="1:8" x14ac:dyDescent="0.45">
      <c r="A17036" s="2">
        <v>1</v>
      </c>
      <c r="B17036" s="2" t="s">
        <v>17039</v>
      </c>
      <c r="C17036" s="3">
        <v>0</v>
      </c>
      <c r="D17036" s="3" t="str">
        <f t="shared" si="534"/>
        <v>일반</v>
      </c>
      <c r="E17036" s="3">
        <v>0</v>
      </c>
      <c r="F17036" s="2">
        <v>1</v>
      </c>
      <c r="G17036">
        <f>VLOOKUP(D17036, $M$2:Q17042, 5, FALSE)</f>
        <v>0.01</v>
      </c>
      <c r="H17036">
        <f t="shared" si="535"/>
        <v>0</v>
      </c>
    </row>
    <row r="17037" spans="1:8" x14ac:dyDescent="0.45">
      <c r="A17037" s="2">
        <v>1</v>
      </c>
      <c r="B17037" s="2" t="s">
        <v>17040</v>
      </c>
      <c r="C17037" s="3">
        <v>123900</v>
      </c>
      <c r="D17037" s="3" t="str">
        <f t="shared" si="534"/>
        <v>일반</v>
      </c>
      <c r="E17037" s="3">
        <v>0</v>
      </c>
      <c r="F17037" s="2">
        <v>4</v>
      </c>
      <c r="G17037">
        <f>VLOOKUP(D17037, $M$2:Q17043, 5, FALSE)</f>
        <v>0.01</v>
      </c>
      <c r="H17037">
        <f t="shared" si="535"/>
        <v>1239</v>
      </c>
    </row>
    <row r="17038" spans="1:8" x14ac:dyDescent="0.45">
      <c r="A17038" s="2">
        <v>1</v>
      </c>
      <c r="B17038" s="2" t="s">
        <v>17041</v>
      </c>
      <c r="C17038" s="3">
        <v>133000</v>
      </c>
      <c r="D17038" s="3" t="str">
        <f t="shared" si="534"/>
        <v>일반</v>
      </c>
      <c r="E17038" s="3">
        <v>0</v>
      </c>
      <c r="F17038" s="2">
        <v>5</v>
      </c>
      <c r="G17038">
        <f>VLOOKUP(D17038, $M$2:Q17044, 5, FALSE)</f>
        <v>0.01</v>
      </c>
      <c r="H17038">
        <f t="shared" si="535"/>
        <v>1330</v>
      </c>
    </row>
    <row r="17039" spans="1:8" x14ac:dyDescent="0.45">
      <c r="A17039" s="2">
        <v>1</v>
      </c>
      <c r="B17039" s="2" t="s">
        <v>17042</v>
      </c>
      <c r="C17039" s="3">
        <v>119000</v>
      </c>
      <c r="D17039" s="3" t="str">
        <f t="shared" si="534"/>
        <v>일반</v>
      </c>
      <c r="E17039" s="3">
        <v>0</v>
      </c>
      <c r="F17039" s="2">
        <v>4</v>
      </c>
      <c r="G17039">
        <f>VLOOKUP(D17039, $M$2:Q17045, 5, FALSE)</f>
        <v>0.01</v>
      </c>
      <c r="H17039">
        <f t="shared" si="535"/>
        <v>1190</v>
      </c>
    </row>
    <row r="17040" spans="1:8" x14ac:dyDescent="0.45">
      <c r="A17040" s="2">
        <v>1</v>
      </c>
      <c r="B17040" s="2" t="s">
        <v>17043</v>
      </c>
      <c r="C17040" s="3">
        <v>186749</v>
      </c>
      <c r="D17040" s="3" t="str">
        <f t="shared" si="534"/>
        <v>일반</v>
      </c>
      <c r="E17040" s="3">
        <v>0</v>
      </c>
      <c r="F17040" s="2">
        <v>51</v>
      </c>
      <c r="G17040">
        <f>VLOOKUP(D17040, $M$2:Q17046, 5, FALSE)</f>
        <v>0.01</v>
      </c>
      <c r="H17040">
        <f t="shared" si="535"/>
        <v>1867.49</v>
      </c>
    </row>
    <row r="17041" spans="1:8" x14ac:dyDescent="0.45">
      <c r="A17041" s="2">
        <v>1</v>
      </c>
      <c r="B17041" s="2" t="s">
        <v>17044</v>
      </c>
      <c r="C17041" s="3">
        <v>615234</v>
      </c>
      <c r="D17041" s="3" t="str">
        <f t="shared" si="534"/>
        <v>브론즈</v>
      </c>
      <c r="E17041" s="3">
        <v>0</v>
      </c>
      <c r="F17041" s="2">
        <v>35</v>
      </c>
      <c r="G17041">
        <f>VLOOKUP(D17041, $M$2:Q17047, 5, FALSE)</f>
        <v>1.4999999999999999E-2</v>
      </c>
      <c r="H17041">
        <f t="shared" si="535"/>
        <v>9228.51</v>
      </c>
    </row>
    <row r="17042" spans="1:8" x14ac:dyDescent="0.45">
      <c r="A17042" s="2">
        <v>1</v>
      </c>
      <c r="B17042" s="2" t="s">
        <v>17045</v>
      </c>
      <c r="C17042" s="3">
        <v>0</v>
      </c>
      <c r="D17042" s="3" t="str">
        <f t="shared" si="534"/>
        <v>일반</v>
      </c>
      <c r="E17042" s="3">
        <v>0</v>
      </c>
      <c r="F17042" s="2">
        <v>0</v>
      </c>
      <c r="G17042">
        <f>VLOOKUP(D17042, $M$2:Q17048, 5, FALSE)</f>
        <v>0.01</v>
      </c>
      <c r="H17042">
        <f t="shared" si="535"/>
        <v>0</v>
      </c>
    </row>
    <row r="17043" spans="1:8" x14ac:dyDescent="0.45">
      <c r="A17043" s="2">
        <v>1</v>
      </c>
      <c r="B17043" s="2" t="s">
        <v>17046</v>
      </c>
      <c r="C17043" s="3">
        <v>0</v>
      </c>
      <c r="D17043" s="3" t="str">
        <f t="shared" si="534"/>
        <v>일반</v>
      </c>
      <c r="E17043" s="3">
        <v>0</v>
      </c>
      <c r="F17043" s="2">
        <v>2</v>
      </c>
      <c r="G17043">
        <f>VLOOKUP(D17043, $M$2:Q17049, 5, FALSE)</f>
        <v>0.01</v>
      </c>
      <c r="H17043">
        <f t="shared" si="535"/>
        <v>0</v>
      </c>
    </row>
    <row r="17044" spans="1:8" x14ac:dyDescent="0.45">
      <c r="A17044" s="2">
        <v>1</v>
      </c>
      <c r="B17044" s="2" t="s">
        <v>17047</v>
      </c>
      <c r="C17044" s="3">
        <v>10000</v>
      </c>
      <c r="D17044" s="3" t="str">
        <f t="shared" si="534"/>
        <v>일반</v>
      </c>
      <c r="E17044" s="3">
        <v>0</v>
      </c>
      <c r="F17044" s="2">
        <v>4</v>
      </c>
      <c r="G17044">
        <f>VLOOKUP(D17044, $M$2:Q17050, 5, FALSE)</f>
        <v>0.01</v>
      </c>
      <c r="H17044">
        <f t="shared" si="535"/>
        <v>100</v>
      </c>
    </row>
    <row r="17045" spans="1:8" x14ac:dyDescent="0.45">
      <c r="A17045" s="2">
        <v>1</v>
      </c>
      <c r="B17045" s="2" t="s">
        <v>17048</v>
      </c>
      <c r="C17045" s="3">
        <v>0</v>
      </c>
      <c r="D17045" s="3" t="str">
        <f t="shared" si="534"/>
        <v>일반</v>
      </c>
      <c r="E17045" s="3">
        <v>0</v>
      </c>
      <c r="F17045" s="2">
        <v>1</v>
      </c>
      <c r="G17045">
        <f>VLOOKUP(D17045, $M$2:Q17051, 5, FALSE)</f>
        <v>0.01</v>
      </c>
      <c r="H17045">
        <f t="shared" si="535"/>
        <v>0</v>
      </c>
    </row>
    <row r="17046" spans="1:8" x14ac:dyDescent="0.45">
      <c r="A17046" s="2">
        <v>1</v>
      </c>
      <c r="B17046" s="2" t="s">
        <v>17049</v>
      </c>
      <c r="C17046" s="3">
        <v>0</v>
      </c>
      <c r="D17046" s="3" t="str">
        <f t="shared" si="534"/>
        <v>일반</v>
      </c>
      <c r="E17046" s="3">
        <v>0</v>
      </c>
      <c r="F17046" s="2">
        <v>33</v>
      </c>
      <c r="G17046">
        <f>VLOOKUP(D17046, $M$2:Q17052, 5, FALSE)</f>
        <v>0.01</v>
      </c>
      <c r="H17046">
        <f t="shared" si="535"/>
        <v>0</v>
      </c>
    </row>
    <row r="17047" spans="1:8" x14ac:dyDescent="0.45">
      <c r="A17047" s="2">
        <v>1</v>
      </c>
      <c r="B17047" s="2" t="s">
        <v>17050</v>
      </c>
      <c r="C17047" s="3">
        <v>0</v>
      </c>
      <c r="D17047" s="3" t="str">
        <f t="shared" si="534"/>
        <v>일반</v>
      </c>
      <c r="E17047" s="3">
        <v>0</v>
      </c>
      <c r="F17047" s="2">
        <v>3</v>
      </c>
      <c r="G17047">
        <f>VLOOKUP(D17047, $M$2:Q17053, 5, FALSE)</f>
        <v>0.01</v>
      </c>
      <c r="H17047">
        <f t="shared" si="535"/>
        <v>0</v>
      </c>
    </row>
    <row r="17048" spans="1:8" x14ac:dyDescent="0.45">
      <c r="A17048" s="2">
        <v>1</v>
      </c>
      <c r="B17048" s="2" t="s">
        <v>17051</v>
      </c>
      <c r="C17048" s="3">
        <v>0</v>
      </c>
      <c r="D17048" s="3" t="str">
        <f t="shared" si="534"/>
        <v>일반</v>
      </c>
      <c r="E17048" s="3">
        <v>0</v>
      </c>
      <c r="F17048" s="2">
        <v>1</v>
      </c>
      <c r="G17048">
        <f>VLOOKUP(D17048, $M$2:Q17054, 5, FALSE)</f>
        <v>0.01</v>
      </c>
      <c r="H17048">
        <f t="shared" si="535"/>
        <v>0</v>
      </c>
    </row>
    <row r="17049" spans="1:8" x14ac:dyDescent="0.45">
      <c r="A17049" s="2">
        <v>1</v>
      </c>
      <c r="B17049" s="2" t="s">
        <v>17052</v>
      </c>
      <c r="C17049" s="3">
        <v>314100</v>
      </c>
      <c r="D17049" s="3" t="str">
        <f t="shared" si="534"/>
        <v>브론즈</v>
      </c>
      <c r="E17049" s="3">
        <v>0</v>
      </c>
      <c r="F17049" s="2">
        <v>7</v>
      </c>
      <c r="G17049">
        <f>VLOOKUP(D17049, $M$2:Q17055, 5, FALSE)</f>
        <v>1.4999999999999999E-2</v>
      </c>
      <c r="H17049">
        <f t="shared" si="535"/>
        <v>4711.5</v>
      </c>
    </row>
    <row r="17050" spans="1:8" x14ac:dyDescent="0.45">
      <c r="A17050" s="2">
        <v>1</v>
      </c>
      <c r="B17050" s="2" t="s">
        <v>17053</v>
      </c>
      <c r="C17050" s="3">
        <v>0</v>
      </c>
      <c r="D17050" s="3" t="str">
        <f t="shared" si="534"/>
        <v>일반</v>
      </c>
      <c r="E17050" s="3">
        <v>0</v>
      </c>
      <c r="F17050" s="2">
        <v>2</v>
      </c>
      <c r="G17050">
        <f>VLOOKUP(D17050, $M$2:Q17056, 5, FALSE)</f>
        <v>0.01</v>
      </c>
      <c r="H17050">
        <f t="shared" si="535"/>
        <v>0</v>
      </c>
    </row>
    <row r="17051" spans="1:8" x14ac:dyDescent="0.45">
      <c r="A17051" s="2">
        <v>1</v>
      </c>
      <c r="B17051" s="2" t="s">
        <v>17054</v>
      </c>
      <c r="C17051" s="3">
        <v>0</v>
      </c>
      <c r="D17051" s="3" t="str">
        <f t="shared" si="534"/>
        <v>일반</v>
      </c>
      <c r="E17051" s="3">
        <v>0</v>
      </c>
      <c r="F17051" s="2">
        <v>2</v>
      </c>
      <c r="G17051">
        <f>VLOOKUP(D17051, $M$2:Q17057, 5, FALSE)</f>
        <v>0.01</v>
      </c>
      <c r="H17051">
        <f t="shared" si="535"/>
        <v>0</v>
      </c>
    </row>
    <row r="17052" spans="1:8" x14ac:dyDescent="0.45">
      <c r="A17052" s="2">
        <v>1</v>
      </c>
      <c r="B17052" s="2" t="s">
        <v>17055</v>
      </c>
      <c r="C17052" s="3">
        <v>93000</v>
      </c>
      <c r="D17052" s="3" t="str">
        <f t="shared" si="534"/>
        <v>일반</v>
      </c>
      <c r="E17052" s="3">
        <v>0</v>
      </c>
      <c r="F17052" s="2">
        <v>9</v>
      </c>
      <c r="G17052">
        <f>VLOOKUP(D17052, $M$2:Q17058, 5, FALSE)</f>
        <v>0.01</v>
      </c>
      <c r="H17052">
        <f t="shared" si="535"/>
        <v>930</v>
      </c>
    </row>
    <row r="17053" spans="1:8" x14ac:dyDescent="0.45">
      <c r="A17053" s="2">
        <v>1</v>
      </c>
      <c r="B17053" s="2" t="s">
        <v>17056</v>
      </c>
      <c r="C17053" s="3">
        <v>0</v>
      </c>
      <c r="D17053" s="3" t="str">
        <f t="shared" si="534"/>
        <v>일반</v>
      </c>
      <c r="E17053" s="3">
        <v>0</v>
      </c>
      <c r="F17053" s="2">
        <v>4</v>
      </c>
      <c r="G17053">
        <f>VLOOKUP(D17053, $M$2:Q17059, 5, FALSE)</f>
        <v>0.01</v>
      </c>
      <c r="H17053">
        <f t="shared" si="535"/>
        <v>0</v>
      </c>
    </row>
    <row r="17054" spans="1:8" x14ac:dyDescent="0.45">
      <c r="A17054" s="2">
        <v>1</v>
      </c>
      <c r="B17054" s="2" t="s">
        <v>17057</v>
      </c>
      <c r="C17054" s="3">
        <v>358600</v>
      </c>
      <c r="D17054" s="3" t="str">
        <f t="shared" si="534"/>
        <v>브론즈</v>
      </c>
      <c r="E17054" s="3">
        <v>0</v>
      </c>
      <c r="F17054" s="2">
        <v>13</v>
      </c>
      <c r="G17054">
        <f>VLOOKUP(D17054, $M$2:Q17060, 5, FALSE)</f>
        <v>1.4999999999999999E-2</v>
      </c>
      <c r="H17054">
        <f t="shared" si="535"/>
        <v>5379</v>
      </c>
    </row>
    <row r="17055" spans="1:8" x14ac:dyDescent="0.45">
      <c r="A17055" s="2">
        <v>1</v>
      </c>
      <c r="B17055" s="2" t="s">
        <v>17058</v>
      </c>
      <c r="C17055" s="3">
        <v>0</v>
      </c>
      <c r="D17055" s="3" t="str">
        <f t="shared" si="534"/>
        <v>일반</v>
      </c>
      <c r="E17055" s="3">
        <v>0</v>
      </c>
      <c r="F17055" s="2">
        <v>2</v>
      </c>
      <c r="G17055">
        <f>VLOOKUP(D17055, $M$2:Q17061, 5, FALSE)</f>
        <v>0.01</v>
      </c>
      <c r="H17055">
        <f t="shared" si="535"/>
        <v>0</v>
      </c>
    </row>
    <row r="17056" spans="1:8" x14ac:dyDescent="0.45">
      <c r="A17056" s="2">
        <v>1</v>
      </c>
      <c r="B17056" s="2" t="s">
        <v>17059</v>
      </c>
      <c r="C17056" s="3">
        <v>570000</v>
      </c>
      <c r="D17056" s="3" t="str">
        <f t="shared" si="534"/>
        <v>브론즈</v>
      </c>
      <c r="E17056" s="3">
        <v>0</v>
      </c>
      <c r="F17056" s="2">
        <v>11</v>
      </c>
      <c r="G17056">
        <f>VLOOKUP(D17056, $M$2:Q17062, 5, FALSE)</f>
        <v>1.4999999999999999E-2</v>
      </c>
      <c r="H17056">
        <f t="shared" si="535"/>
        <v>8550</v>
      </c>
    </row>
    <row r="17057" spans="1:8" x14ac:dyDescent="0.45">
      <c r="A17057" s="2">
        <v>1</v>
      </c>
      <c r="B17057" s="2" t="s">
        <v>17060</v>
      </c>
      <c r="C17057" s="3">
        <v>0</v>
      </c>
      <c r="D17057" s="3" t="str">
        <f t="shared" si="534"/>
        <v>일반</v>
      </c>
      <c r="E17057" s="3">
        <v>0</v>
      </c>
      <c r="F17057" s="2">
        <v>2</v>
      </c>
      <c r="G17057">
        <f>VLOOKUP(D17057, $M$2:Q17063, 5, FALSE)</f>
        <v>0.01</v>
      </c>
      <c r="H17057">
        <f t="shared" si="535"/>
        <v>0</v>
      </c>
    </row>
    <row r="17058" spans="1:8" x14ac:dyDescent="0.45">
      <c r="A17058" s="2">
        <v>1</v>
      </c>
      <c r="B17058" s="2" t="s">
        <v>17061</v>
      </c>
      <c r="C17058" s="3">
        <v>0</v>
      </c>
      <c r="D17058" s="3" t="str">
        <f t="shared" si="534"/>
        <v>일반</v>
      </c>
      <c r="E17058" s="3">
        <v>0</v>
      </c>
      <c r="F17058" s="2">
        <v>3</v>
      </c>
      <c r="G17058">
        <f>VLOOKUP(D17058, $M$2:Q17064, 5, FALSE)</f>
        <v>0.01</v>
      </c>
      <c r="H17058">
        <f t="shared" si="535"/>
        <v>0</v>
      </c>
    </row>
    <row r="17059" spans="1:8" x14ac:dyDescent="0.45">
      <c r="A17059" s="2">
        <v>1</v>
      </c>
      <c r="B17059" s="2" t="s">
        <v>17062</v>
      </c>
      <c r="C17059" s="3">
        <v>0</v>
      </c>
      <c r="D17059" s="3" t="str">
        <f t="shared" si="534"/>
        <v>일반</v>
      </c>
      <c r="E17059" s="3">
        <v>0</v>
      </c>
      <c r="F17059" s="2">
        <v>2</v>
      </c>
      <c r="G17059">
        <f>VLOOKUP(D17059, $M$2:Q17065, 5, FALSE)</f>
        <v>0.01</v>
      </c>
      <c r="H17059">
        <f t="shared" si="535"/>
        <v>0</v>
      </c>
    </row>
    <row r="17060" spans="1:8" x14ac:dyDescent="0.45">
      <c r="A17060" s="2">
        <v>1</v>
      </c>
      <c r="B17060" s="2" t="s">
        <v>17063</v>
      </c>
      <c r="C17060" s="3">
        <v>204100</v>
      </c>
      <c r="D17060" s="3" t="str">
        <f t="shared" si="534"/>
        <v>일반</v>
      </c>
      <c r="E17060" s="3">
        <v>0</v>
      </c>
      <c r="F17060" s="2">
        <v>3</v>
      </c>
      <c r="G17060">
        <f>VLOOKUP(D17060, $M$2:Q17066, 5, FALSE)</f>
        <v>0.01</v>
      </c>
      <c r="H17060">
        <f t="shared" si="535"/>
        <v>2041</v>
      </c>
    </row>
    <row r="17061" spans="1:8" x14ac:dyDescent="0.45">
      <c r="A17061" s="2">
        <v>1</v>
      </c>
      <c r="B17061" s="2" t="s">
        <v>17064</v>
      </c>
      <c r="C17061" s="3">
        <v>258000</v>
      </c>
      <c r="D17061" s="3" t="str">
        <f t="shared" si="534"/>
        <v>일반</v>
      </c>
      <c r="E17061" s="3">
        <v>0</v>
      </c>
      <c r="F17061" s="2">
        <v>4</v>
      </c>
      <c r="G17061">
        <f>VLOOKUP(D17061, $M$2:Q17067, 5, FALSE)</f>
        <v>0.01</v>
      </c>
      <c r="H17061">
        <f t="shared" si="535"/>
        <v>2580</v>
      </c>
    </row>
    <row r="17062" spans="1:8" x14ac:dyDescent="0.45">
      <c r="A17062" s="2">
        <v>1</v>
      </c>
      <c r="B17062" s="2" t="s">
        <v>17065</v>
      </c>
      <c r="C17062" s="3">
        <v>0</v>
      </c>
      <c r="D17062" s="3" t="str">
        <f t="shared" si="534"/>
        <v>일반</v>
      </c>
      <c r="E17062" s="3">
        <v>0</v>
      </c>
      <c r="F17062" s="2">
        <v>6</v>
      </c>
      <c r="G17062">
        <f>VLOOKUP(D17062, $M$2:Q17068, 5, FALSE)</f>
        <v>0.01</v>
      </c>
      <c r="H17062">
        <f t="shared" si="535"/>
        <v>0</v>
      </c>
    </row>
    <row r="17063" spans="1:8" x14ac:dyDescent="0.45">
      <c r="A17063" s="2">
        <v>1</v>
      </c>
      <c r="B17063" s="2" t="s">
        <v>17066</v>
      </c>
      <c r="C17063" s="3">
        <v>0</v>
      </c>
      <c r="D17063" s="3" t="str">
        <f t="shared" si="534"/>
        <v>일반</v>
      </c>
      <c r="E17063" s="3">
        <v>0</v>
      </c>
      <c r="F17063" s="2">
        <v>2</v>
      </c>
      <c r="G17063">
        <f>VLOOKUP(D17063, $M$2:Q17069, 5, FALSE)</f>
        <v>0.01</v>
      </c>
      <c r="H17063">
        <f t="shared" si="535"/>
        <v>0</v>
      </c>
    </row>
    <row r="17064" spans="1:8" x14ac:dyDescent="0.45">
      <c r="A17064" s="2">
        <v>1</v>
      </c>
      <c r="B17064" s="2" t="s">
        <v>17067</v>
      </c>
      <c r="C17064" s="3">
        <v>81130</v>
      </c>
      <c r="D17064" s="3" t="str">
        <f t="shared" si="534"/>
        <v>일반</v>
      </c>
      <c r="E17064" s="3">
        <v>0</v>
      </c>
      <c r="F17064" s="2">
        <v>6</v>
      </c>
      <c r="G17064">
        <f>VLOOKUP(D17064, $M$2:Q17070, 5, FALSE)</f>
        <v>0.01</v>
      </c>
      <c r="H17064">
        <f t="shared" si="535"/>
        <v>811.30000000000007</v>
      </c>
    </row>
    <row r="17065" spans="1:8" x14ac:dyDescent="0.45">
      <c r="A17065" s="2">
        <v>1</v>
      </c>
      <c r="B17065" s="2" t="s">
        <v>17068</v>
      </c>
      <c r="C17065" s="3">
        <v>0</v>
      </c>
      <c r="D17065" s="3" t="str">
        <f t="shared" si="534"/>
        <v>일반</v>
      </c>
      <c r="E17065" s="3">
        <v>0</v>
      </c>
      <c r="F17065" s="2">
        <v>2</v>
      </c>
      <c r="G17065">
        <f>VLOOKUP(D17065, $M$2:Q17071, 5, FALSE)</f>
        <v>0.01</v>
      </c>
      <c r="H17065">
        <f t="shared" si="535"/>
        <v>0</v>
      </c>
    </row>
    <row r="17066" spans="1:8" x14ac:dyDescent="0.45">
      <c r="A17066" s="2">
        <v>1</v>
      </c>
      <c r="B17066" s="2" t="s">
        <v>17069</v>
      </c>
      <c r="C17066" s="3">
        <v>1891070</v>
      </c>
      <c r="D17066" s="3" t="str">
        <f t="shared" si="534"/>
        <v>실버</v>
      </c>
      <c r="E17066" s="3">
        <v>3586</v>
      </c>
      <c r="F17066" s="2">
        <v>34</v>
      </c>
      <c r="G17066">
        <f>VLOOKUP(D17066, $M$2:Q17072, 5, FALSE)</f>
        <v>0.02</v>
      </c>
      <c r="H17066">
        <f t="shared" si="535"/>
        <v>37821.4</v>
      </c>
    </row>
    <row r="17067" spans="1:8" x14ac:dyDescent="0.45">
      <c r="A17067" s="2">
        <v>1</v>
      </c>
      <c r="B17067" s="2" t="s">
        <v>17070</v>
      </c>
      <c r="C17067" s="3">
        <v>0</v>
      </c>
      <c r="D17067" s="3" t="str">
        <f t="shared" si="534"/>
        <v>일반</v>
      </c>
      <c r="E17067" s="3">
        <v>0</v>
      </c>
      <c r="F17067" s="2">
        <v>3</v>
      </c>
      <c r="G17067">
        <f>VLOOKUP(D17067, $M$2:Q17073, 5, FALSE)</f>
        <v>0.01</v>
      </c>
      <c r="H17067">
        <f t="shared" si="535"/>
        <v>0</v>
      </c>
    </row>
    <row r="17068" spans="1:8" x14ac:dyDescent="0.45">
      <c r="A17068" s="2">
        <v>1</v>
      </c>
      <c r="B17068" s="2" t="s">
        <v>17071</v>
      </c>
      <c r="C17068" s="3">
        <v>0</v>
      </c>
      <c r="D17068" s="3" t="str">
        <f t="shared" si="534"/>
        <v>일반</v>
      </c>
      <c r="E17068" s="3">
        <v>0</v>
      </c>
      <c r="F17068" s="2">
        <v>1</v>
      </c>
      <c r="G17068">
        <f>VLOOKUP(D17068, $M$2:Q17074, 5, FALSE)</f>
        <v>0.01</v>
      </c>
      <c r="H17068">
        <f t="shared" si="535"/>
        <v>0</v>
      </c>
    </row>
    <row r="17069" spans="1:8" x14ac:dyDescent="0.45">
      <c r="A17069" s="2">
        <v>1</v>
      </c>
      <c r="B17069" s="2" t="s">
        <v>17072</v>
      </c>
      <c r="C17069" s="3">
        <v>488000</v>
      </c>
      <c r="D17069" s="3" t="str">
        <f t="shared" si="534"/>
        <v>브론즈</v>
      </c>
      <c r="E17069" s="3">
        <v>0</v>
      </c>
      <c r="F17069" s="2">
        <v>1</v>
      </c>
      <c r="G17069">
        <f>VLOOKUP(D17069, $M$2:Q17075, 5, FALSE)</f>
        <v>1.4999999999999999E-2</v>
      </c>
      <c r="H17069">
        <f t="shared" si="535"/>
        <v>7320</v>
      </c>
    </row>
    <row r="17070" spans="1:8" x14ac:dyDescent="0.45">
      <c r="A17070" s="2">
        <v>1</v>
      </c>
      <c r="B17070" s="2" t="s">
        <v>17073</v>
      </c>
      <c r="C17070" s="3">
        <v>0</v>
      </c>
      <c r="D17070" s="3" t="str">
        <f t="shared" si="534"/>
        <v>일반</v>
      </c>
      <c r="E17070" s="3">
        <v>0</v>
      </c>
      <c r="F17070" s="2">
        <v>1</v>
      </c>
      <c r="G17070">
        <f>VLOOKUP(D17070, $M$2:Q17076, 5, FALSE)</f>
        <v>0.01</v>
      </c>
      <c r="H17070">
        <f t="shared" si="535"/>
        <v>0</v>
      </c>
    </row>
    <row r="17071" spans="1:8" x14ac:dyDescent="0.45">
      <c r="A17071" s="2">
        <v>1</v>
      </c>
      <c r="B17071" s="2" t="s">
        <v>17074</v>
      </c>
      <c r="C17071" s="3">
        <v>206000</v>
      </c>
      <c r="D17071" s="3" t="str">
        <f t="shared" si="534"/>
        <v>일반</v>
      </c>
      <c r="E17071" s="3">
        <v>0</v>
      </c>
      <c r="F17071" s="2">
        <v>4</v>
      </c>
      <c r="G17071">
        <f>VLOOKUP(D17071, $M$2:Q17077, 5, FALSE)</f>
        <v>0.01</v>
      </c>
      <c r="H17071">
        <f t="shared" si="535"/>
        <v>2060</v>
      </c>
    </row>
    <row r="17072" spans="1:8" x14ac:dyDescent="0.45">
      <c r="A17072" s="2">
        <v>1</v>
      </c>
      <c r="B17072" s="2" t="s">
        <v>17075</v>
      </c>
      <c r="C17072" s="3">
        <v>0</v>
      </c>
      <c r="D17072" s="3" t="str">
        <f t="shared" si="534"/>
        <v>일반</v>
      </c>
      <c r="E17072" s="3">
        <v>0</v>
      </c>
      <c r="F17072" s="2">
        <v>4</v>
      </c>
      <c r="G17072">
        <f>VLOOKUP(D17072, $M$2:Q17078, 5, FALSE)</f>
        <v>0.01</v>
      </c>
      <c r="H17072">
        <f t="shared" si="535"/>
        <v>0</v>
      </c>
    </row>
    <row r="17073" spans="1:8" x14ac:dyDescent="0.45">
      <c r="A17073" s="2">
        <v>1</v>
      </c>
      <c r="B17073" s="2" t="s">
        <v>17076</v>
      </c>
      <c r="C17073" s="3">
        <v>24000</v>
      </c>
      <c r="D17073" s="3" t="str">
        <f t="shared" si="534"/>
        <v>일반</v>
      </c>
      <c r="E17073" s="3">
        <v>0</v>
      </c>
      <c r="F17073" s="2">
        <v>2</v>
      </c>
      <c r="G17073">
        <f>VLOOKUP(D17073, $M$2:Q17079, 5, FALSE)</f>
        <v>0.01</v>
      </c>
      <c r="H17073">
        <f t="shared" si="535"/>
        <v>240</v>
      </c>
    </row>
    <row r="17074" spans="1:8" x14ac:dyDescent="0.45">
      <c r="A17074" s="2">
        <v>1</v>
      </c>
      <c r="B17074" s="2" t="s">
        <v>17077</v>
      </c>
      <c r="C17074" s="3">
        <v>0</v>
      </c>
      <c r="D17074" s="3" t="str">
        <f t="shared" si="534"/>
        <v>일반</v>
      </c>
      <c r="E17074" s="3">
        <v>0</v>
      </c>
      <c r="F17074" s="2">
        <v>2</v>
      </c>
      <c r="G17074">
        <f>VLOOKUP(D17074, $M$2:Q17080, 5, FALSE)</f>
        <v>0.01</v>
      </c>
      <c r="H17074">
        <f t="shared" si="535"/>
        <v>0</v>
      </c>
    </row>
    <row r="17075" spans="1:8" x14ac:dyDescent="0.45">
      <c r="A17075" s="2">
        <v>1</v>
      </c>
      <c r="B17075" s="2" t="s">
        <v>17078</v>
      </c>
      <c r="C17075" s="3">
        <v>0</v>
      </c>
      <c r="D17075" s="3" t="str">
        <f t="shared" si="534"/>
        <v>일반</v>
      </c>
      <c r="E17075" s="3">
        <v>0</v>
      </c>
      <c r="F17075" s="2">
        <v>3</v>
      </c>
      <c r="G17075">
        <f>VLOOKUP(D17075, $M$2:Q17081, 5, FALSE)</f>
        <v>0.01</v>
      </c>
      <c r="H17075">
        <f t="shared" si="535"/>
        <v>0</v>
      </c>
    </row>
    <row r="17076" spans="1:8" x14ac:dyDescent="0.45">
      <c r="A17076" s="2">
        <v>1</v>
      </c>
      <c r="B17076" s="2" t="s">
        <v>17079</v>
      </c>
      <c r="C17076" s="3">
        <v>116000</v>
      </c>
      <c r="D17076" s="3" t="str">
        <f t="shared" si="534"/>
        <v>일반</v>
      </c>
      <c r="E17076" s="3">
        <v>0</v>
      </c>
      <c r="F17076" s="2">
        <v>3</v>
      </c>
      <c r="G17076">
        <f>VLOOKUP(D17076, $M$2:Q17082, 5, FALSE)</f>
        <v>0.01</v>
      </c>
      <c r="H17076">
        <f t="shared" si="535"/>
        <v>1160</v>
      </c>
    </row>
    <row r="17077" spans="1:8" x14ac:dyDescent="0.45">
      <c r="A17077" s="2">
        <v>1</v>
      </c>
      <c r="B17077" s="2" t="s">
        <v>17080</v>
      </c>
      <c r="C17077" s="3">
        <v>198000</v>
      </c>
      <c r="D17077" s="3" t="str">
        <f t="shared" si="534"/>
        <v>일반</v>
      </c>
      <c r="E17077" s="3">
        <v>0</v>
      </c>
      <c r="F17077" s="2">
        <v>5</v>
      </c>
      <c r="G17077">
        <f>VLOOKUP(D17077, $M$2:Q17083, 5, FALSE)</f>
        <v>0.01</v>
      </c>
      <c r="H17077">
        <f t="shared" si="535"/>
        <v>1980</v>
      </c>
    </row>
    <row r="17078" spans="1:8" x14ac:dyDescent="0.45">
      <c r="A17078" s="2">
        <v>1</v>
      </c>
      <c r="B17078" s="2" t="s">
        <v>17081</v>
      </c>
      <c r="C17078" s="3">
        <v>0</v>
      </c>
      <c r="D17078" s="3" t="str">
        <f t="shared" si="534"/>
        <v>일반</v>
      </c>
      <c r="E17078" s="3">
        <v>0</v>
      </c>
      <c r="F17078" s="2">
        <v>4</v>
      </c>
      <c r="G17078">
        <f>VLOOKUP(D17078, $M$2:Q17084, 5, FALSE)</f>
        <v>0.01</v>
      </c>
      <c r="H17078">
        <f t="shared" si="535"/>
        <v>0</v>
      </c>
    </row>
    <row r="17079" spans="1:8" x14ac:dyDescent="0.45">
      <c r="A17079" s="2">
        <v>1</v>
      </c>
      <c r="B17079" s="2" t="s">
        <v>17082</v>
      </c>
      <c r="C17079" s="3">
        <v>286000</v>
      </c>
      <c r="D17079" s="3" t="str">
        <f t="shared" si="534"/>
        <v>일반</v>
      </c>
      <c r="E17079" s="3">
        <v>0</v>
      </c>
      <c r="F17079" s="2">
        <v>19</v>
      </c>
      <c r="G17079">
        <f>VLOOKUP(D17079, $M$2:Q17085, 5, FALSE)</f>
        <v>0.01</v>
      </c>
      <c r="H17079">
        <f t="shared" si="535"/>
        <v>2860</v>
      </c>
    </row>
    <row r="17080" spans="1:8" x14ac:dyDescent="0.45">
      <c r="A17080" s="2">
        <v>1</v>
      </c>
      <c r="B17080" s="2" t="s">
        <v>17083</v>
      </c>
      <c r="C17080" s="3">
        <v>118000</v>
      </c>
      <c r="D17080" s="3" t="str">
        <f t="shared" si="534"/>
        <v>일반</v>
      </c>
      <c r="E17080" s="3">
        <v>0</v>
      </c>
      <c r="F17080" s="2">
        <v>10</v>
      </c>
      <c r="G17080">
        <f>VLOOKUP(D17080, $M$2:Q17086, 5, FALSE)</f>
        <v>0.01</v>
      </c>
      <c r="H17080">
        <f t="shared" si="535"/>
        <v>1180</v>
      </c>
    </row>
    <row r="17081" spans="1:8" x14ac:dyDescent="0.45">
      <c r="A17081" s="2">
        <v>1</v>
      </c>
      <c r="B17081" s="2" t="s">
        <v>17084</v>
      </c>
      <c r="C17081" s="3">
        <v>659000</v>
      </c>
      <c r="D17081" s="3" t="str">
        <f t="shared" si="534"/>
        <v>브론즈</v>
      </c>
      <c r="E17081" s="3">
        <v>0</v>
      </c>
      <c r="F17081" s="2">
        <v>1</v>
      </c>
      <c r="G17081">
        <f>VLOOKUP(D17081, $M$2:Q17087, 5, FALSE)</f>
        <v>1.4999999999999999E-2</v>
      </c>
      <c r="H17081">
        <f t="shared" si="535"/>
        <v>9885</v>
      </c>
    </row>
    <row r="17082" spans="1:8" x14ac:dyDescent="0.45">
      <c r="A17082" s="2">
        <v>1</v>
      </c>
      <c r="B17082" s="2" t="s">
        <v>17085</v>
      </c>
      <c r="C17082" s="3">
        <v>421600</v>
      </c>
      <c r="D17082" s="3" t="str">
        <f t="shared" si="534"/>
        <v>브론즈</v>
      </c>
      <c r="E17082" s="3">
        <v>0</v>
      </c>
      <c r="F17082" s="2">
        <v>10</v>
      </c>
      <c r="G17082">
        <f>VLOOKUP(D17082, $M$2:Q17088, 5, FALSE)</f>
        <v>1.4999999999999999E-2</v>
      </c>
      <c r="H17082">
        <f t="shared" si="535"/>
        <v>6324</v>
      </c>
    </row>
    <row r="17083" spans="1:8" x14ac:dyDescent="0.45">
      <c r="A17083" s="2">
        <v>1</v>
      </c>
      <c r="B17083" s="2" t="s">
        <v>17086</v>
      </c>
      <c r="C17083" s="3">
        <v>0</v>
      </c>
      <c r="D17083" s="3" t="str">
        <f t="shared" si="534"/>
        <v>일반</v>
      </c>
      <c r="E17083" s="3">
        <v>0</v>
      </c>
      <c r="F17083" s="2">
        <v>2</v>
      </c>
      <c r="G17083">
        <f>VLOOKUP(D17083, $M$2:Q17089, 5, FALSE)</f>
        <v>0.01</v>
      </c>
      <c r="H17083">
        <f t="shared" si="535"/>
        <v>0</v>
      </c>
    </row>
    <row r="17084" spans="1:8" x14ac:dyDescent="0.45">
      <c r="A17084" s="2">
        <v>1</v>
      </c>
      <c r="B17084" s="2" t="s">
        <v>17087</v>
      </c>
      <c r="C17084" s="3">
        <v>798160</v>
      </c>
      <c r="D17084" s="3" t="str">
        <f t="shared" si="534"/>
        <v>브론즈</v>
      </c>
      <c r="E17084" s="3">
        <v>647</v>
      </c>
      <c r="F17084" s="2">
        <v>67</v>
      </c>
      <c r="G17084">
        <f>VLOOKUP(D17084, $M$2:Q17090, 5, FALSE)</f>
        <v>1.4999999999999999E-2</v>
      </c>
      <c r="H17084">
        <f t="shared" si="535"/>
        <v>11972.4</v>
      </c>
    </row>
    <row r="17085" spans="1:8" x14ac:dyDescent="0.45">
      <c r="A17085" s="2">
        <v>1</v>
      </c>
      <c r="B17085" s="2" t="s">
        <v>17088</v>
      </c>
      <c r="C17085" s="3">
        <v>298000</v>
      </c>
      <c r="D17085" s="3" t="str">
        <f t="shared" si="534"/>
        <v>일반</v>
      </c>
      <c r="E17085" s="3">
        <v>0</v>
      </c>
      <c r="F17085" s="2">
        <v>27</v>
      </c>
      <c r="G17085">
        <f>VLOOKUP(D17085, $M$2:Q17091, 5, FALSE)</f>
        <v>0.01</v>
      </c>
      <c r="H17085">
        <f t="shared" si="535"/>
        <v>2980</v>
      </c>
    </row>
    <row r="17086" spans="1:8" x14ac:dyDescent="0.45">
      <c r="A17086" s="2">
        <v>1</v>
      </c>
      <c r="B17086" s="2" t="s">
        <v>17089</v>
      </c>
      <c r="C17086" s="3">
        <v>870340</v>
      </c>
      <c r="D17086" s="3" t="str">
        <f t="shared" si="534"/>
        <v>브론즈</v>
      </c>
      <c r="E17086" s="3">
        <v>0</v>
      </c>
      <c r="F17086" s="2">
        <v>5</v>
      </c>
      <c r="G17086">
        <f>VLOOKUP(D17086, $M$2:Q17092, 5, FALSE)</f>
        <v>1.4999999999999999E-2</v>
      </c>
      <c r="H17086">
        <f t="shared" si="535"/>
        <v>13055.1</v>
      </c>
    </row>
    <row r="17087" spans="1:8" x14ac:dyDescent="0.45">
      <c r="A17087" s="2">
        <v>1</v>
      </c>
      <c r="B17087" s="2" t="s">
        <v>17090</v>
      </c>
      <c r="C17087" s="3">
        <v>88000</v>
      </c>
      <c r="D17087" s="3" t="str">
        <f t="shared" si="534"/>
        <v>일반</v>
      </c>
      <c r="E17087" s="3">
        <v>0</v>
      </c>
      <c r="F17087" s="2">
        <v>1</v>
      </c>
      <c r="G17087">
        <f>VLOOKUP(D17087, $M$2:Q17093, 5, FALSE)</f>
        <v>0.01</v>
      </c>
      <c r="H17087">
        <f t="shared" si="535"/>
        <v>880</v>
      </c>
    </row>
    <row r="17088" spans="1:8" x14ac:dyDescent="0.45">
      <c r="A17088" s="2">
        <v>1</v>
      </c>
      <c r="B17088" s="2" t="s">
        <v>17091</v>
      </c>
      <c r="C17088" s="3">
        <v>0</v>
      </c>
      <c r="D17088" s="3" t="str">
        <f t="shared" si="534"/>
        <v>일반</v>
      </c>
      <c r="E17088" s="3">
        <v>0</v>
      </c>
      <c r="F17088" s="2">
        <v>2</v>
      </c>
      <c r="G17088">
        <f>VLOOKUP(D17088, $M$2:Q17094, 5, FALSE)</f>
        <v>0.01</v>
      </c>
      <c r="H17088">
        <f t="shared" si="535"/>
        <v>0</v>
      </c>
    </row>
    <row r="17089" spans="1:8" x14ac:dyDescent="0.45">
      <c r="A17089" s="2">
        <v>1</v>
      </c>
      <c r="B17089" s="2" t="s">
        <v>17092</v>
      </c>
      <c r="C17089" s="3">
        <v>0</v>
      </c>
      <c r="D17089" s="3" t="str">
        <f t="shared" si="534"/>
        <v>일반</v>
      </c>
      <c r="E17089" s="3">
        <v>0</v>
      </c>
      <c r="F17089" s="2">
        <v>5</v>
      </c>
      <c r="G17089">
        <f>VLOOKUP(D17089, $M$2:Q17095, 5, FALSE)</f>
        <v>0.01</v>
      </c>
      <c r="H17089">
        <f t="shared" si="535"/>
        <v>0</v>
      </c>
    </row>
    <row r="17090" spans="1:8" x14ac:dyDescent="0.45">
      <c r="A17090" s="2">
        <v>1</v>
      </c>
      <c r="B17090" s="2" t="s">
        <v>17093</v>
      </c>
      <c r="C17090" s="3">
        <v>88000</v>
      </c>
      <c r="D17090" s="3" t="str">
        <f t="shared" si="534"/>
        <v>일반</v>
      </c>
      <c r="E17090" s="3">
        <v>0</v>
      </c>
      <c r="F17090" s="2">
        <v>1</v>
      </c>
      <c r="G17090">
        <f>VLOOKUP(D17090, $M$2:Q17096, 5, FALSE)</f>
        <v>0.01</v>
      </c>
      <c r="H17090">
        <f t="shared" si="535"/>
        <v>880</v>
      </c>
    </row>
    <row r="17091" spans="1:8" x14ac:dyDescent="0.45">
      <c r="A17091" s="2">
        <v>1</v>
      </c>
      <c r="B17091" s="2" t="s">
        <v>17094</v>
      </c>
      <c r="C17091" s="3">
        <v>0</v>
      </c>
      <c r="D17091" s="3" t="str">
        <f t="shared" ref="D17091:D17154" si="536">LOOKUP(C17091, $N$2:$N$13, $M$2:$M$13)</f>
        <v>일반</v>
      </c>
      <c r="E17091" s="3">
        <v>0</v>
      </c>
      <c r="F17091" s="2">
        <v>2</v>
      </c>
      <c r="G17091">
        <f>VLOOKUP(D17091, $M$2:Q17097, 5, FALSE)</f>
        <v>0.01</v>
      </c>
      <c r="H17091">
        <f t="shared" ref="H17091:H17154" si="537">C17091*G17091</f>
        <v>0</v>
      </c>
    </row>
    <row r="17092" spans="1:8" x14ac:dyDescent="0.45">
      <c r="A17092" s="2">
        <v>1</v>
      </c>
      <c r="B17092" s="2" t="s">
        <v>17095</v>
      </c>
      <c r="C17092" s="3">
        <v>879120</v>
      </c>
      <c r="D17092" s="3" t="str">
        <f t="shared" si="536"/>
        <v>브론즈</v>
      </c>
      <c r="E17092" s="3">
        <v>480</v>
      </c>
      <c r="F17092" s="2">
        <v>10</v>
      </c>
      <c r="G17092">
        <f>VLOOKUP(D17092, $M$2:Q17098, 5, FALSE)</f>
        <v>1.4999999999999999E-2</v>
      </c>
      <c r="H17092">
        <f t="shared" si="537"/>
        <v>13186.8</v>
      </c>
    </row>
    <row r="17093" spans="1:8" x14ac:dyDescent="0.45">
      <c r="A17093" s="2">
        <v>1</v>
      </c>
      <c r="B17093" s="2" t="s">
        <v>17096</v>
      </c>
      <c r="C17093" s="3">
        <v>374000</v>
      </c>
      <c r="D17093" s="3" t="str">
        <f t="shared" si="536"/>
        <v>브론즈</v>
      </c>
      <c r="E17093" s="3">
        <v>0</v>
      </c>
      <c r="F17093" s="2">
        <v>8</v>
      </c>
      <c r="G17093">
        <f>VLOOKUP(D17093, $M$2:Q17099, 5, FALSE)</f>
        <v>1.4999999999999999E-2</v>
      </c>
      <c r="H17093">
        <f t="shared" si="537"/>
        <v>5610</v>
      </c>
    </row>
    <row r="17094" spans="1:8" x14ac:dyDescent="0.45">
      <c r="A17094" s="2">
        <v>1</v>
      </c>
      <c r="B17094" s="2" t="s">
        <v>17097</v>
      </c>
      <c r="C17094" s="3">
        <v>1270190</v>
      </c>
      <c r="D17094" s="3" t="str">
        <f t="shared" si="536"/>
        <v>실버</v>
      </c>
      <c r="E17094" s="3">
        <v>0</v>
      </c>
      <c r="F17094" s="2">
        <v>8</v>
      </c>
      <c r="G17094">
        <f>VLOOKUP(D17094, $M$2:Q17100, 5, FALSE)</f>
        <v>0.02</v>
      </c>
      <c r="H17094">
        <f t="shared" si="537"/>
        <v>25403.8</v>
      </c>
    </row>
    <row r="17095" spans="1:8" x14ac:dyDescent="0.45">
      <c r="A17095" s="2">
        <v>1</v>
      </c>
      <c r="B17095" s="2" t="s">
        <v>17098</v>
      </c>
      <c r="C17095" s="3">
        <v>88000</v>
      </c>
      <c r="D17095" s="3" t="str">
        <f t="shared" si="536"/>
        <v>일반</v>
      </c>
      <c r="E17095" s="3">
        <v>0</v>
      </c>
      <c r="F17095" s="2">
        <v>5</v>
      </c>
      <c r="G17095">
        <f>VLOOKUP(D17095, $M$2:Q17101, 5, FALSE)</f>
        <v>0.01</v>
      </c>
      <c r="H17095">
        <f t="shared" si="537"/>
        <v>880</v>
      </c>
    </row>
    <row r="17096" spans="1:8" x14ac:dyDescent="0.45">
      <c r="A17096" s="2">
        <v>1</v>
      </c>
      <c r="B17096" s="2" t="s">
        <v>17099</v>
      </c>
      <c r="C17096" s="3">
        <v>0</v>
      </c>
      <c r="D17096" s="3" t="str">
        <f t="shared" si="536"/>
        <v>일반</v>
      </c>
      <c r="E17096" s="3">
        <v>0</v>
      </c>
      <c r="F17096" s="2">
        <v>1</v>
      </c>
      <c r="G17096">
        <f>VLOOKUP(D17096, $M$2:Q17102, 5, FALSE)</f>
        <v>0.01</v>
      </c>
      <c r="H17096">
        <f t="shared" si="537"/>
        <v>0</v>
      </c>
    </row>
    <row r="17097" spans="1:8" x14ac:dyDescent="0.45">
      <c r="A17097" s="2">
        <v>1</v>
      </c>
      <c r="B17097" s="2" t="s">
        <v>17100</v>
      </c>
      <c r="C17097" s="3">
        <v>0</v>
      </c>
      <c r="D17097" s="3" t="str">
        <f t="shared" si="536"/>
        <v>일반</v>
      </c>
      <c r="E17097" s="3">
        <v>0</v>
      </c>
      <c r="F17097" s="2">
        <v>3</v>
      </c>
      <c r="G17097">
        <f>VLOOKUP(D17097, $M$2:Q17103, 5, FALSE)</f>
        <v>0.01</v>
      </c>
      <c r="H17097">
        <f t="shared" si="537"/>
        <v>0</v>
      </c>
    </row>
    <row r="17098" spans="1:8" x14ac:dyDescent="0.45">
      <c r="A17098" s="2">
        <v>1</v>
      </c>
      <c r="B17098" s="2" t="s">
        <v>17101</v>
      </c>
      <c r="C17098" s="3">
        <v>488000</v>
      </c>
      <c r="D17098" s="3" t="str">
        <f t="shared" si="536"/>
        <v>브론즈</v>
      </c>
      <c r="E17098" s="3">
        <v>0</v>
      </c>
      <c r="F17098" s="2">
        <v>3</v>
      </c>
      <c r="G17098">
        <f>VLOOKUP(D17098, $M$2:Q17104, 5, FALSE)</f>
        <v>1.4999999999999999E-2</v>
      </c>
      <c r="H17098">
        <f t="shared" si="537"/>
        <v>7320</v>
      </c>
    </row>
    <row r="17099" spans="1:8" x14ac:dyDescent="0.45">
      <c r="A17099" s="2">
        <v>1</v>
      </c>
      <c r="B17099" s="2" t="s">
        <v>17102</v>
      </c>
      <c r="C17099" s="3">
        <v>0</v>
      </c>
      <c r="D17099" s="3" t="str">
        <f t="shared" si="536"/>
        <v>일반</v>
      </c>
      <c r="E17099" s="3">
        <v>0</v>
      </c>
      <c r="F17099" s="2">
        <v>2</v>
      </c>
      <c r="G17099">
        <f>VLOOKUP(D17099, $M$2:Q17105, 5, FALSE)</f>
        <v>0.01</v>
      </c>
      <c r="H17099">
        <f t="shared" si="537"/>
        <v>0</v>
      </c>
    </row>
    <row r="17100" spans="1:8" x14ac:dyDescent="0.45">
      <c r="A17100" s="2">
        <v>1</v>
      </c>
      <c r="B17100" s="2" t="s">
        <v>17103</v>
      </c>
      <c r="C17100" s="3">
        <v>1096376</v>
      </c>
      <c r="D17100" s="3" t="str">
        <f t="shared" si="536"/>
        <v>실버</v>
      </c>
      <c r="E17100" s="3">
        <v>1345</v>
      </c>
      <c r="F17100" s="2">
        <v>32</v>
      </c>
      <c r="G17100">
        <f>VLOOKUP(D17100, $M$2:Q17106, 5, FALSE)</f>
        <v>0.02</v>
      </c>
      <c r="H17100">
        <f t="shared" si="537"/>
        <v>21927.52</v>
      </c>
    </row>
    <row r="17101" spans="1:8" x14ac:dyDescent="0.45">
      <c r="A17101" s="2">
        <v>1</v>
      </c>
      <c r="B17101" s="2" t="s">
        <v>17104</v>
      </c>
      <c r="C17101" s="3">
        <v>0</v>
      </c>
      <c r="D17101" s="3" t="str">
        <f t="shared" si="536"/>
        <v>일반</v>
      </c>
      <c r="E17101" s="3">
        <v>0</v>
      </c>
      <c r="F17101" s="2">
        <v>1</v>
      </c>
      <c r="G17101">
        <f>VLOOKUP(D17101, $M$2:Q17107, 5, FALSE)</f>
        <v>0.01</v>
      </c>
      <c r="H17101">
        <f t="shared" si="537"/>
        <v>0</v>
      </c>
    </row>
    <row r="17102" spans="1:8" x14ac:dyDescent="0.45">
      <c r="A17102" s="2">
        <v>1</v>
      </c>
      <c r="B17102" s="2" t="s">
        <v>17105</v>
      </c>
      <c r="C17102" s="3">
        <v>0</v>
      </c>
      <c r="D17102" s="3" t="str">
        <f t="shared" si="536"/>
        <v>일반</v>
      </c>
      <c r="E17102" s="3">
        <v>0</v>
      </c>
      <c r="F17102" s="2">
        <v>3</v>
      </c>
      <c r="G17102">
        <f>VLOOKUP(D17102, $M$2:Q17108, 5, FALSE)</f>
        <v>0.01</v>
      </c>
      <c r="H17102">
        <f t="shared" si="537"/>
        <v>0</v>
      </c>
    </row>
    <row r="17103" spans="1:8" x14ac:dyDescent="0.45">
      <c r="A17103" s="2">
        <v>1</v>
      </c>
      <c r="B17103" s="2" t="s">
        <v>17106</v>
      </c>
      <c r="C17103" s="3">
        <v>614842</v>
      </c>
      <c r="D17103" s="3" t="str">
        <f t="shared" si="536"/>
        <v>브론즈</v>
      </c>
      <c r="E17103" s="3">
        <v>0</v>
      </c>
      <c r="F17103" s="2">
        <v>24</v>
      </c>
      <c r="G17103">
        <f>VLOOKUP(D17103, $M$2:Q17109, 5, FALSE)</f>
        <v>1.4999999999999999E-2</v>
      </c>
      <c r="H17103">
        <f t="shared" si="537"/>
        <v>9222.6299999999992</v>
      </c>
    </row>
    <row r="17104" spans="1:8" x14ac:dyDescent="0.45">
      <c r="A17104" s="2">
        <v>1</v>
      </c>
      <c r="B17104" s="2" t="s">
        <v>17107</v>
      </c>
      <c r="C17104" s="3">
        <v>78000</v>
      </c>
      <c r="D17104" s="3" t="str">
        <f t="shared" si="536"/>
        <v>일반</v>
      </c>
      <c r="E17104" s="3">
        <v>0</v>
      </c>
      <c r="F17104" s="2">
        <v>1</v>
      </c>
      <c r="G17104">
        <f>VLOOKUP(D17104, $M$2:Q17110, 5, FALSE)</f>
        <v>0.01</v>
      </c>
      <c r="H17104">
        <f t="shared" si="537"/>
        <v>780</v>
      </c>
    </row>
    <row r="17105" spans="1:8" x14ac:dyDescent="0.45">
      <c r="A17105" s="2">
        <v>1</v>
      </c>
      <c r="B17105" s="2" t="s">
        <v>17108</v>
      </c>
      <c r="C17105" s="3">
        <v>198000</v>
      </c>
      <c r="D17105" s="3" t="str">
        <f t="shared" si="536"/>
        <v>일반</v>
      </c>
      <c r="E17105" s="3">
        <v>0</v>
      </c>
      <c r="F17105" s="2">
        <v>3</v>
      </c>
      <c r="G17105">
        <f>VLOOKUP(D17105, $M$2:Q17111, 5, FALSE)</f>
        <v>0.01</v>
      </c>
      <c r="H17105">
        <f t="shared" si="537"/>
        <v>1980</v>
      </c>
    </row>
    <row r="17106" spans="1:8" x14ac:dyDescent="0.45">
      <c r="A17106" s="2">
        <v>1</v>
      </c>
      <c r="B17106" s="2" t="s">
        <v>17109</v>
      </c>
      <c r="C17106" s="3">
        <v>235410</v>
      </c>
      <c r="D17106" s="3" t="str">
        <f t="shared" si="536"/>
        <v>일반</v>
      </c>
      <c r="E17106" s="3">
        <v>0</v>
      </c>
      <c r="F17106" s="2">
        <v>8</v>
      </c>
      <c r="G17106">
        <f>VLOOKUP(D17106, $M$2:Q17112, 5, FALSE)</f>
        <v>0.01</v>
      </c>
      <c r="H17106">
        <f t="shared" si="537"/>
        <v>2354.1</v>
      </c>
    </row>
    <row r="17107" spans="1:8" x14ac:dyDescent="0.45">
      <c r="A17107" s="2">
        <v>1</v>
      </c>
      <c r="B17107" s="2" t="s">
        <v>17110</v>
      </c>
      <c r="C17107" s="3">
        <v>76715</v>
      </c>
      <c r="D17107" s="3" t="str">
        <f t="shared" si="536"/>
        <v>일반</v>
      </c>
      <c r="E17107" s="3">
        <v>765</v>
      </c>
      <c r="F17107" s="2">
        <v>4</v>
      </c>
      <c r="G17107">
        <f>VLOOKUP(D17107, $M$2:Q17113, 5, FALSE)</f>
        <v>0.01</v>
      </c>
      <c r="H17107">
        <f t="shared" si="537"/>
        <v>767.15</v>
      </c>
    </row>
    <row r="17108" spans="1:8" x14ac:dyDescent="0.45">
      <c r="A17108" s="2">
        <v>1</v>
      </c>
      <c r="B17108" s="2" t="s">
        <v>17111</v>
      </c>
      <c r="C17108" s="3">
        <v>0</v>
      </c>
      <c r="D17108" s="3" t="str">
        <f t="shared" si="536"/>
        <v>일반</v>
      </c>
      <c r="E17108" s="3">
        <v>0</v>
      </c>
      <c r="F17108" s="2">
        <v>1</v>
      </c>
      <c r="G17108">
        <f>VLOOKUP(D17108, $M$2:Q17114, 5, FALSE)</f>
        <v>0.01</v>
      </c>
      <c r="H17108">
        <f t="shared" si="537"/>
        <v>0</v>
      </c>
    </row>
    <row r="17109" spans="1:8" x14ac:dyDescent="0.45">
      <c r="A17109" s="2">
        <v>1</v>
      </c>
      <c r="B17109" s="2" t="s">
        <v>17112</v>
      </c>
      <c r="C17109" s="3">
        <v>0</v>
      </c>
      <c r="D17109" s="3" t="str">
        <f t="shared" si="536"/>
        <v>일반</v>
      </c>
      <c r="E17109" s="3">
        <v>0</v>
      </c>
      <c r="F17109" s="2">
        <v>6</v>
      </c>
      <c r="G17109">
        <f>VLOOKUP(D17109, $M$2:Q17115, 5, FALSE)</f>
        <v>0.01</v>
      </c>
      <c r="H17109">
        <f t="shared" si="537"/>
        <v>0</v>
      </c>
    </row>
    <row r="17110" spans="1:8" x14ac:dyDescent="0.45">
      <c r="A17110" s="2">
        <v>1</v>
      </c>
      <c r="B17110" s="2" t="s">
        <v>17113</v>
      </c>
      <c r="C17110" s="3">
        <v>0</v>
      </c>
      <c r="D17110" s="3" t="str">
        <f t="shared" si="536"/>
        <v>일반</v>
      </c>
      <c r="E17110" s="3">
        <v>0</v>
      </c>
      <c r="F17110" s="2">
        <v>1</v>
      </c>
      <c r="G17110">
        <f>VLOOKUP(D17110, $M$2:Q17116, 5, FALSE)</f>
        <v>0.01</v>
      </c>
      <c r="H17110">
        <f t="shared" si="537"/>
        <v>0</v>
      </c>
    </row>
    <row r="17111" spans="1:8" x14ac:dyDescent="0.45">
      <c r="A17111" s="2">
        <v>1</v>
      </c>
      <c r="B17111" s="2" t="s">
        <v>17114</v>
      </c>
      <c r="C17111" s="3">
        <v>0</v>
      </c>
      <c r="D17111" s="3" t="str">
        <f t="shared" si="536"/>
        <v>일반</v>
      </c>
      <c r="E17111" s="3">
        <v>0</v>
      </c>
      <c r="F17111" s="2">
        <v>1</v>
      </c>
      <c r="G17111">
        <f>VLOOKUP(D17111, $M$2:Q17117, 5, FALSE)</f>
        <v>0.01</v>
      </c>
      <c r="H17111">
        <f t="shared" si="537"/>
        <v>0</v>
      </c>
    </row>
    <row r="17112" spans="1:8" x14ac:dyDescent="0.45">
      <c r="A17112" s="2">
        <v>1</v>
      </c>
      <c r="B17112" s="2" t="s">
        <v>17115</v>
      </c>
      <c r="C17112" s="3">
        <v>0</v>
      </c>
      <c r="D17112" s="3" t="str">
        <f t="shared" si="536"/>
        <v>일반</v>
      </c>
      <c r="E17112" s="3">
        <v>0</v>
      </c>
      <c r="F17112" s="2">
        <v>4</v>
      </c>
      <c r="G17112">
        <f>VLOOKUP(D17112, $M$2:Q17118, 5, FALSE)</f>
        <v>0.01</v>
      </c>
      <c r="H17112">
        <f t="shared" si="537"/>
        <v>0</v>
      </c>
    </row>
    <row r="17113" spans="1:8" x14ac:dyDescent="0.45">
      <c r="A17113" s="2">
        <v>1</v>
      </c>
      <c r="B17113" s="2" t="s">
        <v>17116</v>
      </c>
      <c r="C17113" s="3">
        <v>0</v>
      </c>
      <c r="D17113" s="3" t="str">
        <f t="shared" si="536"/>
        <v>일반</v>
      </c>
      <c r="E17113" s="3">
        <v>0</v>
      </c>
      <c r="F17113" s="2">
        <v>3</v>
      </c>
      <c r="G17113">
        <f>VLOOKUP(D17113, $M$2:Q17119, 5, FALSE)</f>
        <v>0.01</v>
      </c>
      <c r="H17113">
        <f t="shared" si="537"/>
        <v>0</v>
      </c>
    </row>
    <row r="17114" spans="1:8" x14ac:dyDescent="0.45">
      <c r="A17114" s="2">
        <v>1</v>
      </c>
      <c r="B17114" s="2" t="s">
        <v>17117</v>
      </c>
      <c r="C17114" s="3">
        <v>428760</v>
      </c>
      <c r="D17114" s="3" t="str">
        <f t="shared" si="536"/>
        <v>브론즈</v>
      </c>
      <c r="E17114" s="3">
        <v>0</v>
      </c>
      <c r="F17114" s="2">
        <v>24</v>
      </c>
      <c r="G17114">
        <f>VLOOKUP(D17114, $M$2:Q17120, 5, FALSE)</f>
        <v>1.4999999999999999E-2</v>
      </c>
      <c r="H17114">
        <f t="shared" si="537"/>
        <v>6431.4</v>
      </c>
    </row>
    <row r="17115" spans="1:8" x14ac:dyDescent="0.45">
      <c r="A17115" s="2">
        <v>1</v>
      </c>
      <c r="B17115" s="2" t="s">
        <v>17118</v>
      </c>
      <c r="C17115" s="3">
        <v>716355</v>
      </c>
      <c r="D17115" s="3" t="str">
        <f t="shared" si="536"/>
        <v>브론즈</v>
      </c>
      <c r="E17115" s="3">
        <v>0</v>
      </c>
      <c r="F17115" s="2">
        <v>19</v>
      </c>
      <c r="G17115">
        <f>VLOOKUP(D17115, $M$2:Q17121, 5, FALSE)</f>
        <v>1.4999999999999999E-2</v>
      </c>
      <c r="H17115">
        <f t="shared" si="537"/>
        <v>10745.324999999999</v>
      </c>
    </row>
    <row r="17116" spans="1:8" x14ac:dyDescent="0.45">
      <c r="A17116" s="2">
        <v>1</v>
      </c>
      <c r="B17116" s="2" t="s">
        <v>17119</v>
      </c>
      <c r="C17116" s="3">
        <v>176000</v>
      </c>
      <c r="D17116" s="3" t="str">
        <f t="shared" si="536"/>
        <v>일반</v>
      </c>
      <c r="E17116" s="3">
        <v>0</v>
      </c>
      <c r="F17116" s="2">
        <v>1</v>
      </c>
      <c r="G17116">
        <f>VLOOKUP(D17116, $M$2:Q17122, 5, FALSE)</f>
        <v>0.01</v>
      </c>
      <c r="H17116">
        <f t="shared" si="537"/>
        <v>1760</v>
      </c>
    </row>
    <row r="17117" spans="1:8" x14ac:dyDescent="0.45">
      <c r="A17117" s="2">
        <v>1</v>
      </c>
      <c r="B17117" s="2" t="s">
        <v>17120</v>
      </c>
      <c r="C17117" s="3">
        <v>0</v>
      </c>
      <c r="D17117" s="3" t="str">
        <f t="shared" si="536"/>
        <v>일반</v>
      </c>
      <c r="E17117" s="3">
        <v>0</v>
      </c>
      <c r="F17117" s="2">
        <v>2</v>
      </c>
      <c r="G17117">
        <f>VLOOKUP(D17117, $M$2:Q17123, 5, FALSE)</f>
        <v>0.01</v>
      </c>
      <c r="H17117">
        <f t="shared" si="537"/>
        <v>0</v>
      </c>
    </row>
    <row r="17118" spans="1:8" x14ac:dyDescent="0.45">
      <c r="A17118" s="2">
        <v>1</v>
      </c>
      <c r="B17118" s="2" t="s">
        <v>17121</v>
      </c>
      <c r="C17118" s="3">
        <v>130000</v>
      </c>
      <c r="D17118" s="3" t="str">
        <f t="shared" si="536"/>
        <v>일반</v>
      </c>
      <c r="E17118" s="3">
        <v>0</v>
      </c>
      <c r="F17118" s="2">
        <v>3</v>
      </c>
      <c r="G17118">
        <f>VLOOKUP(D17118, $M$2:Q17124, 5, FALSE)</f>
        <v>0.01</v>
      </c>
      <c r="H17118">
        <f t="shared" si="537"/>
        <v>1300</v>
      </c>
    </row>
    <row r="17119" spans="1:8" x14ac:dyDescent="0.45">
      <c r="A17119" s="2">
        <v>1</v>
      </c>
      <c r="B17119" s="2" t="s">
        <v>17122</v>
      </c>
      <c r="C17119" s="3">
        <v>178000</v>
      </c>
      <c r="D17119" s="3" t="str">
        <f t="shared" si="536"/>
        <v>일반</v>
      </c>
      <c r="E17119" s="3">
        <v>0</v>
      </c>
      <c r="F17119" s="2">
        <v>4</v>
      </c>
      <c r="G17119">
        <f>VLOOKUP(D17119, $M$2:Q17125, 5, FALSE)</f>
        <v>0.01</v>
      </c>
      <c r="H17119">
        <f t="shared" si="537"/>
        <v>1780</v>
      </c>
    </row>
    <row r="17120" spans="1:8" x14ac:dyDescent="0.45">
      <c r="A17120" s="2">
        <v>1</v>
      </c>
      <c r="B17120" s="2" t="s">
        <v>17123</v>
      </c>
      <c r="C17120" s="3">
        <v>0</v>
      </c>
      <c r="D17120" s="3" t="str">
        <f t="shared" si="536"/>
        <v>일반</v>
      </c>
      <c r="E17120" s="3">
        <v>0</v>
      </c>
      <c r="F17120" s="2">
        <v>2</v>
      </c>
      <c r="G17120">
        <f>VLOOKUP(D17120, $M$2:Q17126, 5, FALSE)</f>
        <v>0.01</v>
      </c>
      <c r="H17120">
        <f t="shared" si="537"/>
        <v>0</v>
      </c>
    </row>
    <row r="17121" spans="1:8" x14ac:dyDescent="0.45">
      <c r="A17121" s="2">
        <v>1</v>
      </c>
      <c r="B17121" s="2" t="s">
        <v>17124</v>
      </c>
      <c r="C17121" s="3">
        <v>411000</v>
      </c>
      <c r="D17121" s="3" t="str">
        <f t="shared" si="536"/>
        <v>브론즈</v>
      </c>
      <c r="E17121" s="3">
        <v>0</v>
      </c>
      <c r="F17121" s="2">
        <v>2</v>
      </c>
      <c r="G17121">
        <f>VLOOKUP(D17121, $M$2:Q17127, 5, FALSE)</f>
        <v>1.4999999999999999E-2</v>
      </c>
      <c r="H17121">
        <f t="shared" si="537"/>
        <v>6165</v>
      </c>
    </row>
    <row r="17122" spans="1:8" x14ac:dyDescent="0.45">
      <c r="A17122" s="2">
        <v>1</v>
      </c>
      <c r="B17122" s="2" t="s">
        <v>17125</v>
      </c>
      <c r="C17122" s="3">
        <v>0</v>
      </c>
      <c r="D17122" s="3" t="str">
        <f t="shared" si="536"/>
        <v>일반</v>
      </c>
      <c r="E17122" s="3">
        <v>0</v>
      </c>
      <c r="F17122" s="2">
        <v>2</v>
      </c>
      <c r="G17122">
        <f>VLOOKUP(D17122, $M$2:Q17128, 5, FALSE)</f>
        <v>0.01</v>
      </c>
      <c r="H17122">
        <f t="shared" si="537"/>
        <v>0</v>
      </c>
    </row>
    <row r="17123" spans="1:8" x14ac:dyDescent="0.45">
      <c r="A17123" s="2">
        <v>1</v>
      </c>
      <c r="B17123" s="2" t="s">
        <v>17126</v>
      </c>
      <c r="C17123" s="3">
        <v>108000</v>
      </c>
      <c r="D17123" s="3" t="str">
        <f t="shared" si="536"/>
        <v>일반</v>
      </c>
      <c r="E17123" s="3">
        <v>0</v>
      </c>
      <c r="F17123" s="2">
        <v>5</v>
      </c>
      <c r="G17123">
        <f>VLOOKUP(D17123, $M$2:Q17129, 5, FALSE)</f>
        <v>0.01</v>
      </c>
      <c r="H17123">
        <f t="shared" si="537"/>
        <v>1080</v>
      </c>
    </row>
    <row r="17124" spans="1:8" x14ac:dyDescent="0.45">
      <c r="A17124" s="2">
        <v>1</v>
      </c>
      <c r="B17124" s="2" t="s">
        <v>17127</v>
      </c>
      <c r="C17124" s="3">
        <v>0</v>
      </c>
      <c r="D17124" s="3" t="str">
        <f t="shared" si="536"/>
        <v>일반</v>
      </c>
      <c r="E17124" s="3">
        <v>0</v>
      </c>
      <c r="F17124" s="2">
        <v>1</v>
      </c>
      <c r="G17124">
        <f>VLOOKUP(D17124, $M$2:Q17130, 5, FALSE)</f>
        <v>0.01</v>
      </c>
      <c r="H17124">
        <f t="shared" si="537"/>
        <v>0</v>
      </c>
    </row>
    <row r="17125" spans="1:8" x14ac:dyDescent="0.45">
      <c r="A17125" s="2">
        <v>1</v>
      </c>
      <c r="B17125" s="2" t="s">
        <v>17128</v>
      </c>
      <c r="C17125" s="3">
        <v>75600</v>
      </c>
      <c r="D17125" s="3" t="str">
        <f t="shared" si="536"/>
        <v>일반</v>
      </c>
      <c r="E17125" s="3">
        <v>0</v>
      </c>
      <c r="F17125" s="2">
        <v>2</v>
      </c>
      <c r="G17125">
        <f>VLOOKUP(D17125, $M$2:Q17131, 5, FALSE)</f>
        <v>0.01</v>
      </c>
      <c r="H17125">
        <f t="shared" si="537"/>
        <v>756</v>
      </c>
    </row>
    <row r="17126" spans="1:8" x14ac:dyDescent="0.45">
      <c r="A17126" s="2">
        <v>1</v>
      </c>
      <c r="B17126" s="2" t="s">
        <v>17129</v>
      </c>
      <c r="C17126" s="3">
        <v>130800</v>
      </c>
      <c r="D17126" s="3" t="str">
        <f t="shared" si="536"/>
        <v>일반</v>
      </c>
      <c r="E17126" s="3">
        <v>0</v>
      </c>
      <c r="F17126" s="2">
        <v>5</v>
      </c>
      <c r="G17126">
        <f>VLOOKUP(D17126, $M$2:Q17132, 5, FALSE)</f>
        <v>0.01</v>
      </c>
      <c r="H17126">
        <f t="shared" si="537"/>
        <v>1308</v>
      </c>
    </row>
    <row r="17127" spans="1:8" x14ac:dyDescent="0.45">
      <c r="A17127" s="2">
        <v>1</v>
      </c>
      <c r="B17127" s="2" t="s">
        <v>17130</v>
      </c>
      <c r="C17127" s="3">
        <v>68000</v>
      </c>
      <c r="D17127" s="3" t="str">
        <f t="shared" si="536"/>
        <v>일반</v>
      </c>
      <c r="E17127" s="3">
        <v>0</v>
      </c>
      <c r="F17127" s="2">
        <v>2</v>
      </c>
      <c r="G17127">
        <f>VLOOKUP(D17127, $M$2:Q17133, 5, FALSE)</f>
        <v>0.01</v>
      </c>
      <c r="H17127">
        <f t="shared" si="537"/>
        <v>680</v>
      </c>
    </row>
    <row r="17128" spans="1:8" x14ac:dyDescent="0.45">
      <c r="A17128" s="2">
        <v>1</v>
      </c>
      <c r="B17128" s="2" t="s">
        <v>17131</v>
      </c>
      <c r="C17128" s="3">
        <v>0</v>
      </c>
      <c r="D17128" s="3" t="str">
        <f t="shared" si="536"/>
        <v>일반</v>
      </c>
      <c r="E17128" s="3">
        <v>0</v>
      </c>
      <c r="F17128" s="2">
        <v>1</v>
      </c>
      <c r="G17128">
        <f>VLOOKUP(D17128, $M$2:Q17134, 5, FALSE)</f>
        <v>0.01</v>
      </c>
      <c r="H17128">
        <f t="shared" si="537"/>
        <v>0</v>
      </c>
    </row>
    <row r="17129" spans="1:8" x14ac:dyDescent="0.45">
      <c r="A17129" s="2">
        <v>1</v>
      </c>
      <c r="B17129" s="2" t="s">
        <v>17132</v>
      </c>
      <c r="C17129" s="3">
        <v>0</v>
      </c>
      <c r="D17129" s="3" t="str">
        <f t="shared" si="536"/>
        <v>일반</v>
      </c>
      <c r="E17129" s="3">
        <v>0</v>
      </c>
      <c r="F17129" s="2">
        <v>1</v>
      </c>
      <c r="G17129">
        <f>VLOOKUP(D17129, $M$2:Q17135, 5, FALSE)</f>
        <v>0.01</v>
      </c>
      <c r="H17129">
        <f t="shared" si="537"/>
        <v>0</v>
      </c>
    </row>
    <row r="17130" spans="1:8" x14ac:dyDescent="0.45">
      <c r="A17130" s="2">
        <v>1</v>
      </c>
      <c r="B17130" s="2" t="s">
        <v>17133</v>
      </c>
      <c r="C17130" s="3">
        <v>351000</v>
      </c>
      <c r="D17130" s="3" t="str">
        <f t="shared" si="536"/>
        <v>브론즈</v>
      </c>
      <c r="E17130" s="3">
        <v>0</v>
      </c>
      <c r="F17130" s="2">
        <v>8</v>
      </c>
      <c r="G17130">
        <f>VLOOKUP(D17130, $M$2:Q17136, 5, FALSE)</f>
        <v>1.4999999999999999E-2</v>
      </c>
      <c r="H17130">
        <f t="shared" si="537"/>
        <v>5265</v>
      </c>
    </row>
    <row r="17131" spans="1:8" x14ac:dyDescent="0.45">
      <c r="A17131" s="2">
        <v>1</v>
      </c>
      <c r="B17131" s="2" t="s">
        <v>17134</v>
      </c>
      <c r="C17131" s="3">
        <v>113000</v>
      </c>
      <c r="D17131" s="3" t="str">
        <f t="shared" si="536"/>
        <v>일반</v>
      </c>
      <c r="E17131" s="3">
        <v>0</v>
      </c>
      <c r="F17131" s="2">
        <v>2</v>
      </c>
      <c r="G17131">
        <f>VLOOKUP(D17131, $M$2:Q17137, 5, FALSE)</f>
        <v>0.01</v>
      </c>
      <c r="H17131">
        <f t="shared" si="537"/>
        <v>1130</v>
      </c>
    </row>
    <row r="17132" spans="1:8" x14ac:dyDescent="0.45">
      <c r="A17132" s="2">
        <v>1</v>
      </c>
      <c r="B17132" s="2" t="s">
        <v>17135</v>
      </c>
      <c r="C17132" s="3">
        <v>301800</v>
      </c>
      <c r="D17132" s="3" t="str">
        <f t="shared" si="536"/>
        <v>브론즈</v>
      </c>
      <c r="E17132" s="3">
        <v>0</v>
      </c>
      <c r="F17132" s="2">
        <v>4</v>
      </c>
      <c r="G17132">
        <f>VLOOKUP(D17132, $M$2:Q17138, 5, FALSE)</f>
        <v>1.4999999999999999E-2</v>
      </c>
      <c r="H17132">
        <f t="shared" si="537"/>
        <v>4527</v>
      </c>
    </row>
    <row r="17133" spans="1:8" x14ac:dyDescent="0.45">
      <c r="A17133" s="2">
        <v>1</v>
      </c>
      <c r="B17133" s="2" t="s">
        <v>17136</v>
      </c>
      <c r="C17133" s="3">
        <v>202300</v>
      </c>
      <c r="D17133" s="3" t="str">
        <f t="shared" si="536"/>
        <v>일반</v>
      </c>
      <c r="E17133" s="3">
        <v>2019</v>
      </c>
      <c r="F17133" s="2">
        <v>9</v>
      </c>
      <c r="G17133">
        <f>VLOOKUP(D17133, $M$2:Q17139, 5, FALSE)</f>
        <v>0.01</v>
      </c>
      <c r="H17133">
        <f t="shared" si="537"/>
        <v>2023</v>
      </c>
    </row>
    <row r="17134" spans="1:8" x14ac:dyDescent="0.45">
      <c r="A17134" s="2">
        <v>1</v>
      </c>
      <c r="B17134" s="2" t="s">
        <v>17137</v>
      </c>
      <c r="C17134" s="3">
        <v>42000</v>
      </c>
      <c r="D17134" s="3" t="str">
        <f t="shared" si="536"/>
        <v>일반</v>
      </c>
      <c r="E17134" s="3">
        <v>0</v>
      </c>
      <c r="F17134" s="2">
        <v>2</v>
      </c>
      <c r="G17134">
        <f>VLOOKUP(D17134, $M$2:Q17140, 5, FALSE)</f>
        <v>0.01</v>
      </c>
      <c r="H17134">
        <f t="shared" si="537"/>
        <v>420</v>
      </c>
    </row>
    <row r="17135" spans="1:8" x14ac:dyDescent="0.45">
      <c r="A17135" s="2">
        <v>1</v>
      </c>
      <c r="B17135" s="2" t="s">
        <v>17138</v>
      </c>
      <c r="C17135" s="3">
        <v>445000</v>
      </c>
      <c r="D17135" s="3" t="str">
        <f t="shared" si="536"/>
        <v>브론즈</v>
      </c>
      <c r="E17135" s="3">
        <v>2840</v>
      </c>
      <c r="F17135" s="2">
        <v>14</v>
      </c>
      <c r="G17135">
        <f>VLOOKUP(D17135, $M$2:Q17141, 5, FALSE)</f>
        <v>1.4999999999999999E-2</v>
      </c>
      <c r="H17135">
        <f t="shared" si="537"/>
        <v>6675</v>
      </c>
    </row>
    <row r="17136" spans="1:8" x14ac:dyDescent="0.45">
      <c r="A17136" s="2">
        <v>1</v>
      </c>
      <c r="B17136" s="2" t="s">
        <v>17139</v>
      </c>
      <c r="C17136" s="3">
        <v>0</v>
      </c>
      <c r="D17136" s="3" t="str">
        <f t="shared" si="536"/>
        <v>일반</v>
      </c>
      <c r="E17136" s="3">
        <v>0</v>
      </c>
      <c r="F17136" s="2">
        <v>2</v>
      </c>
      <c r="G17136">
        <f>VLOOKUP(D17136, $M$2:Q17142, 5, FALSE)</f>
        <v>0.01</v>
      </c>
      <c r="H17136">
        <f t="shared" si="537"/>
        <v>0</v>
      </c>
    </row>
    <row r="17137" spans="1:8" x14ac:dyDescent="0.45">
      <c r="A17137" s="2">
        <v>1</v>
      </c>
      <c r="B17137" s="2" t="s">
        <v>17140</v>
      </c>
      <c r="C17137" s="3">
        <v>0</v>
      </c>
      <c r="D17137" s="3" t="str">
        <f t="shared" si="536"/>
        <v>일반</v>
      </c>
      <c r="E17137" s="3">
        <v>0</v>
      </c>
      <c r="F17137" s="2">
        <v>1</v>
      </c>
      <c r="G17137">
        <f>VLOOKUP(D17137, $M$2:Q17143, 5, FALSE)</f>
        <v>0.01</v>
      </c>
      <c r="H17137">
        <f t="shared" si="537"/>
        <v>0</v>
      </c>
    </row>
    <row r="17138" spans="1:8" x14ac:dyDescent="0.45">
      <c r="A17138" s="2">
        <v>1</v>
      </c>
      <c r="B17138" s="2" t="s">
        <v>17141</v>
      </c>
      <c r="C17138" s="3">
        <v>89000</v>
      </c>
      <c r="D17138" s="3" t="str">
        <f t="shared" si="536"/>
        <v>일반</v>
      </c>
      <c r="E17138" s="3">
        <v>0</v>
      </c>
      <c r="F17138" s="2">
        <v>4</v>
      </c>
      <c r="G17138">
        <f>VLOOKUP(D17138, $M$2:Q17144, 5, FALSE)</f>
        <v>0.01</v>
      </c>
      <c r="H17138">
        <f t="shared" si="537"/>
        <v>890</v>
      </c>
    </row>
    <row r="17139" spans="1:8" x14ac:dyDescent="0.45">
      <c r="A17139" s="2">
        <v>1</v>
      </c>
      <c r="B17139" s="2" t="s">
        <v>17142</v>
      </c>
      <c r="C17139" s="3">
        <v>32000</v>
      </c>
      <c r="D17139" s="3" t="str">
        <f t="shared" si="536"/>
        <v>일반</v>
      </c>
      <c r="E17139" s="3">
        <v>0</v>
      </c>
      <c r="F17139" s="2">
        <v>2</v>
      </c>
      <c r="G17139">
        <f>VLOOKUP(D17139, $M$2:Q17145, 5, FALSE)</f>
        <v>0.01</v>
      </c>
      <c r="H17139">
        <f t="shared" si="537"/>
        <v>320</v>
      </c>
    </row>
    <row r="17140" spans="1:8" x14ac:dyDescent="0.45">
      <c r="A17140" s="2">
        <v>1</v>
      </c>
      <c r="B17140" s="2" t="s">
        <v>17143</v>
      </c>
      <c r="C17140" s="3">
        <v>36000</v>
      </c>
      <c r="D17140" s="3" t="str">
        <f t="shared" si="536"/>
        <v>일반</v>
      </c>
      <c r="E17140" s="3">
        <v>0</v>
      </c>
      <c r="F17140" s="2">
        <v>4</v>
      </c>
      <c r="G17140">
        <f>VLOOKUP(D17140, $M$2:Q17146, 5, FALSE)</f>
        <v>0.01</v>
      </c>
      <c r="H17140">
        <f t="shared" si="537"/>
        <v>360</v>
      </c>
    </row>
    <row r="17141" spans="1:8" x14ac:dyDescent="0.45">
      <c r="A17141" s="2">
        <v>1</v>
      </c>
      <c r="B17141" s="2" t="s">
        <v>17144</v>
      </c>
      <c r="C17141" s="3">
        <v>432435</v>
      </c>
      <c r="D17141" s="3" t="str">
        <f t="shared" si="536"/>
        <v>브론즈</v>
      </c>
      <c r="E17141" s="3">
        <v>200</v>
      </c>
      <c r="F17141" s="2">
        <v>11</v>
      </c>
      <c r="G17141">
        <f>VLOOKUP(D17141, $M$2:Q17147, 5, FALSE)</f>
        <v>1.4999999999999999E-2</v>
      </c>
      <c r="H17141">
        <f t="shared" si="537"/>
        <v>6486.5249999999996</v>
      </c>
    </row>
    <row r="17142" spans="1:8" x14ac:dyDescent="0.45">
      <c r="A17142" s="2">
        <v>1</v>
      </c>
      <c r="B17142" s="2" t="s">
        <v>17145</v>
      </c>
      <c r="C17142" s="3">
        <v>148000</v>
      </c>
      <c r="D17142" s="3" t="str">
        <f t="shared" si="536"/>
        <v>일반</v>
      </c>
      <c r="E17142" s="3">
        <v>0</v>
      </c>
      <c r="F17142" s="2">
        <v>1</v>
      </c>
      <c r="G17142">
        <f>VLOOKUP(D17142, $M$2:Q17148, 5, FALSE)</f>
        <v>0.01</v>
      </c>
      <c r="H17142">
        <f t="shared" si="537"/>
        <v>1480</v>
      </c>
    </row>
    <row r="17143" spans="1:8" x14ac:dyDescent="0.45">
      <c r="A17143" s="2">
        <v>1</v>
      </c>
      <c r="B17143" s="2" t="s">
        <v>17146</v>
      </c>
      <c r="C17143" s="3">
        <v>0</v>
      </c>
      <c r="D17143" s="3" t="str">
        <f t="shared" si="536"/>
        <v>일반</v>
      </c>
      <c r="E17143" s="3">
        <v>0</v>
      </c>
      <c r="F17143" s="2">
        <v>1</v>
      </c>
      <c r="G17143">
        <f>VLOOKUP(D17143, $M$2:Q17149, 5, FALSE)</f>
        <v>0.01</v>
      </c>
      <c r="H17143">
        <f t="shared" si="537"/>
        <v>0</v>
      </c>
    </row>
    <row r="17144" spans="1:8" x14ac:dyDescent="0.45">
      <c r="A17144" s="2">
        <v>1</v>
      </c>
      <c r="B17144" s="2" t="s">
        <v>17147</v>
      </c>
      <c r="C17144" s="3">
        <v>0</v>
      </c>
      <c r="D17144" s="3" t="str">
        <f t="shared" si="536"/>
        <v>일반</v>
      </c>
      <c r="E17144" s="3">
        <v>0</v>
      </c>
      <c r="F17144" s="2">
        <v>2</v>
      </c>
      <c r="G17144">
        <f>VLOOKUP(D17144, $M$2:Q17150, 5, FALSE)</f>
        <v>0.01</v>
      </c>
      <c r="H17144">
        <f t="shared" si="537"/>
        <v>0</v>
      </c>
    </row>
    <row r="17145" spans="1:8" x14ac:dyDescent="0.45">
      <c r="A17145" s="2">
        <v>1</v>
      </c>
      <c r="B17145" s="2" t="s">
        <v>17148</v>
      </c>
      <c r="C17145" s="3">
        <v>112000</v>
      </c>
      <c r="D17145" s="3" t="str">
        <f t="shared" si="536"/>
        <v>일반</v>
      </c>
      <c r="E17145" s="3">
        <v>0</v>
      </c>
      <c r="F17145" s="2">
        <v>6</v>
      </c>
      <c r="G17145">
        <f>VLOOKUP(D17145, $M$2:Q17151, 5, FALSE)</f>
        <v>0.01</v>
      </c>
      <c r="H17145">
        <f t="shared" si="537"/>
        <v>1120</v>
      </c>
    </row>
    <row r="17146" spans="1:8" x14ac:dyDescent="0.45">
      <c r="A17146" s="2">
        <v>1</v>
      </c>
      <c r="B17146" s="2" t="s">
        <v>17149</v>
      </c>
      <c r="C17146" s="3">
        <v>399800</v>
      </c>
      <c r="D17146" s="3" t="str">
        <f t="shared" si="536"/>
        <v>브론즈</v>
      </c>
      <c r="E17146" s="3">
        <v>440</v>
      </c>
      <c r="F17146" s="2">
        <v>9</v>
      </c>
      <c r="G17146">
        <f>VLOOKUP(D17146, $M$2:Q17152, 5, FALSE)</f>
        <v>1.4999999999999999E-2</v>
      </c>
      <c r="H17146">
        <f t="shared" si="537"/>
        <v>5997</v>
      </c>
    </row>
    <row r="17147" spans="1:8" x14ac:dyDescent="0.45">
      <c r="A17147" s="2">
        <v>1</v>
      </c>
      <c r="B17147" s="2" t="s">
        <v>17150</v>
      </c>
      <c r="C17147" s="3">
        <v>0</v>
      </c>
      <c r="D17147" s="3" t="str">
        <f t="shared" si="536"/>
        <v>일반</v>
      </c>
      <c r="E17147" s="3">
        <v>0</v>
      </c>
      <c r="F17147" s="2">
        <v>1</v>
      </c>
      <c r="G17147">
        <f>VLOOKUP(D17147, $M$2:Q17153, 5, FALSE)</f>
        <v>0.01</v>
      </c>
      <c r="H17147">
        <f t="shared" si="537"/>
        <v>0</v>
      </c>
    </row>
    <row r="17148" spans="1:8" x14ac:dyDescent="0.45">
      <c r="A17148" s="2">
        <v>1</v>
      </c>
      <c r="B17148" s="2" t="s">
        <v>17151</v>
      </c>
      <c r="C17148" s="3">
        <v>142000</v>
      </c>
      <c r="D17148" s="3" t="str">
        <f t="shared" si="536"/>
        <v>일반</v>
      </c>
      <c r="E17148" s="3">
        <v>0</v>
      </c>
      <c r="F17148" s="2">
        <v>3</v>
      </c>
      <c r="G17148">
        <f>VLOOKUP(D17148, $M$2:Q17154, 5, FALSE)</f>
        <v>0.01</v>
      </c>
      <c r="H17148">
        <f t="shared" si="537"/>
        <v>1420</v>
      </c>
    </row>
    <row r="17149" spans="1:8" x14ac:dyDescent="0.45">
      <c r="A17149" s="2">
        <v>1</v>
      </c>
      <c r="B17149" s="2" t="s">
        <v>17152</v>
      </c>
      <c r="C17149" s="3">
        <v>0</v>
      </c>
      <c r="D17149" s="3" t="str">
        <f t="shared" si="536"/>
        <v>일반</v>
      </c>
      <c r="E17149" s="3">
        <v>0</v>
      </c>
      <c r="F17149" s="2">
        <v>1</v>
      </c>
      <c r="G17149">
        <f>VLOOKUP(D17149, $M$2:Q17155, 5, FALSE)</f>
        <v>0.01</v>
      </c>
      <c r="H17149">
        <f t="shared" si="537"/>
        <v>0</v>
      </c>
    </row>
    <row r="17150" spans="1:8" x14ac:dyDescent="0.45">
      <c r="A17150" s="2">
        <v>1</v>
      </c>
      <c r="B17150" s="2" t="s">
        <v>17153</v>
      </c>
      <c r="C17150" s="3">
        <v>0</v>
      </c>
      <c r="D17150" s="3" t="str">
        <f t="shared" si="536"/>
        <v>일반</v>
      </c>
      <c r="E17150" s="3">
        <v>0</v>
      </c>
      <c r="F17150" s="2">
        <v>10</v>
      </c>
      <c r="G17150">
        <f>VLOOKUP(D17150, $M$2:Q17156, 5, FALSE)</f>
        <v>0.01</v>
      </c>
      <c r="H17150">
        <f t="shared" si="537"/>
        <v>0</v>
      </c>
    </row>
    <row r="17151" spans="1:8" x14ac:dyDescent="0.45">
      <c r="A17151" s="2">
        <v>1</v>
      </c>
      <c r="B17151" s="2" t="s">
        <v>17154</v>
      </c>
      <c r="C17151" s="3">
        <v>0</v>
      </c>
      <c r="D17151" s="3" t="str">
        <f t="shared" si="536"/>
        <v>일반</v>
      </c>
      <c r="E17151" s="3">
        <v>0</v>
      </c>
      <c r="F17151" s="2">
        <v>1</v>
      </c>
      <c r="G17151">
        <f>VLOOKUP(D17151, $M$2:Q17157, 5, FALSE)</f>
        <v>0.01</v>
      </c>
      <c r="H17151">
        <f t="shared" si="537"/>
        <v>0</v>
      </c>
    </row>
    <row r="17152" spans="1:8" x14ac:dyDescent="0.45">
      <c r="A17152" s="2">
        <v>1</v>
      </c>
      <c r="B17152" s="2" t="s">
        <v>17155</v>
      </c>
      <c r="C17152" s="3">
        <v>0</v>
      </c>
      <c r="D17152" s="3" t="str">
        <f t="shared" si="536"/>
        <v>일반</v>
      </c>
      <c r="E17152" s="3">
        <v>0</v>
      </c>
      <c r="F17152" s="2">
        <v>2</v>
      </c>
      <c r="G17152">
        <f>VLOOKUP(D17152, $M$2:Q17158, 5, FALSE)</f>
        <v>0.01</v>
      </c>
      <c r="H17152">
        <f t="shared" si="537"/>
        <v>0</v>
      </c>
    </row>
    <row r="17153" spans="1:8" x14ac:dyDescent="0.45">
      <c r="A17153" s="2">
        <v>1</v>
      </c>
      <c r="B17153" s="2" t="s">
        <v>17156</v>
      </c>
      <c r="C17153" s="3">
        <v>181000</v>
      </c>
      <c r="D17153" s="3" t="str">
        <f t="shared" si="536"/>
        <v>일반</v>
      </c>
      <c r="E17153" s="3">
        <v>0</v>
      </c>
      <c r="F17153" s="2">
        <v>2</v>
      </c>
      <c r="G17153">
        <f>VLOOKUP(D17153, $M$2:Q17159, 5, FALSE)</f>
        <v>0.01</v>
      </c>
      <c r="H17153">
        <f t="shared" si="537"/>
        <v>1810</v>
      </c>
    </row>
    <row r="17154" spans="1:8" x14ac:dyDescent="0.45">
      <c r="A17154" s="2">
        <v>1</v>
      </c>
      <c r="B17154" s="2" t="s">
        <v>17157</v>
      </c>
      <c r="C17154" s="3">
        <v>155000</v>
      </c>
      <c r="D17154" s="3" t="str">
        <f t="shared" si="536"/>
        <v>일반</v>
      </c>
      <c r="E17154" s="3">
        <v>0</v>
      </c>
      <c r="F17154" s="2">
        <v>2</v>
      </c>
      <c r="G17154">
        <f>VLOOKUP(D17154, $M$2:Q17160, 5, FALSE)</f>
        <v>0.01</v>
      </c>
      <c r="H17154">
        <f t="shared" si="537"/>
        <v>1550</v>
      </c>
    </row>
    <row r="17155" spans="1:8" x14ac:dyDescent="0.45">
      <c r="A17155" s="2">
        <v>1</v>
      </c>
      <c r="B17155" s="2" t="s">
        <v>17158</v>
      </c>
      <c r="C17155" s="3">
        <v>113000</v>
      </c>
      <c r="D17155" s="3" t="str">
        <f t="shared" ref="D17155:D17218" si="538">LOOKUP(C17155, $N$2:$N$13, $M$2:$M$13)</f>
        <v>일반</v>
      </c>
      <c r="E17155" s="3">
        <v>0</v>
      </c>
      <c r="F17155" s="2">
        <v>2</v>
      </c>
      <c r="G17155">
        <f>VLOOKUP(D17155, $M$2:Q17161, 5, FALSE)</f>
        <v>0.01</v>
      </c>
      <c r="H17155">
        <f t="shared" ref="H17155:H17218" si="539">C17155*G17155</f>
        <v>1130</v>
      </c>
    </row>
    <row r="17156" spans="1:8" x14ac:dyDescent="0.45">
      <c r="A17156" s="2">
        <v>1</v>
      </c>
      <c r="B17156" s="2" t="s">
        <v>17159</v>
      </c>
      <c r="C17156" s="3">
        <v>0</v>
      </c>
      <c r="D17156" s="3" t="str">
        <f t="shared" si="538"/>
        <v>일반</v>
      </c>
      <c r="E17156" s="3">
        <v>0</v>
      </c>
      <c r="F17156" s="2">
        <v>2</v>
      </c>
      <c r="G17156">
        <f>VLOOKUP(D17156, $M$2:Q17162, 5, FALSE)</f>
        <v>0.01</v>
      </c>
      <c r="H17156">
        <f t="shared" si="539"/>
        <v>0</v>
      </c>
    </row>
    <row r="17157" spans="1:8" x14ac:dyDescent="0.45">
      <c r="A17157" s="2">
        <v>1</v>
      </c>
      <c r="B17157" s="2" t="s">
        <v>17160</v>
      </c>
      <c r="C17157" s="3">
        <v>330885</v>
      </c>
      <c r="D17157" s="3" t="str">
        <f t="shared" si="538"/>
        <v>브론즈</v>
      </c>
      <c r="E17157" s="3">
        <v>0</v>
      </c>
      <c r="F17157" s="2">
        <v>13</v>
      </c>
      <c r="G17157">
        <f>VLOOKUP(D17157, $M$2:Q17163, 5, FALSE)</f>
        <v>1.4999999999999999E-2</v>
      </c>
      <c r="H17157">
        <f t="shared" si="539"/>
        <v>4963.2749999999996</v>
      </c>
    </row>
    <row r="17158" spans="1:8" x14ac:dyDescent="0.45">
      <c r="A17158" s="2">
        <v>1</v>
      </c>
      <c r="B17158" s="2" t="s">
        <v>17161</v>
      </c>
      <c r="C17158" s="3">
        <v>0</v>
      </c>
      <c r="D17158" s="3" t="str">
        <f t="shared" si="538"/>
        <v>일반</v>
      </c>
      <c r="E17158" s="3">
        <v>0</v>
      </c>
      <c r="F17158" s="2">
        <v>3</v>
      </c>
      <c r="G17158">
        <f>VLOOKUP(D17158, $M$2:Q17164, 5, FALSE)</f>
        <v>0.01</v>
      </c>
      <c r="H17158">
        <f t="shared" si="539"/>
        <v>0</v>
      </c>
    </row>
    <row r="17159" spans="1:8" x14ac:dyDescent="0.45">
      <c r="A17159" s="2">
        <v>1</v>
      </c>
      <c r="B17159" s="2" t="s">
        <v>17162</v>
      </c>
      <c r="C17159" s="3">
        <v>0</v>
      </c>
      <c r="D17159" s="3" t="str">
        <f t="shared" si="538"/>
        <v>일반</v>
      </c>
      <c r="E17159" s="3">
        <v>0</v>
      </c>
      <c r="F17159" s="2">
        <v>1</v>
      </c>
      <c r="G17159">
        <f>VLOOKUP(D17159, $M$2:Q17165, 5, FALSE)</f>
        <v>0.01</v>
      </c>
      <c r="H17159">
        <f t="shared" si="539"/>
        <v>0</v>
      </c>
    </row>
    <row r="17160" spans="1:8" x14ac:dyDescent="0.45">
      <c r="A17160" s="2">
        <v>1</v>
      </c>
      <c r="B17160" s="2" t="s">
        <v>17163</v>
      </c>
      <c r="C17160" s="3">
        <v>0</v>
      </c>
      <c r="D17160" s="3" t="str">
        <f t="shared" si="538"/>
        <v>일반</v>
      </c>
      <c r="E17160" s="3">
        <v>0</v>
      </c>
      <c r="F17160" s="2">
        <v>1</v>
      </c>
      <c r="G17160">
        <f>VLOOKUP(D17160, $M$2:Q17166, 5, FALSE)</f>
        <v>0.01</v>
      </c>
      <c r="H17160">
        <f t="shared" si="539"/>
        <v>0</v>
      </c>
    </row>
    <row r="17161" spans="1:8" x14ac:dyDescent="0.45">
      <c r="A17161" s="2">
        <v>1</v>
      </c>
      <c r="B17161" s="2" t="s">
        <v>17164</v>
      </c>
      <c r="C17161" s="3">
        <v>0</v>
      </c>
      <c r="D17161" s="3" t="str">
        <f t="shared" si="538"/>
        <v>일반</v>
      </c>
      <c r="E17161" s="3">
        <v>0</v>
      </c>
      <c r="F17161" s="2">
        <v>2</v>
      </c>
      <c r="G17161">
        <f>VLOOKUP(D17161, $M$2:Q17167, 5, FALSE)</f>
        <v>0.01</v>
      </c>
      <c r="H17161">
        <f t="shared" si="539"/>
        <v>0</v>
      </c>
    </row>
    <row r="17162" spans="1:8" x14ac:dyDescent="0.45">
      <c r="A17162" s="2">
        <v>1</v>
      </c>
      <c r="B17162" s="2" t="s">
        <v>17165</v>
      </c>
      <c r="C17162" s="3">
        <v>0</v>
      </c>
      <c r="D17162" s="3" t="str">
        <f t="shared" si="538"/>
        <v>일반</v>
      </c>
      <c r="E17162" s="3">
        <v>0</v>
      </c>
      <c r="F17162" s="2">
        <v>2</v>
      </c>
      <c r="G17162">
        <f>VLOOKUP(D17162, $M$2:Q17168, 5, FALSE)</f>
        <v>0.01</v>
      </c>
      <c r="H17162">
        <f t="shared" si="539"/>
        <v>0</v>
      </c>
    </row>
    <row r="17163" spans="1:8" x14ac:dyDescent="0.45">
      <c r="A17163" s="2">
        <v>1</v>
      </c>
      <c r="B17163" s="2" t="s">
        <v>17166</v>
      </c>
      <c r="C17163" s="3">
        <v>0</v>
      </c>
      <c r="D17163" s="3" t="str">
        <f t="shared" si="538"/>
        <v>일반</v>
      </c>
      <c r="E17163" s="3">
        <v>0</v>
      </c>
      <c r="F17163" s="2">
        <v>1</v>
      </c>
      <c r="G17163">
        <f>VLOOKUP(D17163, $M$2:Q17169, 5, FALSE)</f>
        <v>0.01</v>
      </c>
      <c r="H17163">
        <f t="shared" si="539"/>
        <v>0</v>
      </c>
    </row>
    <row r="17164" spans="1:8" x14ac:dyDescent="0.45">
      <c r="A17164" s="2">
        <v>1</v>
      </c>
      <c r="B17164" s="2" t="s">
        <v>17167</v>
      </c>
      <c r="C17164" s="3">
        <v>117550</v>
      </c>
      <c r="D17164" s="3" t="str">
        <f t="shared" si="538"/>
        <v>일반</v>
      </c>
      <c r="E17164" s="3">
        <v>0</v>
      </c>
      <c r="F17164" s="2">
        <v>30</v>
      </c>
      <c r="G17164">
        <f>VLOOKUP(D17164, $M$2:Q17170, 5, FALSE)</f>
        <v>0.01</v>
      </c>
      <c r="H17164">
        <f t="shared" si="539"/>
        <v>1175.5</v>
      </c>
    </row>
    <row r="17165" spans="1:8" x14ac:dyDescent="0.45">
      <c r="A17165" s="2">
        <v>1</v>
      </c>
      <c r="B17165" s="2" t="s">
        <v>17168</v>
      </c>
      <c r="C17165" s="3">
        <v>238000</v>
      </c>
      <c r="D17165" s="3" t="str">
        <f t="shared" si="538"/>
        <v>일반</v>
      </c>
      <c r="E17165" s="3">
        <v>0</v>
      </c>
      <c r="F17165" s="2">
        <v>3</v>
      </c>
      <c r="G17165">
        <f>VLOOKUP(D17165, $M$2:Q17171, 5, FALSE)</f>
        <v>0.01</v>
      </c>
      <c r="H17165">
        <f t="shared" si="539"/>
        <v>2380</v>
      </c>
    </row>
    <row r="17166" spans="1:8" x14ac:dyDescent="0.45">
      <c r="A17166" s="2">
        <v>1</v>
      </c>
      <c r="B17166" s="2" t="s">
        <v>17169</v>
      </c>
      <c r="C17166" s="3">
        <v>247000</v>
      </c>
      <c r="D17166" s="3" t="str">
        <f t="shared" si="538"/>
        <v>일반</v>
      </c>
      <c r="E17166" s="3">
        <v>0</v>
      </c>
      <c r="F17166" s="2">
        <v>3</v>
      </c>
      <c r="G17166">
        <f>VLOOKUP(D17166, $M$2:Q17172, 5, FALSE)</f>
        <v>0.01</v>
      </c>
      <c r="H17166">
        <f t="shared" si="539"/>
        <v>2470</v>
      </c>
    </row>
    <row r="17167" spans="1:8" x14ac:dyDescent="0.45">
      <c r="A17167" s="2">
        <v>1</v>
      </c>
      <c r="B17167" s="2" t="s">
        <v>17170</v>
      </c>
      <c r="C17167" s="3">
        <v>0</v>
      </c>
      <c r="D17167" s="3" t="str">
        <f t="shared" si="538"/>
        <v>일반</v>
      </c>
      <c r="E17167" s="3">
        <v>0</v>
      </c>
      <c r="F17167" s="2">
        <v>1</v>
      </c>
      <c r="G17167">
        <f>VLOOKUP(D17167, $M$2:Q17173, 5, FALSE)</f>
        <v>0.01</v>
      </c>
      <c r="H17167">
        <f t="shared" si="539"/>
        <v>0</v>
      </c>
    </row>
    <row r="17168" spans="1:8" x14ac:dyDescent="0.45">
      <c r="A17168" s="2">
        <v>1</v>
      </c>
      <c r="B17168" s="2" t="s">
        <v>17171</v>
      </c>
      <c r="C17168" s="3">
        <v>42000</v>
      </c>
      <c r="D17168" s="3" t="str">
        <f t="shared" si="538"/>
        <v>일반</v>
      </c>
      <c r="E17168" s="3">
        <v>0</v>
      </c>
      <c r="F17168" s="2">
        <v>1</v>
      </c>
      <c r="G17168">
        <f>VLOOKUP(D17168, $M$2:Q17174, 5, FALSE)</f>
        <v>0.01</v>
      </c>
      <c r="H17168">
        <f t="shared" si="539"/>
        <v>420</v>
      </c>
    </row>
    <row r="17169" spans="1:8" x14ac:dyDescent="0.45">
      <c r="A17169" s="2">
        <v>1</v>
      </c>
      <c r="B17169" s="2" t="s">
        <v>17172</v>
      </c>
      <c r="C17169" s="3">
        <v>54600</v>
      </c>
      <c r="D17169" s="3" t="str">
        <f t="shared" si="538"/>
        <v>일반</v>
      </c>
      <c r="E17169" s="3">
        <v>0</v>
      </c>
      <c r="F17169" s="2">
        <v>33</v>
      </c>
      <c r="G17169">
        <f>VLOOKUP(D17169, $M$2:Q17175, 5, FALSE)</f>
        <v>0.01</v>
      </c>
      <c r="H17169">
        <f t="shared" si="539"/>
        <v>546</v>
      </c>
    </row>
    <row r="17170" spans="1:8" x14ac:dyDescent="0.45">
      <c r="A17170" s="2">
        <v>1</v>
      </c>
      <c r="B17170" s="2" t="s">
        <v>17173</v>
      </c>
      <c r="C17170" s="3">
        <v>1810256</v>
      </c>
      <c r="D17170" s="3" t="str">
        <f t="shared" si="538"/>
        <v>실버</v>
      </c>
      <c r="E17170" s="3">
        <v>0</v>
      </c>
      <c r="F17170" s="2">
        <v>46</v>
      </c>
      <c r="G17170">
        <f>VLOOKUP(D17170, $M$2:Q17176, 5, FALSE)</f>
        <v>0.02</v>
      </c>
      <c r="H17170">
        <f t="shared" si="539"/>
        <v>36205.120000000003</v>
      </c>
    </row>
    <row r="17171" spans="1:8" x14ac:dyDescent="0.45">
      <c r="A17171" s="2">
        <v>1</v>
      </c>
      <c r="B17171" s="2" t="s">
        <v>17174</v>
      </c>
      <c r="C17171" s="3">
        <v>32000</v>
      </c>
      <c r="D17171" s="3" t="str">
        <f t="shared" si="538"/>
        <v>일반</v>
      </c>
      <c r="E17171" s="3">
        <v>0</v>
      </c>
      <c r="F17171" s="2">
        <v>5</v>
      </c>
      <c r="G17171">
        <f>VLOOKUP(D17171, $M$2:Q17177, 5, FALSE)</f>
        <v>0.01</v>
      </c>
      <c r="H17171">
        <f t="shared" si="539"/>
        <v>320</v>
      </c>
    </row>
    <row r="17172" spans="1:8" x14ac:dyDescent="0.45">
      <c r="A17172" s="2">
        <v>1</v>
      </c>
      <c r="B17172" s="2" t="s">
        <v>17175</v>
      </c>
      <c r="C17172" s="3">
        <v>0</v>
      </c>
      <c r="D17172" s="3" t="str">
        <f t="shared" si="538"/>
        <v>일반</v>
      </c>
      <c r="E17172" s="3">
        <v>0</v>
      </c>
      <c r="F17172" s="2">
        <v>2</v>
      </c>
      <c r="G17172">
        <f>VLOOKUP(D17172, $M$2:Q17178, 5, FALSE)</f>
        <v>0.01</v>
      </c>
      <c r="H17172">
        <f t="shared" si="539"/>
        <v>0</v>
      </c>
    </row>
    <row r="17173" spans="1:8" x14ac:dyDescent="0.45">
      <c r="A17173" s="2">
        <v>1</v>
      </c>
      <c r="B17173" s="2" t="s">
        <v>17176</v>
      </c>
      <c r="C17173" s="3">
        <v>639000</v>
      </c>
      <c r="D17173" s="3" t="str">
        <f t="shared" si="538"/>
        <v>브론즈</v>
      </c>
      <c r="E17173" s="3">
        <v>0</v>
      </c>
      <c r="F17173" s="2">
        <v>3</v>
      </c>
      <c r="G17173">
        <f>VLOOKUP(D17173, $M$2:Q17179, 5, FALSE)</f>
        <v>1.4999999999999999E-2</v>
      </c>
      <c r="H17173">
        <f t="shared" si="539"/>
        <v>9585</v>
      </c>
    </row>
    <row r="17174" spans="1:8" x14ac:dyDescent="0.45">
      <c r="A17174" s="2">
        <v>1</v>
      </c>
      <c r="B17174" s="2" t="s">
        <v>17177</v>
      </c>
      <c r="C17174" s="3">
        <v>133000</v>
      </c>
      <c r="D17174" s="3" t="str">
        <f t="shared" si="538"/>
        <v>일반</v>
      </c>
      <c r="E17174" s="3">
        <v>0</v>
      </c>
      <c r="F17174" s="2">
        <v>5</v>
      </c>
      <c r="G17174">
        <f>VLOOKUP(D17174, $M$2:Q17180, 5, FALSE)</f>
        <v>0.01</v>
      </c>
      <c r="H17174">
        <f t="shared" si="539"/>
        <v>1330</v>
      </c>
    </row>
    <row r="17175" spans="1:8" x14ac:dyDescent="0.45">
      <c r="A17175" s="2">
        <v>1</v>
      </c>
      <c r="B17175" s="2" t="s">
        <v>17178</v>
      </c>
      <c r="C17175" s="3">
        <v>104600</v>
      </c>
      <c r="D17175" s="3" t="str">
        <f t="shared" si="538"/>
        <v>일반</v>
      </c>
      <c r="E17175" s="3">
        <v>0</v>
      </c>
      <c r="F17175" s="2">
        <v>3</v>
      </c>
      <c r="G17175">
        <f>VLOOKUP(D17175, $M$2:Q17181, 5, FALSE)</f>
        <v>0.01</v>
      </c>
      <c r="H17175">
        <f t="shared" si="539"/>
        <v>1046</v>
      </c>
    </row>
    <row r="17176" spans="1:8" x14ac:dyDescent="0.45">
      <c r="A17176" s="2">
        <v>1</v>
      </c>
      <c r="B17176" s="2" t="s">
        <v>17179</v>
      </c>
      <c r="C17176" s="3">
        <v>50600</v>
      </c>
      <c r="D17176" s="3" t="str">
        <f t="shared" si="538"/>
        <v>일반</v>
      </c>
      <c r="E17176" s="3">
        <v>0</v>
      </c>
      <c r="F17176" s="2">
        <v>1</v>
      </c>
      <c r="G17176">
        <f>VLOOKUP(D17176, $M$2:Q17182, 5, FALSE)</f>
        <v>0.01</v>
      </c>
      <c r="H17176">
        <f t="shared" si="539"/>
        <v>506</v>
      </c>
    </row>
    <row r="17177" spans="1:8" x14ac:dyDescent="0.45">
      <c r="A17177" s="2">
        <v>1</v>
      </c>
      <c r="B17177" s="2" t="s">
        <v>17180</v>
      </c>
      <c r="C17177" s="3">
        <v>313600</v>
      </c>
      <c r="D17177" s="3" t="str">
        <f t="shared" si="538"/>
        <v>브론즈</v>
      </c>
      <c r="E17177" s="3">
        <v>0</v>
      </c>
      <c r="F17177" s="2">
        <v>3</v>
      </c>
      <c r="G17177">
        <f>VLOOKUP(D17177, $M$2:Q17183, 5, FALSE)</f>
        <v>1.4999999999999999E-2</v>
      </c>
      <c r="H17177">
        <f t="shared" si="539"/>
        <v>4704</v>
      </c>
    </row>
    <row r="17178" spans="1:8" x14ac:dyDescent="0.45">
      <c r="A17178" s="2">
        <v>1</v>
      </c>
      <c r="B17178" s="2" t="s">
        <v>17181</v>
      </c>
      <c r="C17178" s="3">
        <v>22800</v>
      </c>
      <c r="D17178" s="3" t="str">
        <f t="shared" si="538"/>
        <v>일반</v>
      </c>
      <c r="E17178" s="3">
        <v>0</v>
      </c>
      <c r="F17178" s="2">
        <v>3</v>
      </c>
      <c r="G17178">
        <f>VLOOKUP(D17178, $M$2:Q17184, 5, FALSE)</f>
        <v>0.01</v>
      </c>
      <c r="H17178">
        <f t="shared" si="539"/>
        <v>228</v>
      </c>
    </row>
    <row r="17179" spans="1:8" x14ac:dyDescent="0.45">
      <c r="A17179" s="2">
        <v>1</v>
      </c>
      <c r="B17179" s="2" t="s">
        <v>17182</v>
      </c>
      <c r="C17179" s="3">
        <v>366870</v>
      </c>
      <c r="D17179" s="3" t="str">
        <f t="shared" si="538"/>
        <v>브론즈</v>
      </c>
      <c r="E17179" s="3">
        <v>0</v>
      </c>
      <c r="F17179" s="2">
        <v>3</v>
      </c>
      <c r="G17179">
        <f>VLOOKUP(D17179, $M$2:Q17185, 5, FALSE)</f>
        <v>1.4999999999999999E-2</v>
      </c>
      <c r="H17179">
        <f t="shared" si="539"/>
        <v>5503.05</v>
      </c>
    </row>
    <row r="17180" spans="1:8" x14ac:dyDescent="0.45">
      <c r="A17180" s="2">
        <v>1</v>
      </c>
      <c r="B17180" s="2" t="s">
        <v>17183</v>
      </c>
      <c r="C17180" s="3">
        <v>0</v>
      </c>
      <c r="D17180" s="3" t="str">
        <f t="shared" si="538"/>
        <v>일반</v>
      </c>
      <c r="E17180" s="3">
        <v>0</v>
      </c>
      <c r="F17180" s="2">
        <v>1</v>
      </c>
      <c r="G17180">
        <f>VLOOKUP(D17180, $M$2:Q17186, 5, FALSE)</f>
        <v>0.01</v>
      </c>
      <c r="H17180">
        <f t="shared" si="539"/>
        <v>0</v>
      </c>
    </row>
    <row r="17181" spans="1:8" x14ac:dyDescent="0.45">
      <c r="A17181" s="2">
        <v>1</v>
      </c>
      <c r="B17181" s="2" t="s">
        <v>17184</v>
      </c>
      <c r="C17181" s="3">
        <v>133900</v>
      </c>
      <c r="D17181" s="3" t="str">
        <f t="shared" si="538"/>
        <v>일반</v>
      </c>
      <c r="E17181" s="3">
        <v>0</v>
      </c>
      <c r="F17181" s="2">
        <v>7</v>
      </c>
      <c r="G17181">
        <f>VLOOKUP(D17181, $M$2:Q17187, 5, FALSE)</f>
        <v>0.01</v>
      </c>
      <c r="H17181">
        <f t="shared" si="539"/>
        <v>1339</v>
      </c>
    </row>
    <row r="17182" spans="1:8" x14ac:dyDescent="0.45">
      <c r="A17182" s="2">
        <v>1</v>
      </c>
      <c r="B17182" s="2" t="s">
        <v>17185</v>
      </c>
      <c r="C17182" s="3">
        <v>181800</v>
      </c>
      <c r="D17182" s="3" t="str">
        <f t="shared" si="538"/>
        <v>일반</v>
      </c>
      <c r="E17182" s="3">
        <v>390</v>
      </c>
      <c r="F17182" s="2">
        <v>3</v>
      </c>
      <c r="G17182">
        <f>VLOOKUP(D17182, $M$2:Q17188, 5, FALSE)</f>
        <v>0.01</v>
      </c>
      <c r="H17182">
        <f t="shared" si="539"/>
        <v>1818</v>
      </c>
    </row>
    <row r="17183" spans="1:8" x14ac:dyDescent="0.45">
      <c r="A17183" s="2">
        <v>1</v>
      </c>
      <c r="B17183" s="2" t="s">
        <v>17186</v>
      </c>
      <c r="C17183" s="3">
        <v>0</v>
      </c>
      <c r="D17183" s="3" t="str">
        <f t="shared" si="538"/>
        <v>일반</v>
      </c>
      <c r="E17183" s="3">
        <v>0</v>
      </c>
      <c r="F17183" s="2">
        <v>2</v>
      </c>
      <c r="G17183">
        <f>VLOOKUP(D17183, $M$2:Q17189, 5, FALSE)</f>
        <v>0.01</v>
      </c>
      <c r="H17183">
        <f t="shared" si="539"/>
        <v>0</v>
      </c>
    </row>
    <row r="17184" spans="1:8" x14ac:dyDescent="0.45">
      <c r="A17184" s="2">
        <v>1</v>
      </c>
      <c r="B17184" s="2" t="s">
        <v>17187</v>
      </c>
      <c r="C17184" s="3">
        <v>678380</v>
      </c>
      <c r="D17184" s="3" t="str">
        <f t="shared" si="538"/>
        <v>브론즈</v>
      </c>
      <c r="E17184" s="3">
        <v>0</v>
      </c>
      <c r="F17184" s="2">
        <v>49</v>
      </c>
      <c r="G17184">
        <f>VLOOKUP(D17184, $M$2:Q17190, 5, FALSE)</f>
        <v>1.4999999999999999E-2</v>
      </c>
      <c r="H17184">
        <f t="shared" si="539"/>
        <v>10175.699999999999</v>
      </c>
    </row>
    <row r="17185" spans="1:8" x14ac:dyDescent="0.45">
      <c r="A17185" s="2">
        <v>1</v>
      </c>
      <c r="B17185" s="2" t="s">
        <v>17188</v>
      </c>
      <c r="C17185" s="3">
        <v>0</v>
      </c>
      <c r="D17185" s="3" t="str">
        <f t="shared" si="538"/>
        <v>일반</v>
      </c>
      <c r="E17185" s="3">
        <v>0</v>
      </c>
      <c r="F17185" s="2">
        <v>1</v>
      </c>
      <c r="G17185">
        <f>VLOOKUP(D17185, $M$2:Q17191, 5, FALSE)</f>
        <v>0.01</v>
      </c>
      <c r="H17185">
        <f t="shared" si="539"/>
        <v>0</v>
      </c>
    </row>
    <row r="17186" spans="1:8" x14ac:dyDescent="0.45">
      <c r="A17186" s="2">
        <v>1</v>
      </c>
      <c r="B17186" s="2" t="s">
        <v>17189</v>
      </c>
      <c r="C17186" s="3">
        <v>939990</v>
      </c>
      <c r="D17186" s="3" t="str">
        <f t="shared" si="538"/>
        <v>브론즈</v>
      </c>
      <c r="E17186" s="3">
        <v>0</v>
      </c>
      <c r="F17186" s="2">
        <v>11</v>
      </c>
      <c r="G17186">
        <f>VLOOKUP(D17186, $M$2:Q17192, 5, FALSE)</f>
        <v>1.4999999999999999E-2</v>
      </c>
      <c r="H17186">
        <f t="shared" si="539"/>
        <v>14099.85</v>
      </c>
    </row>
    <row r="17187" spans="1:8" x14ac:dyDescent="0.45">
      <c r="A17187" s="2">
        <v>1</v>
      </c>
      <c r="B17187" s="2" t="s">
        <v>17190</v>
      </c>
      <c r="C17187" s="3">
        <v>25880</v>
      </c>
      <c r="D17187" s="3" t="str">
        <f t="shared" si="538"/>
        <v>일반</v>
      </c>
      <c r="E17187" s="3">
        <v>56</v>
      </c>
      <c r="F17187" s="2">
        <v>9</v>
      </c>
      <c r="G17187">
        <f>VLOOKUP(D17187, $M$2:Q17193, 5, FALSE)</f>
        <v>0.01</v>
      </c>
      <c r="H17187">
        <f t="shared" si="539"/>
        <v>258.8</v>
      </c>
    </row>
    <row r="17188" spans="1:8" x14ac:dyDescent="0.45">
      <c r="A17188" s="2">
        <v>1</v>
      </c>
      <c r="B17188" s="2" t="s">
        <v>17191</v>
      </c>
      <c r="C17188" s="3">
        <v>105600</v>
      </c>
      <c r="D17188" s="3" t="str">
        <f t="shared" si="538"/>
        <v>일반</v>
      </c>
      <c r="E17188" s="3">
        <v>0</v>
      </c>
      <c r="F17188" s="2">
        <v>3</v>
      </c>
      <c r="G17188">
        <f>VLOOKUP(D17188, $M$2:Q17194, 5, FALSE)</f>
        <v>0.01</v>
      </c>
      <c r="H17188">
        <f t="shared" si="539"/>
        <v>1056</v>
      </c>
    </row>
    <row r="17189" spans="1:8" x14ac:dyDescent="0.45">
      <c r="A17189" s="2">
        <v>1</v>
      </c>
      <c r="B17189" s="2" t="s">
        <v>17192</v>
      </c>
      <c r="C17189" s="3">
        <v>193050</v>
      </c>
      <c r="D17189" s="3" t="str">
        <f t="shared" si="538"/>
        <v>일반</v>
      </c>
      <c r="E17189" s="3">
        <v>0</v>
      </c>
      <c r="F17189" s="2">
        <v>26</v>
      </c>
      <c r="G17189">
        <f>VLOOKUP(D17189, $M$2:Q17195, 5, FALSE)</f>
        <v>0.01</v>
      </c>
      <c r="H17189">
        <f t="shared" si="539"/>
        <v>1930.5</v>
      </c>
    </row>
    <row r="17190" spans="1:8" x14ac:dyDescent="0.45">
      <c r="A17190" s="2">
        <v>1</v>
      </c>
      <c r="B17190" s="2" t="s">
        <v>17193</v>
      </c>
      <c r="C17190" s="3">
        <v>0</v>
      </c>
      <c r="D17190" s="3" t="str">
        <f t="shared" si="538"/>
        <v>일반</v>
      </c>
      <c r="E17190" s="3">
        <v>0</v>
      </c>
      <c r="F17190" s="2">
        <v>1</v>
      </c>
      <c r="G17190">
        <f>VLOOKUP(D17190, $M$2:Q17196, 5, FALSE)</f>
        <v>0.01</v>
      </c>
      <c r="H17190">
        <f t="shared" si="539"/>
        <v>0</v>
      </c>
    </row>
    <row r="17191" spans="1:8" x14ac:dyDescent="0.45">
      <c r="A17191" s="2">
        <v>1</v>
      </c>
      <c r="B17191" s="2" t="s">
        <v>17194</v>
      </c>
      <c r="C17191" s="3">
        <v>0</v>
      </c>
      <c r="D17191" s="3" t="str">
        <f t="shared" si="538"/>
        <v>일반</v>
      </c>
      <c r="E17191" s="3">
        <v>0</v>
      </c>
      <c r="F17191" s="2">
        <v>4</v>
      </c>
      <c r="G17191">
        <f>VLOOKUP(D17191, $M$2:Q17197, 5, FALSE)</f>
        <v>0.01</v>
      </c>
      <c r="H17191">
        <f t="shared" si="539"/>
        <v>0</v>
      </c>
    </row>
    <row r="17192" spans="1:8" x14ac:dyDescent="0.45">
      <c r="A17192" s="2">
        <v>1</v>
      </c>
      <c r="B17192" s="2" t="s">
        <v>17195</v>
      </c>
      <c r="C17192" s="3">
        <v>47600</v>
      </c>
      <c r="D17192" s="3" t="str">
        <f t="shared" si="538"/>
        <v>일반</v>
      </c>
      <c r="E17192" s="3">
        <v>0</v>
      </c>
      <c r="F17192" s="2">
        <v>6</v>
      </c>
      <c r="G17192">
        <f>VLOOKUP(D17192, $M$2:Q17198, 5, FALSE)</f>
        <v>0.01</v>
      </c>
      <c r="H17192">
        <f t="shared" si="539"/>
        <v>476</v>
      </c>
    </row>
    <row r="17193" spans="1:8" x14ac:dyDescent="0.45">
      <c r="A17193" s="2">
        <v>1</v>
      </c>
      <c r="B17193" s="2" t="s">
        <v>17196</v>
      </c>
      <c r="C17193" s="3">
        <v>0</v>
      </c>
      <c r="D17193" s="3" t="str">
        <f t="shared" si="538"/>
        <v>일반</v>
      </c>
      <c r="E17193" s="3">
        <v>0</v>
      </c>
      <c r="F17193" s="2">
        <v>1</v>
      </c>
      <c r="G17193">
        <f>VLOOKUP(D17193, $M$2:Q17199, 5, FALSE)</f>
        <v>0.01</v>
      </c>
      <c r="H17193">
        <f t="shared" si="539"/>
        <v>0</v>
      </c>
    </row>
    <row r="17194" spans="1:8" x14ac:dyDescent="0.45">
      <c r="A17194" s="2">
        <v>1</v>
      </c>
      <c r="B17194" s="2" t="s">
        <v>17197</v>
      </c>
      <c r="C17194" s="3">
        <v>211100</v>
      </c>
      <c r="D17194" s="3" t="str">
        <f t="shared" si="538"/>
        <v>일반</v>
      </c>
      <c r="E17194" s="3">
        <v>0</v>
      </c>
      <c r="F17194" s="2">
        <v>17</v>
      </c>
      <c r="G17194">
        <f>VLOOKUP(D17194, $M$2:Q17200, 5, FALSE)</f>
        <v>0.01</v>
      </c>
      <c r="H17194">
        <f t="shared" si="539"/>
        <v>2111</v>
      </c>
    </row>
    <row r="17195" spans="1:8" x14ac:dyDescent="0.45">
      <c r="A17195" s="2">
        <v>1</v>
      </c>
      <c r="B17195" s="2" t="s">
        <v>17198</v>
      </c>
      <c r="C17195" s="3">
        <v>541600</v>
      </c>
      <c r="D17195" s="3" t="str">
        <f t="shared" si="538"/>
        <v>브론즈</v>
      </c>
      <c r="E17195" s="3">
        <v>0</v>
      </c>
      <c r="F17195" s="2">
        <v>8</v>
      </c>
      <c r="G17195">
        <f>VLOOKUP(D17195, $M$2:Q17201, 5, FALSE)</f>
        <v>1.4999999999999999E-2</v>
      </c>
      <c r="H17195">
        <f t="shared" si="539"/>
        <v>8124</v>
      </c>
    </row>
    <row r="17196" spans="1:8" x14ac:dyDescent="0.45">
      <c r="A17196" s="2">
        <v>1</v>
      </c>
      <c r="B17196" s="2" t="s">
        <v>17199</v>
      </c>
      <c r="C17196" s="3">
        <v>0</v>
      </c>
      <c r="D17196" s="3" t="str">
        <f t="shared" si="538"/>
        <v>일반</v>
      </c>
      <c r="E17196" s="3">
        <v>0</v>
      </c>
      <c r="F17196" s="2">
        <v>4</v>
      </c>
      <c r="G17196">
        <f>VLOOKUP(D17196, $M$2:Q17202, 5, FALSE)</f>
        <v>0.01</v>
      </c>
      <c r="H17196">
        <f t="shared" si="539"/>
        <v>0</v>
      </c>
    </row>
    <row r="17197" spans="1:8" x14ac:dyDescent="0.45">
      <c r="A17197" s="2">
        <v>1</v>
      </c>
      <c r="B17197" s="2" t="s">
        <v>17200</v>
      </c>
      <c r="C17197" s="3">
        <v>51000</v>
      </c>
      <c r="D17197" s="3" t="str">
        <f t="shared" si="538"/>
        <v>일반</v>
      </c>
      <c r="E17197" s="3">
        <v>0</v>
      </c>
      <c r="F17197" s="2">
        <v>13</v>
      </c>
      <c r="G17197">
        <f>VLOOKUP(D17197, $M$2:Q17203, 5, FALSE)</f>
        <v>0.01</v>
      </c>
      <c r="H17197">
        <f t="shared" si="539"/>
        <v>510</v>
      </c>
    </row>
    <row r="17198" spans="1:8" x14ac:dyDescent="0.45">
      <c r="A17198" s="2">
        <v>1</v>
      </c>
      <c r="B17198" s="2" t="s">
        <v>17201</v>
      </c>
      <c r="C17198" s="3">
        <v>0</v>
      </c>
      <c r="D17198" s="3" t="str">
        <f t="shared" si="538"/>
        <v>일반</v>
      </c>
      <c r="E17198" s="3">
        <v>0</v>
      </c>
      <c r="F17198" s="2">
        <v>1</v>
      </c>
      <c r="G17198">
        <f>VLOOKUP(D17198, $M$2:Q17204, 5, FALSE)</f>
        <v>0.01</v>
      </c>
      <c r="H17198">
        <f t="shared" si="539"/>
        <v>0</v>
      </c>
    </row>
    <row r="17199" spans="1:8" x14ac:dyDescent="0.45">
      <c r="A17199" s="2">
        <v>1</v>
      </c>
      <c r="B17199" s="2" t="s">
        <v>17202</v>
      </c>
      <c r="C17199" s="3">
        <v>568200</v>
      </c>
      <c r="D17199" s="3" t="str">
        <f t="shared" si="538"/>
        <v>브론즈</v>
      </c>
      <c r="E17199" s="3">
        <v>0</v>
      </c>
      <c r="F17199" s="2">
        <v>5</v>
      </c>
      <c r="G17199">
        <f>VLOOKUP(D17199, $M$2:Q17205, 5, FALSE)</f>
        <v>1.4999999999999999E-2</v>
      </c>
      <c r="H17199">
        <f t="shared" si="539"/>
        <v>8523</v>
      </c>
    </row>
    <row r="17200" spans="1:8" x14ac:dyDescent="0.45">
      <c r="A17200" s="2">
        <v>1</v>
      </c>
      <c r="B17200" s="2" t="s">
        <v>17203</v>
      </c>
      <c r="C17200" s="3">
        <v>47600</v>
      </c>
      <c r="D17200" s="3" t="str">
        <f t="shared" si="538"/>
        <v>일반</v>
      </c>
      <c r="E17200" s="3">
        <v>0</v>
      </c>
      <c r="F17200" s="2">
        <v>16</v>
      </c>
      <c r="G17200">
        <f>VLOOKUP(D17200, $M$2:Q17206, 5, FALSE)</f>
        <v>0.01</v>
      </c>
      <c r="H17200">
        <f t="shared" si="539"/>
        <v>476</v>
      </c>
    </row>
    <row r="17201" spans="1:8" x14ac:dyDescent="0.45">
      <c r="A17201" s="2">
        <v>1</v>
      </c>
      <c r="B17201" s="2" t="s">
        <v>17204</v>
      </c>
      <c r="C17201" s="3">
        <v>157200</v>
      </c>
      <c r="D17201" s="3" t="str">
        <f t="shared" si="538"/>
        <v>일반</v>
      </c>
      <c r="E17201" s="3">
        <v>0</v>
      </c>
      <c r="F17201" s="2">
        <v>1</v>
      </c>
      <c r="G17201">
        <f>VLOOKUP(D17201, $M$2:Q17207, 5, FALSE)</f>
        <v>0.01</v>
      </c>
      <c r="H17201">
        <f t="shared" si="539"/>
        <v>1572</v>
      </c>
    </row>
    <row r="17202" spans="1:8" x14ac:dyDescent="0.45">
      <c r="A17202" s="2">
        <v>1</v>
      </c>
      <c r="B17202" s="2" t="s">
        <v>17205</v>
      </c>
      <c r="C17202" s="3">
        <v>86300</v>
      </c>
      <c r="D17202" s="3" t="str">
        <f t="shared" si="538"/>
        <v>일반</v>
      </c>
      <c r="E17202" s="3">
        <v>0</v>
      </c>
      <c r="F17202" s="2">
        <v>14</v>
      </c>
      <c r="G17202">
        <f>VLOOKUP(D17202, $M$2:Q17208, 5, FALSE)</f>
        <v>0.01</v>
      </c>
      <c r="H17202">
        <f t="shared" si="539"/>
        <v>863</v>
      </c>
    </row>
    <row r="17203" spans="1:8" x14ac:dyDescent="0.45">
      <c r="A17203" s="2">
        <v>1</v>
      </c>
      <c r="B17203" s="2" t="s">
        <v>17206</v>
      </c>
      <c r="C17203" s="3">
        <v>104600</v>
      </c>
      <c r="D17203" s="3" t="str">
        <f t="shared" si="538"/>
        <v>일반</v>
      </c>
      <c r="E17203" s="3">
        <v>0</v>
      </c>
      <c r="F17203" s="2">
        <v>2</v>
      </c>
      <c r="G17203">
        <f>VLOOKUP(D17203, $M$2:Q17209, 5, FALSE)</f>
        <v>0.01</v>
      </c>
      <c r="H17203">
        <f t="shared" si="539"/>
        <v>1046</v>
      </c>
    </row>
    <row r="17204" spans="1:8" x14ac:dyDescent="0.45">
      <c r="A17204" s="2">
        <v>1</v>
      </c>
      <c r="B17204" s="2" t="s">
        <v>17207</v>
      </c>
      <c r="C17204" s="3">
        <v>204900</v>
      </c>
      <c r="D17204" s="3" t="str">
        <f t="shared" si="538"/>
        <v>일반</v>
      </c>
      <c r="E17204" s="3">
        <v>0</v>
      </c>
      <c r="F17204" s="2">
        <v>2</v>
      </c>
      <c r="G17204">
        <f>VLOOKUP(D17204, $M$2:Q17210, 5, FALSE)</f>
        <v>0.01</v>
      </c>
      <c r="H17204">
        <f t="shared" si="539"/>
        <v>2049</v>
      </c>
    </row>
    <row r="17205" spans="1:8" x14ac:dyDescent="0.45">
      <c r="A17205" s="2">
        <v>1</v>
      </c>
      <c r="B17205" s="2" t="s">
        <v>17208</v>
      </c>
      <c r="C17205" s="3">
        <v>897495</v>
      </c>
      <c r="D17205" s="3" t="str">
        <f t="shared" si="538"/>
        <v>브론즈</v>
      </c>
      <c r="E17205" s="3">
        <v>0</v>
      </c>
      <c r="F17205" s="2">
        <v>16</v>
      </c>
      <c r="G17205">
        <f>VLOOKUP(D17205, $M$2:Q17211, 5, FALSE)</f>
        <v>1.4999999999999999E-2</v>
      </c>
      <c r="H17205">
        <f t="shared" si="539"/>
        <v>13462.424999999999</v>
      </c>
    </row>
    <row r="17206" spans="1:8" x14ac:dyDescent="0.45">
      <c r="A17206" s="2">
        <v>1</v>
      </c>
      <c r="B17206" s="2" t="s">
        <v>17209</v>
      </c>
      <c r="C17206" s="3">
        <v>0</v>
      </c>
      <c r="D17206" s="3" t="str">
        <f t="shared" si="538"/>
        <v>일반</v>
      </c>
      <c r="E17206" s="3">
        <v>0</v>
      </c>
      <c r="F17206" s="2">
        <v>13</v>
      </c>
      <c r="G17206">
        <f>VLOOKUP(D17206, $M$2:Q17212, 5, FALSE)</f>
        <v>0.01</v>
      </c>
      <c r="H17206">
        <f t="shared" si="539"/>
        <v>0</v>
      </c>
    </row>
    <row r="17207" spans="1:8" x14ac:dyDescent="0.45">
      <c r="A17207" s="2">
        <v>1</v>
      </c>
      <c r="B17207" s="2" t="s">
        <v>17210</v>
      </c>
      <c r="C17207" s="3">
        <v>21000</v>
      </c>
      <c r="D17207" s="3" t="str">
        <f t="shared" si="538"/>
        <v>일반</v>
      </c>
      <c r="E17207" s="3">
        <v>0</v>
      </c>
      <c r="F17207" s="2">
        <v>1</v>
      </c>
      <c r="G17207">
        <f>VLOOKUP(D17207, $M$2:Q17213, 5, FALSE)</f>
        <v>0.01</v>
      </c>
      <c r="H17207">
        <f t="shared" si="539"/>
        <v>210</v>
      </c>
    </row>
    <row r="17208" spans="1:8" x14ac:dyDescent="0.45">
      <c r="A17208" s="2">
        <v>1</v>
      </c>
      <c r="B17208" s="2" t="s">
        <v>17211</v>
      </c>
      <c r="C17208" s="3">
        <v>0</v>
      </c>
      <c r="D17208" s="3" t="str">
        <f t="shared" si="538"/>
        <v>일반</v>
      </c>
      <c r="E17208" s="3">
        <v>0</v>
      </c>
      <c r="F17208" s="2">
        <v>4</v>
      </c>
      <c r="G17208">
        <f>VLOOKUP(D17208, $M$2:Q17214, 5, FALSE)</f>
        <v>0.01</v>
      </c>
      <c r="H17208">
        <f t="shared" si="539"/>
        <v>0</v>
      </c>
    </row>
    <row r="17209" spans="1:8" x14ac:dyDescent="0.45">
      <c r="A17209" s="2">
        <v>1</v>
      </c>
      <c r="B17209" s="2" t="s">
        <v>17212</v>
      </c>
      <c r="C17209" s="3">
        <v>0</v>
      </c>
      <c r="D17209" s="3" t="str">
        <f t="shared" si="538"/>
        <v>일반</v>
      </c>
      <c r="E17209" s="3">
        <v>0</v>
      </c>
      <c r="F17209" s="2">
        <v>6</v>
      </c>
      <c r="G17209">
        <f>VLOOKUP(D17209, $M$2:Q17215, 5, FALSE)</f>
        <v>0.01</v>
      </c>
      <c r="H17209">
        <f t="shared" si="539"/>
        <v>0</v>
      </c>
    </row>
    <row r="17210" spans="1:8" x14ac:dyDescent="0.45">
      <c r="A17210" s="2">
        <v>1</v>
      </c>
      <c r="B17210" s="2" t="s">
        <v>17213</v>
      </c>
      <c r="C17210" s="3">
        <v>694250</v>
      </c>
      <c r="D17210" s="3" t="str">
        <f t="shared" si="538"/>
        <v>브론즈</v>
      </c>
      <c r="E17210" s="3">
        <v>1632</v>
      </c>
      <c r="F17210" s="2">
        <v>54</v>
      </c>
      <c r="G17210">
        <f>VLOOKUP(D17210, $M$2:Q17216, 5, FALSE)</f>
        <v>1.4999999999999999E-2</v>
      </c>
      <c r="H17210">
        <f t="shared" si="539"/>
        <v>10413.75</v>
      </c>
    </row>
    <row r="17211" spans="1:8" x14ac:dyDescent="0.45">
      <c r="A17211" s="2">
        <v>1</v>
      </c>
      <c r="B17211" s="2" t="s">
        <v>17214</v>
      </c>
      <c r="C17211" s="3">
        <v>0</v>
      </c>
      <c r="D17211" s="3" t="str">
        <f t="shared" si="538"/>
        <v>일반</v>
      </c>
      <c r="E17211" s="3">
        <v>0</v>
      </c>
      <c r="F17211" s="2">
        <v>1</v>
      </c>
      <c r="G17211">
        <f>VLOOKUP(D17211, $M$2:Q17217, 5, FALSE)</f>
        <v>0.01</v>
      </c>
      <c r="H17211">
        <f t="shared" si="539"/>
        <v>0</v>
      </c>
    </row>
    <row r="17212" spans="1:8" x14ac:dyDescent="0.45">
      <c r="A17212" s="2">
        <v>1</v>
      </c>
      <c r="B17212" s="2" t="s">
        <v>17215</v>
      </c>
      <c r="C17212" s="3">
        <v>0</v>
      </c>
      <c r="D17212" s="3" t="str">
        <f t="shared" si="538"/>
        <v>일반</v>
      </c>
      <c r="E17212" s="3">
        <v>0</v>
      </c>
      <c r="F17212" s="2">
        <v>1</v>
      </c>
      <c r="G17212">
        <f>VLOOKUP(D17212, $M$2:Q17218, 5, FALSE)</f>
        <v>0.01</v>
      </c>
      <c r="H17212">
        <f t="shared" si="539"/>
        <v>0</v>
      </c>
    </row>
    <row r="17213" spans="1:8" x14ac:dyDescent="0.45">
      <c r="A17213" s="2">
        <v>1</v>
      </c>
      <c r="B17213" s="2" t="s">
        <v>17216</v>
      </c>
      <c r="C17213" s="3">
        <v>0</v>
      </c>
      <c r="D17213" s="3" t="str">
        <f t="shared" si="538"/>
        <v>일반</v>
      </c>
      <c r="E17213" s="3">
        <v>0</v>
      </c>
      <c r="F17213" s="2">
        <v>0</v>
      </c>
      <c r="G17213">
        <f>VLOOKUP(D17213, $M$2:Q17219, 5, FALSE)</f>
        <v>0.01</v>
      </c>
      <c r="H17213">
        <f t="shared" si="539"/>
        <v>0</v>
      </c>
    </row>
    <row r="17214" spans="1:8" x14ac:dyDescent="0.45">
      <c r="A17214" s="2">
        <v>1</v>
      </c>
      <c r="B17214" s="2" t="s">
        <v>17217</v>
      </c>
      <c r="C17214" s="3">
        <v>229500</v>
      </c>
      <c r="D17214" s="3" t="str">
        <f t="shared" si="538"/>
        <v>일반</v>
      </c>
      <c r="E17214" s="3">
        <v>0</v>
      </c>
      <c r="F17214" s="2">
        <v>5</v>
      </c>
      <c r="G17214">
        <f>VLOOKUP(D17214, $M$2:Q17220, 5, FALSE)</f>
        <v>0.01</v>
      </c>
      <c r="H17214">
        <f t="shared" si="539"/>
        <v>2295</v>
      </c>
    </row>
    <row r="17215" spans="1:8" x14ac:dyDescent="0.45">
      <c r="A17215" s="2">
        <v>1</v>
      </c>
      <c r="B17215" s="2" t="s">
        <v>17218</v>
      </c>
      <c r="C17215" s="3">
        <v>32250</v>
      </c>
      <c r="D17215" s="3" t="str">
        <f t="shared" si="538"/>
        <v>일반</v>
      </c>
      <c r="E17215" s="3">
        <v>0</v>
      </c>
      <c r="F17215" s="2">
        <v>3</v>
      </c>
      <c r="G17215">
        <f>VLOOKUP(D17215, $M$2:Q17221, 5, FALSE)</f>
        <v>0.01</v>
      </c>
      <c r="H17215">
        <f t="shared" si="539"/>
        <v>322.5</v>
      </c>
    </row>
    <row r="17216" spans="1:8" x14ac:dyDescent="0.45">
      <c r="A17216" s="2">
        <v>1</v>
      </c>
      <c r="B17216" s="2" t="s">
        <v>17219</v>
      </c>
      <c r="C17216" s="3">
        <v>0</v>
      </c>
      <c r="D17216" s="3" t="str">
        <f t="shared" si="538"/>
        <v>일반</v>
      </c>
      <c r="E17216" s="3">
        <v>0</v>
      </c>
      <c r="F17216" s="2">
        <v>4</v>
      </c>
      <c r="G17216">
        <f>VLOOKUP(D17216, $M$2:Q17222, 5, FALSE)</f>
        <v>0.01</v>
      </c>
      <c r="H17216">
        <f t="shared" si="539"/>
        <v>0</v>
      </c>
    </row>
    <row r="17217" spans="1:8" x14ac:dyDescent="0.45">
      <c r="A17217" s="2">
        <v>1</v>
      </c>
      <c r="B17217" s="2" t="s">
        <v>17220</v>
      </c>
      <c r="C17217" s="3">
        <v>87780</v>
      </c>
      <c r="D17217" s="3" t="str">
        <f t="shared" si="538"/>
        <v>일반</v>
      </c>
      <c r="E17217" s="3">
        <v>0</v>
      </c>
      <c r="F17217" s="2">
        <v>10</v>
      </c>
      <c r="G17217">
        <f>VLOOKUP(D17217, $M$2:Q17223, 5, FALSE)</f>
        <v>0.01</v>
      </c>
      <c r="H17217">
        <f t="shared" si="539"/>
        <v>877.80000000000007</v>
      </c>
    </row>
    <row r="17218" spans="1:8" x14ac:dyDescent="0.45">
      <c r="A17218" s="2">
        <v>1</v>
      </c>
      <c r="B17218" s="2" t="s">
        <v>17221</v>
      </c>
      <c r="C17218" s="3">
        <v>21900</v>
      </c>
      <c r="D17218" s="3" t="str">
        <f t="shared" si="538"/>
        <v>일반</v>
      </c>
      <c r="E17218" s="3">
        <v>0</v>
      </c>
      <c r="F17218" s="2">
        <v>3</v>
      </c>
      <c r="G17218">
        <f>VLOOKUP(D17218, $M$2:Q17224, 5, FALSE)</f>
        <v>0.01</v>
      </c>
      <c r="H17218">
        <f t="shared" si="539"/>
        <v>219</v>
      </c>
    </row>
    <row r="17219" spans="1:8" x14ac:dyDescent="0.45">
      <c r="A17219" s="2">
        <v>1</v>
      </c>
      <c r="B17219" s="2" t="s">
        <v>17222</v>
      </c>
      <c r="C17219" s="3">
        <v>39000</v>
      </c>
      <c r="D17219" s="3" t="str">
        <f t="shared" ref="D17219:D17282" si="540">LOOKUP(C17219, $N$2:$N$13, $M$2:$M$13)</f>
        <v>일반</v>
      </c>
      <c r="E17219" s="3">
        <v>0</v>
      </c>
      <c r="F17219" s="2">
        <v>1</v>
      </c>
      <c r="G17219">
        <f>VLOOKUP(D17219, $M$2:Q17225, 5, FALSE)</f>
        <v>0.01</v>
      </c>
      <c r="H17219">
        <f t="shared" ref="H17219:H17282" si="541">C17219*G17219</f>
        <v>390</v>
      </c>
    </row>
    <row r="17220" spans="1:8" x14ac:dyDescent="0.45">
      <c r="A17220" s="2">
        <v>1</v>
      </c>
      <c r="B17220" s="2" t="s">
        <v>17223</v>
      </c>
      <c r="C17220" s="3">
        <v>258000</v>
      </c>
      <c r="D17220" s="3" t="str">
        <f t="shared" si="540"/>
        <v>일반</v>
      </c>
      <c r="E17220" s="3">
        <v>0</v>
      </c>
      <c r="F17220" s="2">
        <v>2</v>
      </c>
      <c r="G17220">
        <f>VLOOKUP(D17220, $M$2:Q17226, 5, FALSE)</f>
        <v>0.01</v>
      </c>
      <c r="H17220">
        <f t="shared" si="541"/>
        <v>2580</v>
      </c>
    </row>
    <row r="17221" spans="1:8" x14ac:dyDescent="0.45">
      <c r="A17221" s="2">
        <v>1</v>
      </c>
      <c r="B17221" s="2" t="s">
        <v>17224</v>
      </c>
      <c r="C17221" s="3">
        <v>418600</v>
      </c>
      <c r="D17221" s="3" t="str">
        <f t="shared" si="540"/>
        <v>브론즈</v>
      </c>
      <c r="E17221" s="3">
        <v>0</v>
      </c>
      <c r="F17221" s="2">
        <v>3</v>
      </c>
      <c r="G17221">
        <f>VLOOKUP(D17221, $M$2:Q17227, 5, FALSE)</f>
        <v>1.4999999999999999E-2</v>
      </c>
      <c r="H17221">
        <f t="shared" si="541"/>
        <v>6279</v>
      </c>
    </row>
    <row r="17222" spans="1:8" x14ac:dyDescent="0.45">
      <c r="A17222" s="2">
        <v>1</v>
      </c>
      <c r="B17222" s="2" t="s">
        <v>17225</v>
      </c>
      <c r="C17222" s="3">
        <v>0</v>
      </c>
      <c r="D17222" s="3" t="str">
        <f t="shared" si="540"/>
        <v>일반</v>
      </c>
      <c r="E17222" s="3">
        <v>0</v>
      </c>
      <c r="F17222" s="2">
        <v>2</v>
      </c>
      <c r="G17222">
        <f>VLOOKUP(D17222, $M$2:Q17228, 5, FALSE)</f>
        <v>0.01</v>
      </c>
      <c r="H17222">
        <f t="shared" si="541"/>
        <v>0</v>
      </c>
    </row>
    <row r="17223" spans="1:8" x14ac:dyDescent="0.45">
      <c r="A17223" s="2">
        <v>1</v>
      </c>
      <c r="B17223" s="2" t="s">
        <v>17226</v>
      </c>
      <c r="C17223" s="3">
        <v>467155</v>
      </c>
      <c r="D17223" s="3" t="str">
        <f t="shared" si="540"/>
        <v>브론즈</v>
      </c>
      <c r="E17223" s="3">
        <v>100</v>
      </c>
      <c r="F17223" s="2">
        <v>18</v>
      </c>
      <c r="G17223">
        <f>VLOOKUP(D17223, $M$2:Q17229, 5, FALSE)</f>
        <v>1.4999999999999999E-2</v>
      </c>
      <c r="H17223">
        <f t="shared" si="541"/>
        <v>7007.3249999999998</v>
      </c>
    </row>
    <row r="17224" spans="1:8" x14ac:dyDescent="0.45">
      <c r="A17224" s="2">
        <v>1</v>
      </c>
      <c r="B17224" s="2" t="s">
        <v>17227</v>
      </c>
      <c r="C17224" s="3">
        <v>243460</v>
      </c>
      <c r="D17224" s="3" t="str">
        <f t="shared" si="540"/>
        <v>일반</v>
      </c>
      <c r="E17224" s="3">
        <v>0</v>
      </c>
      <c r="F17224" s="2">
        <v>7</v>
      </c>
      <c r="G17224">
        <f>VLOOKUP(D17224, $M$2:Q17230, 5, FALSE)</f>
        <v>0.01</v>
      </c>
      <c r="H17224">
        <f t="shared" si="541"/>
        <v>2434.6</v>
      </c>
    </row>
    <row r="17225" spans="1:8" x14ac:dyDescent="0.45">
      <c r="A17225" s="2">
        <v>1</v>
      </c>
      <c r="B17225" s="2" t="s">
        <v>17228</v>
      </c>
      <c r="C17225" s="3">
        <v>1716424</v>
      </c>
      <c r="D17225" s="3" t="str">
        <f t="shared" si="540"/>
        <v>실버</v>
      </c>
      <c r="E17225" s="3">
        <v>0</v>
      </c>
      <c r="F17225" s="2">
        <v>99</v>
      </c>
      <c r="G17225">
        <f>VLOOKUP(D17225, $M$2:Q17231, 5, FALSE)</f>
        <v>0.02</v>
      </c>
      <c r="H17225">
        <f t="shared" si="541"/>
        <v>34328.480000000003</v>
      </c>
    </row>
    <row r="17226" spans="1:8" x14ac:dyDescent="0.45">
      <c r="A17226" s="2">
        <v>1</v>
      </c>
      <c r="B17226" s="2" t="s">
        <v>17229</v>
      </c>
      <c r="C17226" s="3">
        <v>0</v>
      </c>
      <c r="D17226" s="3" t="str">
        <f t="shared" si="540"/>
        <v>일반</v>
      </c>
      <c r="E17226" s="3">
        <v>0</v>
      </c>
      <c r="F17226" s="2">
        <v>1</v>
      </c>
      <c r="G17226">
        <f>VLOOKUP(D17226, $M$2:Q17232, 5, FALSE)</f>
        <v>0.01</v>
      </c>
      <c r="H17226">
        <f t="shared" si="541"/>
        <v>0</v>
      </c>
    </row>
    <row r="17227" spans="1:8" x14ac:dyDescent="0.45">
      <c r="A17227" s="2">
        <v>1</v>
      </c>
      <c r="B17227" s="2" t="s">
        <v>17230</v>
      </c>
      <c r="C17227" s="3">
        <v>238000</v>
      </c>
      <c r="D17227" s="3" t="str">
        <f t="shared" si="540"/>
        <v>일반</v>
      </c>
      <c r="E17227" s="3">
        <v>0</v>
      </c>
      <c r="F17227" s="2">
        <v>5</v>
      </c>
      <c r="G17227">
        <f>VLOOKUP(D17227, $M$2:Q17233, 5, FALSE)</f>
        <v>0.01</v>
      </c>
      <c r="H17227">
        <f t="shared" si="541"/>
        <v>2380</v>
      </c>
    </row>
    <row r="17228" spans="1:8" x14ac:dyDescent="0.45">
      <c r="A17228" s="2">
        <v>1</v>
      </c>
      <c r="B17228" s="2" t="s">
        <v>17231</v>
      </c>
      <c r="C17228" s="3">
        <v>0</v>
      </c>
      <c r="D17228" s="3" t="str">
        <f t="shared" si="540"/>
        <v>일반</v>
      </c>
      <c r="E17228" s="3">
        <v>0</v>
      </c>
      <c r="F17228" s="2">
        <v>1</v>
      </c>
      <c r="G17228">
        <f>VLOOKUP(D17228, $M$2:Q17234, 5, FALSE)</f>
        <v>0.01</v>
      </c>
      <c r="H17228">
        <f t="shared" si="541"/>
        <v>0</v>
      </c>
    </row>
    <row r="17229" spans="1:8" x14ac:dyDescent="0.45">
      <c r="A17229" s="2">
        <v>1</v>
      </c>
      <c r="B17229" s="2" t="s">
        <v>17232</v>
      </c>
      <c r="C17229" s="3">
        <v>55300</v>
      </c>
      <c r="D17229" s="3" t="str">
        <f t="shared" si="540"/>
        <v>일반</v>
      </c>
      <c r="E17229" s="3">
        <v>0</v>
      </c>
      <c r="F17229" s="2">
        <v>1</v>
      </c>
      <c r="G17229">
        <f>VLOOKUP(D17229, $M$2:Q17235, 5, FALSE)</f>
        <v>0.01</v>
      </c>
      <c r="H17229">
        <f t="shared" si="541"/>
        <v>553</v>
      </c>
    </row>
    <row r="17230" spans="1:8" x14ac:dyDescent="0.45">
      <c r="A17230" s="2">
        <v>1</v>
      </c>
      <c r="B17230" s="2" t="s">
        <v>17233</v>
      </c>
      <c r="C17230" s="3">
        <v>0</v>
      </c>
      <c r="D17230" s="3" t="str">
        <f t="shared" si="540"/>
        <v>일반</v>
      </c>
      <c r="E17230" s="3">
        <v>0</v>
      </c>
      <c r="F17230" s="2">
        <v>2</v>
      </c>
      <c r="G17230">
        <f>VLOOKUP(D17230, $M$2:Q17236, 5, FALSE)</f>
        <v>0.01</v>
      </c>
      <c r="H17230">
        <f t="shared" si="541"/>
        <v>0</v>
      </c>
    </row>
    <row r="17231" spans="1:8" x14ac:dyDescent="0.45">
      <c r="A17231" s="2">
        <v>1</v>
      </c>
      <c r="B17231" s="2" t="s">
        <v>17234</v>
      </c>
      <c r="C17231" s="3">
        <v>109900</v>
      </c>
      <c r="D17231" s="3" t="str">
        <f t="shared" si="540"/>
        <v>일반</v>
      </c>
      <c r="E17231" s="3">
        <v>0</v>
      </c>
      <c r="F17231" s="2">
        <v>1</v>
      </c>
      <c r="G17231">
        <f>VLOOKUP(D17231, $M$2:Q17237, 5, FALSE)</f>
        <v>0.01</v>
      </c>
      <c r="H17231">
        <f t="shared" si="541"/>
        <v>1099</v>
      </c>
    </row>
    <row r="17232" spans="1:8" x14ac:dyDescent="0.45">
      <c r="A17232" s="2">
        <v>1</v>
      </c>
      <c r="B17232" s="2" t="s">
        <v>17235</v>
      </c>
      <c r="C17232" s="3">
        <v>0</v>
      </c>
      <c r="D17232" s="3" t="str">
        <f t="shared" si="540"/>
        <v>일반</v>
      </c>
      <c r="E17232" s="3">
        <v>0</v>
      </c>
      <c r="F17232" s="2">
        <v>1</v>
      </c>
      <c r="G17232">
        <f>VLOOKUP(D17232, $M$2:Q17238, 5, FALSE)</f>
        <v>0.01</v>
      </c>
      <c r="H17232">
        <f t="shared" si="541"/>
        <v>0</v>
      </c>
    </row>
    <row r="17233" spans="1:8" x14ac:dyDescent="0.45">
      <c r="A17233" s="2">
        <v>1</v>
      </c>
      <c r="B17233" s="2" t="s">
        <v>17236</v>
      </c>
      <c r="C17233" s="3">
        <v>0</v>
      </c>
      <c r="D17233" s="3" t="str">
        <f t="shared" si="540"/>
        <v>일반</v>
      </c>
      <c r="E17233" s="3">
        <v>0</v>
      </c>
      <c r="F17233" s="2">
        <v>2</v>
      </c>
      <c r="G17233">
        <f>VLOOKUP(D17233, $M$2:Q17239, 5, FALSE)</f>
        <v>0.01</v>
      </c>
      <c r="H17233">
        <f t="shared" si="541"/>
        <v>0</v>
      </c>
    </row>
    <row r="17234" spans="1:8" x14ac:dyDescent="0.45">
      <c r="A17234" s="2">
        <v>1</v>
      </c>
      <c r="B17234" s="2" t="s">
        <v>17237</v>
      </c>
      <c r="C17234" s="3">
        <v>0</v>
      </c>
      <c r="D17234" s="3" t="str">
        <f t="shared" si="540"/>
        <v>일반</v>
      </c>
      <c r="E17234" s="3">
        <v>0</v>
      </c>
      <c r="F17234" s="2">
        <v>3</v>
      </c>
      <c r="G17234">
        <f>VLOOKUP(D17234, $M$2:Q17240, 5, FALSE)</f>
        <v>0.01</v>
      </c>
      <c r="H17234">
        <f t="shared" si="541"/>
        <v>0</v>
      </c>
    </row>
    <row r="17235" spans="1:8" x14ac:dyDescent="0.45">
      <c r="A17235" s="2">
        <v>1</v>
      </c>
      <c r="B17235" s="2" t="s">
        <v>17238</v>
      </c>
      <c r="C17235" s="3">
        <v>282000</v>
      </c>
      <c r="D17235" s="3" t="str">
        <f t="shared" si="540"/>
        <v>일반</v>
      </c>
      <c r="E17235" s="3">
        <v>0</v>
      </c>
      <c r="F17235" s="2">
        <v>4</v>
      </c>
      <c r="G17235">
        <f>VLOOKUP(D17235, $M$2:Q17241, 5, FALSE)</f>
        <v>0.01</v>
      </c>
      <c r="H17235">
        <f t="shared" si="541"/>
        <v>2820</v>
      </c>
    </row>
    <row r="17236" spans="1:8" x14ac:dyDescent="0.45">
      <c r="A17236" s="2">
        <v>1</v>
      </c>
      <c r="B17236" s="2" t="s">
        <v>17239</v>
      </c>
      <c r="C17236" s="3">
        <v>0</v>
      </c>
      <c r="D17236" s="3" t="str">
        <f t="shared" si="540"/>
        <v>일반</v>
      </c>
      <c r="E17236" s="3">
        <v>0</v>
      </c>
      <c r="F17236" s="2">
        <v>0</v>
      </c>
      <c r="G17236">
        <f>VLOOKUP(D17236, $M$2:Q17242, 5, FALSE)</f>
        <v>0.01</v>
      </c>
      <c r="H17236">
        <f t="shared" si="541"/>
        <v>0</v>
      </c>
    </row>
    <row r="17237" spans="1:8" x14ac:dyDescent="0.45">
      <c r="A17237" s="2">
        <v>1</v>
      </c>
      <c r="B17237" s="2" t="s">
        <v>17240</v>
      </c>
      <c r="C17237" s="3">
        <v>0</v>
      </c>
      <c r="D17237" s="3" t="str">
        <f t="shared" si="540"/>
        <v>일반</v>
      </c>
      <c r="E17237" s="3">
        <v>0</v>
      </c>
      <c r="F17237" s="2">
        <v>1</v>
      </c>
      <c r="G17237">
        <f>VLOOKUP(D17237, $M$2:Q17243, 5, FALSE)</f>
        <v>0.01</v>
      </c>
      <c r="H17237">
        <f t="shared" si="541"/>
        <v>0</v>
      </c>
    </row>
    <row r="17238" spans="1:8" x14ac:dyDescent="0.45">
      <c r="A17238" s="2">
        <v>1</v>
      </c>
      <c r="B17238" s="2" t="s">
        <v>17241</v>
      </c>
      <c r="C17238" s="3">
        <v>0</v>
      </c>
      <c r="D17238" s="3" t="str">
        <f t="shared" si="540"/>
        <v>일반</v>
      </c>
      <c r="E17238" s="3">
        <v>0</v>
      </c>
      <c r="F17238" s="2">
        <v>3</v>
      </c>
      <c r="G17238">
        <f>VLOOKUP(D17238, $M$2:Q17244, 5, FALSE)</f>
        <v>0.01</v>
      </c>
      <c r="H17238">
        <f t="shared" si="541"/>
        <v>0</v>
      </c>
    </row>
    <row r="17239" spans="1:8" x14ac:dyDescent="0.45">
      <c r="A17239" s="2">
        <v>1</v>
      </c>
      <c r="B17239" s="2" t="s">
        <v>17242</v>
      </c>
      <c r="C17239" s="3">
        <v>51300</v>
      </c>
      <c r="D17239" s="3" t="str">
        <f t="shared" si="540"/>
        <v>일반</v>
      </c>
      <c r="E17239" s="3">
        <v>0</v>
      </c>
      <c r="F17239" s="2">
        <v>2</v>
      </c>
      <c r="G17239">
        <f>VLOOKUP(D17239, $M$2:Q17245, 5, FALSE)</f>
        <v>0.01</v>
      </c>
      <c r="H17239">
        <f t="shared" si="541"/>
        <v>513</v>
      </c>
    </row>
    <row r="17240" spans="1:8" x14ac:dyDescent="0.45">
      <c r="A17240" s="2">
        <v>1</v>
      </c>
      <c r="B17240" s="2" t="s">
        <v>17243</v>
      </c>
      <c r="C17240" s="3">
        <v>55300</v>
      </c>
      <c r="D17240" s="3" t="str">
        <f t="shared" si="540"/>
        <v>일반</v>
      </c>
      <c r="E17240" s="3">
        <v>0</v>
      </c>
      <c r="F17240" s="2">
        <v>2</v>
      </c>
      <c r="G17240">
        <f>VLOOKUP(D17240, $M$2:Q17246, 5, FALSE)</f>
        <v>0.01</v>
      </c>
      <c r="H17240">
        <f t="shared" si="541"/>
        <v>553</v>
      </c>
    </row>
    <row r="17241" spans="1:8" x14ac:dyDescent="0.45">
      <c r="A17241" s="2">
        <v>1</v>
      </c>
      <c r="B17241" s="2" t="s">
        <v>17244</v>
      </c>
      <c r="C17241" s="3">
        <v>329600</v>
      </c>
      <c r="D17241" s="3" t="str">
        <f t="shared" si="540"/>
        <v>브론즈</v>
      </c>
      <c r="E17241" s="3">
        <v>0</v>
      </c>
      <c r="F17241" s="2">
        <v>1</v>
      </c>
      <c r="G17241">
        <f>VLOOKUP(D17241, $M$2:Q17247, 5, FALSE)</f>
        <v>1.4999999999999999E-2</v>
      </c>
      <c r="H17241">
        <f t="shared" si="541"/>
        <v>4944</v>
      </c>
    </row>
    <row r="17242" spans="1:8" x14ac:dyDescent="0.45">
      <c r="A17242" s="2">
        <v>1</v>
      </c>
      <c r="B17242" s="2" t="s">
        <v>17245</v>
      </c>
      <c r="C17242" s="3">
        <v>0</v>
      </c>
      <c r="D17242" s="3" t="str">
        <f t="shared" si="540"/>
        <v>일반</v>
      </c>
      <c r="E17242" s="3">
        <v>0</v>
      </c>
      <c r="F17242" s="2">
        <v>2</v>
      </c>
      <c r="G17242">
        <f>VLOOKUP(D17242, $M$2:Q17248, 5, FALSE)</f>
        <v>0.01</v>
      </c>
      <c r="H17242">
        <f t="shared" si="541"/>
        <v>0</v>
      </c>
    </row>
    <row r="17243" spans="1:8" x14ac:dyDescent="0.45">
      <c r="A17243" s="2">
        <v>1</v>
      </c>
      <c r="B17243" s="2" t="s">
        <v>17246</v>
      </c>
      <c r="C17243" s="3">
        <v>252000</v>
      </c>
      <c r="D17243" s="3" t="str">
        <f t="shared" si="540"/>
        <v>일반</v>
      </c>
      <c r="E17243" s="3">
        <v>0</v>
      </c>
      <c r="F17243" s="2">
        <v>1</v>
      </c>
      <c r="G17243">
        <f>VLOOKUP(D17243, $M$2:Q17249, 5, FALSE)</f>
        <v>0.01</v>
      </c>
      <c r="H17243">
        <f t="shared" si="541"/>
        <v>2520</v>
      </c>
    </row>
    <row r="17244" spans="1:8" x14ac:dyDescent="0.45">
      <c r="A17244" s="2">
        <v>1</v>
      </c>
      <c r="B17244" s="2" t="s">
        <v>17247</v>
      </c>
      <c r="C17244" s="3">
        <v>25000</v>
      </c>
      <c r="D17244" s="3" t="str">
        <f t="shared" si="540"/>
        <v>일반</v>
      </c>
      <c r="E17244" s="3">
        <v>0</v>
      </c>
      <c r="F17244" s="2">
        <v>2</v>
      </c>
      <c r="G17244">
        <f>VLOOKUP(D17244, $M$2:Q17250, 5, FALSE)</f>
        <v>0.01</v>
      </c>
      <c r="H17244">
        <f t="shared" si="541"/>
        <v>250</v>
      </c>
    </row>
    <row r="17245" spans="1:8" x14ac:dyDescent="0.45">
      <c r="A17245" s="2">
        <v>1</v>
      </c>
      <c r="B17245" s="2" t="s">
        <v>17248</v>
      </c>
      <c r="C17245" s="3">
        <v>0</v>
      </c>
      <c r="D17245" s="3" t="str">
        <f t="shared" si="540"/>
        <v>일반</v>
      </c>
      <c r="E17245" s="3">
        <v>0</v>
      </c>
      <c r="F17245" s="2">
        <v>6</v>
      </c>
      <c r="G17245">
        <f>VLOOKUP(D17245, $M$2:Q17251, 5, FALSE)</f>
        <v>0.01</v>
      </c>
      <c r="H17245">
        <f t="shared" si="541"/>
        <v>0</v>
      </c>
    </row>
    <row r="17246" spans="1:8" x14ac:dyDescent="0.45">
      <c r="A17246" s="2">
        <v>1</v>
      </c>
      <c r="B17246" s="2" t="s">
        <v>17249</v>
      </c>
      <c r="C17246" s="3">
        <v>19000</v>
      </c>
      <c r="D17246" s="3" t="str">
        <f t="shared" si="540"/>
        <v>일반</v>
      </c>
      <c r="E17246" s="3">
        <v>0</v>
      </c>
      <c r="F17246" s="2">
        <v>7</v>
      </c>
      <c r="G17246">
        <f>VLOOKUP(D17246, $M$2:Q17252, 5, FALSE)</f>
        <v>0.01</v>
      </c>
      <c r="H17246">
        <f t="shared" si="541"/>
        <v>190</v>
      </c>
    </row>
    <row r="17247" spans="1:8" x14ac:dyDescent="0.45">
      <c r="A17247" s="2">
        <v>1</v>
      </c>
      <c r="B17247" s="2" t="s">
        <v>17250</v>
      </c>
      <c r="C17247" s="3">
        <v>244600</v>
      </c>
      <c r="D17247" s="3" t="str">
        <f t="shared" si="540"/>
        <v>일반</v>
      </c>
      <c r="E17247" s="3">
        <v>0</v>
      </c>
      <c r="F17247" s="2">
        <v>6</v>
      </c>
      <c r="G17247">
        <f>VLOOKUP(D17247, $M$2:Q17253, 5, FALSE)</f>
        <v>0.01</v>
      </c>
      <c r="H17247">
        <f t="shared" si="541"/>
        <v>2446</v>
      </c>
    </row>
    <row r="17248" spans="1:8" x14ac:dyDescent="0.45">
      <c r="A17248" s="2">
        <v>1</v>
      </c>
      <c r="B17248" s="2" t="s">
        <v>17251</v>
      </c>
      <c r="C17248" s="3">
        <v>0</v>
      </c>
      <c r="D17248" s="3" t="str">
        <f t="shared" si="540"/>
        <v>일반</v>
      </c>
      <c r="E17248" s="3">
        <v>0</v>
      </c>
      <c r="F17248" s="2">
        <v>69</v>
      </c>
      <c r="G17248">
        <f>VLOOKUP(D17248, $M$2:Q17254, 5, FALSE)</f>
        <v>0.01</v>
      </c>
      <c r="H17248">
        <f t="shared" si="541"/>
        <v>0</v>
      </c>
    </row>
    <row r="17249" spans="1:8" x14ac:dyDescent="0.45">
      <c r="A17249" s="2">
        <v>1</v>
      </c>
      <c r="B17249" s="2" t="s">
        <v>17252</v>
      </c>
      <c r="C17249" s="3">
        <v>0</v>
      </c>
      <c r="D17249" s="3" t="str">
        <f t="shared" si="540"/>
        <v>일반</v>
      </c>
      <c r="E17249" s="3">
        <v>0</v>
      </c>
      <c r="F17249" s="2">
        <v>5</v>
      </c>
      <c r="G17249">
        <f>VLOOKUP(D17249, $M$2:Q17255, 5, FALSE)</f>
        <v>0.01</v>
      </c>
      <c r="H17249">
        <f t="shared" si="541"/>
        <v>0</v>
      </c>
    </row>
    <row r="17250" spans="1:8" x14ac:dyDescent="0.45">
      <c r="A17250" s="2">
        <v>1</v>
      </c>
      <c r="B17250" s="2" t="s">
        <v>17253</v>
      </c>
      <c r="C17250" s="3">
        <v>50600</v>
      </c>
      <c r="D17250" s="3" t="str">
        <f t="shared" si="540"/>
        <v>일반</v>
      </c>
      <c r="E17250" s="3">
        <v>0</v>
      </c>
      <c r="F17250" s="2">
        <v>1</v>
      </c>
      <c r="G17250">
        <f>VLOOKUP(D17250, $M$2:Q17256, 5, FALSE)</f>
        <v>0.01</v>
      </c>
      <c r="H17250">
        <f t="shared" si="541"/>
        <v>506</v>
      </c>
    </row>
    <row r="17251" spans="1:8" x14ac:dyDescent="0.45">
      <c r="A17251" s="2">
        <v>1</v>
      </c>
      <c r="B17251" s="2" t="s">
        <v>17254</v>
      </c>
      <c r="C17251" s="3">
        <v>0</v>
      </c>
      <c r="D17251" s="3" t="str">
        <f t="shared" si="540"/>
        <v>일반</v>
      </c>
      <c r="E17251" s="3">
        <v>0</v>
      </c>
      <c r="F17251" s="2">
        <v>12</v>
      </c>
      <c r="G17251">
        <f>VLOOKUP(D17251, $M$2:Q17257, 5, FALSE)</f>
        <v>0.01</v>
      </c>
      <c r="H17251">
        <f t="shared" si="541"/>
        <v>0</v>
      </c>
    </row>
    <row r="17252" spans="1:8" x14ac:dyDescent="0.45">
      <c r="A17252" s="2">
        <v>1</v>
      </c>
      <c r="B17252" s="2" t="s">
        <v>17255</v>
      </c>
      <c r="C17252" s="3">
        <v>126900</v>
      </c>
      <c r="D17252" s="3" t="str">
        <f t="shared" si="540"/>
        <v>일반</v>
      </c>
      <c r="E17252" s="3">
        <v>0</v>
      </c>
      <c r="F17252" s="2">
        <v>6</v>
      </c>
      <c r="G17252">
        <f>VLOOKUP(D17252, $M$2:Q17258, 5, FALSE)</f>
        <v>0.01</v>
      </c>
      <c r="H17252">
        <f t="shared" si="541"/>
        <v>1269</v>
      </c>
    </row>
    <row r="17253" spans="1:8" x14ac:dyDescent="0.45">
      <c r="A17253" s="2">
        <v>1</v>
      </c>
      <c r="B17253" s="2" t="s">
        <v>17256</v>
      </c>
      <c r="C17253" s="3">
        <v>0</v>
      </c>
      <c r="D17253" s="3" t="str">
        <f t="shared" si="540"/>
        <v>일반</v>
      </c>
      <c r="E17253" s="3">
        <v>0</v>
      </c>
      <c r="F17253" s="2">
        <v>2</v>
      </c>
      <c r="G17253">
        <f>VLOOKUP(D17253, $M$2:Q17259, 5, FALSE)</f>
        <v>0.01</v>
      </c>
      <c r="H17253">
        <f t="shared" si="541"/>
        <v>0</v>
      </c>
    </row>
    <row r="17254" spans="1:8" x14ac:dyDescent="0.45">
      <c r="A17254" s="2">
        <v>1</v>
      </c>
      <c r="B17254" s="2" t="s">
        <v>17257</v>
      </c>
      <c r="C17254" s="3">
        <v>61110</v>
      </c>
      <c r="D17254" s="3" t="str">
        <f t="shared" si="540"/>
        <v>일반</v>
      </c>
      <c r="E17254" s="3">
        <v>0</v>
      </c>
      <c r="F17254" s="2">
        <v>1</v>
      </c>
      <c r="G17254">
        <f>VLOOKUP(D17254, $M$2:Q17260, 5, FALSE)</f>
        <v>0.01</v>
      </c>
      <c r="H17254">
        <f t="shared" si="541"/>
        <v>611.1</v>
      </c>
    </row>
    <row r="17255" spans="1:8" x14ac:dyDescent="0.45">
      <c r="A17255" s="2">
        <v>1</v>
      </c>
      <c r="B17255" s="2" t="s">
        <v>17258</v>
      </c>
      <c r="C17255" s="3">
        <v>129200</v>
      </c>
      <c r="D17255" s="3" t="str">
        <f t="shared" si="540"/>
        <v>일반</v>
      </c>
      <c r="E17255" s="3">
        <v>0</v>
      </c>
      <c r="F17255" s="2">
        <v>6</v>
      </c>
      <c r="G17255">
        <f>VLOOKUP(D17255, $M$2:Q17261, 5, FALSE)</f>
        <v>0.01</v>
      </c>
      <c r="H17255">
        <f t="shared" si="541"/>
        <v>1292</v>
      </c>
    </row>
    <row r="17256" spans="1:8" x14ac:dyDescent="0.45">
      <c r="A17256" s="2">
        <v>1</v>
      </c>
      <c r="B17256" s="2" t="s">
        <v>17259</v>
      </c>
      <c r="C17256" s="3">
        <v>2152216</v>
      </c>
      <c r="D17256" s="3" t="str">
        <f t="shared" si="540"/>
        <v>실버</v>
      </c>
      <c r="E17256" s="3">
        <v>0</v>
      </c>
      <c r="F17256" s="2">
        <v>45</v>
      </c>
      <c r="G17256">
        <f>VLOOKUP(D17256, $M$2:Q17262, 5, FALSE)</f>
        <v>0.02</v>
      </c>
      <c r="H17256">
        <f t="shared" si="541"/>
        <v>43044.32</v>
      </c>
    </row>
    <row r="17257" spans="1:8" x14ac:dyDescent="0.45">
      <c r="A17257" s="2">
        <v>1</v>
      </c>
      <c r="B17257" s="2" t="s">
        <v>17260</v>
      </c>
      <c r="C17257" s="3">
        <v>78000</v>
      </c>
      <c r="D17257" s="3" t="str">
        <f t="shared" si="540"/>
        <v>일반</v>
      </c>
      <c r="E17257" s="3">
        <v>0</v>
      </c>
      <c r="F17257" s="2">
        <v>1</v>
      </c>
      <c r="G17257">
        <f>VLOOKUP(D17257, $M$2:Q17263, 5, FALSE)</f>
        <v>0.01</v>
      </c>
      <c r="H17257">
        <f t="shared" si="541"/>
        <v>780</v>
      </c>
    </row>
    <row r="17258" spans="1:8" x14ac:dyDescent="0.45">
      <c r="A17258" s="2">
        <v>1</v>
      </c>
      <c r="B17258" s="2" t="s">
        <v>17261</v>
      </c>
      <c r="C17258" s="3">
        <v>264200</v>
      </c>
      <c r="D17258" s="3" t="str">
        <f t="shared" si="540"/>
        <v>일반</v>
      </c>
      <c r="E17258" s="3">
        <v>0</v>
      </c>
      <c r="F17258" s="2">
        <v>2</v>
      </c>
      <c r="G17258">
        <f>VLOOKUP(D17258, $M$2:Q17264, 5, FALSE)</f>
        <v>0.01</v>
      </c>
      <c r="H17258">
        <f t="shared" si="541"/>
        <v>2642</v>
      </c>
    </row>
    <row r="17259" spans="1:8" x14ac:dyDescent="0.45">
      <c r="A17259" s="2">
        <v>1</v>
      </c>
      <c r="B17259" s="2" t="s">
        <v>17262</v>
      </c>
      <c r="C17259" s="3">
        <v>82100</v>
      </c>
      <c r="D17259" s="3" t="str">
        <f t="shared" si="540"/>
        <v>일반</v>
      </c>
      <c r="E17259" s="3">
        <v>0</v>
      </c>
      <c r="F17259" s="2">
        <v>11</v>
      </c>
      <c r="G17259">
        <f>VLOOKUP(D17259, $M$2:Q17265, 5, FALSE)</f>
        <v>0.01</v>
      </c>
      <c r="H17259">
        <f t="shared" si="541"/>
        <v>821</v>
      </c>
    </row>
    <row r="17260" spans="1:8" x14ac:dyDescent="0.45">
      <c r="A17260" s="2">
        <v>1</v>
      </c>
      <c r="B17260" s="2" t="s">
        <v>17263</v>
      </c>
      <c r="C17260" s="3">
        <v>0</v>
      </c>
      <c r="D17260" s="3" t="str">
        <f t="shared" si="540"/>
        <v>일반</v>
      </c>
      <c r="E17260" s="3">
        <v>0</v>
      </c>
      <c r="F17260" s="2">
        <v>3</v>
      </c>
      <c r="G17260">
        <f>VLOOKUP(D17260, $M$2:Q17266, 5, FALSE)</f>
        <v>0.01</v>
      </c>
      <c r="H17260">
        <f t="shared" si="541"/>
        <v>0</v>
      </c>
    </row>
    <row r="17261" spans="1:8" x14ac:dyDescent="0.45">
      <c r="A17261" s="2">
        <v>1</v>
      </c>
      <c r="B17261" s="2" t="s">
        <v>17264</v>
      </c>
      <c r="C17261" s="3">
        <v>0</v>
      </c>
      <c r="D17261" s="3" t="str">
        <f t="shared" si="540"/>
        <v>일반</v>
      </c>
      <c r="E17261" s="3">
        <v>0</v>
      </c>
      <c r="F17261" s="2">
        <v>1</v>
      </c>
      <c r="G17261">
        <f>VLOOKUP(D17261, $M$2:Q17267, 5, FALSE)</f>
        <v>0.01</v>
      </c>
      <c r="H17261">
        <f t="shared" si="541"/>
        <v>0</v>
      </c>
    </row>
    <row r="17262" spans="1:8" x14ac:dyDescent="0.45">
      <c r="A17262" s="2">
        <v>1</v>
      </c>
      <c r="B17262" s="2" t="s">
        <v>17265</v>
      </c>
      <c r="C17262" s="3">
        <v>109900</v>
      </c>
      <c r="D17262" s="3" t="str">
        <f t="shared" si="540"/>
        <v>일반</v>
      </c>
      <c r="E17262" s="3">
        <v>0</v>
      </c>
      <c r="F17262" s="2">
        <v>4</v>
      </c>
      <c r="G17262">
        <f>VLOOKUP(D17262, $M$2:Q17268, 5, FALSE)</f>
        <v>0.01</v>
      </c>
      <c r="H17262">
        <f t="shared" si="541"/>
        <v>1099</v>
      </c>
    </row>
    <row r="17263" spans="1:8" x14ac:dyDescent="0.45">
      <c r="A17263" s="2">
        <v>1</v>
      </c>
      <c r="B17263" s="2" t="s">
        <v>17266</v>
      </c>
      <c r="C17263" s="3">
        <v>99000</v>
      </c>
      <c r="D17263" s="3" t="str">
        <f t="shared" si="540"/>
        <v>일반</v>
      </c>
      <c r="E17263" s="3">
        <v>0</v>
      </c>
      <c r="F17263" s="2">
        <v>4</v>
      </c>
      <c r="G17263">
        <f>VLOOKUP(D17263, $M$2:Q17269, 5, FALSE)</f>
        <v>0.01</v>
      </c>
      <c r="H17263">
        <f t="shared" si="541"/>
        <v>990</v>
      </c>
    </row>
    <row r="17264" spans="1:8" x14ac:dyDescent="0.45">
      <c r="A17264" s="2">
        <v>1</v>
      </c>
      <c r="B17264" s="2" t="s">
        <v>17267</v>
      </c>
      <c r="C17264" s="3">
        <v>248000</v>
      </c>
      <c r="D17264" s="3" t="str">
        <f t="shared" si="540"/>
        <v>일반</v>
      </c>
      <c r="E17264" s="3">
        <v>0</v>
      </c>
      <c r="F17264" s="2">
        <v>11</v>
      </c>
      <c r="G17264">
        <f>VLOOKUP(D17264, $M$2:Q17270, 5, FALSE)</f>
        <v>0.01</v>
      </c>
      <c r="H17264">
        <f t="shared" si="541"/>
        <v>2480</v>
      </c>
    </row>
    <row r="17265" spans="1:8" x14ac:dyDescent="0.45">
      <c r="A17265" s="2">
        <v>1</v>
      </c>
      <c r="B17265" s="2" t="s">
        <v>17268</v>
      </c>
      <c r="C17265" s="3">
        <v>102000</v>
      </c>
      <c r="D17265" s="3" t="str">
        <f t="shared" si="540"/>
        <v>일반</v>
      </c>
      <c r="E17265" s="3">
        <v>0</v>
      </c>
      <c r="F17265" s="2">
        <v>14</v>
      </c>
      <c r="G17265">
        <f>VLOOKUP(D17265, $M$2:Q17271, 5, FALSE)</f>
        <v>0.01</v>
      </c>
      <c r="H17265">
        <f t="shared" si="541"/>
        <v>1020</v>
      </c>
    </row>
    <row r="17266" spans="1:8" x14ac:dyDescent="0.45">
      <c r="A17266" s="2">
        <v>1</v>
      </c>
      <c r="B17266" s="2" t="s">
        <v>17269</v>
      </c>
      <c r="C17266" s="3">
        <v>2350240</v>
      </c>
      <c r="D17266" s="3" t="str">
        <f t="shared" si="540"/>
        <v>실버</v>
      </c>
      <c r="E17266" s="3">
        <v>0</v>
      </c>
      <c r="F17266" s="2">
        <v>7</v>
      </c>
      <c r="G17266">
        <f>VLOOKUP(D17266, $M$2:Q17272, 5, FALSE)</f>
        <v>0.02</v>
      </c>
      <c r="H17266">
        <f t="shared" si="541"/>
        <v>47004.800000000003</v>
      </c>
    </row>
    <row r="17267" spans="1:8" x14ac:dyDescent="0.45">
      <c r="A17267" s="2">
        <v>1</v>
      </c>
      <c r="B17267" s="2" t="s">
        <v>17270</v>
      </c>
      <c r="C17267" s="3">
        <v>98600</v>
      </c>
      <c r="D17267" s="3" t="str">
        <f t="shared" si="540"/>
        <v>일반</v>
      </c>
      <c r="E17267" s="3">
        <v>0</v>
      </c>
      <c r="F17267" s="2">
        <v>1</v>
      </c>
      <c r="G17267">
        <f>VLOOKUP(D17267, $M$2:Q17273, 5, FALSE)</f>
        <v>0.01</v>
      </c>
      <c r="H17267">
        <f t="shared" si="541"/>
        <v>986</v>
      </c>
    </row>
    <row r="17268" spans="1:8" x14ac:dyDescent="0.45">
      <c r="A17268" s="2">
        <v>1</v>
      </c>
      <c r="B17268" s="2" t="s">
        <v>17271</v>
      </c>
      <c r="C17268" s="3">
        <v>535000</v>
      </c>
      <c r="D17268" s="3" t="str">
        <f t="shared" si="540"/>
        <v>브론즈</v>
      </c>
      <c r="E17268" s="3">
        <v>0</v>
      </c>
      <c r="F17268" s="2">
        <v>14</v>
      </c>
      <c r="G17268">
        <f>VLOOKUP(D17268, $M$2:Q17274, 5, FALSE)</f>
        <v>1.4999999999999999E-2</v>
      </c>
      <c r="H17268">
        <f t="shared" si="541"/>
        <v>8025</v>
      </c>
    </row>
    <row r="17269" spans="1:8" x14ac:dyDescent="0.45">
      <c r="A17269" s="2">
        <v>1</v>
      </c>
      <c r="B17269" s="2" t="s">
        <v>17272</v>
      </c>
      <c r="C17269" s="3">
        <v>0</v>
      </c>
      <c r="D17269" s="3" t="str">
        <f t="shared" si="540"/>
        <v>일반</v>
      </c>
      <c r="E17269" s="3">
        <v>0</v>
      </c>
      <c r="F17269" s="2">
        <v>2</v>
      </c>
      <c r="G17269">
        <f>VLOOKUP(D17269, $M$2:Q17275, 5, FALSE)</f>
        <v>0.01</v>
      </c>
      <c r="H17269">
        <f t="shared" si="541"/>
        <v>0</v>
      </c>
    </row>
    <row r="17270" spans="1:8" x14ac:dyDescent="0.45">
      <c r="A17270" s="2">
        <v>1</v>
      </c>
      <c r="B17270" s="2" t="s">
        <v>17273</v>
      </c>
      <c r="C17270" s="3">
        <v>0</v>
      </c>
      <c r="D17270" s="3" t="str">
        <f t="shared" si="540"/>
        <v>일반</v>
      </c>
      <c r="E17270" s="3">
        <v>0</v>
      </c>
      <c r="F17270" s="2">
        <v>3</v>
      </c>
      <c r="G17270">
        <f>VLOOKUP(D17270, $M$2:Q17276, 5, FALSE)</f>
        <v>0.01</v>
      </c>
      <c r="H17270">
        <f t="shared" si="541"/>
        <v>0</v>
      </c>
    </row>
    <row r="17271" spans="1:8" x14ac:dyDescent="0.45">
      <c r="A17271" s="2">
        <v>1</v>
      </c>
      <c r="B17271" s="2" t="s">
        <v>17274</v>
      </c>
      <c r="C17271" s="3">
        <v>693000</v>
      </c>
      <c r="D17271" s="3" t="str">
        <f t="shared" si="540"/>
        <v>브론즈</v>
      </c>
      <c r="E17271" s="3">
        <v>0</v>
      </c>
      <c r="F17271" s="2">
        <v>6</v>
      </c>
      <c r="G17271">
        <f>VLOOKUP(D17271, $M$2:Q17277, 5, FALSE)</f>
        <v>1.4999999999999999E-2</v>
      </c>
      <c r="H17271">
        <f t="shared" si="541"/>
        <v>10395</v>
      </c>
    </row>
    <row r="17272" spans="1:8" x14ac:dyDescent="0.45">
      <c r="A17272" s="2">
        <v>1</v>
      </c>
      <c r="B17272" s="2" t="s">
        <v>17275</v>
      </c>
      <c r="C17272" s="3">
        <v>0</v>
      </c>
      <c r="D17272" s="3" t="str">
        <f t="shared" si="540"/>
        <v>일반</v>
      </c>
      <c r="E17272" s="3">
        <v>0</v>
      </c>
      <c r="F17272" s="2">
        <v>3</v>
      </c>
      <c r="G17272">
        <f>VLOOKUP(D17272, $M$2:Q17278, 5, FALSE)</f>
        <v>0.01</v>
      </c>
      <c r="H17272">
        <f t="shared" si="541"/>
        <v>0</v>
      </c>
    </row>
    <row r="17273" spans="1:8" x14ac:dyDescent="0.45">
      <c r="A17273" s="2">
        <v>1</v>
      </c>
      <c r="B17273" s="2" t="s">
        <v>17276</v>
      </c>
      <c r="C17273" s="3">
        <v>55300</v>
      </c>
      <c r="D17273" s="3" t="str">
        <f t="shared" si="540"/>
        <v>일반</v>
      </c>
      <c r="E17273" s="3">
        <v>0</v>
      </c>
      <c r="F17273" s="2">
        <v>1</v>
      </c>
      <c r="G17273">
        <f>VLOOKUP(D17273, $M$2:Q17279, 5, FALSE)</f>
        <v>0.01</v>
      </c>
      <c r="H17273">
        <f t="shared" si="541"/>
        <v>553</v>
      </c>
    </row>
    <row r="17274" spans="1:8" x14ac:dyDescent="0.45">
      <c r="A17274" s="2">
        <v>1</v>
      </c>
      <c r="B17274" s="2" t="s">
        <v>17277</v>
      </c>
      <c r="C17274" s="3">
        <v>0</v>
      </c>
      <c r="D17274" s="3" t="str">
        <f t="shared" si="540"/>
        <v>일반</v>
      </c>
      <c r="E17274" s="3">
        <v>0</v>
      </c>
      <c r="F17274" s="2">
        <v>1</v>
      </c>
      <c r="G17274">
        <f>VLOOKUP(D17274, $M$2:Q17280, 5, FALSE)</f>
        <v>0.01</v>
      </c>
      <c r="H17274">
        <f t="shared" si="541"/>
        <v>0</v>
      </c>
    </row>
    <row r="17275" spans="1:8" x14ac:dyDescent="0.45">
      <c r="A17275" s="2">
        <v>1</v>
      </c>
      <c r="B17275" s="2" t="s">
        <v>17278</v>
      </c>
      <c r="C17275" s="3">
        <v>396250</v>
      </c>
      <c r="D17275" s="3" t="str">
        <f t="shared" si="540"/>
        <v>브론즈</v>
      </c>
      <c r="E17275" s="3">
        <v>2325</v>
      </c>
      <c r="F17275" s="2">
        <v>3</v>
      </c>
      <c r="G17275">
        <f>VLOOKUP(D17275, $M$2:Q17281, 5, FALSE)</f>
        <v>1.4999999999999999E-2</v>
      </c>
      <c r="H17275">
        <f t="shared" si="541"/>
        <v>5943.75</v>
      </c>
    </row>
    <row r="17276" spans="1:8" x14ac:dyDescent="0.45">
      <c r="A17276" s="2">
        <v>1</v>
      </c>
      <c r="B17276" s="2" t="s">
        <v>17279</v>
      </c>
      <c r="C17276" s="3">
        <v>0</v>
      </c>
      <c r="D17276" s="3" t="str">
        <f t="shared" si="540"/>
        <v>일반</v>
      </c>
      <c r="E17276" s="3">
        <v>0</v>
      </c>
      <c r="F17276" s="2">
        <v>2</v>
      </c>
      <c r="G17276">
        <f>VLOOKUP(D17276, $M$2:Q17282, 5, FALSE)</f>
        <v>0.01</v>
      </c>
      <c r="H17276">
        <f t="shared" si="541"/>
        <v>0</v>
      </c>
    </row>
    <row r="17277" spans="1:8" x14ac:dyDescent="0.45">
      <c r="A17277" s="2">
        <v>1</v>
      </c>
      <c r="B17277" s="2" t="s">
        <v>17280</v>
      </c>
      <c r="C17277" s="3">
        <v>203200</v>
      </c>
      <c r="D17277" s="3" t="str">
        <f t="shared" si="540"/>
        <v>일반</v>
      </c>
      <c r="E17277" s="3">
        <v>0</v>
      </c>
      <c r="F17277" s="2">
        <v>45</v>
      </c>
      <c r="G17277">
        <f>VLOOKUP(D17277, $M$2:Q17283, 5, FALSE)</f>
        <v>0.01</v>
      </c>
      <c r="H17277">
        <f t="shared" si="541"/>
        <v>2032</v>
      </c>
    </row>
    <row r="17278" spans="1:8" x14ac:dyDescent="0.45">
      <c r="A17278" s="2">
        <v>1</v>
      </c>
      <c r="B17278" s="2" t="s">
        <v>17281</v>
      </c>
      <c r="C17278" s="3">
        <v>433600</v>
      </c>
      <c r="D17278" s="3" t="str">
        <f t="shared" si="540"/>
        <v>브론즈</v>
      </c>
      <c r="E17278" s="3">
        <v>0</v>
      </c>
      <c r="F17278" s="2">
        <v>1</v>
      </c>
      <c r="G17278">
        <f>VLOOKUP(D17278, $M$2:Q17284, 5, FALSE)</f>
        <v>1.4999999999999999E-2</v>
      </c>
      <c r="H17278">
        <f t="shared" si="541"/>
        <v>6504</v>
      </c>
    </row>
    <row r="17279" spans="1:8" x14ac:dyDescent="0.45">
      <c r="A17279" s="2">
        <v>1</v>
      </c>
      <c r="B17279" s="2" t="s">
        <v>17282</v>
      </c>
      <c r="C17279" s="3">
        <v>55300</v>
      </c>
      <c r="D17279" s="3" t="str">
        <f t="shared" si="540"/>
        <v>일반</v>
      </c>
      <c r="E17279" s="3">
        <v>0</v>
      </c>
      <c r="F17279" s="2">
        <v>4</v>
      </c>
      <c r="G17279">
        <f>VLOOKUP(D17279, $M$2:Q17285, 5, FALSE)</f>
        <v>0.01</v>
      </c>
      <c r="H17279">
        <f t="shared" si="541"/>
        <v>553</v>
      </c>
    </row>
    <row r="17280" spans="1:8" x14ac:dyDescent="0.45">
      <c r="A17280" s="2">
        <v>1</v>
      </c>
      <c r="B17280" s="2" t="s">
        <v>17283</v>
      </c>
      <c r="C17280" s="3">
        <v>367000</v>
      </c>
      <c r="D17280" s="3" t="str">
        <f t="shared" si="540"/>
        <v>브론즈</v>
      </c>
      <c r="E17280" s="3">
        <v>0</v>
      </c>
      <c r="F17280" s="2">
        <v>13</v>
      </c>
      <c r="G17280">
        <f>VLOOKUP(D17280, $M$2:Q17286, 5, FALSE)</f>
        <v>1.4999999999999999E-2</v>
      </c>
      <c r="H17280">
        <f t="shared" si="541"/>
        <v>5505</v>
      </c>
    </row>
    <row r="17281" spans="1:8" x14ac:dyDescent="0.45">
      <c r="A17281" s="2">
        <v>1</v>
      </c>
      <c r="B17281" s="2" t="s">
        <v>17284</v>
      </c>
      <c r="C17281" s="3">
        <v>0</v>
      </c>
      <c r="D17281" s="3" t="str">
        <f t="shared" si="540"/>
        <v>일반</v>
      </c>
      <c r="E17281" s="3">
        <v>0</v>
      </c>
      <c r="F17281" s="2">
        <v>1</v>
      </c>
      <c r="G17281">
        <f>VLOOKUP(D17281, $M$2:Q17287, 5, FALSE)</f>
        <v>0.01</v>
      </c>
      <c r="H17281">
        <f t="shared" si="541"/>
        <v>0</v>
      </c>
    </row>
    <row r="17282" spans="1:8" x14ac:dyDescent="0.45">
      <c r="A17282" s="2">
        <v>1</v>
      </c>
      <c r="B17282" s="2" t="s">
        <v>17285</v>
      </c>
      <c r="C17282" s="3">
        <v>0</v>
      </c>
      <c r="D17282" s="3" t="str">
        <f t="shared" si="540"/>
        <v>일반</v>
      </c>
      <c r="E17282" s="3">
        <v>0</v>
      </c>
      <c r="F17282" s="2">
        <v>9</v>
      </c>
      <c r="G17282">
        <f>VLOOKUP(D17282, $M$2:Q17288, 5, FALSE)</f>
        <v>0.01</v>
      </c>
      <c r="H17282">
        <f t="shared" si="541"/>
        <v>0</v>
      </c>
    </row>
    <row r="17283" spans="1:8" x14ac:dyDescent="0.45">
      <c r="A17283" s="2">
        <v>1</v>
      </c>
      <c r="B17283" s="2" t="s">
        <v>17286</v>
      </c>
      <c r="C17283" s="3">
        <v>133000</v>
      </c>
      <c r="D17283" s="3" t="str">
        <f t="shared" ref="D17283:D17346" si="542">LOOKUP(C17283, $N$2:$N$13, $M$2:$M$13)</f>
        <v>일반</v>
      </c>
      <c r="E17283" s="3">
        <v>0</v>
      </c>
      <c r="F17283" s="2">
        <v>2</v>
      </c>
      <c r="G17283">
        <f>VLOOKUP(D17283, $M$2:Q17289, 5, FALSE)</f>
        <v>0.01</v>
      </c>
      <c r="H17283">
        <f t="shared" ref="H17283:H17346" si="543">C17283*G17283</f>
        <v>1330</v>
      </c>
    </row>
    <row r="17284" spans="1:8" x14ac:dyDescent="0.45">
      <c r="A17284" s="2">
        <v>1</v>
      </c>
      <c r="B17284" s="2" t="s">
        <v>17287</v>
      </c>
      <c r="C17284" s="3">
        <v>129000</v>
      </c>
      <c r="D17284" s="3" t="str">
        <f t="shared" si="542"/>
        <v>일반</v>
      </c>
      <c r="E17284" s="3">
        <v>0</v>
      </c>
      <c r="F17284" s="2">
        <v>3</v>
      </c>
      <c r="G17284">
        <f>VLOOKUP(D17284, $M$2:Q17290, 5, FALSE)</f>
        <v>0.01</v>
      </c>
      <c r="H17284">
        <f t="shared" si="543"/>
        <v>1290</v>
      </c>
    </row>
    <row r="17285" spans="1:8" x14ac:dyDescent="0.45">
      <c r="A17285" s="2">
        <v>1</v>
      </c>
      <c r="B17285" s="2" t="s">
        <v>17288</v>
      </c>
      <c r="C17285" s="3">
        <v>596700</v>
      </c>
      <c r="D17285" s="3" t="str">
        <f t="shared" si="542"/>
        <v>브론즈</v>
      </c>
      <c r="E17285" s="3">
        <v>0</v>
      </c>
      <c r="F17285" s="2">
        <v>6</v>
      </c>
      <c r="G17285">
        <f>VLOOKUP(D17285, $M$2:Q17291, 5, FALSE)</f>
        <v>1.4999999999999999E-2</v>
      </c>
      <c r="H17285">
        <f t="shared" si="543"/>
        <v>8950.5</v>
      </c>
    </row>
    <row r="17286" spans="1:8" x14ac:dyDescent="0.45">
      <c r="A17286" s="2">
        <v>1</v>
      </c>
      <c r="B17286" s="2" t="s">
        <v>17289</v>
      </c>
      <c r="C17286" s="3">
        <v>2530300</v>
      </c>
      <c r="D17286" s="3" t="str">
        <f t="shared" si="542"/>
        <v>실버</v>
      </c>
      <c r="E17286" s="3">
        <v>0</v>
      </c>
      <c r="F17286" s="2">
        <v>16</v>
      </c>
      <c r="G17286">
        <f>VLOOKUP(D17286, $M$2:Q17292, 5, FALSE)</f>
        <v>0.02</v>
      </c>
      <c r="H17286">
        <f t="shared" si="543"/>
        <v>50606</v>
      </c>
    </row>
    <row r="17287" spans="1:8" x14ac:dyDescent="0.45">
      <c r="A17287" s="2">
        <v>1</v>
      </c>
      <c r="B17287" s="2" t="s">
        <v>17290</v>
      </c>
      <c r="C17287" s="3">
        <v>55300</v>
      </c>
      <c r="D17287" s="3" t="str">
        <f t="shared" si="542"/>
        <v>일반</v>
      </c>
      <c r="E17287" s="3">
        <v>0</v>
      </c>
      <c r="F17287" s="2">
        <v>1</v>
      </c>
      <c r="G17287">
        <f>VLOOKUP(D17287, $M$2:Q17293, 5, FALSE)</f>
        <v>0.01</v>
      </c>
      <c r="H17287">
        <f t="shared" si="543"/>
        <v>553</v>
      </c>
    </row>
    <row r="17288" spans="1:8" x14ac:dyDescent="0.45">
      <c r="A17288" s="2">
        <v>1</v>
      </c>
      <c r="B17288" s="2" t="s">
        <v>17291</v>
      </c>
      <c r="C17288" s="3">
        <v>55300</v>
      </c>
      <c r="D17288" s="3" t="str">
        <f t="shared" si="542"/>
        <v>일반</v>
      </c>
      <c r="E17288" s="3">
        <v>0</v>
      </c>
      <c r="F17288" s="2">
        <v>1</v>
      </c>
      <c r="G17288">
        <f>VLOOKUP(D17288, $M$2:Q17294, 5, FALSE)</f>
        <v>0.01</v>
      </c>
      <c r="H17288">
        <f t="shared" si="543"/>
        <v>553</v>
      </c>
    </row>
    <row r="17289" spans="1:8" x14ac:dyDescent="0.45">
      <c r="A17289" s="2">
        <v>1</v>
      </c>
      <c r="B17289" s="2" t="s">
        <v>17292</v>
      </c>
      <c r="C17289" s="3">
        <v>334000</v>
      </c>
      <c r="D17289" s="3" t="str">
        <f t="shared" si="542"/>
        <v>브론즈</v>
      </c>
      <c r="E17289" s="3">
        <v>480</v>
      </c>
      <c r="F17289" s="2">
        <v>29</v>
      </c>
      <c r="G17289">
        <f>VLOOKUP(D17289, $M$2:Q17295, 5, FALSE)</f>
        <v>1.4999999999999999E-2</v>
      </c>
      <c r="H17289">
        <f t="shared" si="543"/>
        <v>5010</v>
      </c>
    </row>
    <row r="17290" spans="1:8" x14ac:dyDescent="0.45">
      <c r="A17290" s="2">
        <v>1</v>
      </c>
      <c r="B17290" s="2" t="s">
        <v>17293</v>
      </c>
      <c r="C17290" s="3">
        <v>32000</v>
      </c>
      <c r="D17290" s="3" t="str">
        <f t="shared" si="542"/>
        <v>일반</v>
      </c>
      <c r="E17290" s="3">
        <v>0</v>
      </c>
      <c r="F17290" s="2">
        <v>1</v>
      </c>
      <c r="G17290">
        <f>VLOOKUP(D17290, $M$2:Q17296, 5, FALSE)</f>
        <v>0.01</v>
      </c>
      <c r="H17290">
        <f t="shared" si="543"/>
        <v>320</v>
      </c>
    </row>
    <row r="17291" spans="1:8" x14ac:dyDescent="0.45">
      <c r="A17291" s="2">
        <v>1</v>
      </c>
      <c r="B17291" s="2" t="s">
        <v>17294</v>
      </c>
      <c r="C17291" s="3">
        <v>87000</v>
      </c>
      <c r="D17291" s="3" t="str">
        <f t="shared" si="542"/>
        <v>일반</v>
      </c>
      <c r="E17291" s="3">
        <v>0</v>
      </c>
      <c r="F17291" s="2">
        <v>3</v>
      </c>
      <c r="G17291">
        <f>VLOOKUP(D17291, $M$2:Q17297, 5, FALSE)</f>
        <v>0.01</v>
      </c>
      <c r="H17291">
        <f t="shared" si="543"/>
        <v>870</v>
      </c>
    </row>
    <row r="17292" spans="1:8" x14ac:dyDescent="0.45">
      <c r="A17292" s="2">
        <v>1</v>
      </c>
      <c r="B17292" s="2" t="s">
        <v>17295</v>
      </c>
      <c r="C17292" s="3">
        <v>735900</v>
      </c>
      <c r="D17292" s="3" t="str">
        <f t="shared" si="542"/>
        <v>브론즈</v>
      </c>
      <c r="E17292" s="3">
        <v>0</v>
      </c>
      <c r="F17292" s="2">
        <v>5</v>
      </c>
      <c r="G17292">
        <f>VLOOKUP(D17292, $M$2:Q17298, 5, FALSE)</f>
        <v>1.4999999999999999E-2</v>
      </c>
      <c r="H17292">
        <f t="shared" si="543"/>
        <v>11038.5</v>
      </c>
    </row>
    <row r="17293" spans="1:8" x14ac:dyDescent="0.45">
      <c r="A17293" s="2">
        <v>1</v>
      </c>
      <c r="B17293" s="2" t="s">
        <v>17296</v>
      </c>
      <c r="C17293" s="3">
        <v>82600</v>
      </c>
      <c r="D17293" s="3" t="str">
        <f t="shared" si="542"/>
        <v>일반</v>
      </c>
      <c r="E17293" s="3">
        <v>0</v>
      </c>
      <c r="F17293" s="2">
        <v>1</v>
      </c>
      <c r="G17293">
        <f>VLOOKUP(D17293, $M$2:Q17299, 5, FALSE)</f>
        <v>0.01</v>
      </c>
      <c r="H17293">
        <f t="shared" si="543"/>
        <v>826</v>
      </c>
    </row>
    <row r="17294" spans="1:8" x14ac:dyDescent="0.45">
      <c r="A17294" s="2">
        <v>1</v>
      </c>
      <c r="B17294" s="2" t="s">
        <v>17297</v>
      </c>
      <c r="C17294" s="3">
        <v>0</v>
      </c>
      <c r="D17294" s="3" t="str">
        <f t="shared" si="542"/>
        <v>일반</v>
      </c>
      <c r="E17294" s="3">
        <v>0</v>
      </c>
      <c r="F17294" s="2">
        <v>4</v>
      </c>
      <c r="G17294">
        <f>VLOOKUP(D17294, $M$2:Q17300, 5, FALSE)</f>
        <v>0.01</v>
      </c>
      <c r="H17294">
        <f t="shared" si="543"/>
        <v>0</v>
      </c>
    </row>
    <row r="17295" spans="1:8" x14ac:dyDescent="0.45">
      <c r="A17295" s="2">
        <v>1</v>
      </c>
      <c r="B17295" s="2" t="s">
        <v>17298</v>
      </c>
      <c r="C17295" s="3">
        <v>0</v>
      </c>
      <c r="D17295" s="3" t="str">
        <f t="shared" si="542"/>
        <v>일반</v>
      </c>
      <c r="E17295" s="3">
        <v>0</v>
      </c>
      <c r="F17295" s="2">
        <v>5</v>
      </c>
      <c r="G17295">
        <f>VLOOKUP(D17295, $M$2:Q17301, 5, FALSE)</f>
        <v>0.01</v>
      </c>
      <c r="H17295">
        <f t="shared" si="543"/>
        <v>0</v>
      </c>
    </row>
    <row r="17296" spans="1:8" x14ac:dyDescent="0.45">
      <c r="A17296" s="2">
        <v>1</v>
      </c>
      <c r="B17296" s="2" t="s">
        <v>17299</v>
      </c>
      <c r="C17296" s="3">
        <v>0</v>
      </c>
      <c r="D17296" s="3" t="str">
        <f t="shared" si="542"/>
        <v>일반</v>
      </c>
      <c r="E17296" s="3">
        <v>0</v>
      </c>
      <c r="F17296" s="2">
        <v>1</v>
      </c>
      <c r="G17296">
        <f>VLOOKUP(D17296, $M$2:Q17302, 5, FALSE)</f>
        <v>0.01</v>
      </c>
      <c r="H17296">
        <f t="shared" si="543"/>
        <v>0</v>
      </c>
    </row>
    <row r="17297" spans="1:8" x14ac:dyDescent="0.45">
      <c r="A17297" s="2">
        <v>1</v>
      </c>
      <c r="B17297" s="2" t="s">
        <v>17300</v>
      </c>
      <c r="C17297" s="3">
        <v>0</v>
      </c>
      <c r="D17297" s="3" t="str">
        <f t="shared" si="542"/>
        <v>일반</v>
      </c>
      <c r="E17297" s="3">
        <v>0</v>
      </c>
      <c r="F17297" s="2">
        <v>2</v>
      </c>
      <c r="G17297">
        <f>VLOOKUP(D17297, $M$2:Q17303, 5, FALSE)</f>
        <v>0.01</v>
      </c>
      <c r="H17297">
        <f t="shared" si="543"/>
        <v>0</v>
      </c>
    </row>
    <row r="17298" spans="1:8" x14ac:dyDescent="0.45">
      <c r="A17298" s="2">
        <v>1</v>
      </c>
      <c r="B17298" s="2" t="s">
        <v>17301</v>
      </c>
      <c r="C17298" s="3">
        <v>688376</v>
      </c>
      <c r="D17298" s="3" t="str">
        <f t="shared" si="542"/>
        <v>브론즈</v>
      </c>
      <c r="E17298" s="3">
        <v>0</v>
      </c>
      <c r="F17298" s="2">
        <v>55</v>
      </c>
      <c r="G17298">
        <f>VLOOKUP(D17298, $M$2:Q17304, 5, FALSE)</f>
        <v>1.4999999999999999E-2</v>
      </c>
      <c r="H17298">
        <f t="shared" si="543"/>
        <v>10325.64</v>
      </c>
    </row>
    <row r="17299" spans="1:8" x14ac:dyDescent="0.45">
      <c r="A17299" s="2">
        <v>1</v>
      </c>
      <c r="B17299" s="2" t="s">
        <v>17302</v>
      </c>
      <c r="C17299" s="3">
        <v>240645</v>
      </c>
      <c r="D17299" s="3" t="str">
        <f t="shared" si="542"/>
        <v>일반</v>
      </c>
      <c r="E17299" s="3">
        <v>0</v>
      </c>
      <c r="F17299" s="2">
        <v>6</v>
      </c>
      <c r="G17299">
        <f>VLOOKUP(D17299, $M$2:Q17305, 5, FALSE)</f>
        <v>0.01</v>
      </c>
      <c r="H17299">
        <f t="shared" si="543"/>
        <v>2406.4500000000003</v>
      </c>
    </row>
    <row r="17300" spans="1:8" x14ac:dyDescent="0.45">
      <c r="A17300" s="2">
        <v>1</v>
      </c>
      <c r="B17300" s="2" t="s">
        <v>17303</v>
      </c>
      <c r="C17300" s="3">
        <v>482400</v>
      </c>
      <c r="D17300" s="3" t="str">
        <f t="shared" si="542"/>
        <v>브론즈</v>
      </c>
      <c r="E17300" s="3">
        <v>0</v>
      </c>
      <c r="F17300" s="2">
        <v>9</v>
      </c>
      <c r="G17300">
        <f>VLOOKUP(D17300, $M$2:Q17306, 5, FALSE)</f>
        <v>1.4999999999999999E-2</v>
      </c>
      <c r="H17300">
        <f t="shared" si="543"/>
        <v>7236</v>
      </c>
    </row>
    <row r="17301" spans="1:8" x14ac:dyDescent="0.45">
      <c r="A17301" s="2">
        <v>1</v>
      </c>
      <c r="B17301" s="2" t="s">
        <v>17304</v>
      </c>
      <c r="C17301" s="3">
        <v>0</v>
      </c>
      <c r="D17301" s="3" t="str">
        <f t="shared" si="542"/>
        <v>일반</v>
      </c>
      <c r="E17301" s="3">
        <v>0</v>
      </c>
      <c r="F17301" s="2">
        <v>9</v>
      </c>
      <c r="G17301">
        <f>VLOOKUP(D17301, $M$2:Q17307, 5, FALSE)</f>
        <v>0.01</v>
      </c>
      <c r="H17301">
        <f t="shared" si="543"/>
        <v>0</v>
      </c>
    </row>
    <row r="17302" spans="1:8" x14ac:dyDescent="0.45">
      <c r="A17302" s="2">
        <v>1</v>
      </c>
      <c r="B17302" s="2" t="s">
        <v>17305</v>
      </c>
      <c r="C17302" s="3">
        <v>279000</v>
      </c>
      <c r="D17302" s="3" t="str">
        <f t="shared" si="542"/>
        <v>일반</v>
      </c>
      <c r="E17302" s="3">
        <v>0</v>
      </c>
      <c r="F17302" s="2">
        <v>1</v>
      </c>
      <c r="G17302">
        <f>VLOOKUP(D17302, $M$2:Q17308, 5, FALSE)</f>
        <v>0.01</v>
      </c>
      <c r="H17302">
        <f t="shared" si="543"/>
        <v>2790</v>
      </c>
    </row>
    <row r="17303" spans="1:8" x14ac:dyDescent="0.45">
      <c r="A17303" s="2">
        <v>1</v>
      </c>
      <c r="B17303" s="2" t="s">
        <v>17306</v>
      </c>
      <c r="C17303" s="3">
        <v>258000</v>
      </c>
      <c r="D17303" s="3" t="str">
        <f t="shared" si="542"/>
        <v>일반</v>
      </c>
      <c r="E17303" s="3">
        <v>0</v>
      </c>
      <c r="F17303" s="2">
        <v>6</v>
      </c>
      <c r="G17303">
        <f>VLOOKUP(D17303, $M$2:Q17309, 5, FALSE)</f>
        <v>0.01</v>
      </c>
      <c r="H17303">
        <f t="shared" si="543"/>
        <v>2580</v>
      </c>
    </row>
    <row r="17304" spans="1:8" x14ac:dyDescent="0.45">
      <c r="A17304" s="2">
        <v>1</v>
      </c>
      <c r="B17304" s="2" t="s">
        <v>17307</v>
      </c>
      <c r="C17304" s="3">
        <v>451010</v>
      </c>
      <c r="D17304" s="3" t="str">
        <f t="shared" si="542"/>
        <v>브론즈</v>
      </c>
      <c r="E17304" s="3">
        <v>0</v>
      </c>
      <c r="F17304" s="2">
        <v>28</v>
      </c>
      <c r="G17304">
        <f>VLOOKUP(D17304, $M$2:Q17310, 5, FALSE)</f>
        <v>1.4999999999999999E-2</v>
      </c>
      <c r="H17304">
        <f t="shared" si="543"/>
        <v>6765.15</v>
      </c>
    </row>
    <row r="17305" spans="1:8" x14ac:dyDescent="0.45">
      <c r="A17305" s="2">
        <v>1</v>
      </c>
      <c r="B17305" s="2" t="s">
        <v>17308</v>
      </c>
      <c r="C17305" s="3">
        <v>288000</v>
      </c>
      <c r="D17305" s="3" t="str">
        <f t="shared" si="542"/>
        <v>일반</v>
      </c>
      <c r="E17305" s="3">
        <v>0</v>
      </c>
      <c r="F17305" s="2">
        <v>2</v>
      </c>
      <c r="G17305">
        <f>VLOOKUP(D17305, $M$2:Q17311, 5, FALSE)</f>
        <v>0.01</v>
      </c>
      <c r="H17305">
        <f t="shared" si="543"/>
        <v>2880</v>
      </c>
    </row>
    <row r="17306" spans="1:8" x14ac:dyDescent="0.45">
      <c r="A17306" s="2">
        <v>1</v>
      </c>
      <c r="B17306" s="2" t="s">
        <v>17309</v>
      </c>
      <c r="C17306" s="3">
        <v>0</v>
      </c>
      <c r="D17306" s="3" t="str">
        <f t="shared" si="542"/>
        <v>일반</v>
      </c>
      <c r="E17306" s="3">
        <v>0</v>
      </c>
      <c r="F17306" s="2">
        <v>3</v>
      </c>
      <c r="G17306">
        <f>VLOOKUP(D17306, $M$2:Q17312, 5, FALSE)</f>
        <v>0.01</v>
      </c>
      <c r="H17306">
        <f t="shared" si="543"/>
        <v>0</v>
      </c>
    </row>
    <row r="17307" spans="1:8" x14ac:dyDescent="0.45">
      <c r="A17307" s="2">
        <v>1</v>
      </c>
      <c r="B17307" s="2" t="s">
        <v>17310</v>
      </c>
      <c r="C17307" s="3">
        <v>0</v>
      </c>
      <c r="D17307" s="3" t="str">
        <f t="shared" si="542"/>
        <v>일반</v>
      </c>
      <c r="E17307" s="3">
        <v>0</v>
      </c>
      <c r="F17307" s="2">
        <v>0</v>
      </c>
      <c r="G17307">
        <f>VLOOKUP(D17307, $M$2:Q17313, 5, FALSE)</f>
        <v>0.01</v>
      </c>
      <c r="H17307">
        <f t="shared" si="543"/>
        <v>0</v>
      </c>
    </row>
    <row r="17308" spans="1:8" x14ac:dyDescent="0.45">
      <c r="A17308" s="2">
        <v>1</v>
      </c>
      <c r="B17308" s="2" t="s">
        <v>17311</v>
      </c>
      <c r="C17308" s="3">
        <v>0</v>
      </c>
      <c r="D17308" s="3" t="str">
        <f t="shared" si="542"/>
        <v>일반</v>
      </c>
      <c r="E17308" s="3">
        <v>0</v>
      </c>
      <c r="F17308" s="2">
        <v>1</v>
      </c>
      <c r="G17308">
        <f>VLOOKUP(D17308, $M$2:Q17314, 5, FALSE)</f>
        <v>0.01</v>
      </c>
      <c r="H17308">
        <f t="shared" si="543"/>
        <v>0</v>
      </c>
    </row>
    <row r="17309" spans="1:8" x14ac:dyDescent="0.45">
      <c r="A17309" s="2">
        <v>1</v>
      </c>
      <c r="B17309" s="2" t="s">
        <v>17312</v>
      </c>
      <c r="C17309" s="3">
        <v>0</v>
      </c>
      <c r="D17309" s="3" t="str">
        <f t="shared" si="542"/>
        <v>일반</v>
      </c>
      <c r="E17309" s="3">
        <v>0</v>
      </c>
      <c r="F17309" s="2">
        <v>3</v>
      </c>
      <c r="G17309">
        <f>VLOOKUP(D17309, $M$2:Q17315, 5, FALSE)</f>
        <v>0.01</v>
      </c>
      <c r="H17309">
        <f t="shared" si="543"/>
        <v>0</v>
      </c>
    </row>
    <row r="17310" spans="1:8" x14ac:dyDescent="0.45">
      <c r="A17310" s="2">
        <v>1</v>
      </c>
      <c r="B17310" s="2" t="s">
        <v>17313</v>
      </c>
      <c r="C17310" s="3">
        <v>0</v>
      </c>
      <c r="D17310" s="3" t="str">
        <f t="shared" si="542"/>
        <v>일반</v>
      </c>
      <c r="E17310" s="3">
        <v>0</v>
      </c>
      <c r="F17310" s="2">
        <v>1</v>
      </c>
      <c r="G17310">
        <f>VLOOKUP(D17310, $M$2:Q17316, 5, FALSE)</f>
        <v>0.01</v>
      </c>
      <c r="H17310">
        <f t="shared" si="543"/>
        <v>0</v>
      </c>
    </row>
    <row r="17311" spans="1:8" x14ac:dyDescent="0.45">
      <c r="A17311" s="2">
        <v>1</v>
      </c>
      <c r="B17311" s="2" t="s">
        <v>17314</v>
      </c>
      <c r="C17311" s="3">
        <v>133600</v>
      </c>
      <c r="D17311" s="3" t="str">
        <f t="shared" si="542"/>
        <v>일반</v>
      </c>
      <c r="E17311" s="3">
        <v>0</v>
      </c>
      <c r="F17311" s="2">
        <v>1</v>
      </c>
      <c r="G17311">
        <f>VLOOKUP(D17311, $M$2:Q17317, 5, FALSE)</f>
        <v>0.01</v>
      </c>
      <c r="H17311">
        <f t="shared" si="543"/>
        <v>1336</v>
      </c>
    </row>
    <row r="17312" spans="1:8" x14ac:dyDescent="0.45">
      <c r="A17312" s="2">
        <v>1</v>
      </c>
      <c r="B17312" s="2" t="s">
        <v>17315</v>
      </c>
      <c r="C17312" s="3">
        <v>258000</v>
      </c>
      <c r="D17312" s="3" t="str">
        <f t="shared" si="542"/>
        <v>일반</v>
      </c>
      <c r="E17312" s="3">
        <v>0</v>
      </c>
      <c r="F17312" s="2">
        <v>3</v>
      </c>
      <c r="G17312">
        <f>VLOOKUP(D17312, $M$2:Q17318, 5, FALSE)</f>
        <v>0.01</v>
      </c>
      <c r="H17312">
        <f t="shared" si="543"/>
        <v>2580</v>
      </c>
    </row>
    <row r="17313" spans="1:8" x14ac:dyDescent="0.45">
      <c r="A17313" s="2">
        <v>1</v>
      </c>
      <c r="B17313" s="2" t="s">
        <v>17316</v>
      </c>
      <c r="C17313" s="3">
        <v>0</v>
      </c>
      <c r="D17313" s="3" t="str">
        <f t="shared" si="542"/>
        <v>일반</v>
      </c>
      <c r="E17313" s="3">
        <v>0</v>
      </c>
      <c r="F17313" s="2">
        <v>1</v>
      </c>
      <c r="G17313">
        <f>VLOOKUP(D17313, $M$2:Q17319, 5, FALSE)</f>
        <v>0.01</v>
      </c>
      <c r="H17313">
        <f t="shared" si="543"/>
        <v>0</v>
      </c>
    </row>
    <row r="17314" spans="1:8" x14ac:dyDescent="0.45">
      <c r="A17314" s="2">
        <v>1</v>
      </c>
      <c r="B17314" s="2" t="s">
        <v>17317</v>
      </c>
      <c r="C17314" s="3">
        <v>62300</v>
      </c>
      <c r="D17314" s="3" t="str">
        <f t="shared" si="542"/>
        <v>일반</v>
      </c>
      <c r="E17314" s="3">
        <v>0</v>
      </c>
      <c r="F17314" s="2">
        <v>1</v>
      </c>
      <c r="G17314">
        <f>VLOOKUP(D17314, $M$2:Q17320, 5, FALSE)</f>
        <v>0.01</v>
      </c>
      <c r="H17314">
        <f t="shared" si="543"/>
        <v>623</v>
      </c>
    </row>
    <row r="17315" spans="1:8" x14ac:dyDescent="0.45">
      <c r="A17315" s="2">
        <v>1</v>
      </c>
      <c r="B17315" s="2" t="s">
        <v>17318</v>
      </c>
      <c r="C17315" s="3">
        <v>160800</v>
      </c>
      <c r="D17315" s="3" t="str">
        <f t="shared" si="542"/>
        <v>일반</v>
      </c>
      <c r="E17315" s="3">
        <v>0</v>
      </c>
      <c r="F17315" s="2">
        <v>2</v>
      </c>
      <c r="G17315">
        <f>VLOOKUP(D17315, $M$2:Q17321, 5, FALSE)</f>
        <v>0.01</v>
      </c>
      <c r="H17315">
        <f t="shared" si="543"/>
        <v>1608</v>
      </c>
    </row>
    <row r="17316" spans="1:8" x14ac:dyDescent="0.45">
      <c r="A17316" s="2">
        <v>1</v>
      </c>
      <c r="B17316" s="2" t="s">
        <v>17319</v>
      </c>
      <c r="C17316" s="3">
        <v>180614</v>
      </c>
      <c r="D17316" s="3" t="str">
        <f t="shared" si="542"/>
        <v>일반</v>
      </c>
      <c r="E17316" s="3">
        <v>0</v>
      </c>
      <c r="F17316" s="2">
        <v>23</v>
      </c>
      <c r="G17316">
        <f>VLOOKUP(D17316, $M$2:Q17322, 5, FALSE)</f>
        <v>0.01</v>
      </c>
      <c r="H17316">
        <f t="shared" si="543"/>
        <v>1806.14</v>
      </c>
    </row>
    <row r="17317" spans="1:8" x14ac:dyDescent="0.45">
      <c r="A17317" s="2">
        <v>1</v>
      </c>
      <c r="B17317" s="2" t="s">
        <v>17320</v>
      </c>
      <c r="C17317" s="3">
        <v>242100</v>
      </c>
      <c r="D17317" s="3" t="str">
        <f t="shared" si="542"/>
        <v>일반</v>
      </c>
      <c r="E17317" s="3">
        <v>0</v>
      </c>
      <c r="F17317" s="2">
        <v>8</v>
      </c>
      <c r="G17317">
        <f>VLOOKUP(D17317, $M$2:Q17323, 5, FALSE)</f>
        <v>0.01</v>
      </c>
      <c r="H17317">
        <f t="shared" si="543"/>
        <v>2421</v>
      </c>
    </row>
    <row r="17318" spans="1:8" x14ac:dyDescent="0.45">
      <c r="A17318" s="2">
        <v>1</v>
      </c>
      <c r="B17318" s="2" t="s">
        <v>17321</v>
      </c>
      <c r="C17318" s="3">
        <v>222000</v>
      </c>
      <c r="D17318" s="3" t="str">
        <f t="shared" si="542"/>
        <v>일반</v>
      </c>
      <c r="E17318" s="3">
        <v>0</v>
      </c>
      <c r="F17318" s="2">
        <v>10</v>
      </c>
      <c r="G17318">
        <f>VLOOKUP(D17318, $M$2:Q17324, 5, FALSE)</f>
        <v>0.01</v>
      </c>
      <c r="H17318">
        <f t="shared" si="543"/>
        <v>2220</v>
      </c>
    </row>
    <row r="17319" spans="1:8" x14ac:dyDescent="0.45">
      <c r="A17319" s="2">
        <v>1</v>
      </c>
      <c r="B17319" s="2" t="s">
        <v>17322</v>
      </c>
      <c r="C17319" s="3">
        <v>0</v>
      </c>
      <c r="D17319" s="3" t="str">
        <f t="shared" si="542"/>
        <v>일반</v>
      </c>
      <c r="E17319" s="3">
        <v>0</v>
      </c>
      <c r="F17319" s="2">
        <v>2</v>
      </c>
      <c r="G17319">
        <f>VLOOKUP(D17319, $M$2:Q17325, 5, FALSE)</f>
        <v>0.01</v>
      </c>
      <c r="H17319">
        <f t="shared" si="543"/>
        <v>0</v>
      </c>
    </row>
    <row r="17320" spans="1:8" x14ac:dyDescent="0.45">
      <c r="A17320" s="2">
        <v>1</v>
      </c>
      <c r="B17320" s="2" t="s">
        <v>17323</v>
      </c>
      <c r="C17320" s="3">
        <v>243670</v>
      </c>
      <c r="D17320" s="3" t="str">
        <f t="shared" si="542"/>
        <v>일반</v>
      </c>
      <c r="E17320" s="3">
        <v>0</v>
      </c>
      <c r="F17320" s="2">
        <v>4</v>
      </c>
      <c r="G17320">
        <f>VLOOKUP(D17320, $M$2:Q17326, 5, FALSE)</f>
        <v>0.01</v>
      </c>
      <c r="H17320">
        <f t="shared" si="543"/>
        <v>2436.7000000000003</v>
      </c>
    </row>
    <row r="17321" spans="1:8" x14ac:dyDescent="0.45">
      <c r="A17321" s="2">
        <v>1</v>
      </c>
      <c r="B17321" s="2" t="s">
        <v>17324</v>
      </c>
      <c r="C17321" s="3">
        <v>340500</v>
      </c>
      <c r="D17321" s="3" t="str">
        <f t="shared" si="542"/>
        <v>브론즈</v>
      </c>
      <c r="E17321" s="3">
        <v>0</v>
      </c>
      <c r="F17321" s="2">
        <v>15</v>
      </c>
      <c r="G17321">
        <f>VLOOKUP(D17321, $M$2:Q17327, 5, FALSE)</f>
        <v>1.4999999999999999E-2</v>
      </c>
      <c r="H17321">
        <f t="shared" si="543"/>
        <v>5107.5</v>
      </c>
    </row>
    <row r="17322" spans="1:8" x14ac:dyDescent="0.45">
      <c r="A17322" s="2">
        <v>1</v>
      </c>
      <c r="B17322" s="2" t="s">
        <v>17325</v>
      </c>
      <c r="C17322" s="3">
        <v>0</v>
      </c>
      <c r="D17322" s="3" t="str">
        <f t="shared" si="542"/>
        <v>일반</v>
      </c>
      <c r="E17322" s="3">
        <v>0</v>
      </c>
      <c r="F17322" s="2">
        <v>4</v>
      </c>
      <c r="G17322">
        <f>VLOOKUP(D17322, $M$2:Q17328, 5, FALSE)</f>
        <v>0.01</v>
      </c>
      <c r="H17322">
        <f t="shared" si="543"/>
        <v>0</v>
      </c>
    </row>
    <row r="17323" spans="1:8" x14ac:dyDescent="0.45">
      <c r="A17323" s="2">
        <v>1</v>
      </c>
      <c r="B17323" s="2" t="s">
        <v>17326</v>
      </c>
      <c r="C17323" s="3">
        <v>509130</v>
      </c>
      <c r="D17323" s="3" t="str">
        <f t="shared" si="542"/>
        <v>브론즈</v>
      </c>
      <c r="E17323" s="3">
        <v>0</v>
      </c>
      <c r="F17323" s="2">
        <v>1</v>
      </c>
      <c r="G17323">
        <f>VLOOKUP(D17323, $M$2:Q17329, 5, FALSE)</f>
        <v>1.4999999999999999E-2</v>
      </c>
      <c r="H17323">
        <f t="shared" si="543"/>
        <v>7636.95</v>
      </c>
    </row>
    <row r="17324" spans="1:8" x14ac:dyDescent="0.45">
      <c r="A17324" s="2">
        <v>1</v>
      </c>
      <c r="B17324" s="2" t="s">
        <v>17327</v>
      </c>
      <c r="C17324" s="3">
        <v>84000</v>
      </c>
      <c r="D17324" s="3" t="str">
        <f t="shared" si="542"/>
        <v>일반</v>
      </c>
      <c r="E17324" s="3">
        <v>0</v>
      </c>
      <c r="F17324" s="2">
        <v>13</v>
      </c>
      <c r="G17324">
        <f>VLOOKUP(D17324, $M$2:Q17330, 5, FALSE)</f>
        <v>0.01</v>
      </c>
      <c r="H17324">
        <f t="shared" si="543"/>
        <v>840</v>
      </c>
    </row>
    <row r="17325" spans="1:8" x14ac:dyDescent="0.45">
      <c r="A17325" s="2">
        <v>1</v>
      </c>
      <c r="B17325" s="2" t="s">
        <v>17328</v>
      </c>
      <c r="C17325" s="3">
        <v>0</v>
      </c>
      <c r="D17325" s="3" t="str">
        <f t="shared" si="542"/>
        <v>일반</v>
      </c>
      <c r="E17325" s="3">
        <v>0</v>
      </c>
      <c r="F17325" s="2">
        <v>1</v>
      </c>
      <c r="G17325">
        <f>VLOOKUP(D17325, $M$2:Q17331, 5, FALSE)</f>
        <v>0.01</v>
      </c>
      <c r="H17325">
        <f t="shared" si="543"/>
        <v>0</v>
      </c>
    </row>
    <row r="17326" spans="1:8" x14ac:dyDescent="0.45">
      <c r="A17326" s="2">
        <v>1</v>
      </c>
      <c r="B17326" s="2" t="s">
        <v>17329</v>
      </c>
      <c r="C17326" s="3">
        <v>340600</v>
      </c>
      <c r="D17326" s="3" t="str">
        <f t="shared" si="542"/>
        <v>브론즈</v>
      </c>
      <c r="E17326" s="3">
        <v>0</v>
      </c>
      <c r="F17326" s="2">
        <v>6</v>
      </c>
      <c r="G17326">
        <f>VLOOKUP(D17326, $M$2:Q17332, 5, FALSE)</f>
        <v>1.4999999999999999E-2</v>
      </c>
      <c r="H17326">
        <f t="shared" si="543"/>
        <v>5109</v>
      </c>
    </row>
    <row r="17327" spans="1:8" x14ac:dyDescent="0.45">
      <c r="A17327" s="2">
        <v>1</v>
      </c>
      <c r="B17327" s="2" t="s">
        <v>17330</v>
      </c>
      <c r="C17327" s="3">
        <v>0</v>
      </c>
      <c r="D17327" s="3" t="str">
        <f t="shared" si="542"/>
        <v>일반</v>
      </c>
      <c r="E17327" s="3">
        <v>0</v>
      </c>
      <c r="F17327" s="2">
        <v>2</v>
      </c>
      <c r="G17327">
        <f>VLOOKUP(D17327, $M$2:Q17333, 5, FALSE)</f>
        <v>0.01</v>
      </c>
      <c r="H17327">
        <f t="shared" si="543"/>
        <v>0</v>
      </c>
    </row>
    <row r="17328" spans="1:8" x14ac:dyDescent="0.45">
      <c r="A17328" s="2">
        <v>1</v>
      </c>
      <c r="B17328" s="2" t="s">
        <v>17331</v>
      </c>
      <c r="C17328" s="3">
        <v>0</v>
      </c>
      <c r="D17328" s="3" t="str">
        <f t="shared" si="542"/>
        <v>일반</v>
      </c>
      <c r="E17328" s="3">
        <v>0</v>
      </c>
      <c r="F17328" s="2">
        <v>1</v>
      </c>
      <c r="G17328">
        <f>VLOOKUP(D17328, $M$2:Q17334, 5, FALSE)</f>
        <v>0.01</v>
      </c>
      <c r="H17328">
        <f t="shared" si="543"/>
        <v>0</v>
      </c>
    </row>
    <row r="17329" spans="1:8" x14ac:dyDescent="0.45">
      <c r="A17329" s="2">
        <v>1</v>
      </c>
      <c r="B17329" s="2" t="s">
        <v>17332</v>
      </c>
      <c r="C17329" s="3">
        <v>0</v>
      </c>
      <c r="D17329" s="3" t="str">
        <f t="shared" si="542"/>
        <v>일반</v>
      </c>
      <c r="E17329" s="3">
        <v>0</v>
      </c>
      <c r="F17329" s="2">
        <v>4</v>
      </c>
      <c r="G17329">
        <f>VLOOKUP(D17329, $M$2:Q17335, 5, FALSE)</f>
        <v>0.01</v>
      </c>
      <c r="H17329">
        <f t="shared" si="543"/>
        <v>0</v>
      </c>
    </row>
    <row r="17330" spans="1:8" x14ac:dyDescent="0.45">
      <c r="A17330" s="2">
        <v>1</v>
      </c>
      <c r="B17330" s="2" t="s">
        <v>17333</v>
      </c>
      <c r="C17330" s="3">
        <v>133000</v>
      </c>
      <c r="D17330" s="3" t="str">
        <f t="shared" si="542"/>
        <v>일반</v>
      </c>
      <c r="E17330" s="3">
        <v>0</v>
      </c>
      <c r="F17330" s="2">
        <v>9</v>
      </c>
      <c r="G17330">
        <f>VLOOKUP(D17330, $M$2:Q17336, 5, FALSE)</f>
        <v>0.01</v>
      </c>
      <c r="H17330">
        <f t="shared" si="543"/>
        <v>1330</v>
      </c>
    </row>
    <row r="17331" spans="1:8" x14ac:dyDescent="0.45">
      <c r="A17331" s="2">
        <v>1</v>
      </c>
      <c r="B17331" s="2" t="s">
        <v>17334</v>
      </c>
      <c r="C17331" s="3">
        <v>104200</v>
      </c>
      <c r="D17331" s="3" t="str">
        <f t="shared" si="542"/>
        <v>일반</v>
      </c>
      <c r="E17331" s="3">
        <v>0</v>
      </c>
      <c r="F17331" s="2">
        <v>12</v>
      </c>
      <c r="G17331">
        <f>VLOOKUP(D17331, $M$2:Q17337, 5, FALSE)</f>
        <v>0.01</v>
      </c>
      <c r="H17331">
        <f t="shared" si="543"/>
        <v>1042</v>
      </c>
    </row>
    <row r="17332" spans="1:8" x14ac:dyDescent="0.45">
      <c r="A17332" s="2">
        <v>1</v>
      </c>
      <c r="B17332" s="2" t="s">
        <v>17335</v>
      </c>
      <c r="C17332" s="3">
        <v>58000</v>
      </c>
      <c r="D17332" s="3" t="str">
        <f t="shared" si="542"/>
        <v>일반</v>
      </c>
      <c r="E17332" s="3">
        <v>0</v>
      </c>
      <c r="F17332" s="2">
        <v>4</v>
      </c>
      <c r="G17332">
        <f>VLOOKUP(D17332, $M$2:Q17338, 5, FALSE)</f>
        <v>0.01</v>
      </c>
      <c r="H17332">
        <f t="shared" si="543"/>
        <v>580</v>
      </c>
    </row>
    <row r="17333" spans="1:8" x14ac:dyDescent="0.45">
      <c r="A17333" s="2">
        <v>1</v>
      </c>
      <c r="B17333" s="2" t="s">
        <v>17336</v>
      </c>
      <c r="C17333" s="3">
        <v>0</v>
      </c>
      <c r="D17333" s="3" t="str">
        <f t="shared" si="542"/>
        <v>일반</v>
      </c>
      <c r="E17333" s="3">
        <v>0</v>
      </c>
      <c r="F17333" s="2">
        <v>20</v>
      </c>
      <c r="G17333">
        <f>VLOOKUP(D17333, $M$2:Q17339, 5, FALSE)</f>
        <v>0.01</v>
      </c>
      <c r="H17333">
        <f t="shared" si="543"/>
        <v>0</v>
      </c>
    </row>
    <row r="17334" spans="1:8" x14ac:dyDescent="0.45">
      <c r="A17334" s="2">
        <v>1</v>
      </c>
      <c r="B17334" s="2" t="s">
        <v>17337</v>
      </c>
      <c r="C17334" s="3">
        <v>55300</v>
      </c>
      <c r="D17334" s="3" t="str">
        <f t="shared" si="542"/>
        <v>일반</v>
      </c>
      <c r="E17334" s="3">
        <v>0</v>
      </c>
      <c r="F17334" s="2">
        <v>2</v>
      </c>
      <c r="G17334">
        <f>VLOOKUP(D17334, $M$2:Q17340, 5, FALSE)</f>
        <v>0.01</v>
      </c>
      <c r="H17334">
        <f t="shared" si="543"/>
        <v>553</v>
      </c>
    </row>
    <row r="17335" spans="1:8" x14ac:dyDescent="0.45">
      <c r="A17335" s="2">
        <v>1</v>
      </c>
      <c r="B17335" s="2" t="s">
        <v>17338</v>
      </c>
      <c r="C17335" s="3">
        <v>0</v>
      </c>
      <c r="D17335" s="3" t="str">
        <f t="shared" si="542"/>
        <v>일반</v>
      </c>
      <c r="E17335" s="3">
        <v>0</v>
      </c>
      <c r="F17335" s="2">
        <v>1</v>
      </c>
      <c r="G17335">
        <f>VLOOKUP(D17335, $M$2:Q17341, 5, FALSE)</f>
        <v>0.01</v>
      </c>
      <c r="H17335">
        <f t="shared" si="543"/>
        <v>0</v>
      </c>
    </row>
    <row r="17336" spans="1:8" x14ac:dyDescent="0.45">
      <c r="A17336" s="2">
        <v>1</v>
      </c>
      <c r="B17336" s="2" t="s">
        <v>17339</v>
      </c>
      <c r="C17336" s="3">
        <v>0</v>
      </c>
      <c r="D17336" s="3" t="str">
        <f t="shared" si="542"/>
        <v>일반</v>
      </c>
      <c r="E17336" s="3">
        <v>0</v>
      </c>
      <c r="F17336" s="2">
        <v>1</v>
      </c>
      <c r="G17336">
        <f>VLOOKUP(D17336, $M$2:Q17342, 5, FALSE)</f>
        <v>0.01</v>
      </c>
      <c r="H17336">
        <f t="shared" si="543"/>
        <v>0</v>
      </c>
    </row>
    <row r="17337" spans="1:8" x14ac:dyDescent="0.45">
      <c r="A17337" s="2">
        <v>1</v>
      </c>
      <c r="B17337" s="2" t="s">
        <v>17340</v>
      </c>
      <c r="C17337" s="3">
        <v>0</v>
      </c>
      <c r="D17337" s="3" t="str">
        <f t="shared" si="542"/>
        <v>일반</v>
      </c>
      <c r="E17337" s="3">
        <v>0</v>
      </c>
      <c r="F17337" s="2">
        <v>1</v>
      </c>
      <c r="G17337">
        <f>VLOOKUP(D17337, $M$2:Q17343, 5, FALSE)</f>
        <v>0.01</v>
      </c>
      <c r="H17337">
        <f t="shared" si="543"/>
        <v>0</v>
      </c>
    </row>
    <row r="17338" spans="1:8" x14ac:dyDescent="0.45">
      <c r="A17338" s="2">
        <v>1</v>
      </c>
      <c r="B17338" s="2" t="s">
        <v>17341</v>
      </c>
      <c r="C17338" s="3">
        <v>223700</v>
      </c>
      <c r="D17338" s="3" t="str">
        <f t="shared" si="542"/>
        <v>일반</v>
      </c>
      <c r="E17338" s="3">
        <v>0</v>
      </c>
      <c r="F17338" s="2">
        <v>8</v>
      </c>
      <c r="G17338">
        <f>VLOOKUP(D17338, $M$2:Q17344, 5, FALSE)</f>
        <v>0.01</v>
      </c>
      <c r="H17338">
        <f t="shared" si="543"/>
        <v>2237</v>
      </c>
    </row>
    <row r="17339" spans="1:8" x14ac:dyDescent="0.45">
      <c r="A17339" s="2">
        <v>1</v>
      </c>
      <c r="B17339" s="2" t="s">
        <v>17342</v>
      </c>
      <c r="C17339" s="3">
        <v>802750</v>
      </c>
      <c r="D17339" s="3" t="str">
        <f t="shared" si="542"/>
        <v>브론즈</v>
      </c>
      <c r="E17339" s="3">
        <v>0</v>
      </c>
      <c r="F17339" s="2">
        <v>35</v>
      </c>
      <c r="G17339">
        <f>VLOOKUP(D17339, $M$2:Q17345, 5, FALSE)</f>
        <v>1.4999999999999999E-2</v>
      </c>
      <c r="H17339">
        <f t="shared" si="543"/>
        <v>12041.25</v>
      </c>
    </row>
    <row r="17340" spans="1:8" x14ac:dyDescent="0.45">
      <c r="A17340" s="2">
        <v>1</v>
      </c>
      <c r="B17340" s="2" t="s">
        <v>17343</v>
      </c>
      <c r="C17340" s="3">
        <v>3544400</v>
      </c>
      <c r="D17340" s="3" t="str">
        <f t="shared" si="542"/>
        <v>골드</v>
      </c>
      <c r="E17340" s="3">
        <v>2680</v>
      </c>
      <c r="F17340" s="2">
        <v>52</v>
      </c>
      <c r="G17340">
        <f>VLOOKUP(D17340, $M$2:Q17346, 5, FALSE)</f>
        <v>0.03</v>
      </c>
      <c r="H17340">
        <f t="shared" si="543"/>
        <v>106332</v>
      </c>
    </row>
    <row r="17341" spans="1:8" x14ac:dyDescent="0.45">
      <c r="A17341" s="2">
        <v>1</v>
      </c>
      <c r="B17341" s="2" t="s">
        <v>17344</v>
      </c>
      <c r="C17341" s="3">
        <v>51300</v>
      </c>
      <c r="D17341" s="3" t="str">
        <f t="shared" si="542"/>
        <v>일반</v>
      </c>
      <c r="E17341" s="3">
        <v>0</v>
      </c>
      <c r="F17341" s="2">
        <v>1</v>
      </c>
      <c r="G17341">
        <f>VLOOKUP(D17341, $M$2:Q17347, 5, FALSE)</f>
        <v>0.01</v>
      </c>
      <c r="H17341">
        <f t="shared" si="543"/>
        <v>513</v>
      </c>
    </row>
    <row r="17342" spans="1:8" x14ac:dyDescent="0.45">
      <c r="A17342" s="2">
        <v>1</v>
      </c>
      <c r="B17342" s="2" t="s">
        <v>17345</v>
      </c>
      <c r="C17342" s="3">
        <v>99000</v>
      </c>
      <c r="D17342" s="3" t="str">
        <f t="shared" si="542"/>
        <v>일반</v>
      </c>
      <c r="E17342" s="3">
        <v>0</v>
      </c>
      <c r="F17342" s="2">
        <v>2</v>
      </c>
      <c r="G17342">
        <f>VLOOKUP(D17342, $M$2:Q17348, 5, FALSE)</f>
        <v>0.01</v>
      </c>
      <c r="H17342">
        <f t="shared" si="543"/>
        <v>990</v>
      </c>
    </row>
    <row r="17343" spans="1:8" x14ac:dyDescent="0.45">
      <c r="A17343" s="2">
        <v>1</v>
      </c>
      <c r="B17343" s="2" t="s">
        <v>17346</v>
      </c>
      <c r="C17343" s="3">
        <v>0</v>
      </c>
      <c r="D17343" s="3" t="str">
        <f t="shared" si="542"/>
        <v>일반</v>
      </c>
      <c r="E17343" s="3">
        <v>0</v>
      </c>
      <c r="F17343" s="2">
        <v>1</v>
      </c>
      <c r="G17343">
        <f>VLOOKUP(D17343, $M$2:Q17349, 5, FALSE)</f>
        <v>0.01</v>
      </c>
      <c r="H17343">
        <f t="shared" si="543"/>
        <v>0</v>
      </c>
    </row>
    <row r="17344" spans="1:8" x14ac:dyDescent="0.45">
      <c r="A17344" s="2">
        <v>1</v>
      </c>
      <c r="B17344" s="2" t="s">
        <v>17347</v>
      </c>
      <c r="C17344" s="3">
        <v>386940</v>
      </c>
      <c r="D17344" s="3" t="str">
        <f t="shared" si="542"/>
        <v>브론즈</v>
      </c>
      <c r="E17344" s="3">
        <v>0</v>
      </c>
      <c r="F17344" s="2">
        <v>11</v>
      </c>
      <c r="G17344">
        <f>VLOOKUP(D17344, $M$2:Q17350, 5, FALSE)</f>
        <v>1.4999999999999999E-2</v>
      </c>
      <c r="H17344">
        <f t="shared" si="543"/>
        <v>5804.0999999999995</v>
      </c>
    </row>
    <row r="17345" spans="1:8" x14ac:dyDescent="0.45">
      <c r="A17345" s="2">
        <v>1</v>
      </c>
      <c r="B17345" s="2" t="s">
        <v>17348</v>
      </c>
      <c r="C17345" s="3">
        <v>0</v>
      </c>
      <c r="D17345" s="3" t="str">
        <f t="shared" si="542"/>
        <v>일반</v>
      </c>
      <c r="E17345" s="3">
        <v>0</v>
      </c>
      <c r="F17345" s="2">
        <v>1</v>
      </c>
      <c r="G17345">
        <f>VLOOKUP(D17345, $M$2:Q17351, 5, FALSE)</f>
        <v>0.01</v>
      </c>
      <c r="H17345">
        <f t="shared" si="543"/>
        <v>0</v>
      </c>
    </row>
    <row r="17346" spans="1:8" x14ac:dyDescent="0.45">
      <c r="A17346" s="2">
        <v>1</v>
      </c>
      <c r="B17346" s="2" t="s">
        <v>17349</v>
      </c>
      <c r="C17346" s="3">
        <v>112410</v>
      </c>
      <c r="D17346" s="3" t="str">
        <f t="shared" si="542"/>
        <v>일반</v>
      </c>
      <c r="E17346" s="3">
        <v>0</v>
      </c>
      <c r="F17346" s="2">
        <v>18</v>
      </c>
      <c r="G17346">
        <f>VLOOKUP(D17346, $M$2:Q17352, 5, FALSE)</f>
        <v>0.01</v>
      </c>
      <c r="H17346">
        <f t="shared" si="543"/>
        <v>1124.1000000000001</v>
      </c>
    </row>
    <row r="17347" spans="1:8" x14ac:dyDescent="0.45">
      <c r="A17347" s="2">
        <v>1</v>
      </c>
      <c r="B17347" s="2" t="s">
        <v>17350</v>
      </c>
      <c r="C17347" s="3">
        <v>0</v>
      </c>
      <c r="D17347" s="3" t="str">
        <f t="shared" ref="D17347:D17410" si="544">LOOKUP(C17347, $N$2:$N$13, $M$2:$M$13)</f>
        <v>일반</v>
      </c>
      <c r="E17347" s="3">
        <v>0</v>
      </c>
      <c r="F17347" s="2">
        <v>1</v>
      </c>
      <c r="G17347">
        <f>VLOOKUP(D17347, $M$2:Q17353, 5, FALSE)</f>
        <v>0.01</v>
      </c>
      <c r="H17347">
        <f t="shared" ref="H17347:H17410" si="545">C17347*G17347</f>
        <v>0</v>
      </c>
    </row>
    <row r="17348" spans="1:8" x14ac:dyDescent="0.45">
      <c r="A17348" s="2">
        <v>1</v>
      </c>
      <c r="B17348" s="2" t="s">
        <v>17351</v>
      </c>
      <c r="C17348" s="3">
        <v>207500</v>
      </c>
      <c r="D17348" s="3" t="str">
        <f t="shared" si="544"/>
        <v>일반</v>
      </c>
      <c r="E17348" s="3">
        <v>0</v>
      </c>
      <c r="F17348" s="2">
        <v>3</v>
      </c>
      <c r="G17348">
        <f>VLOOKUP(D17348, $M$2:Q17354, 5, FALSE)</f>
        <v>0.01</v>
      </c>
      <c r="H17348">
        <f t="shared" si="545"/>
        <v>2075</v>
      </c>
    </row>
    <row r="17349" spans="1:8" x14ac:dyDescent="0.45">
      <c r="A17349" s="2">
        <v>1</v>
      </c>
      <c r="B17349" s="2" t="s">
        <v>17352</v>
      </c>
      <c r="C17349" s="3">
        <v>0</v>
      </c>
      <c r="D17349" s="3" t="str">
        <f t="shared" si="544"/>
        <v>일반</v>
      </c>
      <c r="E17349" s="3">
        <v>0</v>
      </c>
      <c r="F17349" s="2">
        <v>1</v>
      </c>
      <c r="G17349">
        <f>VLOOKUP(D17349, $M$2:Q17355, 5, FALSE)</f>
        <v>0.01</v>
      </c>
      <c r="H17349">
        <f t="shared" si="545"/>
        <v>0</v>
      </c>
    </row>
    <row r="17350" spans="1:8" x14ac:dyDescent="0.45">
      <c r="A17350" s="2">
        <v>1</v>
      </c>
      <c r="B17350" s="2" t="s">
        <v>17353</v>
      </c>
      <c r="C17350" s="3">
        <v>0</v>
      </c>
      <c r="D17350" s="3" t="str">
        <f t="shared" si="544"/>
        <v>일반</v>
      </c>
      <c r="E17350" s="3">
        <v>0</v>
      </c>
      <c r="F17350" s="2">
        <v>1</v>
      </c>
      <c r="G17350">
        <f>VLOOKUP(D17350, $M$2:Q17356, 5, FALSE)</f>
        <v>0.01</v>
      </c>
      <c r="H17350">
        <f t="shared" si="545"/>
        <v>0</v>
      </c>
    </row>
    <row r="17351" spans="1:8" x14ac:dyDescent="0.45">
      <c r="A17351" s="2">
        <v>1</v>
      </c>
      <c r="B17351" s="2" t="s">
        <v>17354</v>
      </c>
      <c r="C17351" s="3">
        <v>0</v>
      </c>
      <c r="D17351" s="3" t="str">
        <f t="shared" si="544"/>
        <v>일반</v>
      </c>
      <c r="E17351" s="3">
        <v>0</v>
      </c>
      <c r="F17351" s="2">
        <v>1</v>
      </c>
      <c r="G17351">
        <f>VLOOKUP(D17351, $M$2:Q17357, 5, FALSE)</f>
        <v>0.01</v>
      </c>
      <c r="H17351">
        <f t="shared" si="545"/>
        <v>0</v>
      </c>
    </row>
    <row r="17352" spans="1:8" x14ac:dyDescent="0.45">
      <c r="A17352" s="2">
        <v>1</v>
      </c>
      <c r="B17352" s="2" t="s">
        <v>17355</v>
      </c>
      <c r="C17352" s="3">
        <v>85000</v>
      </c>
      <c r="D17352" s="3" t="str">
        <f t="shared" si="544"/>
        <v>일반</v>
      </c>
      <c r="E17352" s="3">
        <v>0</v>
      </c>
      <c r="F17352" s="2">
        <v>13</v>
      </c>
      <c r="G17352">
        <f>VLOOKUP(D17352, $M$2:Q17358, 5, FALSE)</f>
        <v>0.01</v>
      </c>
      <c r="H17352">
        <f t="shared" si="545"/>
        <v>850</v>
      </c>
    </row>
    <row r="17353" spans="1:8" x14ac:dyDescent="0.45">
      <c r="A17353" s="2">
        <v>1</v>
      </c>
      <c r="B17353" s="2" t="s">
        <v>17356</v>
      </c>
      <c r="C17353" s="3">
        <v>0</v>
      </c>
      <c r="D17353" s="3" t="str">
        <f t="shared" si="544"/>
        <v>일반</v>
      </c>
      <c r="E17353" s="3">
        <v>0</v>
      </c>
      <c r="F17353" s="2">
        <v>5</v>
      </c>
      <c r="G17353">
        <f>VLOOKUP(D17353, $M$2:Q17359, 5, FALSE)</f>
        <v>0.01</v>
      </c>
      <c r="H17353">
        <f t="shared" si="545"/>
        <v>0</v>
      </c>
    </row>
    <row r="17354" spans="1:8" x14ac:dyDescent="0.45">
      <c r="A17354" s="2">
        <v>1</v>
      </c>
      <c r="B17354" s="2" t="s">
        <v>17357</v>
      </c>
      <c r="C17354" s="3">
        <v>117900</v>
      </c>
      <c r="D17354" s="3" t="str">
        <f t="shared" si="544"/>
        <v>일반</v>
      </c>
      <c r="E17354" s="3">
        <v>0</v>
      </c>
      <c r="F17354" s="2">
        <v>5</v>
      </c>
      <c r="G17354">
        <f>VLOOKUP(D17354, $M$2:Q17360, 5, FALSE)</f>
        <v>0.01</v>
      </c>
      <c r="H17354">
        <f t="shared" si="545"/>
        <v>1179</v>
      </c>
    </row>
    <row r="17355" spans="1:8" x14ac:dyDescent="0.45">
      <c r="A17355" s="2">
        <v>1</v>
      </c>
      <c r="B17355" s="2" t="s">
        <v>17358</v>
      </c>
      <c r="C17355" s="3">
        <v>0</v>
      </c>
      <c r="D17355" s="3" t="str">
        <f t="shared" si="544"/>
        <v>일반</v>
      </c>
      <c r="E17355" s="3">
        <v>0</v>
      </c>
      <c r="F17355" s="2">
        <v>1</v>
      </c>
      <c r="G17355">
        <f>VLOOKUP(D17355, $M$2:Q17361, 5, FALSE)</f>
        <v>0.01</v>
      </c>
      <c r="H17355">
        <f t="shared" si="545"/>
        <v>0</v>
      </c>
    </row>
    <row r="17356" spans="1:8" x14ac:dyDescent="0.45">
      <c r="A17356" s="2">
        <v>1</v>
      </c>
      <c r="B17356" s="2" t="s">
        <v>17359</v>
      </c>
      <c r="C17356" s="3">
        <v>0</v>
      </c>
      <c r="D17356" s="3" t="str">
        <f t="shared" si="544"/>
        <v>일반</v>
      </c>
      <c r="E17356" s="3">
        <v>0</v>
      </c>
      <c r="F17356" s="2">
        <v>1</v>
      </c>
      <c r="G17356">
        <f>VLOOKUP(D17356, $M$2:Q17362, 5, FALSE)</f>
        <v>0.01</v>
      </c>
      <c r="H17356">
        <f t="shared" si="545"/>
        <v>0</v>
      </c>
    </row>
    <row r="17357" spans="1:8" x14ac:dyDescent="0.45">
      <c r="A17357" s="2">
        <v>1</v>
      </c>
      <c r="B17357" s="2" t="s">
        <v>17360</v>
      </c>
      <c r="C17357" s="3">
        <v>713600</v>
      </c>
      <c r="D17357" s="3" t="str">
        <f t="shared" si="544"/>
        <v>브론즈</v>
      </c>
      <c r="E17357" s="3">
        <v>0</v>
      </c>
      <c r="F17357" s="2">
        <v>5</v>
      </c>
      <c r="G17357">
        <f>VLOOKUP(D17357, $M$2:Q17363, 5, FALSE)</f>
        <v>1.4999999999999999E-2</v>
      </c>
      <c r="H17357">
        <f t="shared" si="545"/>
        <v>10704</v>
      </c>
    </row>
    <row r="17358" spans="1:8" x14ac:dyDescent="0.45">
      <c r="A17358" s="2">
        <v>1</v>
      </c>
      <c r="B17358" s="2" t="s">
        <v>17361</v>
      </c>
      <c r="C17358" s="3">
        <v>504220</v>
      </c>
      <c r="D17358" s="3" t="str">
        <f t="shared" si="544"/>
        <v>브론즈</v>
      </c>
      <c r="E17358" s="3">
        <v>1700</v>
      </c>
      <c r="F17358" s="2">
        <v>71</v>
      </c>
      <c r="G17358">
        <f>VLOOKUP(D17358, $M$2:Q17364, 5, FALSE)</f>
        <v>1.4999999999999999E-2</v>
      </c>
      <c r="H17358">
        <f t="shared" si="545"/>
        <v>7563.2999999999993</v>
      </c>
    </row>
    <row r="17359" spans="1:8" x14ac:dyDescent="0.45">
      <c r="A17359" s="2">
        <v>1</v>
      </c>
      <c r="B17359" s="2" t="s">
        <v>17362</v>
      </c>
      <c r="C17359" s="3">
        <v>1220600</v>
      </c>
      <c r="D17359" s="3" t="str">
        <f t="shared" si="544"/>
        <v>실버</v>
      </c>
      <c r="E17359" s="3">
        <v>0</v>
      </c>
      <c r="F17359" s="2">
        <v>3</v>
      </c>
      <c r="G17359">
        <f>VLOOKUP(D17359, $M$2:Q17365, 5, FALSE)</f>
        <v>0.02</v>
      </c>
      <c r="H17359">
        <f t="shared" si="545"/>
        <v>24412</v>
      </c>
    </row>
    <row r="17360" spans="1:8" x14ac:dyDescent="0.45">
      <c r="A17360" s="2">
        <v>1</v>
      </c>
      <c r="B17360" s="2" t="s">
        <v>17363</v>
      </c>
      <c r="C17360" s="3">
        <v>631648</v>
      </c>
      <c r="D17360" s="3" t="str">
        <f t="shared" si="544"/>
        <v>브론즈</v>
      </c>
      <c r="E17360" s="3">
        <v>0</v>
      </c>
      <c r="F17360" s="2">
        <v>9</v>
      </c>
      <c r="G17360">
        <f>VLOOKUP(D17360, $M$2:Q17366, 5, FALSE)</f>
        <v>1.4999999999999999E-2</v>
      </c>
      <c r="H17360">
        <f t="shared" si="545"/>
        <v>9474.7199999999993</v>
      </c>
    </row>
    <row r="17361" spans="1:8" x14ac:dyDescent="0.45">
      <c r="A17361" s="2">
        <v>1</v>
      </c>
      <c r="B17361" s="2" t="s">
        <v>17364</v>
      </c>
      <c r="C17361" s="3">
        <v>0</v>
      </c>
      <c r="D17361" s="3" t="str">
        <f t="shared" si="544"/>
        <v>일반</v>
      </c>
      <c r="E17361" s="3">
        <v>0</v>
      </c>
      <c r="F17361" s="2">
        <v>2</v>
      </c>
      <c r="G17361">
        <f>VLOOKUP(D17361, $M$2:Q17367, 5, FALSE)</f>
        <v>0.01</v>
      </c>
      <c r="H17361">
        <f t="shared" si="545"/>
        <v>0</v>
      </c>
    </row>
    <row r="17362" spans="1:8" x14ac:dyDescent="0.45">
      <c r="A17362" s="2">
        <v>1</v>
      </c>
      <c r="B17362" s="2" t="s">
        <v>17365</v>
      </c>
      <c r="C17362" s="3">
        <v>0</v>
      </c>
      <c r="D17362" s="3" t="str">
        <f t="shared" si="544"/>
        <v>일반</v>
      </c>
      <c r="E17362" s="3">
        <v>0</v>
      </c>
      <c r="F17362" s="2">
        <v>1</v>
      </c>
      <c r="G17362">
        <f>VLOOKUP(D17362, $M$2:Q17368, 5, FALSE)</f>
        <v>0.01</v>
      </c>
      <c r="H17362">
        <f t="shared" si="545"/>
        <v>0</v>
      </c>
    </row>
    <row r="17363" spans="1:8" x14ac:dyDescent="0.45">
      <c r="A17363" s="2">
        <v>1</v>
      </c>
      <c r="B17363" s="2" t="s">
        <v>17366</v>
      </c>
      <c r="C17363" s="3">
        <v>153400</v>
      </c>
      <c r="D17363" s="3" t="str">
        <f t="shared" si="544"/>
        <v>일반</v>
      </c>
      <c r="E17363" s="3">
        <v>0</v>
      </c>
      <c r="F17363" s="2">
        <v>7</v>
      </c>
      <c r="G17363">
        <f>VLOOKUP(D17363, $M$2:Q17369, 5, FALSE)</f>
        <v>0.01</v>
      </c>
      <c r="H17363">
        <f t="shared" si="545"/>
        <v>1534</v>
      </c>
    </row>
    <row r="17364" spans="1:8" x14ac:dyDescent="0.45">
      <c r="A17364" s="2">
        <v>1</v>
      </c>
      <c r="B17364" s="2" t="s">
        <v>17367</v>
      </c>
      <c r="C17364" s="3">
        <v>0</v>
      </c>
      <c r="D17364" s="3" t="str">
        <f t="shared" si="544"/>
        <v>일반</v>
      </c>
      <c r="E17364" s="3">
        <v>0</v>
      </c>
      <c r="F17364" s="2">
        <v>4</v>
      </c>
      <c r="G17364">
        <f>VLOOKUP(D17364, $M$2:Q17370, 5, FALSE)</f>
        <v>0.01</v>
      </c>
      <c r="H17364">
        <f t="shared" si="545"/>
        <v>0</v>
      </c>
    </row>
    <row r="17365" spans="1:8" x14ac:dyDescent="0.45">
      <c r="A17365" s="2">
        <v>1</v>
      </c>
      <c r="B17365" s="2" t="s">
        <v>17368</v>
      </c>
      <c r="C17365" s="3">
        <v>42000</v>
      </c>
      <c r="D17365" s="3" t="str">
        <f t="shared" si="544"/>
        <v>일반</v>
      </c>
      <c r="E17365" s="3">
        <v>0</v>
      </c>
      <c r="F17365" s="2">
        <v>1</v>
      </c>
      <c r="G17365">
        <f>VLOOKUP(D17365, $M$2:Q17371, 5, FALSE)</f>
        <v>0.01</v>
      </c>
      <c r="H17365">
        <f t="shared" si="545"/>
        <v>420</v>
      </c>
    </row>
    <row r="17366" spans="1:8" x14ac:dyDescent="0.45">
      <c r="A17366" s="2">
        <v>1</v>
      </c>
      <c r="B17366" s="2" t="s">
        <v>17369</v>
      </c>
      <c r="C17366" s="3">
        <v>108000</v>
      </c>
      <c r="D17366" s="3" t="str">
        <f t="shared" si="544"/>
        <v>일반</v>
      </c>
      <c r="E17366" s="3">
        <v>0</v>
      </c>
      <c r="F17366" s="2">
        <v>4</v>
      </c>
      <c r="G17366">
        <f>VLOOKUP(D17366, $M$2:Q17372, 5, FALSE)</f>
        <v>0.01</v>
      </c>
      <c r="H17366">
        <f t="shared" si="545"/>
        <v>1080</v>
      </c>
    </row>
    <row r="17367" spans="1:8" x14ac:dyDescent="0.45">
      <c r="A17367" s="2">
        <v>1</v>
      </c>
      <c r="B17367" s="2" t="s">
        <v>17370</v>
      </c>
      <c r="C17367" s="3">
        <v>0</v>
      </c>
      <c r="D17367" s="3" t="str">
        <f t="shared" si="544"/>
        <v>일반</v>
      </c>
      <c r="E17367" s="3">
        <v>0</v>
      </c>
      <c r="F17367" s="2">
        <v>1</v>
      </c>
      <c r="G17367">
        <f>VLOOKUP(D17367, $M$2:Q17373, 5, FALSE)</f>
        <v>0.01</v>
      </c>
      <c r="H17367">
        <f t="shared" si="545"/>
        <v>0</v>
      </c>
    </row>
    <row r="17368" spans="1:8" x14ac:dyDescent="0.45">
      <c r="A17368" s="2">
        <v>1</v>
      </c>
      <c r="B17368" s="2" t="s">
        <v>17371</v>
      </c>
      <c r="C17368" s="3">
        <v>1759879</v>
      </c>
      <c r="D17368" s="3" t="str">
        <f t="shared" si="544"/>
        <v>실버</v>
      </c>
      <c r="E17368" s="3">
        <v>0</v>
      </c>
      <c r="F17368" s="2">
        <v>10</v>
      </c>
      <c r="G17368">
        <f>VLOOKUP(D17368, $M$2:Q17374, 5, FALSE)</f>
        <v>0.02</v>
      </c>
      <c r="H17368">
        <f t="shared" si="545"/>
        <v>35197.58</v>
      </c>
    </row>
    <row r="17369" spans="1:8" x14ac:dyDescent="0.45">
      <c r="A17369" s="2">
        <v>1</v>
      </c>
      <c r="B17369" s="2" t="s">
        <v>17372</v>
      </c>
      <c r="C17369" s="3">
        <v>228000</v>
      </c>
      <c r="D17369" s="3" t="str">
        <f t="shared" si="544"/>
        <v>일반</v>
      </c>
      <c r="E17369" s="3">
        <v>0</v>
      </c>
      <c r="F17369" s="2">
        <v>2</v>
      </c>
      <c r="G17369">
        <f>VLOOKUP(D17369, $M$2:Q17375, 5, FALSE)</f>
        <v>0.01</v>
      </c>
      <c r="H17369">
        <f t="shared" si="545"/>
        <v>2280</v>
      </c>
    </row>
    <row r="17370" spans="1:8" x14ac:dyDescent="0.45">
      <c r="A17370" s="2">
        <v>1</v>
      </c>
      <c r="B17370" s="2" t="s">
        <v>17373</v>
      </c>
      <c r="C17370" s="3">
        <v>252000</v>
      </c>
      <c r="D17370" s="3" t="str">
        <f t="shared" si="544"/>
        <v>일반</v>
      </c>
      <c r="E17370" s="3">
        <v>0</v>
      </c>
      <c r="F17370" s="2">
        <v>5</v>
      </c>
      <c r="G17370">
        <f>VLOOKUP(D17370, $M$2:Q17376, 5, FALSE)</f>
        <v>0.01</v>
      </c>
      <c r="H17370">
        <f t="shared" si="545"/>
        <v>2520</v>
      </c>
    </row>
    <row r="17371" spans="1:8" x14ac:dyDescent="0.45">
      <c r="A17371" s="2">
        <v>1</v>
      </c>
      <c r="B17371" s="2" t="s">
        <v>17374</v>
      </c>
      <c r="C17371" s="3">
        <v>866210</v>
      </c>
      <c r="D17371" s="3" t="str">
        <f t="shared" si="544"/>
        <v>브론즈</v>
      </c>
      <c r="E17371" s="3">
        <v>0</v>
      </c>
      <c r="F17371" s="2">
        <v>7</v>
      </c>
      <c r="G17371">
        <f>VLOOKUP(D17371, $M$2:Q17377, 5, FALSE)</f>
        <v>1.4999999999999999E-2</v>
      </c>
      <c r="H17371">
        <f t="shared" si="545"/>
        <v>12993.15</v>
      </c>
    </row>
    <row r="17372" spans="1:8" x14ac:dyDescent="0.45">
      <c r="A17372" s="2">
        <v>1</v>
      </c>
      <c r="B17372" s="2" t="s">
        <v>17375</v>
      </c>
      <c r="C17372" s="3">
        <v>0</v>
      </c>
      <c r="D17372" s="3" t="str">
        <f t="shared" si="544"/>
        <v>일반</v>
      </c>
      <c r="E17372" s="3">
        <v>0</v>
      </c>
      <c r="F17372" s="2">
        <v>1</v>
      </c>
      <c r="G17372">
        <f>VLOOKUP(D17372, $M$2:Q17378, 5, FALSE)</f>
        <v>0.01</v>
      </c>
      <c r="H17372">
        <f t="shared" si="545"/>
        <v>0</v>
      </c>
    </row>
    <row r="17373" spans="1:8" x14ac:dyDescent="0.45">
      <c r="A17373" s="2">
        <v>1</v>
      </c>
      <c r="B17373" s="2" t="s">
        <v>17376</v>
      </c>
      <c r="C17373" s="3">
        <v>253000</v>
      </c>
      <c r="D17373" s="3" t="str">
        <f t="shared" si="544"/>
        <v>일반</v>
      </c>
      <c r="E17373" s="3">
        <v>0</v>
      </c>
      <c r="F17373" s="2">
        <v>2</v>
      </c>
      <c r="G17373">
        <f>VLOOKUP(D17373, $M$2:Q17379, 5, FALSE)</f>
        <v>0.01</v>
      </c>
      <c r="H17373">
        <f t="shared" si="545"/>
        <v>2530</v>
      </c>
    </row>
    <row r="17374" spans="1:8" x14ac:dyDescent="0.45">
      <c r="A17374" s="2">
        <v>1</v>
      </c>
      <c r="B17374" s="2" t="s">
        <v>17377</v>
      </c>
      <c r="C17374" s="3">
        <v>55000</v>
      </c>
      <c r="D17374" s="3" t="str">
        <f t="shared" si="544"/>
        <v>일반</v>
      </c>
      <c r="E17374" s="3">
        <v>0</v>
      </c>
      <c r="F17374" s="2">
        <v>1</v>
      </c>
      <c r="G17374">
        <f>VLOOKUP(D17374, $M$2:Q17380, 5, FALSE)</f>
        <v>0.01</v>
      </c>
      <c r="H17374">
        <f t="shared" si="545"/>
        <v>550</v>
      </c>
    </row>
    <row r="17375" spans="1:8" x14ac:dyDescent="0.45">
      <c r="A17375" s="2">
        <v>1</v>
      </c>
      <c r="B17375" s="2" t="s">
        <v>17378</v>
      </c>
      <c r="C17375" s="3">
        <v>257600</v>
      </c>
      <c r="D17375" s="3" t="str">
        <f t="shared" si="544"/>
        <v>일반</v>
      </c>
      <c r="E17375" s="3">
        <v>0</v>
      </c>
      <c r="F17375" s="2">
        <v>5</v>
      </c>
      <c r="G17375">
        <f>VLOOKUP(D17375, $M$2:Q17381, 5, FALSE)</f>
        <v>0.01</v>
      </c>
      <c r="H17375">
        <f t="shared" si="545"/>
        <v>2576</v>
      </c>
    </row>
    <row r="17376" spans="1:8" x14ac:dyDescent="0.45">
      <c r="A17376" s="2">
        <v>1</v>
      </c>
      <c r="B17376" s="2" t="s">
        <v>17379</v>
      </c>
      <c r="C17376" s="3">
        <v>0</v>
      </c>
      <c r="D17376" s="3" t="str">
        <f t="shared" si="544"/>
        <v>일반</v>
      </c>
      <c r="E17376" s="3">
        <v>0</v>
      </c>
      <c r="F17376" s="2">
        <v>1</v>
      </c>
      <c r="G17376">
        <f>VLOOKUP(D17376, $M$2:Q17382, 5, FALSE)</f>
        <v>0.01</v>
      </c>
      <c r="H17376">
        <f t="shared" si="545"/>
        <v>0</v>
      </c>
    </row>
    <row r="17377" spans="1:8" x14ac:dyDescent="0.45">
      <c r="A17377" s="2">
        <v>1</v>
      </c>
      <c r="B17377" s="2" t="s">
        <v>17380</v>
      </c>
      <c r="C17377" s="3">
        <v>0</v>
      </c>
      <c r="D17377" s="3" t="str">
        <f t="shared" si="544"/>
        <v>일반</v>
      </c>
      <c r="E17377" s="3">
        <v>0</v>
      </c>
      <c r="F17377" s="2">
        <v>3</v>
      </c>
      <c r="G17377">
        <f>VLOOKUP(D17377, $M$2:Q17383, 5, FALSE)</f>
        <v>0.01</v>
      </c>
      <c r="H17377">
        <f t="shared" si="545"/>
        <v>0</v>
      </c>
    </row>
    <row r="17378" spans="1:8" x14ac:dyDescent="0.45">
      <c r="A17378" s="2">
        <v>1</v>
      </c>
      <c r="B17378" s="2" t="s">
        <v>17381</v>
      </c>
      <c r="C17378" s="3">
        <v>0</v>
      </c>
      <c r="D17378" s="3" t="str">
        <f t="shared" si="544"/>
        <v>일반</v>
      </c>
      <c r="E17378" s="3">
        <v>0</v>
      </c>
      <c r="F17378" s="2">
        <v>3</v>
      </c>
      <c r="G17378">
        <f>VLOOKUP(D17378, $M$2:Q17384, 5, FALSE)</f>
        <v>0.01</v>
      </c>
      <c r="H17378">
        <f t="shared" si="545"/>
        <v>0</v>
      </c>
    </row>
    <row r="17379" spans="1:8" x14ac:dyDescent="0.45">
      <c r="A17379" s="2">
        <v>1</v>
      </c>
      <c r="B17379" s="2" t="s">
        <v>17382</v>
      </c>
      <c r="C17379" s="3">
        <v>159000</v>
      </c>
      <c r="D17379" s="3" t="str">
        <f t="shared" si="544"/>
        <v>일반</v>
      </c>
      <c r="E17379" s="3">
        <v>0</v>
      </c>
      <c r="F17379" s="2">
        <v>1</v>
      </c>
      <c r="G17379">
        <f>VLOOKUP(D17379, $M$2:Q17385, 5, FALSE)</f>
        <v>0.01</v>
      </c>
      <c r="H17379">
        <f t="shared" si="545"/>
        <v>1590</v>
      </c>
    </row>
    <row r="17380" spans="1:8" x14ac:dyDescent="0.45">
      <c r="A17380" s="2">
        <v>1</v>
      </c>
      <c r="B17380" s="2" t="s">
        <v>17383</v>
      </c>
      <c r="C17380" s="3">
        <v>228000</v>
      </c>
      <c r="D17380" s="3" t="str">
        <f t="shared" si="544"/>
        <v>일반</v>
      </c>
      <c r="E17380" s="3">
        <v>0</v>
      </c>
      <c r="F17380" s="2">
        <v>10</v>
      </c>
      <c r="G17380">
        <f>VLOOKUP(D17380, $M$2:Q17386, 5, FALSE)</f>
        <v>0.01</v>
      </c>
      <c r="H17380">
        <f t="shared" si="545"/>
        <v>2280</v>
      </c>
    </row>
    <row r="17381" spans="1:8" x14ac:dyDescent="0.45">
      <c r="A17381" s="2">
        <v>1</v>
      </c>
      <c r="B17381" s="2" t="s">
        <v>17384</v>
      </c>
      <c r="C17381" s="3">
        <v>0</v>
      </c>
      <c r="D17381" s="3" t="str">
        <f t="shared" si="544"/>
        <v>일반</v>
      </c>
      <c r="E17381" s="3">
        <v>0</v>
      </c>
      <c r="F17381" s="2">
        <v>12</v>
      </c>
      <c r="G17381">
        <f>VLOOKUP(D17381, $M$2:Q17387, 5, FALSE)</f>
        <v>0.01</v>
      </c>
      <c r="H17381">
        <f t="shared" si="545"/>
        <v>0</v>
      </c>
    </row>
    <row r="17382" spans="1:8" x14ac:dyDescent="0.45">
      <c r="A17382" s="2">
        <v>1</v>
      </c>
      <c r="B17382" s="2" t="s">
        <v>17385</v>
      </c>
      <c r="C17382" s="3">
        <v>0</v>
      </c>
      <c r="D17382" s="3" t="str">
        <f t="shared" si="544"/>
        <v>일반</v>
      </c>
      <c r="E17382" s="3">
        <v>0</v>
      </c>
      <c r="F17382" s="2">
        <v>25</v>
      </c>
      <c r="G17382">
        <f>VLOOKUP(D17382, $M$2:Q17388, 5, FALSE)</f>
        <v>0.01</v>
      </c>
      <c r="H17382">
        <f t="shared" si="545"/>
        <v>0</v>
      </c>
    </row>
    <row r="17383" spans="1:8" x14ac:dyDescent="0.45">
      <c r="A17383" s="2">
        <v>1</v>
      </c>
      <c r="B17383" s="2" t="s">
        <v>17386</v>
      </c>
      <c r="C17383" s="3">
        <v>468300</v>
      </c>
      <c r="D17383" s="3" t="str">
        <f t="shared" si="544"/>
        <v>브론즈</v>
      </c>
      <c r="E17383" s="3">
        <v>0</v>
      </c>
      <c r="F17383" s="2">
        <v>4</v>
      </c>
      <c r="G17383">
        <f>VLOOKUP(D17383, $M$2:Q17389, 5, FALSE)</f>
        <v>1.4999999999999999E-2</v>
      </c>
      <c r="H17383">
        <f t="shared" si="545"/>
        <v>7024.5</v>
      </c>
    </row>
    <row r="17384" spans="1:8" x14ac:dyDescent="0.45">
      <c r="A17384" s="2">
        <v>1</v>
      </c>
      <c r="B17384" s="2" t="s">
        <v>17387</v>
      </c>
      <c r="C17384" s="3">
        <v>0</v>
      </c>
      <c r="D17384" s="3" t="str">
        <f t="shared" si="544"/>
        <v>일반</v>
      </c>
      <c r="E17384" s="3">
        <v>0</v>
      </c>
      <c r="F17384" s="2">
        <v>4</v>
      </c>
      <c r="G17384">
        <f>VLOOKUP(D17384, $M$2:Q17390, 5, FALSE)</f>
        <v>0.01</v>
      </c>
      <c r="H17384">
        <f t="shared" si="545"/>
        <v>0</v>
      </c>
    </row>
    <row r="17385" spans="1:8" x14ac:dyDescent="0.45">
      <c r="A17385" s="2">
        <v>1</v>
      </c>
      <c r="B17385" s="2" t="s">
        <v>17388</v>
      </c>
      <c r="C17385" s="3">
        <v>84000</v>
      </c>
      <c r="D17385" s="3" t="str">
        <f t="shared" si="544"/>
        <v>일반</v>
      </c>
      <c r="E17385" s="3">
        <v>0</v>
      </c>
      <c r="F17385" s="2">
        <v>6</v>
      </c>
      <c r="G17385">
        <f>VLOOKUP(D17385, $M$2:Q17391, 5, FALSE)</f>
        <v>0.01</v>
      </c>
      <c r="H17385">
        <f t="shared" si="545"/>
        <v>840</v>
      </c>
    </row>
    <row r="17386" spans="1:8" x14ac:dyDescent="0.45">
      <c r="A17386" s="2">
        <v>1</v>
      </c>
      <c r="B17386" s="2" t="s">
        <v>17389</v>
      </c>
      <c r="C17386" s="3">
        <v>1047374</v>
      </c>
      <c r="D17386" s="3" t="str">
        <f t="shared" si="544"/>
        <v>실버</v>
      </c>
      <c r="E17386" s="3">
        <v>0</v>
      </c>
      <c r="F17386" s="2">
        <v>25</v>
      </c>
      <c r="G17386">
        <f>VLOOKUP(D17386, $M$2:Q17392, 5, FALSE)</f>
        <v>0.02</v>
      </c>
      <c r="H17386">
        <f t="shared" si="545"/>
        <v>20947.48</v>
      </c>
    </row>
    <row r="17387" spans="1:8" x14ac:dyDescent="0.45">
      <c r="A17387" s="2">
        <v>1</v>
      </c>
      <c r="B17387" s="2" t="s">
        <v>17390</v>
      </c>
      <c r="C17387" s="3">
        <v>0</v>
      </c>
      <c r="D17387" s="3" t="str">
        <f t="shared" si="544"/>
        <v>일반</v>
      </c>
      <c r="E17387" s="3">
        <v>0</v>
      </c>
      <c r="F17387" s="2">
        <v>1</v>
      </c>
      <c r="G17387">
        <f>VLOOKUP(D17387, $M$2:Q17393, 5, FALSE)</f>
        <v>0.01</v>
      </c>
      <c r="H17387">
        <f t="shared" si="545"/>
        <v>0</v>
      </c>
    </row>
    <row r="17388" spans="1:8" x14ac:dyDescent="0.45">
      <c r="A17388" s="2">
        <v>1</v>
      </c>
      <c r="B17388" s="2" t="s">
        <v>17391</v>
      </c>
      <c r="C17388" s="3">
        <v>0</v>
      </c>
      <c r="D17388" s="3" t="str">
        <f t="shared" si="544"/>
        <v>일반</v>
      </c>
      <c r="E17388" s="3">
        <v>0</v>
      </c>
      <c r="F17388" s="2">
        <v>1</v>
      </c>
      <c r="G17388">
        <f>VLOOKUP(D17388, $M$2:Q17394, 5, FALSE)</f>
        <v>0.01</v>
      </c>
      <c r="H17388">
        <f t="shared" si="545"/>
        <v>0</v>
      </c>
    </row>
    <row r="17389" spans="1:8" x14ac:dyDescent="0.45">
      <c r="A17389" s="2">
        <v>1</v>
      </c>
      <c r="B17389" s="2" t="s">
        <v>17392</v>
      </c>
      <c r="C17389" s="3">
        <v>168000</v>
      </c>
      <c r="D17389" s="3" t="str">
        <f t="shared" si="544"/>
        <v>일반</v>
      </c>
      <c r="E17389" s="3">
        <v>0</v>
      </c>
      <c r="F17389" s="2">
        <v>3</v>
      </c>
      <c r="G17389">
        <f>VLOOKUP(D17389, $M$2:Q17395, 5, FALSE)</f>
        <v>0.01</v>
      </c>
      <c r="H17389">
        <f t="shared" si="545"/>
        <v>1680</v>
      </c>
    </row>
    <row r="17390" spans="1:8" x14ac:dyDescent="0.45">
      <c r="A17390" s="2">
        <v>1</v>
      </c>
      <c r="B17390" s="2" t="s">
        <v>17393</v>
      </c>
      <c r="C17390" s="3">
        <v>278000</v>
      </c>
      <c r="D17390" s="3" t="str">
        <f t="shared" si="544"/>
        <v>일반</v>
      </c>
      <c r="E17390" s="3">
        <v>0</v>
      </c>
      <c r="F17390" s="2">
        <v>8</v>
      </c>
      <c r="G17390">
        <f>VLOOKUP(D17390, $M$2:Q17396, 5, FALSE)</f>
        <v>0.01</v>
      </c>
      <c r="H17390">
        <f t="shared" si="545"/>
        <v>2780</v>
      </c>
    </row>
    <row r="17391" spans="1:8" x14ac:dyDescent="0.45">
      <c r="A17391" s="2">
        <v>1</v>
      </c>
      <c r="B17391" s="2" t="s">
        <v>17394</v>
      </c>
      <c r="C17391" s="3">
        <v>0</v>
      </c>
      <c r="D17391" s="3" t="str">
        <f t="shared" si="544"/>
        <v>일반</v>
      </c>
      <c r="E17391" s="3">
        <v>0</v>
      </c>
      <c r="F17391" s="2">
        <v>3</v>
      </c>
      <c r="G17391">
        <f>VLOOKUP(D17391, $M$2:Q17397, 5, FALSE)</f>
        <v>0.01</v>
      </c>
      <c r="H17391">
        <f t="shared" si="545"/>
        <v>0</v>
      </c>
    </row>
    <row r="17392" spans="1:8" x14ac:dyDescent="0.45">
      <c r="A17392" s="2">
        <v>1</v>
      </c>
      <c r="B17392" s="2" t="s">
        <v>17395</v>
      </c>
      <c r="C17392" s="3">
        <v>3702890</v>
      </c>
      <c r="D17392" s="3" t="str">
        <f t="shared" si="544"/>
        <v>골드</v>
      </c>
      <c r="E17392" s="3">
        <v>2380</v>
      </c>
      <c r="F17392" s="2">
        <v>182</v>
      </c>
      <c r="G17392">
        <f>VLOOKUP(D17392, $M$2:Q17398, 5, FALSE)</f>
        <v>0.03</v>
      </c>
      <c r="H17392">
        <f t="shared" si="545"/>
        <v>111086.7</v>
      </c>
    </row>
    <row r="17393" spans="1:8" x14ac:dyDescent="0.45">
      <c r="A17393" s="2">
        <v>1</v>
      </c>
      <c r="B17393" s="2" t="s">
        <v>17396</v>
      </c>
      <c r="C17393" s="3">
        <v>1128545</v>
      </c>
      <c r="D17393" s="3" t="str">
        <f t="shared" si="544"/>
        <v>실버</v>
      </c>
      <c r="E17393" s="3">
        <v>0</v>
      </c>
      <c r="F17393" s="2">
        <v>12</v>
      </c>
      <c r="G17393">
        <f>VLOOKUP(D17393, $M$2:Q17399, 5, FALSE)</f>
        <v>0.02</v>
      </c>
      <c r="H17393">
        <f t="shared" si="545"/>
        <v>22570.9</v>
      </c>
    </row>
    <row r="17394" spans="1:8" x14ac:dyDescent="0.45">
      <c r="A17394" s="2">
        <v>1</v>
      </c>
      <c r="B17394" s="2" t="s">
        <v>17397</v>
      </c>
      <c r="C17394" s="3">
        <v>61600</v>
      </c>
      <c r="D17394" s="3" t="str">
        <f t="shared" si="544"/>
        <v>일반</v>
      </c>
      <c r="E17394" s="3">
        <v>0</v>
      </c>
      <c r="F17394" s="2">
        <v>1</v>
      </c>
      <c r="G17394">
        <f>VLOOKUP(D17394, $M$2:Q17400, 5, FALSE)</f>
        <v>0.01</v>
      </c>
      <c r="H17394">
        <f t="shared" si="545"/>
        <v>616</v>
      </c>
    </row>
    <row r="17395" spans="1:8" x14ac:dyDescent="0.45">
      <c r="A17395" s="2">
        <v>1</v>
      </c>
      <c r="B17395" s="2" t="s">
        <v>17398</v>
      </c>
      <c r="C17395" s="3">
        <v>0</v>
      </c>
      <c r="D17395" s="3" t="str">
        <f t="shared" si="544"/>
        <v>일반</v>
      </c>
      <c r="E17395" s="3">
        <v>0</v>
      </c>
      <c r="F17395" s="2">
        <v>7</v>
      </c>
      <c r="G17395">
        <f>VLOOKUP(D17395, $M$2:Q17401, 5, FALSE)</f>
        <v>0.01</v>
      </c>
      <c r="H17395">
        <f t="shared" si="545"/>
        <v>0</v>
      </c>
    </row>
    <row r="17396" spans="1:8" x14ac:dyDescent="0.45">
      <c r="A17396" s="2">
        <v>1</v>
      </c>
      <c r="B17396" s="2" t="s">
        <v>17399</v>
      </c>
      <c r="C17396" s="3">
        <v>0</v>
      </c>
      <c r="D17396" s="3" t="str">
        <f t="shared" si="544"/>
        <v>일반</v>
      </c>
      <c r="E17396" s="3">
        <v>0</v>
      </c>
      <c r="F17396" s="2">
        <v>2</v>
      </c>
      <c r="G17396">
        <f>VLOOKUP(D17396, $M$2:Q17402, 5, FALSE)</f>
        <v>0.01</v>
      </c>
      <c r="H17396">
        <f t="shared" si="545"/>
        <v>0</v>
      </c>
    </row>
    <row r="17397" spans="1:8" x14ac:dyDescent="0.45">
      <c r="A17397" s="2">
        <v>1</v>
      </c>
      <c r="B17397" s="2" t="s">
        <v>17400</v>
      </c>
      <c r="C17397" s="3">
        <v>865500</v>
      </c>
      <c r="D17397" s="3" t="str">
        <f t="shared" si="544"/>
        <v>브론즈</v>
      </c>
      <c r="E17397" s="3">
        <v>0</v>
      </c>
      <c r="F17397" s="2">
        <v>3</v>
      </c>
      <c r="G17397">
        <f>VLOOKUP(D17397, $M$2:Q17403, 5, FALSE)</f>
        <v>1.4999999999999999E-2</v>
      </c>
      <c r="H17397">
        <f t="shared" si="545"/>
        <v>12982.5</v>
      </c>
    </row>
    <row r="17398" spans="1:8" x14ac:dyDescent="0.45">
      <c r="A17398" s="2">
        <v>1</v>
      </c>
      <c r="B17398" s="2" t="s">
        <v>17401</v>
      </c>
      <c r="C17398" s="3">
        <v>598116</v>
      </c>
      <c r="D17398" s="3" t="str">
        <f t="shared" si="544"/>
        <v>브론즈</v>
      </c>
      <c r="E17398" s="3">
        <v>1685</v>
      </c>
      <c r="F17398" s="2">
        <v>28</v>
      </c>
      <c r="G17398">
        <f>VLOOKUP(D17398, $M$2:Q17404, 5, FALSE)</f>
        <v>1.4999999999999999E-2</v>
      </c>
      <c r="H17398">
        <f t="shared" si="545"/>
        <v>8971.74</v>
      </c>
    </row>
    <row r="17399" spans="1:8" x14ac:dyDescent="0.45">
      <c r="A17399" s="2">
        <v>1</v>
      </c>
      <c r="B17399" s="2" t="s">
        <v>17402</v>
      </c>
      <c r="C17399" s="3">
        <v>0</v>
      </c>
      <c r="D17399" s="3" t="str">
        <f t="shared" si="544"/>
        <v>일반</v>
      </c>
      <c r="E17399" s="3">
        <v>0</v>
      </c>
      <c r="F17399" s="2">
        <v>2</v>
      </c>
      <c r="G17399">
        <f>VLOOKUP(D17399, $M$2:Q17405, 5, FALSE)</f>
        <v>0.01</v>
      </c>
      <c r="H17399">
        <f t="shared" si="545"/>
        <v>0</v>
      </c>
    </row>
    <row r="17400" spans="1:8" x14ac:dyDescent="0.45">
      <c r="A17400" s="2">
        <v>1</v>
      </c>
      <c r="B17400" s="2" t="s">
        <v>17403</v>
      </c>
      <c r="C17400" s="3">
        <v>187300</v>
      </c>
      <c r="D17400" s="3" t="str">
        <f t="shared" si="544"/>
        <v>일반</v>
      </c>
      <c r="E17400" s="3">
        <v>0</v>
      </c>
      <c r="F17400" s="2">
        <v>6</v>
      </c>
      <c r="G17400">
        <f>VLOOKUP(D17400, $M$2:Q17406, 5, FALSE)</f>
        <v>0.01</v>
      </c>
      <c r="H17400">
        <f t="shared" si="545"/>
        <v>1873</v>
      </c>
    </row>
    <row r="17401" spans="1:8" x14ac:dyDescent="0.45">
      <c r="A17401" s="2">
        <v>1</v>
      </c>
      <c r="B17401" s="2" t="s">
        <v>17404</v>
      </c>
      <c r="C17401" s="3">
        <v>0</v>
      </c>
      <c r="D17401" s="3" t="str">
        <f t="shared" si="544"/>
        <v>일반</v>
      </c>
      <c r="E17401" s="3">
        <v>0</v>
      </c>
      <c r="F17401" s="2">
        <v>5</v>
      </c>
      <c r="G17401">
        <f>VLOOKUP(D17401, $M$2:Q17407, 5, FALSE)</f>
        <v>0.01</v>
      </c>
      <c r="H17401">
        <f t="shared" si="545"/>
        <v>0</v>
      </c>
    </row>
    <row r="17402" spans="1:8" x14ac:dyDescent="0.45">
      <c r="A17402" s="2">
        <v>1</v>
      </c>
      <c r="B17402" s="2" t="s">
        <v>17405</v>
      </c>
      <c r="C17402" s="3">
        <v>50000</v>
      </c>
      <c r="D17402" s="3" t="str">
        <f t="shared" si="544"/>
        <v>일반</v>
      </c>
      <c r="E17402" s="3">
        <v>500</v>
      </c>
      <c r="F17402" s="2">
        <v>8</v>
      </c>
      <c r="G17402">
        <f>VLOOKUP(D17402, $M$2:Q17408, 5, FALSE)</f>
        <v>0.01</v>
      </c>
      <c r="H17402">
        <f t="shared" si="545"/>
        <v>500</v>
      </c>
    </row>
    <row r="17403" spans="1:8" x14ac:dyDescent="0.45">
      <c r="A17403" s="2">
        <v>1</v>
      </c>
      <c r="B17403" s="2" t="s">
        <v>17406</v>
      </c>
      <c r="C17403" s="3">
        <v>0</v>
      </c>
      <c r="D17403" s="3" t="str">
        <f t="shared" si="544"/>
        <v>일반</v>
      </c>
      <c r="E17403" s="3">
        <v>0</v>
      </c>
      <c r="F17403" s="2">
        <v>1</v>
      </c>
      <c r="G17403">
        <f>VLOOKUP(D17403, $M$2:Q17409, 5, FALSE)</f>
        <v>0.01</v>
      </c>
      <c r="H17403">
        <f t="shared" si="545"/>
        <v>0</v>
      </c>
    </row>
    <row r="17404" spans="1:8" x14ac:dyDescent="0.45">
      <c r="A17404" s="2">
        <v>1</v>
      </c>
      <c r="B17404" s="2" t="s">
        <v>17407</v>
      </c>
      <c r="C17404" s="3">
        <v>0</v>
      </c>
      <c r="D17404" s="3" t="str">
        <f t="shared" si="544"/>
        <v>일반</v>
      </c>
      <c r="E17404" s="3">
        <v>0</v>
      </c>
      <c r="F17404" s="2">
        <v>2</v>
      </c>
      <c r="G17404">
        <f>VLOOKUP(D17404, $M$2:Q17410, 5, FALSE)</f>
        <v>0.01</v>
      </c>
      <c r="H17404">
        <f t="shared" si="545"/>
        <v>0</v>
      </c>
    </row>
    <row r="17405" spans="1:8" x14ac:dyDescent="0.45">
      <c r="A17405" s="2">
        <v>1</v>
      </c>
      <c r="B17405" s="2" t="s">
        <v>17408</v>
      </c>
      <c r="C17405" s="3">
        <v>55300</v>
      </c>
      <c r="D17405" s="3" t="str">
        <f t="shared" si="544"/>
        <v>일반</v>
      </c>
      <c r="E17405" s="3">
        <v>0</v>
      </c>
      <c r="F17405" s="2">
        <v>1</v>
      </c>
      <c r="G17405">
        <f>VLOOKUP(D17405, $M$2:Q17411, 5, FALSE)</f>
        <v>0.01</v>
      </c>
      <c r="H17405">
        <f t="shared" si="545"/>
        <v>553</v>
      </c>
    </row>
    <row r="17406" spans="1:8" x14ac:dyDescent="0.45">
      <c r="A17406" s="2">
        <v>1</v>
      </c>
      <c r="B17406" s="2" t="s">
        <v>17409</v>
      </c>
      <c r="C17406" s="3">
        <v>1461280</v>
      </c>
      <c r="D17406" s="3" t="str">
        <f t="shared" si="544"/>
        <v>실버</v>
      </c>
      <c r="E17406" s="3">
        <v>0</v>
      </c>
      <c r="F17406" s="2">
        <v>10</v>
      </c>
      <c r="G17406">
        <f>VLOOKUP(D17406, $M$2:Q17412, 5, FALSE)</f>
        <v>0.02</v>
      </c>
      <c r="H17406">
        <f t="shared" si="545"/>
        <v>29225.600000000002</v>
      </c>
    </row>
    <row r="17407" spans="1:8" x14ac:dyDescent="0.45">
      <c r="A17407" s="2">
        <v>1</v>
      </c>
      <c r="B17407" s="2" t="s">
        <v>17410</v>
      </c>
      <c r="C17407" s="3">
        <v>59000</v>
      </c>
      <c r="D17407" s="3" t="str">
        <f t="shared" si="544"/>
        <v>일반</v>
      </c>
      <c r="E17407" s="3">
        <v>0</v>
      </c>
      <c r="F17407" s="2">
        <v>1</v>
      </c>
      <c r="G17407">
        <f>VLOOKUP(D17407, $M$2:Q17413, 5, FALSE)</f>
        <v>0.01</v>
      </c>
      <c r="H17407">
        <f t="shared" si="545"/>
        <v>590</v>
      </c>
    </row>
    <row r="17408" spans="1:8" x14ac:dyDescent="0.45">
      <c r="A17408" s="2">
        <v>1</v>
      </c>
      <c r="B17408" s="2" t="s">
        <v>17411</v>
      </c>
      <c r="C17408" s="3">
        <v>0</v>
      </c>
      <c r="D17408" s="3" t="str">
        <f t="shared" si="544"/>
        <v>일반</v>
      </c>
      <c r="E17408" s="3">
        <v>0</v>
      </c>
      <c r="F17408" s="2">
        <v>1</v>
      </c>
      <c r="G17408">
        <f>VLOOKUP(D17408, $M$2:Q17414, 5, FALSE)</f>
        <v>0.01</v>
      </c>
      <c r="H17408">
        <f t="shared" si="545"/>
        <v>0</v>
      </c>
    </row>
    <row r="17409" spans="1:8" x14ac:dyDescent="0.45">
      <c r="A17409" s="2">
        <v>1</v>
      </c>
      <c r="B17409" s="2" t="s">
        <v>17412</v>
      </c>
      <c r="C17409" s="3">
        <v>55300</v>
      </c>
      <c r="D17409" s="3" t="str">
        <f t="shared" si="544"/>
        <v>일반</v>
      </c>
      <c r="E17409" s="3">
        <v>0</v>
      </c>
      <c r="F17409" s="2">
        <v>1</v>
      </c>
      <c r="G17409">
        <f>VLOOKUP(D17409, $M$2:Q17415, 5, FALSE)</f>
        <v>0.01</v>
      </c>
      <c r="H17409">
        <f t="shared" si="545"/>
        <v>553</v>
      </c>
    </row>
    <row r="17410" spans="1:8" x14ac:dyDescent="0.45">
      <c r="A17410" s="2">
        <v>1</v>
      </c>
      <c r="B17410" s="2" t="s">
        <v>17413</v>
      </c>
      <c r="C17410" s="3">
        <v>118600</v>
      </c>
      <c r="D17410" s="3" t="str">
        <f t="shared" si="544"/>
        <v>일반</v>
      </c>
      <c r="E17410" s="3">
        <v>0</v>
      </c>
      <c r="F17410" s="2">
        <v>11</v>
      </c>
      <c r="G17410">
        <f>VLOOKUP(D17410, $M$2:Q17416, 5, FALSE)</f>
        <v>0.01</v>
      </c>
      <c r="H17410">
        <f t="shared" si="545"/>
        <v>1186</v>
      </c>
    </row>
    <row r="17411" spans="1:8" x14ac:dyDescent="0.45">
      <c r="A17411" s="2">
        <v>1</v>
      </c>
      <c r="B17411" s="2" t="s">
        <v>17414</v>
      </c>
      <c r="C17411" s="3">
        <v>428870</v>
      </c>
      <c r="D17411" s="3" t="str">
        <f t="shared" ref="D17411:D17474" si="546">LOOKUP(C17411, $N$2:$N$13, $M$2:$M$13)</f>
        <v>브론즈</v>
      </c>
      <c r="E17411" s="3">
        <v>0</v>
      </c>
      <c r="F17411" s="2">
        <v>13</v>
      </c>
      <c r="G17411">
        <f>VLOOKUP(D17411, $M$2:Q17417, 5, FALSE)</f>
        <v>1.4999999999999999E-2</v>
      </c>
      <c r="H17411">
        <f t="shared" ref="H17411:H17474" si="547">C17411*G17411</f>
        <v>6433.05</v>
      </c>
    </row>
    <row r="17412" spans="1:8" x14ac:dyDescent="0.45">
      <c r="A17412" s="2">
        <v>1</v>
      </c>
      <c r="B17412" s="2" t="s">
        <v>17415</v>
      </c>
      <c r="C17412" s="3">
        <v>238000</v>
      </c>
      <c r="D17412" s="3" t="str">
        <f t="shared" si="546"/>
        <v>일반</v>
      </c>
      <c r="E17412" s="3">
        <v>0</v>
      </c>
      <c r="F17412" s="2">
        <v>2</v>
      </c>
      <c r="G17412">
        <f>VLOOKUP(D17412, $M$2:Q17418, 5, FALSE)</f>
        <v>0.01</v>
      </c>
      <c r="H17412">
        <f t="shared" si="547"/>
        <v>2380</v>
      </c>
    </row>
    <row r="17413" spans="1:8" x14ac:dyDescent="0.45">
      <c r="A17413" s="2">
        <v>1</v>
      </c>
      <c r="B17413" s="2" t="s">
        <v>17416</v>
      </c>
      <c r="C17413" s="3">
        <v>889670</v>
      </c>
      <c r="D17413" s="3" t="str">
        <f t="shared" si="546"/>
        <v>브론즈</v>
      </c>
      <c r="E17413" s="3">
        <v>0</v>
      </c>
      <c r="F17413" s="2">
        <v>3</v>
      </c>
      <c r="G17413">
        <f>VLOOKUP(D17413, $M$2:Q17419, 5, FALSE)</f>
        <v>1.4999999999999999E-2</v>
      </c>
      <c r="H17413">
        <f t="shared" si="547"/>
        <v>13345.05</v>
      </c>
    </row>
    <row r="17414" spans="1:8" x14ac:dyDescent="0.45">
      <c r="A17414" s="2">
        <v>1</v>
      </c>
      <c r="B17414" s="2" t="s">
        <v>17417</v>
      </c>
      <c r="C17414" s="3">
        <v>61600</v>
      </c>
      <c r="D17414" s="3" t="str">
        <f t="shared" si="546"/>
        <v>일반</v>
      </c>
      <c r="E17414" s="3">
        <v>0</v>
      </c>
      <c r="F17414" s="2">
        <v>3</v>
      </c>
      <c r="G17414">
        <f>VLOOKUP(D17414, $M$2:Q17420, 5, FALSE)</f>
        <v>0.01</v>
      </c>
      <c r="H17414">
        <f t="shared" si="547"/>
        <v>616</v>
      </c>
    </row>
    <row r="17415" spans="1:8" x14ac:dyDescent="0.45">
      <c r="A17415" s="2">
        <v>1</v>
      </c>
      <c r="B17415" s="2" t="s">
        <v>17418</v>
      </c>
      <c r="C17415" s="3">
        <v>62300</v>
      </c>
      <c r="D17415" s="3" t="str">
        <f t="shared" si="546"/>
        <v>일반</v>
      </c>
      <c r="E17415" s="3">
        <v>0</v>
      </c>
      <c r="F17415" s="2">
        <v>1</v>
      </c>
      <c r="G17415">
        <f>VLOOKUP(D17415, $M$2:Q17421, 5, FALSE)</f>
        <v>0.01</v>
      </c>
      <c r="H17415">
        <f t="shared" si="547"/>
        <v>623</v>
      </c>
    </row>
    <row r="17416" spans="1:8" x14ac:dyDescent="0.45">
      <c r="A17416" s="2">
        <v>1</v>
      </c>
      <c r="B17416" s="2" t="s">
        <v>17419</v>
      </c>
      <c r="C17416" s="3">
        <v>0</v>
      </c>
      <c r="D17416" s="3" t="str">
        <f t="shared" si="546"/>
        <v>일반</v>
      </c>
      <c r="E17416" s="3">
        <v>0</v>
      </c>
      <c r="F17416" s="2">
        <v>8</v>
      </c>
      <c r="G17416">
        <f>VLOOKUP(D17416, $M$2:Q17422, 5, FALSE)</f>
        <v>0.01</v>
      </c>
      <c r="H17416">
        <f t="shared" si="547"/>
        <v>0</v>
      </c>
    </row>
    <row r="17417" spans="1:8" x14ac:dyDescent="0.45">
      <c r="A17417" s="2">
        <v>1</v>
      </c>
      <c r="B17417" s="2" t="s">
        <v>17420</v>
      </c>
      <c r="C17417" s="3">
        <v>0</v>
      </c>
      <c r="D17417" s="3" t="str">
        <f t="shared" si="546"/>
        <v>일반</v>
      </c>
      <c r="E17417" s="3">
        <v>0</v>
      </c>
      <c r="F17417" s="2">
        <v>24</v>
      </c>
      <c r="G17417">
        <f>VLOOKUP(D17417, $M$2:Q17423, 5, FALSE)</f>
        <v>0.01</v>
      </c>
      <c r="H17417">
        <f t="shared" si="547"/>
        <v>0</v>
      </c>
    </row>
    <row r="17418" spans="1:8" x14ac:dyDescent="0.45">
      <c r="A17418" s="2">
        <v>1</v>
      </c>
      <c r="B17418" s="2" t="s">
        <v>17421</v>
      </c>
      <c r="C17418" s="3">
        <v>0</v>
      </c>
      <c r="D17418" s="3" t="str">
        <f t="shared" si="546"/>
        <v>일반</v>
      </c>
      <c r="E17418" s="3">
        <v>0</v>
      </c>
      <c r="F17418" s="2">
        <v>2</v>
      </c>
      <c r="G17418">
        <f>VLOOKUP(D17418, $M$2:Q17424, 5, FALSE)</f>
        <v>0.01</v>
      </c>
      <c r="H17418">
        <f t="shared" si="547"/>
        <v>0</v>
      </c>
    </row>
    <row r="17419" spans="1:8" x14ac:dyDescent="0.45">
      <c r="A17419" s="2">
        <v>1</v>
      </c>
      <c r="B17419" s="2" t="s">
        <v>17422</v>
      </c>
      <c r="C17419" s="3">
        <v>0</v>
      </c>
      <c r="D17419" s="3" t="str">
        <f t="shared" si="546"/>
        <v>일반</v>
      </c>
      <c r="E17419" s="3">
        <v>0</v>
      </c>
      <c r="F17419" s="2">
        <v>3</v>
      </c>
      <c r="G17419">
        <f>VLOOKUP(D17419, $M$2:Q17425, 5, FALSE)</f>
        <v>0.01</v>
      </c>
      <c r="H17419">
        <f t="shared" si="547"/>
        <v>0</v>
      </c>
    </row>
    <row r="17420" spans="1:8" x14ac:dyDescent="0.45">
      <c r="A17420" s="2">
        <v>1</v>
      </c>
      <c r="B17420" s="2" t="s">
        <v>17423</v>
      </c>
      <c r="C17420" s="3">
        <v>243000</v>
      </c>
      <c r="D17420" s="3" t="str">
        <f t="shared" si="546"/>
        <v>일반</v>
      </c>
      <c r="E17420" s="3">
        <v>0</v>
      </c>
      <c r="F17420" s="2">
        <v>1</v>
      </c>
      <c r="G17420">
        <f>VLOOKUP(D17420, $M$2:Q17426, 5, FALSE)</f>
        <v>0.01</v>
      </c>
      <c r="H17420">
        <f t="shared" si="547"/>
        <v>2430</v>
      </c>
    </row>
    <row r="17421" spans="1:8" x14ac:dyDescent="0.45">
      <c r="A17421" s="2">
        <v>1</v>
      </c>
      <c r="B17421" s="2" t="s">
        <v>17424</v>
      </c>
      <c r="C17421" s="3">
        <v>494820</v>
      </c>
      <c r="D17421" s="3" t="str">
        <f t="shared" si="546"/>
        <v>브론즈</v>
      </c>
      <c r="E17421" s="3">
        <v>0</v>
      </c>
      <c r="F17421" s="2">
        <v>16</v>
      </c>
      <c r="G17421">
        <f>VLOOKUP(D17421, $M$2:Q17427, 5, FALSE)</f>
        <v>1.4999999999999999E-2</v>
      </c>
      <c r="H17421">
        <f t="shared" si="547"/>
        <v>7422.2999999999993</v>
      </c>
    </row>
    <row r="17422" spans="1:8" x14ac:dyDescent="0.45">
      <c r="A17422" s="2">
        <v>1</v>
      </c>
      <c r="B17422" s="2" t="s">
        <v>17425</v>
      </c>
      <c r="C17422" s="3">
        <v>2128100</v>
      </c>
      <c r="D17422" s="3" t="str">
        <f t="shared" si="546"/>
        <v>실버</v>
      </c>
      <c r="E17422" s="3">
        <v>5980</v>
      </c>
      <c r="F17422" s="2">
        <v>18</v>
      </c>
      <c r="G17422">
        <f>VLOOKUP(D17422, $M$2:Q17428, 5, FALSE)</f>
        <v>0.02</v>
      </c>
      <c r="H17422">
        <f t="shared" si="547"/>
        <v>42562</v>
      </c>
    </row>
    <row r="17423" spans="1:8" x14ac:dyDescent="0.45">
      <c r="A17423" s="2">
        <v>1</v>
      </c>
      <c r="B17423" s="2" t="s">
        <v>17426</v>
      </c>
      <c r="C17423" s="3">
        <v>0</v>
      </c>
      <c r="D17423" s="3" t="str">
        <f t="shared" si="546"/>
        <v>일반</v>
      </c>
      <c r="E17423" s="3">
        <v>0</v>
      </c>
      <c r="F17423" s="2">
        <v>1</v>
      </c>
      <c r="G17423">
        <f>VLOOKUP(D17423, $M$2:Q17429, 5, FALSE)</f>
        <v>0.01</v>
      </c>
      <c r="H17423">
        <f t="shared" si="547"/>
        <v>0</v>
      </c>
    </row>
    <row r="17424" spans="1:8" x14ac:dyDescent="0.45">
      <c r="A17424" s="2">
        <v>1</v>
      </c>
      <c r="B17424" s="2" t="s">
        <v>17427</v>
      </c>
      <c r="C17424" s="3">
        <v>0</v>
      </c>
      <c r="D17424" s="3" t="str">
        <f t="shared" si="546"/>
        <v>일반</v>
      </c>
      <c r="E17424" s="3">
        <v>0</v>
      </c>
      <c r="F17424" s="2">
        <v>4</v>
      </c>
      <c r="G17424">
        <f>VLOOKUP(D17424, $M$2:Q17430, 5, FALSE)</f>
        <v>0.01</v>
      </c>
      <c r="H17424">
        <f t="shared" si="547"/>
        <v>0</v>
      </c>
    </row>
    <row r="17425" spans="1:8" x14ac:dyDescent="0.45">
      <c r="A17425" s="2">
        <v>1</v>
      </c>
      <c r="B17425" s="2" t="s">
        <v>17428</v>
      </c>
      <c r="C17425" s="3">
        <v>124000</v>
      </c>
      <c r="D17425" s="3" t="str">
        <f t="shared" si="546"/>
        <v>일반</v>
      </c>
      <c r="E17425" s="3">
        <v>0</v>
      </c>
      <c r="F17425" s="2">
        <v>4</v>
      </c>
      <c r="G17425">
        <f>VLOOKUP(D17425, $M$2:Q17431, 5, FALSE)</f>
        <v>0.01</v>
      </c>
      <c r="H17425">
        <f t="shared" si="547"/>
        <v>1240</v>
      </c>
    </row>
    <row r="17426" spans="1:8" x14ac:dyDescent="0.45">
      <c r="A17426" s="2">
        <v>1</v>
      </c>
      <c r="B17426" s="2" t="s">
        <v>17429</v>
      </c>
      <c r="C17426" s="3">
        <v>105600</v>
      </c>
      <c r="D17426" s="3" t="str">
        <f t="shared" si="546"/>
        <v>일반</v>
      </c>
      <c r="E17426" s="3">
        <v>0</v>
      </c>
      <c r="F17426" s="2">
        <v>4</v>
      </c>
      <c r="G17426">
        <f>VLOOKUP(D17426, $M$2:Q17432, 5, FALSE)</f>
        <v>0.01</v>
      </c>
      <c r="H17426">
        <f t="shared" si="547"/>
        <v>1056</v>
      </c>
    </row>
    <row r="17427" spans="1:8" x14ac:dyDescent="0.45">
      <c r="A17427" s="2">
        <v>1</v>
      </c>
      <c r="B17427" s="2" t="s">
        <v>17430</v>
      </c>
      <c r="C17427" s="3">
        <v>0</v>
      </c>
      <c r="D17427" s="3" t="str">
        <f t="shared" si="546"/>
        <v>일반</v>
      </c>
      <c r="E17427" s="3">
        <v>0</v>
      </c>
      <c r="F17427" s="2">
        <v>1</v>
      </c>
      <c r="G17427">
        <f>VLOOKUP(D17427, $M$2:Q17433, 5, FALSE)</f>
        <v>0.01</v>
      </c>
      <c r="H17427">
        <f t="shared" si="547"/>
        <v>0</v>
      </c>
    </row>
    <row r="17428" spans="1:8" x14ac:dyDescent="0.45">
      <c r="A17428" s="2">
        <v>1</v>
      </c>
      <c r="B17428" s="2" t="s">
        <v>17431</v>
      </c>
      <c r="C17428" s="3">
        <v>0</v>
      </c>
      <c r="D17428" s="3" t="str">
        <f t="shared" si="546"/>
        <v>일반</v>
      </c>
      <c r="E17428" s="3">
        <v>0</v>
      </c>
      <c r="F17428" s="2">
        <v>1</v>
      </c>
      <c r="G17428">
        <f>VLOOKUP(D17428, $M$2:Q17434, 5, FALSE)</f>
        <v>0.01</v>
      </c>
      <c r="H17428">
        <f t="shared" si="547"/>
        <v>0</v>
      </c>
    </row>
    <row r="17429" spans="1:8" x14ac:dyDescent="0.45">
      <c r="A17429" s="2">
        <v>1</v>
      </c>
      <c r="B17429" s="2" t="s">
        <v>17432</v>
      </c>
      <c r="C17429" s="3">
        <v>186700</v>
      </c>
      <c r="D17429" s="3" t="str">
        <f t="shared" si="546"/>
        <v>일반</v>
      </c>
      <c r="E17429" s="3">
        <v>0</v>
      </c>
      <c r="F17429" s="2">
        <v>6</v>
      </c>
      <c r="G17429">
        <f>VLOOKUP(D17429, $M$2:Q17435, 5, FALSE)</f>
        <v>0.01</v>
      </c>
      <c r="H17429">
        <f t="shared" si="547"/>
        <v>1867</v>
      </c>
    </row>
    <row r="17430" spans="1:8" x14ac:dyDescent="0.45">
      <c r="A17430" s="2">
        <v>1</v>
      </c>
      <c r="B17430" s="2" t="s">
        <v>17433</v>
      </c>
      <c r="C17430" s="3">
        <v>0</v>
      </c>
      <c r="D17430" s="3" t="str">
        <f t="shared" si="546"/>
        <v>일반</v>
      </c>
      <c r="E17430" s="3">
        <v>0</v>
      </c>
      <c r="F17430" s="2">
        <v>2</v>
      </c>
      <c r="G17430">
        <f>VLOOKUP(D17430, $M$2:Q17436, 5, FALSE)</f>
        <v>0.01</v>
      </c>
      <c r="H17430">
        <f t="shared" si="547"/>
        <v>0</v>
      </c>
    </row>
    <row r="17431" spans="1:8" x14ac:dyDescent="0.45">
      <c r="A17431" s="2">
        <v>1</v>
      </c>
      <c r="B17431" s="2" t="s">
        <v>17434</v>
      </c>
      <c r="C17431" s="3">
        <v>0</v>
      </c>
      <c r="D17431" s="3" t="str">
        <f t="shared" si="546"/>
        <v>일반</v>
      </c>
      <c r="E17431" s="3">
        <v>0</v>
      </c>
      <c r="F17431" s="2">
        <v>1</v>
      </c>
      <c r="G17431">
        <f>VLOOKUP(D17431, $M$2:Q17437, 5, FALSE)</f>
        <v>0.01</v>
      </c>
      <c r="H17431">
        <f t="shared" si="547"/>
        <v>0</v>
      </c>
    </row>
    <row r="17432" spans="1:8" x14ac:dyDescent="0.45">
      <c r="A17432" s="2">
        <v>1</v>
      </c>
      <c r="B17432" s="2" t="s">
        <v>17435</v>
      </c>
      <c r="C17432" s="3">
        <v>1696520</v>
      </c>
      <c r="D17432" s="3" t="str">
        <f t="shared" si="546"/>
        <v>실버</v>
      </c>
      <c r="E17432" s="3">
        <v>0</v>
      </c>
      <c r="F17432" s="2">
        <v>21</v>
      </c>
      <c r="G17432">
        <f>VLOOKUP(D17432, $M$2:Q17438, 5, FALSE)</f>
        <v>0.02</v>
      </c>
      <c r="H17432">
        <f t="shared" si="547"/>
        <v>33930.400000000001</v>
      </c>
    </row>
    <row r="17433" spans="1:8" x14ac:dyDescent="0.45">
      <c r="A17433" s="2">
        <v>1</v>
      </c>
      <c r="B17433" s="2" t="s">
        <v>17436</v>
      </c>
      <c r="C17433" s="3">
        <v>228000</v>
      </c>
      <c r="D17433" s="3" t="str">
        <f t="shared" si="546"/>
        <v>일반</v>
      </c>
      <c r="E17433" s="3">
        <v>0</v>
      </c>
      <c r="F17433" s="2">
        <v>10</v>
      </c>
      <c r="G17433">
        <f>VLOOKUP(D17433, $M$2:Q17439, 5, FALSE)</f>
        <v>0.01</v>
      </c>
      <c r="H17433">
        <f t="shared" si="547"/>
        <v>2280</v>
      </c>
    </row>
    <row r="17434" spans="1:8" x14ac:dyDescent="0.45">
      <c r="A17434" s="2">
        <v>1</v>
      </c>
      <c r="B17434" s="2" t="s">
        <v>17437</v>
      </c>
      <c r="C17434" s="3">
        <v>102600</v>
      </c>
      <c r="D17434" s="3" t="str">
        <f t="shared" si="546"/>
        <v>일반</v>
      </c>
      <c r="E17434" s="3">
        <v>0</v>
      </c>
      <c r="F17434" s="2">
        <v>7</v>
      </c>
      <c r="G17434">
        <f>VLOOKUP(D17434, $M$2:Q17440, 5, FALSE)</f>
        <v>0.01</v>
      </c>
      <c r="H17434">
        <f t="shared" si="547"/>
        <v>1026</v>
      </c>
    </row>
    <row r="17435" spans="1:8" x14ac:dyDescent="0.45">
      <c r="A17435" s="2">
        <v>1</v>
      </c>
      <c r="B17435" s="2" t="s">
        <v>17438</v>
      </c>
      <c r="C17435" s="3">
        <v>0</v>
      </c>
      <c r="D17435" s="3" t="str">
        <f t="shared" si="546"/>
        <v>일반</v>
      </c>
      <c r="E17435" s="3">
        <v>0</v>
      </c>
      <c r="F17435" s="2">
        <v>1</v>
      </c>
      <c r="G17435">
        <f>VLOOKUP(D17435, $M$2:Q17441, 5, FALSE)</f>
        <v>0.01</v>
      </c>
      <c r="H17435">
        <f t="shared" si="547"/>
        <v>0</v>
      </c>
    </row>
    <row r="17436" spans="1:8" x14ac:dyDescent="0.45">
      <c r="A17436" s="2">
        <v>1</v>
      </c>
      <c r="B17436" s="2" t="s">
        <v>17439</v>
      </c>
      <c r="C17436" s="3">
        <v>0</v>
      </c>
      <c r="D17436" s="3" t="str">
        <f t="shared" si="546"/>
        <v>일반</v>
      </c>
      <c r="E17436" s="3">
        <v>0</v>
      </c>
      <c r="F17436" s="2">
        <v>2</v>
      </c>
      <c r="G17436">
        <f>VLOOKUP(D17436, $M$2:Q17442, 5, FALSE)</f>
        <v>0.01</v>
      </c>
      <c r="H17436">
        <f t="shared" si="547"/>
        <v>0</v>
      </c>
    </row>
    <row r="17437" spans="1:8" x14ac:dyDescent="0.45">
      <c r="A17437" s="2">
        <v>1</v>
      </c>
      <c r="B17437" s="2" t="s">
        <v>17440</v>
      </c>
      <c r="C17437" s="3">
        <v>68600</v>
      </c>
      <c r="D17437" s="3" t="str">
        <f t="shared" si="546"/>
        <v>일반</v>
      </c>
      <c r="E17437" s="3">
        <v>0</v>
      </c>
      <c r="F17437" s="2">
        <v>7</v>
      </c>
      <c r="G17437">
        <f>VLOOKUP(D17437, $M$2:Q17443, 5, FALSE)</f>
        <v>0.01</v>
      </c>
      <c r="H17437">
        <f t="shared" si="547"/>
        <v>686</v>
      </c>
    </row>
    <row r="17438" spans="1:8" x14ac:dyDescent="0.45">
      <c r="A17438" s="2">
        <v>1</v>
      </c>
      <c r="B17438" s="2" t="s">
        <v>17441</v>
      </c>
      <c r="C17438" s="3">
        <v>0</v>
      </c>
      <c r="D17438" s="3" t="str">
        <f t="shared" si="546"/>
        <v>일반</v>
      </c>
      <c r="E17438" s="3">
        <v>0</v>
      </c>
      <c r="F17438" s="2">
        <v>1</v>
      </c>
      <c r="G17438">
        <f>VLOOKUP(D17438, $M$2:Q17444, 5, FALSE)</f>
        <v>0.01</v>
      </c>
      <c r="H17438">
        <f t="shared" si="547"/>
        <v>0</v>
      </c>
    </row>
    <row r="17439" spans="1:8" x14ac:dyDescent="0.45">
      <c r="A17439" s="2">
        <v>1</v>
      </c>
      <c r="B17439" s="2" t="s">
        <v>17442</v>
      </c>
      <c r="C17439" s="3">
        <v>0</v>
      </c>
      <c r="D17439" s="3" t="str">
        <f t="shared" si="546"/>
        <v>일반</v>
      </c>
      <c r="E17439" s="3">
        <v>0</v>
      </c>
      <c r="F17439" s="2">
        <v>2</v>
      </c>
      <c r="G17439">
        <f>VLOOKUP(D17439, $M$2:Q17445, 5, FALSE)</f>
        <v>0.01</v>
      </c>
      <c r="H17439">
        <f t="shared" si="547"/>
        <v>0</v>
      </c>
    </row>
    <row r="17440" spans="1:8" x14ac:dyDescent="0.45">
      <c r="A17440" s="2">
        <v>1</v>
      </c>
      <c r="B17440" s="2" t="s">
        <v>17443</v>
      </c>
      <c r="C17440" s="3">
        <v>258000</v>
      </c>
      <c r="D17440" s="3" t="str">
        <f t="shared" si="546"/>
        <v>일반</v>
      </c>
      <c r="E17440" s="3">
        <v>0</v>
      </c>
      <c r="F17440" s="2">
        <v>3</v>
      </c>
      <c r="G17440">
        <f>VLOOKUP(D17440, $M$2:Q17446, 5, FALSE)</f>
        <v>0.01</v>
      </c>
      <c r="H17440">
        <f t="shared" si="547"/>
        <v>2580</v>
      </c>
    </row>
    <row r="17441" spans="1:8" x14ac:dyDescent="0.45">
      <c r="A17441" s="2">
        <v>1</v>
      </c>
      <c r="B17441" s="2" t="s">
        <v>17444</v>
      </c>
      <c r="C17441" s="3">
        <v>0</v>
      </c>
      <c r="D17441" s="3" t="str">
        <f t="shared" si="546"/>
        <v>일반</v>
      </c>
      <c r="E17441" s="3">
        <v>0</v>
      </c>
      <c r="F17441" s="2">
        <v>1</v>
      </c>
      <c r="G17441">
        <f>VLOOKUP(D17441, $M$2:Q17447, 5, FALSE)</f>
        <v>0.01</v>
      </c>
      <c r="H17441">
        <f t="shared" si="547"/>
        <v>0</v>
      </c>
    </row>
    <row r="17442" spans="1:8" x14ac:dyDescent="0.45">
      <c r="A17442" s="2">
        <v>1</v>
      </c>
      <c r="B17442" s="2" t="s">
        <v>17445</v>
      </c>
      <c r="C17442" s="3">
        <v>0</v>
      </c>
      <c r="D17442" s="3" t="str">
        <f t="shared" si="546"/>
        <v>일반</v>
      </c>
      <c r="E17442" s="3">
        <v>0</v>
      </c>
      <c r="F17442" s="2">
        <v>1</v>
      </c>
      <c r="G17442">
        <f>VLOOKUP(D17442, $M$2:Q17448, 5, FALSE)</f>
        <v>0.01</v>
      </c>
      <c r="H17442">
        <f t="shared" si="547"/>
        <v>0</v>
      </c>
    </row>
    <row r="17443" spans="1:8" x14ac:dyDescent="0.45">
      <c r="A17443" s="2">
        <v>1</v>
      </c>
      <c r="B17443" s="2" t="s">
        <v>17446</v>
      </c>
      <c r="C17443" s="3">
        <v>0</v>
      </c>
      <c r="D17443" s="3" t="str">
        <f t="shared" si="546"/>
        <v>일반</v>
      </c>
      <c r="E17443" s="3">
        <v>0</v>
      </c>
      <c r="F17443" s="2">
        <v>2</v>
      </c>
      <c r="G17443">
        <f>VLOOKUP(D17443, $M$2:Q17449, 5, FALSE)</f>
        <v>0.01</v>
      </c>
      <c r="H17443">
        <f t="shared" si="547"/>
        <v>0</v>
      </c>
    </row>
    <row r="17444" spans="1:8" x14ac:dyDescent="0.45">
      <c r="A17444" s="2">
        <v>1</v>
      </c>
      <c r="B17444" s="2" t="s">
        <v>17447</v>
      </c>
      <c r="C17444" s="3">
        <v>268000</v>
      </c>
      <c r="D17444" s="3" t="str">
        <f t="shared" si="546"/>
        <v>일반</v>
      </c>
      <c r="E17444" s="3">
        <v>0</v>
      </c>
      <c r="F17444" s="2">
        <v>4</v>
      </c>
      <c r="G17444">
        <f>VLOOKUP(D17444, $M$2:Q17450, 5, FALSE)</f>
        <v>0.01</v>
      </c>
      <c r="H17444">
        <f t="shared" si="547"/>
        <v>2680</v>
      </c>
    </row>
    <row r="17445" spans="1:8" x14ac:dyDescent="0.45">
      <c r="A17445" s="2">
        <v>1</v>
      </c>
      <c r="B17445" s="2" t="s">
        <v>17448</v>
      </c>
      <c r="C17445" s="3">
        <v>0</v>
      </c>
      <c r="D17445" s="3" t="str">
        <f t="shared" si="546"/>
        <v>일반</v>
      </c>
      <c r="E17445" s="3">
        <v>0</v>
      </c>
      <c r="F17445" s="2">
        <v>1</v>
      </c>
      <c r="G17445">
        <f>VLOOKUP(D17445, $M$2:Q17451, 5, FALSE)</f>
        <v>0.01</v>
      </c>
      <c r="H17445">
        <f t="shared" si="547"/>
        <v>0</v>
      </c>
    </row>
    <row r="17446" spans="1:8" x14ac:dyDescent="0.45">
      <c r="A17446" s="2">
        <v>1</v>
      </c>
      <c r="B17446" s="2" t="s">
        <v>17449</v>
      </c>
      <c r="C17446" s="3">
        <v>69600</v>
      </c>
      <c r="D17446" s="3" t="str">
        <f t="shared" si="546"/>
        <v>일반</v>
      </c>
      <c r="E17446" s="3">
        <v>0</v>
      </c>
      <c r="F17446" s="2">
        <v>8</v>
      </c>
      <c r="G17446">
        <f>VLOOKUP(D17446, $M$2:Q17452, 5, FALSE)</f>
        <v>0.01</v>
      </c>
      <c r="H17446">
        <f t="shared" si="547"/>
        <v>696</v>
      </c>
    </row>
    <row r="17447" spans="1:8" x14ac:dyDescent="0.45">
      <c r="A17447" s="2">
        <v>1</v>
      </c>
      <c r="B17447" s="2" t="s">
        <v>17450</v>
      </c>
      <c r="C17447" s="3">
        <v>66000</v>
      </c>
      <c r="D17447" s="3" t="str">
        <f t="shared" si="546"/>
        <v>일반</v>
      </c>
      <c r="E17447" s="3">
        <v>0</v>
      </c>
      <c r="F17447" s="2">
        <v>6</v>
      </c>
      <c r="G17447">
        <f>VLOOKUP(D17447, $M$2:Q17453, 5, FALSE)</f>
        <v>0.01</v>
      </c>
      <c r="H17447">
        <f t="shared" si="547"/>
        <v>660</v>
      </c>
    </row>
    <row r="17448" spans="1:8" x14ac:dyDescent="0.45">
      <c r="A17448" s="2">
        <v>1</v>
      </c>
      <c r="B17448" s="2" t="s">
        <v>17451</v>
      </c>
      <c r="C17448" s="3">
        <v>0</v>
      </c>
      <c r="D17448" s="3" t="str">
        <f t="shared" si="546"/>
        <v>일반</v>
      </c>
      <c r="E17448" s="3">
        <v>0</v>
      </c>
      <c r="F17448" s="2">
        <v>2</v>
      </c>
      <c r="G17448">
        <f>VLOOKUP(D17448, $M$2:Q17454, 5, FALSE)</f>
        <v>0.01</v>
      </c>
      <c r="H17448">
        <f t="shared" si="547"/>
        <v>0</v>
      </c>
    </row>
    <row r="17449" spans="1:8" x14ac:dyDescent="0.45">
      <c r="A17449" s="2">
        <v>1</v>
      </c>
      <c r="B17449" s="2" t="s">
        <v>17452</v>
      </c>
      <c r="C17449" s="3">
        <v>24000</v>
      </c>
      <c r="D17449" s="3" t="str">
        <f t="shared" si="546"/>
        <v>일반</v>
      </c>
      <c r="E17449" s="3">
        <v>0</v>
      </c>
      <c r="F17449" s="2">
        <v>2</v>
      </c>
      <c r="G17449">
        <f>VLOOKUP(D17449, $M$2:Q17455, 5, FALSE)</f>
        <v>0.01</v>
      </c>
      <c r="H17449">
        <f t="shared" si="547"/>
        <v>240</v>
      </c>
    </row>
    <row r="17450" spans="1:8" x14ac:dyDescent="0.45">
      <c r="A17450" s="2">
        <v>1</v>
      </c>
      <c r="B17450" s="2" t="s">
        <v>17453</v>
      </c>
      <c r="C17450" s="3">
        <v>0</v>
      </c>
      <c r="D17450" s="3" t="str">
        <f t="shared" si="546"/>
        <v>일반</v>
      </c>
      <c r="E17450" s="3">
        <v>0</v>
      </c>
      <c r="F17450" s="2">
        <v>1</v>
      </c>
      <c r="G17450">
        <f>VLOOKUP(D17450, $M$2:Q17456, 5, FALSE)</f>
        <v>0.01</v>
      </c>
      <c r="H17450">
        <f t="shared" si="547"/>
        <v>0</v>
      </c>
    </row>
    <row r="17451" spans="1:8" x14ac:dyDescent="0.45">
      <c r="A17451" s="2">
        <v>1</v>
      </c>
      <c r="B17451" s="2" t="s">
        <v>17454</v>
      </c>
      <c r="C17451" s="3">
        <v>0</v>
      </c>
      <c r="D17451" s="3" t="str">
        <f t="shared" si="546"/>
        <v>일반</v>
      </c>
      <c r="E17451" s="3">
        <v>0</v>
      </c>
      <c r="F17451" s="2">
        <v>3</v>
      </c>
      <c r="G17451">
        <f>VLOOKUP(D17451, $M$2:Q17457, 5, FALSE)</f>
        <v>0.01</v>
      </c>
      <c r="H17451">
        <f t="shared" si="547"/>
        <v>0</v>
      </c>
    </row>
    <row r="17452" spans="1:8" x14ac:dyDescent="0.45">
      <c r="A17452" s="2">
        <v>1</v>
      </c>
      <c r="B17452" s="2" t="s">
        <v>17455</v>
      </c>
      <c r="C17452" s="3">
        <v>358800</v>
      </c>
      <c r="D17452" s="3" t="str">
        <f t="shared" si="546"/>
        <v>브론즈</v>
      </c>
      <c r="E17452" s="3">
        <v>0</v>
      </c>
      <c r="F17452" s="2">
        <v>17</v>
      </c>
      <c r="G17452">
        <f>VLOOKUP(D17452, $M$2:Q17458, 5, FALSE)</f>
        <v>1.4999999999999999E-2</v>
      </c>
      <c r="H17452">
        <f t="shared" si="547"/>
        <v>5382</v>
      </c>
    </row>
    <row r="17453" spans="1:8" x14ac:dyDescent="0.45">
      <c r="A17453" s="2">
        <v>1</v>
      </c>
      <c r="B17453" s="2" t="s">
        <v>17456</v>
      </c>
      <c r="C17453" s="3">
        <v>0</v>
      </c>
      <c r="D17453" s="3" t="str">
        <f t="shared" si="546"/>
        <v>일반</v>
      </c>
      <c r="E17453" s="3">
        <v>0</v>
      </c>
      <c r="F17453" s="2">
        <v>0</v>
      </c>
      <c r="G17453">
        <f>VLOOKUP(D17453, $M$2:Q17459, 5, FALSE)</f>
        <v>0.01</v>
      </c>
      <c r="H17453">
        <f t="shared" si="547"/>
        <v>0</v>
      </c>
    </row>
    <row r="17454" spans="1:8" x14ac:dyDescent="0.45">
      <c r="A17454" s="2">
        <v>1</v>
      </c>
      <c r="B17454" s="2" t="s">
        <v>17457</v>
      </c>
      <c r="C17454" s="3">
        <v>252000</v>
      </c>
      <c r="D17454" s="3" t="str">
        <f t="shared" si="546"/>
        <v>일반</v>
      </c>
      <c r="E17454" s="3">
        <v>0</v>
      </c>
      <c r="F17454" s="2">
        <v>7</v>
      </c>
      <c r="G17454">
        <f>VLOOKUP(D17454, $M$2:Q17460, 5, FALSE)</f>
        <v>0.01</v>
      </c>
      <c r="H17454">
        <f t="shared" si="547"/>
        <v>2520</v>
      </c>
    </row>
    <row r="17455" spans="1:8" x14ac:dyDescent="0.45">
      <c r="A17455" s="2">
        <v>1</v>
      </c>
      <c r="B17455" s="2" t="s">
        <v>17458</v>
      </c>
      <c r="C17455" s="3">
        <v>489000</v>
      </c>
      <c r="D17455" s="3" t="str">
        <f t="shared" si="546"/>
        <v>브론즈</v>
      </c>
      <c r="E17455" s="3">
        <v>0</v>
      </c>
      <c r="F17455" s="2">
        <v>10</v>
      </c>
      <c r="G17455">
        <f>VLOOKUP(D17455, $M$2:Q17461, 5, FALSE)</f>
        <v>1.4999999999999999E-2</v>
      </c>
      <c r="H17455">
        <f t="shared" si="547"/>
        <v>7335</v>
      </c>
    </row>
    <row r="17456" spans="1:8" x14ac:dyDescent="0.45">
      <c r="A17456" s="2">
        <v>1</v>
      </c>
      <c r="B17456" s="2" t="s">
        <v>17459</v>
      </c>
      <c r="C17456" s="3">
        <v>266160</v>
      </c>
      <c r="D17456" s="3" t="str">
        <f t="shared" si="546"/>
        <v>일반</v>
      </c>
      <c r="E17456" s="3">
        <v>0</v>
      </c>
      <c r="F17456" s="2">
        <v>4</v>
      </c>
      <c r="G17456">
        <f>VLOOKUP(D17456, $M$2:Q17462, 5, FALSE)</f>
        <v>0.01</v>
      </c>
      <c r="H17456">
        <f t="shared" si="547"/>
        <v>2661.6</v>
      </c>
    </row>
    <row r="17457" spans="1:8" x14ac:dyDescent="0.45">
      <c r="A17457" s="2">
        <v>1</v>
      </c>
      <c r="B17457" s="2" t="s">
        <v>17460</v>
      </c>
      <c r="C17457" s="3">
        <v>0</v>
      </c>
      <c r="D17457" s="3" t="str">
        <f t="shared" si="546"/>
        <v>일반</v>
      </c>
      <c r="E17457" s="3">
        <v>0</v>
      </c>
      <c r="F17457" s="2">
        <v>2</v>
      </c>
      <c r="G17457">
        <f>VLOOKUP(D17457, $M$2:Q17463, 5, FALSE)</f>
        <v>0.01</v>
      </c>
      <c r="H17457">
        <f t="shared" si="547"/>
        <v>0</v>
      </c>
    </row>
    <row r="17458" spans="1:8" x14ac:dyDescent="0.45">
      <c r="A17458" s="2">
        <v>1</v>
      </c>
      <c r="B17458" s="2" t="s">
        <v>17461</v>
      </c>
      <c r="C17458" s="3">
        <v>129000</v>
      </c>
      <c r="D17458" s="3" t="str">
        <f t="shared" si="546"/>
        <v>일반</v>
      </c>
      <c r="E17458" s="3">
        <v>0</v>
      </c>
      <c r="F17458" s="2">
        <v>8</v>
      </c>
      <c r="G17458">
        <f>VLOOKUP(D17458, $M$2:Q17464, 5, FALSE)</f>
        <v>0.01</v>
      </c>
      <c r="H17458">
        <f t="shared" si="547"/>
        <v>1290</v>
      </c>
    </row>
    <row r="17459" spans="1:8" x14ac:dyDescent="0.45">
      <c r="A17459" s="2">
        <v>1</v>
      </c>
      <c r="B17459" s="2" t="s">
        <v>17462</v>
      </c>
      <c r="C17459" s="3">
        <v>158200</v>
      </c>
      <c r="D17459" s="3" t="str">
        <f t="shared" si="546"/>
        <v>일반</v>
      </c>
      <c r="E17459" s="3">
        <v>0</v>
      </c>
      <c r="F17459" s="2">
        <v>9</v>
      </c>
      <c r="G17459">
        <f>VLOOKUP(D17459, $M$2:Q17465, 5, FALSE)</f>
        <v>0.01</v>
      </c>
      <c r="H17459">
        <f t="shared" si="547"/>
        <v>1582</v>
      </c>
    </row>
    <row r="17460" spans="1:8" x14ac:dyDescent="0.45">
      <c r="A17460" s="2">
        <v>1</v>
      </c>
      <c r="B17460" s="2" t="s">
        <v>17463</v>
      </c>
      <c r="C17460" s="3">
        <v>0</v>
      </c>
      <c r="D17460" s="3" t="str">
        <f t="shared" si="546"/>
        <v>일반</v>
      </c>
      <c r="E17460" s="3">
        <v>0</v>
      </c>
      <c r="F17460" s="2">
        <v>2</v>
      </c>
      <c r="G17460">
        <f>VLOOKUP(D17460, $M$2:Q17466, 5, FALSE)</f>
        <v>0.01</v>
      </c>
      <c r="H17460">
        <f t="shared" si="547"/>
        <v>0</v>
      </c>
    </row>
    <row r="17461" spans="1:8" x14ac:dyDescent="0.45">
      <c r="A17461" s="2">
        <v>1</v>
      </c>
      <c r="B17461" s="2" t="s">
        <v>17464</v>
      </c>
      <c r="C17461" s="3">
        <v>0</v>
      </c>
      <c r="D17461" s="3" t="str">
        <f t="shared" si="546"/>
        <v>일반</v>
      </c>
      <c r="E17461" s="3">
        <v>0</v>
      </c>
      <c r="F17461" s="2">
        <v>1</v>
      </c>
      <c r="G17461">
        <f>VLOOKUP(D17461, $M$2:Q17467, 5, FALSE)</f>
        <v>0.01</v>
      </c>
      <c r="H17461">
        <f t="shared" si="547"/>
        <v>0</v>
      </c>
    </row>
    <row r="17462" spans="1:8" x14ac:dyDescent="0.45">
      <c r="A17462" s="2">
        <v>1</v>
      </c>
      <c r="B17462" s="2" t="s">
        <v>17465</v>
      </c>
      <c r="C17462" s="3">
        <v>253000</v>
      </c>
      <c r="D17462" s="3" t="str">
        <f t="shared" si="546"/>
        <v>일반</v>
      </c>
      <c r="E17462" s="3">
        <v>0</v>
      </c>
      <c r="F17462" s="2">
        <v>10</v>
      </c>
      <c r="G17462">
        <f>VLOOKUP(D17462, $M$2:Q17468, 5, FALSE)</f>
        <v>0.01</v>
      </c>
      <c r="H17462">
        <f t="shared" si="547"/>
        <v>2530</v>
      </c>
    </row>
    <row r="17463" spans="1:8" x14ac:dyDescent="0.45">
      <c r="A17463" s="2">
        <v>1</v>
      </c>
      <c r="B17463" s="2" t="s">
        <v>17466</v>
      </c>
      <c r="C17463" s="3">
        <v>20000</v>
      </c>
      <c r="D17463" s="3" t="str">
        <f t="shared" si="546"/>
        <v>일반</v>
      </c>
      <c r="E17463" s="3">
        <v>0</v>
      </c>
      <c r="F17463" s="2">
        <v>5</v>
      </c>
      <c r="G17463">
        <f>VLOOKUP(D17463, $M$2:Q17469, 5, FALSE)</f>
        <v>0.01</v>
      </c>
      <c r="H17463">
        <f t="shared" si="547"/>
        <v>200</v>
      </c>
    </row>
    <row r="17464" spans="1:8" x14ac:dyDescent="0.45">
      <c r="A17464" s="2">
        <v>1</v>
      </c>
      <c r="B17464" s="2" t="s">
        <v>17467</v>
      </c>
      <c r="C17464" s="3">
        <v>82600</v>
      </c>
      <c r="D17464" s="3" t="str">
        <f t="shared" si="546"/>
        <v>일반</v>
      </c>
      <c r="E17464" s="3">
        <v>0</v>
      </c>
      <c r="F17464" s="2">
        <v>1</v>
      </c>
      <c r="G17464">
        <f>VLOOKUP(D17464, $M$2:Q17470, 5, FALSE)</f>
        <v>0.01</v>
      </c>
      <c r="H17464">
        <f t="shared" si="547"/>
        <v>826</v>
      </c>
    </row>
    <row r="17465" spans="1:8" x14ac:dyDescent="0.45">
      <c r="A17465" s="2">
        <v>1</v>
      </c>
      <c r="B17465" s="2" t="s">
        <v>17468</v>
      </c>
      <c r="C17465" s="3">
        <v>0</v>
      </c>
      <c r="D17465" s="3" t="str">
        <f t="shared" si="546"/>
        <v>일반</v>
      </c>
      <c r="E17465" s="3">
        <v>0</v>
      </c>
      <c r="F17465" s="2">
        <v>1</v>
      </c>
      <c r="G17465">
        <f>VLOOKUP(D17465, $M$2:Q17471, 5, FALSE)</f>
        <v>0.01</v>
      </c>
      <c r="H17465">
        <f t="shared" si="547"/>
        <v>0</v>
      </c>
    </row>
    <row r="17466" spans="1:8" x14ac:dyDescent="0.45">
      <c r="A17466" s="2">
        <v>1</v>
      </c>
      <c r="B17466" s="2" t="s">
        <v>17469</v>
      </c>
      <c r="C17466" s="3">
        <v>0</v>
      </c>
      <c r="D17466" s="3" t="str">
        <f t="shared" si="546"/>
        <v>일반</v>
      </c>
      <c r="E17466" s="3">
        <v>0</v>
      </c>
      <c r="F17466" s="2">
        <v>1</v>
      </c>
      <c r="G17466">
        <f>VLOOKUP(D17466, $M$2:Q17472, 5, FALSE)</f>
        <v>0.01</v>
      </c>
      <c r="H17466">
        <f t="shared" si="547"/>
        <v>0</v>
      </c>
    </row>
    <row r="17467" spans="1:8" x14ac:dyDescent="0.45">
      <c r="A17467" s="2">
        <v>1</v>
      </c>
      <c r="B17467" s="2" t="s">
        <v>17470</v>
      </c>
      <c r="C17467" s="3">
        <v>0</v>
      </c>
      <c r="D17467" s="3" t="str">
        <f t="shared" si="546"/>
        <v>일반</v>
      </c>
      <c r="E17467" s="3">
        <v>0</v>
      </c>
      <c r="F17467" s="2">
        <v>1</v>
      </c>
      <c r="G17467">
        <f>VLOOKUP(D17467, $M$2:Q17473, 5, FALSE)</f>
        <v>0.01</v>
      </c>
      <c r="H17467">
        <f t="shared" si="547"/>
        <v>0</v>
      </c>
    </row>
    <row r="17468" spans="1:8" x14ac:dyDescent="0.45">
      <c r="A17468" s="2">
        <v>1</v>
      </c>
      <c r="B17468" s="2" t="s">
        <v>17471</v>
      </c>
      <c r="C17468" s="3">
        <v>0</v>
      </c>
      <c r="D17468" s="3" t="str">
        <f t="shared" si="546"/>
        <v>일반</v>
      </c>
      <c r="E17468" s="3">
        <v>0</v>
      </c>
      <c r="F17468" s="2">
        <v>2</v>
      </c>
      <c r="G17468">
        <f>VLOOKUP(D17468, $M$2:Q17474, 5, FALSE)</f>
        <v>0.01</v>
      </c>
      <c r="H17468">
        <f t="shared" si="547"/>
        <v>0</v>
      </c>
    </row>
    <row r="17469" spans="1:8" x14ac:dyDescent="0.45">
      <c r="A17469" s="2">
        <v>1</v>
      </c>
      <c r="B17469" s="2" t="s">
        <v>17472</v>
      </c>
      <c r="C17469" s="3">
        <v>0</v>
      </c>
      <c r="D17469" s="3" t="str">
        <f t="shared" si="546"/>
        <v>일반</v>
      </c>
      <c r="E17469" s="3">
        <v>0</v>
      </c>
      <c r="F17469" s="2">
        <v>4</v>
      </c>
      <c r="G17469">
        <f>VLOOKUP(D17469, $M$2:Q17475, 5, FALSE)</f>
        <v>0.01</v>
      </c>
      <c r="H17469">
        <f t="shared" si="547"/>
        <v>0</v>
      </c>
    </row>
    <row r="17470" spans="1:8" x14ac:dyDescent="0.45">
      <c r="A17470" s="2">
        <v>1</v>
      </c>
      <c r="B17470" s="2" t="s">
        <v>17473</v>
      </c>
      <c r="C17470" s="3">
        <v>0</v>
      </c>
      <c r="D17470" s="3" t="str">
        <f t="shared" si="546"/>
        <v>일반</v>
      </c>
      <c r="E17470" s="3">
        <v>0</v>
      </c>
      <c r="F17470" s="2">
        <v>5</v>
      </c>
      <c r="G17470">
        <f>VLOOKUP(D17470, $M$2:Q17476, 5, FALSE)</f>
        <v>0.01</v>
      </c>
      <c r="H17470">
        <f t="shared" si="547"/>
        <v>0</v>
      </c>
    </row>
    <row r="17471" spans="1:8" x14ac:dyDescent="0.45">
      <c r="A17471" s="2">
        <v>1</v>
      </c>
      <c r="B17471" s="2" t="s">
        <v>17474</v>
      </c>
      <c r="C17471" s="3">
        <v>0</v>
      </c>
      <c r="D17471" s="3" t="str">
        <f t="shared" si="546"/>
        <v>일반</v>
      </c>
      <c r="E17471" s="3">
        <v>0</v>
      </c>
      <c r="F17471" s="2">
        <v>3</v>
      </c>
      <c r="G17471">
        <f>VLOOKUP(D17471, $M$2:Q17477, 5, FALSE)</f>
        <v>0.01</v>
      </c>
      <c r="H17471">
        <f t="shared" si="547"/>
        <v>0</v>
      </c>
    </row>
    <row r="17472" spans="1:8" x14ac:dyDescent="0.45">
      <c r="A17472" s="2">
        <v>1</v>
      </c>
      <c r="B17472" s="2" t="s">
        <v>17475</v>
      </c>
      <c r="C17472" s="3">
        <v>103600</v>
      </c>
      <c r="D17472" s="3" t="str">
        <f t="shared" si="546"/>
        <v>일반</v>
      </c>
      <c r="E17472" s="3">
        <v>0</v>
      </c>
      <c r="F17472" s="2">
        <v>5</v>
      </c>
      <c r="G17472">
        <f>VLOOKUP(D17472, $M$2:Q17478, 5, FALSE)</f>
        <v>0.01</v>
      </c>
      <c r="H17472">
        <f t="shared" si="547"/>
        <v>1036</v>
      </c>
    </row>
    <row r="17473" spans="1:8" x14ac:dyDescent="0.45">
      <c r="A17473" s="2">
        <v>1</v>
      </c>
      <c r="B17473" s="2" t="s">
        <v>17476</v>
      </c>
      <c r="C17473" s="3">
        <v>3665400</v>
      </c>
      <c r="D17473" s="3" t="str">
        <f t="shared" si="546"/>
        <v>골드</v>
      </c>
      <c r="E17473" s="3">
        <v>0</v>
      </c>
      <c r="F17473" s="2">
        <v>16</v>
      </c>
      <c r="G17473">
        <f>VLOOKUP(D17473, $M$2:Q17479, 5, FALSE)</f>
        <v>0.03</v>
      </c>
      <c r="H17473">
        <f t="shared" si="547"/>
        <v>109962</v>
      </c>
    </row>
    <row r="17474" spans="1:8" x14ac:dyDescent="0.45">
      <c r="A17474" s="2">
        <v>1</v>
      </c>
      <c r="B17474" s="2" t="s">
        <v>17477</v>
      </c>
      <c r="C17474" s="3">
        <v>0</v>
      </c>
      <c r="D17474" s="3" t="str">
        <f t="shared" si="546"/>
        <v>일반</v>
      </c>
      <c r="E17474" s="3">
        <v>0</v>
      </c>
      <c r="F17474" s="2">
        <v>2</v>
      </c>
      <c r="G17474">
        <f>VLOOKUP(D17474, $M$2:Q17480, 5, FALSE)</f>
        <v>0.01</v>
      </c>
      <c r="H17474">
        <f t="shared" si="547"/>
        <v>0</v>
      </c>
    </row>
    <row r="17475" spans="1:8" x14ac:dyDescent="0.45">
      <c r="A17475" s="2">
        <v>1</v>
      </c>
      <c r="B17475" s="2" t="s">
        <v>17478</v>
      </c>
      <c r="C17475" s="3">
        <v>114000</v>
      </c>
      <c r="D17475" s="3" t="str">
        <f t="shared" ref="D17475:D17538" si="548">LOOKUP(C17475, $N$2:$N$13, $M$2:$M$13)</f>
        <v>일반</v>
      </c>
      <c r="E17475" s="3">
        <v>0</v>
      </c>
      <c r="F17475" s="2">
        <v>4</v>
      </c>
      <c r="G17475">
        <f>VLOOKUP(D17475, $M$2:Q17481, 5, FALSE)</f>
        <v>0.01</v>
      </c>
      <c r="H17475">
        <f t="shared" ref="H17475:H17538" si="549">C17475*G17475</f>
        <v>1140</v>
      </c>
    </row>
    <row r="17476" spans="1:8" x14ac:dyDescent="0.45">
      <c r="A17476" s="2">
        <v>1</v>
      </c>
      <c r="B17476" s="2" t="s">
        <v>17479</v>
      </c>
      <c r="C17476" s="3">
        <v>118000</v>
      </c>
      <c r="D17476" s="3" t="str">
        <f t="shared" si="548"/>
        <v>일반</v>
      </c>
      <c r="E17476" s="3">
        <v>0</v>
      </c>
      <c r="F17476" s="2">
        <v>1</v>
      </c>
      <c r="G17476">
        <f>VLOOKUP(D17476, $M$2:Q17482, 5, FALSE)</f>
        <v>0.01</v>
      </c>
      <c r="H17476">
        <f t="shared" si="549"/>
        <v>1180</v>
      </c>
    </row>
    <row r="17477" spans="1:8" x14ac:dyDescent="0.45">
      <c r="A17477" s="2">
        <v>1</v>
      </c>
      <c r="B17477" s="2" t="s">
        <v>17480</v>
      </c>
      <c r="C17477" s="3">
        <v>222000</v>
      </c>
      <c r="D17477" s="3" t="str">
        <f t="shared" si="548"/>
        <v>일반</v>
      </c>
      <c r="E17477" s="3">
        <v>0</v>
      </c>
      <c r="F17477" s="2">
        <v>1</v>
      </c>
      <c r="G17477">
        <f>VLOOKUP(D17477, $M$2:Q17483, 5, FALSE)</f>
        <v>0.01</v>
      </c>
      <c r="H17477">
        <f t="shared" si="549"/>
        <v>2220</v>
      </c>
    </row>
    <row r="17478" spans="1:8" x14ac:dyDescent="0.45">
      <c r="A17478" s="2">
        <v>1</v>
      </c>
      <c r="B17478" s="2" t="s">
        <v>17481</v>
      </c>
      <c r="C17478" s="3">
        <v>252000</v>
      </c>
      <c r="D17478" s="3" t="str">
        <f t="shared" si="548"/>
        <v>일반</v>
      </c>
      <c r="E17478" s="3">
        <v>0</v>
      </c>
      <c r="F17478" s="2">
        <v>6</v>
      </c>
      <c r="G17478">
        <f>VLOOKUP(D17478, $M$2:Q17484, 5, FALSE)</f>
        <v>0.01</v>
      </c>
      <c r="H17478">
        <f t="shared" si="549"/>
        <v>2520</v>
      </c>
    </row>
    <row r="17479" spans="1:8" x14ac:dyDescent="0.45">
      <c r="A17479" s="2">
        <v>1</v>
      </c>
      <c r="B17479" s="2" t="s">
        <v>17482</v>
      </c>
      <c r="C17479" s="3">
        <v>956600</v>
      </c>
      <c r="D17479" s="3" t="str">
        <f t="shared" si="548"/>
        <v>브론즈</v>
      </c>
      <c r="E17479" s="3">
        <v>0</v>
      </c>
      <c r="F17479" s="2">
        <v>17</v>
      </c>
      <c r="G17479">
        <f>VLOOKUP(D17479, $M$2:Q17485, 5, FALSE)</f>
        <v>1.4999999999999999E-2</v>
      </c>
      <c r="H17479">
        <f t="shared" si="549"/>
        <v>14349</v>
      </c>
    </row>
    <row r="17480" spans="1:8" x14ac:dyDescent="0.45">
      <c r="A17480" s="2">
        <v>1</v>
      </c>
      <c r="B17480" s="2" t="s">
        <v>17483</v>
      </c>
      <c r="C17480" s="3">
        <v>233000</v>
      </c>
      <c r="D17480" s="3" t="str">
        <f t="shared" si="548"/>
        <v>일반</v>
      </c>
      <c r="E17480" s="3">
        <v>0</v>
      </c>
      <c r="F17480" s="2">
        <v>11</v>
      </c>
      <c r="G17480">
        <f>VLOOKUP(D17480, $M$2:Q17486, 5, FALSE)</f>
        <v>0.01</v>
      </c>
      <c r="H17480">
        <f t="shared" si="549"/>
        <v>2330</v>
      </c>
    </row>
    <row r="17481" spans="1:8" x14ac:dyDescent="0.45">
      <c r="A17481" s="2">
        <v>1</v>
      </c>
      <c r="B17481" s="2" t="s">
        <v>17484</v>
      </c>
      <c r="C17481" s="3">
        <v>0</v>
      </c>
      <c r="D17481" s="3" t="str">
        <f t="shared" si="548"/>
        <v>일반</v>
      </c>
      <c r="E17481" s="3">
        <v>0</v>
      </c>
      <c r="F17481" s="2">
        <v>1</v>
      </c>
      <c r="G17481">
        <f>VLOOKUP(D17481, $M$2:Q17487, 5, FALSE)</f>
        <v>0.01</v>
      </c>
      <c r="H17481">
        <f t="shared" si="549"/>
        <v>0</v>
      </c>
    </row>
    <row r="17482" spans="1:8" x14ac:dyDescent="0.45">
      <c r="A17482" s="2">
        <v>1</v>
      </c>
      <c r="B17482" s="2" t="s">
        <v>17485</v>
      </c>
      <c r="C17482" s="3">
        <v>226600</v>
      </c>
      <c r="D17482" s="3" t="str">
        <f t="shared" si="548"/>
        <v>일반</v>
      </c>
      <c r="E17482" s="3">
        <v>0</v>
      </c>
      <c r="F17482" s="2">
        <v>2</v>
      </c>
      <c r="G17482">
        <f>VLOOKUP(D17482, $M$2:Q17488, 5, FALSE)</f>
        <v>0.01</v>
      </c>
      <c r="H17482">
        <f t="shared" si="549"/>
        <v>2266</v>
      </c>
    </row>
    <row r="17483" spans="1:8" x14ac:dyDescent="0.45">
      <c r="A17483" s="2">
        <v>1</v>
      </c>
      <c r="B17483" s="2" t="s">
        <v>17486</v>
      </c>
      <c r="C17483" s="3">
        <v>0</v>
      </c>
      <c r="D17483" s="3" t="str">
        <f t="shared" si="548"/>
        <v>일반</v>
      </c>
      <c r="E17483" s="3">
        <v>0</v>
      </c>
      <c r="F17483" s="2">
        <v>3</v>
      </c>
      <c r="G17483">
        <f>VLOOKUP(D17483, $M$2:Q17489, 5, FALSE)</f>
        <v>0.01</v>
      </c>
      <c r="H17483">
        <f t="shared" si="549"/>
        <v>0</v>
      </c>
    </row>
    <row r="17484" spans="1:8" x14ac:dyDescent="0.45">
      <c r="A17484" s="2">
        <v>1</v>
      </c>
      <c r="B17484" s="2" t="s">
        <v>17487</v>
      </c>
      <c r="C17484" s="3">
        <v>228000</v>
      </c>
      <c r="D17484" s="3" t="str">
        <f t="shared" si="548"/>
        <v>일반</v>
      </c>
      <c r="E17484" s="3">
        <v>0</v>
      </c>
      <c r="F17484" s="2">
        <v>3</v>
      </c>
      <c r="G17484">
        <f>VLOOKUP(D17484, $M$2:Q17490, 5, FALSE)</f>
        <v>0.01</v>
      </c>
      <c r="H17484">
        <f t="shared" si="549"/>
        <v>2280</v>
      </c>
    </row>
    <row r="17485" spans="1:8" x14ac:dyDescent="0.45">
      <c r="A17485" s="2">
        <v>1</v>
      </c>
      <c r="B17485" s="2" t="s">
        <v>17488</v>
      </c>
      <c r="C17485" s="3">
        <v>1553665</v>
      </c>
      <c r="D17485" s="3" t="str">
        <f t="shared" si="548"/>
        <v>실버</v>
      </c>
      <c r="E17485" s="3">
        <v>0</v>
      </c>
      <c r="F17485" s="2">
        <v>91</v>
      </c>
      <c r="G17485">
        <f>VLOOKUP(D17485, $M$2:Q17491, 5, FALSE)</f>
        <v>0.02</v>
      </c>
      <c r="H17485">
        <f t="shared" si="549"/>
        <v>31073.3</v>
      </c>
    </row>
    <row r="17486" spans="1:8" x14ac:dyDescent="0.45">
      <c r="A17486" s="2">
        <v>1</v>
      </c>
      <c r="B17486" s="2" t="s">
        <v>17489</v>
      </c>
      <c r="C17486" s="3">
        <v>515200</v>
      </c>
      <c r="D17486" s="3" t="str">
        <f t="shared" si="548"/>
        <v>브론즈</v>
      </c>
      <c r="E17486" s="3">
        <v>0</v>
      </c>
      <c r="F17486" s="2">
        <v>4</v>
      </c>
      <c r="G17486">
        <f>VLOOKUP(D17486, $M$2:Q17492, 5, FALSE)</f>
        <v>1.4999999999999999E-2</v>
      </c>
      <c r="H17486">
        <f t="shared" si="549"/>
        <v>7728</v>
      </c>
    </row>
    <row r="17487" spans="1:8" x14ac:dyDescent="0.45">
      <c r="A17487" s="2">
        <v>1</v>
      </c>
      <c r="B17487" s="2" t="s">
        <v>17490</v>
      </c>
      <c r="C17487" s="3">
        <v>0</v>
      </c>
      <c r="D17487" s="3" t="str">
        <f t="shared" si="548"/>
        <v>일반</v>
      </c>
      <c r="E17487" s="3">
        <v>0</v>
      </c>
      <c r="F17487" s="2">
        <v>4</v>
      </c>
      <c r="G17487">
        <f>VLOOKUP(D17487, $M$2:Q17493, 5, FALSE)</f>
        <v>0.01</v>
      </c>
      <c r="H17487">
        <f t="shared" si="549"/>
        <v>0</v>
      </c>
    </row>
    <row r="17488" spans="1:8" x14ac:dyDescent="0.45">
      <c r="A17488" s="2">
        <v>1</v>
      </c>
      <c r="B17488" s="2" t="s">
        <v>17491</v>
      </c>
      <c r="C17488" s="3">
        <v>0</v>
      </c>
      <c r="D17488" s="3" t="str">
        <f t="shared" si="548"/>
        <v>일반</v>
      </c>
      <c r="E17488" s="3">
        <v>0</v>
      </c>
      <c r="F17488" s="2">
        <v>2</v>
      </c>
      <c r="G17488">
        <f>VLOOKUP(D17488, $M$2:Q17494, 5, FALSE)</f>
        <v>0.01</v>
      </c>
      <c r="H17488">
        <f t="shared" si="549"/>
        <v>0</v>
      </c>
    </row>
    <row r="17489" spans="1:8" x14ac:dyDescent="0.45">
      <c r="A17489" s="2">
        <v>1</v>
      </c>
      <c r="B17489" s="2" t="s">
        <v>17492</v>
      </c>
      <c r="C17489" s="3">
        <v>0</v>
      </c>
      <c r="D17489" s="3" t="str">
        <f t="shared" si="548"/>
        <v>일반</v>
      </c>
      <c r="E17489" s="3">
        <v>0</v>
      </c>
      <c r="F17489" s="2">
        <v>2</v>
      </c>
      <c r="G17489">
        <f>VLOOKUP(D17489, $M$2:Q17495, 5, FALSE)</f>
        <v>0.01</v>
      </c>
      <c r="H17489">
        <f t="shared" si="549"/>
        <v>0</v>
      </c>
    </row>
    <row r="17490" spans="1:8" x14ac:dyDescent="0.45">
      <c r="A17490" s="2">
        <v>1</v>
      </c>
      <c r="B17490" s="2" t="s">
        <v>17493</v>
      </c>
      <c r="C17490" s="3">
        <v>0</v>
      </c>
      <c r="D17490" s="3" t="str">
        <f t="shared" si="548"/>
        <v>일반</v>
      </c>
      <c r="E17490" s="3">
        <v>0</v>
      </c>
      <c r="F17490" s="2">
        <v>6</v>
      </c>
      <c r="G17490">
        <f>VLOOKUP(D17490, $M$2:Q17496, 5, FALSE)</f>
        <v>0.01</v>
      </c>
      <c r="H17490">
        <f t="shared" si="549"/>
        <v>0</v>
      </c>
    </row>
    <row r="17491" spans="1:8" x14ac:dyDescent="0.45">
      <c r="A17491" s="2">
        <v>1</v>
      </c>
      <c r="B17491" s="2" t="s">
        <v>17494</v>
      </c>
      <c r="C17491" s="3">
        <v>807000</v>
      </c>
      <c r="D17491" s="3" t="str">
        <f t="shared" si="548"/>
        <v>브론즈</v>
      </c>
      <c r="E17491" s="3">
        <v>0</v>
      </c>
      <c r="F17491" s="2">
        <v>7</v>
      </c>
      <c r="G17491">
        <f>VLOOKUP(D17491, $M$2:Q17497, 5, FALSE)</f>
        <v>1.4999999999999999E-2</v>
      </c>
      <c r="H17491">
        <f t="shared" si="549"/>
        <v>12105</v>
      </c>
    </row>
    <row r="17492" spans="1:8" x14ac:dyDescent="0.45">
      <c r="A17492" s="2">
        <v>1</v>
      </c>
      <c r="B17492" s="2" t="s">
        <v>17495</v>
      </c>
      <c r="C17492" s="3">
        <v>682100</v>
      </c>
      <c r="D17492" s="3" t="str">
        <f t="shared" si="548"/>
        <v>브론즈</v>
      </c>
      <c r="E17492" s="3">
        <v>1880</v>
      </c>
      <c r="F17492" s="2">
        <v>31</v>
      </c>
      <c r="G17492">
        <f>VLOOKUP(D17492, $M$2:Q17498, 5, FALSE)</f>
        <v>1.4999999999999999E-2</v>
      </c>
      <c r="H17492">
        <f t="shared" si="549"/>
        <v>10231.5</v>
      </c>
    </row>
    <row r="17493" spans="1:8" x14ac:dyDescent="0.45">
      <c r="A17493" s="2">
        <v>1</v>
      </c>
      <c r="B17493" s="2" t="s">
        <v>17496</v>
      </c>
      <c r="C17493" s="3">
        <v>0</v>
      </c>
      <c r="D17493" s="3" t="str">
        <f t="shared" si="548"/>
        <v>일반</v>
      </c>
      <c r="E17493" s="3">
        <v>0</v>
      </c>
      <c r="F17493" s="2">
        <v>2</v>
      </c>
      <c r="G17493">
        <f>VLOOKUP(D17493, $M$2:Q17499, 5, FALSE)</f>
        <v>0.01</v>
      </c>
      <c r="H17493">
        <f t="shared" si="549"/>
        <v>0</v>
      </c>
    </row>
    <row r="17494" spans="1:8" x14ac:dyDescent="0.45">
      <c r="A17494" s="2">
        <v>1</v>
      </c>
      <c r="B17494" s="2" t="s">
        <v>17497</v>
      </c>
      <c r="C17494" s="3">
        <v>55300</v>
      </c>
      <c r="D17494" s="3" t="str">
        <f t="shared" si="548"/>
        <v>일반</v>
      </c>
      <c r="E17494" s="3">
        <v>0</v>
      </c>
      <c r="F17494" s="2">
        <v>2</v>
      </c>
      <c r="G17494">
        <f>VLOOKUP(D17494, $M$2:Q17500, 5, FALSE)</f>
        <v>0.01</v>
      </c>
      <c r="H17494">
        <f t="shared" si="549"/>
        <v>553</v>
      </c>
    </row>
    <row r="17495" spans="1:8" x14ac:dyDescent="0.45">
      <c r="A17495" s="2">
        <v>1</v>
      </c>
      <c r="B17495" s="2" t="s">
        <v>17498</v>
      </c>
      <c r="C17495" s="3">
        <v>583882</v>
      </c>
      <c r="D17495" s="3" t="str">
        <f t="shared" si="548"/>
        <v>브론즈</v>
      </c>
      <c r="E17495" s="3">
        <v>0</v>
      </c>
      <c r="F17495" s="2">
        <v>18</v>
      </c>
      <c r="G17495">
        <f>VLOOKUP(D17495, $M$2:Q17501, 5, FALSE)</f>
        <v>1.4999999999999999E-2</v>
      </c>
      <c r="H17495">
        <f t="shared" si="549"/>
        <v>8758.23</v>
      </c>
    </row>
    <row r="17496" spans="1:8" x14ac:dyDescent="0.45">
      <c r="A17496" s="2">
        <v>1</v>
      </c>
      <c r="B17496" s="2" t="s">
        <v>17499</v>
      </c>
      <c r="C17496" s="3">
        <v>0</v>
      </c>
      <c r="D17496" s="3" t="str">
        <f t="shared" si="548"/>
        <v>일반</v>
      </c>
      <c r="E17496" s="3">
        <v>0</v>
      </c>
      <c r="F17496" s="2">
        <v>1</v>
      </c>
      <c r="G17496">
        <f>VLOOKUP(D17496, $M$2:Q17502, 5, FALSE)</f>
        <v>0.01</v>
      </c>
      <c r="H17496">
        <f t="shared" si="549"/>
        <v>0</v>
      </c>
    </row>
    <row r="17497" spans="1:8" x14ac:dyDescent="0.45">
      <c r="A17497" s="2">
        <v>1</v>
      </c>
      <c r="B17497" s="2" t="s">
        <v>17500</v>
      </c>
      <c r="C17497" s="3">
        <v>0</v>
      </c>
      <c r="D17497" s="3" t="str">
        <f t="shared" si="548"/>
        <v>일반</v>
      </c>
      <c r="E17497" s="3">
        <v>0</v>
      </c>
      <c r="F17497" s="2">
        <v>3</v>
      </c>
      <c r="G17497">
        <f>VLOOKUP(D17497, $M$2:Q17503, 5, FALSE)</f>
        <v>0.01</v>
      </c>
      <c r="H17497">
        <f t="shared" si="549"/>
        <v>0</v>
      </c>
    </row>
    <row r="17498" spans="1:8" x14ac:dyDescent="0.45">
      <c r="A17498" s="2">
        <v>1</v>
      </c>
      <c r="B17498" s="2" t="s">
        <v>17501</v>
      </c>
      <c r="C17498" s="3">
        <v>259600</v>
      </c>
      <c r="D17498" s="3" t="str">
        <f t="shared" si="548"/>
        <v>일반</v>
      </c>
      <c r="E17498" s="3">
        <v>0</v>
      </c>
      <c r="F17498" s="2">
        <v>8</v>
      </c>
      <c r="G17498">
        <f>VLOOKUP(D17498, $M$2:Q17504, 5, FALSE)</f>
        <v>0.01</v>
      </c>
      <c r="H17498">
        <f t="shared" si="549"/>
        <v>2596</v>
      </c>
    </row>
    <row r="17499" spans="1:8" x14ac:dyDescent="0.45">
      <c r="A17499" s="2">
        <v>1</v>
      </c>
      <c r="B17499" s="2" t="s">
        <v>17502</v>
      </c>
      <c r="C17499" s="3">
        <v>55300</v>
      </c>
      <c r="D17499" s="3" t="str">
        <f t="shared" si="548"/>
        <v>일반</v>
      </c>
      <c r="E17499" s="3">
        <v>0</v>
      </c>
      <c r="F17499" s="2">
        <v>5</v>
      </c>
      <c r="G17499">
        <f>VLOOKUP(D17499, $M$2:Q17505, 5, FALSE)</f>
        <v>0.01</v>
      </c>
      <c r="H17499">
        <f t="shared" si="549"/>
        <v>553</v>
      </c>
    </row>
    <row r="17500" spans="1:8" x14ac:dyDescent="0.45">
      <c r="A17500" s="2">
        <v>1</v>
      </c>
      <c r="B17500" s="2" t="s">
        <v>17503</v>
      </c>
      <c r="C17500" s="3">
        <v>471780</v>
      </c>
      <c r="D17500" s="3" t="str">
        <f t="shared" si="548"/>
        <v>브론즈</v>
      </c>
      <c r="E17500" s="3">
        <v>0</v>
      </c>
      <c r="F17500" s="2">
        <v>33</v>
      </c>
      <c r="G17500">
        <f>VLOOKUP(D17500, $M$2:Q17506, 5, FALSE)</f>
        <v>1.4999999999999999E-2</v>
      </c>
      <c r="H17500">
        <f t="shared" si="549"/>
        <v>7076.7</v>
      </c>
    </row>
    <row r="17501" spans="1:8" x14ac:dyDescent="0.45">
      <c r="A17501" s="2">
        <v>1</v>
      </c>
      <c r="B17501" s="2" t="s">
        <v>17504</v>
      </c>
      <c r="C17501" s="3">
        <v>0</v>
      </c>
      <c r="D17501" s="3" t="str">
        <f t="shared" si="548"/>
        <v>일반</v>
      </c>
      <c r="E17501" s="3">
        <v>0</v>
      </c>
      <c r="F17501" s="2">
        <v>1</v>
      </c>
      <c r="G17501">
        <f>VLOOKUP(D17501, $M$2:Q17507, 5, FALSE)</f>
        <v>0.01</v>
      </c>
      <c r="H17501">
        <f t="shared" si="549"/>
        <v>0</v>
      </c>
    </row>
    <row r="17502" spans="1:8" x14ac:dyDescent="0.45">
      <c r="A17502" s="2">
        <v>1</v>
      </c>
      <c r="B17502" s="2" t="s">
        <v>17505</v>
      </c>
      <c r="C17502" s="3">
        <v>972090</v>
      </c>
      <c r="D17502" s="3" t="str">
        <f t="shared" si="548"/>
        <v>브론즈</v>
      </c>
      <c r="E17502" s="3">
        <v>0</v>
      </c>
      <c r="F17502" s="2">
        <v>17</v>
      </c>
      <c r="G17502">
        <f>VLOOKUP(D17502, $M$2:Q17508, 5, FALSE)</f>
        <v>1.4999999999999999E-2</v>
      </c>
      <c r="H17502">
        <f t="shared" si="549"/>
        <v>14581.35</v>
      </c>
    </row>
    <row r="17503" spans="1:8" x14ac:dyDescent="0.45">
      <c r="A17503" s="2">
        <v>1</v>
      </c>
      <c r="B17503" s="2" t="s">
        <v>17506</v>
      </c>
      <c r="C17503" s="3">
        <v>621020</v>
      </c>
      <c r="D17503" s="3" t="str">
        <f t="shared" si="548"/>
        <v>브론즈</v>
      </c>
      <c r="E17503" s="3">
        <v>0</v>
      </c>
      <c r="F17503" s="2">
        <v>40</v>
      </c>
      <c r="G17503">
        <f>VLOOKUP(D17503, $M$2:Q17509, 5, FALSE)</f>
        <v>1.4999999999999999E-2</v>
      </c>
      <c r="H17503">
        <f t="shared" si="549"/>
        <v>9315.2999999999993</v>
      </c>
    </row>
    <row r="17504" spans="1:8" x14ac:dyDescent="0.45">
      <c r="A17504" s="2">
        <v>1</v>
      </c>
      <c r="B17504" s="2" t="s">
        <v>17507</v>
      </c>
      <c r="C17504" s="3">
        <v>0</v>
      </c>
      <c r="D17504" s="3" t="str">
        <f t="shared" si="548"/>
        <v>일반</v>
      </c>
      <c r="E17504" s="3">
        <v>0</v>
      </c>
      <c r="F17504" s="2">
        <v>14</v>
      </c>
      <c r="G17504">
        <f>VLOOKUP(D17504, $M$2:Q17510, 5, FALSE)</f>
        <v>0.01</v>
      </c>
      <c r="H17504">
        <f t="shared" si="549"/>
        <v>0</v>
      </c>
    </row>
    <row r="17505" spans="1:8" x14ac:dyDescent="0.45">
      <c r="A17505" s="2">
        <v>1</v>
      </c>
      <c r="B17505" s="2" t="s">
        <v>17508</v>
      </c>
      <c r="C17505" s="3">
        <v>0</v>
      </c>
      <c r="D17505" s="3" t="str">
        <f t="shared" si="548"/>
        <v>일반</v>
      </c>
      <c r="E17505" s="3">
        <v>0</v>
      </c>
      <c r="F17505" s="2">
        <v>3</v>
      </c>
      <c r="G17505">
        <f>VLOOKUP(D17505, $M$2:Q17511, 5, FALSE)</f>
        <v>0.01</v>
      </c>
      <c r="H17505">
        <f t="shared" si="549"/>
        <v>0</v>
      </c>
    </row>
    <row r="17506" spans="1:8" x14ac:dyDescent="0.45">
      <c r="A17506" s="2">
        <v>1</v>
      </c>
      <c r="B17506" s="2" t="s">
        <v>17509</v>
      </c>
      <c r="C17506" s="3">
        <v>0</v>
      </c>
      <c r="D17506" s="3" t="str">
        <f t="shared" si="548"/>
        <v>일반</v>
      </c>
      <c r="E17506" s="3">
        <v>0</v>
      </c>
      <c r="F17506" s="2">
        <v>3</v>
      </c>
      <c r="G17506">
        <f>VLOOKUP(D17506, $M$2:Q17512, 5, FALSE)</f>
        <v>0.01</v>
      </c>
      <c r="H17506">
        <f t="shared" si="549"/>
        <v>0</v>
      </c>
    </row>
    <row r="17507" spans="1:8" x14ac:dyDescent="0.45">
      <c r="A17507" s="2">
        <v>1</v>
      </c>
      <c r="B17507" s="2" t="s">
        <v>17510</v>
      </c>
      <c r="C17507" s="3">
        <v>742720</v>
      </c>
      <c r="D17507" s="3" t="str">
        <f t="shared" si="548"/>
        <v>브론즈</v>
      </c>
      <c r="E17507" s="3">
        <v>0</v>
      </c>
      <c r="F17507" s="2">
        <v>21</v>
      </c>
      <c r="G17507">
        <f>VLOOKUP(D17507, $M$2:Q17513, 5, FALSE)</f>
        <v>1.4999999999999999E-2</v>
      </c>
      <c r="H17507">
        <f t="shared" si="549"/>
        <v>11140.8</v>
      </c>
    </row>
    <row r="17508" spans="1:8" x14ac:dyDescent="0.45">
      <c r="A17508" s="2">
        <v>1</v>
      </c>
      <c r="B17508" s="2" t="s">
        <v>17511</v>
      </c>
      <c r="C17508" s="3">
        <v>0</v>
      </c>
      <c r="D17508" s="3" t="str">
        <f t="shared" si="548"/>
        <v>일반</v>
      </c>
      <c r="E17508" s="3">
        <v>0</v>
      </c>
      <c r="F17508" s="2">
        <v>1</v>
      </c>
      <c r="G17508">
        <f>VLOOKUP(D17508, $M$2:Q17514, 5, FALSE)</f>
        <v>0.01</v>
      </c>
      <c r="H17508">
        <f t="shared" si="549"/>
        <v>0</v>
      </c>
    </row>
    <row r="17509" spans="1:8" x14ac:dyDescent="0.45">
      <c r="A17509" s="2">
        <v>1</v>
      </c>
      <c r="B17509" s="2" t="s">
        <v>17512</v>
      </c>
      <c r="C17509" s="3">
        <v>369000</v>
      </c>
      <c r="D17509" s="3" t="str">
        <f t="shared" si="548"/>
        <v>브론즈</v>
      </c>
      <c r="E17509" s="3">
        <v>0</v>
      </c>
      <c r="F17509" s="2">
        <v>28</v>
      </c>
      <c r="G17509">
        <f>VLOOKUP(D17509, $M$2:Q17515, 5, FALSE)</f>
        <v>1.4999999999999999E-2</v>
      </c>
      <c r="H17509">
        <f t="shared" si="549"/>
        <v>5535</v>
      </c>
    </row>
    <row r="17510" spans="1:8" x14ac:dyDescent="0.45">
      <c r="A17510" s="2">
        <v>1</v>
      </c>
      <c r="B17510" s="2" t="s">
        <v>17513</v>
      </c>
      <c r="C17510" s="3">
        <v>0</v>
      </c>
      <c r="D17510" s="3" t="str">
        <f t="shared" si="548"/>
        <v>일반</v>
      </c>
      <c r="E17510" s="3">
        <v>0</v>
      </c>
      <c r="F17510" s="2">
        <v>7</v>
      </c>
      <c r="G17510">
        <f>VLOOKUP(D17510, $M$2:Q17516, 5, FALSE)</f>
        <v>0.01</v>
      </c>
      <c r="H17510">
        <f t="shared" si="549"/>
        <v>0</v>
      </c>
    </row>
    <row r="17511" spans="1:8" x14ac:dyDescent="0.45">
      <c r="A17511" s="2">
        <v>1</v>
      </c>
      <c r="B17511" s="2" t="s">
        <v>17514</v>
      </c>
      <c r="C17511" s="3">
        <v>0</v>
      </c>
      <c r="D17511" s="3" t="str">
        <f t="shared" si="548"/>
        <v>일반</v>
      </c>
      <c r="E17511" s="3">
        <v>0</v>
      </c>
      <c r="F17511" s="2">
        <v>1</v>
      </c>
      <c r="G17511">
        <f>VLOOKUP(D17511, $M$2:Q17517, 5, FALSE)</f>
        <v>0.01</v>
      </c>
      <c r="H17511">
        <f t="shared" si="549"/>
        <v>0</v>
      </c>
    </row>
    <row r="17512" spans="1:8" x14ac:dyDescent="0.45">
      <c r="A17512" s="2">
        <v>1</v>
      </c>
      <c r="B17512" s="2" t="s">
        <v>17515</v>
      </c>
      <c r="C17512" s="3">
        <v>0</v>
      </c>
      <c r="D17512" s="3" t="str">
        <f t="shared" si="548"/>
        <v>일반</v>
      </c>
      <c r="E17512" s="3">
        <v>0</v>
      </c>
      <c r="F17512" s="2">
        <v>1</v>
      </c>
      <c r="G17512">
        <f>VLOOKUP(D17512, $M$2:Q17518, 5, FALSE)</f>
        <v>0.01</v>
      </c>
      <c r="H17512">
        <f t="shared" si="549"/>
        <v>0</v>
      </c>
    </row>
    <row r="17513" spans="1:8" x14ac:dyDescent="0.45">
      <c r="A17513" s="2">
        <v>1</v>
      </c>
      <c r="B17513" s="2" t="s">
        <v>17516</v>
      </c>
      <c r="C17513" s="3">
        <v>387400</v>
      </c>
      <c r="D17513" s="3" t="str">
        <f t="shared" si="548"/>
        <v>브론즈</v>
      </c>
      <c r="E17513" s="3">
        <v>0</v>
      </c>
      <c r="F17513" s="2">
        <v>21</v>
      </c>
      <c r="G17513">
        <f>VLOOKUP(D17513, $M$2:Q17519, 5, FALSE)</f>
        <v>1.4999999999999999E-2</v>
      </c>
      <c r="H17513">
        <f t="shared" si="549"/>
        <v>5811</v>
      </c>
    </row>
    <row r="17514" spans="1:8" x14ac:dyDescent="0.45">
      <c r="A17514" s="2">
        <v>1</v>
      </c>
      <c r="B17514" s="2" t="s">
        <v>17517</v>
      </c>
      <c r="C17514" s="3">
        <v>0</v>
      </c>
      <c r="D17514" s="3" t="str">
        <f t="shared" si="548"/>
        <v>일반</v>
      </c>
      <c r="E17514" s="3">
        <v>0</v>
      </c>
      <c r="F17514" s="2">
        <v>0</v>
      </c>
      <c r="G17514">
        <f>VLOOKUP(D17514, $M$2:Q17520, 5, FALSE)</f>
        <v>0.01</v>
      </c>
      <c r="H17514">
        <f t="shared" si="549"/>
        <v>0</v>
      </c>
    </row>
    <row r="17515" spans="1:8" x14ac:dyDescent="0.45">
      <c r="A17515" s="2">
        <v>1</v>
      </c>
      <c r="B17515" s="2" t="s">
        <v>17518</v>
      </c>
      <c r="C17515" s="3">
        <v>1153432</v>
      </c>
      <c r="D17515" s="3" t="str">
        <f t="shared" si="548"/>
        <v>실버</v>
      </c>
      <c r="E17515" s="3">
        <v>0</v>
      </c>
      <c r="F17515" s="2">
        <v>40</v>
      </c>
      <c r="G17515">
        <f>VLOOKUP(D17515, $M$2:Q17521, 5, FALSE)</f>
        <v>0.02</v>
      </c>
      <c r="H17515">
        <f t="shared" si="549"/>
        <v>23068.639999999999</v>
      </c>
    </row>
    <row r="17516" spans="1:8" x14ac:dyDescent="0.45">
      <c r="A17516" s="2">
        <v>1</v>
      </c>
      <c r="B17516" s="2" t="s">
        <v>17519</v>
      </c>
      <c r="C17516" s="3">
        <v>83300</v>
      </c>
      <c r="D17516" s="3" t="str">
        <f t="shared" si="548"/>
        <v>일반</v>
      </c>
      <c r="E17516" s="3">
        <v>0</v>
      </c>
      <c r="F17516" s="2">
        <v>4</v>
      </c>
      <c r="G17516">
        <f>VLOOKUP(D17516, $M$2:Q17522, 5, FALSE)</f>
        <v>0.01</v>
      </c>
      <c r="H17516">
        <f t="shared" si="549"/>
        <v>833</v>
      </c>
    </row>
    <row r="17517" spans="1:8" x14ac:dyDescent="0.45">
      <c r="A17517" s="2">
        <v>1</v>
      </c>
      <c r="B17517" s="2" t="s">
        <v>17520</v>
      </c>
      <c r="C17517" s="3">
        <v>0</v>
      </c>
      <c r="D17517" s="3" t="str">
        <f t="shared" si="548"/>
        <v>일반</v>
      </c>
      <c r="E17517" s="3">
        <v>0</v>
      </c>
      <c r="F17517" s="2">
        <v>0</v>
      </c>
      <c r="G17517">
        <f>VLOOKUP(D17517, $M$2:Q17523, 5, FALSE)</f>
        <v>0.01</v>
      </c>
      <c r="H17517">
        <f t="shared" si="549"/>
        <v>0</v>
      </c>
    </row>
    <row r="17518" spans="1:8" x14ac:dyDescent="0.45">
      <c r="A17518" s="2">
        <v>1</v>
      </c>
      <c r="B17518" s="2" t="s">
        <v>17521</v>
      </c>
      <c r="C17518" s="3">
        <v>0</v>
      </c>
      <c r="D17518" s="3" t="str">
        <f t="shared" si="548"/>
        <v>일반</v>
      </c>
      <c r="E17518" s="3">
        <v>0</v>
      </c>
      <c r="F17518" s="2">
        <v>1</v>
      </c>
      <c r="G17518">
        <f>VLOOKUP(D17518, $M$2:Q17524, 5, FALSE)</f>
        <v>0.01</v>
      </c>
      <c r="H17518">
        <f t="shared" si="549"/>
        <v>0</v>
      </c>
    </row>
    <row r="17519" spans="1:8" x14ac:dyDescent="0.45">
      <c r="A17519" s="2">
        <v>1</v>
      </c>
      <c r="B17519" s="2" t="s">
        <v>17522</v>
      </c>
      <c r="C17519" s="3">
        <v>129300</v>
      </c>
      <c r="D17519" s="3" t="str">
        <f t="shared" si="548"/>
        <v>일반</v>
      </c>
      <c r="E17519" s="3">
        <v>0</v>
      </c>
      <c r="F17519" s="2">
        <v>1</v>
      </c>
      <c r="G17519">
        <f>VLOOKUP(D17519, $M$2:Q17525, 5, FALSE)</f>
        <v>0.01</v>
      </c>
      <c r="H17519">
        <f t="shared" si="549"/>
        <v>1293</v>
      </c>
    </row>
    <row r="17520" spans="1:8" x14ac:dyDescent="0.45">
      <c r="A17520" s="2">
        <v>1</v>
      </c>
      <c r="B17520" s="2" t="s">
        <v>17523</v>
      </c>
      <c r="C17520" s="3">
        <v>0</v>
      </c>
      <c r="D17520" s="3" t="str">
        <f t="shared" si="548"/>
        <v>일반</v>
      </c>
      <c r="E17520" s="3">
        <v>0</v>
      </c>
      <c r="F17520" s="2">
        <v>3</v>
      </c>
      <c r="G17520">
        <f>VLOOKUP(D17520, $M$2:Q17526, 5, FALSE)</f>
        <v>0.01</v>
      </c>
      <c r="H17520">
        <f t="shared" si="549"/>
        <v>0</v>
      </c>
    </row>
    <row r="17521" spans="1:8" x14ac:dyDescent="0.45">
      <c r="A17521" s="2">
        <v>1</v>
      </c>
      <c r="B17521" s="2" t="s">
        <v>17524</v>
      </c>
      <c r="C17521" s="3">
        <v>182000</v>
      </c>
      <c r="D17521" s="3" t="str">
        <f t="shared" si="548"/>
        <v>일반</v>
      </c>
      <c r="E17521" s="3">
        <v>0</v>
      </c>
      <c r="F17521" s="2">
        <v>2</v>
      </c>
      <c r="G17521">
        <f>VLOOKUP(D17521, $M$2:Q17527, 5, FALSE)</f>
        <v>0.01</v>
      </c>
      <c r="H17521">
        <f t="shared" si="549"/>
        <v>1820</v>
      </c>
    </row>
    <row r="17522" spans="1:8" x14ac:dyDescent="0.45">
      <c r="A17522" s="2">
        <v>1</v>
      </c>
      <c r="B17522" s="2" t="s">
        <v>17525</v>
      </c>
      <c r="C17522" s="3">
        <v>0</v>
      </c>
      <c r="D17522" s="3" t="str">
        <f t="shared" si="548"/>
        <v>일반</v>
      </c>
      <c r="E17522" s="3">
        <v>0</v>
      </c>
      <c r="F17522" s="2">
        <v>2</v>
      </c>
      <c r="G17522">
        <f>VLOOKUP(D17522, $M$2:Q17528, 5, FALSE)</f>
        <v>0.01</v>
      </c>
      <c r="H17522">
        <f t="shared" si="549"/>
        <v>0</v>
      </c>
    </row>
    <row r="17523" spans="1:8" x14ac:dyDescent="0.45">
      <c r="A17523" s="2">
        <v>1</v>
      </c>
      <c r="B17523" s="2" t="s">
        <v>17526</v>
      </c>
      <c r="C17523" s="3">
        <v>1185570</v>
      </c>
      <c r="D17523" s="3" t="str">
        <f t="shared" si="548"/>
        <v>실버</v>
      </c>
      <c r="E17523" s="3">
        <v>0</v>
      </c>
      <c r="F17523" s="2">
        <v>36</v>
      </c>
      <c r="G17523">
        <f>VLOOKUP(D17523, $M$2:Q17529, 5, FALSE)</f>
        <v>0.02</v>
      </c>
      <c r="H17523">
        <f t="shared" si="549"/>
        <v>23711.4</v>
      </c>
    </row>
    <row r="17524" spans="1:8" x14ac:dyDescent="0.45">
      <c r="A17524" s="2">
        <v>1</v>
      </c>
      <c r="B17524" s="2" t="s">
        <v>17527</v>
      </c>
      <c r="C17524" s="3">
        <v>159200</v>
      </c>
      <c r="D17524" s="3" t="str">
        <f t="shared" si="548"/>
        <v>일반</v>
      </c>
      <c r="E17524" s="3">
        <v>0</v>
      </c>
      <c r="F17524" s="2">
        <v>1</v>
      </c>
      <c r="G17524">
        <f>VLOOKUP(D17524, $M$2:Q17530, 5, FALSE)</f>
        <v>0.01</v>
      </c>
      <c r="H17524">
        <f t="shared" si="549"/>
        <v>1592</v>
      </c>
    </row>
    <row r="17525" spans="1:8" x14ac:dyDescent="0.45">
      <c r="A17525" s="2">
        <v>1</v>
      </c>
      <c r="B17525" s="2" t="s">
        <v>17528</v>
      </c>
      <c r="C17525" s="3">
        <v>0</v>
      </c>
      <c r="D17525" s="3" t="str">
        <f t="shared" si="548"/>
        <v>일반</v>
      </c>
      <c r="E17525" s="3">
        <v>0</v>
      </c>
      <c r="F17525" s="2">
        <v>1</v>
      </c>
      <c r="G17525">
        <f>VLOOKUP(D17525, $M$2:Q17531, 5, FALSE)</f>
        <v>0.01</v>
      </c>
      <c r="H17525">
        <f t="shared" si="549"/>
        <v>0</v>
      </c>
    </row>
    <row r="17526" spans="1:8" x14ac:dyDescent="0.45">
      <c r="A17526" s="2">
        <v>1</v>
      </c>
      <c r="B17526" s="2" t="s">
        <v>17529</v>
      </c>
      <c r="C17526" s="3">
        <v>252000</v>
      </c>
      <c r="D17526" s="3" t="str">
        <f t="shared" si="548"/>
        <v>일반</v>
      </c>
      <c r="E17526" s="3">
        <v>0</v>
      </c>
      <c r="F17526" s="2">
        <v>9</v>
      </c>
      <c r="G17526">
        <f>VLOOKUP(D17526, $M$2:Q17532, 5, FALSE)</f>
        <v>0.01</v>
      </c>
      <c r="H17526">
        <f t="shared" si="549"/>
        <v>2520</v>
      </c>
    </row>
    <row r="17527" spans="1:8" x14ac:dyDescent="0.45">
      <c r="A17527" s="2">
        <v>1</v>
      </c>
      <c r="B17527" s="2" t="s">
        <v>17530</v>
      </c>
      <c r="C17527" s="3">
        <v>0</v>
      </c>
      <c r="D17527" s="3" t="str">
        <f t="shared" si="548"/>
        <v>일반</v>
      </c>
      <c r="E17527" s="3">
        <v>0</v>
      </c>
      <c r="F17527" s="2">
        <v>4</v>
      </c>
      <c r="G17527">
        <f>VLOOKUP(D17527, $M$2:Q17533, 5, FALSE)</f>
        <v>0.01</v>
      </c>
      <c r="H17527">
        <f t="shared" si="549"/>
        <v>0</v>
      </c>
    </row>
    <row r="17528" spans="1:8" x14ac:dyDescent="0.45">
      <c r="A17528" s="2">
        <v>1</v>
      </c>
      <c r="B17528" s="2" t="s">
        <v>17531</v>
      </c>
      <c r="C17528" s="3">
        <v>0</v>
      </c>
      <c r="D17528" s="3" t="str">
        <f t="shared" si="548"/>
        <v>일반</v>
      </c>
      <c r="E17528" s="3">
        <v>0</v>
      </c>
      <c r="F17528" s="2">
        <v>2</v>
      </c>
      <c r="G17528">
        <f>VLOOKUP(D17528, $M$2:Q17534, 5, FALSE)</f>
        <v>0.01</v>
      </c>
      <c r="H17528">
        <f t="shared" si="549"/>
        <v>0</v>
      </c>
    </row>
    <row r="17529" spans="1:8" x14ac:dyDescent="0.45">
      <c r="A17529" s="2">
        <v>1</v>
      </c>
      <c r="B17529" s="2" t="s">
        <v>17532</v>
      </c>
      <c r="C17529" s="3">
        <v>735010</v>
      </c>
      <c r="D17529" s="3" t="str">
        <f t="shared" si="548"/>
        <v>브론즈</v>
      </c>
      <c r="E17529" s="3">
        <v>0</v>
      </c>
      <c r="F17529" s="2">
        <v>5</v>
      </c>
      <c r="G17529">
        <f>VLOOKUP(D17529, $M$2:Q17535, 5, FALSE)</f>
        <v>1.4999999999999999E-2</v>
      </c>
      <c r="H17529">
        <f t="shared" si="549"/>
        <v>11025.15</v>
      </c>
    </row>
    <row r="17530" spans="1:8" x14ac:dyDescent="0.45">
      <c r="A17530" s="2">
        <v>1</v>
      </c>
      <c r="B17530" s="2" t="s">
        <v>17533</v>
      </c>
      <c r="C17530" s="3">
        <v>288000</v>
      </c>
      <c r="D17530" s="3" t="str">
        <f t="shared" si="548"/>
        <v>일반</v>
      </c>
      <c r="E17530" s="3">
        <v>0</v>
      </c>
      <c r="F17530" s="2">
        <v>1</v>
      </c>
      <c r="G17530">
        <f>VLOOKUP(D17530, $M$2:Q17536, 5, FALSE)</f>
        <v>0.01</v>
      </c>
      <c r="H17530">
        <f t="shared" si="549"/>
        <v>2880</v>
      </c>
    </row>
    <row r="17531" spans="1:8" x14ac:dyDescent="0.45">
      <c r="A17531" s="2">
        <v>1</v>
      </c>
      <c r="B17531" s="2" t="s">
        <v>17534</v>
      </c>
      <c r="C17531" s="3">
        <v>133600</v>
      </c>
      <c r="D17531" s="3" t="str">
        <f t="shared" si="548"/>
        <v>일반</v>
      </c>
      <c r="E17531" s="3">
        <v>0</v>
      </c>
      <c r="F17531" s="2">
        <v>6</v>
      </c>
      <c r="G17531">
        <f>VLOOKUP(D17531, $M$2:Q17537, 5, FALSE)</f>
        <v>0.01</v>
      </c>
      <c r="H17531">
        <f t="shared" si="549"/>
        <v>1336</v>
      </c>
    </row>
    <row r="17532" spans="1:8" x14ac:dyDescent="0.45">
      <c r="A17532" s="2">
        <v>1</v>
      </c>
      <c r="B17532" s="2" t="s">
        <v>17535</v>
      </c>
      <c r="C17532" s="3">
        <v>0</v>
      </c>
      <c r="D17532" s="3" t="str">
        <f t="shared" si="548"/>
        <v>일반</v>
      </c>
      <c r="E17532" s="3">
        <v>0</v>
      </c>
      <c r="F17532" s="2">
        <v>2</v>
      </c>
      <c r="G17532">
        <f>VLOOKUP(D17532, $M$2:Q17538, 5, FALSE)</f>
        <v>0.01</v>
      </c>
      <c r="H17532">
        <f t="shared" si="549"/>
        <v>0</v>
      </c>
    </row>
    <row r="17533" spans="1:8" x14ac:dyDescent="0.45">
      <c r="A17533" s="2">
        <v>1</v>
      </c>
      <c r="B17533" s="2" t="s">
        <v>17536</v>
      </c>
      <c r="C17533" s="3">
        <v>138600</v>
      </c>
      <c r="D17533" s="3" t="str">
        <f t="shared" si="548"/>
        <v>일반</v>
      </c>
      <c r="E17533" s="3">
        <v>0</v>
      </c>
      <c r="F17533" s="2">
        <v>7</v>
      </c>
      <c r="G17533">
        <f>VLOOKUP(D17533, $M$2:Q17539, 5, FALSE)</f>
        <v>0.01</v>
      </c>
      <c r="H17533">
        <f t="shared" si="549"/>
        <v>1386</v>
      </c>
    </row>
    <row r="17534" spans="1:8" x14ac:dyDescent="0.45">
      <c r="A17534" s="2">
        <v>1</v>
      </c>
      <c r="B17534" s="2" t="s">
        <v>17537</v>
      </c>
      <c r="C17534" s="3">
        <v>55300</v>
      </c>
      <c r="D17534" s="3" t="str">
        <f t="shared" si="548"/>
        <v>일반</v>
      </c>
      <c r="E17534" s="3">
        <v>0</v>
      </c>
      <c r="F17534" s="2">
        <v>2</v>
      </c>
      <c r="G17534">
        <f>VLOOKUP(D17534, $M$2:Q17540, 5, FALSE)</f>
        <v>0.01</v>
      </c>
      <c r="H17534">
        <f t="shared" si="549"/>
        <v>553</v>
      </c>
    </row>
    <row r="17535" spans="1:8" x14ac:dyDescent="0.45">
      <c r="A17535" s="2">
        <v>1</v>
      </c>
      <c r="B17535" s="2" t="s">
        <v>17538</v>
      </c>
      <c r="C17535" s="3">
        <v>123500</v>
      </c>
      <c r="D17535" s="3" t="str">
        <f t="shared" si="548"/>
        <v>일반</v>
      </c>
      <c r="E17535" s="3">
        <v>0</v>
      </c>
      <c r="F17535" s="2">
        <v>3</v>
      </c>
      <c r="G17535">
        <f>VLOOKUP(D17535, $M$2:Q17541, 5, FALSE)</f>
        <v>0.01</v>
      </c>
      <c r="H17535">
        <f t="shared" si="549"/>
        <v>1235</v>
      </c>
    </row>
    <row r="17536" spans="1:8" x14ac:dyDescent="0.45">
      <c r="A17536" s="2">
        <v>1</v>
      </c>
      <c r="B17536" s="2" t="s">
        <v>17539</v>
      </c>
      <c r="C17536" s="3">
        <v>55300</v>
      </c>
      <c r="D17536" s="3" t="str">
        <f t="shared" si="548"/>
        <v>일반</v>
      </c>
      <c r="E17536" s="3">
        <v>0</v>
      </c>
      <c r="F17536" s="2">
        <v>1</v>
      </c>
      <c r="G17536">
        <f>VLOOKUP(D17536, $M$2:Q17542, 5, FALSE)</f>
        <v>0.01</v>
      </c>
      <c r="H17536">
        <f t="shared" si="549"/>
        <v>553</v>
      </c>
    </row>
    <row r="17537" spans="1:8" x14ac:dyDescent="0.45">
      <c r="A17537" s="2">
        <v>1</v>
      </c>
      <c r="B17537" s="2" t="s">
        <v>17540</v>
      </c>
      <c r="C17537" s="3">
        <v>50600</v>
      </c>
      <c r="D17537" s="3" t="str">
        <f t="shared" si="548"/>
        <v>일반</v>
      </c>
      <c r="E17537" s="3">
        <v>0</v>
      </c>
      <c r="F17537" s="2">
        <v>2</v>
      </c>
      <c r="G17537">
        <f>VLOOKUP(D17537, $M$2:Q17543, 5, FALSE)</f>
        <v>0.01</v>
      </c>
      <c r="H17537">
        <f t="shared" si="549"/>
        <v>506</v>
      </c>
    </row>
    <row r="17538" spans="1:8" x14ac:dyDescent="0.45">
      <c r="A17538" s="2">
        <v>1</v>
      </c>
      <c r="B17538" s="2" t="s">
        <v>17541</v>
      </c>
      <c r="C17538" s="3">
        <v>3101308</v>
      </c>
      <c r="D17538" s="3" t="str">
        <f t="shared" si="548"/>
        <v>골드</v>
      </c>
      <c r="E17538" s="3">
        <v>1035</v>
      </c>
      <c r="F17538" s="2">
        <v>23</v>
      </c>
      <c r="G17538">
        <f>VLOOKUP(D17538, $M$2:Q17544, 5, FALSE)</f>
        <v>0.03</v>
      </c>
      <c r="H17538">
        <f t="shared" si="549"/>
        <v>93039.239999999991</v>
      </c>
    </row>
    <row r="17539" spans="1:8" x14ac:dyDescent="0.45">
      <c r="A17539" s="2">
        <v>1</v>
      </c>
      <c r="B17539" s="2" t="s">
        <v>17542</v>
      </c>
      <c r="C17539" s="3">
        <v>120000</v>
      </c>
      <c r="D17539" s="3" t="str">
        <f t="shared" ref="D17539:D17602" si="550">LOOKUP(C17539, $N$2:$N$13, $M$2:$M$13)</f>
        <v>일반</v>
      </c>
      <c r="E17539" s="3">
        <v>0</v>
      </c>
      <c r="F17539" s="2">
        <v>10</v>
      </c>
      <c r="G17539">
        <f>VLOOKUP(D17539, $M$2:Q17545, 5, FALSE)</f>
        <v>0.01</v>
      </c>
      <c r="H17539">
        <f t="shared" ref="H17539:H17602" si="551">C17539*G17539</f>
        <v>1200</v>
      </c>
    </row>
    <row r="17540" spans="1:8" x14ac:dyDescent="0.45">
      <c r="A17540" s="2">
        <v>1</v>
      </c>
      <c r="B17540" s="2" t="s">
        <v>17543</v>
      </c>
      <c r="C17540" s="3">
        <v>88600</v>
      </c>
      <c r="D17540" s="3" t="str">
        <f t="shared" si="550"/>
        <v>일반</v>
      </c>
      <c r="E17540" s="3">
        <v>0</v>
      </c>
      <c r="F17540" s="2">
        <v>16</v>
      </c>
      <c r="G17540">
        <f>VLOOKUP(D17540, $M$2:Q17546, 5, FALSE)</f>
        <v>0.01</v>
      </c>
      <c r="H17540">
        <f t="shared" si="551"/>
        <v>886</v>
      </c>
    </row>
    <row r="17541" spans="1:8" x14ac:dyDescent="0.45">
      <c r="A17541" s="2">
        <v>1</v>
      </c>
      <c r="B17541" s="2" t="s">
        <v>17544</v>
      </c>
      <c r="C17541" s="3">
        <v>0</v>
      </c>
      <c r="D17541" s="3" t="str">
        <f t="shared" si="550"/>
        <v>일반</v>
      </c>
      <c r="E17541" s="3">
        <v>0</v>
      </c>
      <c r="F17541" s="2">
        <v>1</v>
      </c>
      <c r="G17541">
        <f>VLOOKUP(D17541, $M$2:Q17547, 5, FALSE)</f>
        <v>0.01</v>
      </c>
      <c r="H17541">
        <f t="shared" si="551"/>
        <v>0</v>
      </c>
    </row>
    <row r="17542" spans="1:8" x14ac:dyDescent="0.45">
      <c r="A17542" s="2">
        <v>1</v>
      </c>
      <c r="B17542" s="2" t="s">
        <v>17545</v>
      </c>
      <c r="C17542" s="3">
        <v>186900</v>
      </c>
      <c r="D17542" s="3" t="str">
        <f t="shared" si="550"/>
        <v>일반</v>
      </c>
      <c r="E17542" s="3">
        <v>0</v>
      </c>
      <c r="F17542" s="2">
        <v>1</v>
      </c>
      <c r="G17542">
        <f>VLOOKUP(D17542, $M$2:Q17548, 5, FALSE)</f>
        <v>0.01</v>
      </c>
      <c r="H17542">
        <f t="shared" si="551"/>
        <v>1869</v>
      </c>
    </row>
    <row r="17543" spans="1:8" x14ac:dyDescent="0.45">
      <c r="A17543" s="2">
        <v>1</v>
      </c>
      <c r="B17543" s="2" t="s">
        <v>17546</v>
      </c>
      <c r="C17543" s="3">
        <v>862510</v>
      </c>
      <c r="D17543" s="3" t="str">
        <f t="shared" si="550"/>
        <v>브론즈</v>
      </c>
      <c r="E17543" s="3">
        <v>0</v>
      </c>
      <c r="F17543" s="2">
        <v>54</v>
      </c>
      <c r="G17543">
        <f>VLOOKUP(D17543, $M$2:Q17549, 5, FALSE)</f>
        <v>1.4999999999999999E-2</v>
      </c>
      <c r="H17543">
        <f t="shared" si="551"/>
        <v>12937.65</v>
      </c>
    </row>
    <row r="17544" spans="1:8" x14ac:dyDescent="0.45">
      <c r="A17544" s="2">
        <v>1</v>
      </c>
      <c r="B17544" s="2" t="s">
        <v>17547</v>
      </c>
      <c r="C17544" s="3">
        <v>924790</v>
      </c>
      <c r="D17544" s="3" t="str">
        <f t="shared" si="550"/>
        <v>브론즈</v>
      </c>
      <c r="E17544" s="3">
        <v>0</v>
      </c>
      <c r="F17544" s="2">
        <v>16</v>
      </c>
      <c r="G17544">
        <f>VLOOKUP(D17544, $M$2:Q17550, 5, FALSE)</f>
        <v>1.4999999999999999E-2</v>
      </c>
      <c r="H17544">
        <f t="shared" si="551"/>
        <v>13871.85</v>
      </c>
    </row>
    <row r="17545" spans="1:8" x14ac:dyDescent="0.45">
      <c r="A17545" s="2">
        <v>1</v>
      </c>
      <c r="B17545" s="2" t="s">
        <v>17548</v>
      </c>
      <c r="C17545" s="3">
        <v>55300</v>
      </c>
      <c r="D17545" s="3" t="str">
        <f t="shared" si="550"/>
        <v>일반</v>
      </c>
      <c r="E17545" s="3">
        <v>0</v>
      </c>
      <c r="F17545" s="2">
        <v>16</v>
      </c>
      <c r="G17545">
        <f>VLOOKUP(D17545, $M$2:Q17551, 5, FALSE)</f>
        <v>0.01</v>
      </c>
      <c r="H17545">
        <f t="shared" si="551"/>
        <v>553</v>
      </c>
    </row>
    <row r="17546" spans="1:8" x14ac:dyDescent="0.45">
      <c r="A17546" s="2">
        <v>1</v>
      </c>
      <c r="B17546" s="2" t="s">
        <v>17549</v>
      </c>
      <c r="C17546" s="3">
        <v>297600</v>
      </c>
      <c r="D17546" s="3" t="str">
        <f t="shared" si="550"/>
        <v>일반</v>
      </c>
      <c r="E17546" s="3">
        <v>0</v>
      </c>
      <c r="F17546" s="2">
        <v>42</v>
      </c>
      <c r="G17546">
        <f>VLOOKUP(D17546, $M$2:Q17552, 5, FALSE)</f>
        <v>0.01</v>
      </c>
      <c r="H17546">
        <f t="shared" si="551"/>
        <v>2976</v>
      </c>
    </row>
    <row r="17547" spans="1:8" x14ac:dyDescent="0.45">
      <c r="A17547" s="2">
        <v>1</v>
      </c>
      <c r="B17547" s="2" t="s">
        <v>17550</v>
      </c>
      <c r="C17547" s="3">
        <v>312200</v>
      </c>
      <c r="D17547" s="3" t="str">
        <f t="shared" si="550"/>
        <v>브론즈</v>
      </c>
      <c r="E17547" s="3">
        <v>0</v>
      </c>
      <c r="F17547" s="2">
        <v>11</v>
      </c>
      <c r="G17547">
        <f>VLOOKUP(D17547, $M$2:Q17553, 5, FALSE)</f>
        <v>1.4999999999999999E-2</v>
      </c>
      <c r="H17547">
        <f t="shared" si="551"/>
        <v>4683</v>
      </c>
    </row>
    <row r="17548" spans="1:8" x14ac:dyDescent="0.45">
      <c r="A17548" s="2">
        <v>1</v>
      </c>
      <c r="B17548" s="2" t="s">
        <v>17551</v>
      </c>
      <c r="C17548" s="3">
        <v>26200</v>
      </c>
      <c r="D17548" s="3" t="str">
        <f t="shared" si="550"/>
        <v>일반</v>
      </c>
      <c r="E17548" s="3">
        <v>0</v>
      </c>
      <c r="F17548" s="2">
        <v>1</v>
      </c>
      <c r="G17548">
        <f>VLOOKUP(D17548, $M$2:Q17554, 5, FALSE)</f>
        <v>0.01</v>
      </c>
      <c r="H17548">
        <f t="shared" si="551"/>
        <v>262</v>
      </c>
    </row>
    <row r="17549" spans="1:8" x14ac:dyDescent="0.45">
      <c r="A17549" s="2">
        <v>1</v>
      </c>
      <c r="B17549" s="2" t="s">
        <v>17552</v>
      </c>
      <c r="C17549" s="3">
        <v>0</v>
      </c>
      <c r="D17549" s="3" t="str">
        <f t="shared" si="550"/>
        <v>일반</v>
      </c>
      <c r="E17549" s="3">
        <v>0</v>
      </c>
      <c r="F17549" s="2">
        <v>6</v>
      </c>
      <c r="G17549">
        <f>VLOOKUP(D17549, $M$2:Q17555, 5, FALSE)</f>
        <v>0.01</v>
      </c>
      <c r="H17549">
        <f t="shared" si="551"/>
        <v>0</v>
      </c>
    </row>
    <row r="17550" spans="1:8" x14ac:dyDescent="0.45">
      <c r="A17550" s="2">
        <v>1</v>
      </c>
      <c r="B17550" s="2" t="s">
        <v>17553</v>
      </c>
      <c r="C17550" s="3">
        <v>1178000</v>
      </c>
      <c r="D17550" s="3" t="str">
        <f t="shared" si="550"/>
        <v>실버</v>
      </c>
      <c r="E17550" s="3">
        <v>0</v>
      </c>
      <c r="F17550" s="2">
        <v>12</v>
      </c>
      <c r="G17550">
        <f>VLOOKUP(D17550, $M$2:Q17556, 5, FALSE)</f>
        <v>0.02</v>
      </c>
      <c r="H17550">
        <f t="shared" si="551"/>
        <v>23560</v>
      </c>
    </row>
    <row r="17551" spans="1:8" x14ac:dyDescent="0.45">
      <c r="A17551" s="2">
        <v>1</v>
      </c>
      <c r="B17551" s="2" t="s">
        <v>17554</v>
      </c>
      <c r="C17551" s="3">
        <v>1984800</v>
      </c>
      <c r="D17551" s="3" t="str">
        <f t="shared" si="550"/>
        <v>실버</v>
      </c>
      <c r="E17551" s="3">
        <v>0</v>
      </c>
      <c r="F17551" s="2">
        <v>93</v>
      </c>
      <c r="G17551">
        <f>VLOOKUP(D17551, $M$2:Q17557, 5, FALSE)</f>
        <v>0.02</v>
      </c>
      <c r="H17551">
        <f t="shared" si="551"/>
        <v>39696</v>
      </c>
    </row>
    <row r="17552" spans="1:8" x14ac:dyDescent="0.45">
      <c r="A17552" s="2">
        <v>1</v>
      </c>
      <c r="B17552" s="2" t="s">
        <v>17555</v>
      </c>
      <c r="C17552" s="3">
        <v>0</v>
      </c>
      <c r="D17552" s="3" t="str">
        <f t="shared" si="550"/>
        <v>일반</v>
      </c>
      <c r="E17552" s="3">
        <v>0</v>
      </c>
      <c r="F17552" s="2">
        <v>4</v>
      </c>
      <c r="G17552">
        <f>VLOOKUP(D17552, $M$2:Q17558, 5, FALSE)</f>
        <v>0.01</v>
      </c>
      <c r="H17552">
        <f t="shared" si="551"/>
        <v>0</v>
      </c>
    </row>
    <row r="17553" spans="1:8" x14ac:dyDescent="0.45">
      <c r="A17553" s="2">
        <v>1</v>
      </c>
      <c r="B17553" s="2" t="s">
        <v>17556</v>
      </c>
      <c r="C17553" s="3">
        <v>542500</v>
      </c>
      <c r="D17553" s="3" t="str">
        <f t="shared" si="550"/>
        <v>브론즈</v>
      </c>
      <c r="E17553" s="3">
        <v>0</v>
      </c>
      <c r="F17553" s="2">
        <v>10</v>
      </c>
      <c r="G17553">
        <f>VLOOKUP(D17553, $M$2:Q17559, 5, FALSE)</f>
        <v>1.4999999999999999E-2</v>
      </c>
      <c r="H17553">
        <f t="shared" si="551"/>
        <v>8137.5</v>
      </c>
    </row>
    <row r="17554" spans="1:8" x14ac:dyDescent="0.45">
      <c r="A17554" s="2">
        <v>1</v>
      </c>
      <c r="B17554" s="2" t="s">
        <v>17557</v>
      </c>
      <c r="C17554" s="3">
        <v>180600</v>
      </c>
      <c r="D17554" s="3" t="str">
        <f t="shared" si="550"/>
        <v>일반</v>
      </c>
      <c r="E17554" s="3">
        <v>0</v>
      </c>
      <c r="F17554" s="2">
        <v>9</v>
      </c>
      <c r="G17554">
        <f>VLOOKUP(D17554, $M$2:Q17560, 5, FALSE)</f>
        <v>0.01</v>
      </c>
      <c r="H17554">
        <f t="shared" si="551"/>
        <v>1806</v>
      </c>
    </row>
    <row r="17555" spans="1:8" x14ac:dyDescent="0.45">
      <c r="A17555" s="2">
        <v>1</v>
      </c>
      <c r="B17555" s="2" t="s">
        <v>17558</v>
      </c>
      <c r="C17555" s="3">
        <v>0</v>
      </c>
      <c r="D17555" s="3" t="str">
        <f t="shared" si="550"/>
        <v>일반</v>
      </c>
      <c r="E17555" s="3">
        <v>0</v>
      </c>
      <c r="F17555" s="2">
        <v>1</v>
      </c>
      <c r="G17555">
        <f>VLOOKUP(D17555, $M$2:Q17561, 5, FALSE)</f>
        <v>0.01</v>
      </c>
      <c r="H17555">
        <f t="shared" si="551"/>
        <v>0</v>
      </c>
    </row>
    <row r="17556" spans="1:8" x14ac:dyDescent="0.45">
      <c r="A17556" s="2">
        <v>1</v>
      </c>
      <c r="B17556" s="2" t="s">
        <v>17559</v>
      </c>
      <c r="C17556" s="3">
        <v>665850</v>
      </c>
      <c r="D17556" s="3" t="str">
        <f t="shared" si="550"/>
        <v>브론즈</v>
      </c>
      <c r="E17556" s="3">
        <v>0</v>
      </c>
      <c r="F17556" s="2">
        <v>11</v>
      </c>
      <c r="G17556">
        <f>VLOOKUP(D17556, $M$2:Q17562, 5, FALSE)</f>
        <v>1.4999999999999999E-2</v>
      </c>
      <c r="H17556">
        <f t="shared" si="551"/>
        <v>9987.75</v>
      </c>
    </row>
    <row r="17557" spans="1:8" x14ac:dyDescent="0.45">
      <c r="A17557" s="2">
        <v>1</v>
      </c>
      <c r="B17557" s="2" t="s">
        <v>17560</v>
      </c>
      <c r="C17557" s="3">
        <v>181860</v>
      </c>
      <c r="D17557" s="3" t="str">
        <f t="shared" si="550"/>
        <v>일반</v>
      </c>
      <c r="E17557" s="3">
        <v>0</v>
      </c>
      <c r="F17557" s="2">
        <v>5</v>
      </c>
      <c r="G17557">
        <f>VLOOKUP(D17557, $M$2:Q17563, 5, FALSE)</f>
        <v>0.01</v>
      </c>
      <c r="H17557">
        <f t="shared" si="551"/>
        <v>1818.6000000000001</v>
      </c>
    </row>
    <row r="17558" spans="1:8" x14ac:dyDescent="0.45">
      <c r="A17558" s="2">
        <v>1</v>
      </c>
      <c r="B17558" s="2" t="s">
        <v>17561</v>
      </c>
      <c r="C17558" s="3">
        <v>252000</v>
      </c>
      <c r="D17558" s="3" t="str">
        <f t="shared" si="550"/>
        <v>일반</v>
      </c>
      <c r="E17558" s="3">
        <v>0</v>
      </c>
      <c r="F17558" s="2">
        <v>13</v>
      </c>
      <c r="G17558">
        <f>VLOOKUP(D17558, $M$2:Q17564, 5, FALSE)</f>
        <v>0.01</v>
      </c>
      <c r="H17558">
        <f t="shared" si="551"/>
        <v>2520</v>
      </c>
    </row>
    <row r="17559" spans="1:8" x14ac:dyDescent="0.45">
      <c r="A17559" s="2">
        <v>1</v>
      </c>
      <c r="B17559" s="2" t="s">
        <v>17562</v>
      </c>
      <c r="C17559" s="3">
        <v>0</v>
      </c>
      <c r="D17559" s="3" t="str">
        <f t="shared" si="550"/>
        <v>일반</v>
      </c>
      <c r="E17559" s="3">
        <v>0</v>
      </c>
      <c r="F17559" s="2">
        <v>9</v>
      </c>
      <c r="G17559">
        <f>VLOOKUP(D17559, $M$2:Q17565, 5, FALSE)</f>
        <v>0.01</v>
      </c>
      <c r="H17559">
        <f t="shared" si="551"/>
        <v>0</v>
      </c>
    </row>
    <row r="17560" spans="1:8" x14ac:dyDescent="0.45">
      <c r="A17560" s="2">
        <v>1</v>
      </c>
      <c r="B17560" s="2" t="s">
        <v>17563</v>
      </c>
      <c r="C17560" s="3">
        <v>0</v>
      </c>
      <c r="D17560" s="3" t="str">
        <f t="shared" si="550"/>
        <v>일반</v>
      </c>
      <c r="E17560" s="3">
        <v>0</v>
      </c>
      <c r="F17560" s="2">
        <v>4</v>
      </c>
      <c r="G17560">
        <f>VLOOKUP(D17560, $M$2:Q17566, 5, FALSE)</f>
        <v>0.01</v>
      </c>
      <c r="H17560">
        <f t="shared" si="551"/>
        <v>0</v>
      </c>
    </row>
    <row r="17561" spans="1:8" x14ac:dyDescent="0.45">
      <c r="A17561" s="2">
        <v>1</v>
      </c>
      <c r="B17561" s="2" t="s">
        <v>17564</v>
      </c>
      <c r="C17561" s="3">
        <v>163000</v>
      </c>
      <c r="D17561" s="3" t="str">
        <f t="shared" si="550"/>
        <v>일반</v>
      </c>
      <c r="E17561" s="3">
        <v>0</v>
      </c>
      <c r="F17561" s="2">
        <v>12</v>
      </c>
      <c r="G17561">
        <f>VLOOKUP(D17561, $M$2:Q17567, 5, FALSE)</f>
        <v>0.01</v>
      </c>
      <c r="H17561">
        <f t="shared" si="551"/>
        <v>1630</v>
      </c>
    </row>
    <row r="17562" spans="1:8" x14ac:dyDescent="0.45">
      <c r="A17562" s="2">
        <v>1</v>
      </c>
      <c r="B17562" s="2" t="s">
        <v>17565</v>
      </c>
      <c r="C17562" s="3">
        <v>26200</v>
      </c>
      <c r="D17562" s="3" t="str">
        <f t="shared" si="550"/>
        <v>일반</v>
      </c>
      <c r="E17562" s="3">
        <v>0</v>
      </c>
      <c r="F17562" s="2">
        <v>5</v>
      </c>
      <c r="G17562">
        <f>VLOOKUP(D17562, $M$2:Q17568, 5, FALSE)</f>
        <v>0.01</v>
      </c>
      <c r="H17562">
        <f t="shared" si="551"/>
        <v>262</v>
      </c>
    </row>
    <row r="17563" spans="1:8" x14ac:dyDescent="0.45">
      <c r="A17563" s="2">
        <v>1</v>
      </c>
      <c r="B17563" s="2" t="s">
        <v>17566</v>
      </c>
      <c r="C17563" s="3">
        <v>0</v>
      </c>
      <c r="D17563" s="3" t="str">
        <f t="shared" si="550"/>
        <v>일반</v>
      </c>
      <c r="E17563" s="3">
        <v>0</v>
      </c>
      <c r="F17563" s="2">
        <v>1</v>
      </c>
      <c r="G17563">
        <f>VLOOKUP(D17563, $M$2:Q17569, 5, FALSE)</f>
        <v>0.01</v>
      </c>
      <c r="H17563">
        <f t="shared" si="551"/>
        <v>0</v>
      </c>
    </row>
    <row r="17564" spans="1:8" x14ac:dyDescent="0.45">
      <c r="A17564" s="2">
        <v>1</v>
      </c>
      <c r="B17564" s="2" t="s">
        <v>17567</v>
      </c>
      <c r="C17564" s="3">
        <v>82400</v>
      </c>
      <c r="D17564" s="3" t="str">
        <f t="shared" si="550"/>
        <v>일반</v>
      </c>
      <c r="E17564" s="3">
        <v>0</v>
      </c>
      <c r="F17564" s="2">
        <v>3</v>
      </c>
      <c r="G17564">
        <f>VLOOKUP(D17564, $M$2:Q17570, 5, FALSE)</f>
        <v>0.01</v>
      </c>
      <c r="H17564">
        <f t="shared" si="551"/>
        <v>824</v>
      </c>
    </row>
    <row r="17565" spans="1:8" x14ac:dyDescent="0.45">
      <c r="A17565" s="2">
        <v>1</v>
      </c>
      <c r="B17565" s="2" t="s">
        <v>17568</v>
      </c>
      <c r="C17565" s="3">
        <v>105020</v>
      </c>
      <c r="D17565" s="3" t="str">
        <f t="shared" si="550"/>
        <v>일반</v>
      </c>
      <c r="E17565" s="3">
        <v>0</v>
      </c>
      <c r="F17565" s="2">
        <v>7</v>
      </c>
      <c r="G17565">
        <f>VLOOKUP(D17565, $M$2:Q17571, 5, FALSE)</f>
        <v>0.01</v>
      </c>
      <c r="H17565">
        <f t="shared" si="551"/>
        <v>1050.2</v>
      </c>
    </row>
    <row r="17566" spans="1:8" x14ac:dyDescent="0.45">
      <c r="A17566" s="2">
        <v>1</v>
      </c>
      <c r="B17566" s="2" t="s">
        <v>17569</v>
      </c>
      <c r="C17566" s="3">
        <v>79000</v>
      </c>
      <c r="D17566" s="3" t="str">
        <f t="shared" si="550"/>
        <v>일반</v>
      </c>
      <c r="E17566" s="3">
        <v>790</v>
      </c>
      <c r="F17566" s="2">
        <v>5</v>
      </c>
      <c r="G17566">
        <f>VLOOKUP(D17566, $M$2:Q17572, 5, FALSE)</f>
        <v>0.01</v>
      </c>
      <c r="H17566">
        <f t="shared" si="551"/>
        <v>790</v>
      </c>
    </row>
    <row r="17567" spans="1:8" x14ac:dyDescent="0.45">
      <c r="A17567" s="2">
        <v>1</v>
      </c>
      <c r="B17567" s="2" t="s">
        <v>17570</v>
      </c>
      <c r="C17567" s="3">
        <v>0</v>
      </c>
      <c r="D17567" s="3" t="str">
        <f t="shared" si="550"/>
        <v>일반</v>
      </c>
      <c r="E17567" s="3">
        <v>0</v>
      </c>
      <c r="F17567" s="2">
        <v>3</v>
      </c>
      <c r="G17567">
        <f>VLOOKUP(D17567, $M$2:Q17573, 5, FALSE)</f>
        <v>0.01</v>
      </c>
      <c r="H17567">
        <f t="shared" si="551"/>
        <v>0</v>
      </c>
    </row>
    <row r="17568" spans="1:8" x14ac:dyDescent="0.45">
      <c r="A17568" s="2">
        <v>1</v>
      </c>
      <c r="B17568" s="2" t="s">
        <v>17571</v>
      </c>
      <c r="C17568" s="3">
        <v>238000</v>
      </c>
      <c r="D17568" s="3" t="str">
        <f t="shared" si="550"/>
        <v>일반</v>
      </c>
      <c r="E17568" s="3">
        <v>0</v>
      </c>
      <c r="F17568" s="2">
        <v>2</v>
      </c>
      <c r="G17568">
        <f>VLOOKUP(D17568, $M$2:Q17574, 5, FALSE)</f>
        <v>0.01</v>
      </c>
      <c r="H17568">
        <f t="shared" si="551"/>
        <v>2380</v>
      </c>
    </row>
    <row r="17569" spans="1:8" x14ac:dyDescent="0.45">
      <c r="A17569" s="2">
        <v>1</v>
      </c>
      <c r="B17569" s="2" t="s">
        <v>17572</v>
      </c>
      <c r="C17569" s="3">
        <v>238000</v>
      </c>
      <c r="D17569" s="3" t="str">
        <f t="shared" si="550"/>
        <v>일반</v>
      </c>
      <c r="E17569" s="3">
        <v>0</v>
      </c>
      <c r="F17569" s="2">
        <v>4</v>
      </c>
      <c r="G17569">
        <f>VLOOKUP(D17569, $M$2:Q17575, 5, FALSE)</f>
        <v>0.01</v>
      </c>
      <c r="H17569">
        <f t="shared" si="551"/>
        <v>2380</v>
      </c>
    </row>
    <row r="17570" spans="1:8" x14ac:dyDescent="0.45">
      <c r="A17570" s="2">
        <v>1</v>
      </c>
      <c r="B17570" s="2" t="s">
        <v>17573</v>
      </c>
      <c r="C17570" s="3">
        <v>253000</v>
      </c>
      <c r="D17570" s="3" t="str">
        <f t="shared" si="550"/>
        <v>일반</v>
      </c>
      <c r="E17570" s="3">
        <v>0</v>
      </c>
      <c r="F17570" s="2">
        <v>4</v>
      </c>
      <c r="G17570">
        <f>VLOOKUP(D17570, $M$2:Q17576, 5, FALSE)</f>
        <v>0.01</v>
      </c>
      <c r="H17570">
        <f t="shared" si="551"/>
        <v>2530</v>
      </c>
    </row>
    <row r="17571" spans="1:8" x14ac:dyDescent="0.45">
      <c r="A17571" s="2">
        <v>1</v>
      </c>
      <c r="B17571" s="2" t="s">
        <v>17574</v>
      </c>
      <c r="C17571" s="3">
        <v>0</v>
      </c>
      <c r="D17571" s="3" t="str">
        <f t="shared" si="550"/>
        <v>일반</v>
      </c>
      <c r="E17571" s="3">
        <v>0</v>
      </c>
      <c r="F17571" s="2">
        <v>3</v>
      </c>
      <c r="G17571">
        <f>VLOOKUP(D17571, $M$2:Q17577, 5, FALSE)</f>
        <v>0.01</v>
      </c>
      <c r="H17571">
        <f t="shared" si="551"/>
        <v>0</v>
      </c>
    </row>
    <row r="17572" spans="1:8" x14ac:dyDescent="0.45">
      <c r="A17572" s="2">
        <v>1</v>
      </c>
      <c r="B17572" s="2" t="s">
        <v>17575</v>
      </c>
      <c r="C17572" s="3">
        <v>258000</v>
      </c>
      <c r="D17572" s="3" t="str">
        <f t="shared" si="550"/>
        <v>일반</v>
      </c>
      <c r="E17572" s="3">
        <v>0</v>
      </c>
      <c r="F17572" s="2">
        <v>2</v>
      </c>
      <c r="G17572">
        <f>VLOOKUP(D17572, $M$2:Q17578, 5, FALSE)</f>
        <v>0.01</v>
      </c>
      <c r="H17572">
        <f t="shared" si="551"/>
        <v>2580</v>
      </c>
    </row>
    <row r="17573" spans="1:8" x14ac:dyDescent="0.45">
      <c r="A17573" s="2">
        <v>1</v>
      </c>
      <c r="B17573" s="2" t="s">
        <v>17576</v>
      </c>
      <c r="C17573" s="3">
        <v>243600</v>
      </c>
      <c r="D17573" s="3" t="str">
        <f t="shared" si="550"/>
        <v>일반</v>
      </c>
      <c r="E17573" s="3">
        <v>0</v>
      </c>
      <c r="F17573" s="2">
        <v>1</v>
      </c>
      <c r="G17573">
        <f>VLOOKUP(D17573, $M$2:Q17579, 5, FALSE)</f>
        <v>0.01</v>
      </c>
      <c r="H17573">
        <f t="shared" si="551"/>
        <v>2436</v>
      </c>
    </row>
    <row r="17574" spans="1:8" x14ac:dyDescent="0.45">
      <c r="A17574" s="2">
        <v>1</v>
      </c>
      <c r="B17574" s="2" t="s">
        <v>17577</v>
      </c>
      <c r="C17574" s="3">
        <v>50600</v>
      </c>
      <c r="D17574" s="3" t="str">
        <f t="shared" si="550"/>
        <v>일반</v>
      </c>
      <c r="E17574" s="3">
        <v>0</v>
      </c>
      <c r="F17574" s="2">
        <v>1</v>
      </c>
      <c r="G17574">
        <f>VLOOKUP(D17574, $M$2:Q17580, 5, FALSE)</f>
        <v>0.01</v>
      </c>
      <c r="H17574">
        <f t="shared" si="551"/>
        <v>506</v>
      </c>
    </row>
    <row r="17575" spans="1:8" x14ac:dyDescent="0.45">
      <c r="A17575" s="2">
        <v>1</v>
      </c>
      <c r="B17575" s="2" t="s">
        <v>17578</v>
      </c>
      <c r="C17575" s="3">
        <v>50600</v>
      </c>
      <c r="D17575" s="3" t="str">
        <f t="shared" si="550"/>
        <v>일반</v>
      </c>
      <c r="E17575" s="3">
        <v>0</v>
      </c>
      <c r="F17575" s="2">
        <v>1</v>
      </c>
      <c r="G17575">
        <f>VLOOKUP(D17575, $M$2:Q17581, 5, FALSE)</f>
        <v>0.01</v>
      </c>
      <c r="H17575">
        <f t="shared" si="551"/>
        <v>506</v>
      </c>
    </row>
    <row r="17576" spans="1:8" x14ac:dyDescent="0.45">
      <c r="A17576" s="2">
        <v>1</v>
      </c>
      <c r="B17576" s="2" t="s">
        <v>17579</v>
      </c>
      <c r="C17576" s="3">
        <v>61600</v>
      </c>
      <c r="D17576" s="3" t="str">
        <f t="shared" si="550"/>
        <v>일반</v>
      </c>
      <c r="E17576" s="3">
        <v>0</v>
      </c>
      <c r="F17576" s="2">
        <v>1</v>
      </c>
      <c r="G17576">
        <f>VLOOKUP(D17576, $M$2:Q17582, 5, FALSE)</f>
        <v>0.01</v>
      </c>
      <c r="H17576">
        <f t="shared" si="551"/>
        <v>616</v>
      </c>
    </row>
    <row r="17577" spans="1:8" x14ac:dyDescent="0.45">
      <c r="A17577" s="2">
        <v>1</v>
      </c>
      <c r="B17577" s="2" t="s">
        <v>17580</v>
      </c>
      <c r="C17577" s="3">
        <v>0</v>
      </c>
      <c r="D17577" s="3" t="str">
        <f t="shared" si="550"/>
        <v>일반</v>
      </c>
      <c r="E17577" s="3">
        <v>0</v>
      </c>
      <c r="F17577" s="2">
        <v>9</v>
      </c>
      <c r="G17577">
        <f>VLOOKUP(D17577, $M$2:Q17583, 5, FALSE)</f>
        <v>0.01</v>
      </c>
      <c r="H17577">
        <f t="shared" si="551"/>
        <v>0</v>
      </c>
    </row>
    <row r="17578" spans="1:8" x14ac:dyDescent="0.45">
      <c r="A17578" s="2">
        <v>1</v>
      </c>
      <c r="B17578" s="2" t="s">
        <v>17581</v>
      </c>
      <c r="C17578" s="3">
        <v>684040</v>
      </c>
      <c r="D17578" s="3" t="str">
        <f t="shared" si="550"/>
        <v>브론즈</v>
      </c>
      <c r="E17578" s="3">
        <v>0</v>
      </c>
      <c r="F17578" s="2">
        <v>5</v>
      </c>
      <c r="G17578">
        <f>VLOOKUP(D17578, $M$2:Q17584, 5, FALSE)</f>
        <v>1.4999999999999999E-2</v>
      </c>
      <c r="H17578">
        <f t="shared" si="551"/>
        <v>10260.6</v>
      </c>
    </row>
    <row r="17579" spans="1:8" x14ac:dyDescent="0.45">
      <c r="A17579" s="2">
        <v>1</v>
      </c>
      <c r="B17579" s="2" t="s">
        <v>17582</v>
      </c>
      <c r="C17579" s="3">
        <v>0</v>
      </c>
      <c r="D17579" s="3" t="str">
        <f t="shared" si="550"/>
        <v>일반</v>
      </c>
      <c r="E17579" s="3">
        <v>0</v>
      </c>
      <c r="F17579" s="2">
        <v>2</v>
      </c>
      <c r="G17579">
        <f>VLOOKUP(D17579, $M$2:Q17585, 5, FALSE)</f>
        <v>0.01</v>
      </c>
      <c r="H17579">
        <f t="shared" si="551"/>
        <v>0</v>
      </c>
    </row>
    <row r="17580" spans="1:8" x14ac:dyDescent="0.45">
      <c r="A17580" s="2">
        <v>1</v>
      </c>
      <c r="B17580" s="2" t="s">
        <v>17583</v>
      </c>
      <c r="C17580" s="3">
        <v>129600</v>
      </c>
      <c r="D17580" s="3" t="str">
        <f t="shared" si="550"/>
        <v>일반</v>
      </c>
      <c r="E17580" s="3">
        <v>0</v>
      </c>
      <c r="F17580" s="2">
        <v>4</v>
      </c>
      <c r="G17580">
        <f>VLOOKUP(D17580, $M$2:Q17586, 5, FALSE)</f>
        <v>0.01</v>
      </c>
      <c r="H17580">
        <f t="shared" si="551"/>
        <v>1296</v>
      </c>
    </row>
    <row r="17581" spans="1:8" x14ac:dyDescent="0.45">
      <c r="A17581" s="2">
        <v>1</v>
      </c>
      <c r="B17581" s="2" t="s">
        <v>17584</v>
      </c>
      <c r="C17581" s="3">
        <v>0</v>
      </c>
      <c r="D17581" s="3" t="str">
        <f t="shared" si="550"/>
        <v>일반</v>
      </c>
      <c r="E17581" s="3">
        <v>0</v>
      </c>
      <c r="F17581" s="2">
        <v>4</v>
      </c>
      <c r="G17581">
        <f>VLOOKUP(D17581, $M$2:Q17587, 5, FALSE)</f>
        <v>0.01</v>
      </c>
      <c r="H17581">
        <f t="shared" si="551"/>
        <v>0</v>
      </c>
    </row>
    <row r="17582" spans="1:8" x14ac:dyDescent="0.45">
      <c r="A17582" s="2">
        <v>1</v>
      </c>
      <c r="B17582" s="2" t="s">
        <v>17585</v>
      </c>
      <c r="C17582" s="3">
        <v>687840</v>
      </c>
      <c r="D17582" s="3" t="str">
        <f t="shared" si="550"/>
        <v>브론즈</v>
      </c>
      <c r="E17582" s="3">
        <v>0</v>
      </c>
      <c r="F17582" s="2">
        <v>2</v>
      </c>
      <c r="G17582">
        <f>VLOOKUP(D17582, $M$2:Q17588, 5, FALSE)</f>
        <v>1.4999999999999999E-2</v>
      </c>
      <c r="H17582">
        <f t="shared" si="551"/>
        <v>10317.6</v>
      </c>
    </row>
    <row r="17583" spans="1:8" x14ac:dyDescent="0.45">
      <c r="A17583" s="2">
        <v>1</v>
      </c>
      <c r="B17583" s="2" t="s">
        <v>17586</v>
      </c>
      <c r="C17583" s="3">
        <v>372000</v>
      </c>
      <c r="D17583" s="3" t="str">
        <f t="shared" si="550"/>
        <v>브론즈</v>
      </c>
      <c r="E17583" s="3">
        <v>0</v>
      </c>
      <c r="F17583" s="2">
        <v>5</v>
      </c>
      <c r="G17583">
        <f>VLOOKUP(D17583, $M$2:Q17589, 5, FALSE)</f>
        <v>1.4999999999999999E-2</v>
      </c>
      <c r="H17583">
        <f t="shared" si="551"/>
        <v>5580</v>
      </c>
    </row>
    <row r="17584" spans="1:8" x14ac:dyDescent="0.45">
      <c r="A17584" s="2">
        <v>1</v>
      </c>
      <c r="B17584" s="2" t="s">
        <v>17587</v>
      </c>
      <c r="C17584" s="3">
        <v>164300</v>
      </c>
      <c r="D17584" s="3" t="str">
        <f t="shared" si="550"/>
        <v>일반</v>
      </c>
      <c r="E17584" s="3">
        <v>0</v>
      </c>
      <c r="F17584" s="2">
        <v>3</v>
      </c>
      <c r="G17584">
        <f>VLOOKUP(D17584, $M$2:Q17590, 5, FALSE)</f>
        <v>0.01</v>
      </c>
      <c r="H17584">
        <f t="shared" si="551"/>
        <v>1643</v>
      </c>
    </row>
    <row r="17585" spans="1:8" x14ac:dyDescent="0.45">
      <c r="A17585" s="2">
        <v>1</v>
      </c>
      <c r="B17585" s="2" t="s">
        <v>17588</v>
      </c>
      <c r="C17585" s="3">
        <v>181900</v>
      </c>
      <c r="D17585" s="3" t="str">
        <f t="shared" si="550"/>
        <v>일반</v>
      </c>
      <c r="E17585" s="3">
        <v>0</v>
      </c>
      <c r="F17585" s="2">
        <v>5</v>
      </c>
      <c r="G17585">
        <f>VLOOKUP(D17585, $M$2:Q17591, 5, FALSE)</f>
        <v>0.01</v>
      </c>
      <c r="H17585">
        <f t="shared" si="551"/>
        <v>1819</v>
      </c>
    </row>
    <row r="17586" spans="1:8" x14ac:dyDescent="0.45">
      <c r="A17586" s="2">
        <v>1</v>
      </c>
      <c r="B17586" s="2" t="s">
        <v>17589</v>
      </c>
      <c r="C17586" s="3">
        <v>891240</v>
      </c>
      <c r="D17586" s="3" t="str">
        <f t="shared" si="550"/>
        <v>브론즈</v>
      </c>
      <c r="E17586" s="3">
        <v>0</v>
      </c>
      <c r="F17586" s="2">
        <v>30</v>
      </c>
      <c r="G17586">
        <f>VLOOKUP(D17586, $M$2:Q17592, 5, FALSE)</f>
        <v>1.4999999999999999E-2</v>
      </c>
      <c r="H17586">
        <f t="shared" si="551"/>
        <v>13368.6</v>
      </c>
    </row>
    <row r="17587" spans="1:8" x14ac:dyDescent="0.45">
      <c r="A17587" s="2">
        <v>1</v>
      </c>
      <c r="B17587" s="2" t="s">
        <v>17590</v>
      </c>
      <c r="C17587" s="3">
        <v>0</v>
      </c>
      <c r="D17587" s="3" t="str">
        <f t="shared" si="550"/>
        <v>일반</v>
      </c>
      <c r="E17587" s="3">
        <v>0</v>
      </c>
      <c r="F17587" s="2">
        <v>2</v>
      </c>
      <c r="G17587">
        <f>VLOOKUP(D17587, $M$2:Q17593, 5, FALSE)</f>
        <v>0.01</v>
      </c>
      <c r="H17587">
        <f t="shared" si="551"/>
        <v>0</v>
      </c>
    </row>
    <row r="17588" spans="1:8" x14ac:dyDescent="0.45">
      <c r="A17588" s="2">
        <v>1</v>
      </c>
      <c r="B17588" s="2" t="s">
        <v>17591</v>
      </c>
      <c r="C17588" s="3">
        <v>143600</v>
      </c>
      <c r="D17588" s="3" t="str">
        <f t="shared" si="550"/>
        <v>일반</v>
      </c>
      <c r="E17588" s="3">
        <v>0</v>
      </c>
      <c r="F17588" s="2">
        <v>8</v>
      </c>
      <c r="G17588">
        <f>VLOOKUP(D17588, $M$2:Q17594, 5, FALSE)</f>
        <v>0.01</v>
      </c>
      <c r="H17588">
        <f t="shared" si="551"/>
        <v>1436</v>
      </c>
    </row>
    <row r="17589" spans="1:8" x14ac:dyDescent="0.45">
      <c r="A17589" s="2">
        <v>1</v>
      </c>
      <c r="B17589" s="2" t="s">
        <v>17592</v>
      </c>
      <c r="C17589" s="3">
        <v>0</v>
      </c>
      <c r="D17589" s="3" t="str">
        <f t="shared" si="550"/>
        <v>일반</v>
      </c>
      <c r="E17589" s="3">
        <v>0</v>
      </c>
      <c r="F17589" s="2">
        <v>2</v>
      </c>
      <c r="G17589">
        <f>VLOOKUP(D17589, $M$2:Q17595, 5, FALSE)</f>
        <v>0.01</v>
      </c>
      <c r="H17589">
        <f t="shared" si="551"/>
        <v>0</v>
      </c>
    </row>
    <row r="17590" spans="1:8" x14ac:dyDescent="0.45">
      <c r="A17590" s="2">
        <v>1</v>
      </c>
      <c r="B17590" s="2" t="s">
        <v>17593</v>
      </c>
      <c r="C17590" s="3">
        <v>252000</v>
      </c>
      <c r="D17590" s="3" t="str">
        <f t="shared" si="550"/>
        <v>일반</v>
      </c>
      <c r="E17590" s="3">
        <v>0</v>
      </c>
      <c r="F17590" s="2">
        <v>1</v>
      </c>
      <c r="G17590">
        <f>VLOOKUP(D17590, $M$2:Q17596, 5, FALSE)</f>
        <v>0.01</v>
      </c>
      <c r="H17590">
        <f t="shared" si="551"/>
        <v>2520</v>
      </c>
    </row>
    <row r="17591" spans="1:8" x14ac:dyDescent="0.45">
      <c r="A17591" s="2">
        <v>1</v>
      </c>
      <c r="B17591" s="2" t="s">
        <v>17594</v>
      </c>
      <c r="C17591" s="3">
        <v>61600</v>
      </c>
      <c r="D17591" s="3" t="str">
        <f t="shared" si="550"/>
        <v>일반</v>
      </c>
      <c r="E17591" s="3">
        <v>0</v>
      </c>
      <c r="F17591" s="2">
        <v>3</v>
      </c>
      <c r="G17591">
        <f>VLOOKUP(D17591, $M$2:Q17597, 5, FALSE)</f>
        <v>0.01</v>
      </c>
      <c r="H17591">
        <f t="shared" si="551"/>
        <v>616</v>
      </c>
    </row>
    <row r="17592" spans="1:8" x14ac:dyDescent="0.45">
      <c r="A17592" s="2">
        <v>1</v>
      </c>
      <c r="B17592" s="2" t="s">
        <v>17595</v>
      </c>
      <c r="C17592" s="3">
        <v>25000</v>
      </c>
      <c r="D17592" s="3" t="str">
        <f t="shared" si="550"/>
        <v>일반</v>
      </c>
      <c r="E17592" s="3">
        <v>0</v>
      </c>
      <c r="F17592" s="2">
        <v>7</v>
      </c>
      <c r="G17592">
        <f>VLOOKUP(D17592, $M$2:Q17598, 5, FALSE)</f>
        <v>0.01</v>
      </c>
      <c r="H17592">
        <f t="shared" si="551"/>
        <v>250</v>
      </c>
    </row>
    <row r="17593" spans="1:8" x14ac:dyDescent="0.45">
      <c r="A17593" s="2">
        <v>1</v>
      </c>
      <c r="B17593" s="2" t="s">
        <v>17596</v>
      </c>
      <c r="C17593" s="3">
        <v>756100</v>
      </c>
      <c r="D17593" s="3" t="str">
        <f t="shared" si="550"/>
        <v>브론즈</v>
      </c>
      <c r="E17593" s="3">
        <v>780</v>
      </c>
      <c r="F17593" s="2">
        <v>22</v>
      </c>
      <c r="G17593">
        <f>VLOOKUP(D17593, $M$2:Q17599, 5, FALSE)</f>
        <v>1.4999999999999999E-2</v>
      </c>
      <c r="H17593">
        <f t="shared" si="551"/>
        <v>11341.5</v>
      </c>
    </row>
    <row r="17594" spans="1:8" x14ac:dyDescent="0.45">
      <c r="A17594" s="2">
        <v>1</v>
      </c>
      <c r="B17594" s="2" t="s">
        <v>17597</v>
      </c>
      <c r="C17594" s="3">
        <v>41000</v>
      </c>
      <c r="D17594" s="3" t="str">
        <f t="shared" si="550"/>
        <v>일반</v>
      </c>
      <c r="E17594" s="3">
        <v>0</v>
      </c>
      <c r="F17594" s="2">
        <v>3</v>
      </c>
      <c r="G17594">
        <f>VLOOKUP(D17594, $M$2:Q17600, 5, FALSE)</f>
        <v>0.01</v>
      </c>
      <c r="H17594">
        <f t="shared" si="551"/>
        <v>410</v>
      </c>
    </row>
    <row r="17595" spans="1:8" x14ac:dyDescent="0.45">
      <c r="A17595" s="2">
        <v>1</v>
      </c>
      <c r="B17595" s="2" t="s">
        <v>17598</v>
      </c>
      <c r="C17595" s="3">
        <v>363720</v>
      </c>
      <c r="D17595" s="3" t="str">
        <f t="shared" si="550"/>
        <v>브론즈</v>
      </c>
      <c r="E17595" s="3">
        <v>0</v>
      </c>
      <c r="F17595" s="2">
        <v>4</v>
      </c>
      <c r="G17595">
        <f>VLOOKUP(D17595, $M$2:Q17601, 5, FALSE)</f>
        <v>1.4999999999999999E-2</v>
      </c>
      <c r="H17595">
        <f t="shared" si="551"/>
        <v>5455.8</v>
      </c>
    </row>
    <row r="17596" spans="1:8" x14ac:dyDescent="0.45">
      <c r="A17596" s="2">
        <v>1</v>
      </c>
      <c r="B17596" s="2" t="s">
        <v>17599</v>
      </c>
      <c r="C17596" s="3">
        <v>604191</v>
      </c>
      <c r="D17596" s="3" t="str">
        <f t="shared" si="550"/>
        <v>브론즈</v>
      </c>
      <c r="E17596" s="3">
        <v>0</v>
      </c>
      <c r="F17596" s="2">
        <v>16</v>
      </c>
      <c r="G17596">
        <f>VLOOKUP(D17596, $M$2:Q17602, 5, FALSE)</f>
        <v>1.4999999999999999E-2</v>
      </c>
      <c r="H17596">
        <f t="shared" si="551"/>
        <v>9062.8649999999998</v>
      </c>
    </row>
    <row r="17597" spans="1:8" x14ac:dyDescent="0.45">
      <c r="A17597" s="2">
        <v>1</v>
      </c>
      <c r="B17597" s="2" t="s">
        <v>17600</v>
      </c>
      <c r="C17597" s="3">
        <v>476000</v>
      </c>
      <c r="D17597" s="3" t="str">
        <f t="shared" si="550"/>
        <v>브론즈</v>
      </c>
      <c r="E17597" s="3">
        <v>0</v>
      </c>
      <c r="F17597" s="2">
        <v>8</v>
      </c>
      <c r="G17597">
        <f>VLOOKUP(D17597, $M$2:Q17603, 5, FALSE)</f>
        <v>1.4999999999999999E-2</v>
      </c>
      <c r="H17597">
        <f t="shared" si="551"/>
        <v>7140</v>
      </c>
    </row>
    <row r="17598" spans="1:8" x14ac:dyDescent="0.45">
      <c r="A17598" s="2">
        <v>1</v>
      </c>
      <c r="B17598" s="2" t="s">
        <v>17601</v>
      </c>
      <c r="C17598" s="3">
        <v>0</v>
      </c>
      <c r="D17598" s="3" t="str">
        <f t="shared" si="550"/>
        <v>일반</v>
      </c>
      <c r="E17598" s="3">
        <v>0</v>
      </c>
      <c r="F17598" s="2">
        <v>2</v>
      </c>
      <c r="G17598">
        <f>VLOOKUP(D17598, $M$2:Q17604, 5, FALSE)</f>
        <v>0.01</v>
      </c>
      <c r="H17598">
        <f t="shared" si="551"/>
        <v>0</v>
      </c>
    </row>
    <row r="17599" spans="1:8" x14ac:dyDescent="0.45">
      <c r="A17599" s="2">
        <v>1</v>
      </c>
      <c r="B17599" s="2" t="s">
        <v>17602</v>
      </c>
      <c r="C17599" s="3">
        <v>0</v>
      </c>
      <c r="D17599" s="3" t="str">
        <f t="shared" si="550"/>
        <v>일반</v>
      </c>
      <c r="E17599" s="3">
        <v>0</v>
      </c>
      <c r="F17599" s="2">
        <v>3</v>
      </c>
      <c r="G17599">
        <f>VLOOKUP(D17599, $M$2:Q17605, 5, FALSE)</f>
        <v>0.01</v>
      </c>
      <c r="H17599">
        <f t="shared" si="551"/>
        <v>0</v>
      </c>
    </row>
    <row r="17600" spans="1:8" x14ac:dyDescent="0.45">
      <c r="A17600" s="2">
        <v>1</v>
      </c>
      <c r="B17600" s="2" t="s">
        <v>17603</v>
      </c>
      <c r="C17600" s="3">
        <v>55300</v>
      </c>
      <c r="D17600" s="3" t="str">
        <f t="shared" si="550"/>
        <v>일반</v>
      </c>
      <c r="E17600" s="3">
        <v>0</v>
      </c>
      <c r="F17600" s="2">
        <v>2</v>
      </c>
      <c r="G17600">
        <f>VLOOKUP(D17600, $M$2:Q17606, 5, FALSE)</f>
        <v>0.01</v>
      </c>
      <c r="H17600">
        <f t="shared" si="551"/>
        <v>553</v>
      </c>
    </row>
    <row r="17601" spans="1:8" x14ac:dyDescent="0.45">
      <c r="A17601" s="2">
        <v>1</v>
      </c>
      <c r="B17601" s="2" t="s">
        <v>17604</v>
      </c>
      <c r="C17601" s="3">
        <v>0</v>
      </c>
      <c r="D17601" s="3" t="str">
        <f t="shared" si="550"/>
        <v>일반</v>
      </c>
      <c r="E17601" s="3">
        <v>0</v>
      </c>
      <c r="F17601" s="2">
        <v>2</v>
      </c>
      <c r="G17601">
        <f>VLOOKUP(D17601, $M$2:Q17607, 5, FALSE)</f>
        <v>0.01</v>
      </c>
      <c r="H17601">
        <f t="shared" si="551"/>
        <v>0</v>
      </c>
    </row>
    <row r="17602" spans="1:8" x14ac:dyDescent="0.45">
      <c r="A17602" s="2">
        <v>1</v>
      </c>
      <c r="B17602" s="2" t="s">
        <v>17605</v>
      </c>
      <c r="C17602" s="3">
        <v>226000</v>
      </c>
      <c r="D17602" s="3" t="str">
        <f t="shared" si="550"/>
        <v>일반</v>
      </c>
      <c r="E17602" s="3">
        <v>560</v>
      </c>
      <c r="F17602" s="2">
        <v>5</v>
      </c>
      <c r="G17602">
        <f>VLOOKUP(D17602, $M$2:Q17608, 5, FALSE)</f>
        <v>0.01</v>
      </c>
      <c r="H17602">
        <f t="shared" si="551"/>
        <v>2260</v>
      </c>
    </row>
    <row r="17603" spans="1:8" x14ac:dyDescent="0.45">
      <c r="A17603" s="2">
        <v>1</v>
      </c>
      <c r="B17603" s="2" t="s">
        <v>17606</v>
      </c>
      <c r="C17603" s="3">
        <v>0</v>
      </c>
      <c r="D17603" s="3" t="str">
        <f t="shared" ref="D17603:D17666" si="552">LOOKUP(C17603, $N$2:$N$13, $M$2:$M$13)</f>
        <v>일반</v>
      </c>
      <c r="E17603" s="3">
        <v>0</v>
      </c>
      <c r="F17603" s="2">
        <v>3</v>
      </c>
      <c r="G17603">
        <f>VLOOKUP(D17603, $M$2:Q17609, 5, FALSE)</f>
        <v>0.01</v>
      </c>
      <c r="H17603">
        <f t="shared" ref="H17603:H17666" si="553">C17603*G17603</f>
        <v>0</v>
      </c>
    </row>
    <row r="17604" spans="1:8" x14ac:dyDescent="0.45">
      <c r="A17604" s="2">
        <v>1</v>
      </c>
      <c r="B17604" s="2" t="s">
        <v>17607</v>
      </c>
      <c r="C17604" s="3">
        <v>193700</v>
      </c>
      <c r="D17604" s="3" t="str">
        <f t="shared" si="552"/>
        <v>일반</v>
      </c>
      <c r="E17604" s="3">
        <v>0</v>
      </c>
      <c r="F17604" s="2">
        <v>22</v>
      </c>
      <c r="G17604">
        <f>VLOOKUP(D17604, $M$2:Q17610, 5, FALSE)</f>
        <v>0.01</v>
      </c>
      <c r="H17604">
        <f t="shared" si="553"/>
        <v>1937</v>
      </c>
    </row>
    <row r="17605" spans="1:8" x14ac:dyDescent="0.45">
      <c r="A17605" s="2">
        <v>1</v>
      </c>
      <c r="B17605" s="2" t="s">
        <v>17608</v>
      </c>
      <c r="C17605" s="3">
        <v>238000</v>
      </c>
      <c r="D17605" s="3" t="str">
        <f t="shared" si="552"/>
        <v>일반</v>
      </c>
      <c r="E17605" s="3">
        <v>0</v>
      </c>
      <c r="F17605" s="2">
        <v>1</v>
      </c>
      <c r="G17605">
        <f>VLOOKUP(D17605, $M$2:Q17611, 5, FALSE)</f>
        <v>0.01</v>
      </c>
      <c r="H17605">
        <f t="shared" si="553"/>
        <v>2380</v>
      </c>
    </row>
    <row r="17606" spans="1:8" x14ac:dyDescent="0.45">
      <c r="A17606" s="2">
        <v>1</v>
      </c>
      <c r="B17606" s="2" t="s">
        <v>17609</v>
      </c>
      <c r="C17606" s="3">
        <v>97000</v>
      </c>
      <c r="D17606" s="3" t="str">
        <f t="shared" si="552"/>
        <v>일반</v>
      </c>
      <c r="E17606" s="3">
        <v>0</v>
      </c>
      <c r="F17606" s="2">
        <v>2</v>
      </c>
      <c r="G17606">
        <f>VLOOKUP(D17606, $M$2:Q17612, 5, FALSE)</f>
        <v>0.01</v>
      </c>
      <c r="H17606">
        <f t="shared" si="553"/>
        <v>970</v>
      </c>
    </row>
    <row r="17607" spans="1:8" x14ac:dyDescent="0.45">
      <c r="A17607" s="2">
        <v>1</v>
      </c>
      <c r="B17607" s="2" t="s">
        <v>17610</v>
      </c>
      <c r="C17607" s="3">
        <v>50300</v>
      </c>
      <c r="D17607" s="3" t="str">
        <f t="shared" si="552"/>
        <v>일반</v>
      </c>
      <c r="E17607" s="3">
        <v>0</v>
      </c>
      <c r="F17607" s="2">
        <v>8</v>
      </c>
      <c r="G17607">
        <f>VLOOKUP(D17607, $M$2:Q17613, 5, FALSE)</f>
        <v>0.01</v>
      </c>
      <c r="H17607">
        <f t="shared" si="553"/>
        <v>503</v>
      </c>
    </row>
    <row r="17608" spans="1:8" x14ac:dyDescent="0.45">
      <c r="A17608" s="2">
        <v>1</v>
      </c>
      <c r="B17608" s="2" t="s">
        <v>17611</v>
      </c>
      <c r="C17608" s="3">
        <v>236000</v>
      </c>
      <c r="D17608" s="3" t="str">
        <f t="shared" si="552"/>
        <v>일반</v>
      </c>
      <c r="E17608" s="3">
        <v>0</v>
      </c>
      <c r="F17608" s="2">
        <v>4</v>
      </c>
      <c r="G17608">
        <f>VLOOKUP(D17608, $M$2:Q17614, 5, FALSE)</f>
        <v>0.01</v>
      </c>
      <c r="H17608">
        <f t="shared" si="553"/>
        <v>2360</v>
      </c>
    </row>
    <row r="17609" spans="1:8" x14ac:dyDescent="0.45">
      <c r="A17609" s="2">
        <v>1</v>
      </c>
      <c r="B17609" s="2" t="s">
        <v>17612</v>
      </c>
      <c r="C17609" s="3">
        <v>0</v>
      </c>
      <c r="D17609" s="3" t="str">
        <f t="shared" si="552"/>
        <v>일반</v>
      </c>
      <c r="E17609" s="3">
        <v>0</v>
      </c>
      <c r="F17609" s="2">
        <v>15</v>
      </c>
      <c r="G17609">
        <f>VLOOKUP(D17609, $M$2:Q17615, 5, FALSE)</f>
        <v>0.01</v>
      </c>
      <c r="H17609">
        <f t="shared" si="553"/>
        <v>0</v>
      </c>
    </row>
    <row r="17610" spans="1:8" x14ac:dyDescent="0.45">
      <c r="A17610" s="2">
        <v>1</v>
      </c>
      <c r="B17610" s="2" t="s">
        <v>17613</v>
      </c>
      <c r="C17610" s="3">
        <v>54600</v>
      </c>
      <c r="D17610" s="3" t="str">
        <f t="shared" si="552"/>
        <v>일반</v>
      </c>
      <c r="E17610" s="3">
        <v>0</v>
      </c>
      <c r="F17610" s="2">
        <v>3</v>
      </c>
      <c r="G17610">
        <f>VLOOKUP(D17610, $M$2:Q17616, 5, FALSE)</f>
        <v>0.01</v>
      </c>
      <c r="H17610">
        <f t="shared" si="553"/>
        <v>546</v>
      </c>
    </row>
    <row r="17611" spans="1:8" x14ac:dyDescent="0.45">
      <c r="A17611" s="2">
        <v>1</v>
      </c>
      <c r="B17611" s="2" t="s">
        <v>17614</v>
      </c>
      <c r="C17611" s="3">
        <v>0</v>
      </c>
      <c r="D17611" s="3" t="str">
        <f t="shared" si="552"/>
        <v>일반</v>
      </c>
      <c r="E17611" s="3">
        <v>0</v>
      </c>
      <c r="F17611" s="2">
        <v>1</v>
      </c>
      <c r="G17611">
        <f>VLOOKUP(D17611, $M$2:Q17617, 5, FALSE)</f>
        <v>0.01</v>
      </c>
      <c r="H17611">
        <f t="shared" si="553"/>
        <v>0</v>
      </c>
    </row>
    <row r="17612" spans="1:8" x14ac:dyDescent="0.45">
      <c r="A17612" s="2">
        <v>1</v>
      </c>
      <c r="B17612" s="2" t="s">
        <v>17615</v>
      </c>
      <c r="C17612" s="3">
        <v>0</v>
      </c>
      <c r="D17612" s="3" t="str">
        <f t="shared" si="552"/>
        <v>일반</v>
      </c>
      <c r="E17612" s="3">
        <v>0</v>
      </c>
      <c r="F17612" s="2">
        <v>2</v>
      </c>
      <c r="G17612">
        <f>VLOOKUP(D17612, $M$2:Q17618, 5, FALSE)</f>
        <v>0.01</v>
      </c>
      <c r="H17612">
        <f t="shared" si="553"/>
        <v>0</v>
      </c>
    </row>
    <row r="17613" spans="1:8" x14ac:dyDescent="0.45">
      <c r="A17613" s="2">
        <v>1</v>
      </c>
      <c r="B17613" s="2" t="s">
        <v>17616</v>
      </c>
      <c r="C17613" s="3">
        <v>0</v>
      </c>
      <c r="D17613" s="3" t="str">
        <f t="shared" si="552"/>
        <v>일반</v>
      </c>
      <c r="E17613" s="3">
        <v>0</v>
      </c>
      <c r="F17613" s="2">
        <v>2</v>
      </c>
      <c r="G17613">
        <f>VLOOKUP(D17613, $M$2:Q17619, 5, FALSE)</f>
        <v>0.01</v>
      </c>
      <c r="H17613">
        <f t="shared" si="553"/>
        <v>0</v>
      </c>
    </row>
    <row r="17614" spans="1:8" x14ac:dyDescent="0.45">
      <c r="A17614" s="2">
        <v>1</v>
      </c>
      <c r="B17614" s="2" t="s">
        <v>17617</v>
      </c>
      <c r="C17614" s="3">
        <v>907338</v>
      </c>
      <c r="D17614" s="3" t="str">
        <f t="shared" si="552"/>
        <v>브론즈</v>
      </c>
      <c r="E17614" s="3">
        <v>0</v>
      </c>
      <c r="F17614" s="2">
        <v>34</v>
      </c>
      <c r="G17614">
        <f>VLOOKUP(D17614, $M$2:Q17620, 5, FALSE)</f>
        <v>1.4999999999999999E-2</v>
      </c>
      <c r="H17614">
        <f t="shared" si="553"/>
        <v>13610.07</v>
      </c>
    </row>
    <row r="17615" spans="1:8" x14ac:dyDescent="0.45">
      <c r="A17615" s="2">
        <v>1</v>
      </c>
      <c r="B17615" s="2" t="s">
        <v>17618</v>
      </c>
      <c r="C17615" s="3">
        <v>0</v>
      </c>
      <c r="D17615" s="3" t="str">
        <f t="shared" si="552"/>
        <v>일반</v>
      </c>
      <c r="E17615" s="3">
        <v>0</v>
      </c>
      <c r="F17615" s="2">
        <v>1</v>
      </c>
      <c r="G17615">
        <f>VLOOKUP(D17615, $M$2:Q17621, 5, FALSE)</f>
        <v>0.01</v>
      </c>
      <c r="H17615">
        <f t="shared" si="553"/>
        <v>0</v>
      </c>
    </row>
    <row r="17616" spans="1:8" x14ac:dyDescent="0.45">
      <c r="A17616" s="2">
        <v>1</v>
      </c>
      <c r="B17616" s="2" t="s">
        <v>17619</v>
      </c>
      <c r="C17616" s="3">
        <v>110900</v>
      </c>
      <c r="D17616" s="3" t="str">
        <f t="shared" si="552"/>
        <v>일반</v>
      </c>
      <c r="E17616" s="3">
        <v>0</v>
      </c>
      <c r="F17616" s="2">
        <v>14</v>
      </c>
      <c r="G17616">
        <f>VLOOKUP(D17616, $M$2:Q17622, 5, FALSE)</f>
        <v>0.01</v>
      </c>
      <c r="H17616">
        <f t="shared" si="553"/>
        <v>1109</v>
      </c>
    </row>
    <row r="17617" spans="1:8" x14ac:dyDescent="0.45">
      <c r="A17617" s="2">
        <v>1</v>
      </c>
      <c r="B17617" s="2" t="s">
        <v>17620</v>
      </c>
      <c r="C17617" s="3">
        <v>6716355</v>
      </c>
      <c r="D17617" s="3" t="str">
        <f t="shared" si="552"/>
        <v>다이아</v>
      </c>
      <c r="E17617" s="3">
        <v>2000</v>
      </c>
      <c r="F17617" s="2">
        <v>190</v>
      </c>
      <c r="G17617">
        <f>VLOOKUP(D17617, $M$2:Q17623, 5, FALSE)</f>
        <v>0.05</v>
      </c>
      <c r="H17617">
        <f t="shared" si="553"/>
        <v>335817.75</v>
      </c>
    </row>
    <row r="17618" spans="1:8" x14ac:dyDescent="0.45">
      <c r="A17618" s="2">
        <v>1</v>
      </c>
      <c r="B17618" s="2" t="s">
        <v>17621</v>
      </c>
      <c r="C17618" s="3">
        <v>0</v>
      </c>
      <c r="D17618" s="3" t="str">
        <f t="shared" si="552"/>
        <v>일반</v>
      </c>
      <c r="E17618" s="3">
        <v>0</v>
      </c>
      <c r="F17618" s="2">
        <v>1</v>
      </c>
      <c r="G17618">
        <f>VLOOKUP(D17618, $M$2:Q17624, 5, FALSE)</f>
        <v>0.01</v>
      </c>
      <c r="H17618">
        <f t="shared" si="553"/>
        <v>0</v>
      </c>
    </row>
    <row r="17619" spans="1:8" x14ac:dyDescent="0.45">
      <c r="A17619" s="2">
        <v>1</v>
      </c>
      <c r="B17619" s="2" t="s">
        <v>17622</v>
      </c>
      <c r="C17619" s="3">
        <v>0</v>
      </c>
      <c r="D17619" s="3" t="str">
        <f t="shared" si="552"/>
        <v>일반</v>
      </c>
      <c r="E17619" s="3">
        <v>0</v>
      </c>
      <c r="F17619" s="2">
        <v>3</v>
      </c>
      <c r="G17619">
        <f>VLOOKUP(D17619, $M$2:Q17625, 5, FALSE)</f>
        <v>0.01</v>
      </c>
      <c r="H17619">
        <f t="shared" si="553"/>
        <v>0</v>
      </c>
    </row>
    <row r="17620" spans="1:8" x14ac:dyDescent="0.45">
      <c r="A17620" s="2">
        <v>1</v>
      </c>
      <c r="B17620" s="2" t="s">
        <v>17623</v>
      </c>
      <c r="C17620" s="3">
        <v>50800</v>
      </c>
      <c r="D17620" s="3" t="str">
        <f t="shared" si="552"/>
        <v>일반</v>
      </c>
      <c r="E17620" s="3">
        <v>0</v>
      </c>
      <c r="F17620" s="2">
        <v>1</v>
      </c>
      <c r="G17620">
        <f>VLOOKUP(D17620, $M$2:Q17626, 5, FALSE)</f>
        <v>0.01</v>
      </c>
      <c r="H17620">
        <f t="shared" si="553"/>
        <v>508</v>
      </c>
    </row>
    <row r="17621" spans="1:8" x14ac:dyDescent="0.45">
      <c r="A17621" s="2">
        <v>1</v>
      </c>
      <c r="B17621" s="2" t="s">
        <v>17624</v>
      </c>
      <c r="C17621" s="3">
        <v>0</v>
      </c>
      <c r="D17621" s="3" t="str">
        <f t="shared" si="552"/>
        <v>일반</v>
      </c>
      <c r="E17621" s="3">
        <v>0</v>
      </c>
      <c r="F17621" s="2">
        <v>3</v>
      </c>
      <c r="G17621">
        <f>VLOOKUP(D17621, $M$2:Q17627, 5, FALSE)</f>
        <v>0.01</v>
      </c>
      <c r="H17621">
        <f t="shared" si="553"/>
        <v>0</v>
      </c>
    </row>
    <row r="17622" spans="1:8" x14ac:dyDescent="0.45">
      <c r="A17622" s="2">
        <v>1</v>
      </c>
      <c r="B17622" s="2" t="s">
        <v>17625</v>
      </c>
      <c r="C17622" s="3">
        <v>353800</v>
      </c>
      <c r="D17622" s="3" t="str">
        <f t="shared" si="552"/>
        <v>브론즈</v>
      </c>
      <c r="E17622" s="3">
        <v>0</v>
      </c>
      <c r="F17622" s="2">
        <v>1</v>
      </c>
      <c r="G17622">
        <f>VLOOKUP(D17622, $M$2:Q17628, 5, FALSE)</f>
        <v>1.4999999999999999E-2</v>
      </c>
      <c r="H17622">
        <f t="shared" si="553"/>
        <v>5307</v>
      </c>
    </row>
    <row r="17623" spans="1:8" x14ac:dyDescent="0.45">
      <c r="A17623" s="2">
        <v>1</v>
      </c>
      <c r="B17623" s="2" t="s">
        <v>17626</v>
      </c>
      <c r="C17623" s="3">
        <v>0</v>
      </c>
      <c r="D17623" s="3" t="str">
        <f t="shared" si="552"/>
        <v>일반</v>
      </c>
      <c r="E17623" s="3">
        <v>0</v>
      </c>
      <c r="F17623" s="2">
        <v>2</v>
      </c>
      <c r="G17623">
        <f>VLOOKUP(D17623, $M$2:Q17629, 5, FALSE)</f>
        <v>0.01</v>
      </c>
      <c r="H17623">
        <f t="shared" si="553"/>
        <v>0</v>
      </c>
    </row>
    <row r="17624" spans="1:8" x14ac:dyDescent="0.45">
      <c r="A17624" s="2">
        <v>1</v>
      </c>
      <c r="B17624" s="2" t="s">
        <v>17627</v>
      </c>
      <c r="C17624" s="3">
        <v>0</v>
      </c>
      <c r="D17624" s="3" t="str">
        <f t="shared" si="552"/>
        <v>일반</v>
      </c>
      <c r="E17624" s="3">
        <v>0</v>
      </c>
      <c r="F17624" s="2">
        <v>3</v>
      </c>
      <c r="G17624">
        <f>VLOOKUP(D17624, $M$2:Q17630, 5, FALSE)</f>
        <v>0.01</v>
      </c>
      <c r="H17624">
        <f t="shared" si="553"/>
        <v>0</v>
      </c>
    </row>
    <row r="17625" spans="1:8" x14ac:dyDescent="0.45">
      <c r="A17625" s="2">
        <v>1</v>
      </c>
      <c r="B17625" s="2" t="s">
        <v>17628</v>
      </c>
      <c r="C17625" s="3">
        <v>55300</v>
      </c>
      <c r="D17625" s="3" t="str">
        <f t="shared" si="552"/>
        <v>일반</v>
      </c>
      <c r="E17625" s="3">
        <v>0</v>
      </c>
      <c r="F17625" s="2">
        <v>2</v>
      </c>
      <c r="G17625">
        <f>VLOOKUP(D17625, $M$2:Q17631, 5, FALSE)</f>
        <v>0.01</v>
      </c>
      <c r="H17625">
        <f t="shared" si="553"/>
        <v>553</v>
      </c>
    </row>
    <row r="17626" spans="1:8" x14ac:dyDescent="0.45">
      <c r="A17626" s="2">
        <v>1</v>
      </c>
      <c r="B17626" s="2" t="s">
        <v>17629</v>
      </c>
      <c r="C17626" s="3">
        <v>887270</v>
      </c>
      <c r="D17626" s="3" t="str">
        <f t="shared" si="552"/>
        <v>브론즈</v>
      </c>
      <c r="E17626" s="3">
        <v>0</v>
      </c>
      <c r="F17626" s="2">
        <v>116</v>
      </c>
      <c r="G17626">
        <f>VLOOKUP(D17626, $M$2:Q17632, 5, FALSE)</f>
        <v>1.4999999999999999E-2</v>
      </c>
      <c r="H17626">
        <f t="shared" si="553"/>
        <v>13309.05</v>
      </c>
    </row>
    <row r="17627" spans="1:8" x14ac:dyDescent="0.45">
      <c r="A17627" s="2">
        <v>1</v>
      </c>
      <c r="B17627" s="2" t="s">
        <v>17630</v>
      </c>
      <c r="C17627" s="3">
        <v>0</v>
      </c>
      <c r="D17627" s="3" t="str">
        <f t="shared" si="552"/>
        <v>일반</v>
      </c>
      <c r="E17627" s="3">
        <v>0</v>
      </c>
      <c r="F17627" s="2">
        <v>5</v>
      </c>
      <c r="G17627">
        <f>VLOOKUP(D17627, $M$2:Q17633, 5, FALSE)</f>
        <v>0.01</v>
      </c>
      <c r="H17627">
        <f t="shared" si="553"/>
        <v>0</v>
      </c>
    </row>
    <row r="17628" spans="1:8" x14ac:dyDescent="0.45">
      <c r="A17628" s="2">
        <v>1</v>
      </c>
      <c r="B17628" s="2" t="s">
        <v>17631</v>
      </c>
      <c r="C17628" s="3">
        <v>252000</v>
      </c>
      <c r="D17628" s="3" t="str">
        <f t="shared" si="552"/>
        <v>일반</v>
      </c>
      <c r="E17628" s="3">
        <v>0</v>
      </c>
      <c r="F17628" s="2">
        <v>3</v>
      </c>
      <c r="G17628">
        <f>VLOOKUP(D17628, $M$2:Q17634, 5, FALSE)</f>
        <v>0.01</v>
      </c>
      <c r="H17628">
        <f t="shared" si="553"/>
        <v>2520</v>
      </c>
    </row>
    <row r="17629" spans="1:8" x14ac:dyDescent="0.45">
      <c r="A17629" s="2">
        <v>1</v>
      </c>
      <c r="B17629" s="2" t="s">
        <v>17632</v>
      </c>
      <c r="C17629" s="3">
        <v>238000</v>
      </c>
      <c r="D17629" s="3" t="str">
        <f t="shared" si="552"/>
        <v>일반</v>
      </c>
      <c r="E17629" s="3">
        <v>0</v>
      </c>
      <c r="F17629" s="2">
        <v>1</v>
      </c>
      <c r="G17629">
        <f>VLOOKUP(D17629, $M$2:Q17635, 5, FALSE)</f>
        <v>0.01</v>
      </c>
      <c r="H17629">
        <f t="shared" si="553"/>
        <v>2380</v>
      </c>
    </row>
    <row r="17630" spans="1:8" x14ac:dyDescent="0.45">
      <c r="A17630" s="2">
        <v>1</v>
      </c>
      <c r="B17630" s="2" t="s">
        <v>17633</v>
      </c>
      <c r="C17630" s="3">
        <v>172900</v>
      </c>
      <c r="D17630" s="3" t="str">
        <f t="shared" si="552"/>
        <v>일반</v>
      </c>
      <c r="E17630" s="3">
        <v>0</v>
      </c>
      <c r="F17630" s="2">
        <v>2</v>
      </c>
      <c r="G17630">
        <f>VLOOKUP(D17630, $M$2:Q17636, 5, FALSE)</f>
        <v>0.01</v>
      </c>
      <c r="H17630">
        <f t="shared" si="553"/>
        <v>1729</v>
      </c>
    </row>
    <row r="17631" spans="1:8" x14ac:dyDescent="0.45">
      <c r="A17631" s="2">
        <v>1</v>
      </c>
      <c r="B17631" s="2" t="s">
        <v>17634</v>
      </c>
      <c r="C17631" s="3">
        <v>0</v>
      </c>
      <c r="D17631" s="3" t="str">
        <f t="shared" si="552"/>
        <v>일반</v>
      </c>
      <c r="E17631" s="3">
        <v>0</v>
      </c>
      <c r="F17631" s="2">
        <v>4</v>
      </c>
      <c r="G17631">
        <f>VLOOKUP(D17631, $M$2:Q17637, 5, FALSE)</f>
        <v>0.01</v>
      </c>
      <c r="H17631">
        <f t="shared" si="553"/>
        <v>0</v>
      </c>
    </row>
    <row r="17632" spans="1:8" x14ac:dyDescent="0.45">
      <c r="A17632" s="2">
        <v>1</v>
      </c>
      <c r="B17632" s="2" t="s">
        <v>17635</v>
      </c>
      <c r="C17632" s="3">
        <v>65300</v>
      </c>
      <c r="D17632" s="3" t="str">
        <f t="shared" si="552"/>
        <v>일반</v>
      </c>
      <c r="E17632" s="3">
        <v>0</v>
      </c>
      <c r="F17632" s="2">
        <v>2</v>
      </c>
      <c r="G17632">
        <f>VLOOKUP(D17632, $M$2:Q17638, 5, FALSE)</f>
        <v>0.01</v>
      </c>
      <c r="H17632">
        <f t="shared" si="553"/>
        <v>653</v>
      </c>
    </row>
    <row r="17633" spans="1:8" x14ac:dyDescent="0.45">
      <c r="A17633" s="2">
        <v>1</v>
      </c>
      <c r="B17633" s="2" t="s">
        <v>17636</v>
      </c>
      <c r="C17633" s="3">
        <v>273000</v>
      </c>
      <c r="D17633" s="3" t="str">
        <f t="shared" si="552"/>
        <v>일반</v>
      </c>
      <c r="E17633" s="3">
        <v>0</v>
      </c>
      <c r="F17633" s="2">
        <v>13</v>
      </c>
      <c r="G17633">
        <f>VLOOKUP(D17633, $M$2:Q17639, 5, FALSE)</f>
        <v>0.01</v>
      </c>
      <c r="H17633">
        <f t="shared" si="553"/>
        <v>2730</v>
      </c>
    </row>
    <row r="17634" spans="1:8" x14ac:dyDescent="0.45">
      <c r="A17634" s="2">
        <v>1</v>
      </c>
      <c r="B17634" s="2" t="s">
        <v>17637</v>
      </c>
      <c r="C17634" s="3">
        <v>0</v>
      </c>
      <c r="D17634" s="3" t="str">
        <f t="shared" si="552"/>
        <v>일반</v>
      </c>
      <c r="E17634" s="3">
        <v>0</v>
      </c>
      <c r="F17634" s="2">
        <v>2</v>
      </c>
      <c r="G17634">
        <f>VLOOKUP(D17634, $M$2:Q17640, 5, FALSE)</f>
        <v>0.01</v>
      </c>
      <c r="H17634">
        <f t="shared" si="553"/>
        <v>0</v>
      </c>
    </row>
    <row r="17635" spans="1:8" x14ac:dyDescent="0.45">
      <c r="A17635" s="2">
        <v>1</v>
      </c>
      <c r="B17635" s="2" t="s">
        <v>17638</v>
      </c>
      <c r="C17635" s="3">
        <v>0</v>
      </c>
      <c r="D17635" s="3" t="str">
        <f t="shared" si="552"/>
        <v>일반</v>
      </c>
      <c r="E17635" s="3">
        <v>0</v>
      </c>
      <c r="F17635" s="2">
        <v>3</v>
      </c>
      <c r="G17635">
        <f>VLOOKUP(D17635, $M$2:Q17641, 5, FALSE)</f>
        <v>0.01</v>
      </c>
      <c r="H17635">
        <f t="shared" si="553"/>
        <v>0</v>
      </c>
    </row>
    <row r="17636" spans="1:8" x14ac:dyDescent="0.45">
      <c r="A17636" s="2">
        <v>1</v>
      </c>
      <c r="B17636" s="2" t="s">
        <v>17639</v>
      </c>
      <c r="C17636" s="3">
        <v>0</v>
      </c>
      <c r="D17636" s="3" t="str">
        <f t="shared" si="552"/>
        <v>일반</v>
      </c>
      <c r="E17636" s="3">
        <v>0</v>
      </c>
      <c r="F17636" s="2">
        <v>1</v>
      </c>
      <c r="G17636">
        <f>VLOOKUP(D17636, $M$2:Q17642, 5, FALSE)</f>
        <v>0.01</v>
      </c>
      <c r="H17636">
        <f t="shared" si="553"/>
        <v>0</v>
      </c>
    </row>
    <row r="17637" spans="1:8" x14ac:dyDescent="0.45">
      <c r="A17637" s="2">
        <v>1</v>
      </c>
      <c r="B17637" s="2" t="s">
        <v>17640</v>
      </c>
      <c r="C17637" s="3">
        <v>32000</v>
      </c>
      <c r="D17637" s="3" t="str">
        <f t="shared" si="552"/>
        <v>일반</v>
      </c>
      <c r="E17637" s="3">
        <v>0</v>
      </c>
      <c r="F17637" s="2">
        <v>4</v>
      </c>
      <c r="G17637">
        <f>VLOOKUP(D17637, $M$2:Q17643, 5, FALSE)</f>
        <v>0.01</v>
      </c>
      <c r="H17637">
        <f t="shared" si="553"/>
        <v>320</v>
      </c>
    </row>
    <row r="17638" spans="1:8" x14ac:dyDescent="0.45">
      <c r="A17638" s="2">
        <v>1</v>
      </c>
      <c r="B17638" s="2" t="s">
        <v>17641</v>
      </c>
      <c r="C17638" s="3">
        <v>280600</v>
      </c>
      <c r="D17638" s="3" t="str">
        <f t="shared" si="552"/>
        <v>일반</v>
      </c>
      <c r="E17638" s="3">
        <v>2200</v>
      </c>
      <c r="F17638" s="2">
        <v>45</v>
      </c>
      <c r="G17638">
        <f>VLOOKUP(D17638, $M$2:Q17644, 5, FALSE)</f>
        <v>0.01</v>
      </c>
      <c r="H17638">
        <f t="shared" si="553"/>
        <v>2806</v>
      </c>
    </row>
    <row r="17639" spans="1:8" x14ac:dyDescent="0.45">
      <c r="A17639" s="2">
        <v>1</v>
      </c>
      <c r="B17639" s="2" t="s">
        <v>17642</v>
      </c>
      <c r="C17639" s="3">
        <v>0</v>
      </c>
      <c r="D17639" s="3" t="str">
        <f t="shared" si="552"/>
        <v>일반</v>
      </c>
      <c r="E17639" s="3">
        <v>0</v>
      </c>
      <c r="F17639" s="2">
        <v>5</v>
      </c>
      <c r="G17639">
        <f>VLOOKUP(D17639, $M$2:Q17645, 5, FALSE)</f>
        <v>0.01</v>
      </c>
      <c r="H17639">
        <f t="shared" si="553"/>
        <v>0</v>
      </c>
    </row>
    <row r="17640" spans="1:8" x14ac:dyDescent="0.45">
      <c r="A17640" s="2">
        <v>1</v>
      </c>
      <c r="B17640" s="2" t="s">
        <v>17643</v>
      </c>
      <c r="C17640" s="3">
        <v>0</v>
      </c>
      <c r="D17640" s="3" t="str">
        <f t="shared" si="552"/>
        <v>일반</v>
      </c>
      <c r="E17640" s="3">
        <v>0</v>
      </c>
      <c r="F17640" s="2">
        <v>6</v>
      </c>
      <c r="G17640">
        <f>VLOOKUP(D17640, $M$2:Q17646, 5, FALSE)</f>
        <v>0.01</v>
      </c>
      <c r="H17640">
        <f t="shared" si="553"/>
        <v>0</v>
      </c>
    </row>
    <row r="17641" spans="1:8" x14ac:dyDescent="0.45">
      <c r="A17641" s="2">
        <v>1</v>
      </c>
      <c r="B17641" s="2" t="s">
        <v>17644</v>
      </c>
      <c r="C17641" s="3">
        <v>496800</v>
      </c>
      <c r="D17641" s="3" t="str">
        <f t="shared" si="552"/>
        <v>브론즈</v>
      </c>
      <c r="E17641" s="3">
        <v>0</v>
      </c>
      <c r="F17641" s="2">
        <v>14</v>
      </c>
      <c r="G17641">
        <f>VLOOKUP(D17641, $M$2:Q17647, 5, FALSE)</f>
        <v>1.4999999999999999E-2</v>
      </c>
      <c r="H17641">
        <f t="shared" si="553"/>
        <v>7452</v>
      </c>
    </row>
    <row r="17642" spans="1:8" x14ac:dyDescent="0.45">
      <c r="A17642" s="2">
        <v>1</v>
      </c>
      <c r="B17642" s="2" t="s">
        <v>17645</v>
      </c>
      <c r="C17642" s="3">
        <v>0</v>
      </c>
      <c r="D17642" s="3" t="str">
        <f t="shared" si="552"/>
        <v>일반</v>
      </c>
      <c r="E17642" s="3">
        <v>0</v>
      </c>
      <c r="F17642" s="2">
        <v>1</v>
      </c>
      <c r="G17642">
        <f>VLOOKUP(D17642, $M$2:Q17648, 5, FALSE)</f>
        <v>0.01</v>
      </c>
      <c r="H17642">
        <f t="shared" si="553"/>
        <v>0</v>
      </c>
    </row>
    <row r="17643" spans="1:8" x14ac:dyDescent="0.45">
      <c r="A17643" s="2">
        <v>1</v>
      </c>
      <c r="B17643" s="2" t="s">
        <v>17646</v>
      </c>
      <c r="C17643" s="3">
        <v>248000</v>
      </c>
      <c r="D17643" s="3" t="str">
        <f t="shared" si="552"/>
        <v>일반</v>
      </c>
      <c r="E17643" s="3">
        <v>0</v>
      </c>
      <c r="F17643" s="2">
        <v>1</v>
      </c>
      <c r="G17643">
        <f>VLOOKUP(D17643, $M$2:Q17649, 5, FALSE)</f>
        <v>0.01</v>
      </c>
      <c r="H17643">
        <f t="shared" si="553"/>
        <v>2480</v>
      </c>
    </row>
    <row r="17644" spans="1:8" x14ac:dyDescent="0.45">
      <c r="A17644" s="2">
        <v>1</v>
      </c>
      <c r="B17644" s="2" t="s">
        <v>17647</v>
      </c>
      <c r="C17644" s="3">
        <v>0</v>
      </c>
      <c r="D17644" s="3" t="str">
        <f t="shared" si="552"/>
        <v>일반</v>
      </c>
      <c r="E17644" s="3">
        <v>0</v>
      </c>
      <c r="F17644" s="2">
        <v>3</v>
      </c>
      <c r="G17644">
        <f>VLOOKUP(D17644, $M$2:Q17650, 5, FALSE)</f>
        <v>0.01</v>
      </c>
      <c r="H17644">
        <f t="shared" si="553"/>
        <v>0</v>
      </c>
    </row>
    <row r="17645" spans="1:8" x14ac:dyDescent="0.45">
      <c r="A17645" s="2">
        <v>1</v>
      </c>
      <c r="B17645" s="2" t="s">
        <v>17648</v>
      </c>
      <c r="C17645" s="3">
        <v>0</v>
      </c>
      <c r="D17645" s="3" t="str">
        <f t="shared" si="552"/>
        <v>일반</v>
      </c>
      <c r="E17645" s="3">
        <v>0</v>
      </c>
      <c r="F17645" s="2">
        <v>1</v>
      </c>
      <c r="G17645">
        <f>VLOOKUP(D17645, $M$2:Q17651, 5, FALSE)</f>
        <v>0.01</v>
      </c>
      <c r="H17645">
        <f t="shared" si="553"/>
        <v>0</v>
      </c>
    </row>
    <row r="17646" spans="1:8" x14ac:dyDescent="0.45">
      <c r="A17646" s="2">
        <v>1</v>
      </c>
      <c r="B17646" s="2" t="s">
        <v>17649</v>
      </c>
      <c r="C17646" s="3">
        <v>68400</v>
      </c>
      <c r="D17646" s="3" t="str">
        <f t="shared" si="552"/>
        <v>일반</v>
      </c>
      <c r="E17646" s="3">
        <v>0</v>
      </c>
      <c r="F17646" s="2">
        <v>2</v>
      </c>
      <c r="G17646">
        <f>VLOOKUP(D17646, $M$2:Q17652, 5, FALSE)</f>
        <v>0.01</v>
      </c>
      <c r="H17646">
        <f t="shared" si="553"/>
        <v>684</v>
      </c>
    </row>
    <row r="17647" spans="1:8" x14ac:dyDescent="0.45">
      <c r="A17647" s="2">
        <v>1</v>
      </c>
      <c r="B17647" s="2" t="s">
        <v>17650</v>
      </c>
      <c r="C17647" s="3">
        <v>0</v>
      </c>
      <c r="D17647" s="3" t="str">
        <f t="shared" si="552"/>
        <v>일반</v>
      </c>
      <c r="E17647" s="3">
        <v>0</v>
      </c>
      <c r="F17647" s="2">
        <v>3</v>
      </c>
      <c r="G17647">
        <f>VLOOKUP(D17647, $M$2:Q17653, 5, FALSE)</f>
        <v>0.01</v>
      </c>
      <c r="H17647">
        <f t="shared" si="553"/>
        <v>0</v>
      </c>
    </row>
    <row r="17648" spans="1:8" x14ac:dyDescent="0.45">
      <c r="A17648" s="2">
        <v>1</v>
      </c>
      <c r="B17648" s="2" t="s">
        <v>17651</v>
      </c>
      <c r="C17648" s="3">
        <v>281400</v>
      </c>
      <c r="D17648" s="3" t="str">
        <f t="shared" si="552"/>
        <v>일반</v>
      </c>
      <c r="E17648" s="3">
        <v>535</v>
      </c>
      <c r="F17648" s="2">
        <v>27</v>
      </c>
      <c r="G17648">
        <f>VLOOKUP(D17648, $M$2:Q17654, 5, FALSE)</f>
        <v>0.01</v>
      </c>
      <c r="H17648">
        <f t="shared" si="553"/>
        <v>2814</v>
      </c>
    </row>
    <row r="17649" spans="1:8" x14ac:dyDescent="0.45">
      <c r="A17649" s="2">
        <v>1</v>
      </c>
      <c r="B17649" s="2" t="s">
        <v>17652</v>
      </c>
      <c r="C17649" s="3">
        <v>0</v>
      </c>
      <c r="D17649" s="3" t="str">
        <f t="shared" si="552"/>
        <v>일반</v>
      </c>
      <c r="E17649" s="3">
        <v>0</v>
      </c>
      <c r="F17649" s="2">
        <v>1</v>
      </c>
      <c r="G17649">
        <f>VLOOKUP(D17649, $M$2:Q17655, 5, FALSE)</f>
        <v>0.01</v>
      </c>
      <c r="H17649">
        <f t="shared" si="553"/>
        <v>0</v>
      </c>
    </row>
    <row r="17650" spans="1:8" x14ac:dyDescent="0.45">
      <c r="A17650" s="2">
        <v>1</v>
      </c>
      <c r="B17650" s="2" t="s">
        <v>17653</v>
      </c>
      <c r="C17650" s="3">
        <v>92600</v>
      </c>
      <c r="D17650" s="3" t="str">
        <f t="shared" si="552"/>
        <v>일반</v>
      </c>
      <c r="E17650" s="3">
        <v>390</v>
      </c>
      <c r="F17650" s="2">
        <v>3</v>
      </c>
      <c r="G17650">
        <f>VLOOKUP(D17650, $M$2:Q17656, 5, FALSE)</f>
        <v>0.01</v>
      </c>
      <c r="H17650">
        <f t="shared" si="553"/>
        <v>926</v>
      </c>
    </row>
    <row r="17651" spans="1:8" x14ac:dyDescent="0.45">
      <c r="A17651" s="2">
        <v>1</v>
      </c>
      <c r="B17651" s="2" t="s">
        <v>17654</v>
      </c>
      <c r="C17651" s="3">
        <v>193200</v>
      </c>
      <c r="D17651" s="3" t="str">
        <f t="shared" si="552"/>
        <v>일반</v>
      </c>
      <c r="E17651" s="3">
        <v>0</v>
      </c>
      <c r="F17651" s="2">
        <v>10</v>
      </c>
      <c r="G17651">
        <f>VLOOKUP(D17651, $M$2:Q17657, 5, FALSE)</f>
        <v>0.01</v>
      </c>
      <c r="H17651">
        <f t="shared" si="553"/>
        <v>1932</v>
      </c>
    </row>
    <row r="17652" spans="1:8" x14ac:dyDescent="0.45">
      <c r="A17652" s="2">
        <v>1</v>
      </c>
      <c r="B17652" s="2" t="s">
        <v>17655</v>
      </c>
      <c r="C17652" s="3">
        <v>0</v>
      </c>
      <c r="D17652" s="3" t="str">
        <f t="shared" si="552"/>
        <v>일반</v>
      </c>
      <c r="E17652" s="3">
        <v>0</v>
      </c>
      <c r="F17652" s="2">
        <v>3</v>
      </c>
      <c r="G17652">
        <f>VLOOKUP(D17652, $M$2:Q17658, 5, FALSE)</f>
        <v>0.01</v>
      </c>
      <c r="H17652">
        <f t="shared" si="553"/>
        <v>0</v>
      </c>
    </row>
    <row r="17653" spans="1:8" x14ac:dyDescent="0.45">
      <c r="A17653" s="2">
        <v>1</v>
      </c>
      <c r="B17653" s="2" t="s">
        <v>17656</v>
      </c>
      <c r="C17653" s="3">
        <v>0</v>
      </c>
      <c r="D17653" s="3" t="str">
        <f t="shared" si="552"/>
        <v>일반</v>
      </c>
      <c r="E17653" s="3">
        <v>0</v>
      </c>
      <c r="F17653" s="2">
        <v>1</v>
      </c>
      <c r="G17653">
        <f>VLOOKUP(D17653, $M$2:Q17659, 5, FALSE)</f>
        <v>0.01</v>
      </c>
      <c r="H17653">
        <f t="shared" si="553"/>
        <v>0</v>
      </c>
    </row>
    <row r="17654" spans="1:8" x14ac:dyDescent="0.45">
      <c r="A17654" s="2">
        <v>1</v>
      </c>
      <c r="B17654" s="2" t="s">
        <v>17657</v>
      </c>
      <c r="C17654" s="3">
        <v>52000</v>
      </c>
      <c r="D17654" s="3" t="str">
        <f t="shared" si="552"/>
        <v>일반</v>
      </c>
      <c r="E17654" s="3">
        <v>0</v>
      </c>
      <c r="F17654" s="2">
        <v>1</v>
      </c>
      <c r="G17654">
        <f>VLOOKUP(D17654, $M$2:Q17660, 5, FALSE)</f>
        <v>0.01</v>
      </c>
      <c r="H17654">
        <f t="shared" si="553"/>
        <v>520</v>
      </c>
    </row>
    <row r="17655" spans="1:8" x14ac:dyDescent="0.45">
      <c r="A17655" s="2">
        <v>1</v>
      </c>
      <c r="B17655" s="2" t="s">
        <v>17658</v>
      </c>
      <c r="C17655" s="3">
        <v>0</v>
      </c>
      <c r="D17655" s="3" t="str">
        <f t="shared" si="552"/>
        <v>일반</v>
      </c>
      <c r="E17655" s="3">
        <v>0</v>
      </c>
      <c r="F17655" s="2">
        <v>2</v>
      </c>
      <c r="G17655">
        <f>VLOOKUP(D17655, $M$2:Q17661, 5, FALSE)</f>
        <v>0.01</v>
      </c>
      <c r="H17655">
        <f t="shared" si="553"/>
        <v>0</v>
      </c>
    </row>
    <row r="17656" spans="1:8" x14ac:dyDescent="0.45">
      <c r="A17656" s="2">
        <v>1</v>
      </c>
      <c r="B17656" s="2" t="s">
        <v>17659</v>
      </c>
      <c r="C17656" s="3">
        <v>163000</v>
      </c>
      <c r="D17656" s="3" t="str">
        <f t="shared" si="552"/>
        <v>일반</v>
      </c>
      <c r="E17656" s="3">
        <v>0</v>
      </c>
      <c r="F17656" s="2">
        <v>70</v>
      </c>
      <c r="G17656">
        <f>VLOOKUP(D17656, $M$2:Q17662, 5, FALSE)</f>
        <v>0.01</v>
      </c>
      <c r="H17656">
        <f t="shared" si="553"/>
        <v>1630</v>
      </c>
    </row>
    <row r="17657" spans="1:8" x14ac:dyDescent="0.45">
      <c r="A17657" s="2">
        <v>1</v>
      </c>
      <c r="B17657" s="2" t="s">
        <v>17660</v>
      </c>
      <c r="C17657" s="3">
        <v>252000</v>
      </c>
      <c r="D17657" s="3" t="str">
        <f t="shared" si="552"/>
        <v>일반</v>
      </c>
      <c r="E17657" s="3">
        <v>0</v>
      </c>
      <c r="F17657" s="2">
        <v>7</v>
      </c>
      <c r="G17657">
        <f>VLOOKUP(D17657, $M$2:Q17663, 5, FALSE)</f>
        <v>0.01</v>
      </c>
      <c r="H17657">
        <f t="shared" si="553"/>
        <v>2520</v>
      </c>
    </row>
    <row r="17658" spans="1:8" x14ac:dyDescent="0.45">
      <c r="A17658" s="2">
        <v>1</v>
      </c>
      <c r="B17658" s="2" t="s">
        <v>17661</v>
      </c>
      <c r="C17658" s="3">
        <v>258000</v>
      </c>
      <c r="D17658" s="3" t="str">
        <f t="shared" si="552"/>
        <v>일반</v>
      </c>
      <c r="E17658" s="3">
        <v>0</v>
      </c>
      <c r="F17658" s="2">
        <v>8</v>
      </c>
      <c r="G17658">
        <f>VLOOKUP(D17658, $M$2:Q17664, 5, FALSE)</f>
        <v>0.01</v>
      </c>
      <c r="H17658">
        <f t="shared" si="553"/>
        <v>2580</v>
      </c>
    </row>
    <row r="17659" spans="1:8" x14ac:dyDescent="0.45">
      <c r="A17659" s="2">
        <v>1</v>
      </c>
      <c r="B17659" s="2" t="s">
        <v>17662</v>
      </c>
      <c r="C17659" s="3">
        <v>295200</v>
      </c>
      <c r="D17659" s="3" t="str">
        <f t="shared" si="552"/>
        <v>일반</v>
      </c>
      <c r="E17659" s="3">
        <v>0</v>
      </c>
      <c r="F17659" s="2">
        <v>3</v>
      </c>
      <c r="G17659">
        <f>VLOOKUP(D17659, $M$2:Q17665, 5, FALSE)</f>
        <v>0.01</v>
      </c>
      <c r="H17659">
        <f t="shared" si="553"/>
        <v>2952</v>
      </c>
    </row>
    <row r="17660" spans="1:8" x14ac:dyDescent="0.45">
      <c r="A17660" s="2">
        <v>1</v>
      </c>
      <c r="B17660" s="2" t="s">
        <v>17663</v>
      </c>
      <c r="C17660" s="3">
        <v>0</v>
      </c>
      <c r="D17660" s="3" t="str">
        <f t="shared" si="552"/>
        <v>일반</v>
      </c>
      <c r="E17660" s="3">
        <v>0</v>
      </c>
      <c r="F17660" s="2">
        <v>3</v>
      </c>
      <c r="G17660">
        <f>VLOOKUP(D17660, $M$2:Q17666, 5, FALSE)</f>
        <v>0.01</v>
      </c>
      <c r="H17660">
        <f t="shared" si="553"/>
        <v>0</v>
      </c>
    </row>
    <row r="17661" spans="1:8" x14ac:dyDescent="0.45">
      <c r="A17661" s="2">
        <v>1</v>
      </c>
      <c r="B17661" s="2" t="s">
        <v>17664</v>
      </c>
      <c r="C17661" s="3">
        <v>0</v>
      </c>
      <c r="D17661" s="3" t="str">
        <f t="shared" si="552"/>
        <v>일반</v>
      </c>
      <c r="E17661" s="3">
        <v>0</v>
      </c>
      <c r="F17661" s="2">
        <v>4</v>
      </c>
      <c r="G17661">
        <f>VLOOKUP(D17661, $M$2:Q17667, 5, FALSE)</f>
        <v>0.01</v>
      </c>
      <c r="H17661">
        <f t="shared" si="553"/>
        <v>0</v>
      </c>
    </row>
    <row r="17662" spans="1:8" x14ac:dyDescent="0.45">
      <c r="A17662" s="2">
        <v>1</v>
      </c>
      <c r="B17662" s="2" t="s">
        <v>17665</v>
      </c>
      <c r="C17662" s="3">
        <v>0</v>
      </c>
      <c r="D17662" s="3" t="str">
        <f t="shared" si="552"/>
        <v>일반</v>
      </c>
      <c r="E17662" s="3">
        <v>0</v>
      </c>
      <c r="F17662" s="2">
        <v>1</v>
      </c>
      <c r="G17662">
        <f>VLOOKUP(D17662, $M$2:Q17668, 5, FALSE)</f>
        <v>0.01</v>
      </c>
      <c r="H17662">
        <f t="shared" si="553"/>
        <v>0</v>
      </c>
    </row>
    <row r="17663" spans="1:8" x14ac:dyDescent="0.45">
      <c r="A17663" s="2">
        <v>1</v>
      </c>
      <c r="B17663" s="2" t="s">
        <v>17666</v>
      </c>
      <c r="C17663" s="3">
        <v>1600400</v>
      </c>
      <c r="D17663" s="3" t="str">
        <f t="shared" si="552"/>
        <v>실버</v>
      </c>
      <c r="E17663" s="3">
        <v>0</v>
      </c>
      <c r="F17663" s="2">
        <v>15</v>
      </c>
      <c r="G17663">
        <f>VLOOKUP(D17663, $M$2:Q17669, 5, FALSE)</f>
        <v>0.02</v>
      </c>
      <c r="H17663">
        <f t="shared" si="553"/>
        <v>32008</v>
      </c>
    </row>
    <row r="17664" spans="1:8" x14ac:dyDescent="0.45">
      <c r="A17664" s="2">
        <v>1</v>
      </c>
      <c r="B17664" s="2" t="s">
        <v>17667</v>
      </c>
      <c r="C17664" s="3">
        <v>112600</v>
      </c>
      <c r="D17664" s="3" t="str">
        <f t="shared" si="552"/>
        <v>일반</v>
      </c>
      <c r="E17664" s="3">
        <v>0</v>
      </c>
      <c r="F17664" s="2">
        <v>7</v>
      </c>
      <c r="G17664">
        <f>VLOOKUP(D17664, $M$2:Q17670, 5, FALSE)</f>
        <v>0.01</v>
      </c>
      <c r="H17664">
        <f t="shared" si="553"/>
        <v>1126</v>
      </c>
    </row>
    <row r="17665" spans="1:8" x14ac:dyDescent="0.45">
      <c r="A17665" s="2">
        <v>1</v>
      </c>
      <c r="B17665" s="2" t="s">
        <v>17668</v>
      </c>
      <c r="C17665" s="3">
        <v>0</v>
      </c>
      <c r="D17665" s="3" t="str">
        <f t="shared" si="552"/>
        <v>일반</v>
      </c>
      <c r="E17665" s="3">
        <v>0</v>
      </c>
      <c r="F17665" s="2">
        <v>8</v>
      </c>
      <c r="G17665">
        <f>VLOOKUP(D17665, $M$2:Q17671, 5, FALSE)</f>
        <v>0.01</v>
      </c>
      <c r="H17665">
        <f t="shared" si="553"/>
        <v>0</v>
      </c>
    </row>
    <row r="17666" spans="1:8" x14ac:dyDescent="0.45">
      <c r="A17666" s="2">
        <v>1</v>
      </c>
      <c r="B17666" s="2" t="s">
        <v>17669</v>
      </c>
      <c r="C17666" s="3">
        <v>0</v>
      </c>
      <c r="D17666" s="3" t="str">
        <f t="shared" si="552"/>
        <v>일반</v>
      </c>
      <c r="E17666" s="3">
        <v>0</v>
      </c>
      <c r="F17666" s="2">
        <v>1</v>
      </c>
      <c r="G17666">
        <f>VLOOKUP(D17666, $M$2:Q17672, 5, FALSE)</f>
        <v>0.01</v>
      </c>
      <c r="H17666">
        <f t="shared" si="553"/>
        <v>0</v>
      </c>
    </row>
    <row r="17667" spans="1:8" x14ac:dyDescent="0.45">
      <c r="A17667" s="2">
        <v>1</v>
      </c>
      <c r="B17667" s="2" t="s">
        <v>17670</v>
      </c>
      <c r="C17667" s="3">
        <v>0</v>
      </c>
      <c r="D17667" s="3" t="str">
        <f t="shared" ref="D17667:D17730" si="554">LOOKUP(C17667, $N$2:$N$13, $M$2:$M$13)</f>
        <v>일반</v>
      </c>
      <c r="E17667" s="3">
        <v>0</v>
      </c>
      <c r="F17667" s="2">
        <v>2</v>
      </c>
      <c r="G17667">
        <f>VLOOKUP(D17667, $M$2:Q17673, 5, FALSE)</f>
        <v>0.01</v>
      </c>
      <c r="H17667">
        <f t="shared" ref="H17667:H17730" si="555">C17667*G17667</f>
        <v>0</v>
      </c>
    </row>
    <row r="17668" spans="1:8" x14ac:dyDescent="0.45">
      <c r="A17668" s="2">
        <v>1</v>
      </c>
      <c r="B17668" s="2" t="s">
        <v>17671</v>
      </c>
      <c r="C17668" s="3">
        <v>222000</v>
      </c>
      <c r="D17668" s="3" t="str">
        <f t="shared" si="554"/>
        <v>일반</v>
      </c>
      <c r="E17668" s="3">
        <v>0</v>
      </c>
      <c r="F17668" s="2">
        <v>4</v>
      </c>
      <c r="G17668">
        <f>VLOOKUP(D17668, $M$2:Q17674, 5, FALSE)</f>
        <v>0.01</v>
      </c>
      <c r="H17668">
        <f t="shared" si="555"/>
        <v>2220</v>
      </c>
    </row>
    <row r="17669" spans="1:8" x14ac:dyDescent="0.45">
      <c r="A17669" s="2">
        <v>1</v>
      </c>
      <c r="B17669" s="2" t="s">
        <v>17672</v>
      </c>
      <c r="C17669" s="3">
        <v>0</v>
      </c>
      <c r="D17669" s="3" t="str">
        <f t="shared" si="554"/>
        <v>일반</v>
      </c>
      <c r="E17669" s="3">
        <v>0</v>
      </c>
      <c r="F17669" s="2">
        <v>2</v>
      </c>
      <c r="G17669">
        <f>VLOOKUP(D17669, $M$2:Q17675, 5, FALSE)</f>
        <v>0.01</v>
      </c>
      <c r="H17669">
        <f t="shared" si="555"/>
        <v>0</v>
      </c>
    </row>
    <row r="17670" spans="1:8" x14ac:dyDescent="0.45">
      <c r="A17670" s="2">
        <v>1</v>
      </c>
      <c r="B17670" s="2" t="s">
        <v>17673</v>
      </c>
      <c r="C17670" s="3">
        <v>1468499</v>
      </c>
      <c r="D17670" s="3" t="str">
        <f t="shared" si="554"/>
        <v>실버</v>
      </c>
      <c r="E17670" s="3">
        <v>0</v>
      </c>
      <c r="F17670" s="2">
        <v>67</v>
      </c>
      <c r="G17670">
        <f>VLOOKUP(D17670, $M$2:Q17676, 5, FALSE)</f>
        <v>0.02</v>
      </c>
      <c r="H17670">
        <f t="shared" si="555"/>
        <v>29369.98</v>
      </c>
    </row>
    <row r="17671" spans="1:8" x14ac:dyDescent="0.45">
      <c r="A17671" s="2">
        <v>1</v>
      </c>
      <c r="B17671" s="2" t="s">
        <v>17674</v>
      </c>
      <c r="C17671" s="3">
        <v>129000</v>
      </c>
      <c r="D17671" s="3" t="str">
        <f t="shared" si="554"/>
        <v>일반</v>
      </c>
      <c r="E17671" s="3">
        <v>0</v>
      </c>
      <c r="F17671" s="2">
        <v>16</v>
      </c>
      <c r="G17671">
        <f>VLOOKUP(D17671, $M$2:Q17677, 5, FALSE)</f>
        <v>0.01</v>
      </c>
      <c r="H17671">
        <f t="shared" si="555"/>
        <v>1290</v>
      </c>
    </row>
    <row r="17672" spans="1:8" x14ac:dyDescent="0.45">
      <c r="A17672" s="2">
        <v>1</v>
      </c>
      <c r="B17672" s="2" t="s">
        <v>17675</v>
      </c>
      <c r="C17672" s="3">
        <v>55300</v>
      </c>
      <c r="D17672" s="3" t="str">
        <f t="shared" si="554"/>
        <v>일반</v>
      </c>
      <c r="E17672" s="3">
        <v>0</v>
      </c>
      <c r="F17672" s="2">
        <v>1</v>
      </c>
      <c r="G17672">
        <f>VLOOKUP(D17672, $M$2:Q17678, 5, FALSE)</f>
        <v>0.01</v>
      </c>
      <c r="H17672">
        <f t="shared" si="555"/>
        <v>553</v>
      </c>
    </row>
    <row r="17673" spans="1:8" x14ac:dyDescent="0.45">
      <c r="A17673" s="2">
        <v>1</v>
      </c>
      <c r="B17673" s="2" t="s">
        <v>17676</v>
      </c>
      <c r="C17673" s="3">
        <v>61600</v>
      </c>
      <c r="D17673" s="3" t="str">
        <f t="shared" si="554"/>
        <v>일반</v>
      </c>
      <c r="E17673" s="3">
        <v>0</v>
      </c>
      <c r="F17673" s="2">
        <v>3</v>
      </c>
      <c r="G17673">
        <f>VLOOKUP(D17673, $M$2:Q17679, 5, FALSE)</f>
        <v>0.01</v>
      </c>
      <c r="H17673">
        <f t="shared" si="555"/>
        <v>616</v>
      </c>
    </row>
    <row r="17674" spans="1:8" x14ac:dyDescent="0.45">
      <c r="A17674" s="2">
        <v>1</v>
      </c>
      <c r="B17674" s="2" t="s">
        <v>17677</v>
      </c>
      <c r="C17674" s="3">
        <v>50600</v>
      </c>
      <c r="D17674" s="3" t="str">
        <f t="shared" si="554"/>
        <v>일반</v>
      </c>
      <c r="E17674" s="3">
        <v>0</v>
      </c>
      <c r="F17674" s="2">
        <v>1</v>
      </c>
      <c r="G17674">
        <f>VLOOKUP(D17674, $M$2:Q17680, 5, FALSE)</f>
        <v>0.01</v>
      </c>
      <c r="H17674">
        <f t="shared" si="555"/>
        <v>506</v>
      </c>
    </row>
    <row r="17675" spans="1:8" x14ac:dyDescent="0.45">
      <c r="A17675" s="2">
        <v>1</v>
      </c>
      <c r="B17675" s="2" t="s">
        <v>17678</v>
      </c>
      <c r="C17675" s="3">
        <v>168000</v>
      </c>
      <c r="D17675" s="3" t="str">
        <f t="shared" si="554"/>
        <v>일반</v>
      </c>
      <c r="E17675" s="3">
        <v>0</v>
      </c>
      <c r="F17675" s="2">
        <v>4</v>
      </c>
      <c r="G17675">
        <f>VLOOKUP(D17675, $M$2:Q17681, 5, FALSE)</f>
        <v>0.01</v>
      </c>
      <c r="H17675">
        <f t="shared" si="555"/>
        <v>1680</v>
      </c>
    </row>
    <row r="17676" spans="1:8" x14ac:dyDescent="0.45">
      <c r="A17676" s="2">
        <v>1</v>
      </c>
      <c r="B17676" s="2" t="s">
        <v>17679</v>
      </c>
      <c r="C17676" s="3">
        <v>0</v>
      </c>
      <c r="D17676" s="3" t="str">
        <f t="shared" si="554"/>
        <v>일반</v>
      </c>
      <c r="E17676" s="3">
        <v>0</v>
      </c>
      <c r="F17676" s="2">
        <v>1</v>
      </c>
      <c r="G17676">
        <f>VLOOKUP(D17676, $M$2:Q17682, 5, FALSE)</f>
        <v>0.01</v>
      </c>
      <c r="H17676">
        <f t="shared" si="555"/>
        <v>0</v>
      </c>
    </row>
    <row r="17677" spans="1:8" x14ac:dyDescent="0.45">
      <c r="A17677" s="2">
        <v>1</v>
      </c>
      <c r="B17677" s="2" t="s">
        <v>17680</v>
      </c>
      <c r="C17677" s="3">
        <v>691143</v>
      </c>
      <c r="D17677" s="3" t="str">
        <f t="shared" si="554"/>
        <v>브론즈</v>
      </c>
      <c r="E17677" s="3">
        <v>0</v>
      </c>
      <c r="F17677" s="2">
        <v>15</v>
      </c>
      <c r="G17677">
        <f>VLOOKUP(D17677, $M$2:Q17683, 5, FALSE)</f>
        <v>1.4999999999999999E-2</v>
      </c>
      <c r="H17677">
        <f t="shared" si="555"/>
        <v>10367.145</v>
      </c>
    </row>
    <row r="17678" spans="1:8" x14ac:dyDescent="0.45">
      <c r="A17678" s="2">
        <v>1</v>
      </c>
      <c r="B17678" s="2" t="s">
        <v>17681</v>
      </c>
      <c r="C17678" s="3">
        <v>0</v>
      </c>
      <c r="D17678" s="3" t="str">
        <f t="shared" si="554"/>
        <v>일반</v>
      </c>
      <c r="E17678" s="3">
        <v>0</v>
      </c>
      <c r="F17678" s="2">
        <v>1</v>
      </c>
      <c r="G17678">
        <f>VLOOKUP(D17678, $M$2:Q17684, 5, FALSE)</f>
        <v>0.01</v>
      </c>
      <c r="H17678">
        <f t="shared" si="555"/>
        <v>0</v>
      </c>
    </row>
    <row r="17679" spans="1:8" x14ac:dyDescent="0.45">
      <c r="A17679" s="2">
        <v>1</v>
      </c>
      <c r="B17679" s="2" t="s">
        <v>17682</v>
      </c>
      <c r="C17679" s="3">
        <v>0</v>
      </c>
      <c r="D17679" s="3" t="str">
        <f t="shared" si="554"/>
        <v>일반</v>
      </c>
      <c r="E17679" s="3">
        <v>0</v>
      </c>
      <c r="F17679" s="2">
        <v>2</v>
      </c>
      <c r="G17679">
        <f>VLOOKUP(D17679, $M$2:Q17685, 5, FALSE)</f>
        <v>0.01</v>
      </c>
      <c r="H17679">
        <f t="shared" si="555"/>
        <v>0</v>
      </c>
    </row>
    <row r="17680" spans="1:8" x14ac:dyDescent="0.45">
      <c r="A17680" s="2">
        <v>1</v>
      </c>
      <c r="B17680" s="2" t="s">
        <v>17683</v>
      </c>
      <c r="C17680" s="3">
        <v>2527977</v>
      </c>
      <c r="D17680" s="3" t="str">
        <f t="shared" si="554"/>
        <v>실버</v>
      </c>
      <c r="E17680" s="3">
        <v>0</v>
      </c>
      <c r="F17680" s="2">
        <v>206</v>
      </c>
      <c r="G17680">
        <f>VLOOKUP(D17680, $M$2:Q17686, 5, FALSE)</f>
        <v>0.02</v>
      </c>
      <c r="H17680">
        <f t="shared" si="555"/>
        <v>50559.54</v>
      </c>
    </row>
    <row r="17681" spans="1:8" x14ac:dyDescent="0.45">
      <c r="A17681" s="2">
        <v>1</v>
      </c>
      <c r="B17681" s="2" t="s">
        <v>17684</v>
      </c>
      <c r="C17681" s="3">
        <v>55300</v>
      </c>
      <c r="D17681" s="3" t="str">
        <f t="shared" si="554"/>
        <v>일반</v>
      </c>
      <c r="E17681" s="3">
        <v>0</v>
      </c>
      <c r="F17681" s="2">
        <v>2</v>
      </c>
      <c r="G17681">
        <f>VLOOKUP(D17681, $M$2:Q17687, 5, FALSE)</f>
        <v>0.01</v>
      </c>
      <c r="H17681">
        <f t="shared" si="555"/>
        <v>553</v>
      </c>
    </row>
    <row r="17682" spans="1:8" x14ac:dyDescent="0.45">
      <c r="A17682" s="2">
        <v>1</v>
      </c>
      <c r="B17682" s="2" t="s">
        <v>17685</v>
      </c>
      <c r="C17682" s="3">
        <v>258000</v>
      </c>
      <c r="D17682" s="3" t="str">
        <f t="shared" si="554"/>
        <v>일반</v>
      </c>
      <c r="E17682" s="3">
        <v>0</v>
      </c>
      <c r="F17682" s="2">
        <v>1</v>
      </c>
      <c r="G17682">
        <f>VLOOKUP(D17682, $M$2:Q17688, 5, FALSE)</f>
        <v>0.01</v>
      </c>
      <c r="H17682">
        <f t="shared" si="555"/>
        <v>2580</v>
      </c>
    </row>
    <row r="17683" spans="1:8" x14ac:dyDescent="0.45">
      <c r="A17683" s="2">
        <v>1</v>
      </c>
      <c r="B17683" s="2" t="s">
        <v>17686</v>
      </c>
      <c r="C17683" s="3">
        <v>62300</v>
      </c>
      <c r="D17683" s="3" t="str">
        <f t="shared" si="554"/>
        <v>일반</v>
      </c>
      <c r="E17683" s="3">
        <v>0</v>
      </c>
      <c r="F17683" s="2">
        <v>4</v>
      </c>
      <c r="G17683">
        <f>VLOOKUP(D17683, $M$2:Q17689, 5, FALSE)</f>
        <v>0.01</v>
      </c>
      <c r="H17683">
        <f t="shared" si="555"/>
        <v>623</v>
      </c>
    </row>
    <row r="17684" spans="1:8" x14ac:dyDescent="0.45">
      <c r="A17684" s="2">
        <v>1</v>
      </c>
      <c r="B17684" s="2" t="s">
        <v>17687</v>
      </c>
      <c r="C17684" s="3">
        <v>0</v>
      </c>
      <c r="D17684" s="3" t="str">
        <f t="shared" si="554"/>
        <v>일반</v>
      </c>
      <c r="E17684" s="3">
        <v>0</v>
      </c>
      <c r="F17684" s="2">
        <v>1</v>
      </c>
      <c r="G17684">
        <f>VLOOKUP(D17684, $M$2:Q17690, 5, FALSE)</f>
        <v>0.01</v>
      </c>
      <c r="H17684">
        <f t="shared" si="555"/>
        <v>0</v>
      </c>
    </row>
    <row r="17685" spans="1:8" x14ac:dyDescent="0.45">
      <c r="A17685" s="2">
        <v>1</v>
      </c>
      <c r="B17685" s="2" t="s">
        <v>17688</v>
      </c>
      <c r="C17685" s="3">
        <v>0</v>
      </c>
      <c r="D17685" s="3" t="str">
        <f t="shared" si="554"/>
        <v>일반</v>
      </c>
      <c r="E17685" s="3">
        <v>0</v>
      </c>
      <c r="F17685" s="2">
        <v>2</v>
      </c>
      <c r="G17685">
        <f>VLOOKUP(D17685, $M$2:Q17691, 5, FALSE)</f>
        <v>0.01</v>
      </c>
      <c r="H17685">
        <f t="shared" si="555"/>
        <v>0</v>
      </c>
    </row>
    <row r="17686" spans="1:8" x14ac:dyDescent="0.45">
      <c r="A17686" s="2">
        <v>1</v>
      </c>
      <c r="B17686" s="2" t="s">
        <v>17689</v>
      </c>
      <c r="C17686" s="3">
        <v>1445023</v>
      </c>
      <c r="D17686" s="3" t="str">
        <f t="shared" si="554"/>
        <v>실버</v>
      </c>
      <c r="E17686" s="3">
        <v>0</v>
      </c>
      <c r="F17686" s="2">
        <v>111</v>
      </c>
      <c r="G17686">
        <f>VLOOKUP(D17686, $M$2:Q17692, 5, FALSE)</f>
        <v>0.02</v>
      </c>
      <c r="H17686">
        <f t="shared" si="555"/>
        <v>28900.46</v>
      </c>
    </row>
    <row r="17687" spans="1:8" x14ac:dyDescent="0.45">
      <c r="A17687" s="2">
        <v>1</v>
      </c>
      <c r="B17687" s="2" t="s">
        <v>17690</v>
      </c>
      <c r="C17687" s="3">
        <v>0</v>
      </c>
      <c r="D17687" s="3" t="str">
        <f t="shared" si="554"/>
        <v>일반</v>
      </c>
      <c r="E17687" s="3">
        <v>0</v>
      </c>
      <c r="F17687" s="2">
        <v>1</v>
      </c>
      <c r="G17687">
        <f>VLOOKUP(D17687, $M$2:Q17693, 5, FALSE)</f>
        <v>0.01</v>
      </c>
      <c r="H17687">
        <f t="shared" si="555"/>
        <v>0</v>
      </c>
    </row>
    <row r="17688" spans="1:8" x14ac:dyDescent="0.45">
      <c r="A17688" s="2">
        <v>1</v>
      </c>
      <c r="B17688" s="2" t="s">
        <v>17691</v>
      </c>
      <c r="C17688" s="3">
        <v>131600</v>
      </c>
      <c r="D17688" s="3" t="str">
        <f t="shared" si="554"/>
        <v>일반</v>
      </c>
      <c r="E17688" s="3">
        <v>0</v>
      </c>
      <c r="F17688" s="2">
        <v>1</v>
      </c>
      <c r="G17688">
        <f>VLOOKUP(D17688, $M$2:Q17694, 5, FALSE)</f>
        <v>0.01</v>
      </c>
      <c r="H17688">
        <f t="shared" si="555"/>
        <v>1316</v>
      </c>
    </row>
    <row r="17689" spans="1:8" x14ac:dyDescent="0.45">
      <c r="A17689" s="2">
        <v>1</v>
      </c>
      <c r="B17689" s="2" t="s">
        <v>17692</v>
      </c>
      <c r="C17689" s="3">
        <v>238000</v>
      </c>
      <c r="D17689" s="3" t="str">
        <f t="shared" si="554"/>
        <v>일반</v>
      </c>
      <c r="E17689" s="3">
        <v>0</v>
      </c>
      <c r="F17689" s="2">
        <v>4</v>
      </c>
      <c r="G17689">
        <f>VLOOKUP(D17689, $M$2:Q17695, 5, FALSE)</f>
        <v>0.01</v>
      </c>
      <c r="H17689">
        <f t="shared" si="555"/>
        <v>2380</v>
      </c>
    </row>
    <row r="17690" spans="1:8" x14ac:dyDescent="0.45">
      <c r="A17690" s="2">
        <v>1</v>
      </c>
      <c r="B17690" s="2" t="s">
        <v>17693</v>
      </c>
      <c r="C17690" s="3">
        <v>539850</v>
      </c>
      <c r="D17690" s="3" t="str">
        <f t="shared" si="554"/>
        <v>브론즈</v>
      </c>
      <c r="E17690" s="3">
        <v>0</v>
      </c>
      <c r="F17690" s="2">
        <v>104</v>
      </c>
      <c r="G17690">
        <f>VLOOKUP(D17690, $M$2:Q17696, 5, FALSE)</f>
        <v>1.4999999999999999E-2</v>
      </c>
      <c r="H17690">
        <f t="shared" si="555"/>
        <v>8097.75</v>
      </c>
    </row>
    <row r="17691" spans="1:8" x14ac:dyDescent="0.45">
      <c r="A17691" s="2">
        <v>1</v>
      </c>
      <c r="B17691" s="2" t="s">
        <v>17694</v>
      </c>
      <c r="C17691" s="3">
        <v>344175</v>
      </c>
      <c r="D17691" s="3" t="str">
        <f t="shared" si="554"/>
        <v>브론즈</v>
      </c>
      <c r="E17691" s="3">
        <v>0</v>
      </c>
      <c r="F17691" s="2">
        <v>6</v>
      </c>
      <c r="G17691">
        <f>VLOOKUP(D17691, $M$2:Q17697, 5, FALSE)</f>
        <v>1.4999999999999999E-2</v>
      </c>
      <c r="H17691">
        <f t="shared" si="555"/>
        <v>5162.625</v>
      </c>
    </row>
    <row r="17692" spans="1:8" x14ac:dyDescent="0.45">
      <c r="A17692" s="2">
        <v>1</v>
      </c>
      <c r="B17692" s="2" t="s">
        <v>17695</v>
      </c>
      <c r="C17692" s="3">
        <v>0</v>
      </c>
      <c r="D17692" s="3" t="str">
        <f t="shared" si="554"/>
        <v>일반</v>
      </c>
      <c r="E17692" s="3">
        <v>0</v>
      </c>
      <c r="F17692" s="2">
        <v>2</v>
      </c>
      <c r="G17692">
        <f>VLOOKUP(D17692, $M$2:Q17698, 5, FALSE)</f>
        <v>0.01</v>
      </c>
      <c r="H17692">
        <f t="shared" si="555"/>
        <v>0</v>
      </c>
    </row>
    <row r="17693" spans="1:8" x14ac:dyDescent="0.45">
      <c r="A17693" s="2">
        <v>1</v>
      </c>
      <c r="B17693" s="2" t="s">
        <v>17696</v>
      </c>
      <c r="C17693" s="3">
        <v>0</v>
      </c>
      <c r="D17693" s="3" t="str">
        <f t="shared" si="554"/>
        <v>일반</v>
      </c>
      <c r="E17693" s="3">
        <v>0</v>
      </c>
      <c r="F17693" s="2">
        <v>1</v>
      </c>
      <c r="G17693">
        <f>VLOOKUP(D17693, $M$2:Q17699, 5, FALSE)</f>
        <v>0.01</v>
      </c>
      <c r="H17693">
        <f t="shared" si="555"/>
        <v>0</v>
      </c>
    </row>
    <row r="17694" spans="1:8" x14ac:dyDescent="0.45">
      <c r="A17694" s="2">
        <v>1</v>
      </c>
      <c r="B17694" s="2" t="s">
        <v>17697</v>
      </c>
      <c r="C17694" s="3">
        <v>470000</v>
      </c>
      <c r="D17694" s="3" t="str">
        <f t="shared" si="554"/>
        <v>브론즈</v>
      </c>
      <c r="E17694" s="3">
        <v>0</v>
      </c>
      <c r="F17694" s="2">
        <v>4</v>
      </c>
      <c r="G17694">
        <f>VLOOKUP(D17694, $M$2:Q17700, 5, FALSE)</f>
        <v>1.4999999999999999E-2</v>
      </c>
      <c r="H17694">
        <f t="shared" si="555"/>
        <v>7050</v>
      </c>
    </row>
    <row r="17695" spans="1:8" x14ac:dyDescent="0.45">
      <c r="A17695" s="2">
        <v>1</v>
      </c>
      <c r="B17695" s="2" t="s">
        <v>17698</v>
      </c>
      <c r="C17695" s="3">
        <v>258000</v>
      </c>
      <c r="D17695" s="3" t="str">
        <f t="shared" si="554"/>
        <v>일반</v>
      </c>
      <c r="E17695" s="3">
        <v>0</v>
      </c>
      <c r="F17695" s="2">
        <v>3</v>
      </c>
      <c r="G17695">
        <f>VLOOKUP(D17695, $M$2:Q17701, 5, FALSE)</f>
        <v>0.01</v>
      </c>
      <c r="H17695">
        <f t="shared" si="555"/>
        <v>2580</v>
      </c>
    </row>
    <row r="17696" spans="1:8" x14ac:dyDescent="0.45">
      <c r="A17696" s="2">
        <v>1</v>
      </c>
      <c r="B17696" s="2" t="s">
        <v>17699</v>
      </c>
      <c r="C17696" s="3">
        <v>0</v>
      </c>
      <c r="D17696" s="3" t="str">
        <f t="shared" si="554"/>
        <v>일반</v>
      </c>
      <c r="E17696" s="3">
        <v>0</v>
      </c>
      <c r="F17696" s="2">
        <v>2</v>
      </c>
      <c r="G17696">
        <f>VLOOKUP(D17696, $M$2:Q17702, 5, FALSE)</f>
        <v>0.01</v>
      </c>
      <c r="H17696">
        <f t="shared" si="555"/>
        <v>0</v>
      </c>
    </row>
    <row r="17697" spans="1:8" x14ac:dyDescent="0.45">
      <c r="A17697" s="2">
        <v>1</v>
      </c>
      <c r="B17697" s="2" t="s">
        <v>17700</v>
      </c>
      <c r="C17697" s="3">
        <v>50600</v>
      </c>
      <c r="D17697" s="3" t="str">
        <f t="shared" si="554"/>
        <v>일반</v>
      </c>
      <c r="E17697" s="3">
        <v>0</v>
      </c>
      <c r="F17697" s="2">
        <v>1</v>
      </c>
      <c r="G17697">
        <f>VLOOKUP(D17697, $M$2:Q17703, 5, FALSE)</f>
        <v>0.01</v>
      </c>
      <c r="H17697">
        <f t="shared" si="555"/>
        <v>506</v>
      </c>
    </row>
    <row r="17698" spans="1:8" x14ac:dyDescent="0.45">
      <c r="A17698" s="2">
        <v>1</v>
      </c>
      <c r="B17698" s="2" t="s">
        <v>17701</v>
      </c>
      <c r="C17698" s="3">
        <v>425200</v>
      </c>
      <c r="D17698" s="3" t="str">
        <f t="shared" si="554"/>
        <v>브론즈</v>
      </c>
      <c r="E17698" s="3">
        <v>0</v>
      </c>
      <c r="F17698" s="2">
        <v>5</v>
      </c>
      <c r="G17698">
        <f>VLOOKUP(D17698, $M$2:Q17704, 5, FALSE)</f>
        <v>1.4999999999999999E-2</v>
      </c>
      <c r="H17698">
        <f t="shared" si="555"/>
        <v>6378</v>
      </c>
    </row>
    <row r="17699" spans="1:8" x14ac:dyDescent="0.45">
      <c r="A17699" s="2">
        <v>1</v>
      </c>
      <c r="B17699" s="2" t="s">
        <v>17702</v>
      </c>
      <c r="C17699" s="3">
        <v>238000</v>
      </c>
      <c r="D17699" s="3" t="str">
        <f t="shared" si="554"/>
        <v>일반</v>
      </c>
      <c r="E17699" s="3">
        <v>0</v>
      </c>
      <c r="F17699" s="2">
        <v>5</v>
      </c>
      <c r="G17699">
        <f>VLOOKUP(D17699, $M$2:Q17705, 5, FALSE)</f>
        <v>0.01</v>
      </c>
      <c r="H17699">
        <f t="shared" si="555"/>
        <v>2380</v>
      </c>
    </row>
    <row r="17700" spans="1:8" x14ac:dyDescent="0.45">
      <c r="A17700" s="2">
        <v>1</v>
      </c>
      <c r="B17700" s="2" t="s">
        <v>17703</v>
      </c>
      <c r="C17700" s="3">
        <v>0</v>
      </c>
      <c r="D17700" s="3" t="str">
        <f t="shared" si="554"/>
        <v>일반</v>
      </c>
      <c r="E17700" s="3">
        <v>0</v>
      </c>
      <c r="F17700" s="2">
        <v>2</v>
      </c>
      <c r="G17700">
        <f>VLOOKUP(D17700, $M$2:Q17706, 5, FALSE)</f>
        <v>0.01</v>
      </c>
      <c r="H17700">
        <f t="shared" si="555"/>
        <v>0</v>
      </c>
    </row>
    <row r="17701" spans="1:8" x14ac:dyDescent="0.45">
      <c r="A17701" s="2">
        <v>1</v>
      </c>
      <c r="B17701" s="2" t="s">
        <v>17704</v>
      </c>
      <c r="C17701" s="3">
        <v>43600</v>
      </c>
      <c r="D17701" s="3" t="str">
        <f t="shared" si="554"/>
        <v>일반</v>
      </c>
      <c r="E17701" s="3">
        <v>0</v>
      </c>
      <c r="F17701" s="2">
        <v>23</v>
      </c>
      <c r="G17701">
        <f>VLOOKUP(D17701, $M$2:Q17707, 5, FALSE)</f>
        <v>0.01</v>
      </c>
      <c r="H17701">
        <f t="shared" si="555"/>
        <v>436</v>
      </c>
    </row>
    <row r="17702" spans="1:8" x14ac:dyDescent="0.45">
      <c r="A17702" s="2">
        <v>1</v>
      </c>
      <c r="B17702" s="2" t="s">
        <v>17705</v>
      </c>
      <c r="C17702" s="3">
        <v>90000</v>
      </c>
      <c r="D17702" s="3" t="str">
        <f t="shared" si="554"/>
        <v>일반</v>
      </c>
      <c r="E17702" s="3">
        <v>0</v>
      </c>
      <c r="F17702" s="2">
        <v>38</v>
      </c>
      <c r="G17702">
        <f>VLOOKUP(D17702, $M$2:Q17708, 5, FALSE)</f>
        <v>0.01</v>
      </c>
      <c r="H17702">
        <f t="shared" si="555"/>
        <v>900</v>
      </c>
    </row>
    <row r="17703" spans="1:8" x14ac:dyDescent="0.45">
      <c r="A17703" s="2">
        <v>1</v>
      </c>
      <c r="B17703" s="2" t="s">
        <v>17706</v>
      </c>
      <c r="C17703" s="3">
        <v>0</v>
      </c>
      <c r="D17703" s="3" t="str">
        <f t="shared" si="554"/>
        <v>일반</v>
      </c>
      <c r="E17703" s="3">
        <v>0</v>
      </c>
      <c r="F17703" s="2">
        <v>16</v>
      </c>
      <c r="G17703">
        <f>VLOOKUP(D17703, $M$2:Q17709, 5, FALSE)</f>
        <v>0.01</v>
      </c>
      <c r="H17703">
        <f t="shared" si="555"/>
        <v>0</v>
      </c>
    </row>
    <row r="17704" spans="1:8" x14ac:dyDescent="0.45">
      <c r="A17704" s="2">
        <v>1</v>
      </c>
      <c r="B17704" s="2" t="s">
        <v>17707</v>
      </c>
      <c r="C17704" s="3">
        <v>0</v>
      </c>
      <c r="D17704" s="3" t="str">
        <f t="shared" si="554"/>
        <v>일반</v>
      </c>
      <c r="E17704" s="3">
        <v>0</v>
      </c>
      <c r="F17704" s="2">
        <v>1</v>
      </c>
      <c r="G17704">
        <f>VLOOKUP(D17704, $M$2:Q17710, 5, FALSE)</f>
        <v>0.01</v>
      </c>
      <c r="H17704">
        <f t="shared" si="555"/>
        <v>0</v>
      </c>
    </row>
    <row r="17705" spans="1:8" x14ac:dyDescent="0.45">
      <c r="A17705" s="2">
        <v>1</v>
      </c>
      <c r="B17705" s="2" t="s">
        <v>17708</v>
      </c>
      <c r="C17705" s="3">
        <v>107000</v>
      </c>
      <c r="D17705" s="3" t="str">
        <f t="shared" si="554"/>
        <v>일반</v>
      </c>
      <c r="E17705" s="3">
        <v>0</v>
      </c>
      <c r="F17705" s="2">
        <v>25</v>
      </c>
      <c r="G17705">
        <f>VLOOKUP(D17705, $M$2:Q17711, 5, FALSE)</f>
        <v>0.01</v>
      </c>
      <c r="H17705">
        <f t="shared" si="555"/>
        <v>1070</v>
      </c>
    </row>
    <row r="17706" spans="1:8" x14ac:dyDescent="0.45">
      <c r="A17706" s="2">
        <v>1</v>
      </c>
      <c r="B17706" s="2" t="s">
        <v>17709</v>
      </c>
      <c r="C17706" s="3">
        <v>55300</v>
      </c>
      <c r="D17706" s="3" t="str">
        <f t="shared" si="554"/>
        <v>일반</v>
      </c>
      <c r="E17706" s="3">
        <v>0</v>
      </c>
      <c r="F17706" s="2">
        <v>2</v>
      </c>
      <c r="G17706">
        <f>VLOOKUP(D17706, $M$2:Q17712, 5, FALSE)</f>
        <v>0.01</v>
      </c>
      <c r="H17706">
        <f t="shared" si="555"/>
        <v>553</v>
      </c>
    </row>
    <row r="17707" spans="1:8" x14ac:dyDescent="0.45">
      <c r="A17707" s="2">
        <v>1</v>
      </c>
      <c r="B17707" s="2" t="s">
        <v>17710</v>
      </c>
      <c r="C17707" s="3">
        <v>0</v>
      </c>
      <c r="D17707" s="3" t="str">
        <f t="shared" si="554"/>
        <v>일반</v>
      </c>
      <c r="E17707" s="3">
        <v>0</v>
      </c>
      <c r="F17707" s="2">
        <v>5</v>
      </c>
      <c r="G17707">
        <f>VLOOKUP(D17707, $M$2:Q17713, 5, FALSE)</f>
        <v>0.01</v>
      </c>
      <c r="H17707">
        <f t="shared" si="555"/>
        <v>0</v>
      </c>
    </row>
    <row r="17708" spans="1:8" x14ac:dyDescent="0.45">
      <c r="A17708" s="2">
        <v>1</v>
      </c>
      <c r="B17708" s="2" t="s">
        <v>17711</v>
      </c>
      <c r="C17708" s="3">
        <v>29600</v>
      </c>
      <c r="D17708" s="3" t="str">
        <f t="shared" si="554"/>
        <v>일반</v>
      </c>
      <c r="E17708" s="3">
        <v>0</v>
      </c>
      <c r="F17708" s="2">
        <v>2</v>
      </c>
      <c r="G17708">
        <f>VLOOKUP(D17708, $M$2:Q17714, 5, FALSE)</f>
        <v>0.01</v>
      </c>
      <c r="H17708">
        <f t="shared" si="555"/>
        <v>296</v>
      </c>
    </row>
    <row r="17709" spans="1:8" x14ac:dyDescent="0.45">
      <c r="A17709" s="2">
        <v>1</v>
      </c>
      <c r="B17709" s="2" t="s">
        <v>17712</v>
      </c>
      <c r="C17709" s="3">
        <v>0</v>
      </c>
      <c r="D17709" s="3" t="str">
        <f t="shared" si="554"/>
        <v>일반</v>
      </c>
      <c r="E17709" s="3">
        <v>0</v>
      </c>
      <c r="F17709" s="2">
        <v>72</v>
      </c>
      <c r="G17709">
        <f>VLOOKUP(D17709, $M$2:Q17715, 5, FALSE)</f>
        <v>0.01</v>
      </c>
      <c r="H17709">
        <f t="shared" si="555"/>
        <v>0</v>
      </c>
    </row>
    <row r="17710" spans="1:8" x14ac:dyDescent="0.45">
      <c r="A17710" s="2">
        <v>1</v>
      </c>
      <c r="B17710" s="2" t="s">
        <v>17713</v>
      </c>
      <c r="C17710" s="3">
        <v>0</v>
      </c>
      <c r="D17710" s="3" t="str">
        <f t="shared" si="554"/>
        <v>일반</v>
      </c>
      <c r="E17710" s="3">
        <v>0</v>
      </c>
      <c r="F17710" s="2">
        <v>1</v>
      </c>
      <c r="G17710">
        <f>VLOOKUP(D17710, $M$2:Q17716, 5, FALSE)</f>
        <v>0.01</v>
      </c>
      <c r="H17710">
        <f t="shared" si="555"/>
        <v>0</v>
      </c>
    </row>
    <row r="17711" spans="1:8" x14ac:dyDescent="0.45">
      <c r="A17711" s="2">
        <v>1</v>
      </c>
      <c r="B17711" s="2" t="s">
        <v>17714</v>
      </c>
      <c r="C17711" s="3">
        <v>0</v>
      </c>
      <c r="D17711" s="3" t="str">
        <f t="shared" si="554"/>
        <v>일반</v>
      </c>
      <c r="E17711" s="3">
        <v>0</v>
      </c>
      <c r="F17711" s="2">
        <v>2</v>
      </c>
      <c r="G17711">
        <f>VLOOKUP(D17711, $M$2:Q17717, 5, FALSE)</f>
        <v>0.01</v>
      </c>
      <c r="H17711">
        <f t="shared" si="555"/>
        <v>0</v>
      </c>
    </row>
    <row r="17712" spans="1:8" x14ac:dyDescent="0.45">
      <c r="A17712" s="2">
        <v>1</v>
      </c>
      <c r="B17712" s="2" t="s">
        <v>17715</v>
      </c>
      <c r="C17712" s="3">
        <v>1459270</v>
      </c>
      <c r="D17712" s="3" t="str">
        <f t="shared" si="554"/>
        <v>실버</v>
      </c>
      <c r="E17712" s="3">
        <v>2442</v>
      </c>
      <c r="F17712" s="2">
        <v>15</v>
      </c>
      <c r="G17712">
        <f>VLOOKUP(D17712, $M$2:Q17718, 5, FALSE)</f>
        <v>0.02</v>
      </c>
      <c r="H17712">
        <f t="shared" si="555"/>
        <v>29185.4</v>
      </c>
    </row>
    <row r="17713" spans="1:8" x14ac:dyDescent="0.45">
      <c r="A17713" s="2">
        <v>1</v>
      </c>
      <c r="B17713" s="2" t="s">
        <v>17716</v>
      </c>
      <c r="C17713" s="3">
        <v>42000</v>
      </c>
      <c r="D17713" s="3" t="str">
        <f t="shared" si="554"/>
        <v>일반</v>
      </c>
      <c r="E17713" s="3">
        <v>0</v>
      </c>
      <c r="F17713" s="2">
        <v>2</v>
      </c>
      <c r="G17713">
        <f>VLOOKUP(D17713, $M$2:Q17719, 5, FALSE)</f>
        <v>0.01</v>
      </c>
      <c r="H17713">
        <f t="shared" si="555"/>
        <v>420</v>
      </c>
    </row>
    <row r="17714" spans="1:8" x14ac:dyDescent="0.45">
      <c r="A17714" s="2">
        <v>1</v>
      </c>
      <c r="B17714" s="2" t="s">
        <v>17717</v>
      </c>
      <c r="C17714" s="3">
        <v>83300</v>
      </c>
      <c r="D17714" s="3" t="str">
        <f t="shared" si="554"/>
        <v>일반</v>
      </c>
      <c r="E17714" s="3">
        <v>0</v>
      </c>
      <c r="F17714" s="2">
        <v>3</v>
      </c>
      <c r="G17714">
        <f>VLOOKUP(D17714, $M$2:Q17720, 5, FALSE)</f>
        <v>0.01</v>
      </c>
      <c r="H17714">
        <f t="shared" si="555"/>
        <v>833</v>
      </c>
    </row>
    <row r="17715" spans="1:8" x14ac:dyDescent="0.45">
      <c r="A17715" s="2">
        <v>1</v>
      </c>
      <c r="B17715" s="2" t="s">
        <v>17718</v>
      </c>
      <c r="C17715" s="3">
        <v>0</v>
      </c>
      <c r="D17715" s="3" t="str">
        <f t="shared" si="554"/>
        <v>일반</v>
      </c>
      <c r="E17715" s="3">
        <v>0</v>
      </c>
      <c r="F17715" s="2">
        <v>0</v>
      </c>
      <c r="G17715">
        <f>VLOOKUP(D17715, $M$2:Q17721, 5, FALSE)</f>
        <v>0.01</v>
      </c>
      <c r="H17715">
        <f t="shared" si="555"/>
        <v>0</v>
      </c>
    </row>
    <row r="17716" spans="1:8" x14ac:dyDescent="0.45">
      <c r="A17716" s="2">
        <v>1</v>
      </c>
      <c r="B17716" s="2" t="s">
        <v>17719</v>
      </c>
      <c r="C17716" s="3">
        <v>0</v>
      </c>
      <c r="D17716" s="3" t="str">
        <f t="shared" si="554"/>
        <v>일반</v>
      </c>
      <c r="E17716" s="3">
        <v>0</v>
      </c>
      <c r="F17716" s="2">
        <v>2</v>
      </c>
      <c r="G17716">
        <f>VLOOKUP(D17716, $M$2:Q17722, 5, FALSE)</f>
        <v>0.01</v>
      </c>
      <c r="H17716">
        <f t="shared" si="555"/>
        <v>0</v>
      </c>
    </row>
    <row r="17717" spans="1:8" x14ac:dyDescent="0.45">
      <c r="A17717" s="2">
        <v>1</v>
      </c>
      <c r="B17717" s="2" t="s">
        <v>17720</v>
      </c>
      <c r="C17717" s="3">
        <v>234550</v>
      </c>
      <c r="D17717" s="3" t="str">
        <f t="shared" si="554"/>
        <v>일반</v>
      </c>
      <c r="E17717" s="3">
        <v>0</v>
      </c>
      <c r="F17717" s="2">
        <v>22</v>
      </c>
      <c r="G17717">
        <f>VLOOKUP(D17717, $M$2:Q17723, 5, FALSE)</f>
        <v>0.01</v>
      </c>
      <c r="H17717">
        <f t="shared" si="555"/>
        <v>2345.5</v>
      </c>
    </row>
    <row r="17718" spans="1:8" x14ac:dyDescent="0.45">
      <c r="A17718" s="2">
        <v>1</v>
      </c>
      <c r="B17718" s="2" t="s">
        <v>17721</v>
      </c>
      <c r="C17718" s="3">
        <v>0</v>
      </c>
      <c r="D17718" s="3" t="str">
        <f t="shared" si="554"/>
        <v>일반</v>
      </c>
      <c r="E17718" s="3">
        <v>0</v>
      </c>
      <c r="F17718" s="2">
        <v>1</v>
      </c>
      <c r="G17718">
        <f>VLOOKUP(D17718, $M$2:Q17724, 5, FALSE)</f>
        <v>0.01</v>
      </c>
      <c r="H17718">
        <f t="shared" si="555"/>
        <v>0</v>
      </c>
    </row>
    <row r="17719" spans="1:8" x14ac:dyDescent="0.45">
      <c r="A17719" s="2">
        <v>1</v>
      </c>
      <c r="B17719" s="2" t="s">
        <v>17722</v>
      </c>
      <c r="C17719" s="3">
        <v>550600</v>
      </c>
      <c r="D17719" s="3" t="str">
        <f t="shared" si="554"/>
        <v>브론즈</v>
      </c>
      <c r="E17719" s="3">
        <v>0</v>
      </c>
      <c r="F17719" s="2">
        <v>13</v>
      </c>
      <c r="G17719">
        <f>VLOOKUP(D17719, $M$2:Q17725, 5, FALSE)</f>
        <v>1.4999999999999999E-2</v>
      </c>
      <c r="H17719">
        <f t="shared" si="555"/>
        <v>8259</v>
      </c>
    </row>
    <row r="17720" spans="1:8" x14ac:dyDescent="0.45">
      <c r="A17720" s="2">
        <v>1</v>
      </c>
      <c r="B17720" s="2" t="s">
        <v>17723</v>
      </c>
      <c r="C17720" s="3">
        <v>1200445</v>
      </c>
      <c r="D17720" s="3" t="str">
        <f t="shared" si="554"/>
        <v>실버</v>
      </c>
      <c r="E17720" s="3">
        <v>0</v>
      </c>
      <c r="F17720" s="2">
        <v>5</v>
      </c>
      <c r="G17720">
        <f>VLOOKUP(D17720, $M$2:Q17726, 5, FALSE)</f>
        <v>0.02</v>
      </c>
      <c r="H17720">
        <f t="shared" si="555"/>
        <v>24008.9</v>
      </c>
    </row>
    <row r="17721" spans="1:8" x14ac:dyDescent="0.45">
      <c r="A17721" s="2">
        <v>1</v>
      </c>
      <c r="B17721" s="2" t="s">
        <v>17724</v>
      </c>
      <c r="C17721" s="3">
        <v>0</v>
      </c>
      <c r="D17721" s="3" t="str">
        <f t="shared" si="554"/>
        <v>일반</v>
      </c>
      <c r="E17721" s="3">
        <v>0</v>
      </c>
      <c r="F17721" s="2">
        <v>1</v>
      </c>
      <c r="G17721">
        <f>VLOOKUP(D17721, $M$2:Q17727, 5, FALSE)</f>
        <v>0.01</v>
      </c>
      <c r="H17721">
        <f t="shared" si="555"/>
        <v>0</v>
      </c>
    </row>
    <row r="17722" spans="1:8" x14ac:dyDescent="0.45">
      <c r="A17722" s="2">
        <v>1</v>
      </c>
      <c r="B17722" s="2" t="s">
        <v>17725</v>
      </c>
      <c r="C17722" s="3">
        <v>78000</v>
      </c>
      <c r="D17722" s="3" t="str">
        <f t="shared" si="554"/>
        <v>일반</v>
      </c>
      <c r="E17722" s="3">
        <v>0</v>
      </c>
      <c r="F17722" s="2">
        <v>4</v>
      </c>
      <c r="G17722">
        <f>VLOOKUP(D17722, $M$2:Q17728, 5, FALSE)</f>
        <v>0.01</v>
      </c>
      <c r="H17722">
        <f t="shared" si="555"/>
        <v>780</v>
      </c>
    </row>
    <row r="17723" spans="1:8" x14ac:dyDescent="0.45">
      <c r="A17723" s="2">
        <v>1</v>
      </c>
      <c r="B17723" s="2" t="s">
        <v>17726</v>
      </c>
      <c r="C17723" s="3">
        <v>272000</v>
      </c>
      <c r="D17723" s="3" t="str">
        <f t="shared" si="554"/>
        <v>일반</v>
      </c>
      <c r="E17723" s="3">
        <v>0</v>
      </c>
      <c r="F17723" s="2">
        <v>1</v>
      </c>
      <c r="G17723">
        <f>VLOOKUP(D17723, $M$2:Q17729, 5, FALSE)</f>
        <v>0.01</v>
      </c>
      <c r="H17723">
        <f t="shared" si="555"/>
        <v>2720</v>
      </c>
    </row>
    <row r="17724" spans="1:8" x14ac:dyDescent="0.45">
      <c r="A17724" s="2">
        <v>1</v>
      </c>
      <c r="B17724" s="2" t="s">
        <v>17727</v>
      </c>
      <c r="C17724" s="3">
        <v>0</v>
      </c>
      <c r="D17724" s="3" t="str">
        <f t="shared" si="554"/>
        <v>일반</v>
      </c>
      <c r="E17724" s="3">
        <v>0</v>
      </c>
      <c r="F17724" s="2">
        <v>1</v>
      </c>
      <c r="G17724">
        <f>VLOOKUP(D17724, $M$2:Q17730, 5, FALSE)</f>
        <v>0.01</v>
      </c>
      <c r="H17724">
        <f t="shared" si="555"/>
        <v>0</v>
      </c>
    </row>
    <row r="17725" spans="1:8" x14ac:dyDescent="0.45">
      <c r="A17725" s="2">
        <v>1</v>
      </c>
      <c r="B17725" s="2" t="s">
        <v>17728</v>
      </c>
      <c r="C17725" s="3">
        <v>0</v>
      </c>
      <c r="D17725" s="3" t="str">
        <f t="shared" si="554"/>
        <v>일반</v>
      </c>
      <c r="E17725" s="3">
        <v>0</v>
      </c>
      <c r="F17725" s="2">
        <v>1</v>
      </c>
      <c r="G17725">
        <f>VLOOKUP(D17725, $M$2:Q17731, 5, FALSE)</f>
        <v>0.01</v>
      </c>
      <c r="H17725">
        <f t="shared" si="555"/>
        <v>0</v>
      </c>
    </row>
    <row r="17726" spans="1:8" x14ac:dyDescent="0.45">
      <c r="A17726" s="2">
        <v>1</v>
      </c>
      <c r="B17726" s="2" t="s">
        <v>17729</v>
      </c>
      <c r="C17726" s="3">
        <v>112600</v>
      </c>
      <c r="D17726" s="3" t="str">
        <f t="shared" si="554"/>
        <v>일반</v>
      </c>
      <c r="E17726" s="3">
        <v>0</v>
      </c>
      <c r="F17726" s="2">
        <v>1</v>
      </c>
      <c r="G17726">
        <f>VLOOKUP(D17726, $M$2:Q17732, 5, FALSE)</f>
        <v>0.01</v>
      </c>
      <c r="H17726">
        <f t="shared" si="555"/>
        <v>1126</v>
      </c>
    </row>
    <row r="17727" spans="1:8" x14ac:dyDescent="0.45">
      <c r="A17727" s="2">
        <v>1</v>
      </c>
      <c r="B17727" s="2" t="s">
        <v>17730</v>
      </c>
      <c r="C17727" s="3">
        <v>94630</v>
      </c>
      <c r="D17727" s="3" t="str">
        <f t="shared" si="554"/>
        <v>일반</v>
      </c>
      <c r="E17727" s="3">
        <v>0</v>
      </c>
      <c r="F17727" s="2">
        <v>19</v>
      </c>
      <c r="G17727">
        <f>VLOOKUP(D17727, $M$2:Q17733, 5, FALSE)</f>
        <v>0.01</v>
      </c>
      <c r="H17727">
        <f t="shared" si="555"/>
        <v>946.30000000000007</v>
      </c>
    </row>
    <row r="17728" spans="1:8" x14ac:dyDescent="0.45">
      <c r="A17728" s="2">
        <v>1</v>
      </c>
      <c r="B17728" s="2" t="s">
        <v>17731</v>
      </c>
      <c r="C17728" s="3">
        <v>0</v>
      </c>
      <c r="D17728" s="3" t="str">
        <f t="shared" si="554"/>
        <v>일반</v>
      </c>
      <c r="E17728" s="3">
        <v>0</v>
      </c>
      <c r="F17728" s="2">
        <v>1</v>
      </c>
      <c r="G17728">
        <f>VLOOKUP(D17728, $M$2:Q17734, 5, FALSE)</f>
        <v>0.01</v>
      </c>
      <c r="H17728">
        <f t="shared" si="555"/>
        <v>0</v>
      </c>
    </row>
    <row r="17729" spans="1:8" x14ac:dyDescent="0.45">
      <c r="A17729" s="2">
        <v>1</v>
      </c>
      <c r="B17729" s="2" t="s">
        <v>17732</v>
      </c>
      <c r="C17729" s="3">
        <v>47000</v>
      </c>
      <c r="D17729" s="3" t="str">
        <f t="shared" si="554"/>
        <v>일반</v>
      </c>
      <c r="E17729" s="3">
        <v>0</v>
      </c>
      <c r="F17729" s="2">
        <v>6</v>
      </c>
      <c r="G17729">
        <f>VLOOKUP(D17729, $M$2:Q17735, 5, FALSE)</f>
        <v>0.01</v>
      </c>
      <c r="H17729">
        <f t="shared" si="555"/>
        <v>470</v>
      </c>
    </row>
    <row r="17730" spans="1:8" x14ac:dyDescent="0.45">
      <c r="A17730" s="2">
        <v>1</v>
      </c>
      <c r="B17730" s="2" t="s">
        <v>17733</v>
      </c>
      <c r="C17730" s="3">
        <v>0</v>
      </c>
      <c r="D17730" s="3" t="str">
        <f t="shared" si="554"/>
        <v>일반</v>
      </c>
      <c r="E17730" s="3">
        <v>0</v>
      </c>
      <c r="F17730" s="2">
        <v>1</v>
      </c>
      <c r="G17730">
        <f>VLOOKUP(D17730, $M$2:Q17736, 5, FALSE)</f>
        <v>0.01</v>
      </c>
      <c r="H17730">
        <f t="shared" si="555"/>
        <v>0</v>
      </c>
    </row>
    <row r="17731" spans="1:8" x14ac:dyDescent="0.45">
      <c r="A17731" s="2">
        <v>1</v>
      </c>
      <c r="B17731" s="2" t="s">
        <v>17734</v>
      </c>
      <c r="C17731" s="3">
        <v>232000</v>
      </c>
      <c r="D17731" s="3" t="str">
        <f t="shared" ref="D17731:D17794" si="556">LOOKUP(C17731, $N$2:$N$13, $M$2:$M$13)</f>
        <v>일반</v>
      </c>
      <c r="E17731" s="3">
        <v>0</v>
      </c>
      <c r="F17731" s="2">
        <v>4</v>
      </c>
      <c r="G17731">
        <f>VLOOKUP(D17731, $M$2:Q17737, 5, FALSE)</f>
        <v>0.01</v>
      </c>
      <c r="H17731">
        <f t="shared" ref="H17731:H17794" si="557">C17731*G17731</f>
        <v>2320</v>
      </c>
    </row>
    <row r="17732" spans="1:8" x14ac:dyDescent="0.45">
      <c r="A17732" s="2">
        <v>1</v>
      </c>
      <c r="B17732" s="2" t="s">
        <v>17735</v>
      </c>
      <c r="C17732" s="3">
        <v>1404675</v>
      </c>
      <c r="D17732" s="3" t="str">
        <f t="shared" si="556"/>
        <v>실버</v>
      </c>
      <c r="E17732" s="3">
        <v>3060</v>
      </c>
      <c r="F17732" s="2">
        <v>9</v>
      </c>
      <c r="G17732">
        <f>VLOOKUP(D17732, $M$2:Q17738, 5, FALSE)</f>
        <v>0.02</v>
      </c>
      <c r="H17732">
        <f t="shared" si="557"/>
        <v>28093.5</v>
      </c>
    </row>
    <row r="17733" spans="1:8" x14ac:dyDescent="0.45">
      <c r="A17733" s="2">
        <v>1</v>
      </c>
      <c r="B17733" s="2" t="s">
        <v>17736</v>
      </c>
      <c r="C17733" s="3">
        <v>55300</v>
      </c>
      <c r="D17733" s="3" t="str">
        <f t="shared" si="556"/>
        <v>일반</v>
      </c>
      <c r="E17733" s="3">
        <v>0</v>
      </c>
      <c r="F17733" s="2">
        <v>5</v>
      </c>
      <c r="G17733">
        <f>VLOOKUP(D17733, $M$2:Q17739, 5, FALSE)</f>
        <v>0.01</v>
      </c>
      <c r="H17733">
        <f t="shared" si="557"/>
        <v>553</v>
      </c>
    </row>
    <row r="17734" spans="1:8" x14ac:dyDescent="0.45">
      <c r="A17734" s="2">
        <v>1</v>
      </c>
      <c r="B17734" s="2" t="s">
        <v>17737</v>
      </c>
      <c r="C17734" s="3">
        <v>0</v>
      </c>
      <c r="D17734" s="3" t="str">
        <f t="shared" si="556"/>
        <v>일반</v>
      </c>
      <c r="E17734" s="3">
        <v>0</v>
      </c>
      <c r="F17734" s="2">
        <v>2</v>
      </c>
      <c r="G17734">
        <f>VLOOKUP(D17734, $M$2:Q17740, 5, FALSE)</f>
        <v>0.01</v>
      </c>
      <c r="H17734">
        <f t="shared" si="557"/>
        <v>0</v>
      </c>
    </row>
    <row r="17735" spans="1:8" x14ac:dyDescent="0.45">
      <c r="A17735" s="2">
        <v>1</v>
      </c>
      <c r="B17735" s="2" t="s">
        <v>17738</v>
      </c>
      <c r="C17735" s="3">
        <v>1589560</v>
      </c>
      <c r="D17735" s="3" t="str">
        <f t="shared" si="556"/>
        <v>실버</v>
      </c>
      <c r="E17735" s="3">
        <v>5020</v>
      </c>
      <c r="F17735" s="2">
        <v>118</v>
      </c>
      <c r="G17735">
        <f>VLOOKUP(D17735, $M$2:Q17741, 5, FALSE)</f>
        <v>0.02</v>
      </c>
      <c r="H17735">
        <f t="shared" si="557"/>
        <v>31791.200000000001</v>
      </c>
    </row>
    <row r="17736" spans="1:8" x14ac:dyDescent="0.45">
      <c r="A17736" s="2">
        <v>1</v>
      </c>
      <c r="B17736" s="2" t="s">
        <v>17739</v>
      </c>
      <c r="C17736" s="3">
        <v>108000</v>
      </c>
      <c r="D17736" s="3" t="str">
        <f t="shared" si="556"/>
        <v>일반</v>
      </c>
      <c r="E17736" s="3">
        <v>0</v>
      </c>
      <c r="F17736" s="2">
        <v>4</v>
      </c>
      <c r="G17736">
        <f>VLOOKUP(D17736, $M$2:Q17742, 5, FALSE)</f>
        <v>0.01</v>
      </c>
      <c r="H17736">
        <f t="shared" si="557"/>
        <v>1080</v>
      </c>
    </row>
    <row r="17737" spans="1:8" x14ac:dyDescent="0.45">
      <c r="A17737" s="2">
        <v>1</v>
      </c>
      <c r="B17737" s="2" t="s">
        <v>17740</v>
      </c>
      <c r="C17737" s="3">
        <v>434529</v>
      </c>
      <c r="D17737" s="3" t="str">
        <f t="shared" si="556"/>
        <v>브론즈</v>
      </c>
      <c r="E17737" s="3">
        <v>0</v>
      </c>
      <c r="F17737" s="2">
        <v>6</v>
      </c>
      <c r="G17737">
        <f>VLOOKUP(D17737, $M$2:Q17743, 5, FALSE)</f>
        <v>1.4999999999999999E-2</v>
      </c>
      <c r="H17737">
        <f t="shared" si="557"/>
        <v>6517.9349999999995</v>
      </c>
    </row>
    <row r="17738" spans="1:8" x14ac:dyDescent="0.45">
      <c r="A17738" s="2">
        <v>1</v>
      </c>
      <c r="B17738" s="2" t="s">
        <v>17741</v>
      </c>
      <c r="C17738" s="3">
        <v>83600</v>
      </c>
      <c r="D17738" s="3" t="str">
        <f t="shared" si="556"/>
        <v>일반</v>
      </c>
      <c r="E17738" s="3">
        <v>0</v>
      </c>
      <c r="F17738" s="2">
        <v>1</v>
      </c>
      <c r="G17738">
        <f>VLOOKUP(D17738, $M$2:Q17744, 5, FALSE)</f>
        <v>0.01</v>
      </c>
      <c r="H17738">
        <f t="shared" si="557"/>
        <v>836</v>
      </c>
    </row>
    <row r="17739" spans="1:8" x14ac:dyDescent="0.45">
      <c r="A17739" s="2">
        <v>1</v>
      </c>
      <c r="B17739" s="2" t="s">
        <v>17742</v>
      </c>
      <c r="C17739" s="3">
        <v>306294</v>
      </c>
      <c r="D17739" s="3" t="str">
        <f t="shared" si="556"/>
        <v>브론즈</v>
      </c>
      <c r="E17739" s="3">
        <v>0</v>
      </c>
      <c r="F17739" s="2">
        <v>9</v>
      </c>
      <c r="G17739">
        <f>VLOOKUP(D17739, $M$2:Q17745, 5, FALSE)</f>
        <v>1.4999999999999999E-2</v>
      </c>
      <c r="H17739">
        <f t="shared" si="557"/>
        <v>4594.41</v>
      </c>
    </row>
    <row r="17740" spans="1:8" x14ac:dyDescent="0.45">
      <c r="A17740" s="2">
        <v>1</v>
      </c>
      <c r="B17740" s="2" t="s">
        <v>17743</v>
      </c>
      <c r="C17740" s="3">
        <v>0</v>
      </c>
      <c r="D17740" s="3" t="str">
        <f t="shared" si="556"/>
        <v>일반</v>
      </c>
      <c r="E17740" s="3">
        <v>0</v>
      </c>
      <c r="F17740" s="2">
        <v>2</v>
      </c>
      <c r="G17740">
        <f>VLOOKUP(D17740, $M$2:Q17746, 5, FALSE)</f>
        <v>0.01</v>
      </c>
      <c r="H17740">
        <f t="shared" si="557"/>
        <v>0</v>
      </c>
    </row>
    <row r="17741" spans="1:8" x14ac:dyDescent="0.45">
      <c r="A17741" s="2">
        <v>1</v>
      </c>
      <c r="B17741" s="2" t="s">
        <v>17744</v>
      </c>
      <c r="C17741" s="3">
        <v>50600</v>
      </c>
      <c r="D17741" s="3" t="str">
        <f t="shared" si="556"/>
        <v>일반</v>
      </c>
      <c r="E17741" s="3">
        <v>0</v>
      </c>
      <c r="F17741" s="2">
        <v>2</v>
      </c>
      <c r="G17741">
        <f>VLOOKUP(D17741, $M$2:Q17747, 5, FALSE)</f>
        <v>0.01</v>
      </c>
      <c r="H17741">
        <f t="shared" si="557"/>
        <v>506</v>
      </c>
    </row>
    <row r="17742" spans="1:8" x14ac:dyDescent="0.45">
      <c r="A17742" s="2">
        <v>1</v>
      </c>
      <c r="B17742" s="2" t="s">
        <v>17745</v>
      </c>
      <c r="C17742" s="3">
        <v>0</v>
      </c>
      <c r="D17742" s="3" t="str">
        <f t="shared" si="556"/>
        <v>일반</v>
      </c>
      <c r="E17742" s="3">
        <v>0</v>
      </c>
      <c r="F17742" s="2">
        <v>5</v>
      </c>
      <c r="G17742">
        <f>VLOOKUP(D17742, $M$2:Q17748, 5, FALSE)</f>
        <v>0.01</v>
      </c>
      <c r="H17742">
        <f t="shared" si="557"/>
        <v>0</v>
      </c>
    </row>
    <row r="17743" spans="1:8" x14ac:dyDescent="0.45">
      <c r="A17743" s="2">
        <v>1</v>
      </c>
      <c r="B17743" s="2" t="s">
        <v>17746</v>
      </c>
      <c r="C17743" s="3">
        <v>0</v>
      </c>
      <c r="D17743" s="3" t="str">
        <f t="shared" si="556"/>
        <v>일반</v>
      </c>
      <c r="E17743" s="3">
        <v>0</v>
      </c>
      <c r="F17743" s="2">
        <v>1</v>
      </c>
      <c r="G17743">
        <f>VLOOKUP(D17743, $M$2:Q17749, 5, FALSE)</f>
        <v>0.01</v>
      </c>
      <c r="H17743">
        <f t="shared" si="557"/>
        <v>0</v>
      </c>
    </row>
    <row r="17744" spans="1:8" x14ac:dyDescent="0.45">
      <c r="A17744" s="2">
        <v>1</v>
      </c>
      <c r="B17744" s="2" t="s">
        <v>17747</v>
      </c>
      <c r="C17744" s="3">
        <v>55300</v>
      </c>
      <c r="D17744" s="3" t="str">
        <f t="shared" si="556"/>
        <v>일반</v>
      </c>
      <c r="E17744" s="3">
        <v>0</v>
      </c>
      <c r="F17744" s="2">
        <v>9</v>
      </c>
      <c r="G17744">
        <f>VLOOKUP(D17744, $M$2:Q17750, 5, FALSE)</f>
        <v>0.01</v>
      </c>
      <c r="H17744">
        <f t="shared" si="557"/>
        <v>553</v>
      </c>
    </row>
    <row r="17745" spans="1:8" x14ac:dyDescent="0.45">
      <c r="A17745" s="2">
        <v>1</v>
      </c>
      <c r="B17745" s="2" t="s">
        <v>17748</v>
      </c>
      <c r="C17745" s="3">
        <v>55300</v>
      </c>
      <c r="D17745" s="3" t="str">
        <f t="shared" si="556"/>
        <v>일반</v>
      </c>
      <c r="E17745" s="3">
        <v>0</v>
      </c>
      <c r="F17745" s="2">
        <v>1</v>
      </c>
      <c r="G17745">
        <f>VLOOKUP(D17745, $M$2:Q17751, 5, FALSE)</f>
        <v>0.01</v>
      </c>
      <c r="H17745">
        <f t="shared" si="557"/>
        <v>553</v>
      </c>
    </row>
    <row r="17746" spans="1:8" x14ac:dyDescent="0.45">
      <c r="A17746" s="2">
        <v>1</v>
      </c>
      <c r="B17746" s="2" t="s">
        <v>17749</v>
      </c>
      <c r="C17746" s="3">
        <v>0</v>
      </c>
      <c r="D17746" s="3" t="str">
        <f t="shared" si="556"/>
        <v>일반</v>
      </c>
      <c r="E17746" s="3">
        <v>0</v>
      </c>
      <c r="F17746" s="2">
        <v>2</v>
      </c>
      <c r="G17746">
        <f>VLOOKUP(D17746, $M$2:Q17752, 5, FALSE)</f>
        <v>0.01</v>
      </c>
      <c r="H17746">
        <f t="shared" si="557"/>
        <v>0</v>
      </c>
    </row>
    <row r="17747" spans="1:8" x14ac:dyDescent="0.45">
      <c r="A17747" s="2">
        <v>1</v>
      </c>
      <c r="B17747" s="2" t="s">
        <v>17750</v>
      </c>
      <c r="C17747" s="3">
        <v>0</v>
      </c>
      <c r="D17747" s="3" t="str">
        <f t="shared" si="556"/>
        <v>일반</v>
      </c>
      <c r="E17747" s="3">
        <v>0</v>
      </c>
      <c r="F17747" s="2">
        <v>1</v>
      </c>
      <c r="G17747">
        <f>VLOOKUP(D17747, $M$2:Q17753, 5, FALSE)</f>
        <v>0.01</v>
      </c>
      <c r="H17747">
        <f t="shared" si="557"/>
        <v>0</v>
      </c>
    </row>
    <row r="17748" spans="1:8" x14ac:dyDescent="0.45">
      <c r="A17748" s="2">
        <v>1</v>
      </c>
      <c r="B17748" s="2" t="s">
        <v>17751</v>
      </c>
      <c r="C17748" s="3">
        <v>8400</v>
      </c>
      <c r="D17748" s="3" t="str">
        <f t="shared" si="556"/>
        <v>일반</v>
      </c>
      <c r="E17748" s="3">
        <v>0</v>
      </c>
      <c r="F17748" s="2">
        <v>1</v>
      </c>
      <c r="G17748">
        <f>VLOOKUP(D17748, $M$2:Q17754, 5, FALSE)</f>
        <v>0.01</v>
      </c>
      <c r="H17748">
        <f t="shared" si="557"/>
        <v>84</v>
      </c>
    </row>
    <row r="17749" spans="1:8" x14ac:dyDescent="0.45">
      <c r="A17749" s="2">
        <v>1</v>
      </c>
      <c r="B17749" s="2" t="s">
        <v>17752</v>
      </c>
      <c r="C17749" s="3">
        <v>0</v>
      </c>
      <c r="D17749" s="3" t="str">
        <f t="shared" si="556"/>
        <v>일반</v>
      </c>
      <c r="E17749" s="3">
        <v>0</v>
      </c>
      <c r="F17749" s="2">
        <v>4</v>
      </c>
      <c r="G17749">
        <f>VLOOKUP(D17749, $M$2:Q17755, 5, FALSE)</f>
        <v>0.01</v>
      </c>
      <c r="H17749">
        <f t="shared" si="557"/>
        <v>0</v>
      </c>
    </row>
    <row r="17750" spans="1:8" x14ac:dyDescent="0.45">
      <c r="A17750" s="2">
        <v>1</v>
      </c>
      <c r="B17750" s="2" t="s">
        <v>17753</v>
      </c>
      <c r="C17750" s="3">
        <v>0</v>
      </c>
      <c r="D17750" s="3" t="str">
        <f t="shared" si="556"/>
        <v>일반</v>
      </c>
      <c r="E17750" s="3">
        <v>0</v>
      </c>
      <c r="F17750" s="2">
        <v>1</v>
      </c>
      <c r="G17750">
        <f>VLOOKUP(D17750, $M$2:Q17756, 5, FALSE)</f>
        <v>0.01</v>
      </c>
      <c r="H17750">
        <f t="shared" si="557"/>
        <v>0</v>
      </c>
    </row>
    <row r="17751" spans="1:8" x14ac:dyDescent="0.45">
      <c r="A17751" s="2">
        <v>1</v>
      </c>
      <c r="B17751" s="2" t="s">
        <v>17754</v>
      </c>
      <c r="C17751" s="3">
        <v>0</v>
      </c>
      <c r="D17751" s="3" t="str">
        <f t="shared" si="556"/>
        <v>일반</v>
      </c>
      <c r="E17751" s="3">
        <v>0</v>
      </c>
      <c r="F17751" s="2">
        <v>5</v>
      </c>
      <c r="G17751">
        <f>VLOOKUP(D17751, $M$2:Q17757, 5, FALSE)</f>
        <v>0.01</v>
      </c>
      <c r="H17751">
        <f t="shared" si="557"/>
        <v>0</v>
      </c>
    </row>
    <row r="17752" spans="1:8" x14ac:dyDescent="0.45">
      <c r="A17752" s="2">
        <v>1</v>
      </c>
      <c r="B17752" s="2" t="s">
        <v>17755</v>
      </c>
      <c r="C17752" s="3">
        <v>108000</v>
      </c>
      <c r="D17752" s="3" t="str">
        <f t="shared" si="556"/>
        <v>일반</v>
      </c>
      <c r="E17752" s="3">
        <v>0</v>
      </c>
      <c r="F17752" s="2">
        <v>4</v>
      </c>
      <c r="G17752">
        <f>VLOOKUP(D17752, $M$2:Q17758, 5, FALSE)</f>
        <v>0.01</v>
      </c>
      <c r="H17752">
        <f t="shared" si="557"/>
        <v>1080</v>
      </c>
    </row>
    <row r="17753" spans="1:8" x14ac:dyDescent="0.45">
      <c r="A17753" s="2">
        <v>1</v>
      </c>
      <c r="B17753" s="2" t="s">
        <v>17756</v>
      </c>
      <c r="C17753" s="3">
        <v>0</v>
      </c>
      <c r="D17753" s="3" t="str">
        <f t="shared" si="556"/>
        <v>일반</v>
      </c>
      <c r="E17753" s="3">
        <v>0</v>
      </c>
      <c r="F17753" s="2">
        <v>1</v>
      </c>
      <c r="G17753">
        <f>VLOOKUP(D17753, $M$2:Q17759, 5, FALSE)</f>
        <v>0.01</v>
      </c>
      <c r="H17753">
        <f t="shared" si="557"/>
        <v>0</v>
      </c>
    </row>
    <row r="17754" spans="1:8" x14ac:dyDescent="0.45">
      <c r="A17754" s="2">
        <v>1</v>
      </c>
      <c r="B17754" s="2" t="s">
        <v>17757</v>
      </c>
      <c r="C17754" s="3">
        <v>89000</v>
      </c>
      <c r="D17754" s="3" t="str">
        <f t="shared" si="556"/>
        <v>일반</v>
      </c>
      <c r="E17754" s="3">
        <v>890</v>
      </c>
      <c r="F17754" s="2">
        <v>8</v>
      </c>
      <c r="G17754">
        <f>VLOOKUP(D17754, $M$2:Q17760, 5, FALSE)</f>
        <v>0.01</v>
      </c>
      <c r="H17754">
        <f t="shared" si="557"/>
        <v>890</v>
      </c>
    </row>
    <row r="17755" spans="1:8" x14ac:dyDescent="0.45">
      <c r="A17755" s="2">
        <v>1</v>
      </c>
      <c r="B17755" s="2" t="s">
        <v>17758</v>
      </c>
      <c r="C17755" s="3">
        <v>0</v>
      </c>
      <c r="D17755" s="3" t="str">
        <f t="shared" si="556"/>
        <v>일반</v>
      </c>
      <c r="E17755" s="3">
        <v>0</v>
      </c>
      <c r="F17755" s="2">
        <v>1</v>
      </c>
      <c r="G17755">
        <f>VLOOKUP(D17755, $M$2:Q17761, 5, FALSE)</f>
        <v>0.01</v>
      </c>
      <c r="H17755">
        <f t="shared" si="557"/>
        <v>0</v>
      </c>
    </row>
    <row r="17756" spans="1:8" x14ac:dyDescent="0.45">
      <c r="A17756" s="2">
        <v>1</v>
      </c>
      <c r="B17756" s="2" t="s">
        <v>17759</v>
      </c>
      <c r="C17756" s="3">
        <v>42000</v>
      </c>
      <c r="D17756" s="3" t="str">
        <f t="shared" si="556"/>
        <v>일반</v>
      </c>
      <c r="E17756" s="3">
        <v>0</v>
      </c>
      <c r="F17756" s="2">
        <v>11</v>
      </c>
      <c r="G17756">
        <f>VLOOKUP(D17756, $M$2:Q17762, 5, FALSE)</f>
        <v>0.01</v>
      </c>
      <c r="H17756">
        <f t="shared" si="557"/>
        <v>420</v>
      </c>
    </row>
    <row r="17757" spans="1:8" x14ac:dyDescent="0.45">
      <c r="A17757" s="2">
        <v>1</v>
      </c>
      <c r="B17757" s="2" t="s">
        <v>17760</v>
      </c>
      <c r="C17757" s="3">
        <v>0</v>
      </c>
      <c r="D17757" s="3" t="str">
        <f t="shared" si="556"/>
        <v>일반</v>
      </c>
      <c r="E17757" s="3">
        <v>0</v>
      </c>
      <c r="F17757" s="2">
        <v>2</v>
      </c>
      <c r="G17757">
        <f>VLOOKUP(D17757, $M$2:Q17763, 5, FALSE)</f>
        <v>0.01</v>
      </c>
      <c r="H17757">
        <f t="shared" si="557"/>
        <v>0</v>
      </c>
    </row>
    <row r="17758" spans="1:8" x14ac:dyDescent="0.45">
      <c r="A17758" s="2">
        <v>1</v>
      </c>
      <c r="B17758" s="2" t="s">
        <v>17761</v>
      </c>
      <c r="C17758" s="3">
        <v>61600</v>
      </c>
      <c r="D17758" s="3" t="str">
        <f t="shared" si="556"/>
        <v>일반</v>
      </c>
      <c r="E17758" s="3">
        <v>0</v>
      </c>
      <c r="F17758" s="2">
        <v>2</v>
      </c>
      <c r="G17758">
        <f>VLOOKUP(D17758, $M$2:Q17764, 5, FALSE)</f>
        <v>0.01</v>
      </c>
      <c r="H17758">
        <f t="shared" si="557"/>
        <v>616</v>
      </c>
    </row>
    <row r="17759" spans="1:8" x14ac:dyDescent="0.45">
      <c r="A17759" s="2">
        <v>1</v>
      </c>
      <c r="B17759" s="2" t="s">
        <v>17762</v>
      </c>
      <c r="C17759" s="3">
        <v>0</v>
      </c>
      <c r="D17759" s="3" t="str">
        <f t="shared" si="556"/>
        <v>일반</v>
      </c>
      <c r="E17759" s="3">
        <v>0</v>
      </c>
      <c r="F17759" s="2">
        <v>1</v>
      </c>
      <c r="G17759">
        <f>VLOOKUP(D17759, $M$2:Q17765, 5, FALSE)</f>
        <v>0.01</v>
      </c>
      <c r="H17759">
        <f t="shared" si="557"/>
        <v>0</v>
      </c>
    </row>
    <row r="17760" spans="1:8" x14ac:dyDescent="0.45">
      <c r="A17760" s="2">
        <v>1</v>
      </c>
      <c r="B17760" s="2" t="s">
        <v>17763</v>
      </c>
      <c r="C17760" s="3">
        <v>652000</v>
      </c>
      <c r="D17760" s="3" t="str">
        <f t="shared" si="556"/>
        <v>브론즈</v>
      </c>
      <c r="E17760" s="3">
        <v>0</v>
      </c>
      <c r="F17760" s="2">
        <v>1</v>
      </c>
      <c r="G17760">
        <f>VLOOKUP(D17760, $M$2:Q17766, 5, FALSE)</f>
        <v>1.4999999999999999E-2</v>
      </c>
      <c r="H17760">
        <f t="shared" si="557"/>
        <v>9780</v>
      </c>
    </row>
    <row r="17761" spans="1:8" x14ac:dyDescent="0.45">
      <c r="A17761" s="2">
        <v>1</v>
      </c>
      <c r="B17761" s="2" t="s">
        <v>17764</v>
      </c>
      <c r="C17761" s="3">
        <v>0</v>
      </c>
      <c r="D17761" s="3" t="str">
        <f t="shared" si="556"/>
        <v>일반</v>
      </c>
      <c r="E17761" s="3">
        <v>0</v>
      </c>
      <c r="F17761" s="2">
        <v>7</v>
      </c>
      <c r="G17761">
        <f>VLOOKUP(D17761, $M$2:Q17767, 5, FALSE)</f>
        <v>0.01</v>
      </c>
      <c r="H17761">
        <f t="shared" si="557"/>
        <v>0</v>
      </c>
    </row>
    <row r="17762" spans="1:8" x14ac:dyDescent="0.45">
      <c r="A17762" s="2">
        <v>1</v>
      </c>
      <c r="B17762" s="2" t="s">
        <v>17765</v>
      </c>
      <c r="C17762" s="3">
        <v>106970</v>
      </c>
      <c r="D17762" s="3" t="str">
        <f t="shared" si="556"/>
        <v>일반</v>
      </c>
      <c r="E17762" s="3">
        <v>0</v>
      </c>
      <c r="F17762" s="2">
        <v>2</v>
      </c>
      <c r="G17762">
        <f>VLOOKUP(D17762, $M$2:Q17768, 5, FALSE)</f>
        <v>0.01</v>
      </c>
      <c r="H17762">
        <f t="shared" si="557"/>
        <v>1069.7</v>
      </c>
    </row>
    <row r="17763" spans="1:8" x14ac:dyDescent="0.45">
      <c r="A17763" s="2">
        <v>1</v>
      </c>
      <c r="B17763" s="2" t="s">
        <v>17766</v>
      </c>
      <c r="C17763" s="3">
        <v>309570</v>
      </c>
      <c r="D17763" s="3" t="str">
        <f t="shared" si="556"/>
        <v>브론즈</v>
      </c>
      <c r="E17763" s="3">
        <v>0</v>
      </c>
      <c r="F17763" s="2">
        <v>31</v>
      </c>
      <c r="G17763">
        <f>VLOOKUP(D17763, $M$2:Q17769, 5, FALSE)</f>
        <v>1.4999999999999999E-2</v>
      </c>
      <c r="H17763">
        <f t="shared" si="557"/>
        <v>4643.55</v>
      </c>
    </row>
    <row r="17764" spans="1:8" x14ac:dyDescent="0.45">
      <c r="A17764" s="2">
        <v>1</v>
      </c>
      <c r="B17764" s="2" t="s">
        <v>17767</v>
      </c>
      <c r="C17764" s="3">
        <v>0</v>
      </c>
      <c r="D17764" s="3" t="str">
        <f t="shared" si="556"/>
        <v>일반</v>
      </c>
      <c r="E17764" s="3">
        <v>0</v>
      </c>
      <c r="F17764" s="2">
        <v>1</v>
      </c>
      <c r="G17764">
        <f>VLOOKUP(D17764, $M$2:Q17770, 5, FALSE)</f>
        <v>0.01</v>
      </c>
      <c r="H17764">
        <f t="shared" si="557"/>
        <v>0</v>
      </c>
    </row>
    <row r="17765" spans="1:8" x14ac:dyDescent="0.45">
      <c r="A17765" s="2">
        <v>1</v>
      </c>
      <c r="B17765" s="2" t="s">
        <v>17768</v>
      </c>
      <c r="C17765" s="3">
        <v>273200</v>
      </c>
      <c r="D17765" s="3" t="str">
        <f t="shared" si="556"/>
        <v>일반</v>
      </c>
      <c r="E17765" s="3">
        <v>0</v>
      </c>
      <c r="F17765" s="2">
        <v>14</v>
      </c>
      <c r="G17765">
        <f>VLOOKUP(D17765, $M$2:Q17771, 5, FALSE)</f>
        <v>0.01</v>
      </c>
      <c r="H17765">
        <f t="shared" si="557"/>
        <v>2732</v>
      </c>
    </row>
    <row r="17766" spans="1:8" x14ac:dyDescent="0.45">
      <c r="A17766" s="2">
        <v>1</v>
      </c>
      <c r="B17766" s="2" t="s">
        <v>17769</v>
      </c>
      <c r="C17766" s="3">
        <v>166300</v>
      </c>
      <c r="D17766" s="3" t="str">
        <f t="shared" si="556"/>
        <v>일반</v>
      </c>
      <c r="E17766" s="3">
        <v>0</v>
      </c>
      <c r="F17766" s="2">
        <v>3</v>
      </c>
      <c r="G17766">
        <f>VLOOKUP(D17766, $M$2:Q17772, 5, FALSE)</f>
        <v>0.01</v>
      </c>
      <c r="H17766">
        <f t="shared" si="557"/>
        <v>1663</v>
      </c>
    </row>
    <row r="17767" spans="1:8" x14ac:dyDescent="0.45">
      <c r="A17767" s="2">
        <v>1</v>
      </c>
      <c r="B17767" s="2" t="s">
        <v>17770</v>
      </c>
      <c r="C17767" s="3">
        <v>0</v>
      </c>
      <c r="D17767" s="3" t="str">
        <f t="shared" si="556"/>
        <v>일반</v>
      </c>
      <c r="E17767" s="3">
        <v>0</v>
      </c>
      <c r="F17767" s="2">
        <v>2</v>
      </c>
      <c r="G17767">
        <f>VLOOKUP(D17767, $M$2:Q17773, 5, FALSE)</f>
        <v>0.01</v>
      </c>
      <c r="H17767">
        <f t="shared" si="557"/>
        <v>0</v>
      </c>
    </row>
    <row r="17768" spans="1:8" x14ac:dyDescent="0.45">
      <c r="A17768" s="2">
        <v>1</v>
      </c>
      <c r="B17768" s="2" t="s">
        <v>17771</v>
      </c>
      <c r="C17768" s="3">
        <v>0</v>
      </c>
      <c r="D17768" s="3" t="str">
        <f t="shared" si="556"/>
        <v>일반</v>
      </c>
      <c r="E17768" s="3">
        <v>0</v>
      </c>
      <c r="F17768" s="2">
        <v>2</v>
      </c>
      <c r="G17768">
        <f>VLOOKUP(D17768, $M$2:Q17774, 5, FALSE)</f>
        <v>0.01</v>
      </c>
      <c r="H17768">
        <f t="shared" si="557"/>
        <v>0</v>
      </c>
    </row>
    <row r="17769" spans="1:8" x14ac:dyDescent="0.45">
      <c r="A17769" s="2">
        <v>1</v>
      </c>
      <c r="B17769" s="2" t="s">
        <v>17772</v>
      </c>
      <c r="C17769" s="3">
        <v>592042</v>
      </c>
      <c r="D17769" s="3" t="str">
        <f t="shared" si="556"/>
        <v>브론즈</v>
      </c>
      <c r="E17769" s="3">
        <v>0</v>
      </c>
      <c r="F17769" s="2">
        <v>18</v>
      </c>
      <c r="G17769">
        <f>VLOOKUP(D17769, $M$2:Q17775, 5, FALSE)</f>
        <v>1.4999999999999999E-2</v>
      </c>
      <c r="H17769">
        <f t="shared" si="557"/>
        <v>8880.6299999999992</v>
      </c>
    </row>
    <row r="17770" spans="1:8" x14ac:dyDescent="0.45">
      <c r="A17770" s="2">
        <v>1</v>
      </c>
      <c r="B17770" s="2" t="s">
        <v>17773</v>
      </c>
      <c r="C17770" s="3">
        <v>0</v>
      </c>
      <c r="D17770" s="3" t="str">
        <f t="shared" si="556"/>
        <v>일반</v>
      </c>
      <c r="E17770" s="3">
        <v>0</v>
      </c>
      <c r="F17770" s="2">
        <v>11</v>
      </c>
      <c r="G17770">
        <f>VLOOKUP(D17770, $M$2:Q17776, 5, FALSE)</f>
        <v>0.01</v>
      </c>
      <c r="H17770">
        <f t="shared" si="557"/>
        <v>0</v>
      </c>
    </row>
    <row r="17771" spans="1:8" x14ac:dyDescent="0.45">
      <c r="A17771" s="2">
        <v>1</v>
      </c>
      <c r="B17771" s="2" t="s">
        <v>17774</v>
      </c>
      <c r="C17771" s="3">
        <v>0</v>
      </c>
      <c r="D17771" s="3" t="str">
        <f t="shared" si="556"/>
        <v>일반</v>
      </c>
      <c r="E17771" s="3">
        <v>0</v>
      </c>
      <c r="F17771" s="2">
        <v>1</v>
      </c>
      <c r="G17771">
        <f>VLOOKUP(D17771, $M$2:Q17777, 5, FALSE)</f>
        <v>0.01</v>
      </c>
      <c r="H17771">
        <f t="shared" si="557"/>
        <v>0</v>
      </c>
    </row>
    <row r="17772" spans="1:8" x14ac:dyDescent="0.45">
      <c r="A17772" s="2">
        <v>1</v>
      </c>
      <c r="B17772" s="2" t="s">
        <v>17775</v>
      </c>
      <c r="C17772" s="3">
        <v>0</v>
      </c>
      <c r="D17772" s="3" t="str">
        <f t="shared" si="556"/>
        <v>일반</v>
      </c>
      <c r="E17772" s="3">
        <v>0</v>
      </c>
      <c r="F17772" s="2">
        <v>1</v>
      </c>
      <c r="G17772">
        <f>VLOOKUP(D17772, $M$2:Q17778, 5, FALSE)</f>
        <v>0.01</v>
      </c>
      <c r="H17772">
        <f t="shared" si="557"/>
        <v>0</v>
      </c>
    </row>
    <row r="17773" spans="1:8" x14ac:dyDescent="0.45">
      <c r="A17773" s="2">
        <v>1</v>
      </c>
      <c r="B17773" s="2" t="s">
        <v>17776</v>
      </c>
      <c r="C17773" s="3">
        <v>206500</v>
      </c>
      <c r="D17773" s="3" t="str">
        <f t="shared" si="556"/>
        <v>일반</v>
      </c>
      <c r="E17773" s="3">
        <v>0</v>
      </c>
      <c r="F17773" s="2">
        <v>2</v>
      </c>
      <c r="G17773">
        <f>VLOOKUP(D17773, $M$2:Q17779, 5, FALSE)</f>
        <v>0.01</v>
      </c>
      <c r="H17773">
        <f t="shared" si="557"/>
        <v>2065</v>
      </c>
    </row>
    <row r="17774" spans="1:8" x14ac:dyDescent="0.45">
      <c r="A17774" s="2">
        <v>1</v>
      </c>
      <c r="B17774" s="2" t="s">
        <v>17777</v>
      </c>
      <c r="C17774" s="3">
        <v>0</v>
      </c>
      <c r="D17774" s="3" t="str">
        <f t="shared" si="556"/>
        <v>일반</v>
      </c>
      <c r="E17774" s="3">
        <v>0</v>
      </c>
      <c r="F17774" s="2">
        <v>11</v>
      </c>
      <c r="G17774">
        <f>VLOOKUP(D17774, $M$2:Q17780, 5, FALSE)</f>
        <v>0.01</v>
      </c>
      <c r="H17774">
        <f t="shared" si="557"/>
        <v>0</v>
      </c>
    </row>
    <row r="17775" spans="1:8" x14ac:dyDescent="0.45">
      <c r="A17775" s="2">
        <v>1</v>
      </c>
      <c r="B17775" s="2" t="s">
        <v>17778</v>
      </c>
      <c r="C17775" s="3">
        <v>106000</v>
      </c>
      <c r="D17775" s="3" t="str">
        <f t="shared" si="556"/>
        <v>일반</v>
      </c>
      <c r="E17775" s="3">
        <v>0</v>
      </c>
      <c r="F17775" s="2">
        <v>1</v>
      </c>
      <c r="G17775">
        <f>VLOOKUP(D17775, $M$2:Q17781, 5, FALSE)</f>
        <v>0.01</v>
      </c>
      <c r="H17775">
        <f t="shared" si="557"/>
        <v>1060</v>
      </c>
    </row>
    <row r="17776" spans="1:8" x14ac:dyDescent="0.45">
      <c r="A17776" s="2">
        <v>1</v>
      </c>
      <c r="B17776" s="2" t="s">
        <v>17779</v>
      </c>
      <c r="C17776" s="3">
        <v>136800</v>
      </c>
      <c r="D17776" s="3" t="str">
        <f t="shared" si="556"/>
        <v>일반</v>
      </c>
      <c r="E17776" s="3">
        <v>0</v>
      </c>
      <c r="F17776" s="2">
        <v>3</v>
      </c>
      <c r="G17776">
        <f>VLOOKUP(D17776, $M$2:Q17782, 5, FALSE)</f>
        <v>0.01</v>
      </c>
      <c r="H17776">
        <f t="shared" si="557"/>
        <v>1368</v>
      </c>
    </row>
    <row r="17777" spans="1:8" x14ac:dyDescent="0.45">
      <c r="A17777" s="2">
        <v>1</v>
      </c>
      <c r="B17777" s="2" t="s">
        <v>17780</v>
      </c>
      <c r="C17777" s="3">
        <v>10000</v>
      </c>
      <c r="D17777" s="3" t="str">
        <f t="shared" si="556"/>
        <v>일반</v>
      </c>
      <c r="E17777" s="3">
        <v>0</v>
      </c>
      <c r="F17777" s="2">
        <v>5</v>
      </c>
      <c r="G17777">
        <f>VLOOKUP(D17777, $M$2:Q17783, 5, FALSE)</f>
        <v>0.01</v>
      </c>
      <c r="H17777">
        <f t="shared" si="557"/>
        <v>100</v>
      </c>
    </row>
    <row r="17778" spans="1:8" x14ac:dyDescent="0.45">
      <c r="A17778" s="2">
        <v>1</v>
      </c>
      <c r="B17778" s="2" t="s">
        <v>17781</v>
      </c>
      <c r="C17778" s="3">
        <v>2060507</v>
      </c>
      <c r="D17778" s="3" t="str">
        <f t="shared" si="556"/>
        <v>실버</v>
      </c>
      <c r="E17778" s="3">
        <v>2766</v>
      </c>
      <c r="F17778" s="2">
        <v>15</v>
      </c>
      <c r="G17778">
        <f>VLOOKUP(D17778, $M$2:Q17784, 5, FALSE)</f>
        <v>0.02</v>
      </c>
      <c r="H17778">
        <f t="shared" si="557"/>
        <v>41210.14</v>
      </c>
    </row>
    <row r="17779" spans="1:8" x14ac:dyDescent="0.45">
      <c r="A17779" s="2">
        <v>1</v>
      </c>
      <c r="B17779" s="2" t="s">
        <v>17782</v>
      </c>
      <c r="C17779" s="3">
        <v>0</v>
      </c>
      <c r="D17779" s="3" t="str">
        <f t="shared" si="556"/>
        <v>일반</v>
      </c>
      <c r="E17779" s="3">
        <v>0</v>
      </c>
      <c r="F17779" s="2">
        <v>4</v>
      </c>
      <c r="G17779">
        <f>VLOOKUP(D17779, $M$2:Q17785, 5, FALSE)</f>
        <v>0.01</v>
      </c>
      <c r="H17779">
        <f t="shared" si="557"/>
        <v>0</v>
      </c>
    </row>
    <row r="17780" spans="1:8" x14ac:dyDescent="0.45">
      <c r="A17780" s="2">
        <v>1</v>
      </c>
      <c r="B17780" s="2" t="s">
        <v>17783</v>
      </c>
      <c r="C17780" s="3">
        <v>0</v>
      </c>
      <c r="D17780" s="3" t="str">
        <f t="shared" si="556"/>
        <v>일반</v>
      </c>
      <c r="E17780" s="3">
        <v>0</v>
      </c>
      <c r="F17780" s="2">
        <v>1</v>
      </c>
      <c r="G17780">
        <f>VLOOKUP(D17780, $M$2:Q17786, 5, FALSE)</f>
        <v>0.01</v>
      </c>
      <c r="H17780">
        <f t="shared" si="557"/>
        <v>0</v>
      </c>
    </row>
    <row r="17781" spans="1:8" x14ac:dyDescent="0.45">
      <c r="A17781" s="2">
        <v>1</v>
      </c>
      <c r="B17781" s="2" t="s">
        <v>17784</v>
      </c>
      <c r="C17781" s="3">
        <v>99000</v>
      </c>
      <c r="D17781" s="3" t="str">
        <f t="shared" si="556"/>
        <v>일반</v>
      </c>
      <c r="E17781" s="3">
        <v>0</v>
      </c>
      <c r="F17781" s="2">
        <v>7</v>
      </c>
      <c r="G17781">
        <f>VLOOKUP(D17781, $M$2:Q17787, 5, FALSE)</f>
        <v>0.01</v>
      </c>
      <c r="H17781">
        <f t="shared" si="557"/>
        <v>990</v>
      </c>
    </row>
    <row r="17782" spans="1:8" x14ac:dyDescent="0.45">
      <c r="A17782" s="2">
        <v>1</v>
      </c>
      <c r="B17782" s="2" t="s">
        <v>17785</v>
      </c>
      <c r="C17782" s="3">
        <v>0</v>
      </c>
      <c r="D17782" s="3" t="str">
        <f t="shared" si="556"/>
        <v>일반</v>
      </c>
      <c r="E17782" s="3">
        <v>0</v>
      </c>
      <c r="F17782" s="2">
        <v>2</v>
      </c>
      <c r="G17782">
        <f>VLOOKUP(D17782, $M$2:Q17788, 5, FALSE)</f>
        <v>0.01</v>
      </c>
      <c r="H17782">
        <f t="shared" si="557"/>
        <v>0</v>
      </c>
    </row>
    <row r="17783" spans="1:8" x14ac:dyDescent="0.45">
      <c r="A17783" s="2">
        <v>1</v>
      </c>
      <c r="B17783" s="2" t="s">
        <v>17786</v>
      </c>
      <c r="C17783" s="3">
        <v>0</v>
      </c>
      <c r="D17783" s="3" t="str">
        <f t="shared" si="556"/>
        <v>일반</v>
      </c>
      <c r="E17783" s="3">
        <v>0</v>
      </c>
      <c r="F17783" s="2">
        <v>1</v>
      </c>
      <c r="G17783">
        <f>VLOOKUP(D17783, $M$2:Q17789, 5, FALSE)</f>
        <v>0.01</v>
      </c>
      <c r="H17783">
        <f t="shared" si="557"/>
        <v>0</v>
      </c>
    </row>
    <row r="17784" spans="1:8" x14ac:dyDescent="0.45">
      <c r="A17784" s="2">
        <v>1</v>
      </c>
      <c r="B17784" s="2" t="s">
        <v>17787</v>
      </c>
      <c r="C17784" s="3">
        <v>51300</v>
      </c>
      <c r="D17784" s="3" t="str">
        <f t="shared" si="556"/>
        <v>일반</v>
      </c>
      <c r="E17784" s="3">
        <v>0</v>
      </c>
      <c r="F17784" s="2">
        <v>1</v>
      </c>
      <c r="G17784">
        <f>VLOOKUP(D17784, $M$2:Q17790, 5, FALSE)</f>
        <v>0.01</v>
      </c>
      <c r="H17784">
        <f t="shared" si="557"/>
        <v>513</v>
      </c>
    </row>
    <row r="17785" spans="1:8" x14ac:dyDescent="0.45">
      <c r="A17785" s="2">
        <v>1</v>
      </c>
      <c r="B17785" s="2" t="s">
        <v>17788</v>
      </c>
      <c r="C17785" s="3">
        <v>42200</v>
      </c>
      <c r="D17785" s="3" t="str">
        <f t="shared" si="556"/>
        <v>일반</v>
      </c>
      <c r="E17785" s="3">
        <v>5000</v>
      </c>
      <c r="F17785" s="2">
        <v>8</v>
      </c>
      <c r="G17785">
        <f>VLOOKUP(D17785, $M$2:Q17791, 5, FALSE)</f>
        <v>0.01</v>
      </c>
      <c r="H17785">
        <f t="shared" si="557"/>
        <v>422</v>
      </c>
    </row>
    <row r="17786" spans="1:8" x14ac:dyDescent="0.45">
      <c r="A17786" s="2">
        <v>1</v>
      </c>
      <c r="B17786" s="2" t="s">
        <v>17789</v>
      </c>
      <c r="C17786" s="3">
        <v>119000</v>
      </c>
      <c r="D17786" s="3" t="str">
        <f t="shared" si="556"/>
        <v>일반</v>
      </c>
      <c r="E17786" s="3">
        <v>0</v>
      </c>
      <c r="F17786" s="2">
        <v>4</v>
      </c>
      <c r="G17786">
        <f>VLOOKUP(D17786, $M$2:Q17792, 5, FALSE)</f>
        <v>0.01</v>
      </c>
      <c r="H17786">
        <f t="shared" si="557"/>
        <v>1190</v>
      </c>
    </row>
    <row r="17787" spans="1:8" x14ac:dyDescent="0.45">
      <c r="A17787" s="2">
        <v>1</v>
      </c>
      <c r="B17787" s="2" t="s">
        <v>17790</v>
      </c>
      <c r="C17787" s="3">
        <v>61600</v>
      </c>
      <c r="D17787" s="3" t="str">
        <f t="shared" si="556"/>
        <v>일반</v>
      </c>
      <c r="E17787" s="3">
        <v>0</v>
      </c>
      <c r="F17787" s="2">
        <v>4</v>
      </c>
      <c r="G17787">
        <f>VLOOKUP(D17787, $M$2:Q17793, 5, FALSE)</f>
        <v>0.01</v>
      </c>
      <c r="H17787">
        <f t="shared" si="557"/>
        <v>616</v>
      </c>
    </row>
    <row r="17788" spans="1:8" x14ac:dyDescent="0.45">
      <c r="A17788" s="2">
        <v>1</v>
      </c>
      <c r="B17788" s="2" t="s">
        <v>17791</v>
      </c>
      <c r="C17788" s="3">
        <v>238000</v>
      </c>
      <c r="D17788" s="3" t="str">
        <f t="shared" si="556"/>
        <v>일반</v>
      </c>
      <c r="E17788" s="3">
        <v>0</v>
      </c>
      <c r="F17788" s="2">
        <v>1</v>
      </c>
      <c r="G17788">
        <f>VLOOKUP(D17788, $M$2:Q17794, 5, FALSE)</f>
        <v>0.01</v>
      </c>
      <c r="H17788">
        <f t="shared" si="557"/>
        <v>2380</v>
      </c>
    </row>
    <row r="17789" spans="1:8" x14ac:dyDescent="0.45">
      <c r="A17789" s="2">
        <v>1</v>
      </c>
      <c r="B17789" s="2" t="s">
        <v>17792</v>
      </c>
      <c r="C17789" s="3">
        <v>0</v>
      </c>
      <c r="D17789" s="3" t="str">
        <f t="shared" si="556"/>
        <v>일반</v>
      </c>
      <c r="E17789" s="3">
        <v>0</v>
      </c>
      <c r="F17789" s="2">
        <v>5</v>
      </c>
      <c r="G17789">
        <f>VLOOKUP(D17789, $M$2:Q17795, 5, FALSE)</f>
        <v>0.01</v>
      </c>
      <c r="H17789">
        <f t="shared" si="557"/>
        <v>0</v>
      </c>
    </row>
    <row r="17790" spans="1:8" x14ac:dyDescent="0.45">
      <c r="A17790" s="2">
        <v>1</v>
      </c>
      <c r="B17790" s="2" t="s">
        <v>17793</v>
      </c>
      <c r="C17790" s="3">
        <v>111600</v>
      </c>
      <c r="D17790" s="3" t="str">
        <f t="shared" si="556"/>
        <v>일반</v>
      </c>
      <c r="E17790" s="3">
        <v>0</v>
      </c>
      <c r="F17790" s="2">
        <v>1</v>
      </c>
      <c r="G17790">
        <f>VLOOKUP(D17790, $M$2:Q17796, 5, FALSE)</f>
        <v>0.01</v>
      </c>
      <c r="H17790">
        <f t="shared" si="557"/>
        <v>1116</v>
      </c>
    </row>
    <row r="17791" spans="1:8" x14ac:dyDescent="0.45">
      <c r="A17791" s="2">
        <v>1</v>
      </c>
      <c r="B17791" s="2" t="s">
        <v>17794</v>
      </c>
      <c r="C17791" s="3">
        <v>183000</v>
      </c>
      <c r="D17791" s="3" t="str">
        <f t="shared" si="556"/>
        <v>일반</v>
      </c>
      <c r="E17791" s="3">
        <v>0</v>
      </c>
      <c r="F17791" s="2">
        <v>3</v>
      </c>
      <c r="G17791">
        <f>VLOOKUP(D17791, $M$2:Q17797, 5, FALSE)</f>
        <v>0.01</v>
      </c>
      <c r="H17791">
        <f t="shared" si="557"/>
        <v>1830</v>
      </c>
    </row>
    <row r="17792" spans="1:8" x14ac:dyDescent="0.45">
      <c r="A17792" s="2">
        <v>1</v>
      </c>
      <c r="B17792" s="2" t="s">
        <v>17795</v>
      </c>
      <c r="C17792" s="3">
        <v>283895</v>
      </c>
      <c r="D17792" s="3" t="str">
        <f t="shared" si="556"/>
        <v>일반</v>
      </c>
      <c r="E17792" s="3">
        <v>0</v>
      </c>
      <c r="F17792" s="2">
        <v>4</v>
      </c>
      <c r="G17792">
        <f>VLOOKUP(D17792, $M$2:Q17798, 5, FALSE)</f>
        <v>0.01</v>
      </c>
      <c r="H17792">
        <f t="shared" si="557"/>
        <v>2838.9500000000003</v>
      </c>
    </row>
    <row r="17793" spans="1:8" x14ac:dyDescent="0.45">
      <c r="A17793" s="2">
        <v>1</v>
      </c>
      <c r="B17793" s="2" t="s">
        <v>17796</v>
      </c>
      <c r="C17793" s="3">
        <v>291500</v>
      </c>
      <c r="D17793" s="3" t="str">
        <f t="shared" si="556"/>
        <v>일반</v>
      </c>
      <c r="E17793" s="3">
        <v>0</v>
      </c>
      <c r="F17793" s="2">
        <v>15</v>
      </c>
      <c r="G17793">
        <f>VLOOKUP(D17793, $M$2:Q17799, 5, FALSE)</f>
        <v>0.01</v>
      </c>
      <c r="H17793">
        <f t="shared" si="557"/>
        <v>2915</v>
      </c>
    </row>
    <row r="17794" spans="1:8" x14ac:dyDescent="0.45">
      <c r="A17794" s="2">
        <v>1</v>
      </c>
      <c r="B17794" s="2" t="s">
        <v>17797</v>
      </c>
      <c r="C17794" s="3">
        <v>0</v>
      </c>
      <c r="D17794" s="3" t="str">
        <f t="shared" si="556"/>
        <v>일반</v>
      </c>
      <c r="E17794" s="3">
        <v>0</v>
      </c>
      <c r="F17794" s="2">
        <v>7</v>
      </c>
      <c r="G17794">
        <f>VLOOKUP(D17794, $M$2:Q17800, 5, FALSE)</f>
        <v>0.01</v>
      </c>
      <c r="H17794">
        <f t="shared" si="557"/>
        <v>0</v>
      </c>
    </row>
    <row r="17795" spans="1:8" x14ac:dyDescent="0.45">
      <c r="A17795" s="2">
        <v>1</v>
      </c>
      <c r="B17795" s="2" t="s">
        <v>17798</v>
      </c>
      <c r="C17795" s="3">
        <v>0</v>
      </c>
      <c r="D17795" s="3" t="str">
        <f t="shared" ref="D17795:D17858" si="558">LOOKUP(C17795, $N$2:$N$13, $M$2:$M$13)</f>
        <v>일반</v>
      </c>
      <c r="E17795" s="3">
        <v>0</v>
      </c>
      <c r="F17795" s="2">
        <v>1</v>
      </c>
      <c r="G17795">
        <f>VLOOKUP(D17795, $M$2:Q17801, 5, FALSE)</f>
        <v>0.01</v>
      </c>
      <c r="H17795">
        <f t="shared" ref="H17795:H17858" si="559">C17795*G17795</f>
        <v>0</v>
      </c>
    </row>
    <row r="17796" spans="1:8" x14ac:dyDescent="0.45">
      <c r="A17796" s="2">
        <v>1</v>
      </c>
      <c r="B17796" s="2" t="s">
        <v>17799</v>
      </c>
      <c r="C17796" s="3">
        <v>0</v>
      </c>
      <c r="D17796" s="3" t="str">
        <f t="shared" si="558"/>
        <v>일반</v>
      </c>
      <c r="E17796" s="3">
        <v>0</v>
      </c>
      <c r="F17796" s="2">
        <v>2</v>
      </c>
      <c r="G17796">
        <f>VLOOKUP(D17796, $M$2:Q17802, 5, FALSE)</f>
        <v>0.01</v>
      </c>
      <c r="H17796">
        <f t="shared" si="559"/>
        <v>0</v>
      </c>
    </row>
    <row r="17797" spans="1:8" x14ac:dyDescent="0.45">
      <c r="A17797" s="2">
        <v>1</v>
      </c>
      <c r="B17797" s="2" t="s">
        <v>17800</v>
      </c>
      <c r="C17797" s="3">
        <v>70000</v>
      </c>
      <c r="D17797" s="3" t="str">
        <f t="shared" si="558"/>
        <v>일반</v>
      </c>
      <c r="E17797" s="3">
        <v>0</v>
      </c>
      <c r="F17797" s="2">
        <v>9</v>
      </c>
      <c r="G17797">
        <f>VLOOKUP(D17797, $M$2:Q17803, 5, FALSE)</f>
        <v>0.01</v>
      </c>
      <c r="H17797">
        <f t="shared" si="559"/>
        <v>700</v>
      </c>
    </row>
    <row r="17798" spans="1:8" x14ac:dyDescent="0.45">
      <c r="A17798" s="2">
        <v>1</v>
      </c>
      <c r="B17798" s="2" t="s">
        <v>17801</v>
      </c>
      <c r="C17798" s="3">
        <v>403610</v>
      </c>
      <c r="D17798" s="3" t="str">
        <f t="shared" si="558"/>
        <v>브론즈</v>
      </c>
      <c r="E17798" s="3">
        <v>0</v>
      </c>
      <c r="F17798" s="2">
        <v>6</v>
      </c>
      <c r="G17798">
        <f>VLOOKUP(D17798, $M$2:Q17804, 5, FALSE)</f>
        <v>1.4999999999999999E-2</v>
      </c>
      <c r="H17798">
        <f t="shared" si="559"/>
        <v>6054.15</v>
      </c>
    </row>
    <row r="17799" spans="1:8" x14ac:dyDescent="0.45">
      <c r="A17799" s="2">
        <v>1</v>
      </c>
      <c r="B17799" s="2" t="s">
        <v>17802</v>
      </c>
      <c r="C17799" s="3">
        <v>0</v>
      </c>
      <c r="D17799" s="3" t="str">
        <f t="shared" si="558"/>
        <v>일반</v>
      </c>
      <c r="E17799" s="3">
        <v>0</v>
      </c>
      <c r="F17799" s="2">
        <v>2</v>
      </c>
      <c r="G17799">
        <f>VLOOKUP(D17799, $M$2:Q17805, 5, FALSE)</f>
        <v>0.01</v>
      </c>
      <c r="H17799">
        <f t="shared" si="559"/>
        <v>0</v>
      </c>
    </row>
    <row r="17800" spans="1:8" x14ac:dyDescent="0.45">
      <c r="A17800" s="2">
        <v>1</v>
      </c>
      <c r="B17800" s="2" t="s">
        <v>17803</v>
      </c>
      <c r="C17800" s="3">
        <v>0</v>
      </c>
      <c r="D17800" s="3" t="str">
        <f t="shared" si="558"/>
        <v>일반</v>
      </c>
      <c r="E17800" s="3">
        <v>0</v>
      </c>
      <c r="F17800" s="2">
        <v>1</v>
      </c>
      <c r="G17800">
        <f>VLOOKUP(D17800, $M$2:Q17806, 5, FALSE)</f>
        <v>0.01</v>
      </c>
      <c r="H17800">
        <f t="shared" si="559"/>
        <v>0</v>
      </c>
    </row>
    <row r="17801" spans="1:8" x14ac:dyDescent="0.45">
      <c r="A17801" s="2">
        <v>1</v>
      </c>
      <c r="B17801" s="2" t="s">
        <v>17804</v>
      </c>
      <c r="C17801" s="3">
        <v>2611167</v>
      </c>
      <c r="D17801" s="3" t="str">
        <f t="shared" si="558"/>
        <v>실버</v>
      </c>
      <c r="E17801" s="3">
        <v>2471</v>
      </c>
      <c r="F17801" s="2">
        <v>61</v>
      </c>
      <c r="G17801">
        <f>VLOOKUP(D17801, $M$2:Q17807, 5, FALSE)</f>
        <v>0.02</v>
      </c>
      <c r="H17801">
        <f t="shared" si="559"/>
        <v>52223.340000000004</v>
      </c>
    </row>
    <row r="17802" spans="1:8" x14ac:dyDescent="0.45">
      <c r="A17802" s="2">
        <v>1</v>
      </c>
      <c r="B17802" s="2" t="s">
        <v>17805</v>
      </c>
      <c r="C17802" s="3">
        <v>160200</v>
      </c>
      <c r="D17802" s="3" t="str">
        <f t="shared" si="558"/>
        <v>일반</v>
      </c>
      <c r="E17802" s="3">
        <v>0</v>
      </c>
      <c r="F17802" s="2">
        <v>3</v>
      </c>
      <c r="G17802">
        <f>VLOOKUP(D17802, $M$2:Q17808, 5, FALSE)</f>
        <v>0.01</v>
      </c>
      <c r="H17802">
        <f t="shared" si="559"/>
        <v>1602</v>
      </c>
    </row>
    <row r="17803" spans="1:8" x14ac:dyDescent="0.45">
      <c r="A17803" s="2">
        <v>1</v>
      </c>
      <c r="B17803" s="2" t="s">
        <v>17806</v>
      </c>
      <c r="C17803" s="3">
        <v>29500</v>
      </c>
      <c r="D17803" s="3" t="str">
        <f t="shared" si="558"/>
        <v>일반</v>
      </c>
      <c r="E17803" s="3">
        <v>0</v>
      </c>
      <c r="F17803" s="2">
        <v>1</v>
      </c>
      <c r="G17803">
        <f>VLOOKUP(D17803, $M$2:Q17809, 5, FALSE)</f>
        <v>0.01</v>
      </c>
      <c r="H17803">
        <f t="shared" si="559"/>
        <v>295</v>
      </c>
    </row>
    <row r="17804" spans="1:8" x14ac:dyDescent="0.45">
      <c r="A17804" s="2">
        <v>1</v>
      </c>
      <c r="B17804" s="2" t="s">
        <v>17807</v>
      </c>
      <c r="C17804" s="3">
        <v>157200</v>
      </c>
      <c r="D17804" s="3" t="str">
        <f t="shared" si="558"/>
        <v>일반</v>
      </c>
      <c r="E17804" s="3">
        <v>0</v>
      </c>
      <c r="F17804" s="2">
        <v>2</v>
      </c>
      <c r="G17804">
        <f>VLOOKUP(D17804, $M$2:Q17810, 5, FALSE)</f>
        <v>0.01</v>
      </c>
      <c r="H17804">
        <f t="shared" si="559"/>
        <v>1572</v>
      </c>
    </row>
    <row r="17805" spans="1:8" x14ac:dyDescent="0.45">
      <c r="A17805" s="2">
        <v>1</v>
      </c>
      <c r="B17805" s="2" t="s">
        <v>17808</v>
      </c>
      <c r="C17805" s="3">
        <v>193800</v>
      </c>
      <c r="D17805" s="3" t="str">
        <f t="shared" si="558"/>
        <v>일반</v>
      </c>
      <c r="E17805" s="3">
        <v>0</v>
      </c>
      <c r="F17805" s="2">
        <v>8</v>
      </c>
      <c r="G17805">
        <f>VLOOKUP(D17805, $M$2:Q17811, 5, FALSE)</f>
        <v>0.01</v>
      </c>
      <c r="H17805">
        <f t="shared" si="559"/>
        <v>1938</v>
      </c>
    </row>
    <row r="17806" spans="1:8" x14ac:dyDescent="0.45">
      <c r="A17806" s="2">
        <v>1</v>
      </c>
      <c r="B17806" s="2" t="s">
        <v>17809</v>
      </c>
      <c r="C17806" s="3">
        <v>0</v>
      </c>
      <c r="D17806" s="3" t="str">
        <f t="shared" si="558"/>
        <v>일반</v>
      </c>
      <c r="E17806" s="3">
        <v>0</v>
      </c>
      <c r="F17806" s="2">
        <v>1</v>
      </c>
      <c r="G17806">
        <f>VLOOKUP(D17806, $M$2:Q17812, 5, FALSE)</f>
        <v>0.01</v>
      </c>
      <c r="H17806">
        <f t="shared" si="559"/>
        <v>0</v>
      </c>
    </row>
    <row r="17807" spans="1:8" x14ac:dyDescent="0.45">
      <c r="A17807" s="2">
        <v>1</v>
      </c>
      <c r="B17807" s="2" t="s">
        <v>17810</v>
      </c>
      <c r="C17807" s="3">
        <v>0</v>
      </c>
      <c r="D17807" s="3" t="str">
        <f t="shared" si="558"/>
        <v>일반</v>
      </c>
      <c r="E17807" s="3">
        <v>0</v>
      </c>
      <c r="F17807" s="2">
        <v>1</v>
      </c>
      <c r="G17807">
        <f>VLOOKUP(D17807, $M$2:Q17813, 5, FALSE)</f>
        <v>0.01</v>
      </c>
      <c r="H17807">
        <f t="shared" si="559"/>
        <v>0</v>
      </c>
    </row>
    <row r="17808" spans="1:8" x14ac:dyDescent="0.45">
      <c r="A17808" s="2">
        <v>1</v>
      </c>
      <c r="B17808" s="2" t="s">
        <v>17811</v>
      </c>
      <c r="C17808" s="3">
        <v>0</v>
      </c>
      <c r="D17808" s="3" t="str">
        <f t="shared" si="558"/>
        <v>일반</v>
      </c>
      <c r="E17808" s="3">
        <v>0</v>
      </c>
      <c r="F17808" s="2">
        <v>1</v>
      </c>
      <c r="G17808">
        <f>VLOOKUP(D17808, $M$2:Q17814, 5, FALSE)</f>
        <v>0.01</v>
      </c>
      <c r="H17808">
        <f t="shared" si="559"/>
        <v>0</v>
      </c>
    </row>
    <row r="17809" spans="1:8" x14ac:dyDescent="0.45">
      <c r="A17809" s="2">
        <v>1</v>
      </c>
      <c r="B17809" s="2" t="s">
        <v>17812</v>
      </c>
      <c r="C17809" s="3">
        <v>418600</v>
      </c>
      <c r="D17809" s="3" t="str">
        <f t="shared" si="558"/>
        <v>브론즈</v>
      </c>
      <c r="E17809" s="3">
        <v>0</v>
      </c>
      <c r="F17809" s="2">
        <v>1</v>
      </c>
      <c r="G17809">
        <f>VLOOKUP(D17809, $M$2:Q17815, 5, FALSE)</f>
        <v>1.4999999999999999E-2</v>
      </c>
      <c r="H17809">
        <f t="shared" si="559"/>
        <v>6279</v>
      </c>
    </row>
    <row r="17810" spans="1:8" x14ac:dyDescent="0.45">
      <c r="A17810" s="2">
        <v>1</v>
      </c>
      <c r="B17810" s="2" t="s">
        <v>17813</v>
      </c>
      <c r="C17810" s="3">
        <v>238000</v>
      </c>
      <c r="D17810" s="3" t="str">
        <f t="shared" si="558"/>
        <v>일반</v>
      </c>
      <c r="E17810" s="3">
        <v>0</v>
      </c>
      <c r="F17810" s="2">
        <v>2</v>
      </c>
      <c r="G17810">
        <f>VLOOKUP(D17810, $M$2:Q17816, 5, FALSE)</f>
        <v>0.01</v>
      </c>
      <c r="H17810">
        <f t="shared" si="559"/>
        <v>2380</v>
      </c>
    </row>
    <row r="17811" spans="1:8" x14ac:dyDescent="0.45">
      <c r="A17811" s="2">
        <v>1</v>
      </c>
      <c r="B17811" s="2" t="s">
        <v>17814</v>
      </c>
      <c r="C17811" s="3">
        <v>0</v>
      </c>
      <c r="D17811" s="3" t="str">
        <f t="shared" si="558"/>
        <v>일반</v>
      </c>
      <c r="E17811" s="3">
        <v>0</v>
      </c>
      <c r="F17811" s="2">
        <v>1</v>
      </c>
      <c r="G17811">
        <f>VLOOKUP(D17811, $M$2:Q17817, 5, FALSE)</f>
        <v>0.01</v>
      </c>
      <c r="H17811">
        <f t="shared" si="559"/>
        <v>0</v>
      </c>
    </row>
    <row r="17812" spans="1:8" x14ac:dyDescent="0.45">
      <c r="A17812" s="2">
        <v>1</v>
      </c>
      <c r="B17812" s="2" t="s">
        <v>17815</v>
      </c>
      <c r="C17812" s="3">
        <v>54600</v>
      </c>
      <c r="D17812" s="3" t="str">
        <f t="shared" si="558"/>
        <v>일반</v>
      </c>
      <c r="E17812" s="3">
        <v>0</v>
      </c>
      <c r="F17812" s="2">
        <v>3</v>
      </c>
      <c r="G17812">
        <f>VLOOKUP(D17812, $M$2:Q17818, 5, FALSE)</f>
        <v>0.01</v>
      </c>
      <c r="H17812">
        <f t="shared" si="559"/>
        <v>546</v>
      </c>
    </row>
    <row r="17813" spans="1:8" x14ac:dyDescent="0.45">
      <c r="A17813" s="2">
        <v>1</v>
      </c>
      <c r="B17813" s="2" t="s">
        <v>17816</v>
      </c>
      <c r="C17813" s="3">
        <v>0</v>
      </c>
      <c r="D17813" s="3" t="str">
        <f t="shared" si="558"/>
        <v>일반</v>
      </c>
      <c r="E17813" s="3">
        <v>0</v>
      </c>
      <c r="F17813" s="2">
        <v>2</v>
      </c>
      <c r="G17813">
        <f>VLOOKUP(D17813, $M$2:Q17819, 5, FALSE)</f>
        <v>0.01</v>
      </c>
      <c r="H17813">
        <f t="shared" si="559"/>
        <v>0</v>
      </c>
    </row>
    <row r="17814" spans="1:8" x14ac:dyDescent="0.45">
      <c r="A17814" s="2">
        <v>1</v>
      </c>
      <c r="B17814" s="2" t="s">
        <v>17817</v>
      </c>
      <c r="C17814" s="3">
        <v>0</v>
      </c>
      <c r="D17814" s="3" t="str">
        <f t="shared" si="558"/>
        <v>일반</v>
      </c>
      <c r="E17814" s="3">
        <v>0</v>
      </c>
      <c r="F17814" s="2">
        <v>2</v>
      </c>
      <c r="G17814">
        <f>VLOOKUP(D17814, $M$2:Q17820, 5, FALSE)</f>
        <v>0.01</v>
      </c>
      <c r="H17814">
        <f t="shared" si="559"/>
        <v>0</v>
      </c>
    </row>
    <row r="17815" spans="1:8" x14ac:dyDescent="0.45">
      <c r="A17815" s="2">
        <v>1</v>
      </c>
      <c r="B17815" s="2" t="s">
        <v>17818</v>
      </c>
      <c r="C17815" s="3">
        <v>0</v>
      </c>
      <c r="D17815" s="3" t="str">
        <f t="shared" si="558"/>
        <v>일반</v>
      </c>
      <c r="E17815" s="3">
        <v>0</v>
      </c>
      <c r="F17815" s="2">
        <v>1</v>
      </c>
      <c r="G17815">
        <f>VLOOKUP(D17815, $M$2:Q17821, 5, FALSE)</f>
        <v>0.01</v>
      </c>
      <c r="H17815">
        <f t="shared" si="559"/>
        <v>0</v>
      </c>
    </row>
    <row r="17816" spans="1:8" x14ac:dyDescent="0.45">
      <c r="A17816" s="2">
        <v>1</v>
      </c>
      <c r="B17816" s="2" t="s">
        <v>17819</v>
      </c>
      <c r="C17816" s="3">
        <v>0</v>
      </c>
      <c r="D17816" s="3" t="str">
        <f t="shared" si="558"/>
        <v>일반</v>
      </c>
      <c r="E17816" s="3">
        <v>0</v>
      </c>
      <c r="F17816" s="2">
        <v>5</v>
      </c>
      <c r="G17816">
        <f>VLOOKUP(D17816, $M$2:Q17822, 5, FALSE)</f>
        <v>0.01</v>
      </c>
      <c r="H17816">
        <f t="shared" si="559"/>
        <v>0</v>
      </c>
    </row>
    <row r="17817" spans="1:8" x14ac:dyDescent="0.45">
      <c r="A17817" s="2">
        <v>1</v>
      </c>
      <c r="B17817" s="2" t="s">
        <v>17820</v>
      </c>
      <c r="C17817" s="3">
        <v>63200</v>
      </c>
      <c r="D17817" s="3" t="str">
        <f t="shared" si="558"/>
        <v>일반</v>
      </c>
      <c r="E17817" s="3">
        <v>0</v>
      </c>
      <c r="F17817" s="2">
        <v>1</v>
      </c>
      <c r="G17817">
        <f>VLOOKUP(D17817, $M$2:Q17823, 5, FALSE)</f>
        <v>0.01</v>
      </c>
      <c r="H17817">
        <f t="shared" si="559"/>
        <v>632</v>
      </c>
    </row>
    <row r="17818" spans="1:8" x14ac:dyDescent="0.45">
      <c r="A17818" s="2">
        <v>1</v>
      </c>
      <c r="B17818" s="2" t="s">
        <v>17821</v>
      </c>
      <c r="C17818" s="3">
        <v>0</v>
      </c>
      <c r="D17818" s="3" t="str">
        <f t="shared" si="558"/>
        <v>일반</v>
      </c>
      <c r="E17818" s="3">
        <v>0</v>
      </c>
      <c r="F17818" s="2">
        <v>2</v>
      </c>
      <c r="G17818">
        <f>VLOOKUP(D17818, $M$2:Q17824, 5, FALSE)</f>
        <v>0.01</v>
      </c>
      <c r="H17818">
        <f t="shared" si="559"/>
        <v>0</v>
      </c>
    </row>
    <row r="17819" spans="1:8" x14ac:dyDescent="0.45">
      <c r="A17819" s="2">
        <v>1</v>
      </c>
      <c r="B17819" s="2" t="s">
        <v>17822</v>
      </c>
      <c r="C17819" s="3">
        <v>42600</v>
      </c>
      <c r="D17819" s="3" t="str">
        <f t="shared" si="558"/>
        <v>일반</v>
      </c>
      <c r="E17819" s="3">
        <v>0</v>
      </c>
      <c r="F17819" s="2">
        <v>1</v>
      </c>
      <c r="G17819">
        <f>VLOOKUP(D17819, $M$2:Q17825, 5, FALSE)</f>
        <v>0.01</v>
      </c>
      <c r="H17819">
        <f t="shared" si="559"/>
        <v>426</v>
      </c>
    </row>
    <row r="17820" spans="1:8" x14ac:dyDescent="0.45">
      <c r="A17820" s="2">
        <v>1</v>
      </c>
      <c r="B17820" s="2" t="s">
        <v>17823</v>
      </c>
      <c r="C17820" s="3">
        <v>63200</v>
      </c>
      <c r="D17820" s="3" t="str">
        <f t="shared" si="558"/>
        <v>일반</v>
      </c>
      <c r="E17820" s="3">
        <v>0</v>
      </c>
      <c r="F17820" s="2">
        <v>3</v>
      </c>
      <c r="G17820">
        <f>VLOOKUP(D17820, $M$2:Q17826, 5, FALSE)</f>
        <v>0.01</v>
      </c>
      <c r="H17820">
        <f t="shared" si="559"/>
        <v>632</v>
      </c>
    </row>
    <row r="17821" spans="1:8" x14ac:dyDescent="0.45">
      <c r="A17821" s="2">
        <v>1</v>
      </c>
      <c r="B17821" s="2" t="s">
        <v>17824</v>
      </c>
      <c r="C17821" s="3">
        <v>339000</v>
      </c>
      <c r="D17821" s="3" t="str">
        <f t="shared" si="558"/>
        <v>브론즈</v>
      </c>
      <c r="E17821" s="3">
        <v>0</v>
      </c>
      <c r="F17821" s="2">
        <v>7</v>
      </c>
      <c r="G17821">
        <f>VLOOKUP(D17821, $M$2:Q17827, 5, FALSE)</f>
        <v>1.4999999999999999E-2</v>
      </c>
      <c r="H17821">
        <f t="shared" si="559"/>
        <v>5085</v>
      </c>
    </row>
    <row r="17822" spans="1:8" x14ac:dyDescent="0.45">
      <c r="A17822" s="2">
        <v>1</v>
      </c>
      <c r="B17822" s="2" t="s">
        <v>17825</v>
      </c>
      <c r="C17822" s="3">
        <v>0</v>
      </c>
      <c r="D17822" s="3" t="str">
        <f t="shared" si="558"/>
        <v>일반</v>
      </c>
      <c r="E17822" s="3">
        <v>0</v>
      </c>
      <c r="F17822" s="2">
        <v>1</v>
      </c>
      <c r="G17822">
        <f>VLOOKUP(D17822, $M$2:Q17828, 5, FALSE)</f>
        <v>0.01</v>
      </c>
      <c r="H17822">
        <f t="shared" si="559"/>
        <v>0</v>
      </c>
    </row>
    <row r="17823" spans="1:8" x14ac:dyDescent="0.45">
      <c r="A17823" s="2">
        <v>1</v>
      </c>
      <c r="B17823" s="2" t="s">
        <v>17826</v>
      </c>
      <c r="C17823" s="3">
        <v>0</v>
      </c>
      <c r="D17823" s="3" t="str">
        <f t="shared" si="558"/>
        <v>일반</v>
      </c>
      <c r="E17823" s="3">
        <v>0</v>
      </c>
      <c r="F17823" s="2">
        <v>2</v>
      </c>
      <c r="G17823">
        <f>VLOOKUP(D17823, $M$2:Q17829, 5, FALSE)</f>
        <v>0.01</v>
      </c>
      <c r="H17823">
        <f t="shared" si="559"/>
        <v>0</v>
      </c>
    </row>
    <row r="17824" spans="1:8" x14ac:dyDescent="0.45">
      <c r="A17824" s="2">
        <v>1</v>
      </c>
      <c r="B17824" s="2" t="s">
        <v>17827</v>
      </c>
      <c r="C17824" s="3">
        <v>600460</v>
      </c>
      <c r="D17824" s="3" t="str">
        <f t="shared" si="558"/>
        <v>브론즈</v>
      </c>
      <c r="E17824" s="3">
        <v>0</v>
      </c>
      <c r="F17824" s="2">
        <v>2</v>
      </c>
      <c r="G17824">
        <f>VLOOKUP(D17824, $M$2:Q17830, 5, FALSE)</f>
        <v>1.4999999999999999E-2</v>
      </c>
      <c r="H17824">
        <f t="shared" si="559"/>
        <v>9006.9</v>
      </c>
    </row>
    <row r="17825" spans="1:8" x14ac:dyDescent="0.45">
      <c r="A17825" s="2">
        <v>1</v>
      </c>
      <c r="B17825" s="2" t="s">
        <v>17828</v>
      </c>
      <c r="C17825" s="3">
        <v>153310</v>
      </c>
      <c r="D17825" s="3" t="str">
        <f t="shared" si="558"/>
        <v>일반</v>
      </c>
      <c r="E17825" s="3">
        <v>0</v>
      </c>
      <c r="F17825" s="2">
        <v>1</v>
      </c>
      <c r="G17825">
        <f>VLOOKUP(D17825, $M$2:Q17831, 5, FALSE)</f>
        <v>0.01</v>
      </c>
      <c r="H17825">
        <f t="shared" si="559"/>
        <v>1533.1000000000001</v>
      </c>
    </row>
    <row r="17826" spans="1:8" x14ac:dyDescent="0.45">
      <c r="A17826" s="2">
        <v>1</v>
      </c>
      <c r="B17826" s="2" t="s">
        <v>17829</v>
      </c>
      <c r="C17826" s="3">
        <v>31700</v>
      </c>
      <c r="D17826" s="3" t="str">
        <f t="shared" si="558"/>
        <v>일반</v>
      </c>
      <c r="E17826" s="3">
        <v>0</v>
      </c>
      <c r="F17826" s="2">
        <v>2</v>
      </c>
      <c r="G17826">
        <f>VLOOKUP(D17826, $M$2:Q17832, 5, FALSE)</f>
        <v>0.01</v>
      </c>
      <c r="H17826">
        <f t="shared" si="559"/>
        <v>317</v>
      </c>
    </row>
    <row r="17827" spans="1:8" x14ac:dyDescent="0.45">
      <c r="A17827" s="2">
        <v>1</v>
      </c>
      <c r="B17827" s="2" t="s">
        <v>17830</v>
      </c>
      <c r="C17827" s="3">
        <v>612090</v>
      </c>
      <c r="D17827" s="3" t="str">
        <f t="shared" si="558"/>
        <v>브론즈</v>
      </c>
      <c r="E17827" s="3">
        <v>0</v>
      </c>
      <c r="F17827" s="2">
        <v>20</v>
      </c>
      <c r="G17827">
        <f>VLOOKUP(D17827, $M$2:Q17833, 5, FALSE)</f>
        <v>1.4999999999999999E-2</v>
      </c>
      <c r="H17827">
        <f t="shared" si="559"/>
        <v>9181.35</v>
      </c>
    </row>
    <row r="17828" spans="1:8" x14ac:dyDescent="0.45">
      <c r="A17828" s="2">
        <v>1</v>
      </c>
      <c r="B17828" s="2" t="s">
        <v>17831</v>
      </c>
      <c r="C17828" s="3">
        <v>0</v>
      </c>
      <c r="D17828" s="3" t="str">
        <f t="shared" si="558"/>
        <v>일반</v>
      </c>
      <c r="E17828" s="3">
        <v>0</v>
      </c>
      <c r="F17828" s="2">
        <v>4</v>
      </c>
      <c r="G17828">
        <f>VLOOKUP(D17828, $M$2:Q17834, 5, FALSE)</f>
        <v>0.01</v>
      </c>
      <c r="H17828">
        <f t="shared" si="559"/>
        <v>0</v>
      </c>
    </row>
    <row r="17829" spans="1:8" x14ac:dyDescent="0.45">
      <c r="A17829" s="2">
        <v>1</v>
      </c>
      <c r="B17829" s="2" t="s">
        <v>17832</v>
      </c>
      <c r="C17829" s="3">
        <v>118600</v>
      </c>
      <c r="D17829" s="3" t="str">
        <f t="shared" si="558"/>
        <v>일반</v>
      </c>
      <c r="E17829" s="3">
        <v>0</v>
      </c>
      <c r="F17829" s="2">
        <v>8</v>
      </c>
      <c r="G17829">
        <f>VLOOKUP(D17829, $M$2:Q17835, 5, FALSE)</f>
        <v>0.01</v>
      </c>
      <c r="H17829">
        <f t="shared" si="559"/>
        <v>1186</v>
      </c>
    </row>
    <row r="17830" spans="1:8" x14ac:dyDescent="0.45">
      <c r="A17830" s="2">
        <v>1</v>
      </c>
      <c r="B17830" s="2" t="s">
        <v>17833</v>
      </c>
      <c r="C17830" s="3">
        <v>0</v>
      </c>
      <c r="D17830" s="3" t="str">
        <f t="shared" si="558"/>
        <v>일반</v>
      </c>
      <c r="E17830" s="3">
        <v>0</v>
      </c>
      <c r="F17830" s="2">
        <v>1</v>
      </c>
      <c r="G17830">
        <f>VLOOKUP(D17830, $M$2:Q17836, 5, FALSE)</f>
        <v>0.01</v>
      </c>
      <c r="H17830">
        <f t="shared" si="559"/>
        <v>0</v>
      </c>
    </row>
    <row r="17831" spans="1:8" x14ac:dyDescent="0.45">
      <c r="A17831" s="2">
        <v>1</v>
      </c>
      <c r="B17831" s="2" t="s">
        <v>17834</v>
      </c>
      <c r="C17831" s="3">
        <v>0</v>
      </c>
      <c r="D17831" s="3" t="str">
        <f t="shared" si="558"/>
        <v>일반</v>
      </c>
      <c r="E17831" s="3">
        <v>0</v>
      </c>
      <c r="F17831" s="2">
        <v>45</v>
      </c>
      <c r="G17831">
        <f>VLOOKUP(D17831, $M$2:Q17837, 5, FALSE)</f>
        <v>0.01</v>
      </c>
      <c r="H17831">
        <f t="shared" si="559"/>
        <v>0</v>
      </c>
    </row>
    <row r="17832" spans="1:8" x14ac:dyDescent="0.45">
      <c r="A17832" s="2">
        <v>1</v>
      </c>
      <c r="B17832" s="2" t="s">
        <v>17835</v>
      </c>
      <c r="C17832" s="3">
        <v>528490</v>
      </c>
      <c r="D17832" s="3" t="str">
        <f t="shared" si="558"/>
        <v>브론즈</v>
      </c>
      <c r="E17832" s="3">
        <v>0</v>
      </c>
      <c r="F17832" s="2">
        <v>7</v>
      </c>
      <c r="G17832">
        <f>VLOOKUP(D17832, $M$2:Q17838, 5, FALSE)</f>
        <v>1.4999999999999999E-2</v>
      </c>
      <c r="H17832">
        <f t="shared" si="559"/>
        <v>7927.3499999999995</v>
      </c>
    </row>
    <row r="17833" spans="1:8" x14ac:dyDescent="0.45">
      <c r="A17833" s="2">
        <v>1</v>
      </c>
      <c r="B17833" s="2" t="s">
        <v>17836</v>
      </c>
      <c r="C17833" s="3">
        <v>0</v>
      </c>
      <c r="D17833" s="3" t="str">
        <f t="shared" si="558"/>
        <v>일반</v>
      </c>
      <c r="E17833" s="3">
        <v>0</v>
      </c>
      <c r="F17833" s="2">
        <v>1</v>
      </c>
      <c r="G17833">
        <f>VLOOKUP(D17833, $M$2:Q17839, 5, FALSE)</f>
        <v>0.01</v>
      </c>
      <c r="H17833">
        <f t="shared" si="559"/>
        <v>0</v>
      </c>
    </row>
    <row r="17834" spans="1:8" x14ac:dyDescent="0.45">
      <c r="A17834" s="2">
        <v>1</v>
      </c>
      <c r="B17834" s="2" t="s">
        <v>17837</v>
      </c>
      <c r="C17834" s="3">
        <v>82600</v>
      </c>
      <c r="D17834" s="3" t="str">
        <f t="shared" si="558"/>
        <v>일반</v>
      </c>
      <c r="E17834" s="3">
        <v>0</v>
      </c>
      <c r="F17834" s="2">
        <v>8</v>
      </c>
      <c r="G17834">
        <f>VLOOKUP(D17834, $M$2:Q17840, 5, FALSE)</f>
        <v>0.01</v>
      </c>
      <c r="H17834">
        <f t="shared" si="559"/>
        <v>826</v>
      </c>
    </row>
    <row r="17835" spans="1:8" x14ac:dyDescent="0.45">
      <c r="A17835" s="2">
        <v>1</v>
      </c>
      <c r="B17835" s="2" t="s">
        <v>17838</v>
      </c>
      <c r="C17835" s="3">
        <v>0</v>
      </c>
      <c r="D17835" s="3" t="str">
        <f t="shared" si="558"/>
        <v>일반</v>
      </c>
      <c r="E17835" s="3">
        <v>0</v>
      </c>
      <c r="F17835" s="2">
        <v>27</v>
      </c>
      <c r="G17835">
        <f>VLOOKUP(D17835, $M$2:Q17841, 5, FALSE)</f>
        <v>0.01</v>
      </c>
      <c r="H17835">
        <f t="shared" si="559"/>
        <v>0</v>
      </c>
    </row>
    <row r="17836" spans="1:8" x14ac:dyDescent="0.45">
      <c r="A17836" s="2">
        <v>1</v>
      </c>
      <c r="B17836" s="2" t="s">
        <v>17839</v>
      </c>
      <c r="C17836" s="3">
        <v>0</v>
      </c>
      <c r="D17836" s="3" t="str">
        <f t="shared" si="558"/>
        <v>일반</v>
      </c>
      <c r="E17836" s="3">
        <v>0</v>
      </c>
      <c r="F17836" s="2">
        <v>1</v>
      </c>
      <c r="G17836">
        <f>VLOOKUP(D17836, $M$2:Q17842, 5, FALSE)</f>
        <v>0.01</v>
      </c>
      <c r="H17836">
        <f t="shared" si="559"/>
        <v>0</v>
      </c>
    </row>
    <row r="17837" spans="1:8" x14ac:dyDescent="0.45">
      <c r="A17837" s="2">
        <v>1</v>
      </c>
      <c r="B17837" s="2" t="s">
        <v>17840</v>
      </c>
      <c r="C17837" s="3">
        <v>21480</v>
      </c>
      <c r="D17837" s="3" t="str">
        <f t="shared" si="558"/>
        <v>일반</v>
      </c>
      <c r="E17837" s="3">
        <v>0</v>
      </c>
      <c r="F17837" s="2">
        <v>3</v>
      </c>
      <c r="G17837">
        <f>VLOOKUP(D17837, $M$2:Q17843, 5, FALSE)</f>
        <v>0.01</v>
      </c>
      <c r="H17837">
        <f t="shared" si="559"/>
        <v>214.8</v>
      </c>
    </row>
    <row r="17838" spans="1:8" x14ac:dyDescent="0.45">
      <c r="A17838" s="2">
        <v>1</v>
      </c>
      <c r="B17838" s="2" t="s">
        <v>17841</v>
      </c>
      <c r="C17838" s="3">
        <v>758640</v>
      </c>
      <c r="D17838" s="3" t="str">
        <f t="shared" si="558"/>
        <v>브론즈</v>
      </c>
      <c r="E17838" s="3">
        <v>0</v>
      </c>
      <c r="F17838" s="2">
        <v>22</v>
      </c>
      <c r="G17838">
        <f>VLOOKUP(D17838, $M$2:Q17844, 5, FALSE)</f>
        <v>1.4999999999999999E-2</v>
      </c>
      <c r="H17838">
        <f t="shared" si="559"/>
        <v>11379.6</v>
      </c>
    </row>
    <row r="17839" spans="1:8" x14ac:dyDescent="0.45">
      <c r="A17839" s="2">
        <v>1</v>
      </c>
      <c r="B17839" s="2" t="s">
        <v>17842</v>
      </c>
      <c r="C17839" s="3">
        <v>0</v>
      </c>
      <c r="D17839" s="3" t="str">
        <f t="shared" si="558"/>
        <v>일반</v>
      </c>
      <c r="E17839" s="3">
        <v>0</v>
      </c>
      <c r="F17839" s="2">
        <v>2</v>
      </c>
      <c r="G17839">
        <f>VLOOKUP(D17839, $M$2:Q17845, 5, FALSE)</f>
        <v>0.01</v>
      </c>
      <c r="H17839">
        <f t="shared" si="559"/>
        <v>0</v>
      </c>
    </row>
    <row r="17840" spans="1:8" x14ac:dyDescent="0.45">
      <c r="A17840" s="2">
        <v>1</v>
      </c>
      <c r="B17840" s="2" t="s">
        <v>17843</v>
      </c>
      <c r="C17840" s="3">
        <v>0</v>
      </c>
      <c r="D17840" s="3" t="str">
        <f t="shared" si="558"/>
        <v>일반</v>
      </c>
      <c r="E17840" s="3">
        <v>0</v>
      </c>
      <c r="F17840" s="2">
        <v>2</v>
      </c>
      <c r="G17840">
        <f>VLOOKUP(D17840, $M$2:Q17846, 5, FALSE)</f>
        <v>0.01</v>
      </c>
      <c r="H17840">
        <f t="shared" si="559"/>
        <v>0</v>
      </c>
    </row>
    <row r="17841" spans="1:8" x14ac:dyDescent="0.45">
      <c r="A17841" s="2">
        <v>1</v>
      </c>
      <c r="B17841" s="2" t="s">
        <v>17844</v>
      </c>
      <c r="C17841" s="3">
        <v>1100620</v>
      </c>
      <c r="D17841" s="3" t="str">
        <f t="shared" si="558"/>
        <v>실버</v>
      </c>
      <c r="E17841" s="3">
        <v>0</v>
      </c>
      <c r="F17841" s="2">
        <v>5</v>
      </c>
      <c r="G17841">
        <f>VLOOKUP(D17841, $M$2:Q17847, 5, FALSE)</f>
        <v>0.02</v>
      </c>
      <c r="H17841">
        <f t="shared" si="559"/>
        <v>22012.400000000001</v>
      </c>
    </row>
    <row r="17842" spans="1:8" x14ac:dyDescent="0.45">
      <c r="A17842" s="2">
        <v>1</v>
      </c>
      <c r="B17842" s="2" t="s">
        <v>17845</v>
      </c>
      <c r="C17842" s="3">
        <v>601200</v>
      </c>
      <c r="D17842" s="3" t="str">
        <f t="shared" si="558"/>
        <v>브론즈</v>
      </c>
      <c r="E17842" s="3">
        <v>0</v>
      </c>
      <c r="F17842" s="2">
        <v>5</v>
      </c>
      <c r="G17842">
        <f>VLOOKUP(D17842, $M$2:Q17848, 5, FALSE)</f>
        <v>1.4999999999999999E-2</v>
      </c>
      <c r="H17842">
        <f t="shared" si="559"/>
        <v>9018</v>
      </c>
    </row>
    <row r="17843" spans="1:8" x14ac:dyDescent="0.45">
      <c r="A17843" s="2">
        <v>1</v>
      </c>
      <c r="B17843" s="2" t="s">
        <v>17846</v>
      </c>
      <c r="C17843" s="3">
        <v>0</v>
      </c>
      <c r="D17843" s="3" t="str">
        <f t="shared" si="558"/>
        <v>일반</v>
      </c>
      <c r="E17843" s="3">
        <v>0</v>
      </c>
      <c r="F17843" s="2">
        <v>4</v>
      </c>
      <c r="G17843">
        <f>VLOOKUP(D17843, $M$2:Q17849, 5, FALSE)</f>
        <v>0.01</v>
      </c>
      <c r="H17843">
        <f t="shared" si="559"/>
        <v>0</v>
      </c>
    </row>
    <row r="17844" spans="1:8" x14ac:dyDescent="0.45">
      <c r="A17844" s="2">
        <v>1</v>
      </c>
      <c r="B17844" s="2" t="s">
        <v>17847</v>
      </c>
      <c r="C17844" s="3">
        <v>0</v>
      </c>
      <c r="D17844" s="3" t="str">
        <f t="shared" si="558"/>
        <v>일반</v>
      </c>
      <c r="E17844" s="3">
        <v>0</v>
      </c>
      <c r="F17844" s="2">
        <v>2</v>
      </c>
      <c r="G17844">
        <f>VLOOKUP(D17844, $M$2:Q17850, 5, FALSE)</f>
        <v>0.01</v>
      </c>
      <c r="H17844">
        <f t="shared" si="559"/>
        <v>0</v>
      </c>
    </row>
    <row r="17845" spans="1:8" x14ac:dyDescent="0.45">
      <c r="A17845" s="2">
        <v>1</v>
      </c>
      <c r="B17845" s="2" t="s">
        <v>17848</v>
      </c>
      <c r="C17845" s="3">
        <v>0</v>
      </c>
      <c r="D17845" s="3" t="str">
        <f t="shared" si="558"/>
        <v>일반</v>
      </c>
      <c r="E17845" s="3">
        <v>0</v>
      </c>
      <c r="F17845" s="2">
        <v>2</v>
      </c>
      <c r="G17845">
        <f>VLOOKUP(D17845, $M$2:Q17851, 5, FALSE)</f>
        <v>0.01</v>
      </c>
      <c r="H17845">
        <f t="shared" si="559"/>
        <v>0</v>
      </c>
    </row>
    <row r="17846" spans="1:8" x14ac:dyDescent="0.45">
      <c r="A17846" s="2">
        <v>1</v>
      </c>
      <c r="B17846" s="2" t="s">
        <v>17849</v>
      </c>
      <c r="C17846" s="3">
        <v>0</v>
      </c>
      <c r="D17846" s="3" t="str">
        <f t="shared" si="558"/>
        <v>일반</v>
      </c>
      <c r="E17846" s="3">
        <v>0</v>
      </c>
      <c r="F17846" s="2">
        <v>1</v>
      </c>
      <c r="G17846">
        <f>VLOOKUP(D17846, $M$2:Q17852, 5, FALSE)</f>
        <v>0.01</v>
      </c>
      <c r="H17846">
        <f t="shared" si="559"/>
        <v>0</v>
      </c>
    </row>
    <row r="17847" spans="1:8" x14ac:dyDescent="0.45">
      <c r="A17847" s="2">
        <v>1</v>
      </c>
      <c r="B17847" s="2" t="s">
        <v>17850</v>
      </c>
      <c r="C17847" s="3">
        <v>1742900</v>
      </c>
      <c r="D17847" s="3" t="str">
        <f t="shared" si="558"/>
        <v>실버</v>
      </c>
      <c r="E17847" s="3">
        <v>0</v>
      </c>
      <c r="F17847" s="2">
        <v>23</v>
      </c>
      <c r="G17847">
        <f>VLOOKUP(D17847, $M$2:Q17853, 5, FALSE)</f>
        <v>0.02</v>
      </c>
      <c r="H17847">
        <f t="shared" si="559"/>
        <v>34858</v>
      </c>
    </row>
    <row r="17848" spans="1:8" x14ac:dyDescent="0.45">
      <c r="A17848" s="2">
        <v>1</v>
      </c>
      <c r="B17848" s="2" t="s">
        <v>17851</v>
      </c>
      <c r="C17848" s="3">
        <v>555800</v>
      </c>
      <c r="D17848" s="3" t="str">
        <f t="shared" si="558"/>
        <v>브론즈</v>
      </c>
      <c r="E17848" s="3">
        <v>0</v>
      </c>
      <c r="F17848" s="2">
        <v>12</v>
      </c>
      <c r="G17848">
        <f>VLOOKUP(D17848, $M$2:Q17854, 5, FALSE)</f>
        <v>1.4999999999999999E-2</v>
      </c>
      <c r="H17848">
        <f t="shared" si="559"/>
        <v>8337</v>
      </c>
    </row>
    <row r="17849" spans="1:8" x14ac:dyDescent="0.45">
      <c r="A17849" s="2">
        <v>1</v>
      </c>
      <c r="B17849" s="2" t="s">
        <v>17852</v>
      </c>
      <c r="C17849" s="3">
        <v>51000</v>
      </c>
      <c r="D17849" s="3" t="str">
        <f t="shared" si="558"/>
        <v>일반</v>
      </c>
      <c r="E17849" s="3">
        <v>0</v>
      </c>
      <c r="F17849" s="2">
        <v>9</v>
      </c>
      <c r="G17849">
        <f>VLOOKUP(D17849, $M$2:Q17855, 5, FALSE)</f>
        <v>0.01</v>
      </c>
      <c r="H17849">
        <f t="shared" si="559"/>
        <v>510</v>
      </c>
    </row>
    <row r="17850" spans="1:8" x14ac:dyDescent="0.45">
      <c r="A17850" s="2">
        <v>1</v>
      </c>
      <c r="B17850" s="2" t="s">
        <v>17853</v>
      </c>
      <c r="C17850" s="3">
        <v>0</v>
      </c>
      <c r="D17850" s="3" t="str">
        <f t="shared" si="558"/>
        <v>일반</v>
      </c>
      <c r="E17850" s="3">
        <v>0</v>
      </c>
      <c r="F17850" s="2">
        <v>11</v>
      </c>
      <c r="G17850">
        <f>VLOOKUP(D17850, $M$2:Q17856, 5, FALSE)</f>
        <v>0.01</v>
      </c>
      <c r="H17850">
        <f t="shared" si="559"/>
        <v>0</v>
      </c>
    </row>
    <row r="17851" spans="1:8" x14ac:dyDescent="0.45">
      <c r="A17851" s="2">
        <v>1</v>
      </c>
      <c r="B17851" s="2" t="s">
        <v>17854</v>
      </c>
      <c r="C17851" s="3">
        <v>69000</v>
      </c>
      <c r="D17851" s="3" t="str">
        <f t="shared" si="558"/>
        <v>일반</v>
      </c>
      <c r="E17851" s="3">
        <v>0</v>
      </c>
      <c r="F17851" s="2">
        <v>2</v>
      </c>
      <c r="G17851">
        <f>VLOOKUP(D17851, $M$2:Q17857, 5, FALSE)</f>
        <v>0.01</v>
      </c>
      <c r="H17851">
        <f t="shared" si="559"/>
        <v>690</v>
      </c>
    </row>
    <row r="17852" spans="1:8" x14ac:dyDescent="0.45">
      <c r="A17852" s="2">
        <v>1</v>
      </c>
      <c r="B17852" s="2" t="s">
        <v>17855</v>
      </c>
      <c r="C17852" s="3">
        <v>0</v>
      </c>
      <c r="D17852" s="3" t="str">
        <f t="shared" si="558"/>
        <v>일반</v>
      </c>
      <c r="E17852" s="3">
        <v>0</v>
      </c>
      <c r="F17852" s="2">
        <v>5</v>
      </c>
      <c r="G17852">
        <f>VLOOKUP(D17852, $M$2:Q17858, 5, FALSE)</f>
        <v>0.01</v>
      </c>
      <c r="H17852">
        <f t="shared" si="559"/>
        <v>0</v>
      </c>
    </row>
    <row r="17853" spans="1:8" x14ac:dyDescent="0.45">
      <c r="A17853" s="2">
        <v>1</v>
      </c>
      <c r="B17853" s="2" t="s">
        <v>17856</v>
      </c>
      <c r="C17853" s="3">
        <v>1348200</v>
      </c>
      <c r="D17853" s="3" t="str">
        <f t="shared" si="558"/>
        <v>실버</v>
      </c>
      <c r="E17853" s="3">
        <v>0</v>
      </c>
      <c r="F17853" s="2">
        <v>2</v>
      </c>
      <c r="G17853">
        <f>VLOOKUP(D17853, $M$2:Q17859, 5, FALSE)</f>
        <v>0.02</v>
      </c>
      <c r="H17853">
        <f t="shared" si="559"/>
        <v>26964</v>
      </c>
    </row>
    <row r="17854" spans="1:8" x14ac:dyDescent="0.45">
      <c r="A17854" s="2">
        <v>1</v>
      </c>
      <c r="B17854" s="2" t="s">
        <v>17857</v>
      </c>
      <c r="C17854" s="3">
        <v>0</v>
      </c>
      <c r="D17854" s="3" t="str">
        <f t="shared" si="558"/>
        <v>일반</v>
      </c>
      <c r="E17854" s="3">
        <v>0</v>
      </c>
      <c r="F17854" s="2">
        <v>2</v>
      </c>
      <c r="G17854">
        <f>VLOOKUP(D17854, $M$2:Q17860, 5, FALSE)</f>
        <v>0.01</v>
      </c>
      <c r="H17854">
        <f t="shared" si="559"/>
        <v>0</v>
      </c>
    </row>
    <row r="17855" spans="1:8" x14ac:dyDescent="0.45">
      <c r="A17855" s="2">
        <v>1</v>
      </c>
      <c r="B17855" s="2" t="s">
        <v>17858</v>
      </c>
      <c r="C17855" s="3">
        <v>0</v>
      </c>
      <c r="D17855" s="3" t="str">
        <f t="shared" si="558"/>
        <v>일반</v>
      </c>
      <c r="E17855" s="3">
        <v>0</v>
      </c>
      <c r="F17855" s="2">
        <v>1</v>
      </c>
      <c r="G17855">
        <f>VLOOKUP(D17855, $M$2:Q17861, 5, FALSE)</f>
        <v>0.01</v>
      </c>
      <c r="H17855">
        <f t="shared" si="559"/>
        <v>0</v>
      </c>
    </row>
    <row r="17856" spans="1:8" x14ac:dyDescent="0.45">
      <c r="A17856" s="2">
        <v>1</v>
      </c>
      <c r="B17856" s="2" t="s">
        <v>17859</v>
      </c>
      <c r="C17856" s="3">
        <v>0</v>
      </c>
      <c r="D17856" s="3" t="str">
        <f t="shared" si="558"/>
        <v>일반</v>
      </c>
      <c r="E17856" s="3">
        <v>0</v>
      </c>
      <c r="F17856" s="2">
        <v>1</v>
      </c>
      <c r="G17856">
        <f>VLOOKUP(D17856, $M$2:Q17862, 5, FALSE)</f>
        <v>0.01</v>
      </c>
      <c r="H17856">
        <f t="shared" si="559"/>
        <v>0</v>
      </c>
    </row>
    <row r="17857" spans="1:8" x14ac:dyDescent="0.45">
      <c r="A17857" s="2">
        <v>1</v>
      </c>
      <c r="B17857" s="2" t="s">
        <v>17860</v>
      </c>
      <c r="C17857" s="3">
        <v>51000</v>
      </c>
      <c r="D17857" s="3" t="str">
        <f t="shared" si="558"/>
        <v>일반</v>
      </c>
      <c r="E17857" s="3">
        <v>0</v>
      </c>
      <c r="F17857" s="2">
        <v>3</v>
      </c>
      <c r="G17857">
        <f>VLOOKUP(D17857, $M$2:Q17863, 5, FALSE)</f>
        <v>0.01</v>
      </c>
      <c r="H17857">
        <f t="shared" si="559"/>
        <v>510</v>
      </c>
    </row>
    <row r="17858" spans="1:8" x14ac:dyDescent="0.45">
      <c r="A17858" s="2">
        <v>1</v>
      </c>
      <c r="B17858" s="2" t="s">
        <v>17861</v>
      </c>
      <c r="C17858" s="3">
        <v>0</v>
      </c>
      <c r="D17858" s="3" t="str">
        <f t="shared" si="558"/>
        <v>일반</v>
      </c>
      <c r="E17858" s="3">
        <v>0</v>
      </c>
      <c r="F17858" s="2">
        <v>4</v>
      </c>
      <c r="G17858">
        <f>VLOOKUP(D17858, $M$2:Q17864, 5, FALSE)</f>
        <v>0.01</v>
      </c>
      <c r="H17858">
        <f t="shared" si="559"/>
        <v>0</v>
      </c>
    </row>
    <row r="17859" spans="1:8" x14ac:dyDescent="0.45">
      <c r="A17859" s="2">
        <v>1</v>
      </c>
      <c r="B17859" s="2" t="s">
        <v>17862</v>
      </c>
      <c r="C17859" s="3">
        <v>0</v>
      </c>
      <c r="D17859" s="3" t="str">
        <f t="shared" ref="D17859:D17922" si="560">LOOKUP(C17859, $N$2:$N$13, $M$2:$M$13)</f>
        <v>일반</v>
      </c>
      <c r="E17859" s="3">
        <v>0</v>
      </c>
      <c r="F17859" s="2">
        <v>2</v>
      </c>
      <c r="G17859">
        <f>VLOOKUP(D17859, $M$2:Q17865, 5, FALSE)</f>
        <v>0.01</v>
      </c>
      <c r="H17859">
        <f t="shared" ref="H17859:H17922" si="561">C17859*G17859</f>
        <v>0</v>
      </c>
    </row>
    <row r="17860" spans="1:8" x14ac:dyDescent="0.45">
      <c r="A17860" s="2">
        <v>1</v>
      </c>
      <c r="B17860" s="2" t="s">
        <v>17863</v>
      </c>
      <c r="C17860" s="3">
        <v>63200</v>
      </c>
      <c r="D17860" s="3" t="str">
        <f t="shared" si="560"/>
        <v>일반</v>
      </c>
      <c r="E17860" s="3">
        <v>0</v>
      </c>
      <c r="F17860" s="2">
        <v>1</v>
      </c>
      <c r="G17860">
        <f>VLOOKUP(D17860, $M$2:Q17866, 5, FALSE)</f>
        <v>0.01</v>
      </c>
      <c r="H17860">
        <f t="shared" si="561"/>
        <v>632</v>
      </c>
    </row>
    <row r="17861" spans="1:8" x14ac:dyDescent="0.45">
      <c r="A17861" s="2">
        <v>1</v>
      </c>
      <c r="B17861" s="2" t="s">
        <v>17864</v>
      </c>
      <c r="C17861" s="3">
        <v>63200</v>
      </c>
      <c r="D17861" s="3" t="str">
        <f t="shared" si="560"/>
        <v>일반</v>
      </c>
      <c r="E17861" s="3">
        <v>0</v>
      </c>
      <c r="F17861" s="2">
        <v>5</v>
      </c>
      <c r="G17861">
        <f>VLOOKUP(D17861, $M$2:Q17867, 5, FALSE)</f>
        <v>0.01</v>
      </c>
      <c r="H17861">
        <f t="shared" si="561"/>
        <v>632</v>
      </c>
    </row>
    <row r="17862" spans="1:8" x14ac:dyDescent="0.45">
      <c r="A17862" s="2">
        <v>1</v>
      </c>
      <c r="B17862" s="2" t="s">
        <v>17865</v>
      </c>
      <c r="C17862" s="3">
        <v>204000</v>
      </c>
      <c r="D17862" s="3" t="str">
        <f t="shared" si="560"/>
        <v>일반</v>
      </c>
      <c r="E17862" s="3">
        <v>0</v>
      </c>
      <c r="F17862" s="2">
        <v>9</v>
      </c>
      <c r="G17862">
        <f>VLOOKUP(D17862, $M$2:Q17868, 5, FALSE)</f>
        <v>0.01</v>
      </c>
      <c r="H17862">
        <f t="shared" si="561"/>
        <v>2040</v>
      </c>
    </row>
    <row r="17863" spans="1:8" x14ac:dyDescent="0.45">
      <c r="A17863" s="2">
        <v>1</v>
      </c>
      <c r="B17863" s="2" t="s">
        <v>17866</v>
      </c>
      <c r="C17863" s="3">
        <v>0</v>
      </c>
      <c r="D17863" s="3" t="str">
        <f t="shared" si="560"/>
        <v>일반</v>
      </c>
      <c r="E17863" s="3">
        <v>0</v>
      </c>
      <c r="F17863" s="2">
        <v>1</v>
      </c>
      <c r="G17863">
        <f>VLOOKUP(D17863, $M$2:Q17869, 5, FALSE)</f>
        <v>0.01</v>
      </c>
      <c r="H17863">
        <f t="shared" si="561"/>
        <v>0</v>
      </c>
    </row>
    <row r="17864" spans="1:8" x14ac:dyDescent="0.45">
      <c r="A17864" s="2">
        <v>1</v>
      </c>
      <c r="B17864" s="2" t="s">
        <v>17867</v>
      </c>
      <c r="C17864" s="3">
        <v>0</v>
      </c>
      <c r="D17864" s="3" t="str">
        <f t="shared" si="560"/>
        <v>일반</v>
      </c>
      <c r="E17864" s="3">
        <v>0</v>
      </c>
      <c r="F17864" s="2">
        <v>5</v>
      </c>
      <c r="G17864">
        <f>VLOOKUP(D17864, $M$2:Q17870, 5, FALSE)</f>
        <v>0.01</v>
      </c>
      <c r="H17864">
        <f t="shared" si="561"/>
        <v>0</v>
      </c>
    </row>
    <row r="17865" spans="1:8" x14ac:dyDescent="0.45">
      <c r="A17865" s="2">
        <v>1</v>
      </c>
      <c r="B17865" s="2" t="s">
        <v>17868</v>
      </c>
      <c r="C17865" s="3">
        <v>0</v>
      </c>
      <c r="D17865" s="3" t="str">
        <f t="shared" si="560"/>
        <v>일반</v>
      </c>
      <c r="E17865" s="3">
        <v>0</v>
      </c>
      <c r="F17865" s="2">
        <v>3</v>
      </c>
      <c r="G17865">
        <f>VLOOKUP(D17865, $M$2:Q17871, 5, FALSE)</f>
        <v>0.01</v>
      </c>
      <c r="H17865">
        <f t="shared" si="561"/>
        <v>0</v>
      </c>
    </row>
    <row r="17866" spans="1:8" x14ac:dyDescent="0.45">
      <c r="A17866" s="2">
        <v>1</v>
      </c>
      <c r="B17866" s="2" t="s">
        <v>17869</v>
      </c>
      <c r="C17866" s="3">
        <v>52700</v>
      </c>
      <c r="D17866" s="3" t="str">
        <f t="shared" si="560"/>
        <v>일반</v>
      </c>
      <c r="E17866" s="3">
        <v>0</v>
      </c>
      <c r="F17866" s="2">
        <v>1</v>
      </c>
      <c r="G17866">
        <f>VLOOKUP(D17866, $M$2:Q17872, 5, FALSE)</f>
        <v>0.01</v>
      </c>
      <c r="H17866">
        <f t="shared" si="561"/>
        <v>527</v>
      </c>
    </row>
    <row r="17867" spans="1:8" x14ac:dyDescent="0.45">
      <c r="A17867" s="2">
        <v>1</v>
      </c>
      <c r="B17867" s="2" t="s">
        <v>17870</v>
      </c>
      <c r="C17867" s="3">
        <v>94400</v>
      </c>
      <c r="D17867" s="3" t="str">
        <f t="shared" si="560"/>
        <v>일반</v>
      </c>
      <c r="E17867" s="3">
        <v>0</v>
      </c>
      <c r="F17867" s="2">
        <v>3</v>
      </c>
      <c r="G17867">
        <f>VLOOKUP(D17867, $M$2:Q17873, 5, FALSE)</f>
        <v>0.01</v>
      </c>
      <c r="H17867">
        <f t="shared" si="561"/>
        <v>944</v>
      </c>
    </row>
    <row r="17868" spans="1:8" x14ac:dyDescent="0.45">
      <c r="A17868" s="2">
        <v>1</v>
      </c>
      <c r="B17868" s="2" t="s">
        <v>17871</v>
      </c>
      <c r="C17868" s="3">
        <v>141000</v>
      </c>
      <c r="D17868" s="3" t="str">
        <f t="shared" si="560"/>
        <v>일반</v>
      </c>
      <c r="E17868" s="3">
        <v>190</v>
      </c>
      <c r="F17868" s="2">
        <v>3</v>
      </c>
      <c r="G17868">
        <f>VLOOKUP(D17868, $M$2:Q17874, 5, FALSE)</f>
        <v>0.01</v>
      </c>
      <c r="H17868">
        <f t="shared" si="561"/>
        <v>1410</v>
      </c>
    </row>
    <row r="17869" spans="1:8" x14ac:dyDescent="0.45">
      <c r="A17869" s="2">
        <v>1</v>
      </c>
      <c r="B17869" s="2" t="s">
        <v>17872</v>
      </c>
      <c r="C17869" s="3">
        <v>0</v>
      </c>
      <c r="D17869" s="3" t="str">
        <f t="shared" si="560"/>
        <v>일반</v>
      </c>
      <c r="E17869" s="3">
        <v>0</v>
      </c>
      <c r="F17869" s="2">
        <v>3</v>
      </c>
      <c r="G17869">
        <f>VLOOKUP(D17869, $M$2:Q17875, 5, FALSE)</f>
        <v>0.01</v>
      </c>
      <c r="H17869">
        <f t="shared" si="561"/>
        <v>0</v>
      </c>
    </row>
    <row r="17870" spans="1:8" x14ac:dyDescent="0.45">
      <c r="A17870" s="2">
        <v>1</v>
      </c>
      <c r="B17870" s="2" t="s">
        <v>17873</v>
      </c>
      <c r="C17870" s="3">
        <v>0</v>
      </c>
      <c r="D17870" s="3" t="str">
        <f t="shared" si="560"/>
        <v>일반</v>
      </c>
      <c r="E17870" s="3">
        <v>0</v>
      </c>
      <c r="F17870" s="2">
        <v>2</v>
      </c>
      <c r="G17870">
        <f>VLOOKUP(D17870, $M$2:Q17876, 5, FALSE)</f>
        <v>0.01</v>
      </c>
      <c r="H17870">
        <f t="shared" si="561"/>
        <v>0</v>
      </c>
    </row>
    <row r="17871" spans="1:8" x14ac:dyDescent="0.45">
      <c r="A17871" s="2">
        <v>1</v>
      </c>
      <c r="B17871" s="2" t="s">
        <v>17874</v>
      </c>
      <c r="C17871" s="3">
        <v>357000</v>
      </c>
      <c r="D17871" s="3" t="str">
        <f t="shared" si="560"/>
        <v>브론즈</v>
      </c>
      <c r="E17871" s="3">
        <v>0</v>
      </c>
      <c r="F17871" s="2">
        <v>6</v>
      </c>
      <c r="G17871">
        <f>VLOOKUP(D17871, $M$2:Q17877, 5, FALSE)</f>
        <v>1.4999999999999999E-2</v>
      </c>
      <c r="H17871">
        <f t="shared" si="561"/>
        <v>5355</v>
      </c>
    </row>
    <row r="17872" spans="1:8" x14ac:dyDescent="0.45">
      <c r="A17872" s="2">
        <v>1</v>
      </c>
      <c r="B17872" s="2" t="s">
        <v>17875</v>
      </c>
      <c r="C17872" s="3">
        <v>119000</v>
      </c>
      <c r="D17872" s="3" t="str">
        <f t="shared" si="560"/>
        <v>일반</v>
      </c>
      <c r="E17872" s="3">
        <v>0</v>
      </c>
      <c r="F17872" s="2">
        <v>7</v>
      </c>
      <c r="G17872">
        <f>VLOOKUP(D17872, $M$2:Q17878, 5, FALSE)</f>
        <v>0.01</v>
      </c>
      <c r="H17872">
        <f t="shared" si="561"/>
        <v>1190</v>
      </c>
    </row>
    <row r="17873" spans="1:8" x14ac:dyDescent="0.45">
      <c r="A17873" s="2">
        <v>1</v>
      </c>
      <c r="B17873" s="2" t="s">
        <v>17876</v>
      </c>
      <c r="C17873" s="3">
        <v>75300</v>
      </c>
      <c r="D17873" s="3" t="str">
        <f t="shared" si="560"/>
        <v>일반</v>
      </c>
      <c r="E17873" s="3">
        <v>198</v>
      </c>
      <c r="F17873" s="2">
        <v>20</v>
      </c>
      <c r="G17873">
        <f>VLOOKUP(D17873, $M$2:Q17879, 5, FALSE)</f>
        <v>0.01</v>
      </c>
      <c r="H17873">
        <f t="shared" si="561"/>
        <v>753</v>
      </c>
    </row>
    <row r="17874" spans="1:8" x14ac:dyDescent="0.45">
      <c r="A17874" s="2">
        <v>1</v>
      </c>
      <c r="B17874" s="2" t="s">
        <v>17877</v>
      </c>
      <c r="C17874" s="3">
        <v>410186</v>
      </c>
      <c r="D17874" s="3" t="str">
        <f t="shared" si="560"/>
        <v>브론즈</v>
      </c>
      <c r="E17874" s="3">
        <v>0</v>
      </c>
      <c r="F17874" s="2">
        <v>12</v>
      </c>
      <c r="G17874">
        <f>VLOOKUP(D17874, $M$2:Q17880, 5, FALSE)</f>
        <v>1.4999999999999999E-2</v>
      </c>
      <c r="H17874">
        <f t="shared" si="561"/>
        <v>6152.79</v>
      </c>
    </row>
    <row r="17875" spans="1:8" x14ac:dyDescent="0.45">
      <c r="A17875" s="2">
        <v>1</v>
      </c>
      <c r="B17875" s="2" t="s">
        <v>17878</v>
      </c>
      <c r="C17875" s="3">
        <v>173600</v>
      </c>
      <c r="D17875" s="3" t="str">
        <f t="shared" si="560"/>
        <v>일반</v>
      </c>
      <c r="E17875" s="3">
        <v>0</v>
      </c>
      <c r="F17875" s="2">
        <v>2</v>
      </c>
      <c r="G17875">
        <f>VLOOKUP(D17875, $M$2:Q17881, 5, FALSE)</f>
        <v>0.01</v>
      </c>
      <c r="H17875">
        <f t="shared" si="561"/>
        <v>1736</v>
      </c>
    </row>
    <row r="17876" spans="1:8" x14ac:dyDescent="0.45">
      <c r="A17876" s="2">
        <v>1</v>
      </c>
      <c r="B17876" s="2" t="s">
        <v>17879</v>
      </c>
      <c r="C17876" s="3">
        <v>0</v>
      </c>
      <c r="D17876" s="3" t="str">
        <f t="shared" si="560"/>
        <v>일반</v>
      </c>
      <c r="E17876" s="3">
        <v>0</v>
      </c>
      <c r="F17876" s="2">
        <v>10</v>
      </c>
      <c r="G17876">
        <f>VLOOKUP(D17876, $M$2:Q17882, 5, FALSE)</f>
        <v>0.01</v>
      </c>
      <c r="H17876">
        <f t="shared" si="561"/>
        <v>0</v>
      </c>
    </row>
    <row r="17877" spans="1:8" x14ac:dyDescent="0.45">
      <c r="A17877" s="2">
        <v>1</v>
      </c>
      <c r="B17877" s="2" t="s">
        <v>17880</v>
      </c>
      <c r="C17877" s="3">
        <v>98000</v>
      </c>
      <c r="D17877" s="3" t="str">
        <f t="shared" si="560"/>
        <v>일반</v>
      </c>
      <c r="E17877" s="3">
        <v>980</v>
      </c>
      <c r="F17877" s="2">
        <v>15</v>
      </c>
      <c r="G17877">
        <f>VLOOKUP(D17877, $M$2:Q17883, 5, FALSE)</f>
        <v>0.01</v>
      </c>
      <c r="H17877">
        <f t="shared" si="561"/>
        <v>980</v>
      </c>
    </row>
    <row r="17878" spans="1:8" x14ac:dyDescent="0.45">
      <c r="A17878" s="2">
        <v>1</v>
      </c>
      <c r="B17878" s="2" t="s">
        <v>17881</v>
      </c>
      <c r="C17878" s="3">
        <v>0</v>
      </c>
      <c r="D17878" s="3" t="str">
        <f t="shared" si="560"/>
        <v>일반</v>
      </c>
      <c r="E17878" s="3">
        <v>0</v>
      </c>
      <c r="F17878" s="2">
        <v>2</v>
      </c>
      <c r="G17878">
        <f>VLOOKUP(D17878, $M$2:Q17884, 5, FALSE)</f>
        <v>0.01</v>
      </c>
      <c r="H17878">
        <f t="shared" si="561"/>
        <v>0</v>
      </c>
    </row>
    <row r="17879" spans="1:8" x14ac:dyDescent="0.45">
      <c r="A17879" s="2">
        <v>1</v>
      </c>
      <c r="B17879" s="2" t="s">
        <v>17882</v>
      </c>
      <c r="C17879" s="3">
        <v>1340650</v>
      </c>
      <c r="D17879" s="3" t="str">
        <f t="shared" si="560"/>
        <v>실버</v>
      </c>
      <c r="E17879" s="3">
        <v>0</v>
      </c>
      <c r="F17879" s="2">
        <v>5</v>
      </c>
      <c r="G17879">
        <f>VLOOKUP(D17879, $M$2:Q17885, 5, FALSE)</f>
        <v>0.02</v>
      </c>
      <c r="H17879">
        <f t="shared" si="561"/>
        <v>26813</v>
      </c>
    </row>
    <row r="17880" spans="1:8" x14ac:dyDescent="0.45">
      <c r="A17880" s="2">
        <v>1</v>
      </c>
      <c r="B17880" s="2" t="s">
        <v>17883</v>
      </c>
      <c r="C17880" s="3">
        <v>0</v>
      </c>
      <c r="D17880" s="3" t="str">
        <f t="shared" si="560"/>
        <v>일반</v>
      </c>
      <c r="E17880" s="3">
        <v>0</v>
      </c>
      <c r="F17880" s="2">
        <v>3</v>
      </c>
      <c r="G17880">
        <f>VLOOKUP(D17880, $M$2:Q17886, 5, FALSE)</f>
        <v>0.01</v>
      </c>
      <c r="H17880">
        <f t="shared" si="561"/>
        <v>0</v>
      </c>
    </row>
    <row r="17881" spans="1:8" x14ac:dyDescent="0.45">
      <c r="A17881" s="2">
        <v>1</v>
      </c>
      <c r="B17881" s="2" t="s">
        <v>17884</v>
      </c>
      <c r="C17881" s="3">
        <v>57820</v>
      </c>
      <c r="D17881" s="3" t="str">
        <f t="shared" si="560"/>
        <v>일반</v>
      </c>
      <c r="E17881" s="3">
        <v>0</v>
      </c>
      <c r="F17881" s="2">
        <v>3</v>
      </c>
      <c r="G17881">
        <f>VLOOKUP(D17881, $M$2:Q17887, 5, FALSE)</f>
        <v>0.01</v>
      </c>
      <c r="H17881">
        <f t="shared" si="561"/>
        <v>578.20000000000005</v>
      </c>
    </row>
    <row r="17882" spans="1:8" x14ac:dyDescent="0.45">
      <c r="A17882" s="2">
        <v>1</v>
      </c>
      <c r="B17882" s="2" t="s">
        <v>17885</v>
      </c>
      <c r="C17882" s="3">
        <v>0</v>
      </c>
      <c r="D17882" s="3" t="str">
        <f t="shared" si="560"/>
        <v>일반</v>
      </c>
      <c r="E17882" s="3">
        <v>0</v>
      </c>
      <c r="F17882" s="2">
        <v>2</v>
      </c>
      <c r="G17882">
        <f>VLOOKUP(D17882, $M$2:Q17888, 5, FALSE)</f>
        <v>0.01</v>
      </c>
      <c r="H17882">
        <f t="shared" si="561"/>
        <v>0</v>
      </c>
    </row>
    <row r="17883" spans="1:8" x14ac:dyDescent="0.45">
      <c r="A17883" s="2">
        <v>1</v>
      </c>
      <c r="B17883" s="2" t="s">
        <v>17886</v>
      </c>
      <c r="C17883" s="3">
        <v>70400</v>
      </c>
      <c r="D17883" s="3" t="str">
        <f t="shared" si="560"/>
        <v>일반</v>
      </c>
      <c r="E17883" s="3">
        <v>0</v>
      </c>
      <c r="F17883" s="2">
        <v>6</v>
      </c>
      <c r="G17883">
        <f>VLOOKUP(D17883, $M$2:Q17889, 5, FALSE)</f>
        <v>0.01</v>
      </c>
      <c r="H17883">
        <f t="shared" si="561"/>
        <v>704</v>
      </c>
    </row>
    <row r="17884" spans="1:8" x14ac:dyDescent="0.45">
      <c r="A17884" s="2">
        <v>1</v>
      </c>
      <c r="B17884" s="2" t="s">
        <v>17887</v>
      </c>
      <c r="C17884" s="3">
        <v>1723166</v>
      </c>
      <c r="D17884" s="3" t="str">
        <f t="shared" si="560"/>
        <v>실버</v>
      </c>
      <c r="E17884" s="3">
        <v>2160</v>
      </c>
      <c r="F17884" s="2">
        <v>39</v>
      </c>
      <c r="G17884">
        <f>VLOOKUP(D17884, $M$2:Q17890, 5, FALSE)</f>
        <v>0.02</v>
      </c>
      <c r="H17884">
        <f t="shared" si="561"/>
        <v>34463.32</v>
      </c>
    </row>
    <row r="17885" spans="1:8" x14ac:dyDescent="0.45">
      <c r="A17885" s="2">
        <v>1</v>
      </c>
      <c r="B17885" s="2" t="s">
        <v>17888</v>
      </c>
      <c r="C17885" s="3">
        <v>119000</v>
      </c>
      <c r="D17885" s="3" t="str">
        <f t="shared" si="560"/>
        <v>일반</v>
      </c>
      <c r="E17885" s="3">
        <v>0</v>
      </c>
      <c r="F17885" s="2">
        <v>2</v>
      </c>
      <c r="G17885">
        <f>VLOOKUP(D17885, $M$2:Q17891, 5, FALSE)</f>
        <v>0.01</v>
      </c>
      <c r="H17885">
        <f t="shared" si="561"/>
        <v>1190</v>
      </c>
    </row>
    <row r="17886" spans="1:8" x14ac:dyDescent="0.45">
      <c r="A17886" s="2">
        <v>1</v>
      </c>
      <c r="B17886" s="2" t="s">
        <v>17889</v>
      </c>
      <c r="C17886" s="3">
        <v>0</v>
      </c>
      <c r="D17886" s="3" t="str">
        <f t="shared" si="560"/>
        <v>일반</v>
      </c>
      <c r="E17886" s="3">
        <v>0</v>
      </c>
      <c r="F17886" s="2">
        <v>0</v>
      </c>
      <c r="G17886">
        <f>VLOOKUP(D17886, $M$2:Q17892, 5, FALSE)</f>
        <v>0.01</v>
      </c>
      <c r="H17886">
        <f t="shared" si="561"/>
        <v>0</v>
      </c>
    </row>
    <row r="17887" spans="1:8" x14ac:dyDescent="0.45">
      <c r="A17887" s="2">
        <v>1</v>
      </c>
      <c r="B17887" s="2" t="s">
        <v>17890</v>
      </c>
      <c r="C17887" s="3">
        <v>219800</v>
      </c>
      <c r="D17887" s="3" t="str">
        <f t="shared" si="560"/>
        <v>일반</v>
      </c>
      <c r="E17887" s="3">
        <v>0</v>
      </c>
      <c r="F17887" s="2">
        <v>19</v>
      </c>
      <c r="G17887">
        <f>VLOOKUP(D17887, $M$2:Q17893, 5, FALSE)</f>
        <v>0.01</v>
      </c>
      <c r="H17887">
        <f t="shared" si="561"/>
        <v>2198</v>
      </c>
    </row>
    <row r="17888" spans="1:8" x14ac:dyDescent="0.45">
      <c r="A17888" s="2">
        <v>1</v>
      </c>
      <c r="B17888" s="2" t="s">
        <v>17891</v>
      </c>
      <c r="C17888" s="3">
        <v>967600</v>
      </c>
      <c r="D17888" s="3" t="str">
        <f t="shared" si="560"/>
        <v>브론즈</v>
      </c>
      <c r="E17888" s="3">
        <v>0</v>
      </c>
      <c r="F17888" s="2">
        <v>44</v>
      </c>
      <c r="G17888">
        <f>VLOOKUP(D17888, $M$2:Q17894, 5, FALSE)</f>
        <v>1.4999999999999999E-2</v>
      </c>
      <c r="H17888">
        <f t="shared" si="561"/>
        <v>14514</v>
      </c>
    </row>
    <row r="17889" spans="1:8" x14ac:dyDescent="0.45">
      <c r="A17889" s="2">
        <v>1</v>
      </c>
      <c r="B17889" s="2" t="s">
        <v>17892</v>
      </c>
      <c r="C17889" s="3">
        <v>117000</v>
      </c>
      <c r="D17889" s="3" t="str">
        <f t="shared" si="560"/>
        <v>일반</v>
      </c>
      <c r="E17889" s="3">
        <v>0</v>
      </c>
      <c r="F17889" s="2">
        <v>3</v>
      </c>
      <c r="G17889">
        <f>VLOOKUP(D17889, $M$2:Q17895, 5, FALSE)</f>
        <v>0.01</v>
      </c>
      <c r="H17889">
        <f t="shared" si="561"/>
        <v>1170</v>
      </c>
    </row>
    <row r="17890" spans="1:8" x14ac:dyDescent="0.45">
      <c r="A17890" s="2">
        <v>1</v>
      </c>
      <c r="B17890" s="2" t="s">
        <v>17893</v>
      </c>
      <c r="C17890" s="3">
        <v>0</v>
      </c>
      <c r="D17890" s="3" t="str">
        <f t="shared" si="560"/>
        <v>일반</v>
      </c>
      <c r="E17890" s="3">
        <v>0</v>
      </c>
      <c r="F17890" s="2">
        <v>1</v>
      </c>
      <c r="G17890">
        <f>VLOOKUP(D17890, $M$2:Q17896, 5, FALSE)</f>
        <v>0.01</v>
      </c>
      <c r="H17890">
        <f t="shared" si="561"/>
        <v>0</v>
      </c>
    </row>
    <row r="17891" spans="1:8" x14ac:dyDescent="0.45">
      <c r="A17891" s="2">
        <v>1</v>
      </c>
      <c r="B17891" s="2" t="s">
        <v>17894</v>
      </c>
      <c r="C17891" s="3">
        <v>0</v>
      </c>
      <c r="D17891" s="3" t="str">
        <f t="shared" si="560"/>
        <v>일반</v>
      </c>
      <c r="E17891" s="3">
        <v>0</v>
      </c>
      <c r="F17891" s="2">
        <v>2</v>
      </c>
      <c r="G17891">
        <f>VLOOKUP(D17891, $M$2:Q17897, 5, FALSE)</f>
        <v>0.01</v>
      </c>
      <c r="H17891">
        <f t="shared" si="561"/>
        <v>0</v>
      </c>
    </row>
    <row r="17892" spans="1:8" x14ac:dyDescent="0.45">
      <c r="A17892" s="2">
        <v>1</v>
      </c>
      <c r="B17892" s="2" t="s">
        <v>17895</v>
      </c>
      <c r="C17892" s="3">
        <v>858310</v>
      </c>
      <c r="D17892" s="3" t="str">
        <f t="shared" si="560"/>
        <v>브론즈</v>
      </c>
      <c r="E17892" s="3">
        <v>0</v>
      </c>
      <c r="F17892" s="2">
        <v>95</v>
      </c>
      <c r="G17892">
        <f>VLOOKUP(D17892, $M$2:Q17898, 5, FALSE)</f>
        <v>1.4999999999999999E-2</v>
      </c>
      <c r="H17892">
        <f t="shared" si="561"/>
        <v>12874.65</v>
      </c>
    </row>
    <row r="17893" spans="1:8" x14ac:dyDescent="0.45">
      <c r="A17893" s="2">
        <v>1</v>
      </c>
      <c r="B17893" s="2" t="s">
        <v>17896</v>
      </c>
      <c r="C17893" s="3">
        <v>0</v>
      </c>
      <c r="D17893" s="3" t="str">
        <f t="shared" si="560"/>
        <v>일반</v>
      </c>
      <c r="E17893" s="3">
        <v>0</v>
      </c>
      <c r="F17893" s="2">
        <v>1</v>
      </c>
      <c r="G17893">
        <f>VLOOKUP(D17893, $M$2:Q17899, 5, FALSE)</f>
        <v>0.01</v>
      </c>
      <c r="H17893">
        <f t="shared" si="561"/>
        <v>0</v>
      </c>
    </row>
    <row r="17894" spans="1:8" x14ac:dyDescent="0.45">
      <c r="A17894" s="2">
        <v>1</v>
      </c>
      <c r="B17894" s="2" t="s">
        <v>17897</v>
      </c>
      <c r="C17894" s="3">
        <v>51300</v>
      </c>
      <c r="D17894" s="3" t="str">
        <f t="shared" si="560"/>
        <v>일반</v>
      </c>
      <c r="E17894" s="3">
        <v>0</v>
      </c>
      <c r="F17894" s="2">
        <v>9</v>
      </c>
      <c r="G17894">
        <f>VLOOKUP(D17894, $M$2:Q17900, 5, FALSE)</f>
        <v>0.01</v>
      </c>
      <c r="H17894">
        <f t="shared" si="561"/>
        <v>513</v>
      </c>
    </row>
    <row r="17895" spans="1:8" x14ac:dyDescent="0.45">
      <c r="A17895" s="2">
        <v>1</v>
      </c>
      <c r="B17895" s="2" t="s">
        <v>17898</v>
      </c>
      <c r="C17895" s="3">
        <v>0</v>
      </c>
      <c r="D17895" s="3" t="str">
        <f t="shared" si="560"/>
        <v>일반</v>
      </c>
      <c r="E17895" s="3">
        <v>0</v>
      </c>
      <c r="F17895" s="2">
        <v>4</v>
      </c>
      <c r="G17895">
        <f>VLOOKUP(D17895, $M$2:Q17901, 5, FALSE)</f>
        <v>0.01</v>
      </c>
      <c r="H17895">
        <f t="shared" si="561"/>
        <v>0</v>
      </c>
    </row>
    <row r="17896" spans="1:8" x14ac:dyDescent="0.45">
      <c r="A17896" s="2">
        <v>1</v>
      </c>
      <c r="B17896" s="2" t="s">
        <v>17899</v>
      </c>
      <c r="C17896" s="3">
        <v>418460</v>
      </c>
      <c r="D17896" s="3" t="str">
        <f t="shared" si="560"/>
        <v>브론즈</v>
      </c>
      <c r="E17896" s="3">
        <v>0</v>
      </c>
      <c r="F17896" s="2">
        <v>2</v>
      </c>
      <c r="G17896">
        <f>VLOOKUP(D17896, $M$2:Q17902, 5, FALSE)</f>
        <v>1.4999999999999999E-2</v>
      </c>
      <c r="H17896">
        <f t="shared" si="561"/>
        <v>6276.9</v>
      </c>
    </row>
    <row r="17897" spans="1:8" x14ac:dyDescent="0.45">
      <c r="A17897" s="2">
        <v>1</v>
      </c>
      <c r="B17897" s="2" t="s">
        <v>17900</v>
      </c>
      <c r="C17897" s="3">
        <v>0</v>
      </c>
      <c r="D17897" s="3" t="str">
        <f t="shared" si="560"/>
        <v>일반</v>
      </c>
      <c r="E17897" s="3">
        <v>0</v>
      </c>
      <c r="F17897" s="2">
        <v>2</v>
      </c>
      <c r="G17897">
        <f>VLOOKUP(D17897, $M$2:Q17903, 5, FALSE)</f>
        <v>0.01</v>
      </c>
      <c r="H17897">
        <f t="shared" si="561"/>
        <v>0</v>
      </c>
    </row>
    <row r="17898" spans="1:8" x14ac:dyDescent="0.45">
      <c r="A17898" s="2">
        <v>1</v>
      </c>
      <c r="B17898" s="2" t="s">
        <v>17901</v>
      </c>
      <c r="C17898" s="3">
        <v>111600</v>
      </c>
      <c r="D17898" s="3" t="str">
        <f t="shared" si="560"/>
        <v>일반</v>
      </c>
      <c r="E17898" s="3">
        <v>0</v>
      </c>
      <c r="F17898" s="2">
        <v>6</v>
      </c>
      <c r="G17898">
        <f>VLOOKUP(D17898, $M$2:Q17904, 5, FALSE)</f>
        <v>0.01</v>
      </c>
      <c r="H17898">
        <f t="shared" si="561"/>
        <v>1116</v>
      </c>
    </row>
    <row r="17899" spans="1:8" x14ac:dyDescent="0.45">
      <c r="A17899" s="2">
        <v>1</v>
      </c>
      <c r="B17899" s="2" t="s">
        <v>17902</v>
      </c>
      <c r="C17899" s="3">
        <v>910040</v>
      </c>
      <c r="D17899" s="3" t="str">
        <f t="shared" si="560"/>
        <v>브론즈</v>
      </c>
      <c r="E17899" s="3">
        <v>0</v>
      </c>
      <c r="F17899" s="2">
        <v>69</v>
      </c>
      <c r="G17899">
        <f>VLOOKUP(D17899, $M$2:Q17905, 5, FALSE)</f>
        <v>1.4999999999999999E-2</v>
      </c>
      <c r="H17899">
        <f t="shared" si="561"/>
        <v>13650.6</v>
      </c>
    </row>
    <row r="17900" spans="1:8" x14ac:dyDescent="0.45">
      <c r="A17900" s="2">
        <v>1</v>
      </c>
      <c r="B17900" s="2" t="s">
        <v>17903</v>
      </c>
      <c r="C17900" s="3">
        <v>0</v>
      </c>
      <c r="D17900" s="3" t="str">
        <f t="shared" si="560"/>
        <v>일반</v>
      </c>
      <c r="E17900" s="3">
        <v>0</v>
      </c>
      <c r="F17900" s="2">
        <v>15</v>
      </c>
      <c r="G17900">
        <f>VLOOKUP(D17900, $M$2:Q17906, 5, FALSE)</f>
        <v>0.01</v>
      </c>
      <c r="H17900">
        <f t="shared" si="561"/>
        <v>0</v>
      </c>
    </row>
    <row r="17901" spans="1:8" x14ac:dyDescent="0.45">
      <c r="A17901" s="2">
        <v>1</v>
      </c>
      <c r="B17901" s="2" t="s">
        <v>17904</v>
      </c>
      <c r="C17901" s="3">
        <v>38000</v>
      </c>
      <c r="D17901" s="3" t="str">
        <f t="shared" si="560"/>
        <v>일반</v>
      </c>
      <c r="E17901" s="3">
        <v>0</v>
      </c>
      <c r="F17901" s="2">
        <v>2</v>
      </c>
      <c r="G17901">
        <f>VLOOKUP(D17901, $M$2:Q17907, 5, FALSE)</f>
        <v>0.01</v>
      </c>
      <c r="H17901">
        <f t="shared" si="561"/>
        <v>380</v>
      </c>
    </row>
    <row r="17902" spans="1:8" x14ac:dyDescent="0.45">
      <c r="A17902" s="2">
        <v>1</v>
      </c>
      <c r="B17902" s="2" t="s">
        <v>17905</v>
      </c>
      <c r="C17902" s="3">
        <v>0</v>
      </c>
      <c r="D17902" s="3" t="str">
        <f t="shared" si="560"/>
        <v>일반</v>
      </c>
      <c r="E17902" s="3">
        <v>0</v>
      </c>
      <c r="F17902" s="2">
        <v>2</v>
      </c>
      <c r="G17902">
        <f>VLOOKUP(D17902, $M$2:Q17908, 5, FALSE)</f>
        <v>0.01</v>
      </c>
      <c r="H17902">
        <f t="shared" si="561"/>
        <v>0</v>
      </c>
    </row>
    <row r="17903" spans="1:8" x14ac:dyDescent="0.45">
      <c r="A17903" s="2">
        <v>1</v>
      </c>
      <c r="B17903" s="2" t="s">
        <v>17906</v>
      </c>
      <c r="C17903" s="3">
        <v>0</v>
      </c>
      <c r="D17903" s="3" t="str">
        <f t="shared" si="560"/>
        <v>일반</v>
      </c>
      <c r="E17903" s="3">
        <v>0</v>
      </c>
      <c r="F17903" s="2">
        <v>1</v>
      </c>
      <c r="G17903">
        <f>VLOOKUP(D17903, $M$2:Q17909, 5, FALSE)</f>
        <v>0.01</v>
      </c>
      <c r="H17903">
        <f t="shared" si="561"/>
        <v>0</v>
      </c>
    </row>
    <row r="17904" spans="1:8" x14ac:dyDescent="0.45">
      <c r="A17904" s="2">
        <v>1</v>
      </c>
      <c r="B17904" s="2" t="s">
        <v>17907</v>
      </c>
      <c r="C17904" s="3">
        <v>135910</v>
      </c>
      <c r="D17904" s="3" t="str">
        <f t="shared" si="560"/>
        <v>일반</v>
      </c>
      <c r="E17904" s="3">
        <v>460</v>
      </c>
      <c r="F17904" s="2">
        <v>8</v>
      </c>
      <c r="G17904">
        <f>VLOOKUP(D17904, $M$2:Q17910, 5, FALSE)</f>
        <v>0.01</v>
      </c>
      <c r="H17904">
        <f t="shared" si="561"/>
        <v>1359.1000000000001</v>
      </c>
    </row>
    <row r="17905" spans="1:8" x14ac:dyDescent="0.45">
      <c r="A17905" s="2">
        <v>1</v>
      </c>
      <c r="B17905" s="2" t="s">
        <v>17908</v>
      </c>
      <c r="C17905" s="3">
        <v>0</v>
      </c>
      <c r="D17905" s="3" t="str">
        <f t="shared" si="560"/>
        <v>일반</v>
      </c>
      <c r="E17905" s="3">
        <v>0</v>
      </c>
      <c r="F17905" s="2">
        <v>2</v>
      </c>
      <c r="G17905">
        <f>VLOOKUP(D17905, $M$2:Q17911, 5, FALSE)</f>
        <v>0.01</v>
      </c>
      <c r="H17905">
        <f t="shared" si="561"/>
        <v>0</v>
      </c>
    </row>
    <row r="17906" spans="1:8" x14ac:dyDescent="0.45">
      <c r="A17906" s="2">
        <v>1</v>
      </c>
      <c r="B17906" s="2" t="s">
        <v>17909</v>
      </c>
      <c r="C17906" s="3">
        <v>0</v>
      </c>
      <c r="D17906" s="3" t="str">
        <f t="shared" si="560"/>
        <v>일반</v>
      </c>
      <c r="E17906" s="3">
        <v>0</v>
      </c>
      <c r="F17906" s="2">
        <v>2</v>
      </c>
      <c r="G17906">
        <f>VLOOKUP(D17906, $M$2:Q17912, 5, FALSE)</f>
        <v>0.01</v>
      </c>
      <c r="H17906">
        <f t="shared" si="561"/>
        <v>0</v>
      </c>
    </row>
    <row r="17907" spans="1:8" x14ac:dyDescent="0.45">
      <c r="A17907" s="2">
        <v>1</v>
      </c>
      <c r="B17907" s="2" t="s">
        <v>17910</v>
      </c>
      <c r="C17907" s="3">
        <v>96900</v>
      </c>
      <c r="D17907" s="3" t="str">
        <f t="shared" si="560"/>
        <v>일반</v>
      </c>
      <c r="E17907" s="3">
        <v>0</v>
      </c>
      <c r="F17907" s="2">
        <v>5</v>
      </c>
      <c r="G17907">
        <f>VLOOKUP(D17907, $M$2:Q17913, 5, FALSE)</f>
        <v>0.01</v>
      </c>
      <c r="H17907">
        <f t="shared" si="561"/>
        <v>969</v>
      </c>
    </row>
    <row r="17908" spans="1:8" x14ac:dyDescent="0.45">
      <c r="A17908" s="2">
        <v>1</v>
      </c>
      <c r="B17908" s="2" t="s">
        <v>17911</v>
      </c>
      <c r="C17908" s="3">
        <v>114000</v>
      </c>
      <c r="D17908" s="3" t="str">
        <f t="shared" si="560"/>
        <v>일반</v>
      </c>
      <c r="E17908" s="3">
        <v>0</v>
      </c>
      <c r="F17908" s="2">
        <v>1</v>
      </c>
      <c r="G17908">
        <f>VLOOKUP(D17908, $M$2:Q17914, 5, FALSE)</f>
        <v>0.01</v>
      </c>
      <c r="H17908">
        <f t="shared" si="561"/>
        <v>1140</v>
      </c>
    </row>
    <row r="17909" spans="1:8" x14ac:dyDescent="0.45">
      <c r="A17909" s="2">
        <v>1</v>
      </c>
      <c r="B17909" s="2" t="s">
        <v>17912</v>
      </c>
      <c r="C17909" s="3">
        <v>0</v>
      </c>
      <c r="D17909" s="3" t="str">
        <f t="shared" si="560"/>
        <v>일반</v>
      </c>
      <c r="E17909" s="3">
        <v>0</v>
      </c>
      <c r="F17909" s="2">
        <v>1</v>
      </c>
      <c r="G17909">
        <f>VLOOKUP(D17909, $M$2:Q17915, 5, FALSE)</f>
        <v>0.01</v>
      </c>
      <c r="H17909">
        <f t="shared" si="561"/>
        <v>0</v>
      </c>
    </row>
    <row r="17910" spans="1:8" x14ac:dyDescent="0.45">
      <c r="A17910" s="2">
        <v>1</v>
      </c>
      <c r="B17910" s="2" t="s">
        <v>17913</v>
      </c>
      <c r="C17910" s="3">
        <v>42000</v>
      </c>
      <c r="D17910" s="3" t="str">
        <f t="shared" si="560"/>
        <v>일반</v>
      </c>
      <c r="E17910" s="3">
        <v>0</v>
      </c>
      <c r="F17910" s="2">
        <v>7</v>
      </c>
      <c r="G17910">
        <f>VLOOKUP(D17910, $M$2:Q17916, 5, FALSE)</f>
        <v>0.01</v>
      </c>
      <c r="H17910">
        <f t="shared" si="561"/>
        <v>420</v>
      </c>
    </row>
    <row r="17911" spans="1:8" x14ac:dyDescent="0.45">
      <c r="A17911" s="2">
        <v>1</v>
      </c>
      <c r="B17911" s="2" t="s">
        <v>17914</v>
      </c>
      <c r="C17911" s="3">
        <v>0</v>
      </c>
      <c r="D17911" s="3" t="str">
        <f t="shared" si="560"/>
        <v>일반</v>
      </c>
      <c r="E17911" s="3">
        <v>0</v>
      </c>
      <c r="F17911" s="2">
        <v>2</v>
      </c>
      <c r="G17911">
        <f>VLOOKUP(D17911, $M$2:Q17917, 5, FALSE)</f>
        <v>0.01</v>
      </c>
      <c r="H17911">
        <f t="shared" si="561"/>
        <v>0</v>
      </c>
    </row>
    <row r="17912" spans="1:8" x14ac:dyDescent="0.45">
      <c r="A17912" s="2">
        <v>1</v>
      </c>
      <c r="B17912" s="2" t="s">
        <v>17915</v>
      </c>
      <c r="C17912" s="3">
        <v>135540</v>
      </c>
      <c r="D17912" s="3" t="str">
        <f t="shared" si="560"/>
        <v>일반</v>
      </c>
      <c r="E17912" s="3">
        <v>0</v>
      </c>
      <c r="F17912" s="2">
        <v>9</v>
      </c>
      <c r="G17912">
        <f>VLOOKUP(D17912, $M$2:Q17918, 5, FALSE)</f>
        <v>0.01</v>
      </c>
      <c r="H17912">
        <f t="shared" si="561"/>
        <v>1355.4</v>
      </c>
    </row>
    <row r="17913" spans="1:8" x14ac:dyDescent="0.45">
      <c r="A17913" s="2">
        <v>1</v>
      </c>
      <c r="B17913" s="2" t="s">
        <v>17916</v>
      </c>
      <c r="C17913" s="3">
        <v>64500</v>
      </c>
      <c r="D17913" s="3" t="str">
        <f t="shared" si="560"/>
        <v>일반</v>
      </c>
      <c r="E17913" s="3">
        <v>0</v>
      </c>
      <c r="F17913" s="2">
        <v>2</v>
      </c>
      <c r="G17913">
        <f>VLOOKUP(D17913, $M$2:Q17919, 5, FALSE)</f>
        <v>0.01</v>
      </c>
      <c r="H17913">
        <f t="shared" si="561"/>
        <v>645</v>
      </c>
    </row>
    <row r="17914" spans="1:8" x14ac:dyDescent="0.45">
      <c r="A17914" s="2">
        <v>1</v>
      </c>
      <c r="B17914" s="2" t="s">
        <v>17917</v>
      </c>
      <c r="C17914" s="3">
        <v>0</v>
      </c>
      <c r="D17914" s="3" t="str">
        <f t="shared" si="560"/>
        <v>일반</v>
      </c>
      <c r="E17914" s="3">
        <v>0</v>
      </c>
      <c r="F17914" s="2">
        <v>1</v>
      </c>
      <c r="G17914">
        <f>VLOOKUP(D17914, $M$2:Q17920, 5, FALSE)</f>
        <v>0.01</v>
      </c>
      <c r="H17914">
        <f t="shared" si="561"/>
        <v>0</v>
      </c>
    </row>
    <row r="17915" spans="1:8" x14ac:dyDescent="0.45">
      <c r="A17915" s="2">
        <v>1</v>
      </c>
      <c r="B17915" s="2" t="s">
        <v>17918</v>
      </c>
      <c r="C17915" s="3">
        <v>377170</v>
      </c>
      <c r="D17915" s="3" t="str">
        <f t="shared" si="560"/>
        <v>브론즈</v>
      </c>
      <c r="E17915" s="3">
        <v>0</v>
      </c>
      <c r="F17915" s="2">
        <v>5</v>
      </c>
      <c r="G17915">
        <f>VLOOKUP(D17915, $M$2:Q17921, 5, FALSE)</f>
        <v>1.4999999999999999E-2</v>
      </c>
      <c r="H17915">
        <f t="shared" si="561"/>
        <v>5657.55</v>
      </c>
    </row>
    <row r="17916" spans="1:8" x14ac:dyDescent="0.45">
      <c r="A17916" s="2">
        <v>1</v>
      </c>
      <c r="B17916" s="2" t="s">
        <v>17919</v>
      </c>
      <c r="C17916" s="3">
        <v>299200</v>
      </c>
      <c r="D17916" s="3" t="str">
        <f t="shared" si="560"/>
        <v>일반</v>
      </c>
      <c r="E17916" s="3">
        <v>0</v>
      </c>
      <c r="F17916" s="2">
        <v>10</v>
      </c>
      <c r="G17916">
        <f>VLOOKUP(D17916, $M$2:Q17922, 5, FALSE)</f>
        <v>0.01</v>
      </c>
      <c r="H17916">
        <f t="shared" si="561"/>
        <v>2992</v>
      </c>
    </row>
    <row r="17917" spans="1:8" x14ac:dyDescent="0.45">
      <c r="A17917" s="2">
        <v>1</v>
      </c>
      <c r="B17917" s="2" t="s">
        <v>17920</v>
      </c>
      <c r="C17917" s="3">
        <v>51300</v>
      </c>
      <c r="D17917" s="3" t="str">
        <f t="shared" si="560"/>
        <v>일반</v>
      </c>
      <c r="E17917" s="3">
        <v>0</v>
      </c>
      <c r="F17917" s="2">
        <v>2</v>
      </c>
      <c r="G17917">
        <f>VLOOKUP(D17917, $M$2:Q17923, 5, FALSE)</f>
        <v>0.01</v>
      </c>
      <c r="H17917">
        <f t="shared" si="561"/>
        <v>513</v>
      </c>
    </row>
    <row r="17918" spans="1:8" x14ac:dyDescent="0.45">
      <c r="A17918" s="2">
        <v>1</v>
      </c>
      <c r="B17918" s="2" t="s">
        <v>17921</v>
      </c>
      <c r="C17918" s="3">
        <v>0</v>
      </c>
      <c r="D17918" s="3" t="str">
        <f t="shared" si="560"/>
        <v>일반</v>
      </c>
      <c r="E17918" s="3">
        <v>0</v>
      </c>
      <c r="F17918" s="2">
        <v>3</v>
      </c>
      <c r="G17918">
        <f>VLOOKUP(D17918, $M$2:Q17924, 5, FALSE)</f>
        <v>0.01</v>
      </c>
      <c r="H17918">
        <f t="shared" si="561"/>
        <v>0</v>
      </c>
    </row>
    <row r="17919" spans="1:8" x14ac:dyDescent="0.45">
      <c r="A17919" s="2">
        <v>1</v>
      </c>
      <c r="B17919" s="2" t="s">
        <v>17922</v>
      </c>
      <c r="C17919" s="3">
        <v>0</v>
      </c>
      <c r="D17919" s="3" t="str">
        <f t="shared" si="560"/>
        <v>일반</v>
      </c>
      <c r="E17919" s="3">
        <v>0</v>
      </c>
      <c r="F17919" s="2">
        <v>2</v>
      </c>
      <c r="G17919">
        <f>VLOOKUP(D17919, $M$2:Q17925, 5, FALSE)</f>
        <v>0.01</v>
      </c>
      <c r="H17919">
        <f t="shared" si="561"/>
        <v>0</v>
      </c>
    </row>
    <row r="17920" spans="1:8" x14ac:dyDescent="0.45">
      <c r="A17920" s="2">
        <v>1</v>
      </c>
      <c r="B17920" s="2" t="s">
        <v>17923</v>
      </c>
      <c r="C17920" s="3">
        <v>0</v>
      </c>
      <c r="D17920" s="3" t="str">
        <f t="shared" si="560"/>
        <v>일반</v>
      </c>
      <c r="E17920" s="3">
        <v>0</v>
      </c>
      <c r="F17920" s="2">
        <v>3</v>
      </c>
      <c r="G17920">
        <f>VLOOKUP(D17920, $M$2:Q17926, 5, FALSE)</f>
        <v>0.01</v>
      </c>
      <c r="H17920">
        <f t="shared" si="561"/>
        <v>0</v>
      </c>
    </row>
    <row r="17921" spans="1:8" x14ac:dyDescent="0.45">
      <c r="A17921" s="2">
        <v>1</v>
      </c>
      <c r="B17921" s="2" t="s">
        <v>17924</v>
      </c>
      <c r="C17921" s="3">
        <v>0</v>
      </c>
      <c r="D17921" s="3" t="str">
        <f t="shared" si="560"/>
        <v>일반</v>
      </c>
      <c r="E17921" s="3">
        <v>0</v>
      </c>
      <c r="F17921" s="2">
        <v>7</v>
      </c>
      <c r="G17921">
        <f>VLOOKUP(D17921, $M$2:Q17927, 5, FALSE)</f>
        <v>0.01</v>
      </c>
      <c r="H17921">
        <f t="shared" si="561"/>
        <v>0</v>
      </c>
    </row>
    <row r="17922" spans="1:8" x14ac:dyDescent="0.45">
      <c r="A17922" s="2">
        <v>1</v>
      </c>
      <c r="B17922" s="2" t="s">
        <v>17925</v>
      </c>
      <c r="C17922" s="3">
        <v>129000</v>
      </c>
      <c r="D17922" s="3" t="str">
        <f t="shared" si="560"/>
        <v>일반</v>
      </c>
      <c r="E17922" s="3">
        <v>0</v>
      </c>
      <c r="F17922" s="2">
        <v>2</v>
      </c>
      <c r="G17922">
        <f>VLOOKUP(D17922, $M$2:Q17928, 5, FALSE)</f>
        <v>0.01</v>
      </c>
      <c r="H17922">
        <f t="shared" si="561"/>
        <v>1290</v>
      </c>
    </row>
    <row r="17923" spans="1:8" x14ac:dyDescent="0.45">
      <c r="A17923" s="2">
        <v>1</v>
      </c>
      <c r="B17923" s="2" t="s">
        <v>17926</v>
      </c>
      <c r="C17923" s="3">
        <v>233000</v>
      </c>
      <c r="D17923" s="3" t="str">
        <f t="shared" ref="D17923:D17986" si="562">LOOKUP(C17923, $N$2:$N$13, $M$2:$M$13)</f>
        <v>일반</v>
      </c>
      <c r="E17923" s="3">
        <v>0</v>
      </c>
      <c r="F17923" s="2">
        <v>20</v>
      </c>
      <c r="G17923">
        <f>VLOOKUP(D17923, $M$2:Q17929, 5, FALSE)</f>
        <v>0.01</v>
      </c>
      <c r="H17923">
        <f t="shared" ref="H17923:H17986" si="563">C17923*G17923</f>
        <v>2330</v>
      </c>
    </row>
    <row r="17924" spans="1:8" x14ac:dyDescent="0.45">
      <c r="A17924" s="2">
        <v>1</v>
      </c>
      <c r="B17924" s="2" t="s">
        <v>17927</v>
      </c>
      <c r="C17924" s="3">
        <v>2207827</v>
      </c>
      <c r="D17924" s="3" t="str">
        <f t="shared" si="562"/>
        <v>실버</v>
      </c>
      <c r="E17924" s="3">
        <v>0</v>
      </c>
      <c r="F17924" s="2">
        <v>29</v>
      </c>
      <c r="G17924">
        <f>VLOOKUP(D17924, $M$2:Q17930, 5, FALSE)</f>
        <v>0.02</v>
      </c>
      <c r="H17924">
        <f t="shared" si="563"/>
        <v>44156.54</v>
      </c>
    </row>
    <row r="17925" spans="1:8" x14ac:dyDescent="0.45">
      <c r="A17925" s="2">
        <v>1</v>
      </c>
      <c r="B17925" s="2" t="s">
        <v>17928</v>
      </c>
      <c r="C17925" s="3">
        <v>602640</v>
      </c>
      <c r="D17925" s="3" t="str">
        <f t="shared" si="562"/>
        <v>브론즈</v>
      </c>
      <c r="E17925" s="3">
        <v>0</v>
      </c>
      <c r="F17925" s="2">
        <v>24</v>
      </c>
      <c r="G17925">
        <f>VLOOKUP(D17925, $M$2:Q17931, 5, FALSE)</f>
        <v>1.4999999999999999E-2</v>
      </c>
      <c r="H17925">
        <f t="shared" si="563"/>
        <v>9039.6</v>
      </c>
    </row>
    <row r="17926" spans="1:8" x14ac:dyDescent="0.45">
      <c r="A17926" s="2">
        <v>1</v>
      </c>
      <c r="B17926" s="2" t="s">
        <v>17929</v>
      </c>
      <c r="C17926" s="3">
        <v>225770</v>
      </c>
      <c r="D17926" s="3" t="str">
        <f t="shared" si="562"/>
        <v>일반</v>
      </c>
      <c r="E17926" s="3">
        <v>0</v>
      </c>
      <c r="F17926" s="2">
        <v>6</v>
      </c>
      <c r="G17926">
        <f>VLOOKUP(D17926, $M$2:Q17932, 5, FALSE)</f>
        <v>0.01</v>
      </c>
      <c r="H17926">
        <f t="shared" si="563"/>
        <v>2257.7000000000003</v>
      </c>
    </row>
    <row r="17927" spans="1:8" x14ac:dyDescent="0.45">
      <c r="A17927" s="2">
        <v>1</v>
      </c>
      <c r="B17927" s="2" t="s">
        <v>17930</v>
      </c>
      <c r="C17927" s="3">
        <v>0</v>
      </c>
      <c r="D17927" s="3" t="str">
        <f t="shared" si="562"/>
        <v>일반</v>
      </c>
      <c r="E17927" s="3">
        <v>0</v>
      </c>
      <c r="F17927" s="2">
        <v>1</v>
      </c>
      <c r="G17927">
        <f>VLOOKUP(D17927, $M$2:Q17933, 5, FALSE)</f>
        <v>0.01</v>
      </c>
      <c r="H17927">
        <f t="shared" si="563"/>
        <v>0</v>
      </c>
    </row>
    <row r="17928" spans="1:8" x14ac:dyDescent="0.45">
      <c r="A17928" s="2">
        <v>1</v>
      </c>
      <c r="B17928" s="2" t="s">
        <v>17931</v>
      </c>
      <c r="C17928" s="3">
        <v>0</v>
      </c>
      <c r="D17928" s="3" t="str">
        <f t="shared" si="562"/>
        <v>일반</v>
      </c>
      <c r="E17928" s="3">
        <v>0</v>
      </c>
      <c r="F17928" s="2">
        <v>4</v>
      </c>
      <c r="G17928">
        <f>VLOOKUP(D17928, $M$2:Q17934, 5, FALSE)</f>
        <v>0.01</v>
      </c>
      <c r="H17928">
        <f t="shared" si="563"/>
        <v>0</v>
      </c>
    </row>
    <row r="17929" spans="1:8" x14ac:dyDescent="0.45">
      <c r="A17929" s="2">
        <v>1</v>
      </c>
      <c r="B17929" s="2" t="s">
        <v>17932</v>
      </c>
      <c r="C17929" s="3">
        <v>85790</v>
      </c>
      <c r="D17929" s="3" t="str">
        <f t="shared" si="562"/>
        <v>일반</v>
      </c>
      <c r="E17929" s="3">
        <v>0</v>
      </c>
      <c r="F17929" s="2">
        <v>8</v>
      </c>
      <c r="G17929">
        <f>VLOOKUP(D17929, $M$2:Q17935, 5, FALSE)</f>
        <v>0.01</v>
      </c>
      <c r="H17929">
        <f t="shared" si="563"/>
        <v>857.9</v>
      </c>
    </row>
    <row r="17930" spans="1:8" x14ac:dyDescent="0.45">
      <c r="A17930" s="2">
        <v>1</v>
      </c>
      <c r="B17930" s="2" t="s">
        <v>17933</v>
      </c>
      <c r="C17930" s="3">
        <v>110150</v>
      </c>
      <c r="D17930" s="3" t="str">
        <f t="shared" si="562"/>
        <v>일반</v>
      </c>
      <c r="E17930" s="3">
        <v>0</v>
      </c>
      <c r="F17930" s="2">
        <v>3</v>
      </c>
      <c r="G17930">
        <f>VLOOKUP(D17930, $M$2:Q17936, 5, FALSE)</f>
        <v>0.01</v>
      </c>
      <c r="H17930">
        <f t="shared" si="563"/>
        <v>1101.5</v>
      </c>
    </row>
    <row r="17931" spans="1:8" x14ac:dyDescent="0.45">
      <c r="A17931" s="2">
        <v>1</v>
      </c>
      <c r="B17931" s="2" t="s">
        <v>17934</v>
      </c>
      <c r="C17931" s="3">
        <v>0</v>
      </c>
      <c r="D17931" s="3" t="str">
        <f t="shared" si="562"/>
        <v>일반</v>
      </c>
      <c r="E17931" s="3">
        <v>0</v>
      </c>
      <c r="F17931" s="2">
        <v>5</v>
      </c>
      <c r="G17931">
        <f>VLOOKUP(D17931, $M$2:Q17937, 5, FALSE)</f>
        <v>0.01</v>
      </c>
      <c r="H17931">
        <f t="shared" si="563"/>
        <v>0</v>
      </c>
    </row>
    <row r="17932" spans="1:8" x14ac:dyDescent="0.45">
      <c r="A17932" s="2">
        <v>1</v>
      </c>
      <c r="B17932" s="2" t="s">
        <v>17935</v>
      </c>
      <c r="C17932" s="3">
        <v>119000</v>
      </c>
      <c r="D17932" s="3" t="str">
        <f t="shared" si="562"/>
        <v>일반</v>
      </c>
      <c r="E17932" s="3">
        <v>0</v>
      </c>
      <c r="F17932" s="2">
        <v>4</v>
      </c>
      <c r="G17932">
        <f>VLOOKUP(D17932, $M$2:Q17938, 5, FALSE)</f>
        <v>0.01</v>
      </c>
      <c r="H17932">
        <f t="shared" si="563"/>
        <v>1190</v>
      </c>
    </row>
    <row r="17933" spans="1:8" x14ac:dyDescent="0.45">
      <c r="A17933" s="2">
        <v>1</v>
      </c>
      <c r="B17933" s="2" t="s">
        <v>17936</v>
      </c>
      <c r="C17933" s="3">
        <v>0</v>
      </c>
      <c r="D17933" s="3" t="str">
        <f t="shared" si="562"/>
        <v>일반</v>
      </c>
      <c r="E17933" s="3">
        <v>0</v>
      </c>
      <c r="F17933" s="2">
        <v>1</v>
      </c>
      <c r="G17933">
        <f>VLOOKUP(D17933, $M$2:Q17939, 5, FALSE)</f>
        <v>0.01</v>
      </c>
      <c r="H17933">
        <f t="shared" si="563"/>
        <v>0</v>
      </c>
    </row>
    <row r="17934" spans="1:8" x14ac:dyDescent="0.45">
      <c r="A17934" s="2">
        <v>1</v>
      </c>
      <c r="B17934" s="2" t="s">
        <v>17937</v>
      </c>
      <c r="C17934" s="3">
        <v>274420</v>
      </c>
      <c r="D17934" s="3" t="str">
        <f t="shared" si="562"/>
        <v>일반</v>
      </c>
      <c r="E17934" s="3">
        <v>0</v>
      </c>
      <c r="F17934" s="2">
        <v>13</v>
      </c>
      <c r="G17934">
        <f>VLOOKUP(D17934, $M$2:Q17940, 5, FALSE)</f>
        <v>0.01</v>
      </c>
      <c r="H17934">
        <f t="shared" si="563"/>
        <v>2744.2000000000003</v>
      </c>
    </row>
    <row r="17935" spans="1:8" x14ac:dyDescent="0.45">
      <c r="A17935" s="2">
        <v>1</v>
      </c>
      <c r="B17935" s="2" t="s">
        <v>17938</v>
      </c>
      <c r="C17935" s="3">
        <v>496300</v>
      </c>
      <c r="D17935" s="3" t="str">
        <f t="shared" si="562"/>
        <v>브론즈</v>
      </c>
      <c r="E17935" s="3">
        <v>0</v>
      </c>
      <c r="F17935" s="2">
        <v>6</v>
      </c>
      <c r="G17935">
        <f>VLOOKUP(D17935, $M$2:Q17941, 5, FALSE)</f>
        <v>1.4999999999999999E-2</v>
      </c>
      <c r="H17935">
        <f t="shared" si="563"/>
        <v>7444.5</v>
      </c>
    </row>
    <row r="17936" spans="1:8" x14ac:dyDescent="0.45">
      <c r="A17936" s="2">
        <v>1</v>
      </c>
      <c r="B17936" s="2" t="s">
        <v>17939</v>
      </c>
      <c r="C17936" s="3">
        <v>0</v>
      </c>
      <c r="D17936" s="3" t="str">
        <f t="shared" si="562"/>
        <v>일반</v>
      </c>
      <c r="E17936" s="3">
        <v>0</v>
      </c>
      <c r="F17936" s="2">
        <v>1</v>
      </c>
      <c r="G17936">
        <f>VLOOKUP(D17936, $M$2:Q17942, 5, FALSE)</f>
        <v>0.01</v>
      </c>
      <c r="H17936">
        <f t="shared" si="563"/>
        <v>0</v>
      </c>
    </row>
    <row r="17937" spans="1:8" x14ac:dyDescent="0.45">
      <c r="A17937" s="2">
        <v>1</v>
      </c>
      <c r="B17937" s="2" t="s">
        <v>17940</v>
      </c>
      <c r="C17937" s="3">
        <v>0</v>
      </c>
      <c r="D17937" s="3" t="str">
        <f t="shared" si="562"/>
        <v>일반</v>
      </c>
      <c r="E17937" s="3">
        <v>0</v>
      </c>
      <c r="F17937" s="2">
        <v>1</v>
      </c>
      <c r="G17937">
        <f>VLOOKUP(D17937, $M$2:Q17943, 5, FALSE)</f>
        <v>0.01</v>
      </c>
      <c r="H17937">
        <f t="shared" si="563"/>
        <v>0</v>
      </c>
    </row>
    <row r="17938" spans="1:8" x14ac:dyDescent="0.45">
      <c r="A17938" s="2">
        <v>1</v>
      </c>
      <c r="B17938" s="2" t="s">
        <v>17941</v>
      </c>
      <c r="C17938" s="3">
        <v>1387780</v>
      </c>
      <c r="D17938" s="3" t="str">
        <f t="shared" si="562"/>
        <v>실버</v>
      </c>
      <c r="E17938" s="3">
        <v>0</v>
      </c>
      <c r="F17938" s="2">
        <v>23</v>
      </c>
      <c r="G17938">
        <f>VLOOKUP(D17938, $M$2:Q17944, 5, FALSE)</f>
        <v>0.02</v>
      </c>
      <c r="H17938">
        <f t="shared" si="563"/>
        <v>27755.600000000002</v>
      </c>
    </row>
    <row r="17939" spans="1:8" x14ac:dyDescent="0.45">
      <c r="A17939" s="2">
        <v>1</v>
      </c>
      <c r="B17939" s="2" t="s">
        <v>17942</v>
      </c>
      <c r="C17939" s="3">
        <v>808620</v>
      </c>
      <c r="D17939" s="3" t="str">
        <f t="shared" si="562"/>
        <v>브론즈</v>
      </c>
      <c r="E17939" s="3">
        <v>0</v>
      </c>
      <c r="F17939" s="2">
        <v>12</v>
      </c>
      <c r="G17939">
        <f>VLOOKUP(D17939, $M$2:Q17945, 5, FALSE)</f>
        <v>1.4999999999999999E-2</v>
      </c>
      <c r="H17939">
        <f t="shared" si="563"/>
        <v>12129.3</v>
      </c>
    </row>
    <row r="17940" spans="1:8" x14ac:dyDescent="0.45">
      <c r="A17940" s="2">
        <v>1</v>
      </c>
      <c r="B17940" s="2" t="s">
        <v>17943</v>
      </c>
      <c r="C17940" s="3">
        <v>0</v>
      </c>
      <c r="D17940" s="3" t="str">
        <f t="shared" si="562"/>
        <v>일반</v>
      </c>
      <c r="E17940" s="3">
        <v>0</v>
      </c>
      <c r="F17940" s="2">
        <v>2</v>
      </c>
      <c r="G17940">
        <f>VLOOKUP(D17940, $M$2:Q17946, 5, FALSE)</f>
        <v>0.01</v>
      </c>
      <c r="H17940">
        <f t="shared" si="563"/>
        <v>0</v>
      </c>
    </row>
    <row r="17941" spans="1:8" x14ac:dyDescent="0.45">
      <c r="A17941" s="2">
        <v>1</v>
      </c>
      <c r="B17941" s="2" t="s">
        <v>17944</v>
      </c>
      <c r="C17941" s="3">
        <v>79000</v>
      </c>
      <c r="D17941" s="3" t="str">
        <f t="shared" si="562"/>
        <v>일반</v>
      </c>
      <c r="E17941" s="3">
        <v>0</v>
      </c>
      <c r="F17941" s="2">
        <v>1</v>
      </c>
      <c r="G17941">
        <f>VLOOKUP(D17941, $M$2:Q17947, 5, FALSE)</f>
        <v>0.01</v>
      </c>
      <c r="H17941">
        <f t="shared" si="563"/>
        <v>790</v>
      </c>
    </row>
    <row r="17942" spans="1:8" x14ac:dyDescent="0.45">
      <c r="A17942" s="2">
        <v>1</v>
      </c>
      <c r="B17942" s="2" t="s">
        <v>17945</v>
      </c>
      <c r="C17942" s="3">
        <v>55300</v>
      </c>
      <c r="D17942" s="3" t="str">
        <f t="shared" si="562"/>
        <v>일반</v>
      </c>
      <c r="E17942" s="3">
        <v>0</v>
      </c>
      <c r="F17942" s="2">
        <v>5</v>
      </c>
      <c r="G17942">
        <f>VLOOKUP(D17942, $M$2:Q17948, 5, FALSE)</f>
        <v>0.01</v>
      </c>
      <c r="H17942">
        <f t="shared" si="563"/>
        <v>553</v>
      </c>
    </row>
    <row r="17943" spans="1:8" x14ac:dyDescent="0.45">
      <c r="A17943" s="2">
        <v>1</v>
      </c>
      <c r="B17943" s="2" t="s">
        <v>17946</v>
      </c>
      <c r="C17943" s="3">
        <v>23300</v>
      </c>
      <c r="D17943" s="3" t="str">
        <f t="shared" si="562"/>
        <v>일반</v>
      </c>
      <c r="E17943" s="3">
        <v>0</v>
      </c>
      <c r="F17943" s="2">
        <v>2</v>
      </c>
      <c r="G17943">
        <f>VLOOKUP(D17943, $M$2:Q17949, 5, FALSE)</f>
        <v>0.01</v>
      </c>
      <c r="H17943">
        <f t="shared" si="563"/>
        <v>233</v>
      </c>
    </row>
    <row r="17944" spans="1:8" x14ac:dyDescent="0.45">
      <c r="A17944" s="2">
        <v>1</v>
      </c>
      <c r="B17944" s="2" t="s">
        <v>17947</v>
      </c>
      <c r="C17944" s="3">
        <v>503180</v>
      </c>
      <c r="D17944" s="3" t="str">
        <f t="shared" si="562"/>
        <v>브론즈</v>
      </c>
      <c r="E17944" s="3">
        <v>0</v>
      </c>
      <c r="F17944" s="2">
        <v>31</v>
      </c>
      <c r="G17944">
        <f>VLOOKUP(D17944, $M$2:Q17950, 5, FALSE)</f>
        <v>1.4999999999999999E-2</v>
      </c>
      <c r="H17944">
        <f t="shared" si="563"/>
        <v>7547.7</v>
      </c>
    </row>
    <row r="17945" spans="1:8" x14ac:dyDescent="0.45">
      <c r="A17945" s="2">
        <v>1</v>
      </c>
      <c r="B17945" s="2" t="s">
        <v>17948</v>
      </c>
      <c r="C17945" s="3">
        <v>0</v>
      </c>
      <c r="D17945" s="3" t="str">
        <f t="shared" si="562"/>
        <v>일반</v>
      </c>
      <c r="E17945" s="3">
        <v>0</v>
      </c>
      <c r="F17945" s="2">
        <v>1</v>
      </c>
      <c r="G17945">
        <f>VLOOKUP(D17945, $M$2:Q17951, 5, FALSE)</f>
        <v>0.01</v>
      </c>
      <c r="H17945">
        <f t="shared" si="563"/>
        <v>0</v>
      </c>
    </row>
    <row r="17946" spans="1:8" x14ac:dyDescent="0.45">
      <c r="A17946" s="2">
        <v>1</v>
      </c>
      <c r="B17946" s="2" t="s">
        <v>17949</v>
      </c>
      <c r="C17946" s="3">
        <v>706900</v>
      </c>
      <c r="D17946" s="3" t="str">
        <f t="shared" si="562"/>
        <v>브론즈</v>
      </c>
      <c r="E17946" s="3">
        <v>0</v>
      </c>
      <c r="F17946" s="2">
        <v>7</v>
      </c>
      <c r="G17946">
        <f>VLOOKUP(D17946, $M$2:Q17952, 5, FALSE)</f>
        <v>1.4999999999999999E-2</v>
      </c>
      <c r="H17946">
        <f t="shared" si="563"/>
        <v>10603.5</v>
      </c>
    </row>
    <row r="17947" spans="1:8" x14ac:dyDescent="0.45">
      <c r="A17947" s="2">
        <v>1</v>
      </c>
      <c r="B17947" s="2" t="s">
        <v>17950</v>
      </c>
      <c r="C17947" s="3">
        <v>0</v>
      </c>
      <c r="D17947" s="3" t="str">
        <f t="shared" si="562"/>
        <v>일반</v>
      </c>
      <c r="E17947" s="3">
        <v>0</v>
      </c>
      <c r="F17947" s="2">
        <v>1</v>
      </c>
      <c r="G17947">
        <f>VLOOKUP(D17947, $M$2:Q17953, 5, FALSE)</f>
        <v>0.01</v>
      </c>
      <c r="H17947">
        <f t="shared" si="563"/>
        <v>0</v>
      </c>
    </row>
    <row r="17948" spans="1:8" x14ac:dyDescent="0.45">
      <c r="A17948" s="2">
        <v>1</v>
      </c>
      <c r="B17948" s="2" t="s">
        <v>17951</v>
      </c>
      <c r="C17948" s="3">
        <v>308370</v>
      </c>
      <c r="D17948" s="3" t="str">
        <f t="shared" si="562"/>
        <v>브론즈</v>
      </c>
      <c r="E17948" s="3">
        <v>0</v>
      </c>
      <c r="F17948" s="2">
        <v>4</v>
      </c>
      <c r="G17948">
        <f>VLOOKUP(D17948, $M$2:Q17954, 5, FALSE)</f>
        <v>1.4999999999999999E-2</v>
      </c>
      <c r="H17948">
        <f t="shared" si="563"/>
        <v>4625.55</v>
      </c>
    </row>
    <row r="17949" spans="1:8" x14ac:dyDescent="0.45">
      <c r="A17949" s="2">
        <v>1</v>
      </c>
      <c r="B17949" s="2" t="s">
        <v>17952</v>
      </c>
      <c r="C17949" s="3">
        <v>244640</v>
      </c>
      <c r="D17949" s="3" t="str">
        <f t="shared" si="562"/>
        <v>일반</v>
      </c>
      <c r="E17949" s="3">
        <v>0</v>
      </c>
      <c r="F17949" s="2">
        <v>88</v>
      </c>
      <c r="G17949">
        <f>VLOOKUP(D17949, $M$2:Q17955, 5, FALSE)</f>
        <v>0.01</v>
      </c>
      <c r="H17949">
        <f t="shared" si="563"/>
        <v>2446.4</v>
      </c>
    </row>
    <row r="17950" spans="1:8" x14ac:dyDescent="0.45">
      <c r="A17950" s="2">
        <v>1</v>
      </c>
      <c r="B17950" s="2" t="s">
        <v>17953</v>
      </c>
      <c r="C17950" s="3">
        <v>0</v>
      </c>
      <c r="D17950" s="3" t="str">
        <f t="shared" si="562"/>
        <v>일반</v>
      </c>
      <c r="E17950" s="3">
        <v>0</v>
      </c>
      <c r="F17950" s="2">
        <v>2</v>
      </c>
      <c r="G17950">
        <f>VLOOKUP(D17950, $M$2:Q17956, 5, FALSE)</f>
        <v>0.01</v>
      </c>
      <c r="H17950">
        <f t="shared" si="563"/>
        <v>0</v>
      </c>
    </row>
    <row r="17951" spans="1:8" x14ac:dyDescent="0.45">
      <c r="A17951" s="2">
        <v>1</v>
      </c>
      <c r="B17951" s="2" t="s">
        <v>17954</v>
      </c>
      <c r="C17951" s="3">
        <v>170750</v>
      </c>
      <c r="D17951" s="3" t="str">
        <f t="shared" si="562"/>
        <v>일반</v>
      </c>
      <c r="E17951" s="3">
        <v>0</v>
      </c>
      <c r="F17951" s="2">
        <v>12</v>
      </c>
      <c r="G17951">
        <f>VLOOKUP(D17951, $M$2:Q17957, 5, FALSE)</f>
        <v>0.01</v>
      </c>
      <c r="H17951">
        <f t="shared" si="563"/>
        <v>1707.5</v>
      </c>
    </row>
    <row r="17952" spans="1:8" x14ac:dyDescent="0.45">
      <c r="A17952" s="2">
        <v>1</v>
      </c>
      <c r="B17952" s="2" t="s">
        <v>17955</v>
      </c>
      <c r="C17952" s="3">
        <v>0</v>
      </c>
      <c r="D17952" s="3" t="str">
        <f t="shared" si="562"/>
        <v>일반</v>
      </c>
      <c r="E17952" s="3">
        <v>0</v>
      </c>
      <c r="F17952" s="2">
        <v>62</v>
      </c>
      <c r="G17952">
        <f>VLOOKUP(D17952, $M$2:Q17958, 5, FALSE)</f>
        <v>0.01</v>
      </c>
      <c r="H17952">
        <f t="shared" si="563"/>
        <v>0</v>
      </c>
    </row>
    <row r="17953" spans="1:8" x14ac:dyDescent="0.45">
      <c r="A17953" s="2">
        <v>1</v>
      </c>
      <c r="B17953" s="2" t="s">
        <v>17956</v>
      </c>
      <c r="C17953" s="3">
        <v>114000</v>
      </c>
      <c r="D17953" s="3" t="str">
        <f t="shared" si="562"/>
        <v>일반</v>
      </c>
      <c r="E17953" s="3">
        <v>0</v>
      </c>
      <c r="F17953" s="2">
        <v>7</v>
      </c>
      <c r="G17953">
        <f>VLOOKUP(D17953, $M$2:Q17959, 5, FALSE)</f>
        <v>0.01</v>
      </c>
      <c r="H17953">
        <f t="shared" si="563"/>
        <v>1140</v>
      </c>
    </row>
    <row r="17954" spans="1:8" x14ac:dyDescent="0.45">
      <c r="A17954" s="2">
        <v>1</v>
      </c>
      <c r="B17954" s="2" t="s">
        <v>17957</v>
      </c>
      <c r="C17954" s="3">
        <v>169130</v>
      </c>
      <c r="D17954" s="3" t="str">
        <f t="shared" si="562"/>
        <v>일반</v>
      </c>
      <c r="E17954" s="3">
        <v>0</v>
      </c>
      <c r="F17954" s="2">
        <v>7</v>
      </c>
      <c r="G17954">
        <f>VLOOKUP(D17954, $M$2:Q17960, 5, FALSE)</f>
        <v>0.01</v>
      </c>
      <c r="H17954">
        <f t="shared" si="563"/>
        <v>1691.3</v>
      </c>
    </row>
    <row r="17955" spans="1:8" x14ac:dyDescent="0.45">
      <c r="A17955" s="2">
        <v>1</v>
      </c>
      <c r="B17955" s="2" t="s">
        <v>17958</v>
      </c>
      <c r="C17955" s="3">
        <v>0</v>
      </c>
      <c r="D17955" s="3" t="str">
        <f t="shared" si="562"/>
        <v>일반</v>
      </c>
      <c r="E17955" s="3">
        <v>0</v>
      </c>
      <c r="F17955" s="2">
        <v>2</v>
      </c>
      <c r="G17955">
        <f>VLOOKUP(D17955, $M$2:Q17961, 5, FALSE)</f>
        <v>0.01</v>
      </c>
      <c r="H17955">
        <f t="shared" si="563"/>
        <v>0</v>
      </c>
    </row>
    <row r="17956" spans="1:8" x14ac:dyDescent="0.45">
      <c r="A17956" s="2">
        <v>1</v>
      </c>
      <c r="B17956" s="2" t="s">
        <v>17959</v>
      </c>
      <c r="C17956" s="3">
        <v>313000</v>
      </c>
      <c r="D17956" s="3" t="str">
        <f t="shared" si="562"/>
        <v>브론즈</v>
      </c>
      <c r="E17956" s="3">
        <v>0</v>
      </c>
      <c r="F17956" s="2">
        <v>4</v>
      </c>
      <c r="G17956">
        <f>VLOOKUP(D17956, $M$2:Q17962, 5, FALSE)</f>
        <v>1.4999999999999999E-2</v>
      </c>
      <c r="H17956">
        <f t="shared" si="563"/>
        <v>4695</v>
      </c>
    </row>
    <row r="17957" spans="1:8" x14ac:dyDescent="0.45">
      <c r="A17957" s="2">
        <v>1</v>
      </c>
      <c r="B17957" s="2" t="s">
        <v>17960</v>
      </c>
      <c r="C17957" s="3">
        <v>682445</v>
      </c>
      <c r="D17957" s="3" t="str">
        <f t="shared" si="562"/>
        <v>브론즈</v>
      </c>
      <c r="E17957" s="3">
        <v>0</v>
      </c>
      <c r="F17957" s="2">
        <v>8</v>
      </c>
      <c r="G17957">
        <f>VLOOKUP(D17957, $M$2:Q17963, 5, FALSE)</f>
        <v>1.4999999999999999E-2</v>
      </c>
      <c r="H17957">
        <f t="shared" si="563"/>
        <v>10236.674999999999</v>
      </c>
    </row>
    <row r="17958" spans="1:8" x14ac:dyDescent="0.45">
      <c r="A17958" s="2">
        <v>1</v>
      </c>
      <c r="B17958" s="2" t="s">
        <v>17961</v>
      </c>
      <c r="C17958" s="3">
        <v>0</v>
      </c>
      <c r="D17958" s="3" t="str">
        <f t="shared" si="562"/>
        <v>일반</v>
      </c>
      <c r="E17958" s="3">
        <v>0</v>
      </c>
      <c r="F17958" s="2">
        <v>1</v>
      </c>
      <c r="G17958">
        <f>VLOOKUP(D17958, $M$2:Q17964, 5, FALSE)</f>
        <v>0.01</v>
      </c>
      <c r="H17958">
        <f t="shared" si="563"/>
        <v>0</v>
      </c>
    </row>
    <row r="17959" spans="1:8" x14ac:dyDescent="0.45">
      <c r="A17959" s="2">
        <v>1</v>
      </c>
      <c r="B17959" s="2" t="s">
        <v>17962</v>
      </c>
      <c r="C17959" s="3">
        <v>161300</v>
      </c>
      <c r="D17959" s="3" t="str">
        <f t="shared" si="562"/>
        <v>일반</v>
      </c>
      <c r="E17959" s="3">
        <v>0</v>
      </c>
      <c r="F17959" s="2">
        <v>9</v>
      </c>
      <c r="G17959">
        <f>VLOOKUP(D17959, $M$2:Q17965, 5, FALSE)</f>
        <v>0.01</v>
      </c>
      <c r="H17959">
        <f t="shared" si="563"/>
        <v>1613</v>
      </c>
    </row>
    <row r="17960" spans="1:8" x14ac:dyDescent="0.45">
      <c r="A17960" s="2">
        <v>1</v>
      </c>
      <c r="B17960" s="2" t="s">
        <v>17963</v>
      </c>
      <c r="C17960" s="3">
        <v>111580</v>
      </c>
      <c r="D17960" s="3" t="str">
        <f t="shared" si="562"/>
        <v>일반</v>
      </c>
      <c r="E17960" s="3">
        <v>0</v>
      </c>
      <c r="F17960" s="2">
        <v>4</v>
      </c>
      <c r="G17960">
        <f>VLOOKUP(D17960, $M$2:Q17966, 5, FALSE)</f>
        <v>0.01</v>
      </c>
      <c r="H17960">
        <f t="shared" si="563"/>
        <v>1115.8</v>
      </c>
    </row>
    <row r="17961" spans="1:8" x14ac:dyDescent="0.45">
      <c r="A17961" s="2">
        <v>1</v>
      </c>
      <c r="B17961" s="2" t="s">
        <v>17964</v>
      </c>
      <c r="C17961" s="3">
        <v>0</v>
      </c>
      <c r="D17961" s="3" t="str">
        <f t="shared" si="562"/>
        <v>일반</v>
      </c>
      <c r="E17961" s="3">
        <v>0</v>
      </c>
      <c r="F17961" s="2">
        <v>1</v>
      </c>
      <c r="G17961">
        <f>VLOOKUP(D17961, $M$2:Q17967, 5, FALSE)</f>
        <v>0.01</v>
      </c>
      <c r="H17961">
        <f t="shared" si="563"/>
        <v>0</v>
      </c>
    </row>
    <row r="17962" spans="1:8" x14ac:dyDescent="0.45">
      <c r="A17962" s="2">
        <v>1</v>
      </c>
      <c r="B17962" s="2" t="s">
        <v>17965</v>
      </c>
      <c r="C17962" s="3">
        <v>119600</v>
      </c>
      <c r="D17962" s="3" t="str">
        <f t="shared" si="562"/>
        <v>일반</v>
      </c>
      <c r="E17962" s="3">
        <v>0</v>
      </c>
      <c r="F17962" s="2">
        <v>1</v>
      </c>
      <c r="G17962">
        <f>VLOOKUP(D17962, $M$2:Q17968, 5, FALSE)</f>
        <v>0.01</v>
      </c>
      <c r="H17962">
        <f t="shared" si="563"/>
        <v>1196</v>
      </c>
    </row>
    <row r="17963" spans="1:8" x14ac:dyDescent="0.45">
      <c r="A17963" s="2">
        <v>1</v>
      </c>
      <c r="B17963" s="2" t="s">
        <v>17966</v>
      </c>
      <c r="C17963" s="3">
        <v>252000</v>
      </c>
      <c r="D17963" s="3" t="str">
        <f t="shared" si="562"/>
        <v>일반</v>
      </c>
      <c r="E17963" s="3">
        <v>0</v>
      </c>
      <c r="F17963" s="2">
        <v>22</v>
      </c>
      <c r="G17963">
        <f>VLOOKUP(D17963, $M$2:Q17969, 5, FALSE)</f>
        <v>0.01</v>
      </c>
      <c r="H17963">
        <f t="shared" si="563"/>
        <v>2520</v>
      </c>
    </row>
    <row r="17964" spans="1:8" x14ac:dyDescent="0.45">
      <c r="A17964" s="2">
        <v>1</v>
      </c>
      <c r="B17964" s="2" t="s">
        <v>17967</v>
      </c>
      <c r="C17964" s="3">
        <v>691900</v>
      </c>
      <c r="D17964" s="3" t="str">
        <f t="shared" si="562"/>
        <v>브론즈</v>
      </c>
      <c r="E17964" s="3">
        <v>0</v>
      </c>
      <c r="F17964" s="2">
        <v>4</v>
      </c>
      <c r="G17964">
        <f>VLOOKUP(D17964, $M$2:Q17970, 5, FALSE)</f>
        <v>1.4999999999999999E-2</v>
      </c>
      <c r="H17964">
        <f t="shared" si="563"/>
        <v>10378.5</v>
      </c>
    </row>
    <row r="17965" spans="1:8" x14ac:dyDescent="0.45">
      <c r="A17965" s="2">
        <v>1</v>
      </c>
      <c r="B17965" s="2" t="s">
        <v>17968</v>
      </c>
      <c r="C17965" s="3">
        <v>138730</v>
      </c>
      <c r="D17965" s="3" t="str">
        <f t="shared" si="562"/>
        <v>일반</v>
      </c>
      <c r="E17965" s="3">
        <v>0</v>
      </c>
      <c r="F17965" s="2">
        <v>5</v>
      </c>
      <c r="G17965">
        <f>VLOOKUP(D17965, $M$2:Q17971, 5, FALSE)</f>
        <v>0.01</v>
      </c>
      <c r="H17965">
        <f t="shared" si="563"/>
        <v>1387.3</v>
      </c>
    </row>
    <row r="17966" spans="1:8" x14ac:dyDescent="0.45">
      <c r="A17966" s="2">
        <v>1</v>
      </c>
      <c r="B17966" s="2" t="s">
        <v>17969</v>
      </c>
      <c r="C17966" s="3">
        <v>0</v>
      </c>
      <c r="D17966" s="3" t="str">
        <f t="shared" si="562"/>
        <v>일반</v>
      </c>
      <c r="E17966" s="3">
        <v>0</v>
      </c>
      <c r="F17966" s="2">
        <v>2</v>
      </c>
      <c r="G17966">
        <f>VLOOKUP(D17966, $M$2:Q17972, 5, FALSE)</f>
        <v>0.01</v>
      </c>
      <c r="H17966">
        <f t="shared" si="563"/>
        <v>0</v>
      </c>
    </row>
    <row r="17967" spans="1:8" x14ac:dyDescent="0.45">
      <c r="A17967" s="2">
        <v>1</v>
      </c>
      <c r="B17967" s="2" t="s">
        <v>17970</v>
      </c>
      <c r="C17967" s="3">
        <v>0</v>
      </c>
      <c r="D17967" s="3" t="str">
        <f t="shared" si="562"/>
        <v>일반</v>
      </c>
      <c r="E17967" s="3">
        <v>0</v>
      </c>
      <c r="F17967" s="2">
        <v>3</v>
      </c>
      <c r="G17967">
        <f>VLOOKUP(D17967, $M$2:Q17973, 5, FALSE)</f>
        <v>0.01</v>
      </c>
      <c r="H17967">
        <f t="shared" si="563"/>
        <v>0</v>
      </c>
    </row>
    <row r="17968" spans="1:8" x14ac:dyDescent="0.45">
      <c r="A17968" s="2">
        <v>1</v>
      </c>
      <c r="B17968" s="2" t="s">
        <v>17971</v>
      </c>
      <c r="C17968" s="3">
        <v>233776</v>
      </c>
      <c r="D17968" s="3" t="str">
        <f t="shared" si="562"/>
        <v>일반</v>
      </c>
      <c r="E17968" s="3">
        <v>0</v>
      </c>
      <c r="F17968" s="2">
        <v>8</v>
      </c>
      <c r="G17968">
        <f>VLOOKUP(D17968, $M$2:Q17974, 5, FALSE)</f>
        <v>0.01</v>
      </c>
      <c r="H17968">
        <f t="shared" si="563"/>
        <v>2337.7600000000002</v>
      </c>
    </row>
    <row r="17969" spans="1:8" x14ac:dyDescent="0.45">
      <c r="A17969" s="2">
        <v>1</v>
      </c>
      <c r="B17969" s="2" t="s">
        <v>17972</v>
      </c>
      <c r="C17969" s="3">
        <v>55300</v>
      </c>
      <c r="D17969" s="3" t="str">
        <f t="shared" si="562"/>
        <v>일반</v>
      </c>
      <c r="E17969" s="3">
        <v>0</v>
      </c>
      <c r="F17969" s="2">
        <v>4</v>
      </c>
      <c r="G17969">
        <f>VLOOKUP(D17969, $M$2:Q17975, 5, FALSE)</f>
        <v>0.01</v>
      </c>
      <c r="H17969">
        <f t="shared" si="563"/>
        <v>553</v>
      </c>
    </row>
    <row r="17970" spans="1:8" x14ac:dyDescent="0.45">
      <c r="A17970" s="2">
        <v>1</v>
      </c>
      <c r="B17970" s="2" t="s">
        <v>17973</v>
      </c>
      <c r="C17970" s="3">
        <v>0</v>
      </c>
      <c r="D17970" s="3" t="str">
        <f t="shared" si="562"/>
        <v>일반</v>
      </c>
      <c r="E17970" s="3">
        <v>0</v>
      </c>
      <c r="F17970" s="2">
        <v>1</v>
      </c>
      <c r="G17970">
        <f>VLOOKUP(D17970, $M$2:Q17976, 5, FALSE)</f>
        <v>0.01</v>
      </c>
      <c r="H17970">
        <f t="shared" si="563"/>
        <v>0</v>
      </c>
    </row>
    <row r="17971" spans="1:8" x14ac:dyDescent="0.45">
      <c r="A17971" s="2">
        <v>1</v>
      </c>
      <c r="B17971" s="2" t="s">
        <v>17974</v>
      </c>
      <c r="C17971" s="3">
        <v>544000</v>
      </c>
      <c r="D17971" s="3" t="str">
        <f t="shared" si="562"/>
        <v>브론즈</v>
      </c>
      <c r="E17971" s="3">
        <v>0</v>
      </c>
      <c r="F17971" s="2">
        <v>8</v>
      </c>
      <c r="G17971">
        <f>VLOOKUP(D17971, $M$2:Q17977, 5, FALSE)</f>
        <v>1.4999999999999999E-2</v>
      </c>
      <c r="H17971">
        <f t="shared" si="563"/>
        <v>8160</v>
      </c>
    </row>
    <row r="17972" spans="1:8" x14ac:dyDescent="0.45">
      <c r="A17972" s="2">
        <v>1</v>
      </c>
      <c r="B17972" s="2" t="s">
        <v>17975</v>
      </c>
      <c r="C17972" s="3">
        <v>0</v>
      </c>
      <c r="D17972" s="3" t="str">
        <f t="shared" si="562"/>
        <v>일반</v>
      </c>
      <c r="E17972" s="3">
        <v>0</v>
      </c>
      <c r="F17972" s="2">
        <v>4</v>
      </c>
      <c r="G17972">
        <f>VLOOKUP(D17972, $M$2:Q17978, 5, FALSE)</f>
        <v>0.01</v>
      </c>
      <c r="H17972">
        <f t="shared" si="563"/>
        <v>0</v>
      </c>
    </row>
    <row r="17973" spans="1:8" x14ac:dyDescent="0.45">
      <c r="A17973" s="2">
        <v>1</v>
      </c>
      <c r="B17973" s="2" t="s">
        <v>17976</v>
      </c>
      <c r="C17973" s="3">
        <v>445000</v>
      </c>
      <c r="D17973" s="3" t="str">
        <f t="shared" si="562"/>
        <v>브론즈</v>
      </c>
      <c r="E17973" s="3">
        <v>380</v>
      </c>
      <c r="F17973" s="2">
        <v>37</v>
      </c>
      <c r="G17973">
        <f>VLOOKUP(D17973, $M$2:Q17979, 5, FALSE)</f>
        <v>1.4999999999999999E-2</v>
      </c>
      <c r="H17973">
        <f t="shared" si="563"/>
        <v>6675</v>
      </c>
    </row>
    <row r="17974" spans="1:8" x14ac:dyDescent="0.45">
      <c r="A17974" s="2">
        <v>1</v>
      </c>
      <c r="B17974" s="2" t="s">
        <v>17977</v>
      </c>
      <c r="C17974" s="3">
        <v>0</v>
      </c>
      <c r="D17974" s="3" t="str">
        <f t="shared" si="562"/>
        <v>일반</v>
      </c>
      <c r="E17974" s="3">
        <v>0</v>
      </c>
      <c r="F17974" s="2">
        <v>6</v>
      </c>
      <c r="G17974">
        <f>VLOOKUP(D17974, $M$2:Q17980, 5, FALSE)</f>
        <v>0.01</v>
      </c>
      <c r="H17974">
        <f t="shared" si="563"/>
        <v>0</v>
      </c>
    </row>
    <row r="17975" spans="1:8" x14ac:dyDescent="0.45">
      <c r="A17975" s="2">
        <v>1</v>
      </c>
      <c r="B17975" s="2" t="s">
        <v>17978</v>
      </c>
      <c r="C17975" s="3">
        <v>108000</v>
      </c>
      <c r="D17975" s="3" t="str">
        <f t="shared" si="562"/>
        <v>일반</v>
      </c>
      <c r="E17975" s="3">
        <v>0</v>
      </c>
      <c r="F17975" s="2">
        <v>6</v>
      </c>
      <c r="G17975">
        <f>VLOOKUP(D17975, $M$2:Q17981, 5, FALSE)</f>
        <v>0.01</v>
      </c>
      <c r="H17975">
        <f t="shared" si="563"/>
        <v>1080</v>
      </c>
    </row>
    <row r="17976" spans="1:8" x14ac:dyDescent="0.45">
      <c r="A17976" s="2">
        <v>1</v>
      </c>
      <c r="B17976" s="2" t="s">
        <v>17979</v>
      </c>
      <c r="C17976" s="3">
        <v>195440</v>
      </c>
      <c r="D17976" s="3" t="str">
        <f t="shared" si="562"/>
        <v>일반</v>
      </c>
      <c r="E17976" s="3">
        <v>0</v>
      </c>
      <c r="F17976" s="2">
        <v>30</v>
      </c>
      <c r="G17976">
        <f>VLOOKUP(D17976, $M$2:Q17982, 5, FALSE)</f>
        <v>0.01</v>
      </c>
      <c r="H17976">
        <f t="shared" si="563"/>
        <v>1954.4</v>
      </c>
    </row>
    <row r="17977" spans="1:8" x14ac:dyDescent="0.45">
      <c r="A17977" s="2">
        <v>1</v>
      </c>
      <c r="B17977" s="2" t="s">
        <v>17980</v>
      </c>
      <c r="C17977" s="3">
        <v>642265</v>
      </c>
      <c r="D17977" s="3" t="str">
        <f t="shared" si="562"/>
        <v>브론즈</v>
      </c>
      <c r="E17977" s="3">
        <v>0</v>
      </c>
      <c r="F17977" s="2">
        <v>36</v>
      </c>
      <c r="G17977">
        <f>VLOOKUP(D17977, $M$2:Q17983, 5, FALSE)</f>
        <v>1.4999999999999999E-2</v>
      </c>
      <c r="H17977">
        <f t="shared" si="563"/>
        <v>9633.9750000000004</v>
      </c>
    </row>
    <row r="17978" spans="1:8" x14ac:dyDescent="0.45">
      <c r="A17978" s="2">
        <v>1</v>
      </c>
      <c r="B17978" s="2" t="s">
        <v>17981</v>
      </c>
      <c r="C17978" s="3">
        <v>0</v>
      </c>
      <c r="D17978" s="3" t="str">
        <f t="shared" si="562"/>
        <v>일반</v>
      </c>
      <c r="E17978" s="3">
        <v>0</v>
      </c>
      <c r="F17978" s="2">
        <v>1</v>
      </c>
      <c r="G17978">
        <f>VLOOKUP(D17978, $M$2:Q17984, 5, FALSE)</f>
        <v>0.01</v>
      </c>
      <c r="H17978">
        <f t="shared" si="563"/>
        <v>0</v>
      </c>
    </row>
    <row r="17979" spans="1:8" x14ac:dyDescent="0.45">
      <c r="A17979" s="2">
        <v>1</v>
      </c>
      <c r="B17979" s="2" t="s">
        <v>17982</v>
      </c>
      <c r="C17979" s="3">
        <v>381890</v>
      </c>
      <c r="D17979" s="3" t="str">
        <f t="shared" si="562"/>
        <v>브론즈</v>
      </c>
      <c r="E17979" s="3">
        <v>500</v>
      </c>
      <c r="F17979" s="2">
        <v>7</v>
      </c>
      <c r="G17979">
        <f>VLOOKUP(D17979, $M$2:Q17985, 5, FALSE)</f>
        <v>1.4999999999999999E-2</v>
      </c>
      <c r="H17979">
        <f t="shared" si="563"/>
        <v>5728.3499999999995</v>
      </c>
    </row>
    <row r="17980" spans="1:8" x14ac:dyDescent="0.45">
      <c r="A17980" s="2">
        <v>1</v>
      </c>
      <c r="B17980" s="2" t="s">
        <v>17983</v>
      </c>
      <c r="C17980" s="3">
        <v>0</v>
      </c>
      <c r="D17980" s="3" t="str">
        <f t="shared" si="562"/>
        <v>일반</v>
      </c>
      <c r="E17980" s="3">
        <v>0</v>
      </c>
      <c r="F17980" s="2">
        <v>1</v>
      </c>
      <c r="G17980">
        <f>VLOOKUP(D17980, $M$2:Q17986, 5, FALSE)</f>
        <v>0.01</v>
      </c>
      <c r="H17980">
        <f t="shared" si="563"/>
        <v>0</v>
      </c>
    </row>
    <row r="17981" spans="1:8" x14ac:dyDescent="0.45">
      <c r="A17981" s="2">
        <v>1</v>
      </c>
      <c r="B17981" s="2" t="s">
        <v>17984</v>
      </c>
      <c r="C17981" s="3">
        <v>88000</v>
      </c>
      <c r="D17981" s="3" t="str">
        <f t="shared" si="562"/>
        <v>일반</v>
      </c>
      <c r="E17981" s="3">
        <v>0</v>
      </c>
      <c r="F17981" s="2">
        <v>6</v>
      </c>
      <c r="G17981">
        <f>VLOOKUP(D17981, $M$2:Q17987, 5, FALSE)</f>
        <v>0.01</v>
      </c>
      <c r="H17981">
        <f t="shared" si="563"/>
        <v>880</v>
      </c>
    </row>
    <row r="17982" spans="1:8" x14ac:dyDescent="0.45">
      <c r="A17982" s="2">
        <v>1</v>
      </c>
      <c r="B17982" s="2" t="s">
        <v>17985</v>
      </c>
      <c r="C17982" s="3">
        <v>181860</v>
      </c>
      <c r="D17982" s="3" t="str">
        <f t="shared" si="562"/>
        <v>일반</v>
      </c>
      <c r="E17982" s="3">
        <v>0</v>
      </c>
      <c r="F17982" s="2">
        <v>3</v>
      </c>
      <c r="G17982">
        <f>VLOOKUP(D17982, $M$2:Q17988, 5, FALSE)</f>
        <v>0.01</v>
      </c>
      <c r="H17982">
        <f t="shared" si="563"/>
        <v>1818.6000000000001</v>
      </c>
    </row>
    <row r="17983" spans="1:8" x14ac:dyDescent="0.45">
      <c r="A17983" s="2">
        <v>1</v>
      </c>
      <c r="B17983" s="2" t="s">
        <v>17986</v>
      </c>
      <c r="C17983" s="3">
        <v>521020</v>
      </c>
      <c r="D17983" s="3" t="str">
        <f t="shared" si="562"/>
        <v>브론즈</v>
      </c>
      <c r="E17983" s="3">
        <v>1990</v>
      </c>
      <c r="F17983" s="2">
        <v>12</v>
      </c>
      <c r="G17983">
        <f>VLOOKUP(D17983, $M$2:Q17989, 5, FALSE)</f>
        <v>1.4999999999999999E-2</v>
      </c>
      <c r="H17983">
        <f t="shared" si="563"/>
        <v>7815.2999999999993</v>
      </c>
    </row>
    <row r="17984" spans="1:8" x14ac:dyDescent="0.45">
      <c r="A17984" s="2">
        <v>1</v>
      </c>
      <c r="B17984" s="2" t="s">
        <v>17987</v>
      </c>
      <c r="C17984" s="3">
        <v>0</v>
      </c>
      <c r="D17984" s="3" t="str">
        <f t="shared" si="562"/>
        <v>일반</v>
      </c>
      <c r="E17984" s="3">
        <v>0</v>
      </c>
      <c r="F17984" s="2">
        <v>5</v>
      </c>
      <c r="G17984">
        <f>VLOOKUP(D17984, $M$2:Q17990, 5, FALSE)</f>
        <v>0.01</v>
      </c>
      <c r="H17984">
        <f t="shared" si="563"/>
        <v>0</v>
      </c>
    </row>
    <row r="17985" spans="1:8" x14ac:dyDescent="0.45">
      <c r="A17985" s="2">
        <v>1</v>
      </c>
      <c r="B17985" s="2" t="s">
        <v>17988</v>
      </c>
      <c r="C17985" s="3">
        <v>0</v>
      </c>
      <c r="D17985" s="3" t="str">
        <f t="shared" si="562"/>
        <v>일반</v>
      </c>
      <c r="E17985" s="3">
        <v>0</v>
      </c>
      <c r="F17985" s="2">
        <v>3</v>
      </c>
      <c r="G17985">
        <f>VLOOKUP(D17985, $M$2:Q17991, 5, FALSE)</f>
        <v>0.01</v>
      </c>
      <c r="H17985">
        <f t="shared" si="563"/>
        <v>0</v>
      </c>
    </row>
    <row r="17986" spans="1:8" x14ac:dyDescent="0.45">
      <c r="A17986" s="2">
        <v>1</v>
      </c>
      <c r="B17986" s="2" t="s">
        <v>17989</v>
      </c>
      <c r="C17986" s="3">
        <v>129600</v>
      </c>
      <c r="D17986" s="3" t="str">
        <f t="shared" si="562"/>
        <v>일반</v>
      </c>
      <c r="E17986" s="3">
        <v>0</v>
      </c>
      <c r="F17986" s="2">
        <v>2</v>
      </c>
      <c r="G17986">
        <f>VLOOKUP(D17986, $M$2:Q17992, 5, FALSE)</f>
        <v>0.01</v>
      </c>
      <c r="H17986">
        <f t="shared" si="563"/>
        <v>1296</v>
      </c>
    </row>
    <row r="17987" spans="1:8" x14ac:dyDescent="0.45">
      <c r="A17987" s="2">
        <v>1</v>
      </c>
      <c r="B17987" s="2" t="s">
        <v>17990</v>
      </c>
      <c r="C17987" s="3">
        <v>0</v>
      </c>
      <c r="D17987" s="3" t="str">
        <f t="shared" ref="D17987:D18050" si="564">LOOKUP(C17987, $N$2:$N$13, $M$2:$M$13)</f>
        <v>일반</v>
      </c>
      <c r="E17987" s="3">
        <v>0</v>
      </c>
      <c r="F17987" s="2">
        <v>4</v>
      </c>
      <c r="G17987">
        <f>VLOOKUP(D17987, $M$2:Q17993, 5, FALSE)</f>
        <v>0.01</v>
      </c>
      <c r="H17987">
        <f t="shared" ref="H17987:H18050" si="565">C17987*G17987</f>
        <v>0</v>
      </c>
    </row>
    <row r="17988" spans="1:8" x14ac:dyDescent="0.45">
      <c r="A17988" s="2">
        <v>1</v>
      </c>
      <c r="B17988" s="2" t="s">
        <v>17991</v>
      </c>
      <c r="C17988" s="3">
        <v>0</v>
      </c>
      <c r="D17988" s="3" t="str">
        <f t="shared" si="564"/>
        <v>일반</v>
      </c>
      <c r="E17988" s="3">
        <v>0</v>
      </c>
      <c r="F17988" s="2">
        <v>2</v>
      </c>
      <c r="G17988">
        <f>VLOOKUP(D17988, $M$2:Q17994, 5, FALSE)</f>
        <v>0.01</v>
      </c>
      <c r="H17988">
        <f t="shared" si="565"/>
        <v>0</v>
      </c>
    </row>
    <row r="17989" spans="1:8" x14ac:dyDescent="0.45">
      <c r="A17989" s="2">
        <v>1</v>
      </c>
      <c r="B17989" s="2" t="s">
        <v>17992</v>
      </c>
      <c r="C17989" s="3">
        <v>0</v>
      </c>
      <c r="D17989" s="3" t="str">
        <f t="shared" si="564"/>
        <v>일반</v>
      </c>
      <c r="E17989" s="3">
        <v>0</v>
      </c>
      <c r="F17989" s="2">
        <v>1</v>
      </c>
      <c r="G17989">
        <f>VLOOKUP(D17989, $M$2:Q17995, 5, FALSE)</f>
        <v>0.01</v>
      </c>
      <c r="H17989">
        <f t="shared" si="565"/>
        <v>0</v>
      </c>
    </row>
    <row r="17990" spans="1:8" x14ac:dyDescent="0.45">
      <c r="A17990" s="2">
        <v>1</v>
      </c>
      <c r="B17990" s="2" t="s">
        <v>17993</v>
      </c>
      <c r="C17990" s="3">
        <v>391160</v>
      </c>
      <c r="D17990" s="3" t="str">
        <f t="shared" si="564"/>
        <v>브론즈</v>
      </c>
      <c r="E17990" s="3">
        <v>0</v>
      </c>
      <c r="F17990" s="2">
        <v>6</v>
      </c>
      <c r="G17990">
        <f>VLOOKUP(D17990, $M$2:Q17996, 5, FALSE)</f>
        <v>1.4999999999999999E-2</v>
      </c>
      <c r="H17990">
        <f t="shared" si="565"/>
        <v>5867.4</v>
      </c>
    </row>
    <row r="17991" spans="1:8" x14ac:dyDescent="0.45">
      <c r="A17991" s="2">
        <v>1</v>
      </c>
      <c r="B17991" s="2" t="s">
        <v>17994</v>
      </c>
      <c r="C17991" s="3">
        <v>156600</v>
      </c>
      <c r="D17991" s="3" t="str">
        <f t="shared" si="564"/>
        <v>일반</v>
      </c>
      <c r="E17991" s="3">
        <v>0</v>
      </c>
      <c r="F17991" s="2">
        <v>3</v>
      </c>
      <c r="G17991">
        <f>VLOOKUP(D17991, $M$2:Q17997, 5, FALSE)</f>
        <v>0.01</v>
      </c>
      <c r="H17991">
        <f t="shared" si="565"/>
        <v>1566</v>
      </c>
    </row>
    <row r="17992" spans="1:8" x14ac:dyDescent="0.45">
      <c r="A17992" s="2">
        <v>1</v>
      </c>
      <c r="B17992" s="2" t="s">
        <v>17995</v>
      </c>
      <c r="C17992" s="3">
        <v>30500</v>
      </c>
      <c r="D17992" s="3" t="str">
        <f t="shared" si="564"/>
        <v>일반</v>
      </c>
      <c r="E17992" s="3">
        <v>0</v>
      </c>
      <c r="F17992" s="2">
        <v>1</v>
      </c>
      <c r="G17992">
        <f>VLOOKUP(D17992, $M$2:Q17998, 5, FALSE)</f>
        <v>0.01</v>
      </c>
      <c r="H17992">
        <f t="shared" si="565"/>
        <v>305</v>
      </c>
    </row>
    <row r="17993" spans="1:8" x14ac:dyDescent="0.45">
      <c r="A17993" s="2">
        <v>1</v>
      </c>
      <c r="B17993" s="2" t="s">
        <v>17996</v>
      </c>
      <c r="C17993" s="3">
        <v>1045960</v>
      </c>
      <c r="D17993" s="3" t="str">
        <f t="shared" si="564"/>
        <v>실버</v>
      </c>
      <c r="E17993" s="3">
        <v>0</v>
      </c>
      <c r="F17993" s="2">
        <v>3</v>
      </c>
      <c r="G17993">
        <f>VLOOKUP(D17993, $M$2:Q17999, 5, FALSE)</f>
        <v>0.02</v>
      </c>
      <c r="H17993">
        <f t="shared" si="565"/>
        <v>20919.2</v>
      </c>
    </row>
    <row r="17994" spans="1:8" x14ac:dyDescent="0.45">
      <c r="A17994" s="2">
        <v>1</v>
      </c>
      <c r="B17994" s="2" t="s">
        <v>17997</v>
      </c>
      <c r="C17994" s="3">
        <v>0</v>
      </c>
      <c r="D17994" s="3" t="str">
        <f t="shared" si="564"/>
        <v>일반</v>
      </c>
      <c r="E17994" s="3">
        <v>0</v>
      </c>
      <c r="F17994" s="2">
        <v>2</v>
      </c>
      <c r="G17994">
        <f>VLOOKUP(D17994, $M$2:Q18000, 5, FALSE)</f>
        <v>0.01</v>
      </c>
      <c r="H17994">
        <f t="shared" si="565"/>
        <v>0</v>
      </c>
    </row>
    <row r="17995" spans="1:8" x14ac:dyDescent="0.45">
      <c r="A17995" s="2">
        <v>1</v>
      </c>
      <c r="B17995" s="2" t="s">
        <v>17998</v>
      </c>
      <c r="C17995" s="3">
        <v>0</v>
      </c>
      <c r="D17995" s="3" t="str">
        <f t="shared" si="564"/>
        <v>일반</v>
      </c>
      <c r="E17995" s="3">
        <v>0</v>
      </c>
      <c r="F17995" s="2">
        <v>1</v>
      </c>
      <c r="G17995">
        <f>VLOOKUP(D17995, $M$2:Q18001, 5, FALSE)</f>
        <v>0.01</v>
      </c>
      <c r="H17995">
        <f t="shared" si="565"/>
        <v>0</v>
      </c>
    </row>
    <row r="17996" spans="1:8" x14ac:dyDescent="0.45">
      <c r="A17996" s="2">
        <v>1</v>
      </c>
      <c r="B17996" s="2" t="s">
        <v>17999</v>
      </c>
      <c r="C17996" s="3">
        <v>104600</v>
      </c>
      <c r="D17996" s="3" t="str">
        <f t="shared" si="564"/>
        <v>일반</v>
      </c>
      <c r="E17996" s="3">
        <v>0</v>
      </c>
      <c r="F17996" s="2">
        <v>2</v>
      </c>
      <c r="G17996">
        <f>VLOOKUP(D17996, $M$2:Q18002, 5, FALSE)</f>
        <v>0.01</v>
      </c>
      <c r="H17996">
        <f t="shared" si="565"/>
        <v>1046</v>
      </c>
    </row>
    <row r="17997" spans="1:8" x14ac:dyDescent="0.45">
      <c r="A17997" s="2">
        <v>1</v>
      </c>
      <c r="B17997" s="2" t="s">
        <v>18000</v>
      </c>
      <c r="C17997" s="3">
        <v>187600</v>
      </c>
      <c r="D17997" s="3" t="str">
        <f t="shared" si="564"/>
        <v>일반</v>
      </c>
      <c r="E17997" s="3">
        <v>0</v>
      </c>
      <c r="F17997" s="2">
        <v>3</v>
      </c>
      <c r="G17997">
        <f>VLOOKUP(D17997, $M$2:Q18003, 5, FALSE)</f>
        <v>0.01</v>
      </c>
      <c r="H17997">
        <f t="shared" si="565"/>
        <v>1876</v>
      </c>
    </row>
    <row r="17998" spans="1:8" x14ac:dyDescent="0.45">
      <c r="A17998" s="2">
        <v>1</v>
      </c>
      <c r="B17998" s="2" t="s">
        <v>18001</v>
      </c>
      <c r="C17998" s="3">
        <v>0</v>
      </c>
      <c r="D17998" s="3" t="str">
        <f t="shared" si="564"/>
        <v>일반</v>
      </c>
      <c r="E17998" s="3">
        <v>0</v>
      </c>
      <c r="F17998" s="2">
        <v>1</v>
      </c>
      <c r="G17998">
        <f>VLOOKUP(D17998, $M$2:Q18004, 5, FALSE)</f>
        <v>0.01</v>
      </c>
      <c r="H17998">
        <f t="shared" si="565"/>
        <v>0</v>
      </c>
    </row>
    <row r="17999" spans="1:8" x14ac:dyDescent="0.45">
      <c r="A17999" s="2">
        <v>1</v>
      </c>
      <c r="B17999" s="2" t="s">
        <v>18002</v>
      </c>
      <c r="C17999" s="3">
        <v>3510200</v>
      </c>
      <c r="D17999" s="3" t="str">
        <f t="shared" si="564"/>
        <v>골드</v>
      </c>
      <c r="E17999" s="3">
        <v>0</v>
      </c>
      <c r="F17999" s="2">
        <v>143</v>
      </c>
      <c r="G17999">
        <f>VLOOKUP(D17999, $M$2:Q18005, 5, FALSE)</f>
        <v>0.03</v>
      </c>
      <c r="H17999">
        <f t="shared" si="565"/>
        <v>105306</v>
      </c>
    </row>
    <row r="18000" spans="1:8" x14ac:dyDescent="0.45">
      <c r="A18000" s="2">
        <v>1</v>
      </c>
      <c r="B18000" s="2" t="s">
        <v>18003</v>
      </c>
      <c r="C18000" s="3">
        <v>832090</v>
      </c>
      <c r="D18000" s="3" t="str">
        <f t="shared" si="564"/>
        <v>브론즈</v>
      </c>
      <c r="E18000" s="3">
        <v>0</v>
      </c>
      <c r="F18000" s="2">
        <v>5</v>
      </c>
      <c r="G18000">
        <f>VLOOKUP(D18000, $M$2:Q18006, 5, FALSE)</f>
        <v>1.4999999999999999E-2</v>
      </c>
      <c r="H18000">
        <f t="shared" si="565"/>
        <v>12481.35</v>
      </c>
    </row>
    <row r="18001" spans="1:8" x14ac:dyDescent="0.45">
      <c r="A18001" s="2">
        <v>1</v>
      </c>
      <c r="B18001" s="2" t="s">
        <v>18004</v>
      </c>
      <c r="C18001" s="3">
        <v>0</v>
      </c>
      <c r="D18001" s="3" t="str">
        <f t="shared" si="564"/>
        <v>일반</v>
      </c>
      <c r="E18001" s="3">
        <v>0</v>
      </c>
      <c r="F18001" s="2">
        <v>1</v>
      </c>
      <c r="G18001">
        <f>VLOOKUP(D18001, $M$2:Q18007, 5, FALSE)</f>
        <v>0.01</v>
      </c>
      <c r="H18001">
        <f t="shared" si="565"/>
        <v>0</v>
      </c>
    </row>
    <row r="18002" spans="1:8" x14ac:dyDescent="0.45">
      <c r="A18002" s="2">
        <v>1</v>
      </c>
      <c r="B18002" s="2" t="s">
        <v>18005</v>
      </c>
      <c r="C18002" s="3">
        <v>231700</v>
      </c>
      <c r="D18002" s="3" t="str">
        <f t="shared" si="564"/>
        <v>일반</v>
      </c>
      <c r="E18002" s="3">
        <v>0</v>
      </c>
      <c r="F18002" s="2">
        <v>1</v>
      </c>
      <c r="G18002">
        <f>VLOOKUP(D18002, $M$2:Q18008, 5, FALSE)</f>
        <v>0.01</v>
      </c>
      <c r="H18002">
        <f t="shared" si="565"/>
        <v>2317</v>
      </c>
    </row>
    <row r="18003" spans="1:8" x14ac:dyDescent="0.45">
      <c r="A18003" s="2">
        <v>1</v>
      </c>
      <c r="B18003" s="2" t="s">
        <v>18006</v>
      </c>
      <c r="C18003" s="3">
        <v>904000</v>
      </c>
      <c r="D18003" s="3" t="str">
        <f t="shared" si="564"/>
        <v>브론즈</v>
      </c>
      <c r="E18003" s="3">
        <v>0</v>
      </c>
      <c r="F18003" s="2">
        <v>15</v>
      </c>
      <c r="G18003">
        <f>VLOOKUP(D18003, $M$2:Q18009, 5, FALSE)</f>
        <v>1.4999999999999999E-2</v>
      </c>
      <c r="H18003">
        <f t="shared" si="565"/>
        <v>13560</v>
      </c>
    </row>
    <row r="18004" spans="1:8" x14ac:dyDescent="0.45">
      <c r="A18004" s="2">
        <v>1</v>
      </c>
      <c r="B18004" s="2" t="s">
        <v>18007</v>
      </c>
      <c r="C18004" s="3">
        <v>0</v>
      </c>
      <c r="D18004" s="3" t="str">
        <f t="shared" si="564"/>
        <v>일반</v>
      </c>
      <c r="E18004" s="3">
        <v>0</v>
      </c>
      <c r="F18004" s="2">
        <v>7</v>
      </c>
      <c r="G18004">
        <f>VLOOKUP(D18004, $M$2:Q18010, 5, FALSE)</f>
        <v>0.01</v>
      </c>
      <c r="H18004">
        <f t="shared" si="565"/>
        <v>0</v>
      </c>
    </row>
    <row r="18005" spans="1:8" x14ac:dyDescent="0.45">
      <c r="A18005" s="2">
        <v>1</v>
      </c>
      <c r="B18005" s="2" t="s">
        <v>18008</v>
      </c>
      <c r="C18005" s="3">
        <v>213400</v>
      </c>
      <c r="D18005" s="3" t="str">
        <f t="shared" si="564"/>
        <v>일반</v>
      </c>
      <c r="E18005" s="3">
        <v>0</v>
      </c>
      <c r="F18005" s="2">
        <v>5</v>
      </c>
      <c r="G18005">
        <f>VLOOKUP(D18005, $M$2:Q18011, 5, FALSE)</f>
        <v>0.01</v>
      </c>
      <c r="H18005">
        <f t="shared" si="565"/>
        <v>2134</v>
      </c>
    </row>
    <row r="18006" spans="1:8" x14ac:dyDescent="0.45">
      <c r="A18006" s="2">
        <v>1</v>
      </c>
      <c r="B18006" s="2" t="s">
        <v>18009</v>
      </c>
      <c r="C18006" s="3">
        <v>0</v>
      </c>
      <c r="D18006" s="3" t="str">
        <f t="shared" si="564"/>
        <v>일반</v>
      </c>
      <c r="E18006" s="3">
        <v>0</v>
      </c>
      <c r="F18006" s="2">
        <v>3</v>
      </c>
      <c r="G18006">
        <f>VLOOKUP(D18006, $M$2:Q18012, 5, FALSE)</f>
        <v>0.01</v>
      </c>
      <c r="H18006">
        <f t="shared" si="565"/>
        <v>0</v>
      </c>
    </row>
    <row r="18007" spans="1:8" x14ac:dyDescent="0.45">
      <c r="A18007" s="2">
        <v>1</v>
      </c>
      <c r="B18007" s="2" t="s">
        <v>18010</v>
      </c>
      <c r="C18007" s="3">
        <v>124000</v>
      </c>
      <c r="D18007" s="3" t="str">
        <f t="shared" si="564"/>
        <v>일반</v>
      </c>
      <c r="E18007" s="3">
        <v>0</v>
      </c>
      <c r="F18007" s="2">
        <v>3</v>
      </c>
      <c r="G18007">
        <f>VLOOKUP(D18007, $M$2:Q18013, 5, FALSE)</f>
        <v>0.01</v>
      </c>
      <c r="H18007">
        <f t="shared" si="565"/>
        <v>1240</v>
      </c>
    </row>
    <row r="18008" spans="1:8" x14ac:dyDescent="0.45">
      <c r="A18008" s="2">
        <v>1</v>
      </c>
      <c r="B18008" s="2" t="s">
        <v>18011</v>
      </c>
      <c r="C18008" s="3">
        <v>453000</v>
      </c>
      <c r="D18008" s="3" t="str">
        <f t="shared" si="564"/>
        <v>브론즈</v>
      </c>
      <c r="E18008" s="3">
        <v>0</v>
      </c>
      <c r="F18008" s="2">
        <v>11</v>
      </c>
      <c r="G18008">
        <f>VLOOKUP(D18008, $M$2:Q18014, 5, FALSE)</f>
        <v>1.4999999999999999E-2</v>
      </c>
      <c r="H18008">
        <f t="shared" si="565"/>
        <v>6795</v>
      </c>
    </row>
    <row r="18009" spans="1:8" x14ac:dyDescent="0.45">
      <c r="A18009" s="2">
        <v>1</v>
      </c>
      <c r="B18009" s="2" t="s">
        <v>18012</v>
      </c>
      <c r="C18009" s="3">
        <v>1409230</v>
      </c>
      <c r="D18009" s="3" t="str">
        <f t="shared" si="564"/>
        <v>실버</v>
      </c>
      <c r="E18009" s="3">
        <v>3660</v>
      </c>
      <c r="F18009" s="2">
        <v>204</v>
      </c>
      <c r="G18009">
        <f>VLOOKUP(D18009, $M$2:Q18015, 5, FALSE)</f>
        <v>0.02</v>
      </c>
      <c r="H18009">
        <f t="shared" si="565"/>
        <v>28184.600000000002</v>
      </c>
    </row>
    <row r="18010" spans="1:8" x14ac:dyDescent="0.45">
      <c r="A18010" s="2">
        <v>1</v>
      </c>
      <c r="B18010" s="2" t="s">
        <v>18013</v>
      </c>
      <c r="C18010" s="3">
        <v>777722</v>
      </c>
      <c r="D18010" s="3" t="str">
        <f t="shared" si="564"/>
        <v>브론즈</v>
      </c>
      <c r="E18010" s="3">
        <v>0</v>
      </c>
      <c r="F18010" s="2">
        <v>49</v>
      </c>
      <c r="G18010">
        <f>VLOOKUP(D18010, $M$2:Q18016, 5, FALSE)</f>
        <v>1.4999999999999999E-2</v>
      </c>
      <c r="H18010">
        <f t="shared" si="565"/>
        <v>11665.83</v>
      </c>
    </row>
    <row r="18011" spans="1:8" x14ac:dyDescent="0.45">
      <c r="A18011" s="2">
        <v>1</v>
      </c>
      <c r="B18011" s="2" t="s">
        <v>18014</v>
      </c>
      <c r="C18011" s="3">
        <v>176860</v>
      </c>
      <c r="D18011" s="3" t="str">
        <f t="shared" si="564"/>
        <v>일반</v>
      </c>
      <c r="E18011" s="3">
        <v>0</v>
      </c>
      <c r="F18011" s="2">
        <v>1</v>
      </c>
      <c r="G18011">
        <f>VLOOKUP(D18011, $M$2:Q18017, 5, FALSE)</f>
        <v>0.01</v>
      </c>
      <c r="H18011">
        <f t="shared" si="565"/>
        <v>1768.6000000000001</v>
      </c>
    </row>
    <row r="18012" spans="1:8" x14ac:dyDescent="0.45">
      <c r="A18012" s="2">
        <v>1</v>
      </c>
      <c r="B18012" s="2" t="s">
        <v>18015</v>
      </c>
      <c r="C18012" s="3">
        <v>52000</v>
      </c>
      <c r="D18012" s="3" t="str">
        <f t="shared" si="564"/>
        <v>일반</v>
      </c>
      <c r="E18012" s="3">
        <v>0</v>
      </c>
      <c r="F18012" s="2">
        <v>1</v>
      </c>
      <c r="G18012">
        <f>VLOOKUP(D18012, $M$2:Q18018, 5, FALSE)</f>
        <v>0.01</v>
      </c>
      <c r="H18012">
        <f t="shared" si="565"/>
        <v>520</v>
      </c>
    </row>
    <row r="18013" spans="1:8" x14ac:dyDescent="0.45">
      <c r="A18013" s="2">
        <v>1</v>
      </c>
      <c r="B18013" s="2" t="s">
        <v>18016</v>
      </c>
      <c r="C18013" s="3">
        <v>0</v>
      </c>
      <c r="D18013" s="3" t="str">
        <f t="shared" si="564"/>
        <v>일반</v>
      </c>
      <c r="E18013" s="3">
        <v>0</v>
      </c>
      <c r="F18013" s="2">
        <v>1</v>
      </c>
      <c r="G18013">
        <f>VLOOKUP(D18013, $M$2:Q18019, 5, FALSE)</f>
        <v>0.01</v>
      </c>
      <c r="H18013">
        <f t="shared" si="565"/>
        <v>0</v>
      </c>
    </row>
    <row r="18014" spans="1:8" x14ac:dyDescent="0.45">
      <c r="A18014" s="2">
        <v>1</v>
      </c>
      <c r="B18014" s="2" t="s">
        <v>18017</v>
      </c>
      <c r="C18014" s="3">
        <v>119000</v>
      </c>
      <c r="D18014" s="3" t="str">
        <f t="shared" si="564"/>
        <v>일반</v>
      </c>
      <c r="E18014" s="3">
        <v>0</v>
      </c>
      <c r="F18014" s="2">
        <v>3</v>
      </c>
      <c r="G18014">
        <f>VLOOKUP(D18014, $M$2:Q18020, 5, FALSE)</f>
        <v>0.01</v>
      </c>
      <c r="H18014">
        <f t="shared" si="565"/>
        <v>1190</v>
      </c>
    </row>
    <row r="18015" spans="1:8" x14ac:dyDescent="0.45">
      <c r="A18015" s="2">
        <v>1</v>
      </c>
      <c r="B18015" s="2" t="s">
        <v>18018</v>
      </c>
      <c r="C18015" s="3">
        <v>487720</v>
      </c>
      <c r="D18015" s="3" t="str">
        <f t="shared" si="564"/>
        <v>브론즈</v>
      </c>
      <c r="E18015" s="3">
        <v>0</v>
      </c>
      <c r="F18015" s="2">
        <v>3</v>
      </c>
      <c r="G18015">
        <f>VLOOKUP(D18015, $M$2:Q18021, 5, FALSE)</f>
        <v>1.4999999999999999E-2</v>
      </c>
      <c r="H18015">
        <f t="shared" si="565"/>
        <v>7315.8</v>
      </c>
    </row>
    <row r="18016" spans="1:8" x14ac:dyDescent="0.45">
      <c r="A18016" s="2">
        <v>1</v>
      </c>
      <c r="B18016" s="2" t="s">
        <v>18019</v>
      </c>
      <c r="C18016" s="3">
        <v>0</v>
      </c>
      <c r="D18016" s="3" t="str">
        <f t="shared" si="564"/>
        <v>일반</v>
      </c>
      <c r="E18016" s="3">
        <v>0</v>
      </c>
      <c r="F18016" s="2">
        <v>2</v>
      </c>
      <c r="G18016">
        <f>VLOOKUP(D18016, $M$2:Q18022, 5, FALSE)</f>
        <v>0.01</v>
      </c>
      <c r="H18016">
        <f t="shared" si="565"/>
        <v>0</v>
      </c>
    </row>
    <row r="18017" spans="1:8" x14ac:dyDescent="0.45">
      <c r="A18017" s="2">
        <v>1</v>
      </c>
      <c r="B18017" s="2" t="s">
        <v>18020</v>
      </c>
      <c r="C18017" s="3">
        <v>30300</v>
      </c>
      <c r="D18017" s="3" t="str">
        <f t="shared" si="564"/>
        <v>일반</v>
      </c>
      <c r="E18017" s="3">
        <v>0</v>
      </c>
      <c r="F18017" s="2">
        <v>8</v>
      </c>
      <c r="G18017">
        <f>VLOOKUP(D18017, $M$2:Q18023, 5, FALSE)</f>
        <v>0.01</v>
      </c>
      <c r="H18017">
        <f t="shared" si="565"/>
        <v>303</v>
      </c>
    </row>
    <row r="18018" spans="1:8" x14ac:dyDescent="0.45">
      <c r="A18018" s="2">
        <v>1</v>
      </c>
      <c r="B18018" s="2" t="s">
        <v>18021</v>
      </c>
      <c r="C18018" s="3">
        <v>67970</v>
      </c>
      <c r="D18018" s="3" t="str">
        <f t="shared" si="564"/>
        <v>일반</v>
      </c>
      <c r="E18018" s="3">
        <v>0</v>
      </c>
      <c r="F18018" s="2">
        <v>9</v>
      </c>
      <c r="G18018">
        <f>VLOOKUP(D18018, $M$2:Q18024, 5, FALSE)</f>
        <v>0.01</v>
      </c>
      <c r="H18018">
        <f t="shared" si="565"/>
        <v>679.7</v>
      </c>
    </row>
    <row r="18019" spans="1:8" x14ac:dyDescent="0.45">
      <c r="A18019" s="2">
        <v>1</v>
      </c>
      <c r="B18019" s="2" t="s">
        <v>18022</v>
      </c>
      <c r="C18019" s="3">
        <v>161600</v>
      </c>
      <c r="D18019" s="3" t="str">
        <f t="shared" si="564"/>
        <v>일반</v>
      </c>
      <c r="E18019" s="3">
        <v>0</v>
      </c>
      <c r="F18019" s="2">
        <v>1</v>
      </c>
      <c r="G18019">
        <f>VLOOKUP(D18019, $M$2:Q18025, 5, FALSE)</f>
        <v>0.01</v>
      </c>
      <c r="H18019">
        <f t="shared" si="565"/>
        <v>1616</v>
      </c>
    </row>
    <row r="18020" spans="1:8" x14ac:dyDescent="0.45">
      <c r="A18020" s="2">
        <v>1</v>
      </c>
      <c r="B18020" s="2" t="s">
        <v>18023</v>
      </c>
      <c r="C18020" s="3">
        <v>119000</v>
      </c>
      <c r="D18020" s="3" t="str">
        <f t="shared" si="564"/>
        <v>일반</v>
      </c>
      <c r="E18020" s="3">
        <v>0</v>
      </c>
      <c r="F18020" s="2">
        <v>1</v>
      </c>
      <c r="G18020">
        <f>VLOOKUP(D18020, $M$2:Q18026, 5, FALSE)</f>
        <v>0.01</v>
      </c>
      <c r="H18020">
        <f t="shared" si="565"/>
        <v>1190</v>
      </c>
    </row>
    <row r="18021" spans="1:8" x14ac:dyDescent="0.45">
      <c r="A18021" s="2">
        <v>1</v>
      </c>
      <c r="B18021" s="2" t="s">
        <v>18024</v>
      </c>
      <c r="C18021" s="3">
        <v>367000</v>
      </c>
      <c r="D18021" s="3" t="str">
        <f t="shared" si="564"/>
        <v>브론즈</v>
      </c>
      <c r="E18021" s="3">
        <v>890</v>
      </c>
      <c r="F18021" s="2">
        <v>24</v>
      </c>
      <c r="G18021">
        <f>VLOOKUP(D18021, $M$2:Q18027, 5, FALSE)</f>
        <v>1.4999999999999999E-2</v>
      </c>
      <c r="H18021">
        <f t="shared" si="565"/>
        <v>5505</v>
      </c>
    </row>
    <row r="18022" spans="1:8" x14ac:dyDescent="0.45">
      <c r="A18022" s="2">
        <v>1</v>
      </c>
      <c r="B18022" s="2" t="s">
        <v>18025</v>
      </c>
      <c r="C18022" s="3">
        <v>23300</v>
      </c>
      <c r="D18022" s="3" t="str">
        <f t="shared" si="564"/>
        <v>일반</v>
      </c>
      <c r="E18022" s="3">
        <v>0</v>
      </c>
      <c r="F18022" s="2">
        <v>2</v>
      </c>
      <c r="G18022">
        <f>VLOOKUP(D18022, $M$2:Q18028, 5, FALSE)</f>
        <v>0.01</v>
      </c>
      <c r="H18022">
        <f t="shared" si="565"/>
        <v>233</v>
      </c>
    </row>
    <row r="18023" spans="1:8" x14ac:dyDescent="0.45">
      <c r="A18023" s="2">
        <v>1</v>
      </c>
      <c r="B18023" s="2" t="s">
        <v>18026</v>
      </c>
      <c r="C18023" s="3">
        <v>0</v>
      </c>
      <c r="D18023" s="3" t="str">
        <f t="shared" si="564"/>
        <v>일반</v>
      </c>
      <c r="E18023" s="3">
        <v>0</v>
      </c>
      <c r="F18023" s="2">
        <v>1</v>
      </c>
      <c r="G18023">
        <f>VLOOKUP(D18023, $M$2:Q18029, 5, FALSE)</f>
        <v>0.01</v>
      </c>
      <c r="H18023">
        <f t="shared" si="565"/>
        <v>0</v>
      </c>
    </row>
    <row r="18024" spans="1:8" x14ac:dyDescent="0.45">
      <c r="A18024" s="2">
        <v>1</v>
      </c>
      <c r="B18024" s="2" t="s">
        <v>18027</v>
      </c>
      <c r="C18024" s="3">
        <v>0</v>
      </c>
      <c r="D18024" s="3" t="str">
        <f t="shared" si="564"/>
        <v>일반</v>
      </c>
      <c r="E18024" s="3">
        <v>0</v>
      </c>
      <c r="F18024" s="2">
        <v>1</v>
      </c>
      <c r="G18024">
        <f>VLOOKUP(D18024, $M$2:Q18030, 5, FALSE)</f>
        <v>0.01</v>
      </c>
      <c r="H18024">
        <f t="shared" si="565"/>
        <v>0</v>
      </c>
    </row>
    <row r="18025" spans="1:8" x14ac:dyDescent="0.45">
      <c r="A18025" s="2">
        <v>1</v>
      </c>
      <c r="B18025" s="2" t="s">
        <v>18028</v>
      </c>
      <c r="C18025" s="3">
        <v>0</v>
      </c>
      <c r="D18025" s="3" t="str">
        <f t="shared" si="564"/>
        <v>일반</v>
      </c>
      <c r="E18025" s="3">
        <v>0</v>
      </c>
      <c r="F18025" s="2">
        <v>2</v>
      </c>
      <c r="G18025">
        <f>VLOOKUP(D18025, $M$2:Q18031, 5, FALSE)</f>
        <v>0.01</v>
      </c>
      <c r="H18025">
        <f t="shared" si="565"/>
        <v>0</v>
      </c>
    </row>
    <row r="18026" spans="1:8" x14ac:dyDescent="0.45">
      <c r="A18026" s="2">
        <v>1</v>
      </c>
      <c r="B18026" s="2" t="s">
        <v>18029</v>
      </c>
      <c r="C18026" s="3">
        <v>154700</v>
      </c>
      <c r="D18026" s="3" t="str">
        <f t="shared" si="564"/>
        <v>일반</v>
      </c>
      <c r="E18026" s="3">
        <v>0</v>
      </c>
      <c r="F18026" s="2">
        <v>5</v>
      </c>
      <c r="G18026">
        <f>VLOOKUP(D18026, $M$2:Q18032, 5, FALSE)</f>
        <v>0.01</v>
      </c>
      <c r="H18026">
        <f t="shared" si="565"/>
        <v>1547</v>
      </c>
    </row>
    <row r="18027" spans="1:8" x14ac:dyDescent="0.45">
      <c r="A18027" s="2">
        <v>1</v>
      </c>
      <c r="B18027" s="2" t="s">
        <v>18030</v>
      </c>
      <c r="C18027" s="3">
        <v>0</v>
      </c>
      <c r="D18027" s="3" t="str">
        <f t="shared" si="564"/>
        <v>일반</v>
      </c>
      <c r="E18027" s="3">
        <v>0</v>
      </c>
      <c r="F18027" s="2">
        <v>2</v>
      </c>
      <c r="G18027">
        <f>VLOOKUP(D18027, $M$2:Q18033, 5, FALSE)</f>
        <v>0.01</v>
      </c>
      <c r="H18027">
        <f t="shared" si="565"/>
        <v>0</v>
      </c>
    </row>
    <row r="18028" spans="1:8" x14ac:dyDescent="0.45">
      <c r="A18028" s="2">
        <v>1</v>
      </c>
      <c r="B18028" s="2" t="s">
        <v>18031</v>
      </c>
      <c r="C18028" s="3">
        <v>1078200</v>
      </c>
      <c r="D18028" s="3" t="str">
        <f t="shared" si="564"/>
        <v>실버</v>
      </c>
      <c r="E18028" s="3">
        <v>0</v>
      </c>
      <c r="F18028" s="2">
        <v>22</v>
      </c>
      <c r="G18028">
        <f>VLOOKUP(D18028, $M$2:Q18034, 5, FALSE)</f>
        <v>0.02</v>
      </c>
      <c r="H18028">
        <f t="shared" si="565"/>
        <v>21564</v>
      </c>
    </row>
    <row r="18029" spans="1:8" x14ac:dyDescent="0.45">
      <c r="A18029" s="2">
        <v>1</v>
      </c>
      <c r="B18029" s="2" t="s">
        <v>18032</v>
      </c>
      <c r="C18029" s="3">
        <v>0</v>
      </c>
      <c r="D18029" s="3" t="str">
        <f t="shared" si="564"/>
        <v>일반</v>
      </c>
      <c r="E18029" s="3">
        <v>0</v>
      </c>
      <c r="F18029" s="2">
        <v>6</v>
      </c>
      <c r="G18029">
        <f>VLOOKUP(D18029, $M$2:Q18035, 5, FALSE)</f>
        <v>0.01</v>
      </c>
      <c r="H18029">
        <f t="shared" si="565"/>
        <v>0</v>
      </c>
    </row>
    <row r="18030" spans="1:8" x14ac:dyDescent="0.45">
      <c r="A18030" s="2">
        <v>1</v>
      </c>
      <c r="B18030" s="2" t="s">
        <v>18033</v>
      </c>
      <c r="C18030" s="3">
        <v>70700</v>
      </c>
      <c r="D18030" s="3" t="str">
        <f t="shared" si="564"/>
        <v>일반</v>
      </c>
      <c r="E18030" s="3">
        <v>0</v>
      </c>
      <c r="F18030" s="2">
        <v>3</v>
      </c>
      <c r="G18030">
        <f>VLOOKUP(D18030, $M$2:Q18036, 5, FALSE)</f>
        <v>0.01</v>
      </c>
      <c r="H18030">
        <f t="shared" si="565"/>
        <v>707</v>
      </c>
    </row>
    <row r="18031" spans="1:8" x14ac:dyDescent="0.45">
      <c r="A18031" s="2">
        <v>1</v>
      </c>
      <c r="B18031" s="2" t="s">
        <v>18034</v>
      </c>
      <c r="C18031" s="3">
        <v>0</v>
      </c>
      <c r="D18031" s="3" t="str">
        <f t="shared" si="564"/>
        <v>일반</v>
      </c>
      <c r="E18031" s="3">
        <v>0</v>
      </c>
      <c r="F18031" s="2">
        <v>1</v>
      </c>
      <c r="G18031">
        <f>VLOOKUP(D18031, $M$2:Q18037, 5, FALSE)</f>
        <v>0.01</v>
      </c>
      <c r="H18031">
        <f t="shared" si="565"/>
        <v>0</v>
      </c>
    </row>
    <row r="18032" spans="1:8" x14ac:dyDescent="0.45">
      <c r="A18032" s="2">
        <v>1</v>
      </c>
      <c r="B18032" s="2" t="s">
        <v>18035</v>
      </c>
      <c r="C18032" s="3">
        <v>61600</v>
      </c>
      <c r="D18032" s="3" t="str">
        <f t="shared" si="564"/>
        <v>일반</v>
      </c>
      <c r="E18032" s="3">
        <v>0</v>
      </c>
      <c r="F18032" s="2">
        <v>3</v>
      </c>
      <c r="G18032">
        <f>VLOOKUP(D18032, $M$2:Q18038, 5, FALSE)</f>
        <v>0.01</v>
      </c>
      <c r="H18032">
        <f t="shared" si="565"/>
        <v>616</v>
      </c>
    </row>
    <row r="18033" spans="1:8" x14ac:dyDescent="0.45">
      <c r="A18033" s="2">
        <v>1</v>
      </c>
      <c r="B18033" s="2" t="s">
        <v>18036</v>
      </c>
      <c r="C18033" s="3">
        <v>440900</v>
      </c>
      <c r="D18033" s="3" t="str">
        <f t="shared" si="564"/>
        <v>브론즈</v>
      </c>
      <c r="E18033" s="3">
        <v>0</v>
      </c>
      <c r="F18033" s="2">
        <v>1</v>
      </c>
      <c r="G18033">
        <f>VLOOKUP(D18033, $M$2:Q18039, 5, FALSE)</f>
        <v>1.4999999999999999E-2</v>
      </c>
      <c r="H18033">
        <f t="shared" si="565"/>
        <v>6613.5</v>
      </c>
    </row>
    <row r="18034" spans="1:8" x14ac:dyDescent="0.45">
      <c r="A18034" s="2">
        <v>1</v>
      </c>
      <c r="B18034" s="2" t="s">
        <v>18037</v>
      </c>
      <c r="C18034" s="3">
        <v>3942570</v>
      </c>
      <c r="D18034" s="3" t="str">
        <f t="shared" si="564"/>
        <v>골드</v>
      </c>
      <c r="E18034" s="3">
        <v>19136</v>
      </c>
      <c r="F18034" s="2">
        <v>60</v>
      </c>
      <c r="G18034">
        <f>VLOOKUP(D18034, $M$2:Q18040, 5, FALSE)</f>
        <v>0.03</v>
      </c>
      <c r="H18034">
        <f t="shared" si="565"/>
        <v>118277.09999999999</v>
      </c>
    </row>
    <row r="18035" spans="1:8" x14ac:dyDescent="0.45">
      <c r="A18035" s="2">
        <v>1</v>
      </c>
      <c r="B18035" s="2" t="s">
        <v>18038</v>
      </c>
      <c r="C18035" s="3">
        <v>0</v>
      </c>
      <c r="D18035" s="3" t="str">
        <f t="shared" si="564"/>
        <v>일반</v>
      </c>
      <c r="E18035" s="3">
        <v>0</v>
      </c>
      <c r="F18035" s="2">
        <v>1</v>
      </c>
      <c r="G18035">
        <f>VLOOKUP(D18035, $M$2:Q18041, 5, FALSE)</f>
        <v>0.01</v>
      </c>
      <c r="H18035">
        <f t="shared" si="565"/>
        <v>0</v>
      </c>
    </row>
    <row r="18036" spans="1:8" x14ac:dyDescent="0.45">
      <c r="A18036" s="2">
        <v>1</v>
      </c>
      <c r="B18036" s="2" t="s">
        <v>18039</v>
      </c>
      <c r="C18036" s="3">
        <v>1372350</v>
      </c>
      <c r="D18036" s="3" t="str">
        <f t="shared" si="564"/>
        <v>실버</v>
      </c>
      <c r="E18036" s="3">
        <v>0</v>
      </c>
      <c r="F18036" s="2">
        <v>8</v>
      </c>
      <c r="G18036">
        <f>VLOOKUP(D18036, $M$2:Q18042, 5, FALSE)</f>
        <v>0.02</v>
      </c>
      <c r="H18036">
        <f t="shared" si="565"/>
        <v>27447</v>
      </c>
    </row>
    <row r="18037" spans="1:8" x14ac:dyDescent="0.45">
      <c r="A18037" s="2">
        <v>1</v>
      </c>
      <c r="B18037" s="2" t="s">
        <v>18040</v>
      </c>
      <c r="C18037" s="3">
        <v>0</v>
      </c>
      <c r="D18037" s="3" t="str">
        <f t="shared" si="564"/>
        <v>일반</v>
      </c>
      <c r="E18037" s="3">
        <v>0</v>
      </c>
      <c r="F18037" s="2">
        <v>2</v>
      </c>
      <c r="G18037">
        <f>VLOOKUP(D18037, $M$2:Q18043, 5, FALSE)</f>
        <v>0.01</v>
      </c>
      <c r="H18037">
        <f t="shared" si="565"/>
        <v>0</v>
      </c>
    </row>
    <row r="18038" spans="1:8" x14ac:dyDescent="0.45">
      <c r="A18038" s="2">
        <v>1</v>
      </c>
      <c r="B18038" s="2" t="s">
        <v>18041</v>
      </c>
      <c r="C18038" s="3">
        <v>99910</v>
      </c>
      <c r="D18038" s="3" t="str">
        <f t="shared" si="564"/>
        <v>일반</v>
      </c>
      <c r="E18038" s="3">
        <v>0</v>
      </c>
      <c r="F18038" s="2">
        <v>40</v>
      </c>
      <c r="G18038">
        <f>VLOOKUP(D18038, $M$2:Q18044, 5, FALSE)</f>
        <v>0.01</v>
      </c>
      <c r="H18038">
        <f t="shared" si="565"/>
        <v>999.1</v>
      </c>
    </row>
    <row r="18039" spans="1:8" x14ac:dyDescent="0.45">
      <c r="A18039" s="2">
        <v>1</v>
      </c>
      <c r="B18039" s="2" t="s">
        <v>18042</v>
      </c>
      <c r="C18039" s="3">
        <v>0</v>
      </c>
      <c r="D18039" s="3" t="str">
        <f t="shared" si="564"/>
        <v>일반</v>
      </c>
      <c r="E18039" s="3">
        <v>0</v>
      </c>
      <c r="F18039" s="2">
        <v>1</v>
      </c>
      <c r="G18039">
        <f>VLOOKUP(D18039, $M$2:Q18045, 5, FALSE)</f>
        <v>0.01</v>
      </c>
      <c r="H18039">
        <f t="shared" si="565"/>
        <v>0</v>
      </c>
    </row>
    <row r="18040" spans="1:8" x14ac:dyDescent="0.45">
      <c r="A18040" s="2">
        <v>1</v>
      </c>
      <c r="B18040" s="2" t="s">
        <v>18043</v>
      </c>
      <c r="C18040" s="3">
        <v>394840</v>
      </c>
      <c r="D18040" s="3" t="str">
        <f t="shared" si="564"/>
        <v>브론즈</v>
      </c>
      <c r="E18040" s="3">
        <v>0</v>
      </c>
      <c r="F18040" s="2">
        <v>19</v>
      </c>
      <c r="G18040">
        <f>VLOOKUP(D18040, $M$2:Q18046, 5, FALSE)</f>
        <v>1.4999999999999999E-2</v>
      </c>
      <c r="H18040">
        <f t="shared" si="565"/>
        <v>5922.5999999999995</v>
      </c>
    </row>
    <row r="18041" spans="1:8" x14ac:dyDescent="0.45">
      <c r="A18041" s="2">
        <v>1</v>
      </c>
      <c r="B18041" s="2" t="s">
        <v>18044</v>
      </c>
      <c r="C18041" s="3">
        <v>119000</v>
      </c>
      <c r="D18041" s="3" t="str">
        <f t="shared" si="564"/>
        <v>일반</v>
      </c>
      <c r="E18041" s="3">
        <v>0</v>
      </c>
      <c r="F18041" s="2">
        <v>2</v>
      </c>
      <c r="G18041">
        <f>VLOOKUP(D18041, $M$2:Q18047, 5, FALSE)</f>
        <v>0.01</v>
      </c>
      <c r="H18041">
        <f t="shared" si="565"/>
        <v>1190</v>
      </c>
    </row>
    <row r="18042" spans="1:8" x14ac:dyDescent="0.45">
      <c r="A18042" s="2">
        <v>1</v>
      </c>
      <c r="B18042" s="2" t="s">
        <v>18045</v>
      </c>
      <c r="C18042" s="3">
        <v>43800</v>
      </c>
      <c r="D18042" s="3" t="str">
        <f t="shared" si="564"/>
        <v>일반</v>
      </c>
      <c r="E18042" s="3">
        <v>0</v>
      </c>
      <c r="F18042" s="2">
        <v>4</v>
      </c>
      <c r="G18042">
        <f>VLOOKUP(D18042, $M$2:Q18048, 5, FALSE)</f>
        <v>0.01</v>
      </c>
      <c r="H18042">
        <f t="shared" si="565"/>
        <v>438</v>
      </c>
    </row>
    <row r="18043" spans="1:8" x14ac:dyDescent="0.45">
      <c r="A18043" s="2">
        <v>1</v>
      </c>
      <c r="B18043" s="2" t="s">
        <v>18046</v>
      </c>
      <c r="C18043" s="3">
        <v>61900</v>
      </c>
      <c r="D18043" s="3" t="str">
        <f t="shared" si="564"/>
        <v>일반</v>
      </c>
      <c r="E18043" s="3">
        <v>390</v>
      </c>
      <c r="F18043" s="2">
        <v>6</v>
      </c>
      <c r="G18043">
        <f>VLOOKUP(D18043, $M$2:Q18049, 5, FALSE)</f>
        <v>0.01</v>
      </c>
      <c r="H18043">
        <f t="shared" si="565"/>
        <v>619</v>
      </c>
    </row>
    <row r="18044" spans="1:8" x14ac:dyDescent="0.45">
      <c r="A18044" s="2">
        <v>1</v>
      </c>
      <c r="B18044" s="2" t="s">
        <v>18047</v>
      </c>
      <c r="C18044" s="3">
        <v>100680</v>
      </c>
      <c r="D18044" s="3" t="str">
        <f t="shared" si="564"/>
        <v>일반</v>
      </c>
      <c r="E18044" s="3">
        <v>0</v>
      </c>
      <c r="F18044" s="2">
        <v>6</v>
      </c>
      <c r="G18044">
        <f>VLOOKUP(D18044, $M$2:Q18050, 5, FALSE)</f>
        <v>0.01</v>
      </c>
      <c r="H18044">
        <f t="shared" si="565"/>
        <v>1006.8000000000001</v>
      </c>
    </row>
    <row r="18045" spans="1:8" x14ac:dyDescent="0.45">
      <c r="A18045" s="2">
        <v>1</v>
      </c>
      <c r="B18045" s="2" t="s">
        <v>18048</v>
      </c>
      <c r="C18045" s="3">
        <v>326000</v>
      </c>
      <c r="D18045" s="3" t="str">
        <f t="shared" si="564"/>
        <v>브론즈</v>
      </c>
      <c r="E18045" s="3">
        <v>0</v>
      </c>
      <c r="F18045" s="2">
        <v>4</v>
      </c>
      <c r="G18045">
        <f>VLOOKUP(D18045, $M$2:Q18051, 5, FALSE)</f>
        <v>1.4999999999999999E-2</v>
      </c>
      <c r="H18045">
        <f t="shared" si="565"/>
        <v>4890</v>
      </c>
    </row>
    <row r="18046" spans="1:8" x14ac:dyDescent="0.45">
      <c r="A18046" s="2">
        <v>1</v>
      </c>
      <c r="B18046" s="2" t="s">
        <v>18049</v>
      </c>
      <c r="C18046" s="3">
        <v>0</v>
      </c>
      <c r="D18046" s="3" t="str">
        <f t="shared" si="564"/>
        <v>일반</v>
      </c>
      <c r="E18046" s="3">
        <v>0</v>
      </c>
      <c r="F18046" s="2">
        <v>2</v>
      </c>
      <c r="G18046">
        <f>VLOOKUP(D18046, $M$2:Q18052, 5, FALSE)</f>
        <v>0.01</v>
      </c>
      <c r="H18046">
        <f t="shared" si="565"/>
        <v>0</v>
      </c>
    </row>
    <row r="18047" spans="1:8" x14ac:dyDescent="0.45">
      <c r="A18047" s="2">
        <v>1</v>
      </c>
      <c r="B18047" s="2" t="s">
        <v>18050</v>
      </c>
      <c r="C18047" s="3">
        <v>79000</v>
      </c>
      <c r="D18047" s="3" t="str">
        <f t="shared" si="564"/>
        <v>일반</v>
      </c>
      <c r="E18047" s="3">
        <v>0</v>
      </c>
      <c r="F18047" s="2">
        <v>3</v>
      </c>
      <c r="G18047">
        <f>VLOOKUP(D18047, $M$2:Q18053, 5, FALSE)</f>
        <v>0.01</v>
      </c>
      <c r="H18047">
        <f t="shared" si="565"/>
        <v>790</v>
      </c>
    </row>
    <row r="18048" spans="1:8" x14ac:dyDescent="0.45">
      <c r="A18048" s="2">
        <v>1</v>
      </c>
      <c r="B18048" s="2" t="s">
        <v>18051</v>
      </c>
      <c r="C18048" s="3">
        <v>0</v>
      </c>
      <c r="D18048" s="3" t="str">
        <f t="shared" si="564"/>
        <v>일반</v>
      </c>
      <c r="E18048" s="3">
        <v>0</v>
      </c>
      <c r="F18048" s="2">
        <v>2</v>
      </c>
      <c r="G18048">
        <f>VLOOKUP(D18048, $M$2:Q18054, 5, FALSE)</f>
        <v>0.01</v>
      </c>
      <c r="H18048">
        <f t="shared" si="565"/>
        <v>0</v>
      </c>
    </row>
    <row r="18049" spans="1:8" x14ac:dyDescent="0.45">
      <c r="A18049" s="2">
        <v>1</v>
      </c>
      <c r="B18049" s="2" t="s">
        <v>18052</v>
      </c>
      <c r="C18049" s="3">
        <v>156740</v>
      </c>
      <c r="D18049" s="3" t="str">
        <f t="shared" si="564"/>
        <v>일반</v>
      </c>
      <c r="E18049" s="3">
        <v>785</v>
      </c>
      <c r="F18049" s="2">
        <v>16</v>
      </c>
      <c r="G18049">
        <f>VLOOKUP(D18049, $M$2:Q18055, 5, FALSE)</f>
        <v>0.01</v>
      </c>
      <c r="H18049">
        <f t="shared" si="565"/>
        <v>1567.4</v>
      </c>
    </row>
    <row r="18050" spans="1:8" x14ac:dyDescent="0.45">
      <c r="A18050" s="2">
        <v>1</v>
      </c>
      <c r="B18050" s="2" t="s">
        <v>18053</v>
      </c>
      <c r="C18050" s="3">
        <v>239200</v>
      </c>
      <c r="D18050" s="3" t="str">
        <f t="shared" si="564"/>
        <v>일반</v>
      </c>
      <c r="E18050" s="3">
        <v>2392</v>
      </c>
      <c r="F18050" s="2">
        <v>3</v>
      </c>
      <c r="G18050">
        <f>VLOOKUP(D18050, $M$2:Q18056, 5, FALSE)</f>
        <v>0.01</v>
      </c>
      <c r="H18050">
        <f t="shared" si="565"/>
        <v>2392</v>
      </c>
    </row>
    <row r="18051" spans="1:8" x14ac:dyDescent="0.45">
      <c r="A18051" s="2">
        <v>1</v>
      </c>
      <c r="B18051" s="2" t="s">
        <v>18054</v>
      </c>
      <c r="C18051" s="3">
        <v>45770</v>
      </c>
      <c r="D18051" s="3" t="str">
        <f t="shared" ref="D18051:D18114" si="566">LOOKUP(C18051, $N$2:$N$13, $M$2:$M$13)</f>
        <v>일반</v>
      </c>
      <c r="E18051" s="3">
        <v>0</v>
      </c>
      <c r="F18051" s="2">
        <v>1</v>
      </c>
      <c r="G18051">
        <f>VLOOKUP(D18051, $M$2:Q18057, 5, FALSE)</f>
        <v>0.01</v>
      </c>
      <c r="H18051">
        <f t="shared" ref="H18051:H18114" si="567">C18051*G18051</f>
        <v>457.7</v>
      </c>
    </row>
    <row r="18052" spans="1:8" x14ac:dyDescent="0.45">
      <c r="A18052" s="2">
        <v>1</v>
      </c>
      <c r="B18052" s="2" t="s">
        <v>18055</v>
      </c>
      <c r="C18052" s="3">
        <v>931440</v>
      </c>
      <c r="D18052" s="3" t="str">
        <f t="shared" si="566"/>
        <v>브론즈</v>
      </c>
      <c r="E18052" s="3">
        <v>1930</v>
      </c>
      <c r="F18052" s="2">
        <v>139</v>
      </c>
      <c r="G18052">
        <f>VLOOKUP(D18052, $M$2:Q18058, 5, FALSE)</f>
        <v>1.4999999999999999E-2</v>
      </c>
      <c r="H18052">
        <f t="shared" si="567"/>
        <v>13971.6</v>
      </c>
    </row>
    <row r="18053" spans="1:8" x14ac:dyDescent="0.45">
      <c r="A18053" s="2">
        <v>1</v>
      </c>
      <c r="B18053" s="2" t="s">
        <v>18056</v>
      </c>
      <c r="C18053" s="3">
        <v>23300</v>
      </c>
      <c r="D18053" s="3" t="str">
        <f t="shared" si="566"/>
        <v>일반</v>
      </c>
      <c r="E18053" s="3">
        <v>0</v>
      </c>
      <c r="F18053" s="2">
        <v>1</v>
      </c>
      <c r="G18053">
        <f>VLOOKUP(D18053, $M$2:Q18059, 5, FALSE)</f>
        <v>0.01</v>
      </c>
      <c r="H18053">
        <f t="shared" si="567"/>
        <v>233</v>
      </c>
    </row>
    <row r="18054" spans="1:8" x14ac:dyDescent="0.45">
      <c r="A18054" s="2">
        <v>1</v>
      </c>
      <c r="B18054" s="2" t="s">
        <v>18057</v>
      </c>
      <c r="C18054" s="3">
        <v>147390</v>
      </c>
      <c r="D18054" s="3" t="str">
        <f t="shared" si="566"/>
        <v>일반</v>
      </c>
      <c r="E18054" s="3">
        <v>0</v>
      </c>
      <c r="F18054" s="2">
        <v>4</v>
      </c>
      <c r="G18054">
        <f>VLOOKUP(D18054, $M$2:Q18060, 5, FALSE)</f>
        <v>0.01</v>
      </c>
      <c r="H18054">
        <f t="shared" si="567"/>
        <v>1473.9</v>
      </c>
    </row>
    <row r="18055" spans="1:8" x14ac:dyDescent="0.45">
      <c r="A18055" s="2">
        <v>1</v>
      </c>
      <c r="B18055" s="2" t="s">
        <v>18058</v>
      </c>
      <c r="C18055" s="3">
        <v>55300</v>
      </c>
      <c r="D18055" s="3" t="str">
        <f t="shared" si="566"/>
        <v>일반</v>
      </c>
      <c r="E18055" s="3">
        <v>0</v>
      </c>
      <c r="F18055" s="2">
        <v>1</v>
      </c>
      <c r="G18055">
        <f>VLOOKUP(D18055, $M$2:Q18061, 5, FALSE)</f>
        <v>0.01</v>
      </c>
      <c r="H18055">
        <f t="shared" si="567"/>
        <v>553</v>
      </c>
    </row>
    <row r="18056" spans="1:8" x14ac:dyDescent="0.45">
      <c r="A18056" s="2">
        <v>1</v>
      </c>
      <c r="B18056" s="2" t="s">
        <v>18059</v>
      </c>
      <c r="C18056" s="3">
        <v>303600</v>
      </c>
      <c r="D18056" s="3" t="str">
        <f t="shared" si="566"/>
        <v>브론즈</v>
      </c>
      <c r="E18056" s="3">
        <v>0</v>
      </c>
      <c r="F18056" s="2">
        <v>3</v>
      </c>
      <c r="G18056">
        <f>VLOOKUP(D18056, $M$2:Q18062, 5, FALSE)</f>
        <v>1.4999999999999999E-2</v>
      </c>
      <c r="H18056">
        <f t="shared" si="567"/>
        <v>4554</v>
      </c>
    </row>
    <row r="18057" spans="1:8" x14ac:dyDescent="0.45">
      <c r="A18057" s="2">
        <v>1</v>
      </c>
      <c r="B18057" s="2" t="s">
        <v>18060</v>
      </c>
      <c r="C18057" s="3">
        <v>0</v>
      </c>
      <c r="D18057" s="3" t="str">
        <f t="shared" si="566"/>
        <v>일반</v>
      </c>
      <c r="E18057" s="3">
        <v>0</v>
      </c>
      <c r="F18057" s="2">
        <v>20</v>
      </c>
      <c r="G18057">
        <f>VLOOKUP(D18057, $M$2:Q18063, 5, FALSE)</f>
        <v>0.01</v>
      </c>
      <c r="H18057">
        <f t="shared" si="567"/>
        <v>0</v>
      </c>
    </row>
    <row r="18058" spans="1:8" x14ac:dyDescent="0.45">
      <c r="A18058" s="2">
        <v>1</v>
      </c>
      <c r="B18058" s="2" t="s">
        <v>18061</v>
      </c>
      <c r="C18058" s="3">
        <v>0</v>
      </c>
      <c r="D18058" s="3" t="str">
        <f t="shared" si="566"/>
        <v>일반</v>
      </c>
      <c r="E18058" s="3">
        <v>0</v>
      </c>
      <c r="F18058" s="2">
        <v>1</v>
      </c>
      <c r="G18058">
        <f>VLOOKUP(D18058, $M$2:Q18064, 5, FALSE)</f>
        <v>0.01</v>
      </c>
      <c r="H18058">
        <f t="shared" si="567"/>
        <v>0</v>
      </c>
    </row>
    <row r="18059" spans="1:8" x14ac:dyDescent="0.45">
      <c r="A18059" s="2">
        <v>1</v>
      </c>
      <c r="B18059" s="2" t="s">
        <v>18062</v>
      </c>
      <c r="C18059" s="3">
        <v>502180</v>
      </c>
      <c r="D18059" s="3" t="str">
        <f t="shared" si="566"/>
        <v>브론즈</v>
      </c>
      <c r="E18059" s="3">
        <v>0</v>
      </c>
      <c r="F18059" s="2">
        <v>12</v>
      </c>
      <c r="G18059">
        <f>VLOOKUP(D18059, $M$2:Q18065, 5, FALSE)</f>
        <v>1.4999999999999999E-2</v>
      </c>
      <c r="H18059">
        <f t="shared" si="567"/>
        <v>7532.7</v>
      </c>
    </row>
    <row r="18060" spans="1:8" x14ac:dyDescent="0.45">
      <c r="A18060" s="2">
        <v>1</v>
      </c>
      <c r="B18060" s="2" t="s">
        <v>18063</v>
      </c>
      <c r="C18060" s="3">
        <v>0</v>
      </c>
      <c r="D18060" s="3" t="str">
        <f t="shared" si="566"/>
        <v>일반</v>
      </c>
      <c r="E18060" s="3">
        <v>0</v>
      </c>
      <c r="F18060" s="2">
        <v>2</v>
      </c>
      <c r="G18060">
        <f>VLOOKUP(D18060, $M$2:Q18066, 5, FALSE)</f>
        <v>0.01</v>
      </c>
      <c r="H18060">
        <f t="shared" si="567"/>
        <v>0</v>
      </c>
    </row>
    <row r="18061" spans="1:8" x14ac:dyDescent="0.45">
      <c r="A18061" s="2">
        <v>1</v>
      </c>
      <c r="B18061" s="2" t="s">
        <v>18064</v>
      </c>
      <c r="C18061" s="3">
        <v>0</v>
      </c>
      <c r="D18061" s="3" t="str">
        <f t="shared" si="566"/>
        <v>일반</v>
      </c>
      <c r="E18061" s="3">
        <v>0</v>
      </c>
      <c r="F18061" s="2">
        <v>5</v>
      </c>
      <c r="G18061">
        <f>VLOOKUP(D18061, $M$2:Q18067, 5, FALSE)</f>
        <v>0.01</v>
      </c>
      <c r="H18061">
        <f t="shared" si="567"/>
        <v>0</v>
      </c>
    </row>
    <row r="18062" spans="1:8" x14ac:dyDescent="0.45">
      <c r="A18062" s="2">
        <v>1</v>
      </c>
      <c r="B18062" s="2" t="s">
        <v>18065</v>
      </c>
      <c r="C18062" s="3">
        <v>0</v>
      </c>
      <c r="D18062" s="3" t="str">
        <f t="shared" si="566"/>
        <v>일반</v>
      </c>
      <c r="E18062" s="3">
        <v>0</v>
      </c>
      <c r="F18062" s="2">
        <v>2</v>
      </c>
      <c r="G18062">
        <f>VLOOKUP(D18062, $M$2:Q18068, 5, FALSE)</f>
        <v>0.01</v>
      </c>
      <c r="H18062">
        <f t="shared" si="567"/>
        <v>0</v>
      </c>
    </row>
    <row r="18063" spans="1:8" x14ac:dyDescent="0.45">
      <c r="A18063" s="2">
        <v>1</v>
      </c>
      <c r="B18063" s="2" t="s">
        <v>18066</v>
      </c>
      <c r="C18063" s="3">
        <v>119000</v>
      </c>
      <c r="D18063" s="3" t="str">
        <f t="shared" si="566"/>
        <v>일반</v>
      </c>
      <c r="E18063" s="3">
        <v>0</v>
      </c>
      <c r="F18063" s="2">
        <v>2</v>
      </c>
      <c r="G18063">
        <f>VLOOKUP(D18063, $M$2:Q18069, 5, FALSE)</f>
        <v>0.01</v>
      </c>
      <c r="H18063">
        <f t="shared" si="567"/>
        <v>1190</v>
      </c>
    </row>
    <row r="18064" spans="1:8" x14ac:dyDescent="0.45">
      <c r="A18064" s="2">
        <v>1</v>
      </c>
      <c r="B18064" s="2" t="s">
        <v>18067</v>
      </c>
      <c r="C18064" s="3">
        <v>289860</v>
      </c>
      <c r="D18064" s="3" t="str">
        <f t="shared" si="566"/>
        <v>일반</v>
      </c>
      <c r="E18064" s="3">
        <v>0</v>
      </c>
      <c r="F18064" s="2">
        <v>3</v>
      </c>
      <c r="G18064">
        <f>VLOOKUP(D18064, $M$2:Q18070, 5, FALSE)</f>
        <v>0.01</v>
      </c>
      <c r="H18064">
        <f t="shared" si="567"/>
        <v>2898.6</v>
      </c>
    </row>
    <row r="18065" spans="1:8" x14ac:dyDescent="0.45">
      <c r="A18065" s="2">
        <v>1</v>
      </c>
      <c r="B18065" s="2" t="s">
        <v>18068</v>
      </c>
      <c r="C18065" s="3">
        <v>51300</v>
      </c>
      <c r="D18065" s="3" t="str">
        <f t="shared" si="566"/>
        <v>일반</v>
      </c>
      <c r="E18065" s="3">
        <v>0</v>
      </c>
      <c r="F18065" s="2">
        <v>4</v>
      </c>
      <c r="G18065">
        <f>VLOOKUP(D18065, $M$2:Q18071, 5, FALSE)</f>
        <v>0.01</v>
      </c>
      <c r="H18065">
        <f t="shared" si="567"/>
        <v>513</v>
      </c>
    </row>
    <row r="18066" spans="1:8" x14ac:dyDescent="0.45">
      <c r="A18066" s="2">
        <v>1</v>
      </c>
      <c r="B18066" s="2" t="s">
        <v>18069</v>
      </c>
      <c r="C18066" s="3">
        <v>0</v>
      </c>
      <c r="D18066" s="3" t="str">
        <f t="shared" si="566"/>
        <v>일반</v>
      </c>
      <c r="E18066" s="3">
        <v>0</v>
      </c>
      <c r="F18066" s="2">
        <v>1</v>
      </c>
      <c r="G18066">
        <f>VLOOKUP(D18066, $M$2:Q18072, 5, FALSE)</f>
        <v>0.01</v>
      </c>
      <c r="H18066">
        <f t="shared" si="567"/>
        <v>0</v>
      </c>
    </row>
    <row r="18067" spans="1:8" x14ac:dyDescent="0.45">
      <c r="A18067" s="2">
        <v>1</v>
      </c>
      <c r="B18067" s="2" t="s">
        <v>18070</v>
      </c>
      <c r="C18067" s="3">
        <v>118600</v>
      </c>
      <c r="D18067" s="3" t="str">
        <f t="shared" si="566"/>
        <v>일반</v>
      </c>
      <c r="E18067" s="3">
        <v>0</v>
      </c>
      <c r="F18067" s="2">
        <v>1</v>
      </c>
      <c r="G18067">
        <f>VLOOKUP(D18067, $M$2:Q18073, 5, FALSE)</f>
        <v>0.01</v>
      </c>
      <c r="H18067">
        <f t="shared" si="567"/>
        <v>1186</v>
      </c>
    </row>
    <row r="18068" spans="1:8" x14ac:dyDescent="0.45">
      <c r="A18068" s="2">
        <v>1</v>
      </c>
      <c r="B18068" s="2" t="s">
        <v>18071</v>
      </c>
      <c r="C18068" s="3">
        <v>370500</v>
      </c>
      <c r="D18068" s="3" t="str">
        <f t="shared" si="566"/>
        <v>브론즈</v>
      </c>
      <c r="E18068" s="3">
        <v>0</v>
      </c>
      <c r="F18068" s="2">
        <v>4</v>
      </c>
      <c r="G18068">
        <f>VLOOKUP(D18068, $M$2:Q18074, 5, FALSE)</f>
        <v>1.4999999999999999E-2</v>
      </c>
      <c r="H18068">
        <f t="shared" si="567"/>
        <v>5557.5</v>
      </c>
    </row>
    <row r="18069" spans="1:8" x14ac:dyDescent="0.45">
      <c r="A18069" s="2">
        <v>1</v>
      </c>
      <c r="B18069" s="2" t="s">
        <v>18072</v>
      </c>
      <c r="C18069" s="3">
        <v>0</v>
      </c>
      <c r="D18069" s="3" t="str">
        <f t="shared" si="566"/>
        <v>일반</v>
      </c>
      <c r="E18069" s="3">
        <v>0</v>
      </c>
      <c r="F18069" s="2">
        <v>8</v>
      </c>
      <c r="G18069">
        <f>VLOOKUP(D18069, $M$2:Q18075, 5, FALSE)</f>
        <v>0.01</v>
      </c>
      <c r="H18069">
        <f t="shared" si="567"/>
        <v>0</v>
      </c>
    </row>
    <row r="18070" spans="1:8" x14ac:dyDescent="0.45">
      <c r="A18070" s="2">
        <v>1</v>
      </c>
      <c r="B18070" s="2" t="s">
        <v>18073</v>
      </c>
      <c r="C18070" s="3">
        <v>399810</v>
      </c>
      <c r="D18070" s="3" t="str">
        <f t="shared" si="566"/>
        <v>브론즈</v>
      </c>
      <c r="E18070" s="3">
        <v>0</v>
      </c>
      <c r="F18070" s="2">
        <v>7</v>
      </c>
      <c r="G18070">
        <f>VLOOKUP(D18070, $M$2:Q18076, 5, FALSE)</f>
        <v>1.4999999999999999E-2</v>
      </c>
      <c r="H18070">
        <f t="shared" si="567"/>
        <v>5997.15</v>
      </c>
    </row>
    <row r="18071" spans="1:8" x14ac:dyDescent="0.45">
      <c r="A18071" s="2">
        <v>1</v>
      </c>
      <c r="B18071" s="2" t="s">
        <v>18074</v>
      </c>
      <c r="C18071" s="3">
        <v>0</v>
      </c>
      <c r="D18071" s="3" t="str">
        <f t="shared" si="566"/>
        <v>일반</v>
      </c>
      <c r="E18071" s="3">
        <v>0</v>
      </c>
      <c r="F18071" s="2">
        <v>6</v>
      </c>
      <c r="G18071">
        <f>VLOOKUP(D18071, $M$2:Q18077, 5, FALSE)</f>
        <v>0.01</v>
      </c>
      <c r="H18071">
        <f t="shared" si="567"/>
        <v>0</v>
      </c>
    </row>
    <row r="18072" spans="1:8" x14ac:dyDescent="0.45">
      <c r="A18072" s="2">
        <v>1</v>
      </c>
      <c r="B18072" s="2" t="s">
        <v>18075</v>
      </c>
      <c r="C18072" s="3">
        <v>419790</v>
      </c>
      <c r="D18072" s="3" t="str">
        <f t="shared" si="566"/>
        <v>브론즈</v>
      </c>
      <c r="E18072" s="3">
        <v>0</v>
      </c>
      <c r="F18072" s="2">
        <v>47</v>
      </c>
      <c r="G18072">
        <f>VLOOKUP(D18072, $M$2:Q18078, 5, FALSE)</f>
        <v>1.4999999999999999E-2</v>
      </c>
      <c r="H18072">
        <f t="shared" si="567"/>
        <v>6296.8499999999995</v>
      </c>
    </row>
    <row r="18073" spans="1:8" x14ac:dyDescent="0.45">
      <c r="A18073" s="2">
        <v>1</v>
      </c>
      <c r="B18073" s="2" t="s">
        <v>18076</v>
      </c>
      <c r="C18073" s="3">
        <v>1041200</v>
      </c>
      <c r="D18073" s="3" t="str">
        <f t="shared" si="566"/>
        <v>실버</v>
      </c>
      <c r="E18073" s="3">
        <v>0</v>
      </c>
      <c r="F18073" s="2">
        <v>4</v>
      </c>
      <c r="G18073">
        <f>VLOOKUP(D18073, $M$2:Q18079, 5, FALSE)</f>
        <v>0.02</v>
      </c>
      <c r="H18073">
        <f t="shared" si="567"/>
        <v>20824</v>
      </c>
    </row>
    <row r="18074" spans="1:8" x14ac:dyDescent="0.45">
      <c r="A18074" s="2">
        <v>1</v>
      </c>
      <c r="B18074" s="2" t="s">
        <v>18077</v>
      </c>
      <c r="C18074" s="3">
        <v>176000</v>
      </c>
      <c r="D18074" s="3" t="str">
        <f t="shared" si="566"/>
        <v>일반</v>
      </c>
      <c r="E18074" s="3">
        <v>880</v>
      </c>
      <c r="F18074" s="2">
        <v>8</v>
      </c>
      <c r="G18074">
        <f>VLOOKUP(D18074, $M$2:Q18080, 5, FALSE)</f>
        <v>0.01</v>
      </c>
      <c r="H18074">
        <f t="shared" si="567"/>
        <v>1760</v>
      </c>
    </row>
    <row r="18075" spans="1:8" x14ac:dyDescent="0.45">
      <c r="A18075" s="2">
        <v>1</v>
      </c>
      <c r="B18075" s="2" t="s">
        <v>18078</v>
      </c>
      <c r="C18075" s="3">
        <v>1019320</v>
      </c>
      <c r="D18075" s="3" t="str">
        <f t="shared" si="566"/>
        <v>실버</v>
      </c>
      <c r="E18075" s="3">
        <v>0</v>
      </c>
      <c r="F18075" s="2">
        <v>22</v>
      </c>
      <c r="G18075">
        <f>VLOOKUP(D18075, $M$2:Q18081, 5, FALSE)</f>
        <v>0.02</v>
      </c>
      <c r="H18075">
        <f t="shared" si="567"/>
        <v>20386.400000000001</v>
      </c>
    </row>
    <row r="18076" spans="1:8" x14ac:dyDescent="0.45">
      <c r="A18076" s="2">
        <v>1</v>
      </c>
      <c r="B18076" s="2" t="s">
        <v>18079</v>
      </c>
      <c r="C18076" s="3">
        <v>114000</v>
      </c>
      <c r="D18076" s="3" t="str">
        <f t="shared" si="566"/>
        <v>일반</v>
      </c>
      <c r="E18076" s="3">
        <v>0</v>
      </c>
      <c r="F18076" s="2">
        <v>7</v>
      </c>
      <c r="G18076">
        <f>VLOOKUP(D18076, $M$2:Q18082, 5, FALSE)</f>
        <v>0.01</v>
      </c>
      <c r="H18076">
        <f t="shared" si="567"/>
        <v>1140</v>
      </c>
    </row>
    <row r="18077" spans="1:8" x14ac:dyDescent="0.45">
      <c r="A18077" s="2">
        <v>1</v>
      </c>
      <c r="B18077" s="2" t="s">
        <v>18080</v>
      </c>
      <c r="C18077" s="3">
        <v>1658810</v>
      </c>
      <c r="D18077" s="3" t="str">
        <f t="shared" si="566"/>
        <v>실버</v>
      </c>
      <c r="E18077" s="3">
        <v>0</v>
      </c>
      <c r="F18077" s="2">
        <v>82</v>
      </c>
      <c r="G18077">
        <f>VLOOKUP(D18077, $M$2:Q18083, 5, FALSE)</f>
        <v>0.02</v>
      </c>
      <c r="H18077">
        <f t="shared" si="567"/>
        <v>33176.199999999997</v>
      </c>
    </row>
    <row r="18078" spans="1:8" x14ac:dyDescent="0.45">
      <c r="A18078" s="2">
        <v>1</v>
      </c>
      <c r="B18078" s="2" t="s">
        <v>18081</v>
      </c>
      <c r="C18078" s="3">
        <v>0</v>
      </c>
      <c r="D18078" s="3" t="str">
        <f t="shared" si="566"/>
        <v>일반</v>
      </c>
      <c r="E18078" s="3">
        <v>0</v>
      </c>
      <c r="F18078" s="2">
        <v>1</v>
      </c>
      <c r="G18078">
        <f>VLOOKUP(D18078, $M$2:Q18084, 5, FALSE)</f>
        <v>0.01</v>
      </c>
      <c r="H18078">
        <f t="shared" si="567"/>
        <v>0</v>
      </c>
    </row>
    <row r="18079" spans="1:8" x14ac:dyDescent="0.45">
      <c r="A18079" s="2">
        <v>1</v>
      </c>
      <c r="B18079" s="2" t="s">
        <v>18082</v>
      </c>
      <c r="C18079" s="3">
        <v>4447384</v>
      </c>
      <c r="D18079" s="3" t="str">
        <f t="shared" si="566"/>
        <v>골드</v>
      </c>
      <c r="E18079" s="3">
        <v>2578</v>
      </c>
      <c r="F18079" s="2">
        <v>236</v>
      </c>
      <c r="G18079">
        <f>VLOOKUP(D18079, $M$2:Q18085, 5, FALSE)</f>
        <v>0.03</v>
      </c>
      <c r="H18079">
        <f t="shared" si="567"/>
        <v>133421.51999999999</v>
      </c>
    </row>
    <row r="18080" spans="1:8" x14ac:dyDescent="0.45">
      <c r="A18080" s="2">
        <v>1</v>
      </c>
      <c r="B18080" s="2" t="s">
        <v>18083</v>
      </c>
      <c r="C18080" s="3">
        <v>27710</v>
      </c>
      <c r="D18080" s="3" t="str">
        <f t="shared" si="566"/>
        <v>일반</v>
      </c>
      <c r="E18080" s="3">
        <v>0</v>
      </c>
      <c r="F18080" s="2">
        <v>2</v>
      </c>
      <c r="G18080">
        <f>VLOOKUP(D18080, $M$2:Q18086, 5, FALSE)</f>
        <v>0.01</v>
      </c>
      <c r="H18080">
        <f t="shared" si="567"/>
        <v>277.10000000000002</v>
      </c>
    </row>
    <row r="18081" spans="1:8" x14ac:dyDescent="0.45">
      <c r="A18081" s="2">
        <v>1</v>
      </c>
      <c r="B18081" s="2" t="s">
        <v>18084</v>
      </c>
      <c r="C18081" s="3">
        <v>1437904</v>
      </c>
      <c r="D18081" s="3" t="str">
        <f t="shared" si="566"/>
        <v>실버</v>
      </c>
      <c r="E18081" s="3">
        <v>0</v>
      </c>
      <c r="F18081" s="2">
        <v>100</v>
      </c>
      <c r="G18081">
        <f>VLOOKUP(D18081, $M$2:Q18087, 5, FALSE)</f>
        <v>0.02</v>
      </c>
      <c r="H18081">
        <f t="shared" si="567"/>
        <v>28758.080000000002</v>
      </c>
    </row>
    <row r="18082" spans="1:8" x14ac:dyDescent="0.45">
      <c r="A18082" s="2">
        <v>1</v>
      </c>
      <c r="B18082" s="2" t="s">
        <v>18085</v>
      </c>
      <c r="C18082" s="3">
        <v>71200</v>
      </c>
      <c r="D18082" s="3" t="str">
        <f t="shared" si="566"/>
        <v>일반</v>
      </c>
      <c r="E18082" s="3">
        <v>0</v>
      </c>
      <c r="F18082" s="2">
        <v>2</v>
      </c>
      <c r="G18082">
        <f>VLOOKUP(D18082, $M$2:Q18088, 5, FALSE)</f>
        <v>0.01</v>
      </c>
      <c r="H18082">
        <f t="shared" si="567"/>
        <v>712</v>
      </c>
    </row>
    <row r="18083" spans="1:8" x14ac:dyDescent="0.45">
      <c r="A18083" s="2">
        <v>1</v>
      </c>
      <c r="B18083" s="2" t="s">
        <v>18086</v>
      </c>
      <c r="C18083" s="3">
        <v>50200</v>
      </c>
      <c r="D18083" s="3" t="str">
        <f t="shared" si="566"/>
        <v>일반</v>
      </c>
      <c r="E18083" s="3">
        <v>0</v>
      </c>
      <c r="F18083" s="2">
        <v>7</v>
      </c>
      <c r="G18083">
        <f>VLOOKUP(D18083, $M$2:Q18089, 5, FALSE)</f>
        <v>0.01</v>
      </c>
      <c r="H18083">
        <f t="shared" si="567"/>
        <v>502</v>
      </c>
    </row>
    <row r="18084" spans="1:8" x14ac:dyDescent="0.45">
      <c r="A18084" s="2">
        <v>1</v>
      </c>
      <c r="B18084" s="2" t="s">
        <v>18087</v>
      </c>
      <c r="C18084" s="3">
        <v>174000</v>
      </c>
      <c r="D18084" s="3" t="str">
        <f t="shared" si="566"/>
        <v>일반</v>
      </c>
      <c r="E18084" s="3">
        <v>0</v>
      </c>
      <c r="F18084" s="2">
        <v>7</v>
      </c>
      <c r="G18084">
        <f>VLOOKUP(D18084, $M$2:Q18090, 5, FALSE)</f>
        <v>0.01</v>
      </c>
      <c r="H18084">
        <f t="shared" si="567"/>
        <v>1740</v>
      </c>
    </row>
    <row r="18085" spans="1:8" x14ac:dyDescent="0.45">
      <c r="A18085" s="2">
        <v>1</v>
      </c>
      <c r="B18085" s="2" t="s">
        <v>18088</v>
      </c>
      <c r="C18085" s="3">
        <v>233950</v>
      </c>
      <c r="D18085" s="3" t="str">
        <f t="shared" si="566"/>
        <v>일반</v>
      </c>
      <c r="E18085" s="3">
        <v>0</v>
      </c>
      <c r="F18085" s="2">
        <v>1</v>
      </c>
      <c r="G18085">
        <f>VLOOKUP(D18085, $M$2:Q18091, 5, FALSE)</f>
        <v>0.01</v>
      </c>
      <c r="H18085">
        <f t="shared" si="567"/>
        <v>2339.5</v>
      </c>
    </row>
    <row r="18086" spans="1:8" x14ac:dyDescent="0.45">
      <c r="A18086" s="2">
        <v>1</v>
      </c>
      <c r="B18086" s="2" t="s">
        <v>18089</v>
      </c>
      <c r="C18086" s="3">
        <v>451656</v>
      </c>
      <c r="D18086" s="3" t="str">
        <f t="shared" si="566"/>
        <v>브론즈</v>
      </c>
      <c r="E18086" s="3">
        <v>0</v>
      </c>
      <c r="F18086" s="2">
        <v>32</v>
      </c>
      <c r="G18086">
        <f>VLOOKUP(D18086, $M$2:Q18092, 5, FALSE)</f>
        <v>1.4999999999999999E-2</v>
      </c>
      <c r="H18086">
        <f t="shared" si="567"/>
        <v>6774.84</v>
      </c>
    </row>
    <row r="18087" spans="1:8" x14ac:dyDescent="0.45">
      <c r="A18087" s="2">
        <v>1</v>
      </c>
      <c r="B18087" s="2" t="s">
        <v>18090</v>
      </c>
      <c r="C18087" s="3">
        <v>180600</v>
      </c>
      <c r="D18087" s="3" t="str">
        <f t="shared" si="566"/>
        <v>일반</v>
      </c>
      <c r="E18087" s="3">
        <v>0</v>
      </c>
      <c r="F18087" s="2">
        <v>3</v>
      </c>
      <c r="G18087">
        <f>VLOOKUP(D18087, $M$2:Q18093, 5, FALSE)</f>
        <v>0.01</v>
      </c>
      <c r="H18087">
        <f t="shared" si="567"/>
        <v>1806</v>
      </c>
    </row>
    <row r="18088" spans="1:8" x14ac:dyDescent="0.45">
      <c r="A18088" s="2">
        <v>1</v>
      </c>
      <c r="B18088" s="2" t="s">
        <v>18091</v>
      </c>
      <c r="C18088" s="3">
        <v>0</v>
      </c>
      <c r="D18088" s="3" t="str">
        <f t="shared" si="566"/>
        <v>일반</v>
      </c>
      <c r="E18088" s="3">
        <v>0</v>
      </c>
      <c r="F18088" s="2">
        <v>4</v>
      </c>
      <c r="G18088">
        <f>VLOOKUP(D18088, $M$2:Q18094, 5, FALSE)</f>
        <v>0.01</v>
      </c>
      <c r="H18088">
        <f t="shared" si="567"/>
        <v>0</v>
      </c>
    </row>
    <row r="18089" spans="1:8" x14ac:dyDescent="0.45">
      <c r="A18089" s="2">
        <v>1</v>
      </c>
      <c r="B18089" s="2" t="s">
        <v>18092</v>
      </c>
      <c r="C18089" s="3">
        <v>0</v>
      </c>
      <c r="D18089" s="3" t="str">
        <f t="shared" si="566"/>
        <v>일반</v>
      </c>
      <c r="E18089" s="3">
        <v>0</v>
      </c>
      <c r="F18089" s="2">
        <v>1</v>
      </c>
      <c r="G18089">
        <f>VLOOKUP(D18089, $M$2:Q18095, 5, FALSE)</f>
        <v>0.01</v>
      </c>
      <c r="H18089">
        <f t="shared" si="567"/>
        <v>0</v>
      </c>
    </row>
    <row r="18090" spans="1:8" x14ac:dyDescent="0.45">
      <c r="A18090" s="2">
        <v>1</v>
      </c>
      <c r="B18090" s="2" t="s">
        <v>18093</v>
      </c>
      <c r="C18090" s="3">
        <v>1845235</v>
      </c>
      <c r="D18090" s="3" t="str">
        <f t="shared" si="566"/>
        <v>실버</v>
      </c>
      <c r="E18090" s="3">
        <v>802</v>
      </c>
      <c r="F18090" s="2">
        <v>21</v>
      </c>
      <c r="G18090">
        <f>VLOOKUP(D18090, $M$2:Q18096, 5, FALSE)</f>
        <v>0.02</v>
      </c>
      <c r="H18090">
        <f t="shared" si="567"/>
        <v>36904.700000000004</v>
      </c>
    </row>
    <row r="18091" spans="1:8" x14ac:dyDescent="0.45">
      <c r="A18091" s="2">
        <v>1</v>
      </c>
      <c r="B18091" s="2" t="s">
        <v>18094</v>
      </c>
      <c r="C18091" s="3">
        <v>27000</v>
      </c>
      <c r="D18091" s="3" t="str">
        <f t="shared" si="566"/>
        <v>일반</v>
      </c>
      <c r="E18091" s="3">
        <v>0</v>
      </c>
      <c r="F18091" s="2">
        <v>2</v>
      </c>
      <c r="G18091">
        <f>VLOOKUP(D18091, $M$2:Q18097, 5, FALSE)</f>
        <v>0.01</v>
      </c>
      <c r="H18091">
        <f t="shared" si="567"/>
        <v>270</v>
      </c>
    </row>
    <row r="18092" spans="1:8" x14ac:dyDescent="0.45">
      <c r="A18092" s="2">
        <v>1</v>
      </c>
      <c r="B18092" s="2" t="s">
        <v>18095</v>
      </c>
      <c r="C18092" s="3">
        <v>119000</v>
      </c>
      <c r="D18092" s="3" t="str">
        <f t="shared" si="566"/>
        <v>일반</v>
      </c>
      <c r="E18092" s="3">
        <v>0</v>
      </c>
      <c r="F18092" s="2">
        <v>1</v>
      </c>
      <c r="G18092">
        <f>VLOOKUP(D18092, $M$2:Q18098, 5, FALSE)</f>
        <v>0.01</v>
      </c>
      <c r="H18092">
        <f t="shared" si="567"/>
        <v>1190</v>
      </c>
    </row>
    <row r="18093" spans="1:8" x14ac:dyDescent="0.45">
      <c r="A18093" s="2">
        <v>1</v>
      </c>
      <c r="B18093" s="2" t="s">
        <v>18096</v>
      </c>
      <c r="C18093" s="3">
        <v>0</v>
      </c>
      <c r="D18093" s="3" t="str">
        <f t="shared" si="566"/>
        <v>일반</v>
      </c>
      <c r="E18093" s="3">
        <v>0</v>
      </c>
      <c r="F18093" s="2">
        <v>6</v>
      </c>
      <c r="G18093">
        <f>VLOOKUP(D18093, $M$2:Q18099, 5, FALSE)</f>
        <v>0.01</v>
      </c>
      <c r="H18093">
        <f t="shared" si="567"/>
        <v>0</v>
      </c>
    </row>
    <row r="18094" spans="1:8" x14ac:dyDescent="0.45">
      <c r="A18094" s="2">
        <v>1</v>
      </c>
      <c r="B18094" s="2" t="s">
        <v>18097</v>
      </c>
      <c r="C18094" s="3">
        <v>0</v>
      </c>
      <c r="D18094" s="3" t="str">
        <f t="shared" si="566"/>
        <v>일반</v>
      </c>
      <c r="E18094" s="3">
        <v>0</v>
      </c>
      <c r="F18094" s="2">
        <v>1</v>
      </c>
      <c r="G18094">
        <f>VLOOKUP(D18094, $M$2:Q18100, 5, FALSE)</f>
        <v>0.01</v>
      </c>
      <c r="H18094">
        <f t="shared" si="567"/>
        <v>0</v>
      </c>
    </row>
    <row r="18095" spans="1:8" x14ac:dyDescent="0.45">
      <c r="A18095" s="2">
        <v>1</v>
      </c>
      <c r="B18095" s="2" t="s">
        <v>18098</v>
      </c>
      <c r="C18095" s="3">
        <v>345070</v>
      </c>
      <c r="D18095" s="3" t="str">
        <f t="shared" si="566"/>
        <v>브론즈</v>
      </c>
      <c r="E18095" s="3">
        <v>0</v>
      </c>
      <c r="F18095" s="2">
        <v>3</v>
      </c>
      <c r="G18095">
        <f>VLOOKUP(D18095, $M$2:Q18101, 5, FALSE)</f>
        <v>1.4999999999999999E-2</v>
      </c>
      <c r="H18095">
        <f t="shared" si="567"/>
        <v>5176.05</v>
      </c>
    </row>
    <row r="18096" spans="1:8" x14ac:dyDescent="0.45">
      <c r="A18096" s="2">
        <v>1</v>
      </c>
      <c r="B18096" s="2" t="s">
        <v>18099</v>
      </c>
      <c r="C18096" s="3">
        <v>0</v>
      </c>
      <c r="D18096" s="3" t="str">
        <f t="shared" si="566"/>
        <v>일반</v>
      </c>
      <c r="E18096" s="3">
        <v>0</v>
      </c>
      <c r="F18096" s="2">
        <v>1</v>
      </c>
      <c r="G18096">
        <f>VLOOKUP(D18096, $M$2:Q18102, 5, FALSE)</f>
        <v>0.01</v>
      </c>
      <c r="H18096">
        <f t="shared" si="567"/>
        <v>0</v>
      </c>
    </row>
    <row r="18097" spans="1:8" x14ac:dyDescent="0.45">
      <c r="A18097" s="2">
        <v>1</v>
      </c>
      <c r="B18097" s="2" t="s">
        <v>18100</v>
      </c>
      <c r="C18097" s="3">
        <v>541420</v>
      </c>
      <c r="D18097" s="3" t="str">
        <f t="shared" si="566"/>
        <v>브론즈</v>
      </c>
      <c r="E18097" s="3">
        <v>0</v>
      </c>
      <c r="F18097" s="2">
        <v>9</v>
      </c>
      <c r="G18097">
        <f>VLOOKUP(D18097, $M$2:Q18103, 5, FALSE)</f>
        <v>1.4999999999999999E-2</v>
      </c>
      <c r="H18097">
        <f t="shared" si="567"/>
        <v>8121.2999999999993</v>
      </c>
    </row>
    <row r="18098" spans="1:8" x14ac:dyDescent="0.45">
      <c r="A18098" s="2">
        <v>1</v>
      </c>
      <c r="B18098" s="2" t="s">
        <v>18101</v>
      </c>
      <c r="C18098" s="3">
        <v>1898070</v>
      </c>
      <c r="D18098" s="3" t="str">
        <f t="shared" si="566"/>
        <v>실버</v>
      </c>
      <c r="E18098" s="3">
        <v>660</v>
      </c>
      <c r="F18098" s="2">
        <v>65</v>
      </c>
      <c r="G18098">
        <f>VLOOKUP(D18098, $M$2:Q18104, 5, FALSE)</f>
        <v>0.02</v>
      </c>
      <c r="H18098">
        <f t="shared" si="567"/>
        <v>37961.4</v>
      </c>
    </row>
    <row r="18099" spans="1:8" x14ac:dyDescent="0.45">
      <c r="A18099" s="2">
        <v>1</v>
      </c>
      <c r="B18099" s="2" t="s">
        <v>18102</v>
      </c>
      <c r="C18099" s="3">
        <v>38100</v>
      </c>
      <c r="D18099" s="3" t="str">
        <f t="shared" si="566"/>
        <v>일반</v>
      </c>
      <c r="E18099" s="3">
        <v>0</v>
      </c>
      <c r="F18099" s="2">
        <v>1</v>
      </c>
      <c r="G18099">
        <f>VLOOKUP(D18099, $M$2:Q18105, 5, FALSE)</f>
        <v>0.01</v>
      </c>
      <c r="H18099">
        <f t="shared" si="567"/>
        <v>381</v>
      </c>
    </row>
    <row r="18100" spans="1:8" x14ac:dyDescent="0.45">
      <c r="A18100" s="2">
        <v>1</v>
      </c>
      <c r="B18100" s="2" t="s">
        <v>18103</v>
      </c>
      <c r="C18100" s="3">
        <v>357000</v>
      </c>
      <c r="D18100" s="3" t="str">
        <f t="shared" si="566"/>
        <v>브론즈</v>
      </c>
      <c r="E18100" s="3">
        <v>2580</v>
      </c>
      <c r="F18100" s="2">
        <v>14</v>
      </c>
      <c r="G18100">
        <f>VLOOKUP(D18100, $M$2:Q18106, 5, FALSE)</f>
        <v>1.4999999999999999E-2</v>
      </c>
      <c r="H18100">
        <f t="shared" si="567"/>
        <v>5355</v>
      </c>
    </row>
    <row r="18101" spans="1:8" x14ac:dyDescent="0.45">
      <c r="A18101" s="2">
        <v>1</v>
      </c>
      <c r="B18101" s="2" t="s">
        <v>18104</v>
      </c>
      <c r="C18101" s="3">
        <v>61600</v>
      </c>
      <c r="D18101" s="3" t="str">
        <f t="shared" si="566"/>
        <v>일반</v>
      </c>
      <c r="E18101" s="3">
        <v>0</v>
      </c>
      <c r="F18101" s="2">
        <v>3</v>
      </c>
      <c r="G18101">
        <f>VLOOKUP(D18101, $M$2:Q18107, 5, FALSE)</f>
        <v>0.01</v>
      </c>
      <c r="H18101">
        <f t="shared" si="567"/>
        <v>616</v>
      </c>
    </row>
    <row r="18102" spans="1:8" x14ac:dyDescent="0.45">
      <c r="A18102" s="2">
        <v>1</v>
      </c>
      <c r="B18102" s="2" t="s">
        <v>18105</v>
      </c>
      <c r="C18102" s="3">
        <v>166700</v>
      </c>
      <c r="D18102" s="3" t="str">
        <f t="shared" si="566"/>
        <v>일반</v>
      </c>
      <c r="E18102" s="3">
        <v>0</v>
      </c>
      <c r="F18102" s="2">
        <v>3</v>
      </c>
      <c r="G18102">
        <f>VLOOKUP(D18102, $M$2:Q18108, 5, FALSE)</f>
        <v>0.01</v>
      </c>
      <c r="H18102">
        <f t="shared" si="567"/>
        <v>1667</v>
      </c>
    </row>
    <row r="18103" spans="1:8" x14ac:dyDescent="0.45">
      <c r="A18103" s="2">
        <v>1</v>
      </c>
      <c r="B18103" s="2" t="s">
        <v>18106</v>
      </c>
      <c r="C18103" s="3">
        <v>0</v>
      </c>
      <c r="D18103" s="3" t="str">
        <f t="shared" si="566"/>
        <v>일반</v>
      </c>
      <c r="E18103" s="3">
        <v>0</v>
      </c>
      <c r="F18103" s="2">
        <v>1</v>
      </c>
      <c r="G18103">
        <f>VLOOKUP(D18103, $M$2:Q18109, 5, FALSE)</f>
        <v>0.01</v>
      </c>
      <c r="H18103">
        <f t="shared" si="567"/>
        <v>0</v>
      </c>
    </row>
    <row r="18104" spans="1:8" x14ac:dyDescent="0.45">
      <c r="A18104" s="2">
        <v>1</v>
      </c>
      <c r="B18104" s="2" t="s">
        <v>18107</v>
      </c>
      <c r="C18104" s="3">
        <v>53000</v>
      </c>
      <c r="D18104" s="3" t="str">
        <f t="shared" si="566"/>
        <v>일반</v>
      </c>
      <c r="E18104" s="3">
        <v>0</v>
      </c>
      <c r="F18104" s="2">
        <v>1</v>
      </c>
      <c r="G18104">
        <f>VLOOKUP(D18104, $M$2:Q18110, 5, FALSE)</f>
        <v>0.01</v>
      </c>
      <c r="H18104">
        <f t="shared" si="567"/>
        <v>530</v>
      </c>
    </row>
    <row r="18105" spans="1:8" x14ac:dyDescent="0.45">
      <c r="A18105" s="2">
        <v>1</v>
      </c>
      <c r="B18105" s="2" t="s">
        <v>18108</v>
      </c>
      <c r="C18105" s="3">
        <v>0</v>
      </c>
      <c r="D18105" s="3" t="str">
        <f t="shared" si="566"/>
        <v>일반</v>
      </c>
      <c r="E18105" s="3">
        <v>0</v>
      </c>
      <c r="F18105" s="2">
        <v>3</v>
      </c>
      <c r="G18105">
        <f>VLOOKUP(D18105, $M$2:Q18111, 5, FALSE)</f>
        <v>0.01</v>
      </c>
      <c r="H18105">
        <f t="shared" si="567"/>
        <v>0</v>
      </c>
    </row>
    <row r="18106" spans="1:8" x14ac:dyDescent="0.45">
      <c r="A18106" s="2">
        <v>1</v>
      </c>
      <c r="B18106" s="2" t="s">
        <v>18109</v>
      </c>
      <c r="C18106" s="3">
        <v>113000</v>
      </c>
      <c r="D18106" s="3" t="str">
        <f t="shared" si="566"/>
        <v>일반</v>
      </c>
      <c r="E18106" s="3">
        <v>0</v>
      </c>
      <c r="F18106" s="2">
        <v>2</v>
      </c>
      <c r="G18106">
        <f>VLOOKUP(D18106, $M$2:Q18112, 5, FALSE)</f>
        <v>0.01</v>
      </c>
      <c r="H18106">
        <f t="shared" si="567"/>
        <v>1130</v>
      </c>
    </row>
    <row r="18107" spans="1:8" x14ac:dyDescent="0.45">
      <c r="A18107" s="2">
        <v>1</v>
      </c>
      <c r="B18107" s="2" t="s">
        <v>18110</v>
      </c>
      <c r="C18107" s="3">
        <v>360835</v>
      </c>
      <c r="D18107" s="3" t="str">
        <f t="shared" si="566"/>
        <v>브론즈</v>
      </c>
      <c r="E18107" s="3">
        <v>0</v>
      </c>
      <c r="F18107" s="2">
        <v>18</v>
      </c>
      <c r="G18107">
        <f>VLOOKUP(D18107, $M$2:Q18113, 5, FALSE)</f>
        <v>1.4999999999999999E-2</v>
      </c>
      <c r="H18107">
        <f t="shared" si="567"/>
        <v>5412.5249999999996</v>
      </c>
    </row>
    <row r="18108" spans="1:8" x14ac:dyDescent="0.45">
      <c r="A18108" s="2">
        <v>1</v>
      </c>
      <c r="B18108" s="2" t="s">
        <v>18111</v>
      </c>
      <c r="C18108" s="3">
        <v>143400</v>
      </c>
      <c r="D18108" s="3" t="str">
        <f t="shared" si="566"/>
        <v>일반</v>
      </c>
      <c r="E18108" s="3">
        <v>0</v>
      </c>
      <c r="F18108" s="2">
        <v>1</v>
      </c>
      <c r="G18108">
        <f>VLOOKUP(D18108, $M$2:Q18114, 5, FALSE)</f>
        <v>0.01</v>
      </c>
      <c r="H18108">
        <f t="shared" si="567"/>
        <v>1434</v>
      </c>
    </row>
    <row r="18109" spans="1:8" x14ac:dyDescent="0.45">
      <c r="A18109" s="2">
        <v>1</v>
      </c>
      <c r="B18109" s="2" t="s">
        <v>18112</v>
      </c>
      <c r="C18109" s="3">
        <v>0</v>
      </c>
      <c r="D18109" s="3" t="str">
        <f t="shared" si="566"/>
        <v>일반</v>
      </c>
      <c r="E18109" s="3">
        <v>0</v>
      </c>
      <c r="F18109" s="2">
        <v>1</v>
      </c>
      <c r="G18109">
        <f>VLOOKUP(D18109, $M$2:Q18115, 5, FALSE)</f>
        <v>0.01</v>
      </c>
      <c r="H18109">
        <f t="shared" si="567"/>
        <v>0</v>
      </c>
    </row>
    <row r="18110" spans="1:8" x14ac:dyDescent="0.45">
      <c r="A18110" s="2">
        <v>1</v>
      </c>
      <c r="B18110" s="2" t="s">
        <v>18113</v>
      </c>
      <c r="C18110" s="3">
        <v>0</v>
      </c>
      <c r="D18110" s="3" t="str">
        <f t="shared" si="566"/>
        <v>일반</v>
      </c>
      <c r="E18110" s="3">
        <v>0</v>
      </c>
      <c r="F18110" s="2">
        <v>2</v>
      </c>
      <c r="G18110">
        <f>VLOOKUP(D18110, $M$2:Q18116, 5, FALSE)</f>
        <v>0.01</v>
      </c>
      <c r="H18110">
        <f t="shared" si="567"/>
        <v>0</v>
      </c>
    </row>
    <row r="18111" spans="1:8" x14ac:dyDescent="0.45">
      <c r="A18111" s="2">
        <v>1</v>
      </c>
      <c r="B18111" s="2" t="s">
        <v>18114</v>
      </c>
      <c r="C18111" s="3">
        <v>0</v>
      </c>
      <c r="D18111" s="3" t="str">
        <f t="shared" si="566"/>
        <v>일반</v>
      </c>
      <c r="E18111" s="3">
        <v>0</v>
      </c>
      <c r="F18111" s="2">
        <v>2</v>
      </c>
      <c r="G18111">
        <f>VLOOKUP(D18111, $M$2:Q18117, 5, FALSE)</f>
        <v>0.01</v>
      </c>
      <c r="H18111">
        <f t="shared" si="567"/>
        <v>0</v>
      </c>
    </row>
    <row r="18112" spans="1:8" x14ac:dyDescent="0.45">
      <c r="A18112" s="2">
        <v>1</v>
      </c>
      <c r="B18112" s="2" t="s">
        <v>18115</v>
      </c>
      <c r="C18112" s="3">
        <v>129400</v>
      </c>
      <c r="D18112" s="3" t="str">
        <f t="shared" si="566"/>
        <v>일반</v>
      </c>
      <c r="E18112" s="3">
        <v>0</v>
      </c>
      <c r="F18112" s="2">
        <v>1</v>
      </c>
      <c r="G18112">
        <f>VLOOKUP(D18112, $M$2:Q18118, 5, FALSE)</f>
        <v>0.01</v>
      </c>
      <c r="H18112">
        <f t="shared" si="567"/>
        <v>1294</v>
      </c>
    </row>
    <row r="18113" spans="1:8" x14ac:dyDescent="0.45">
      <c r="A18113" s="2">
        <v>1</v>
      </c>
      <c r="B18113" s="2" t="s">
        <v>18116</v>
      </c>
      <c r="C18113" s="3">
        <v>961040</v>
      </c>
      <c r="D18113" s="3" t="str">
        <f t="shared" si="566"/>
        <v>브론즈</v>
      </c>
      <c r="E18113" s="3">
        <v>0</v>
      </c>
      <c r="F18113" s="2">
        <v>71</v>
      </c>
      <c r="G18113">
        <f>VLOOKUP(D18113, $M$2:Q18119, 5, FALSE)</f>
        <v>1.4999999999999999E-2</v>
      </c>
      <c r="H18113">
        <f t="shared" si="567"/>
        <v>14415.6</v>
      </c>
    </row>
    <row r="18114" spans="1:8" x14ac:dyDescent="0.45">
      <c r="A18114" s="2">
        <v>1</v>
      </c>
      <c r="B18114" s="2" t="s">
        <v>18117</v>
      </c>
      <c r="C18114" s="3">
        <v>582031</v>
      </c>
      <c r="D18114" s="3" t="str">
        <f t="shared" si="566"/>
        <v>브론즈</v>
      </c>
      <c r="E18114" s="3">
        <v>0</v>
      </c>
      <c r="F18114" s="2">
        <v>98</v>
      </c>
      <c r="G18114">
        <f>VLOOKUP(D18114, $M$2:Q18120, 5, FALSE)</f>
        <v>1.4999999999999999E-2</v>
      </c>
      <c r="H18114">
        <f t="shared" si="567"/>
        <v>8730.4650000000001</v>
      </c>
    </row>
    <row r="18115" spans="1:8" x14ac:dyDescent="0.45">
      <c r="A18115" s="2">
        <v>1</v>
      </c>
      <c r="B18115" s="2" t="s">
        <v>18118</v>
      </c>
      <c r="C18115" s="3">
        <v>351000</v>
      </c>
      <c r="D18115" s="3" t="str">
        <f t="shared" ref="D18115:D18178" si="568">LOOKUP(C18115, $N$2:$N$13, $M$2:$M$13)</f>
        <v>브론즈</v>
      </c>
      <c r="E18115" s="3">
        <v>0</v>
      </c>
      <c r="F18115" s="2">
        <v>2</v>
      </c>
      <c r="G18115">
        <f>VLOOKUP(D18115, $M$2:Q18121, 5, FALSE)</f>
        <v>1.4999999999999999E-2</v>
      </c>
      <c r="H18115">
        <f t="shared" ref="H18115:H18178" si="569">C18115*G18115</f>
        <v>5265</v>
      </c>
    </row>
    <row r="18116" spans="1:8" x14ac:dyDescent="0.45">
      <c r="A18116" s="2">
        <v>1</v>
      </c>
      <c r="B18116" s="2" t="s">
        <v>18119</v>
      </c>
      <c r="C18116" s="3">
        <v>0</v>
      </c>
      <c r="D18116" s="3" t="str">
        <f t="shared" si="568"/>
        <v>일반</v>
      </c>
      <c r="E18116" s="3">
        <v>0</v>
      </c>
      <c r="F18116" s="2">
        <v>1</v>
      </c>
      <c r="G18116">
        <f>VLOOKUP(D18116, $M$2:Q18122, 5, FALSE)</f>
        <v>0.01</v>
      </c>
      <c r="H18116">
        <f t="shared" si="569"/>
        <v>0</v>
      </c>
    </row>
    <row r="18117" spans="1:8" x14ac:dyDescent="0.45">
      <c r="A18117" s="2">
        <v>1</v>
      </c>
      <c r="B18117" s="2" t="s">
        <v>18120</v>
      </c>
      <c r="C18117" s="3">
        <v>224300</v>
      </c>
      <c r="D18117" s="3" t="str">
        <f t="shared" si="568"/>
        <v>일반</v>
      </c>
      <c r="E18117" s="3">
        <v>2239</v>
      </c>
      <c r="F18117" s="2">
        <v>7</v>
      </c>
      <c r="G18117">
        <f>VLOOKUP(D18117, $M$2:Q18123, 5, FALSE)</f>
        <v>0.01</v>
      </c>
      <c r="H18117">
        <f t="shared" si="569"/>
        <v>2243</v>
      </c>
    </row>
    <row r="18118" spans="1:8" x14ac:dyDescent="0.45">
      <c r="A18118" s="2">
        <v>1</v>
      </c>
      <c r="B18118" s="2" t="s">
        <v>18121</v>
      </c>
      <c r="C18118" s="3">
        <v>519000</v>
      </c>
      <c r="D18118" s="3" t="str">
        <f t="shared" si="568"/>
        <v>브론즈</v>
      </c>
      <c r="E18118" s="3">
        <v>0</v>
      </c>
      <c r="F18118" s="2">
        <v>1</v>
      </c>
      <c r="G18118">
        <f>VLOOKUP(D18118, $M$2:Q18124, 5, FALSE)</f>
        <v>1.4999999999999999E-2</v>
      </c>
      <c r="H18118">
        <f t="shared" si="569"/>
        <v>7785</v>
      </c>
    </row>
    <row r="18119" spans="1:8" x14ac:dyDescent="0.45">
      <c r="A18119" s="2">
        <v>1</v>
      </c>
      <c r="B18119" s="2" t="s">
        <v>18122</v>
      </c>
      <c r="C18119" s="3">
        <v>683460</v>
      </c>
      <c r="D18119" s="3" t="str">
        <f t="shared" si="568"/>
        <v>브론즈</v>
      </c>
      <c r="E18119" s="3">
        <v>0</v>
      </c>
      <c r="F18119" s="2">
        <v>5</v>
      </c>
      <c r="G18119">
        <f>VLOOKUP(D18119, $M$2:Q18125, 5, FALSE)</f>
        <v>1.4999999999999999E-2</v>
      </c>
      <c r="H18119">
        <f t="shared" si="569"/>
        <v>10251.9</v>
      </c>
    </row>
    <row r="18120" spans="1:8" x14ac:dyDescent="0.45">
      <c r="A18120" s="2">
        <v>1</v>
      </c>
      <c r="B18120" s="2" t="s">
        <v>18123</v>
      </c>
      <c r="C18120" s="3">
        <v>581400</v>
      </c>
      <c r="D18120" s="3" t="str">
        <f t="shared" si="568"/>
        <v>브론즈</v>
      </c>
      <c r="E18120" s="3">
        <v>0</v>
      </c>
      <c r="F18120" s="2">
        <v>8</v>
      </c>
      <c r="G18120">
        <f>VLOOKUP(D18120, $M$2:Q18126, 5, FALSE)</f>
        <v>1.4999999999999999E-2</v>
      </c>
      <c r="H18120">
        <f t="shared" si="569"/>
        <v>8721</v>
      </c>
    </row>
    <row r="18121" spans="1:8" x14ac:dyDescent="0.45">
      <c r="A18121" s="2">
        <v>1</v>
      </c>
      <c r="B18121" s="2" t="s">
        <v>18124</v>
      </c>
      <c r="C18121" s="3">
        <v>0</v>
      </c>
      <c r="D18121" s="3" t="str">
        <f t="shared" si="568"/>
        <v>일반</v>
      </c>
      <c r="E18121" s="3">
        <v>0</v>
      </c>
      <c r="F18121" s="2">
        <v>3</v>
      </c>
      <c r="G18121">
        <f>VLOOKUP(D18121, $M$2:Q18127, 5, FALSE)</f>
        <v>0.01</v>
      </c>
      <c r="H18121">
        <f t="shared" si="569"/>
        <v>0</v>
      </c>
    </row>
    <row r="18122" spans="1:8" x14ac:dyDescent="0.45">
      <c r="A18122" s="2">
        <v>1</v>
      </c>
      <c r="B18122" s="2" t="s">
        <v>18125</v>
      </c>
      <c r="C18122" s="3">
        <v>0</v>
      </c>
      <c r="D18122" s="3" t="str">
        <f t="shared" si="568"/>
        <v>일반</v>
      </c>
      <c r="E18122" s="3">
        <v>0</v>
      </c>
      <c r="F18122" s="2">
        <v>1</v>
      </c>
      <c r="G18122">
        <f>VLOOKUP(D18122, $M$2:Q18128, 5, FALSE)</f>
        <v>0.01</v>
      </c>
      <c r="H18122">
        <f t="shared" si="569"/>
        <v>0</v>
      </c>
    </row>
    <row r="18123" spans="1:8" x14ac:dyDescent="0.45">
      <c r="A18123" s="2">
        <v>1</v>
      </c>
      <c r="B18123" s="2" t="s">
        <v>18126</v>
      </c>
      <c r="C18123" s="3">
        <v>62300</v>
      </c>
      <c r="D18123" s="3" t="str">
        <f t="shared" si="568"/>
        <v>일반</v>
      </c>
      <c r="E18123" s="3">
        <v>0</v>
      </c>
      <c r="F18123" s="2">
        <v>3</v>
      </c>
      <c r="G18123">
        <f>VLOOKUP(D18123, $M$2:Q18129, 5, FALSE)</f>
        <v>0.01</v>
      </c>
      <c r="H18123">
        <f t="shared" si="569"/>
        <v>623</v>
      </c>
    </row>
    <row r="18124" spans="1:8" x14ac:dyDescent="0.45">
      <c r="A18124" s="2">
        <v>1</v>
      </c>
      <c r="B18124" s="2" t="s">
        <v>18127</v>
      </c>
      <c r="C18124" s="3">
        <v>63200</v>
      </c>
      <c r="D18124" s="3" t="str">
        <f t="shared" si="568"/>
        <v>일반</v>
      </c>
      <c r="E18124" s="3">
        <v>0</v>
      </c>
      <c r="F18124" s="2">
        <v>5</v>
      </c>
      <c r="G18124">
        <f>VLOOKUP(D18124, $M$2:Q18130, 5, FALSE)</f>
        <v>0.01</v>
      </c>
      <c r="H18124">
        <f t="shared" si="569"/>
        <v>632</v>
      </c>
    </row>
    <row r="18125" spans="1:8" x14ac:dyDescent="0.45">
      <c r="A18125" s="2">
        <v>1</v>
      </c>
      <c r="B18125" s="2" t="s">
        <v>18128</v>
      </c>
      <c r="C18125" s="3">
        <v>129400</v>
      </c>
      <c r="D18125" s="3" t="str">
        <f t="shared" si="568"/>
        <v>일반</v>
      </c>
      <c r="E18125" s="3">
        <v>0</v>
      </c>
      <c r="F18125" s="2">
        <v>1</v>
      </c>
      <c r="G18125">
        <f>VLOOKUP(D18125, $M$2:Q18131, 5, FALSE)</f>
        <v>0.01</v>
      </c>
      <c r="H18125">
        <f t="shared" si="569"/>
        <v>1294</v>
      </c>
    </row>
    <row r="18126" spans="1:8" x14ac:dyDescent="0.45">
      <c r="A18126" s="2">
        <v>1</v>
      </c>
      <c r="B18126" s="2" t="s">
        <v>18129</v>
      </c>
      <c r="C18126" s="3">
        <v>308600</v>
      </c>
      <c r="D18126" s="3" t="str">
        <f t="shared" si="568"/>
        <v>브론즈</v>
      </c>
      <c r="E18126" s="3">
        <v>0</v>
      </c>
      <c r="F18126" s="2">
        <v>21</v>
      </c>
      <c r="G18126">
        <f>VLOOKUP(D18126, $M$2:Q18132, 5, FALSE)</f>
        <v>1.4999999999999999E-2</v>
      </c>
      <c r="H18126">
        <f t="shared" si="569"/>
        <v>4629</v>
      </c>
    </row>
    <row r="18127" spans="1:8" x14ac:dyDescent="0.45">
      <c r="A18127" s="2">
        <v>1</v>
      </c>
      <c r="B18127" s="2" t="s">
        <v>18130</v>
      </c>
      <c r="C18127" s="3">
        <v>50600</v>
      </c>
      <c r="D18127" s="3" t="str">
        <f t="shared" si="568"/>
        <v>일반</v>
      </c>
      <c r="E18127" s="3">
        <v>0</v>
      </c>
      <c r="F18127" s="2">
        <v>3</v>
      </c>
      <c r="G18127">
        <f>VLOOKUP(D18127, $M$2:Q18133, 5, FALSE)</f>
        <v>0.01</v>
      </c>
      <c r="H18127">
        <f t="shared" si="569"/>
        <v>506</v>
      </c>
    </row>
    <row r="18128" spans="1:8" x14ac:dyDescent="0.45">
      <c r="A18128" s="2">
        <v>1</v>
      </c>
      <c r="B18128" s="2" t="s">
        <v>18131</v>
      </c>
      <c r="C18128" s="3">
        <v>0</v>
      </c>
      <c r="D18128" s="3" t="str">
        <f t="shared" si="568"/>
        <v>일반</v>
      </c>
      <c r="E18128" s="3">
        <v>0</v>
      </c>
      <c r="F18128" s="2">
        <v>3</v>
      </c>
      <c r="G18128">
        <f>VLOOKUP(D18128, $M$2:Q18134, 5, FALSE)</f>
        <v>0.01</v>
      </c>
      <c r="H18128">
        <f t="shared" si="569"/>
        <v>0</v>
      </c>
    </row>
    <row r="18129" spans="1:8" x14ac:dyDescent="0.45">
      <c r="A18129" s="2">
        <v>1</v>
      </c>
      <c r="B18129" s="2" t="s">
        <v>18132</v>
      </c>
      <c r="C18129" s="3">
        <v>29100</v>
      </c>
      <c r="D18129" s="3" t="str">
        <f t="shared" si="568"/>
        <v>일반</v>
      </c>
      <c r="E18129" s="3">
        <v>0</v>
      </c>
      <c r="F18129" s="2">
        <v>2</v>
      </c>
      <c r="G18129">
        <f>VLOOKUP(D18129, $M$2:Q18135, 5, FALSE)</f>
        <v>0.01</v>
      </c>
      <c r="H18129">
        <f t="shared" si="569"/>
        <v>291</v>
      </c>
    </row>
    <row r="18130" spans="1:8" x14ac:dyDescent="0.45">
      <c r="A18130" s="2">
        <v>1</v>
      </c>
      <c r="B18130" s="2" t="s">
        <v>18133</v>
      </c>
      <c r="C18130" s="3">
        <v>134900</v>
      </c>
      <c r="D18130" s="3" t="str">
        <f t="shared" si="568"/>
        <v>일반</v>
      </c>
      <c r="E18130" s="3">
        <v>0</v>
      </c>
      <c r="F18130" s="2">
        <v>8</v>
      </c>
      <c r="G18130">
        <f>VLOOKUP(D18130, $M$2:Q18136, 5, FALSE)</f>
        <v>0.01</v>
      </c>
      <c r="H18130">
        <f t="shared" si="569"/>
        <v>1349</v>
      </c>
    </row>
    <row r="18131" spans="1:8" x14ac:dyDescent="0.45">
      <c r="A18131" s="2">
        <v>1</v>
      </c>
      <c r="B18131" s="2" t="s">
        <v>18134</v>
      </c>
      <c r="C18131" s="3">
        <v>0</v>
      </c>
      <c r="D18131" s="3" t="str">
        <f t="shared" si="568"/>
        <v>일반</v>
      </c>
      <c r="E18131" s="3">
        <v>0</v>
      </c>
      <c r="F18131" s="2">
        <v>1</v>
      </c>
      <c r="G18131">
        <f>VLOOKUP(D18131, $M$2:Q18137, 5, FALSE)</f>
        <v>0.01</v>
      </c>
      <c r="H18131">
        <f t="shared" si="569"/>
        <v>0</v>
      </c>
    </row>
    <row r="18132" spans="1:8" x14ac:dyDescent="0.45">
      <c r="A18132" s="2">
        <v>1</v>
      </c>
      <c r="B18132" s="2" t="s">
        <v>18135</v>
      </c>
      <c r="C18132" s="3">
        <v>17000</v>
      </c>
      <c r="D18132" s="3" t="str">
        <f t="shared" si="568"/>
        <v>일반</v>
      </c>
      <c r="E18132" s="3">
        <v>0</v>
      </c>
      <c r="F18132" s="2">
        <v>34</v>
      </c>
      <c r="G18132">
        <f>VLOOKUP(D18132, $M$2:Q18138, 5, FALSE)</f>
        <v>0.01</v>
      </c>
      <c r="H18132">
        <f t="shared" si="569"/>
        <v>170</v>
      </c>
    </row>
    <row r="18133" spans="1:8" x14ac:dyDescent="0.45">
      <c r="A18133" s="2">
        <v>1</v>
      </c>
      <c r="B18133" s="2" t="s">
        <v>18136</v>
      </c>
      <c r="C18133" s="3">
        <v>0</v>
      </c>
      <c r="D18133" s="3" t="str">
        <f t="shared" si="568"/>
        <v>일반</v>
      </c>
      <c r="E18133" s="3">
        <v>0</v>
      </c>
      <c r="F18133" s="2">
        <v>2</v>
      </c>
      <c r="G18133">
        <f>VLOOKUP(D18133, $M$2:Q18139, 5, FALSE)</f>
        <v>0.01</v>
      </c>
      <c r="H18133">
        <f t="shared" si="569"/>
        <v>0</v>
      </c>
    </row>
    <row r="18134" spans="1:8" x14ac:dyDescent="0.45">
      <c r="A18134" s="2">
        <v>1</v>
      </c>
      <c r="B18134" s="2" t="s">
        <v>18137</v>
      </c>
      <c r="C18134" s="3">
        <v>0</v>
      </c>
      <c r="D18134" s="3" t="str">
        <f t="shared" si="568"/>
        <v>일반</v>
      </c>
      <c r="E18134" s="3">
        <v>0</v>
      </c>
      <c r="F18134" s="2">
        <v>5</v>
      </c>
      <c r="G18134">
        <f>VLOOKUP(D18134, $M$2:Q18140, 5, FALSE)</f>
        <v>0.01</v>
      </c>
      <c r="H18134">
        <f t="shared" si="569"/>
        <v>0</v>
      </c>
    </row>
    <row r="18135" spans="1:8" x14ac:dyDescent="0.45">
      <c r="A18135" s="2">
        <v>1</v>
      </c>
      <c r="B18135" s="2" t="s">
        <v>18138</v>
      </c>
      <c r="C18135" s="3">
        <v>0</v>
      </c>
      <c r="D18135" s="3" t="str">
        <f t="shared" si="568"/>
        <v>일반</v>
      </c>
      <c r="E18135" s="3">
        <v>0</v>
      </c>
      <c r="F18135" s="2">
        <v>1</v>
      </c>
      <c r="G18135">
        <f>VLOOKUP(D18135, $M$2:Q18141, 5, FALSE)</f>
        <v>0.01</v>
      </c>
      <c r="H18135">
        <f t="shared" si="569"/>
        <v>0</v>
      </c>
    </row>
    <row r="18136" spans="1:8" x14ac:dyDescent="0.45">
      <c r="A18136" s="2">
        <v>1</v>
      </c>
      <c r="B18136" s="2" t="s">
        <v>18139</v>
      </c>
      <c r="C18136" s="3">
        <v>1300300</v>
      </c>
      <c r="D18136" s="3" t="str">
        <f t="shared" si="568"/>
        <v>실버</v>
      </c>
      <c r="E18136" s="3">
        <v>0</v>
      </c>
      <c r="F18136" s="2">
        <v>28</v>
      </c>
      <c r="G18136">
        <f>VLOOKUP(D18136, $M$2:Q18142, 5, FALSE)</f>
        <v>0.02</v>
      </c>
      <c r="H18136">
        <f t="shared" si="569"/>
        <v>26006</v>
      </c>
    </row>
    <row r="18137" spans="1:8" x14ac:dyDescent="0.45">
      <c r="A18137" s="2">
        <v>1</v>
      </c>
      <c r="B18137" s="2" t="s">
        <v>18140</v>
      </c>
      <c r="C18137" s="3">
        <v>108000</v>
      </c>
      <c r="D18137" s="3" t="str">
        <f t="shared" si="568"/>
        <v>일반</v>
      </c>
      <c r="E18137" s="3">
        <v>0</v>
      </c>
      <c r="F18137" s="2">
        <v>3</v>
      </c>
      <c r="G18137">
        <f>VLOOKUP(D18137, $M$2:Q18143, 5, FALSE)</f>
        <v>0.01</v>
      </c>
      <c r="H18137">
        <f t="shared" si="569"/>
        <v>1080</v>
      </c>
    </row>
    <row r="18138" spans="1:8" x14ac:dyDescent="0.45">
      <c r="A18138" s="2">
        <v>1</v>
      </c>
      <c r="B18138" s="2" t="s">
        <v>18141</v>
      </c>
      <c r="C18138" s="3">
        <v>396600</v>
      </c>
      <c r="D18138" s="3" t="str">
        <f t="shared" si="568"/>
        <v>브론즈</v>
      </c>
      <c r="E18138" s="3">
        <v>0</v>
      </c>
      <c r="F18138" s="2">
        <v>2</v>
      </c>
      <c r="G18138">
        <f>VLOOKUP(D18138, $M$2:Q18144, 5, FALSE)</f>
        <v>1.4999999999999999E-2</v>
      </c>
      <c r="H18138">
        <f t="shared" si="569"/>
        <v>5949</v>
      </c>
    </row>
    <row r="18139" spans="1:8" x14ac:dyDescent="0.45">
      <c r="A18139" s="2">
        <v>1</v>
      </c>
      <c r="B18139" s="2" t="s">
        <v>18142</v>
      </c>
      <c r="C18139" s="3">
        <v>0</v>
      </c>
      <c r="D18139" s="3" t="str">
        <f t="shared" si="568"/>
        <v>일반</v>
      </c>
      <c r="E18139" s="3">
        <v>0</v>
      </c>
      <c r="F18139" s="2">
        <v>1</v>
      </c>
      <c r="G18139">
        <f>VLOOKUP(D18139, $M$2:Q18145, 5, FALSE)</f>
        <v>0.01</v>
      </c>
      <c r="H18139">
        <f t="shared" si="569"/>
        <v>0</v>
      </c>
    </row>
    <row r="18140" spans="1:8" x14ac:dyDescent="0.45">
      <c r="A18140" s="2">
        <v>1</v>
      </c>
      <c r="B18140" s="2" t="s">
        <v>18143</v>
      </c>
      <c r="C18140" s="3">
        <v>842100</v>
      </c>
      <c r="D18140" s="3" t="str">
        <f t="shared" si="568"/>
        <v>브론즈</v>
      </c>
      <c r="E18140" s="3">
        <v>0</v>
      </c>
      <c r="F18140" s="2">
        <v>9</v>
      </c>
      <c r="G18140">
        <f>VLOOKUP(D18140, $M$2:Q18146, 5, FALSE)</f>
        <v>1.4999999999999999E-2</v>
      </c>
      <c r="H18140">
        <f t="shared" si="569"/>
        <v>12631.5</v>
      </c>
    </row>
    <row r="18141" spans="1:8" x14ac:dyDescent="0.45">
      <c r="A18141" s="2">
        <v>1</v>
      </c>
      <c r="B18141" s="2" t="s">
        <v>18144</v>
      </c>
      <c r="C18141" s="3">
        <v>0</v>
      </c>
      <c r="D18141" s="3" t="str">
        <f t="shared" si="568"/>
        <v>일반</v>
      </c>
      <c r="E18141" s="3">
        <v>0</v>
      </c>
      <c r="F18141" s="2">
        <v>2</v>
      </c>
      <c r="G18141">
        <f>VLOOKUP(D18141, $M$2:Q18147, 5, FALSE)</f>
        <v>0.01</v>
      </c>
      <c r="H18141">
        <f t="shared" si="569"/>
        <v>0</v>
      </c>
    </row>
    <row r="18142" spans="1:8" x14ac:dyDescent="0.45">
      <c r="A18142" s="2">
        <v>1</v>
      </c>
      <c r="B18142" s="2" t="s">
        <v>18145</v>
      </c>
      <c r="C18142" s="3">
        <v>0</v>
      </c>
      <c r="D18142" s="3" t="str">
        <f t="shared" si="568"/>
        <v>일반</v>
      </c>
      <c r="E18142" s="3">
        <v>0</v>
      </c>
      <c r="F18142" s="2">
        <v>2</v>
      </c>
      <c r="G18142">
        <f>VLOOKUP(D18142, $M$2:Q18148, 5, FALSE)</f>
        <v>0.01</v>
      </c>
      <c r="H18142">
        <f t="shared" si="569"/>
        <v>0</v>
      </c>
    </row>
    <row r="18143" spans="1:8" x14ac:dyDescent="0.45">
      <c r="A18143" s="2">
        <v>1</v>
      </c>
      <c r="B18143" s="2" t="s">
        <v>18146</v>
      </c>
      <c r="C18143" s="3">
        <v>1024881</v>
      </c>
      <c r="D18143" s="3" t="str">
        <f t="shared" si="568"/>
        <v>실버</v>
      </c>
      <c r="E18143" s="3">
        <v>490</v>
      </c>
      <c r="F18143" s="2">
        <v>21</v>
      </c>
      <c r="G18143">
        <f>VLOOKUP(D18143, $M$2:Q18149, 5, FALSE)</f>
        <v>0.02</v>
      </c>
      <c r="H18143">
        <f t="shared" si="569"/>
        <v>20497.62</v>
      </c>
    </row>
    <row r="18144" spans="1:8" x14ac:dyDescent="0.45">
      <c r="A18144" s="2">
        <v>1</v>
      </c>
      <c r="B18144" s="2" t="s">
        <v>18147</v>
      </c>
      <c r="C18144" s="3">
        <v>1676407</v>
      </c>
      <c r="D18144" s="3" t="str">
        <f t="shared" si="568"/>
        <v>실버</v>
      </c>
      <c r="E18144" s="3">
        <v>654</v>
      </c>
      <c r="F18144" s="2">
        <v>41</v>
      </c>
      <c r="G18144">
        <f>VLOOKUP(D18144, $M$2:Q18150, 5, FALSE)</f>
        <v>0.02</v>
      </c>
      <c r="H18144">
        <f t="shared" si="569"/>
        <v>33528.14</v>
      </c>
    </row>
    <row r="18145" spans="1:8" x14ac:dyDescent="0.45">
      <c r="A18145" s="2">
        <v>1</v>
      </c>
      <c r="B18145" s="2" t="s">
        <v>18148</v>
      </c>
      <c r="C18145" s="3">
        <v>114000</v>
      </c>
      <c r="D18145" s="3" t="str">
        <f t="shared" si="568"/>
        <v>일반</v>
      </c>
      <c r="E18145" s="3">
        <v>0</v>
      </c>
      <c r="F18145" s="2">
        <v>9</v>
      </c>
      <c r="G18145">
        <f>VLOOKUP(D18145, $M$2:Q18151, 5, FALSE)</f>
        <v>0.01</v>
      </c>
      <c r="H18145">
        <f t="shared" si="569"/>
        <v>1140</v>
      </c>
    </row>
    <row r="18146" spans="1:8" x14ac:dyDescent="0.45">
      <c r="A18146" s="2">
        <v>1</v>
      </c>
      <c r="B18146" s="2" t="s">
        <v>18149</v>
      </c>
      <c r="C18146" s="3">
        <v>0</v>
      </c>
      <c r="D18146" s="3" t="str">
        <f t="shared" si="568"/>
        <v>일반</v>
      </c>
      <c r="E18146" s="3">
        <v>0</v>
      </c>
      <c r="F18146" s="2">
        <v>5</v>
      </c>
      <c r="G18146">
        <f>VLOOKUP(D18146, $M$2:Q18152, 5, FALSE)</f>
        <v>0.01</v>
      </c>
      <c r="H18146">
        <f t="shared" si="569"/>
        <v>0</v>
      </c>
    </row>
    <row r="18147" spans="1:8" x14ac:dyDescent="0.45">
      <c r="A18147" s="2">
        <v>1</v>
      </c>
      <c r="B18147" s="2" t="s">
        <v>18150</v>
      </c>
      <c r="C18147" s="3">
        <v>0</v>
      </c>
      <c r="D18147" s="3" t="str">
        <f t="shared" si="568"/>
        <v>일반</v>
      </c>
      <c r="E18147" s="3">
        <v>0</v>
      </c>
      <c r="F18147" s="2">
        <v>1</v>
      </c>
      <c r="G18147">
        <f>VLOOKUP(D18147, $M$2:Q18153, 5, FALSE)</f>
        <v>0.01</v>
      </c>
      <c r="H18147">
        <f t="shared" si="569"/>
        <v>0</v>
      </c>
    </row>
    <row r="18148" spans="1:8" x14ac:dyDescent="0.45">
      <c r="A18148" s="2">
        <v>1</v>
      </c>
      <c r="B18148" s="2" t="s">
        <v>18151</v>
      </c>
      <c r="C18148" s="3">
        <v>110400</v>
      </c>
      <c r="D18148" s="3" t="str">
        <f t="shared" si="568"/>
        <v>일반</v>
      </c>
      <c r="E18148" s="3">
        <v>0</v>
      </c>
      <c r="F18148" s="2">
        <v>1</v>
      </c>
      <c r="G18148">
        <f>VLOOKUP(D18148, $M$2:Q18154, 5, FALSE)</f>
        <v>0.01</v>
      </c>
      <c r="H18148">
        <f t="shared" si="569"/>
        <v>1104</v>
      </c>
    </row>
    <row r="18149" spans="1:8" x14ac:dyDescent="0.45">
      <c r="A18149" s="2">
        <v>1</v>
      </c>
      <c r="B18149" s="2" t="s">
        <v>18152</v>
      </c>
      <c r="C18149" s="3">
        <v>41570</v>
      </c>
      <c r="D18149" s="3" t="str">
        <f t="shared" si="568"/>
        <v>일반</v>
      </c>
      <c r="E18149" s="3">
        <v>0</v>
      </c>
      <c r="F18149" s="2">
        <v>3</v>
      </c>
      <c r="G18149">
        <f>VLOOKUP(D18149, $M$2:Q18155, 5, FALSE)</f>
        <v>0.01</v>
      </c>
      <c r="H18149">
        <f t="shared" si="569"/>
        <v>415.7</v>
      </c>
    </row>
    <row r="18150" spans="1:8" x14ac:dyDescent="0.45">
      <c r="A18150" s="2">
        <v>1</v>
      </c>
      <c r="B18150" s="2" t="s">
        <v>18153</v>
      </c>
      <c r="C18150" s="3">
        <v>0</v>
      </c>
      <c r="D18150" s="3" t="str">
        <f t="shared" si="568"/>
        <v>일반</v>
      </c>
      <c r="E18150" s="3">
        <v>0</v>
      </c>
      <c r="F18150" s="2">
        <v>1</v>
      </c>
      <c r="G18150">
        <f>VLOOKUP(D18150, $M$2:Q18156, 5, FALSE)</f>
        <v>0.01</v>
      </c>
      <c r="H18150">
        <f t="shared" si="569"/>
        <v>0</v>
      </c>
    </row>
    <row r="18151" spans="1:8" x14ac:dyDescent="0.45">
      <c r="A18151" s="2">
        <v>1</v>
      </c>
      <c r="B18151" s="2" t="s">
        <v>18154</v>
      </c>
      <c r="C18151" s="3">
        <v>68350</v>
      </c>
      <c r="D18151" s="3" t="str">
        <f t="shared" si="568"/>
        <v>일반</v>
      </c>
      <c r="E18151" s="3">
        <v>437</v>
      </c>
      <c r="F18151" s="2">
        <v>10</v>
      </c>
      <c r="G18151">
        <f>VLOOKUP(D18151, $M$2:Q18157, 5, FALSE)</f>
        <v>0.01</v>
      </c>
      <c r="H18151">
        <f t="shared" si="569"/>
        <v>683.5</v>
      </c>
    </row>
    <row r="18152" spans="1:8" x14ac:dyDescent="0.45">
      <c r="A18152" s="2">
        <v>1</v>
      </c>
      <c r="B18152" s="2" t="s">
        <v>18155</v>
      </c>
      <c r="C18152" s="3">
        <v>32000</v>
      </c>
      <c r="D18152" s="3" t="str">
        <f t="shared" si="568"/>
        <v>일반</v>
      </c>
      <c r="E18152" s="3">
        <v>0</v>
      </c>
      <c r="F18152" s="2">
        <v>1</v>
      </c>
      <c r="G18152">
        <f>VLOOKUP(D18152, $M$2:Q18158, 5, FALSE)</f>
        <v>0.01</v>
      </c>
      <c r="H18152">
        <f t="shared" si="569"/>
        <v>320</v>
      </c>
    </row>
    <row r="18153" spans="1:8" x14ac:dyDescent="0.45">
      <c r="A18153" s="2">
        <v>1</v>
      </c>
      <c r="B18153" s="2" t="s">
        <v>18156</v>
      </c>
      <c r="C18153" s="3">
        <v>858956</v>
      </c>
      <c r="D18153" s="3" t="str">
        <f t="shared" si="568"/>
        <v>브론즈</v>
      </c>
      <c r="E18153" s="3">
        <v>0</v>
      </c>
      <c r="F18153" s="2">
        <v>19</v>
      </c>
      <c r="G18153">
        <f>VLOOKUP(D18153, $M$2:Q18159, 5, FALSE)</f>
        <v>1.4999999999999999E-2</v>
      </c>
      <c r="H18153">
        <f t="shared" si="569"/>
        <v>12884.34</v>
      </c>
    </row>
    <row r="18154" spans="1:8" x14ac:dyDescent="0.45">
      <c r="A18154" s="2">
        <v>1</v>
      </c>
      <c r="B18154" s="2" t="s">
        <v>18157</v>
      </c>
      <c r="C18154" s="3">
        <v>81100</v>
      </c>
      <c r="D18154" s="3" t="str">
        <f t="shared" si="568"/>
        <v>일반</v>
      </c>
      <c r="E18154" s="3">
        <v>490</v>
      </c>
      <c r="F18154" s="2">
        <v>4</v>
      </c>
      <c r="G18154">
        <f>VLOOKUP(D18154, $M$2:Q18160, 5, FALSE)</f>
        <v>0.01</v>
      </c>
      <c r="H18154">
        <f t="shared" si="569"/>
        <v>811</v>
      </c>
    </row>
    <row r="18155" spans="1:8" x14ac:dyDescent="0.45">
      <c r="A18155" s="2">
        <v>1</v>
      </c>
      <c r="B18155" s="2" t="s">
        <v>18158</v>
      </c>
      <c r="C18155" s="3">
        <v>0</v>
      </c>
      <c r="D18155" s="3" t="str">
        <f t="shared" si="568"/>
        <v>일반</v>
      </c>
      <c r="E18155" s="3">
        <v>0</v>
      </c>
      <c r="F18155" s="2">
        <v>1</v>
      </c>
      <c r="G18155">
        <f>VLOOKUP(D18155, $M$2:Q18161, 5, FALSE)</f>
        <v>0.01</v>
      </c>
      <c r="H18155">
        <f t="shared" si="569"/>
        <v>0</v>
      </c>
    </row>
    <row r="18156" spans="1:8" x14ac:dyDescent="0.45">
      <c r="A18156" s="2">
        <v>1</v>
      </c>
      <c r="B18156" s="2" t="s">
        <v>18159</v>
      </c>
      <c r="C18156" s="3">
        <v>0</v>
      </c>
      <c r="D18156" s="3" t="str">
        <f t="shared" si="568"/>
        <v>일반</v>
      </c>
      <c r="E18156" s="3">
        <v>0</v>
      </c>
      <c r="F18156" s="2">
        <v>10</v>
      </c>
      <c r="G18156">
        <f>VLOOKUP(D18156, $M$2:Q18162, 5, FALSE)</f>
        <v>0.01</v>
      </c>
      <c r="H18156">
        <f t="shared" si="569"/>
        <v>0</v>
      </c>
    </row>
    <row r="18157" spans="1:8" x14ac:dyDescent="0.45">
      <c r="A18157" s="2">
        <v>1</v>
      </c>
      <c r="B18157" s="2" t="s">
        <v>18160</v>
      </c>
      <c r="C18157" s="3">
        <v>145700</v>
      </c>
      <c r="D18157" s="3" t="str">
        <f t="shared" si="568"/>
        <v>일반</v>
      </c>
      <c r="E18157" s="3">
        <v>0</v>
      </c>
      <c r="F18157" s="2">
        <v>3</v>
      </c>
      <c r="G18157">
        <f>VLOOKUP(D18157, $M$2:Q18163, 5, FALSE)</f>
        <v>0.01</v>
      </c>
      <c r="H18157">
        <f t="shared" si="569"/>
        <v>1457</v>
      </c>
    </row>
    <row r="18158" spans="1:8" x14ac:dyDescent="0.45">
      <c r="A18158" s="2">
        <v>1</v>
      </c>
      <c r="B18158" s="2" t="s">
        <v>18161</v>
      </c>
      <c r="C18158" s="3">
        <v>0</v>
      </c>
      <c r="D18158" s="3" t="str">
        <f t="shared" si="568"/>
        <v>일반</v>
      </c>
      <c r="E18158" s="3">
        <v>0</v>
      </c>
      <c r="F18158" s="2">
        <v>5</v>
      </c>
      <c r="G18158">
        <f>VLOOKUP(D18158, $M$2:Q18164, 5, FALSE)</f>
        <v>0.01</v>
      </c>
      <c r="H18158">
        <f t="shared" si="569"/>
        <v>0</v>
      </c>
    </row>
    <row r="18159" spans="1:8" x14ac:dyDescent="0.45">
      <c r="A18159" s="2">
        <v>1</v>
      </c>
      <c r="B18159" s="2" t="s">
        <v>18162</v>
      </c>
      <c r="C18159" s="3">
        <v>52200</v>
      </c>
      <c r="D18159" s="3" t="str">
        <f t="shared" si="568"/>
        <v>일반</v>
      </c>
      <c r="E18159" s="3">
        <v>0</v>
      </c>
      <c r="F18159" s="2">
        <v>3</v>
      </c>
      <c r="G18159">
        <f>VLOOKUP(D18159, $M$2:Q18165, 5, FALSE)</f>
        <v>0.01</v>
      </c>
      <c r="H18159">
        <f t="shared" si="569"/>
        <v>522</v>
      </c>
    </row>
    <row r="18160" spans="1:8" x14ac:dyDescent="0.45">
      <c r="A18160" s="2">
        <v>1</v>
      </c>
      <c r="B18160" s="2" t="s">
        <v>18163</v>
      </c>
      <c r="C18160" s="3">
        <v>0</v>
      </c>
      <c r="D18160" s="3" t="str">
        <f t="shared" si="568"/>
        <v>일반</v>
      </c>
      <c r="E18160" s="3">
        <v>0</v>
      </c>
      <c r="F18160" s="2">
        <v>3</v>
      </c>
      <c r="G18160">
        <f>VLOOKUP(D18160, $M$2:Q18166, 5, FALSE)</f>
        <v>0.01</v>
      </c>
      <c r="H18160">
        <f t="shared" si="569"/>
        <v>0</v>
      </c>
    </row>
    <row r="18161" spans="1:8" x14ac:dyDescent="0.45">
      <c r="A18161" s="2">
        <v>1</v>
      </c>
      <c r="B18161" s="2" t="s">
        <v>18164</v>
      </c>
      <c r="C18161" s="3">
        <v>0</v>
      </c>
      <c r="D18161" s="3" t="str">
        <f t="shared" si="568"/>
        <v>일반</v>
      </c>
      <c r="E18161" s="3">
        <v>0</v>
      </c>
      <c r="F18161" s="2">
        <v>2</v>
      </c>
      <c r="G18161">
        <f>VLOOKUP(D18161, $M$2:Q18167, 5, FALSE)</f>
        <v>0.01</v>
      </c>
      <c r="H18161">
        <f t="shared" si="569"/>
        <v>0</v>
      </c>
    </row>
    <row r="18162" spans="1:8" x14ac:dyDescent="0.45">
      <c r="A18162" s="2">
        <v>1</v>
      </c>
      <c r="B18162" s="2" t="s">
        <v>18165</v>
      </c>
      <c r="C18162" s="3">
        <v>370570</v>
      </c>
      <c r="D18162" s="3" t="str">
        <f t="shared" si="568"/>
        <v>브론즈</v>
      </c>
      <c r="E18162" s="3">
        <v>1139</v>
      </c>
      <c r="F18162" s="2">
        <v>22</v>
      </c>
      <c r="G18162">
        <f>VLOOKUP(D18162, $M$2:Q18168, 5, FALSE)</f>
        <v>1.4999999999999999E-2</v>
      </c>
      <c r="H18162">
        <f t="shared" si="569"/>
        <v>5558.55</v>
      </c>
    </row>
    <row r="18163" spans="1:8" x14ac:dyDescent="0.45">
      <c r="A18163" s="2">
        <v>1</v>
      </c>
      <c r="B18163" s="2" t="s">
        <v>18166</v>
      </c>
      <c r="C18163" s="3">
        <v>126400</v>
      </c>
      <c r="D18163" s="3" t="str">
        <f t="shared" si="568"/>
        <v>일반</v>
      </c>
      <c r="E18163" s="3">
        <v>0</v>
      </c>
      <c r="F18163" s="2">
        <v>1</v>
      </c>
      <c r="G18163">
        <f>VLOOKUP(D18163, $M$2:Q18169, 5, FALSE)</f>
        <v>0.01</v>
      </c>
      <c r="H18163">
        <f t="shared" si="569"/>
        <v>1264</v>
      </c>
    </row>
    <row r="18164" spans="1:8" x14ac:dyDescent="0.45">
      <c r="A18164" s="2">
        <v>1</v>
      </c>
      <c r="B18164" s="2" t="s">
        <v>18167</v>
      </c>
      <c r="C18164" s="3">
        <v>0</v>
      </c>
      <c r="D18164" s="3" t="str">
        <f t="shared" si="568"/>
        <v>일반</v>
      </c>
      <c r="E18164" s="3">
        <v>0</v>
      </c>
      <c r="F18164" s="2">
        <v>1</v>
      </c>
      <c r="G18164">
        <f>VLOOKUP(D18164, $M$2:Q18170, 5, FALSE)</f>
        <v>0.01</v>
      </c>
      <c r="H18164">
        <f t="shared" si="569"/>
        <v>0</v>
      </c>
    </row>
    <row r="18165" spans="1:8" x14ac:dyDescent="0.45">
      <c r="A18165" s="2">
        <v>1</v>
      </c>
      <c r="B18165" s="2" t="s">
        <v>18168</v>
      </c>
      <c r="C18165" s="3">
        <v>0</v>
      </c>
      <c r="D18165" s="3" t="str">
        <f t="shared" si="568"/>
        <v>일반</v>
      </c>
      <c r="E18165" s="3">
        <v>0</v>
      </c>
      <c r="F18165" s="2">
        <v>1</v>
      </c>
      <c r="G18165">
        <f>VLOOKUP(D18165, $M$2:Q18171, 5, FALSE)</f>
        <v>0.01</v>
      </c>
      <c r="H18165">
        <f t="shared" si="569"/>
        <v>0</v>
      </c>
    </row>
    <row r="18166" spans="1:8" x14ac:dyDescent="0.45">
      <c r="A18166" s="2">
        <v>1</v>
      </c>
      <c r="B18166" s="2" t="s">
        <v>18169</v>
      </c>
      <c r="C18166" s="3">
        <v>0</v>
      </c>
      <c r="D18166" s="3" t="str">
        <f t="shared" si="568"/>
        <v>일반</v>
      </c>
      <c r="E18166" s="3">
        <v>0</v>
      </c>
      <c r="F18166" s="2">
        <v>1</v>
      </c>
      <c r="G18166">
        <f>VLOOKUP(D18166, $M$2:Q18172, 5, FALSE)</f>
        <v>0.01</v>
      </c>
      <c r="H18166">
        <f t="shared" si="569"/>
        <v>0</v>
      </c>
    </row>
    <row r="18167" spans="1:8" x14ac:dyDescent="0.45">
      <c r="A18167" s="2">
        <v>1</v>
      </c>
      <c r="B18167" s="2" t="s">
        <v>18170</v>
      </c>
      <c r="C18167" s="3">
        <v>181200</v>
      </c>
      <c r="D18167" s="3" t="str">
        <f t="shared" si="568"/>
        <v>일반</v>
      </c>
      <c r="E18167" s="3">
        <v>0</v>
      </c>
      <c r="F18167" s="2">
        <v>4</v>
      </c>
      <c r="G18167">
        <f>VLOOKUP(D18167, $M$2:Q18173, 5, FALSE)</f>
        <v>0.01</v>
      </c>
      <c r="H18167">
        <f t="shared" si="569"/>
        <v>1812</v>
      </c>
    </row>
    <row r="18168" spans="1:8" x14ac:dyDescent="0.45">
      <c r="A18168" s="2">
        <v>1</v>
      </c>
      <c r="B18168" s="2" t="s">
        <v>18171</v>
      </c>
      <c r="C18168" s="3">
        <v>0</v>
      </c>
      <c r="D18168" s="3" t="str">
        <f t="shared" si="568"/>
        <v>일반</v>
      </c>
      <c r="E18168" s="3">
        <v>0</v>
      </c>
      <c r="F18168" s="2">
        <v>4</v>
      </c>
      <c r="G18168">
        <f>VLOOKUP(D18168, $M$2:Q18174, 5, FALSE)</f>
        <v>0.01</v>
      </c>
      <c r="H18168">
        <f t="shared" si="569"/>
        <v>0</v>
      </c>
    </row>
    <row r="18169" spans="1:8" x14ac:dyDescent="0.45">
      <c r="A18169" s="2">
        <v>1</v>
      </c>
      <c r="B18169" s="2" t="s">
        <v>18172</v>
      </c>
      <c r="C18169" s="3">
        <v>177400</v>
      </c>
      <c r="D18169" s="3" t="str">
        <f t="shared" si="568"/>
        <v>일반</v>
      </c>
      <c r="E18169" s="3">
        <v>0</v>
      </c>
      <c r="F18169" s="2">
        <v>9</v>
      </c>
      <c r="G18169">
        <f>VLOOKUP(D18169, $M$2:Q18175, 5, FALSE)</f>
        <v>0.01</v>
      </c>
      <c r="H18169">
        <f t="shared" si="569"/>
        <v>1774</v>
      </c>
    </row>
    <row r="18170" spans="1:8" x14ac:dyDescent="0.45">
      <c r="A18170" s="2">
        <v>1</v>
      </c>
      <c r="B18170" s="2" t="s">
        <v>18173</v>
      </c>
      <c r="C18170" s="3">
        <v>298450</v>
      </c>
      <c r="D18170" s="3" t="str">
        <f t="shared" si="568"/>
        <v>일반</v>
      </c>
      <c r="E18170" s="3">
        <v>0</v>
      </c>
      <c r="F18170" s="2">
        <v>24</v>
      </c>
      <c r="G18170">
        <f>VLOOKUP(D18170, $M$2:Q18176, 5, FALSE)</f>
        <v>0.01</v>
      </c>
      <c r="H18170">
        <f t="shared" si="569"/>
        <v>2984.5</v>
      </c>
    </row>
    <row r="18171" spans="1:8" x14ac:dyDescent="0.45">
      <c r="A18171" s="2">
        <v>1</v>
      </c>
      <c r="B18171" s="2" t="s">
        <v>18174</v>
      </c>
      <c r="C18171" s="3">
        <v>0</v>
      </c>
      <c r="D18171" s="3" t="str">
        <f t="shared" si="568"/>
        <v>일반</v>
      </c>
      <c r="E18171" s="3">
        <v>0</v>
      </c>
      <c r="F18171" s="2">
        <v>1</v>
      </c>
      <c r="G18171">
        <f>VLOOKUP(D18171, $M$2:Q18177, 5, FALSE)</f>
        <v>0.01</v>
      </c>
      <c r="H18171">
        <f t="shared" si="569"/>
        <v>0</v>
      </c>
    </row>
    <row r="18172" spans="1:8" x14ac:dyDescent="0.45">
      <c r="A18172" s="2">
        <v>1</v>
      </c>
      <c r="B18172" s="2" t="s">
        <v>18175</v>
      </c>
      <c r="C18172" s="3">
        <v>214200</v>
      </c>
      <c r="D18172" s="3" t="str">
        <f t="shared" si="568"/>
        <v>일반</v>
      </c>
      <c r="E18172" s="3">
        <v>0</v>
      </c>
      <c r="F18172" s="2">
        <v>2</v>
      </c>
      <c r="G18172">
        <f>VLOOKUP(D18172, $M$2:Q18178, 5, FALSE)</f>
        <v>0.01</v>
      </c>
      <c r="H18172">
        <f t="shared" si="569"/>
        <v>2142</v>
      </c>
    </row>
    <row r="18173" spans="1:8" x14ac:dyDescent="0.45">
      <c r="A18173" s="2">
        <v>1</v>
      </c>
      <c r="B18173" s="2" t="s">
        <v>18176</v>
      </c>
      <c r="C18173" s="3">
        <v>0</v>
      </c>
      <c r="D18173" s="3" t="str">
        <f t="shared" si="568"/>
        <v>일반</v>
      </c>
      <c r="E18173" s="3">
        <v>0</v>
      </c>
      <c r="F18173" s="2">
        <v>1</v>
      </c>
      <c r="G18173">
        <f>VLOOKUP(D18173, $M$2:Q18179, 5, FALSE)</f>
        <v>0.01</v>
      </c>
      <c r="H18173">
        <f t="shared" si="569"/>
        <v>0</v>
      </c>
    </row>
    <row r="18174" spans="1:8" x14ac:dyDescent="0.45">
      <c r="A18174" s="2">
        <v>1</v>
      </c>
      <c r="B18174" s="2" t="s">
        <v>18177</v>
      </c>
      <c r="C18174" s="3">
        <v>0</v>
      </c>
      <c r="D18174" s="3" t="str">
        <f t="shared" si="568"/>
        <v>일반</v>
      </c>
      <c r="E18174" s="3">
        <v>0</v>
      </c>
      <c r="F18174" s="2">
        <v>1</v>
      </c>
      <c r="G18174">
        <f>VLOOKUP(D18174, $M$2:Q18180, 5, FALSE)</f>
        <v>0.01</v>
      </c>
      <c r="H18174">
        <f t="shared" si="569"/>
        <v>0</v>
      </c>
    </row>
    <row r="18175" spans="1:8" x14ac:dyDescent="0.45">
      <c r="A18175" s="2">
        <v>1</v>
      </c>
      <c r="B18175" s="2" t="s">
        <v>18178</v>
      </c>
      <c r="C18175" s="3">
        <v>616420</v>
      </c>
      <c r="D18175" s="3" t="str">
        <f t="shared" si="568"/>
        <v>브론즈</v>
      </c>
      <c r="E18175" s="3">
        <v>0</v>
      </c>
      <c r="F18175" s="2">
        <v>11</v>
      </c>
      <c r="G18175">
        <f>VLOOKUP(D18175, $M$2:Q18181, 5, FALSE)</f>
        <v>1.4999999999999999E-2</v>
      </c>
      <c r="H18175">
        <f t="shared" si="569"/>
        <v>9246.2999999999993</v>
      </c>
    </row>
    <row r="18176" spans="1:8" x14ac:dyDescent="0.45">
      <c r="A18176" s="2">
        <v>1</v>
      </c>
      <c r="B18176" s="2" t="s">
        <v>18179</v>
      </c>
      <c r="C18176" s="3">
        <v>120400</v>
      </c>
      <c r="D18176" s="3" t="str">
        <f t="shared" si="568"/>
        <v>일반</v>
      </c>
      <c r="E18176" s="3">
        <v>0</v>
      </c>
      <c r="F18176" s="2">
        <v>7</v>
      </c>
      <c r="G18176">
        <f>VLOOKUP(D18176, $M$2:Q18182, 5, FALSE)</f>
        <v>0.01</v>
      </c>
      <c r="H18176">
        <f t="shared" si="569"/>
        <v>1204</v>
      </c>
    </row>
    <row r="18177" spans="1:8" x14ac:dyDescent="0.45">
      <c r="A18177" s="2">
        <v>1</v>
      </c>
      <c r="B18177" s="2" t="s">
        <v>18180</v>
      </c>
      <c r="C18177" s="3">
        <v>0</v>
      </c>
      <c r="D18177" s="3" t="str">
        <f t="shared" si="568"/>
        <v>일반</v>
      </c>
      <c r="E18177" s="3">
        <v>0</v>
      </c>
      <c r="F18177" s="2">
        <v>3</v>
      </c>
      <c r="G18177">
        <f>VLOOKUP(D18177, $M$2:Q18183, 5, FALSE)</f>
        <v>0.01</v>
      </c>
      <c r="H18177">
        <f t="shared" si="569"/>
        <v>0</v>
      </c>
    </row>
    <row r="18178" spans="1:8" x14ac:dyDescent="0.45">
      <c r="A18178" s="2">
        <v>1</v>
      </c>
      <c r="B18178" s="2" t="s">
        <v>18181</v>
      </c>
      <c r="C18178" s="3">
        <v>603100</v>
      </c>
      <c r="D18178" s="3" t="str">
        <f t="shared" si="568"/>
        <v>브론즈</v>
      </c>
      <c r="E18178" s="3">
        <v>560</v>
      </c>
      <c r="F18178" s="2">
        <v>10</v>
      </c>
      <c r="G18178">
        <f>VLOOKUP(D18178, $M$2:Q18184, 5, FALSE)</f>
        <v>1.4999999999999999E-2</v>
      </c>
      <c r="H18178">
        <f t="shared" si="569"/>
        <v>9046.5</v>
      </c>
    </row>
    <row r="18179" spans="1:8" x14ac:dyDescent="0.45">
      <c r="A18179" s="2">
        <v>1</v>
      </c>
      <c r="B18179" s="2" t="s">
        <v>18182</v>
      </c>
      <c r="C18179" s="3">
        <v>0</v>
      </c>
      <c r="D18179" s="3" t="str">
        <f t="shared" ref="D18179:D18242" si="570">LOOKUP(C18179, $N$2:$N$13, $M$2:$M$13)</f>
        <v>일반</v>
      </c>
      <c r="E18179" s="3">
        <v>0</v>
      </c>
      <c r="F18179" s="2">
        <v>7</v>
      </c>
      <c r="G18179">
        <f>VLOOKUP(D18179, $M$2:Q18185, 5, FALSE)</f>
        <v>0.01</v>
      </c>
      <c r="H18179">
        <f t="shared" ref="H18179:H18242" si="571">C18179*G18179</f>
        <v>0</v>
      </c>
    </row>
    <row r="18180" spans="1:8" x14ac:dyDescent="0.45">
      <c r="A18180" s="2">
        <v>1</v>
      </c>
      <c r="B18180" s="2" t="s">
        <v>18183</v>
      </c>
      <c r="C18180" s="3">
        <v>71200</v>
      </c>
      <c r="D18180" s="3" t="str">
        <f t="shared" si="570"/>
        <v>일반</v>
      </c>
      <c r="E18180" s="3">
        <v>0</v>
      </c>
      <c r="F18180" s="2">
        <v>1</v>
      </c>
      <c r="G18180">
        <f>VLOOKUP(D18180, $M$2:Q18186, 5, FALSE)</f>
        <v>0.01</v>
      </c>
      <c r="H18180">
        <f t="shared" si="571"/>
        <v>712</v>
      </c>
    </row>
    <row r="18181" spans="1:8" x14ac:dyDescent="0.45">
      <c r="A18181" s="2">
        <v>1</v>
      </c>
      <c r="B18181" s="2" t="s">
        <v>18184</v>
      </c>
      <c r="C18181" s="3">
        <v>0</v>
      </c>
      <c r="D18181" s="3" t="str">
        <f t="shared" si="570"/>
        <v>일반</v>
      </c>
      <c r="E18181" s="3">
        <v>0</v>
      </c>
      <c r="F18181" s="2">
        <v>4</v>
      </c>
      <c r="G18181">
        <f>VLOOKUP(D18181, $M$2:Q18187, 5, FALSE)</f>
        <v>0.01</v>
      </c>
      <c r="H18181">
        <f t="shared" si="571"/>
        <v>0</v>
      </c>
    </row>
    <row r="18182" spans="1:8" x14ac:dyDescent="0.45">
      <c r="A18182" s="2">
        <v>1</v>
      </c>
      <c r="B18182" s="2" t="s">
        <v>18185</v>
      </c>
      <c r="C18182" s="3">
        <v>280940</v>
      </c>
      <c r="D18182" s="3" t="str">
        <f t="shared" si="570"/>
        <v>일반</v>
      </c>
      <c r="E18182" s="3">
        <v>0</v>
      </c>
      <c r="F18182" s="2">
        <v>14</v>
      </c>
      <c r="G18182">
        <f>VLOOKUP(D18182, $M$2:Q18188, 5, FALSE)</f>
        <v>0.01</v>
      </c>
      <c r="H18182">
        <f t="shared" si="571"/>
        <v>2809.4</v>
      </c>
    </row>
    <row r="18183" spans="1:8" x14ac:dyDescent="0.45">
      <c r="A18183" s="2">
        <v>1</v>
      </c>
      <c r="B18183" s="2" t="s">
        <v>18186</v>
      </c>
      <c r="C18183" s="3">
        <v>0</v>
      </c>
      <c r="D18183" s="3" t="str">
        <f t="shared" si="570"/>
        <v>일반</v>
      </c>
      <c r="E18183" s="3">
        <v>0</v>
      </c>
      <c r="F18183" s="2">
        <v>6</v>
      </c>
      <c r="G18183">
        <f>VLOOKUP(D18183, $M$2:Q18189, 5, FALSE)</f>
        <v>0.01</v>
      </c>
      <c r="H18183">
        <f t="shared" si="571"/>
        <v>0</v>
      </c>
    </row>
    <row r="18184" spans="1:8" x14ac:dyDescent="0.45">
      <c r="A18184" s="2">
        <v>1</v>
      </c>
      <c r="B18184" s="2" t="s">
        <v>18187</v>
      </c>
      <c r="C18184" s="3">
        <v>149000</v>
      </c>
      <c r="D18184" s="3" t="str">
        <f t="shared" si="570"/>
        <v>일반</v>
      </c>
      <c r="E18184" s="3">
        <v>0</v>
      </c>
      <c r="F18184" s="2">
        <v>1</v>
      </c>
      <c r="G18184">
        <f>VLOOKUP(D18184, $M$2:Q18190, 5, FALSE)</f>
        <v>0.01</v>
      </c>
      <c r="H18184">
        <f t="shared" si="571"/>
        <v>1490</v>
      </c>
    </row>
    <row r="18185" spans="1:8" x14ac:dyDescent="0.45">
      <c r="A18185" s="2">
        <v>1</v>
      </c>
      <c r="B18185" s="2" t="s">
        <v>18188</v>
      </c>
      <c r="C18185" s="3">
        <v>63200</v>
      </c>
      <c r="D18185" s="3" t="str">
        <f t="shared" si="570"/>
        <v>일반</v>
      </c>
      <c r="E18185" s="3">
        <v>0</v>
      </c>
      <c r="F18185" s="2">
        <v>3</v>
      </c>
      <c r="G18185">
        <f>VLOOKUP(D18185, $M$2:Q18191, 5, FALSE)</f>
        <v>0.01</v>
      </c>
      <c r="H18185">
        <f t="shared" si="571"/>
        <v>632</v>
      </c>
    </row>
    <row r="18186" spans="1:8" x14ac:dyDescent="0.45">
      <c r="A18186" s="2">
        <v>1</v>
      </c>
      <c r="B18186" s="2" t="s">
        <v>18189</v>
      </c>
      <c r="C18186" s="3">
        <v>238000</v>
      </c>
      <c r="D18186" s="3" t="str">
        <f t="shared" si="570"/>
        <v>일반</v>
      </c>
      <c r="E18186" s="3">
        <v>0</v>
      </c>
      <c r="F18186" s="2">
        <v>16</v>
      </c>
      <c r="G18186">
        <f>VLOOKUP(D18186, $M$2:Q18192, 5, FALSE)</f>
        <v>0.01</v>
      </c>
      <c r="H18186">
        <f t="shared" si="571"/>
        <v>2380</v>
      </c>
    </row>
    <row r="18187" spans="1:8" x14ac:dyDescent="0.45">
      <c r="A18187" s="2">
        <v>1</v>
      </c>
      <c r="B18187" s="2" t="s">
        <v>18190</v>
      </c>
      <c r="C18187" s="3">
        <v>0</v>
      </c>
      <c r="D18187" s="3" t="str">
        <f t="shared" si="570"/>
        <v>일반</v>
      </c>
      <c r="E18187" s="3">
        <v>0</v>
      </c>
      <c r="F18187" s="2">
        <v>30</v>
      </c>
      <c r="G18187">
        <f>VLOOKUP(D18187, $M$2:Q18193, 5, FALSE)</f>
        <v>0.01</v>
      </c>
      <c r="H18187">
        <f t="shared" si="571"/>
        <v>0</v>
      </c>
    </row>
    <row r="18188" spans="1:8" x14ac:dyDescent="0.45">
      <c r="A18188" s="2">
        <v>1</v>
      </c>
      <c r="B18188" s="2" t="s">
        <v>18191</v>
      </c>
      <c r="C18188" s="3">
        <v>146900</v>
      </c>
      <c r="D18188" s="3" t="str">
        <f t="shared" si="570"/>
        <v>일반</v>
      </c>
      <c r="E18188" s="3">
        <v>0</v>
      </c>
      <c r="F18188" s="2">
        <v>1</v>
      </c>
      <c r="G18188">
        <f>VLOOKUP(D18188, $M$2:Q18194, 5, FALSE)</f>
        <v>0.01</v>
      </c>
      <c r="H18188">
        <f t="shared" si="571"/>
        <v>1469</v>
      </c>
    </row>
    <row r="18189" spans="1:8" x14ac:dyDescent="0.45">
      <c r="A18189" s="2">
        <v>1</v>
      </c>
      <c r="B18189" s="2" t="s">
        <v>18192</v>
      </c>
      <c r="C18189" s="3">
        <v>0</v>
      </c>
      <c r="D18189" s="3" t="str">
        <f t="shared" si="570"/>
        <v>일반</v>
      </c>
      <c r="E18189" s="3">
        <v>0</v>
      </c>
      <c r="F18189" s="2">
        <v>3</v>
      </c>
      <c r="G18189">
        <f>VLOOKUP(D18189, $M$2:Q18195, 5, FALSE)</f>
        <v>0.01</v>
      </c>
      <c r="H18189">
        <f t="shared" si="571"/>
        <v>0</v>
      </c>
    </row>
    <row r="18190" spans="1:8" x14ac:dyDescent="0.45">
      <c r="A18190" s="2">
        <v>1</v>
      </c>
      <c r="B18190" s="2" t="s">
        <v>18193</v>
      </c>
      <c r="C18190" s="3">
        <v>63200</v>
      </c>
      <c r="D18190" s="3" t="str">
        <f t="shared" si="570"/>
        <v>일반</v>
      </c>
      <c r="E18190" s="3">
        <v>0</v>
      </c>
      <c r="F18190" s="2">
        <v>1</v>
      </c>
      <c r="G18190">
        <f>VLOOKUP(D18190, $M$2:Q18196, 5, FALSE)</f>
        <v>0.01</v>
      </c>
      <c r="H18190">
        <f t="shared" si="571"/>
        <v>632</v>
      </c>
    </row>
    <row r="18191" spans="1:8" x14ac:dyDescent="0.45">
      <c r="A18191" s="2">
        <v>1</v>
      </c>
      <c r="B18191" s="2" t="s">
        <v>18194</v>
      </c>
      <c r="C18191" s="3">
        <v>199200</v>
      </c>
      <c r="D18191" s="3" t="str">
        <f t="shared" si="570"/>
        <v>일반</v>
      </c>
      <c r="E18191" s="3">
        <v>0</v>
      </c>
      <c r="F18191" s="2">
        <v>2</v>
      </c>
      <c r="G18191">
        <f>VLOOKUP(D18191, $M$2:Q18197, 5, FALSE)</f>
        <v>0.01</v>
      </c>
      <c r="H18191">
        <f t="shared" si="571"/>
        <v>1992</v>
      </c>
    </row>
    <row r="18192" spans="1:8" x14ac:dyDescent="0.45">
      <c r="A18192" s="2">
        <v>1</v>
      </c>
      <c r="B18192" s="2" t="s">
        <v>18195</v>
      </c>
      <c r="C18192" s="3">
        <v>124000</v>
      </c>
      <c r="D18192" s="3" t="str">
        <f t="shared" si="570"/>
        <v>일반</v>
      </c>
      <c r="E18192" s="3">
        <v>0</v>
      </c>
      <c r="F18192" s="2">
        <v>5</v>
      </c>
      <c r="G18192">
        <f>VLOOKUP(D18192, $M$2:Q18198, 5, FALSE)</f>
        <v>0.01</v>
      </c>
      <c r="H18192">
        <f t="shared" si="571"/>
        <v>1240</v>
      </c>
    </row>
    <row r="18193" spans="1:8" x14ac:dyDescent="0.45">
      <c r="A18193" s="2">
        <v>1</v>
      </c>
      <c r="B18193" s="2" t="s">
        <v>18196</v>
      </c>
      <c r="C18193" s="3">
        <v>69500</v>
      </c>
      <c r="D18193" s="3" t="str">
        <f t="shared" si="570"/>
        <v>일반</v>
      </c>
      <c r="E18193" s="3">
        <v>0</v>
      </c>
      <c r="F18193" s="2">
        <v>6</v>
      </c>
      <c r="G18193">
        <f>VLOOKUP(D18193, $M$2:Q18199, 5, FALSE)</f>
        <v>0.01</v>
      </c>
      <c r="H18193">
        <f t="shared" si="571"/>
        <v>695</v>
      </c>
    </row>
    <row r="18194" spans="1:8" x14ac:dyDescent="0.45">
      <c r="A18194" s="2">
        <v>1</v>
      </c>
      <c r="B18194" s="2" t="s">
        <v>18197</v>
      </c>
      <c r="C18194" s="3">
        <v>63200</v>
      </c>
      <c r="D18194" s="3" t="str">
        <f t="shared" si="570"/>
        <v>일반</v>
      </c>
      <c r="E18194" s="3">
        <v>0</v>
      </c>
      <c r="F18194" s="2">
        <v>9</v>
      </c>
      <c r="G18194">
        <f>VLOOKUP(D18194, $M$2:Q18200, 5, FALSE)</f>
        <v>0.01</v>
      </c>
      <c r="H18194">
        <f t="shared" si="571"/>
        <v>632</v>
      </c>
    </row>
    <row r="18195" spans="1:8" x14ac:dyDescent="0.45">
      <c r="A18195" s="2">
        <v>1</v>
      </c>
      <c r="B18195" s="2" t="s">
        <v>18198</v>
      </c>
      <c r="C18195" s="3">
        <v>0</v>
      </c>
      <c r="D18195" s="3" t="str">
        <f t="shared" si="570"/>
        <v>일반</v>
      </c>
      <c r="E18195" s="3">
        <v>0</v>
      </c>
      <c r="F18195" s="2">
        <v>1</v>
      </c>
      <c r="G18195">
        <f>VLOOKUP(D18195, $M$2:Q18201, 5, FALSE)</f>
        <v>0.01</v>
      </c>
      <c r="H18195">
        <f t="shared" si="571"/>
        <v>0</v>
      </c>
    </row>
    <row r="18196" spans="1:8" x14ac:dyDescent="0.45">
      <c r="A18196" s="2">
        <v>1</v>
      </c>
      <c r="B18196" s="2" t="s">
        <v>18199</v>
      </c>
      <c r="C18196" s="3">
        <v>41800</v>
      </c>
      <c r="D18196" s="3" t="str">
        <f t="shared" si="570"/>
        <v>일반</v>
      </c>
      <c r="E18196" s="3">
        <v>0</v>
      </c>
      <c r="F18196" s="2">
        <v>5</v>
      </c>
      <c r="G18196">
        <f>VLOOKUP(D18196, $M$2:Q18202, 5, FALSE)</f>
        <v>0.01</v>
      </c>
      <c r="H18196">
        <f t="shared" si="571"/>
        <v>418</v>
      </c>
    </row>
    <row r="18197" spans="1:8" x14ac:dyDescent="0.45">
      <c r="A18197" s="2">
        <v>1</v>
      </c>
      <c r="B18197" s="2" t="s">
        <v>18200</v>
      </c>
      <c r="C18197" s="3">
        <v>0</v>
      </c>
      <c r="D18197" s="3" t="str">
        <f t="shared" si="570"/>
        <v>일반</v>
      </c>
      <c r="E18197" s="3">
        <v>0</v>
      </c>
      <c r="F18197" s="2">
        <v>3</v>
      </c>
      <c r="G18197">
        <f>VLOOKUP(D18197, $M$2:Q18203, 5, FALSE)</f>
        <v>0.01</v>
      </c>
      <c r="H18197">
        <f t="shared" si="571"/>
        <v>0</v>
      </c>
    </row>
    <row r="18198" spans="1:8" x14ac:dyDescent="0.45">
      <c r="A18198" s="2">
        <v>1</v>
      </c>
      <c r="B18198" s="2" t="s">
        <v>18201</v>
      </c>
      <c r="C18198" s="3">
        <v>194350</v>
      </c>
      <c r="D18198" s="3" t="str">
        <f t="shared" si="570"/>
        <v>일반</v>
      </c>
      <c r="E18198" s="3">
        <v>0</v>
      </c>
      <c r="F18198" s="2">
        <v>11</v>
      </c>
      <c r="G18198">
        <f>VLOOKUP(D18198, $M$2:Q18204, 5, FALSE)</f>
        <v>0.01</v>
      </c>
      <c r="H18198">
        <f t="shared" si="571"/>
        <v>1943.5</v>
      </c>
    </row>
    <row r="18199" spans="1:8" x14ac:dyDescent="0.45">
      <c r="A18199" s="2">
        <v>1</v>
      </c>
      <c r="B18199" s="2" t="s">
        <v>18202</v>
      </c>
      <c r="C18199" s="3">
        <v>0</v>
      </c>
      <c r="D18199" s="3" t="str">
        <f t="shared" si="570"/>
        <v>일반</v>
      </c>
      <c r="E18199" s="3">
        <v>0</v>
      </c>
      <c r="F18199" s="2">
        <v>1</v>
      </c>
      <c r="G18199">
        <f>VLOOKUP(D18199, $M$2:Q18205, 5, FALSE)</f>
        <v>0.01</v>
      </c>
      <c r="H18199">
        <f t="shared" si="571"/>
        <v>0</v>
      </c>
    </row>
    <row r="18200" spans="1:8" x14ac:dyDescent="0.45">
      <c r="A18200" s="2">
        <v>1</v>
      </c>
      <c r="B18200" s="2" t="s">
        <v>18203</v>
      </c>
      <c r="C18200" s="3">
        <v>555050</v>
      </c>
      <c r="D18200" s="3" t="str">
        <f t="shared" si="570"/>
        <v>브론즈</v>
      </c>
      <c r="E18200" s="3">
        <v>0</v>
      </c>
      <c r="F18200" s="2">
        <v>3</v>
      </c>
      <c r="G18200">
        <f>VLOOKUP(D18200, $M$2:Q18206, 5, FALSE)</f>
        <v>1.4999999999999999E-2</v>
      </c>
      <c r="H18200">
        <f t="shared" si="571"/>
        <v>8325.75</v>
      </c>
    </row>
    <row r="18201" spans="1:8" x14ac:dyDescent="0.45">
      <c r="A18201" s="2">
        <v>1</v>
      </c>
      <c r="B18201" s="2" t="s">
        <v>18204</v>
      </c>
      <c r="C18201" s="3">
        <v>127500</v>
      </c>
      <c r="D18201" s="3" t="str">
        <f t="shared" si="570"/>
        <v>일반</v>
      </c>
      <c r="E18201" s="3">
        <v>0</v>
      </c>
      <c r="F18201" s="2">
        <v>1</v>
      </c>
      <c r="G18201">
        <f>VLOOKUP(D18201, $M$2:Q18207, 5, FALSE)</f>
        <v>0.01</v>
      </c>
      <c r="H18201">
        <f t="shared" si="571"/>
        <v>1275</v>
      </c>
    </row>
    <row r="18202" spans="1:8" x14ac:dyDescent="0.45">
      <c r="A18202" s="2">
        <v>1</v>
      </c>
      <c r="B18202" s="2" t="s">
        <v>18205</v>
      </c>
      <c r="C18202" s="3">
        <v>0</v>
      </c>
      <c r="D18202" s="3" t="str">
        <f t="shared" si="570"/>
        <v>일반</v>
      </c>
      <c r="E18202" s="3">
        <v>0</v>
      </c>
      <c r="F18202" s="2">
        <v>2</v>
      </c>
      <c r="G18202">
        <f>VLOOKUP(D18202, $M$2:Q18208, 5, FALSE)</f>
        <v>0.01</v>
      </c>
      <c r="H18202">
        <f t="shared" si="571"/>
        <v>0</v>
      </c>
    </row>
    <row r="18203" spans="1:8" x14ac:dyDescent="0.45">
      <c r="A18203" s="2">
        <v>1</v>
      </c>
      <c r="B18203" s="2" t="s">
        <v>18206</v>
      </c>
      <c r="C18203" s="3">
        <v>0</v>
      </c>
      <c r="D18203" s="3" t="str">
        <f t="shared" si="570"/>
        <v>일반</v>
      </c>
      <c r="E18203" s="3">
        <v>0</v>
      </c>
      <c r="F18203" s="2">
        <v>1</v>
      </c>
      <c r="G18203">
        <f>VLOOKUP(D18203, $M$2:Q18209, 5, FALSE)</f>
        <v>0.01</v>
      </c>
      <c r="H18203">
        <f t="shared" si="571"/>
        <v>0</v>
      </c>
    </row>
    <row r="18204" spans="1:8" x14ac:dyDescent="0.45">
      <c r="A18204" s="2">
        <v>1</v>
      </c>
      <c r="B18204" s="2" t="s">
        <v>18207</v>
      </c>
      <c r="C18204" s="3">
        <v>0</v>
      </c>
      <c r="D18204" s="3" t="str">
        <f t="shared" si="570"/>
        <v>일반</v>
      </c>
      <c r="E18204" s="3">
        <v>0</v>
      </c>
      <c r="F18204" s="2">
        <v>1</v>
      </c>
      <c r="G18204">
        <f>VLOOKUP(D18204, $M$2:Q18210, 5, FALSE)</f>
        <v>0.01</v>
      </c>
      <c r="H18204">
        <f t="shared" si="571"/>
        <v>0</v>
      </c>
    </row>
    <row r="18205" spans="1:8" x14ac:dyDescent="0.45">
      <c r="A18205" s="2">
        <v>1</v>
      </c>
      <c r="B18205" s="2" t="s">
        <v>18208</v>
      </c>
      <c r="C18205" s="3">
        <v>63200</v>
      </c>
      <c r="D18205" s="3" t="str">
        <f t="shared" si="570"/>
        <v>일반</v>
      </c>
      <c r="E18205" s="3">
        <v>0</v>
      </c>
      <c r="F18205" s="2">
        <v>3</v>
      </c>
      <c r="G18205">
        <f>VLOOKUP(D18205, $M$2:Q18211, 5, FALSE)</f>
        <v>0.01</v>
      </c>
      <c r="H18205">
        <f t="shared" si="571"/>
        <v>632</v>
      </c>
    </row>
    <row r="18206" spans="1:8" x14ac:dyDescent="0.45">
      <c r="A18206" s="2">
        <v>1</v>
      </c>
      <c r="B18206" s="2" t="s">
        <v>18209</v>
      </c>
      <c r="C18206" s="3">
        <v>207500</v>
      </c>
      <c r="D18206" s="3" t="str">
        <f t="shared" si="570"/>
        <v>일반</v>
      </c>
      <c r="E18206" s="3">
        <v>6490</v>
      </c>
      <c r="F18206" s="2">
        <v>7</v>
      </c>
      <c r="G18206">
        <f>VLOOKUP(D18206, $M$2:Q18212, 5, FALSE)</f>
        <v>0.01</v>
      </c>
      <c r="H18206">
        <f t="shared" si="571"/>
        <v>2075</v>
      </c>
    </row>
    <row r="18207" spans="1:8" x14ac:dyDescent="0.45">
      <c r="A18207" s="2">
        <v>1</v>
      </c>
      <c r="B18207" s="2" t="s">
        <v>18210</v>
      </c>
      <c r="C18207" s="3">
        <v>0</v>
      </c>
      <c r="D18207" s="3" t="str">
        <f t="shared" si="570"/>
        <v>일반</v>
      </c>
      <c r="E18207" s="3">
        <v>0</v>
      </c>
      <c r="F18207" s="2">
        <v>1</v>
      </c>
      <c r="G18207">
        <f>VLOOKUP(D18207, $M$2:Q18213, 5, FALSE)</f>
        <v>0.01</v>
      </c>
      <c r="H18207">
        <f t="shared" si="571"/>
        <v>0</v>
      </c>
    </row>
    <row r="18208" spans="1:8" x14ac:dyDescent="0.45">
      <c r="A18208" s="2">
        <v>1</v>
      </c>
      <c r="B18208" s="2" t="s">
        <v>18211</v>
      </c>
      <c r="C18208" s="3">
        <v>0</v>
      </c>
      <c r="D18208" s="3" t="str">
        <f t="shared" si="570"/>
        <v>일반</v>
      </c>
      <c r="E18208" s="3">
        <v>0</v>
      </c>
      <c r="F18208" s="2">
        <v>1</v>
      </c>
      <c r="G18208">
        <f>VLOOKUP(D18208, $M$2:Q18214, 5, FALSE)</f>
        <v>0.01</v>
      </c>
      <c r="H18208">
        <f t="shared" si="571"/>
        <v>0</v>
      </c>
    </row>
    <row r="18209" spans="1:8" x14ac:dyDescent="0.45">
      <c r="A18209" s="2">
        <v>1</v>
      </c>
      <c r="B18209" s="2" t="s">
        <v>18212</v>
      </c>
      <c r="C18209" s="3">
        <v>121600</v>
      </c>
      <c r="D18209" s="3" t="str">
        <f t="shared" si="570"/>
        <v>일반</v>
      </c>
      <c r="E18209" s="3">
        <v>0</v>
      </c>
      <c r="F18209" s="2">
        <v>2</v>
      </c>
      <c r="G18209">
        <f>VLOOKUP(D18209, $M$2:Q18215, 5, FALSE)</f>
        <v>0.01</v>
      </c>
      <c r="H18209">
        <f t="shared" si="571"/>
        <v>1216</v>
      </c>
    </row>
    <row r="18210" spans="1:8" x14ac:dyDescent="0.45">
      <c r="A18210" s="2">
        <v>1</v>
      </c>
      <c r="B18210" s="2" t="s">
        <v>18213</v>
      </c>
      <c r="C18210" s="3">
        <v>0</v>
      </c>
      <c r="D18210" s="3" t="str">
        <f t="shared" si="570"/>
        <v>일반</v>
      </c>
      <c r="E18210" s="3">
        <v>0</v>
      </c>
      <c r="F18210" s="2">
        <v>0</v>
      </c>
      <c r="G18210">
        <f>VLOOKUP(D18210, $M$2:Q18216, 5, FALSE)</f>
        <v>0.01</v>
      </c>
      <c r="H18210">
        <f t="shared" si="571"/>
        <v>0</v>
      </c>
    </row>
    <row r="18211" spans="1:8" x14ac:dyDescent="0.45">
      <c r="A18211" s="2">
        <v>1</v>
      </c>
      <c r="B18211" s="2" t="s">
        <v>18214</v>
      </c>
      <c r="C18211" s="3">
        <v>0</v>
      </c>
      <c r="D18211" s="3" t="str">
        <f t="shared" si="570"/>
        <v>일반</v>
      </c>
      <c r="E18211" s="3">
        <v>0</v>
      </c>
      <c r="F18211" s="2">
        <v>2</v>
      </c>
      <c r="G18211">
        <f>VLOOKUP(D18211, $M$2:Q18217, 5, FALSE)</f>
        <v>0.01</v>
      </c>
      <c r="H18211">
        <f t="shared" si="571"/>
        <v>0</v>
      </c>
    </row>
    <row r="18212" spans="1:8" x14ac:dyDescent="0.45">
      <c r="A18212" s="2">
        <v>1</v>
      </c>
      <c r="B18212" s="2" t="s">
        <v>18215</v>
      </c>
      <c r="C18212" s="3">
        <v>0</v>
      </c>
      <c r="D18212" s="3" t="str">
        <f t="shared" si="570"/>
        <v>일반</v>
      </c>
      <c r="E18212" s="3">
        <v>0</v>
      </c>
      <c r="F18212" s="2">
        <v>1</v>
      </c>
      <c r="G18212">
        <f>VLOOKUP(D18212, $M$2:Q18218, 5, FALSE)</f>
        <v>0.01</v>
      </c>
      <c r="H18212">
        <f t="shared" si="571"/>
        <v>0</v>
      </c>
    </row>
    <row r="18213" spans="1:8" x14ac:dyDescent="0.45">
      <c r="A18213" s="2">
        <v>1</v>
      </c>
      <c r="B18213" s="2" t="s">
        <v>18216</v>
      </c>
      <c r="C18213" s="3">
        <v>0</v>
      </c>
      <c r="D18213" s="3" t="str">
        <f t="shared" si="570"/>
        <v>일반</v>
      </c>
      <c r="E18213" s="3">
        <v>0</v>
      </c>
      <c r="F18213" s="2">
        <v>1</v>
      </c>
      <c r="G18213">
        <f>VLOOKUP(D18213, $M$2:Q18219, 5, FALSE)</f>
        <v>0.01</v>
      </c>
      <c r="H18213">
        <f t="shared" si="571"/>
        <v>0</v>
      </c>
    </row>
    <row r="18214" spans="1:8" x14ac:dyDescent="0.45">
      <c r="A18214" s="2">
        <v>1</v>
      </c>
      <c r="B18214" s="2" t="s">
        <v>18217</v>
      </c>
      <c r="C18214" s="3">
        <v>59780</v>
      </c>
      <c r="D18214" s="3" t="str">
        <f t="shared" si="570"/>
        <v>일반</v>
      </c>
      <c r="E18214" s="3">
        <v>0</v>
      </c>
      <c r="F18214" s="2">
        <v>4</v>
      </c>
      <c r="G18214">
        <f>VLOOKUP(D18214, $M$2:Q18220, 5, FALSE)</f>
        <v>0.01</v>
      </c>
      <c r="H18214">
        <f t="shared" si="571"/>
        <v>597.80000000000007</v>
      </c>
    </row>
    <row r="18215" spans="1:8" x14ac:dyDescent="0.45">
      <c r="A18215" s="2">
        <v>1</v>
      </c>
      <c r="B18215" s="2" t="s">
        <v>18218</v>
      </c>
      <c r="C18215" s="3">
        <v>0</v>
      </c>
      <c r="D18215" s="3" t="str">
        <f t="shared" si="570"/>
        <v>일반</v>
      </c>
      <c r="E18215" s="3">
        <v>0</v>
      </c>
      <c r="F18215" s="2">
        <v>2</v>
      </c>
      <c r="G18215">
        <f>VLOOKUP(D18215, $M$2:Q18221, 5, FALSE)</f>
        <v>0.01</v>
      </c>
      <c r="H18215">
        <f t="shared" si="571"/>
        <v>0</v>
      </c>
    </row>
    <row r="18216" spans="1:8" x14ac:dyDescent="0.45">
      <c r="A18216" s="2">
        <v>1</v>
      </c>
      <c r="B18216" s="2" t="s">
        <v>18219</v>
      </c>
      <c r="C18216" s="3">
        <v>50580</v>
      </c>
      <c r="D18216" s="3" t="str">
        <f t="shared" si="570"/>
        <v>일반</v>
      </c>
      <c r="E18216" s="3">
        <v>0</v>
      </c>
      <c r="F18216" s="2">
        <v>3</v>
      </c>
      <c r="G18216">
        <f>VLOOKUP(D18216, $M$2:Q18222, 5, FALSE)</f>
        <v>0.01</v>
      </c>
      <c r="H18216">
        <f t="shared" si="571"/>
        <v>505.8</v>
      </c>
    </row>
    <row r="18217" spans="1:8" x14ac:dyDescent="0.45">
      <c r="A18217" s="2">
        <v>1</v>
      </c>
      <c r="B18217" s="2" t="s">
        <v>18220</v>
      </c>
      <c r="C18217" s="3">
        <v>313600</v>
      </c>
      <c r="D18217" s="3" t="str">
        <f t="shared" si="570"/>
        <v>브론즈</v>
      </c>
      <c r="E18217" s="3">
        <v>0</v>
      </c>
      <c r="F18217" s="2">
        <v>2</v>
      </c>
      <c r="G18217">
        <f>VLOOKUP(D18217, $M$2:Q18223, 5, FALSE)</f>
        <v>1.4999999999999999E-2</v>
      </c>
      <c r="H18217">
        <f t="shared" si="571"/>
        <v>4704</v>
      </c>
    </row>
    <row r="18218" spans="1:8" x14ac:dyDescent="0.45">
      <c r="A18218" s="2">
        <v>1</v>
      </c>
      <c r="B18218" s="2" t="s">
        <v>18221</v>
      </c>
      <c r="C18218" s="3">
        <v>403021</v>
      </c>
      <c r="D18218" s="3" t="str">
        <f t="shared" si="570"/>
        <v>브론즈</v>
      </c>
      <c r="E18218" s="3">
        <v>0</v>
      </c>
      <c r="F18218" s="2">
        <v>4</v>
      </c>
      <c r="G18218">
        <f>VLOOKUP(D18218, $M$2:Q18224, 5, FALSE)</f>
        <v>1.4999999999999999E-2</v>
      </c>
      <c r="H18218">
        <f t="shared" si="571"/>
        <v>6045.3149999999996</v>
      </c>
    </row>
    <row r="18219" spans="1:8" x14ac:dyDescent="0.45">
      <c r="A18219" s="2">
        <v>1</v>
      </c>
      <c r="B18219" s="2" t="s">
        <v>18222</v>
      </c>
      <c r="C18219" s="3">
        <v>144000</v>
      </c>
      <c r="D18219" s="3" t="str">
        <f t="shared" si="570"/>
        <v>일반</v>
      </c>
      <c r="E18219" s="3">
        <v>0</v>
      </c>
      <c r="F18219" s="2">
        <v>2</v>
      </c>
      <c r="G18219">
        <f>VLOOKUP(D18219, $M$2:Q18225, 5, FALSE)</f>
        <v>0.01</v>
      </c>
      <c r="H18219">
        <f t="shared" si="571"/>
        <v>1440</v>
      </c>
    </row>
    <row r="18220" spans="1:8" x14ac:dyDescent="0.45">
      <c r="A18220" s="2">
        <v>1</v>
      </c>
      <c r="B18220" s="2" t="s">
        <v>18223</v>
      </c>
      <c r="C18220" s="3">
        <v>0</v>
      </c>
      <c r="D18220" s="3" t="str">
        <f t="shared" si="570"/>
        <v>일반</v>
      </c>
      <c r="E18220" s="3">
        <v>0</v>
      </c>
      <c r="F18220" s="2">
        <v>1</v>
      </c>
      <c r="G18220">
        <f>VLOOKUP(D18220, $M$2:Q18226, 5, FALSE)</f>
        <v>0.01</v>
      </c>
      <c r="H18220">
        <f t="shared" si="571"/>
        <v>0</v>
      </c>
    </row>
    <row r="18221" spans="1:8" x14ac:dyDescent="0.45">
      <c r="A18221" s="2">
        <v>1</v>
      </c>
      <c r="B18221" s="2" t="s">
        <v>18224</v>
      </c>
      <c r="C18221" s="3">
        <v>1046200</v>
      </c>
      <c r="D18221" s="3" t="str">
        <f t="shared" si="570"/>
        <v>실버</v>
      </c>
      <c r="E18221" s="3">
        <v>0</v>
      </c>
      <c r="F18221" s="2">
        <v>23</v>
      </c>
      <c r="G18221">
        <f>VLOOKUP(D18221, $M$2:Q18227, 5, FALSE)</f>
        <v>0.02</v>
      </c>
      <c r="H18221">
        <f t="shared" si="571"/>
        <v>20924</v>
      </c>
    </row>
    <row r="18222" spans="1:8" x14ac:dyDescent="0.45">
      <c r="A18222" s="2">
        <v>1</v>
      </c>
      <c r="B18222" s="2" t="s">
        <v>18225</v>
      </c>
      <c r="C18222" s="3">
        <v>583500</v>
      </c>
      <c r="D18222" s="3" t="str">
        <f t="shared" si="570"/>
        <v>브론즈</v>
      </c>
      <c r="E18222" s="3">
        <v>0</v>
      </c>
      <c r="F18222" s="2">
        <v>14</v>
      </c>
      <c r="G18222">
        <f>VLOOKUP(D18222, $M$2:Q18228, 5, FALSE)</f>
        <v>1.4999999999999999E-2</v>
      </c>
      <c r="H18222">
        <f t="shared" si="571"/>
        <v>8752.5</v>
      </c>
    </row>
    <row r="18223" spans="1:8" x14ac:dyDescent="0.45">
      <c r="A18223" s="2">
        <v>1</v>
      </c>
      <c r="B18223" s="2" t="s">
        <v>18226</v>
      </c>
      <c r="C18223" s="3">
        <v>101200</v>
      </c>
      <c r="D18223" s="3" t="str">
        <f t="shared" si="570"/>
        <v>일반</v>
      </c>
      <c r="E18223" s="3">
        <v>0</v>
      </c>
      <c r="F18223" s="2">
        <v>2</v>
      </c>
      <c r="G18223">
        <f>VLOOKUP(D18223, $M$2:Q18229, 5, FALSE)</f>
        <v>0.01</v>
      </c>
      <c r="H18223">
        <f t="shared" si="571"/>
        <v>1012</v>
      </c>
    </row>
    <row r="18224" spans="1:8" x14ac:dyDescent="0.45">
      <c r="A18224" s="2">
        <v>1</v>
      </c>
      <c r="B18224" s="2" t="s">
        <v>18227</v>
      </c>
      <c r="C18224" s="3">
        <v>881700</v>
      </c>
      <c r="D18224" s="3" t="str">
        <f t="shared" si="570"/>
        <v>브론즈</v>
      </c>
      <c r="E18224" s="3">
        <v>5680</v>
      </c>
      <c r="F18224" s="2">
        <v>7</v>
      </c>
      <c r="G18224">
        <f>VLOOKUP(D18224, $M$2:Q18230, 5, FALSE)</f>
        <v>1.4999999999999999E-2</v>
      </c>
      <c r="H18224">
        <f t="shared" si="571"/>
        <v>13225.5</v>
      </c>
    </row>
    <row r="18225" spans="1:8" x14ac:dyDescent="0.45">
      <c r="A18225" s="2">
        <v>1</v>
      </c>
      <c r="B18225" s="2" t="s">
        <v>18228</v>
      </c>
      <c r="C18225" s="3">
        <v>624800</v>
      </c>
      <c r="D18225" s="3" t="str">
        <f t="shared" si="570"/>
        <v>브론즈</v>
      </c>
      <c r="E18225" s="3">
        <v>0</v>
      </c>
      <c r="F18225" s="2">
        <v>5</v>
      </c>
      <c r="G18225">
        <f>VLOOKUP(D18225, $M$2:Q18231, 5, FALSE)</f>
        <v>1.4999999999999999E-2</v>
      </c>
      <c r="H18225">
        <f t="shared" si="571"/>
        <v>9372</v>
      </c>
    </row>
    <row r="18226" spans="1:8" x14ac:dyDescent="0.45">
      <c r="A18226" s="2">
        <v>1</v>
      </c>
      <c r="B18226" s="2" t="s">
        <v>18229</v>
      </c>
      <c r="C18226" s="3">
        <v>110400</v>
      </c>
      <c r="D18226" s="3" t="str">
        <f t="shared" si="570"/>
        <v>일반</v>
      </c>
      <c r="E18226" s="3">
        <v>0</v>
      </c>
      <c r="F18226" s="2">
        <v>1</v>
      </c>
      <c r="G18226">
        <f>VLOOKUP(D18226, $M$2:Q18232, 5, FALSE)</f>
        <v>0.01</v>
      </c>
      <c r="H18226">
        <f t="shared" si="571"/>
        <v>1104</v>
      </c>
    </row>
    <row r="18227" spans="1:8" x14ac:dyDescent="0.45">
      <c r="A18227" s="2">
        <v>1</v>
      </c>
      <c r="B18227" s="2" t="s">
        <v>18230</v>
      </c>
      <c r="C18227" s="3">
        <v>0</v>
      </c>
      <c r="D18227" s="3" t="str">
        <f t="shared" si="570"/>
        <v>일반</v>
      </c>
      <c r="E18227" s="3">
        <v>0</v>
      </c>
      <c r="F18227" s="2">
        <v>4</v>
      </c>
      <c r="G18227">
        <f>VLOOKUP(D18227, $M$2:Q18233, 5, FALSE)</f>
        <v>0.01</v>
      </c>
      <c r="H18227">
        <f t="shared" si="571"/>
        <v>0</v>
      </c>
    </row>
    <row r="18228" spans="1:8" x14ac:dyDescent="0.45">
      <c r="A18228" s="2">
        <v>1</v>
      </c>
      <c r="B18228" s="2" t="s">
        <v>18231</v>
      </c>
      <c r="C18228" s="3">
        <v>0</v>
      </c>
      <c r="D18228" s="3" t="str">
        <f t="shared" si="570"/>
        <v>일반</v>
      </c>
      <c r="E18228" s="3">
        <v>0</v>
      </c>
      <c r="F18228" s="2">
        <v>12</v>
      </c>
      <c r="G18228">
        <f>VLOOKUP(D18228, $M$2:Q18234, 5, FALSE)</f>
        <v>0.01</v>
      </c>
      <c r="H18228">
        <f t="shared" si="571"/>
        <v>0</v>
      </c>
    </row>
    <row r="18229" spans="1:8" x14ac:dyDescent="0.45">
      <c r="A18229" s="2">
        <v>1</v>
      </c>
      <c r="B18229" s="2" t="s">
        <v>18232</v>
      </c>
      <c r="C18229" s="3">
        <v>118000</v>
      </c>
      <c r="D18229" s="3" t="str">
        <f t="shared" si="570"/>
        <v>일반</v>
      </c>
      <c r="E18229" s="3">
        <v>1180</v>
      </c>
      <c r="F18229" s="2">
        <v>3</v>
      </c>
      <c r="G18229">
        <f>VLOOKUP(D18229, $M$2:Q18235, 5, FALSE)</f>
        <v>0.01</v>
      </c>
      <c r="H18229">
        <f t="shared" si="571"/>
        <v>1180</v>
      </c>
    </row>
    <row r="18230" spans="1:8" x14ac:dyDescent="0.45">
      <c r="A18230" s="2">
        <v>1</v>
      </c>
      <c r="B18230" s="2" t="s">
        <v>18233</v>
      </c>
      <c r="C18230" s="3">
        <v>586450</v>
      </c>
      <c r="D18230" s="3" t="str">
        <f t="shared" si="570"/>
        <v>브론즈</v>
      </c>
      <c r="E18230" s="3">
        <v>0</v>
      </c>
      <c r="F18230" s="2">
        <v>43</v>
      </c>
      <c r="G18230">
        <f>VLOOKUP(D18230, $M$2:Q18236, 5, FALSE)</f>
        <v>1.4999999999999999E-2</v>
      </c>
      <c r="H18230">
        <f t="shared" si="571"/>
        <v>8796.75</v>
      </c>
    </row>
    <row r="18231" spans="1:8" x14ac:dyDescent="0.45">
      <c r="A18231" s="2">
        <v>1</v>
      </c>
      <c r="B18231" s="2" t="s">
        <v>18234</v>
      </c>
      <c r="C18231" s="3">
        <v>0</v>
      </c>
      <c r="D18231" s="3" t="str">
        <f t="shared" si="570"/>
        <v>일반</v>
      </c>
      <c r="E18231" s="3">
        <v>0</v>
      </c>
      <c r="F18231" s="2">
        <v>5</v>
      </c>
      <c r="G18231">
        <f>VLOOKUP(D18231, $M$2:Q18237, 5, FALSE)</f>
        <v>0.01</v>
      </c>
      <c r="H18231">
        <f t="shared" si="571"/>
        <v>0</v>
      </c>
    </row>
    <row r="18232" spans="1:8" x14ac:dyDescent="0.45">
      <c r="A18232" s="2">
        <v>1</v>
      </c>
      <c r="B18232" s="2" t="s">
        <v>18235</v>
      </c>
      <c r="C18232" s="3">
        <v>0</v>
      </c>
      <c r="D18232" s="3" t="str">
        <f t="shared" si="570"/>
        <v>일반</v>
      </c>
      <c r="E18232" s="3">
        <v>0</v>
      </c>
      <c r="F18232" s="2">
        <v>6</v>
      </c>
      <c r="G18232">
        <f>VLOOKUP(D18232, $M$2:Q18238, 5, FALSE)</f>
        <v>0.01</v>
      </c>
      <c r="H18232">
        <f t="shared" si="571"/>
        <v>0</v>
      </c>
    </row>
    <row r="18233" spans="1:8" x14ac:dyDescent="0.45">
      <c r="A18233" s="2">
        <v>1</v>
      </c>
      <c r="B18233" s="2" t="s">
        <v>18236</v>
      </c>
      <c r="C18233" s="3">
        <v>3350537</v>
      </c>
      <c r="D18233" s="3" t="str">
        <f t="shared" si="570"/>
        <v>골드</v>
      </c>
      <c r="E18233" s="3">
        <v>10100</v>
      </c>
      <c r="F18233" s="2">
        <v>63</v>
      </c>
      <c r="G18233">
        <f>VLOOKUP(D18233, $M$2:Q18239, 5, FALSE)</f>
        <v>0.03</v>
      </c>
      <c r="H18233">
        <f t="shared" si="571"/>
        <v>100516.11</v>
      </c>
    </row>
    <row r="18234" spans="1:8" x14ac:dyDescent="0.45">
      <c r="A18234" s="2">
        <v>1</v>
      </c>
      <c r="B18234" s="2" t="s">
        <v>18237</v>
      </c>
      <c r="C18234" s="3">
        <v>0</v>
      </c>
      <c r="D18234" s="3" t="str">
        <f t="shared" si="570"/>
        <v>일반</v>
      </c>
      <c r="E18234" s="3">
        <v>0</v>
      </c>
      <c r="F18234" s="2">
        <v>3</v>
      </c>
      <c r="G18234">
        <f>VLOOKUP(D18234, $M$2:Q18240, 5, FALSE)</f>
        <v>0.01</v>
      </c>
      <c r="H18234">
        <f t="shared" si="571"/>
        <v>0</v>
      </c>
    </row>
    <row r="18235" spans="1:8" x14ac:dyDescent="0.45">
      <c r="A18235" s="2">
        <v>1</v>
      </c>
      <c r="B18235" s="2" t="s">
        <v>18238</v>
      </c>
      <c r="C18235" s="3">
        <v>0</v>
      </c>
      <c r="D18235" s="3" t="str">
        <f t="shared" si="570"/>
        <v>일반</v>
      </c>
      <c r="E18235" s="3">
        <v>0</v>
      </c>
      <c r="F18235" s="2">
        <v>1</v>
      </c>
      <c r="G18235">
        <f>VLOOKUP(D18235, $M$2:Q18241, 5, FALSE)</f>
        <v>0.01</v>
      </c>
      <c r="H18235">
        <f t="shared" si="571"/>
        <v>0</v>
      </c>
    </row>
    <row r="18236" spans="1:8" x14ac:dyDescent="0.45">
      <c r="A18236" s="2">
        <v>1</v>
      </c>
      <c r="B18236" s="2" t="s">
        <v>18239</v>
      </c>
      <c r="C18236" s="3">
        <v>1310673</v>
      </c>
      <c r="D18236" s="3" t="str">
        <f t="shared" si="570"/>
        <v>실버</v>
      </c>
      <c r="E18236" s="3">
        <v>0</v>
      </c>
      <c r="F18236" s="2">
        <v>34</v>
      </c>
      <c r="G18236">
        <f>VLOOKUP(D18236, $M$2:Q18242, 5, FALSE)</f>
        <v>0.02</v>
      </c>
      <c r="H18236">
        <f t="shared" si="571"/>
        <v>26213.46</v>
      </c>
    </row>
    <row r="18237" spans="1:8" x14ac:dyDescent="0.45">
      <c r="A18237" s="2">
        <v>1</v>
      </c>
      <c r="B18237" s="2" t="s">
        <v>18240</v>
      </c>
      <c r="C18237" s="3">
        <v>156110</v>
      </c>
      <c r="D18237" s="3" t="str">
        <f t="shared" si="570"/>
        <v>일반</v>
      </c>
      <c r="E18237" s="3">
        <v>0</v>
      </c>
      <c r="F18237" s="2">
        <v>4</v>
      </c>
      <c r="G18237">
        <f>VLOOKUP(D18237, $M$2:Q18243, 5, FALSE)</f>
        <v>0.01</v>
      </c>
      <c r="H18237">
        <f t="shared" si="571"/>
        <v>1561.1000000000001</v>
      </c>
    </row>
    <row r="18238" spans="1:8" x14ac:dyDescent="0.45">
      <c r="A18238" s="2">
        <v>1</v>
      </c>
      <c r="B18238" s="2" t="s">
        <v>18241</v>
      </c>
      <c r="C18238" s="3">
        <v>812360</v>
      </c>
      <c r="D18238" s="3" t="str">
        <f t="shared" si="570"/>
        <v>브론즈</v>
      </c>
      <c r="E18238" s="3">
        <v>0</v>
      </c>
      <c r="F18238" s="2">
        <v>5</v>
      </c>
      <c r="G18238">
        <f>VLOOKUP(D18238, $M$2:Q18244, 5, FALSE)</f>
        <v>1.4999999999999999E-2</v>
      </c>
      <c r="H18238">
        <f t="shared" si="571"/>
        <v>12185.4</v>
      </c>
    </row>
    <row r="18239" spans="1:8" x14ac:dyDescent="0.45">
      <c r="A18239" s="2">
        <v>1</v>
      </c>
      <c r="B18239" s="2" t="s">
        <v>18242</v>
      </c>
      <c r="C18239" s="3">
        <v>634540</v>
      </c>
      <c r="D18239" s="3" t="str">
        <f t="shared" si="570"/>
        <v>브론즈</v>
      </c>
      <c r="E18239" s="3">
        <v>198</v>
      </c>
      <c r="F18239" s="2">
        <v>76</v>
      </c>
      <c r="G18239">
        <f>VLOOKUP(D18239, $M$2:Q18245, 5, FALSE)</f>
        <v>1.4999999999999999E-2</v>
      </c>
      <c r="H18239">
        <f t="shared" si="571"/>
        <v>9518.1</v>
      </c>
    </row>
    <row r="18240" spans="1:8" x14ac:dyDescent="0.45">
      <c r="A18240" s="2">
        <v>1</v>
      </c>
      <c r="B18240" s="2" t="s">
        <v>18243</v>
      </c>
      <c r="C18240" s="3">
        <v>69000</v>
      </c>
      <c r="D18240" s="3" t="str">
        <f t="shared" si="570"/>
        <v>일반</v>
      </c>
      <c r="E18240" s="3">
        <v>0</v>
      </c>
      <c r="F18240" s="2">
        <v>4</v>
      </c>
      <c r="G18240">
        <f>VLOOKUP(D18240, $M$2:Q18246, 5, FALSE)</f>
        <v>0.01</v>
      </c>
      <c r="H18240">
        <f t="shared" si="571"/>
        <v>690</v>
      </c>
    </row>
    <row r="18241" spans="1:8" x14ac:dyDescent="0.45">
      <c r="A18241" s="2">
        <v>1</v>
      </c>
      <c r="B18241" s="2" t="s">
        <v>18244</v>
      </c>
      <c r="C18241" s="3">
        <v>0</v>
      </c>
      <c r="D18241" s="3" t="str">
        <f t="shared" si="570"/>
        <v>일반</v>
      </c>
      <c r="E18241" s="3">
        <v>0</v>
      </c>
      <c r="F18241" s="2">
        <v>2</v>
      </c>
      <c r="G18241">
        <f>VLOOKUP(D18241, $M$2:Q18247, 5, FALSE)</f>
        <v>0.01</v>
      </c>
      <c r="H18241">
        <f t="shared" si="571"/>
        <v>0</v>
      </c>
    </row>
    <row r="18242" spans="1:8" x14ac:dyDescent="0.45">
      <c r="A18242" s="2">
        <v>1</v>
      </c>
      <c r="B18242" s="2" t="s">
        <v>18245</v>
      </c>
      <c r="C18242" s="3">
        <v>97200</v>
      </c>
      <c r="D18242" s="3" t="str">
        <f t="shared" si="570"/>
        <v>일반</v>
      </c>
      <c r="E18242" s="3">
        <v>0</v>
      </c>
      <c r="F18242" s="2">
        <v>1</v>
      </c>
      <c r="G18242">
        <f>VLOOKUP(D18242, $M$2:Q18248, 5, FALSE)</f>
        <v>0.01</v>
      </c>
      <c r="H18242">
        <f t="shared" si="571"/>
        <v>972</v>
      </c>
    </row>
    <row r="18243" spans="1:8" x14ac:dyDescent="0.45">
      <c r="A18243" s="2">
        <v>1</v>
      </c>
      <c r="B18243" s="2" t="s">
        <v>18246</v>
      </c>
      <c r="C18243" s="3">
        <v>655408</v>
      </c>
      <c r="D18243" s="3" t="str">
        <f t="shared" ref="D18243:D18306" si="572">LOOKUP(C18243, $N$2:$N$13, $M$2:$M$13)</f>
        <v>브론즈</v>
      </c>
      <c r="E18243" s="3">
        <v>1940</v>
      </c>
      <c r="F18243" s="2">
        <v>39</v>
      </c>
      <c r="G18243">
        <f>VLOOKUP(D18243, $M$2:Q18249, 5, FALSE)</f>
        <v>1.4999999999999999E-2</v>
      </c>
      <c r="H18243">
        <f t="shared" ref="H18243:H18306" si="573">C18243*G18243</f>
        <v>9831.119999999999</v>
      </c>
    </row>
    <row r="18244" spans="1:8" x14ac:dyDescent="0.45">
      <c r="A18244" s="2">
        <v>1</v>
      </c>
      <c r="B18244" s="2" t="s">
        <v>18247</v>
      </c>
      <c r="C18244" s="3">
        <v>63200</v>
      </c>
      <c r="D18244" s="3" t="str">
        <f t="shared" si="572"/>
        <v>일반</v>
      </c>
      <c r="E18244" s="3">
        <v>0</v>
      </c>
      <c r="F18244" s="2">
        <v>6</v>
      </c>
      <c r="G18244">
        <f>VLOOKUP(D18244, $M$2:Q18250, 5, FALSE)</f>
        <v>0.01</v>
      </c>
      <c r="H18244">
        <f t="shared" si="573"/>
        <v>632</v>
      </c>
    </row>
    <row r="18245" spans="1:8" x14ac:dyDescent="0.45">
      <c r="A18245" s="2">
        <v>1</v>
      </c>
      <c r="B18245" s="2" t="s">
        <v>18248</v>
      </c>
      <c r="C18245" s="3">
        <v>380000</v>
      </c>
      <c r="D18245" s="3" t="str">
        <f t="shared" si="572"/>
        <v>브론즈</v>
      </c>
      <c r="E18245" s="3">
        <v>0</v>
      </c>
      <c r="F18245" s="2">
        <v>22</v>
      </c>
      <c r="G18245">
        <f>VLOOKUP(D18245, $M$2:Q18251, 5, FALSE)</f>
        <v>1.4999999999999999E-2</v>
      </c>
      <c r="H18245">
        <f t="shared" si="573"/>
        <v>5700</v>
      </c>
    </row>
    <row r="18246" spans="1:8" x14ac:dyDescent="0.45">
      <c r="A18246" s="2">
        <v>1</v>
      </c>
      <c r="B18246" s="2" t="s">
        <v>18249</v>
      </c>
      <c r="C18246" s="3">
        <v>38100</v>
      </c>
      <c r="D18246" s="3" t="str">
        <f t="shared" si="572"/>
        <v>일반</v>
      </c>
      <c r="E18246" s="3">
        <v>0</v>
      </c>
      <c r="F18246" s="2">
        <v>2</v>
      </c>
      <c r="G18246">
        <f>VLOOKUP(D18246, $M$2:Q18252, 5, FALSE)</f>
        <v>0.01</v>
      </c>
      <c r="H18246">
        <f t="shared" si="573"/>
        <v>381</v>
      </c>
    </row>
    <row r="18247" spans="1:8" x14ac:dyDescent="0.45">
      <c r="A18247" s="2">
        <v>1</v>
      </c>
      <c r="B18247" s="2" t="s">
        <v>18250</v>
      </c>
      <c r="C18247" s="3">
        <v>626200</v>
      </c>
      <c r="D18247" s="3" t="str">
        <f t="shared" si="572"/>
        <v>브론즈</v>
      </c>
      <c r="E18247" s="3">
        <v>0</v>
      </c>
      <c r="F18247" s="2">
        <v>12</v>
      </c>
      <c r="G18247">
        <f>VLOOKUP(D18247, $M$2:Q18253, 5, FALSE)</f>
        <v>1.4999999999999999E-2</v>
      </c>
      <c r="H18247">
        <f t="shared" si="573"/>
        <v>9393</v>
      </c>
    </row>
    <row r="18248" spans="1:8" x14ac:dyDescent="0.45">
      <c r="A18248" s="2">
        <v>1</v>
      </c>
      <c r="B18248" s="2" t="s">
        <v>18251</v>
      </c>
      <c r="C18248" s="3">
        <v>0</v>
      </c>
      <c r="D18248" s="3" t="str">
        <f t="shared" si="572"/>
        <v>일반</v>
      </c>
      <c r="E18248" s="3">
        <v>0</v>
      </c>
      <c r="F18248" s="2">
        <v>2</v>
      </c>
      <c r="G18248">
        <f>VLOOKUP(D18248, $M$2:Q18254, 5, FALSE)</f>
        <v>0.01</v>
      </c>
      <c r="H18248">
        <f t="shared" si="573"/>
        <v>0</v>
      </c>
    </row>
    <row r="18249" spans="1:8" x14ac:dyDescent="0.45">
      <c r="A18249" s="2">
        <v>1</v>
      </c>
      <c r="B18249" s="2" t="s">
        <v>18252</v>
      </c>
      <c r="C18249" s="3">
        <v>1005560</v>
      </c>
      <c r="D18249" s="3" t="str">
        <f t="shared" si="572"/>
        <v>실버</v>
      </c>
      <c r="E18249" s="3">
        <v>5747</v>
      </c>
      <c r="F18249" s="2">
        <v>63</v>
      </c>
      <c r="G18249">
        <f>VLOOKUP(D18249, $M$2:Q18255, 5, FALSE)</f>
        <v>0.02</v>
      </c>
      <c r="H18249">
        <f t="shared" si="573"/>
        <v>20111.2</v>
      </c>
    </row>
    <row r="18250" spans="1:8" x14ac:dyDescent="0.45">
      <c r="A18250" s="2">
        <v>1</v>
      </c>
      <c r="B18250" s="2" t="s">
        <v>18253</v>
      </c>
      <c r="C18250" s="3">
        <v>477200</v>
      </c>
      <c r="D18250" s="3" t="str">
        <f t="shared" si="572"/>
        <v>브론즈</v>
      </c>
      <c r="E18250" s="3">
        <v>0</v>
      </c>
      <c r="F18250" s="2">
        <v>23</v>
      </c>
      <c r="G18250">
        <f>VLOOKUP(D18250, $M$2:Q18256, 5, FALSE)</f>
        <v>1.4999999999999999E-2</v>
      </c>
      <c r="H18250">
        <f t="shared" si="573"/>
        <v>7158</v>
      </c>
    </row>
    <row r="18251" spans="1:8" x14ac:dyDescent="0.45">
      <c r="A18251" s="2">
        <v>1</v>
      </c>
      <c r="B18251" s="2" t="s">
        <v>18254</v>
      </c>
      <c r="C18251" s="3">
        <v>0</v>
      </c>
      <c r="D18251" s="3" t="str">
        <f t="shared" si="572"/>
        <v>일반</v>
      </c>
      <c r="E18251" s="3">
        <v>0</v>
      </c>
      <c r="F18251" s="2">
        <v>8</v>
      </c>
      <c r="G18251">
        <f>VLOOKUP(D18251, $M$2:Q18257, 5, FALSE)</f>
        <v>0.01</v>
      </c>
      <c r="H18251">
        <f t="shared" si="573"/>
        <v>0</v>
      </c>
    </row>
    <row r="18252" spans="1:8" x14ac:dyDescent="0.45">
      <c r="A18252" s="2">
        <v>1</v>
      </c>
      <c r="B18252" s="2" t="s">
        <v>18255</v>
      </c>
      <c r="C18252" s="3">
        <v>114000</v>
      </c>
      <c r="D18252" s="3" t="str">
        <f t="shared" si="572"/>
        <v>일반</v>
      </c>
      <c r="E18252" s="3">
        <v>0</v>
      </c>
      <c r="F18252" s="2">
        <v>17</v>
      </c>
      <c r="G18252">
        <f>VLOOKUP(D18252, $M$2:Q18258, 5, FALSE)</f>
        <v>0.01</v>
      </c>
      <c r="H18252">
        <f t="shared" si="573"/>
        <v>1140</v>
      </c>
    </row>
    <row r="18253" spans="1:8" x14ac:dyDescent="0.45">
      <c r="A18253" s="2">
        <v>1</v>
      </c>
      <c r="B18253" s="2" t="s">
        <v>18256</v>
      </c>
      <c r="C18253" s="3">
        <v>0</v>
      </c>
      <c r="D18253" s="3" t="str">
        <f t="shared" si="572"/>
        <v>일반</v>
      </c>
      <c r="E18253" s="3">
        <v>0</v>
      </c>
      <c r="F18253" s="2">
        <v>5</v>
      </c>
      <c r="G18253">
        <f>VLOOKUP(D18253, $M$2:Q18259, 5, FALSE)</f>
        <v>0.01</v>
      </c>
      <c r="H18253">
        <f t="shared" si="573"/>
        <v>0</v>
      </c>
    </row>
    <row r="18254" spans="1:8" x14ac:dyDescent="0.45">
      <c r="A18254" s="2">
        <v>1</v>
      </c>
      <c r="B18254" s="2" t="s">
        <v>18257</v>
      </c>
      <c r="C18254" s="3">
        <v>0</v>
      </c>
      <c r="D18254" s="3" t="str">
        <f t="shared" si="572"/>
        <v>일반</v>
      </c>
      <c r="E18254" s="3">
        <v>0</v>
      </c>
      <c r="F18254" s="2">
        <v>1</v>
      </c>
      <c r="G18254">
        <f>VLOOKUP(D18254, $M$2:Q18260, 5, FALSE)</f>
        <v>0.01</v>
      </c>
      <c r="H18254">
        <f t="shared" si="573"/>
        <v>0</v>
      </c>
    </row>
    <row r="18255" spans="1:8" x14ac:dyDescent="0.45">
      <c r="A18255" s="2">
        <v>1</v>
      </c>
      <c r="B18255" s="2" t="s">
        <v>18258</v>
      </c>
      <c r="C18255" s="3">
        <v>648180</v>
      </c>
      <c r="D18255" s="3" t="str">
        <f t="shared" si="572"/>
        <v>브론즈</v>
      </c>
      <c r="E18255" s="3">
        <v>0</v>
      </c>
      <c r="F18255" s="2">
        <v>39</v>
      </c>
      <c r="G18255">
        <f>VLOOKUP(D18255, $M$2:Q18261, 5, FALSE)</f>
        <v>1.4999999999999999E-2</v>
      </c>
      <c r="H18255">
        <f t="shared" si="573"/>
        <v>9722.6999999999989</v>
      </c>
    </row>
    <row r="18256" spans="1:8" x14ac:dyDescent="0.45">
      <c r="A18256" s="2">
        <v>1</v>
      </c>
      <c r="B18256" s="2" t="s">
        <v>18259</v>
      </c>
      <c r="C18256" s="3">
        <v>468554</v>
      </c>
      <c r="D18256" s="3" t="str">
        <f t="shared" si="572"/>
        <v>브론즈</v>
      </c>
      <c r="E18256" s="3">
        <v>0</v>
      </c>
      <c r="F18256" s="2">
        <v>32</v>
      </c>
      <c r="G18256">
        <f>VLOOKUP(D18256, $M$2:Q18262, 5, FALSE)</f>
        <v>1.4999999999999999E-2</v>
      </c>
      <c r="H18256">
        <f t="shared" si="573"/>
        <v>7028.3099999999995</v>
      </c>
    </row>
    <row r="18257" spans="1:8" x14ac:dyDescent="0.45">
      <c r="A18257" s="2">
        <v>1</v>
      </c>
      <c r="B18257" s="2" t="s">
        <v>18260</v>
      </c>
      <c r="C18257" s="3">
        <v>65200</v>
      </c>
      <c r="D18257" s="3" t="str">
        <f t="shared" si="572"/>
        <v>일반</v>
      </c>
      <c r="E18257" s="3">
        <v>0</v>
      </c>
      <c r="F18257" s="2">
        <v>10</v>
      </c>
      <c r="G18257">
        <f>VLOOKUP(D18257, $M$2:Q18263, 5, FALSE)</f>
        <v>0.01</v>
      </c>
      <c r="H18257">
        <f t="shared" si="573"/>
        <v>652</v>
      </c>
    </row>
    <row r="18258" spans="1:8" x14ac:dyDescent="0.45">
      <c r="A18258" s="2">
        <v>1</v>
      </c>
      <c r="B18258" s="2" t="s">
        <v>18261</v>
      </c>
      <c r="C18258" s="3">
        <v>119000</v>
      </c>
      <c r="D18258" s="3" t="str">
        <f t="shared" si="572"/>
        <v>일반</v>
      </c>
      <c r="E18258" s="3">
        <v>0</v>
      </c>
      <c r="F18258" s="2">
        <v>9</v>
      </c>
      <c r="G18258">
        <f>VLOOKUP(D18258, $M$2:Q18264, 5, FALSE)</f>
        <v>0.01</v>
      </c>
      <c r="H18258">
        <f t="shared" si="573"/>
        <v>1190</v>
      </c>
    </row>
    <row r="18259" spans="1:8" x14ac:dyDescent="0.45">
      <c r="A18259" s="2">
        <v>1</v>
      </c>
      <c r="B18259" s="2" t="s">
        <v>18262</v>
      </c>
      <c r="C18259" s="3">
        <v>0</v>
      </c>
      <c r="D18259" s="3" t="str">
        <f t="shared" si="572"/>
        <v>일반</v>
      </c>
      <c r="E18259" s="3">
        <v>0</v>
      </c>
      <c r="F18259" s="2">
        <v>3</v>
      </c>
      <c r="G18259">
        <f>VLOOKUP(D18259, $M$2:Q18265, 5, FALSE)</f>
        <v>0.01</v>
      </c>
      <c r="H18259">
        <f t="shared" si="573"/>
        <v>0</v>
      </c>
    </row>
    <row r="18260" spans="1:8" x14ac:dyDescent="0.45">
      <c r="A18260" s="2">
        <v>1</v>
      </c>
      <c r="B18260" s="2" t="s">
        <v>18263</v>
      </c>
      <c r="C18260" s="3">
        <v>540000</v>
      </c>
      <c r="D18260" s="3" t="str">
        <f t="shared" si="572"/>
        <v>브론즈</v>
      </c>
      <c r="E18260" s="3">
        <v>0</v>
      </c>
      <c r="F18260" s="2">
        <v>23</v>
      </c>
      <c r="G18260">
        <f>VLOOKUP(D18260, $M$2:Q18266, 5, FALSE)</f>
        <v>1.4999999999999999E-2</v>
      </c>
      <c r="H18260">
        <f t="shared" si="573"/>
        <v>8100</v>
      </c>
    </row>
    <row r="18261" spans="1:8" x14ac:dyDescent="0.45">
      <c r="A18261" s="2">
        <v>1</v>
      </c>
      <c r="B18261" s="2" t="s">
        <v>18264</v>
      </c>
      <c r="C18261" s="3">
        <v>330600</v>
      </c>
      <c r="D18261" s="3" t="str">
        <f t="shared" si="572"/>
        <v>브론즈</v>
      </c>
      <c r="E18261" s="3">
        <v>0</v>
      </c>
      <c r="F18261" s="2">
        <v>4</v>
      </c>
      <c r="G18261">
        <f>VLOOKUP(D18261, $M$2:Q18267, 5, FALSE)</f>
        <v>1.4999999999999999E-2</v>
      </c>
      <c r="H18261">
        <f t="shared" si="573"/>
        <v>4959</v>
      </c>
    </row>
    <row r="18262" spans="1:8" x14ac:dyDescent="0.45">
      <c r="A18262" s="2">
        <v>1</v>
      </c>
      <c r="B18262" s="2" t="s">
        <v>18265</v>
      </c>
      <c r="C18262" s="3">
        <v>215400</v>
      </c>
      <c r="D18262" s="3" t="str">
        <f t="shared" si="572"/>
        <v>일반</v>
      </c>
      <c r="E18262" s="3">
        <v>0</v>
      </c>
      <c r="F18262" s="2">
        <v>2</v>
      </c>
      <c r="G18262">
        <f>VLOOKUP(D18262, $M$2:Q18268, 5, FALSE)</f>
        <v>0.01</v>
      </c>
      <c r="H18262">
        <f t="shared" si="573"/>
        <v>2154</v>
      </c>
    </row>
    <row r="18263" spans="1:8" x14ac:dyDescent="0.45">
      <c r="A18263" s="2">
        <v>1</v>
      </c>
      <c r="B18263" s="2" t="s">
        <v>18266</v>
      </c>
      <c r="C18263" s="3">
        <v>110500</v>
      </c>
      <c r="D18263" s="3" t="str">
        <f t="shared" si="572"/>
        <v>일반</v>
      </c>
      <c r="E18263" s="3">
        <v>0</v>
      </c>
      <c r="F18263" s="2">
        <v>3</v>
      </c>
      <c r="G18263">
        <f>VLOOKUP(D18263, $M$2:Q18269, 5, FALSE)</f>
        <v>0.01</v>
      </c>
      <c r="H18263">
        <f t="shared" si="573"/>
        <v>1105</v>
      </c>
    </row>
    <row r="18264" spans="1:8" x14ac:dyDescent="0.45">
      <c r="A18264" s="2">
        <v>1</v>
      </c>
      <c r="B18264" s="2" t="s">
        <v>18267</v>
      </c>
      <c r="C18264" s="3">
        <v>67000</v>
      </c>
      <c r="D18264" s="3" t="str">
        <f t="shared" si="572"/>
        <v>일반</v>
      </c>
      <c r="E18264" s="3">
        <v>0</v>
      </c>
      <c r="F18264" s="2">
        <v>14</v>
      </c>
      <c r="G18264">
        <f>VLOOKUP(D18264, $M$2:Q18270, 5, FALSE)</f>
        <v>0.01</v>
      </c>
      <c r="H18264">
        <f t="shared" si="573"/>
        <v>670</v>
      </c>
    </row>
    <row r="18265" spans="1:8" x14ac:dyDescent="0.45">
      <c r="A18265" s="2">
        <v>1</v>
      </c>
      <c r="B18265" s="2" t="s">
        <v>18268</v>
      </c>
      <c r="C18265" s="3">
        <v>503800</v>
      </c>
      <c r="D18265" s="3" t="str">
        <f t="shared" si="572"/>
        <v>브론즈</v>
      </c>
      <c r="E18265" s="3">
        <v>0</v>
      </c>
      <c r="F18265" s="2">
        <v>2</v>
      </c>
      <c r="G18265">
        <f>VLOOKUP(D18265, $M$2:Q18271, 5, FALSE)</f>
        <v>1.4999999999999999E-2</v>
      </c>
      <c r="H18265">
        <f t="shared" si="573"/>
        <v>7557</v>
      </c>
    </row>
    <row r="18266" spans="1:8" x14ac:dyDescent="0.45">
      <c r="A18266" s="2">
        <v>1</v>
      </c>
      <c r="B18266" s="2" t="s">
        <v>18269</v>
      </c>
      <c r="C18266" s="3">
        <v>0</v>
      </c>
      <c r="D18266" s="3" t="str">
        <f t="shared" si="572"/>
        <v>일반</v>
      </c>
      <c r="E18266" s="3">
        <v>0</v>
      </c>
      <c r="F18266" s="2">
        <v>2</v>
      </c>
      <c r="G18266">
        <f>VLOOKUP(D18266, $M$2:Q18272, 5, FALSE)</f>
        <v>0.01</v>
      </c>
      <c r="H18266">
        <f t="shared" si="573"/>
        <v>0</v>
      </c>
    </row>
    <row r="18267" spans="1:8" x14ac:dyDescent="0.45">
      <c r="A18267" s="2">
        <v>1</v>
      </c>
      <c r="B18267" s="2" t="s">
        <v>18270</v>
      </c>
      <c r="C18267" s="3">
        <v>3646232</v>
      </c>
      <c r="D18267" s="3" t="str">
        <f t="shared" si="572"/>
        <v>골드</v>
      </c>
      <c r="E18267" s="3">
        <v>384</v>
      </c>
      <c r="F18267" s="2">
        <v>109</v>
      </c>
      <c r="G18267">
        <f>VLOOKUP(D18267, $M$2:Q18273, 5, FALSE)</f>
        <v>0.03</v>
      </c>
      <c r="H18267">
        <f t="shared" si="573"/>
        <v>109386.95999999999</v>
      </c>
    </row>
    <row r="18268" spans="1:8" x14ac:dyDescent="0.45">
      <c r="A18268" s="2">
        <v>1</v>
      </c>
      <c r="B18268" s="2" t="s">
        <v>18271</v>
      </c>
      <c r="C18268" s="3">
        <v>0</v>
      </c>
      <c r="D18268" s="3" t="str">
        <f t="shared" si="572"/>
        <v>일반</v>
      </c>
      <c r="E18268" s="3">
        <v>0</v>
      </c>
      <c r="F18268" s="2">
        <v>1</v>
      </c>
      <c r="G18268">
        <f>VLOOKUP(D18268, $M$2:Q18274, 5, FALSE)</f>
        <v>0.01</v>
      </c>
      <c r="H18268">
        <f t="shared" si="573"/>
        <v>0</v>
      </c>
    </row>
    <row r="18269" spans="1:8" x14ac:dyDescent="0.45">
      <c r="A18269" s="2">
        <v>1</v>
      </c>
      <c r="B18269" s="2" t="s">
        <v>18272</v>
      </c>
      <c r="C18269" s="3">
        <v>150400</v>
      </c>
      <c r="D18269" s="3" t="str">
        <f t="shared" si="572"/>
        <v>일반</v>
      </c>
      <c r="E18269" s="3">
        <v>0</v>
      </c>
      <c r="F18269" s="2">
        <v>3</v>
      </c>
      <c r="G18269">
        <f>VLOOKUP(D18269, $M$2:Q18275, 5, FALSE)</f>
        <v>0.01</v>
      </c>
      <c r="H18269">
        <f t="shared" si="573"/>
        <v>1504</v>
      </c>
    </row>
    <row r="18270" spans="1:8" x14ac:dyDescent="0.45">
      <c r="A18270" s="2">
        <v>1</v>
      </c>
      <c r="B18270" s="2" t="s">
        <v>18273</v>
      </c>
      <c r="C18270" s="3">
        <v>277400</v>
      </c>
      <c r="D18270" s="3" t="str">
        <f t="shared" si="572"/>
        <v>일반</v>
      </c>
      <c r="E18270" s="3">
        <v>0</v>
      </c>
      <c r="F18270" s="2">
        <v>2</v>
      </c>
      <c r="G18270">
        <f>VLOOKUP(D18270, $M$2:Q18276, 5, FALSE)</f>
        <v>0.01</v>
      </c>
      <c r="H18270">
        <f t="shared" si="573"/>
        <v>2774</v>
      </c>
    </row>
    <row r="18271" spans="1:8" x14ac:dyDescent="0.45">
      <c r="A18271" s="2">
        <v>1</v>
      </c>
      <c r="B18271" s="2" t="s">
        <v>18274</v>
      </c>
      <c r="C18271" s="3">
        <v>0</v>
      </c>
      <c r="D18271" s="3" t="str">
        <f t="shared" si="572"/>
        <v>일반</v>
      </c>
      <c r="E18271" s="3">
        <v>0</v>
      </c>
      <c r="F18271" s="2">
        <v>1</v>
      </c>
      <c r="G18271">
        <f>VLOOKUP(D18271, $M$2:Q18277, 5, FALSE)</f>
        <v>0.01</v>
      </c>
      <c r="H18271">
        <f t="shared" si="573"/>
        <v>0</v>
      </c>
    </row>
    <row r="18272" spans="1:8" x14ac:dyDescent="0.45">
      <c r="A18272" s="2">
        <v>1</v>
      </c>
      <c r="B18272" s="2" t="s">
        <v>18275</v>
      </c>
      <c r="C18272" s="3">
        <v>252300</v>
      </c>
      <c r="D18272" s="3" t="str">
        <f t="shared" si="572"/>
        <v>일반</v>
      </c>
      <c r="E18272" s="3">
        <v>0</v>
      </c>
      <c r="F18272" s="2">
        <v>42</v>
      </c>
      <c r="G18272">
        <f>VLOOKUP(D18272, $M$2:Q18278, 5, FALSE)</f>
        <v>0.01</v>
      </c>
      <c r="H18272">
        <f t="shared" si="573"/>
        <v>2523</v>
      </c>
    </row>
    <row r="18273" spans="1:8" x14ac:dyDescent="0.45">
      <c r="A18273" s="2">
        <v>1</v>
      </c>
      <c r="B18273" s="2" t="s">
        <v>18276</v>
      </c>
      <c r="C18273" s="3">
        <v>0</v>
      </c>
      <c r="D18273" s="3" t="str">
        <f t="shared" si="572"/>
        <v>일반</v>
      </c>
      <c r="E18273" s="3">
        <v>0</v>
      </c>
      <c r="F18273" s="2">
        <v>2</v>
      </c>
      <c r="G18273">
        <f>VLOOKUP(D18273, $M$2:Q18279, 5, FALSE)</f>
        <v>0.01</v>
      </c>
      <c r="H18273">
        <f t="shared" si="573"/>
        <v>0</v>
      </c>
    </row>
    <row r="18274" spans="1:8" x14ac:dyDescent="0.45">
      <c r="A18274" s="2">
        <v>1</v>
      </c>
      <c r="B18274" s="2" t="s">
        <v>18277</v>
      </c>
      <c r="C18274" s="3">
        <v>63200</v>
      </c>
      <c r="D18274" s="3" t="str">
        <f t="shared" si="572"/>
        <v>일반</v>
      </c>
      <c r="E18274" s="3">
        <v>0</v>
      </c>
      <c r="F18274" s="2">
        <v>1</v>
      </c>
      <c r="G18274">
        <f>VLOOKUP(D18274, $M$2:Q18280, 5, FALSE)</f>
        <v>0.01</v>
      </c>
      <c r="H18274">
        <f t="shared" si="573"/>
        <v>632</v>
      </c>
    </row>
    <row r="18275" spans="1:8" x14ac:dyDescent="0.45">
      <c r="A18275" s="2">
        <v>1</v>
      </c>
      <c r="B18275" s="2" t="s">
        <v>18278</v>
      </c>
      <c r="C18275" s="3">
        <v>0</v>
      </c>
      <c r="D18275" s="3" t="str">
        <f t="shared" si="572"/>
        <v>일반</v>
      </c>
      <c r="E18275" s="3">
        <v>0</v>
      </c>
      <c r="F18275" s="2">
        <v>4</v>
      </c>
      <c r="G18275">
        <f>VLOOKUP(D18275, $M$2:Q18281, 5, FALSE)</f>
        <v>0.01</v>
      </c>
      <c r="H18275">
        <f t="shared" si="573"/>
        <v>0</v>
      </c>
    </row>
    <row r="18276" spans="1:8" x14ac:dyDescent="0.45">
      <c r="A18276" s="2">
        <v>1</v>
      </c>
      <c r="B18276" s="2" t="s">
        <v>18279</v>
      </c>
      <c r="C18276" s="3">
        <v>119000</v>
      </c>
      <c r="D18276" s="3" t="str">
        <f t="shared" si="572"/>
        <v>일반</v>
      </c>
      <c r="E18276" s="3">
        <v>0</v>
      </c>
      <c r="F18276" s="2">
        <v>3</v>
      </c>
      <c r="G18276">
        <f>VLOOKUP(D18276, $M$2:Q18282, 5, FALSE)</f>
        <v>0.01</v>
      </c>
      <c r="H18276">
        <f t="shared" si="573"/>
        <v>1190</v>
      </c>
    </row>
    <row r="18277" spans="1:8" x14ac:dyDescent="0.45">
      <c r="A18277" s="2">
        <v>1</v>
      </c>
      <c r="B18277" s="2" t="s">
        <v>18280</v>
      </c>
      <c r="C18277" s="3">
        <v>0</v>
      </c>
      <c r="D18277" s="3" t="str">
        <f t="shared" si="572"/>
        <v>일반</v>
      </c>
      <c r="E18277" s="3">
        <v>0</v>
      </c>
      <c r="F18277" s="2">
        <v>1</v>
      </c>
      <c r="G18277">
        <f>VLOOKUP(D18277, $M$2:Q18283, 5, FALSE)</f>
        <v>0.01</v>
      </c>
      <c r="H18277">
        <f t="shared" si="573"/>
        <v>0</v>
      </c>
    </row>
    <row r="18278" spans="1:8" x14ac:dyDescent="0.45">
      <c r="A18278" s="2">
        <v>1</v>
      </c>
      <c r="B18278" s="2" t="s">
        <v>18281</v>
      </c>
      <c r="C18278" s="3">
        <v>180900</v>
      </c>
      <c r="D18278" s="3" t="str">
        <f t="shared" si="572"/>
        <v>일반</v>
      </c>
      <c r="E18278" s="3">
        <v>0</v>
      </c>
      <c r="F18278" s="2">
        <v>3</v>
      </c>
      <c r="G18278">
        <f>VLOOKUP(D18278, $M$2:Q18284, 5, FALSE)</f>
        <v>0.01</v>
      </c>
      <c r="H18278">
        <f t="shared" si="573"/>
        <v>1809</v>
      </c>
    </row>
    <row r="18279" spans="1:8" x14ac:dyDescent="0.45">
      <c r="A18279" s="2">
        <v>1</v>
      </c>
      <c r="B18279" s="2" t="s">
        <v>18282</v>
      </c>
      <c r="C18279" s="3">
        <v>0</v>
      </c>
      <c r="D18279" s="3" t="str">
        <f t="shared" si="572"/>
        <v>일반</v>
      </c>
      <c r="E18279" s="3">
        <v>0</v>
      </c>
      <c r="F18279" s="2">
        <v>2</v>
      </c>
      <c r="G18279">
        <f>VLOOKUP(D18279, $M$2:Q18285, 5, FALSE)</f>
        <v>0.01</v>
      </c>
      <c r="H18279">
        <f t="shared" si="573"/>
        <v>0</v>
      </c>
    </row>
    <row r="18280" spans="1:8" x14ac:dyDescent="0.45">
      <c r="A18280" s="2">
        <v>1</v>
      </c>
      <c r="B18280" s="2" t="s">
        <v>18283</v>
      </c>
      <c r="C18280" s="3">
        <v>715320</v>
      </c>
      <c r="D18280" s="3" t="str">
        <f t="shared" si="572"/>
        <v>브론즈</v>
      </c>
      <c r="E18280" s="3">
        <v>0</v>
      </c>
      <c r="F18280" s="2">
        <v>18</v>
      </c>
      <c r="G18280">
        <f>VLOOKUP(D18280, $M$2:Q18286, 5, FALSE)</f>
        <v>1.4999999999999999E-2</v>
      </c>
      <c r="H18280">
        <f t="shared" si="573"/>
        <v>10729.8</v>
      </c>
    </row>
    <row r="18281" spans="1:8" x14ac:dyDescent="0.45">
      <c r="A18281" s="2">
        <v>1</v>
      </c>
      <c r="B18281" s="2" t="s">
        <v>18284</v>
      </c>
      <c r="C18281" s="3">
        <v>0</v>
      </c>
      <c r="D18281" s="3" t="str">
        <f t="shared" si="572"/>
        <v>일반</v>
      </c>
      <c r="E18281" s="3">
        <v>0</v>
      </c>
      <c r="F18281" s="2">
        <v>6</v>
      </c>
      <c r="G18281">
        <f>VLOOKUP(D18281, $M$2:Q18287, 5, FALSE)</f>
        <v>0.01</v>
      </c>
      <c r="H18281">
        <f t="shared" si="573"/>
        <v>0</v>
      </c>
    </row>
    <row r="18282" spans="1:8" x14ac:dyDescent="0.45">
      <c r="A18282" s="2">
        <v>1</v>
      </c>
      <c r="B18282" s="2" t="s">
        <v>18285</v>
      </c>
      <c r="C18282" s="3">
        <v>461600</v>
      </c>
      <c r="D18282" s="3" t="str">
        <f t="shared" si="572"/>
        <v>브론즈</v>
      </c>
      <c r="E18282" s="3">
        <v>0</v>
      </c>
      <c r="F18282" s="2">
        <v>10</v>
      </c>
      <c r="G18282">
        <f>VLOOKUP(D18282, $M$2:Q18288, 5, FALSE)</f>
        <v>1.4999999999999999E-2</v>
      </c>
      <c r="H18282">
        <f t="shared" si="573"/>
        <v>6924</v>
      </c>
    </row>
    <row r="18283" spans="1:8" x14ac:dyDescent="0.45">
      <c r="A18283" s="2">
        <v>1</v>
      </c>
      <c r="B18283" s="2" t="s">
        <v>18286</v>
      </c>
      <c r="C18283" s="3">
        <v>102000</v>
      </c>
      <c r="D18283" s="3" t="str">
        <f t="shared" si="572"/>
        <v>일반</v>
      </c>
      <c r="E18283" s="3">
        <v>0</v>
      </c>
      <c r="F18283" s="2">
        <v>8</v>
      </c>
      <c r="G18283">
        <f>VLOOKUP(D18283, $M$2:Q18289, 5, FALSE)</f>
        <v>0.01</v>
      </c>
      <c r="H18283">
        <f t="shared" si="573"/>
        <v>1020</v>
      </c>
    </row>
    <row r="18284" spans="1:8" x14ac:dyDescent="0.45">
      <c r="A18284" s="2">
        <v>1</v>
      </c>
      <c r="B18284" s="2" t="s">
        <v>18287</v>
      </c>
      <c r="C18284" s="3">
        <v>51000</v>
      </c>
      <c r="D18284" s="3" t="str">
        <f t="shared" si="572"/>
        <v>일반</v>
      </c>
      <c r="E18284" s="3">
        <v>0</v>
      </c>
      <c r="F18284" s="2">
        <v>18</v>
      </c>
      <c r="G18284">
        <f>VLOOKUP(D18284, $M$2:Q18290, 5, FALSE)</f>
        <v>0.01</v>
      </c>
      <c r="H18284">
        <f t="shared" si="573"/>
        <v>510</v>
      </c>
    </row>
    <row r="18285" spans="1:8" x14ac:dyDescent="0.45">
      <c r="A18285" s="2">
        <v>1</v>
      </c>
      <c r="B18285" s="2" t="s">
        <v>18288</v>
      </c>
      <c r="C18285" s="3">
        <v>258000</v>
      </c>
      <c r="D18285" s="3" t="str">
        <f t="shared" si="572"/>
        <v>일반</v>
      </c>
      <c r="E18285" s="3">
        <v>7580</v>
      </c>
      <c r="F18285" s="2">
        <v>7</v>
      </c>
      <c r="G18285">
        <f>VLOOKUP(D18285, $M$2:Q18291, 5, FALSE)</f>
        <v>0.01</v>
      </c>
      <c r="H18285">
        <f t="shared" si="573"/>
        <v>2580</v>
      </c>
    </row>
    <row r="18286" spans="1:8" x14ac:dyDescent="0.45">
      <c r="A18286" s="2">
        <v>1</v>
      </c>
      <c r="B18286" s="2" t="s">
        <v>18289</v>
      </c>
      <c r="C18286" s="3">
        <v>97200</v>
      </c>
      <c r="D18286" s="3" t="str">
        <f t="shared" si="572"/>
        <v>일반</v>
      </c>
      <c r="E18286" s="3">
        <v>0</v>
      </c>
      <c r="F18286" s="2">
        <v>1</v>
      </c>
      <c r="G18286">
        <f>VLOOKUP(D18286, $M$2:Q18292, 5, FALSE)</f>
        <v>0.01</v>
      </c>
      <c r="H18286">
        <f t="shared" si="573"/>
        <v>972</v>
      </c>
    </row>
    <row r="18287" spans="1:8" x14ac:dyDescent="0.45">
      <c r="A18287" s="2">
        <v>1</v>
      </c>
      <c r="B18287" s="2" t="s">
        <v>18290</v>
      </c>
      <c r="C18287" s="3">
        <v>0</v>
      </c>
      <c r="D18287" s="3" t="str">
        <f t="shared" si="572"/>
        <v>일반</v>
      </c>
      <c r="E18287" s="3">
        <v>0</v>
      </c>
      <c r="F18287" s="2">
        <v>2</v>
      </c>
      <c r="G18287">
        <f>VLOOKUP(D18287, $M$2:Q18293, 5, FALSE)</f>
        <v>0.01</v>
      </c>
      <c r="H18287">
        <f t="shared" si="573"/>
        <v>0</v>
      </c>
    </row>
    <row r="18288" spans="1:8" x14ac:dyDescent="0.45">
      <c r="A18288" s="2">
        <v>1</v>
      </c>
      <c r="B18288" s="2" t="s">
        <v>18291</v>
      </c>
      <c r="C18288" s="3">
        <v>1193853</v>
      </c>
      <c r="D18288" s="3" t="str">
        <f t="shared" si="572"/>
        <v>실버</v>
      </c>
      <c r="E18288" s="3">
        <v>0</v>
      </c>
      <c r="F18288" s="2">
        <v>21</v>
      </c>
      <c r="G18288">
        <f>VLOOKUP(D18288, $M$2:Q18294, 5, FALSE)</f>
        <v>0.02</v>
      </c>
      <c r="H18288">
        <f t="shared" si="573"/>
        <v>23877.06</v>
      </c>
    </row>
    <row r="18289" spans="1:8" x14ac:dyDescent="0.45">
      <c r="A18289" s="2">
        <v>1</v>
      </c>
      <c r="B18289" s="2" t="s">
        <v>18292</v>
      </c>
      <c r="C18289" s="3">
        <v>0</v>
      </c>
      <c r="D18289" s="3" t="str">
        <f t="shared" si="572"/>
        <v>일반</v>
      </c>
      <c r="E18289" s="3">
        <v>0</v>
      </c>
      <c r="F18289" s="2">
        <v>1</v>
      </c>
      <c r="G18289">
        <f>VLOOKUP(D18289, $M$2:Q18295, 5, FALSE)</f>
        <v>0.01</v>
      </c>
      <c r="H18289">
        <f t="shared" si="573"/>
        <v>0</v>
      </c>
    </row>
    <row r="18290" spans="1:8" x14ac:dyDescent="0.45">
      <c r="A18290" s="2">
        <v>1</v>
      </c>
      <c r="B18290" s="2" t="s">
        <v>18293</v>
      </c>
      <c r="C18290" s="3">
        <v>2074900</v>
      </c>
      <c r="D18290" s="3" t="str">
        <f t="shared" si="572"/>
        <v>실버</v>
      </c>
      <c r="E18290" s="3">
        <v>0</v>
      </c>
      <c r="F18290" s="2">
        <v>36</v>
      </c>
      <c r="G18290">
        <f>VLOOKUP(D18290, $M$2:Q18296, 5, FALSE)</f>
        <v>0.02</v>
      </c>
      <c r="H18290">
        <f t="shared" si="573"/>
        <v>41498</v>
      </c>
    </row>
    <row r="18291" spans="1:8" x14ac:dyDescent="0.45">
      <c r="A18291" s="2">
        <v>1</v>
      </c>
      <c r="B18291" s="2" t="s">
        <v>18294</v>
      </c>
      <c r="C18291" s="3">
        <v>671300</v>
      </c>
      <c r="D18291" s="3" t="str">
        <f t="shared" si="572"/>
        <v>브론즈</v>
      </c>
      <c r="E18291" s="3">
        <v>0</v>
      </c>
      <c r="F18291" s="2">
        <v>8</v>
      </c>
      <c r="G18291">
        <f>VLOOKUP(D18291, $M$2:Q18297, 5, FALSE)</f>
        <v>1.4999999999999999E-2</v>
      </c>
      <c r="H18291">
        <f t="shared" si="573"/>
        <v>10069.5</v>
      </c>
    </row>
    <row r="18292" spans="1:8" x14ac:dyDescent="0.45">
      <c r="A18292" s="2">
        <v>1</v>
      </c>
      <c r="B18292" s="2" t="s">
        <v>18295</v>
      </c>
      <c r="C18292" s="3">
        <v>259800</v>
      </c>
      <c r="D18292" s="3" t="str">
        <f t="shared" si="572"/>
        <v>일반</v>
      </c>
      <c r="E18292" s="3">
        <v>0</v>
      </c>
      <c r="F18292" s="2">
        <v>5</v>
      </c>
      <c r="G18292">
        <f>VLOOKUP(D18292, $M$2:Q18298, 5, FALSE)</f>
        <v>0.01</v>
      </c>
      <c r="H18292">
        <f t="shared" si="573"/>
        <v>2598</v>
      </c>
    </row>
    <row r="18293" spans="1:8" x14ac:dyDescent="0.45">
      <c r="A18293" s="2">
        <v>1</v>
      </c>
      <c r="B18293" s="2" t="s">
        <v>18296</v>
      </c>
      <c r="C18293" s="3">
        <v>0</v>
      </c>
      <c r="D18293" s="3" t="str">
        <f t="shared" si="572"/>
        <v>일반</v>
      </c>
      <c r="E18293" s="3">
        <v>0</v>
      </c>
      <c r="F18293" s="2">
        <v>1</v>
      </c>
      <c r="G18293">
        <f>VLOOKUP(D18293, $M$2:Q18299, 5, FALSE)</f>
        <v>0.01</v>
      </c>
      <c r="H18293">
        <f t="shared" si="573"/>
        <v>0</v>
      </c>
    </row>
    <row r="18294" spans="1:8" x14ac:dyDescent="0.45">
      <c r="A18294" s="2">
        <v>1</v>
      </c>
      <c r="B18294" s="2" t="s">
        <v>18297</v>
      </c>
      <c r="C18294" s="3">
        <v>0</v>
      </c>
      <c r="D18294" s="3" t="str">
        <f t="shared" si="572"/>
        <v>일반</v>
      </c>
      <c r="E18294" s="3">
        <v>0</v>
      </c>
      <c r="F18294" s="2">
        <v>1</v>
      </c>
      <c r="G18294">
        <f>VLOOKUP(D18294, $M$2:Q18300, 5, FALSE)</f>
        <v>0.01</v>
      </c>
      <c r="H18294">
        <f t="shared" si="573"/>
        <v>0</v>
      </c>
    </row>
    <row r="18295" spans="1:8" x14ac:dyDescent="0.45">
      <c r="A18295" s="2">
        <v>1</v>
      </c>
      <c r="B18295" s="2" t="s">
        <v>18298</v>
      </c>
      <c r="C18295" s="3">
        <v>0</v>
      </c>
      <c r="D18295" s="3" t="str">
        <f t="shared" si="572"/>
        <v>일반</v>
      </c>
      <c r="E18295" s="3">
        <v>0</v>
      </c>
      <c r="F18295" s="2">
        <v>1</v>
      </c>
      <c r="G18295">
        <f>VLOOKUP(D18295, $M$2:Q18301, 5, FALSE)</f>
        <v>0.01</v>
      </c>
      <c r="H18295">
        <f t="shared" si="573"/>
        <v>0</v>
      </c>
    </row>
    <row r="18296" spans="1:8" x14ac:dyDescent="0.45">
      <c r="A18296" s="2">
        <v>1</v>
      </c>
      <c r="B18296" s="2" t="s">
        <v>18299</v>
      </c>
      <c r="C18296" s="3">
        <v>364610</v>
      </c>
      <c r="D18296" s="3" t="str">
        <f t="shared" si="572"/>
        <v>브론즈</v>
      </c>
      <c r="E18296" s="3">
        <v>0</v>
      </c>
      <c r="F18296" s="2">
        <v>11</v>
      </c>
      <c r="G18296">
        <f>VLOOKUP(D18296, $M$2:Q18302, 5, FALSE)</f>
        <v>1.4999999999999999E-2</v>
      </c>
      <c r="H18296">
        <f t="shared" si="573"/>
        <v>5469.15</v>
      </c>
    </row>
    <row r="18297" spans="1:8" x14ac:dyDescent="0.45">
      <c r="A18297" s="2">
        <v>1</v>
      </c>
      <c r="B18297" s="2" t="s">
        <v>18300</v>
      </c>
      <c r="C18297" s="3">
        <v>134000</v>
      </c>
      <c r="D18297" s="3" t="str">
        <f t="shared" si="572"/>
        <v>일반</v>
      </c>
      <c r="E18297" s="3">
        <v>0</v>
      </c>
      <c r="F18297" s="2">
        <v>5</v>
      </c>
      <c r="G18297">
        <f>VLOOKUP(D18297, $M$2:Q18303, 5, FALSE)</f>
        <v>0.01</v>
      </c>
      <c r="H18297">
        <f t="shared" si="573"/>
        <v>1340</v>
      </c>
    </row>
    <row r="18298" spans="1:8" x14ac:dyDescent="0.45">
      <c r="A18298" s="2">
        <v>1</v>
      </c>
      <c r="B18298" s="2" t="s">
        <v>18301</v>
      </c>
      <c r="C18298" s="3">
        <v>0</v>
      </c>
      <c r="D18298" s="3" t="str">
        <f t="shared" si="572"/>
        <v>일반</v>
      </c>
      <c r="E18298" s="3">
        <v>0</v>
      </c>
      <c r="F18298" s="2">
        <v>2</v>
      </c>
      <c r="G18298">
        <f>VLOOKUP(D18298, $M$2:Q18304, 5, FALSE)</f>
        <v>0.01</v>
      </c>
      <c r="H18298">
        <f t="shared" si="573"/>
        <v>0</v>
      </c>
    </row>
    <row r="18299" spans="1:8" x14ac:dyDescent="0.45">
      <c r="A18299" s="2">
        <v>1</v>
      </c>
      <c r="B18299" s="2" t="s">
        <v>18302</v>
      </c>
      <c r="C18299" s="3">
        <v>633020</v>
      </c>
      <c r="D18299" s="3" t="str">
        <f t="shared" si="572"/>
        <v>브론즈</v>
      </c>
      <c r="E18299" s="3">
        <v>0</v>
      </c>
      <c r="F18299" s="2">
        <v>42</v>
      </c>
      <c r="G18299">
        <f>VLOOKUP(D18299, $M$2:Q18305, 5, FALSE)</f>
        <v>1.4999999999999999E-2</v>
      </c>
      <c r="H18299">
        <f t="shared" si="573"/>
        <v>9495.2999999999993</v>
      </c>
    </row>
    <row r="18300" spans="1:8" x14ac:dyDescent="0.45">
      <c r="A18300" s="2">
        <v>1</v>
      </c>
      <c r="B18300" s="2" t="s">
        <v>18303</v>
      </c>
      <c r="C18300" s="3">
        <v>0</v>
      </c>
      <c r="D18300" s="3" t="str">
        <f t="shared" si="572"/>
        <v>일반</v>
      </c>
      <c r="E18300" s="3">
        <v>0</v>
      </c>
      <c r="F18300" s="2">
        <v>2</v>
      </c>
      <c r="G18300">
        <f>VLOOKUP(D18300, $M$2:Q18306, 5, FALSE)</f>
        <v>0.01</v>
      </c>
      <c r="H18300">
        <f t="shared" si="573"/>
        <v>0</v>
      </c>
    </row>
    <row r="18301" spans="1:8" x14ac:dyDescent="0.45">
      <c r="A18301" s="2">
        <v>1</v>
      </c>
      <c r="B18301" s="2" t="s">
        <v>18304</v>
      </c>
      <c r="C18301" s="3">
        <v>0</v>
      </c>
      <c r="D18301" s="3" t="str">
        <f t="shared" si="572"/>
        <v>일반</v>
      </c>
      <c r="E18301" s="3">
        <v>0</v>
      </c>
      <c r="F18301" s="2">
        <v>1</v>
      </c>
      <c r="G18301">
        <f>VLOOKUP(D18301, $M$2:Q18307, 5, FALSE)</f>
        <v>0.01</v>
      </c>
      <c r="H18301">
        <f t="shared" si="573"/>
        <v>0</v>
      </c>
    </row>
    <row r="18302" spans="1:8" x14ac:dyDescent="0.45">
      <c r="A18302" s="2">
        <v>1</v>
      </c>
      <c r="B18302" s="2" t="s">
        <v>18305</v>
      </c>
      <c r="C18302" s="3">
        <v>0</v>
      </c>
      <c r="D18302" s="3" t="str">
        <f t="shared" si="572"/>
        <v>일반</v>
      </c>
      <c r="E18302" s="3">
        <v>0</v>
      </c>
      <c r="F18302" s="2">
        <v>1</v>
      </c>
      <c r="G18302">
        <f>VLOOKUP(D18302, $M$2:Q18308, 5, FALSE)</f>
        <v>0.01</v>
      </c>
      <c r="H18302">
        <f t="shared" si="573"/>
        <v>0</v>
      </c>
    </row>
    <row r="18303" spans="1:8" x14ac:dyDescent="0.45">
      <c r="A18303" s="2">
        <v>1</v>
      </c>
      <c r="B18303" s="2" t="s">
        <v>18306</v>
      </c>
      <c r="C18303" s="3">
        <v>265800</v>
      </c>
      <c r="D18303" s="3" t="str">
        <f t="shared" si="572"/>
        <v>일반</v>
      </c>
      <c r="E18303" s="3">
        <v>0</v>
      </c>
      <c r="F18303" s="2">
        <v>4</v>
      </c>
      <c r="G18303">
        <f>VLOOKUP(D18303, $M$2:Q18309, 5, FALSE)</f>
        <v>0.01</v>
      </c>
      <c r="H18303">
        <f t="shared" si="573"/>
        <v>2658</v>
      </c>
    </row>
    <row r="18304" spans="1:8" x14ac:dyDescent="0.45">
      <c r="A18304" s="2">
        <v>1</v>
      </c>
      <c r="B18304" s="2" t="s">
        <v>18307</v>
      </c>
      <c r="C18304" s="3">
        <v>0</v>
      </c>
      <c r="D18304" s="3" t="str">
        <f t="shared" si="572"/>
        <v>일반</v>
      </c>
      <c r="E18304" s="3">
        <v>0</v>
      </c>
      <c r="F18304" s="2">
        <v>3</v>
      </c>
      <c r="G18304">
        <f>VLOOKUP(D18304, $M$2:Q18310, 5, FALSE)</f>
        <v>0.01</v>
      </c>
      <c r="H18304">
        <f t="shared" si="573"/>
        <v>0</v>
      </c>
    </row>
    <row r="18305" spans="1:8" x14ac:dyDescent="0.45">
      <c r="A18305" s="2">
        <v>1</v>
      </c>
      <c r="B18305" s="2" t="s">
        <v>18308</v>
      </c>
      <c r="C18305" s="3">
        <v>248000</v>
      </c>
      <c r="D18305" s="3" t="str">
        <f t="shared" si="572"/>
        <v>일반</v>
      </c>
      <c r="E18305" s="3">
        <v>0</v>
      </c>
      <c r="F18305" s="2">
        <v>4</v>
      </c>
      <c r="G18305">
        <f>VLOOKUP(D18305, $M$2:Q18311, 5, FALSE)</f>
        <v>0.01</v>
      </c>
      <c r="H18305">
        <f t="shared" si="573"/>
        <v>2480</v>
      </c>
    </row>
    <row r="18306" spans="1:8" x14ac:dyDescent="0.45">
      <c r="A18306" s="2">
        <v>1</v>
      </c>
      <c r="B18306" s="2" t="s">
        <v>18309</v>
      </c>
      <c r="C18306" s="3">
        <v>61200</v>
      </c>
      <c r="D18306" s="3" t="str">
        <f t="shared" si="572"/>
        <v>일반</v>
      </c>
      <c r="E18306" s="3">
        <v>0</v>
      </c>
      <c r="F18306" s="2">
        <v>1</v>
      </c>
      <c r="G18306">
        <f>VLOOKUP(D18306, $M$2:Q18312, 5, FALSE)</f>
        <v>0.01</v>
      </c>
      <c r="H18306">
        <f t="shared" si="573"/>
        <v>612</v>
      </c>
    </row>
    <row r="18307" spans="1:8" x14ac:dyDescent="0.45">
      <c r="A18307" s="2">
        <v>1</v>
      </c>
      <c r="B18307" s="2" t="s">
        <v>18310</v>
      </c>
      <c r="C18307" s="3">
        <v>139000</v>
      </c>
      <c r="D18307" s="3" t="str">
        <f t="shared" ref="D18307:D18370" si="574">LOOKUP(C18307, $N$2:$N$13, $M$2:$M$13)</f>
        <v>일반</v>
      </c>
      <c r="E18307" s="3">
        <v>0</v>
      </c>
      <c r="F18307" s="2">
        <v>4</v>
      </c>
      <c r="G18307">
        <f>VLOOKUP(D18307, $M$2:Q18313, 5, FALSE)</f>
        <v>0.01</v>
      </c>
      <c r="H18307">
        <f t="shared" ref="H18307:H18370" si="575">C18307*G18307</f>
        <v>1390</v>
      </c>
    </row>
    <row r="18308" spans="1:8" x14ac:dyDescent="0.45">
      <c r="A18308" s="2">
        <v>1</v>
      </c>
      <c r="B18308" s="2" t="s">
        <v>18311</v>
      </c>
      <c r="C18308" s="3">
        <v>802600</v>
      </c>
      <c r="D18308" s="3" t="str">
        <f t="shared" si="574"/>
        <v>브론즈</v>
      </c>
      <c r="E18308" s="3">
        <v>0</v>
      </c>
      <c r="F18308" s="2">
        <v>7</v>
      </c>
      <c r="G18308">
        <f>VLOOKUP(D18308, $M$2:Q18314, 5, FALSE)</f>
        <v>1.4999999999999999E-2</v>
      </c>
      <c r="H18308">
        <f t="shared" si="575"/>
        <v>12039</v>
      </c>
    </row>
    <row r="18309" spans="1:8" x14ac:dyDescent="0.45">
      <c r="A18309" s="2">
        <v>1</v>
      </c>
      <c r="B18309" s="2" t="s">
        <v>18312</v>
      </c>
      <c r="C18309" s="3">
        <v>99000</v>
      </c>
      <c r="D18309" s="3" t="str">
        <f t="shared" si="574"/>
        <v>일반</v>
      </c>
      <c r="E18309" s="3">
        <v>0</v>
      </c>
      <c r="F18309" s="2">
        <v>3</v>
      </c>
      <c r="G18309">
        <f>VLOOKUP(D18309, $M$2:Q18315, 5, FALSE)</f>
        <v>0.01</v>
      </c>
      <c r="H18309">
        <f t="shared" si="575"/>
        <v>990</v>
      </c>
    </row>
    <row r="18310" spans="1:8" x14ac:dyDescent="0.45">
      <c r="A18310" s="2">
        <v>1</v>
      </c>
      <c r="B18310" s="2" t="s">
        <v>18313</v>
      </c>
      <c r="C18310" s="3">
        <v>0</v>
      </c>
      <c r="D18310" s="3" t="str">
        <f t="shared" si="574"/>
        <v>일반</v>
      </c>
      <c r="E18310" s="3">
        <v>0</v>
      </c>
      <c r="F18310" s="2">
        <v>1</v>
      </c>
      <c r="G18310">
        <f>VLOOKUP(D18310, $M$2:Q18316, 5, FALSE)</f>
        <v>0.01</v>
      </c>
      <c r="H18310">
        <f t="shared" si="575"/>
        <v>0</v>
      </c>
    </row>
    <row r="18311" spans="1:8" x14ac:dyDescent="0.45">
      <c r="A18311" s="2">
        <v>1</v>
      </c>
      <c r="B18311" s="2" t="s">
        <v>18314</v>
      </c>
      <c r="C18311" s="3">
        <v>58200</v>
      </c>
      <c r="D18311" s="3" t="str">
        <f t="shared" si="574"/>
        <v>일반</v>
      </c>
      <c r="E18311" s="3">
        <v>0</v>
      </c>
      <c r="F18311" s="2">
        <v>1</v>
      </c>
      <c r="G18311">
        <f>VLOOKUP(D18311, $M$2:Q18317, 5, FALSE)</f>
        <v>0.01</v>
      </c>
      <c r="H18311">
        <f t="shared" si="575"/>
        <v>582</v>
      </c>
    </row>
    <row r="18312" spans="1:8" x14ac:dyDescent="0.45">
      <c r="A18312" s="2">
        <v>1</v>
      </c>
      <c r="B18312" s="2" t="s">
        <v>18315</v>
      </c>
      <c r="C18312" s="3">
        <v>63000</v>
      </c>
      <c r="D18312" s="3" t="str">
        <f t="shared" si="574"/>
        <v>일반</v>
      </c>
      <c r="E18312" s="3">
        <v>0</v>
      </c>
      <c r="F18312" s="2">
        <v>1</v>
      </c>
      <c r="G18312">
        <f>VLOOKUP(D18312, $M$2:Q18318, 5, FALSE)</f>
        <v>0.01</v>
      </c>
      <c r="H18312">
        <f t="shared" si="575"/>
        <v>630</v>
      </c>
    </row>
    <row r="18313" spans="1:8" x14ac:dyDescent="0.45">
      <c r="A18313" s="2">
        <v>1</v>
      </c>
      <c r="B18313" s="2" t="s">
        <v>18316</v>
      </c>
      <c r="C18313" s="3">
        <v>0</v>
      </c>
      <c r="D18313" s="3" t="str">
        <f t="shared" si="574"/>
        <v>일반</v>
      </c>
      <c r="E18313" s="3">
        <v>0</v>
      </c>
      <c r="F18313" s="2">
        <v>2</v>
      </c>
      <c r="G18313">
        <f>VLOOKUP(D18313, $M$2:Q18319, 5, FALSE)</f>
        <v>0.01</v>
      </c>
      <c r="H18313">
        <f t="shared" si="575"/>
        <v>0</v>
      </c>
    </row>
    <row r="18314" spans="1:8" x14ac:dyDescent="0.45">
      <c r="A18314" s="2">
        <v>1</v>
      </c>
      <c r="B18314" s="2" t="s">
        <v>18317</v>
      </c>
      <c r="C18314" s="3">
        <v>0</v>
      </c>
      <c r="D18314" s="3" t="str">
        <f t="shared" si="574"/>
        <v>일반</v>
      </c>
      <c r="E18314" s="3">
        <v>0</v>
      </c>
      <c r="F18314" s="2">
        <v>3</v>
      </c>
      <c r="G18314">
        <f>VLOOKUP(D18314, $M$2:Q18320, 5, FALSE)</f>
        <v>0.01</v>
      </c>
      <c r="H18314">
        <f t="shared" si="575"/>
        <v>0</v>
      </c>
    </row>
    <row r="18315" spans="1:8" x14ac:dyDescent="0.45">
      <c r="A18315" s="2">
        <v>1</v>
      </c>
      <c r="B18315" s="2" t="s">
        <v>18318</v>
      </c>
      <c r="C18315" s="3">
        <v>0</v>
      </c>
      <c r="D18315" s="3" t="str">
        <f t="shared" si="574"/>
        <v>일반</v>
      </c>
      <c r="E18315" s="3">
        <v>0</v>
      </c>
      <c r="F18315" s="2">
        <v>1</v>
      </c>
      <c r="G18315">
        <f>VLOOKUP(D18315, $M$2:Q18321, 5, FALSE)</f>
        <v>0.01</v>
      </c>
      <c r="H18315">
        <f t="shared" si="575"/>
        <v>0</v>
      </c>
    </row>
    <row r="18316" spans="1:8" x14ac:dyDescent="0.45">
      <c r="A18316" s="2">
        <v>1</v>
      </c>
      <c r="B18316" s="2" t="s">
        <v>18319</v>
      </c>
      <c r="C18316" s="3">
        <v>255912</v>
      </c>
      <c r="D18316" s="3" t="str">
        <f t="shared" si="574"/>
        <v>일반</v>
      </c>
      <c r="E18316" s="3">
        <v>0</v>
      </c>
      <c r="F18316" s="2">
        <v>17</v>
      </c>
      <c r="G18316">
        <f>VLOOKUP(D18316, $M$2:Q18322, 5, FALSE)</f>
        <v>0.01</v>
      </c>
      <c r="H18316">
        <f t="shared" si="575"/>
        <v>2559.12</v>
      </c>
    </row>
    <row r="18317" spans="1:8" x14ac:dyDescent="0.45">
      <c r="A18317" s="2">
        <v>1</v>
      </c>
      <c r="B18317" s="2" t="s">
        <v>18320</v>
      </c>
      <c r="C18317" s="3">
        <v>0</v>
      </c>
      <c r="D18317" s="3" t="str">
        <f t="shared" si="574"/>
        <v>일반</v>
      </c>
      <c r="E18317" s="3">
        <v>0</v>
      </c>
      <c r="F18317" s="2">
        <v>2</v>
      </c>
      <c r="G18317">
        <f>VLOOKUP(D18317, $M$2:Q18323, 5, FALSE)</f>
        <v>0.01</v>
      </c>
      <c r="H18317">
        <f t="shared" si="575"/>
        <v>0</v>
      </c>
    </row>
    <row r="18318" spans="1:8" x14ac:dyDescent="0.45">
      <c r="A18318" s="2">
        <v>1</v>
      </c>
      <c r="B18318" s="2" t="s">
        <v>18321</v>
      </c>
      <c r="C18318" s="3">
        <v>0</v>
      </c>
      <c r="D18318" s="3" t="str">
        <f t="shared" si="574"/>
        <v>일반</v>
      </c>
      <c r="E18318" s="3">
        <v>0</v>
      </c>
      <c r="F18318" s="2">
        <v>4</v>
      </c>
      <c r="G18318">
        <f>VLOOKUP(D18318, $M$2:Q18324, 5, FALSE)</f>
        <v>0.01</v>
      </c>
      <c r="H18318">
        <f t="shared" si="575"/>
        <v>0</v>
      </c>
    </row>
    <row r="18319" spans="1:8" x14ac:dyDescent="0.45">
      <c r="A18319" s="2">
        <v>1</v>
      </c>
      <c r="B18319" s="2" t="s">
        <v>18322</v>
      </c>
      <c r="C18319" s="3">
        <v>0</v>
      </c>
      <c r="D18319" s="3" t="str">
        <f t="shared" si="574"/>
        <v>일반</v>
      </c>
      <c r="E18319" s="3">
        <v>0</v>
      </c>
      <c r="F18319" s="2">
        <v>3</v>
      </c>
      <c r="G18319">
        <f>VLOOKUP(D18319, $M$2:Q18325, 5, FALSE)</f>
        <v>0.01</v>
      </c>
      <c r="H18319">
        <f t="shared" si="575"/>
        <v>0</v>
      </c>
    </row>
    <row r="18320" spans="1:8" x14ac:dyDescent="0.45">
      <c r="A18320" s="2">
        <v>1</v>
      </c>
      <c r="B18320" s="2" t="s">
        <v>18323</v>
      </c>
      <c r="C18320" s="3">
        <v>37200</v>
      </c>
      <c r="D18320" s="3" t="str">
        <f t="shared" si="574"/>
        <v>일반</v>
      </c>
      <c r="E18320" s="3">
        <v>0</v>
      </c>
      <c r="F18320" s="2">
        <v>4</v>
      </c>
      <c r="G18320">
        <f>VLOOKUP(D18320, $M$2:Q18326, 5, FALSE)</f>
        <v>0.01</v>
      </c>
      <c r="H18320">
        <f t="shared" si="575"/>
        <v>372</v>
      </c>
    </row>
    <row r="18321" spans="1:8" x14ac:dyDescent="0.45">
      <c r="A18321" s="2">
        <v>1</v>
      </c>
      <c r="B18321" s="2" t="s">
        <v>18324</v>
      </c>
      <c r="C18321" s="3">
        <v>289600</v>
      </c>
      <c r="D18321" s="3" t="str">
        <f t="shared" si="574"/>
        <v>일반</v>
      </c>
      <c r="E18321" s="3">
        <v>0</v>
      </c>
      <c r="F18321" s="2">
        <v>14</v>
      </c>
      <c r="G18321">
        <f>VLOOKUP(D18321, $M$2:Q18327, 5, FALSE)</f>
        <v>0.01</v>
      </c>
      <c r="H18321">
        <f t="shared" si="575"/>
        <v>2896</v>
      </c>
    </row>
    <row r="18322" spans="1:8" x14ac:dyDescent="0.45">
      <c r="A18322" s="2">
        <v>1</v>
      </c>
      <c r="B18322" s="2" t="s">
        <v>18325</v>
      </c>
      <c r="C18322" s="3">
        <v>0</v>
      </c>
      <c r="D18322" s="3" t="str">
        <f t="shared" si="574"/>
        <v>일반</v>
      </c>
      <c r="E18322" s="3">
        <v>0</v>
      </c>
      <c r="F18322" s="2">
        <v>1</v>
      </c>
      <c r="G18322">
        <f>VLOOKUP(D18322, $M$2:Q18328, 5, FALSE)</f>
        <v>0.01</v>
      </c>
      <c r="H18322">
        <f t="shared" si="575"/>
        <v>0</v>
      </c>
    </row>
    <row r="18323" spans="1:8" x14ac:dyDescent="0.45">
      <c r="A18323" s="2">
        <v>1</v>
      </c>
      <c r="B18323" s="2" t="s">
        <v>18326</v>
      </c>
      <c r="C18323" s="3">
        <v>0</v>
      </c>
      <c r="D18323" s="3" t="str">
        <f t="shared" si="574"/>
        <v>일반</v>
      </c>
      <c r="E18323" s="3">
        <v>0</v>
      </c>
      <c r="F18323" s="2">
        <v>1</v>
      </c>
      <c r="G18323">
        <f>VLOOKUP(D18323, $M$2:Q18329, 5, FALSE)</f>
        <v>0.01</v>
      </c>
      <c r="H18323">
        <f t="shared" si="575"/>
        <v>0</v>
      </c>
    </row>
    <row r="18324" spans="1:8" x14ac:dyDescent="0.45">
      <c r="A18324" s="2">
        <v>1</v>
      </c>
      <c r="B18324" s="2" t="s">
        <v>18327</v>
      </c>
      <c r="C18324" s="3">
        <v>0</v>
      </c>
      <c r="D18324" s="3" t="str">
        <f t="shared" si="574"/>
        <v>일반</v>
      </c>
      <c r="E18324" s="3">
        <v>0</v>
      </c>
      <c r="F18324" s="2">
        <v>1</v>
      </c>
      <c r="G18324">
        <f>VLOOKUP(D18324, $M$2:Q18330, 5, FALSE)</f>
        <v>0.01</v>
      </c>
      <c r="H18324">
        <f t="shared" si="575"/>
        <v>0</v>
      </c>
    </row>
    <row r="18325" spans="1:8" x14ac:dyDescent="0.45">
      <c r="A18325" s="2">
        <v>1</v>
      </c>
      <c r="B18325" s="2" t="s">
        <v>18328</v>
      </c>
      <c r="C18325" s="3">
        <v>0</v>
      </c>
      <c r="D18325" s="3" t="str">
        <f t="shared" si="574"/>
        <v>일반</v>
      </c>
      <c r="E18325" s="3">
        <v>0</v>
      </c>
      <c r="F18325" s="2">
        <v>2</v>
      </c>
      <c r="G18325">
        <f>VLOOKUP(D18325, $M$2:Q18331, 5, FALSE)</f>
        <v>0.01</v>
      </c>
      <c r="H18325">
        <f t="shared" si="575"/>
        <v>0</v>
      </c>
    </row>
    <row r="18326" spans="1:8" x14ac:dyDescent="0.45">
      <c r="A18326" s="2">
        <v>1</v>
      </c>
      <c r="B18326" s="2" t="s">
        <v>18329</v>
      </c>
      <c r="C18326" s="3">
        <v>784029</v>
      </c>
      <c r="D18326" s="3" t="str">
        <f t="shared" si="574"/>
        <v>브론즈</v>
      </c>
      <c r="E18326" s="3">
        <v>0</v>
      </c>
      <c r="F18326" s="2">
        <v>11</v>
      </c>
      <c r="G18326">
        <f>VLOOKUP(D18326, $M$2:Q18332, 5, FALSE)</f>
        <v>1.4999999999999999E-2</v>
      </c>
      <c r="H18326">
        <f t="shared" si="575"/>
        <v>11760.434999999999</v>
      </c>
    </row>
    <row r="18327" spans="1:8" x14ac:dyDescent="0.45">
      <c r="A18327" s="2">
        <v>1</v>
      </c>
      <c r="B18327" s="2" t="s">
        <v>18330</v>
      </c>
      <c r="C18327" s="3">
        <v>128000</v>
      </c>
      <c r="D18327" s="3" t="str">
        <f t="shared" si="574"/>
        <v>일반</v>
      </c>
      <c r="E18327" s="3">
        <v>0</v>
      </c>
      <c r="F18327" s="2">
        <v>6</v>
      </c>
      <c r="G18327">
        <f>VLOOKUP(D18327, $M$2:Q18333, 5, FALSE)</f>
        <v>0.01</v>
      </c>
      <c r="H18327">
        <f t="shared" si="575"/>
        <v>1280</v>
      </c>
    </row>
    <row r="18328" spans="1:8" x14ac:dyDescent="0.45">
      <c r="A18328" s="2">
        <v>1</v>
      </c>
      <c r="B18328" s="2" t="s">
        <v>18331</v>
      </c>
      <c r="C18328" s="3">
        <v>3513528</v>
      </c>
      <c r="D18328" s="3" t="str">
        <f t="shared" si="574"/>
        <v>골드</v>
      </c>
      <c r="E18328" s="3">
        <v>0</v>
      </c>
      <c r="F18328" s="2">
        <v>24</v>
      </c>
      <c r="G18328">
        <f>VLOOKUP(D18328, $M$2:Q18334, 5, FALSE)</f>
        <v>0.03</v>
      </c>
      <c r="H18328">
        <f t="shared" si="575"/>
        <v>105405.84</v>
      </c>
    </row>
    <row r="18329" spans="1:8" x14ac:dyDescent="0.45">
      <c r="A18329" s="2">
        <v>1</v>
      </c>
      <c r="B18329" s="2" t="s">
        <v>18332</v>
      </c>
      <c r="C18329" s="3">
        <v>643635</v>
      </c>
      <c r="D18329" s="3" t="str">
        <f t="shared" si="574"/>
        <v>브론즈</v>
      </c>
      <c r="E18329" s="3">
        <v>0</v>
      </c>
      <c r="F18329" s="2">
        <v>89</v>
      </c>
      <c r="G18329">
        <f>VLOOKUP(D18329, $M$2:Q18335, 5, FALSE)</f>
        <v>1.4999999999999999E-2</v>
      </c>
      <c r="H18329">
        <f t="shared" si="575"/>
        <v>9654.5249999999996</v>
      </c>
    </row>
    <row r="18330" spans="1:8" x14ac:dyDescent="0.45">
      <c r="A18330" s="2">
        <v>1</v>
      </c>
      <c r="B18330" s="2" t="s">
        <v>18333</v>
      </c>
      <c r="C18330" s="3">
        <v>0</v>
      </c>
      <c r="D18330" s="3" t="str">
        <f t="shared" si="574"/>
        <v>일반</v>
      </c>
      <c r="E18330" s="3">
        <v>0</v>
      </c>
      <c r="F18330" s="2">
        <v>2</v>
      </c>
      <c r="G18330">
        <f>VLOOKUP(D18330, $M$2:Q18336, 5, FALSE)</f>
        <v>0.01</v>
      </c>
      <c r="H18330">
        <f t="shared" si="575"/>
        <v>0</v>
      </c>
    </row>
    <row r="18331" spans="1:8" x14ac:dyDescent="0.45">
      <c r="A18331" s="2">
        <v>1</v>
      </c>
      <c r="B18331" s="2" t="s">
        <v>18334</v>
      </c>
      <c r="C18331" s="3">
        <v>455800</v>
      </c>
      <c r="D18331" s="3" t="str">
        <f t="shared" si="574"/>
        <v>브론즈</v>
      </c>
      <c r="E18331" s="3">
        <v>0</v>
      </c>
      <c r="F18331" s="2">
        <v>2</v>
      </c>
      <c r="G18331">
        <f>VLOOKUP(D18331, $M$2:Q18337, 5, FALSE)</f>
        <v>1.4999999999999999E-2</v>
      </c>
      <c r="H18331">
        <f t="shared" si="575"/>
        <v>6837</v>
      </c>
    </row>
    <row r="18332" spans="1:8" x14ac:dyDescent="0.45">
      <c r="A18332" s="2">
        <v>1</v>
      </c>
      <c r="B18332" s="2" t="s">
        <v>18335</v>
      </c>
      <c r="C18332" s="3">
        <v>127750</v>
      </c>
      <c r="D18332" s="3" t="str">
        <f t="shared" si="574"/>
        <v>일반</v>
      </c>
      <c r="E18332" s="3">
        <v>0</v>
      </c>
      <c r="F18332" s="2">
        <v>3</v>
      </c>
      <c r="G18332">
        <f>VLOOKUP(D18332, $M$2:Q18338, 5, FALSE)</f>
        <v>0.01</v>
      </c>
      <c r="H18332">
        <f t="shared" si="575"/>
        <v>1277.5</v>
      </c>
    </row>
    <row r="18333" spans="1:8" x14ac:dyDescent="0.45">
      <c r="A18333" s="2">
        <v>1</v>
      </c>
      <c r="B18333" s="2" t="s">
        <v>18336</v>
      </c>
      <c r="C18333" s="3">
        <v>0</v>
      </c>
      <c r="D18333" s="3" t="str">
        <f t="shared" si="574"/>
        <v>일반</v>
      </c>
      <c r="E18333" s="3">
        <v>0</v>
      </c>
      <c r="F18333" s="2">
        <v>1</v>
      </c>
      <c r="G18333">
        <f>VLOOKUP(D18333, $M$2:Q18339, 5, FALSE)</f>
        <v>0.01</v>
      </c>
      <c r="H18333">
        <f t="shared" si="575"/>
        <v>0</v>
      </c>
    </row>
    <row r="18334" spans="1:8" x14ac:dyDescent="0.45">
      <c r="A18334" s="2">
        <v>1</v>
      </c>
      <c r="B18334" s="2" t="s">
        <v>18337</v>
      </c>
      <c r="C18334" s="3">
        <v>0</v>
      </c>
      <c r="D18334" s="3" t="str">
        <f t="shared" si="574"/>
        <v>일반</v>
      </c>
      <c r="E18334" s="3">
        <v>0</v>
      </c>
      <c r="F18334" s="2">
        <v>1</v>
      </c>
      <c r="G18334">
        <f>VLOOKUP(D18334, $M$2:Q18340, 5, FALSE)</f>
        <v>0.01</v>
      </c>
      <c r="H18334">
        <f t="shared" si="575"/>
        <v>0</v>
      </c>
    </row>
    <row r="18335" spans="1:8" x14ac:dyDescent="0.45">
      <c r="A18335" s="2">
        <v>1</v>
      </c>
      <c r="B18335" s="2" t="s">
        <v>18338</v>
      </c>
      <c r="C18335" s="3">
        <v>381250</v>
      </c>
      <c r="D18335" s="3" t="str">
        <f t="shared" si="574"/>
        <v>브론즈</v>
      </c>
      <c r="E18335" s="3">
        <v>1028</v>
      </c>
      <c r="F18335" s="2">
        <v>16</v>
      </c>
      <c r="G18335">
        <f>VLOOKUP(D18335, $M$2:Q18341, 5, FALSE)</f>
        <v>1.4999999999999999E-2</v>
      </c>
      <c r="H18335">
        <f t="shared" si="575"/>
        <v>5718.75</v>
      </c>
    </row>
    <row r="18336" spans="1:8" x14ac:dyDescent="0.45">
      <c r="A18336" s="2">
        <v>1</v>
      </c>
      <c r="B18336" s="2" t="s">
        <v>18339</v>
      </c>
      <c r="C18336" s="3">
        <v>1954513</v>
      </c>
      <c r="D18336" s="3" t="str">
        <f t="shared" si="574"/>
        <v>실버</v>
      </c>
      <c r="E18336" s="3">
        <v>200</v>
      </c>
      <c r="F18336" s="2">
        <v>37</v>
      </c>
      <c r="G18336">
        <f>VLOOKUP(D18336, $M$2:Q18342, 5, FALSE)</f>
        <v>0.02</v>
      </c>
      <c r="H18336">
        <f t="shared" si="575"/>
        <v>39090.26</v>
      </c>
    </row>
    <row r="18337" spans="1:8" x14ac:dyDescent="0.45">
      <c r="A18337" s="2">
        <v>1</v>
      </c>
      <c r="B18337" s="2" t="s">
        <v>18340</v>
      </c>
      <c r="C18337" s="3">
        <v>1911500</v>
      </c>
      <c r="D18337" s="3" t="str">
        <f t="shared" si="574"/>
        <v>실버</v>
      </c>
      <c r="E18337" s="3">
        <v>0</v>
      </c>
      <c r="F18337" s="2">
        <v>40</v>
      </c>
      <c r="G18337">
        <f>VLOOKUP(D18337, $M$2:Q18343, 5, FALSE)</f>
        <v>0.02</v>
      </c>
      <c r="H18337">
        <f t="shared" si="575"/>
        <v>38230</v>
      </c>
    </row>
    <row r="18338" spans="1:8" x14ac:dyDescent="0.45">
      <c r="A18338" s="2">
        <v>1</v>
      </c>
      <c r="B18338" s="2" t="s">
        <v>18341</v>
      </c>
      <c r="C18338" s="3">
        <v>0</v>
      </c>
      <c r="D18338" s="3" t="str">
        <f t="shared" si="574"/>
        <v>일반</v>
      </c>
      <c r="E18338" s="3">
        <v>0</v>
      </c>
      <c r="F18338" s="2">
        <v>1</v>
      </c>
      <c r="G18338">
        <f>VLOOKUP(D18338, $M$2:Q18344, 5, FALSE)</f>
        <v>0.01</v>
      </c>
      <c r="H18338">
        <f t="shared" si="575"/>
        <v>0</v>
      </c>
    </row>
    <row r="18339" spans="1:8" x14ac:dyDescent="0.45">
      <c r="A18339" s="2">
        <v>1</v>
      </c>
      <c r="B18339" s="2" t="s">
        <v>18342</v>
      </c>
      <c r="C18339" s="3">
        <v>2410420</v>
      </c>
      <c r="D18339" s="3" t="str">
        <f t="shared" si="574"/>
        <v>실버</v>
      </c>
      <c r="E18339" s="3">
        <v>0</v>
      </c>
      <c r="F18339" s="2">
        <v>174</v>
      </c>
      <c r="G18339">
        <f>VLOOKUP(D18339, $M$2:Q18345, 5, FALSE)</f>
        <v>0.02</v>
      </c>
      <c r="H18339">
        <f t="shared" si="575"/>
        <v>48208.4</v>
      </c>
    </row>
    <row r="18340" spans="1:8" x14ac:dyDescent="0.45">
      <c r="A18340" s="2">
        <v>1</v>
      </c>
      <c r="B18340" s="2" t="s">
        <v>18343</v>
      </c>
      <c r="C18340" s="3">
        <v>0</v>
      </c>
      <c r="D18340" s="3" t="str">
        <f t="shared" si="574"/>
        <v>일반</v>
      </c>
      <c r="E18340" s="3">
        <v>0</v>
      </c>
      <c r="F18340" s="2">
        <v>2</v>
      </c>
      <c r="G18340">
        <f>VLOOKUP(D18340, $M$2:Q18346, 5, FALSE)</f>
        <v>0.01</v>
      </c>
      <c r="H18340">
        <f t="shared" si="575"/>
        <v>0</v>
      </c>
    </row>
    <row r="18341" spans="1:8" x14ac:dyDescent="0.45">
      <c r="A18341" s="2">
        <v>1</v>
      </c>
      <c r="B18341" s="2" t="s">
        <v>18344</v>
      </c>
      <c r="C18341" s="3">
        <v>187000</v>
      </c>
      <c r="D18341" s="3" t="str">
        <f t="shared" si="574"/>
        <v>일반</v>
      </c>
      <c r="E18341" s="3">
        <v>0</v>
      </c>
      <c r="F18341" s="2">
        <v>9</v>
      </c>
      <c r="G18341">
        <f>VLOOKUP(D18341, $M$2:Q18347, 5, FALSE)</f>
        <v>0.01</v>
      </c>
      <c r="H18341">
        <f t="shared" si="575"/>
        <v>1870</v>
      </c>
    </row>
    <row r="18342" spans="1:8" x14ac:dyDescent="0.45">
      <c r="A18342" s="2">
        <v>1</v>
      </c>
      <c r="B18342" s="2" t="s">
        <v>18345</v>
      </c>
      <c r="C18342" s="3">
        <v>0</v>
      </c>
      <c r="D18342" s="3" t="str">
        <f t="shared" si="574"/>
        <v>일반</v>
      </c>
      <c r="E18342" s="3">
        <v>0</v>
      </c>
      <c r="F18342" s="2">
        <v>2</v>
      </c>
      <c r="G18342">
        <f>VLOOKUP(D18342, $M$2:Q18348, 5, FALSE)</f>
        <v>0.01</v>
      </c>
      <c r="H18342">
        <f t="shared" si="575"/>
        <v>0</v>
      </c>
    </row>
    <row r="18343" spans="1:8" x14ac:dyDescent="0.45">
      <c r="A18343" s="2">
        <v>1</v>
      </c>
      <c r="B18343" s="2" t="s">
        <v>18346</v>
      </c>
      <c r="C18343" s="3">
        <v>118400</v>
      </c>
      <c r="D18343" s="3" t="str">
        <f t="shared" si="574"/>
        <v>일반</v>
      </c>
      <c r="E18343" s="3">
        <v>0</v>
      </c>
      <c r="F18343" s="2">
        <v>1</v>
      </c>
      <c r="G18343">
        <f>VLOOKUP(D18343, $M$2:Q18349, 5, FALSE)</f>
        <v>0.01</v>
      </c>
      <c r="H18343">
        <f t="shared" si="575"/>
        <v>1184</v>
      </c>
    </row>
    <row r="18344" spans="1:8" x14ac:dyDescent="0.45">
      <c r="A18344" s="2">
        <v>1</v>
      </c>
      <c r="B18344" s="2" t="s">
        <v>18347</v>
      </c>
      <c r="C18344" s="3">
        <v>0</v>
      </c>
      <c r="D18344" s="3" t="str">
        <f t="shared" si="574"/>
        <v>일반</v>
      </c>
      <c r="E18344" s="3">
        <v>0</v>
      </c>
      <c r="F18344" s="2">
        <v>2</v>
      </c>
      <c r="G18344">
        <f>VLOOKUP(D18344, $M$2:Q18350, 5, FALSE)</f>
        <v>0.01</v>
      </c>
      <c r="H18344">
        <f t="shared" si="575"/>
        <v>0</v>
      </c>
    </row>
    <row r="18345" spans="1:8" x14ac:dyDescent="0.45">
      <c r="A18345" s="2">
        <v>1</v>
      </c>
      <c r="B18345" s="2" t="s">
        <v>18348</v>
      </c>
      <c r="C18345" s="3">
        <v>574300</v>
      </c>
      <c r="D18345" s="3" t="str">
        <f t="shared" si="574"/>
        <v>브론즈</v>
      </c>
      <c r="E18345" s="3">
        <v>0</v>
      </c>
      <c r="F18345" s="2">
        <v>9</v>
      </c>
      <c r="G18345">
        <f>VLOOKUP(D18345, $M$2:Q18351, 5, FALSE)</f>
        <v>1.4999999999999999E-2</v>
      </c>
      <c r="H18345">
        <f t="shared" si="575"/>
        <v>8614.5</v>
      </c>
    </row>
    <row r="18346" spans="1:8" x14ac:dyDescent="0.45">
      <c r="A18346" s="2">
        <v>1</v>
      </c>
      <c r="B18346" s="2" t="s">
        <v>18349</v>
      </c>
      <c r="C18346" s="3">
        <v>676430</v>
      </c>
      <c r="D18346" s="3" t="str">
        <f t="shared" si="574"/>
        <v>브론즈</v>
      </c>
      <c r="E18346" s="3">
        <v>0</v>
      </c>
      <c r="F18346" s="2">
        <v>9</v>
      </c>
      <c r="G18346">
        <f>VLOOKUP(D18346, $M$2:Q18352, 5, FALSE)</f>
        <v>1.4999999999999999E-2</v>
      </c>
      <c r="H18346">
        <f t="shared" si="575"/>
        <v>10146.449999999999</v>
      </c>
    </row>
    <row r="18347" spans="1:8" x14ac:dyDescent="0.45">
      <c r="A18347" s="2">
        <v>1</v>
      </c>
      <c r="B18347" s="2" t="s">
        <v>18350</v>
      </c>
      <c r="C18347" s="3">
        <v>282000</v>
      </c>
      <c r="D18347" s="3" t="str">
        <f t="shared" si="574"/>
        <v>일반</v>
      </c>
      <c r="E18347" s="3">
        <v>0</v>
      </c>
      <c r="F18347" s="2">
        <v>3</v>
      </c>
      <c r="G18347">
        <f>VLOOKUP(D18347, $M$2:Q18353, 5, FALSE)</f>
        <v>0.01</v>
      </c>
      <c r="H18347">
        <f t="shared" si="575"/>
        <v>2820</v>
      </c>
    </row>
    <row r="18348" spans="1:8" x14ac:dyDescent="0.45">
      <c r="A18348" s="2">
        <v>1</v>
      </c>
      <c r="B18348" s="2" t="s">
        <v>18351</v>
      </c>
      <c r="C18348" s="3">
        <v>474280</v>
      </c>
      <c r="D18348" s="3" t="str">
        <f t="shared" si="574"/>
        <v>브론즈</v>
      </c>
      <c r="E18348" s="3">
        <v>0</v>
      </c>
      <c r="F18348" s="2">
        <v>5</v>
      </c>
      <c r="G18348">
        <f>VLOOKUP(D18348, $M$2:Q18354, 5, FALSE)</f>
        <v>1.4999999999999999E-2</v>
      </c>
      <c r="H18348">
        <f t="shared" si="575"/>
        <v>7114.2</v>
      </c>
    </row>
    <row r="18349" spans="1:8" x14ac:dyDescent="0.45">
      <c r="A18349" s="2">
        <v>1</v>
      </c>
      <c r="B18349" s="2" t="s">
        <v>18352</v>
      </c>
      <c r="C18349" s="3">
        <v>309300</v>
      </c>
      <c r="D18349" s="3" t="str">
        <f t="shared" si="574"/>
        <v>브론즈</v>
      </c>
      <c r="E18349" s="3">
        <v>953</v>
      </c>
      <c r="F18349" s="2">
        <v>5</v>
      </c>
      <c r="G18349">
        <f>VLOOKUP(D18349, $M$2:Q18355, 5, FALSE)</f>
        <v>1.4999999999999999E-2</v>
      </c>
      <c r="H18349">
        <f t="shared" si="575"/>
        <v>4639.5</v>
      </c>
    </row>
    <row r="18350" spans="1:8" x14ac:dyDescent="0.45">
      <c r="A18350" s="2">
        <v>1</v>
      </c>
      <c r="B18350" s="2" t="s">
        <v>18353</v>
      </c>
      <c r="C18350" s="3">
        <v>0</v>
      </c>
      <c r="D18350" s="3" t="str">
        <f t="shared" si="574"/>
        <v>일반</v>
      </c>
      <c r="E18350" s="3">
        <v>0</v>
      </c>
      <c r="F18350" s="2">
        <v>2</v>
      </c>
      <c r="G18350">
        <f>VLOOKUP(D18350, $M$2:Q18356, 5, FALSE)</f>
        <v>0.01</v>
      </c>
      <c r="H18350">
        <f t="shared" si="575"/>
        <v>0</v>
      </c>
    </row>
    <row r="18351" spans="1:8" x14ac:dyDescent="0.45">
      <c r="A18351" s="2">
        <v>9</v>
      </c>
      <c r="B18351" s="2" t="s">
        <v>18354</v>
      </c>
      <c r="C18351" s="3">
        <v>793620</v>
      </c>
      <c r="D18351" s="3" t="str">
        <f t="shared" si="574"/>
        <v>브론즈</v>
      </c>
      <c r="E18351" s="3">
        <v>2920</v>
      </c>
      <c r="F18351" s="2">
        <v>7</v>
      </c>
      <c r="G18351">
        <f>VLOOKUP(D18351, $M$2:Q18357, 5, FALSE)</f>
        <v>1.4999999999999999E-2</v>
      </c>
      <c r="H18351">
        <f t="shared" si="575"/>
        <v>11904.3</v>
      </c>
    </row>
    <row r="18352" spans="1:8" x14ac:dyDescent="0.45">
      <c r="A18352" s="2">
        <v>1</v>
      </c>
      <c r="B18352" s="2" t="s">
        <v>18355</v>
      </c>
      <c r="C18352" s="3">
        <v>0</v>
      </c>
      <c r="D18352" s="3" t="str">
        <f t="shared" si="574"/>
        <v>일반</v>
      </c>
      <c r="E18352" s="3">
        <v>0</v>
      </c>
      <c r="F18352" s="2">
        <v>1</v>
      </c>
      <c r="G18352">
        <f>VLOOKUP(D18352, $M$2:Q18358, 5, FALSE)</f>
        <v>0.01</v>
      </c>
      <c r="H18352">
        <f t="shared" si="575"/>
        <v>0</v>
      </c>
    </row>
    <row r="18353" spans="1:8" x14ac:dyDescent="0.45">
      <c r="A18353" s="2">
        <v>1</v>
      </c>
      <c r="B18353" s="2" t="s">
        <v>18356</v>
      </c>
      <c r="C18353" s="3">
        <v>256000</v>
      </c>
      <c r="D18353" s="3" t="str">
        <f t="shared" si="574"/>
        <v>일반</v>
      </c>
      <c r="E18353" s="3">
        <v>0</v>
      </c>
      <c r="F18353" s="2">
        <v>7</v>
      </c>
      <c r="G18353">
        <f>VLOOKUP(D18353, $M$2:Q18359, 5, FALSE)</f>
        <v>0.01</v>
      </c>
      <c r="H18353">
        <f t="shared" si="575"/>
        <v>2560</v>
      </c>
    </row>
    <row r="18354" spans="1:8" x14ac:dyDescent="0.45">
      <c r="A18354" s="2">
        <v>1</v>
      </c>
      <c r="B18354" s="2" t="s">
        <v>18357</v>
      </c>
      <c r="C18354" s="3">
        <v>14900</v>
      </c>
      <c r="D18354" s="3" t="str">
        <f t="shared" si="574"/>
        <v>일반</v>
      </c>
      <c r="E18354" s="3">
        <v>0</v>
      </c>
      <c r="F18354" s="2">
        <v>2</v>
      </c>
      <c r="G18354">
        <f>VLOOKUP(D18354, $M$2:Q18360, 5, FALSE)</f>
        <v>0.01</v>
      </c>
      <c r="H18354">
        <f t="shared" si="575"/>
        <v>149</v>
      </c>
    </row>
    <row r="18355" spans="1:8" x14ac:dyDescent="0.45">
      <c r="A18355" s="2">
        <v>1</v>
      </c>
      <c r="B18355" s="2" t="s">
        <v>18358</v>
      </c>
      <c r="C18355" s="3">
        <v>0</v>
      </c>
      <c r="D18355" s="3" t="str">
        <f t="shared" si="574"/>
        <v>일반</v>
      </c>
      <c r="E18355" s="3">
        <v>0</v>
      </c>
      <c r="F18355" s="2">
        <v>2</v>
      </c>
      <c r="G18355">
        <f>VLOOKUP(D18355, $M$2:Q18361, 5, FALSE)</f>
        <v>0.01</v>
      </c>
      <c r="H18355">
        <f t="shared" si="575"/>
        <v>0</v>
      </c>
    </row>
    <row r="18356" spans="1:8" x14ac:dyDescent="0.45">
      <c r="A18356" s="2">
        <v>1</v>
      </c>
      <c r="B18356" s="2" t="s">
        <v>18359</v>
      </c>
      <c r="C18356" s="3">
        <v>0</v>
      </c>
      <c r="D18356" s="3" t="str">
        <f t="shared" si="574"/>
        <v>일반</v>
      </c>
      <c r="E18356" s="3">
        <v>0</v>
      </c>
      <c r="F18356" s="2">
        <v>3</v>
      </c>
      <c r="G18356">
        <f>VLOOKUP(D18356, $M$2:Q18362, 5, FALSE)</f>
        <v>0.01</v>
      </c>
      <c r="H18356">
        <f t="shared" si="575"/>
        <v>0</v>
      </c>
    </row>
    <row r="18357" spans="1:8" x14ac:dyDescent="0.45">
      <c r="A18357" s="2">
        <v>1</v>
      </c>
      <c r="B18357" s="2" t="s">
        <v>18360</v>
      </c>
      <c r="C18357" s="3">
        <v>0</v>
      </c>
      <c r="D18357" s="3" t="str">
        <f t="shared" si="574"/>
        <v>일반</v>
      </c>
      <c r="E18357" s="3">
        <v>0</v>
      </c>
      <c r="F18357" s="2">
        <v>2</v>
      </c>
      <c r="G18357">
        <f>VLOOKUP(D18357, $M$2:Q18363, 5, FALSE)</f>
        <v>0.01</v>
      </c>
      <c r="H18357">
        <f t="shared" si="575"/>
        <v>0</v>
      </c>
    </row>
    <row r="18358" spans="1:8" x14ac:dyDescent="0.45">
      <c r="A18358" s="2">
        <v>1</v>
      </c>
      <c r="B18358" s="2" t="s">
        <v>18361</v>
      </c>
      <c r="C18358" s="3">
        <v>118000</v>
      </c>
      <c r="D18358" s="3" t="str">
        <f t="shared" si="574"/>
        <v>일반</v>
      </c>
      <c r="E18358" s="3">
        <v>590</v>
      </c>
      <c r="F18358" s="2">
        <v>6</v>
      </c>
      <c r="G18358">
        <f>VLOOKUP(D18358, $M$2:Q18364, 5, FALSE)</f>
        <v>0.01</v>
      </c>
      <c r="H18358">
        <f t="shared" si="575"/>
        <v>1180</v>
      </c>
    </row>
    <row r="18359" spans="1:8" x14ac:dyDescent="0.45">
      <c r="A18359" s="2">
        <v>1</v>
      </c>
      <c r="B18359" s="2" t="s">
        <v>18362</v>
      </c>
      <c r="C18359" s="3">
        <v>290400</v>
      </c>
      <c r="D18359" s="3" t="str">
        <f t="shared" si="574"/>
        <v>일반</v>
      </c>
      <c r="E18359" s="3">
        <v>0</v>
      </c>
      <c r="F18359" s="2">
        <v>2</v>
      </c>
      <c r="G18359">
        <f>VLOOKUP(D18359, $M$2:Q18365, 5, FALSE)</f>
        <v>0.01</v>
      </c>
      <c r="H18359">
        <f t="shared" si="575"/>
        <v>2904</v>
      </c>
    </row>
    <row r="18360" spans="1:8" x14ac:dyDescent="0.45">
      <c r="A18360" s="2">
        <v>1</v>
      </c>
      <c r="B18360" s="2" t="s">
        <v>18363</v>
      </c>
      <c r="C18360" s="3">
        <v>0</v>
      </c>
      <c r="D18360" s="3" t="str">
        <f t="shared" si="574"/>
        <v>일반</v>
      </c>
      <c r="E18360" s="3">
        <v>0</v>
      </c>
      <c r="F18360" s="2">
        <v>2</v>
      </c>
      <c r="G18360">
        <f>VLOOKUP(D18360, $M$2:Q18366, 5, FALSE)</f>
        <v>0.01</v>
      </c>
      <c r="H18360">
        <f t="shared" si="575"/>
        <v>0</v>
      </c>
    </row>
    <row r="18361" spans="1:8" x14ac:dyDescent="0.45">
      <c r="A18361" s="2">
        <v>1</v>
      </c>
      <c r="B18361" s="2" t="s">
        <v>18364</v>
      </c>
      <c r="C18361" s="3">
        <v>0</v>
      </c>
      <c r="D18361" s="3" t="str">
        <f t="shared" si="574"/>
        <v>일반</v>
      </c>
      <c r="E18361" s="3">
        <v>0</v>
      </c>
      <c r="F18361" s="2">
        <v>1</v>
      </c>
      <c r="G18361">
        <f>VLOOKUP(D18361, $M$2:Q18367, 5, FALSE)</f>
        <v>0.01</v>
      </c>
      <c r="H18361">
        <f t="shared" si="575"/>
        <v>0</v>
      </c>
    </row>
    <row r="18362" spans="1:8" x14ac:dyDescent="0.45">
      <c r="A18362" s="2">
        <v>1</v>
      </c>
      <c r="B18362" s="2" t="s">
        <v>18365</v>
      </c>
      <c r="C18362" s="3">
        <v>122400</v>
      </c>
      <c r="D18362" s="3" t="str">
        <f t="shared" si="574"/>
        <v>일반</v>
      </c>
      <c r="E18362" s="3">
        <v>0</v>
      </c>
      <c r="F18362" s="2">
        <v>10</v>
      </c>
      <c r="G18362">
        <f>VLOOKUP(D18362, $M$2:Q18368, 5, FALSE)</f>
        <v>0.01</v>
      </c>
      <c r="H18362">
        <f t="shared" si="575"/>
        <v>1224</v>
      </c>
    </row>
    <row r="18363" spans="1:8" x14ac:dyDescent="0.45">
      <c r="A18363" s="2">
        <v>1</v>
      </c>
      <c r="B18363" s="2" t="s">
        <v>18366</v>
      </c>
      <c r="C18363" s="3">
        <v>0</v>
      </c>
      <c r="D18363" s="3" t="str">
        <f t="shared" si="574"/>
        <v>일반</v>
      </c>
      <c r="E18363" s="3">
        <v>0</v>
      </c>
      <c r="F18363" s="2">
        <v>1</v>
      </c>
      <c r="G18363">
        <f>VLOOKUP(D18363, $M$2:Q18369, 5, FALSE)</f>
        <v>0.01</v>
      </c>
      <c r="H18363">
        <f t="shared" si="575"/>
        <v>0</v>
      </c>
    </row>
    <row r="18364" spans="1:8" x14ac:dyDescent="0.45">
      <c r="A18364" s="2">
        <v>1</v>
      </c>
      <c r="B18364" s="2" t="s">
        <v>18367</v>
      </c>
      <c r="C18364" s="3">
        <v>129000</v>
      </c>
      <c r="D18364" s="3" t="str">
        <f t="shared" si="574"/>
        <v>일반</v>
      </c>
      <c r="E18364" s="3">
        <v>0</v>
      </c>
      <c r="F18364" s="2">
        <v>1</v>
      </c>
      <c r="G18364">
        <f>VLOOKUP(D18364, $M$2:Q18370, 5, FALSE)</f>
        <v>0.01</v>
      </c>
      <c r="H18364">
        <f t="shared" si="575"/>
        <v>1290</v>
      </c>
    </row>
    <row r="18365" spans="1:8" x14ac:dyDescent="0.45">
      <c r="A18365" s="2">
        <v>1</v>
      </c>
      <c r="B18365" s="2" t="s">
        <v>18368</v>
      </c>
      <c r="C18365" s="3">
        <v>0</v>
      </c>
      <c r="D18365" s="3" t="str">
        <f t="shared" si="574"/>
        <v>일반</v>
      </c>
      <c r="E18365" s="3">
        <v>0</v>
      </c>
      <c r="F18365" s="2">
        <v>2</v>
      </c>
      <c r="G18365">
        <f>VLOOKUP(D18365, $M$2:Q18371, 5, FALSE)</f>
        <v>0.01</v>
      </c>
      <c r="H18365">
        <f t="shared" si="575"/>
        <v>0</v>
      </c>
    </row>
    <row r="18366" spans="1:8" x14ac:dyDescent="0.45">
      <c r="A18366" s="2">
        <v>1</v>
      </c>
      <c r="B18366" s="2" t="s">
        <v>18369</v>
      </c>
      <c r="C18366" s="3">
        <v>21000</v>
      </c>
      <c r="D18366" s="3" t="str">
        <f t="shared" si="574"/>
        <v>일반</v>
      </c>
      <c r="E18366" s="3">
        <v>0</v>
      </c>
      <c r="F18366" s="2">
        <v>2</v>
      </c>
      <c r="G18366">
        <f>VLOOKUP(D18366, $M$2:Q18372, 5, FALSE)</f>
        <v>0.01</v>
      </c>
      <c r="H18366">
        <f t="shared" si="575"/>
        <v>210</v>
      </c>
    </row>
    <row r="18367" spans="1:8" x14ac:dyDescent="0.45">
      <c r="A18367" s="2">
        <v>1</v>
      </c>
      <c r="B18367" s="2" t="s">
        <v>18370</v>
      </c>
      <c r="C18367" s="3">
        <v>0</v>
      </c>
      <c r="D18367" s="3" t="str">
        <f t="shared" si="574"/>
        <v>일반</v>
      </c>
      <c r="E18367" s="3">
        <v>0</v>
      </c>
      <c r="F18367" s="2">
        <v>1</v>
      </c>
      <c r="G18367">
        <f>VLOOKUP(D18367, $M$2:Q18373, 5, FALSE)</f>
        <v>0.01</v>
      </c>
      <c r="H18367">
        <f t="shared" si="575"/>
        <v>0</v>
      </c>
    </row>
    <row r="18368" spans="1:8" x14ac:dyDescent="0.45">
      <c r="A18368" s="2">
        <v>1</v>
      </c>
      <c r="B18368" s="2" t="s">
        <v>18371</v>
      </c>
      <c r="C18368" s="3">
        <v>418600</v>
      </c>
      <c r="D18368" s="3" t="str">
        <f t="shared" si="574"/>
        <v>브론즈</v>
      </c>
      <c r="E18368" s="3">
        <v>0</v>
      </c>
      <c r="F18368" s="2">
        <v>4</v>
      </c>
      <c r="G18368">
        <f>VLOOKUP(D18368, $M$2:Q18374, 5, FALSE)</f>
        <v>1.4999999999999999E-2</v>
      </c>
      <c r="H18368">
        <f t="shared" si="575"/>
        <v>6279</v>
      </c>
    </row>
    <row r="18369" spans="1:8" x14ac:dyDescent="0.45">
      <c r="A18369" s="2">
        <v>1</v>
      </c>
      <c r="B18369" s="2" t="s">
        <v>18372</v>
      </c>
      <c r="C18369" s="3">
        <v>2213231</v>
      </c>
      <c r="D18369" s="3" t="str">
        <f t="shared" si="574"/>
        <v>실버</v>
      </c>
      <c r="E18369" s="3">
        <v>3261</v>
      </c>
      <c r="F18369" s="2">
        <v>66</v>
      </c>
      <c r="G18369">
        <f>VLOOKUP(D18369, $M$2:Q18375, 5, FALSE)</f>
        <v>0.02</v>
      </c>
      <c r="H18369">
        <f t="shared" si="575"/>
        <v>44264.62</v>
      </c>
    </row>
    <row r="18370" spans="1:8" x14ac:dyDescent="0.45">
      <c r="A18370" s="2">
        <v>1</v>
      </c>
      <c r="B18370" s="2" t="s">
        <v>18373</v>
      </c>
      <c r="C18370" s="3">
        <v>0</v>
      </c>
      <c r="D18370" s="3" t="str">
        <f t="shared" si="574"/>
        <v>일반</v>
      </c>
      <c r="E18370" s="3">
        <v>0</v>
      </c>
      <c r="F18370" s="2">
        <v>2</v>
      </c>
      <c r="G18370">
        <f>VLOOKUP(D18370, $M$2:Q18376, 5, FALSE)</f>
        <v>0.01</v>
      </c>
      <c r="H18370">
        <f t="shared" si="575"/>
        <v>0</v>
      </c>
    </row>
    <row r="18371" spans="1:8" x14ac:dyDescent="0.45">
      <c r="A18371" s="2">
        <v>1</v>
      </c>
      <c r="B18371" s="2" t="s">
        <v>18374</v>
      </c>
      <c r="C18371" s="3">
        <v>1359370</v>
      </c>
      <c r="D18371" s="3" t="str">
        <f t="shared" ref="D18371:D18434" si="576">LOOKUP(C18371, $N$2:$N$13, $M$2:$M$13)</f>
        <v>실버</v>
      </c>
      <c r="E18371" s="3">
        <v>0</v>
      </c>
      <c r="F18371" s="2">
        <v>150</v>
      </c>
      <c r="G18371">
        <f>VLOOKUP(D18371, $M$2:Q18377, 5, FALSE)</f>
        <v>0.02</v>
      </c>
      <c r="H18371">
        <f t="shared" ref="H18371:H18434" si="577">C18371*G18371</f>
        <v>27187.4</v>
      </c>
    </row>
    <row r="18372" spans="1:8" x14ac:dyDescent="0.45">
      <c r="A18372" s="2">
        <v>1</v>
      </c>
      <c r="B18372" s="2" t="s">
        <v>18375</v>
      </c>
      <c r="C18372" s="3">
        <v>0</v>
      </c>
      <c r="D18372" s="3" t="str">
        <f t="shared" si="576"/>
        <v>일반</v>
      </c>
      <c r="E18372" s="3">
        <v>0</v>
      </c>
      <c r="F18372" s="2">
        <v>1</v>
      </c>
      <c r="G18372">
        <f>VLOOKUP(D18372, $M$2:Q18378, 5, FALSE)</f>
        <v>0.01</v>
      </c>
      <c r="H18372">
        <f t="shared" si="577"/>
        <v>0</v>
      </c>
    </row>
    <row r="18373" spans="1:8" x14ac:dyDescent="0.45">
      <c r="A18373" s="2">
        <v>1</v>
      </c>
      <c r="B18373" s="2" t="s">
        <v>18376</v>
      </c>
      <c r="C18373" s="3">
        <v>126400</v>
      </c>
      <c r="D18373" s="3" t="str">
        <f t="shared" si="576"/>
        <v>일반</v>
      </c>
      <c r="E18373" s="3">
        <v>0</v>
      </c>
      <c r="F18373" s="2">
        <v>3</v>
      </c>
      <c r="G18373">
        <f>VLOOKUP(D18373, $M$2:Q18379, 5, FALSE)</f>
        <v>0.01</v>
      </c>
      <c r="H18373">
        <f t="shared" si="577"/>
        <v>1264</v>
      </c>
    </row>
    <row r="18374" spans="1:8" x14ac:dyDescent="0.45">
      <c r="A18374" s="2">
        <v>1</v>
      </c>
      <c r="B18374" s="2" t="s">
        <v>18377</v>
      </c>
      <c r="C18374" s="3">
        <v>0</v>
      </c>
      <c r="D18374" s="3" t="str">
        <f t="shared" si="576"/>
        <v>일반</v>
      </c>
      <c r="E18374" s="3">
        <v>0</v>
      </c>
      <c r="F18374" s="2">
        <v>1</v>
      </c>
      <c r="G18374">
        <f>VLOOKUP(D18374, $M$2:Q18380, 5, FALSE)</f>
        <v>0.01</v>
      </c>
      <c r="H18374">
        <f t="shared" si="577"/>
        <v>0</v>
      </c>
    </row>
    <row r="18375" spans="1:8" x14ac:dyDescent="0.45">
      <c r="A18375" s="2">
        <v>1</v>
      </c>
      <c r="B18375" s="2" t="s">
        <v>18378</v>
      </c>
      <c r="C18375" s="3">
        <v>0</v>
      </c>
      <c r="D18375" s="3" t="str">
        <f t="shared" si="576"/>
        <v>일반</v>
      </c>
      <c r="E18375" s="3">
        <v>0</v>
      </c>
      <c r="F18375" s="2">
        <v>1</v>
      </c>
      <c r="G18375">
        <f>VLOOKUP(D18375, $M$2:Q18381, 5, FALSE)</f>
        <v>0.01</v>
      </c>
      <c r="H18375">
        <f t="shared" si="577"/>
        <v>0</v>
      </c>
    </row>
    <row r="18376" spans="1:8" x14ac:dyDescent="0.45">
      <c r="A18376" s="2">
        <v>1</v>
      </c>
      <c r="B18376" s="2" t="s">
        <v>18379</v>
      </c>
      <c r="C18376" s="3">
        <v>0</v>
      </c>
      <c r="D18376" s="3" t="str">
        <f t="shared" si="576"/>
        <v>일반</v>
      </c>
      <c r="E18376" s="3">
        <v>0</v>
      </c>
      <c r="F18376" s="2">
        <v>2</v>
      </c>
      <c r="G18376">
        <f>VLOOKUP(D18376, $M$2:Q18382, 5, FALSE)</f>
        <v>0.01</v>
      </c>
      <c r="H18376">
        <f t="shared" si="577"/>
        <v>0</v>
      </c>
    </row>
    <row r="18377" spans="1:8" x14ac:dyDescent="0.45">
      <c r="A18377" s="2">
        <v>1</v>
      </c>
      <c r="B18377" s="2" t="s">
        <v>18380</v>
      </c>
      <c r="C18377" s="3">
        <v>0</v>
      </c>
      <c r="D18377" s="3" t="str">
        <f t="shared" si="576"/>
        <v>일반</v>
      </c>
      <c r="E18377" s="3">
        <v>0</v>
      </c>
      <c r="F18377" s="2">
        <v>3</v>
      </c>
      <c r="G18377">
        <f>VLOOKUP(D18377, $M$2:Q18383, 5, FALSE)</f>
        <v>0.01</v>
      </c>
      <c r="H18377">
        <f t="shared" si="577"/>
        <v>0</v>
      </c>
    </row>
    <row r="18378" spans="1:8" x14ac:dyDescent="0.45">
      <c r="A18378" s="2">
        <v>1</v>
      </c>
      <c r="B18378" s="2" t="s">
        <v>18381</v>
      </c>
      <c r="C18378" s="3">
        <v>0</v>
      </c>
      <c r="D18378" s="3" t="str">
        <f t="shared" si="576"/>
        <v>일반</v>
      </c>
      <c r="E18378" s="3">
        <v>0</v>
      </c>
      <c r="F18378" s="2">
        <v>1</v>
      </c>
      <c r="G18378">
        <f>VLOOKUP(D18378, $M$2:Q18384, 5, FALSE)</f>
        <v>0.01</v>
      </c>
      <c r="H18378">
        <f t="shared" si="577"/>
        <v>0</v>
      </c>
    </row>
    <row r="18379" spans="1:8" x14ac:dyDescent="0.45">
      <c r="A18379" s="2">
        <v>1</v>
      </c>
      <c r="B18379" s="2" t="s">
        <v>18382</v>
      </c>
      <c r="C18379" s="3">
        <v>71200</v>
      </c>
      <c r="D18379" s="3" t="str">
        <f t="shared" si="576"/>
        <v>일반</v>
      </c>
      <c r="E18379" s="3">
        <v>0</v>
      </c>
      <c r="F18379" s="2">
        <v>32</v>
      </c>
      <c r="G18379">
        <f>VLOOKUP(D18379, $M$2:Q18385, 5, FALSE)</f>
        <v>0.01</v>
      </c>
      <c r="H18379">
        <f t="shared" si="577"/>
        <v>712</v>
      </c>
    </row>
    <row r="18380" spans="1:8" x14ac:dyDescent="0.45">
      <c r="A18380" s="2">
        <v>1</v>
      </c>
      <c r="B18380" s="2" t="s">
        <v>18383</v>
      </c>
      <c r="C18380" s="3">
        <v>133000</v>
      </c>
      <c r="D18380" s="3" t="str">
        <f t="shared" si="576"/>
        <v>일반</v>
      </c>
      <c r="E18380" s="3">
        <v>0</v>
      </c>
      <c r="F18380" s="2">
        <v>1</v>
      </c>
      <c r="G18380">
        <f>VLOOKUP(D18380, $M$2:Q18386, 5, FALSE)</f>
        <v>0.01</v>
      </c>
      <c r="H18380">
        <f t="shared" si="577"/>
        <v>1330</v>
      </c>
    </row>
    <row r="18381" spans="1:8" x14ac:dyDescent="0.45">
      <c r="A18381" s="2">
        <v>1</v>
      </c>
      <c r="B18381" s="2" t="s">
        <v>18384</v>
      </c>
      <c r="C18381" s="3">
        <v>0</v>
      </c>
      <c r="D18381" s="3" t="str">
        <f t="shared" si="576"/>
        <v>일반</v>
      </c>
      <c r="E18381" s="3">
        <v>0</v>
      </c>
      <c r="F18381" s="2">
        <v>4</v>
      </c>
      <c r="G18381">
        <f>VLOOKUP(D18381, $M$2:Q18387, 5, FALSE)</f>
        <v>0.01</v>
      </c>
      <c r="H18381">
        <f t="shared" si="577"/>
        <v>0</v>
      </c>
    </row>
    <row r="18382" spans="1:8" x14ac:dyDescent="0.45">
      <c r="A18382" s="2">
        <v>1</v>
      </c>
      <c r="B18382" s="2" t="s">
        <v>18385</v>
      </c>
      <c r="C18382" s="3">
        <v>0</v>
      </c>
      <c r="D18382" s="3" t="str">
        <f t="shared" si="576"/>
        <v>일반</v>
      </c>
      <c r="E18382" s="3">
        <v>0</v>
      </c>
      <c r="F18382" s="2">
        <v>3</v>
      </c>
      <c r="G18382">
        <f>VLOOKUP(D18382, $M$2:Q18388, 5, FALSE)</f>
        <v>0.01</v>
      </c>
      <c r="H18382">
        <f t="shared" si="577"/>
        <v>0</v>
      </c>
    </row>
    <row r="18383" spans="1:8" x14ac:dyDescent="0.45">
      <c r="A18383" s="2">
        <v>1</v>
      </c>
      <c r="B18383" s="2" t="s">
        <v>18386</v>
      </c>
      <c r="C18383" s="3">
        <v>0</v>
      </c>
      <c r="D18383" s="3" t="str">
        <f t="shared" si="576"/>
        <v>일반</v>
      </c>
      <c r="E18383" s="3">
        <v>0</v>
      </c>
      <c r="F18383" s="2">
        <v>7</v>
      </c>
      <c r="G18383">
        <f>VLOOKUP(D18383, $M$2:Q18389, 5, FALSE)</f>
        <v>0.01</v>
      </c>
      <c r="H18383">
        <f t="shared" si="577"/>
        <v>0</v>
      </c>
    </row>
    <row r="18384" spans="1:8" x14ac:dyDescent="0.45">
      <c r="A18384" s="2">
        <v>1</v>
      </c>
      <c r="B18384" s="2" t="s">
        <v>18387</v>
      </c>
      <c r="C18384" s="3">
        <v>0</v>
      </c>
      <c r="D18384" s="3" t="str">
        <f t="shared" si="576"/>
        <v>일반</v>
      </c>
      <c r="E18384" s="3">
        <v>0</v>
      </c>
      <c r="F18384" s="2">
        <v>5</v>
      </c>
      <c r="G18384">
        <f>VLOOKUP(D18384, $M$2:Q18390, 5, FALSE)</f>
        <v>0.01</v>
      </c>
      <c r="H18384">
        <f t="shared" si="577"/>
        <v>0</v>
      </c>
    </row>
    <row r="18385" spans="1:8" x14ac:dyDescent="0.45">
      <c r="A18385" s="2">
        <v>1</v>
      </c>
      <c r="B18385" s="2" t="s">
        <v>18388</v>
      </c>
      <c r="C18385" s="3">
        <v>146300</v>
      </c>
      <c r="D18385" s="3" t="str">
        <f t="shared" si="576"/>
        <v>일반</v>
      </c>
      <c r="E18385" s="3">
        <v>0</v>
      </c>
      <c r="F18385" s="2">
        <v>33</v>
      </c>
      <c r="G18385">
        <f>VLOOKUP(D18385, $M$2:Q18391, 5, FALSE)</f>
        <v>0.01</v>
      </c>
      <c r="H18385">
        <f t="shared" si="577"/>
        <v>1463</v>
      </c>
    </row>
    <row r="18386" spans="1:8" x14ac:dyDescent="0.45">
      <c r="A18386" s="2">
        <v>1</v>
      </c>
      <c r="B18386" s="2" t="s">
        <v>18389</v>
      </c>
      <c r="C18386" s="3">
        <v>589920</v>
      </c>
      <c r="D18386" s="3" t="str">
        <f t="shared" si="576"/>
        <v>브론즈</v>
      </c>
      <c r="E18386" s="3">
        <v>0</v>
      </c>
      <c r="F18386" s="2">
        <v>24</v>
      </c>
      <c r="G18386">
        <f>VLOOKUP(D18386, $M$2:Q18392, 5, FALSE)</f>
        <v>1.4999999999999999E-2</v>
      </c>
      <c r="H18386">
        <f t="shared" si="577"/>
        <v>8848.7999999999993</v>
      </c>
    </row>
    <row r="18387" spans="1:8" x14ac:dyDescent="0.45">
      <c r="A18387" s="2">
        <v>1</v>
      </c>
      <c r="B18387" s="2" t="s">
        <v>18390</v>
      </c>
      <c r="C18387" s="3">
        <v>0</v>
      </c>
      <c r="D18387" s="3" t="str">
        <f t="shared" si="576"/>
        <v>일반</v>
      </c>
      <c r="E18387" s="3">
        <v>0</v>
      </c>
      <c r="F18387" s="2">
        <v>6</v>
      </c>
      <c r="G18387">
        <f>VLOOKUP(D18387, $M$2:Q18393, 5, FALSE)</f>
        <v>0.01</v>
      </c>
      <c r="H18387">
        <f t="shared" si="577"/>
        <v>0</v>
      </c>
    </row>
    <row r="18388" spans="1:8" x14ac:dyDescent="0.45">
      <c r="A18388" s="2">
        <v>1</v>
      </c>
      <c r="B18388" s="2" t="s">
        <v>18391</v>
      </c>
      <c r="C18388" s="3">
        <v>1961700</v>
      </c>
      <c r="D18388" s="3" t="str">
        <f t="shared" si="576"/>
        <v>실버</v>
      </c>
      <c r="E18388" s="3">
        <v>0</v>
      </c>
      <c r="F18388" s="2">
        <v>52</v>
      </c>
      <c r="G18388">
        <f>VLOOKUP(D18388, $M$2:Q18394, 5, FALSE)</f>
        <v>0.02</v>
      </c>
      <c r="H18388">
        <f t="shared" si="577"/>
        <v>39234</v>
      </c>
    </row>
    <row r="18389" spans="1:8" x14ac:dyDescent="0.45">
      <c r="A18389" s="2">
        <v>1</v>
      </c>
      <c r="B18389" s="2" t="s">
        <v>18392</v>
      </c>
      <c r="C18389" s="3">
        <v>333000</v>
      </c>
      <c r="D18389" s="3" t="str">
        <f t="shared" si="576"/>
        <v>브론즈</v>
      </c>
      <c r="E18389" s="3">
        <v>0</v>
      </c>
      <c r="F18389" s="2">
        <v>12</v>
      </c>
      <c r="G18389">
        <f>VLOOKUP(D18389, $M$2:Q18395, 5, FALSE)</f>
        <v>1.4999999999999999E-2</v>
      </c>
      <c r="H18389">
        <f t="shared" si="577"/>
        <v>4995</v>
      </c>
    </row>
    <row r="18390" spans="1:8" x14ac:dyDescent="0.45">
      <c r="A18390" s="2">
        <v>1</v>
      </c>
      <c r="B18390" s="2" t="s">
        <v>18393</v>
      </c>
      <c r="C18390" s="3">
        <v>55200</v>
      </c>
      <c r="D18390" s="3" t="str">
        <f t="shared" si="576"/>
        <v>일반</v>
      </c>
      <c r="E18390" s="3">
        <v>0</v>
      </c>
      <c r="F18390" s="2">
        <v>3</v>
      </c>
      <c r="G18390">
        <f>VLOOKUP(D18390, $M$2:Q18396, 5, FALSE)</f>
        <v>0.01</v>
      </c>
      <c r="H18390">
        <f t="shared" si="577"/>
        <v>552</v>
      </c>
    </row>
    <row r="18391" spans="1:8" x14ac:dyDescent="0.45">
      <c r="A18391" s="2">
        <v>1</v>
      </c>
      <c r="B18391" s="2" t="s">
        <v>18394</v>
      </c>
      <c r="C18391" s="3">
        <v>79000</v>
      </c>
      <c r="D18391" s="3" t="str">
        <f t="shared" si="576"/>
        <v>일반</v>
      </c>
      <c r="E18391" s="3">
        <v>0</v>
      </c>
      <c r="F18391" s="2">
        <v>4</v>
      </c>
      <c r="G18391">
        <f>VLOOKUP(D18391, $M$2:Q18397, 5, FALSE)</f>
        <v>0.01</v>
      </c>
      <c r="H18391">
        <f t="shared" si="577"/>
        <v>790</v>
      </c>
    </row>
    <row r="18392" spans="1:8" x14ac:dyDescent="0.45">
      <c r="A18392" s="2">
        <v>1</v>
      </c>
      <c r="B18392" s="2" t="s">
        <v>18395</v>
      </c>
      <c r="C18392" s="3">
        <v>546600</v>
      </c>
      <c r="D18392" s="3" t="str">
        <f t="shared" si="576"/>
        <v>브론즈</v>
      </c>
      <c r="E18392" s="3">
        <v>0</v>
      </c>
      <c r="F18392" s="2">
        <v>30</v>
      </c>
      <c r="G18392">
        <f>VLOOKUP(D18392, $M$2:Q18398, 5, FALSE)</f>
        <v>1.4999999999999999E-2</v>
      </c>
      <c r="H18392">
        <f t="shared" si="577"/>
        <v>8199</v>
      </c>
    </row>
    <row r="18393" spans="1:8" x14ac:dyDescent="0.45">
      <c r="A18393" s="2">
        <v>1</v>
      </c>
      <c r="B18393" s="2" t="s">
        <v>18396</v>
      </c>
      <c r="C18393" s="3">
        <v>105400</v>
      </c>
      <c r="D18393" s="3" t="str">
        <f t="shared" si="576"/>
        <v>일반</v>
      </c>
      <c r="E18393" s="3">
        <v>0</v>
      </c>
      <c r="F18393" s="2">
        <v>5</v>
      </c>
      <c r="G18393">
        <f>VLOOKUP(D18393, $M$2:Q18399, 5, FALSE)</f>
        <v>0.01</v>
      </c>
      <c r="H18393">
        <f t="shared" si="577"/>
        <v>1054</v>
      </c>
    </row>
    <row r="18394" spans="1:8" x14ac:dyDescent="0.45">
      <c r="A18394" s="2">
        <v>1</v>
      </c>
      <c r="B18394" s="2" t="s">
        <v>18397</v>
      </c>
      <c r="C18394" s="3">
        <v>0</v>
      </c>
      <c r="D18394" s="3" t="str">
        <f t="shared" si="576"/>
        <v>일반</v>
      </c>
      <c r="E18394" s="3">
        <v>0</v>
      </c>
      <c r="F18394" s="2">
        <v>1</v>
      </c>
      <c r="G18394">
        <f>VLOOKUP(D18394, $M$2:Q18400, 5, FALSE)</f>
        <v>0.01</v>
      </c>
      <c r="H18394">
        <f t="shared" si="577"/>
        <v>0</v>
      </c>
    </row>
    <row r="18395" spans="1:8" x14ac:dyDescent="0.45">
      <c r="A18395" s="2">
        <v>1</v>
      </c>
      <c r="B18395" s="2" t="s">
        <v>18398</v>
      </c>
      <c r="C18395" s="3">
        <v>1279470</v>
      </c>
      <c r="D18395" s="3" t="str">
        <f t="shared" si="576"/>
        <v>실버</v>
      </c>
      <c r="E18395" s="3">
        <v>0</v>
      </c>
      <c r="F18395" s="2">
        <v>9</v>
      </c>
      <c r="G18395">
        <f>VLOOKUP(D18395, $M$2:Q18401, 5, FALSE)</f>
        <v>0.02</v>
      </c>
      <c r="H18395">
        <f t="shared" si="577"/>
        <v>25589.4</v>
      </c>
    </row>
    <row r="18396" spans="1:8" x14ac:dyDescent="0.45">
      <c r="A18396" s="2">
        <v>1</v>
      </c>
      <c r="B18396" s="2" t="s">
        <v>18399</v>
      </c>
      <c r="C18396" s="3">
        <v>580450</v>
      </c>
      <c r="D18396" s="3" t="str">
        <f t="shared" si="576"/>
        <v>브론즈</v>
      </c>
      <c r="E18396" s="3">
        <v>0</v>
      </c>
      <c r="F18396" s="2">
        <v>11</v>
      </c>
      <c r="G18396">
        <f>VLOOKUP(D18396, $M$2:Q18402, 5, FALSE)</f>
        <v>1.4999999999999999E-2</v>
      </c>
      <c r="H18396">
        <f t="shared" si="577"/>
        <v>8706.75</v>
      </c>
    </row>
    <row r="18397" spans="1:8" x14ac:dyDescent="0.45">
      <c r="A18397" s="2">
        <v>1</v>
      </c>
      <c r="B18397" s="2" t="s">
        <v>18400</v>
      </c>
      <c r="C18397" s="3">
        <v>0</v>
      </c>
      <c r="D18397" s="3" t="str">
        <f t="shared" si="576"/>
        <v>일반</v>
      </c>
      <c r="E18397" s="3">
        <v>0</v>
      </c>
      <c r="F18397" s="2">
        <v>1</v>
      </c>
      <c r="G18397">
        <f>VLOOKUP(D18397, $M$2:Q18403, 5, FALSE)</f>
        <v>0.01</v>
      </c>
      <c r="H18397">
        <f t="shared" si="577"/>
        <v>0</v>
      </c>
    </row>
    <row r="18398" spans="1:8" x14ac:dyDescent="0.45">
      <c r="A18398" s="2">
        <v>1</v>
      </c>
      <c r="B18398" s="2" t="s">
        <v>18401</v>
      </c>
      <c r="C18398" s="3">
        <v>0</v>
      </c>
      <c r="D18398" s="3" t="str">
        <f t="shared" si="576"/>
        <v>일반</v>
      </c>
      <c r="E18398" s="3">
        <v>0</v>
      </c>
      <c r="F18398" s="2">
        <v>1</v>
      </c>
      <c r="G18398">
        <f>VLOOKUP(D18398, $M$2:Q18404, 5, FALSE)</f>
        <v>0.01</v>
      </c>
      <c r="H18398">
        <f t="shared" si="577"/>
        <v>0</v>
      </c>
    </row>
    <row r="18399" spans="1:8" x14ac:dyDescent="0.45">
      <c r="A18399" s="2">
        <v>1</v>
      </c>
      <c r="B18399" s="2" t="s">
        <v>18402</v>
      </c>
      <c r="C18399" s="3">
        <v>108080</v>
      </c>
      <c r="D18399" s="3" t="str">
        <f t="shared" si="576"/>
        <v>일반</v>
      </c>
      <c r="E18399" s="3">
        <v>0</v>
      </c>
      <c r="F18399" s="2">
        <v>12</v>
      </c>
      <c r="G18399">
        <f>VLOOKUP(D18399, $M$2:Q18405, 5, FALSE)</f>
        <v>0.01</v>
      </c>
      <c r="H18399">
        <f t="shared" si="577"/>
        <v>1080.8</v>
      </c>
    </row>
    <row r="18400" spans="1:8" x14ac:dyDescent="0.45">
      <c r="A18400" s="2">
        <v>1</v>
      </c>
      <c r="B18400" s="2" t="s">
        <v>18403</v>
      </c>
      <c r="C18400" s="3">
        <v>83100</v>
      </c>
      <c r="D18400" s="3" t="str">
        <f t="shared" si="576"/>
        <v>일반</v>
      </c>
      <c r="E18400" s="3">
        <v>0</v>
      </c>
      <c r="F18400" s="2">
        <v>10</v>
      </c>
      <c r="G18400">
        <f>VLOOKUP(D18400, $M$2:Q18406, 5, FALSE)</f>
        <v>0.01</v>
      </c>
      <c r="H18400">
        <f t="shared" si="577"/>
        <v>831</v>
      </c>
    </row>
    <row r="18401" spans="1:8" x14ac:dyDescent="0.45">
      <c r="A18401" s="2">
        <v>1</v>
      </c>
      <c r="B18401" s="2" t="s">
        <v>18404</v>
      </c>
      <c r="C18401" s="3">
        <v>0</v>
      </c>
      <c r="D18401" s="3" t="str">
        <f t="shared" si="576"/>
        <v>일반</v>
      </c>
      <c r="E18401" s="3">
        <v>0</v>
      </c>
      <c r="F18401" s="2">
        <v>5</v>
      </c>
      <c r="G18401">
        <f>VLOOKUP(D18401, $M$2:Q18407, 5, FALSE)</f>
        <v>0.01</v>
      </c>
      <c r="H18401">
        <f t="shared" si="577"/>
        <v>0</v>
      </c>
    </row>
    <row r="18402" spans="1:8" x14ac:dyDescent="0.45">
      <c r="A18402" s="2">
        <v>1</v>
      </c>
      <c r="B18402" s="2" t="s">
        <v>18405</v>
      </c>
      <c r="C18402" s="3">
        <v>388910</v>
      </c>
      <c r="D18402" s="3" t="str">
        <f t="shared" si="576"/>
        <v>브론즈</v>
      </c>
      <c r="E18402" s="3">
        <v>1285</v>
      </c>
      <c r="F18402" s="2">
        <v>72</v>
      </c>
      <c r="G18402">
        <f>VLOOKUP(D18402, $M$2:Q18408, 5, FALSE)</f>
        <v>1.4999999999999999E-2</v>
      </c>
      <c r="H18402">
        <f t="shared" si="577"/>
        <v>5833.65</v>
      </c>
    </row>
    <row r="18403" spans="1:8" x14ac:dyDescent="0.45">
      <c r="A18403" s="2">
        <v>1</v>
      </c>
      <c r="B18403" s="2" t="s">
        <v>18406</v>
      </c>
      <c r="C18403" s="3">
        <v>0</v>
      </c>
      <c r="D18403" s="3" t="str">
        <f t="shared" si="576"/>
        <v>일반</v>
      </c>
      <c r="E18403" s="3">
        <v>0</v>
      </c>
      <c r="F18403" s="2">
        <v>3</v>
      </c>
      <c r="G18403">
        <f>VLOOKUP(D18403, $M$2:Q18409, 5, FALSE)</f>
        <v>0.01</v>
      </c>
      <c r="H18403">
        <f t="shared" si="577"/>
        <v>0</v>
      </c>
    </row>
    <row r="18404" spans="1:8" x14ac:dyDescent="0.45">
      <c r="A18404" s="2">
        <v>1</v>
      </c>
      <c r="B18404" s="2" t="s">
        <v>18407</v>
      </c>
      <c r="C18404" s="3">
        <v>81620</v>
      </c>
      <c r="D18404" s="3" t="str">
        <f t="shared" si="576"/>
        <v>일반</v>
      </c>
      <c r="E18404" s="3">
        <v>0</v>
      </c>
      <c r="F18404" s="2">
        <v>60</v>
      </c>
      <c r="G18404">
        <f>VLOOKUP(D18404, $M$2:Q18410, 5, FALSE)</f>
        <v>0.01</v>
      </c>
      <c r="H18404">
        <f t="shared" si="577"/>
        <v>816.2</v>
      </c>
    </row>
    <row r="18405" spans="1:8" x14ac:dyDescent="0.45">
      <c r="A18405" s="2">
        <v>1</v>
      </c>
      <c r="B18405" s="2" t="s">
        <v>18408</v>
      </c>
      <c r="C18405" s="3">
        <v>0</v>
      </c>
      <c r="D18405" s="3" t="str">
        <f t="shared" si="576"/>
        <v>일반</v>
      </c>
      <c r="E18405" s="3">
        <v>0</v>
      </c>
      <c r="F18405" s="2">
        <v>1</v>
      </c>
      <c r="G18405">
        <f>VLOOKUP(D18405, $M$2:Q18411, 5, FALSE)</f>
        <v>0.01</v>
      </c>
      <c r="H18405">
        <f t="shared" si="577"/>
        <v>0</v>
      </c>
    </row>
    <row r="18406" spans="1:8" x14ac:dyDescent="0.45">
      <c r="A18406" s="2">
        <v>1</v>
      </c>
      <c r="B18406" s="2" t="s">
        <v>18409</v>
      </c>
      <c r="C18406" s="3">
        <v>309000</v>
      </c>
      <c r="D18406" s="3" t="str">
        <f t="shared" si="576"/>
        <v>브론즈</v>
      </c>
      <c r="E18406" s="3">
        <v>0</v>
      </c>
      <c r="F18406" s="2">
        <v>16</v>
      </c>
      <c r="G18406">
        <f>VLOOKUP(D18406, $M$2:Q18412, 5, FALSE)</f>
        <v>1.4999999999999999E-2</v>
      </c>
      <c r="H18406">
        <f t="shared" si="577"/>
        <v>4635</v>
      </c>
    </row>
    <row r="18407" spans="1:8" x14ac:dyDescent="0.45">
      <c r="A18407" s="2">
        <v>1</v>
      </c>
      <c r="B18407" s="2" t="s">
        <v>18410</v>
      </c>
      <c r="C18407" s="3">
        <v>391160</v>
      </c>
      <c r="D18407" s="3" t="str">
        <f t="shared" si="576"/>
        <v>브론즈</v>
      </c>
      <c r="E18407" s="3">
        <v>0</v>
      </c>
      <c r="F18407" s="2">
        <v>13</v>
      </c>
      <c r="G18407">
        <f>VLOOKUP(D18407, $M$2:Q18413, 5, FALSE)</f>
        <v>1.4999999999999999E-2</v>
      </c>
      <c r="H18407">
        <f t="shared" si="577"/>
        <v>5867.4</v>
      </c>
    </row>
    <row r="18408" spans="1:8" x14ac:dyDescent="0.45">
      <c r="A18408" s="2">
        <v>1</v>
      </c>
      <c r="B18408" s="2" t="s">
        <v>18411</v>
      </c>
      <c r="C18408" s="3">
        <v>0</v>
      </c>
      <c r="D18408" s="3" t="str">
        <f t="shared" si="576"/>
        <v>일반</v>
      </c>
      <c r="E18408" s="3">
        <v>0</v>
      </c>
      <c r="F18408" s="2">
        <v>2</v>
      </c>
      <c r="G18408">
        <f>VLOOKUP(D18408, $M$2:Q18414, 5, FALSE)</f>
        <v>0.01</v>
      </c>
      <c r="H18408">
        <f t="shared" si="577"/>
        <v>0</v>
      </c>
    </row>
    <row r="18409" spans="1:8" x14ac:dyDescent="0.45">
      <c r="A18409" s="2">
        <v>1</v>
      </c>
      <c r="B18409" s="2" t="s">
        <v>18412</v>
      </c>
      <c r="C18409" s="3">
        <v>412000</v>
      </c>
      <c r="D18409" s="3" t="str">
        <f t="shared" si="576"/>
        <v>브론즈</v>
      </c>
      <c r="E18409" s="3">
        <v>0</v>
      </c>
      <c r="F18409" s="2">
        <v>2</v>
      </c>
      <c r="G18409">
        <f>VLOOKUP(D18409, $M$2:Q18415, 5, FALSE)</f>
        <v>1.4999999999999999E-2</v>
      </c>
      <c r="H18409">
        <f t="shared" si="577"/>
        <v>6180</v>
      </c>
    </row>
    <row r="18410" spans="1:8" x14ac:dyDescent="0.45">
      <c r="A18410" s="2">
        <v>1</v>
      </c>
      <c r="B18410" s="2" t="s">
        <v>18413</v>
      </c>
      <c r="C18410" s="3">
        <v>2190161</v>
      </c>
      <c r="D18410" s="3" t="str">
        <f t="shared" si="576"/>
        <v>실버</v>
      </c>
      <c r="E18410" s="3">
        <v>0</v>
      </c>
      <c r="F18410" s="2">
        <v>66</v>
      </c>
      <c r="G18410">
        <f>VLOOKUP(D18410, $M$2:Q18416, 5, FALSE)</f>
        <v>0.02</v>
      </c>
      <c r="H18410">
        <f t="shared" si="577"/>
        <v>43803.22</v>
      </c>
    </row>
    <row r="18411" spans="1:8" x14ac:dyDescent="0.45">
      <c r="A18411" s="2">
        <v>1</v>
      </c>
      <c r="B18411" s="2" t="s">
        <v>18414</v>
      </c>
      <c r="C18411" s="3">
        <v>63200</v>
      </c>
      <c r="D18411" s="3" t="str">
        <f t="shared" si="576"/>
        <v>일반</v>
      </c>
      <c r="E18411" s="3">
        <v>0</v>
      </c>
      <c r="F18411" s="2">
        <v>6</v>
      </c>
      <c r="G18411">
        <f>VLOOKUP(D18411, $M$2:Q18417, 5, FALSE)</f>
        <v>0.01</v>
      </c>
      <c r="H18411">
        <f t="shared" si="577"/>
        <v>632</v>
      </c>
    </row>
    <row r="18412" spans="1:8" x14ac:dyDescent="0.45">
      <c r="A18412" s="2">
        <v>1</v>
      </c>
      <c r="B18412" s="2" t="s">
        <v>18415</v>
      </c>
      <c r="C18412" s="3">
        <v>0</v>
      </c>
      <c r="D18412" s="3" t="str">
        <f t="shared" si="576"/>
        <v>일반</v>
      </c>
      <c r="E18412" s="3">
        <v>0</v>
      </c>
      <c r="F18412" s="2">
        <v>1</v>
      </c>
      <c r="G18412">
        <f>VLOOKUP(D18412, $M$2:Q18418, 5, FALSE)</f>
        <v>0.01</v>
      </c>
      <c r="H18412">
        <f t="shared" si="577"/>
        <v>0</v>
      </c>
    </row>
    <row r="18413" spans="1:8" x14ac:dyDescent="0.45">
      <c r="A18413" s="2">
        <v>1</v>
      </c>
      <c r="B18413" s="2" t="s">
        <v>18416</v>
      </c>
      <c r="C18413" s="3">
        <v>1626950</v>
      </c>
      <c r="D18413" s="3" t="str">
        <f t="shared" si="576"/>
        <v>실버</v>
      </c>
      <c r="E18413" s="3">
        <v>0</v>
      </c>
      <c r="F18413" s="2">
        <v>18</v>
      </c>
      <c r="G18413">
        <f>VLOOKUP(D18413, $M$2:Q18419, 5, FALSE)</f>
        <v>0.02</v>
      </c>
      <c r="H18413">
        <f t="shared" si="577"/>
        <v>32539</v>
      </c>
    </row>
    <row r="18414" spans="1:8" x14ac:dyDescent="0.45">
      <c r="A18414" s="2">
        <v>1</v>
      </c>
      <c r="B18414" s="2" t="s">
        <v>18417</v>
      </c>
      <c r="C18414" s="3">
        <v>55200</v>
      </c>
      <c r="D18414" s="3" t="str">
        <f t="shared" si="576"/>
        <v>일반</v>
      </c>
      <c r="E18414" s="3">
        <v>0</v>
      </c>
      <c r="F18414" s="2">
        <v>5</v>
      </c>
      <c r="G18414">
        <f>VLOOKUP(D18414, $M$2:Q18420, 5, FALSE)</f>
        <v>0.01</v>
      </c>
      <c r="H18414">
        <f t="shared" si="577"/>
        <v>552</v>
      </c>
    </row>
    <row r="18415" spans="1:8" x14ac:dyDescent="0.45">
      <c r="A18415" s="2">
        <v>1</v>
      </c>
      <c r="B18415" s="2" t="s">
        <v>18418</v>
      </c>
      <c r="C18415" s="3">
        <v>0</v>
      </c>
      <c r="D18415" s="3" t="str">
        <f t="shared" si="576"/>
        <v>일반</v>
      </c>
      <c r="E18415" s="3">
        <v>0</v>
      </c>
      <c r="F18415" s="2">
        <v>2</v>
      </c>
      <c r="G18415">
        <f>VLOOKUP(D18415, $M$2:Q18421, 5, FALSE)</f>
        <v>0.01</v>
      </c>
      <c r="H18415">
        <f t="shared" si="577"/>
        <v>0</v>
      </c>
    </row>
    <row r="18416" spans="1:8" x14ac:dyDescent="0.45">
      <c r="A18416" s="2">
        <v>1</v>
      </c>
      <c r="B18416" s="2" t="s">
        <v>18419</v>
      </c>
      <c r="C18416" s="3">
        <v>220770</v>
      </c>
      <c r="D18416" s="3" t="str">
        <f t="shared" si="576"/>
        <v>일반</v>
      </c>
      <c r="E18416" s="3">
        <v>0</v>
      </c>
      <c r="F18416" s="2">
        <v>3</v>
      </c>
      <c r="G18416">
        <f>VLOOKUP(D18416, $M$2:Q18422, 5, FALSE)</f>
        <v>0.01</v>
      </c>
      <c r="H18416">
        <f t="shared" si="577"/>
        <v>2207.7000000000003</v>
      </c>
    </row>
    <row r="18417" spans="1:8" x14ac:dyDescent="0.45">
      <c r="A18417" s="2">
        <v>1</v>
      </c>
      <c r="B18417" s="2" t="s">
        <v>18420</v>
      </c>
      <c r="C18417" s="3">
        <v>433600</v>
      </c>
      <c r="D18417" s="3" t="str">
        <f t="shared" si="576"/>
        <v>브론즈</v>
      </c>
      <c r="E18417" s="3">
        <v>0</v>
      </c>
      <c r="F18417" s="2">
        <v>5</v>
      </c>
      <c r="G18417">
        <f>VLOOKUP(D18417, $M$2:Q18423, 5, FALSE)</f>
        <v>1.4999999999999999E-2</v>
      </c>
      <c r="H18417">
        <f t="shared" si="577"/>
        <v>6504</v>
      </c>
    </row>
    <row r="18418" spans="1:8" x14ac:dyDescent="0.45">
      <c r="A18418" s="2">
        <v>1</v>
      </c>
      <c r="B18418" s="2" t="s">
        <v>18421</v>
      </c>
      <c r="C18418" s="3">
        <v>0</v>
      </c>
      <c r="D18418" s="3" t="str">
        <f t="shared" si="576"/>
        <v>일반</v>
      </c>
      <c r="E18418" s="3">
        <v>0</v>
      </c>
      <c r="F18418" s="2">
        <v>2</v>
      </c>
      <c r="G18418">
        <f>VLOOKUP(D18418, $M$2:Q18424, 5, FALSE)</f>
        <v>0.01</v>
      </c>
      <c r="H18418">
        <f t="shared" si="577"/>
        <v>0</v>
      </c>
    </row>
    <row r="18419" spans="1:8" x14ac:dyDescent="0.45">
      <c r="A18419" s="2">
        <v>1</v>
      </c>
      <c r="B18419" s="2" t="s">
        <v>18422</v>
      </c>
      <c r="C18419" s="3">
        <v>0</v>
      </c>
      <c r="D18419" s="3" t="str">
        <f t="shared" si="576"/>
        <v>일반</v>
      </c>
      <c r="E18419" s="3">
        <v>0</v>
      </c>
      <c r="F18419" s="2">
        <v>2</v>
      </c>
      <c r="G18419">
        <f>VLOOKUP(D18419, $M$2:Q18425, 5, FALSE)</f>
        <v>0.01</v>
      </c>
      <c r="H18419">
        <f t="shared" si="577"/>
        <v>0</v>
      </c>
    </row>
    <row r="18420" spans="1:8" x14ac:dyDescent="0.45">
      <c r="A18420" s="2">
        <v>1</v>
      </c>
      <c r="B18420" s="2" t="s">
        <v>18423</v>
      </c>
      <c r="C18420" s="3">
        <v>1010700</v>
      </c>
      <c r="D18420" s="3" t="str">
        <f t="shared" si="576"/>
        <v>실버</v>
      </c>
      <c r="E18420" s="3">
        <v>0</v>
      </c>
      <c r="F18420" s="2">
        <v>6</v>
      </c>
      <c r="G18420">
        <f>VLOOKUP(D18420, $M$2:Q18426, 5, FALSE)</f>
        <v>0.02</v>
      </c>
      <c r="H18420">
        <f t="shared" si="577"/>
        <v>20214</v>
      </c>
    </row>
    <row r="18421" spans="1:8" x14ac:dyDescent="0.45">
      <c r="A18421" s="2">
        <v>1</v>
      </c>
      <c r="B18421" s="2" t="s">
        <v>18424</v>
      </c>
      <c r="C18421" s="3">
        <v>257000</v>
      </c>
      <c r="D18421" s="3" t="str">
        <f t="shared" si="576"/>
        <v>일반</v>
      </c>
      <c r="E18421" s="3">
        <v>0</v>
      </c>
      <c r="F18421" s="2">
        <v>4</v>
      </c>
      <c r="G18421">
        <f>VLOOKUP(D18421, $M$2:Q18427, 5, FALSE)</f>
        <v>0.01</v>
      </c>
      <c r="H18421">
        <f t="shared" si="577"/>
        <v>2570</v>
      </c>
    </row>
    <row r="18422" spans="1:8" x14ac:dyDescent="0.45">
      <c r="A18422" s="2">
        <v>1</v>
      </c>
      <c r="B18422" s="2" t="s">
        <v>18425</v>
      </c>
      <c r="C18422" s="3">
        <v>52200</v>
      </c>
      <c r="D18422" s="3" t="str">
        <f t="shared" si="576"/>
        <v>일반</v>
      </c>
      <c r="E18422" s="3">
        <v>0</v>
      </c>
      <c r="F18422" s="2">
        <v>1</v>
      </c>
      <c r="G18422">
        <f>VLOOKUP(D18422, $M$2:Q18428, 5, FALSE)</f>
        <v>0.01</v>
      </c>
      <c r="H18422">
        <f t="shared" si="577"/>
        <v>522</v>
      </c>
    </row>
    <row r="18423" spans="1:8" x14ac:dyDescent="0.45">
      <c r="A18423" s="2">
        <v>1</v>
      </c>
      <c r="B18423" s="2" t="s">
        <v>18426</v>
      </c>
      <c r="C18423" s="3">
        <v>0</v>
      </c>
      <c r="D18423" s="3" t="str">
        <f t="shared" si="576"/>
        <v>일반</v>
      </c>
      <c r="E18423" s="3">
        <v>0</v>
      </c>
      <c r="F18423" s="2">
        <v>3</v>
      </c>
      <c r="G18423">
        <f>VLOOKUP(D18423, $M$2:Q18429, 5, FALSE)</f>
        <v>0.01</v>
      </c>
      <c r="H18423">
        <f t="shared" si="577"/>
        <v>0</v>
      </c>
    </row>
    <row r="18424" spans="1:8" x14ac:dyDescent="0.45">
      <c r="A18424" s="2">
        <v>1</v>
      </c>
      <c r="B18424" s="2" t="s">
        <v>18427</v>
      </c>
      <c r="C18424" s="3">
        <v>64000</v>
      </c>
      <c r="D18424" s="3" t="str">
        <f t="shared" si="576"/>
        <v>일반</v>
      </c>
      <c r="E18424" s="3">
        <v>0</v>
      </c>
      <c r="F18424" s="2">
        <v>4</v>
      </c>
      <c r="G18424">
        <f>VLOOKUP(D18424, $M$2:Q18430, 5, FALSE)</f>
        <v>0.01</v>
      </c>
      <c r="H18424">
        <f t="shared" si="577"/>
        <v>640</v>
      </c>
    </row>
    <row r="18425" spans="1:8" x14ac:dyDescent="0.45">
      <c r="A18425" s="2">
        <v>1</v>
      </c>
      <c r="B18425" s="2" t="s">
        <v>18428</v>
      </c>
      <c r="C18425" s="3">
        <v>0</v>
      </c>
      <c r="D18425" s="3" t="str">
        <f t="shared" si="576"/>
        <v>일반</v>
      </c>
      <c r="E18425" s="3">
        <v>0</v>
      </c>
      <c r="F18425" s="2">
        <v>1</v>
      </c>
      <c r="G18425">
        <f>VLOOKUP(D18425, $M$2:Q18431, 5, FALSE)</f>
        <v>0.01</v>
      </c>
      <c r="H18425">
        <f t="shared" si="577"/>
        <v>0</v>
      </c>
    </row>
    <row r="18426" spans="1:8" x14ac:dyDescent="0.45">
      <c r="A18426" s="2">
        <v>1</v>
      </c>
      <c r="B18426" s="2" t="s">
        <v>18429</v>
      </c>
      <c r="C18426" s="3">
        <v>719998</v>
      </c>
      <c r="D18426" s="3" t="str">
        <f t="shared" si="576"/>
        <v>브론즈</v>
      </c>
      <c r="E18426" s="3">
        <v>0</v>
      </c>
      <c r="F18426" s="2">
        <v>7</v>
      </c>
      <c r="G18426">
        <f>VLOOKUP(D18426, $M$2:Q18432, 5, FALSE)</f>
        <v>1.4999999999999999E-2</v>
      </c>
      <c r="H18426">
        <f t="shared" si="577"/>
        <v>10799.97</v>
      </c>
    </row>
    <row r="18427" spans="1:8" x14ac:dyDescent="0.45">
      <c r="A18427" s="2">
        <v>1</v>
      </c>
      <c r="B18427" s="2" t="s">
        <v>18430</v>
      </c>
      <c r="C18427" s="3">
        <v>51300</v>
      </c>
      <c r="D18427" s="3" t="str">
        <f t="shared" si="576"/>
        <v>일반</v>
      </c>
      <c r="E18427" s="3">
        <v>0</v>
      </c>
      <c r="F18427" s="2">
        <v>4</v>
      </c>
      <c r="G18427">
        <f>VLOOKUP(D18427, $M$2:Q18433, 5, FALSE)</f>
        <v>0.01</v>
      </c>
      <c r="H18427">
        <f t="shared" si="577"/>
        <v>513</v>
      </c>
    </row>
    <row r="18428" spans="1:8" x14ac:dyDescent="0.45">
      <c r="A18428" s="2">
        <v>1</v>
      </c>
      <c r="B18428" s="2" t="s">
        <v>18431</v>
      </c>
      <c r="C18428" s="3">
        <v>0</v>
      </c>
      <c r="D18428" s="3" t="str">
        <f t="shared" si="576"/>
        <v>일반</v>
      </c>
      <c r="E18428" s="3">
        <v>0</v>
      </c>
      <c r="F18428" s="2">
        <v>4</v>
      </c>
      <c r="G18428">
        <f>VLOOKUP(D18428, $M$2:Q18434, 5, FALSE)</f>
        <v>0.01</v>
      </c>
      <c r="H18428">
        <f t="shared" si="577"/>
        <v>0</v>
      </c>
    </row>
    <row r="18429" spans="1:8" x14ac:dyDescent="0.45">
      <c r="A18429" s="2">
        <v>1</v>
      </c>
      <c r="B18429" s="2" t="s">
        <v>18432</v>
      </c>
      <c r="C18429" s="3">
        <v>153800</v>
      </c>
      <c r="D18429" s="3" t="str">
        <f t="shared" si="576"/>
        <v>일반</v>
      </c>
      <c r="E18429" s="3">
        <v>0</v>
      </c>
      <c r="F18429" s="2">
        <v>2</v>
      </c>
      <c r="G18429">
        <f>VLOOKUP(D18429, $M$2:Q18435, 5, FALSE)</f>
        <v>0.01</v>
      </c>
      <c r="H18429">
        <f t="shared" si="577"/>
        <v>1538</v>
      </c>
    </row>
    <row r="18430" spans="1:8" x14ac:dyDescent="0.45">
      <c r="A18430" s="2">
        <v>1</v>
      </c>
      <c r="B18430" s="2" t="s">
        <v>18433</v>
      </c>
      <c r="C18430" s="3">
        <v>738264</v>
      </c>
      <c r="D18430" s="3" t="str">
        <f t="shared" si="576"/>
        <v>브론즈</v>
      </c>
      <c r="E18430" s="3">
        <v>0</v>
      </c>
      <c r="F18430" s="2">
        <v>45</v>
      </c>
      <c r="G18430">
        <f>VLOOKUP(D18430, $M$2:Q18436, 5, FALSE)</f>
        <v>1.4999999999999999E-2</v>
      </c>
      <c r="H18430">
        <f t="shared" si="577"/>
        <v>11073.96</v>
      </c>
    </row>
    <row r="18431" spans="1:8" x14ac:dyDescent="0.45">
      <c r="A18431" s="2">
        <v>1</v>
      </c>
      <c r="B18431" s="2" t="s">
        <v>18434</v>
      </c>
      <c r="C18431" s="3">
        <v>63200</v>
      </c>
      <c r="D18431" s="3" t="str">
        <f t="shared" si="576"/>
        <v>일반</v>
      </c>
      <c r="E18431" s="3">
        <v>0</v>
      </c>
      <c r="F18431" s="2">
        <v>1</v>
      </c>
      <c r="G18431">
        <f>VLOOKUP(D18431, $M$2:Q18437, 5, FALSE)</f>
        <v>0.01</v>
      </c>
      <c r="H18431">
        <f t="shared" si="577"/>
        <v>632</v>
      </c>
    </row>
    <row r="18432" spans="1:8" x14ac:dyDescent="0.45">
      <c r="A18432" s="2">
        <v>1</v>
      </c>
      <c r="B18432" s="2" t="s">
        <v>18435</v>
      </c>
      <c r="C18432" s="3">
        <v>0</v>
      </c>
      <c r="D18432" s="3" t="str">
        <f t="shared" si="576"/>
        <v>일반</v>
      </c>
      <c r="E18432" s="3">
        <v>0</v>
      </c>
      <c r="F18432" s="2">
        <v>2</v>
      </c>
      <c r="G18432">
        <f>VLOOKUP(D18432, $M$2:Q18438, 5, FALSE)</f>
        <v>0.01</v>
      </c>
      <c r="H18432">
        <f t="shared" si="577"/>
        <v>0</v>
      </c>
    </row>
    <row r="18433" spans="1:8" x14ac:dyDescent="0.45">
      <c r="A18433" s="2">
        <v>1</v>
      </c>
      <c r="B18433" s="2" t="s">
        <v>18436</v>
      </c>
      <c r="C18433" s="3">
        <v>1031242</v>
      </c>
      <c r="D18433" s="3" t="str">
        <f t="shared" si="576"/>
        <v>실버</v>
      </c>
      <c r="E18433" s="3">
        <v>0</v>
      </c>
      <c r="F18433" s="2">
        <v>30</v>
      </c>
      <c r="G18433">
        <f>VLOOKUP(D18433, $M$2:Q18439, 5, FALSE)</f>
        <v>0.02</v>
      </c>
      <c r="H18433">
        <f t="shared" si="577"/>
        <v>20624.84</v>
      </c>
    </row>
    <row r="18434" spans="1:8" x14ac:dyDescent="0.45">
      <c r="A18434" s="2">
        <v>1</v>
      </c>
      <c r="B18434" s="2" t="s">
        <v>18437</v>
      </c>
      <c r="C18434" s="3">
        <v>132200</v>
      </c>
      <c r="D18434" s="3" t="str">
        <f t="shared" si="576"/>
        <v>일반</v>
      </c>
      <c r="E18434" s="3">
        <v>0</v>
      </c>
      <c r="F18434" s="2">
        <v>4</v>
      </c>
      <c r="G18434">
        <f>VLOOKUP(D18434, $M$2:Q18440, 5, FALSE)</f>
        <v>0.01</v>
      </c>
      <c r="H18434">
        <f t="shared" si="577"/>
        <v>1322</v>
      </c>
    </row>
    <row r="18435" spans="1:8" x14ac:dyDescent="0.45">
      <c r="A18435" s="2">
        <v>1</v>
      </c>
      <c r="B18435" s="2" t="s">
        <v>18438</v>
      </c>
      <c r="C18435" s="3">
        <v>0</v>
      </c>
      <c r="D18435" s="3" t="str">
        <f t="shared" ref="D18435:D18498" si="578">LOOKUP(C18435, $N$2:$N$13, $M$2:$M$13)</f>
        <v>일반</v>
      </c>
      <c r="E18435" s="3">
        <v>0</v>
      </c>
      <c r="F18435" s="2">
        <v>3</v>
      </c>
      <c r="G18435">
        <f>VLOOKUP(D18435, $M$2:Q18441, 5, FALSE)</f>
        <v>0.01</v>
      </c>
      <c r="H18435">
        <f t="shared" ref="H18435:H18498" si="579">C18435*G18435</f>
        <v>0</v>
      </c>
    </row>
    <row r="18436" spans="1:8" x14ac:dyDescent="0.45">
      <c r="A18436" s="2">
        <v>1</v>
      </c>
      <c r="B18436" s="2" t="s">
        <v>18439</v>
      </c>
      <c r="C18436" s="3">
        <v>0</v>
      </c>
      <c r="D18436" s="3" t="str">
        <f t="shared" si="578"/>
        <v>일반</v>
      </c>
      <c r="E18436" s="3">
        <v>0</v>
      </c>
      <c r="F18436" s="2">
        <v>1</v>
      </c>
      <c r="G18436">
        <f>VLOOKUP(D18436, $M$2:Q18442, 5, FALSE)</f>
        <v>0.01</v>
      </c>
      <c r="H18436">
        <f t="shared" si="579"/>
        <v>0</v>
      </c>
    </row>
    <row r="18437" spans="1:8" x14ac:dyDescent="0.45">
      <c r="A18437" s="2">
        <v>1</v>
      </c>
      <c r="B18437" s="2" t="s">
        <v>18440</v>
      </c>
      <c r="C18437" s="3">
        <v>52000</v>
      </c>
      <c r="D18437" s="3" t="str">
        <f t="shared" si="578"/>
        <v>일반</v>
      </c>
      <c r="E18437" s="3">
        <v>0</v>
      </c>
      <c r="F18437" s="2">
        <v>3</v>
      </c>
      <c r="G18437">
        <f>VLOOKUP(D18437, $M$2:Q18443, 5, FALSE)</f>
        <v>0.01</v>
      </c>
      <c r="H18437">
        <f t="shared" si="579"/>
        <v>520</v>
      </c>
    </row>
    <row r="18438" spans="1:8" x14ac:dyDescent="0.45">
      <c r="A18438" s="2">
        <v>1</v>
      </c>
      <c r="B18438" s="2" t="s">
        <v>18441</v>
      </c>
      <c r="C18438" s="3">
        <v>0</v>
      </c>
      <c r="D18438" s="3" t="str">
        <f t="shared" si="578"/>
        <v>일반</v>
      </c>
      <c r="E18438" s="3">
        <v>0</v>
      </c>
      <c r="F18438" s="2">
        <v>2</v>
      </c>
      <c r="G18438">
        <f>VLOOKUP(D18438, $M$2:Q18444, 5, FALSE)</f>
        <v>0.01</v>
      </c>
      <c r="H18438">
        <f t="shared" si="579"/>
        <v>0</v>
      </c>
    </row>
    <row r="18439" spans="1:8" x14ac:dyDescent="0.45">
      <c r="A18439" s="2">
        <v>1</v>
      </c>
      <c r="B18439" s="2" t="s">
        <v>18442</v>
      </c>
      <c r="C18439" s="3">
        <v>151610</v>
      </c>
      <c r="D18439" s="3" t="str">
        <f t="shared" si="578"/>
        <v>일반</v>
      </c>
      <c r="E18439" s="3">
        <v>0</v>
      </c>
      <c r="F18439" s="2">
        <v>3</v>
      </c>
      <c r="G18439">
        <f>VLOOKUP(D18439, $M$2:Q18445, 5, FALSE)</f>
        <v>0.01</v>
      </c>
      <c r="H18439">
        <f t="shared" si="579"/>
        <v>1516.1000000000001</v>
      </c>
    </row>
    <row r="18440" spans="1:8" x14ac:dyDescent="0.45">
      <c r="A18440" s="2">
        <v>1</v>
      </c>
      <c r="B18440" s="2" t="s">
        <v>18443</v>
      </c>
      <c r="C18440" s="3">
        <v>0</v>
      </c>
      <c r="D18440" s="3" t="str">
        <f t="shared" si="578"/>
        <v>일반</v>
      </c>
      <c r="E18440" s="3">
        <v>0</v>
      </c>
      <c r="F18440" s="2">
        <v>1</v>
      </c>
      <c r="G18440">
        <f>VLOOKUP(D18440, $M$2:Q18446, 5, FALSE)</f>
        <v>0.01</v>
      </c>
      <c r="H18440">
        <f t="shared" si="579"/>
        <v>0</v>
      </c>
    </row>
    <row r="18441" spans="1:8" x14ac:dyDescent="0.45">
      <c r="A18441" s="2">
        <v>1</v>
      </c>
      <c r="B18441" s="2" t="s">
        <v>18444</v>
      </c>
      <c r="C18441" s="3">
        <v>0</v>
      </c>
      <c r="D18441" s="3" t="str">
        <f t="shared" si="578"/>
        <v>일반</v>
      </c>
      <c r="E18441" s="3">
        <v>0</v>
      </c>
      <c r="F18441" s="2">
        <v>3</v>
      </c>
      <c r="G18441">
        <f>VLOOKUP(D18441, $M$2:Q18447, 5, FALSE)</f>
        <v>0.01</v>
      </c>
      <c r="H18441">
        <f t="shared" si="579"/>
        <v>0</v>
      </c>
    </row>
    <row r="18442" spans="1:8" x14ac:dyDescent="0.45">
      <c r="A18442" s="2">
        <v>1</v>
      </c>
      <c r="B18442" s="2" t="s">
        <v>18445</v>
      </c>
      <c r="C18442" s="3">
        <v>155450</v>
      </c>
      <c r="D18442" s="3" t="str">
        <f t="shared" si="578"/>
        <v>일반</v>
      </c>
      <c r="E18442" s="3">
        <v>0</v>
      </c>
      <c r="F18442" s="2">
        <v>11</v>
      </c>
      <c r="G18442">
        <f>VLOOKUP(D18442, $M$2:Q18448, 5, FALSE)</f>
        <v>0.01</v>
      </c>
      <c r="H18442">
        <f t="shared" si="579"/>
        <v>1554.5</v>
      </c>
    </row>
    <row r="18443" spans="1:8" x14ac:dyDescent="0.45">
      <c r="A18443" s="2">
        <v>1</v>
      </c>
      <c r="B18443" s="2" t="s">
        <v>18446</v>
      </c>
      <c r="C18443" s="3">
        <v>124000</v>
      </c>
      <c r="D18443" s="3" t="str">
        <f t="shared" si="578"/>
        <v>일반</v>
      </c>
      <c r="E18443" s="3">
        <v>0</v>
      </c>
      <c r="F18443" s="2">
        <v>3</v>
      </c>
      <c r="G18443">
        <f>VLOOKUP(D18443, $M$2:Q18449, 5, FALSE)</f>
        <v>0.01</v>
      </c>
      <c r="H18443">
        <f t="shared" si="579"/>
        <v>1240</v>
      </c>
    </row>
    <row r="18444" spans="1:8" x14ac:dyDescent="0.45">
      <c r="A18444" s="2">
        <v>1</v>
      </c>
      <c r="B18444" s="2" t="s">
        <v>18447</v>
      </c>
      <c r="C18444" s="3">
        <v>0</v>
      </c>
      <c r="D18444" s="3" t="str">
        <f t="shared" si="578"/>
        <v>일반</v>
      </c>
      <c r="E18444" s="3">
        <v>0</v>
      </c>
      <c r="F18444" s="2">
        <v>1</v>
      </c>
      <c r="G18444">
        <f>VLOOKUP(D18444, $M$2:Q18450, 5, FALSE)</f>
        <v>0.01</v>
      </c>
      <c r="H18444">
        <f t="shared" si="579"/>
        <v>0</v>
      </c>
    </row>
    <row r="18445" spans="1:8" x14ac:dyDescent="0.45">
      <c r="A18445" s="2">
        <v>1</v>
      </c>
      <c r="B18445" s="2" t="s">
        <v>18448</v>
      </c>
      <c r="C18445" s="3">
        <v>279025</v>
      </c>
      <c r="D18445" s="3" t="str">
        <f t="shared" si="578"/>
        <v>일반</v>
      </c>
      <c r="E18445" s="3">
        <v>0</v>
      </c>
      <c r="F18445" s="2">
        <v>13</v>
      </c>
      <c r="G18445">
        <f>VLOOKUP(D18445, $M$2:Q18451, 5, FALSE)</f>
        <v>0.01</v>
      </c>
      <c r="H18445">
        <f t="shared" si="579"/>
        <v>2790.25</v>
      </c>
    </row>
    <row r="18446" spans="1:8" x14ac:dyDescent="0.45">
      <c r="A18446" s="2">
        <v>1</v>
      </c>
      <c r="B18446" s="2" t="s">
        <v>18449</v>
      </c>
      <c r="C18446" s="3">
        <v>185400</v>
      </c>
      <c r="D18446" s="3" t="str">
        <f t="shared" si="578"/>
        <v>일반</v>
      </c>
      <c r="E18446" s="3">
        <v>0</v>
      </c>
      <c r="F18446" s="2">
        <v>5</v>
      </c>
      <c r="G18446">
        <f>VLOOKUP(D18446, $M$2:Q18452, 5, FALSE)</f>
        <v>0.01</v>
      </c>
      <c r="H18446">
        <f t="shared" si="579"/>
        <v>1854</v>
      </c>
    </row>
    <row r="18447" spans="1:8" x14ac:dyDescent="0.45">
      <c r="A18447" s="2">
        <v>1</v>
      </c>
      <c r="B18447" s="2" t="s">
        <v>18450</v>
      </c>
      <c r="C18447" s="3">
        <v>61110</v>
      </c>
      <c r="D18447" s="3" t="str">
        <f t="shared" si="578"/>
        <v>일반</v>
      </c>
      <c r="E18447" s="3">
        <v>0</v>
      </c>
      <c r="F18447" s="2">
        <v>1</v>
      </c>
      <c r="G18447">
        <f>VLOOKUP(D18447, $M$2:Q18453, 5, FALSE)</f>
        <v>0.01</v>
      </c>
      <c r="H18447">
        <f t="shared" si="579"/>
        <v>611.1</v>
      </c>
    </row>
    <row r="18448" spans="1:8" x14ac:dyDescent="0.45">
      <c r="A18448" s="2">
        <v>1</v>
      </c>
      <c r="B18448" s="2" t="s">
        <v>18451</v>
      </c>
      <c r="C18448" s="3">
        <v>398835</v>
      </c>
      <c r="D18448" s="3" t="str">
        <f t="shared" si="578"/>
        <v>브론즈</v>
      </c>
      <c r="E18448" s="3">
        <v>480</v>
      </c>
      <c r="F18448" s="2">
        <v>16</v>
      </c>
      <c r="G18448">
        <f>VLOOKUP(D18448, $M$2:Q18454, 5, FALSE)</f>
        <v>1.4999999999999999E-2</v>
      </c>
      <c r="H18448">
        <f t="shared" si="579"/>
        <v>5982.5249999999996</v>
      </c>
    </row>
    <row r="18449" spans="1:8" x14ac:dyDescent="0.45">
      <c r="A18449" s="2">
        <v>1</v>
      </c>
      <c r="B18449" s="2" t="s">
        <v>18452</v>
      </c>
      <c r="C18449" s="3">
        <v>0</v>
      </c>
      <c r="D18449" s="3" t="str">
        <f t="shared" si="578"/>
        <v>일반</v>
      </c>
      <c r="E18449" s="3">
        <v>0</v>
      </c>
      <c r="F18449" s="2">
        <v>1</v>
      </c>
      <c r="G18449">
        <f>VLOOKUP(D18449, $M$2:Q18455, 5, FALSE)</f>
        <v>0.01</v>
      </c>
      <c r="H18449">
        <f t="shared" si="579"/>
        <v>0</v>
      </c>
    </row>
    <row r="18450" spans="1:8" x14ac:dyDescent="0.45">
      <c r="A18450" s="2">
        <v>1</v>
      </c>
      <c r="B18450" s="2" t="s">
        <v>18453</v>
      </c>
      <c r="C18450" s="3">
        <v>0</v>
      </c>
      <c r="D18450" s="3" t="str">
        <f t="shared" si="578"/>
        <v>일반</v>
      </c>
      <c r="E18450" s="3">
        <v>0</v>
      </c>
      <c r="F18450" s="2">
        <v>1</v>
      </c>
      <c r="G18450">
        <f>VLOOKUP(D18450, $M$2:Q18456, 5, FALSE)</f>
        <v>0.01</v>
      </c>
      <c r="H18450">
        <f t="shared" si="579"/>
        <v>0</v>
      </c>
    </row>
    <row r="18451" spans="1:8" x14ac:dyDescent="0.45">
      <c r="A18451" s="2">
        <v>1</v>
      </c>
      <c r="B18451" s="2" t="s">
        <v>18454</v>
      </c>
      <c r="C18451" s="3">
        <v>0</v>
      </c>
      <c r="D18451" s="3" t="str">
        <f t="shared" si="578"/>
        <v>일반</v>
      </c>
      <c r="E18451" s="3">
        <v>0</v>
      </c>
      <c r="F18451" s="2">
        <v>4</v>
      </c>
      <c r="G18451">
        <f>VLOOKUP(D18451, $M$2:Q18457, 5, FALSE)</f>
        <v>0.01</v>
      </c>
      <c r="H18451">
        <f t="shared" si="579"/>
        <v>0</v>
      </c>
    </row>
    <row r="18452" spans="1:8" x14ac:dyDescent="0.45">
      <c r="A18452" s="2">
        <v>1</v>
      </c>
      <c r="B18452" s="2" t="s">
        <v>18455</v>
      </c>
      <c r="C18452" s="3">
        <v>122100</v>
      </c>
      <c r="D18452" s="3" t="str">
        <f t="shared" si="578"/>
        <v>일반</v>
      </c>
      <c r="E18452" s="3">
        <v>0</v>
      </c>
      <c r="F18452" s="2">
        <v>5</v>
      </c>
      <c r="G18452">
        <f>VLOOKUP(D18452, $M$2:Q18458, 5, FALSE)</f>
        <v>0.01</v>
      </c>
      <c r="H18452">
        <f t="shared" si="579"/>
        <v>1221</v>
      </c>
    </row>
    <row r="18453" spans="1:8" x14ac:dyDescent="0.45">
      <c r="A18453" s="2">
        <v>1</v>
      </c>
      <c r="B18453" s="2" t="s">
        <v>18456</v>
      </c>
      <c r="C18453" s="3">
        <v>0</v>
      </c>
      <c r="D18453" s="3" t="str">
        <f t="shared" si="578"/>
        <v>일반</v>
      </c>
      <c r="E18453" s="3">
        <v>0</v>
      </c>
      <c r="F18453" s="2">
        <v>6</v>
      </c>
      <c r="G18453">
        <f>VLOOKUP(D18453, $M$2:Q18459, 5, FALSE)</f>
        <v>0.01</v>
      </c>
      <c r="H18453">
        <f t="shared" si="579"/>
        <v>0</v>
      </c>
    </row>
    <row r="18454" spans="1:8" x14ac:dyDescent="0.45">
      <c r="A18454" s="2">
        <v>1</v>
      </c>
      <c r="B18454" s="2" t="s">
        <v>18457</v>
      </c>
      <c r="C18454" s="3">
        <v>37000</v>
      </c>
      <c r="D18454" s="3" t="str">
        <f t="shared" si="578"/>
        <v>일반</v>
      </c>
      <c r="E18454" s="3">
        <v>0</v>
      </c>
      <c r="F18454" s="2">
        <v>12</v>
      </c>
      <c r="G18454">
        <f>VLOOKUP(D18454, $M$2:Q18460, 5, FALSE)</f>
        <v>0.01</v>
      </c>
      <c r="H18454">
        <f t="shared" si="579"/>
        <v>370</v>
      </c>
    </row>
    <row r="18455" spans="1:8" x14ac:dyDescent="0.45">
      <c r="A18455" s="2">
        <v>1</v>
      </c>
      <c r="B18455" s="2" t="s">
        <v>18458</v>
      </c>
      <c r="C18455" s="3">
        <v>2686195</v>
      </c>
      <c r="D18455" s="3" t="str">
        <f t="shared" si="578"/>
        <v>실버</v>
      </c>
      <c r="E18455" s="3">
        <v>0</v>
      </c>
      <c r="F18455" s="2">
        <v>25</v>
      </c>
      <c r="G18455">
        <f>VLOOKUP(D18455, $M$2:Q18461, 5, FALSE)</f>
        <v>0.02</v>
      </c>
      <c r="H18455">
        <f t="shared" si="579"/>
        <v>53723.9</v>
      </c>
    </row>
    <row r="18456" spans="1:8" x14ac:dyDescent="0.45">
      <c r="A18456" s="2">
        <v>1</v>
      </c>
      <c r="B18456" s="2" t="s">
        <v>18459</v>
      </c>
      <c r="C18456" s="3">
        <v>0</v>
      </c>
      <c r="D18456" s="3" t="str">
        <f t="shared" si="578"/>
        <v>일반</v>
      </c>
      <c r="E18456" s="3">
        <v>0</v>
      </c>
      <c r="F18456" s="2">
        <v>2</v>
      </c>
      <c r="G18456">
        <f>VLOOKUP(D18456, $M$2:Q18462, 5, FALSE)</f>
        <v>0.01</v>
      </c>
      <c r="H18456">
        <f t="shared" si="579"/>
        <v>0</v>
      </c>
    </row>
    <row r="18457" spans="1:8" x14ac:dyDescent="0.45">
      <c r="A18457" s="2">
        <v>1</v>
      </c>
      <c r="B18457" s="2" t="s">
        <v>18460</v>
      </c>
      <c r="C18457" s="3">
        <v>0</v>
      </c>
      <c r="D18457" s="3" t="str">
        <f t="shared" si="578"/>
        <v>일반</v>
      </c>
      <c r="E18457" s="3">
        <v>0</v>
      </c>
      <c r="F18457" s="2">
        <v>2</v>
      </c>
      <c r="G18457">
        <f>VLOOKUP(D18457, $M$2:Q18463, 5, FALSE)</f>
        <v>0.01</v>
      </c>
      <c r="H18457">
        <f t="shared" si="579"/>
        <v>0</v>
      </c>
    </row>
    <row r="18458" spans="1:8" x14ac:dyDescent="0.45">
      <c r="A18458" s="2">
        <v>1</v>
      </c>
      <c r="B18458" s="2" t="s">
        <v>18461</v>
      </c>
      <c r="C18458" s="3">
        <v>182600</v>
      </c>
      <c r="D18458" s="3" t="str">
        <f t="shared" si="578"/>
        <v>일반</v>
      </c>
      <c r="E18458" s="3">
        <v>0</v>
      </c>
      <c r="F18458" s="2">
        <v>6</v>
      </c>
      <c r="G18458">
        <f>VLOOKUP(D18458, $M$2:Q18464, 5, FALSE)</f>
        <v>0.01</v>
      </c>
      <c r="H18458">
        <f t="shared" si="579"/>
        <v>1826</v>
      </c>
    </row>
    <row r="18459" spans="1:8" x14ac:dyDescent="0.45">
      <c r="A18459" s="2">
        <v>1</v>
      </c>
      <c r="B18459" s="2" t="s">
        <v>18462</v>
      </c>
      <c r="C18459" s="3">
        <v>158000</v>
      </c>
      <c r="D18459" s="3" t="str">
        <f t="shared" si="578"/>
        <v>일반</v>
      </c>
      <c r="E18459" s="3">
        <v>0</v>
      </c>
      <c r="F18459" s="2">
        <v>9</v>
      </c>
      <c r="G18459">
        <f>VLOOKUP(D18459, $M$2:Q18465, 5, FALSE)</f>
        <v>0.01</v>
      </c>
      <c r="H18459">
        <f t="shared" si="579"/>
        <v>1580</v>
      </c>
    </row>
    <row r="18460" spans="1:8" x14ac:dyDescent="0.45">
      <c r="A18460" s="2">
        <v>1</v>
      </c>
      <c r="B18460" s="2" t="s">
        <v>18463</v>
      </c>
      <c r="C18460" s="3">
        <v>52000</v>
      </c>
      <c r="D18460" s="3" t="str">
        <f t="shared" si="578"/>
        <v>일반</v>
      </c>
      <c r="E18460" s="3">
        <v>0</v>
      </c>
      <c r="F18460" s="2">
        <v>1</v>
      </c>
      <c r="G18460">
        <f>VLOOKUP(D18460, $M$2:Q18466, 5, FALSE)</f>
        <v>0.01</v>
      </c>
      <c r="H18460">
        <f t="shared" si="579"/>
        <v>520</v>
      </c>
    </row>
    <row r="18461" spans="1:8" x14ac:dyDescent="0.45">
      <c r="A18461" s="2">
        <v>1</v>
      </c>
      <c r="B18461" s="2" t="s">
        <v>18464</v>
      </c>
      <c r="C18461" s="3">
        <v>68000</v>
      </c>
      <c r="D18461" s="3" t="str">
        <f t="shared" si="578"/>
        <v>일반</v>
      </c>
      <c r="E18461" s="3">
        <v>0</v>
      </c>
      <c r="F18461" s="2">
        <v>24</v>
      </c>
      <c r="G18461">
        <f>VLOOKUP(D18461, $M$2:Q18467, 5, FALSE)</f>
        <v>0.01</v>
      </c>
      <c r="H18461">
        <f t="shared" si="579"/>
        <v>680</v>
      </c>
    </row>
    <row r="18462" spans="1:8" x14ac:dyDescent="0.45">
      <c r="A18462" s="2">
        <v>1</v>
      </c>
      <c r="B18462" s="2" t="s">
        <v>18465</v>
      </c>
      <c r="C18462" s="3">
        <v>901350</v>
      </c>
      <c r="D18462" s="3" t="str">
        <f t="shared" si="578"/>
        <v>브론즈</v>
      </c>
      <c r="E18462" s="3">
        <v>582</v>
      </c>
      <c r="F18462" s="2">
        <v>43</v>
      </c>
      <c r="G18462">
        <f>VLOOKUP(D18462, $M$2:Q18468, 5, FALSE)</f>
        <v>1.4999999999999999E-2</v>
      </c>
      <c r="H18462">
        <f t="shared" si="579"/>
        <v>13520.25</v>
      </c>
    </row>
    <row r="18463" spans="1:8" x14ac:dyDescent="0.45">
      <c r="A18463" s="2">
        <v>1</v>
      </c>
      <c r="B18463" s="2" t="s">
        <v>18466</v>
      </c>
      <c r="C18463" s="3">
        <v>0</v>
      </c>
      <c r="D18463" s="3" t="str">
        <f t="shared" si="578"/>
        <v>일반</v>
      </c>
      <c r="E18463" s="3">
        <v>0</v>
      </c>
      <c r="F18463" s="2">
        <v>1</v>
      </c>
      <c r="G18463">
        <f>VLOOKUP(D18463, $M$2:Q18469, 5, FALSE)</f>
        <v>0.01</v>
      </c>
      <c r="H18463">
        <f t="shared" si="579"/>
        <v>0</v>
      </c>
    </row>
    <row r="18464" spans="1:8" x14ac:dyDescent="0.45">
      <c r="A18464" s="2">
        <v>1</v>
      </c>
      <c r="B18464" s="2" t="s">
        <v>18467</v>
      </c>
      <c r="C18464" s="3">
        <v>0</v>
      </c>
      <c r="D18464" s="3" t="str">
        <f t="shared" si="578"/>
        <v>일반</v>
      </c>
      <c r="E18464" s="3">
        <v>0</v>
      </c>
      <c r="F18464" s="2">
        <v>21</v>
      </c>
      <c r="G18464">
        <f>VLOOKUP(D18464, $M$2:Q18470, 5, FALSE)</f>
        <v>0.01</v>
      </c>
      <c r="H18464">
        <f t="shared" si="579"/>
        <v>0</v>
      </c>
    </row>
    <row r="18465" spans="1:8" x14ac:dyDescent="0.45">
      <c r="A18465" s="2">
        <v>1</v>
      </c>
      <c r="B18465" s="2" t="s">
        <v>18468</v>
      </c>
      <c r="C18465" s="3">
        <v>0</v>
      </c>
      <c r="D18465" s="3" t="str">
        <f t="shared" si="578"/>
        <v>일반</v>
      </c>
      <c r="E18465" s="3">
        <v>0</v>
      </c>
      <c r="F18465" s="2">
        <v>1</v>
      </c>
      <c r="G18465">
        <f>VLOOKUP(D18465, $M$2:Q18471, 5, FALSE)</f>
        <v>0.01</v>
      </c>
      <c r="H18465">
        <f t="shared" si="579"/>
        <v>0</v>
      </c>
    </row>
    <row r="18466" spans="1:8" x14ac:dyDescent="0.45">
      <c r="A18466" s="2">
        <v>1</v>
      </c>
      <c r="B18466" s="2" t="s">
        <v>18469</v>
      </c>
      <c r="C18466" s="3">
        <v>0</v>
      </c>
      <c r="D18466" s="3" t="str">
        <f t="shared" si="578"/>
        <v>일반</v>
      </c>
      <c r="E18466" s="3">
        <v>0</v>
      </c>
      <c r="F18466" s="2">
        <v>1</v>
      </c>
      <c r="G18466">
        <f>VLOOKUP(D18466, $M$2:Q18472, 5, FALSE)</f>
        <v>0.01</v>
      </c>
      <c r="H18466">
        <f t="shared" si="579"/>
        <v>0</v>
      </c>
    </row>
    <row r="18467" spans="1:8" x14ac:dyDescent="0.45">
      <c r="A18467" s="2">
        <v>1</v>
      </c>
      <c r="B18467" s="2" t="s">
        <v>18470</v>
      </c>
      <c r="C18467" s="3">
        <v>98000</v>
      </c>
      <c r="D18467" s="3" t="str">
        <f t="shared" si="578"/>
        <v>일반</v>
      </c>
      <c r="E18467" s="3">
        <v>0</v>
      </c>
      <c r="F18467" s="2">
        <v>2</v>
      </c>
      <c r="G18467">
        <f>VLOOKUP(D18467, $M$2:Q18473, 5, FALSE)</f>
        <v>0.01</v>
      </c>
      <c r="H18467">
        <f t="shared" si="579"/>
        <v>980</v>
      </c>
    </row>
    <row r="18468" spans="1:8" x14ac:dyDescent="0.45">
      <c r="A18468" s="2">
        <v>1</v>
      </c>
      <c r="B18468" s="2" t="s">
        <v>18471</v>
      </c>
      <c r="C18468" s="3">
        <v>189520</v>
      </c>
      <c r="D18468" s="3" t="str">
        <f t="shared" si="578"/>
        <v>일반</v>
      </c>
      <c r="E18468" s="3">
        <v>0</v>
      </c>
      <c r="F18468" s="2">
        <v>6</v>
      </c>
      <c r="G18468">
        <f>VLOOKUP(D18468, $M$2:Q18474, 5, FALSE)</f>
        <v>0.01</v>
      </c>
      <c r="H18468">
        <f t="shared" si="579"/>
        <v>1895.2</v>
      </c>
    </row>
    <row r="18469" spans="1:8" x14ac:dyDescent="0.45">
      <c r="A18469" s="2">
        <v>1</v>
      </c>
      <c r="B18469" s="2" t="s">
        <v>18472</v>
      </c>
      <c r="C18469" s="3">
        <v>0</v>
      </c>
      <c r="D18469" s="3" t="str">
        <f t="shared" si="578"/>
        <v>일반</v>
      </c>
      <c r="E18469" s="3">
        <v>0</v>
      </c>
      <c r="F18469" s="2">
        <v>1</v>
      </c>
      <c r="G18469">
        <f>VLOOKUP(D18469, $M$2:Q18475, 5, FALSE)</f>
        <v>0.01</v>
      </c>
      <c r="H18469">
        <f t="shared" si="579"/>
        <v>0</v>
      </c>
    </row>
    <row r="18470" spans="1:8" x14ac:dyDescent="0.45">
      <c r="A18470" s="2">
        <v>1</v>
      </c>
      <c r="B18470" s="2" t="s">
        <v>18473</v>
      </c>
      <c r="C18470" s="3">
        <v>0</v>
      </c>
      <c r="D18470" s="3" t="str">
        <f t="shared" si="578"/>
        <v>일반</v>
      </c>
      <c r="E18470" s="3">
        <v>0</v>
      </c>
      <c r="F18470" s="2">
        <v>4</v>
      </c>
      <c r="G18470">
        <f>VLOOKUP(D18470, $M$2:Q18476, 5, FALSE)</f>
        <v>0.01</v>
      </c>
      <c r="H18470">
        <f t="shared" si="579"/>
        <v>0</v>
      </c>
    </row>
    <row r="18471" spans="1:8" x14ac:dyDescent="0.45">
      <c r="A18471" s="2">
        <v>1</v>
      </c>
      <c r="B18471" s="2" t="s">
        <v>18474</v>
      </c>
      <c r="C18471" s="3">
        <v>14900</v>
      </c>
      <c r="D18471" s="3" t="str">
        <f t="shared" si="578"/>
        <v>일반</v>
      </c>
      <c r="E18471" s="3">
        <v>0</v>
      </c>
      <c r="F18471" s="2">
        <v>2</v>
      </c>
      <c r="G18471">
        <f>VLOOKUP(D18471, $M$2:Q18477, 5, FALSE)</f>
        <v>0.01</v>
      </c>
      <c r="H18471">
        <f t="shared" si="579"/>
        <v>149</v>
      </c>
    </row>
    <row r="18472" spans="1:8" x14ac:dyDescent="0.45">
      <c r="A18472" s="2">
        <v>1</v>
      </c>
      <c r="B18472" s="2" t="s">
        <v>18475</v>
      </c>
      <c r="C18472" s="3">
        <v>922800</v>
      </c>
      <c r="D18472" s="3" t="str">
        <f t="shared" si="578"/>
        <v>브론즈</v>
      </c>
      <c r="E18472" s="3">
        <v>0</v>
      </c>
      <c r="F18472" s="2">
        <v>22</v>
      </c>
      <c r="G18472">
        <f>VLOOKUP(D18472, $M$2:Q18478, 5, FALSE)</f>
        <v>1.4999999999999999E-2</v>
      </c>
      <c r="H18472">
        <f t="shared" si="579"/>
        <v>13842</v>
      </c>
    </row>
    <row r="18473" spans="1:8" x14ac:dyDescent="0.45">
      <c r="A18473" s="2">
        <v>1</v>
      </c>
      <c r="B18473" s="2" t="s">
        <v>18476</v>
      </c>
      <c r="C18473" s="3">
        <v>0</v>
      </c>
      <c r="D18473" s="3" t="str">
        <f t="shared" si="578"/>
        <v>일반</v>
      </c>
      <c r="E18473" s="3">
        <v>0</v>
      </c>
      <c r="F18473" s="2">
        <v>5</v>
      </c>
      <c r="G18473">
        <f>VLOOKUP(D18473, $M$2:Q18479, 5, FALSE)</f>
        <v>0.01</v>
      </c>
      <c r="H18473">
        <f t="shared" si="579"/>
        <v>0</v>
      </c>
    </row>
    <row r="18474" spans="1:8" x14ac:dyDescent="0.45">
      <c r="A18474" s="2">
        <v>1</v>
      </c>
      <c r="B18474" s="2" t="s">
        <v>18477</v>
      </c>
      <c r="C18474" s="3">
        <v>393300</v>
      </c>
      <c r="D18474" s="3" t="str">
        <f t="shared" si="578"/>
        <v>브론즈</v>
      </c>
      <c r="E18474" s="3">
        <v>0</v>
      </c>
      <c r="F18474" s="2">
        <v>6</v>
      </c>
      <c r="G18474">
        <f>VLOOKUP(D18474, $M$2:Q18480, 5, FALSE)</f>
        <v>1.4999999999999999E-2</v>
      </c>
      <c r="H18474">
        <f t="shared" si="579"/>
        <v>5899.5</v>
      </c>
    </row>
    <row r="18475" spans="1:8" x14ac:dyDescent="0.45">
      <c r="A18475" s="2">
        <v>1</v>
      </c>
      <c r="B18475" s="2" t="s">
        <v>18478</v>
      </c>
      <c r="C18475" s="3">
        <v>108000</v>
      </c>
      <c r="D18475" s="3" t="str">
        <f t="shared" si="578"/>
        <v>일반</v>
      </c>
      <c r="E18475" s="3">
        <v>0</v>
      </c>
      <c r="F18475" s="2">
        <v>2</v>
      </c>
      <c r="G18475">
        <f>VLOOKUP(D18475, $M$2:Q18481, 5, FALSE)</f>
        <v>0.01</v>
      </c>
      <c r="H18475">
        <f t="shared" si="579"/>
        <v>1080</v>
      </c>
    </row>
    <row r="18476" spans="1:8" x14ac:dyDescent="0.45">
      <c r="A18476" s="2">
        <v>1</v>
      </c>
      <c r="B18476" s="2" t="s">
        <v>18479</v>
      </c>
      <c r="C18476" s="3">
        <v>313600</v>
      </c>
      <c r="D18476" s="3" t="str">
        <f t="shared" si="578"/>
        <v>브론즈</v>
      </c>
      <c r="E18476" s="3">
        <v>0</v>
      </c>
      <c r="F18476" s="2">
        <v>46</v>
      </c>
      <c r="G18476">
        <f>VLOOKUP(D18476, $M$2:Q18482, 5, FALSE)</f>
        <v>1.4999999999999999E-2</v>
      </c>
      <c r="H18476">
        <f t="shared" si="579"/>
        <v>4704</v>
      </c>
    </row>
    <row r="18477" spans="1:8" x14ac:dyDescent="0.45">
      <c r="A18477" s="2">
        <v>1</v>
      </c>
      <c r="B18477" s="2" t="s">
        <v>18480</v>
      </c>
      <c r="C18477" s="3">
        <v>244800</v>
      </c>
      <c r="D18477" s="3" t="str">
        <f t="shared" si="578"/>
        <v>일반</v>
      </c>
      <c r="E18477" s="3">
        <v>0</v>
      </c>
      <c r="F18477" s="2">
        <v>17</v>
      </c>
      <c r="G18477">
        <f>VLOOKUP(D18477, $M$2:Q18483, 5, FALSE)</f>
        <v>0.01</v>
      </c>
      <c r="H18477">
        <f t="shared" si="579"/>
        <v>2448</v>
      </c>
    </row>
    <row r="18478" spans="1:8" x14ac:dyDescent="0.45">
      <c r="A18478" s="2">
        <v>1</v>
      </c>
      <c r="B18478" s="2" t="s">
        <v>18481</v>
      </c>
      <c r="C18478" s="3">
        <v>0</v>
      </c>
      <c r="D18478" s="3" t="str">
        <f t="shared" si="578"/>
        <v>일반</v>
      </c>
      <c r="E18478" s="3">
        <v>0</v>
      </c>
      <c r="F18478" s="2">
        <v>1</v>
      </c>
      <c r="G18478">
        <f>VLOOKUP(D18478, $M$2:Q18484, 5, FALSE)</f>
        <v>0.01</v>
      </c>
      <c r="H18478">
        <f t="shared" si="579"/>
        <v>0</v>
      </c>
    </row>
    <row r="18479" spans="1:8" x14ac:dyDescent="0.45">
      <c r="A18479" s="2">
        <v>1</v>
      </c>
      <c r="B18479" s="2" t="s">
        <v>18482</v>
      </c>
      <c r="C18479" s="3">
        <v>1084650</v>
      </c>
      <c r="D18479" s="3" t="str">
        <f t="shared" si="578"/>
        <v>실버</v>
      </c>
      <c r="E18479" s="3">
        <v>0</v>
      </c>
      <c r="F18479" s="2">
        <v>18</v>
      </c>
      <c r="G18479">
        <f>VLOOKUP(D18479, $M$2:Q18485, 5, FALSE)</f>
        <v>0.02</v>
      </c>
      <c r="H18479">
        <f t="shared" si="579"/>
        <v>21693</v>
      </c>
    </row>
    <row r="18480" spans="1:8" x14ac:dyDescent="0.45">
      <c r="A18480" s="2">
        <v>1</v>
      </c>
      <c r="B18480" s="2" t="s">
        <v>18483</v>
      </c>
      <c r="C18480" s="3">
        <v>152000</v>
      </c>
      <c r="D18480" s="3" t="str">
        <f t="shared" si="578"/>
        <v>일반</v>
      </c>
      <c r="E18480" s="3">
        <v>0</v>
      </c>
      <c r="F18480" s="2">
        <v>7</v>
      </c>
      <c r="G18480">
        <f>VLOOKUP(D18480, $M$2:Q18486, 5, FALSE)</f>
        <v>0.01</v>
      </c>
      <c r="H18480">
        <f t="shared" si="579"/>
        <v>1520</v>
      </c>
    </row>
    <row r="18481" spans="1:8" x14ac:dyDescent="0.45">
      <c r="A18481" s="2">
        <v>1</v>
      </c>
      <c r="B18481" s="2" t="s">
        <v>18484</v>
      </c>
      <c r="C18481" s="3">
        <v>0</v>
      </c>
      <c r="D18481" s="3" t="str">
        <f t="shared" si="578"/>
        <v>일반</v>
      </c>
      <c r="E18481" s="3">
        <v>0</v>
      </c>
      <c r="F18481" s="2">
        <v>1</v>
      </c>
      <c r="G18481">
        <f>VLOOKUP(D18481, $M$2:Q18487, 5, FALSE)</f>
        <v>0.01</v>
      </c>
      <c r="H18481">
        <f t="shared" si="579"/>
        <v>0</v>
      </c>
    </row>
    <row r="18482" spans="1:8" x14ac:dyDescent="0.45">
      <c r="A18482" s="2">
        <v>1</v>
      </c>
      <c r="B18482" s="2" t="s">
        <v>18485</v>
      </c>
      <c r="C18482" s="3">
        <v>0</v>
      </c>
      <c r="D18482" s="3" t="str">
        <f t="shared" si="578"/>
        <v>일반</v>
      </c>
      <c r="E18482" s="3">
        <v>0</v>
      </c>
      <c r="F18482" s="2">
        <v>3</v>
      </c>
      <c r="G18482">
        <f>VLOOKUP(D18482, $M$2:Q18488, 5, FALSE)</f>
        <v>0.01</v>
      </c>
      <c r="H18482">
        <f t="shared" si="579"/>
        <v>0</v>
      </c>
    </row>
    <row r="18483" spans="1:8" x14ac:dyDescent="0.45">
      <c r="A18483" s="2">
        <v>1</v>
      </c>
      <c r="B18483" s="2" t="s">
        <v>18486</v>
      </c>
      <c r="C18483" s="3">
        <v>882600</v>
      </c>
      <c r="D18483" s="3" t="str">
        <f t="shared" si="578"/>
        <v>브론즈</v>
      </c>
      <c r="E18483" s="3">
        <v>0</v>
      </c>
      <c r="F18483" s="2">
        <v>6</v>
      </c>
      <c r="G18483">
        <f>VLOOKUP(D18483, $M$2:Q18489, 5, FALSE)</f>
        <v>1.4999999999999999E-2</v>
      </c>
      <c r="H18483">
        <f t="shared" si="579"/>
        <v>13239</v>
      </c>
    </row>
    <row r="18484" spans="1:8" x14ac:dyDescent="0.45">
      <c r="A18484" s="2">
        <v>1</v>
      </c>
      <c r="B18484" s="2" t="s">
        <v>18487</v>
      </c>
      <c r="C18484" s="3">
        <v>182600</v>
      </c>
      <c r="D18484" s="3" t="str">
        <f t="shared" si="578"/>
        <v>일반</v>
      </c>
      <c r="E18484" s="3">
        <v>0</v>
      </c>
      <c r="F18484" s="2">
        <v>2</v>
      </c>
      <c r="G18484">
        <f>VLOOKUP(D18484, $M$2:Q18490, 5, FALSE)</f>
        <v>0.01</v>
      </c>
      <c r="H18484">
        <f t="shared" si="579"/>
        <v>1826</v>
      </c>
    </row>
    <row r="18485" spans="1:8" x14ac:dyDescent="0.45">
      <c r="A18485" s="2">
        <v>1</v>
      </c>
      <c r="B18485" s="2" t="s">
        <v>18488</v>
      </c>
      <c r="C18485" s="3">
        <v>365550</v>
      </c>
      <c r="D18485" s="3" t="str">
        <f t="shared" si="578"/>
        <v>브론즈</v>
      </c>
      <c r="E18485" s="3">
        <v>0</v>
      </c>
      <c r="F18485" s="2">
        <v>22</v>
      </c>
      <c r="G18485">
        <f>VLOOKUP(D18485, $M$2:Q18491, 5, FALSE)</f>
        <v>1.4999999999999999E-2</v>
      </c>
      <c r="H18485">
        <f t="shared" si="579"/>
        <v>5483.25</v>
      </c>
    </row>
    <row r="18486" spans="1:8" x14ac:dyDescent="0.45">
      <c r="A18486" s="2">
        <v>1</v>
      </c>
      <c r="B18486" s="2" t="s">
        <v>18489</v>
      </c>
      <c r="C18486" s="3">
        <v>0</v>
      </c>
      <c r="D18486" s="3" t="str">
        <f t="shared" si="578"/>
        <v>일반</v>
      </c>
      <c r="E18486" s="3">
        <v>0</v>
      </c>
      <c r="F18486" s="2">
        <v>23</v>
      </c>
      <c r="G18486">
        <f>VLOOKUP(D18486, $M$2:Q18492, 5, FALSE)</f>
        <v>0.01</v>
      </c>
      <c r="H18486">
        <f t="shared" si="579"/>
        <v>0</v>
      </c>
    </row>
    <row r="18487" spans="1:8" x14ac:dyDescent="0.45">
      <c r="A18487" s="2">
        <v>1</v>
      </c>
      <c r="B18487" s="2" t="s">
        <v>18490</v>
      </c>
      <c r="C18487" s="3">
        <v>0</v>
      </c>
      <c r="D18487" s="3" t="str">
        <f t="shared" si="578"/>
        <v>일반</v>
      </c>
      <c r="E18487" s="3">
        <v>0</v>
      </c>
      <c r="F18487" s="2">
        <v>1</v>
      </c>
      <c r="G18487">
        <f>VLOOKUP(D18487, $M$2:Q18493, 5, FALSE)</f>
        <v>0.01</v>
      </c>
      <c r="H18487">
        <f t="shared" si="579"/>
        <v>0</v>
      </c>
    </row>
    <row r="18488" spans="1:8" x14ac:dyDescent="0.45">
      <c r="A18488" s="2">
        <v>1</v>
      </c>
      <c r="B18488" s="2" t="s">
        <v>18491</v>
      </c>
      <c r="C18488" s="3">
        <v>148000</v>
      </c>
      <c r="D18488" s="3" t="str">
        <f t="shared" si="578"/>
        <v>일반</v>
      </c>
      <c r="E18488" s="3">
        <v>0</v>
      </c>
      <c r="F18488" s="2">
        <v>2</v>
      </c>
      <c r="G18488">
        <f>VLOOKUP(D18488, $M$2:Q18494, 5, FALSE)</f>
        <v>0.01</v>
      </c>
      <c r="H18488">
        <f t="shared" si="579"/>
        <v>1480</v>
      </c>
    </row>
    <row r="18489" spans="1:8" x14ac:dyDescent="0.45">
      <c r="A18489" s="2">
        <v>1</v>
      </c>
      <c r="B18489" s="2" t="s">
        <v>18492</v>
      </c>
      <c r="C18489" s="3">
        <v>413650</v>
      </c>
      <c r="D18489" s="3" t="str">
        <f t="shared" si="578"/>
        <v>브론즈</v>
      </c>
      <c r="E18489" s="3">
        <v>0</v>
      </c>
      <c r="F18489" s="2">
        <v>48</v>
      </c>
      <c r="G18489">
        <f>VLOOKUP(D18489, $M$2:Q18495, 5, FALSE)</f>
        <v>1.4999999999999999E-2</v>
      </c>
      <c r="H18489">
        <f t="shared" si="579"/>
        <v>6204.75</v>
      </c>
    </row>
    <row r="18490" spans="1:8" x14ac:dyDescent="0.45">
      <c r="A18490" s="2">
        <v>1</v>
      </c>
      <c r="B18490" s="2" t="s">
        <v>18493</v>
      </c>
      <c r="C18490" s="3">
        <v>0</v>
      </c>
      <c r="D18490" s="3" t="str">
        <f t="shared" si="578"/>
        <v>일반</v>
      </c>
      <c r="E18490" s="3">
        <v>0</v>
      </c>
      <c r="F18490" s="2">
        <v>3</v>
      </c>
      <c r="G18490">
        <f>VLOOKUP(D18490, $M$2:Q18496, 5, FALSE)</f>
        <v>0.01</v>
      </c>
      <c r="H18490">
        <f t="shared" si="579"/>
        <v>0</v>
      </c>
    </row>
    <row r="18491" spans="1:8" x14ac:dyDescent="0.45">
      <c r="A18491" s="2">
        <v>1</v>
      </c>
      <c r="B18491" s="2" t="s">
        <v>18494</v>
      </c>
      <c r="C18491" s="3">
        <v>282600</v>
      </c>
      <c r="D18491" s="3" t="str">
        <f t="shared" si="578"/>
        <v>일반</v>
      </c>
      <c r="E18491" s="3">
        <v>0</v>
      </c>
      <c r="F18491" s="2">
        <v>3</v>
      </c>
      <c r="G18491">
        <f>VLOOKUP(D18491, $M$2:Q18497, 5, FALSE)</f>
        <v>0.01</v>
      </c>
      <c r="H18491">
        <f t="shared" si="579"/>
        <v>2826</v>
      </c>
    </row>
    <row r="18492" spans="1:8" x14ac:dyDescent="0.45">
      <c r="A18492" s="2">
        <v>1</v>
      </c>
      <c r="B18492" s="2" t="s">
        <v>18495</v>
      </c>
      <c r="C18492" s="3">
        <v>248000</v>
      </c>
      <c r="D18492" s="3" t="str">
        <f t="shared" si="578"/>
        <v>일반</v>
      </c>
      <c r="E18492" s="3">
        <v>2480</v>
      </c>
      <c r="F18492" s="2">
        <v>4</v>
      </c>
      <c r="G18492">
        <f>VLOOKUP(D18492, $M$2:Q18498, 5, FALSE)</f>
        <v>0.01</v>
      </c>
      <c r="H18492">
        <f t="shared" si="579"/>
        <v>2480</v>
      </c>
    </row>
    <row r="18493" spans="1:8" x14ac:dyDescent="0.45">
      <c r="A18493" s="2">
        <v>1</v>
      </c>
      <c r="B18493" s="2" t="s">
        <v>18496</v>
      </c>
      <c r="C18493" s="3">
        <v>1432000</v>
      </c>
      <c r="D18493" s="3" t="str">
        <f t="shared" si="578"/>
        <v>실버</v>
      </c>
      <c r="E18493" s="3">
        <v>0</v>
      </c>
      <c r="F18493" s="2">
        <v>6</v>
      </c>
      <c r="G18493">
        <f>VLOOKUP(D18493, $M$2:Q18499, 5, FALSE)</f>
        <v>0.02</v>
      </c>
      <c r="H18493">
        <f t="shared" si="579"/>
        <v>28640</v>
      </c>
    </row>
    <row r="18494" spans="1:8" x14ac:dyDescent="0.45">
      <c r="A18494" s="2">
        <v>1</v>
      </c>
      <c r="B18494" s="2" t="s">
        <v>18497</v>
      </c>
      <c r="C18494" s="3">
        <v>62800</v>
      </c>
      <c r="D18494" s="3" t="str">
        <f t="shared" si="578"/>
        <v>일반</v>
      </c>
      <c r="E18494" s="3">
        <v>0</v>
      </c>
      <c r="F18494" s="2">
        <v>3</v>
      </c>
      <c r="G18494">
        <f>VLOOKUP(D18494, $M$2:Q18500, 5, FALSE)</f>
        <v>0.01</v>
      </c>
      <c r="H18494">
        <f t="shared" si="579"/>
        <v>628</v>
      </c>
    </row>
    <row r="18495" spans="1:8" x14ac:dyDescent="0.45">
      <c r="A18495" s="2">
        <v>1</v>
      </c>
      <c r="B18495" s="2" t="s">
        <v>18498</v>
      </c>
      <c r="C18495" s="3">
        <v>891531</v>
      </c>
      <c r="D18495" s="3" t="str">
        <f t="shared" si="578"/>
        <v>브론즈</v>
      </c>
      <c r="E18495" s="3">
        <v>778</v>
      </c>
      <c r="F18495" s="2">
        <v>78</v>
      </c>
      <c r="G18495">
        <f>VLOOKUP(D18495, $M$2:Q18501, 5, FALSE)</f>
        <v>1.4999999999999999E-2</v>
      </c>
      <c r="H18495">
        <f t="shared" si="579"/>
        <v>13372.965</v>
      </c>
    </row>
    <row r="18496" spans="1:8" x14ac:dyDescent="0.45">
      <c r="A18496" s="2">
        <v>1</v>
      </c>
      <c r="B18496" s="2" t="s">
        <v>18499</v>
      </c>
      <c r="C18496" s="3">
        <v>0</v>
      </c>
      <c r="D18496" s="3" t="str">
        <f t="shared" si="578"/>
        <v>일반</v>
      </c>
      <c r="E18496" s="3">
        <v>0</v>
      </c>
      <c r="F18496" s="2">
        <v>1</v>
      </c>
      <c r="G18496">
        <f>VLOOKUP(D18496, $M$2:Q18502, 5, FALSE)</f>
        <v>0.01</v>
      </c>
      <c r="H18496">
        <f t="shared" si="579"/>
        <v>0</v>
      </c>
    </row>
    <row r="18497" spans="1:8" x14ac:dyDescent="0.45">
      <c r="A18497" s="2">
        <v>1</v>
      </c>
      <c r="B18497" s="2" t="s">
        <v>18500</v>
      </c>
      <c r="C18497" s="3">
        <v>0</v>
      </c>
      <c r="D18497" s="3" t="str">
        <f t="shared" si="578"/>
        <v>일반</v>
      </c>
      <c r="E18497" s="3">
        <v>0</v>
      </c>
      <c r="F18497" s="2">
        <v>2</v>
      </c>
      <c r="G18497">
        <f>VLOOKUP(D18497, $M$2:Q18503, 5, FALSE)</f>
        <v>0.01</v>
      </c>
      <c r="H18497">
        <f t="shared" si="579"/>
        <v>0</v>
      </c>
    </row>
    <row r="18498" spans="1:8" x14ac:dyDescent="0.45">
      <c r="A18498" s="2">
        <v>1</v>
      </c>
      <c r="B18498" s="2" t="s">
        <v>18501</v>
      </c>
      <c r="C18498" s="3">
        <v>0</v>
      </c>
      <c r="D18498" s="3" t="str">
        <f t="shared" si="578"/>
        <v>일반</v>
      </c>
      <c r="E18498" s="3">
        <v>0</v>
      </c>
      <c r="F18498" s="2">
        <v>1</v>
      </c>
      <c r="G18498">
        <f>VLOOKUP(D18498, $M$2:Q18504, 5, FALSE)</f>
        <v>0.01</v>
      </c>
      <c r="H18498">
        <f t="shared" si="579"/>
        <v>0</v>
      </c>
    </row>
    <row r="18499" spans="1:8" x14ac:dyDescent="0.45">
      <c r="A18499" s="2">
        <v>1</v>
      </c>
      <c r="B18499" s="2" t="s">
        <v>18502</v>
      </c>
      <c r="C18499" s="3">
        <v>1348050</v>
      </c>
      <c r="D18499" s="3" t="str">
        <f t="shared" ref="D18499:D18562" si="580">LOOKUP(C18499, $N$2:$N$13, $M$2:$M$13)</f>
        <v>실버</v>
      </c>
      <c r="E18499" s="3">
        <v>660</v>
      </c>
      <c r="F18499" s="2">
        <v>31</v>
      </c>
      <c r="G18499">
        <f>VLOOKUP(D18499, $M$2:Q18505, 5, FALSE)</f>
        <v>0.02</v>
      </c>
      <c r="H18499">
        <f t="shared" ref="H18499:H18562" si="581">C18499*G18499</f>
        <v>26961</v>
      </c>
    </row>
    <row r="18500" spans="1:8" x14ac:dyDescent="0.45">
      <c r="A18500" s="2">
        <v>1</v>
      </c>
      <c r="B18500" s="2" t="s">
        <v>18503</v>
      </c>
      <c r="C18500" s="3">
        <v>189450</v>
      </c>
      <c r="D18500" s="3" t="str">
        <f t="shared" si="580"/>
        <v>일반</v>
      </c>
      <c r="E18500" s="3">
        <v>1490</v>
      </c>
      <c r="F18500" s="2">
        <v>14</v>
      </c>
      <c r="G18500">
        <f>VLOOKUP(D18500, $M$2:Q18506, 5, FALSE)</f>
        <v>0.01</v>
      </c>
      <c r="H18500">
        <f t="shared" si="581"/>
        <v>1894.5</v>
      </c>
    </row>
    <row r="18501" spans="1:8" x14ac:dyDescent="0.45">
      <c r="A18501" s="2">
        <v>1</v>
      </c>
      <c r="B18501" s="2" t="s">
        <v>18504</v>
      </c>
      <c r="C18501" s="3">
        <v>129000</v>
      </c>
      <c r="D18501" s="3" t="str">
        <f t="shared" si="580"/>
        <v>일반</v>
      </c>
      <c r="E18501" s="3">
        <v>0</v>
      </c>
      <c r="F18501" s="2">
        <v>1</v>
      </c>
      <c r="G18501">
        <f>VLOOKUP(D18501, $M$2:Q18507, 5, FALSE)</f>
        <v>0.01</v>
      </c>
      <c r="H18501">
        <f t="shared" si="581"/>
        <v>1290</v>
      </c>
    </row>
    <row r="18502" spans="1:8" x14ac:dyDescent="0.45">
      <c r="A18502" s="2">
        <v>1</v>
      </c>
      <c r="B18502" s="2" t="s">
        <v>18505</v>
      </c>
      <c r="C18502" s="3">
        <v>991252</v>
      </c>
      <c r="D18502" s="3" t="str">
        <f t="shared" si="580"/>
        <v>브론즈</v>
      </c>
      <c r="E18502" s="3">
        <v>0</v>
      </c>
      <c r="F18502" s="2">
        <v>28</v>
      </c>
      <c r="G18502">
        <f>VLOOKUP(D18502, $M$2:Q18508, 5, FALSE)</f>
        <v>1.4999999999999999E-2</v>
      </c>
      <c r="H18502">
        <f t="shared" si="581"/>
        <v>14868.779999999999</v>
      </c>
    </row>
    <row r="18503" spans="1:8" x14ac:dyDescent="0.45">
      <c r="A18503" s="2">
        <v>1</v>
      </c>
      <c r="B18503" s="2" t="s">
        <v>18506</v>
      </c>
      <c r="C18503" s="3">
        <v>539200</v>
      </c>
      <c r="D18503" s="3" t="str">
        <f t="shared" si="580"/>
        <v>브론즈</v>
      </c>
      <c r="E18503" s="3">
        <v>0</v>
      </c>
      <c r="F18503" s="2">
        <v>14</v>
      </c>
      <c r="G18503">
        <f>VLOOKUP(D18503, $M$2:Q18509, 5, FALSE)</f>
        <v>1.4999999999999999E-2</v>
      </c>
      <c r="H18503">
        <f t="shared" si="581"/>
        <v>8088</v>
      </c>
    </row>
    <row r="18504" spans="1:8" x14ac:dyDescent="0.45">
      <c r="A18504" s="2">
        <v>1</v>
      </c>
      <c r="B18504" s="2" t="s">
        <v>18507</v>
      </c>
      <c r="C18504" s="3">
        <v>0</v>
      </c>
      <c r="D18504" s="3" t="str">
        <f t="shared" si="580"/>
        <v>일반</v>
      </c>
      <c r="E18504" s="3">
        <v>0</v>
      </c>
      <c r="F18504" s="2">
        <v>14</v>
      </c>
      <c r="G18504">
        <f>VLOOKUP(D18504, $M$2:Q18510, 5, FALSE)</f>
        <v>0.01</v>
      </c>
      <c r="H18504">
        <f t="shared" si="581"/>
        <v>0</v>
      </c>
    </row>
    <row r="18505" spans="1:8" x14ac:dyDescent="0.45">
      <c r="A18505" s="2">
        <v>1</v>
      </c>
      <c r="B18505" s="2" t="s">
        <v>18508</v>
      </c>
      <c r="C18505" s="3">
        <v>247000</v>
      </c>
      <c r="D18505" s="3" t="str">
        <f t="shared" si="580"/>
        <v>일반</v>
      </c>
      <c r="E18505" s="3">
        <v>0</v>
      </c>
      <c r="F18505" s="2">
        <v>22</v>
      </c>
      <c r="G18505">
        <f>VLOOKUP(D18505, $M$2:Q18511, 5, FALSE)</f>
        <v>0.01</v>
      </c>
      <c r="H18505">
        <f t="shared" si="581"/>
        <v>2470</v>
      </c>
    </row>
    <row r="18506" spans="1:8" x14ac:dyDescent="0.45">
      <c r="A18506" s="2">
        <v>1</v>
      </c>
      <c r="B18506" s="2" t="s">
        <v>18509</v>
      </c>
      <c r="C18506" s="3">
        <v>0</v>
      </c>
      <c r="D18506" s="3" t="str">
        <f t="shared" si="580"/>
        <v>일반</v>
      </c>
      <c r="E18506" s="3">
        <v>0</v>
      </c>
      <c r="F18506" s="2">
        <v>5</v>
      </c>
      <c r="G18506">
        <f>VLOOKUP(D18506, $M$2:Q18512, 5, FALSE)</f>
        <v>0.01</v>
      </c>
      <c r="H18506">
        <f t="shared" si="581"/>
        <v>0</v>
      </c>
    </row>
    <row r="18507" spans="1:8" x14ac:dyDescent="0.45">
      <c r="A18507" s="2">
        <v>1</v>
      </c>
      <c r="B18507" s="2" t="s">
        <v>18510</v>
      </c>
      <c r="C18507" s="3">
        <v>0</v>
      </c>
      <c r="D18507" s="3" t="str">
        <f t="shared" si="580"/>
        <v>일반</v>
      </c>
      <c r="E18507" s="3">
        <v>0</v>
      </c>
      <c r="F18507" s="2">
        <v>2</v>
      </c>
      <c r="G18507">
        <f>VLOOKUP(D18507, $M$2:Q18513, 5, FALSE)</f>
        <v>0.01</v>
      </c>
      <c r="H18507">
        <f t="shared" si="581"/>
        <v>0</v>
      </c>
    </row>
    <row r="18508" spans="1:8" x14ac:dyDescent="0.45">
      <c r="A18508" s="2">
        <v>1</v>
      </c>
      <c r="B18508" s="2" t="s">
        <v>18511</v>
      </c>
      <c r="C18508" s="3">
        <v>124000</v>
      </c>
      <c r="D18508" s="3" t="str">
        <f t="shared" si="580"/>
        <v>일반</v>
      </c>
      <c r="E18508" s="3">
        <v>0</v>
      </c>
      <c r="F18508" s="2">
        <v>5</v>
      </c>
      <c r="G18508">
        <f>VLOOKUP(D18508, $M$2:Q18514, 5, FALSE)</f>
        <v>0.01</v>
      </c>
      <c r="H18508">
        <f t="shared" si="581"/>
        <v>1240</v>
      </c>
    </row>
    <row r="18509" spans="1:8" x14ac:dyDescent="0.45">
      <c r="A18509" s="2">
        <v>1</v>
      </c>
      <c r="B18509" s="2" t="s">
        <v>18512</v>
      </c>
      <c r="C18509" s="3">
        <v>0</v>
      </c>
      <c r="D18509" s="3" t="str">
        <f t="shared" si="580"/>
        <v>일반</v>
      </c>
      <c r="E18509" s="3">
        <v>0</v>
      </c>
      <c r="F18509" s="2">
        <v>1</v>
      </c>
      <c r="G18509">
        <f>VLOOKUP(D18509, $M$2:Q18515, 5, FALSE)</f>
        <v>0.01</v>
      </c>
      <c r="H18509">
        <f t="shared" si="581"/>
        <v>0</v>
      </c>
    </row>
    <row r="18510" spans="1:8" x14ac:dyDescent="0.45">
      <c r="A18510" s="2">
        <v>1</v>
      </c>
      <c r="B18510" s="2" t="s">
        <v>18513</v>
      </c>
      <c r="C18510" s="3">
        <v>0</v>
      </c>
      <c r="D18510" s="3" t="str">
        <f t="shared" si="580"/>
        <v>일반</v>
      </c>
      <c r="E18510" s="3">
        <v>0</v>
      </c>
      <c r="F18510" s="2">
        <v>3</v>
      </c>
      <c r="G18510">
        <f>VLOOKUP(D18510, $M$2:Q18516, 5, FALSE)</f>
        <v>0.01</v>
      </c>
      <c r="H18510">
        <f t="shared" si="581"/>
        <v>0</v>
      </c>
    </row>
    <row r="18511" spans="1:8" x14ac:dyDescent="0.45">
      <c r="A18511" s="2">
        <v>1</v>
      </c>
      <c r="B18511" s="2" t="s">
        <v>18514</v>
      </c>
      <c r="C18511" s="3">
        <v>130260</v>
      </c>
      <c r="D18511" s="3" t="str">
        <f t="shared" si="580"/>
        <v>일반</v>
      </c>
      <c r="E18511" s="3">
        <v>0</v>
      </c>
      <c r="F18511" s="2">
        <v>5</v>
      </c>
      <c r="G18511">
        <f>VLOOKUP(D18511, $M$2:Q18517, 5, FALSE)</f>
        <v>0.01</v>
      </c>
      <c r="H18511">
        <f t="shared" si="581"/>
        <v>1302.6000000000001</v>
      </c>
    </row>
    <row r="18512" spans="1:8" x14ac:dyDescent="0.45">
      <c r="A18512" s="2">
        <v>1</v>
      </c>
      <c r="B18512" s="2" t="s">
        <v>18515</v>
      </c>
      <c r="C18512" s="3">
        <v>0</v>
      </c>
      <c r="D18512" s="3" t="str">
        <f t="shared" si="580"/>
        <v>일반</v>
      </c>
      <c r="E18512" s="3">
        <v>0</v>
      </c>
      <c r="F18512" s="2">
        <v>1</v>
      </c>
      <c r="G18512">
        <f>VLOOKUP(D18512, $M$2:Q18518, 5, FALSE)</f>
        <v>0.01</v>
      </c>
      <c r="H18512">
        <f t="shared" si="581"/>
        <v>0</v>
      </c>
    </row>
    <row r="18513" spans="1:8" x14ac:dyDescent="0.45">
      <c r="A18513" s="2">
        <v>1</v>
      </c>
      <c r="B18513" s="2" t="s">
        <v>18516</v>
      </c>
      <c r="C18513" s="3">
        <v>13000</v>
      </c>
      <c r="D18513" s="3" t="str">
        <f t="shared" si="580"/>
        <v>일반</v>
      </c>
      <c r="E18513" s="3">
        <v>0</v>
      </c>
      <c r="F18513" s="2">
        <v>7</v>
      </c>
      <c r="G18513">
        <f>VLOOKUP(D18513, $M$2:Q18519, 5, FALSE)</f>
        <v>0.01</v>
      </c>
      <c r="H18513">
        <f t="shared" si="581"/>
        <v>130</v>
      </c>
    </row>
    <row r="18514" spans="1:8" x14ac:dyDescent="0.45">
      <c r="A18514" s="2">
        <v>1</v>
      </c>
      <c r="B18514" s="2" t="s">
        <v>18517</v>
      </c>
      <c r="C18514" s="3">
        <v>0</v>
      </c>
      <c r="D18514" s="3" t="str">
        <f t="shared" si="580"/>
        <v>일반</v>
      </c>
      <c r="E18514" s="3">
        <v>0</v>
      </c>
      <c r="F18514" s="2">
        <v>4</v>
      </c>
      <c r="G18514">
        <f>VLOOKUP(D18514, $M$2:Q18520, 5, FALSE)</f>
        <v>0.01</v>
      </c>
      <c r="H18514">
        <f t="shared" si="581"/>
        <v>0</v>
      </c>
    </row>
    <row r="18515" spans="1:8" x14ac:dyDescent="0.45">
      <c r="A18515" s="2">
        <v>1</v>
      </c>
      <c r="B18515" s="2" t="s">
        <v>18518</v>
      </c>
      <c r="C18515" s="3">
        <v>0</v>
      </c>
      <c r="D18515" s="3" t="str">
        <f t="shared" si="580"/>
        <v>일반</v>
      </c>
      <c r="E18515" s="3">
        <v>0</v>
      </c>
      <c r="F18515" s="2">
        <v>2</v>
      </c>
      <c r="G18515">
        <f>VLOOKUP(D18515, $M$2:Q18521, 5, FALSE)</f>
        <v>0.01</v>
      </c>
      <c r="H18515">
        <f t="shared" si="581"/>
        <v>0</v>
      </c>
    </row>
    <row r="18516" spans="1:8" x14ac:dyDescent="0.45">
      <c r="A18516" s="2">
        <v>1</v>
      </c>
      <c r="B18516" s="2" t="s">
        <v>18519</v>
      </c>
      <c r="C18516" s="3">
        <v>0</v>
      </c>
      <c r="D18516" s="3" t="str">
        <f t="shared" si="580"/>
        <v>일반</v>
      </c>
      <c r="E18516" s="3">
        <v>0</v>
      </c>
      <c r="F18516" s="2">
        <v>1</v>
      </c>
      <c r="G18516">
        <f>VLOOKUP(D18516, $M$2:Q18522, 5, FALSE)</f>
        <v>0.01</v>
      </c>
      <c r="H18516">
        <f t="shared" si="581"/>
        <v>0</v>
      </c>
    </row>
    <row r="18517" spans="1:8" x14ac:dyDescent="0.45">
      <c r="A18517" s="2">
        <v>1</v>
      </c>
      <c r="B18517" s="2" t="s">
        <v>18520</v>
      </c>
      <c r="C18517" s="3">
        <v>0</v>
      </c>
      <c r="D18517" s="3" t="str">
        <f t="shared" si="580"/>
        <v>일반</v>
      </c>
      <c r="E18517" s="3">
        <v>0</v>
      </c>
      <c r="F18517" s="2">
        <v>16</v>
      </c>
      <c r="G18517">
        <f>VLOOKUP(D18517, $M$2:Q18523, 5, FALSE)</f>
        <v>0.01</v>
      </c>
      <c r="H18517">
        <f t="shared" si="581"/>
        <v>0</v>
      </c>
    </row>
    <row r="18518" spans="1:8" x14ac:dyDescent="0.45">
      <c r="A18518" s="2">
        <v>1</v>
      </c>
      <c r="B18518" s="2" t="s">
        <v>18521</v>
      </c>
      <c r="C18518" s="3">
        <v>1504810</v>
      </c>
      <c r="D18518" s="3" t="str">
        <f t="shared" si="580"/>
        <v>실버</v>
      </c>
      <c r="E18518" s="3">
        <v>0</v>
      </c>
      <c r="F18518" s="2">
        <v>205</v>
      </c>
      <c r="G18518">
        <f>VLOOKUP(D18518, $M$2:Q18524, 5, FALSE)</f>
        <v>0.02</v>
      </c>
      <c r="H18518">
        <f t="shared" si="581"/>
        <v>30096.2</v>
      </c>
    </row>
    <row r="18519" spans="1:8" x14ac:dyDescent="0.45">
      <c r="A18519" s="2">
        <v>1</v>
      </c>
      <c r="B18519" s="2" t="s">
        <v>18522</v>
      </c>
      <c r="C18519" s="3">
        <v>330391</v>
      </c>
      <c r="D18519" s="3" t="str">
        <f t="shared" si="580"/>
        <v>브론즈</v>
      </c>
      <c r="E18519" s="3">
        <v>0</v>
      </c>
      <c r="F18519" s="2">
        <v>67</v>
      </c>
      <c r="G18519">
        <f>VLOOKUP(D18519, $M$2:Q18525, 5, FALSE)</f>
        <v>1.4999999999999999E-2</v>
      </c>
      <c r="H18519">
        <f t="shared" si="581"/>
        <v>4955.8649999999998</v>
      </c>
    </row>
    <row r="18520" spans="1:8" x14ac:dyDescent="0.45">
      <c r="A18520" s="2">
        <v>1</v>
      </c>
      <c r="B18520" s="2" t="s">
        <v>18523</v>
      </c>
      <c r="C18520" s="3">
        <v>96000</v>
      </c>
      <c r="D18520" s="3" t="str">
        <f t="shared" si="580"/>
        <v>일반</v>
      </c>
      <c r="E18520" s="3">
        <v>0</v>
      </c>
      <c r="F18520" s="2">
        <v>3</v>
      </c>
      <c r="G18520">
        <f>VLOOKUP(D18520, $M$2:Q18526, 5, FALSE)</f>
        <v>0.01</v>
      </c>
      <c r="H18520">
        <f t="shared" si="581"/>
        <v>960</v>
      </c>
    </row>
    <row r="18521" spans="1:8" x14ac:dyDescent="0.45">
      <c r="A18521" s="2">
        <v>1</v>
      </c>
      <c r="B18521" s="2" t="s">
        <v>18524</v>
      </c>
      <c r="C18521" s="3">
        <v>142000</v>
      </c>
      <c r="D18521" s="3" t="str">
        <f t="shared" si="580"/>
        <v>일반</v>
      </c>
      <c r="E18521" s="3">
        <v>0</v>
      </c>
      <c r="F18521" s="2">
        <v>6</v>
      </c>
      <c r="G18521">
        <f>VLOOKUP(D18521, $M$2:Q18527, 5, FALSE)</f>
        <v>0.01</v>
      </c>
      <c r="H18521">
        <f t="shared" si="581"/>
        <v>1420</v>
      </c>
    </row>
    <row r="18522" spans="1:8" x14ac:dyDescent="0.45">
      <c r="A18522" s="2">
        <v>1</v>
      </c>
      <c r="B18522" s="2" t="s">
        <v>18525</v>
      </c>
      <c r="C18522" s="3">
        <v>2860400</v>
      </c>
      <c r="D18522" s="3" t="str">
        <f t="shared" si="580"/>
        <v>실버</v>
      </c>
      <c r="E18522" s="3">
        <v>0</v>
      </c>
      <c r="F18522" s="2">
        <v>29</v>
      </c>
      <c r="G18522">
        <f>VLOOKUP(D18522, $M$2:Q18528, 5, FALSE)</f>
        <v>0.02</v>
      </c>
      <c r="H18522">
        <f t="shared" si="581"/>
        <v>57208</v>
      </c>
    </row>
    <row r="18523" spans="1:8" x14ac:dyDescent="0.45">
      <c r="A18523" s="2">
        <v>1</v>
      </c>
      <c r="B18523" s="2" t="s">
        <v>18526</v>
      </c>
      <c r="C18523" s="3">
        <v>477700</v>
      </c>
      <c r="D18523" s="3" t="str">
        <f t="shared" si="580"/>
        <v>브론즈</v>
      </c>
      <c r="E18523" s="3">
        <v>0</v>
      </c>
      <c r="F18523" s="2">
        <v>36</v>
      </c>
      <c r="G18523">
        <f>VLOOKUP(D18523, $M$2:Q18529, 5, FALSE)</f>
        <v>1.4999999999999999E-2</v>
      </c>
      <c r="H18523">
        <f t="shared" si="581"/>
        <v>7165.5</v>
      </c>
    </row>
    <row r="18524" spans="1:8" x14ac:dyDescent="0.45">
      <c r="A18524" s="2">
        <v>1</v>
      </c>
      <c r="B18524" s="2" t="s">
        <v>18527</v>
      </c>
      <c r="C18524" s="3">
        <v>0</v>
      </c>
      <c r="D18524" s="3" t="str">
        <f t="shared" si="580"/>
        <v>일반</v>
      </c>
      <c r="E18524" s="3">
        <v>0</v>
      </c>
      <c r="F18524" s="2">
        <v>1</v>
      </c>
      <c r="G18524">
        <f>VLOOKUP(D18524, $M$2:Q18530, 5, FALSE)</f>
        <v>0.01</v>
      </c>
      <c r="H18524">
        <f t="shared" si="581"/>
        <v>0</v>
      </c>
    </row>
    <row r="18525" spans="1:8" x14ac:dyDescent="0.45">
      <c r="A18525" s="2">
        <v>1</v>
      </c>
      <c r="B18525" s="2" t="s">
        <v>18528</v>
      </c>
      <c r="C18525" s="3">
        <v>0</v>
      </c>
      <c r="D18525" s="3" t="str">
        <f t="shared" si="580"/>
        <v>일반</v>
      </c>
      <c r="E18525" s="3">
        <v>0</v>
      </c>
      <c r="F18525" s="2">
        <v>2</v>
      </c>
      <c r="G18525">
        <f>VLOOKUP(D18525, $M$2:Q18531, 5, FALSE)</f>
        <v>0.01</v>
      </c>
      <c r="H18525">
        <f t="shared" si="581"/>
        <v>0</v>
      </c>
    </row>
    <row r="18526" spans="1:8" x14ac:dyDescent="0.45">
      <c r="A18526" s="2">
        <v>1</v>
      </c>
      <c r="B18526" s="2" t="s">
        <v>18529</v>
      </c>
      <c r="C18526" s="3">
        <v>41000</v>
      </c>
      <c r="D18526" s="3" t="str">
        <f t="shared" si="580"/>
        <v>일반</v>
      </c>
      <c r="E18526" s="3">
        <v>380</v>
      </c>
      <c r="F18526" s="2">
        <v>10</v>
      </c>
      <c r="G18526">
        <f>VLOOKUP(D18526, $M$2:Q18532, 5, FALSE)</f>
        <v>0.01</v>
      </c>
      <c r="H18526">
        <f t="shared" si="581"/>
        <v>410</v>
      </c>
    </row>
    <row r="18527" spans="1:8" x14ac:dyDescent="0.45">
      <c r="A18527" s="2">
        <v>1</v>
      </c>
      <c r="B18527" s="2" t="s">
        <v>18530</v>
      </c>
      <c r="C18527" s="3">
        <v>501200</v>
      </c>
      <c r="D18527" s="3" t="str">
        <f t="shared" si="580"/>
        <v>브론즈</v>
      </c>
      <c r="E18527" s="3">
        <v>0</v>
      </c>
      <c r="F18527" s="2">
        <v>2</v>
      </c>
      <c r="G18527">
        <f>VLOOKUP(D18527, $M$2:Q18533, 5, FALSE)</f>
        <v>1.4999999999999999E-2</v>
      </c>
      <c r="H18527">
        <f t="shared" si="581"/>
        <v>7518</v>
      </c>
    </row>
    <row r="18528" spans="1:8" x14ac:dyDescent="0.45">
      <c r="A18528" s="2">
        <v>1</v>
      </c>
      <c r="B18528" s="2" t="s">
        <v>18531</v>
      </c>
      <c r="C18528" s="3">
        <v>0</v>
      </c>
      <c r="D18528" s="3" t="str">
        <f t="shared" si="580"/>
        <v>일반</v>
      </c>
      <c r="E18528" s="3">
        <v>0</v>
      </c>
      <c r="F18528" s="2">
        <v>0</v>
      </c>
      <c r="G18528">
        <f>VLOOKUP(D18528, $M$2:Q18534, 5, FALSE)</f>
        <v>0.01</v>
      </c>
      <c r="H18528">
        <f t="shared" si="581"/>
        <v>0</v>
      </c>
    </row>
    <row r="18529" spans="1:8" x14ac:dyDescent="0.45">
      <c r="A18529" s="2">
        <v>1</v>
      </c>
      <c r="B18529" s="2" t="s">
        <v>18532</v>
      </c>
      <c r="C18529" s="3">
        <v>1020000</v>
      </c>
      <c r="D18529" s="3" t="str">
        <f t="shared" si="580"/>
        <v>실버</v>
      </c>
      <c r="E18529" s="3">
        <v>290</v>
      </c>
      <c r="F18529" s="2">
        <v>22</v>
      </c>
      <c r="G18529">
        <f>VLOOKUP(D18529, $M$2:Q18535, 5, FALSE)</f>
        <v>0.02</v>
      </c>
      <c r="H18529">
        <f t="shared" si="581"/>
        <v>20400</v>
      </c>
    </row>
    <row r="18530" spans="1:8" x14ac:dyDescent="0.45">
      <c r="A18530" s="2">
        <v>1</v>
      </c>
      <c r="B18530" s="2" t="s">
        <v>18533</v>
      </c>
      <c r="C18530" s="3">
        <v>922600</v>
      </c>
      <c r="D18530" s="3" t="str">
        <f t="shared" si="580"/>
        <v>브론즈</v>
      </c>
      <c r="E18530" s="3">
        <v>0</v>
      </c>
      <c r="F18530" s="2">
        <v>7</v>
      </c>
      <c r="G18530">
        <f>VLOOKUP(D18530, $M$2:Q18536, 5, FALSE)</f>
        <v>1.4999999999999999E-2</v>
      </c>
      <c r="H18530">
        <f t="shared" si="581"/>
        <v>13839</v>
      </c>
    </row>
    <row r="18531" spans="1:8" x14ac:dyDescent="0.45">
      <c r="A18531" s="2">
        <v>1</v>
      </c>
      <c r="B18531" s="2" t="s">
        <v>18534</v>
      </c>
      <c r="C18531" s="3">
        <v>0</v>
      </c>
      <c r="D18531" s="3" t="str">
        <f t="shared" si="580"/>
        <v>일반</v>
      </c>
      <c r="E18531" s="3">
        <v>0</v>
      </c>
      <c r="F18531" s="2">
        <v>1</v>
      </c>
      <c r="G18531">
        <f>VLOOKUP(D18531, $M$2:Q18537, 5, FALSE)</f>
        <v>0.01</v>
      </c>
      <c r="H18531">
        <f t="shared" si="581"/>
        <v>0</v>
      </c>
    </row>
    <row r="18532" spans="1:8" x14ac:dyDescent="0.45">
      <c r="A18532" s="2">
        <v>1</v>
      </c>
      <c r="B18532" s="2" t="s">
        <v>18535</v>
      </c>
      <c r="C18532" s="3">
        <v>614000</v>
      </c>
      <c r="D18532" s="3" t="str">
        <f t="shared" si="580"/>
        <v>브론즈</v>
      </c>
      <c r="E18532" s="3">
        <v>2280</v>
      </c>
      <c r="F18532" s="2">
        <v>6</v>
      </c>
      <c r="G18532">
        <f>VLOOKUP(D18532, $M$2:Q18538, 5, FALSE)</f>
        <v>1.4999999999999999E-2</v>
      </c>
      <c r="H18532">
        <f t="shared" si="581"/>
        <v>9210</v>
      </c>
    </row>
    <row r="18533" spans="1:8" x14ac:dyDescent="0.45">
      <c r="A18533" s="2">
        <v>1</v>
      </c>
      <c r="B18533" s="2" t="s">
        <v>18536</v>
      </c>
      <c r="C18533" s="3">
        <v>0</v>
      </c>
      <c r="D18533" s="3" t="str">
        <f t="shared" si="580"/>
        <v>일반</v>
      </c>
      <c r="E18533" s="3">
        <v>0</v>
      </c>
      <c r="F18533" s="2">
        <v>2</v>
      </c>
      <c r="G18533">
        <f>VLOOKUP(D18533, $M$2:Q18539, 5, FALSE)</f>
        <v>0.01</v>
      </c>
      <c r="H18533">
        <f t="shared" si="581"/>
        <v>0</v>
      </c>
    </row>
    <row r="18534" spans="1:8" x14ac:dyDescent="0.45">
      <c r="A18534" s="2">
        <v>1</v>
      </c>
      <c r="B18534" s="2" t="s">
        <v>18537</v>
      </c>
      <c r="C18534" s="3">
        <v>0</v>
      </c>
      <c r="D18534" s="3" t="str">
        <f t="shared" si="580"/>
        <v>일반</v>
      </c>
      <c r="E18534" s="3">
        <v>0</v>
      </c>
      <c r="F18534" s="2">
        <v>2</v>
      </c>
      <c r="G18534">
        <f>VLOOKUP(D18534, $M$2:Q18540, 5, FALSE)</f>
        <v>0.01</v>
      </c>
      <c r="H18534">
        <f t="shared" si="581"/>
        <v>0</v>
      </c>
    </row>
    <row r="18535" spans="1:8" x14ac:dyDescent="0.45">
      <c r="A18535" s="2">
        <v>1</v>
      </c>
      <c r="B18535" s="2" t="s">
        <v>18538</v>
      </c>
      <c r="C18535" s="3">
        <v>4883765</v>
      </c>
      <c r="D18535" s="3" t="str">
        <f t="shared" si="580"/>
        <v>골드</v>
      </c>
      <c r="E18535" s="3">
        <v>295</v>
      </c>
      <c r="F18535" s="2">
        <v>79</v>
      </c>
      <c r="G18535">
        <f>VLOOKUP(D18535, $M$2:Q18541, 5, FALSE)</f>
        <v>0.03</v>
      </c>
      <c r="H18535">
        <f t="shared" si="581"/>
        <v>146512.94999999998</v>
      </c>
    </row>
    <row r="18536" spans="1:8" x14ac:dyDescent="0.45">
      <c r="A18536" s="2">
        <v>1</v>
      </c>
      <c r="B18536" s="2" t="s">
        <v>18539</v>
      </c>
      <c r="C18536" s="3">
        <v>0</v>
      </c>
      <c r="D18536" s="3" t="str">
        <f t="shared" si="580"/>
        <v>일반</v>
      </c>
      <c r="E18536" s="3">
        <v>0</v>
      </c>
      <c r="F18536" s="2">
        <v>1</v>
      </c>
      <c r="G18536">
        <f>VLOOKUP(D18536, $M$2:Q18542, 5, FALSE)</f>
        <v>0.01</v>
      </c>
      <c r="H18536">
        <f t="shared" si="581"/>
        <v>0</v>
      </c>
    </row>
    <row r="18537" spans="1:8" x14ac:dyDescent="0.45">
      <c r="A18537" s="2">
        <v>1</v>
      </c>
      <c r="B18537" s="2" t="s">
        <v>18540</v>
      </c>
      <c r="C18537" s="3">
        <v>553060</v>
      </c>
      <c r="D18537" s="3" t="str">
        <f t="shared" si="580"/>
        <v>브론즈</v>
      </c>
      <c r="E18537" s="3">
        <v>0</v>
      </c>
      <c r="F18537" s="2">
        <v>19</v>
      </c>
      <c r="G18537">
        <f>VLOOKUP(D18537, $M$2:Q18543, 5, FALSE)</f>
        <v>1.4999999999999999E-2</v>
      </c>
      <c r="H18537">
        <f t="shared" si="581"/>
        <v>8295.9</v>
      </c>
    </row>
    <row r="18538" spans="1:8" x14ac:dyDescent="0.45">
      <c r="A18538" s="2">
        <v>1</v>
      </c>
      <c r="B18538" s="2" t="s">
        <v>18541</v>
      </c>
      <c r="C18538" s="3">
        <v>0</v>
      </c>
      <c r="D18538" s="3" t="str">
        <f t="shared" si="580"/>
        <v>일반</v>
      </c>
      <c r="E18538" s="3">
        <v>0</v>
      </c>
      <c r="F18538" s="2">
        <v>1</v>
      </c>
      <c r="G18538">
        <f>VLOOKUP(D18538, $M$2:Q18544, 5, FALSE)</f>
        <v>0.01</v>
      </c>
      <c r="H18538">
        <f t="shared" si="581"/>
        <v>0</v>
      </c>
    </row>
    <row r="18539" spans="1:8" x14ac:dyDescent="0.45">
      <c r="A18539" s="2">
        <v>1</v>
      </c>
      <c r="B18539" s="2" t="s">
        <v>18542</v>
      </c>
      <c r="C18539" s="3">
        <v>134000</v>
      </c>
      <c r="D18539" s="3" t="str">
        <f t="shared" si="580"/>
        <v>일반</v>
      </c>
      <c r="E18539" s="3">
        <v>0</v>
      </c>
      <c r="F18539" s="2">
        <v>4</v>
      </c>
      <c r="G18539">
        <f>VLOOKUP(D18539, $M$2:Q18545, 5, FALSE)</f>
        <v>0.01</v>
      </c>
      <c r="H18539">
        <f t="shared" si="581"/>
        <v>1340</v>
      </c>
    </row>
    <row r="18540" spans="1:8" x14ac:dyDescent="0.45">
      <c r="A18540" s="2">
        <v>1</v>
      </c>
      <c r="B18540" s="2" t="s">
        <v>18543</v>
      </c>
      <c r="C18540" s="3">
        <v>0</v>
      </c>
      <c r="D18540" s="3" t="str">
        <f t="shared" si="580"/>
        <v>일반</v>
      </c>
      <c r="E18540" s="3">
        <v>0</v>
      </c>
      <c r="F18540" s="2">
        <v>5</v>
      </c>
      <c r="G18540">
        <f>VLOOKUP(D18540, $M$2:Q18546, 5, FALSE)</f>
        <v>0.01</v>
      </c>
      <c r="H18540">
        <f t="shared" si="581"/>
        <v>0</v>
      </c>
    </row>
    <row r="18541" spans="1:8" x14ac:dyDescent="0.45">
      <c r="A18541" s="2">
        <v>1</v>
      </c>
      <c r="B18541" s="2" t="s">
        <v>18544</v>
      </c>
      <c r="C18541" s="3">
        <v>0</v>
      </c>
      <c r="D18541" s="3" t="str">
        <f t="shared" si="580"/>
        <v>일반</v>
      </c>
      <c r="E18541" s="3">
        <v>0</v>
      </c>
      <c r="F18541" s="2">
        <v>2</v>
      </c>
      <c r="G18541">
        <f>VLOOKUP(D18541, $M$2:Q18547, 5, FALSE)</f>
        <v>0.01</v>
      </c>
      <c r="H18541">
        <f t="shared" si="581"/>
        <v>0</v>
      </c>
    </row>
    <row r="18542" spans="1:8" x14ac:dyDescent="0.45">
      <c r="A18542" s="2">
        <v>1</v>
      </c>
      <c r="B18542" s="2" t="s">
        <v>18545</v>
      </c>
      <c r="C18542" s="3">
        <v>239000</v>
      </c>
      <c r="D18542" s="3" t="str">
        <f t="shared" si="580"/>
        <v>일반</v>
      </c>
      <c r="E18542" s="3">
        <v>0</v>
      </c>
      <c r="F18542" s="2">
        <v>1</v>
      </c>
      <c r="G18542">
        <f>VLOOKUP(D18542, $M$2:Q18548, 5, FALSE)</f>
        <v>0.01</v>
      </c>
      <c r="H18542">
        <f t="shared" si="581"/>
        <v>2390</v>
      </c>
    </row>
    <row r="18543" spans="1:8" x14ac:dyDescent="0.45">
      <c r="A18543" s="2">
        <v>1</v>
      </c>
      <c r="B18543" s="2" t="s">
        <v>18546</v>
      </c>
      <c r="C18543" s="3">
        <v>144400</v>
      </c>
      <c r="D18543" s="3" t="str">
        <f t="shared" si="580"/>
        <v>일반</v>
      </c>
      <c r="E18543" s="3">
        <v>0</v>
      </c>
      <c r="F18543" s="2">
        <v>6</v>
      </c>
      <c r="G18543">
        <f>VLOOKUP(D18543, $M$2:Q18549, 5, FALSE)</f>
        <v>0.01</v>
      </c>
      <c r="H18543">
        <f t="shared" si="581"/>
        <v>1444</v>
      </c>
    </row>
    <row r="18544" spans="1:8" x14ac:dyDescent="0.45">
      <c r="A18544" s="2">
        <v>1</v>
      </c>
      <c r="B18544" s="2" t="s">
        <v>18547</v>
      </c>
      <c r="C18544" s="3">
        <v>0</v>
      </c>
      <c r="D18544" s="3" t="str">
        <f t="shared" si="580"/>
        <v>일반</v>
      </c>
      <c r="E18544" s="3">
        <v>0</v>
      </c>
      <c r="F18544" s="2">
        <v>2</v>
      </c>
      <c r="G18544">
        <f>VLOOKUP(D18544, $M$2:Q18550, 5, FALSE)</f>
        <v>0.01</v>
      </c>
      <c r="H18544">
        <f t="shared" si="581"/>
        <v>0</v>
      </c>
    </row>
    <row r="18545" spans="1:8" x14ac:dyDescent="0.45">
      <c r="A18545" s="2">
        <v>1</v>
      </c>
      <c r="B18545" s="2" t="s">
        <v>18548</v>
      </c>
      <c r="C18545" s="3">
        <v>851400</v>
      </c>
      <c r="D18545" s="3" t="str">
        <f t="shared" si="580"/>
        <v>브론즈</v>
      </c>
      <c r="E18545" s="3">
        <v>0</v>
      </c>
      <c r="F18545" s="2">
        <v>17</v>
      </c>
      <c r="G18545">
        <f>VLOOKUP(D18545, $M$2:Q18551, 5, FALSE)</f>
        <v>1.4999999999999999E-2</v>
      </c>
      <c r="H18545">
        <f t="shared" si="581"/>
        <v>12771</v>
      </c>
    </row>
    <row r="18546" spans="1:8" x14ac:dyDescent="0.45">
      <c r="A18546" s="2">
        <v>1</v>
      </c>
      <c r="B18546" s="2" t="s">
        <v>18549</v>
      </c>
      <c r="C18546" s="3">
        <v>0</v>
      </c>
      <c r="D18546" s="3" t="str">
        <f t="shared" si="580"/>
        <v>일반</v>
      </c>
      <c r="E18546" s="3">
        <v>0</v>
      </c>
      <c r="F18546" s="2">
        <v>3</v>
      </c>
      <c r="G18546">
        <f>VLOOKUP(D18546, $M$2:Q18552, 5, FALSE)</f>
        <v>0.01</v>
      </c>
      <c r="H18546">
        <f t="shared" si="581"/>
        <v>0</v>
      </c>
    </row>
    <row r="18547" spans="1:8" x14ac:dyDescent="0.45">
      <c r="A18547" s="2">
        <v>1</v>
      </c>
      <c r="B18547" s="2" t="s">
        <v>18550</v>
      </c>
      <c r="C18547" s="3">
        <v>864800</v>
      </c>
      <c r="D18547" s="3" t="str">
        <f t="shared" si="580"/>
        <v>브론즈</v>
      </c>
      <c r="E18547" s="3">
        <v>0</v>
      </c>
      <c r="F18547" s="2">
        <v>3</v>
      </c>
      <c r="G18547">
        <f>VLOOKUP(D18547, $M$2:Q18553, 5, FALSE)</f>
        <v>1.4999999999999999E-2</v>
      </c>
      <c r="H18547">
        <f t="shared" si="581"/>
        <v>12972</v>
      </c>
    </row>
    <row r="18548" spans="1:8" x14ac:dyDescent="0.45">
      <c r="A18548" s="2">
        <v>1</v>
      </c>
      <c r="B18548" s="2" t="s">
        <v>18551</v>
      </c>
      <c r="C18548" s="3">
        <v>31700</v>
      </c>
      <c r="D18548" s="3" t="str">
        <f t="shared" si="580"/>
        <v>일반</v>
      </c>
      <c r="E18548" s="3">
        <v>0</v>
      </c>
      <c r="F18548" s="2">
        <v>1</v>
      </c>
      <c r="G18548">
        <f>VLOOKUP(D18548, $M$2:Q18554, 5, FALSE)</f>
        <v>0.01</v>
      </c>
      <c r="H18548">
        <f t="shared" si="581"/>
        <v>317</v>
      </c>
    </row>
    <row r="18549" spans="1:8" x14ac:dyDescent="0.45">
      <c r="A18549" s="2">
        <v>1</v>
      </c>
      <c r="B18549" s="2" t="s">
        <v>18552</v>
      </c>
      <c r="C18549" s="3">
        <v>302600</v>
      </c>
      <c r="D18549" s="3" t="str">
        <f t="shared" si="580"/>
        <v>브론즈</v>
      </c>
      <c r="E18549" s="3">
        <v>0</v>
      </c>
      <c r="F18549" s="2">
        <v>4</v>
      </c>
      <c r="G18549">
        <f>VLOOKUP(D18549, $M$2:Q18555, 5, FALSE)</f>
        <v>1.4999999999999999E-2</v>
      </c>
      <c r="H18549">
        <f t="shared" si="581"/>
        <v>4539</v>
      </c>
    </row>
    <row r="18550" spans="1:8" x14ac:dyDescent="0.45">
      <c r="A18550" s="2">
        <v>1</v>
      </c>
      <c r="B18550" s="2" t="s">
        <v>18553</v>
      </c>
      <c r="C18550" s="3">
        <v>143231</v>
      </c>
      <c r="D18550" s="3" t="str">
        <f t="shared" si="580"/>
        <v>일반</v>
      </c>
      <c r="E18550" s="3">
        <v>0</v>
      </c>
      <c r="F18550" s="2">
        <v>7</v>
      </c>
      <c r="G18550">
        <f>VLOOKUP(D18550, $M$2:Q18556, 5, FALSE)</f>
        <v>0.01</v>
      </c>
      <c r="H18550">
        <f t="shared" si="581"/>
        <v>1432.31</v>
      </c>
    </row>
    <row r="18551" spans="1:8" x14ac:dyDescent="0.45">
      <c r="A18551" s="2">
        <v>1</v>
      </c>
      <c r="B18551" s="2" t="s">
        <v>18554</v>
      </c>
      <c r="C18551" s="3">
        <v>0</v>
      </c>
      <c r="D18551" s="3" t="str">
        <f t="shared" si="580"/>
        <v>일반</v>
      </c>
      <c r="E18551" s="3">
        <v>0</v>
      </c>
      <c r="F18551" s="2">
        <v>1</v>
      </c>
      <c r="G18551">
        <f>VLOOKUP(D18551, $M$2:Q18557, 5, FALSE)</f>
        <v>0.01</v>
      </c>
      <c r="H18551">
        <f t="shared" si="581"/>
        <v>0</v>
      </c>
    </row>
    <row r="18552" spans="1:8" x14ac:dyDescent="0.45">
      <c r="A18552" s="2">
        <v>1</v>
      </c>
      <c r="B18552" s="2" t="s">
        <v>18555</v>
      </c>
      <c r="C18552" s="3">
        <v>0</v>
      </c>
      <c r="D18552" s="3" t="str">
        <f t="shared" si="580"/>
        <v>일반</v>
      </c>
      <c r="E18552" s="3">
        <v>0</v>
      </c>
      <c r="F18552" s="2">
        <v>3</v>
      </c>
      <c r="G18552">
        <f>VLOOKUP(D18552, $M$2:Q18558, 5, FALSE)</f>
        <v>0.01</v>
      </c>
      <c r="H18552">
        <f t="shared" si="581"/>
        <v>0</v>
      </c>
    </row>
    <row r="18553" spans="1:8" x14ac:dyDescent="0.45">
      <c r="A18553" s="2">
        <v>1</v>
      </c>
      <c r="B18553" s="2" t="s">
        <v>18556</v>
      </c>
      <c r="C18553" s="3">
        <v>0</v>
      </c>
      <c r="D18553" s="3" t="str">
        <f t="shared" si="580"/>
        <v>일반</v>
      </c>
      <c r="E18553" s="3">
        <v>0</v>
      </c>
      <c r="F18553" s="2">
        <v>2</v>
      </c>
      <c r="G18553">
        <f>VLOOKUP(D18553, $M$2:Q18559, 5, FALSE)</f>
        <v>0.01</v>
      </c>
      <c r="H18553">
        <f t="shared" si="581"/>
        <v>0</v>
      </c>
    </row>
    <row r="18554" spans="1:8" x14ac:dyDescent="0.45">
      <c r="A18554" s="2">
        <v>1</v>
      </c>
      <c r="B18554" s="2" t="s">
        <v>18557</v>
      </c>
      <c r="C18554" s="3">
        <v>89000</v>
      </c>
      <c r="D18554" s="3" t="str">
        <f t="shared" si="580"/>
        <v>일반</v>
      </c>
      <c r="E18554" s="3">
        <v>0</v>
      </c>
      <c r="F18554" s="2">
        <v>9</v>
      </c>
      <c r="G18554">
        <f>VLOOKUP(D18554, $M$2:Q18560, 5, FALSE)</f>
        <v>0.01</v>
      </c>
      <c r="H18554">
        <f t="shared" si="581"/>
        <v>890</v>
      </c>
    </row>
    <row r="18555" spans="1:8" x14ac:dyDescent="0.45">
      <c r="A18555" s="2">
        <v>1</v>
      </c>
      <c r="B18555" s="2" t="s">
        <v>18558</v>
      </c>
      <c r="C18555" s="3">
        <v>308850</v>
      </c>
      <c r="D18555" s="3" t="str">
        <f t="shared" si="580"/>
        <v>브론즈</v>
      </c>
      <c r="E18555" s="3">
        <v>0</v>
      </c>
      <c r="F18555" s="2">
        <v>9</v>
      </c>
      <c r="G18555">
        <f>VLOOKUP(D18555, $M$2:Q18561, 5, FALSE)</f>
        <v>1.4999999999999999E-2</v>
      </c>
      <c r="H18555">
        <f t="shared" si="581"/>
        <v>4632.75</v>
      </c>
    </row>
    <row r="18556" spans="1:8" x14ac:dyDescent="0.45">
      <c r="A18556" s="2">
        <v>1</v>
      </c>
      <c r="B18556" s="2" t="s">
        <v>18559</v>
      </c>
      <c r="C18556" s="3">
        <v>123000</v>
      </c>
      <c r="D18556" s="3" t="str">
        <f t="shared" si="580"/>
        <v>일반</v>
      </c>
      <c r="E18556" s="3">
        <v>0</v>
      </c>
      <c r="F18556" s="2">
        <v>3</v>
      </c>
      <c r="G18556">
        <f>VLOOKUP(D18556, $M$2:Q18562, 5, FALSE)</f>
        <v>0.01</v>
      </c>
      <c r="H18556">
        <f t="shared" si="581"/>
        <v>1230</v>
      </c>
    </row>
    <row r="18557" spans="1:8" x14ac:dyDescent="0.45">
      <c r="A18557" s="2">
        <v>1</v>
      </c>
      <c r="B18557" s="2" t="s">
        <v>18560</v>
      </c>
      <c r="C18557" s="3">
        <v>256000</v>
      </c>
      <c r="D18557" s="3" t="str">
        <f t="shared" si="580"/>
        <v>일반</v>
      </c>
      <c r="E18557" s="3">
        <v>0</v>
      </c>
      <c r="F18557" s="2">
        <v>6</v>
      </c>
      <c r="G18557">
        <f>VLOOKUP(D18557, $M$2:Q18563, 5, FALSE)</f>
        <v>0.01</v>
      </c>
      <c r="H18557">
        <f t="shared" si="581"/>
        <v>2560</v>
      </c>
    </row>
    <row r="18558" spans="1:8" x14ac:dyDescent="0.45">
      <c r="A18558" s="2">
        <v>1</v>
      </c>
      <c r="B18558" s="2" t="s">
        <v>18561</v>
      </c>
      <c r="C18558" s="3">
        <v>0</v>
      </c>
      <c r="D18558" s="3" t="str">
        <f t="shared" si="580"/>
        <v>일반</v>
      </c>
      <c r="E18558" s="3">
        <v>0</v>
      </c>
      <c r="F18558" s="2">
        <v>2</v>
      </c>
      <c r="G18558">
        <f>VLOOKUP(D18558, $M$2:Q18564, 5, FALSE)</f>
        <v>0.01</v>
      </c>
      <c r="H18558">
        <f t="shared" si="581"/>
        <v>0</v>
      </c>
    </row>
    <row r="18559" spans="1:8" x14ac:dyDescent="0.45">
      <c r="A18559" s="2">
        <v>1</v>
      </c>
      <c r="B18559" s="2" t="s">
        <v>18562</v>
      </c>
      <c r="C18559" s="3">
        <v>0</v>
      </c>
      <c r="D18559" s="3" t="str">
        <f t="shared" si="580"/>
        <v>일반</v>
      </c>
      <c r="E18559" s="3">
        <v>0</v>
      </c>
      <c r="F18559" s="2">
        <v>1</v>
      </c>
      <c r="G18559">
        <f>VLOOKUP(D18559, $M$2:Q18565, 5, FALSE)</f>
        <v>0.01</v>
      </c>
      <c r="H18559">
        <f t="shared" si="581"/>
        <v>0</v>
      </c>
    </row>
    <row r="18560" spans="1:8" x14ac:dyDescent="0.45">
      <c r="A18560" s="2">
        <v>1</v>
      </c>
      <c r="B18560" s="2" t="s">
        <v>18563</v>
      </c>
      <c r="C18560" s="3">
        <v>0</v>
      </c>
      <c r="D18560" s="3" t="str">
        <f t="shared" si="580"/>
        <v>일반</v>
      </c>
      <c r="E18560" s="3">
        <v>0</v>
      </c>
      <c r="F18560" s="2">
        <v>3</v>
      </c>
      <c r="G18560">
        <f>VLOOKUP(D18560, $M$2:Q18566, 5, FALSE)</f>
        <v>0.01</v>
      </c>
      <c r="H18560">
        <f t="shared" si="581"/>
        <v>0</v>
      </c>
    </row>
    <row r="18561" spans="1:8" x14ac:dyDescent="0.45">
      <c r="A18561" s="2">
        <v>1</v>
      </c>
      <c r="B18561" s="2" t="s">
        <v>18564</v>
      </c>
      <c r="C18561" s="3">
        <v>534312</v>
      </c>
      <c r="D18561" s="3" t="str">
        <f t="shared" si="580"/>
        <v>브론즈</v>
      </c>
      <c r="E18561" s="3">
        <v>0</v>
      </c>
      <c r="F18561" s="2">
        <v>30</v>
      </c>
      <c r="G18561">
        <f>VLOOKUP(D18561, $M$2:Q18567, 5, FALSE)</f>
        <v>1.4999999999999999E-2</v>
      </c>
      <c r="H18561">
        <f t="shared" si="581"/>
        <v>8014.6799999999994</v>
      </c>
    </row>
    <row r="18562" spans="1:8" x14ac:dyDescent="0.45">
      <c r="A18562" s="2">
        <v>1</v>
      </c>
      <c r="B18562" s="2" t="s">
        <v>18565</v>
      </c>
      <c r="C18562" s="3">
        <v>152000</v>
      </c>
      <c r="D18562" s="3" t="str">
        <f t="shared" si="580"/>
        <v>일반</v>
      </c>
      <c r="E18562" s="3">
        <v>0</v>
      </c>
      <c r="F18562" s="2">
        <v>3</v>
      </c>
      <c r="G18562">
        <f>VLOOKUP(D18562, $M$2:Q18568, 5, FALSE)</f>
        <v>0.01</v>
      </c>
      <c r="H18562">
        <f t="shared" si="581"/>
        <v>1520</v>
      </c>
    </row>
    <row r="18563" spans="1:8" x14ac:dyDescent="0.45">
      <c r="A18563" s="2">
        <v>1</v>
      </c>
      <c r="B18563" s="2" t="s">
        <v>18566</v>
      </c>
      <c r="C18563" s="3">
        <v>0</v>
      </c>
      <c r="D18563" s="3" t="str">
        <f t="shared" ref="D18563:D18626" si="582">LOOKUP(C18563, $N$2:$N$13, $M$2:$M$13)</f>
        <v>일반</v>
      </c>
      <c r="E18563" s="3">
        <v>0</v>
      </c>
      <c r="F18563" s="2">
        <v>1</v>
      </c>
      <c r="G18563">
        <f>VLOOKUP(D18563, $M$2:Q18569, 5, FALSE)</f>
        <v>0.01</v>
      </c>
      <c r="H18563">
        <f t="shared" ref="H18563:H18626" si="583">C18563*G18563</f>
        <v>0</v>
      </c>
    </row>
    <row r="18564" spans="1:8" x14ac:dyDescent="0.45">
      <c r="A18564" s="2">
        <v>1</v>
      </c>
      <c r="B18564" s="2" t="s">
        <v>18567</v>
      </c>
      <c r="C18564" s="3">
        <v>66225</v>
      </c>
      <c r="D18564" s="3" t="str">
        <f t="shared" si="582"/>
        <v>일반</v>
      </c>
      <c r="E18564" s="3">
        <v>0</v>
      </c>
      <c r="F18564" s="2">
        <v>7</v>
      </c>
      <c r="G18564">
        <f>VLOOKUP(D18564, $M$2:Q18570, 5, FALSE)</f>
        <v>0.01</v>
      </c>
      <c r="H18564">
        <f t="shared" si="583"/>
        <v>662.25</v>
      </c>
    </row>
    <row r="18565" spans="1:8" x14ac:dyDescent="0.45">
      <c r="A18565" s="2">
        <v>1</v>
      </c>
      <c r="B18565" s="2" t="s">
        <v>18568</v>
      </c>
      <c r="C18565" s="3">
        <v>2196718</v>
      </c>
      <c r="D18565" s="3" t="str">
        <f t="shared" si="582"/>
        <v>실버</v>
      </c>
      <c r="E18565" s="3">
        <v>400</v>
      </c>
      <c r="F18565" s="2">
        <v>36</v>
      </c>
      <c r="G18565">
        <f>VLOOKUP(D18565, $M$2:Q18571, 5, FALSE)</f>
        <v>0.02</v>
      </c>
      <c r="H18565">
        <f t="shared" si="583"/>
        <v>43934.36</v>
      </c>
    </row>
    <row r="18566" spans="1:8" x14ac:dyDescent="0.45">
      <c r="A18566" s="2">
        <v>1</v>
      </c>
      <c r="B18566" s="2" t="s">
        <v>18569</v>
      </c>
      <c r="C18566" s="3">
        <v>32000</v>
      </c>
      <c r="D18566" s="3" t="str">
        <f t="shared" si="582"/>
        <v>일반</v>
      </c>
      <c r="E18566" s="3">
        <v>0</v>
      </c>
      <c r="F18566" s="2">
        <v>1</v>
      </c>
      <c r="G18566">
        <f>VLOOKUP(D18566, $M$2:Q18572, 5, FALSE)</f>
        <v>0.01</v>
      </c>
      <c r="H18566">
        <f t="shared" si="583"/>
        <v>320</v>
      </c>
    </row>
    <row r="18567" spans="1:8" x14ac:dyDescent="0.45">
      <c r="A18567" s="2">
        <v>1</v>
      </c>
      <c r="B18567" s="2" t="s">
        <v>18570</v>
      </c>
      <c r="C18567" s="3">
        <v>0</v>
      </c>
      <c r="D18567" s="3" t="str">
        <f t="shared" si="582"/>
        <v>일반</v>
      </c>
      <c r="E18567" s="3">
        <v>0</v>
      </c>
      <c r="F18567" s="2">
        <v>1</v>
      </c>
      <c r="G18567">
        <f>VLOOKUP(D18567, $M$2:Q18573, 5, FALSE)</f>
        <v>0.01</v>
      </c>
      <c r="H18567">
        <f t="shared" si="583"/>
        <v>0</v>
      </c>
    </row>
    <row r="18568" spans="1:8" x14ac:dyDescent="0.45">
      <c r="A18568" s="2">
        <v>1</v>
      </c>
      <c r="B18568" s="2" t="s">
        <v>18571</v>
      </c>
      <c r="C18568" s="3">
        <v>0</v>
      </c>
      <c r="D18568" s="3" t="str">
        <f t="shared" si="582"/>
        <v>일반</v>
      </c>
      <c r="E18568" s="3">
        <v>0</v>
      </c>
      <c r="F18568" s="2">
        <v>1</v>
      </c>
      <c r="G18568">
        <f>VLOOKUP(D18568, $M$2:Q18574, 5, FALSE)</f>
        <v>0.01</v>
      </c>
      <c r="H18568">
        <f t="shared" si="583"/>
        <v>0</v>
      </c>
    </row>
    <row r="18569" spans="1:8" x14ac:dyDescent="0.45">
      <c r="A18569" s="2">
        <v>1</v>
      </c>
      <c r="B18569" s="2" t="s">
        <v>18572</v>
      </c>
      <c r="C18569" s="3">
        <v>0</v>
      </c>
      <c r="D18569" s="3" t="str">
        <f t="shared" si="582"/>
        <v>일반</v>
      </c>
      <c r="E18569" s="3">
        <v>0</v>
      </c>
      <c r="F18569" s="2">
        <v>2</v>
      </c>
      <c r="G18569">
        <f>VLOOKUP(D18569, $M$2:Q18575, 5, FALSE)</f>
        <v>0.01</v>
      </c>
      <c r="H18569">
        <f t="shared" si="583"/>
        <v>0</v>
      </c>
    </row>
    <row r="18570" spans="1:8" x14ac:dyDescent="0.45">
      <c r="A18570" s="2">
        <v>1</v>
      </c>
      <c r="B18570" s="2" t="s">
        <v>18573</v>
      </c>
      <c r="C18570" s="3">
        <v>0</v>
      </c>
      <c r="D18570" s="3" t="str">
        <f t="shared" si="582"/>
        <v>일반</v>
      </c>
      <c r="E18570" s="3">
        <v>0</v>
      </c>
      <c r="F18570" s="2">
        <v>6</v>
      </c>
      <c r="G18570">
        <f>VLOOKUP(D18570, $M$2:Q18576, 5, FALSE)</f>
        <v>0.01</v>
      </c>
      <c r="H18570">
        <f t="shared" si="583"/>
        <v>0</v>
      </c>
    </row>
    <row r="18571" spans="1:8" x14ac:dyDescent="0.45">
      <c r="A18571" s="2">
        <v>1</v>
      </c>
      <c r="B18571" s="2" t="s">
        <v>18574</v>
      </c>
      <c r="C18571" s="3">
        <v>804097</v>
      </c>
      <c r="D18571" s="3" t="str">
        <f t="shared" si="582"/>
        <v>브론즈</v>
      </c>
      <c r="E18571" s="3">
        <v>188</v>
      </c>
      <c r="F18571" s="2">
        <v>33</v>
      </c>
      <c r="G18571">
        <f>VLOOKUP(D18571, $M$2:Q18577, 5, FALSE)</f>
        <v>1.4999999999999999E-2</v>
      </c>
      <c r="H18571">
        <f t="shared" si="583"/>
        <v>12061.455</v>
      </c>
    </row>
    <row r="18572" spans="1:8" x14ac:dyDescent="0.45">
      <c r="A18572" s="2">
        <v>1</v>
      </c>
      <c r="B18572" s="2" t="s">
        <v>18575</v>
      </c>
      <c r="C18572" s="3">
        <v>368110</v>
      </c>
      <c r="D18572" s="3" t="str">
        <f t="shared" si="582"/>
        <v>브론즈</v>
      </c>
      <c r="E18572" s="3">
        <v>0</v>
      </c>
      <c r="F18572" s="2">
        <v>23</v>
      </c>
      <c r="G18572">
        <f>VLOOKUP(D18572, $M$2:Q18578, 5, FALSE)</f>
        <v>1.4999999999999999E-2</v>
      </c>
      <c r="H18572">
        <f t="shared" si="583"/>
        <v>5521.65</v>
      </c>
    </row>
    <row r="18573" spans="1:8" x14ac:dyDescent="0.45">
      <c r="A18573" s="2">
        <v>1</v>
      </c>
      <c r="B18573" s="2" t="s">
        <v>18576</v>
      </c>
      <c r="C18573" s="3">
        <v>40000</v>
      </c>
      <c r="D18573" s="3" t="str">
        <f t="shared" si="582"/>
        <v>일반</v>
      </c>
      <c r="E18573" s="3">
        <v>0</v>
      </c>
      <c r="F18573" s="2">
        <v>4</v>
      </c>
      <c r="G18573">
        <f>VLOOKUP(D18573, $M$2:Q18579, 5, FALSE)</f>
        <v>0.01</v>
      </c>
      <c r="H18573">
        <f t="shared" si="583"/>
        <v>400</v>
      </c>
    </row>
    <row r="18574" spans="1:8" x14ac:dyDescent="0.45">
      <c r="A18574" s="2">
        <v>1</v>
      </c>
      <c r="B18574" s="2" t="s">
        <v>18577</v>
      </c>
      <c r="C18574" s="3">
        <v>0</v>
      </c>
      <c r="D18574" s="3" t="str">
        <f t="shared" si="582"/>
        <v>일반</v>
      </c>
      <c r="E18574" s="3">
        <v>0</v>
      </c>
      <c r="F18574" s="2">
        <v>2</v>
      </c>
      <c r="G18574">
        <f>VLOOKUP(D18574, $M$2:Q18580, 5, FALSE)</f>
        <v>0.01</v>
      </c>
      <c r="H18574">
        <f t="shared" si="583"/>
        <v>0</v>
      </c>
    </row>
    <row r="18575" spans="1:8" x14ac:dyDescent="0.45">
      <c r="A18575" s="2">
        <v>1</v>
      </c>
      <c r="B18575" s="2" t="s">
        <v>18578</v>
      </c>
      <c r="C18575" s="3">
        <v>0</v>
      </c>
      <c r="D18575" s="3" t="str">
        <f t="shared" si="582"/>
        <v>일반</v>
      </c>
      <c r="E18575" s="3">
        <v>0</v>
      </c>
      <c r="F18575" s="2">
        <v>1</v>
      </c>
      <c r="G18575">
        <f>VLOOKUP(D18575, $M$2:Q18581, 5, FALSE)</f>
        <v>0.01</v>
      </c>
      <c r="H18575">
        <f t="shared" si="583"/>
        <v>0</v>
      </c>
    </row>
    <row r="18576" spans="1:8" x14ac:dyDescent="0.45">
      <c r="A18576" s="2">
        <v>1</v>
      </c>
      <c r="B18576" s="2" t="s">
        <v>18579</v>
      </c>
      <c r="C18576" s="3">
        <v>0</v>
      </c>
      <c r="D18576" s="3" t="str">
        <f t="shared" si="582"/>
        <v>일반</v>
      </c>
      <c r="E18576" s="3">
        <v>0</v>
      </c>
      <c r="F18576" s="2">
        <v>4</v>
      </c>
      <c r="G18576">
        <f>VLOOKUP(D18576, $M$2:Q18582, 5, FALSE)</f>
        <v>0.01</v>
      </c>
      <c r="H18576">
        <f t="shared" si="583"/>
        <v>0</v>
      </c>
    </row>
    <row r="18577" spans="1:8" x14ac:dyDescent="0.45">
      <c r="A18577" s="2">
        <v>1</v>
      </c>
      <c r="B18577" s="2" t="s">
        <v>18580</v>
      </c>
      <c r="C18577" s="3">
        <v>153000</v>
      </c>
      <c r="D18577" s="3" t="str">
        <f t="shared" si="582"/>
        <v>일반</v>
      </c>
      <c r="E18577" s="3">
        <v>0</v>
      </c>
      <c r="F18577" s="2">
        <v>4</v>
      </c>
      <c r="G18577">
        <f>VLOOKUP(D18577, $M$2:Q18583, 5, FALSE)</f>
        <v>0.01</v>
      </c>
      <c r="H18577">
        <f t="shared" si="583"/>
        <v>1530</v>
      </c>
    </row>
    <row r="18578" spans="1:8" x14ac:dyDescent="0.45">
      <c r="A18578" s="2">
        <v>1</v>
      </c>
      <c r="B18578" s="2" t="s">
        <v>18581</v>
      </c>
      <c r="C18578" s="3">
        <v>536310</v>
      </c>
      <c r="D18578" s="3" t="str">
        <f t="shared" si="582"/>
        <v>브론즈</v>
      </c>
      <c r="E18578" s="3">
        <v>0</v>
      </c>
      <c r="F18578" s="2">
        <v>13</v>
      </c>
      <c r="G18578">
        <f>VLOOKUP(D18578, $M$2:Q18584, 5, FALSE)</f>
        <v>1.4999999999999999E-2</v>
      </c>
      <c r="H18578">
        <f t="shared" si="583"/>
        <v>8044.65</v>
      </c>
    </row>
    <row r="18579" spans="1:8" x14ac:dyDescent="0.45">
      <c r="A18579" s="2">
        <v>1</v>
      </c>
      <c r="B18579" s="2" t="s">
        <v>18582</v>
      </c>
      <c r="C18579" s="3">
        <v>890224</v>
      </c>
      <c r="D18579" s="3" t="str">
        <f t="shared" si="582"/>
        <v>브론즈</v>
      </c>
      <c r="E18579" s="3">
        <v>0</v>
      </c>
      <c r="F18579" s="2">
        <v>45</v>
      </c>
      <c r="G18579">
        <f>VLOOKUP(D18579, $M$2:Q18585, 5, FALSE)</f>
        <v>1.4999999999999999E-2</v>
      </c>
      <c r="H18579">
        <f t="shared" si="583"/>
        <v>13353.359999999999</v>
      </c>
    </row>
    <row r="18580" spans="1:8" x14ac:dyDescent="0.45">
      <c r="A18580" s="2">
        <v>1</v>
      </c>
      <c r="B18580" s="2" t="s">
        <v>18583</v>
      </c>
      <c r="C18580" s="3">
        <v>3267225</v>
      </c>
      <c r="D18580" s="3" t="str">
        <f t="shared" si="582"/>
        <v>골드</v>
      </c>
      <c r="E18580" s="3">
        <v>7017</v>
      </c>
      <c r="F18580" s="2">
        <v>25</v>
      </c>
      <c r="G18580">
        <f>VLOOKUP(D18580, $M$2:Q18586, 5, FALSE)</f>
        <v>0.03</v>
      </c>
      <c r="H18580">
        <f t="shared" si="583"/>
        <v>98016.75</v>
      </c>
    </row>
    <row r="18581" spans="1:8" x14ac:dyDescent="0.45">
      <c r="A18581" s="2">
        <v>1</v>
      </c>
      <c r="B18581" s="2" t="s">
        <v>18584</v>
      </c>
      <c r="C18581" s="3">
        <v>0</v>
      </c>
      <c r="D18581" s="3" t="str">
        <f t="shared" si="582"/>
        <v>일반</v>
      </c>
      <c r="E18581" s="3">
        <v>0</v>
      </c>
      <c r="F18581" s="2">
        <v>4</v>
      </c>
      <c r="G18581">
        <f>VLOOKUP(D18581, $M$2:Q18587, 5, FALSE)</f>
        <v>0.01</v>
      </c>
      <c r="H18581">
        <f t="shared" si="583"/>
        <v>0</v>
      </c>
    </row>
    <row r="18582" spans="1:8" x14ac:dyDescent="0.45">
      <c r="A18582" s="2">
        <v>1</v>
      </c>
      <c r="B18582" s="2" t="s">
        <v>18585</v>
      </c>
      <c r="C18582" s="3">
        <v>0</v>
      </c>
      <c r="D18582" s="3" t="str">
        <f t="shared" si="582"/>
        <v>일반</v>
      </c>
      <c r="E18582" s="3">
        <v>0</v>
      </c>
      <c r="F18582" s="2">
        <v>2</v>
      </c>
      <c r="G18582">
        <f>VLOOKUP(D18582, $M$2:Q18588, 5, FALSE)</f>
        <v>0.01</v>
      </c>
      <c r="H18582">
        <f t="shared" si="583"/>
        <v>0</v>
      </c>
    </row>
    <row r="18583" spans="1:8" x14ac:dyDescent="0.45">
      <c r="A18583" s="2">
        <v>1</v>
      </c>
      <c r="B18583" s="2" t="s">
        <v>18586</v>
      </c>
      <c r="C18583" s="3">
        <v>343000</v>
      </c>
      <c r="D18583" s="3" t="str">
        <f t="shared" si="582"/>
        <v>브론즈</v>
      </c>
      <c r="E18583" s="3">
        <v>0</v>
      </c>
      <c r="F18583" s="2">
        <v>1</v>
      </c>
      <c r="G18583">
        <f>VLOOKUP(D18583, $M$2:Q18589, 5, FALSE)</f>
        <v>1.4999999999999999E-2</v>
      </c>
      <c r="H18583">
        <f t="shared" si="583"/>
        <v>5145</v>
      </c>
    </row>
    <row r="18584" spans="1:8" x14ac:dyDescent="0.45">
      <c r="A18584" s="2">
        <v>1</v>
      </c>
      <c r="B18584" s="2" t="s">
        <v>18587</v>
      </c>
      <c r="C18584" s="3">
        <v>13000</v>
      </c>
      <c r="D18584" s="3" t="str">
        <f t="shared" si="582"/>
        <v>일반</v>
      </c>
      <c r="E18584" s="3">
        <v>0</v>
      </c>
      <c r="F18584" s="2">
        <v>10</v>
      </c>
      <c r="G18584">
        <f>VLOOKUP(D18584, $M$2:Q18590, 5, FALSE)</f>
        <v>0.01</v>
      </c>
      <c r="H18584">
        <f t="shared" si="583"/>
        <v>130</v>
      </c>
    </row>
    <row r="18585" spans="1:8" x14ac:dyDescent="0.45">
      <c r="A18585" s="2">
        <v>1</v>
      </c>
      <c r="B18585" s="2" t="s">
        <v>18588</v>
      </c>
      <c r="C18585" s="3">
        <v>139000</v>
      </c>
      <c r="D18585" s="3" t="str">
        <f t="shared" si="582"/>
        <v>일반</v>
      </c>
      <c r="E18585" s="3">
        <v>0</v>
      </c>
      <c r="F18585" s="2">
        <v>5</v>
      </c>
      <c r="G18585">
        <f>VLOOKUP(D18585, $M$2:Q18591, 5, FALSE)</f>
        <v>0.01</v>
      </c>
      <c r="H18585">
        <f t="shared" si="583"/>
        <v>1390</v>
      </c>
    </row>
    <row r="18586" spans="1:8" x14ac:dyDescent="0.45">
      <c r="A18586" s="2">
        <v>1</v>
      </c>
      <c r="B18586" s="2" t="s">
        <v>18589</v>
      </c>
      <c r="C18586" s="3">
        <v>2083200</v>
      </c>
      <c r="D18586" s="3" t="str">
        <f t="shared" si="582"/>
        <v>실버</v>
      </c>
      <c r="E18586" s="3">
        <v>0</v>
      </c>
      <c r="F18586" s="2">
        <v>5</v>
      </c>
      <c r="G18586">
        <f>VLOOKUP(D18586, $M$2:Q18592, 5, FALSE)</f>
        <v>0.02</v>
      </c>
      <c r="H18586">
        <f t="shared" si="583"/>
        <v>41664</v>
      </c>
    </row>
    <row r="18587" spans="1:8" x14ac:dyDescent="0.45">
      <c r="A18587" s="2">
        <v>1</v>
      </c>
      <c r="B18587" s="2" t="s">
        <v>18590</v>
      </c>
      <c r="C18587" s="3">
        <v>0</v>
      </c>
      <c r="D18587" s="3" t="str">
        <f t="shared" si="582"/>
        <v>일반</v>
      </c>
      <c r="E18587" s="3">
        <v>0</v>
      </c>
      <c r="F18587" s="2">
        <v>1</v>
      </c>
      <c r="G18587">
        <f>VLOOKUP(D18587, $M$2:Q18593, 5, FALSE)</f>
        <v>0.01</v>
      </c>
      <c r="H18587">
        <f t="shared" si="583"/>
        <v>0</v>
      </c>
    </row>
    <row r="18588" spans="1:8" x14ac:dyDescent="0.45">
      <c r="A18588" s="2">
        <v>1</v>
      </c>
      <c r="B18588" s="2" t="s">
        <v>18591</v>
      </c>
      <c r="C18588" s="3">
        <v>262800</v>
      </c>
      <c r="D18588" s="3" t="str">
        <f t="shared" si="582"/>
        <v>일반</v>
      </c>
      <c r="E18588" s="3">
        <v>0</v>
      </c>
      <c r="F18588" s="2">
        <v>6</v>
      </c>
      <c r="G18588">
        <f>VLOOKUP(D18588, $M$2:Q18594, 5, FALSE)</f>
        <v>0.01</v>
      </c>
      <c r="H18588">
        <f t="shared" si="583"/>
        <v>2628</v>
      </c>
    </row>
    <row r="18589" spans="1:8" x14ac:dyDescent="0.45">
      <c r="A18589" s="2">
        <v>1</v>
      </c>
      <c r="B18589" s="2" t="s">
        <v>18592</v>
      </c>
      <c r="C18589" s="3">
        <v>1425070</v>
      </c>
      <c r="D18589" s="3" t="str">
        <f t="shared" si="582"/>
        <v>실버</v>
      </c>
      <c r="E18589" s="3">
        <v>390</v>
      </c>
      <c r="F18589" s="2">
        <v>46</v>
      </c>
      <c r="G18589">
        <f>VLOOKUP(D18589, $M$2:Q18595, 5, FALSE)</f>
        <v>0.02</v>
      </c>
      <c r="H18589">
        <f t="shared" si="583"/>
        <v>28501.4</v>
      </c>
    </row>
    <row r="18590" spans="1:8" x14ac:dyDescent="0.45">
      <c r="A18590" s="2">
        <v>1</v>
      </c>
      <c r="B18590" s="2" t="s">
        <v>18593</v>
      </c>
      <c r="C18590" s="3">
        <v>458578</v>
      </c>
      <c r="D18590" s="3" t="str">
        <f t="shared" si="582"/>
        <v>브론즈</v>
      </c>
      <c r="E18590" s="3">
        <v>0</v>
      </c>
      <c r="F18590" s="2">
        <v>4</v>
      </c>
      <c r="G18590">
        <f>VLOOKUP(D18590, $M$2:Q18596, 5, FALSE)</f>
        <v>1.4999999999999999E-2</v>
      </c>
      <c r="H18590">
        <f t="shared" si="583"/>
        <v>6878.67</v>
      </c>
    </row>
    <row r="18591" spans="1:8" x14ac:dyDescent="0.45">
      <c r="A18591" s="2">
        <v>1</v>
      </c>
      <c r="B18591" s="2" t="s">
        <v>18594</v>
      </c>
      <c r="C18591" s="3">
        <v>256252</v>
      </c>
      <c r="D18591" s="3" t="str">
        <f t="shared" si="582"/>
        <v>일반</v>
      </c>
      <c r="E18591" s="3">
        <v>0</v>
      </c>
      <c r="F18591" s="2">
        <v>19</v>
      </c>
      <c r="G18591">
        <f>VLOOKUP(D18591, $M$2:Q18597, 5, FALSE)</f>
        <v>0.01</v>
      </c>
      <c r="H18591">
        <f t="shared" si="583"/>
        <v>2562.52</v>
      </c>
    </row>
    <row r="18592" spans="1:8" x14ac:dyDescent="0.45">
      <c r="A18592" s="2">
        <v>1</v>
      </c>
      <c r="B18592" s="2" t="s">
        <v>18595</v>
      </c>
      <c r="C18592" s="3">
        <v>0</v>
      </c>
      <c r="D18592" s="3" t="str">
        <f t="shared" si="582"/>
        <v>일반</v>
      </c>
      <c r="E18592" s="3">
        <v>0</v>
      </c>
      <c r="F18592" s="2">
        <v>2</v>
      </c>
      <c r="G18592">
        <f>VLOOKUP(D18592, $M$2:Q18598, 5, FALSE)</f>
        <v>0.01</v>
      </c>
      <c r="H18592">
        <f t="shared" si="583"/>
        <v>0</v>
      </c>
    </row>
    <row r="18593" spans="1:8" x14ac:dyDescent="0.45">
      <c r="A18593" s="2">
        <v>1</v>
      </c>
      <c r="B18593" s="2" t="s">
        <v>18596</v>
      </c>
      <c r="C18593" s="3">
        <v>201000</v>
      </c>
      <c r="D18593" s="3" t="str">
        <f t="shared" si="582"/>
        <v>일반</v>
      </c>
      <c r="E18593" s="3">
        <v>0</v>
      </c>
      <c r="F18593" s="2">
        <v>5</v>
      </c>
      <c r="G18593">
        <f>VLOOKUP(D18593, $M$2:Q18599, 5, FALSE)</f>
        <v>0.01</v>
      </c>
      <c r="H18593">
        <f t="shared" si="583"/>
        <v>2010</v>
      </c>
    </row>
    <row r="18594" spans="1:8" x14ac:dyDescent="0.45">
      <c r="A18594" s="2">
        <v>1</v>
      </c>
      <c r="B18594" s="2" t="s">
        <v>18597</v>
      </c>
      <c r="C18594" s="3">
        <v>0</v>
      </c>
      <c r="D18594" s="3" t="str">
        <f t="shared" si="582"/>
        <v>일반</v>
      </c>
      <c r="E18594" s="3">
        <v>0</v>
      </c>
      <c r="F18594" s="2">
        <v>2</v>
      </c>
      <c r="G18594">
        <f>VLOOKUP(D18594, $M$2:Q18600, 5, FALSE)</f>
        <v>0.01</v>
      </c>
      <c r="H18594">
        <f t="shared" si="583"/>
        <v>0</v>
      </c>
    </row>
    <row r="18595" spans="1:8" x14ac:dyDescent="0.45">
      <c r="A18595" s="2">
        <v>1</v>
      </c>
      <c r="B18595" s="2" t="s">
        <v>18598</v>
      </c>
      <c r="C18595" s="3">
        <v>0</v>
      </c>
      <c r="D18595" s="3" t="str">
        <f t="shared" si="582"/>
        <v>일반</v>
      </c>
      <c r="E18595" s="3">
        <v>0</v>
      </c>
      <c r="F18595" s="2">
        <v>1</v>
      </c>
      <c r="G18595">
        <f>VLOOKUP(D18595, $M$2:Q18601, 5, FALSE)</f>
        <v>0.01</v>
      </c>
      <c r="H18595">
        <f t="shared" si="583"/>
        <v>0</v>
      </c>
    </row>
    <row r="18596" spans="1:8" x14ac:dyDescent="0.45">
      <c r="A18596" s="2">
        <v>1</v>
      </c>
      <c r="B18596" s="2" t="s">
        <v>18599</v>
      </c>
      <c r="C18596" s="3">
        <v>0</v>
      </c>
      <c r="D18596" s="3" t="str">
        <f t="shared" si="582"/>
        <v>일반</v>
      </c>
      <c r="E18596" s="3">
        <v>0</v>
      </c>
      <c r="F18596" s="2">
        <v>3</v>
      </c>
      <c r="G18596">
        <f>VLOOKUP(D18596, $M$2:Q18602, 5, FALSE)</f>
        <v>0.01</v>
      </c>
      <c r="H18596">
        <f t="shared" si="583"/>
        <v>0</v>
      </c>
    </row>
    <row r="18597" spans="1:8" x14ac:dyDescent="0.45">
      <c r="A18597" s="2">
        <v>1</v>
      </c>
      <c r="B18597" s="2" t="s">
        <v>18600</v>
      </c>
      <c r="C18597" s="3">
        <v>0</v>
      </c>
      <c r="D18597" s="3" t="str">
        <f t="shared" si="582"/>
        <v>일반</v>
      </c>
      <c r="E18597" s="3">
        <v>0</v>
      </c>
      <c r="F18597" s="2">
        <v>2</v>
      </c>
      <c r="G18597">
        <f>VLOOKUP(D18597, $M$2:Q18603, 5, FALSE)</f>
        <v>0.01</v>
      </c>
      <c r="H18597">
        <f t="shared" si="583"/>
        <v>0</v>
      </c>
    </row>
    <row r="18598" spans="1:8" x14ac:dyDescent="0.45">
      <c r="A18598" s="2">
        <v>1</v>
      </c>
      <c r="B18598" s="2" t="s">
        <v>18601</v>
      </c>
      <c r="C18598" s="3">
        <v>351000</v>
      </c>
      <c r="D18598" s="3" t="str">
        <f t="shared" si="582"/>
        <v>브론즈</v>
      </c>
      <c r="E18598" s="3">
        <v>0</v>
      </c>
      <c r="F18598" s="2">
        <v>1</v>
      </c>
      <c r="G18598">
        <f>VLOOKUP(D18598, $M$2:Q18604, 5, FALSE)</f>
        <v>1.4999999999999999E-2</v>
      </c>
      <c r="H18598">
        <f t="shared" si="583"/>
        <v>5265</v>
      </c>
    </row>
    <row r="18599" spans="1:8" x14ac:dyDescent="0.45">
      <c r="A18599" s="2">
        <v>1</v>
      </c>
      <c r="B18599" s="2" t="s">
        <v>18602</v>
      </c>
      <c r="C18599" s="3">
        <v>0</v>
      </c>
      <c r="D18599" s="3" t="str">
        <f t="shared" si="582"/>
        <v>일반</v>
      </c>
      <c r="E18599" s="3">
        <v>0</v>
      </c>
      <c r="F18599" s="2">
        <v>2</v>
      </c>
      <c r="G18599">
        <f>VLOOKUP(D18599, $M$2:Q18605, 5, FALSE)</f>
        <v>0.01</v>
      </c>
      <c r="H18599">
        <f t="shared" si="583"/>
        <v>0</v>
      </c>
    </row>
    <row r="18600" spans="1:8" x14ac:dyDescent="0.45">
      <c r="A18600" s="2">
        <v>1</v>
      </c>
      <c r="B18600" s="2" t="s">
        <v>18603</v>
      </c>
      <c r="C18600" s="3">
        <v>0</v>
      </c>
      <c r="D18600" s="3" t="str">
        <f t="shared" si="582"/>
        <v>일반</v>
      </c>
      <c r="E18600" s="3">
        <v>0</v>
      </c>
      <c r="F18600" s="2">
        <v>2</v>
      </c>
      <c r="G18600">
        <f>VLOOKUP(D18600, $M$2:Q18606, 5, FALSE)</f>
        <v>0.01</v>
      </c>
      <c r="H18600">
        <f t="shared" si="583"/>
        <v>0</v>
      </c>
    </row>
    <row r="18601" spans="1:8" x14ac:dyDescent="0.45">
      <c r="A18601" s="2">
        <v>1</v>
      </c>
      <c r="B18601" s="2" t="s">
        <v>18604</v>
      </c>
      <c r="C18601" s="3">
        <v>0</v>
      </c>
      <c r="D18601" s="3" t="str">
        <f t="shared" si="582"/>
        <v>일반</v>
      </c>
      <c r="E18601" s="3">
        <v>0</v>
      </c>
      <c r="F18601" s="2">
        <v>1</v>
      </c>
      <c r="G18601">
        <f>VLOOKUP(D18601, $M$2:Q18607, 5, FALSE)</f>
        <v>0.01</v>
      </c>
      <c r="H18601">
        <f t="shared" si="583"/>
        <v>0</v>
      </c>
    </row>
    <row r="18602" spans="1:8" x14ac:dyDescent="0.45">
      <c r="A18602" s="2">
        <v>1</v>
      </c>
      <c r="B18602" s="2" t="s">
        <v>18605</v>
      </c>
      <c r="C18602" s="3">
        <v>0</v>
      </c>
      <c r="D18602" s="3" t="str">
        <f t="shared" si="582"/>
        <v>일반</v>
      </c>
      <c r="E18602" s="3">
        <v>0</v>
      </c>
      <c r="F18602" s="2">
        <v>6</v>
      </c>
      <c r="G18602">
        <f>VLOOKUP(D18602, $M$2:Q18608, 5, FALSE)</f>
        <v>0.01</v>
      </c>
      <c r="H18602">
        <f t="shared" si="583"/>
        <v>0</v>
      </c>
    </row>
    <row r="18603" spans="1:8" x14ac:dyDescent="0.45">
      <c r="A18603" s="2">
        <v>1</v>
      </c>
      <c r="B18603" s="2" t="s">
        <v>18606</v>
      </c>
      <c r="C18603" s="3">
        <v>258000</v>
      </c>
      <c r="D18603" s="3" t="str">
        <f t="shared" si="582"/>
        <v>일반</v>
      </c>
      <c r="E18603" s="3">
        <v>0</v>
      </c>
      <c r="F18603" s="2">
        <v>8</v>
      </c>
      <c r="G18603">
        <f>VLOOKUP(D18603, $M$2:Q18609, 5, FALSE)</f>
        <v>0.01</v>
      </c>
      <c r="H18603">
        <f t="shared" si="583"/>
        <v>2580</v>
      </c>
    </row>
    <row r="18604" spans="1:8" x14ac:dyDescent="0.45">
      <c r="A18604" s="2">
        <v>1</v>
      </c>
      <c r="B18604" s="2" t="s">
        <v>18607</v>
      </c>
      <c r="C18604" s="3">
        <v>103300</v>
      </c>
      <c r="D18604" s="3" t="str">
        <f t="shared" si="582"/>
        <v>일반</v>
      </c>
      <c r="E18604" s="3">
        <v>0</v>
      </c>
      <c r="F18604" s="2">
        <v>5</v>
      </c>
      <c r="G18604">
        <f>VLOOKUP(D18604, $M$2:Q18610, 5, FALSE)</f>
        <v>0.01</v>
      </c>
      <c r="H18604">
        <f t="shared" si="583"/>
        <v>1033</v>
      </c>
    </row>
    <row r="18605" spans="1:8" x14ac:dyDescent="0.45">
      <c r="A18605" s="2">
        <v>1</v>
      </c>
      <c r="B18605" s="2" t="s">
        <v>18608</v>
      </c>
      <c r="C18605" s="3">
        <v>119000</v>
      </c>
      <c r="D18605" s="3" t="str">
        <f t="shared" si="582"/>
        <v>일반</v>
      </c>
      <c r="E18605" s="3">
        <v>0</v>
      </c>
      <c r="F18605" s="2">
        <v>2</v>
      </c>
      <c r="G18605">
        <f>VLOOKUP(D18605, $M$2:Q18611, 5, FALSE)</f>
        <v>0.01</v>
      </c>
      <c r="H18605">
        <f t="shared" si="583"/>
        <v>1190</v>
      </c>
    </row>
    <row r="18606" spans="1:8" x14ac:dyDescent="0.45">
      <c r="A18606" s="2">
        <v>1</v>
      </c>
      <c r="B18606" s="2" t="s">
        <v>18609</v>
      </c>
      <c r="C18606" s="3">
        <v>984840</v>
      </c>
      <c r="D18606" s="3" t="str">
        <f t="shared" si="582"/>
        <v>브론즈</v>
      </c>
      <c r="E18606" s="3">
        <v>0</v>
      </c>
      <c r="F18606" s="2">
        <v>22</v>
      </c>
      <c r="G18606">
        <f>VLOOKUP(D18606, $M$2:Q18612, 5, FALSE)</f>
        <v>1.4999999999999999E-2</v>
      </c>
      <c r="H18606">
        <f t="shared" si="583"/>
        <v>14772.599999999999</v>
      </c>
    </row>
    <row r="18607" spans="1:8" x14ac:dyDescent="0.45">
      <c r="A18607" s="2">
        <v>1</v>
      </c>
      <c r="B18607" s="2" t="s">
        <v>18610</v>
      </c>
      <c r="C18607" s="3">
        <v>0</v>
      </c>
      <c r="D18607" s="3" t="str">
        <f t="shared" si="582"/>
        <v>일반</v>
      </c>
      <c r="E18607" s="3">
        <v>0</v>
      </c>
      <c r="F18607" s="2">
        <v>1</v>
      </c>
      <c r="G18607">
        <f>VLOOKUP(D18607, $M$2:Q18613, 5, FALSE)</f>
        <v>0.01</v>
      </c>
      <c r="H18607">
        <f t="shared" si="583"/>
        <v>0</v>
      </c>
    </row>
    <row r="18608" spans="1:8" x14ac:dyDescent="0.45">
      <c r="A18608" s="2">
        <v>1</v>
      </c>
      <c r="B18608" s="2" t="s">
        <v>18611</v>
      </c>
      <c r="C18608" s="3">
        <v>0</v>
      </c>
      <c r="D18608" s="3" t="str">
        <f t="shared" si="582"/>
        <v>일반</v>
      </c>
      <c r="E18608" s="3">
        <v>0</v>
      </c>
      <c r="F18608" s="2">
        <v>1</v>
      </c>
      <c r="G18608">
        <f>VLOOKUP(D18608, $M$2:Q18614, 5, FALSE)</f>
        <v>0.01</v>
      </c>
      <c r="H18608">
        <f t="shared" si="583"/>
        <v>0</v>
      </c>
    </row>
    <row r="18609" spans="1:8" x14ac:dyDescent="0.45">
      <c r="A18609" s="2">
        <v>1</v>
      </c>
      <c r="B18609" s="2" t="s">
        <v>18612</v>
      </c>
      <c r="C18609" s="3">
        <v>427478</v>
      </c>
      <c r="D18609" s="3" t="str">
        <f t="shared" si="582"/>
        <v>브론즈</v>
      </c>
      <c r="E18609" s="3">
        <v>0</v>
      </c>
      <c r="F18609" s="2">
        <v>7</v>
      </c>
      <c r="G18609">
        <f>VLOOKUP(D18609, $M$2:Q18615, 5, FALSE)</f>
        <v>1.4999999999999999E-2</v>
      </c>
      <c r="H18609">
        <f t="shared" si="583"/>
        <v>6412.17</v>
      </c>
    </row>
    <row r="18610" spans="1:8" x14ac:dyDescent="0.45">
      <c r="A18610" s="2">
        <v>1</v>
      </c>
      <c r="B18610" s="2" t="s">
        <v>18613</v>
      </c>
      <c r="C18610" s="3">
        <v>0</v>
      </c>
      <c r="D18610" s="3" t="str">
        <f t="shared" si="582"/>
        <v>일반</v>
      </c>
      <c r="E18610" s="3">
        <v>0</v>
      </c>
      <c r="F18610" s="2">
        <v>1</v>
      </c>
      <c r="G18610">
        <f>VLOOKUP(D18610, $M$2:Q18616, 5, FALSE)</f>
        <v>0.01</v>
      </c>
      <c r="H18610">
        <f t="shared" si="583"/>
        <v>0</v>
      </c>
    </row>
    <row r="18611" spans="1:8" x14ac:dyDescent="0.45">
      <c r="A18611" s="2">
        <v>1</v>
      </c>
      <c r="B18611" s="2" t="s">
        <v>18614</v>
      </c>
      <c r="C18611" s="3">
        <v>0</v>
      </c>
      <c r="D18611" s="3" t="str">
        <f t="shared" si="582"/>
        <v>일반</v>
      </c>
      <c r="E18611" s="3">
        <v>0</v>
      </c>
      <c r="F18611" s="2">
        <v>2</v>
      </c>
      <c r="G18611">
        <f>VLOOKUP(D18611, $M$2:Q18617, 5, FALSE)</f>
        <v>0.01</v>
      </c>
      <c r="H18611">
        <f t="shared" si="583"/>
        <v>0</v>
      </c>
    </row>
    <row r="18612" spans="1:8" x14ac:dyDescent="0.45">
      <c r="A18612" s="2">
        <v>1</v>
      </c>
      <c r="B18612" s="2" t="s">
        <v>18615</v>
      </c>
      <c r="C18612" s="3">
        <v>0</v>
      </c>
      <c r="D18612" s="3" t="str">
        <f t="shared" si="582"/>
        <v>일반</v>
      </c>
      <c r="E18612" s="3">
        <v>0</v>
      </c>
      <c r="F18612" s="2">
        <v>7</v>
      </c>
      <c r="G18612">
        <f>VLOOKUP(D18612, $M$2:Q18618, 5, FALSE)</f>
        <v>0.01</v>
      </c>
      <c r="H18612">
        <f t="shared" si="583"/>
        <v>0</v>
      </c>
    </row>
    <row r="18613" spans="1:8" x14ac:dyDescent="0.45">
      <c r="A18613" s="2">
        <v>1</v>
      </c>
      <c r="B18613" s="2" t="s">
        <v>18616</v>
      </c>
      <c r="C18613" s="3">
        <v>0</v>
      </c>
      <c r="D18613" s="3" t="str">
        <f t="shared" si="582"/>
        <v>일반</v>
      </c>
      <c r="E18613" s="3">
        <v>0</v>
      </c>
      <c r="F18613" s="2">
        <v>8</v>
      </c>
      <c r="G18613">
        <f>VLOOKUP(D18613, $M$2:Q18619, 5, FALSE)</f>
        <v>0.01</v>
      </c>
      <c r="H18613">
        <f t="shared" si="583"/>
        <v>0</v>
      </c>
    </row>
    <row r="18614" spans="1:8" x14ac:dyDescent="0.45">
      <c r="A18614" s="2">
        <v>1</v>
      </c>
      <c r="B18614" s="2" t="s">
        <v>18617</v>
      </c>
      <c r="C18614" s="3">
        <v>0</v>
      </c>
      <c r="D18614" s="3" t="str">
        <f t="shared" si="582"/>
        <v>일반</v>
      </c>
      <c r="E18614" s="3">
        <v>0</v>
      </c>
      <c r="F18614" s="2">
        <v>6</v>
      </c>
      <c r="G18614">
        <f>VLOOKUP(D18614, $M$2:Q18620, 5, FALSE)</f>
        <v>0.01</v>
      </c>
      <c r="H18614">
        <f t="shared" si="583"/>
        <v>0</v>
      </c>
    </row>
    <row r="18615" spans="1:8" x14ac:dyDescent="0.45">
      <c r="A18615" s="2">
        <v>1</v>
      </c>
      <c r="B18615" s="2" t="s">
        <v>18618</v>
      </c>
      <c r="C18615" s="3">
        <v>75000</v>
      </c>
      <c r="D18615" s="3" t="str">
        <f t="shared" si="582"/>
        <v>일반</v>
      </c>
      <c r="E18615" s="3">
        <v>0</v>
      </c>
      <c r="F18615" s="2">
        <v>1</v>
      </c>
      <c r="G18615">
        <f>VLOOKUP(D18615, $M$2:Q18621, 5, FALSE)</f>
        <v>0.01</v>
      </c>
      <c r="H18615">
        <f t="shared" si="583"/>
        <v>750</v>
      </c>
    </row>
    <row r="18616" spans="1:8" x14ac:dyDescent="0.45">
      <c r="A18616" s="2">
        <v>1</v>
      </c>
      <c r="B18616" s="2" t="s">
        <v>18619</v>
      </c>
      <c r="C18616" s="3">
        <v>0</v>
      </c>
      <c r="D18616" s="3" t="str">
        <f t="shared" si="582"/>
        <v>일반</v>
      </c>
      <c r="E18616" s="3">
        <v>0</v>
      </c>
      <c r="F18616" s="2">
        <v>2</v>
      </c>
      <c r="G18616">
        <f>VLOOKUP(D18616, $M$2:Q18622, 5, FALSE)</f>
        <v>0.01</v>
      </c>
      <c r="H18616">
        <f t="shared" si="583"/>
        <v>0</v>
      </c>
    </row>
    <row r="18617" spans="1:8" x14ac:dyDescent="0.45">
      <c r="A18617" s="2">
        <v>1</v>
      </c>
      <c r="B18617" s="2" t="s">
        <v>18620</v>
      </c>
      <c r="C18617" s="3">
        <v>144470</v>
      </c>
      <c r="D18617" s="3" t="str">
        <f t="shared" si="582"/>
        <v>일반</v>
      </c>
      <c r="E18617" s="3">
        <v>0</v>
      </c>
      <c r="F18617" s="2">
        <v>93</v>
      </c>
      <c r="G18617">
        <f>VLOOKUP(D18617, $M$2:Q18623, 5, FALSE)</f>
        <v>0.01</v>
      </c>
      <c r="H18617">
        <f t="shared" si="583"/>
        <v>1444.7</v>
      </c>
    </row>
    <row r="18618" spans="1:8" x14ac:dyDescent="0.45">
      <c r="A18618" s="2">
        <v>1</v>
      </c>
      <c r="B18618" s="2" t="s">
        <v>18621</v>
      </c>
      <c r="C18618" s="3">
        <v>402600</v>
      </c>
      <c r="D18618" s="3" t="str">
        <f t="shared" si="582"/>
        <v>브론즈</v>
      </c>
      <c r="E18618" s="3">
        <v>0</v>
      </c>
      <c r="F18618" s="2">
        <v>4</v>
      </c>
      <c r="G18618">
        <f>VLOOKUP(D18618, $M$2:Q18624, 5, FALSE)</f>
        <v>1.4999999999999999E-2</v>
      </c>
      <c r="H18618">
        <f t="shared" si="583"/>
        <v>6039</v>
      </c>
    </row>
    <row r="18619" spans="1:8" x14ac:dyDescent="0.45">
      <c r="A18619" s="2">
        <v>1</v>
      </c>
      <c r="B18619" s="2" t="s">
        <v>18622</v>
      </c>
      <c r="C18619" s="3">
        <v>0</v>
      </c>
      <c r="D18619" s="3" t="str">
        <f t="shared" si="582"/>
        <v>일반</v>
      </c>
      <c r="E18619" s="3">
        <v>0</v>
      </c>
      <c r="F18619" s="2">
        <v>4</v>
      </c>
      <c r="G18619">
        <f>VLOOKUP(D18619, $M$2:Q18625, 5, FALSE)</f>
        <v>0.01</v>
      </c>
      <c r="H18619">
        <f t="shared" si="583"/>
        <v>0</v>
      </c>
    </row>
    <row r="18620" spans="1:8" x14ac:dyDescent="0.45">
      <c r="A18620" s="2">
        <v>1</v>
      </c>
      <c r="B18620" s="2" t="s">
        <v>18623</v>
      </c>
      <c r="C18620" s="3">
        <v>328000</v>
      </c>
      <c r="D18620" s="3" t="str">
        <f t="shared" si="582"/>
        <v>브론즈</v>
      </c>
      <c r="E18620" s="3">
        <v>0</v>
      </c>
      <c r="F18620" s="2">
        <v>8</v>
      </c>
      <c r="G18620">
        <f>VLOOKUP(D18620, $M$2:Q18626, 5, FALSE)</f>
        <v>1.4999999999999999E-2</v>
      </c>
      <c r="H18620">
        <f t="shared" si="583"/>
        <v>4920</v>
      </c>
    </row>
    <row r="18621" spans="1:8" x14ac:dyDescent="0.45">
      <c r="A18621" s="2">
        <v>1</v>
      </c>
      <c r="B18621" s="2" t="s">
        <v>18624</v>
      </c>
      <c r="C18621" s="3">
        <v>0</v>
      </c>
      <c r="D18621" s="3" t="str">
        <f t="shared" si="582"/>
        <v>일반</v>
      </c>
      <c r="E18621" s="3">
        <v>0</v>
      </c>
      <c r="F18621" s="2">
        <v>1</v>
      </c>
      <c r="G18621">
        <f>VLOOKUP(D18621, $M$2:Q18627, 5, FALSE)</f>
        <v>0.01</v>
      </c>
      <c r="H18621">
        <f t="shared" si="583"/>
        <v>0</v>
      </c>
    </row>
    <row r="18622" spans="1:8" x14ac:dyDescent="0.45">
      <c r="A18622" s="2">
        <v>1</v>
      </c>
      <c r="B18622" s="2" t="s">
        <v>18625</v>
      </c>
      <c r="C18622" s="3">
        <v>144610</v>
      </c>
      <c r="D18622" s="3" t="str">
        <f t="shared" si="582"/>
        <v>일반</v>
      </c>
      <c r="E18622" s="3">
        <v>0</v>
      </c>
      <c r="F18622" s="2">
        <v>16</v>
      </c>
      <c r="G18622">
        <f>VLOOKUP(D18622, $M$2:Q18628, 5, FALSE)</f>
        <v>0.01</v>
      </c>
      <c r="H18622">
        <f t="shared" si="583"/>
        <v>1446.1000000000001</v>
      </c>
    </row>
    <row r="18623" spans="1:8" x14ac:dyDescent="0.45">
      <c r="A18623" s="2">
        <v>1</v>
      </c>
      <c r="B18623" s="2" t="s">
        <v>18626</v>
      </c>
      <c r="C18623" s="3">
        <v>2186420</v>
      </c>
      <c r="D18623" s="3" t="str">
        <f t="shared" si="582"/>
        <v>실버</v>
      </c>
      <c r="E18623" s="3">
        <v>0</v>
      </c>
      <c r="F18623" s="2">
        <v>38</v>
      </c>
      <c r="G18623">
        <f>VLOOKUP(D18623, $M$2:Q18629, 5, FALSE)</f>
        <v>0.02</v>
      </c>
      <c r="H18623">
        <f t="shared" si="583"/>
        <v>43728.4</v>
      </c>
    </row>
    <row r="18624" spans="1:8" x14ac:dyDescent="0.45">
      <c r="A18624" s="2">
        <v>1</v>
      </c>
      <c r="B18624" s="2" t="s">
        <v>18627</v>
      </c>
      <c r="C18624" s="3">
        <v>103000</v>
      </c>
      <c r="D18624" s="3" t="str">
        <f t="shared" si="582"/>
        <v>일반</v>
      </c>
      <c r="E18624" s="3">
        <v>0</v>
      </c>
      <c r="F18624" s="2">
        <v>3</v>
      </c>
      <c r="G18624">
        <f>VLOOKUP(D18624, $M$2:Q18630, 5, FALSE)</f>
        <v>0.01</v>
      </c>
      <c r="H18624">
        <f t="shared" si="583"/>
        <v>1030</v>
      </c>
    </row>
    <row r="18625" spans="1:8" x14ac:dyDescent="0.45">
      <c r="A18625" s="2">
        <v>1</v>
      </c>
      <c r="B18625" s="2" t="s">
        <v>18628</v>
      </c>
      <c r="C18625" s="3">
        <v>586200</v>
      </c>
      <c r="D18625" s="3" t="str">
        <f t="shared" si="582"/>
        <v>브론즈</v>
      </c>
      <c r="E18625" s="3">
        <v>0</v>
      </c>
      <c r="F18625" s="2">
        <v>6</v>
      </c>
      <c r="G18625">
        <f>VLOOKUP(D18625, $M$2:Q18631, 5, FALSE)</f>
        <v>1.4999999999999999E-2</v>
      </c>
      <c r="H18625">
        <f t="shared" si="583"/>
        <v>8793</v>
      </c>
    </row>
    <row r="18626" spans="1:8" x14ac:dyDescent="0.45">
      <c r="A18626" s="2">
        <v>1</v>
      </c>
      <c r="B18626" s="2" t="s">
        <v>18629</v>
      </c>
      <c r="C18626" s="3">
        <v>50600</v>
      </c>
      <c r="D18626" s="3" t="str">
        <f t="shared" si="582"/>
        <v>일반</v>
      </c>
      <c r="E18626" s="3">
        <v>0</v>
      </c>
      <c r="F18626" s="2">
        <v>9</v>
      </c>
      <c r="G18626">
        <f>VLOOKUP(D18626, $M$2:Q18632, 5, FALSE)</f>
        <v>0.01</v>
      </c>
      <c r="H18626">
        <f t="shared" si="583"/>
        <v>506</v>
      </c>
    </row>
    <row r="18627" spans="1:8" x14ac:dyDescent="0.45">
      <c r="A18627" s="2">
        <v>1</v>
      </c>
      <c r="B18627" s="2" t="s">
        <v>18630</v>
      </c>
      <c r="C18627" s="3">
        <v>51000</v>
      </c>
      <c r="D18627" s="3" t="str">
        <f t="shared" ref="D18627:D18690" si="584">LOOKUP(C18627, $N$2:$N$13, $M$2:$M$13)</f>
        <v>일반</v>
      </c>
      <c r="E18627" s="3">
        <v>0</v>
      </c>
      <c r="F18627" s="2">
        <v>7</v>
      </c>
      <c r="G18627">
        <f>VLOOKUP(D18627, $M$2:Q18633, 5, FALSE)</f>
        <v>0.01</v>
      </c>
      <c r="H18627">
        <f t="shared" ref="H18627:H18690" si="585">C18627*G18627</f>
        <v>510</v>
      </c>
    </row>
    <row r="18628" spans="1:8" x14ac:dyDescent="0.45">
      <c r="A18628" s="2">
        <v>1</v>
      </c>
      <c r="B18628" s="2" t="s">
        <v>18631</v>
      </c>
      <c r="C18628" s="3">
        <v>123000</v>
      </c>
      <c r="D18628" s="3" t="str">
        <f t="shared" si="584"/>
        <v>일반</v>
      </c>
      <c r="E18628" s="3">
        <v>0</v>
      </c>
      <c r="F18628" s="2">
        <v>12</v>
      </c>
      <c r="G18628">
        <f>VLOOKUP(D18628, $M$2:Q18634, 5, FALSE)</f>
        <v>0.01</v>
      </c>
      <c r="H18628">
        <f t="shared" si="585"/>
        <v>1230</v>
      </c>
    </row>
    <row r="18629" spans="1:8" x14ac:dyDescent="0.45">
      <c r="A18629" s="2">
        <v>1</v>
      </c>
      <c r="B18629" s="2" t="s">
        <v>18632</v>
      </c>
      <c r="C18629" s="3">
        <v>222000</v>
      </c>
      <c r="D18629" s="3" t="str">
        <f t="shared" si="584"/>
        <v>일반</v>
      </c>
      <c r="E18629" s="3">
        <v>0</v>
      </c>
      <c r="F18629" s="2">
        <v>1</v>
      </c>
      <c r="G18629">
        <f>VLOOKUP(D18629, $M$2:Q18635, 5, FALSE)</f>
        <v>0.01</v>
      </c>
      <c r="H18629">
        <f t="shared" si="585"/>
        <v>2220</v>
      </c>
    </row>
    <row r="18630" spans="1:8" x14ac:dyDescent="0.45">
      <c r="A18630" s="2">
        <v>1</v>
      </c>
      <c r="B18630" s="2" t="s">
        <v>18633</v>
      </c>
      <c r="C18630" s="3">
        <v>5248757</v>
      </c>
      <c r="D18630" s="3" t="str">
        <f t="shared" si="584"/>
        <v>다이아</v>
      </c>
      <c r="E18630" s="3">
        <v>0</v>
      </c>
      <c r="F18630" s="2">
        <v>36</v>
      </c>
      <c r="G18630">
        <f>VLOOKUP(D18630, $M$2:Q18636, 5, FALSE)</f>
        <v>0.05</v>
      </c>
      <c r="H18630">
        <f t="shared" si="585"/>
        <v>262437.85000000003</v>
      </c>
    </row>
    <row r="18631" spans="1:8" x14ac:dyDescent="0.45">
      <c r="A18631" s="2">
        <v>1</v>
      </c>
      <c r="B18631" s="2" t="s">
        <v>18634</v>
      </c>
      <c r="C18631" s="3">
        <v>952256</v>
      </c>
      <c r="D18631" s="3" t="str">
        <f t="shared" si="584"/>
        <v>브론즈</v>
      </c>
      <c r="E18631" s="3">
        <v>0</v>
      </c>
      <c r="F18631" s="2">
        <v>24</v>
      </c>
      <c r="G18631">
        <f>VLOOKUP(D18631, $M$2:Q18637, 5, FALSE)</f>
        <v>1.4999999999999999E-2</v>
      </c>
      <c r="H18631">
        <f t="shared" si="585"/>
        <v>14283.84</v>
      </c>
    </row>
    <row r="18632" spans="1:8" x14ac:dyDescent="0.45">
      <c r="A18632" s="2">
        <v>1</v>
      </c>
      <c r="B18632" s="2" t="s">
        <v>18635</v>
      </c>
      <c r="C18632" s="3">
        <v>0</v>
      </c>
      <c r="D18632" s="3" t="str">
        <f t="shared" si="584"/>
        <v>일반</v>
      </c>
      <c r="E18632" s="3">
        <v>0</v>
      </c>
      <c r="F18632" s="2">
        <v>2</v>
      </c>
      <c r="G18632">
        <f>VLOOKUP(D18632, $M$2:Q18638, 5, FALSE)</f>
        <v>0.01</v>
      </c>
      <c r="H18632">
        <f t="shared" si="585"/>
        <v>0</v>
      </c>
    </row>
    <row r="18633" spans="1:8" x14ac:dyDescent="0.45">
      <c r="A18633" s="2">
        <v>1</v>
      </c>
      <c r="B18633" s="2" t="s">
        <v>18636</v>
      </c>
      <c r="C18633" s="3">
        <v>64000</v>
      </c>
      <c r="D18633" s="3" t="str">
        <f t="shared" si="584"/>
        <v>일반</v>
      </c>
      <c r="E18633" s="3">
        <v>0</v>
      </c>
      <c r="F18633" s="2">
        <v>1</v>
      </c>
      <c r="G18633">
        <f>VLOOKUP(D18633, $M$2:Q18639, 5, FALSE)</f>
        <v>0.01</v>
      </c>
      <c r="H18633">
        <f t="shared" si="585"/>
        <v>640</v>
      </c>
    </row>
    <row r="18634" spans="1:8" x14ac:dyDescent="0.45">
      <c r="A18634" s="2">
        <v>1</v>
      </c>
      <c r="B18634" s="2" t="s">
        <v>18637</v>
      </c>
      <c r="C18634" s="3">
        <v>229030</v>
      </c>
      <c r="D18634" s="3" t="str">
        <f t="shared" si="584"/>
        <v>일반</v>
      </c>
      <c r="E18634" s="3">
        <v>0</v>
      </c>
      <c r="F18634" s="2">
        <v>8</v>
      </c>
      <c r="G18634">
        <f>VLOOKUP(D18634, $M$2:Q18640, 5, FALSE)</f>
        <v>0.01</v>
      </c>
      <c r="H18634">
        <f t="shared" si="585"/>
        <v>2290.3000000000002</v>
      </c>
    </row>
    <row r="18635" spans="1:8" x14ac:dyDescent="0.45">
      <c r="A18635" s="2">
        <v>1</v>
      </c>
      <c r="B18635" s="2" t="s">
        <v>18638</v>
      </c>
      <c r="C18635" s="3">
        <v>0</v>
      </c>
      <c r="D18635" s="3" t="str">
        <f t="shared" si="584"/>
        <v>일반</v>
      </c>
      <c r="E18635" s="3">
        <v>0</v>
      </c>
      <c r="F18635" s="2">
        <v>3</v>
      </c>
      <c r="G18635">
        <f>VLOOKUP(D18635, $M$2:Q18641, 5, FALSE)</f>
        <v>0.01</v>
      </c>
      <c r="H18635">
        <f t="shared" si="585"/>
        <v>0</v>
      </c>
    </row>
    <row r="18636" spans="1:8" x14ac:dyDescent="0.45">
      <c r="A18636" s="2">
        <v>1</v>
      </c>
      <c r="B18636" s="2" t="s">
        <v>18639</v>
      </c>
      <c r="C18636" s="3">
        <v>0</v>
      </c>
      <c r="D18636" s="3" t="str">
        <f t="shared" si="584"/>
        <v>일반</v>
      </c>
      <c r="E18636" s="3">
        <v>0</v>
      </c>
      <c r="F18636" s="2">
        <v>11</v>
      </c>
      <c r="G18636">
        <f>VLOOKUP(D18636, $M$2:Q18642, 5, FALSE)</f>
        <v>0.01</v>
      </c>
      <c r="H18636">
        <f t="shared" si="585"/>
        <v>0</v>
      </c>
    </row>
    <row r="18637" spans="1:8" x14ac:dyDescent="0.45">
      <c r="A18637" s="2">
        <v>1</v>
      </c>
      <c r="B18637" s="2" t="s">
        <v>18640</v>
      </c>
      <c r="C18637" s="3">
        <v>192000</v>
      </c>
      <c r="D18637" s="3" t="str">
        <f t="shared" si="584"/>
        <v>일반</v>
      </c>
      <c r="E18637" s="3">
        <v>0</v>
      </c>
      <c r="F18637" s="2">
        <v>2</v>
      </c>
      <c r="G18637">
        <f>VLOOKUP(D18637, $M$2:Q18643, 5, FALSE)</f>
        <v>0.01</v>
      </c>
      <c r="H18637">
        <f t="shared" si="585"/>
        <v>1920</v>
      </c>
    </row>
    <row r="18638" spans="1:8" x14ac:dyDescent="0.45">
      <c r="A18638" s="2">
        <v>1</v>
      </c>
      <c r="B18638" s="2" t="s">
        <v>18641</v>
      </c>
      <c r="C18638" s="3">
        <v>0</v>
      </c>
      <c r="D18638" s="3" t="str">
        <f t="shared" si="584"/>
        <v>일반</v>
      </c>
      <c r="E18638" s="3">
        <v>0</v>
      </c>
      <c r="F18638" s="2">
        <v>1</v>
      </c>
      <c r="G18638">
        <f>VLOOKUP(D18638, $M$2:Q18644, 5, FALSE)</f>
        <v>0.01</v>
      </c>
      <c r="H18638">
        <f t="shared" si="585"/>
        <v>0</v>
      </c>
    </row>
    <row r="18639" spans="1:8" x14ac:dyDescent="0.45">
      <c r="A18639" s="2">
        <v>1</v>
      </c>
      <c r="B18639" s="2" t="s">
        <v>18642</v>
      </c>
      <c r="C18639" s="3">
        <v>272000</v>
      </c>
      <c r="D18639" s="3" t="str">
        <f t="shared" si="584"/>
        <v>일반</v>
      </c>
      <c r="E18639" s="3">
        <v>0</v>
      </c>
      <c r="F18639" s="2">
        <v>4</v>
      </c>
      <c r="G18639">
        <f>VLOOKUP(D18639, $M$2:Q18645, 5, FALSE)</f>
        <v>0.01</v>
      </c>
      <c r="H18639">
        <f t="shared" si="585"/>
        <v>2720</v>
      </c>
    </row>
    <row r="18640" spans="1:8" x14ac:dyDescent="0.45">
      <c r="A18640" s="2">
        <v>1</v>
      </c>
      <c r="B18640" s="2" t="s">
        <v>18643</v>
      </c>
      <c r="C18640" s="3">
        <v>0</v>
      </c>
      <c r="D18640" s="3" t="str">
        <f t="shared" si="584"/>
        <v>일반</v>
      </c>
      <c r="E18640" s="3">
        <v>0</v>
      </c>
      <c r="F18640" s="2">
        <v>0</v>
      </c>
      <c r="G18640">
        <f>VLOOKUP(D18640, $M$2:Q18646, 5, FALSE)</f>
        <v>0.01</v>
      </c>
      <c r="H18640">
        <f t="shared" si="585"/>
        <v>0</v>
      </c>
    </row>
    <row r="18641" spans="1:8" x14ac:dyDescent="0.45">
      <c r="A18641" s="2">
        <v>1</v>
      </c>
      <c r="B18641" s="2" t="s">
        <v>18644</v>
      </c>
      <c r="C18641" s="3">
        <v>0</v>
      </c>
      <c r="D18641" s="3" t="str">
        <f t="shared" si="584"/>
        <v>일반</v>
      </c>
      <c r="E18641" s="3">
        <v>0</v>
      </c>
      <c r="F18641" s="2">
        <v>2</v>
      </c>
      <c r="G18641">
        <f>VLOOKUP(D18641, $M$2:Q18647, 5, FALSE)</f>
        <v>0.01</v>
      </c>
      <c r="H18641">
        <f t="shared" si="585"/>
        <v>0</v>
      </c>
    </row>
    <row r="18642" spans="1:8" x14ac:dyDescent="0.45">
      <c r="A18642" s="2">
        <v>1</v>
      </c>
      <c r="B18642" s="2" t="s">
        <v>18645</v>
      </c>
      <c r="C18642" s="3">
        <v>52000</v>
      </c>
      <c r="D18642" s="3" t="str">
        <f t="shared" si="584"/>
        <v>일반</v>
      </c>
      <c r="E18642" s="3">
        <v>0</v>
      </c>
      <c r="F18642" s="2">
        <v>1</v>
      </c>
      <c r="G18642">
        <f>VLOOKUP(D18642, $M$2:Q18648, 5, FALSE)</f>
        <v>0.01</v>
      </c>
      <c r="H18642">
        <f t="shared" si="585"/>
        <v>520</v>
      </c>
    </row>
    <row r="18643" spans="1:8" x14ac:dyDescent="0.45">
      <c r="A18643" s="2">
        <v>1</v>
      </c>
      <c r="B18643" s="2" t="s">
        <v>18646</v>
      </c>
      <c r="C18643" s="3">
        <v>0</v>
      </c>
      <c r="D18643" s="3" t="str">
        <f t="shared" si="584"/>
        <v>일반</v>
      </c>
      <c r="E18643" s="3">
        <v>0</v>
      </c>
      <c r="F18643" s="2">
        <v>1</v>
      </c>
      <c r="G18643">
        <f>VLOOKUP(D18643, $M$2:Q18649, 5, FALSE)</f>
        <v>0.01</v>
      </c>
      <c r="H18643">
        <f t="shared" si="585"/>
        <v>0</v>
      </c>
    </row>
    <row r="18644" spans="1:8" x14ac:dyDescent="0.45">
      <c r="A18644" s="2">
        <v>1</v>
      </c>
      <c r="B18644" s="2" t="s">
        <v>18647</v>
      </c>
      <c r="C18644" s="3">
        <v>163400</v>
      </c>
      <c r="D18644" s="3" t="str">
        <f t="shared" si="584"/>
        <v>일반</v>
      </c>
      <c r="E18644" s="3">
        <v>0</v>
      </c>
      <c r="F18644" s="2">
        <v>5</v>
      </c>
      <c r="G18644">
        <f>VLOOKUP(D18644, $M$2:Q18650, 5, FALSE)</f>
        <v>0.01</v>
      </c>
      <c r="H18644">
        <f t="shared" si="585"/>
        <v>1634</v>
      </c>
    </row>
    <row r="18645" spans="1:8" x14ac:dyDescent="0.45">
      <c r="A18645" s="2">
        <v>1</v>
      </c>
      <c r="B18645" s="2" t="s">
        <v>18648</v>
      </c>
      <c r="C18645" s="3">
        <v>58000</v>
      </c>
      <c r="D18645" s="3" t="str">
        <f t="shared" si="584"/>
        <v>일반</v>
      </c>
      <c r="E18645" s="3">
        <v>0</v>
      </c>
      <c r="F18645" s="2">
        <v>3</v>
      </c>
      <c r="G18645">
        <f>VLOOKUP(D18645, $M$2:Q18651, 5, FALSE)</f>
        <v>0.01</v>
      </c>
      <c r="H18645">
        <f t="shared" si="585"/>
        <v>580</v>
      </c>
    </row>
    <row r="18646" spans="1:8" x14ac:dyDescent="0.45">
      <c r="A18646" s="2">
        <v>1</v>
      </c>
      <c r="B18646" s="2" t="s">
        <v>18649</v>
      </c>
      <c r="C18646" s="3">
        <v>0</v>
      </c>
      <c r="D18646" s="3" t="str">
        <f t="shared" si="584"/>
        <v>일반</v>
      </c>
      <c r="E18646" s="3">
        <v>0</v>
      </c>
      <c r="F18646" s="2">
        <v>2</v>
      </c>
      <c r="G18646">
        <f>VLOOKUP(D18646, $M$2:Q18652, 5, FALSE)</f>
        <v>0.01</v>
      </c>
      <c r="H18646">
        <f t="shared" si="585"/>
        <v>0</v>
      </c>
    </row>
    <row r="18647" spans="1:8" x14ac:dyDescent="0.45">
      <c r="A18647" s="2">
        <v>1</v>
      </c>
      <c r="B18647" s="2" t="s">
        <v>18650</v>
      </c>
      <c r="C18647" s="3">
        <v>438100</v>
      </c>
      <c r="D18647" s="3" t="str">
        <f t="shared" si="584"/>
        <v>브론즈</v>
      </c>
      <c r="E18647" s="3">
        <v>0</v>
      </c>
      <c r="F18647" s="2">
        <v>9</v>
      </c>
      <c r="G18647">
        <f>VLOOKUP(D18647, $M$2:Q18653, 5, FALSE)</f>
        <v>1.4999999999999999E-2</v>
      </c>
      <c r="H18647">
        <f t="shared" si="585"/>
        <v>6571.5</v>
      </c>
    </row>
    <row r="18648" spans="1:8" x14ac:dyDescent="0.45">
      <c r="A18648" s="2">
        <v>1</v>
      </c>
      <c r="B18648" s="2" t="s">
        <v>18651</v>
      </c>
      <c r="C18648" s="3">
        <v>0</v>
      </c>
      <c r="D18648" s="3" t="str">
        <f t="shared" si="584"/>
        <v>일반</v>
      </c>
      <c r="E18648" s="3">
        <v>0</v>
      </c>
      <c r="F18648" s="2">
        <v>1</v>
      </c>
      <c r="G18648">
        <f>VLOOKUP(D18648, $M$2:Q18654, 5, FALSE)</f>
        <v>0.01</v>
      </c>
      <c r="H18648">
        <f t="shared" si="585"/>
        <v>0</v>
      </c>
    </row>
    <row r="18649" spans="1:8" x14ac:dyDescent="0.45">
      <c r="A18649" s="2">
        <v>1</v>
      </c>
      <c r="B18649" s="2" t="s">
        <v>18652</v>
      </c>
      <c r="C18649" s="3">
        <v>835700</v>
      </c>
      <c r="D18649" s="3" t="str">
        <f t="shared" si="584"/>
        <v>브론즈</v>
      </c>
      <c r="E18649" s="3">
        <v>0</v>
      </c>
      <c r="F18649" s="2">
        <v>10</v>
      </c>
      <c r="G18649">
        <f>VLOOKUP(D18649, $M$2:Q18655, 5, FALSE)</f>
        <v>1.4999999999999999E-2</v>
      </c>
      <c r="H18649">
        <f t="shared" si="585"/>
        <v>12535.5</v>
      </c>
    </row>
    <row r="18650" spans="1:8" x14ac:dyDescent="0.45">
      <c r="A18650" s="2">
        <v>1</v>
      </c>
      <c r="B18650" s="2" t="s">
        <v>18653</v>
      </c>
      <c r="C18650" s="3">
        <v>78000</v>
      </c>
      <c r="D18650" s="3" t="str">
        <f t="shared" si="584"/>
        <v>일반</v>
      </c>
      <c r="E18650" s="3">
        <v>0</v>
      </c>
      <c r="F18650" s="2">
        <v>3</v>
      </c>
      <c r="G18650">
        <f>VLOOKUP(D18650, $M$2:Q18656, 5, FALSE)</f>
        <v>0.01</v>
      </c>
      <c r="H18650">
        <f t="shared" si="585"/>
        <v>780</v>
      </c>
    </row>
    <row r="18651" spans="1:8" x14ac:dyDescent="0.45">
      <c r="A18651" s="2">
        <v>1</v>
      </c>
      <c r="B18651" s="2" t="s">
        <v>18654</v>
      </c>
      <c r="C18651" s="3">
        <v>218200</v>
      </c>
      <c r="D18651" s="3" t="str">
        <f t="shared" si="584"/>
        <v>일반</v>
      </c>
      <c r="E18651" s="3">
        <v>0</v>
      </c>
      <c r="F18651" s="2">
        <v>6</v>
      </c>
      <c r="G18651">
        <f>VLOOKUP(D18651, $M$2:Q18657, 5, FALSE)</f>
        <v>0.01</v>
      </c>
      <c r="H18651">
        <f t="shared" si="585"/>
        <v>2182</v>
      </c>
    </row>
    <row r="18652" spans="1:8" x14ac:dyDescent="0.45">
      <c r="A18652" s="2">
        <v>1</v>
      </c>
      <c r="B18652" s="2" t="s">
        <v>18655</v>
      </c>
      <c r="C18652" s="3">
        <v>220000</v>
      </c>
      <c r="D18652" s="3" t="str">
        <f t="shared" si="584"/>
        <v>일반</v>
      </c>
      <c r="E18652" s="3">
        <v>0</v>
      </c>
      <c r="F18652" s="2">
        <v>9</v>
      </c>
      <c r="G18652">
        <f>VLOOKUP(D18652, $M$2:Q18658, 5, FALSE)</f>
        <v>0.01</v>
      </c>
      <c r="H18652">
        <f t="shared" si="585"/>
        <v>2200</v>
      </c>
    </row>
    <row r="18653" spans="1:8" x14ac:dyDescent="0.45">
      <c r="A18653" s="2">
        <v>1</v>
      </c>
      <c r="B18653" s="2" t="s">
        <v>18656</v>
      </c>
      <c r="C18653" s="3">
        <v>49000</v>
      </c>
      <c r="D18653" s="3" t="str">
        <f t="shared" si="584"/>
        <v>일반</v>
      </c>
      <c r="E18653" s="3">
        <v>0</v>
      </c>
      <c r="F18653" s="2">
        <v>4</v>
      </c>
      <c r="G18653">
        <f>VLOOKUP(D18653, $M$2:Q18659, 5, FALSE)</f>
        <v>0.01</v>
      </c>
      <c r="H18653">
        <f t="shared" si="585"/>
        <v>490</v>
      </c>
    </row>
    <row r="18654" spans="1:8" x14ac:dyDescent="0.45">
      <c r="A18654" s="2">
        <v>1</v>
      </c>
      <c r="B18654" s="2" t="s">
        <v>18657</v>
      </c>
      <c r="C18654" s="3">
        <v>2820540</v>
      </c>
      <c r="D18654" s="3" t="str">
        <f t="shared" si="584"/>
        <v>실버</v>
      </c>
      <c r="E18654" s="3">
        <v>0</v>
      </c>
      <c r="F18654" s="2">
        <v>23</v>
      </c>
      <c r="G18654">
        <f>VLOOKUP(D18654, $M$2:Q18660, 5, FALSE)</f>
        <v>0.02</v>
      </c>
      <c r="H18654">
        <f t="shared" si="585"/>
        <v>56410.8</v>
      </c>
    </row>
    <row r="18655" spans="1:8" x14ac:dyDescent="0.45">
      <c r="A18655" s="2">
        <v>1</v>
      </c>
      <c r="B18655" s="2" t="s">
        <v>18658</v>
      </c>
      <c r="C18655" s="3">
        <v>0</v>
      </c>
      <c r="D18655" s="3" t="str">
        <f t="shared" si="584"/>
        <v>일반</v>
      </c>
      <c r="E18655" s="3">
        <v>0</v>
      </c>
      <c r="F18655" s="2">
        <v>5</v>
      </c>
      <c r="G18655">
        <f>VLOOKUP(D18655, $M$2:Q18661, 5, FALSE)</f>
        <v>0.01</v>
      </c>
      <c r="H18655">
        <f t="shared" si="585"/>
        <v>0</v>
      </c>
    </row>
    <row r="18656" spans="1:8" x14ac:dyDescent="0.45">
      <c r="A18656" s="2">
        <v>1</v>
      </c>
      <c r="B18656" s="2" t="s">
        <v>18659</v>
      </c>
      <c r="C18656" s="3">
        <v>0</v>
      </c>
      <c r="D18656" s="3" t="str">
        <f t="shared" si="584"/>
        <v>일반</v>
      </c>
      <c r="E18656" s="3">
        <v>0</v>
      </c>
      <c r="F18656" s="2">
        <v>1</v>
      </c>
      <c r="G18656">
        <f>VLOOKUP(D18656, $M$2:Q18662, 5, FALSE)</f>
        <v>0.01</v>
      </c>
      <c r="H18656">
        <f t="shared" si="585"/>
        <v>0</v>
      </c>
    </row>
    <row r="18657" spans="1:8" x14ac:dyDescent="0.45">
      <c r="A18657" s="2">
        <v>1</v>
      </c>
      <c r="B18657" s="2" t="s">
        <v>18660</v>
      </c>
      <c r="C18657" s="3">
        <v>0</v>
      </c>
      <c r="D18657" s="3" t="str">
        <f t="shared" si="584"/>
        <v>일반</v>
      </c>
      <c r="E18657" s="3">
        <v>0</v>
      </c>
      <c r="F18657" s="2">
        <v>2</v>
      </c>
      <c r="G18657">
        <f>VLOOKUP(D18657, $M$2:Q18663, 5, FALSE)</f>
        <v>0.01</v>
      </c>
      <c r="H18657">
        <f t="shared" si="585"/>
        <v>0</v>
      </c>
    </row>
    <row r="18658" spans="1:8" x14ac:dyDescent="0.45">
      <c r="A18658" s="2">
        <v>1</v>
      </c>
      <c r="B18658" s="2" t="s">
        <v>18661</v>
      </c>
      <c r="C18658" s="3">
        <v>3938251</v>
      </c>
      <c r="D18658" s="3" t="str">
        <f t="shared" si="584"/>
        <v>골드</v>
      </c>
      <c r="E18658" s="3">
        <v>0</v>
      </c>
      <c r="F18658" s="2">
        <v>33</v>
      </c>
      <c r="G18658">
        <f>VLOOKUP(D18658, $M$2:Q18664, 5, FALSE)</f>
        <v>0.03</v>
      </c>
      <c r="H18658">
        <f t="shared" si="585"/>
        <v>118147.53</v>
      </c>
    </row>
    <row r="18659" spans="1:8" x14ac:dyDescent="0.45">
      <c r="A18659" s="2">
        <v>1</v>
      </c>
      <c r="B18659" s="2" t="s">
        <v>18662</v>
      </c>
      <c r="C18659" s="3">
        <v>0</v>
      </c>
      <c r="D18659" s="3" t="str">
        <f t="shared" si="584"/>
        <v>일반</v>
      </c>
      <c r="E18659" s="3">
        <v>0</v>
      </c>
      <c r="F18659" s="2">
        <v>3</v>
      </c>
      <c r="G18659">
        <f>VLOOKUP(D18659, $M$2:Q18665, 5, FALSE)</f>
        <v>0.01</v>
      </c>
      <c r="H18659">
        <f t="shared" si="585"/>
        <v>0</v>
      </c>
    </row>
    <row r="18660" spans="1:8" x14ac:dyDescent="0.45">
      <c r="A18660" s="2">
        <v>1</v>
      </c>
      <c r="B18660" s="2" t="s">
        <v>18663</v>
      </c>
      <c r="C18660" s="3">
        <v>0</v>
      </c>
      <c r="D18660" s="3" t="str">
        <f t="shared" si="584"/>
        <v>일반</v>
      </c>
      <c r="E18660" s="3">
        <v>0</v>
      </c>
      <c r="F18660" s="2">
        <v>1</v>
      </c>
      <c r="G18660">
        <f>VLOOKUP(D18660, $M$2:Q18666, 5, FALSE)</f>
        <v>0.01</v>
      </c>
      <c r="H18660">
        <f t="shared" si="585"/>
        <v>0</v>
      </c>
    </row>
    <row r="18661" spans="1:8" x14ac:dyDescent="0.45">
      <c r="A18661" s="2">
        <v>1</v>
      </c>
      <c r="B18661" s="2" t="s">
        <v>18664</v>
      </c>
      <c r="C18661" s="3">
        <v>179000</v>
      </c>
      <c r="D18661" s="3" t="str">
        <f t="shared" si="584"/>
        <v>일반</v>
      </c>
      <c r="E18661" s="3">
        <v>0</v>
      </c>
      <c r="F18661" s="2">
        <v>3</v>
      </c>
      <c r="G18661">
        <f>VLOOKUP(D18661, $M$2:Q18667, 5, FALSE)</f>
        <v>0.01</v>
      </c>
      <c r="H18661">
        <f t="shared" si="585"/>
        <v>1790</v>
      </c>
    </row>
    <row r="18662" spans="1:8" x14ac:dyDescent="0.45">
      <c r="A18662" s="2">
        <v>1</v>
      </c>
      <c r="B18662" s="2" t="s">
        <v>18665</v>
      </c>
      <c r="C18662" s="3">
        <v>0</v>
      </c>
      <c r="D18662" s="3" t="str">
        <f t="shared" si="584"/>
        <v>일반</v>
      </c>
      <c r="E18662" s="3">
        <v>0</v>
      </c>
      <c r="F18662" s="2">
        <v>1</v>
      </c>
      <c r="G18662">
        <f>VLOOKUP(D18662, $M$2:Q18668, 5, FALSE)</f>
        <v>0.01</v>
      </c>
      <c r="H18662">
        <f t="shared" si="585"/>
        <v>0</v>
      </c>
    </row>
    <row r="18663" spans="1:8" x14ac:dyDescent="0.45">
      <c r="A18663" s="2">
        <v>1</v>
      </c>
      <c r="B18663" s="2" t="s">
        <v>18666</v>
      </c>
      <c r="C18663" s="3">
        <v>1659900</v>
      </c>
      <c r="D18663" s="3" t="str">
        <f t="shared" si="584"/>
        <v>실버</v>
      </c>
      <c r="E18663" s="3">
        <v>200</v>
      </c>
      <c r="F18663" s="2">
        <v>73</v>
      </c>
      <c r="G18663">
        <f>VLOOKUP(D18663, $M$2:Q18669, 5, FALSE)</f>
        <v>0.02</v>
      </c>
      <c r="H18663">
        <f t="shared" si="585"/>
        <v>33198</v>
      </c>
    </row>
    <row r="18664" spans="1:8" x14ac:dyDescent="0.45">
      <c r="A18664" s="2">
        <v>1</v>
      </c>
      <c r="B18664" s="2" t="s">
        <v>18667</v>
      </c>
      <c r="C18664" s="3">
        <v>308600</v>
      </c>
      <c r="D18664" s="3" t="str">
        <f t="shared" si="584"/>
        <v>브론즈</v>
      </c>
      <c r="E18664" s="3">
        <v>0</v>
      </c>
      <c r="F18664" s="2">
        <v>2</v>
      </c>
      <c r="G18664">
        <f>VLOOKUP(D18664, $M$2:Q18670, 5, FALSE)</f>
        <v>1.4999999999999999E-2</v>
      </c>
      <c r="H18664">
        <f t="shared" si="585"/>
        <v>4629</v>
      </c>
    </row>
    <row r="18665" spans="1:8" x14ac:dyDescent="0.45">
      <c r="A18665" s="2">
        <v>1</v>
      </c>
      <c r="B18665" s="2" t="s">
        <v>18668</v>
      </c>
      <c r="C18665" s="3">
        <v>1508470</v>
      </c>
      <c r="D18665" s="3" t="str">
        <f t="shared" si="584"/>
        <v>실버</v>
      </c>
      <c r="E18665" s="3">
        <v>4468</v>
      </c>
      <c r="F18665" s="2">
        <v>41</v>
      </c>
      <c r="G18665">
        <f>VLOOKUP(D18665, $M$2:Q18671, 5, FALSE)</f>
        <v>0.02</v>
      </c>
      <c r="H18665">
        <f t="shared" si="585"/>
        <v>30169.4</v>
      </c>
    </row>
    <row r="18666" spans="1:8" x14ac:dyDescent="0.45">
      <c r="A18666" s="2">
        <v>1</v>
      </c>
      <c r="B18666" s="2" t="s">
        <v>18669</v>
      </c>
      <c r="C18666" s="3">
        <v>0</v>
      </c>
      <c r="D18666" s="3" t="str">
        <f t="shared" si="584"/>
        <v>일반</v>
      </c>
      <c r="E18666" s="3">
        <v>0</v>
      </c>
      <c r="F18666" s="2">
        <v>1</v>
      </c>
      <c r="G18666">
        <f>VLOOKUP(D18666, $M$2:Q18672, 5, FALSE)</f>
        <v>0.01</v>
      </c>
      <c r="H18666">
        <f t="shared" si="585"/>
        <v>0</v>
      </c>
    </row>
    <row r="18667" spans="1:8" x14ac:dyDescent="0.45">
      <c r="A18667" s="2">
        <v>1</v>
      </c>
      <c r="B18667" s="2" t="s">
        <v>18670</v>
      </c>
      <c r="C18667" s="3">
        <v>0</v>
      </c>
      <c r="D18667" s="3" t="str">
        <f t="shared" si="584"/>
        <v>일반</v>
      </c>
      <c r="E18667" s="3">
        <v>0</v>
      </c>
      <c r="F18667" s="2">
        <v>1</v>
      </c>
      <c r="G18667">
        <f>VLOOKUP(D18667, $M$2:Q18673, 5, FALSE)</f>
        <v>0.01</v>
      </c>
      <c r="H18667">
        <f t="shared" si="585"/>
        <v>0</v>
      </c>
    </row>
    <row r="18668" spans="1:8" x14ac:dyDescent="0.45">
      <c r="A18668" s="2">
        <v>1</v>
      </c>
      <c r="B18668" s="2" t="s">
        <v>18671</v>
      </c>
      <c r="C18668" s="3">
        <v>0</v>
      </c>
      <c r="D18668" s="3" t="str">
        <f t="shared" si="584"/>
        <v>일반</v>
      </c>
      <c r="E18668" s="3">
        <v>0</v>
      </c>
      <c r="F18668" s="2">
        <v>1</v>
      </c>
      <c r="G18668">
        <f>VLOOKUP(D18668, $M$2:Q18674, 5, FALSE)</f>
        <v>0.01</v>
      </c>
      <c r="H18668">
        <f t="shared" si="585"/>
        <v>0</v>
      </c>
    </row>
    <row r="18669" spans="1:8" x14ac:dyDescent="0.45">
      <c r="A18669" s="2">
        <v>1</v>
      </c>
      <c r="B18669" s="2" t="s">
        <v>18672</v>
      </c>
      <c r="C18669" s="3">
        <v>69000</v>
      </c>
      <c r="D18669" s="3" t="str">
        <f t="shared" si="584"/>
        <v>일반</v>
      </c>
      <c r="E18669" s="3">
        <v>0</v>
      </c>
      <c r="F18669" s="2">
        <v>1</v>
      </c>
      <c r="G18669">
        <f>VLOOKUP(D18669, $M$2:Q18675, 5, FALSE)</f>
        <v>0.01</v>
      </c>
      <c r="H18669">
        <f t="shared" si="585"/>
        <v>690</v>
      </c>
    </row>
    <row r="18670" spans="1:8" x14ac:dyDescent="0.45">
      <c r="A18670" s="2">
        <v>1</v>
      </c>
      <c r="B18670" s="2" t="s">
        <v>18673</v>
      </c>
      <c r="C18670" s="3">
        <v>1048600</v>
      </c>
      <c r="D18670" s="3" t="str">
        <f t="shared" si="584"/>
        <v>실버</v>
      </c>
      <c r="E18670" s="3">
        <v>0</v>
      </c>
      <c r="F18670" s="2">
        <v>2</v>
      </c>
      <c r="G18670">
        <f>VLOOKUP(D18670, $M$2:Q18676, 5, FALSE)</f>
        <v>0.02</v>
      </c>
      <c r="H18670">
        <f t="shared" si="585"/>
        <v>20972</v>
      </c>
    </row>
    <row r="18671" spans="1:8" x14ac:dyDescent="0.45">
      <c r="A18671" s="2">
        <v>1</v>
      </c>
      <c r="B18671" s="2" t="s">
        <v>18674</v>
      </c>
      <c r="C18671" s="3">
        <v>338410</v>
      </c>
      <c r="D18671" s="3" t="str">
        <f t="shared" si="584"/>
        <v>브론즈</v>
      </c>
      <c r="E18671" s="3">
        <v>0</v>
      </c>
      <c r="F18671" s="2">
        <v>7</v>
      </c>
      <c r="G18671">
        <f>VLOOKUP(D18671, $M$2:Q18677, 5, FALSE)</f>
        <v>1.4999999999999999E-2</v>
      </c>
      <c r="H18671">
        <f t="shared" si="585"/>
        <v>5076.1499999999996</v>
      </c>
    </row>
    <row r="18672" spans="1:8" x14ac:dyDescent="0.45">
      <c r="A18672" s="2">
        <v>1</v>
      </c>
      <c r="B18672" s="2" t="s">
        <v>18675</v>
      </c>
      <c r="C18672" s="3">
        <v>0</v>
      </c>
      <c r="D18672" s="3" t="str">
        <f t="shared" si="584"/>
        <v>일반</v>
      </c>
      <c r="E18672" s="3">
        <v>0</v>
      </c>
      <c r="F18672" s="2">
        <v>1</v>
      </c>
      <c r="G18672">
        <f>VLOOKUP(D18672, $M$2:Q18678, 5, FALSE)</f>
        <v>0.01</v>
      </c>
      <c r="H18672">
        <f t="shared" si="585"/>
        <v>0</v>
      </c>
    </row>
    <row r="18673" spans="1:8" x14ac:dyDescent="0.45">
      <c r="A18673" s="2">
        <v>1</v>
      </c>
      <c r="B18673" s="2" t="s">
        <v>18676</v>
      </c>
      <c r="C18673" s="3">
        <v>1126985</v>
      </c>
      <c r="D18673" s="3" t="str">
        <f t="shared" si="584"/>
        <v>실버</v>
      </c>
      <c r="E18673" s="3">
        <v>0</v>
      </c>
      <c r="F18673" s="2">
        <v>23</v>
      </c>
      <c r="G18673">
        <f>VLOOKUP(D18673, $M$2:Q18679, 5, FALSE)</f>
        <v>0.02</v>
      </c>
      <c r="H18673">
        <f t="shared" si="585"/>
        <v>22539.7</v>
      </c>
    </row>
    <row r="18674" spans="1:8" x14ac:dyDescent="0.45">
      <c r="A18674" s="2">
        <v>1</v>
      </c>
      <c r="B18674" s="2" t="s">
        <v>18677</v>
      </c>
      <c r="C18674" s="3">
        <v>72000</v>
      </c>
      <c r="D18674" s="3" t="str">
        <f t="shared" si="584"/>
        <v>일반</v>
      </c>
      <c r="E18674" s="3">
        <v>0</v>
      </c>
      <c r="F18674" s="2">
        <v>4</v>
      </c>
      <c r="G18674">
        <f>VLOOKUP(D18674, $M$2:Q18680, 5, FALSE)</f>
        <v>0.01</v>
      </c>
      <c r="H18674">
        <f t="shared" si="585"/>
        <v>720</v>
      </c>
    </row>
    <row r="18675" spans="1:8" x14ac:dyDescent="0.45">
      <c r="A18675" s="2">
        <v>1</v>
      </c>
      <c r="B18675" s="2" t="s">
        <v>18678</v>
      </c>
      <c r="C18675" s="3">
        <v>0</v>
      </c>
      <c r="D18675" s="3" t="str">
        <f t="shared" si="584"/>
        <v>일반</v>
      </c>
      <c r="E18675" s="3">
        <v>0</v>
      </c>
      <c r="F18675" s="2">
        <v>7</v>
      </c>
      <c r="G18675">
        <f>VLOOKUP(D18675, $M$2:Q18681, 5, FALSE)</f>
        <v>0.01</v>
      </c>
      <c r="H18675">
        <f t="shared" si="585"/>
        <v>0</v>
      </c>
    </row>
    <row r="18676" spans="1:8" x14ac:dyDescent="0.45">
      <c r="A18676" s="2">
        <v>1</v>
      </c>
      <c r="B18676" s="2" t="s">
        <v>18679</v>
      </c>
      <c r="C18676" s="3">
        <v>0</v>
      </c>
      <c r="D18676" s="3" t="str">
        <f t="shared" si="584"/>
        <v>일반</v>
      </c>
      <c r="E18676" s="3">
        <v>0</v>
      </c>
      <c r="F18676" s="2">
        <v>1</v>
      </c>
      <c r="G18676">
        <f>VLOOKUP(D18676, $M$2:Q18682, 5, FALSE)</f>
        <v>0.01</v>
      </c>
      <c r="H18676">
        <f t="shared" si="585"/>
        <v>0</v>
      </c>
    </row>
    <row r="18677" spans="1:8" x14ac:dyDescent="0.45">
      <c r="A18677" s="2">
        <v>1</v>
      </c>
      <c r="B18677" s="2" t="s">
        <v>18680</v>
      </c>
      <c r="C18677" s="3">
        <v>0</v>
      </c>
      <c r="D18677" s="3" t="str">
        <f t="shared" si="584"/>
        <v>일반</v>
      </c>
      <c r="E18677" s="3">
        <v>0</v>
      </c>
      <c r="F18677" s="2">
        <v>1</v>
      </c>
      <c r="G18677">
        <f>VLOOKUP(D18677, $M$2:Q18683, 5, FALSE)</f>
        <v>0.01</v>
      </c>
      <c r="H18677">
        <f t="shared" si="585"/>
        <v>0</v>
      </c>
    </row>
    <row r="18678" spans="1:8" x14ac:dyDescent="0.45">
      <c r="A18678" s="2">
        <v>1</v>
      </c>
      <c r="B18678" s="2" t="s">
        <v>18681</v>
      </c>
      <c r="C18678" s="3">
        <v>0</v>
      </c>
      <c r="D18678" s="3" t="str">
        <f t="shared" si="584"/>
        <v>일반</v>
      </c>
      <c r="E18678" s="3">
        <v>0</v>
      </c>
      <c r="F18678" s="2">
        <v>1</v>
      </c>
      <c r="G18678">
        <f>VLOOKUP(D18678, $M$2:Q18684, 5, FALSE)</f>
        <v>0.01</v>
      </c>
      <c r="H18678">
        <f t="shared" si="585"/>
        <v>0</v>
      </c>
    </row>
    <row r="18679" spans="1:8" x14ac:dyDescent="0.45">
      <c r="A18679" s="2">
        <v>1</v>
      </c>
      <c r="B18679" s="2" t="s">
        <v>18682</v>
      </c>
      <c r="C18679" s="3">
        <v>2179415</v>
      </c>
      <c r="D18679" s="3" t="str">
        <f t="shared" si="584"/>
        <v>실버</v>
      </c>
      <c r="E18679" s="3">
        <v>0</v>
      </c>
      <c r="F18679" s="2">
        <v>120</v>
      </c>
      <c r="G18679">
        <f>VLOOKUP(D18679, $M$2:Q18685, 5, FALSE)</f>
        <v>0.02</v>
      </c>
      <c r="H18679">
        <f t="shared" si="585"/>
        <v>43588.3</v>
      </c>
    </row>
    <row r="18680" spans="1:8" x14ac:dyDescent="0.45">
      <c r="A18680" s="2">
        <v>1</v>
      </c>
      <c r="B18680" s="2" t="s">
        <v>18683</v>
      </c>
      <c r="C18680" s="3">
        <v>0</v>
      </c>
      <c r="D18680" s="3" t="str">
        <f t="shared" si="584"/>
        <v>일반</v>
      </c>
      <c r="E18680" s="3">
        <v>0</v>
      </c>
      <c r="F18680" s="2">
        <v>2</v>
      </c>
      <c r="G18680">
        <f>VLOOKUP(D18680, $M$2:Q18686, 5, FALSE)</f>
        <v>0.01</v>
      </c>
      <c r="H18680">
        <f t="shared" si="585"/>
        <v>0</v>
      </c>
    </row>
    <row r="18681" spans="1:8" x14ac:dyDescent="0.45">
      <c r="A18681" s="2">
        <v>1</v>
      </c>
      <c r="B18681" s="2" t="s">
        <v>18684</v>
      </c>
      <c r="C18681" s="3">
        <v>0</v>
      </c>
      <c r="D18681" s="3" t="str">
        <f t="shared" si="584"/>
        <v>일반</v>
      </c>
      <c r="E18681" s="3">
        <v>0</v>
      </c>
      <c r="F18681" s="2">
        <v>2</v>
      </c>
      <c r="G18681">
        <f>VLOOKUP(D18681, $M$2:Q18687, 5, FALSE)</f>
        <v>0.01</v>
      </c>
      <c r="H18681">
        <f t="shared" si="585"/>
        <v>0</v>
      </c>
    </row>
    <row r="18682" spans="1:8" x14ac:dyDescent="0.45">
      <c r="A18682" s="2">
        <v>1</v>
      </c>
      <c r="B18682" s="2" t="s">
        <v>18685</v>
      </c>
      <c r="C18682" s="3">
        <v>0</v>
      </c>
      <c r="D18682" s="3" t="str">
        <f t="shared" si="584"/>
        <v>일반</v>
      </c>
      <c r="E18682" s="3">
        <v>0</v>
      </c>
      <c r="F18682" s="2">
        <v>1</v>
      </c>
      <c r="G18682">
        <f>VLOOKUP(D18682, $M$2:Q18688, 5, FALSE)</f>
        <v>0.01</v>
      </c>
      <c r="H18682">
        <f t="shared" si="585"/>
        <v>0</v>
      </c>
    </row>
    <row r="18683" spans="1:8" x14ac:dyDescent="0.45">
      <c r="A18683" s="2">
        <v>1</v>
      </c>
      <c r="B18683" s="2" t="s">
        <v>18686</v>
      </c>
      <c r="C18683" s="3">
        <v>52000</v>
      </c>
      <c r="D18683" s="3" t="str">
        <f t="shared" si="584"/>
        <v>일반</v>
      </c>
      <c r="E18683" s="3">
        <v>0</v>
      </c>
      <c r="F18683" s="2">
        <v>2</v>
      </c>
      <c r="G18683">
        <f>VLOOKUP(D18683, $M$2:Q18689, 5, FALSE)</f>
        <v>0.01</v>
      </c>
      <c r="H18683">
        <f t="shared" si="585"/>
        <v>520</v>
      </c>
    </row>
    <row r="18684" spans="1:8" x14ac:dyDescent="0.45">
      <c r="A18684" s="2">
        <v>1</v>
      </c>
      <c r="B18684" s="2" t="s">
        <v>18687</v>
      </c>
      <c r="C18684" s="3">
        <v>0</v>
      </c>
      <c r="D18684" s="3" t="str">
        <f t="shared" si="584"/>
        <v>일반</v>
      </c>
      <c r="E18684" s="3">
        <v>0</v>
      </c>
      <c r="F18684" s="2">
        <v>1</v>
      </c>
      <c r="G18684">
        <f>VLOOKUP(D18684, $M$2:Q18690, 5, FALSE)</f>
        <v>0.01</v>
      </c>
      <c r="H18684">
        <f t="shared" si="585"/>
        <v>0</v>
      </c>
    </row>
    <row r="18685" spans="1:8" x14ac:dyDescent="0.45">
      <c r="A18685" s="2">
        <v>1</v>
      </c>
      <c r="B18685" s="2" t="s">
        <v>18688</v>
      </c>
      <c r="C18685" s="3">
        <v>0</v>
      </c>
      <c r="D18685" s="3" t="str">
        <f t="shared" si="584"/>
        <v>일반</v>
      </c>
      <c r="E18685" s="3">
        <v>0</v>
      </c>
      <c r="F18685" s="2">
        <v>5</v>
      </c>
      <c r="G18685">
        <f>VLOOKUP(D18685, $M$2:Q18691, 5, FALSE)</f>
        <v>0.01</v>
      </c>
      <c r="H18685">
        <f t="shared" si="585"/>
        <v>0</v>
      </c>
    </row>
    <row r="18686" spans="1:8" x14ac:dyDescent="0.45">
      <c r="A18686" s="2">
        <v>1</v>
      </c>
      <c r="B18686" s="2" t="s">
        <v>18689</v>
      </c>
      <c r="C18686" s="3">
        <v>0</v>
      </c>
      <c r="D18686" s="3" t="str">
        <f t="shared" si="584"/>
        <v>일반</v>
      </c>
      <c r="E18686" s="3">
        <v>0</v>
      </c>
      <c r="F18686" s="2">
        <v>7</v>
      </c>
      <c r="G18686">
        <f>VLOOKUP(D18686, $M$2:Q18692, 5, FALSE)</f>
        <v>0.01</v>
      </c>
      <c r="H18686">
        <f t="shared" si="585"/>
        <v>0</v>
      </c>
    </row>
    <row r="18687" spans="1:8" x14ac:dyDescent="0.45">
      <c r="A18687" s="2">
        <v>1</v>
      </c>
      <c r="B18687" s="2" t="s">
        <v>18690</v>
      </c>
      <c r="C18687" s="3">
        <v>0</v>
      </c>
      <c r="D18687" s="3" t="str">
        <f t="shared" si="584"/>
        <v>일반</v>
      </c>
      <c r="E18687" s="3">
        <v>0</v>
      </c>
      <c r="F18687" s="2">
        <v>1</v>
      </c>
      <c r="G18687">
        <f>VLOOKUP(D18687, $M$2:Q18693, 5, FALSE)</f>
        <v>0.01</v>
      </c>
      <c r="H18687">
        <f t="shared" si="585"/>
        <v>0</v>
      </c>
    </row>
    <row r="18688" spans="1:8" x14ac:dyDescent="0.45">
      <c r="A18688" s="2">
        <v>1</v>
      </c>
      <c r="B18688" s="2" t="s">
        <v>18691</v>
      </c>
      <c r="C18688" s="3">
        <v>0</v>
      </c>
      <c r="D18688" s="3" t="str">
        <f t="shared" si="584"/>
        <v>일반</v>
      </c>
      <c r="E18688" s="3">
        <v>0</v>
      </c>
      <c r="F18688" s="2">
        <v>1</v>
      </c>
      <c r="G18688">
        <f>VLOOKUP(D18688, $M$2:Q18694, 5, FALSE)</f>
        <v>0.01</v>
      </c>
      <c r="H18688">
        <f t="shared" si="585"/>
        <v>0</v>
      </c>
    </row>
    <row r="18689" spans="1:8" x14ac:dyDescent="0.45">
      <c r="A18689" s="2">
        <v>1</v>
      </c>
      <c r="B18689" s="2" t="s">
        <v>18692</v>
      </c>
      <c r="C18689" s="3">
        <v>559500</v>
      </c>
      <c r="D18689" s="3" t="str">
        <f t="shared" si="584"/>
        <v>브론즈</v>
      </c>
      <c r="E18689" s="3">
        <v>0</v>
      </c>
      <c r="F18689" s="2">
        <v>13</v>
      </c>
      <c r="G18689">
        <f>VLOOKUP(D18689, $M$2:Q18695, 5, FALSE)</f>
        <v>1.4999999999999999E-2</v>
      </c>
      <c r="H18689">
        <f t="shared" si="585"/>
        <v>8392.5</v>
      </c>
    </row>
    <row r="18690" spans="1:8" x14ac:dyDescent="0.45">
      <c r="A18690" s="2">
        <v>1</v>
      </c>
      <c r="B18690" s="2" t="s">
        <v>18693</v>
      </c>
      <c r="C18690" s="3">
        <v>558700</v>
      </c>
      <c r="D18690" s="3" t="str">
        <f t="shared" si="584"/>
        <v>브론즈</v>
      </c>
      <c r="E18690" s="3">
        <v>1560</v>
      </c>
      <c r="F18690" s="2">
        <v>17</v>
      </c>
      <c r="G18690">
        <f>VLOOKUP(D18690, $M$2:Q18696, 5, FALSE)</f>
        <v>1.4999999999999999E-2</v>
      </c>
      <c r="H18690">
        <f t="shared" si="585"/>
        <v>8380.5</v>
      </c>
    </row>
    <row r="18691" spans="1:8" x14ac:dyDescent="0.45">
      <c r="A18691" s="2">
        <v>1</v>
      </c>
      <c r="B18691" s="2" t="s">
        <v>18694</v>
      </c>
      <c r="C18691" s="3">
        <v>110000</v>
      </c>
      <c r="D18691" s="3" t="str">
        <f t="shared" ref="D18691:D18754" si="586">LOOKUP(C18691, $N$2:$N$13, $M$2:$M$13)</f>
        <v>일반</v>
      </c>
      <c r="E18691" s="3">
        <v>0</v>
      </c>
      <c r="F18691" s="2">
        <v>1</v>
      </c>
      <c r="G18691">
        <f>VLOOKUP(D18691, $M$2:Q18697, 5, FALSE)</f>
        <v>0.01</v>
      </c>
      <c r="H18691">
        <f t="shared" ref="H18691:H18754" si="587">C18691*G18691</f>
        <v>1100</v>
      </c>
    </row>
    <row r="18692" spans="1:8" x14ac:dyDescent="0.45">
      <c r="A18692" s="2">
        <v>1</v>
      </c>
      <c r="B18692" s="2" t="s">
        <v>18695</v>
      </c>
      <c r="C18692" s="3">
        <v>0</v>
      </c>
      <c r="D18692" s="3" t="str">
        <f t="shared" si="586"/>
        <v>일반</v>
      </c>
      <c r="E18692" s="3">
        <v>0</v>
      </c>
      <c r="F18692" s="2">
        <v>5</v>
      </c>
      <c r="G18692">
        <f>VLOOKUP(D18692, $M$2:Q18698, 5, FALSE)</f>
        <v>0.01</v>
      </c>
      <c r="H18692">
        <f t="shared" si="587"/>
        <v>0</v>
      </c>
    </row>
    <row r="18693" spans="1:8" x14ac:dyDescent="0.45">
      <c r="A18693" s="2">
        <v>1</v>
      </c>
      <c r="B18693" s="2" t="s">
        <v>18696</v>
      </c>
      <c r="C18693" s="3">
        <v>134000</v>
      </c>
      <c r="D18693" s="3" t="str">
        <f t="shared" si="586"/>
        <v>일반</v>
      </c>
      <c r="E18693" s="3">
        <v>0</v>
      </c>
      <c r="F18693" s="2">
        <v>2</v>
      </c>
      <c r="G18693">
        <f>VLOOKUP(D18693, $M$2:Q18699, 5, FALSE)</f>
        <v>0.01</v>
      </c>
      <c r="H18693">
        <f t="shared" si="587"/>
        <v>1340</v>
      </c>
    </row>
    <row r="18694" spans="1:8" x14ac:dyDescent="0.45">
      <c r="A18694" s="2">
        <v>1</v>
      </c>
      <c r="B18694" s="2" t="s">
        <v>18697</v>
      </c>
      <c r="C18694" s="3">
        <v>0</v>
      </c>
      <c r="D18694" s="3" t="str">
        <f t="shared" si="586"/>
        <v>일반</v>
      </c>
      <c r="E18694" s="3">
        <v>0</v>
      </c>
      <c r="F18694" s="2">
        <v>1</v>
      </c>
      <c r="G18694">
        <f>VLOOKUP(D18694, $M$2:Q18700, 5, FALSE)</f>
        <v>0.01</v>
      </c>
      <c r="H18694">
        <f t="shared" si="587"/>
        <v>0</v>
      </c>
    </row>
    <row r="18695" spans="1:8" x14ac:dyDescent="0.45">
      <c r="A18695" s="2">
        <v>1</v>
      </c>
      <c r="B18695" s="2" t="s">
        <v>18698</v>
      </c>
      <c r="C18695" s="3">
        <v>0</v>
      </c>
      <c r="D18695" s="3" t="str">
        <f t="shared" si="586"/>
        <v>일반</v>
      </c>
      <c r="E18695" s="3">
        <v>0</v>
      </c>
      <c r="F18695" s="2">
        <v>2</v>
      </c>
      <c r="G18695">
        <f>VLOOKUP(D18695, $M$2:Q18701, 5, FALSE)</f>
        <v>0.01</v>
      </c>
      <c r="H18695">
        <f t="shared" si="587"/>
        <v>0</v>
      </c>
    </row>
    <row r="18696" spans="1:8" x14ac:dyDescent="0.45">
      <c r="A18696" s="2">
        <v>1</v>
      </c>
      <c r="B18696" s="2" t="s">
        <v>18699</v>
      </c>
      <c r="C18696" s="3">
        <v>1055287</v>
      </c>
      <c r="D18696" s="3" t="str">
        <f t="shared" si="586"/>
        <v>실버</v>
      </c>
      <c r="E18696" s="3">
        <v>0</v>
      </c>
      <c r="F18696" s="2">
        <v>34</v>
      </c>
      <c r="G18696">
        <f>VLOOKUP(D18696, $M$2:Q18702, 5, FALSE)</f>
        <v>0.02</v>
      </c>
      <c r="H18696">
        <f t="shared" si="587"/>
        <v>21105.74</v>
      </c>
    </row>
    <row r="18697" spans="1:8" x14ac:dyDescent="0.45">
      <c r="A18697" s="2">
        <v>1</v>
      </c>
      <c r="B18697" s="2" t="s">
        <v>18700</v>
      </c>
      <c r="C18697" s="3">
        <v>144000</v>
      </c>
      <c r="D18697" s="3" t="str">
        <f t="shared" si="586"/>
        <v>일반</v>
      </c>
      <c r="E18697" s="3">
        <v>0</v>
      </c>
      <c r="F18697" s="2">
        <v>2</v>
      </c>
      <c r="G18697">
        <f>VLOOKUP(D18697, $M$2:Q18703, 5, FALSE)</f>
        <v>0.01</v>
      </c>
      <c r="H18697">
        <f t="shared" si="587"/>
        <v>1440</v>
      </c>
    </row>
    <row r="18698" spans="1:8" x14ac:dyDescent="0.45">
      <c r="A18698" s="2">
        <v>1</v>
      </c>
      <c r="B18698" s="2" t="s">
        <v>18701</v>
      </c>
      <c r="C18698" s="3">
        <v>486000</v>
      </c>
      <c r="D18698" s="3" t="str">
        <f t="shared" si="586"/>
        <v>브론즈</v>
      </c>
      <c r="E18698" s="3">
        <v>4860</v>
      </c>
      <c r="F18698" s="2">
        <v>6</v>
      </c>
      <c r="G18698">
        <f>VLOOKUP(D18698, $M$2:Q18704, 5, FALSE)</f>
        <v>1.4999999999999999E-2</v>
      </c>
      <c r="H18698">
        <f t="shared" si="587"/>
        <v>7290</v>
      </c>
    </row>
    <row r="18699" spans="1:8" x14ac:dyDescent="0.45">
      <c r="A18699" s="2">
        <v>1</v>
      </c>
      <c r="B18699" s="2" t="s">
        <v>18702</v>
      </c>
      <c r="C18699" s="3">
        <v>0</v>
      </c>
      <c r="D18699" s="3" t="str">
        <f t="shared" si="586"/>
        <v>일반</v>
      </c>
      <c r="E18699" s="3">
        <v>0</v>
      </c>
      <c r="F18699" s="2">
        <v>2</v>
      </c>
      <c r="G18699">
        <f>VLOOKUP(D18699, $M$2:Q18705, 5, FALSE)</f>
        <v>0.01</v>
      </c>
      <c r="H18699">
        <f t="shared" si="587"/>
        <v>0</v>
      </c>
    </row>
    <row r="18700" spans="1:8" x14ac:dyDescent="0.45">
      <c r="A18700" s="2">
        <v>1</v>
      </c>
      <c r="B18700" s="2" t="s">
        <v>18703</v>
      </c>
      <c r="C18700" s="3">
        <v>0</v>
      </c>
      <c r="D18700" s="3" t="str">
        <f t="shared" si="586"/>
        <v>일반</v>
      </c>
      <c r="E18700" s="3">
        <v>0</v>
      </c>
      <c r="F18700" s="2">
        <v>1</v>
      </c>
      <c r="G18700">
        <f>VLOOKUP(D18700, $M$2:Q18706, 5, FALSE)</f>
        <v>0.01</v>
      </c>
      <c r="H18700">
        <f t="shared" si="587"/>
        <v>0</v>
      </c>
    </row>
    <row r="18701" spans="1:8" x14ac:dyDescent="0.45">
      <c r="A18701" s="2">
        <v>1</v>
      </c>
      <c r="B18701" s="2" t="s">
        <v>18704</v>
      </c>
      <c r="C18701" s="3">
        <v>0</v>
      </c>
      <c r="D18701" s="3" t="str">
        <f t="shared" si="586"/>
        <v>일반</v>
      </c>
      <c r="E18701" s="3">
        <v>0</v>
      </c>
      <c r="F18701" s="2">
        <v>2</v>
      </c>
      <c r="G18701">
        <f>VLOOKUP(D18701, $M$2:Q18707, 5, FALSE)</f>
        <v>0.01</v>
      </c>
      <c r="H18701">
        <f t="shared" si="587"/>
        <v>0</v>
      </c>
    </row>
    <row r="18702" spans="1:8" x14ac:dyDescent="0.45">
      <c r="A18702" s="2">
        <v>1</v>
      </c>
      <c r="B18702" s="2" t="s">
        <v>18705</v>
      </c>
      <c r="C18702" s="3">
        <v>32000</v>
      </c>
      <c r="D18702" s="3" t="str">
        <f t="shared" si="586"/>
        <v>일반</v>
      </c>
      <c r="E18702" s="3">
        <v>0</v>
      </c>
      <c r="F18702" s="2">
        <v>1</v>
      </c>
      <c r="G18702">
        <f>VLOOKUP(D18702, $M$2:Q18708, 5, FALSE)</f>
        <v>0.01</v>
      </c>
      <c r="H18702">
        <f t="shared" si="587"/>
        <v>320</v>
      </c>
    </row>
    <row r="18703" spans="1:8" x14ac:dyDescent="0.45">
      <c r="A18703" s="2">
        <v>1</v>
      </c>
      <c r="B18703" s="2" t="s">
        <v>18706</v>
      </c>
      <c r="C18703" s="3">
        <v>0</v>
      </c>
      <c r="D18703" s="3" t="str">
        <f t="shared" si="586"/>
        <v>일반</v>
      </c>
      <c r="E18703" s="3">
        <v>0</v>
      </c>
      <c r="F18703" s="2">
        <v>3</v>
      </c>
      <c r="G18703">
        <f>VLOOKUP(D18703, $M$2:Q18709, 5, FALSE)</f>
        <v>0.01</v>
      </c>
      <c r="H18703">
        <f t="shared" si="587"/>
        <v>0</v>
      </c>
    </row>
    <row r="18704" spans="1:8" x14ac:dyDescent="0.45">
      <c r="A18704" s="2">
        <v>1</v>
      </c>
      <c r="B18704" s="2" t="s">
        <v>18707</v>
      </c>
      <c r="C18704" s="3">
        <v>161200</v>
      </c>
      <c r="D18704" s="3" t="str">
        <f t="shared" si="586"/>
        <v>일반</v>
      </c>
      <c r="E18704" s="3">
        <v>0</v>
      </c>
      <c r="F18704" s="2">
        <v>10</v>
      </c>
      <c r="G18704">
        <f>VLOOKUP(D18704, $M$2:Q18710, 5, FALSE)</f>
        <v>0.01</v>
      </c>
      <c r="H18704">
        <f t="shared" si="587"/>
        <v>1612</v>
      </c>
    </row>
    <row r="18705" spans="1:8" x14ac:dyDescent="0.45">
      <c r="A18705" s="2">
        <v>1</v>
      </c>
      <c r="B18705" s="2" t="s">
        <v>18708</v>
      </c>
      <c r="C18705" s="3">
        <v>0</v>
      </c>
      <c r="D18705" s="3" t="str">
        <f t="shared" si="586"/>
        <v>일반</v>
      </c>
      <c r="E18705" s="3">
        <v>0</v>
      </c>
      <c r="F18705" s="2">
        <v>2</v>
      </c>
      <c r="G18705">
        <f>VLOOKUP(D18705, $M$2:Q18711, 5, FALSE)</f>
        <v>0.01</v>
      </c>
      <c r="H18705">
        <f t="shared" si="587"/>
        <v>0</v>
      </c>
    </row>
    <row r="18706" spans="1:8" x14ac:dyDescent="0.45">
      <c r="A18706" s="2">
        <v>1</v>
      </c>
      <c r="B18706" s="2" t="s">
        <v>18709</v>
      </c>
      <c r="C18706" s="3">
        <v>3976772</v>
      </c>
      <c r="D18706" s="3" t="str">
        <f t="shared" si="586"/>
        <v>골드</v>
      </c>
      <c r="E18706" s="3">
        <v>2380</v>
      </c>
      <c r="F18706" s="2">
        <v>138</v>
      </c>
      <c r="G18706">
        <f>VLOOKUP(D18706, $M$2:Q18712, 5, FALSE)</f>
        <v>0.03</v>
      </c>
      <c r="H18706">
        <f t="shared" si="587"/>
        <v>119303.15999999999</v>
      </c>
    </row>
    <row r="18707" spans="1:8" x14ac:dyDescent="0.45">
      <c r="A18707" s="2">
        <v>1</v>
      </c>
      <c r="B18707" s="2" t="s">
        <v>18710</v>
      </c>
      <c r="C18707" s="3">
        <v>238000</v>
      </c>
      <c r="D18707" s="3" t="str">
        <f t="shared" si="586"/>
        <v>일반</v>
      </c>
      <c r="E18707" s="3">
        <v>0</v>
      </c>
      <c r="F18707" s="2">
        <v>14</v>
      </c>
      <c r="G18707">
        <f>VLOOKUP(D18707, $M$2:Q18713, 5, FALSE)</f>
        <v>0.01</v>
      </c>
      <c r="H18707">
        <f t="shared" si="587"/>
        <v>2380</v>
      </c>
    </row>
    <row r="18708" spans="1:8" x14ac:dyDescent="0.45">
      <c r="A18708" s="2">
        <v>1</v>
      </c>
      <c r="B18708" s="2" t="s">
        <v>18711</v>
      </c>
      <c r="C18708" s="3">
        <v>0</v>
      </c>
      <c r="D18708" s="3" t="str">
        <f t="shared" si="586"/>
        <v>일반</v>
      </c>
      <c r="E18708" s="3">
        <v>0</v>
      </c>
      <c r="F18708" s="2">
        <v>1</v>
      </c>
      <c r="G18708">
        <f>VLOOKUP(D18708, $M$2:Q18714, 5, FALSE)</f>
        <v>0.01</v>
      </c>
      <c r="H18708">
        <f t="shared" si="587"/>
        <v>0</v>
      </c>
    </row>
    <row r="18709" spans="1:8" x14ac:dyDescent="0.45">
      <c r="A18709" s="2">
        <v>1</v>
      </c>
      <c r="B18709" s="2" t="s">
        <v>18712</v>
      </c>
      <c r="C18709" s="3">
        <v>299000</v>
      </c>
      <c r="D18709" s="3" t="str">
        <f t="shared" si="586"/>
        <v>일반</v>
      </c>
      <c r="E18709" s="3">
        <v>2800</v>
      </c>
      <c r="F18709" s="2">
        <v>10</v>
      </c>
      <c r="G18709">
        <f>VLOOKUP(D18709, $M$2:Q18715, 5, FALSE)</f>
        <v>0.01</v>
      </c>
      <c r="H18709">
        <f t="shared" si="587"/>
        <v>2990</v>
      </c>
    </row>
    <row r="18710" spans="1:8" x14ac:dyDescent="0.45">
      <c r="A18710" s="2">
        <v>1</v>
      </c>
      <c r="B18710" s="2" t="s">
        <v>18713</v>
      </c>
      <c r="C18710" s="3">
        <v>37000</v>
      </c>
      <c r="D18710" s="3" t="str">
        <f t="shared" si="586"/>
        <v>일반</v>
      </c>
      <c r="E18710" s="3">
        <v>0</v>
      </c>
      <c r="F18710" s="2">
        <v>2</v>
      </c>
      <c r="G18710">
        <f>VLOOKUP(D18710, $M$2:Q18716, 5, FALSE)</f>
        <v>0.01</v>
      </c>
      <c r="H18710">
        <f t="shared" si="587"/>
        <v>370</v>
      </c>
    </row>
    <row r="18711" spans="1:8" x14ac:dyDescent="0.45">
      <c r="A18711" s="2">
        <v>1</v>
      </c>
      <c r="B18711" s="2" t="s">
        <v>18714</v>
      </c>
      <c r="C18711" s="3">
        <v>0</v>
      </c>
      <c r="D18711" s="3" t="str">
        <f t="shared" si="586"/>
        <v>일반</v>
      </c>
      <c r="E18711" s="3">
        <v>0</v>
      </c>
      <c r="F18711" s="2">
        <v>4</v>
      </c>
      <c r="G18711">
        <f>VLOOKUP(D18711, $M$2:Q18717, 5, FALSE)</f>
        <v>0.01</v>
      </c>
      <c r="H18711">
        <f t="shared" si="587"/>
        <v>0</v>
      </c>
    </row>
    <row r="18712" spans="1:8" x14ac:dyDescent="0.45">
      <c r="A18712" s="2">
        <v>1</v>
      </c>
      <c r="B18712" s="2" t="s">
        <v>18715</v>
      </c>
      <c r="C18712" s="3">
        <v>0</v>
      </c>
      <c r="D18712" s="3" t="str">
        <f t="shared" si="586"/>
        <v>일반</v>
      </c>
      <c r="E18712" s="3">
        <v>0</v>
      </c>
      <c r="F18712" s="2">
        <v>4</v>
      </c>
      <c r="G18712">
        <f>VLOOKUP(D18712, $M$2:Q18718, 5, FALSE)</f>
        <v>0.01</v>
      </c>
      <c r="H18712">
        <f t="shared" si="587"/>
        <v>0</v>
      </c>
    </row>
    <row r="18713" spans="1:8" x14ac:dyDescent="0.45">
      <c r="A18713" s="2">
        <v>1</v>
      </c>
      <c r="B18713" s="2" t="s">
        <v>18716</v>
      </c>
      <c r="C18713" s="3">
        <v>0</v>
      </c>
      <c r="D18713" s="3" t="str">
        <f t="shared" si="586"/>
        <v>일반</v>
      </c>
      <c r="E18713" s="3">
        <v>0</v>
      </c>
      <c r="F18713" s="2">
        <v>1</v>
      </c>
      <c r="G18713">
        <f>VLOOKUP(D18713, $M$2:Q18719, 5, FALSE)</f>
        <v>0.01</v>
      </c>
      <c r="H18713">
        <f t="shared" si="587"/>
        <v>0</v>
      </c>
    </row>
    <row r="18714" spans="1:8" x14ac:dyDescent="0.45">
      <c r="A18714" s="2">
        <v>1</v>
      </c>
      <c r="B18714" s="2" t="s">
        <v>18717</v>
      </c>
      <c r="C18714" s="3">
        <v>79000</v>
      </c>
      <c r="D18714" s="3" t="str">
        <f t="shared" si="586"/>
        <v>일반</v>
      </c>
      <c r="E18714" s="3">
        <v>0</v>
      </c>
      <c r="F18714" s="2">
        <v>4</v>
      </c>
      <c r="G18714">
        <f>VLOOKUP(D18714, $M$2:Q18720, 5, FALSE)</f>
        <v>0.01</v>
      </c>
      <c r="H18714">
        <f t="shared" si="587"/>
        <v>790</v>
      </c>
    </row>
    <row r="18715" spans="1:8" x14ac:dyDescent="0.45">
      <c r="A18715" s="2">
        <v>1</v>
      </c>
      <c r="B18715" s="2" t="s">
        <v>18718</v>
      </c>
      <c r="C18715" s="3">
        <v>0</v>
      </c>
      <c r="D18715" s="3" t="str">
        <f t="shared" si="586"/>
        <v>일반</v>
      </c>
      <c r="E18715" s="3">
        <v>0</v>
      </c>
      <c r="F18715" s="2">
        <v>7</v>
      </c>
      <c r="G18715">
        <f>VLOOKUP(D18715, $M$2:Q18721, 5, FALSE)</f>
        <v>0.01</v>
      </c>
      <c r="H18715">
        <f t="shared" si="587"/>
        <v>0</v>
      </c>
    </row>
    <row r="18716" spans="1:8" x14ac:dyDescent="0.45">
      <c r="A18716" s="2">
        <v>1</v>
      </c>
      <c r="B18716" s="2" t="s">
        <v>18719</v>
      </c>
      <c r="C18716" s="3">
        <v>240100</v>
      </c>
      <c r="D18716" s="3" t="str">
        <f t="shared" si="586"/>
        <v>일반</v>
      </c>
      <c r="E18716" s="3">
        <v>0</v>
      </c>
      <c r="F18716" s="2">
        <v>27</v>
      </c>
      <c r="G18716">
        <f>VLOOKUP(D18716, $M$2:Q18722, 5, FALSE)</f>
        <v>0.01</v>
      </c>
      <c r="H18716">
        <f t="shared" si="587"/>
        <v>2401</v>
      </c>
    </row>
    <row r="18717" spans="1:8" x14ac:dyDescent="0.45">
      <c r="A18717" s="2">
        <v>1</v>
      </c>
      <c r="B18717" s="2" t="s">
        <v>18720</v>
      </c>
      <c r="C18717" s="3">
        <v>0</v>
      </c>
      <c r="D18717" s="3" t="str">
        <f t="shared" si="586"/>
        <v>일반</v>
      </c>
      <c r="E18717" s="3">
        <v>0</v>
      </c>
      <c r="F18717" s="2">
        <v>13</v>
      </c>
      <c r="G18717">
        <f>VLOOKUP(D18717, $M$2:Q18723, 5, FALSE)</f>
        <v>0.01</v>
      </c>
      <c r="H18717">
        <f t="shared" si="587"/>
        <v>0</v>
      </c>
    </row>
    <row r="18718" spans="1:8" x14ac:dyDescent="0.45">
      <c r="A18718" s="2">
        <v>1</v>
      </c>
      <c r="B18718" s="2" t="s">
        <v>18721</v>
      </c>
      <c r="C18718" s="3">
        <v>99000</v>
      </c>
      <c r="D18718" s="3" t="str">
        <f t="shared" si="586"/>
        <v>일반</v>
      </c>
      <c r="E18718" s="3">
        <v>0</v>
      </c>
      <c r="F18718" s="2">
        <v>1</v>
      </c>
      <c r="G18718">
        <f>VLOOKUP(D18718, $M$2:Q18724, 5, FALSE)</f>
        <v>0.01</v>
      </c>
      <c r="H18718">
        <f t="shared" si="587"/>
        <v>990</v>
      </c>
    </row>
    <row r="18719" spans="1:8" x14ac:dyDescent="0.45">
      <c r="A18719" s="2">
        <v>1</v>
      </c>
      <c r="B18719" s="2" t="s">
        <v>18722</v>
      </c>
      <c r="C18719" s="3">
        <v>0</v>
      </c>
      <c r="D18719" s="3" t="str">
        <f t="shared" si="586"/>
        <v>일반</v>
      </c>
      <c r="E18719" s="3">
        <v>0</v>
      </c>
      <c r="F18719" s="2">
        <v>1</v>
      </c>
      <c r="G18719">
        <f>VLOOKUP(D18719, $M$2:Q18725, 5, FALSE)</f>
        <v>0.01</v>
      </c>
      <c r="H18719">
        <f t="shared" si="587"/>
        <v>0</v>
      </c>
    </row>
    <row r="18720" spans="1:8" x14ac:dyDescent="0.45">
      <c r="A18720" s="2">
        <v>1</v>
      </c>
      <c r="B18720" s="2" t="s">
        <v>18723</v>
      </c>
      <c r="C18720" s="3">
        <v>203000</v>
      </c>
      <c r="D18720" s="3" t="str">
        <f t="shared" si="586"/>
        <v>일반</v>
      </c>
      <c r="E18720" s="3">
        <v>0</v>
      </c>
      <c r="F18720" s="2">
        <v>1</v>
      </c>
      <c r="G18720">
        <f>VLOOKUP(D18720, $M$2:Q18726, 5, FALSE)</f>
        <v>0.01</v>
      </c>
      <c r="H18720">
        <f t="shared" si="587"/>
        <v>2030</v>
      </c>
    </row>
    <row r="18721" spans="1:8" x14ac:dyDescent="0.45">
      <c r="A18721" s="2">
        <v>1</v>
      </c>
      <c r="B18721" s="2" t="s">
        <v>18724</v>
      </c>
      <c r="C18721" s="3">
        <v>621973</v>
      </c>
      <c r="D18721" s="3" t="str">
        <f t="shared" si="586"/>
        <v>브론즈</v>
      </c>
      <c r="E18721" s="3">
        <v>0</v>
      </c>
      <c r="F18721" s="2">
        <v>4</v>
      </c>
      <c r="G18721">
        <f>VLOOKUP(D18721, $M$2:Q18727, 5, FALSE)</f>
        <v>1.4999999999999999E-2</v>
      </c>
      <c r="H18721">
        <f t="shared" si="587"/>
        <v>9329.5949999999993</v>
      </c>
    </row>
    <row r="18722" spans="1:8" x14ac:dyDescent="0.45">
      <c r="A18722" s="2">
        <v>1</v>
      </c>
      <c r="B18722" s="2" t="s">
        <v>18725</v>
      </c>
      <c r="C18722" s="3">
        <v>0</v>
      </c>
      <c r="D18722" s="3" t="str">
        <f t="shared" si="586"/>
        <v>일반</v>
      </c>
      <c r="E18722" s="3">
        <v>0</v>
      </c>
      <c r="F18722" s="2">
        <v>2</v>
      </c>
      <c r="G18722">
        <f>VLOOKUP(D18722, $M$2:Q18728, 5, FALSE)</f>
        <v>0.01</v>
      </c>
      <c r="H18722">
        <f t="shared" si="587"/>
        <v>0</v>
      </c>
    </row>
    <row r="18723" spans="1:8" x14ac:dyDescent="0.45">
      <c r="A18723" s="2">
        <v>1</v>
      </c>
      <c r="B18723" s="2" t="s">
        <v>18726</v>
      </c>
      <c r="C18723" s="3">
        <v>1063342</v>
      </c>
      <c r="D18723" s="3" t="str">
        <f t="shared" si="586"/>
        <v>실버</v>
      </c>
      <c r="E18723" s="3">
        <v>0</v>
      </c>
      <c r="F18723" s="2">
        <v>6</v>
      </c>
      <c r="G18723">
        <f>VLOOKUP(D18723, $M$2:Q18729, 5, FALSE)</f>
        <v>0.02</v>
      </c>
      <c r="H18723">
        <f t="shared" si="587"/>
        <v>21266.84</v>
      </c>
    </row>
    <row r="18724" spans="1:8" x14ac:dyDescent="0.45">
      <c r="A18724" s="2">
        <v>1</v>
      </c>
      <c r="B18724" s="2" t="s">
        <v>18727</v>
      </c>
      <c r="C18724" s="3">
        <v>5926301</v>
      </c>
      <c r="D18724" s="3" t="str">
        <f t="shared" si="586"/>
        <v>다이아</v>
      </c>
      <c r="E18724" s="3">
        <v>4585</v>
      </c>
      <c r="F18724" s="2">
        <v>44</v>
      </c>
      <c r="G18724">
        <f>VLOOKUP(D18724, $M$2:Q18730, 5, FALSE)</f>
        <v>0.05</v>
      </c>
      <c r="H18724">
        <f t="shared" si="587"/>
        <v>296315.05</v>
      </c>
    </row>
    <row r="18725" spans="1:8" x14ac:dyDescent="0.45">
      <c r="A18725" s="2">
        <v>1</v>
      </c>
      <c r="B18725" s="2" t="s">
        <v>18728</v>
      </c>
      <c r="C18725" s="3">
        <v>111000</v>
      </c>
      <c r="D18725" s="3" t="str">
        <f t="shared" si="586"/>
        <v>일반</v>
      </c>
      <c r="E18725" s="3">
        <v>0</v>
      </c>
      <c r="F18725" s="2">
        <v>1</v>
      </c>
      <c r="G18725">
        <f>VLOOKUP(D18725, $M$2:Q18731, 5, FALSE)</f>
        <v>0.01</v>
      </c>
      <c r="H18725">
        <f t="shared" si="587"/>
        <v>1110</v>
      </c>
    </row>
    <row r="18726" spans="1:8" x14ac:dyDescent="0.45">
      <c r="A18726" s="2">
        <v>1</v>
      </c>
      <c r="B18726" s="2" t="s">
        <v>18729</v>
      </c>
      <c r="C18726" s="3">
        <v>0</v>
      </c>
      <c r="D18726" s="3" t="str">
        <f t="shared" si="586"/>
        <v>일반</v>
      </c>
      <c r="E18726" s="3">
        <v>0</v>
      </c>
      <c r="F18726" s="2">
        <v>3</v>
      </c>
      <c r="G18726">
        <f>VLOOKUP(D18726, $M$2:Q18732, 5, FALSE)</f>
        <v>0.01</v>
      </c>
      <c r="H18726">
        <f t="shared" si="587"/>
        <v>0</v>
      </c>
    </row>
    <row r="18727" spans="1:8" x14ac:dyDescent="0.45">
      <c r="A18727" s="2">
        <v>1</v>
      </c>
      <c r="B18727" s="2" t="s">
        <v>18730</v>
      </c>
      <c r="C18727" s="3">
        <v>287870</v>
      </c>
      <c r="D18727" s="3" t="str">
        <f t="shared" si="586"/>
        <v>일반</v>
      </c>
      <c r="E18727" s="3">
        <v>0</v>
      </c>
      <c r="F18727" s="2">
        <v>12</v>
      </c>
      <c r="G18727">
        <f>VLOOKUP(D18727, $M$2:Q18733, 5, FALSE)</f>
        <v>0.01</v>
      </c>
      <c r="H18727">
        <f t="shared" si="587"/>
        <v>2878.7000000000003</v>
      </c>
    </row>
    <row r="18728" spans="1:8" x14ac:dyDescent="0.45">
      <c r="A18728" s="2">
        <v>1</v>
      </c>
      <c r="B18728" s="2" t="s">
        <v>18731</v>
      </c>
      <c r="C18728" s="3">
        <v>588600</v>
      </c>
      <c r="D18728" s="3" t="str">
        <f t="shared" si="586"/>
        <v>브론즈</v>
      </c>
      <c r="E18728" s="3">
        <v>0</v>
      </c>
      <c r="F18728" s="2">
        <v>8</v>
      </c>
      <c r="G18728">
        <f>VLOOKUP(D18728, $M$2:Q18734, 5, FALSE)</f>
        <v>1.4999999999999999E-2</v>
      </c>
      <c r="H18728">
        <f t="shared" si="587"/>
        <v>8829</v>
      </c>
    </row>
    <row r="18729" spans="1:8" x14ac:dyDescent="0.45">
      <c r="A18729" s="2">
        <v>1</v>
      </c>
      <c r="B18729" s="2" t="s">
        <v>18732</v>
      </c>
      <c r="C18729" s="3">
        <v>589662</v>
      </c>
      <c r="D18729" s="3" t="str">
        <f t="shared" si="586"/>
        <v>브론즈</v>
      </c>
      <c r="E18729" s="3">
        <v>0</v>
      </c>
      <c r="F18729" s="2">
        <v>39</v>
      </c>
      <c r="G18729">
        <f>VLOOKUP(D18729, $M$2:Q18735, 5, FALSE)</f>
        <v>1.4999999999999999E-2</v>
      </c>
      <c r="H18729">
        <f t="shared" si="587"/>
        <v>8844.93</v>
      </c>
    </row>
    <row r="18730" spans="1:8" x14ac:dyDescent="0.45">
      <c r="A18730" s="2">
        <v>1</v>
      </c>
      <c r="B18730" s="2" t="s">
        <v>18733</v>
      </c>
      <c r="C18730" s="3">
        <v>58000</v>
      </c>
      <c r="D18730" s="3" t="str">
        <f t="shared" si="586"/>
        <v>일반</v>
      </c>
      <c r="E18730" s="3">
        <v>0</v>
      </c>
      <c r="F18730" s="2">
        <v>6</v>
      </c>
      <c r="G18730">
        <f>VLOOKUP(D18730, $M$2:Q18736, 5, FALSE)</f>
        <v>0.01</v>
      </c>
      <c r="H18730">
        <f t="shared" si="587"/>
        <v>580</v>
      </c>
    </row>
    <row r="18731" spans="1:8" x14ac:dyDescent="0.45">
      <c r="A18731" s="2">
        <v>1</v>
      </c>
      <c r="B18731" s="2" t="s">
        <v>18734</v>
      </c>
      <c r="C18731" s="3">
        <v>0</v>
      </c>
      <c r="D18731" s="3" t="str">
        <f t="shared" si="586"/>
        <v>일반</v>
      </c>
      <c r="E18731" s="3">
        <v>0</v>
      </c>
      <c r="F18731" s="2">
        <v>2</v>
      </c>
      <c r="G18731">
        <f>VLOOKUP(D18731, $M$2:Q18737, 5, FALSE)</f>
        <v>0.01</v>
      </c>
      <c r="H18731">
        <f t="shared" si="587"/>
        <v>0</v>
      </c>
    </row>
    <row r="18732" spans="1:8" x14ac:dyDescent="0.45">
      <c r="A18732" s="2">
        <v>1</v>
      </c>
      <c r="B18732" s="2" t="s">
        <v>18735</v>
      </c>
      <c r="C18732" s="3">
        <v>0</v>
      </c>
      <c r="D18732" s="3" t="str">
        <f t="shared" si="586"/>
        <v>일반</v>
      </c>
      <c r="E18732" s="3">
        <v>0</v>
      </c>
      <c r="F18732" s="2">
        <v>1</v>
      </c>
      <c r="G18732">
        <f>VLOOKUP(D18732, $M$2:Q18738, 5, FALSE)</f>
        <v>0.01</v>
      </c>
      <c r="H18732">
        <f t="shared" si="587"/>
        <v>0</v>
      </c>
    </row>
    <row r="18733" spans="1:8" x14ac:dyDescent="0.45">
      <c r="A18733" s="2">
        <v>1</v>
      </c>
      <c r="B18733" s="2" t="s">
        <v>18736</v>
      </c>
      <c r="C18733" s="3">
        <v>398250</v>
      </c>
      <c r="D18733" s="3" t="str">
        <f t="shared" si="586"/>
        <v>브론즈</v>
      </c>
      <c r="E18733" s="3">
        <v>189</v>
      </c>
      <c r="F18733" s="2">
        <v>4</v>
      </c>
      <c r="G18733">
        <f>VLOOKUP(D18733, $M$2:Q18739, 5, FALSE)</f>
        <v>1.4999999999999999E-2</v>
      </c>
      <c r="H18733">
        <f t="shared" si="587"/>
        <v>5973.75</v>
      </c>
    </row>
    <row r="18734" spans="1:8" x14ac:dyDescent="0.45">
      <c r="A18734" s="2">
        <v>1</v>
      </c>
      <c r="B18734" s="2" t="s">
        <v>18737</v>
      </c>
      <c r="C18734" s="3">
        <v>118000</v>
      </c>
      <c r="D18734" s="3" t="str">
        <f t="shared" si="586"/>
        <v>일반</v>
      </c>
      <c r="E18734" s="3">
        <v>0</v>
      </c>
      <c r="F18734" s="2">
        <v>1</v>
      </c>
      <c r="G18734">
        <f>VLOOKUP(D18734, $M$2:Q18740, 5, FALSE)</f>
        <v>0.01</v>
      </c>
      <c r="H18734">
        <f t="shared" si="587"/>
        <v>1180</v>
      </c>
    </row>
    <row r="18735" spans="1:8" x14ac:dyDescent="0.45">
      <c r="A18735" s="2">
        <v>1</v>
      </c>
      <c r="B18735" s="2" t="s">
        <v>18738</v>
      </c>
      <c r="C18735" s="3">
        <v>295710</v>
      </c>
      <c r="D18735" s="3" t="str">
        <f t="shared" si="586"/>
        <v>일반</v>
      </c>
      <c r="E18735" s="3">
        <v>0</v>
      </c>
      <c r="F18735" s="2">
        <v>40</v>
      </c>
      <c r="G18735">
        <f>VLOOKUP(D18735, $M$2:Q18741, 5, FALSE)</f>
        <v>0.01</v>
      </c>
      <c r="H18735">
        <f t="shared" si="587"/>
        <v>2957.1</v>
      </c>
    </row>
    <row r="18736" spans="1:8" x14ac:dyDescent="0.45">
      <c r="A18736" s="2">
        <v>1</v>
      </c>
      <c r="B18736" s="2" t="s">
        <v>18739</v>
      </c>
      <c r="C18736" s="3">
        <v>745550</v>
      </c>
      <c r="D18736" s="3" t="str">
        <f t="shared" si="586"/>
        <v>브론즈</v>
      </c>
      <c r="E18736" s="3">
        <v>790</v>
      </c>
      <c r="F18736" s="2">
        <v>49</v>
      </c>
      <c r="G18736">
        <f>VLOOKUP(D18736, $M$2:Q18742, 5, FALSE)</f>
        <v>1.4999999999999999E-2</v>
      </c>
      <c r="H18736">
        <f t="shared" si="587"/>
        <v>11183.25</v>
      </c>
    </row>
    <row r="18737" spans="1:8" x14ac:dyDescent="0.45">
      <c r="A18737" s="2">
        <v>1</v>
      </c>
      <c r="B18737" s="2" t="s">
        <v>18740</v>
      </c>
      <c r="C18737" s="3">
        <v>0</v>
      </c>
      <c r="D18737" s="3" t="str">
        <f t="shared" si="586"/>
        <v>일반</v>
      </c>
      <c r="E18737" s="3">
        <v>0</v>
      </c>
      <c r="F18737" s="2">
        <v>3</v>
      </c>
      <c r="G18737">
        <f>VLOOKUP(D18737, $M$2:Q18743, 5, FALSE)</f>
        <v>0.01</v>
      </c>
      <c r="H18737">
        <f t="shared" si="587"/>
        <v>0</v>
      </c>
    </row>
    <row r="18738" spans="1:8" x14ac:dyDescent="0.45">
      <c r="A18738" s="2">
        <v>1</v>
      </c>
      <c r="B18738" s="2" t="s">
        <v>18741</v>
      </c>
      <c r="C18738" s="3">
        <v>370000</v>
      </c>
      <c r="D18738" s="3" t="str">
        <f t="shared" si="586"/>
        <v>브론즈</v>
      </c>
      <c r="E18738" s="3">
        <v>0</v>
      </c>
      <c r="F18738" s="2">
        <v>27</v>
      </c>
      <c r="G18738">
        <f>VLOOKUP(D18738, $M$2:Q18744, 5, FALSE)</f>
        <v>1.4999999999999999E-2</v>
      </c>
      <c r="H18738">
        <f t="shared" si="587"/>
        <v>5550</v>
      </c>
    </row>
    <row r="18739" spans="1:8" x14ac:dyDescent="0.45">
      <c r="A18739" s="2">
        <v>1</v>
      </c>
      <c r="B18739" s="2" t="s">
        <v>18742</v>
      </c>
      <c r="C18739" s="3">
        <v>603600</v>
      </c>
      <c r="D18739" s="3" t="str">
        <f t="shared" si="586"/>
        <v>브론즈</v>
      </c>
      <c r="E18739" s="3">
        <v>0</v>
      </c>
      <c r="F18739" s="2">
        <v>1</v>
      </c>
      <c r="G18739">
        <f>VLOOKUP(D18739, $M$2:Q18745, 5, FALSE)</f>
        <v>1.4999999999999999E-2</v>
      </c>
      <c r="H18739">
        <f t="shared" si="587"/>
        <v>9054</v>
      </c>
    </row>
    <row r="18740" spans="1:8" x14ac:dyDescent="0.45">
      <c r="A18740" s="2">
        <v>1</v>
      </c>
      <c r="B18740" s="2" t="s">
        <v>18743</v>
      </c>
      <c r="C18740" s="3">
        <v>0</v>
      </c>
      <c r="D18740" s="3" t="str">
        <f t="shared" si="586"/>
        <v>일반</v>
      </c>
      <c r="E18740" s="3">
        <v>0</v>
      </c>
      <c r="F18740" s="2">
        <v>3</v>
      </c>
      <c r="G18740">
        <f>VLOOKUP(D18740, $M$2:Q18746, 5, FALSE)</f>
        <v>0.01</v>
      </c>
      <c r="H18740">
        <f t="shared" si="587"/>
        <v>0</v>
      </c>
    </row>
    <row r="18741" spans="1:8" x14ac:dyDescent="0.45">
      <c r="A18741" s="2">
        <v>1</v>
      </c>
      <c r="B18741" s="2" t="s">
        <v>18744</v>
      </c>
      <c r="C18741" s="3">
        <v>0</v>
      </c>
      <c r="D18741" s="3" t="str">
        <f t="shared" si="586"/>
        <v>일반</v>
      </c>
      <c r="E18741" s="3">
        <v>0</v>
      </c>
      <c r="F18741" s="2">
        <v>3</v>
      </c>
      <c r="G18741">
        <f>VLOOKUP(D18741, $M$2:Q18747, 5, FALSE)</f>
        <v>0.01</v>
      </c>
      <c r="H18741">
        <f t="shared" si="587"/>
        <v>0</v>
      </c>
    </row>
    <row r="18742" spans="1:8" x14ac:dyDescent="0.45">
      <c r="A18742" s="2">
        <v>1</v>
      </c>
      <c r="B18742" s="2" t="s">
        <v>18745</v>
      </c>
      <c r="C18742" s="3">
        <v>0</v>
      </c>
      <c r="D18742" s="3" t="str">
        <f t="shared" si="586"/>
        <v>일반</v>
      </c>
      <c r="E18742" s="3">
        <v>0</v>
      </c>
      <c r="F18742" s="2">
        <v>1</v>
      </c>
      <c r="G18742">
        <f>VLOOKUP(D18742, $M$2:Q18748, 5, FALSE)</f>
        <v>0.01</v>
      </c>
      <c r="H18742">
        <f t="shared" si="587"/>
        <v>0</v>
      </c>
    </row>
    <row r="18743" spans="1:8" x14ac:dyDescent="0.45">
      <c r="A18743" s="2">
        <v>1</v>
      </c>
      <c r="B18743" s="2" t="s">
        <v>18746</v>
      </c>
      <c r="C18743" s="3">
        <v>0</v>
      </c>
      <c r="D18743" s="3" t="str">
        <f t="shared" si="586"/>
        <v>일반</v>
      </c>
      <c r="E18743" s="3">
        <v>0</v>
      </c>
      <c r="F18743" s="2">
        <v>1</v>
      </c>
      <c r="G18743">
        <f>VLOOKUP(D18743, $M$2:Q18749, 5, FALSE)</f>
        <v>0.01</v>
      </c>
      <c r="H18743">
        <f t="shared" si="587"/>
        <v>0</v>
      </c>
    </row>
    <row r="18744" spans="1:8" x14ac:dyDescent="0.45">
      <c r="A18744" s="2">
        <v>1</v>
      </c>
      <c r="B18744" s="2" t="s">
        <v>18747</v>
      </c>
      <c r="C18744" s="3">
        <v>0</v>
      </c>
      <c r="D18744" s="3" t="str">
        <f t="shared" si="586"/>
        <v>일반</v>
      </c>
      <c r="E18744" s="3">
        <v>0</v>
      </c>
      <c r="F18744" s="2">
        <v>2</v>
      </c>
      <c r="G18744">
        <f>VLOOKUP(D18744, $M$2:Q18750, 5, FALSE)</f>
        <v>0.01</v>
      </c>
      <c r="H18744">
        <f t="shared" si="587"/>
        <v>0</v>
      </c>
    </row>
    <row r="18745" spans="1:8" x14ac:dyDescent="0.45">
      <c r="A18745" s="2">
        <v>1</v>
      </c>
      <c r="B18745" s="2" t="s">
        <v>18748</v>
      </c>
      <c r="C18745" s="3">
        <v>79000</v>
      </c>
      <c r="D18745" s="3" t="str">
        <f t="shared" si="586"/>
        <v>일반</v>
      </c>
      <c r="E18745" s="3">
        <v>0</v>
      </c>
      <c r="F18745" s="2">
        <v>1</v>
      </c>
      <c r="G18745">
        <f>VLOOKUP(D18745, $M$2:Q18751, 5, FALSE)</f>
        <v>0.01</v>
      </c>
      <c r="H18745">
        <f t="shared" si="587"/>
        <v>790</v>
      </c>
    </row>
    <row r="18746" spans="1:8" x14ac:dyDescent="0.45">
      <c r="A18746" s="2">
        <v>1</v>
      </c>
      <c r="B18746" s="2" t="s">
        <v>18749</v>
      </c>
      <c r="C18746" s="3">
        <v>338740</v>
      </c>
      <c r="D18746" s="3" t="str">
        <f t="shared" si="586"/>
        <v>브론즈</v>
      </c>
      <c r="E18746" s="3">
        <v>0</v>
      </c>
      <c r="F18746" s="2">
        <v>38</v>
      </c>
      <c r="G18746">
        <f>VLOOKUP(D18746, $M$2:Q18752, 5, FALSE)</f>
        <v>1.4999999999999999E-2</v>
      </c>
      <c r="H18746">
        <f t="shared" si="587"/>
        <v>5081.0999999999995</v>
      </c>
    </row>
    <row r="18747" spans="1:8" x14ac:dyDescent="0.45">
      <c r="A18747" s="2">
        <v>1</v>
      </c>
      <c r="B18747" s="2" t="s">
        <v>18750</v>
      </c>
      <c r="C18747" s="3">
        <v>134000</v>
      </c>
      <c r="D18747" s="3" t="str">
        <f t="shared" si="586"/>
        <v>일반</v>
      </c>
      <c r="E18747" s="3">
        <v>0</v>
      </c>
      <c r="F18747" s="2">
        <v>4</v>
      </c>
      <c r="G18747">
        <f>VLOOKUP(D18747, $M$2:Q18753, 5, FALSE)</f>
        <v>0.01</v>
      </c>
      <c r="H18747">
        <f t="shared" si="587"/>
        <v>1340</v>
      </c>
    </row>
    <row r="18748" spans="1:8" x14ac:dyDescent="0.45">
      <c r="A18748" s="2">
        <v>1</v>
      </c>
      <c r="B18748" s="2" t="s">
        <v>18751</v>
      </c>
      <c r="C18748" s="3">
        <v>0</v>
      </c>
      <c r="D18748" s="3" t="str">
        <f t="shared" si="586"/>
        <v>일반</v>
      </c>
      <c r="E18748" s="3">
        <v>0</v>
      </c>
      <c r="F18748" s="2">
        <v>1</v>
      </c>
      <c r="G18748">
        <f>VLOOKUP(D18748, $M$2:Q18754, 5, FALSE)</f>
        <v>0.01</v>
      </c>
      <c r="H18748">
        <f t="shared" si="587"/>
        <v>0</v>
      </c>
    </row>
    <row r="18749" spans="1:8" x14ac:dyDescent="0.45">
      <c r="A18749" s="2">
        <v>1</v>
      </c>
      <c r="B18749" s="2" t="s">
        <v>18752</v>
      </c>
      <c r="C18749" s="3">
        <v>257000</v>
      </c>
      <c r="D18749" s="3" t="str">
        <f t="shared" si="586"/>
        <v>일반</v>
      </c>
      <c r="E18749" s="3">
        <v>0</v>
      </c>
      <c r="F18749" s="2">
        <v>3</v>
      </c>
      <c r="G18749">
        <f>VLOOKUP(D18749, $M$2:Q18755, 5, FALSE)</f>
        <v>0.01</v>
      </c>
      <c r="H18749">
        <f t="shared" si="587"/>
        <v>2570</v>
      </c>
    </row>
    <row r="18750" spans="1:8" x14ac:dyDescent="0.45">
      <c r="A18750" s="2">
        <v>1</v>
      </c>
      <c r="B18750" s="2" t="s">
        <v>18753</v>
      </c>
      <c r="C18750" s="3">
        <v>1947675</v>
      </c>
      <c r="D18750" s="3" t="str">
        <f t="shared" si="586"/>
        <v>실버</v>
      </c>
      <c r="E18750" s="3">
        <v>0</v>
      </c>
      <c r="F18750" s="2">
        <v>18</v>
      </c>
      <c r="G18750">
        <f>VLOOKUP(D18750, $M$2:Q18756, 5, FALSE)</f>
        <v>0.02</v>
      </c>
      <c r="H18750">
        <f t="shared" si="587"/>
        <v>38953.5</v>
      </c>
    </row>
    <row r="18751" spans="1:8" x14ac:dyDescent="0.45">
      <c r="A18751" s="2">
        <v>1</v>
      </c>
      <c r="B18751" s="2" t="s">
        <v>18754</v>
      </c>
      <c r="C18751" s="3">
        <v>0</v>
      </c>
      <c r="D18751" s="3" t="str">
        <f t="shared" si="586"/>
        <v>일반</v>
      </c>
      <c r="E18751" s="3">
        <v>0</v>
      </c>
      <c r="F18751" s="2">
        <v>3</v>
      </c>
      <c r="G18751">
        <f>VLOOKUP(D18751, $M$2:Q18757, 5, FALSE)</f>
        <v>0.01</v>
      </c>
      <c r="H18751">
        <f t="shared" si="587"/>
        <v>0</v>
      </c>
    </row>
    <row r="18752" spans="1:8" x14ac:dyDescent="0.45">
      <c r="A18752" s="2">
        <v>1</v>
      </c>
      <c r="B18752" s="2" t="s">
        <v>18755</v>
      </c>
      <c r="C18752" s="3">
        <v>0</v>
      </c>
      <c r="D18752" s="3" t="str">
        <f t="shared" si="586"/>
        <v>일반</v>
      </c>
      <c r="E18752" s="3">
        <v>0</v>
      </c>
      <c r="F18752" s="2">
        <v>4</v>
      </c>
      <c r="G18752">
        <f>VLOOKUP(D18752, $M$2:Q18758, 5, FALSE)</f>
        <v>0.01</v>
      </c>
      <c r="H18752">
        <f t="shared" si="587"/>
        <v>0</v>
      </c>
    </row>
    <row r="18753" spans="1:8" x14ac:dyDescent="0.45">
      <c r="A18753" s="2">
        <v>1</v>
      </c>
      <c r="B18753" s="2" t="s">
        <v>18756</v>
      </c>
      <c r="C18753" s="3">
        <v>59000</v>
      </c>
      <c r="D18753" s="3" t="str">
        <f t="shared" si="586"/>
        <v>일반</v>
      </c>
      <c r="E18753" s="3">
        <v>0</v>
      </c>
      <c r="F18753" s="2">
        <v>1</v>
      </c>
      <c r="G18753">
        <f>VLOOKUP(D18753, $M$2:Q18759, 5, FALSE)</f>
        <v>0.01</v>
      </c>
      <c r="H18753">
        <f t="shared" si="587"/>
        <v>590</v>
      </c>
    </row>
    <row r="18754" spans="1:8" x14ac:dyDescent="0.45">
      <c r="A18754" s="2">
        <v>1</v>
      </c>
      <c r="B18754" s="2" t="s">
        <v>18757</v>
      </c>
      <c r="C18754" s="3">
        <v>59000</v>
      </c>
      <c r="D18754" s="3" t="str">
        <f t="shared" si="586"/>
        <v>일반</v>
      </c>
      <c r="E18754" s="3">
        <v>0</v>
      </c>
      <c r="F18754" s="2">
        <v>1</v>
      </c>
      <c r="G18754">
        <f>VLOOKUP(D18754, $M$2:Q18760, 5, FALSE)</f>
        <v>0.01</v>
      </c>
      <c r="H18754">
        <f t="shared" si="587"/>
        <v>590</v>
      </c>
    </row>
    <row r="18755" spans="1:8" x14ac:dyDescent="0.45">
      <c r="A18755" s="2">
        <v>1</v>
      </c>
      <c r="B18755" s="2" t="s">
        <v>18758</v>
      </c>
      <c r="C18755" s="3">
        <v>127710</v>
      </c>
      <c r="D18755" s="3" t="str">
        <f t="shared" ref="D18755:D18818" si="588">LOOKUP(C18755, $N$2:$N$13, $M$2:$M$13)</f>
        <v>일반</v>
      </c>
      <c r="E18755" s="3">
        <v>0</v>
      </c>
      <c r="F18755" s="2">
        <v>2</v>
      </c>
      <c r="G18755">
        <f>VLOOKUP(D18755, $M$2:Q18761, 5, FALSE)</f>
        <v>0.01</v>
      </c>
      <c r="H18755">
        <f t="shared" ref="H18755:H18818" si="589">C18755*G18755</f>
        <v>1277.1000000000001</v>
      </c>
    </row>
    <row r="18756" spans="1:8" x14ac:dyDescent="0.45">
      <c r="A18756" s="2">
        <v>1</v>
      </c>
      <c r="B18756" s="2" t="s">
        <v>18759</v>
      </c>
      <c r="C18756" s="3">
        <v>464920</v>
      </c>
      <c r="D18756" s="3" t="str">
        <f t="shared" si="588"/>
        <v>브론즈</v>
      </c>
      <c r="E18756" s="3">
        <v>1340</v>
      </c>
      <c r="F18756" s="2">
        <v>46</v>
      </c>
      <c r="G18756">
        <f>VLOOKUP(D18756, $M$2:Q18762, 5, FALSE)</f>
        <v>1.4999999999999999E-2</v>
      </c>
      <c r="H18756">
        <f t="shared" si="589"/>
        <v>6973.8</v>
      </c>
    </row>
    <row r="18757" spans="1:8" x14ac:dyDescent="0.45">
      <c r="A18757" s="2">
        <v>1</v>
      </c>
      <c r="B18757" s="2" t="s">
        <v>18760</v>
      </c>
      <c r="C18757" s="3">
        <v>1318810</v>
      </c>
      <c r="D18757" s="3" t="str">
        <f t="shared" si="588"/>
        <v>실버</v>
      </c>
      <c r="E18757" s="3">
        <v>298</v>
      </c>
      <c r="F18757" s="2">
        <v>27</v>
      </c>
      <c r="G18757">
        <f>VLOOKUP(D18757, $M$2:Q18763, 5, FALSE)</f>
        <v>0.02</v>
      </c>
      <c r="H18757">
        <f t="shared" si="589"/>
        <v>26376.2</v>
      </c>
    </row>
    <row r="18758" spans="1:8" x14ac:dyDescent="0.45">
      <c r="A18758" s="2">
        <v>1</v>
      </c>
      <c r="B18758" s="2" t="s">
        <v>18761</v>
      </c>
      <c r="C18758" s="3">
        <v>245600</v>
      </c>
      <c r="D18758" s="3" t="str">
        <f t="shared" si="588"/>
        <v>일반</v>
      </c>
      <c r="E18758" s="3">
        <v>0</v>
      </c>
      <c r="F18758" s="2">
        <v>1</v>
      </c>
      <c r="G18758">
        <f>VLOOKUP(D18758, $M$2:Q18764, 5, FALSE)</f>
        <v>0.01</v>
      </c>
      <c r="H18758">
        <f t="shared" si="589"/>
        <v>2456</v>
      </c>
    </row>
    <row r="18759" spans="1:8" x14ac:dyDescent="0.45">
      <c r="A18759" s="2">
        <v>1</v>
      </c>
      <c r="B18759" s="2" t="s">
        <v>18762</v>
      </c>
      <c r="C18759" s="3">
        <v>78000</v>
      </c>
      <c r="D18759" s="3" t="str">
        <f t="shared" si="588"/>
        <v>일반</v>
      </c>
      <c r="E18759" s="3">
        <v>0</v>
      </c>
      <c r="F18759" s="2">
        <v>2</v>
      </c>
      <c r="G18759">
        <f>VLOOKUP(D18759, $M$2:Q18765, 5, FALSE)</f>
        <v>0.01</v>
      </c>
      <c r="H18759">
        <f t="shared" si="589"/>
        <v>780</v>
      </c>
    </row>
    <row r="18760" spans="1:8" x14ac:dyDescent="0.45">
      <c r="A18760" s="2">
        <v>1</v>
      </c>
      <c r="B18760" s="2" t="s">
        <v>18763</v>
      </c>
      <c r="C18760" s="3">
        <v>0</v>
      </c>
      <c r="D18760" s="3" t="str">
        <f t="shared" si="588"/>
        <v>일반</v>
      </c>
      <c r="E18760" s="3">
        <v>0</v>
      </c>
      <c r="F18760" s="2">
        <v>1</v>
      </c>
      <c r="G18760">
        <f>VLOOKUP(D18760, $M$2:Q18766, 5, FALSE)</f>
        <v>0.01</v>
      </c>
      <c r="H18760">
        <f t="shared" si="589"/>
        <v>0</v>
      </c>
    </row>
    <row r="18761" spans="1:8" x14ac:dyDescent="0.45">
      <c r="A18761" s="2">
        <v>1</v>
      </c>
      <c r="B18761" s="2" t="s">
        <v>18764</v>
      </c>
      <c r="C18761" s="3">
        <v>0</v>
      </c>
      <c r="D18761" s="3" t="str">
        <f t="shared" si="588"/>
        <v>일반</v>
      </c>
      <c r="E18761" s="3">
        <v>0</v>
      </c>
      <c r="F18761" s="2">
        <v>3</v>
      </c>
      <c r="G18761">
        <f>VLOOKUP(D18761, $M$2:Q18767, 5, FALSE)</f>
        <v>0.01</v>
      </c>
      <c r="H18761">
        <f t="shared" si="589"/>
        <v>0</v>
      </c>
    </row>
    <row r="18762" spans="1:8" x14ac:dyDescent="0.45">
      <c r="A18762" s="2">
        <v>1</v>
      </c>
      <c r="B18762" s="2" t="s">
        <v>18765</v>
      </c>
      <c r="C18762" s="3">
        <v>0</v>
      </c>
      <c r="D18762" s="3" t="str">
        <f t="shared" si="588"/>
        <v>일반</v>
      </c>
      <c r="E18762" s="3">
        <v>0</v>
      </c>
      <c r="F18762" s="2">
        <v>3</v>
      </c>
      <c r="G18762">
        <f>VLOOKUP(D18762, $M$2:Q18768, 5, FALSE)</f>
        <v>0.01</v>
      </c>
      <c r="H18762">
        <f t="shared" si="589"/>
        <v>0</v>
      </c>
    </row>
    <row r="18763" spans="1:8" x14ac:dyDescent="0.45">
      <c r="A18763" s="2">
        <v>1</v>
      </c>
      <c r="B18763" s="2" t="s">
        <v>18766</v>
      </c>
      <c r="C18763" s="3">
        <v>0</v>
      </c>
      <c r="D18763" s="3" t="str">
        <f t="shared" si="588"/>
        <v>일반</v>
      </c>
      <c r="E18763" s="3">
        <v>0</v>
      </c>
      <c r="F18763" s="2">
        <v>2</v>
      </c>
      <c r="G18763">
        <f>VLOOKUP(D18763, $M$2:Q18769, 5, FALSE)</f>
        <v>0.01</v>
      </c>
      <c r="H18763">
        <f t="shared" si="589"/>
        <v>0</v>
      </c>
    </row>
    <row r="18764" spans="1:8" x14ac:dyDescent="0.45">
      <c r="A18764" s="2">
        <v>1</v>
      </c>
      <c r="B18764" s="2" t="s">
        <v>18767</v>
      </c>
      <c r="C18764" s="3">
        <v>0</v>
      </c>
      <c r="D18764" s="3" t="str">
        <f t="shared" si="588"/>
        <v>일반</v>
      </c>
      <c r="E18764" s="3">
        <v>0</v>
      </c>
      <c r="F18764" s="2">
        <v>1</v>
      </c>
      <c r="G18764">
        <f>VLOOKUP(D18764, $M$2:Q18770, 5, FALSE)</f>
        <v>0.01</v>
      </c>
      <c r="H18764">
        <f t="shared" si="589"/>
        <v>0</v>
      </c>
    </row>
    <row r="18765" spans="1:8" x14ac:dyDescent="0.45">
      <c r="A18765" s="2">
        <v>1</v>
      </c>
      <c r="B18765" s="2" t="s">
        <v>18768</v>
      </c>
      <c r="C18765" s="3">
        <v>0</v>
      </c>
      <c r="D18765" s="3" t="str">
        <f t="shared" si="588"/>
        <v>일반</v>
      </c>
      <c r="E18765" s="3">
        <v>0</v>
      </c>
      <c r="F18765" s="2">
        <v>5</v>
      </c>
      <c r="G18765">
        <f>VLOOKUP(D18765, $M$2:Q18771, 5, FALSE)</f>
        <v>0.01</v>
      </c>
      <c r="H18765">
        <f t="shared" si="589"/>
        <v>0</v>
      </c>
    </row>
    <row r="18766" spans="1:8" x14ac:dyDescent="0.45">
      <c r="A18766" s="2">
        <v>1</v>
      </c>
      <c r="B18766" s="2" t="s">
        <v>18769</v>
      </c>
      <c r="C18766" s="3">
        <v>0</v>
      </c>
      <c r="D18766" s="3" t="str">
        <f t="shared" si="588"/>
        <v>일반</v>
      </c>
      <c r="E18766" s="3">
        <v>0</v>
      </c>
      <c r="F18766" s="2">
        <v>3</v>
      </c>
      <c r="G18766">
        <f>VLOOKUP(D18766, $M$2:Q18772, 5, FALSE)</f>
        <v>0.01</v>
      </c>
      <c r="H18766">
        <f t="shared" si="589"/>
        <v>0</v>
      </c>
    </row>
    <row r="18767" spans="1:8" x14ac:dyDescent="0.45">
      <c r="A18767" s="2">
        <v>1</v>
      </c>
      <c r="B18767" s="2" t="s">
        <v>18770</v>
      </c>
      <c r="C18767" s="3">
        <v>280000</v>
      </c>
      <c r="D18767" s="3" t="str">
        <f t="shared" si="588"/>
        <v>일반</v>
      </c>
      <c r="E18767" s="3">
        <v>2800</v>
      </c>
      <c r="F18767" s="2">
        <v>2</v>
      </c>
      <c r="G18767">
        <f>VLOOKUP(D18767, $M$2:Q18773, 5, FALSE)</f>
        <v>0.01</v>
      </c>
      <c r="H18767">
        <f t="shared" si="589"/>
        <v>2800</v>
      </c>
    </row>
    <row r="18768" spans="1:8" x14ac:dyDescent="0.45">
      <c r="A18768" s="2">
        <v>1</v>
      </c>
      <c r="B18768" s="2" t="s">
        <v>18771</v>
      </c>
      <c r="C18768" s="3">
        <v>69000</v>
      </c>
      <c r="D18768" s="3" t="str">
        <f t="shared" si="588"/>
        <v>일반</v>
      </c>
      <c r="E18768" s="3">
        <v>0</v>
      </c>
      <c r="F18768" s="2">
        <v>6</v>
      </c>
      <c r="G18768">
        <f>VLOOKUP(D18768, $M$2:Q18774, 5, FALSE)</f>
        <v>0.01</v>
      </c>
      <c r="H18768">
        <f t="shared" si="589"/>
        <v>690</v>
      </c>
    </row>
    <row r="18769" spans="1:8" x14ac:dyDescent="0.45">
      <c r="A18769" s="2">
        <v>1</v>
      </c>
      <c r="B18769" s="2" t="s">
        <v>18772</v>
      </c>
      <c r="C18769" s="3">
        <v>902985</v>
      </c>
      <c r="D18769" s="3" t="str">
        <f t="shared" si="588"/>
        <v>브론즈</v>
      </c>
      <c r="E18769" s="3">
        <v>0</v>
      </c>
      <c r="F18769" s="2">
        <v>131</v>
      </c>
      <c r="G18769">
        <f>VLOOKUP(D18769, $M$2:Q18775, 5, FALSE)</f>
        <v>1.4999999999999999E-2</v>
      </c>
      <c r="H18769">
        <f t="shared" si="589"/>
        <v>13544.775</v>
      </c>
    </row>
    <row r="18770" spans="1:8" x14ac:dyDescent="0.45">
      <c r="A18770" s="2">
        <v>1</v>
      </c>
      <c r="B18770" s="2" t="s">
        <v>18773</v>
      </c>
      <c r="C18770" s="3">
        <v>0</v>
      </c>
      <c r="D18770" s="3" t="str">
        <f t="shared" si="588"/>
        <v>일반</v>
      </c>
      <c r="E18770" s="3">
        <v>0</v>
      </c>
      <c r="F18770" s="2">
        <v>2</v>
      </c>
      <c r="G18770">
        <f>VLOOKUP(D18770, $M$2:Q18776, 5, FALSE)</f>
        <v>0.01</v>
      </c>
      <c r="H18770">
        <f t="shared" si="589"/>
        <v>0</v>
      </c>
    </row>
    <row r="18771" spans="1:8" x14ac:dyDescent="0.45">
      <c r="A18771" s="2">
        <v>1</v>
      </c>
      <c r="B18771" s="2" t="s">
        <v>18774</v>
      </c>
      <c r="C18771" s="3">
        <v>13000</v>
      </c>
      <c r="D18771" s="3" t="str">
        <f t="shared" si="588"/>
        <v>일반</v>
      </c>
      <c r="E18771" s="3">
        <v>0</v>
      </c>
      <c r="F18771" s="2">
        <v>4</v>
      </c>
      <c r="G18771">
        <f>VLOOKUP(D18771, $M$2:Q18777, 5, FALSE)</f>
        <v>0.01</v>
      </c>
      <c r="H18771">
        <f t="shared" si="589"/>
        <v>130</v>
      </c>
    </row>
    <row r="18772" spans="1:8" x14ac:dyDescent="0.45">
      <c r="A18772" s="2">
        <v>1</v>
      </c>
      <c r="B18772" s="2" t="s">
        <v>18775</v>
      </c>
      <c r="C18772" s="3">
        <v>0</v>
      </c>
      <c r="D18772" s="3" t="str">
        <f t="shared" si="588"/>
        <v>일반</v>
      </c>
      <c r="E18772" s="3">
        <v>0</v>
      </c>
      <c r="F18772" s="2">
        <v>2</v>
      </c>
      <c r="G18772">
        <f>VLOOKUP(D18772, $M$2:Q18778, 5, FALSE)</f>
        <v>0.01</v>
      </c>
      <c r="H18772">
        <f t="shared" si="589"/>
        <v>0</v>
      </c>
    </row>
    <row r="18773" spans="1:8" x14ac:dyDescent="0.45">
      <c r="A18773" s="2">
        <v>1</v>
      </c>
      <c r="B18773" s="2" t="s">
        <v>18776</v>
      </c>
      <c r="C18773" s="3">
        <v>157050</v>
      </c>
      <c r="D18773" s="3" t="str">
        <f t="shared" si="588"/>
        <v>일반</v>
      </c>
      <c r="E18773" s="3">
        <v>0</v>
      </c>
      <c r="F18773" s="2">
        <v>2</v>
      </c>
      <c r="G18773">
        <f>VLOOKUP(D18773, $M$2:Q18779, 5, FALSE)</f>
        <v>0.01</v>
      </c>
      <c r="H18773">
        <f t="shared" si="589"/>
        <v>1570.5</v>
      </c>
    </row>
    <row r="18774" spans="1:8" x14ac:dyDescent="0.45">
      <c r="A18774" s="2">
        <v>1</v>
      </c>
      <c r="B18774" s="2" t="s">
        <v>18777</v>
      </c>
      <c r="C18774" s="3">
        <v>681020</v>
      </c>
      <c r="D18774" s="3" t="str">
        <f t="shared" si="588"/>
        <v>브론즈</v>
      </c>
      <c r="E18774" s="3">
        <v>0</v>
      </c>
      <c r="F18774" s="2">
        <v>21</v>
      </c>
      <c r="G18774">
        <f>VLOOKUP(D18774, $M$2:Q18780, 5, FALSE)</f>
        <v>1.4999999999999999E-2</v>
      </c>
      <c r="H18774">
        <f t="shared" si="589"/>
        <v>10215.299999999999</v>
      </c>
    </row>
    <row r="18775" spans="1:8" x14ac:dyDescent="0.45">
      <c r="A18775" s="2">
        <v>1</v>
      </c>
      <c r="B18775" s="2" t="s">
        <v>18778</v>
      </c>
      <c r="C18775" s="3">
        <v>0</v>
      </c>
      <c r="D18775" s="3" t="str">
        <f t="shared" si="588"/>
        <v>일반</v>
      </c>
      <c r="E18775" s="3">
        <v>0</v>
      </c>
      <c r="F18775" s="2">
        <v>12</v>
      </c>
      <c r="G18775">
        <f>VLOOKUP(D18775, $M$2:Q18781, 5, FALSE)</f>
        <v>0.01</v>
      </c>
      <c r="H18775">
        <f t="shared" si="589"/>
        <v>0</v>
      </c>
    </row>
    <row r="18776" spans="1:8" x14ac:dyDescent="0.45">
      <c r="A18776" s="2">
        <v>1</v>
      </c>
      <c r="B18776" s="2" t="s">
        <v>18779</v>
      </c>
      <c r="C18776" s="3">
        <v>0</v>
      </c>
      <c r="D18776" s="3" t="str">
        <f t="shared" si="588"/>
        <v>일반</v>
      </c>
      <c r="E18776" s="3">
        <v>0</v>
      </c>
      <c r="F18776" s="2">
        <v>1</v>
      </c>
      <c r="G18776">
        <f>VLOOKUP(D18776, $M$2:Q18782, 5, FALSE)</f>
        <v>0.01</v>
      </c>
      <c r="H18776">
        <f t="shared" si="589"/>
        <v>0</v>
      </c>
    </row>
    <row r="18777" spans="1:8" x14ac:dyDescent="0.45">
      <c r="A18777" s="2">
        <v>1</v>
      </c>
      <c r="B18777" s="2" t="s">
        <v>18780</v>
      </c>
      <c r="C18777" s="3">
        <v>68000</v>
      </c>
      <c r="D18777" s="3" t="str">
        <f t="shared" si="588"/>
        <v>일반</v>
      </c>
      <c r="E18777" s="3">
        <v>0</v>
      </c>
      <c r="F18777" s="2">
        <v>8</v>
      </c>
      <c r="G18777">
        <f>VLOOKUP(D18777, $M$2:Q18783, 5, FALSE)</f>
        <v>0.01</v>
      </c>
      <c r="H18777">
        <f t="shared" si="589"/>
        <v>680</v>
      </c>
    </row>
    <row r="18778" spans="1:8" x14ac:dyDescent="0.45">
      <c r="A18778" s="2">
        <v>1</v>
      </c>
      <c r="B18778" s="2" t="s">
        <v>18781</v>
      </c>
      <c r="C18778" s="3">
        <v>0</v>
      </c>
      <c r="D18778" s="3" t="str">
        <f t="shared" si="588"/>
        <v>일반</v>
      </c>
      <c r="E18778" s="3">
        <v>0</v>
      </c>
      <c r="F18778" s="2">
        <v>4</v>
      </c>
      <c r="G18778">
        <f>VLOOKUP(D18778, $M$2:Q18784, 5, FALSE)</f>
        <v>0.01</v>
      </c>
      <c r="H18778">
        <f t="shared" si="589"/>
        <v>0</v>
      </c>
    </row>
    <row r="18779" spans="1:8" x14ac:dyDescent="0.45">
      <c r="A18779" s="2">
        <v>1</v>
      </c>
      <c r="B18779" s="2" t="s">
        <v>18782</v>
      </c>
      <c r="C18779" s="3">
        <v>0</v>
      </c>
      <c r="D18779" s="3" t="str">
        <f t="shared" si="588"/>
        <v>일반</v>
      </c>
      <c r="E18779" s="3">
        <v>0</v>
      </c>
      <c r="F18779" s="2">
        <v>4</v>
      </c>
      <c r="G18779">
        <f>VLOOKUP(D18779, $M$2:Q18785, 5, FALSE)</f>
        <v>0.01</v>
      </c>
      <c r="H18779">
        <f t="shared" si="589"/>
        <v>0</v>
      </c>
    </row>
    <row r="18780" spans="1:8" x14ac:dyDescent="0.45">
      <c r="A18780" s="2">
        <v>1</v>
      </c>
      <c r="B18780" s="2" t="s">
        <v>18783</v>
      </c>
      <c r="C18780" s="3">
        <v>0</v>
      </c>
      <c r="D18780" s="3" t="str">
        <f t="shared" si="588"/>
        <v>일반</v>
      </c>
      <c r="E18780" s="3">
        <v>0</v>
      </c>
      <c r="F18780" s="2">
        <v>5</v>
      </c>
      <c r="G18780">
        <f>VLOOKUP(D18780, $M$2:Q18786, 5, FALSE)</f>
        <v>0.01</v>
      </c>
      <c r="H18780">
        <f t="shared" si="589"/>
        <v>0</v>
      </c>
    </row>
    <row r="18781" spans="1:8" x14ac:dyDescent="0.45">
      <c r="A18781" s="2">
        <v>1</v>
      </c>
      <c r="B18781" s="2" t="s">
        <v>18784</v>
      </c>
      <c r="C18781" s="3">
        <v>69000</v>
      </c>
      <c r="D18781" s="3" t="str">
        <f t="shared" si="588"/>
        <v>일반</v>
      </c>
      <c r="E18781" s="3">
        <v>0</v>
      </c>
      <c r="F18781" s="2">
        <v>6</v>
      </c>
      <c r="G18781">
        <f>VLOOKUP(D18781, $M$2:Q18787, 5, FALSE)</f>
        <v>0.01</v>
      </c>
      <c r="H18781">
        <f t="shared" si="589"/>
        <v>690</v>
      </c>
    </row>
    <row r="18782" spans="1:8" x14ac:dyDescent="0.45">
      <c r="A18782" s="2">
        <v>1</v>
      </c>
      <c r="B18782" s="2" t="s">
        <v>18785</v>
      </c>
      <c r="C18782" s="3">
        <v>0</v>
      </c>
      <c r="D18782" s="3" t="str">
        <f t="shared" si="588"/>
        <v>일반</v>
      </c>
      <c r="E18782" s="3">
        <v>0</v>
      </c>
      <c r="F18782" s="2">
        <v>1</v>
      </c>
      <c r="G18782">
        <f>VLOOKUP(D18782, $M$2:Q18788, 5, FALSE)</f>
        <v>0.01</v>
      </c>
      <c r="H18782">
        <f t="shared" si="589"/>
        <v>0</v>
      </c>
    </row>
    <row r="18783" spans="1:8" x14ac:dyDescent="0.45">
      <c r="A18783" s="2">
        <v>1</v>
      </c>
      <c r="B18783" s="2" t="s">
        <v>18786</v>
      </c>
      <c r="C18783" s="3">
        <v>306600</v>
      </c>
      <c r="D18783" s="3" t="str">
        <f t="shared" si="588"/>
        <v>브론즈</v>
      </c>
      <c r="E18783" s="3">
        <v>0</v>
      </c>
      <c r="F18783" s="2">
        <v>1</v>
      </c>
      <c r="G18783">
        <f>VLOOKUP(D18783, $M$2:Q18789, 5, FALSE)</f>
        <v>1.4999999999999999E-2</v>
      </c>
      <c r="H18783">
        <f t="shared" si="589"/>
        <v>4599</v>
      </c>
    </row>
    <row r="18784" spans="1:8" x14ac:dyDescent="0.45">
      <c r="A18784" s="2">
        <v>1</v>
      </c>
      <c r="B18784" s="2" t="s">
        <v>18787</v>
      </c>
      <c r="C18784" s="3">
        <v>418600</v>
      </c>
      <c r="D18784" s="3" t="str">
        <f t="shared" si="588"/>
        <v>브론즈</v>
      </c>
      <c r="E18784" s="3">
        <v>0</v>
      </c>
      <c r="F18784" s="2">
        <v>4</v>
      </c>
      <c r="G18784">
        <f>VLOOKUP(D18784, $M$2:Q18790, 5, FALSE)</f>
        <v>1.4999999999999999E-2</v>
      </c>
      <c r="H18784">
        <f t="shared" si="589"/>
        <v>6279</v>
      </c>
    </row>
    <row r="18785" spans="1:8" x14ac:dyDescent="0.45">
      <c r="A18785" s="2">
        <v>1</v>
      </c>
      <c r="B18785" s="2" t="s">
        <v>18788</v>
      </c>
      <c r="C18785" s="3">
        <v>0</v>
      </c>
      <c r="D18785" s="3" t="str">
        <f t="shared" si="588"/>
        <v>일반</v>
      </c>
      <c r="E18785" s="3">
        <v>0</v>
      </c>
      <c r="F18785" s="2">
        <v>3</v>
      </c>
      <c r="G18785">
        <f>VLOOKUP(D18785, $M$2:Q18791, 5, FALSE)</f>
        <v>0.01</v>
      </c>
      <c r="H18785">
        <f t="shared" si="589"/>
        <v>0</v>
      </c>
    </row>
    <row r="18786" spans="1:8" x14ac:dyDescent="0.45">
      <c r="A18786" s="2">
        <v>1</v>
      </c>
      <c r="B18786" s="2" t="s">
        <v>18789</v>
      </c>
      <c r="C18786" s="3">
        <v>0</v>
      </c>
      <c r="D18786" s="3" t="str">
        <f t="shared" si="588"/>
        <v>일반</v>
      </c>
      <c r="E18786" s="3">
        <v>0</v>
      </c>
      <c r="F18786" s="2">
        <v>2</v>
      </c>
      <c r="G18786">
        <f>VLOOKUP(D18786, $M$2:Q18792, 5, FALSE)</f>
        <v>0.01</v>
      </c>
      <c r="H18786">
        <f t="shared" si="589"/>
        <v>0</v>
      </c>
    </row>
    <row r="18787" spans="1:8" x14ac:dyDescent="0.45">
      <c r="A18787" s="2">
        <v>1</v>
      </c>
      <c r="B18787" s="2" t="s">
        <v>18790</v>
      </c>
      <c r="C18787" s="3">
        <v>219900</v>
      </c>
      <c r="D18787" s="3" t="str">
        <f t="shared" si="588"/>
        <v>일반</v>
      </c>
      <c r="E18787" s="3">
        <v>0</v>
      </c>
      <c r="F18787" s="2">
        <v>3</v>
      </c>
      <c r="G18787">
        <f>VLOOKUP(D18787, $M$2:Q18793, 5, FALSE)</f>
        <v>0.01</v>
      </c>
      <c r="H18787">
        <f t="shared" si="589"/>
        <v>2199</v>
      </c>
    </row>
    <row r="18788" spans="1:8" x14ac:dyDescent="0.45">
      <c r="A18788" s="2">
        <v>1</v>
      </c>
      <c r="B18788" s="2" t="s">
        <v>18791</v>
      </c>
      <c r="C18788" s="3">
        <v>0</v>
      </c>
      <c r="D18788" s="3" t="str">
        <f t="shared" si="588"/>
        <v>일반</v>
      </c>
      <c r="E18788" s="3">
        <v>0</v>
      </c>
      <c r="F18788" s="2">
        <v>1</v>
      </c>
      <c r="G18788">
        <f>VLOOKUP(D18788, $M$2:Q18794, 5, FALSE)</f>
        <v>0.01</v>
      </c>
      <c r="H18788">
        <f t="shared" si="589"/>
        <v>0</v>
      </c>
    </row>
    <row r="18789" spans="1:8" x14ac:dyDescent="0.45">
      <c r="A18789" s="2">
        <v>1</v>
      </c>
      <c r="B18789" s="2" t="s">
        <v>18792</v>
      </c>
      <c r="C18789" s="3">
        <v>197000</v>
      </c>
      <c r="D18789" s="3" t="str">
        <f t="shared" si="588"/>
        <v>일반</v>
      </c>
      <c r="E18789" s="3">
        <v>0</v>
      </c>
      <c r="F18789" s="2">
        <v>1</v>
      </c>
      <c r="G18789">
        <f>VLOOKUP(D18789, $M$2:Q18795, 5, FALSE)</f>
        <v>0.01</v>
      </c>
      <c r="H18789">
        <f t="shared" si="589"/>
        <v>1970</v>
      </c>
    </row>
    <row r="18790" spans="1:8" x14ac:dyDescent="0.45">
      <c r="A18790" s="2">
        <v>1</v>
      </c>
      <c r="B18790" s="2" t="s">
        <v>18793</v>
      </c>
      <c r="C18790" s="3">
        <v>149000</v>
      </c>
      <c r="D18790" s="3" t="str">
        <f t="shared" si="588"/>
        <v>일반</v>
      </c>
      <c r="E18790" s="3">
        <v>0</v>
      </c>
      <c r="F18790" s="2">
        <v>7</v>
      </c>
      <c r="G18790">
        <f>VLOOKUP(D18790, $M$2:Q18796, 5, FALSE)</f>
        <v>0.01</v>
      </c>
      <c r="H18790">
        <f t="shared" si="589"/>
        <v>1490</v>
      </c>
    </row>
    <row r="18791" spans="1:8" x14ac:dyDescent="0.45">
      <c r="A18791" s="2">
        <v>1</v>
      </c>
      <c r="B18791" s="2" t="s">
        <v>18794</v>
      </c>
      <c r="C18791" s="3">
        <v>2988073</v>
      </c>
      <c r="D18791" s="3" t="str">
        <f t="shared" si="588"/>
        <v>실버</v>
      </c>
      <c r="E18791" s="3">
        <v>5415</v>
      </c>
      <c r="F18791" s="2">
        <v>113</v>
      </c>
      <c r="G18791">
        <f>VLOOKUP(D18791, $M$2:Q18797, 5, FALSE)</f>
        <v>0.02</v>
      </c>
      <c r="H18791">
        <f t="shared" si="589"/>
        <v>59761.46</v>
      </c>
    </row>
    <row r="18792" spans="1:8" x14ac:dyDescent="0.45">
      <c r="A18792" s="2">
        <v>1</v>
      </c>
      <c r="B18792" s="2" t="s">
        <v>18795</v>
      </c>
      <c r="C18792" s="3">
        <v>0</v>
      </c>
      <c r="D18792" s="3" t="str">
        <f t="shared" si="588"/>
        <v>일반</v>
      </c>
      <c r="E18792" s="3">
        <v>0</v>
      </c>
      <c r="F18792" s="2">
        <v>2</v>
      </c>
      <c r="G18792">
        <f>VLOOKUP(D18792, $M$2:Q18798, 5, FALSE)</f>
        <v>0.01</v>
      </c>
      <c r="H18792">
        <f t="shared" si="589"/>
        <v>0</v>
      </c>
    </row>
    <row r="18793" spans="1:8" x14ac:dyDescent="0.45">
      <c r="A18793" s="2">
        <v>1</v>
      </c>
      <c r="B18793" s="2" t="s">
        <v>18796</v>
      </c>
      <c r="C18793" s="3">
        <v>0</v>
      </c>
      <c r="D18793" s="3" t="str">
        <f t="shared" si="588"/>
        <v>일반</v>
      </c>
      <c r="E18793" s="3">
        <v>0</v>
      </c>
      <c r="F18793" s="2">
        <v>1</v>
      </c>
      <c r="G18793">
        <f>VLOOKUP(D18793, $M$2:Q18799, 5, FALSE)</f>
        <v>0.01</v>
      </c>
      <c r="H18793">
        <f t="shared" si="589"/>
        <v>0</v>
      </c>
    </row>
    <row r="18794" spans="1:8" x14ac:dyDescent="0.45">
      <c r="A18794" s="2">
        <v>1</v>
      </c>
      <c r="B18794" s="2" t="s">
        <v>18797</v>
      </c>
      <c r="C18794" s="3">
        <v>0</v>
      </c>
      <c r="D18794" s="3" t="str">
        <f t="shared" si="588"/>
        <v>일반</v>
      </c>
      <c r="E18794" s="3">
        <v>0</v>
      </c>
      <c r="F18794" s="2">
        <v>2</v>
      </c>
      <c r="G18794">
        <f>VLOOKUP(D18794, $M$2:Q18800, 5, FALSE)</f>
        <v>0.01</v>
      </c>
      <c r="H18794">
        <f t="shared" si="589"/>
        <v>0</v>
      </c>
    </row>
    <row r="18795" spans="1:8" x14ac:dyDescent="0.45">
      <c r="A18795" s="2">
        <v>1</v>
      </c>
      <c r="B18795" s="2" t="s">
        <v>18798</v>
      </c>
      <c r="C18795" s="3">
        <v>168980</v>
      </c>
      <c r="D18795" s="3" t="str">
        <f t="shared" si="588"/>
        <v>일반</v>
      </c>
      <c r="E18795" s="3">
        <v>0</v>
      </c>
      <c r="F18795" s="2">
        <v>26</v>
      </c>
      <c r="G18795">
        <f>VLOOKUP(D18795, $M$2:Q18801, 5, FALSE)</f>
        <v>0.01</v>
      </c>
      <c r="H18795">
        <f t="shared" si="589"/>
        <v>1689.8</v>
      </c>
    </row>
    <row r="18796" spans="1:8" x14ac:dyDescent="0.45">
      <c r="A18796" s="2">
        <v>1</v>
      </c>
      <c r="B18796" s="2" t="s">
        <v>18799</v>
      </c>
      <c r="C18796" s="3">
        <v>412600</v>
      </c>
      <c r="D18796" s="3" t="str">
        <f t="shared" si="588"/>
        <v>브론즈</v>
      </c>
      <c r="E18796" s="3">
        <v>0</v>
      </c>
      <c r="F18796" s="2">
        <v>12</v>
      </c>
      <c r="G18796">
        <f>VLOOKUP(D18796, $M$2:Q18802, 5, FALSE)</f>
        <v>1.4999999999999999E-2</v>
      </c>
      <c r="H18796">
        <f t="shared" si="589"/>
        <v>6189</v>
      </c>
    </row>
    <row r="18797" spans="1:8" x14ac:dyDescent="0.45">
      <c r="A18797" s="2">
        <v>1</v>
      </c>
      <c r="B18797" s="2" t="s">
        <v>18800</v>
      </c>
      <c r="C18797" s="3">
        <v>0</v>
      </c>
      <c r="D18797" s="3" t="str">
        <f t="shared" si="588"/>
        <v>일반</v>
      </c>
      <c r="E18797" s="3">
        <v>0</v>
      </c>
      <c r="F18797" s="2">
        <v>12</v>
      </c>
      <c r="G18797">
        <f>VLOOKUP(D18797, $M$2:Q18803, 5, FALSE)</f>
        <v>0.01</v>
      </c>
      <c r="H18797">
        <f t="shared" si="589"/>
        <v>0</v>
      </c>
    </row>
    <row r="18798" spans="1:8" x14ac:dyDescent="0.45">
      <c r="A18798" s="2">
        <v>1</v>
      </c>
      <c r="B18798" s="2" t="s">
        <v>18801</v>
      </c>
      <c r="C18798" s="3">
        <v>372000</v>
      </c>
      <c r="D18798" s="3" t="str">
        <f t="shared" si="588"/>
        <v>브론즈</v>
      </c>
      <c r="E18798" s="3">
        <v>0</v>
      </c>
      <c r="F18798" s="2">
        <v>7</v>
      </c>
      <c r="G18798">
        <f>VLOOKUP(D18798, $M$2:Q18804, 5, FALSE)</f>
        <v>1.4999999999999999E-2</v>
      </c>
      <c r="H18798">
        <f t="shared" si="589"/>
        <v>5580</v>
      </c>
    </row>
    <row r="18799" spans="1:8" x14ac:dyDescent="0.45">
      <c r="A18799" s="2">
        <v>1</v>
      </c>
      <c r="B18799" s="2" t="s">
        <v>18802</v>
      </c>
      <c r="C18799" s="3">
        <v>0</v>
      </c>
      <c r="D18799" s="3" t="str">
        <f t="shared" si="588"/>
        <v>일반</v>
      </c>
      <c r="E18799" s="3">
        <v>0</v>
      </c>
      <c r="F18799" s="2">
        <v>3</v>
      </c>
      <c r="G18799">
        <f>VLOOKUP(D18799, $M$2:Q18805, 5, FALSE)</f>
        <v>0.01</v>
      </c>
      <c r="H18799">
        <f t="shared" si="589"/>
        <v>0</v>
      </c>
    </row>
    <row r="18800" spans="1:8" x14ac:dyDescent="0.45">
      <c r="A18800" s="2">
        <v>1</v>
      </c>
      <c r="B18800" s="2" t="s">
        <v>18803</v>
      </c>
      <c r="C18800" s="3">
        <v>214900</v>
      </c>
      <c r="D18800" s="3" t="str">
        <f t="shared" si="588"/>
        <v>일반</v>
      </c>
      <c r="E18800" s="3">
        <v>0</v>
      </c>
      <c r="F18800" s="2">
        <v>12</v>
      </c>
      <c r="G18800">
        <f>VLOOKUP(D18800, $M$2:Q18806, 5, FALSE)</f>
        <v>0.01</v>
      </c>
      <c r="H18800">
        <f t="shared" si="589"/>
        <v>2149</v>
      </c>
    </row>
    <row r="18801" spans="1:8" x14ac:dyDescent="0.45">
      <c r="A18801" s="2">
        <v>1</v>
      </c>
      <c r="B18801" s="2" t="s">
        <v>18804</v>
      </c>
      <c r="C18801" s="3">
        <v>0</v>
      </c>
      <c r="D18801" s="3" t="str">
        <f t="shared" si="588"/>
        <v>일반</v>
      </c>
      <c r="E18801" s="3">
        <v>0</v>
      </c>
      <c r="F18801" s="2">
        <v>6</v>
      </c>
      <c r="G18801">
        <f>VLOOKUP(D18801, $M$2:Q18807, 5, FALSE)</f>
        <v>0.01</v>
      </c>
      <c r="H18801">
        <f t="shared" si="589"/>
        <v>0</v>
      </c>
    </row>
    <row r="18802" spans="1:8" x14ac:dyDescent="0.45">
      <c r="A18802" s="2">
        <v>1</v>
      </c>
      <c r="B18802" s="2" t="s">
        <v>18805</v>
      </c>
      <c r="C18802" s="3">
        <v>177850</v>
      </c>
      <c r="D18802" s="3" t="str">
        <f t="shared" si="588"/>
        <v>일반</v>
      </c>
      <c r="E18802" s="3">
        <v>0</v>
      </c>
      <c r="F18802" s="2">
        <v>2</v>
      </c>
      <c r="G18802">
        <f>VLOOKUP(D18802, $M$2:Q18808, 5, FALSE)</f>
        <v>0.01</v>
      </c>
      <c r="H18802">
        <f t="shared" si="589"/>
        <v>1778.5</v>
      </c>
    </row>
    <row r="18803" spans="1:8" x14ac:dyDescent="0.45">
      <c r="A18803" s="2">
        <v>1</v>
      </c>
      <c r="B18803" s="2" t="s">
        <v>18806</v>
      </c>
      <c r="C18803" s="3">
        <v>225300</v>
      </c>
      <c r="D18803" s="3" t="str">
        <f t="shared" si="588"/>
        <v>일반</v>
      </c>
      <c r="E18803" s="3">
        <v>0</v>
      </c>
      <c r="F18803" s="2">
        <v>7</v>
      </c>
      <c r="G18803">
        <f>VLOOKUP(D18803, $M$2:Q18809, 5, FALSE)</f>
        <v>0.01</v>
      </c>
      <c r="H18803">
        <f t="shared" si="589"/>
        <v>2253</v>
      </c>
    </row>
    <row r="18804" spans="1:8" x14ac:dyDescent="0.45">
      <c r="A18804" s="2">
        <v>1</v>
      </c>
      <c r="B18804" s="2" t="s">
        <v>18807</v>
      </c>
      <c r="C18804" s="3">
        <v>68000</v>
      </c>
      <c r="D18804" s="3" t="str">
        <f t="shared" si="588"/>
        <v>일반</v>
      </c>
      <c r="E18804" s="3">
        <v>0</v>
      </c>
      <c r="F18804" s="2">
        <v>3</v>
      </c>
      <c r="G18804">
        <f>VLOOKUP(D18804, $M$2:Q18810, 5, FALSE)</f>
        <v>0.01</v>
      </c>
      <c r="H18804">
        <f t="shared" si="589"/>
        <v>680</v>
      </c>
    </row>
    <row r="18805" spans="1:8" x14ac:dyDescent="0.45">
      <c r="A18805" s="2">
        <v>1</v>
      </c>
      <c r="B18805" s="2" t="s">
        <v>18808</v>
      </c>
      <c r="C18805" s="3">
        <v>42000</v>
      </c>
      <c r="D18805" s="3" t="str">
        <f t="shared" si="588"/>
        <v>일반</v>
      </c>
      <c r="E18805" s="3">
        <v>0</v>
      </c>
      <c r="F18805" s="2">
        <v>2</v>
      </c>
      <c r="G18805">
        <f>VLOOKUP(D18805, $M$2:Q18811, 5, FALSE)</f>
        <v>0.01</v>
      </c>
      <c r="H18805">
        <f t="shared" si="589"/>
        <v>420</v>
      </c>
    </row>
    <row r="18806" spans="1:8" x14ac:dyDescent="0.45">
      <c r="A18806" s="2">
        <v>1</v>
      </c>
      <c r="B18806" s="2" t="s">
        <v>18809</v>
      </c>
      <c r="C18806" s="3">
        <v>397600</v>
      </c>
      <c r="D18806" s="3" t="str">
        <f t="shared" si="588"/>
        <v>브론즈</v>
      </c>
      <c r="E18806" s="3">
        <v>0</v>
      </c>
      <c r="F18806" s="2">
        <v>42</v>
      </c>
      <c r="G18806">
        <f>VLOOKUP(D18806, $M$2:Q18812, 5, FALSE)</f>
        <v>1.4999999999999999E-2</v>
      </c>
      <c r="H18806">
        <f t="shared" si="589"/>
        <v>5964</v>
      </c>
    </row>
    <row r="18807" spans="1:8" x14ac:dyDescent="0.45">
      <c r="A18807" s="2">
        <v>1</v>
      </c>
      <c r="B18807" s="2" t="s">
        <v>18810</v>
      </c>
      <c r="C18807" s="3">
        <v>0</v>
      </c>
      <c r="D18807" s="3" t="str">
        <f t="shared" si="588"/>
        <v>일반</v>
      </c>
      <c r="E18807" s="3">
        <v>0</v>
      </c>
      <c r="F18807" s="2">
        <v>1</v>
      </c>
      <c r="G18807">
        <f>VLOOKUP(D18807, $M$2:Q18813, 5, FALSE)</f>
        <v>0.01</v>
      </c>
      <c r="H18807">
        <f t="shared" si="589"/>
        <v>0</v>
      </c>
    </row>
    <row r="18808" spans="1:8" x14ac:dyDescent="0.45">
      <c r="A18808" s="2">
        <v>1</v>
      </c>
      <c r="B18808" s="2" t="s">
        <v>18811</v>
      </c>
      <c r="C18808" s="3">
        <v>79000</v>
      </c>
      <c r="D18808" s="3" t="str">
        <f t="shared" si="588"/>
        <v>일반</v>
      </c>
      <c r="E18808" s="3">
        <v>0</v>
      </c>
      <c r="F18808" s="2">
        <v>1</v>
      </c>
      <c r="G18808">
        <f>VLOOKUP(D18808, $M$2:Q18814, 5, FALSE)</f>
        <v>0.01</v>
      </c>
      <c r="H18808">
        <f t="shared" si="589"/>
        <v>790</v>
      </c>
    </row>
    <row r="18809" spans="1:8" x14ac:dyDescent="0.45">
      <c r="A18809" s="2">
        <v>1</v>
      </c>
      <c r="B18809" s="2" t="s">
        <v>18812</v>
      </c>
      <c r="C18809" s="3">
        <v>132000</v>
      </c>
      <c r="D18809" s="3" t="str">
        <f t="shared" si="588"/>
        <v>일반</v>
      </c>
      <c r="E18809" s="3">
        <v>0</v>
      </c>
      <c r="F18809" s="2">
        <v>14</v>
      </c>
      <c r="G18809">
        <f>VLOOKUP(D18809, $M$2:Q18815, 5, FALSE)</f>
        <v>0.01</v>
      </c>
      <c r="H18809">
        <f t="shared" si="589"/>
        <v>1320</v>
      </c>
    </row>
    <row r="18810" spans="1:8" x14ac:dyDescent="0.45">
      <c r="A18810" s="2">
        <v>1</v>
      </c>
      <c r="B18810" s="2" t="s">
        <v>18813</v>
      </c>
      <c r="C18810" s="3">
        <v>129000</v>
      </c>
      <c r="D18810" s="3" t="str">
        <f t="shared" si="588"/>
        <v>일반</v>
      </c>
      <c r="E18810" s="3">
        <v>0</v>
      </c>
      <c r="F18810" s="2">
        <v>1</v>
      </c>
      <c r="G18810">
        <f>VLOOKUP(D18810, $M$2:Q18816, 5, FALSE)</f>
        <v>0.01</v>
      </c>
      <c r="H18810">
        <f t="shared" si="589"/>
        <v>1290</v>
      </c>
    </row>
    <row r="18811" spans="1:8" x14ac:dyDescent="0.45">
      <c r="A18811" s="2">
        <v>1</v>
      </c>
      <c r="B18811" s="2" t="s">
        <v>18814</v>
      </c>
      <c r="C18811" s="3">
        <v>1068910</v>
      </c>
      <c r="D18811" s="3" t="str">
        <f t="shared" si="588"/>
        <v>실버</v>
      </c>
      <c r="E18811" s="3">
        <v>0</v>
      </c>
      <c r="F18811" s="2">
        <v>6</v>
      </c>
      <c r="G18811">
        <f>VLOOKUP(D18811, $M$2:Q18817, 5, FALSE)</f>
        <v>0.02</v>
      </c>
      <c r="H18811">
        <f t="shared" si="589"/>
        <v>21378.2</v>
      </c>
    </row>
    <row r="18812" spans="1:8" x14ac:dyDescent="0.45">
      <c r="A18812" s="2">
        <v>1</v>
      </c>
      <c r="B18812" s="2" t="s">
        <v>18815</v>
      </c>
      <c r="C18812" s="3">
        <v>0</v>
      </c>
      <c r="D18812" s="3" t="str">
        <f t="shared" si="588"/>
        <v>일반</v>
      </c>
      <c r="E18812" s="3">
        <v>0</v>
      </c>
      <c r="F18812" s="2">
        <v>1</v>
      </c>
      <c r="G18812">
        <f>VLOOKUP(D18812, $M$2:Q18818, 5, FALSE)</f>
        <v>0.01</v>
      </c>
      <c r="H18812">
        <f t="shared" si="589"/>
        <v>0</v>
      </c>
    </row>
    <row r="18813" spans="1:8" x14ac:dyDescent="0.45">
      <c r="A18813" s="2">
        <v>1</v>
      </c>
      <c r="B18813" s="2" t="s">
        <v>18816</v>
      </c>
      <c r="C18813" s="3">
        <v>0</v>
      </c>
      <c r="D18813" s="3" t="str">
        <f t="shared" si="588"/>
        <v>일반</v>
      </c>
      <c r="E18813" s="3">
        <v>0</v>
      </c>
      <c r="F18813" s="2">
        <v>2</v>
      </c>
      <c r="G18813">
        <f>VLOOKUP(D18813, $M$2:Q18819, 5, FALSE)</f>
        <v>0.01</v>
      </c>
      <c r="H18813">
        <f t="shared" si="589"/>
        <v>0</v>
      </c>
    </row>
    <row r="18814" spans="1:8" x14ac:dyDescent="0.45">
      <c r="A18814" s="2">
        <v>1</v>
      </c>
      <c r="B18814" s="2" t="s">
        <v>18817</v>
      </c>
      <c r="C18814" s="3">
        <v>32000</v>
      </c>
      <c r="D18814" s="3" t="str">
        <f t="shared" si="588"/>
        <v>일반</v>
      </c>
      <c r="E18814" s="3">
        <v>0</v>
      </c>
      <c r="F18814" s="2">
        <v>2</v>
      </c>
      <c r="G18814">
        <f>VLOOKUP(D18814, $M$2:Q18820, 5, FALSE)</f>
        <v>0.01</v>
      </c>
      <c r="H18814">
        <f t="shared" si="589"/>
        <v>320</v>
      </c>
    </row>
    <row r="18815" spans="1:8" x14ac:dyDescent="0.45">
      <c r="A18815" s="2">
        <v>1</v>
      </c>
      <c r="B18815" s="2" t="s">
        <v>18818</v>
      </c>
      <c r="C18815" s="3">
        <v>1417045</v>
      </c>
      <c r="D18815" s="3" t="str">
        <f t="shared" si="588"/>
        <v>실버</v>
      </c>
      <c r="E18815" s="3">
        <v>0</v>
      </c>
      <c r="F18815" s="2">
        <v>50</v>
      </c>
      <c r="G18815">
        <f>VLOOKUP(D18815, $M$2:Q18821, 5, FALSE)</f>
        <v>0.02</v>
      </c>
      <c r="H18815">
        <f t="shared" si="589"/>
        <v>28340.9</v>
      </c>
    </row>
    <row r="18816" spans="1:8" x14ac:dyDescent="0.45">
      <c r="A18816" s="2">
        <v>1</v>
      </c>
      <c r="B18816" s="2" t="s">
        <v>18819</v>
      </c>
      <c r="C18816" s="3">
        <v>0</v>
      </c>
      <c r="D18816" s="3" t="str">
        <f t="shared" si="588"/>
        <v>일반</v>
      </c>
      <c r="E18816" s="3">
        <v>0</v>
      </c>
      <c r="F18816" s="2">
        <v>8</v>
      </c>
      <c r="G18816">
        <f>VLOOKUP(D18816, $M$2:Q18822, 5, FALSE)</f>
        <v>0.01</v>
      </c>
      <c r="H18816">
        <f t="shared" si="589"/>
        <v>0</v>
      </c>
    </row>
    <row r="18817" spans="1:8" x14ac:dyDescent="0.45">
      <c r="A18817" s="2">
        <v>1</v>
      </c>
      <c r="B18817" s="2" t="s">
        <v>18820</v>
      </c>
      <c r="C18817" s="3">
        <v>0</v>
      </c>
      <c r="D18817" s="3" t="str">
        <f t="shared" si="588"/>
        <v>일반</v>
      </c>
      <c r="E18817" s="3">
        <v>0</v>
      </c>
      <c r="F18817" s="2">
        <v>2</v>
      </c>
      <c r="G18817">
        <f>VLOOKUP(D18817, $M$2:Q18823, 5, FALSE)</f>
        <v>0.01</v>
      </c>
      <c r="H18817">
        <f t="shared" si="589"/>
        <v>0</v>
      </c>
    </row>
    <row r="18818" spans="1:8" x14ac:dyDescent="0.45">
      <c r="A18818" s="2">
        <v>1</v>
      </c>
      <c r="B18818" s="2" t="s">
        <v>18821</v>
      </c>
      <c r="C18818" s="3">
        <v>0</v>
      </c>
      <c r="D18818" s="3" t="str">
        <f t="shared" si="588"/>
        <v>일반</v>
      </c>
      <c r="E18818" s="3">
        <v>0</v>
      </c>
      <c r="F18818" s="2">
        <v>3</v>
      </c>
      <c r="G18818">
        <f>VLOOKUP(D18818, $M$2:Q18824, 5, FALSE)</f>
        <v>0.01</v>
      </c>
      <c r="H18818">
        <f t="shared" si="589"/>
        <v>0</v>
      </c>
    </row>
    <row r="18819" spans="1:8" x14ac:dyDescent="0.45">
      <c r="A18819" s="2">
        <v>1</v>
      </c>
      <c r="B18819" s="2" t="s">
        <v>18822</v>
      </c>
      <c r="C18819" s="3">
        <v>0</v>
      </c>
      <c r="D18819" s="3" t="str">
        <f t="shared" ref="D18819:D18882" si="590">LOOKUP(C18819, $N$2:$N$13, $M$2:$M$13)</f>
        <v>일반</v>
      </c>
      <c r="E18819" s="3">
        <v>0</v>
      </c>
      <c r="F18819" s="2">
        <v>1</v>
      </c>
      <c r="G18819">
        <f>VLOOKUP(D18819, $M$2:Q18825, 5, FALSE)</f>
        <v>0.01</v>
      </c>
      <c r="H18819">
        <f t="shared" ref="H18819:H18882" si="591">C18819*G18819</f>
        <v>0</v>
      </c>
    </row>
    <row r="18820" spans="1:8" x14ac:dyDescent="0.45">
      <c r="A18820" s="2">
        <v>1</v>
      </c>
      <c r="B18820" s="2" t="s">
        <v>18823</v>
      </c>
      <c r="C18820" s="3">
        <v>0</v>
      </c>
      <c r="D18820" s="3" t="str">
        <f t="shared" si="590"/>
        <v>일반</v>
      </c>
      <c r="E18820" s="3">
        <v>0</v>
      </c>
      <c r="F18820" s="2">
        <v>2</v>
      </c>
      <c r="G18820">
        <f>VLOOKUP(D18820, $M$2:Q18826, 5, FALSE)</f>
        <v>0.01</v>
      </c>
      <c r="H18820">
        <f t="shared" si="591"/>
        <v>0</v>
      </c>
    </row>
    <row r="18821" spans="1:8" x14ac:dyDescent="0.45">
      <c r="A18821" s="2">
        <v>1</v>
      </c>
      <c r="B18821" s="2" t="s">
        <v>18824</v>
      </c>
      <c r="C18821" s="3">
        <v>318800</v>
      </c>
      <c r="D18821" s="3" t="str">
        <f t="shared" si="590"/>
        <v>브론즈</v>
      </c>
      <c r="E18821" s="3">
        <v>398</v>
      </c>
      <c r="F18821" s="2">
        <v>5</v>
      </c>
      <c r="G18821">
        <f>VLOOKUP(D18821, $M$2:Q18827, 5, FALSE)</f>
        <v>1.4999999999999999E-2</v>
      </c>
      <c r="H18821">
        <f t="shared" si="591"/>
        <v>4782</v>
      </c>
    </row>
    <row r="18822" spans="1:8" x14ac:dyDescent="0.45">
      <c r="A18822" s="2">
        <v>1</v>
      </c>
      <c r="B18822" s="2" t="s">
        <v>18825</v>
      </c>
      <c r="C18822" s="3">
        <v>157000</v>
      </c>
      <c r="D18822" s="3" t="str">
        <f t="shared" si="590"/>
        <v>일반</v>
      </c>
      <c r="E18822" s="3">
        <v>0</v>
      </c>
      <c r="F18822" s="2">
        <v>4</v>
      </c>
      <c r="G18822">
        <f>VLOOKUP(D18822, $M$2:Q18828, 5, FALSE)</f>
        <v>0.01</v>
      </c>
      <c r="H18822">
        <f t="shared" si="591"/>
        <v>1570</v>
      </c>
    </row>
    <row r="18823" spans="1:8" x14ac:dyDescent="0.45">
      <c r="A18823" s="2">
        <v>1</v>
      </c>
      <c r="B18823" s="2" t="s">
        <v>18826</v>
      </c>
      <c r="C18823" s="3">
        <v>0</v>
      </c>
      <c r="D18823" s="3" t="str">
        <f t="shared" si="590"/>
        <v>일반</v>
      </c>
      <c r="E18823" s="3">
        <v>0</v>
      </c>
      <c r="F18823" s="2">
        <v>3</v>
      </c>
      <c r="G18823">
        <f>VLOOKUP(D18823, $M$2:Q18829, 5, FALSE)</f>
        <v>0.01</v>
      </c>
      <c r="H18823">
        <f t="shared" si="591"/>
        <v>0</v>
      </c>
    </row>
    <row r="18824" spans="1:8" x14ac:dyDescent="0.45">
      <c r="A18824" s="2">
        <v>1</v>
      </c>
      <c r="B18824" s="2" t="s">
        <v>18827</v>
      </c>
      <c r="C18824" s="3">
        <v>133000</v>
      </c>
      <c r="D18824" s="3" t="str">
        <f t="shared" si="590"/>
        <v>일반</v>
      </c>
      <c r="E18824" s="3">
        <v>0</v>
      </c>
      <c r="F18824" s="2">
        <v>2</v>
      </c>
      <c r="G18824">
        <f>VLOOKUP(D18824, $M$2:Q18830, 5, FALSE)</f>
        <v>0.01</v>
      </c>
      <c r="H18824">
        <f t="shared" si="591"/>
        <v>1330</v>
      </c>
    </row>
    <row r="18825" spans="1:8" x14ac:dyDescent="0.45">
      <c r="A18825" s="2">
        <v>1</v>
      </c>
      <c r="B18825" s="2" t="s">
        <v>18828</v>
      </c>
      <c r="C18825" s="3">
        <v>3294640</v>
      </c>
      <c r="D18825" s="3" t="str">
        <f t="shared" si="590"/>
        <v>골드</v>
      </c>
      <c r="E18825" s="3">
        <v>0</v>
      </c>
      <c r="F18825" s="2">
        <v>63</v>
      </c>
      <c r="G18825">
        <f>VLOOKUP(D18825, $M$2:Q18831, 5, FALSE)</f>
        <v>0.03</v>
      </c>
      <c r="H18825">
        <f t="shared" si="591"/>
        <v>98839.2</v>
      </c>
    </row>
    <row r="18826" spans="1:8" x14ac:dyDescent="0.45">
      <c r="A18826" s="2">
        <v>1</v>
      </c>
      <c r="B18826" s="2" t="s">
        <v>18829</v>
      </c>
      <c r="C18826" s="3">
        <v>308600</v>
      </c>
      <c r="D18826" s="3" t="str">
        <f t="shared" si="590"/>
        <v>브론즈</v>
      </c>
      <c r="E18826" s="3">
        <v>0</v>
      </c>
      <c r="F18826" s="2">
        <v>4</v>
      </c>
      <c r="G18826">
        <f>VLOOKUP(D18826, $M$2:Q18832, 5, FALSE)</f>
        <v>1.4999999999999999E-2</v>
      </c>
      <c r="H18826">
        <f t="shared" si="591"/>
        <v>4629</v>
      </c>
    </row>
    <row r="18827" spans="1:8" x14ac:dyDescent="0.45">
      <c r="A18827" s="2">
        <v>1</v>
      </c>
      <c r="B18827" s="2" t="s">
        <v>18830</v>
      </c>
      <c r="C18827" s="3">
        <v>89000</v>
      </c>
      <c r="D18827" s="3" t="str">
        <f t="shared" si="590"/>
        <v>일반</v>
      </c>
      <c r="E18827" s="3">
        <v>0</v>
      </c>
      <c r="F18827" s="2">
        <v>1</v>
      </c>
      <c r="G18827">
        <f>VLOOKUP(D18827, $M$2:Q18833, 5, FALSE)</f>
        <v>0.01</v>
      </c>
      <c r="H18827">
        <f t="shared" si="591"/>
        <v>890</v>
      </c>
    </row>
    <row r="18828" spans="1:8" x14ac:dyDescent="0.45">
      <c r="A18828" s="2">
        <v>1</v>
      </c>
      <c r="B18828" s="2" t="s">
        <v>18831</v>
      </c>
      <c r="C18828" s="3">
        <v>437662</v>
      </c>
      <c r="D18828" s="3" t="str">
        <f t="shared" si="590"/>
        <v>브론즈</v>
      </c>
      <c r="E18828" s="3">
        <v>0</v>
      </c>
      <c r="F18828" s="2">
        <v>7</v>
      </c>
      <c r="G18828">
        <f>VLOOKUP(D18828, $M$2:Q18834, 5, FALSE)</f>
        <v>1.4999999999999999E-2</v>
      </c>
      <c r="H18828">
        <f t="shared" si="591"/>
        <v>6564.9299999999994</v>
      </c>
    </row>
    <row r="18829" spans="1:8" x14ac:dyDescent="0.45">
      <c r="A18829" s="2">
        <v>1</v>
      </c>
      <c r="B18829" s="2" t="s">
        <v>18832</v>
      </c>
      <c r="C18829" s="3">
        <v>36000</v>
      </c>
      <c r="D18829" s="3" t="str">
        <f t="shared" si="590"/>
        <v>일반</v>
      </c>
      <c r="E18829" s="3">
        <v>0</v>
      </c>
      <c r="F18829" s="2">
        <v>3</v>
      </c>
      <c r="G18829">
        <f>VLOOKUP(D18829, $M$2:Q18835, 5, FALSE)</f>
        <v>0.01</v>
      </c>
      <c r="H18829">
        <f t="shared" si="591"/>
        <v>360</v>
      </c>
    </row>
    <row r="18830" spans="1:8" x14ac:dyDescent="0.45">
      <c r="A18830" s="2">
        <v>1</v>
      </c>
      <c r="B18830" s="2" t="s">
        <v>18833</v>
      </c>
      <c r="C18830" s="3">
        <v>0</v>
      </c>
      <c r="D18830" s="3" t="str">
        <f t="shared" si="590"/>
        <v>일반</v>
      </c>
      <c r="E18830" s="3">
        <v>0</v>
      </c>
      <c r="F18830" s="2">
        <v>1</v>
      </c>
      <c r="G18830">
        <f>VLOOKUP(D18830, $M$2:Q18836, 5, FALSE)</f>
        <v>0.01</v>
      </c>
      <c r="H18830">
        <f t="shared" si="591"/>
        <v>0</v>
      </c>
    </row>
    <row r="18831" spans="1:8" x14ac:dyDescent="0.45">
      <c r="A18831" s="2">
        <v>1</v>
      </c>
      <c r="B18831" s="2" t="s">
        <v>18834</v>
      </c>
      <c r="C18831" s="3">
        <v>245100</v>
      </c>
      <c r="D18831" s="3" t="str">
        <f t="shared" si="590"/>
        <v>일반</v>
      </c>
      <c r="E18831" s="3">
        <v>0</v>
      </c>
      <c r="F18831" s="2">
        <v>7</v>
      </c>
      <c r="G18831">
        <f>VLOOKUP(D18831, $M$2:Q18837, 5, FALSE)</f>
        <v>0.01</v>
      </c>
      <c r="H18831">
        <f t="shared" si="591"/>
        <v>2451</v>
      </c>
    </row>
    <row r="18832" spans="1:8" x14ac:dyDescent="0.45">
      <c r="A18832" s="2">
        <v>1</v>
      </c>
      <c r="B18832" s="2" t="s">
        <v>18835</v>
      </c>
      <c r="C18832" s="3">
        <v>98000</v>
      </c>
      <c r="D18832" s="3" t="str">
        <f t="shared" si="590"/>
        <v>일반</v>
      </c>
      <c r="E18832" s="3">
        <v>0</v>
      </c>
      <c r="F18832" s="2">
        <v>2</v>
      </c>
      <c r="G18832">
        <f>VLOOKUP(D18832, $M$2:Q18838, 5, FALSE)</f>
        <v>0.01</v>
      </c>
      <c r="H18832">
        <f t="shared" si="591"/>
        <v>980</v>
      </c>
    </row>
    <row r="18833" spans="1:8" x14ac:dyDescent="0.45">
      <c r="A18833" s="2">
        <v>1</v>
      </c>
      <c r="B18833" s="2" t="s">
        <v>18836</v>
      </c>
      <c r="C18833" s="3">
        <v>0</v>
      </c>
      <c r="D18833" s="3" t="str">
        <f t="shared" si="590"/>
        <v>일반</v>
      </c>
      <c r="E18833" s="3">
        <v>0</v>
      </c>
      <c r="F18833" s="2">
        <v>1</v>
      </c>
      <c r="G18833">
        <f>VLOOKUP(D18833, $M$2:Q18839, 5, FALSE)</f>
        <v>0.01</v>
      </c>
      <c r="H18833">
        <f t="shared" si="591"/>
        <v>0</v>
      </c>
    </row>
    <row r="18834" spans="1:8" x14ac:dyDescent="0.45">
      <c r="A18834" s="2">
        <v>1</v>
      </c>
      <c r="B18834" s="2" t="s">
        <v>18837</v>
      </c>
      <c r="C18834" s="3">
        <v>371820</v>
      </c>
      <c r="D18834" s="3" t="str">
        <f t="shared" si="590"/>
        <v>브론즈</v>
      </c>
      <c r="E18834" s="3">
        <v>0</v>
      </c>
      <c r="F18834" s="2">
        <v>44</v>
      </c>
      <c r="G18834">
        <f>VLOOKUP(D18834, $M$2:Q18840, 5, FALSE)</f>
        <v>1.4999999999999999E-2</v>
      </c>
      <c r="H18834">
        <f t="shared" si="591"/>
        <v>5577.3</v>
      </c>
    </row>
    <row r="18835" spans="1:8" x14ac:dyDescent="0.45">
      <c r="A18835" s="2">
        <v>1</v>
      </c>
      <c r="B18835" s="2" t="s">
        <v>18838</v>
      </c>
      <c r="C18835" s="3">
        <v>0</v>
      </c>
      <c r="D18835" s="3" t="str">
        <f t="shared" si="590"/>
        <v>일반</v>
      </c>
      <c r="E18835" s="3">
        <v>0</v>
      </c>
      <c r="F18835" s="2">
        <v>2</v>
      </c>
      <c r="G18835">
        <f>VLOOKUP(D18835, $M$2:Q18841, 5, FALSE)</f>
        <v>0.01</v>
      </c>
      <c r="H18835">
        <f t="shared" si="591"/>
        <v>0</v>
      </c>
    </row>
    <row r="18836" spans="1:8" x14ac:dyDescent="0.45">
      <c r="A18836" s="2">
        <v>1</v>
      </c>
      <c r="B18836" s="2" t="s">
        <v>18839</v>
      </c>
      <c r="C18836" s="3">
        <v>230600</v>
      </c>
      <c r="D18836" s="3" t="str">
        <f t="shared" si="590"/>
        <v>일반</v>
      </c>
      <c r="E18836" s="3">
        <v>0</v>
      </c>
      <c r="F18836" s="2">
        <v>5</v>
      </c>
      <c r="G18836">
        <f>VLOOKUP(D18836, $M$2:Q18842, 5, FALSE)</f>
        <v>0.01</v>
      </c>
      <c r="H18836">
        <f t="shared" si="591"/>
        <v>2306</v>
      </c>
    </row>
    <row r="18837" spans="1:8" x14ac:dyDescent="0.45">
      <c r="A18837" s="2">
        <v>1</v>
      </c>
      <c r="B18837" s="2" t="s">
        <v>18840</v>
      </c>
      <c r="C18837" s="3">
        <v>245383</v>
      </c>
      <c r="D18837" s="3" t="str">
        <f t="shared" si="590"/>
        <v>일반</v>
      </c>
      <c r="E18837" s="3">
        <v>0</v>
      </c>
      <c r="F18837" s="2">
        <v>2</v>
      </c>
      <c r="G18837">
        <f>VLOOKUP(D18837, $M$2:Q18843, 5, FALSE)</f>
        <v>0.01</v>
      </c>
      <c r="H18837">
        <f t="shared" si="591"/>
        <v>2453.83</v>
      </c>
    </row>
    <row r="18838" spans="1:8" x14ac:dyDescent="0.45">
      <c r="A18838" s="2">
        <v>1</v>
      </c>
      <c r="B18838" s="2" t="s">
        <v>18841</v>
      </c>
      <c r="C18838" s="3">
        <v>103000</v>
      </c>
      <c r="D18838" s="3" t="str">
        <f t="shared" si="590"/>
        <v>일반</v>
      </c>
      <c r="E18838" s="3">
        <v>0</v>
      </c>
      <c r="F18838" s="2">
        <v>2</v>
      </c>
      <c r="G18838">
        <f>VLOOKUP(D18838, $M$2:Q18844, 5, FALSE)</f>
        <v>0.01</v>
      </c>
      <c r="H18838">
        <f t="shared" si="591"/>
        <v>1030</v>
      </c>
    </row>
    <row r="18839" spans="1:8" x14ac:dyDescent="0.45">
      <c r="A18839" s="2">
        <v>1</v>
      </c>
      <c r="B18839" s="2" t="s">
        <v>18842</v>
      </c>
      <c r="C18839" s="3">
        <v>0</v>
      </c>
      <c r="D18839" s="3" t="str">
        <f t="shared" si="590"/>
        <v>일반</v>
      </c>
      <c r="E18839" s="3">
        <v>0</v>
      </c>
      <c r="F18839" s="2">
        <v>3</v>
      </c>
      <c r="G18839">
        <f>VLOOKUP(D18839, $M$2:Q18845, 5, FALSE)</f>
        <v>0.01</v>
      </c>
      <c r="H18839">
        <f t="shared" si="591"/>
        <v>0</v>
      </c>
    </row>
    <row r="18840" spans="1:8" x14ac:dyDescent="0.45">
      <c r="A18840" s="2">
        <v>1</v>
      </c>
      <c r="B18840" s="2" t="s">
        <v>18843</v>
      </c>
      <c r="C18840" s="3">
        <v>0</v>
      </c>
      <c r="D18840" s="3" t="str">
        <f t="shared" si="590"/>
        <v>일반</v>
      </c>
      <c r="E18840" s="3">
        <v>0</v>
      </c>
      <c r="F18840" s="2">
        <v>2</v>
      </c>
      <c r="G18840">
        <f>VLOOKUP(D18840, $M$2:Q18846, 5, FALSE)</f>
        <v>0.01</v>
      </c>
      <c r="H18840">
        <f t="shared" si="591"/>
        <v>0</v>
      </c>
    </row>
    <row r="18841" spans="1:8" x14ac:dyDescent="0.45">
      <c r="A18841" s="2">
        <v>1</v>
      </c>
      <c r="B18841" s="2" t="s">
        <v>18844</v>
      </c>
      <c r="C18841" s="3">
        <v>210000</v>
      </c>
      <c r="D18841" s="3" t="str">
        <f t="shared" si="590"/>
        <v>일반</v>
      </c>
      <c r="E18841" s="3">
        <v>0</v>
      </c>
      <c r="F18841" s="2">
        <v>2</v>
      </c>
      <c r="G18841">
        <f>VLOOKUP(D18841, $M$2:Q18847, 5, FALSE)</f>
        <v>0.01</v>
      </c>
      <c r="H18841">
        <f t="shared" si="591"/>
        <v>2100</v>
      </c>
    </row>
    <row r="18842" spans="1:8" x14ac:dyDescent="0.45">
      <c r="A18842" s="2">
        <v>1</v>
      </c>
      <c r="B18842" s="2" t="s">
        <v>18845</v>
      </c>
      <c r="C18842" s="3">
        <v>216000</v>
      </c>
      <c r="D18842" s="3" t="str">
        <f t="shared" si="590"/>
        <v>일반</v>
      </c>
      <c r="E18842" s="3">
        <v>2130</v>
      </c>
      <c r="F18842" s="2">
        <v>10</v>
      </c>
      <c r="G18842">
        <f>VLOOKUP(D18842, $M$2:Q18848, 5, FALSE)</f>
        <v>0.01</v>
      </c>
      <c r="H18842">
        <f t="shared" si="591"/>
        <v>2160</v>
      </c>
    </row>
    <row r="18843" spans="1:8" x14ac:dyDescent="0.45">
      <c r="A18843" s="2">
        <v>1</v>
      </c>
      <c r="B18843" s="2" t="s">
        <v>18846</v>
      </c>
      <c r="C18843" s="3">
        <v>41000</v>
      </c>
      <c r="D18843" s="3" t="str">
        <f t="shared" si="590"/>
        <v>일반</v>
      </c>
      <c r="E18843" s="3">
        <v>0</v>
      </c>
      <c r="F18843" s="2">
        <v>1</v>
      </c>
      <c r="G18843">
        <f>VLOOKUP(D18843, $M$2:Q18849, 5, FALSE)</f>
        <v>0.01</v>
      </c>
      <c r="H18843">
        <f t="shared" si="591"/>
        <v>410</v>
      </c>
    </row>
    <row r="18844" spans="1:8" x14ac:dyDescent="0.45">
      <c r="A18844" s="2">
        <v>1</v>
      </c>
      <c r="B18844" s="2" t="s">
        <v>18847</v>
      </c>
      <c r="C18844" s="3">
        <v>317000</v>
      </c>
      <c r="D18844" s="3" t="str">
        <f t="shared" si="590"/>
        <v>브론즈</v>
      </c>
      <c r="E18844" s="3">
        <v>0</v>
      </c>
      <c r="F18844" s="2">
        <v>7</v>
      </c>
      <c r="G18844">
        <f>VLOOKUP(D18844, $M$2:Q18850, 5, FALSE)</f>
        <v>1.4999999999999999E-2</v>
      </c>
      <c r="H18844">
        <f t="shared" si="591"/>
        <v>4755</v>
      </c>
    </row>
    <row r="18845" spans="1:8" x14ac:dyDescent="0.45">
      <c r="A18845" s="2">
        <v>1</v>
      </c>
      <c r="B18845" s="2" t="s">
        <v>18848</v>
      </c>
      <c r="C18845" s="3">
        <v>0</v>
      </c>
      <c r="D18845" s="3" t="str">
        <f t="shared" si="590"/>
        <v>일반</v>
      </c>
      <c r="E18845" s="3">
        <v>0</v>
      </c>
      <c r="F18845" s="2">
        <v>2</v>
      </c>
      <c r="G18845">
        <f>VLOOKUP(D18845, $M$2:Q18851, 5, FALSE)</f>
        <v>0.01</v>
      </c>
      <c r="H18845">
        <f t="shared" si="591"/>
        <v>0</v>
      </c>
    </row>
    <row r="18846" spans="1:8" x14ac:dyDescent="0.45">
      <c r="A18846" s="2">
        <v>1</v>
      </c>
      <c r="B18846" s="2" t="s">
        <v>18849</v>
      </c>
      <c r="C18846" s="3">
        <v>42000</v>
      </c>
      <c r="D18846" s="3" t="str">
        <f t="shared" si="590"/>
        <v>일반</v>
      </c>
      <c r="E18846" s="3">
        <v>0</v>
      </c>
      <c r="F18846" s="2">
        <v>3</v>
      </c>
      <c r="G18846">
        <f>VLOOKUP(D18846, $M$2:Q18852, 5, FALSE)</f>
        <v>0.01</v>
      </c>
      <c r="H18846">
        <f t="shared" si="591"/>
        <v>420</v>
      </c>
    </row>
    <row r="18847" spans="1:8" x14ac:dyDescent="0.45">
      <c r="A18847" s="2">
        <v>1</v>
      </c>
      <c r="B18847" s="2" t="s">
        <v>18850</v>
      </c>
      <c r="C18847" s="3">
        <v>64500</v>
      </c>
      <c r="D18847" s="3" t="str">
        <f t="shared" si="590"/>
        <v>일반</v>
      </c>
      <c r="E18847" s="3">
        <v>0</v>
      </c>
      <c r="F18847" s="2">
        <v>4</v>
      </c>
      <c r="G18847">
        <f>VLOOKUP(D18847, $M$2:Q18853, 5, FALSE)</f>
        <v>0.01</v>
      </c>
      <c r="H18847">
        <f t="shared" si="591"/>
        <v>645</v>
      </c>
    </row>
    <row r="18848" spans="1:8" x14ac:dyDescent="0.45">
      <c r="A18848" s="2">
        <v>1</v>
      </c>
      <c r="B18848" s="2" t="s">
        <v>18851</v>
      </c>
      <c r="C18848" s="3">
        <v>0</v>
      </c>
      <c r="D18848" s="3" t="str">
        <f t="shared" si="590"/>
        <v>일반</v>
      </c>
      <c r="E18848" s="3">
        <v>0</v>
      </c>
      <c r="F18848" s="2">
        <v>1</v>
      </c>
      <c r="G18848">
        <f>VLOOKUP(D18848, $M$2:Q18854, 5, FALSE)</f>
        <v>0.01</v>
      </c>
      <c r="H18848">
        <f t="shared" si="591"/>
        <v>0</v>
      </c>
    </row>
    <row r="18849" spans="1:8" x14ac:dyDescent="0.45">
      <c r="A18849" s="2">
        <v>1</v>
      </c>
      <c r="B18849" s="2" t="s">
        <v>18852</v>
      </c>
      <c r="C18849" s="3">
        <v>460600</v>
      </c>
      <c r="D18849" s="3" t="str">
        <f t="shared" si="590"/>
        <v>브론즈</v>
      </c>
      <c r="E18849" s="3">
        <v>0</v>
      </c>
      <c r="F18849" s="2">
        <v>1</v>
      </c>
      <c r="G18849">
        <f>VLOOKUP(D18849, $M$2:Q18855, 5, FALSE)</f>
        <v>1.4999999999999999E-2</v>
      </c>
      <c r="H18849">
        <f t="shared" si="591"/>
        <v>6909</v>
      </c>
    </row>
    <row r="18850" spans="1:8" x14ac:dyDescent="0.45">
      <c r="A18850" s="2">
        <v>1</v>
      </c>
      <c r="B18850" s="2" t="s">
        <v>18853</v>
      </c>
      <c r="C18850" s="3">
        <v>0</v>
      </c>
      <c r="D18850" s="3" t="str">
        <f t="shared" si="590"/>
        <v>일반</v>
      </c>
      <c r="E18850" s="3">
        <v>0</v>
      </c>
      <c r="F18850" s="2">
        <v>4</v>
      </c>
      <c r="G18850">
        <f>VLOOKUP(D18850, $M$2:Q18856, 5, FALSE)</f>
        <v>0.01</v>
      </c>
      <c r="H18850">
        <f t="shared" si="591"/>
        <v>0</v>
      </c>
    </row>
    <row r="18851" spans="1:8" x14ac:dyDescent="0.45">
      <c r="A18851" s="2">
        <v>1</v>
      </c>
      <c r="B18851" s="2" t="s">
        <v>18854</v>
      </c>
      <c r="C18851" s="3">
        <v>0</v>
      </c>
      <c r="D18851" s="3" t="str">
        <f t="shared" si="590"/>
        <v>일반</v>
      </c>
      <c r="E18851" s="3">
        <v>0</v>
      </c>
      <c r="F18851" s="2">
        <v>1</v>
      </c>
      <c r="G18851">
        <f>VLOOKUP(D18851, $M$2:Q18857, 5, FALSE)</f>
        <v>0.01</v>
      </c>
      <c r="H18851">
        <f t="shared" si="591"/>
        <v>0</v>
      </c>
    </row>
    <row r="18852" spans="1:8" x14ac:dyDescent="0.45">
      <c r="A18852" s="2">
        <v>1</v>
      </c>
      <c r="B18852" s="2" t="s">
        <v>18855</v>
      </c>
      <c r="C18852" s="3">
        <v>139000</v>
      </c>
      <c r="D18852" s="3" t="str">
        <f t="shared" si="590"/>
        <v>일반</v>
      </c>
      <c r="E18852" s="3">
        <v>0</v>
      </c>
      <c r="F18852" s="2">
        <v>3</v>
      </c>
      <c r="G18852">
        <f>VLOOKUP(D18852, $M$2:Q18858, 5, FALSE)</f>
        <v>0.01</v>
      </c>
      <c r="H18852">
        <f t="shared" si="591"/>
        <v>1390</v>
      </c>
    </row>
    <row r="18853" spans="1:8" x14ac:dyDescent="0.45">
      <c r="A18853" s="2">
        <v>1</v>
      </c>
      <c r="B18853" s="2" t="s">
        <v>18856</v>
      </c>
      <c r="C18853" s="3">
        <v>203000</v>
      </c>
      <c r="D18853" s="3" t="str">
        <f t="shared" si="590"/>
        <v>일반</v>
      </c>
      <c r="E18853" s="3">
        <v>0</v>
      </c>
      <c r="F18853" s="2">
        <v>6</v>
      </c>
      <c r="G18853">
        <f>VLOOKUP(D18853, $M$2:Q18859, 5, FALSE)</f>
        <v>0.01</v>
      </c>
      <c r="H18853">
        <f t="shared" si="591"/>
        <v>2030</v>
      </c>
    </row>
    <row r="18854" spans="1:8" x14ac:dyDescent="0.45">
      <c r="A18854" s="2">
        <v>1</v>
      </c>
      <c r="B18854" s="2" t="s">
        <v>18857</v>
      </c>
      <c r="C18854" s="3">
        <v>108000</v>
      </c>
      <c r="D18854" s="3" t="str">
        <f t="shared" si="590"/>
        <v>일반</v>
      </c>
      <c r="E18854" s="3">
        <v>0</v>
      </c>
      <c r="F18854" s="2">
        <v>33</v>
      </c>
      <c r="G18854">
        <f>VLOOKUP(D18854, $M$2:Q18860, 5, FALSE)</f>
        <v>0.01</v>
      </c>
      <c r="H18854">
        <f t="shared" si="591"/>
        <v>1080</v>
      </c>
    </row>
    <row r="18855" spans="1:8" x14ac:dyDescent="0.45">
      <c r="A18855" s="2">
        <v>1</v>
      </c>
      <c r="B18855" s="2" t="s">
        <v>18858</v>
      </c>
      <c r="C18855" s="3">
        <v>592200</v>
      </c>
      <c r="D18855" s="3" t="str">
        <f t="shared" si="590"/>
        <v>브론즈</v>
      </c>
      <c r="E18855" s="3">
        <v>0</v>
      </c>
      <c r="F18855" s="2">
        <v>20</v>
      </c>
      <c r="G18855">
        <f>VLOOKUP(D18855, $M$2:Q18861, 5, FALSE)</f>
        <v>1.4999999999999999E-2</v>
      </c>
      <c r="H18855">
        <f t="shared" si="591"/>
        <v>8883</v>
      </c>
    </row>
    <row r="18856" spans="1:8" x14ac:dyDescent="0.45">
      <c r="A18856" s="2">
        <v>1</v>
      </c>
      <c r="B18856" s="2" t="s">
        <v>18859</v>
      </c>
      <c r="C18856" s="3">
        <v>61200</v>
      </c>
      <c r="D18856" s="3" t="str">
        <f t="shared" si="590"/>
        <v>일반</v>
      </c>
      <c r="E18856" s="3">
        <v>0</v>
      </c>
      <c r="F18856" s="2">
        <v>4</v>
      </c>
      <c r="G18856">
        <f>VLOOKUP(D18856, $M$2:Q18862, 5, FALSE)</f>
        <v>0.01</v>
      </c>
      <c r="H18856">
        <f t="shared" si="591"/>
        <v>612</v>
      </c>
    </row>
    <row r="18857" spans="1:8" x14ac:dyDescent="0.45">
      <c r="A18857" s="2">
        <v>1</v>
      </c>
      <c r="B18857" s="2" t="s">
        <v>18860</v>
      </c>
      <c r="C18857" s="3">
        <v>134000</v>
      </c>
      <c r="D18857" s="3" t="str">
        <f t="shared" si="590"/>
        <v>일반</v>
      </c>
      <c r="E18857" s="3">
        <v>0</v>
      </c>
      <c r="F18857" s="2">
        <v>1</v>
      </c>
      <c r="G18857">
        <f>VLOOKUP(D18857, $M$2:Q18863, 5, FALSE)</f>
        <v>0.01</v>
      </c>
      <c r="H18857">
        <f t="shared" si="591"/>
        <v>1340</v>
      </c>
    </row>
    <row r="18858" spans="1:8" x14ac:dyDescent="0.45">
      <c r="A18858" s="2">
        <v>1</v>
      </c>
      <c r="B18858" s="2" t="s">
        <v>18861</v>
      </c>
      <c r="C18858" s="3">
        <v>59000</v>
      </c>
      <c r="D18858" s="3" t="str">
        <f t="shared" si="590"/>
        <v>일반</v>
      </c>
      <c r="E18858" s="3">
        <v>0</v>
      </c>
      <c r="F18858" s="2">
        <v>2</v>
      </c>
      <c r="G18858">
        <f>VLOOKUP(D18858, $M$2:Q18864, 5, FALSE)</f>
        <v>0.01</v>
      </c>
      <c r="H18858">
        <f t="shared" si="591"/>
        <v>590</v>
      </c>
    </row>
    <row r="18859" spans="1:8" x14ac:dyDescent="0.45">
      <c r="A18859" s="2">
        <v>1</v>
      </c>
      <c r="B18859" s="2" t="s">
        <v>18862</v>
      </c>
      <c r="C18859" s="3">
        <v>0</v>
      </c>
      <c r="D18859" s="3" t="str">
        <f t="shared" si="590"/>
        <v>일반</v>
      </c>
      <c r="E18859" s="3">
        <v>0</v>
      </c>
      <c r="F18859" s="2">
        <v>2</v>
      </c>
      <c r="G18859">
        <f>VLOOKUP(D18859, $M$2:Q18865, 5, FALSE)</f>
        <v>0.01</v>
      </c>
      <c r="H18859">
        <f t="shared" si="591"/>
        <v>0</v>
      </c>
    </row>
    <row r="18860" spans="1:8" x14ac:dyDescent="0.45">
      <c r="A18860" s="2">
        <v>1</v>
      </c>
      <c r="B18860" s="2" t="s">
        <v>18863</v>
      </c>
      <c r="C18860" s="3">
        <v>59000</v>
      </c>
      <c r="D18860" s="3" t="str">
        <f t="shared" si="590"/>
        <v>일반</v>
      </c>
      <c r="E18860" s="3">
        <v>0</v>
      </c>
      <c r="F18860" s="2">
        <v>3</v>
      </c>
      <c r="G18860">
        <f>VLOOKUP(D18860, $M$2:Q18866, 5, FALSE)</f>
        <v>0.01</v>
      </c>
      <c r="H18860">
        <f t="shared" si="591"/>
        <v>590</v>
      </c>
    </row>
    <row r="18861" spans="1:8" x14ac:dyDescent="0.45">
      <c r="A18861" s="2">
        <v>1</v>
      </c>
      <c r="B18861" s="2" t="s">
        <v>18864</v>
      </c>
      <c r="C18861" s="3">
        <v>257600</v>
      </c>
      <c r="D18861" s="3" t="str">
        <f t="shared" si="590"/>
        <v>일반</v>
      </c>
      <c r="E18861" s="3">
        <v>0</v>
      </c>
      <c r="F18861" s="2">
        <v>2</v>
      </c>
      <c r="G18861">
        <f>VLOOKUP(D18861, $M$2:Q18867, 5, FALSE)</f>
        <v>0.01</v>
      </c>
      <c r="H18861">
        <f t="shared" si="591"/>
        <v>2576</v>
      </c>
    </row>
    <row r="18862" spans="1:8" x14ac:dyDescent="0.45">
      <c r="A18862" s="2">
        <v>1</v>
      </c>
      <c r="B18862" s="2" t="s">
        <v>18865</v>
      </c>
      <c r="C18862" s="3">
        <v>1142155</v>
      </c>
      <c r="D18862" s="3" t="str">
        <f t="shared" si="590"/>
        <v>실버</v>
      </c>
      <c r="E18862" s="3">
        <v>384</v>
      </c>
      <c r="F18862" s="2">
        <v>36</v>
      </c>
      <c r="G18862">
        <f>VLOOKUP(D18862, $M$2:Q18868, 5, FALSE)</f>
        <v>0.02</v>
      </c>
      <c r="H18862">
        <f t="shared" si="591"/>
        <v>22843.100000000002</v>
      </c>
    </row>
    <row r="18863" spans="1:8" x14ac:dyDescent="0.45">
      <c r="A18863" s="2">
        <v>1</v>
      </c>
      <c r="B18863" s="2" t="s">
        <v>18866</v>
      </c>
      <c r="C18863" s="3">
        <v>346000</v>
      </c>
      <c r="D18863" s="3" t="str">
        <f t="shared" si="590"/>
        <v>브론즈</v>
      </c>
      <c r="E18863" s="3">
        <v>0</v>
      </c>
      <c r="F18863" s="2">
        <v>16</v>
      </c>
      <c r="G18863">
        <f>VLOOKUP(D18863, $M$2:Q18869, 5, FALSE)</f>
        <v>1.4999999999999999E-2</v>
      </c>
      <c r="H18863">
        <f t="shared" si="591"/>
        <v>5190</v>
      </c>
    </row>
    <row r="18864" spans="1:8" x14ac:dyDescent="0.45">
      <c r="A18864" s="2">
        <v>1</v>
      </c>
      <c r="B18864" s="2" t="s">
        <v>18867</v>
      </c>
      <c r="C18864" s="3">
        <v>0</v>
      </c>
      <c r="D18864" s="3" t="str">
        <f t="shared" si="590"/>
        <v>일반</v>
      </c>
      <c r="E18864" s="3">
        <v>0</v>
      </c>
      <c r="F18864" s="2">
        <v>2</v>
      </c>
      <c r="G18864">
        <f>VLOOKUP(D18864, $M$2:Q18870, 5, FALSE)</f>
        <v>0.01</v>
      </c>
      <c r="H18864">
        <f t="shared" si="591"/>
        <v>0</v>
      </c>
    </row>
    <row r="18865" spans="1:8" x14ac:dyDescent="0.45">
      <c r="A18865" s="2">
        <v>1</v>
      </c>
      <c r="B18865" s="2" t="s">
        <v>18868</v>
      </c>
      <c r="C18865" s="3">
        <v>305400</v>
      </c>
      <c r="D18865" s="3" t="str">
        <f t="shared" si="590"/>
        <v>브론즈</v>
      </c>
      <c r="E18865" s="3">
        <v>0</v>
      </c>
      <c r="F18865" s="2">
        <v>21</v>
      </c>
      <c r="G18865">
        <f>VLOOKUP(D18865, $M$2:Q18871, 5, FALSE)</f>
        <v>1.4999999999999999E-2</v>
      </c>
      <c r="H18865">
        <f t="shared" si="591"/>
        <v>4581</v>
      </c>
    </row>
    <row r="18866" spans="1:8" x14ac:dyDescent="0.45">
      <c r="A18866" s="2">
        <v>1</v>
      </c>
      <c r="B18866" s="2" t="s">
        <v>18869</v>
      </c>
      <c r="C18866" s="3">
        <v>89600</v>
      </c>
      <c r="D18866" s="3" t="str">
        <f t="shared" si="590"/>
        <v>일반</v>
      </c>
      <c r="E18866" s="3">
        <v>0</v>
      </c>
      <c r="F18866" s="2">
        <v>4</v>
      </c>
      <c r="G18866">
        <f>VLOOKUP(D18866, $M$2:Q18872, 5, FALSE)</f>
        <v>0.01</v>
      </c>
      <c r="H18866">
        <f t="shared" si="591"/>
        <v>896</v>
      </c>
    </row>
    <row r="18867" spans="1:8" x14ac:dyDescent="0.45">
      <c r="A18867" s="2">
        <v>1</v>
      </c>
      <c r="B18867" s="2" t="s">
        <v>18870</v>
      </c>
      <c r="C18867" s="3">
        <v>29400</v>
      </c>
      <c r="D18867" s="3" t="str">
        <f t="shared" si="590"/>
        <v>일반</v>
      </c>
      <c r="E18867" s="3">
        <v>0</v>
      </c>
      <c r="F18867" s="2">
        <v>1</v>
      </c>
      <c r="G18867">
        <f>VLOOKUP(D18867, $M$2:Q18873, 5, FALSE)</f>
        <v>0.01</v>
      </c>
      <c r="H18867">
        <f t="shared" si="591"/>
        <v>294</v>
      </c>
    </row>
    <row r="18868" spans="1:8" x14ac:dyDescent="0.45">
      <c r="A18868" s="2">
        <v>1</v>
      </c>
      <c r="B18868" s="2" t="s">
        <v>18871</v>
      </c>
      <c r="C18868" s="3">
        <v>997010</v>
      </c>
      <c r="D18868" s="3" t="str">
        <f t="shared" si="590"/>
        <v>브론즈</v>
      </c>
      <c r="E18868" s="3">
        <v>0</v>
      </c>
      <c r="F18868" s="2">
        <v>31</v>
      </c>
      <c r="G18868">
        <f>VLOOKUP(D18868, $M$2:Q18874, 5, FALSE)</f>
        <v>1.4999999999999999E-2</v>
      </c>
      <c r="H18868">
        <f t="shared" si="591"/>
        <v>14955.15</v>
      </c>
    </row>
    <row r="18869" spans="1:8" x14ac:dyDescent="0.45">
      <c r="A18869" s="2">
        <v>1</v>
      </c>
      <c r="B18869" s="2" t="s">
        <v>18872</v>
      </c>
      <c r="C18869" s="3">
        <v>0</v>
      </c>
      <c r="D18869" s="3" t="str">
        <f t="shared" si="590"/>
        <v>일반</v>
      </c>
      <c r="E18869" s="3">
        <v>0</v>
      </c>
      <c r="F18869" s="2">
        <v>3</v>
      </c>
      <c r="G18869">
        <f>VLOOKUP(D18869, $M$2:Q18875, 5, FALSE)</f>
        <v>0.01</v>
      </c>
      <c r="H18869">
        <f t="shared" si="591"/>
        <v>0</v>
      </c>
    </row>
    <row r="18870" spans="1:8" x14ac:dyDescent="0.45">
      <c r="A18870" s="2">
        <v>1</v>
      </c>
      <c r="B18870" s="2" t="s">
        <v>18873</v>
      </c>
      <c r="C18870" s="3">
        <v>0</v>
      </c>
      <c r="D18870" s="3" t="str">
        <f t="shared" si="590"/>
        <v>일반</v>
      </c>
      <c r="E18870" s="3">
        <v>0</v>
      </c>
      <c r="F18870" s="2">
        <v>4</v>
      </c>
      <c r="G18870">
        <f>VLOOKUP(D18870, $M$2:Q18876, 5, FALSE)</f>
        <v>0.01</v>
      </c>
      <c r="H18870">
        <f t="shared" si="591"/>
        <v>0</v>
      </c>
    </row>
    <row r="18871" spans="1:8" x14ac:dyDescent="0.45">
      <c r="A18871" s="2">
        <v>1</v>
      </c>
      <c r="B18871" s="2" t="s">
        <v>18874</v>
      </c>
      <c r="C18871" s="3">
        <v>32000</v>
      </c>
      <c r="D18871" s="3" t="str">
        <f t="shared" si="590"/>
        <v>일반</v>
      </c>
      <c r="E18871" s="3">
        <v>0</v>
      </c>
      <c r="F18871" s="2">
        <v>6</v>
      </c>
      <c r="G18871">
        <f>VLOOKUP(D18871, $M$2:Q18877, 5, FALSE)</f>
        <v>0.01</v>
      </c>
      <c r="H18871">
        <f t="shared" si="591"/>
        <v>320</v>
      </c>
    </row>
    <row r="18872" spans="1:8" x14ac:dyDescent="0.45">
      <c r="A18872" s="2">
        <v>1</v>
      </c>
      <c r="B18872" s="2" t="s">
        <v>18875</v>
      </c>
      <c r="C18872" s="3">
        <v>0</v>
      </c>
      <c r="D18872" s="3" t="str">
        <f t="shared" si="590"/>
        <v>일반</v>
      </c>
      <c r="E18872" s="3">
        <v>0</v>
      </c>
      <c r="F18872" s="2">
        <v>5</v>
      </c>
      <c r="G18872">
        <f>VLOOKUP(D18872, $M$2:Q18878, 5, FALSE)</f>
        <v>0.01</v>
      </c>
      <c r="H18872">
        <f t="shared" si="591"/>
        <v>0</v>
      </c>
    </row>
    <row r="18873" spans="1:8" x14ac:dyDescent="0.45">
      <c r="A18873" s="2">
        <v>1</v>
      </c>
      <c r="B18873" s="2" t="s">
        <v>18876</v>
      </c>
      <c r="C18873" s="3">
        <v>0</v>
      </c>
      <c r="D18873" s="3" t="str">
        <f t="shared" si="590"/>
        <v>일반</v>
      </c>
      <c r="E18873" s="3">
        <v>0</v>
      </c>
      <c r="F18873" s="2">
        <v>2</v>
      </c>
      <c r="G18873">
        <f>VLOOKUP(D18873, $M$2:Q18879, 5, FALSE)</f>
        <v>0.01</v>
      </c>
      <c r="H18873">
        <f t="shared" si="591"/>
        <v>0</v>
      </c>
    </row>
    <row r="18874" spans="1:8" x14ac:dyDescent="0.45">
      <c r="A18874" s="2">
        <v>1</v>
      </c>
      <c r="B18874" s="2" t="s">
        <v>18877</v>
      </c>
      <c r="C18874" s="3">
        <v>0</v>
      </c>
      <c r="D18874" s="3" t="str">
        <f t="shared" si="590"/>
        <v>일반</v>
      </c>
      <c r="E18874" s="3">
        <v>0</v>
      </c>
      <c r="F18874" s="2">
        <v>10</v>
      </c>
      <c r="G18874">
        <f>VLOOKUP(D18874, $M$2:Q18880, 5, FALSE)</f>
        <v>0.01</v>
      </c>
      <c r="H18874">
        <f t="shared" si="591"/>
        <v>0</v>
      </c>
    </row>
    <row r="18875" spans="1:8" x14ac:dyDescent="0.45">
      <c r="A18875" s="2">
        <v>1</v>
      </c>
      <c r="B18875" s="2" t="s">
        <v>18878</v>
      </c>
      <c r="C18875" s="3">
        <v>0</v>
      </c>
      <c r="D18875" s="3" t="str">
        <f t="shared" si="590"/>
        <v>일반</v>
      </c>
      <c r="E18875" s="3">
        <v>0</v>
      </c>
      <c r="F18875" s="2">
        <v>1</v>
      </c>
      <c r="G18875">
        <f>VLOOKUP(D18875, $M$2:Q18881, 5, FALSE)</f>
        <v>0.01</v>
      </c>
      <c r="H18875">
        <f t="shared" si="591"/>
        <v>0</v>
      </c>
    </row>
    <row r="18876" spans="1:8" x14ac:dyDescent="0.45">
      <c r="A18876" s="2">
        <v>1</v>
      </c>
      <c r="B18876" s="2" t="s">
        <v>18879</v>
      </c>
      <c r="C18876" s="3">
        <v>0</v>
      </c>
      <c r="D18876" s="3" t="str">
        <f t="shared" si="590"/>
        <v>일반</v>
      </c>
      <c r="E18876" s="3">
        <v>0</v>
      </c>
      <c r="F18876" s="2">
        <v>4</v>
      </c>
      <c r="G18876">
        <f>VLOOKUP(D18876, $M$2:Q18882, 5, FALSE)</f>
        <v>0.01</v>
      </c>
      <c r="H18876">
        <f t="shared" si="591"/>
        <v>0</v>
      </c>
    </row>
    <row r="18877" spans="1:8" x14ac:dyDescent="0.45">
      <c r="A18877" s="2">
        <v>1</v>
      </c>
      <c r="B18877" s="2" t="s">
        <v>18880</v>
      </c>
      <c r="C18877" s="3">
        <v>0</v>
      </c>
      <c r="D18877" s="3" t="str">
        <f t="shared" si="590"/>
        <v>일반</v>
      </c>
      <c r="E18877" s="3">
        <v>0</v>
      </c>
      <c r="F18877" s="2">
        <v>1</v>
      </c>
      <c r="G18877">
        <f>VLOOKUP(D18877, $M$2:Q18883, 5, FALSE)</f>
        <v>0.01</v>
      </c>
      <c r="H18877">
        <f t="shared" si="591"/>
        <v>0</v>
      </c>
    </row>
    <row r="18878" spans="1:8" x14ac:dyDescent="0.45">
      <c r="A18878" s="2">
        <v>1</v>
      </c>
      <c r="B18878" s="2" t="s">
        <v>18881</v>
      </c>
      <c r="C18878" s="3">
        <v>0</v>
      </c>
      <c r="D18878" s="3" t="str">
        <f t="shared" si="590"/>
        <v>일반</v>
      </c>
      <c r="E18878" s="3">
        <v>0</v>
      </c>
      <c r="F18878" s="2">
        <v>3</v>
      </c>
      <c r="G18878">
        <f>VLOOKUP(D18878, $M$2:Q18884, 5, FALSE)</f>
        <v>0.01</v>
      </c>
      <c r="H18878">
        <f t="shared" si="591"/>
        <v>0</v>
      </c>
    </row>
    <row r="18879" spans="1:8" x14ac:dyDescent="0.45">
      <c r="A18879" s="2">
        <v>1</v>
      </c>
      <c r="B18879" s="2" t="s">
        <v>18882</v>
      </c>
      <c r="C18879" s="3">
        <v>238000</v>
      </c>
      <c r="D18879" s="3" t="str">
        <f t="shared" si="590"/>
        <v>일반</v>
      </c>
      <c r="E18879" s="3">
        <v>0</v>
      </c>
      <c r="F18879" s="2">
        <v>3</v>
      </c>
      <c r="G18879">
        <f>VLOOKUP(D18879, $M$2:Q18885, 5, FALSE)</f>
        <v>0.01</v>
      </c>
      <c r="H18879">
        <f t="shared" si="591"/>
        <v>2380</v>
      </c>
    </row>
    <row r="18880" spans="1:8" x14ac:dyDescent="0.45">
      <c r="A18880" s="2">
        <v>1</v>
      </c>
      <c r="B18880" s="2" t="s">
        <v>18883</v>
      </c>
      <c r="C18880" s="3">
        <v>262000</v>
      </c>
      <c r="D18880" s="3" t="str">
        <f t="shared" si="590"/>
        <v>일반</v>
      </c>
      <c r="E18880" s="3">
        <v>0</v>
      </c>
      <c r="F18880" s="2">
        <v>1</v>
      </c>
      <c r="G18880">
        <f>VLOOKUP(D18880, $M$2:Q18886, 5, FALSE)</f>
        <v>0.01</v>
      </c>
      <c r="H18880">
        <f t="shared" si="591"/>
        <v>2620</v>
      </c>
    </row>
    <row r="18881" spans="1:8" x14ac:dyDescent="0.45">
      <c r="A18881" s="2">
        <v>1</v>
      </c>
      <c r="B18881" s="2" t="s">
        <v>18884</v>
      </c>
      <c r="C18881" s="3">
        <v>0</v>
      </c>
      <c r="D18881" s="3" t="str">
        <f t="shared" si="590"/>
        <v>일반</v>
      </c>
      <c r="E18881" s="3">
        <v>0</v>
      </c>
      <c r="F18881" s="2">
        <v>1</v>
      </c>
      <c r="G18881">
        <f>VLOOKUP(D18881, $M$2:Q18887, 5, FALSE)</f>
        <v>0.01</v>
      </c>
      <c r="H18881">
        <f t="shared" si="591"/>
        <v>0</v>
      </c>
    </row>
    <row r="18882" spans="1:8" x14ac:dyDescent="0.45">
      <c r="A18882" s="2">
        <v>1</v>
      </c>
      <c r="B18882" s="2" t="s">
        <v>18885</v>
      </c>
      <c r="C18882" s="3">
        <v>0</v>
      </c>
      <c r="D18882" s="3" t="str">
        <f t="shared" si="590"/>
        <v>일반</v>
      </c>
      <c r="E18882" s="3">
        <v>0</v>
      </c>
      <c r="F18882" s="2">
        <v>1</v>
      </c>
      <c r="G18882">
        <f>VLOOKUP(D18882, $M$2:Q18888, 5, FALSE)</f>
        <v>0.01</v>
      </c>
      <c r="H18882">
        <f t="shared" si="591"/>
        <v>0</v>
      </c>
    </row>
    <row r="18883" spans="1:8" x14ac:dyDescent="0.45">
      <c r="A18883" s="2">
        <v>1</v>
      </c>
      <c r="B18883" s="2" t="s">
        <v>18886</v>
      </c>
      <c r="C18883" s="3">
        <v>167000</v>
      </c>
      <c r="D18883" s="3" t="str">
        <f t="shared" ref="D18883:D18946" si="592">LOOKUP(C18883, $N$2:$N$13, $M$2:$M$13)</f>
        <v>일반</v>
      </c>
      <c r="E18883" s="3">
        <v>0</v>
      </c>
      <c r="F18883" s="2">
        <v>10</v>
      </c>
      <c r="G18883">
        <f>VLOOKUP(D18883, $M$2:Q18889, 5, FALSE)</f>
        <v>0.01</v>
      </c>
      <c r="H18883">
        <f t="shared" ref="H18883:H18946" si="593">C18883*G18883</f>
        <v>1670</v>
      </c>
    </row>
    <row r="18884" spans="1:8" x14ac:dyDescent="0.45">
      <c r="A18884" s="2">
        <v>1</v>
      </c>
      <c r="B18884" s="2" t="s">
        <v>18887</v>
      </c>
      <c r="C18884" s="3">
        <v>123000</v>
      </c>
      <c r="D18884" s="3" t="str">
        <f t="shared" si="592"/>
        <v>일반</v>
      </c>
      <c r="E18884" s="3">
        <v>0</v>
      </c>
      <c r="F18884" s="2">
        <v>4</v>
      </c>
      <c r="G18884">
        <f>VLOOKUP(D18884, $M$2:Q18890, 5, FALSE)</f>
        <v>0.01</v>
      </c>
      <c r="H18884">
        <f t="shared" si="593"/>
        <v>1230</v>
      </c>
    </row>
    <row r="18885" spans="1:8" x14ac:dyDescent="0.45">
      <c r="A18885" s="2">
        <v>1</v>
      </c>
      <c r="B18885" s="2" t="s">
        <v>18888</v>
      </c>
      <c r="C18885" s="3">
        <v>1615120</v>
      </c>
      <c r="D18885" s="3" t="str">
        <f t="shared" si="592"/>
        <v>실버</v>
      </c>
      <c r="E18885" s="3">
        <v>0</v>
      </c>
      <c r="F18885" s="2">
        <v>13</v>
      </c>
      <c r="G18885">
        <f>VLOOKUP(D18885, $M$2:Q18891, 5, FALSE)</f>
        <v>0.02</v>
      </c>
      <c r="H18885">
        <f t="shared" si="593"/>
        <v>32302.400000000001</v>
      </c>
    </row>
    <row r="18886" spans="1:8" x14ac:dyDescent="0.45">
      <c r="A18886" s="2">
        <v>1</v>
      </c>
      <c r="B18886" s="2" t="s">
        <v>18889</v>
      </c>
      <c r="C18886" s="3">
        <v>89000</v>
      </c>
      <c r="D18886" s="3" t="str">
        <f t="shared" si="592"/>
        <v>일반</v>
      </c>
      <c r="E18886" s="3">
        <v>0</v>
      </c>
      <c r="F18886" s="2">
        <v>1</v>
      </c>
      <c r="G18886">
        <f>VLOOKUP(D18886, $M$2:Q18892, 5, FALSE)</f>
        <v>0.01</v>
      </c>
      <c r="H18886">
        <f t="shared" si="593"/>
        <v>890</v>
      </c>
    </row>
    <row r="18887" spans="1:8" x14ac:dyDescent="0.45">
      <c r="A18887" s="2">
        <v>1</v>
      </c>
      <c r="B18887" s="2" t="s">
        <v>18890</v>
      </c>
      <c r="C18887" s="3">
        <v>0</v>
      </c>
      <c r="D18887" s="3" t="str">
        <f t="shared" si="592"/>
        <v>일반</v>
      </c>
      <c r="E18887" s="3">
        <v>0</v>
      </c>
      <c r="F18887" s="2">
        <v>1</v>
      </c>
      <c r="G18887">
        <f>VLOOKUP(D18887, $M$2:Q18893, 5, FALSE)</f>
        <v>0.01</v>
      </c>
      <c r="H18887">
        <f t="shared" si="593"/>
        <v>0</v>
      </c>
    </row>
    <row r="18888" spans="1:8" x14ac:dyDescent="0.45">
      <c r="A18888" s="2">
        <v>1</v>
      </c>
      <c r="B18888" s="2" t="s">
        <v>18891</v>
      </c>
      <c r="C18888" s="3">
        <v>0</v>
      </c>
      <c r="D18888" s="3" t="str">
        <f t="shared" si="592"/>
        <v>일반</v>
      </c>
      <c r="E18888" s="3">
        <v>0</v>
      </c>
      <c r="F18888" s="2">
        <v>1</v>
      </c>
      <c r="G18888">
        <f>VLOOKUP(D18888, $M$2:Q18894, 5, FALSE)</f>
        <v>0.01</v>
      </c>
      <c r="H18888">
        <f t="shared" si="593"/>
        <v>0</v>
      </c>
    </row>
    <row r="18889" spans="1:8" x14ac:dyDescent="0.45">
      <c r="A18889" s="2">
        <v>1</v>
      </c>
      <c r="B18889" s="2" t="s">
        <v>18892</v>
      </c>
      <c r="C18889" s="3">
        <v>202610</v>
      </c>
      <c r="D18889" s="3" t="str">
        <f t="shared" si="592"/>
        <v>일반</v>
      </c>
      <c r="E18889" s="3">
        <v>0</v>
      </c>
      <c r="F18889" s="2">
        <v>29</v>
      </c>
      <c r="G18889">
        <f>VLOOKUP(D18889, $M$2:Q18895, 5, FALSE)</f>
        <v>0.01</v>
      </c>
      <c r="H18889">
        <f t="shared" si="593"/>
        <v>2026.1000000000001</v>
      </c>
    </row>
    <row r="18890" spans="1:8" x14ac:dyDescent="0.45">
      <c r="A18890" s="2">
        <v>1</v>
      </c>
      <c r="B18890" s="2" t="s">
        <v>18893</v>
      </c>
      <c r="C18890" s="3">
        <v>207000</v>
      </c>
      <c r="D18890" s="3" t="str">
        <f t="shared" si="592"/>
        <v>일반</v>
      </c>
      <c r="E18890" s="3">
        <v>0</v>
      </c>
      <c r="F18890" s="2">
        <v>3</v>
      </c>
      <c r="G18890">
        <f>VLOOKUP(D18890, $M$2:Q18896, 5, FALSE)</f>
        <v>0.01</v>
      </c>
      <c r="H18890">
        <f t="shared" si="593"/>
        <v>2070</v>
      </c>
    </row>
    <row r="18891" spans="1:8" x14ac:dyDescent="0.45">
      <c r="A18891" s="2">
        <v>1</v>
      </c>
      <c r="B18891" s="2" t="s">
        <v>18894</v>
      </c>
      <c r="C18891" s="3">
        <v>410430</v>
      </c>
      <c r="D18891" s="3" t="str">
        <f t="shared" si="592"/>
        <v>브론즈</v>
      </c>
      <c r="E18891" s="3">
        <v>0</v>
      </c>
      <c r="F18891" s="2">
        <v>8</v>
      </c>
      <c r="G18891">
        <f>VLOOKUP(D18891, $M$2:Q18897, 5, FALSE)</f>
        <v>1.4999999999999999E-2</v>
      </c>
      <c r="H18891">
        <f t="shared" si="593"/>
        <v>6156.45</v>
      </c>
    </row>
    <row r="18892" spans="1:8" x14ac:dyDescent="0.45">
      <c r="A18892" s="2">
        <v>1</v>
      </c>
      <c r="B18892" s="2" t="s">
        <v>18895</v>
      </c>
      <c r="C18892" s="3">
        <v>199000</v>
      </c>
      <c r="D18892" s="3" t="str">
        <f t="shared" si="592"/>
        <v>일반</v>
      </c>
      <c r="E18892" s="3">
        <v>1990</v>
      </c>
      <c r="F18892" s="2">
        <v>3</v>
      </c>
      <c r="G18892">
        <f>VLOOKUP(D18892, $M$2:Q18898, 5, FALSE)</f>
        <v>0.01</v>
      </c>
      <c r="H18892">
        <f t="shared" si="593"/>
        <v>1990</v>
      </c>
    </row>
    <row r="18893" spans="1:8" x14ac:dyDescent="0.45">
      <c r="A18893" s="2">
        <v>1</v>
      </c>
      <c r="B18893" s="2" t="s">
        <v>18896</v>
      </c>
      <c r="C18893" s="3">
        <v>0</v>
      </c>
      <c r="D18893" s="3" t="str">
        <f t="shared" si="592"/>
        <v>일반</v>
      </c>
      <c r="E18893" s="3">
        <v>0</v>
      </c>
      <c r="F18893" s="2">
        <v>4</v>
      </c>
      <c r="G18893">
        <f>VLOOKUP(D18893, $M$2:Q18899, 5, FALSE)</f>
        <v>0.01</v>
      </c>
      <c r="H18893">
        <f t="shared" si="593"/>
        <v>0</v>
      </c>
    </row>
    <row r="18894" spans="1:8" x14ac:dyDescent="0.45">
      <c r="A18894" s="2">
        <v>1</v>
      </c>
      <c r="B18894" s="2" t="s">
        <v>18897</v>
      </c>
      <c r="C18894" s="3">
        <v>139000</v>
      </c>
      <c r="D18894" s="3" t="str">
        <f t="shared" si="592"/>
        <v>일반</v>
      </c>
      <c r="E18894" s="3">
        <v>0</v>
      </c>
      <c r="F18894" s="2">
        <v>1</v>
      </c>
      <c r="G18894">
        <f>VLOOKUP(D18894, $M$2:Q18900, 5, FALSE)</f>
        <v>0.01</v>
      </c>
      <c r="H18894">
        <f t="shared" si="593"/>
        <v>1390</v>
      </c>
    </row>
    <row r="18895" spans="1:8" x14ac:dyDescent="0.45">
      <c r="A18895" s="2">
        <v>1</v>
      </c>
      <c r="B18895" s="2" t="s">
        <v>18898</v>
      </c>
      <c r="C18895" s="3">
        <v>0</v>
      </c>
      <c r="D18895" s="3" t="str">
        <f t="shared" si="592"/>
        <v>일반</v>
      </c>
      <c r="E18895" s="3">
        <v>0</v>
      </c>
      <c r="F18895" s="2">
        <v>3</v>
      </c>
      <c r="G18895">
        <f>VLOOKUP(D18895, $M$2:Q18901, 5, FALSE)</f>
        <v>0.01</v>
      </c>
      <c r="H18895">
        <f t="shared" si="593"/>
        <v>0</v>
      </c>
    </row>
    <row r="18896" spans="1:8" x14ac:dyDescent="0.45">
      <c r="A18896" s="2">
        <v>1</v>
      </c>
      <c r="B18896" s="2" t="s">
        <v>18899</v>
      </c>
      <c r="C18896" s="3">
        <v>143000</v>
      </c>
      <c r="D18896" s="3" t="str">
        <f t="shared" si="592"/>
        <v>일반</v>
      </c>
      <c r="E18896" s="3">
        <v>0</v>
      </c>
      <c r="F18896" s="2">
        <v>3</v>
      </c>
      <c r="G18896">
        <f>VLOOKUP(D18896, $M$2:Q18902, 5, FALSE)</f>
        <v>0.01</v>
      </c>
      <c r="H18896">
        <f t="shared" si="593"/>
        <v>1430</v>
      </c>
    </row>
    <row r="18897" spans="1:8" x14ac:dyDescent="0.45">
      <c r="A18897" s="2">
        <v>1</v>
      </c>
      <c r="B18897" s="2" t="s">
        <v>18900</v>
      </c>
      <c r="C18897" s="3">
        <v>0</v>
      </c>
      <c r="D18897" s="3" t="str">
        <f t="shared" si="592"/>
        <v>일반</v>
      </c>
      <c r="E18897" s="3">
        <v>0</v>
      </c>
      <c r="F18897" s="2">
        <v>1</v>
      </c>
      <c r="G18897">
        <f>VLOOKUP(D18897, $M$2:Q18903, 5, FALSE)</f>
        <v>0.01</v>
      </c>
      <c r="H18897">
        <f t="shared" si="593"/>
        <v>0</v>
      </c>
    </row>
    <row r="18898" spans="1:8" x14ac:dyDescent="0.45">
      <c r="A18898" s="2">
        <v>1</v>
      </c>
      <c r="B18898" s="2" t="s">
        <v>18901</v>
      </c>
      <c r="C18898" s="3">
        <v>102300</v>
      </c>
      <c r="D18898" s="3" t="str">
        <f t="shared" si="592"/>
        <v>일반</v>
      </c>
      <c r="E18898" s="3">
        <v>0</v>
      </c>
      <c r="F18898" s="2">
        <v>18</v>
      </c>
      <c r="G18898">
        <f>VLOOKUP(D18898, $M$2:Q18904, 5, FALSE)</f>
        <v>0.01</v>
      </c>
      <c r="H18898">
        <f t="shared" si="593"/>
        <v>1023</v>
      </c>
    </row>
    <row r="18899" spans="1:8" x14ac:dyDescent="0.45">
      <c r="A18899" s="2">
        <v>1</v>
      </c>
      <c r="B18899" s="2" t="s">
        <v>18902</v>
      </c>
      <c r="C18899" s="3">
        <v>0</v>
      </c>
      <c r="D18899" s="3" t="str">
        <f t="shared" si="592"/>
        <v>일반</v>
      </c>
      <c r="E18899" s="3">
        <v>0</v>
      </c>
      <c r="F18899" s="2">
        <v>8</v>
      </c>
      <c r="G18899">
        <f>VLOOKUP(D18899, $M$2:Q18905, 5, FALSE)</f>
        <v>0.01</v>
      </c>
      <c r="H18899">
        <f t="shared" si="593"/>
        <v>0</v>
      </c>
    </row>
    <row r="18900" spans="1:8" x14ac:dyDescent="0.45">
      <c r="A18900" s="2">
        <v>1</v>
      </c>
      <c r="B18900" s="2" t="s">
        <v>18903</v>
      </c>
      <c r="C18900" s="3">
        <v>58000</v>
      </c>
      <c r="D18900" s="3" t="str">
        <f t="shared" si="592"/>
        <v>일반</v>
      </c>
      <c r="E18900" s="3">
        <v>580</v>
      </c>
      <c r="F18900" s="2">
        <v>10</v>
      </c>
      <c r="G18900">
        <f>VLOOKUP(D18900, $M$2:Q18906, 5, FALSE)</f>
        <v>0.01</v>
      </c>
      <c r="H18900">
        <f t="shared" si="593"/>
        <v>580</v>
      </c>
    </row>
    <row r="18901" spans="1:8" x14ac:dyDescent="0.45">
      <c r="A18901" s="2">
        <v>1</v>
      </c>
      <c r="B18901" s="2" t="s">
        <v>18904</v>
      </c>
      <c r="C18901" s="3">
        <v>0</v>
      </c>
      <c r="D18901" s="3" t="str">
        <f t="shared" si="592"/>
        <v>일반</v>
      </c>
      <c r="E18901" s="3">
        <v>0</v>
      </c>
      <c r="F18901" s="2">
        <v>1</v>
      </c>
      <c r="G18901">
        <f>VLOOKUP(D18901, $M$2:Q18907, 5, FALSE)</f>
        <v>0.01</v>
      </c>
      <c r="H18901">
        <f t="shared" si="593"/>
        <v>0</v>
      </c>
    </row>
    <row r="18902" spans="1:8" x14ac:dyDescent="0.45">
      <c r="A18902" s="2">
        <v>1</v>
      </c>
      <c r="B18902" s="2" t="s">
        <v>18905</v>
      </c>
      <c r="C18902" s="3">
        <v>96530</v>
      </c>
      <c r="D18902" s="3" t="str">
        <f t="shared" si="592"/>
        <v>일반</v>
      </c>
      <c r="E18902" s="3">
        <v>0</v>
      </c>
      <c r="F18902" s="2">
        <v>8</v>
      </c>
      <c r="G18902">
        <f>VLOOKUP(D18902, $M$2:Q18908, 5, FALSE)</f>
        <v>0.01</v>
      </c>
      <c r="H18902">
        <f t="shared" si="593"/>
        <v>965.30000000000007</v>
      </c>
    </row>
    <row r="18903" spans="1:8" x14ac:dyDescent="0.45">
      <c r="A18903" s="2">
        <v>1</v>
      </c>
      <c r="B18903" s="2" t="s">
        <v>18906</v>
      </c>
      <c r="C18903" s="3">
        <v>137000</v>
      </c>
      <c r="D18903" s="3" t="str">
        <f t="shared" si="592"/>
        <v>일반</v>
      </c>
      <c r="E18903" s="3">
        <v>0</v>
      </c>
      <c r="F18903" s="2">
        <v>6</v>
      </c>
      <c r="G18903">
        <f>VLOOKUP(D18903, $M$2:Q18909, 5, FALSE)</f>
        <v>0.01</v>
      </c>
      <c r="H18903">
        <f t="shared" si="593"/>
        <v>1370</v>
      </c>
    </row>
    <row r="18904" spans="1:8" x14ac:dyDescent="0.45">
      <c r="A18904" s="2">
        <v>1</v>
      </c>
      <c r="B18904" s="2" t="s">
        <v>18907</v>
      </c>
      <c r="C18904" s="3">
        <v>0</v>
      </c>
      <c r="D18904" s="3" t="str">
        <f t="shared" si="592"/>
        <v>일반</v>
      </c>
      <c r="E18904" s="3">
        <v>0</v>
      </c>
      <c r="F18904" s="2">
        <v>6</v>
      </c>
      <c r="G18904">
        <f>VLOOKUP(D18904, $M$2:Q18910, 5, FALSE)</f>
        <v>0.01</v>
      </c>
      <c r="H18904">
        <f t="shared" si="593"/>
        <v>0</v>
      </c>
    </row>
    <row r="18905" spans="1:8" x14ac:dyDescent="0.45">
      <c r="A18905" s="2">
        <v>1</v>
      </c>
      <c r="B18905" s="2" t="s">
        <v>18908</v>
      </c>
      <c r="C18905" s="3">
        <v>419640</v>
      </c>
      <c r="D18905" s="3" t="str">
        <f t="shared" si="592"/>
        <v>브론즈</v>
      </c>
      <c r="E18905" s="3">
        <v>0</v>
      </c>
      <c r="F18905" s="2">
        <v>3</v>
      </c>
      <c r="G18905">
        <f>VLOOKUP(D18905, $M$2:Q18911, 5, FALSE)</f>
        <v>1.4999999999999999E-2</v>
      </c>
      <c r="H18905">
        <f t="shared" si="593"/>
        <v>6294.5999999999995</v>
      </c>
    </row>
    <row r="18906" spans="1:8" x14ac:dyDescent="0.45">
      <c r="A18906" s="2">
        <v>1</v>
      </c>
      <c r="B18906" s="2" t="s">
        <v>18909</v>
      </c>
      <c r="C18906" s="3">
        <v>0</v>
      </c>
      <c r="D18906" s="3" t="str">
        <f t="shared" si="592"/>
        <v>일반</v>
      </c>
      <c r="E18906" s="3">
        <v>0</v>
      </c>
      <c r="F18906" s="2">
        <v>3</v>
      </c>
      <c r="G18906">
        <f>VLOOKUP(D18906, $M$2:Q18912, 5, FALSE)</f>
        <v>0.01</v>
      </c>
      <c r="H18906">
        <f t="shared" si="593"/>
        <v>0</v>
      </c>
    </row>
    <row r="18907" spans="1:8" x14ac:dyDescent="0.45">
      <c r="A18907" s="2">
        <v>1</v>
      </c>
      <c r="B18907" s="2" t="s">
        <v>18910</v>
      </c>
      <c r="C18907" s="3">
        <v>541100</v>
      </c>
      <c r="D18907" s="3" t="str">
        <f t="shared" si="592"/>
        <v>브론즈</v>
      </c>
      <c r="E18907" s="3">
        <v>1362</v>
      </c>
      <c r="F18907" s="2">
        <v>12</v>
      </c>
      <c r="G18907">
        <f>VLOOKUP(D18907, $M$2:Q18913, 5, FALSE)</f>
        <v>1.4999999999999999E-2</v>
      </c>
      <c r="H18907">
        <f t="shared" si="593"/>
        <v>8116.5</v>
      </c>
    </row>
    <row r="18908" spans="1:8" x14ac:dyDescent="0.45">
      <c r="A18908" s="2">
        <v>1</v>
      </c>
      <c r="B18908" s="2" t="s">
        <v>18911</v>
      </c>
      <c r="C18908" s="3">
        <v>0</v>
      </c>
      <c r="D18908" s="3" t="str">
        <f t="shared" si="592"/>
        <v>일반</v>
      </c>
      <c r="E18908" s="3">
        <v>0</v>
      </c>
      <c r="F18908" s="2">
        <v>2</v>
      </c>
      <c r="G18908">
        <f>VLOOKUP(D18908, $M$2:Q18914, 5, FALSE)</f>
        <v>0.01</v>
      </c>
      <c r="H18908">
        <f t="shared" si="593"/>
        <v>0</v>
      </c>
    </row>
    <row r="18909" spans="1:8" x14ac:dyDescent="0.45">
      <c r="A18909" s="2">
        <v>1</v>
      </c>
      <c r="B18909" s="2" t="s">
        <v>18912</v>
      </c>
      <c r="C18909" s="3">
        <v>181860</v>
      </c>
      <c r="D18909" s="3" t="str">
        <f t="shared" si="592"/>
        <v>일반</v>
      </c>
      <c r="E18909" s="3">
        <v>0</v>
      </c>
      <c r="F18909" s="2">
        <v>2</v>
      </c>
      <c r="G18909">
        <f>VLOOKUP(D18909, $M$2:Q18915, 5, FALSE)</f>
        <v>0.01</v>
      </c>
      <c r="H18909">
        <f t="shared" si="593"/>
        <v>1818.6000000000001</v>
      </c>
    </row>
    <row r="18910" spans="1:8" x14ac:dyDescent="0.45">
      <c r="A18910" s="2">
        <v>1</v>
      </c>
      <c r="B18910" s="2" t="s">
        <v>18913</v>
      </c>
      <c r="C18910" s="3">
        <v>0</v>
      </c>
      <c r="D18910" s="3" t="str">
        <f t="shared" si="592"/>
        <v>일반</v>
      </c>
      <c r="E18910" s="3">
        <v>0</v>
      </c>
      <c r="F18910" s="2">
        <v>5</v>
      </c>
      <c r="G18910">
        <f>VLOOKUP(D18910, $M$2:Q18916, 5, FALSE)</f>
        <v>0.01</v>
      </c>
      <c r="H18910">
        <f t="shared" si="593"/>
        <v>0</v>
      </c>
    </row>
    <row r="18911" spans="1:8" x14ac:dyDescent="0.45">
      <c r="A18911" s="2">
        <v>1</v>
      </c>
      <c r="B18911" s="2" t="s">
        <v>18914</v>
      </c>
      <c r="C18911" s="3">
        <v>606080</v>
      </c>
      <c r="D18911" s="3" t="str">
        <f t="shared" si="592"/>
        <v>브론즈</v>
      </c>
      <c r="E18911" s="3">
        <v>0</v>
      </c>
      <c r="F18911" s="2">
        <v>7</v>
      </c>
      <c r="G18911">
        <f>VLOOKUP(D18911, $M$2:Q18917, 5, FALSE)</f>
        <v>1.4999999999999999E-2</v>
      </c>
      <c r="H18911">
        <f t="shared" si="593"/>
        <v>9091.1999999999989</v>
      </c>
    </row>
    <row r="18912" spans="1:8" x14ac:dyDescent="0.45">
      <c r="A18912" s="2">
        <v>1</v>
      </c>
      <c r="B18912" s="2" t="s">
        <v>18915</v>
      </c>
      <c r="C18912" s="3">
        <v>0</v>
      </c>
      <c r="D18912" s="3" t="str">
        <f t="shared" si="592"/>
        <v>일반</v>
      </c>
      <c r="E18912" s="3">
        <v>0</v>
      </c>
      <c r="F18912" s="2">
        <v>1</v>
      </c>
      <c r="G18912">
        <f>VLOOKUP(D18912, $M$2:Q18918, 5, FALSE)</f>
        <v>0.01</v>
      </c>
      <c r="H18912">
        <f t="shared" si="593"/>
        <v>0</v>
      </c>
    </row>
    <row r="18913" spans="1:8" x14ac:dyDescent="0.45">
      <c r="A18913" s="2">
        <v>1</v>
      </c>
      <c r="B18913" s="2" t="s">
        <v>18916</v>
      </c>
      <c r="C18913" s="3">
        <v>68000</v>
      </c>
      <c r="D18913" s="3" t="str">
        <f t="shared" si="592"/>
        <v>일반</v>
      </c>
      <c r="E18913" s="3">
        <v>680</v>
      </c>
      <c r="F18913" s="2">
        <v>6</v>
      </c>
      <c r="G18913">
        <f>VLOOKUP(D18913, $M$2:Q18919, 5, FALSE)</f>
        <v>0.01</v>
      </c>
      <c r="H18913">
        <f t="shared" si="593"/>
        <v>680</v>
      </c>
    </row>
    <row r="18914" spans="1:8" x14ac:dyDescent="0.45">
      <c r="A18914" s="2">
        <v>1</v>
      </c>
      <c r="B18914" s="2" t="s">
        <v>18917</v>
      </c>
      <c r="C18914" s="3">
        <v>209200</v>
      </c>
      <c r="D18914" s="3" t="str">
        <f t="shared" si="592"/>
        <v>일반</v>
      </c>
      <c r="E18914" s="3">
        <v>0</v>
      </c>
      <c r="F18914" s="2">
        <v>2</v>
      </c>
      <c r="G18914">
        <f>VLOOKUP(D18914, $M$2:Q18920, 5, FALSE)</f>
        <v>0.01</v>
      </c>
      <c r="H18914">
        <f t="shared" si="593"/>
        <v>2092</v>
      </c>
    </row>
    <row r="18915" spans="1:8" x14ac:dyDescent="0.45">
      <c r="A18915" s="2">
        <v>1</v>
      </c>
      <c r="B18915" s="2" t="s">
        <v>18918</v>
      </c>
      <c r="C18915" s="3">
        <v>0</v>
      </c>
      <c r="D18915" s="3" t="str">
        <f t="shared" si="592"/>
        <v>일반</v>
      </c>
      <c r="E18915" s="3">
        <v>0</v>
      </c>
      <c r="F18915" s="2">
        <v>1</v>
      </c>
      <c r="G18915">
        <f>VLOOKUP(D18915, $M$2:Q18921, 5, FALSE)</f>
        <v>0.01</v>
      </c>
      <c r="H18915">
        <f t="shared" si="593"/>
        <v>0</v>
      </c>
    </row>
    <row r="18916" spans="1:8" x14ac:dyDescent="0.45">
      <c r="A18916" s="2">
        <v>1</v>
      </c>
      <c r="B18916" s="2" t="s">
        <v>18919</v>
      </c>
      <c r="C18916" s="3">
        <v>139000</v>
      </c>
      <c r="D18916" s="3" t="str">
        <f t="shared" si="592"/>
        <v>일반</v>
      </c>
      <c r="E18916" s="3">
        <v>0</v>
      </c>
      <c r="F18916" s="2">
        <v>4</v>
      </c>
      <c r="G18916">
        <f>VLOOKUP(D18916, $M$2:Q18922, 5, FALSE)</f>
        <v>0.01</v>
      </c>
      <c r="H18916">
        <f t="shared" si="593"/>
        <v>1390</v>
      </c>
    </row>
    <row r="18917" spans="1:8" x14ac:dyDescent="0.45">
      <c r="A18917" s="2">
        <v>1</v>
      </c>
      <c r="B18917" s="2" t="s">
        <v>18920</v>
      </c>
      <c r="C18917" s="3">
        <v>1684620</v>
      </c>
      <c r="D18917" s="3" t="str">
        <f t="shared" si="592"/>
        <v>실버</v>
      </c>
      <c r="E18917" s="3">
        <v>280</v>
      </c>
      <c r="F18917" s="2">
        <v>52</v>
      </c>
      <c r="G18917">
        <f>VLOOKUP(D18917, $M$2:Q18923, 5, FALSE)</f>
        <v>0.02</v>
      </c>
      <c r="H18917">
        <f t="shared" si="593"/>
        <v>33692.400000000001</v>
      </c>
    </row>
    <row r="18918" spans="1:8" x14ac:dyDescent="0.45">
      <c r="A18918" s="2">
        <v>1</v>
      </c>
      <c r="B18918" s="2" t="s">
        <v>18921</v>
      </c>
      <c r="C18918" s="3">
        <v>91000</v>
      </c>
      <c r="D18918" s="3" t="str">
        <f t="shared" si="592"/>
        <v>일반</v>
      </c>
      <c r="E18918" s="3">
        <v>0</v>
      </c>
      <c r="F18918" s="2">
        <v>15</v>
      </c>
      <c r="G18918">
        <f>VLOOKUP(D18918, $M$2:Q18924, 5, FALSE)</f>
        <v>0.01</v>
      </c>
      <c r="H18918">
        <f t="shared" si="593"/>
        <v>910</v>
      </c>
    </row>
    <row r="18919" spans="1:8" x14ac:dyDescent="0.45">
      <c r="A18919" s="2">
        <v>1</v>
      </c>
      <c r="B18919" s="2" t="s">
        <v>18922</v>
      </c>
      <c r="C18919" s="3">
        <v>0</v>
      </c>
      <c r="D18919" s="3" t="str">
        <f t="shared" si="592"/>
        <v>일반</v>
      </c>
      <c r="E18919" s="3">
        <v>0</v>
      </c>
      <c r="F18919" s="2">
        <v>2</v>
      </c>
      <c r="G18919">
        <f>VLOOKUP(D18919, $M$2:Q18925, 5, FALSE)</f>
        <v>0.01</v>
      </c>
      <c r="H18919">
        <f t="shared" si="593"/>
        <v>0</v>
      </c>
    </row>
    <row r="18920" spans="1:8" x14ac:dyDescent="0.45">
      <c r="A18920" s="2">
        <v>1</v>
      </c>
      <c r="B18920" s="2" t="s">
        <v>18923</v>
      </c>
      <c r="C18920" s="3">
        <v>253600</v>
      </c>
      <c r="D18920" s="3" t="str">
        <f t="shared" si="592"/>
        <v>일반</v>
      </c>
      <c r="E18920" s="3">
        <v>260</v>
      </c>
      <c r="F18920" s="2">
        <v>10</v>
      </c>
      <c r="G18920">
        <f>VLOOKUP(D18920, $M$2:Q18926, 5, FALSE)</f>
        <v>0.01</v>
      </c>
      <c r="H18920">
        <f t="shared" si="593"/>
        <v>2536</v>
      </c>
    </row>
    <row r="18921" spans="1:8" x14ac:dyDescent="0.45">
      <c r="A18921" s="2">
        <v>1</v>
      </c>
      <c r="B18921" s="2" t="s">
        <v>18924</v>
      </c>
      <c r="C18921" s="3">
        <v>69000</v>
      </c>
      <c r="D18921" s="3" t="str">
        <f t="shared" si="592"/>
        <v>일반</v>
      </c>
      <c r="E18921" s="3">
        <v>0</v>
      </c>
      <c r="F18921" s="2">
        <v>3</v>
      </c>
      <c r="G18921">
        <f>VLOOKUP(D18921, $M$2:Q18927, 5, FALSE)</f>
        <v>0.01</v>
      </c>
      <c r="H18921">
        <f t="shared" si="593"/>
        <v>690</v>
      </c>
    </row>
    <row r="18922" spans="1:8" x14ac:dyDescent="0.45">
      <c r="A18922" s="2">
        <v>1</v>
      </c>
      <c r="B18922" s="2" t="s">
        <v>18925</v>
      </c>
      <c r="C18922" s="3">
        <v>178100</v>
      </c>
      <c r="D18922" s="3" t="str">
        <f t="shared" si="592"/>
        <v>일반</v>
      </c>
      <c r="E18922" s="3">
        <v>0</v>
      </c>
      <c r="F18922" s="2">
        <v>4</v>
      </c>
      <c r="G18922">
        <f>VLOOKUP(D18922, $M$2:Q18928, 5, FALSE)</f>
        <v>0.01</v>
      </c>
      <c r="H18922">
        <f t="shared" si="593"/>
        <v>1781</v>
      </c>
    </row>
    <row r="18923" spans="1:8" x14ac:dyDescent="0.45">
      <c r="A18923" s="2">
        <v>1</v>
      </c>
      <c r="B18923" s="2" t="s">
        <v>18926</v>
      </c>
      <c r="C18923" s="3">
        <v>0</v>
      </c>
      <c r="D18923" s="3" t="str">
        <f t="shared" si="592"/>
        <v>일반</v>
      </c>
      <c r="E18923" s="3">
        <v>0</v>
      </c>
      <c r="F18923" s="2">
        <v>2</v>
      </c>
      <c r="G18923">
        <f>VLOOKUP(D18923, $M$2:Q18929, 5, FALSE)</f>
        <v>0.01</v>
      </c>
      <c r="H18923">
        <f t="shared" si="593"/>
        <v>0</v>
      </c>
    </row>
    <row r="18924" spans="1:8" x14ac:dyDescent="0.45">
      <c r="A18924" s="2">
        <v>1</v>
      </c>
      <c r="B18924" s="2" t="s">
        <v>18927</v>
      </c>
      <c r="C18924" s="3">
        <v>2310149</v>
      </c>
      <c r="D18924" s="3" t="str">
        <f t="shared" si="592"/>
        <v>실버</v>
      </c>
      <c r="E18924" s="3">
        <v>1779</v>
      </c>
      <c r="F18924" s="2">
        <v>122</v>
      </c>
      <c r="G18924">
        <f>VLOOKUP(D18924, $M$2:Q18930, 5, FALSE)</f>
        <v>0.02</v>
      </c>
      <c r="H18924">
        <f t="shared" si="593"/>
        <v>46202.98</v>
      </c>
    </row>
    <row r="18925" spans="1:8" x14ac:dyDescent="0.45">
      <c r="A18925" s="2">
        <v>1</v>
      </c>
      <c r="B18925" s="2" t="s">
        <v>18928</v>
      </c>
      <c r="C18925" s="3">
        <v>130000</v>
      </c>
      <c r="D18925" s="3" t="str">
        <f t="shared" si="592"/>
        <v>일반</v>
      </c>
      <c r="E18925" s="3">
        <v>0</v>
      </c>
      <c r="F18925" s="2">
        <v>6</v>
      </c>
      <c r="G18925">
        <f>VLOOKUP(D18925, $M$2:Q18931, 5, FALSE)</f>
        <v>0.01</v>
      </c>
      <c r="H18925">
        <f t="shared" si="593"/>
        <v>1300</v>
      </c>
    </row>
    <row r="18926" spans="1:8" x14ac:dyDescent="0.45">
      <c r="A18926" s="2">
        <v>1</v>
      </c>
      <c r="B18926" s="2" t="s">
        <v>18929</v>
      </c>
      <c r="C18926" s="3">
        <v>0</v>
      </c>
      <c r="D18926" s="3" t="str">
        <f t="shared" si="592"/>
        <v>일반</v>
      </c>
      <c r="E18926" s="3">
        <v>0</v>
      </c>
      <c r="F18926" s="2">
        <v>1</v>
      </c>
      <c r="G18926">
        <f>VLOOKUP(D18926, $M$2:Q18932, 5, FALSE)</f>
        <v>0.01</v>
      </c>
      <c r="H18926">
        <f t="shared" si="593"/>
        <v>0</v>
      </c>
    </row>
    <row r="18927" spans="1:8" x14ac:dyDescent="0.45">
      <c r="A18927" s="2">
        <v>1</v>
      </c>
      <c r="B18927" s="2" t="s">
        <v>18930</v>
      </c>
      <c r="C18927" s="3">
        <v>0</v>
      </c>
      <c r="D18927" s="3" t="str">
        <f t="shared" si="592"/>
        <v>일반</v>
      </c>
      <c r="E18927" s="3">
        <v>0</v>
      </c>
      <c r="F18927" s="2">
        <v>2</v>
      </c>
      <c r="G18927">
        <f>VLOOKUP(D18927, $M$2:Q18933, 5, FALSE)</f>
        <v>0.01</v>
      </c>
      <c r="H18927">
        <f t="shared" si="593"/>
        <v>0</v>
      </c>
    </row>
    <row r="18928" spans="1:8" x14ac:dyDescent="0.45">
      <c r="A18928" s="2">
        <v>1</v>
      </c>
      <c r="B18928" s="2" t="s">
        <v>18931</v>
      </c>
      <c r="C18928" s="3">
        <v>0</v>
      </c>
      <c r="D18928" s="3" t="str">
        <f t="shared" si="592"/>
        <v>일반</v>
      </c>
      <c r="E18928" s="3">
        <v>0</v>
      </c>
      <c r="F18928" s="2">
        <v>2</v>
      </c>
      <c r="G18928">
        <f>VLOOKUP(D18928, $M$2:Q18934, 5, FALSE)</f>
        <v>0.01</v>
      </c>
      <c r="H18928">
        <f t="shared" si="593"/>
        <v>0</v>
      </c>
    </row>
    <row r="18929" spans="1:8" x14ac:dyDescent="0.45">
      <c r="A18929" s="2">
        <v>1</v>
      </c>
      <c r="B18929" s="2" t="s">
        <v>18932</v>
      </c>
      <c r="C18929" s="3">
        <v>89000</v>
      </c>
      <c r="D18929" s="3" t="str">
        <f t="shared" si="592"/>
        <v>일반</v>
      </c>
      <c r="E18929" s="3">
        <v>0</v>
      </c>
      <c r="F18929" s="2">
        <v>2</v>
      </c>
      <c r="G18929">
        <f>VLOOKUP(D18929, $M$2:Q18935, 5, FALSE)</f>
        <v>0.01</v>
      </c>
      <c r="H18929">
        <f t="shared" si="593"/>
        <v>890</v>
      </c>
    </row>
    <row r="18930" spans="1:8" x14ac:dyDescent="0.45">
      <c r="A18930" s="2">
        <v>1</v>
      </c>
      <c r="B18930" s="2" t="s">
        <v>18933</v>
      </c>
      <c r="C18930" s="3">
        <v>0</v>
      </c>
      <c r="D18930" s="3" t="str">
        <f t="shared" si="592"/>
        <v>일반</v>
      </c>
      <c r="E18930" s="3">
        <v>0</v>
      </c>
      <c r="F18930" s="2">
        <v>2</v>
      </c>
      <c r="G18930">
        <f>VLOOKUP(D18930, $M$2:Q18936, 5, FALSE)</f>
        <v>0.01</v>
      </c>
      <c r="H18930">
        <f t="shared" si="593"/>
        <v>0</v>
      </c>
    </row>
    <row r="18931" spans="1:8" x14ac:dyDescent="0.45">
      <c r="A18931" s="2">
        <v>1</v>
      </c>
      <c r="B18931" s="2" t="s">
        <v>18934</v>
      </c>
      <c r="C18931" s="3">
        <v>0</v>
      </c>
      <c r="D18931" s="3" t="str">
        <f t="shared" si="592"/>
        <v>일반</v>
      </c>
      <c r="E18931" s="3">
        <v>0</v>
      </c>
      <c r="F18931" s="2">
        <v>1</v>
      </c>
      <c r="G18931">
        <f>VLOOKUP(D18931, $M$2:Q18937, 5, FALSE)</f>
        <v>0.01</v>
      </c>
      <c r="H18931">
        <f t="shared" si="593"/>
        <v>0</v>
      </c>
    </row>
    <row r="18932" spans="1:8" x14ac:dyDescent="0.45">
      <c r="A18932" s="2">
        <v>1</v>
      </c>
      <c r="B18932" s="2" t="s">
        <v>18935</v>
      </c>
      <c r="C18932" s="3">
        <v>0</v>
      </c>
      <c r="D18932" s="3" t="str">
        <f t="shared" si="592"/>
        <v>일반</v>
      </c>
      <c r="E18932" s="3">
        <v>0</v>
      </c>
      <c r="F18932" s="2">
        <v>1</v>
      </c>
      <c r="G18932">
        <f>VLOOKUP(D18932, $M$2:Q18938, 5, FALSE)</f>
        <v>0.01</v>
      </c>
      <c r="H18932">
        <f t="shared" si="593"/>
        <v>0</v>
      </c>
    </row>
    <row r="18933" spans="1:8" x14ac:dyDescent="0.45">
      <c r="A18933" s="2">
        <v>1</v>
      </c>
      <c r="B18933" s="2" t="s">
        <v>18936</v>
      </c>
      <c r="C18933" s="3">
        <v>0</v>
      </c>
      <c r="D18933" s="3" t="str">
        <f t="shared" si="592"/>
        <v>일반</v>
      </c>
      <c r="E18933" s="3">
        <v>0</v>
      </c>
      <c r="F18933" s="2">
        <v>41</v>
      </c>
      <c r="G18933">
        <f>VLOOKUP(D18933, $M$2:Q18939, 5, FALSE)</f>
        <v>0.01</v>
      </c>
      <c r="H18933">
        <f t="shared" si="593"/>
        <v>0</v>
      </c>
    </row>
    <row r="18934" spans="1:8" x14ac:dyDescent="0.45">
      <c r="A18934" s="2">
        <v>1</v>
      </c>
      <c r="B18934" s="2" t="s">
        <v>18937</v>
      </c>
      <c r="C18934" s="3">
        <v>0</v>
      </c>
      <c r="D18934" s="3" t="str">
        <f t="shared" si="592"/>
        <v>일반</v>
      </c>
      <c r="E18934" s="3">
        <v>0</v>
      </c>
      <c r="F18934" s="2">
        <v>2</v>
      </c>
      <c r="G18934">
        <f>VLOOKUP(D18934, $M$2:Q18940, 5, FALSE)</f>
        <v>0.01</v>
      </c>
      <c r="H18934">
        <f t="shared" si="593"/>
        <v>0</v>
      </c>
    </row>
    <row r="18935" spans="1:8" x14ac:dyDescent="0.45">
      <c r="A18935" s="2">
        <v>1</v>
      </c>
      <c r="B18935" s="2" t="s">
        <v>18938</v>
      </c>
      <c r="C18935" s="3">
        <v>358000</v>
      </c>
      <c r="D18935" s="3" t="str">
        <f t="shared" si="592"/>
        <v>브론즈</v>
      </c>
      <c r="E18935" s="3">
        <v>0</v>
      </c>
      <c r="F18935" s="2">
        <v>2</v>
      </c>
      <c r="G18935">
        <f>VLOOKUP(D18935, $M$2:Q18941, 5, FALSE)</f>
        <v>1.4999999999999999E-2</v>
      </c>
      <c r="H18935">
        <f t="shared" si="593"/>
        <v>5370</v>
      </c>
    </row>
    <row r="18936" spans="1:8" x14ac:dyDescent="0.45">
      <c r="A18936" s="2">
        <v>1</v>
      </c>
      <c r="B18936" s="2" t="s">
        <v>18939</v>
      </c>
      <c r="C18936" s="3">
        <v>186300</v>
      </c>
      <c r="D18936" s="3" t="str">
        <f t="shared" si="592"/>
        <v>일반</v>
      </c>
      <c r="E18936" s="3">
        <v>1292</v>
      </c>
      <c r="F18936" s="2">
        <v>3</v>
      </c>
      <c r="G18936">
        <f>VLOOKUP(D18936, $M$2:Q18942, 5, FALSE)</f>
        <v>0.01</v>
      </c>
      <c r="H18936">
        <f t="shared" si="593"/>
        <v>1863</v>
      </c>
    </row>
    <row r="18937" spans="1:8" x14ac:dyDescent="0.45">
      <c r="A18937" s="2">
        <v>1</v>
      </c>
      <c r="B18937" s="2" t="s">
        <v>18940</v>
      </c>
      <c r="C18937" s="3">
        <v>77180</v>
      </c>
      <c r="D18937" s="3" t="str">
        <f t="shared" si="592"/>
        <v>일반</v>
      </c>
      <c r="E18937" s="3">
        <v>0</v>
      </c>
      <c r="F18937" s="2">
        <v>3</v>
      </c>
      <c r="G18937">
        <f>VLOOKUP(D18937, $M$2:Q18943, 5, FALSE)</f>
        <v>0.01</v>
      </c>
      <c r="H18937">
        <f t="shared" si="593"/>
        <v>771.80000000000007</v>
      </c>
    </row>
    <row r="18938" spans="1:8" x14ac:dyDescent="0.45">
      <c r="A18938" s="2">
        <v>1</v>
      </c>
      <c r="B18938" s="2" t="s">
        <v>18941</v>
      </c>
      <c r="C18938" s="3">
        <v>0</v>
      </c>
      <c r="D18938" s="3" t="str">
        <f t="shared" si="592"/>
        <v>일반</v>
      </c>
      <c r="E18938" s="3">
        <v>0</v>
      </c>
      <c r="F18938" s="2">
        <v>2</v>
      </c>
      <c r="G18938">
        <f>VLOOKUP(D18938, $M$2:Q18944, 5, FALSE)</f>
        <v>0.01</v>
      </c>
      <c r="H18938">
        <f t="shared" si="593"/>
        <v>0</v>
      </c>
    </row>
    <row r="18939" spans="1:8" x14ac:dyDescent="0.45">
      <c r="A18939" s="2">
        <v>1</v>
      </c>
      <c r="B18939" s="2" t="s">
        <v>18942</v>
      </c>
      <c r="C18939" s="3">
        <v>235000</v>
      </c>
      <c r="D18939" s="3" t="str">
        <f t="shared" si="592"/>
        <v>일반</v>
      </c>
      <c r="E18939" s="3">
        <v>790</v>
      </c>
      <c r="F18939" s="2">
        <v>11</v>
      </c>
      <c r="G18939">
        <f>VLOOKUP(D18939, $M$2:Q18945, 5, FALSE)</f>
        <v>0.01</v>
      </c>
      <c r="H18939">
        <f t="shared" si="593"/>
        <v>2350</v>
      </c>
    </row>
    <row r="18940" spans="1:8" x14ac:dyDescent="0.45">
      <c r="A18940" s="2">
        <v>1</v>
      </c>
      <c r="B18940" s="2" t="s">
        <v>18943</v>
      </c>
      <c r="C18940" s="3">
        <v>0</v>
      </c>
      <c r="D18940" s="3" t="str">
        <f t="shared" si="592"/>
        <v>일반</v>
      </c>
      <c r="E18940" s="3">
        <v>0</v>
      </c>
      <c r="F18940" s="2">
        <v>3</v>
      </c>
      <c r="G18940">
        <f>VLOOKUP(D18940, $M$2:Q18946, 5, FALSE)</f>
        <v>0.01</v>
      </c>
      <c r="H18940">
        <f t="shared" si="593"/>
        <v>0</v>
      </c>
    </row>
    <row r="18941" spans="1:8" x14ac:dyDescent="0.45">
      <c r="A18941" s="2">
        <v>1</v>
      </c>
      <c r="B18941" s="2" t="s">
        <v>18944</v>
      </c>
      <c r="C18941" s="3">
        <v>0</v>
      </c>
      <c r="D18941" s="3" t="str">
        <f t="shared" si="592"/>
        <v>일반</v>
      </c>
      <c r="E18941" s="3">
        <v>0</v>
      </c>
      <c r="F18941" s="2">
        <v>2</v>
      </c>
      <c r="G18941">
        <f>VLOOKUP(D18941, $M$2:Q18947, 5, FALSE)</f>
        <v>0.01</v>
      </c>
      <c r="H18941">
        <f t="shared" si="593"/>
        <v>0</v>
      </c>
    </row>
    <row r="18942" spans="1:8" x14ac:dyDescent="0.45">
      <c r="A18942" s="2">
        <v>1</v>
      </c>
      <c r="B18942" s="2" t="s">
        <v>18945</v>
      </c>
      <c r="C18942" s="3">
        <v>0</v>
      </c>
      <c r="D18942" s="3" t="str">
        <f t="shared" si="592"/>
        <v>일반</v>
      </c>
      <c r="E18942" s="3">
        <v>0</v>
      </c>
      <c r="F18942" s="2">
        <v>2</v>
      </c>
      <c r="G18942">
        <f>VLOOKUP(D18942, $M$2:Q18948, 5, FALSE)</f>
        <v>0.01</v>
      </c>
      <c r="H18942">
        <f t="shared" si="593"/>
        <v>0</v>
      </c>
    </row>
    <row r="18943" spans="1:8" x14ac:dyDescent="0.45">
      <c r="A18943" s="2">
        <v>1</v>
      </c>
      <c r="B18943" s="2" t="s">
        <v>18946</v>
      </c>
      <c r="C18943" s="3">
        <v>0</v>
      </c>
      <c r="D18943" s="3" t="str">
        <f t="shared" si="592"/>
        <v>일반</v>
      </c>
      <c r="E18943" s="3">
        <v>0</v>
      </c>
      <c r="F18943" s="2">
        <v>19</v>
      </c>
      <c r="G18943">
        <f>VLOOKUP(D18943, $M$2:Q18949, 5, FALSE)</f>
        <v>0.01</v>
      </c>
      <c r="H18943">
        <f t="shared" si="593"/>
        <v>0</v>
      </c>
    </row>
    <row r="18944" spans="1:8" x14ac:dyDescent="0.45">
      <c r="A18944" s="2">
        <v>1</v>
      </c>
      <c r="B18944" s="2" t="s">
        <v>18947</v>
      </c>
      <c r="C18944" s="3">
        <v>20000</v>
      </c>
      <c r="D18944" s="3" t="str">
        <f t="shared" si="592"/>
        <v>일반</v>
      </c>
      <c r="E18944" s="3">
        <v>0</v>
      </c>
      <c r="F18944" s="2">
        <v>6</v>
      </c>
      <c r="G18944">
        <f>VLOOKUP(D18944, $M$2:Q18950, 5, FALSE)</f>
        <v>0.01</v>
      </c>
      <c r="H18944">
        <f t="shared" si="593"/>
        <v>200</v>
      </c>
    </row>
    <row r="18945" spans="1:8" x14ac:dyDescent="0.45">
      <c r="A18945" s="2">
        <v>1</v>
      </c>
      <c r="B18945" s="2" t="s">
        <v>18948</v>
      </c>
      <c r="C18945" s="3">
        <v>67000</v>
      </c>
      <c r="D18945" s="3" t="str">
        <f t="shared" si="592"/>
        <v>일반</v>
      </c>
      <c r="E18945" s="3">
        <v>0</v>
      </c>
      <c r="F18945" s="2">
        <v>3</v>
      </c>
      <c r="G18945">
        <f>VLOOKUP(D18945, $M$2:Q18951, 5, FALSE)</f>
        <v>0.01</v>
      </c>
      <c r="H18945">
        <f t="shared" si="593"/>
        <v>670</v>
      </c>
    </row>
    <row r="18946" spans="1:8" x14ac:dyDescent="0.45">
      <c r="A18946" s="2">
        <v>1</v>
      </c>
      <c r="B18946" s="2" t="s">
        <v>18949</v>
      </c>
      <c r="C18946" s="3">
        <v>0</v>
      </c>
      <c r="D18946" s="3" t="str">
        <f t="shared" si="592"/>
        <v>일반</v>
      </c>
      <c r="E18946" s="3">
        <v>0</v>
      </c>
      <c r="F18946" s="2">
        <v>6</v>
      </c>
      <c r="G18946">
        <f>VLOOKUP(D18946, $M$2:Q18952, 5, FALSE)</f>
        <v>0.01</v>
      </c>
      <c r="H18946">
        <f t="shared" si="593"/>
        <v>0</v>
      </c>
    </row>
    <row r="18947" spans="1:8" x14ac:dyDescent="0.45">
      <c r="A18947" s="2">
        <v>1</v>
      </c>
      <c r="B18947" s="2" t="s">
        <v>18950</v>
      </c>
      <c r="C18947" s="3">
        <v>0</v>
      </c>
      <c r="D18947" s="3" t="str">
        <f t="shared" ref="D18947:D19010" si="594">LOOKUP(C18947, $N$2:$N$13, $M$2:$M$13)</f>
        <v>일반</v>
      </c>
      <c r="E18947" s="3">
        <v>0</v>
      </c>
      <c r="F18947" s="2">
        <v>4</v>
      </c>
      <c r="G18947">
        <f>VLOOKUP(D18947, $M$2:Q18953, 5, FALSE)</f>
        <v>0.01</v>
      </c>
      <c r="H18947">
        <f t="shared" ref="H18947:H19010" si="595">C18947*G18947</f>
        <v>0</v>
      </c>
    </row>
    <row r="18948" spans="1:8" x14ac:dyDescent="0.45">
      <c r="A18948" s="2">
        <v>1</v>
      </c>
      <c r="B18948" s="2" t="s">
        <v>18951</v>
      </c>
      <c r="C18948" s="3">
        <v>0</v>
      </c>
      <c r="D18948" s="3" t="str">
        <f t="shared" si="594"/>
        <v>일반</v>
      </c>
      <c r="E18948" s="3">
        <v>0</v>
      </c>
      <c r="F18948" s="2">
        <v>3</v>
      </c>
      <c r="G18948">
        <f>VLOOKUP(D18948, $M$2:Q18954, 5, FALSE)</f>
        <v>0.01</v>
      </c>
      <c r="H18948">
        <f t="shared" si="595"/>
        <v>0</v>
      </c>
    </row>
    <row r="18949" spans="1:8" x14ac:dyDescent="0.45">
      <c r="A18949" s="2">
        <v>1</v>
      </c>
      <c r="B18949" s="2" t="s">
        <v>18952</v>
      </c>
      <c r="C18949" s="3">
        <v>0</v>
      </c>
      <c r="D18949" s="3" t="str">
        <f t="shared" si="594"/>
        <v>일반</v>
      </c>
      <c r="E18949" s="3">
        <v>0</v>
      </c>
      <c r="F18949" s="2">
        <v>1</v>
      </c>
      <c r="G18949">
        <f>VLOOKUP(D18949, $M$2:Q18955, 5, FALSE)</f>
        <v>0.01</v>
      </c>
      <c r="H18949">
        <f t="shared" si="595"/>
        <v>0</v>
      </c>
    </row>
    <row r="18950" spans="1:8" x14ac:dyDescent="0.45">
      <c r="A18950" s="2">
        <v>1</v>
      </c>
      <c r="B18950" s="2" t="s">
        <v>18953</v>
      </c>
      <c r="C18950" s="3">
        <v>0</v>
      </c>
      <c r="D18950" s="3" t="str">
        <f t="shared" si="594"/>
        <v>일반</v>
      </c>
      <c r="E18950" s="3">
        <v>0</v>
      </c>
      <c r="F18950" s="2">
        <v>3</v>
      </c>
      <c r="G18950">
        <f>VLOOKUP(D18950, $M$2:Q18956, 5, FALSE)</f>
        <v>0.01</v>
      </c>
      <c r="H18950">
        <f t="shared" si="595"/>
        <v>0</v>
      </c>
    </row>
    <row r="18951" spans="1:8" x14ac:dyDescent="0.45">
      <c r="A18951" s="2">
        <v>1</v>
      </c>
      <c r="B18951" s="2" t="s">
        <v>18954</v>
      </c>
      <c r="C18951" s="3">
        <v>0</v>
      </c>
      <c r="D18951" s="3" t="str">
        <f t="shared" si="594"/>
        <v>일반</v>
      </c>
      <c r="E18951" s="3">
        <v>0</v>
      </c>
      <c r="F18951" s="2">
        <v>1</v>
      </c>
      <c r="G18951">
        <f>VLOOKUP(D18951, $M$2:Q18957, 5, FALSE)</f>
        <v>0.01</v>
      </c>
      <c r="H18951">
        <f t="shared" si="595"/>
        <v>0</v>
      </c>
    </row>
    <row r="18952" spans="1:8" x14ac:dyDescent="0.45">
      <c r="A18952" s="2">
        <v>1</v>
      </c>
      <c r="B18952" s="2" t="s">
        <v>18955</v>
      </c>
      <c r="C18952" s="3">
        <v>0</v>
      </c>
      <c r="D18952" s="3" t="str">
        <f t="shared" si="594"/>
        <v>일반</v>
      </c>
      <c r="E18952" s="3">
        <v>0</v>
      </c>
      <c r="F18952" s="2">
        <v>2</v>
      </c>
      <c r="G18952">
        <f>VLOOKUP(D18952, $M$2:Q18958, 5, FALSE)</f>
        <v>0.01</v>
      </c>
      <c r="H18952">
        <f t="shared" si="595"/>
        <v>0</v>
      </c>
    </row>
    <row r="18953" spans="1:8" x14ac:dyDescent="0.45">
      <c r="A18953" s="2">
        <v>1</v>
      </c>
      <c r="B18953" s="2" t="s">
        <v>18956</v>
      </c>
      <c r="C18953" s="3">
        <v>0</v>
      </c>
      <c r="D18953" s="3" t="str">
        <f t="shared" si="594"/>
        <v>일반</v>
      </c>
      <c r="E18953" s="3">
        <v>0</v>
      </c>
      <c r="F18953" s="2">
        <v>8</v>
      </c>
      <c r="G18953">
        <f>VLOOKUP(D18953, $M$2:Q18959, 5, FALSE)</f>
        <v>0.01</v>
      </c>
      <c r="H18953">
        <f t="shared" si="595"/>
        <v>0</v>
      </c>
    </row>
    <row r="18954" spans="1:8" x14ac:dyDescent="0.45">
      <c r="A18954" s="2">
        <v>1</v>
      </c>
      <c r="B18954" s="2" t="s">
        <v>18957</v>
      </c>
      <c r="C18954" s="3">
        <v>0</v>
      </c>
      <c r="D18954" s="3" t="str">
        <f t="shared" si="594"/>
        <v>일반</v>
      </c>
      <c r="E18954" s="3">
        <v>0</v>
      </c>
      <c r="F18954" s="2">
        <v>2</v>
      </c>
      <c r="G18954">
        <f>VLOOKUP(D18954, $M$2:Q18960, 5, FALSE)</f>
        <v>0.01</v>
      </c>
      <c r="H18954">
        <f t="shared" si="595"/>
        <v>0</v>
      </c>
    </row>
    <row r="18955" spans="1:8" x14ac:dyDescent="0.45">
      <c r="A18955" s="2">
        <v>1</v>
      </c>
      <c r="B18955" s="2" t="s">
        <v>18958</v>
      </c>
      <c r="C18955" s="3">
        <v>0</v>
      </c>
      <c r="D18955" s="3" t="str">
        <f t="shared" si="594"/>
        <v>일반</v>
      </c>
      <c r="E18955" s="3">
        <v>0</v>
      </c>
      <c r="F18955" s="2">
        <v>1</v>
      </c>
      <c r="G18955">
        <f>VLOOKUP(D18955, $M$2:Q18961, 5, FALSE)</f>
        <v>0.01</v>
      </c>
      <c r="H18955">
        <f t="shared" si="595"/>
        <v>0</v>
      </c>
    </row>
    <row r="18956" spans="1:8" x14ac:dyDescent="0.45">
      <c r="A18956" s="2">
        <v>1</v>
      </c>
      <c r="B18956" s="2" t="s">
        <v>18959</v>
      </c>
      <c r="C18956" s="3">
        <v>0</v>
      </c>
      <c r="D18956" s="3" t="str">
        <f t="shared" si="594"/>
        <v>일반</v>
      </c>
      <c r="E18956" s="3">
        <v>0</v>
      </c>
      <c r="F18956" s="2">
        <v>3</v>
      </c>
      <c r="G18956">
        <f>VLOOKUP(D18956, $M$2:Q18962, 5, FALSE)</f>
        <v>0.01</v>
      </c>
      <c r="H18956">
        <f t="shared" si="595"/>
        <v>0</v>
      </c>
    </row>
    <row r="18957" spans="1:8" x14ac:dyDescent="0.45">
      <c r="A18957" s="2">
        <v>1</v>
      </c>
      <c r="B18957" s="2" t="s">
        <v>18960</v>
      </c>
      <c r="C18957" s="3">
        <v>0</v>
      </c>
      <c r="D18957" s="3" t="str">
        <f t="shared" si="594"/>
        <v>일반</v>
      </c>
      <c r="E18957" s="3">
        <v>0</v>
      </c>
      <c r="F18957" s="2">
        <v>4</v>
      </c>
      <c r="G18957">
        <f>VLOOKUP(D18957, $M$2:Q18963, 5, FALSE)</f>
        <v>0.01</v>
      </c>
      <c r="H18957">
        <f t="shared" si="595"/>
        <v>0</v>
      </c>
    </row>
    <row r="18958" spans="1:8" x14ac:dyDescent="0.45">
      <c r="A18958" s="2">
        <v>1</v>
      </c>
      <c r="B18958" s="2" t="s">
        <v>18961</v>
      </c>
      <c r="C18958" s="3">
        <v>0</v>
      </c>
      <c r="D18958" s="3" t="str">
        <f t="shared" si="594"/>
        <v>일반</v>
      </c>
      <c r="E18958" s="3">
        <v>0</v>
      </c>
      <c r="F18958" s="2">
        <v>1</v>
      </c>
      <c r="G18958">
        <f>VLOOKUP(D18958, $M$2:Q18964, 5, FALSE)</f>
        <v>0.01</v>
      </c>
      <c r="H18958">
        <f t="shared" si="595"/>
        <v>0</v>
      </c>
    </row>
    <row r="18959" spans="1:8" x14ac:dyDescent="0.45">
      <c r="A18959" s="2">
        <v>1</v>
      </c>
      <c r="B18959" s="2" t="s">
        <v>18962</v>
      </c>
      <c r="C18959" s="3">
        <v>365800</v>
      </c>
      <c r="D18959" s="3" t="str">
        <f t="shared" si="594"/>
        <v>브론즈</v>
      </c>
      <c r="E18959" s="3">
        <v>0</v>
      </c>
      <c r="F18959" s="2">
        <v>18</v>
      </c>
      <c r="G18959">
        <f>VLOOKUP(D18959, $M$2:Q18965, 5, FALSE)</f>
        <v>1.4999999999999999E-2</v>
      </c>
      <c r="H18959">
        <f t="shared" si="595"/>
        <v>5487</v>
      </c>
    </row>
    <row r="18960" spans="1:8" x14ac:dyDescent="0.45">
      <c r="A18960" s="2">
        <v>1</v>
      </c>
      <c r="B18960" s="2" t="s">
        <v>18963</v>
      </c>
      <c r="C18960" s="3">
        <v>144000</v>
      </c>
      <c r="D18960" s="3" t="str">
        <f t="shared" si="594"/>
        <v>일반</v>
      </c>
      <c r="E18960" s="3">
        <v>1440</v>
      </c>
      <c r="F18960" s="2">
        <v>2</v>
      </c>
      <c r="G18960">
        <f>VLOOKUP(D18960, $M$2:Q18966, 5, FALSE)</f>
        <v>0.01</v>
      </c>
      <c r="H18960">
        <f t="shared" si="595"/>
        <v>1440</v>
      </c>
    </row>
    <row r="18961" spans="1:8" x14ac:dyDescent="0.45">
      <c r="A18961" s="2">
        <v>1</v>
      </c>
      <c r="B18961" s="2" t="s">
        <v>18964</v>
      </c>
      <c r="C18961" s="3">
        <v>0</v>
      </c>
      <c r="D18961" s="3" t="str">
        <f t="shared" si="594"/>
        <v>일반</v>
      </c>
      <c r="E18961" s="3">
        <v>0</v>
      </c>
      <c r="F18961" s="2">
        <v>3</v>
      </c>
      <c r="G18961">
        <f>VLOOKUP(D18961, $M$2:Q18967, 5, FALSE)</f>
        <v>0.01</v>
      </c>
      <c r="H18961">
        <f t="shared" si="595"/>
        <v>0</v>
      </c>
    </row>
    <row r="18962" spans="1:8" x14ac:dyDescent="0.45">
      <c r="A18962" s="2">
        <v>1</v>
      </c>
      <c r="B18962" s="2" t="s">
        <v>18965</v>
      </c>
      <c r="C18962" s="3">
        <v>0</v>
      </c>
      <c r="D18962" s="3" t="str">
        <f t="shared" si="594"/>
        <v>일반</v>
      </c>
      <c r="E18962" s="3">
        <v>0</v>
      </c>
      <c r="F18962" s="2">
        <v>2</v>
      </c>
      <c r="G18962">
        <f>VLOOKUP(D18962, $M$2:Q18968, 5, FALSE)</f>
        <v>0.01</v>
      </c>
      <c r="H18962">
        <f t="shared" si="595"/>
        <v>0</v>
      </c>
    </row>
    <row r="18963" spans="1:8" x14ac:dyDescent="0.45">
      <c r="A18963" s="2">
        <v>1</v>
      </c>
      <c r="B18963" s="2" t="s">
        <v>18966</v>
      </c>
      <c r="C18963" s="3">
        <v>0</v>
      </c>
      <c r="D18963" s="3" t="str">
        <f t="shared" si="594"/>
        <v>일반</v>
      </c>
      <c r="E18963" s="3">
        <v>0</v>
      </c>
      <c r="F18963" s="2">
        <v>2</v>
      </c>
      <c r="G18963">
        <f>VLOOKUP(D18963, $M$2:Q18969, 5, FALSE)</f>
        <v>0.01</v>
      </c>
      <c r="H18963">
        <f t="shared" si="595"/>
        <v>0</v>
      </c>
    </row>
    <row r="18964" spans="1:8" x14ac:dyDescent="0.45">
      <c r="A18964" s="2">
        <v>1</v>
      </c>
      <c r="B18964" s="2" t="s">
        <v>18967</v>
      </c>
      <c r="C18964" s="3">
        <v>1393435</v>
      </c>
      <c r="D18964" s="3" t="str">
        <f t="shared" si="594"/>
        <v>실버</v>
      </c>
      <c r="E18964" s="3">
        <v>1834</v>
      </c>
      <c r="F18964" s="2">
        <v>24</v>
      </c>
      <c r="G18964">
        <f>VLOOKUP(D18964, $M$2:Q18970, 5, FALSE)</f>
        <v>0.02</v>
      </c>
      <c r="H18964">
        <f t="shared" si="595"/>
        <v>27868.7</v>
      </c>
    </row>
    <row r="18965" spans="1:8" x14ac:dyDescent="0.45">
      <c r="A18965" s="2">
        <v>1</v>
      </c>
      <c r="B18965" s="2" t="s">
        <v>18968</v>
      </c>
      <c r="C18965" s="3">
        <v>0</v>
      </c>
      <c r="D18965" s="3" t="str">
        <f t="shared" si="594"/>
        <v>일반</v>
      </c>
      <c r="E18965" s="3">
        <v>0</v>
      </c>
      <c r="F18965" s="2">
        <v>5</v>
      </c>
      <c r="G18965">
        <f>VLOOKUP(D18965, $M$2:Q18971, 5, FALSE)</f>
        <v>0.01</v>
      </c>
      <c r="H18965">
        <f t="shared" si="595"/>
        <v>0</v>
      </c>
    </row>
    <row r="18966" spans="1:8" x14ac:dyDescent="0.45">
      <c r="A18966" s="2">
        <v>1</v>
      </c>
      <c r="B18966" s="2" t="s">
        <v>18969</v>
      </c>
      <c r="C18966" s="3">
        <v>0</v>
      </c>
      <c r="D18966" s="3" t="str">
        <f t="shared" si="594"/>
        <v>일반</v>
      </c>
      <c r="E18966" s="3">
        <v>0</v>
      </c>
      <c r="F18966" s="2">
        <v>2</v>
      </c>
      <c r="G18966">
        <f>VLOOKUP(D18966, $M$2:Q18972, 5, FALSE)</f>
        <v>0.01</v>
      </c>
      <c r="H18966">
        <f t="shared" si="595"/>
        <v>0</v>
      </c>
    </row>
    <row r="18967" spans="1:8" x14ac:dyDescent="0.45">
      <c r="A18967" s="2">
        <v>1</v>
      </c>
      <c r="B18967" s="2" t="s">
        <v>18970</v>
      </c>
      <c r="C18967" s="3">
        <v>0</v>
      </c>
      <c r="D18967" s="3" t="str">
        <f t="shared" si="594"/>
        <v>일반</v>
      </c>
      <c r="E18967" s="3">
        <v>0</v>
      </c>
      <c r="F18967" s="2">
        <v>7</v>
      </c>
      <c r="G18967">
        <f>VLOOKUP(D18967, $M$2:Q18973, 5, FALSE)</f>
        <v>0.01</v>
      </c>
      <c r="H18967">
        <f t="shared" si="595"/>
        <v>0</v>
      </c>
    </row>
    <row r="18968" spans="1:8" x14ac:dyDescent="0.45">
      <c r="A18968" s="2">
        <v>1</v>
      </c>
      <c r="B18968" s="2" t="s">
        <v>18971</v>
      </c>
      <c r="C18968" s="3">
        <v>253000</v>
      </c>
      <c r="D18968" s="3" t="str">
        <f t="shared" si="594"/>
        <v>일반</v>
      </c>
      <c r="E18968" s="3">
        <v>0</v>
      </c>
      <c r="F18968" s="2">
        <v>3</v>
      </c>
      <c r="G18968">
        <f>VLOOKUP(D18968, $M$2:Q18974, 5, FALSE)</f>
        <v>0.01</v>
      </c>
      <c r="H18968">
        <f t="shared" si="595"/>
        <v>2530</v>
      </c>
    </row>
    <row r="18969" spans="1:8" x14ac:dyDescent="0.45">
      <c r="A18969" s="2">
        <v>1</v>
      </c>
      <c r="B18969" s="2" t="s">
        <v>18972</v>
      </c>
      <c r="C18969" s="3">
        <v>124000</v>
      </c>
      <c r="D18969" s="3" t="str">
        <f t="shared" si="594"/>
        <v>일반</v>
      </c>
      <c r="E18969" s="3">
        <v>0</v>
      </c>
      <c r="F18969" s="2">
        <v>3</v>
      </c>
      <c r="G18969">
        <f>VLOOKUP(D18969, $M$2:Q18975, 5, FALSE)</f>
        <v>0.01</v>
      </c>
      <c r="H18969">
        <f t="shared" si="595"/>
        <v>1240</v>
      </c>
    </row>
    <row r="18970" spans="1:8" x14ac:dyDescent="0.45">
      <c r="A18970" s="2">
        <v>1</v>
      </c>
      <c r="B18970" s="2" t="s">
        <v>18973</v>
      </c>
      <c r="C18970" s="3">
        <v>117800</v>
      </c>
      <c r="D18970" s="3" t="str">
        <f t="shared" si="594"/>
        <v>일반</v>
      </c>
      <c r="E18970" s="3">
        <v>0</v>
      </c>
      <c r="F18970" s="2">
        <v>2</v>
      </c>
      <c r="G18970">
        <f>VLOOKUP(D18970, $M$2:Q18976, 5, FALSE)</f>
        <v>0.01</v>
      </c>
      <c r="H18970">
        <f t="shared" si="595"/>
        <v>1178</v>
      </c>
    </row>
    <row r="18971" spans="1:8" x14ac:dyDescent="0.45">
      <c r="A18971" s="2">
        <v>1</v>
      </c>
      <c r="B18971" s="2" t="s">
        <v>18974</v>
      </c>
      <c r="C18971" s="3">
        <v>0</v>
      </c>
      <c r="D18971" s="3" t="str">
        <f t="shared" si="594"/>
        <v>일반</v>
      </c>
      <c r="E18971" s="3">
        <v>0</v>
      </c>
      <c r="F18971" s="2">
        <v>3</v>
      </c>
      <c r="G18971">
        <f>VLOOKUP(D18971, $M$2:Q18977, 5, FALSE)</f>
        <v>0.01</v>
      </c>
      <c r="H18971">
        <f t="shared" si="595"/>
        <v>0</v>
      </c>
    </row>
    <row r="18972" spans="1:8" x14ac:dyDescent="0.45">
      <c r="A18972" s="2">
        <v>1</v>
      </c>
      <c r="B18972" s="2" t="s">
        <v>18975</v>
      </c>
      <c r="C18972" s="3">
        <v>0</v>
      </c>
      <c r="D18972" s="3" t="str">
        <f t="shared" si="594"/>
        <v>일반</v>
      </c>
      <c r="E18972" s="3">
        <v>0</v>
      </c>
      <c r="F18972" s="2">
        <v>1</v>
      </c>
      <c r="G18972">
        <f>VLOOKUP(D18972, $M$2:Q18978, 5, FALSE)</f>
        <v>0.01</v>
      </c>
      <c r="H18972">
        <f t="shared" si="595"/>
        <v>0</v>
      </c>
    </row>
    <row r="18973" spans="1:8" x14ac:dyDescent="0.45">
      <c r="A18973" s="2">
        <v>1</v>
      </c>
      <c r="B18973" s="2" t="s">
        <v>18976</v>
      </c>
      <c r="C18973" s="3">
        <v>1519300</v>
      </c>
      <c r="D18973" s="3" t="str">
        <f t="shared" si="594"/>
        <v>실버</v>
      </c>
      <c r="E18973" s="3">
        <v>488</v>
      </c>
      <c r="F18973" s="2">
        <v>25</v>
      </c>
      <c r="G18973">
        <f>VLOOKUP(D18973, $M$2:Q18979, 5, FALSE)</f>
        <v>0.02</v>
      </c>
      <c r="H18973">
        <f t="shared" si="595"/>
        <v>30386</v>
      </c>
    </row>
    <row r="18974" spans="1:8" x14ac:dyDescent="0.45">
      <c r="A18974" s="2">
        <v>1</v>
      </c>
      <c r="B18974" s="2" t="s">
        <v>18977</v>
      </c>
      <c r="C18974" s="3">
        <v>0</v>
      </c>
      <c r="D18974" s="3" t="str">
        <f t="shared" si="594"/>
        <v>일반</v>
      </c>
      <c r="E18974" s="3">
        <v>0</v>
      </c>
      <c r="F18974" s="2">
        <v>1</v>
      </c>
      <c r="G18974">
        <f>VLOOKUP(D18974, $M$2:Q18980, 5, FALSE)</f>
        <v>0.01</v>
      </c>
      <c r="H18974">
        <f t="shared" si="595"/>
        <v>0</v>
      </c>
    </row>
    <row r="18975" spans="1:8" x14ac:dyDescent="0.45">
      <c r="A18975" s="2">
        <v>1</v>
      </c>
      <c r="B18975" s="2" t="s">
        <v>18978</v>
      </c>
      <c r="C18975" s="3">
        <v>0</v>
      </c>
      <c r="D18975" s="3" t="str">
        <f t="shared" si="594"/>
        <v>일반</v>
      </c>
      <c r="E18975" s="3">
        <v>0</v>
      </c>
      <c r="F18975" s="2">
        <v>7</v>
      </c>
      <c r="G18975">
        <f>VLOOKUP(D18975, $M$2:Q18981, 5, FALSE)</f>
        <v>0.01</v>
      </c>
      <c r="H18975">
        <f t="shared" si="595"/>
        <v>0</v>
      </c>
    </row>
    <row r="18976" spans="1:8" x14ac:dyDescent="0.45">
      <c r="A18976" s="2">
        <v>1</v>
      </c>
      <c r="B18976" s="2" t="s">
        <v>18979</v>
      </c>
      <c r="C18976" s="3">
        <v>228000</v>
      </c>
      <c r="D18976" s="3" t="str">
        <f t="shared" si="594"/>
        <v>일반</v>
      </c>
      <c r="E18976" s="3">
        <v>0</v>
      </c>
      <c r="F18976" s="2">
        <v>12</v>
      </c>
      <c r="G18976">
        <f>VLOOKUP(D18976, $M$2:Q18982, 5, FALSE)</f>
        <v>0.01</v>
      </c>
      <c r="H18976">
        <f t="shared" si="595"/>
        <v>2280</v>
      </c>
    </row>
    <row r="18977" spans="1:8" x14ac:dyDescent="0.45">
      <c r="A18977" s="2">
        <v>1</v>
      </c>
      <c r="B18977" s="2" t="s">
        <v>18980</v>
      </c>
      <c r="C18977" s="3">
        <v>0</v>
      </c>
      <c r="D18977" s="3" t="str">
        <f t="shared" si="594"/>
        <v>일반</v>
      </c>
      <c r="E18977" s="3">
        <v>0</v>
      </c>
      <c r="F18977" s="2">
        <v>1</v>
      </c>
      <c r="G18977">
        <f>VLOOKUP(D18977, $M$2:Q18983, 5, FALSE)</f>
        <v>0.01</v>
      </c>
      <c r="H18977">
        <f t="shared" si="595"/>
        <v>0</v>
      </c>
    </row>
    <row r="18978" spans="1:8" x14ac:dyDescent="0.45">
      <c r="A18978" s="2">
        <v>1</v>
      </c>
      <c r="B18978" s="2" t="s">
        <v>18981</v>
      </c>
      <c r="C18978" s="3">
        <v>0</v>
      </c>
      <c r="D18978" s="3" t="str">
        <f t="shared" si="594"/>
        <v>일반</v>
      </c>
      <c r="E18978" s="3">
        <v>0</v>
      </c>
      <c r="F18978" s="2">
        <v>1</v>
      </c>
      <c r="G18978">
        <f>VLOOKUP(D18978, $M$2:Q18984, 5, FALSE)</f>
        <v>0.01</v>
      </c>
      <c r="H18978">
        <f t="shared" si="595"/>
        <v>0</v>
      </c>
    </row>
    <row r="18979" spans="1:8" x14ac:dyDescent="0.45">
      <c r="A18979" s="2">
        <v>1</v>
      </c>
      <c r="B18979" s="2" t="s">
        <v>18982</v>
      </c>
      <c r="C18979" s="3">
        <v>0</v>
      </c>
      <c r="D18979" s="3" t="str">
        <f t="shared" si="594"/>
        <v>일반</v>
      </c>
      <c r="E18979" s="3">
        <v>0</v>
      </c>
      <c r="F18979" s="2">
        <v>2</v>
      </c>
      <c r="G18979">
        <f>VLOOKUP(D18979, $M$2:Q18985, 5, FALSE)</f>
        <v>0.01</v>
      </c>
      <c r="H18979">
        <f t="shared" si="595"/>
        <v>0</v>
      </c>
    </row>
    <row r="18980" spans="1:8" x14ac:dyDescent="0.45">
      <c r="A18980" s="2">
        <v>1</v>
      </c>
      <c r="B18980" s="2" t="s">
        <v>18983</v>
      </c>
      <c r="C18980" s="3">
        <v>0</v>
      </c>
      <c r="D18980" s="3" t="str">
        <f t="shared" si="594"/>
        <v>일반</v>
      </c>
      <c r="E18980" s="3">
        <v>0</v>
      </c>
      <c r="F18980" s="2">
        <v>2</v>
      </c>
      <c r="G18980">
        <f>VLOOKUP(D18980, $M$2:Q18986, 5, FALSE)</f>
        <v>0.01</v>
      </c>
      <c r="H18980">
        <f t="shared" si="595"/>
        <v>0</v>
      </c>
    </row>
    <row r="18981" spans="1:8" x14ac:dyDescent="0.45">
      <c r="A18981" s="2">
        <v>1</v>
      </c>
      <c r="B18981" s="2" t="s">
        <v>18984</v>
      </c>
      <c r="C18981" s="3">
        <v>1509766</v>
      </c>
      <c r="D18981" s="3" t="str">
        <f t="shared" si="594"/>
        <v>실버</v>
      </c>
      <c r="E18981" s="3">
        <v>747</v>
      </c>
      <c r="F18981" s="2">
        <v>38</v>
      </c>
      <c r="G18981">
        <f>VLOOKUP(D18981, $M$2:Q18987, 5, FALSE)</f>
        <v>0.02</v>
      </c>
      <c r="H18981">
        <f t="shared" si="595"/>
        <v>30195.32</v>
      </c>
    </row>
    <row r="18982" spans="1:8" x14ac:dyDescent="0.45">
      <c r="A18982" s="2">
        <v>1</v>
      </c>
      <c r="B18982" s="2" t="s">
        <v>18985</v>
      </c>
      <c r="C18982" s="3">
        <v>79000</v>
      </c>
      <c r="D18982" s="3" t="str">
        <f t="shared" si="594"/>
        <v>일반</v>
      </c>
      <c r="E18982" s="3">
        <v>0</v>
      </c>
      <c r="F18982" s="2">
        <v>6</v>
      </c>
      <c r="G18982">
        <f>VLOOKUP(D18982, $M$2:Q18988, 5, FALSE)</f>
        <v>0.01</v>
      </c>
      <c r="H18982">
        <f t="shared" si="595"/>
        <v>790</v>
      </c>
    </row>
    <row r="18983" spans="1:8" x14ac:dyDescent="0.45">
      <c r="A18983" s="2">
        <v>1</v>
      </c>
      <c r="B18983" s="2" t="s">
        <v>18986</v>
      </c>
      <c r="C18983" s="3">
        <v>0</v>
      </c>
      <c r="D18983" s="3" t="str">
        <f t="shared" si="594"/>
        <v>일반</v>
      </c>
      <c r="E18983" s="3">
        <v>0</v>
      </c>
      <c r="F18983" s="2">
        <v>1</v>
      </c>
      <c r="G18983">
        <f>VLOOKUP(D18983, $M$2:Q18989, 5, FALSE)</f>
        <v>0.01</v>
      </c>
      <c r="H18983">
        <f t="shared" si="595"/>
        <v>0</v>
      </c>
    </row>
    <row r="18984" spans="1:8" x14ac:dyDescent="0.45">
      <c r="A18984" s="2">
        <v>1</v>
      </c>
      <c r="B18984" s="2" t="s">
        <v>18987</v>
      </c>
      <c r="C18984" s="3">
        <v>0</v>
      </c>
      <c r="D18984" s="3" t="str">
        <f t="shared" si="594"/>
        <v>일반</v>
      </c>
      <c r="E18984" s="3">
        <v>0</v>
      </c>
      <c r="F18984" s="2">
        <v>2</v>
      </c>
      <c r="G18984">
        <f>VLOOKUP(D18984, $M$2:Q18990, 5, FALSE)</f>
        <v>0.01</v>
      </c>
      <c r="H18984">
        <f t="shared" si="595"/>
        <v>0</v>
      </c>
    </row>
    <row r="18985" spans="1:8" x14ac:dyDescent="0.45">
      <c r="A18985" s="2">
        <v>1</v>
      </c>
      <c r="B18985" s="2" t="s">
        <v>18988</v>
      </c>
      <c r="C18985" s="3">
        <v>134000</v>
      </c>
      <c r="D18985" s="3" t="str">
        <f t="shared" si="594"/>
        <v>일반</v>
      </c>
      <c r="E18985" s="3">
        <v>0</v>
      </c>
      <c r="F18985" s="2">
        <v>6</v>
      </c>
      <c r="G18985">
        <f>VLOOKUP(D18985, $M$2:Q18991, 5, FALSE)</f>
        <v>0.01</v>
      </c>
      <c r="H18985">
        <f t="shared" si="595"/>
        <v>1340</v>
      </c>
    </row>
    <row r="18986" spans="1:8" x14ac:dyDescent="0.45">
      <c r="A18986" s="2">
        <v>1</v>
      </c>
      <c r="B18986" s="2" t="s">
        <v>18989</v>
      </c>
      <c r="C18986" s="3">
        <v>1408847</v>
      </c>
      <c r="D18986" s="3" t="str">
        <f t="shared" si="594"/>
        <v>실버</v>
      </c>
      <c r="E18986" s="3">
        <v>0</v>
      </c>
      <c r="F18986" s="2">
        <v>81</v>
      </c>
      <c r="G18986">
        <f>VLOOKUP(D18986, $M$2:Q18992, 5, FALSE)</f>
        <v>0.02</v>
      </c>
      <c r="H18986">
        <f t="shared" si="595"/>
        <v>28176.940000000002</v>
      </c>
    </row>
    <row r="18987" spans="1:8" x14ac:dyDescent="0.45">
      <c r="A18987" s="2">
        <v>1</v>
      </c>
      <c r="B18987" s="2" t="s">
        <v>18990</v>
      </c>
      <c r="C18987" s="3">
        <v>192000</v>
      </c>
      <c r="D18987" s="3" t="str">
        <f t="shared" si="594"/>
        <v>일반</v>
      </c>
      <c r="E18987" s="3">
        <v>0</v>
      </c>
      <c r="F18987" s="2">
        <v>1</v>
      </c>
      <c r="G18987">
        <f>VLOOKUP(D18987, $M$2:Q18993, 5, FALSE)</f>
        <v>0.01</v>
      </c>
      <c r="H18987">
        <f t="shared" si="595"/>
        <v>1920</v>
      </c>
    </row>
    <row r="18988" spans="1:8" x14ac:dyDescent="0.45">
      <c r="A18988" s="2">
        <v>1</v>
      </c>
      <c r="B18988" s="2" t="s">
        <v>18991</v>
      </c>
      <c r="C18988" s="3">
        <v>0</v>
      </c>
      <c r="D18988" s="3" t="str">
        <f t="shared" si="594"/>
        <v>일반</v>
      </c>
      <c r="E18988" s="3">
        <v>0</v>
      </c>
      <c r="F18988" s="2">
        <v>2</v>
      </c>
      <c r="G18988">
        <f>VLOOKUP(D18988, $M$2:Q18994, 5, FALSE)</f>
        <v>0.01</v>
      </c>
      <c r="H18988">
        <f t="shared" si="595"/>
        <v>0</v>
      </c>
    </row>
    <row r="18989" spans="1:8" x14ac:dyDescent="0.45">
      <c r="A18989" s="2">
        <v>1</v>
      </c>
      <c r="B18989" s="2" t="s">
        <v>18992</v>
      </c>
      <c r="C18989" s="3">
        <v>0</v>
      </c>
      <c r="D18989" s="3" t="str">
        <f t="shared" si="594"/>
        <v>일반</v>
      </c>
      <c r="E18989" s="3">
        <v>0</v>
      </c>
      <c r="F18989" s="2">
        <v>3</v>
      </c>
      <c r="G18989">
        <f>VLOOKUP(D18989, $M$2:Q18995, 5, FALSE)</f>
        <v>0.01</v>
      </c>
      <c r="H18989">
        <f t="shared" si="595"/>
        <v>0</v>
      </c>
    </row>
    <row r="18990" spans="1:8" x14ac:dyDescent="0.45">
      <c r="A18990" s="2">
        <v>1</v>
      </c>
      <c r="B18990" s="2" t="s">
        <v>18993</v>
      </c>
      <c r="C18990" s="3">
        <v>805328</v>
      </c>
      <c r="D18990" s="3" t="str">
        <f t="shared" si="594"/>
        <v>브론즈</v>
      </c>
      <c r="E18990" s="3">
        <v>380</v>
      </c>
      <c r="F18990" s="2">
        <v>68</v>
      </c>
      <c r="G18990">
        <f>VLOOKUP(D18990, $M$2:Q18996, 5, FALSE)</f>
        <v>1.4999999999999999E-2</v>
      </c>
      <c r="H18990">
        <f t="shared" si="595"/>
        <v>12079.92</v>
      </c>
    </row>
    <row r="18991" spans="1:8" x14ac:dyDescent="0.45">
      <c r="A18991" s="2">
        <v>1</v>
      </c>
      <c r="B18991" s="2" t="s">
        <v>18994</v>
      </c>
      <c r="C18991" s="3">
        <v>0</v>
      </c>
      <c r="D18991" s="3" t="str">
        <f t="shared" si="594"/>
        <v>일반</v>
      </c>
      <c r="E18991" s="3">
        <v>0</v>
      </c>
      <c r="F18991" s="2">
        <v>1</v>
      </c>
      <c r="G18991">
        <f>VLOOKUP(D18991, $M$2:Q18997, 5, FALSE)</f>
        <v>0.01</v>
      </c>
      <c r="H18991">
        <f t="shared" si="595"/>
        <v>0</v>
      </c>
    </row>
    <row r="18992" spans="1:8" x14ac:dyDescent="0.45">
      <c r="A18992" s="2">
        <v>1</v>
      </c>
      <c r="B18992" s="2" t="s">
        <v>18995</v>
      </c>
      <c r="C18992" s="3">
        <v>208600</v>
      </c>
      <c r="D18992" s="3" t="str">
        <f t="shared" si="594"/>
        <v>일반</v>
      </c>
      <c r="E18992" s="3">
        <v>0</v>
      </c>
      <c r="F18992" s="2">
        <v>22</v>
      </c>
      <c r="G18992">
        <f>VLOOKUP(D18992, $M$2:Q18998, 5, FALSE)</f>
        <v>0.01</v>
      </c>
      <c r="H18992">
        <f t="shared" si="595"/>
        <v>2086</v>
      </c>
    </row>
    <row r="18993" spans="1:8" x14ac:dyDescent="0.45">
      <c r="A18993" s="2">
        <v>1</v>
      </c>
      <c r="B18993" s="2" t="s">
        <v>18996</v>
      </c>
      <c r="C18993" s="3">
        <v>151400</v>
      </c>
      <c r="D18993" s="3" t="str">
        <f t="shared" si="594"/>
        <v>일반</v>
      </c>
      <c r="E18993" s="3">
        <v>0</v>
      </c>
      <c r="F18993" s="2">
        <v>5</v>
      </c>
      <c r="G18993">
        <f>VLOOKUP(D18993, $M$2:Q18999, 5, FALSE)</f>
        <v>0.01</v>
      </c>
      <c r="H18993">
        <f t="shared" si="595"/>
        <v>1514</v>
      </c>
    </row>
    <row r="18994" spans="1:8" x14ac:dyDescent="0.45">
      <c r="A18994" s="2">
        <v>1</v>
      </c>
      <c r="B18994" s="2" t="s">
        <v>18997</v>
      </c>
      <c r="C18994" s="3">
        <v>0</v>
      </c>
      <c r="D18994" s="3" t="str">
        <f t="shared" si="594"/>
        <v>일반</v>
      </c>
      <c r="E18994" s="3">
        <v>0</v>
      </c>
      <c r="F18994" s="2">
        <v>3</v>
      </c>
      <c r="G18994">
        <f>VLOOKUP(D18994, $M$2:Q19000, 5, FALSE)</f>
        <v>0.01</v>
      </c>
      <c r="H18994">
        <f t="shared" si="595"/>
        <v>0</v>
      </c>
    </row>
    <row r="18995" spans="1:8" x14ac:dyDescent="0.45">
      <c r="A18995" s="2">
        <v>1</v>
      </c>
      <c r="B18995" s="2" t="s">
        <v>18998</v>
      </c>
      <c r="C18995" s="3">
        <v>132600</v>
      </c>
      <c r="D18995" s="3" t="str">
        <f t="shared" si="594"/>
        <v>일반</v>
      </c>
      <c r="E18995" s="3">
        <v>0</v>
      </c>
      <c r="F18995" s="2">
        <v>11</v>
      </c>
      <c r="G18995">
        <f>VLOOKUP(D18995, $M$2:Q19001, 5, FALSE)</f>
        <v>0.01</v>
      </c>
      <c r="H18995">
        <f t="shared" si="595"/>
        <v>1326</v>
      </c>
    </row>
    <row r="18996" spans="1:8" x14ac:dyDescent="0.45">
      <c r="A18996" s="2">
        <v>1</v>
      </c>
      <c r="B18996" s="2" t="s">
        <v>18999</v>
      </c>
      <c r="C18996" s="3">
        <v>0</v>
      </c>
      <c r="D18996" s="3" t="str">
        <f t="shared" si="594"/>
        <v>일반</v>
      </c>
      <c r="E18996" s="3">
        <v>0</v>
      </c>
      <c r="F18996" s="2">
        <v>3</v>
      </c>
      <c r="G18996">
        <f>VLOOKUP(D18996, $M$2:Q19002, 5, FALSE)</f>
        <v>0.01</v>
      </c>
      <c r="H18996">
        <f t="shared" si="595"/>
        <v>0</v>
      </c>
    </row>
    <row r="18997" spans="1:8" x14ac:dyDescent="0.45">
      <c r="A18997" s="2">
        <v>1</v>
      </c>
      <c r="B18997" s="2" t="s">
        <v>19000</v>
      </c>
      <c r="C18997" s="3">
        <v>0</v>
      </c>
      <c r="D18997" s="3" t="str">
        <f t="shared" si="594"/>
        <v>일반</v>
      </c>
      <c r="E18997" s="3">
        <v>0</v>
      </c>
      <c r="F18997" s="2">
        <v>4</v>
      </c>
      <c r="G18997">
        <f>VLOOKUP(D18997, $M$2:Q19003, 5, FALSE)</f>
        <v>0.01</v>
      </c>
      <c r="H18997">
        <f t="shared" si="595"/>
        <v>0</v>
      </c>
    </row>
    <row r="18998" spans="1:8" x14ac:dyDescent="0.45">
      <c r="A18998" s="2">
        <v>1</v>
      </c>
      <c r="B18998" s="2" t="s">
        <v>19001</v>
      </c>
      <c r="C18998" s="3">
        <v>0</v>
      </c>
      <c r="D18998" s="3" t="str">
        <f t="shared" si="594"/>
        <v>일반</v>
      </c>
      <c r="E18998" s="3">
        <v>0</v>
      </c>
      <c r="F18998" s="2">
        <v>11</v>
      </c>
      <c r="G18998">
        <f>VLOOKUP(D18998, $M$2:Q19004, 5, FALSE)</f>
        <v>0.01</v>
      </c>
      <c r="H18998">
        <f t="shared" si="595"/>
        <v>0</v>
      </c>
    </row>
    <row r="18999" spans="1:8" x14ac:dyDescent="0.45">
      <c r="A18999" s="2">
        <v>1</v>
      </c>
      <c r="B18999" s="2" t="s">
        <v>19002</v>
      </c>
      <c r="C18999" s="3">
        <v>0</v>
      </c>
      <c r="D18999" s="3" t="str">
        <f t="shared" si="594"/>
        <v>일반</v>
      </c>
      <c r="E18999" s="3">
        <v>0</v>
      </c>
      <c r="F18999" s="2">
        <v>1</v>
      </c>
      <c r="G18999">
        <f>VLOOKUP(D18999, $M$2:Q19005, 5, FALSE)</f>
        <v>0.01</v>
      </c>
      <c r="H18999">
        <f t="shared" si="595"/>
        <v>0</v>
      </c>
    </row>
    <row r="19000" spans="1:8" x14ac:dyDescent="0.45">
      <c r="A19000" s="2">
        <v>1</v>
      </c>
      <c r="B19000" s="2" t="s">
        <v>19003</v>
      </c>
      <c r="C19000" s="3">
        <v>517800</v>
      </c>
      <c r="D19000" s="3" t="str">
        <f t="shared" si="594"/>
        <v>브론즈</v>
      </c>
      <c r="E19000" s="3">
        <v>0</v>
      </c>
      <c r="F19000" s="2">
        <v>9</v>
      </c>
      <c r="G19000">
        <f>VLOOKUP(D19000, $M$2:Q19006, 5, FALSE)</f>
        <v>1.4999999999999999E-2</v>
      </c>
      <c r="H19000">
        <f t="shared" si="595"/>
        <v>7767</v>
      </c>
    </row>
    <row r="19001" spans="1:8" x14ac:dyDescent="0.45">
      <c r="A19001" s="2">
        <v>1</v>
      </c>
      <c r="B19001" s="2" t="s">
        <v>19004</v>
      </c>
      <c r="C19001" s="3">
        <v>2414431</v>
      </c>
      <c r="D19001" s="3" t="str">
        <f t="shared" si="594"/>
        <v>실버</v>
      </c>
      <c r="E19001" s="3">
        <v>5140</v>
      </c>
      <c r="F19001" s="2">
        <v>69</v>
      </c>
      <c r="G19001">
        <f>VLOOKUP(D19001, $M$2:Q19007, 5, FALSE)</f>
        <v>0.02</v>
      </c>
      <c r="H19001">
        <f t="shared" si="595"/>
        <v>48288.62</v>
      </c>
    </row>
    <row r="19002" spans="1:8" x14ac:dyDescent="0.45">
      <c r="A19002" s="2">
        <v>1</v>
      </c>
      <c r="B19002" s="2" t="s">
        <v>19005</v>
      </c>
      <c r="C19002" s="3">
        <v>0</v>
      </c>
      <c r="D19002" s="3" t="str">
        <f t="shared" si="594"/>
        <v>일반</v>
      </c>
      <c r="E19002" s="3">
        <v>0</v>
      </c>
      <c r="F19002" s="2">
        <v>2</v>
      </c>
      <c r="G19002">
        <f>VLOOKUP(D19002, $M$2:Q19008, 5, FALSE)</f>
        <v>0.01</v>
      </c>
      <c r="H19002">
        <f t="shared" si="595"/>
        <v>0</v>
      </c>
    </row>
    <row r="19003" spans="1:8" x14ac:dyDescent="0.45">
      <c r="A19003" s="2">
        <v>1</v>
      </c>
      <c r="B19003" s="2" t="s">
        <v>19006</v>
      </c>
      <c r="C19003" s="3">
        <v>0</v>
      </c>
      <c r="D19003" s="3" t="str">
        <f t="shared" si="594"/>
        <v>일반</v>
      </c>
      <c r="E19003" s="3">
        <v>0</v>
      </c>
      <c r="F19003" s="2">
        <v>10</v>
      </c>
      <c r="G19003">
        <f>VLOOKUP(D19003, $M$2:Q19009, 5, FALSE)</f>
        <v>0.01</v>
      </c>
      <c r="H19003">
        <f t="shared" si="595"/>
        <v>0</v>
      </c>
    </row>
    <row r="19004" spans="1:8" x14ac:dyDescent="0.45">
      <c r="A19004" s="2">
        <v>1</v>
      </c>
      <c r="B19004" s="2" t="s">
        <v>19007</v>
      </c>
      <c r="C19004" s="3">
        <v>0</v>
      </c>
      <c r="D19004" s="3" t="str">
        <f t="shared" si="594"/>
        <v>일반</v>
      </c>
      <c r="E19004" s="3">
        <v>0</v>
      </c>
      <c r="F19004" s="2">
        <v>5</v>
      </c>
      <c r="G19004">
        <f>VLOOKUP(D19004, $M$2:Q19010, 5, FALSE)</f>
        <v>0.01</v>
      </c>
      <c r="H19004">
        <f t="shared" si="595"/>
        <v>0</v>
      </c>
    </row>
    <row r="19005" spans="1:8" x14ac:dyDescent="0.45">
      <c r="A19005" s="2">
        <v>1</v>
      </c>
      <c r="B19005" s="2" t="s">
        <v>19008</v>
      </c>
      <c r="C19005" s="3">
        <v>134000</v>
      </c>
      <c r="D19005" s="3" t="str">
        <f t="shared" si="594"/>
        <v>일반</v>
      </c>
      <c r="E19005" s="3">
        <v>0</v>
      </c>
      <c r="F19005" s="2">
        <v>1</v>
      </c>
      <c r="G19005">
        <f>VLOOKUP(D19005, $M$2:Q19011, 5, FALSE)</f>
        <v>0.01</v>
      </c>
      <c r="H19005">
        <f t="shared" si="595"/>
        <v>1340</v>
      </c>
    </row>
    <row r="19006" spans="1:8" x14ac:dyDescent="0.45">
      <c r="A19006" s="2">
        <v>1</v>
      </c>
      <c r="B19006" s="2" t="s">
        <v>19009</v>
      </c>
      <c r="C19006" s="3">
        <v>212600</v>
      </c>
      <c r="D19006" s="3" t="str">
        <f t="shared" si="594"/>
        <v>일반</v>
      </c>
      <c r="E19006" s="3">
        <v>0</v>
      </c>
      <c r="F19006" s="2">
        <v>9</v>
      </c>
      <c r="G19006">
        <f>VLOOKUP(D19006, $M$2:Q19012, 5, FALSE)</f>
        <v>0.01</v>
      </c>
      <c r="H19006">
        <f t="shared" si="595"/>
        <v>2126</v>
      </c>
    </row>
    <row r="19007" spans="1:8" x14ac:dyDescent="0.45">
      <c r="A19007" s="2">
        <v>1</v>
      </c>
      <c r="B19007" s="2" t="s">
        <v>19010</v>
      </c>
      <c r="C19007" s="3">
        <v>124000</v>
      </c>
      <c r="D19007" s="3" t="str">
        <f t="shared" si="594"/>
        <v>일반</v>
      </c>
      <c r="E19007" s="3">
        <v>0</v>
      </c>
      <c r="F19007" s="2">
        <v>1</v>
      </c>
      <c r="G19007">
        <f>VLOOKUP(D19007, $M$2:Q19013, 5, FALSE)</f>
        <v>0.01</v>
      </c>
      <c r="H19007">
        <f t="shared" si="595"/>
        <v>1240</v>
      </c>
    </row>
    <row r="19008" spans="1:8" x14ac:dyDescent="0.45">
      <c r="A19008" s="2">
        <v>1</v>
      </c>
      <c r="B19008" s="2" t="s">
        <v>19011</v>
      </c>
      <c r="C19008" s="3">
        <v>0</v>
      </c>
      <c r="D19008" s="3" t="str">
        <f t="shared" si="594"/>
        <v>일반</v>
      </c>
      <c r="E19008" s="3">
        <v>0</v>
      </c>
      <c r="F19008" s="2">
        <v>2</v>
      </c>
      <c r="G19008">
        <f>VLOOKUP(D19008, $M$2:Q19014, 5, FALSE)</f>
        <v>0.01</v>
      </c>
      <c r="H19008">
        <f t="shared" si="595"/>
        <v>0</v>
      </c>
    </row>
    <row r="19009" spans="1:8" x14ac:dyDescent="0.45">
      <c r="A19009" s="2">
        <v>1</v>
      </c>
      <c r="B19009" s="2" t="s">
        <v>19012</v>
      </c>
      <c r="C19009" s="3">
        <v>839680</v>
      </c>
      <c r="D19009" s="3" t="str">
        <f t="shared" si="594"/>
        <v>브론즈</v>
      </c>
      <c r="E19009" s="3">
        <v>0</v>
      </c>
      <c r="F19009" s="2">
        <v>18</v>
      </c>
      <c r="G19009">
        <f>VLOOKUP(D19009, $M$2:Q19015, 5, FALSE)</f>
        <v>1.4999999999999999E-2</v>
      </c>
      <c r="H19009">
        <f t="shared" si="595"/>
        <v>12595.199999999999</v>
      </c>
    </row>
    <row r="19010" spans="1:8" x14ac:dyDescent="0.45">
      <c r="A19010" s="2">
        <v>1</v>
      </c>
      <c r="B19010" s="2" t="s">
        <v>19013</v>
      </c>
      <c r="C19010" s="3">
        <v>0</v>
      </c>
      <c r="D19010" s="3" t="str">
        <f t="shared" si="594"/>
        <v>일반</v>
      </c>
      <c r="E19010" s="3">
        <v>0</v>
      </c>
      <c r="F19010" s="2">
        <v>3</v>
      </c>
      <c r="G19010">
        <f>VLOOKUP(D19010, $M$2:Q19016, 5, FALSE)</f>
        <v>0.01</v>
      </c>
      <c r="H19010">
        <f t="shared" si="595"/>
        <v>0</v>
      </c>
    </row>
    <row r="19011" spans="1:8" x14ac:dyDescent="0.45">
      <c r="A19011" s="2">
        <v>1</v>
      </c>
      <c r="B19011" s="2" t="s">
        <v>19014</v>
      </c>
      <c r="C19011" s="3">
        <v>50000</v>
      </c>
      <c r="D19011" s="3" t="str">
        <f t="shared" ref="D19011:D19074" si="596">LOOKUP(C19011, $N$2:$N$13, $M$2:$M$13)</f>
        <v>일반</v>
      </c>
      <c r="E19011" s="3">
        <v>0</v>
      </c>
      <c r="F19011" s="2">
        <v>11</v>
      </c>
      <c r="G19011">
        <f>VLOOKUP(D19011, $M$2:Q19017, 5, FALSE)</f>
        <v>0.01</v>
      </c>
      <c r="H19011">
        <f t="shared" ref="H19011:H19074" si="597">C19011*G19011</f>
        <v>500</v>
      </c>
    </row>
    <row r="19012" spans="1:8" x14ac:dyDescent="0.45">
      <c r="A19012" s="2">
        <v>1</v>
      </c>
      <c r="B19012" s="2" t="s">
        <v>19015</v>
      </c>
      <c r="C19012" s="3">
        <v>0</v>
      </c>
      <c r="D19012" s="3" t="str">
        <f t="shared" si="596"/>
        <v>일반</v>
      </c>
      <c r="E19012" s="3">
        <v>0</v>
      </c>
      <c r="F19012" s="2">
        <v>1</v>
      </c>
      <c r="G19012">
        <f>VLOOKUP(D19012, $M$2:Q19018, 5, FALSE)</f>
        <v>0.01</v>
      </c>
      <c r="H19012">
        <f t="shared" si="597"/>
        <v>0</v>
      </c>
    </row>
    <row r="19013" spans="1:8" x14ac:dyDescent="0.45">
      <c r="A19013" s="2">
        <v>1</v>
      </c>
      <c r="B19013" s="2" t="s">
        <v>19016</v>
      </c>
      <c r="C19013" s="3">
        <v>216400</v>
      </c>
      <c r="D19013" s="3" t="str">
        <f t="shared" si="596"/>
        <v>일반</v>
      </c>
      <c r="E19013" s="3">
        <v>0</v>
      </c>
      <c r="F19013" s="2">
        <v>9</v>
      </c>
      <c r="G19013">
        <f>VLOOKUP(D19013, $M$2:Q19019, 5, FALSE)</f>
        <v>0.01</v>
      </c>
      <c r="H19013">
        <f t="shared" si="597"/>
        <v>2164</v>
      </c>
    </row>
    <row r="19014" spans="1:8" x14ac:dyDescent="0.45">
      <c r="A19014" s="2">
        <v>1</v>
      </c>
      <c r="B19014" s="2" t="s">
        <v>19017</v>
      </c>
      <c r="C19014" s="3">
        <v>0</v>
      </c>
      <c r="D19014" s="3" t="str">
        <f t="shared" si="596"/>
        <v>일반</v>
      </c>
      <c r="E19014" s="3">
        <v>0</v>
      </c>
      <c r="F19014" s="2">
        <v>2</v>
      </c>
      <c r="G19014">
        <f>VLOOKUP(D19014, $M$2:Q19020, 5, FALSE)</f>
        <v>0.01</v>
      </c>
      <c r="H19014">
        <f t="shared" si="597"/>
        <v>0</v>
      </c>
    </row>
    <row r="19015" spans="1:8" x14ac:dyDescent="0.45">
      <c r="A19015" s="2">
        <v>1</v>
      </c>
      <c r="B19015" s="2" t="s">
        <v>19018</v>
      </c>
      <c r="C19015" s="3">
        <v>0</v>
      </c>
      <c r="D19015" s="3" t="str">
        <f t="shared" si="596"/>
        <v>일반</v>
      </c>
      <c r="E19015" s="3">
        <v>0</v>
      </c>
      <c r="F19015" s="2">
        <v>15</v>
      </c>
      <c r="G19015">
        <f>VLOOKUP(D19015, $M$2:Q19021, 5, FALSE)</f>
        <v>0.01</v>
      </c>
      <c r="H19015">
        <f t="shared" si="597"/>
        <v>0</v>
      </c>
    </row>
    <row r="19016" spans="1:8" x14ac:dyDescent="0.45">
      <c r="A19016" s="2">
        <v>1</v>
      </c>
      <c r="B19016" s="2" t="s">
        <v>19019</v>
      </c>
      <c r="C19016" s="3">
        <v>209000</v>
      </c>
      <c r="D19016" s="3" t="str">
        <f t="shared" si="596"/>
        <v>일반</v>
      </c>
      <c r="E19016" s="3">
        <v>0</v>
      </c>
      <c r="F19016" s="2">
        <v>2</v>
      </c>
      <c r="G19016">
        <f>VLOOKUP(D19016, $M$2:Q19022, 5, FALSE)</f>
        <v>0.01</v>
      </c>
      <c r="H19016">
        <f t="shared" si="597"/>
        <v>2090</v>
      </c>
    </row>
    <row r="19017" spans="1:8" x14ac:dyDescent="0.45">
      <c r="A19017" s="2">
        <v>1</v>
      </c>
      <c r="B19017" s="2" t="s">
        <v>19020</v>
      </c>
      <c r="C19017" s="3">
        <v>1100380</v>
      </c>
      <c r="D19017" s="3" t="str">
        <f t="shared" si="596"/>
        <v>실버</v>
      </c>
      <c r="E19017" s="3">
        <v>0</v>
      </c>
      <c r="F19017" s="2">
        <v>15</v>
      </c>
      <c r="G19017">
        <f>VLOOKUP(D19017, $M$2:Q19023, 5, FALSE)</f>
        <v>0.02</v>
      </c>
      <c r="H19017">
        <f t="shared" si="597"/>
        <v>22007.600000000002</v>
      </c>
    </row>
    <row r="19018" spans="1:8" x14ac:dyDescent="0.45">
      <c r="A19018" s="2">
        <v>1</v>
      </c>
      <c r="B19018" s="2" t="s">
        <v>19021</v>
      </c>
      <c r="C19018" s="3">
        <v>133000</v>
      </c>
      <c r="D19018" s="3" t="str">
        <f t="shared" si="596"/>
        <v>일반</v>
      </c>
      <c r="E19018" s="3">
        <v>0</v>
      </c>
      <c r="F19018" s="2">
        <v>10</v>
      </c>
      <c r="G19018">
        <f>VLOOKUP(D19018, $M$2:Q19024, 5, FALSE)</f>
        <v>0.01</v>
      </c>
      <c r="H19018">
        <f t="shared" si="597"/>
        <v>1330</v>
      </c>
    </row>
    <row r="19019" spans="1:8" x14ac:dyDescent="0.45">
      <c r="A19019" s="2">
        <v>1</v>
      </c>
      <c r="B19019" s="2" t="s">
        <v>19022</v>
      </c>
      <c r="C19019" s="3">
        <v>0</v>
      </c>
      <c r="D19019" s="3" t="str">
        <f t="shared" si="596"/>
        <v>일반</v>
      </c>
      <c r="E19019" s="3">
        <v>0</v>
      </c>
      <c r="F19019" s="2">
        <v>2</v>
      </c>
      <c r="G19019">
        <f>VLOOKUP(D19019, $M$2:Q19025, 5, FALSE)</f>
        <v>0.01</v>
      </c>
      <c r="H19019">
        <f t="shared" si="597"/>
        <v>0</v>
      </c>
    </row>
    <row r="19020" spans="1:8" x14ac:dyDescent="0.45">
      <c r="A19020" s="2">
        <v>1</v>
      </c>
      <c r="B19020" s="2" t="s">
        <v>19023</v>
      </c>
      <c r="C19020" s="3">
        <v>0</v>
      </c>
      <c r="D19020" s="3" t="str">
        <f t="shared" si="596"/>
        <v>일반</v>
      </c>
      <c r="E19020" s="3">
        <v>0</v>
      </c>
      <c r="F19020" s="2">
        <v>1</v>
      </c>
      <c r="G19020">
        <f>VLOOKUP(D19020, $M$2:Q19026, 5, FALSE)</f>
        <v>0.01</v>
      </c>
      <c r="H19020">
        <f t="shared" si="597"/>
        <v>0</v>
      </c>
    </row>
    <row r="19021" spans="1:8" x14ac:dyDescent="0.45">
      <c r="A19021" s="2">
        <v>1</v>
      </c>
      <c r="B19021" s="2" t="s">
        <v>19024</v>
      </c>
      <c r="C19021" s="3">
        <v>40000</v>
      </c>
      <c r="D19021" s="3" t="str">
        <f t="shared" si="596"/>
        <v>일반</v>
      </c>
      <c r="E19021" s="3">
        <v>5370</v>
      </c>
      <c r="F19021" s="2">
        <v>3</v>
      </c>
      <c r="G19021">
        <f>VLOOKUP(D19021, $M$2:Q19027, 5, FALSE)</f>
        <v>0.01</v>
      </c>
      <c r="H19021">
        <f t="shared" si="597"/>
        <v>400</v>
      </c>
    </row>
    <row r="19022" spans="1:8" x14ac:dyDescent="0.45">
      <c r="A19022" s="2">
        <v>1</v>
      </c>
      <c r="B19022" s="2" t="s">
        <v>19025</v>
      </c>
      <c r="C19022" s="3">
        <v>0</v>
      </c>
      <c r="D19022" s="3" t="str">
        <f t="shared" si="596"/>
        <v>일반</v>
      </c>
      <c r="E19022" s="3">
        <v>0</v>
      </c>
      <c r="F19022" s="2">
        <v>2</v>
      </c>
      <c r="G19022">
        <f>VLOOKUP(D19022, $M$2:Q19028, 5, FALSE)</f>
        <v>0.01</v>
      </c>
      <c r="H19022">
        <f t="shared" si="597"/>
        <v>0</v>
      </c>
    </row>
    <row r="19023" spans="1:8" x14ac:dyDescent="0.45">
      <c r="A19023" s="2">
        <v>1</v>
      </c>
      <c r="B19023" s="2" t="s">
        <v>19026</v>
      </c>
      <c r="C19023" s="3">
        <v>1945108</v>
      </c>
      <c r="D19023" s="3" t="str">
        <f t="shared" si="596"/>
        <v>실버</v>
      </c>
      <c r="E19023" s="3">
        <v>108</v>
      </c>
      <c r="F19023" s="2">
        <v>35</v>
      </c>
      <c r="G19023">
        <f>VLOOKUP(D19023, $M$2:Q19029, 5, FALSE)</f>
        <v>0.02</v>
      </c>
      <c r="H19023">
        <f t="shared" si="597"/>
        <v>38902.160000000003</v>
      </c>
    </row>
    <row r="19024" spans="1:8" x14ac:dyDescent="0.45">
      <c r="A19024" s="2">
        <v>1</v>
      </c>
      <c r="B19024" s="2" t="s">
        <v>19027</v>
      </c>
      <c r="C19024" s="3">
        <v>0</v>
      </c>
      <c r="D19024" s="3" t="str">
        <f t="shared" si="596"/>
        <v>일반</v>
      </c>
      <c r="E19024" s="3">
        <v>0</v>
      </c>
      <c r="F19024" s="2">
        <v>9</v>
      </c>
      <c r="G19024">
        <f>VLOOKUP(D19024, $M$2:Q19030, 5, FALSE)</f>
        <v>0.01</v>
      </c>
      <c r="H19024">
        <f t="shared" si="597"/>
        <v>0</v>
      </c>
    </row>
    <row r="19025" spans="1:8" x14ac:dyDescent="0.45">
      <c r="A19025" s="2">
        <v>1</v>
      </c>
      <c r="B19025" s="2" t="s">
        <v>19028</v>
      </c>
      <c r="C19025" s="3">
        <v>0</v>
      </c>
      <c r="D19025" s="3" t="str">
        <f t="shared" si="596"/>
        <v>일반</v>
      </c>
      <c r="E19025" s="3">
        <v>0</v>
      </c>
      <c r="F19025" s="2">
        <v>1</v>
      </c>
      <c r="G19025">
        <f>VLOOKUP(D19025, $M$2:Q19031, 5, FALSE)</f>
        <v>0.01</v>
      </c>
      <c r="H19025">
        <f t="shared" si="597"/>
        <v>0</v>
      </c>
    </row>
    <row r="19026" spans="1:8" x14ac:dyDescent="0.45">
      <c r="A19026" s="2">
        <v>1</v>
      </c>
      <c r="B19026" s="2" t="s">
        <v>19029</v>
      </c>
      <c r="C19026" s="3">
        <v>258000</v>
      </c>
      <c r="D19026" s="3" t="str">
        <f t="shared" si="596"/>
        <v>일반</v>
      </c>
      <c r="E19026" s="3">
        <v>0</v>
      </c>
      <c r="F19026" s="2">
        <v>4</v>
      </c>
      <c r="G19026">
        <f>VLOOKUP(D19026, $M$2:Q19032, 5, FALSE)</f>
        <v>0.01</v>
      </c>
      <c r="H19026">
        <f t="shared" si="597"/>
        <v>2580</v>
      </c>
    </row>
    <row r="19027" spans="1:8" x14ac:dyDescent="0.45">
      <c r="A19027" s="2">
        <v>1</v>
      </c>
      <c r="B19027" s="2" t="s">
        <v>19030</v>
      </c>
      <c r="C19027" s="3">
        <v>835000</v>
      </c>
      <c r="D19027" s="3" t="str">
        <f t="shared" si="596"/>
        <v>브론즈</v>
      </c>
      <c r="E19027" s="3">
        <v>0</v>
      </c>
      <c r="F19027" s="2">
        <v>11</v>
      </c>
      <c r="G19027">
        <f>VLOOKUP(D19027, $M$2:Q19033, 5, FALSE)</f>
        <v>1.4999999999999999E-2</v>
      </c>
      <c r="H19027">
        <f t="shared" si="597"/>
        <v>12525</v>
      </c>
    </row>
    <row r="19028" spans="1:8" x14ac:dyDescent="0.45">
      <c r="A19028" s="2">
        <v>1</v>
      </c>
      <c r="B19028" s="2" t="s">
        <v>19031</v>
      </c>
      <c r="C19028" s="3">
        <v>0</v>
      </c>
      <c r="D19028" s="3" t="str">
        <f t="shared" si="596"/>
        <v>일반</v>
      </c>
      <c r="E19028" s="3">
        <v>0</v>
      </c>
      <c r="F19028" s="2">
        <v>2</v>
      </c>
      <c r="G19028">
        <f>VLOOKUP(D19028, $M$2:Q19034, 5, FALSE)</f>
        <v>0.01</v>
      </c>
      <c r="H19028">
        <f t="shared" si="597"/>
        <v>0</v>
      </c>
    </row>
    <row r="19029" spans="1:8" x14ac:dyDescent="0.45">
      <c r="A19029" s="2">
        <v>1</v>
      </c>
      <c r="B19029" s="2" t="s">
        <v>19032</v>
      </c>
      <c r="C19029" s="3">
        <v>0</v>
      </c>
      <c r="D19029" s="3" t="str">
        <f t="shared" si="596"/>
        <v>일반</v>
      </c>
      <c r="E19029" s="3">
        <v>0</v>
      </c>
      <c r="F19029" s="2">
        <v>3</v>
      </c>
      <c r="G19029">
        <f>VLOOKUP(D19029, $M$2:Q19035, 5, FALSE)</f>
        <v>0.01</v>
      </c>
      <c r="H19029">
        <f t="shared" si="597"/>
        <v>0</v>
      </c>
    </row>
    <row r="19030" spans="1:8" x14ac:dyDescent="0.45">
      <c r="A19030" s="2">
        <v>1</v>
      </c>
      <c r="B19030" s="2" t="s">
        <v>19033</v>
      </c>
      <c r="C19030" s="3">
        <v>0</v>
      </c>
      <c r="D19030" s="3" t="str">
        <f t="shared" si="596"/>
        <v>일반</v>
      </c>
      <c r="E19030" s="3">
        <v>0</v>
      </c>
      <c r="F19030" s="2">
        <v>3</v>
      </c>
      <c r="G19030">
        <f>VLOOKUP(D19030, $M$2:Q19036, 5, FALSE)</f>
        <v>0.01</v>
      </c>
      <c r="H19030">
        <f t="shared" si="597"/>
        <v>0</v>
      </c>
    </row>
    <row r="19031" spans="1:8" x14ac:dyDescent="0.45">
      <c r="A19031" s="2">
        <v>1</v>
      </c>
      <c r="B19031" s="2" t="s">
        <v>19034</v>
      </c>
      <c r="C19031" s="3">
        <v>78000</v>
      </c>
      <c r="D19031" s="3" t="str">
        <f t="shared" si="596"/>
        <v>일반</v>
      </c>
      <c r="E19031" s="3">
        <v>0</v>
      </c>
      <c r="F19031" s="2">
        <v>3</v>
      </c>
      <c r="G19031">
        <f>VLOOKUP(D19031, $M$2:Q19037, 5, FALSE)</f>
        <v>0.01</v>
      </c>
      <c r="H19031">
        <f t="shared" si="597"/>
        <v>780</v>
      </c>
    </row>
    <row r="19032" spans="1:8" x14ac:dyDescent="0.45">
      <c r="A19032" s="2">
        <v>1</v>
      </c>
      <c r="B19032" s="2" t="s">
        <v>19035</v>
      </c>
      <c r="C19032" s="3">
        <v>124000</v>
      </c>
      <c r="D19032" s="3" t="str">
        <f t="shared" si="596"/>
        <v>일반</v>
      </c>
      <c r="E19032" s="3">
        <v>0</v>
      </c>
      <c r="F19032" s="2">
        <v>29</v>
      </c>
      <c r="G19032">
        <f>VLOOKUP(D19032, $M$2:Q19038, 5, FALSE)</f>
        <v>0.01</v>
      </c>
      <c r="H19032">
        <f t="shared" si="597"/>
        <v>1240</v>
      </c>
    </row>
    <row r="19033" spans="1:8" x14ac:dyDescent="0.45">
      <c r="A19033" s="2">
        <v>1</v>
      </c>
      <c r="B19033" s="2" t="s">
        <v>19036</v>
      </c>
      <c r="C19033" s="3">
        <v>399150</v>
      </c>
      <c r="D19033" s="3" t="str">
        <f t="shared" si="596"/>
        <v>브론즈</v>
      </c>
      <c r="E19033" s="3">
        <v>178</v>
      </c>
      <c r="F19033" s="2">
        <v>209</v>
      </c>
      <c r="G19033">
        <f>VLOOKUP(D19033, $M$2:Q19039, 5, FALSE)</f>
        <v>1.4999999999999999E-2</v>
      </c>
      <c r="H19033">
        <f t="shared" si="597"/>
        <v>5987.25</v>
      </c>
    </row>
    <row r="19034" spans="1:8" x14ac:dyDescent="0.45">
      <c r="A19034" s="2">
        <v>1</v>
      </c>
      <c r="B19034" s="2" t="s">
        <v>19037</v>
      </c>
      <c r="C19034" s="3">
        <v>193000</v>
      </c>
      <c r="D19034" s="3" t="str">
        <f t="shared" si="596"/>
        <v>일반</v>
      </c>
      <c r="E19034" s="3">
        <v>0</v>
      </c>
      <c r="F19034" s="2">
        <v>3</v>
      </c>
      <c r="G19034">
        <f>VLOOKUP(D19034, $M$2:Q19040, 5, FALSE)</f>
        <v>0.01</v>
      </c>
      <c r="H19034">
        <f t="shared" si="597"/>
        <v>1930</v>
      </c>
    </row>
    <row r="19035" spans="1:8" x14ac:dyDescent="0.45">
      <c r="A19035" s="2">
        <v>1</v>
      </c>
      <c r="B19035" s="2" t="s">
        <v>19038</v>
      </c>
      <c r="C19035" s="3">
        <v>0</v>
      </c>
      <c r="D19035" s="3" t="str">
        <f t="shared" si="596"/>
        <v>일반</v>
      </c>
      <c r="E19035" s="3">
        <v>0</v>
      </c>
      <c r="F19035" s="2">
        <v>1</v>
      </c>
      <c r="G19035">
        <f>VLOOKUP(D19035, $M$2:Q19041, 5, FALSE)</f>
        <v>0.01</v>
      </c>
      <c r="H19035">
        <f t="shared" si="597"/>
        <v>0</v>
      </c>
    </row>
    <row r="19036" spans="1:8" x14ac:dyDescent="0.45">
      <c r="A19036" s="2">
        <v>1</v>
      </c>
      <c r="B19036" s="2" t="s">
        <v>19039</v>
      </c>
      <c r="C19036" s="3">
        <v>994310</v>
      </c>
      <c r="D19036" s="3" t="str">
        <f t="shared" si="596"/>
        <v>브론즈</v>
      </c>
      <c r="E19036" s="3">
        <v>0</v>
      </c>
      <c r="F19036" s="2">
        <v>40</v>
      </c>
      <c r="G19036">
        <f>VLOOKUP(D19036, $M$2:Q19042, 5, FALSE)</f>
        <v>1.4999999999999999E-2</v>
      </c>
      <c r="H19036">
        <f t="shared" si="597"/>
        <v>14914.65</v>
      </c>
    </row>
    <row r="19037" spans="1:8" x14ac:dyDescent="0.45">
      <c r="A19037" s="2">
        <v>1</v>
      </c>
      <c r="B19037" s="2" t="s">
        <v>19040</v>
      </c>
      <c r="C19037" s="3">
        <v>205170</v>
      </c>
      <c r="D19037" s="3" t="str">
        <f t="shared" si="596"/>
        <v>일반</v>
      </c>
      <c r="E19037" s="3">
        <v>0</v>
      </c>
      <c r="F19037" s="2">
        <v>11</v>
      </c>
      <c r="G19037">
        <f>VLOOKUP(D19037, $M$2:Q19043, 5, FALSE)</f>
        <v>0.01</v>
      </c>
      <c r="H19037">
        <f t="shared" si="597"/>
        <v>2051.6999999999998</v>
      </c>
    </row>
    <row r="19038" spans="1:8" x14ac:dyDescent="0.45">
      <c r="A19038" s="2">
        <v>1</v>
      </c>
      <c r="B19038" s="2" t="s">
        <v>19041</v>
      </c>
      <c r="C19038" s="3">
        <v>597860</v>
      </c>
      <c r="D19038" s="3" t="str">
        <f t="shared" si="596"/>
        <v>브론즈</v>
      </c>
      <c r="E19038" s="3">
        <v>0</v>
      </c>
      <c r="F19038" s="2">
        <v>15</v>
      </c>
      <c r="G19038">
        <f>VLOOKUP(D19038, $M$2:Q19044, 5, FALSE)</f>
        <v>1.4999999999999999E-2</v>
      </c>
      <c r="H19038">
        <f t="shared" si="597"/>
        <v>8967.9</v>
      </c>
    </row>
    <row r="19039" spans="1:8" x14ac:dyDescent="0.45">
      <c r="A19039" s="2">
        <v>1</v>
      </c>
      <c r="B19039" s="2" t="s">
        <v>19042</v>
      </c>
      <c r="C19039" s="3">
        <v>88000</v>
      </c>
      <c r="D19039" s="3" t="str">
        <f t="shared" si="596"/>
        <v>일반</v>
      </c>
      <c r="E19039" s="3">
        <v>0</v>
      </c>
      <c r="F19039" s="2">
        <v>6</v>
      </c>
      <c r="G19039">
        <f>VLOOKUP(D19039, $M$2:Q19045, 5, FALSE)</f>
        <v>0.01</v>
      </c>
      <c r="H19039">
        <f t="shared" si="597"/>
        <v>880</v>
      </c>
    </row>
    <row r="19040" spans="1:8" x14ac:dyDescent="0.45">
      <c r="A19040" s="2">
        <v>1</v>
      </c>
      <c r="B19040" s="2" t="s">
        <v>19043</v>
      </c>
      <c r="C19040" s="3">
        <v>231600</v>
      </c>
      <c r="D19040" s="3" t="str">
        <f t="shared" si="596"/>
        <v>일반</v>
      </c>
      <c r="E19040" s="3">
        <v>0</v>
      </c>
      <c r="F19040" s="2">
        <v>2</v>
      </c>
      <c r="G19040">
        <f>VLOOKUP(D19040, $M$2:Q19046, 5, FALSE)</f>
        <v>0.01</v>
      </c>
      <c r="H19040">
        <f t="shared" si="597"/>
        <v>2316</v>
      </c>
    </row>
    <row r="19041" spans="1:8" x14ac:dyDescent="0.45">
      <c r="A19041" s="2">
        <v>1</v>
      </c>
      <c r="B19041" s="2" t="s">
        <v>19044</v>
      </c>
      <c r="C19041" s="3">
        <v>0</v>
      </c>
      <c r="D19041" s="3" t="str">
        <f t="shared" si="596"/>
        <v>일반</v>
      </c>
      <c r="E19041" s="3">
        <v>0</v>
      </c>
      <c r="F19041" s="2">
        <v>1</v>
      </c>
      <c r="G19041">
        <f>VLOOKUP(D19041, $M$2:Q19047, 5, FALSE)</f>
        <v>0.01</v>
      </c>
      <c r="H19041">
        <f t="shared" si="597"/>
        <v>0</v>
      </c>
    </row>
    <row r="19042" spans="1:8" x14ac:dyDescent="0.45">
      <c r="A19042" s="2">
        <v>1</v>
      </c>
      <c r="B19042" s="2" t="s">
        <v>19045</v>
      </c>
      <c r="C19042" s="3">
        <v>0</v>
      </c>
      <c r="D19042" s="3" t="str">
        <f t="shared" si="596"/>
        <v>일반</v>
      </c>
      <c r="E19042" s="3">
        <v>0</v>
      </c>
      <c r="F19042" s="2">
        <v>1</v>
      </c>
      <c r="G19042">
        <f>VLOOKUP(D19042, $M$2:Q19048, 5, FALSE)</f>
        <v>0.01</v>
      </c>
      <c r="H19042">
        <f t="shared" si="597"/>
        <v>0</v>
      </c>
    </row>
    <row r="19043" spans="1:8" x14ac:dyDescent="0.45">
      <c r="A19043" s="2">
        <v>1</v>
      </c>
      <c r="B19043" s="2" t="s">
        <v>19046</v>
      </c>
      <c r="C19043" s="3">
        <v>0</v>
      </c>
      <c r="D19043" s="3" t="str">
        <f t="shared" si="596"/>
        <v>일반</v>
      </c>
      <c r="E19043" s="3">
        <v>0</v>
      </c>
      <c r="F19043" s="2">
        <v>2</v>
      </c>
      <c r="G19043">
        <f>VLOOKUP(D19043, $M$2:Q19049, 5, FALSE)</f>
        <v>0.01</v>
      </c>
      <c r="H19043">
        <f t="shared" si="597"/>
        <v>0</v>
      </c>
    </row>
    <row r="19044" spans="1:8" x14ac:dyDescent="0.45">
      <c r="A19044" s="2">
        <v>1</v>
      </c>
      <c r="B19044" s="2" t="s">
        <v>19047</v>
      </c>
      <c r="C19044" s="3">
        <v>0</v>
      </c>
      <c r="D19044" s="3" t="str">
        <f t="shared" si="596"/>
        <v>일반</v>
      </c>
      <c r="E19044" s="3">
        <v>0</v>
      </c>
      <c r="F19044" s="2">
        <v>1</v>
      </c>
      <c r="G19044">
        <f>VLOOKUP(D19044, $M$2:Q19050, 5, FALSE)</f>
        <v>0.01</v>
      </c>
      <c r="H19044">
        <f t="shared" si="597"/>
        <v>0</v>
      </c>
    </row>
    <row r="19045" spans="1:8" x14ac:dyDescent="0.45">
      <c r="A19045" s="2">
        <v>1</v>
      </c>
      <c r="B19045" s="2" t="s">
        <v>19048</v>
      </c>
      <c r="C19045" s="3">
        <v>0</v>
      </c>
      <c r="D19045" s="3" t="str">
        <f t="shared" si="596"/>
        <v>일반</v>
      </c>
      <c r="E19045" s="3">
        <v>0</v>
      </c>
      <c r="F19045" s="2">
        <v>1</v>
      </c>
      <c r="G19045">
        <f>VLOOKUP(D19045, $M$2:Q19051, 5, FALSE)</f>
        <v>0.01</v>
      </c>
      <c r="H19045">
        <f t="shared" si="597"/>
        <v>0</v>
      </c>
    </row>
    <row r="19046" spans="1:8" x14ac:dyDescent="0.45">
      <c r="A19046" s="2">
        <v>1</v>
      </c>
      <c r="B19046" s="2" t="s">
        <v>19049</v>
      </c>
      <c r="C19046" s="3">
        <v>358200</v>
      </c>
      <c r="D19046" s="3" t="str">
        <f t="shared" si="596"/>
        <v>브론즈</v>
      </c>
      <c r="E19046" s="3">
        <v>0</v>
      </c>
      <c r="F19046" s="2">
        <v>6</v>
      </c>
      <c r="G19046">
        <f>VLOOKUP(D19046, $M$2:Q19052, 5, FALSE)</f>
        <v>1.4999999999999999E-2</v>
      </c>
      <c r="H19046">
        <f t="shared" si="597"/>
        <v>5373</v>
      </c>
    </row>
    <row r="19047" spans="1:8" x14ac:dyDescent="0.45">
      <c r="A19047" s="2">
        <v>1</v>
      </c>
      <c r="B19047" s="2" t="s">
        <v>19050</v>
      </c>
      <c r="C19047" s="3">
        <v>0</v>
      </c>
      <c r="D19047" s="3" t="str">
        <f t="shared" si="596"/>
        <v>일반</v>
      </c>
      <c r="E19047" s="3">
        <v>0</v>
      </c>
      <c r="F19047" s="2">
        <v>1</v>
      </c>
      <c r="G19047">
        <f>VLOOKUP(D19047, $M$2:Q19053, 5, FALSE)</f>
        <v>0.01</v>
      </c>
      <c r="H19047">
        <f t="shared" si="597"/>
        <v>0</v>
      </c>
    </row>
    <row r="19048" spans="1:8" x14ac:dyDescent="0.45">
      <c r="A19048" s="2">
        <v>1</v>
      </c>
      <c r="B19048" s="2" t="s">
        <v>19051</v>
      </c>
      <c r="C19048" s="3">
        <v>412600</v>
      </c>
      <c r="D19048" s="3" t="str">
        <f t="shared" si="596"/>
        <v>브론즈</v>
      </c>
      <c r="E19048" s="3">
        <v>0</v>
      </c>
      <c r="F19048" s="2">
        <v>2</v>
      </c>
      <c r="G19048">
        <f>VLOOKUP(D19048, $M$2:Q19054, 5, FALSE)</f>
        <v>1.4999999999999999E-2</v>
      </c>
      <c r="H19048">
        <f t="shared" si="597"/>
        <v>6189</v>
      </c>
    </row>
    <row r="19049" spans="1:8" x14ac:dyDescent="0.45">
      <c r="A19049" s="2">
        <v>1</v>
      </c>
      <c r="B19049" s="2" t="s">
        <v>19052</v>
      </c>
      <c r="C19049" s="3">
        <v>347300</v>
      </c>
      <c r="D19049" s="3" t="str">
        <f t="shared" si="596"/>
        <v>브론즈</v>
      </c>
      <c r="E19049" s="3">
        <v>0</v>
      </c>
      <c r="F19049" s="2">
        <v>8</v>
      </c>
      <c r="G19049">
        <f>VLOOKUP(D19049, $M$2:Q19055, 5, FALSE)</f>
        <v>1.4999999999999999E-2</v>
      </c>
      <c r="H19049">
        <f t="shared" si="597"/>
        <v>5209.5</v>
      </c>
    </row>
    <row r="19050" spans="1:8" x14ac:dyDescent="0.45">
      <c r="A19050" s="2">
        <v>1</v>
      </c>
      <c r="B19050" s="2" t="s">
        <v>19053</v>
      </c>
      <c r="C19050" s="3">
        <v>0</v>
      </c>
      <c r="D19050" s="3" t="str">
        <f t="shared" si="596"/>
        <v>일반</v>
      </c>
      <c r="E19050" s="3">
        <v>0</v>
      </c>
      <c r="F19050" s="2">
        <v>2</v>
      </c>
      <c r="G19050">
        <f>VLOOKUP(D19050, $M$2:Q19056, 5, FALSE)</f>
        <v>0.01</v>
      </c>
      <c r="H19050">
        <f t="shared" si="597"/>
        <v>0</v>
      </c>
    </row>
    <row r="19051" spans="1:8" x14ac:dyDescent="0.45">
      <c r="A19051" s="2">
        <v>1</v>
      </c>
      <c r="B19051" s="2" t="s">
        <v>19054</v>
      </c>
      <c r="C19051" s="3">
        <v>535000</v>
      </c>
      <c r="D19051" s="3" t="str">
        <f t="shared" si="596"/>
        <v>브론즈</v>
      </c>
      <c r="E19051" s="3">
        <v>0</v>
      </c>
      <c r="F19051" s="2">
        <v>8</v>
      </c>
      <c r="G19051">
        <f>VLOOKUP(D19051, $M$2:Q19057, 5, FALSE)</f>
        <v>1.4999999999999999E-2</v>
      </c>
      <c r="H19051">
        <f t="shared" si="597"/>
        <v>8025</v>
      </c>
    </row>
    <row r="19052" spans="1:8" x14ac:dyDescent="0.45">
      <c r="A19052" s="2">
        <v>1</v>
      </c>
      <c r="B19052" s="2" t="s">
        <v>19055</v>
      </c>
      <c r="C19052" s="3">
        <v>228000</v>
      </c>
      <c r="D19052" s="3" t="str">
        <f t="shared" si="596"/>
        <v>일반</v>
      </c>
      <c r="E19052" s="3">
        <v>0</v>
      </c>
      <c r="F19052" s="2">
        <v>5</v>
      </c>
      <c r="G19052">
        <f>VLOOKUP(D19052, $M$2:Q19058, 5, FALSE)</f>
        <v>0.01</v>
      </c>
      <c r="H19052">
        <f t="shared" si="597"/>
        <v>2280</v>
      </c>
    </row>
    <row r="19053" spans="1:8" x14ac:dyDescent="0.45">
      <c r="A19053" s="2">
        <v>1</v>
      </c>
      <c r="B19053" s="2" t="s">
        <v>19056</v>
      </c>
      <c r="C19053" s="3">
        <v>1692290</v>
      </c>
      <c r="D19053" s="3" t="str">
        <f t="shared" si="596"/>
        <v>실버</v>
      </c>
      <c r="E19053" s="3">
        <v>1010</v>
      </c>
      <c r="F19053" s="2">
        <v>67</v>
      </c>
      <c r="G19053">
        <f>VLOOKUP(D19053, $M$2:Q19059, 5, FALSE)</f>
        <v>0.02</v>
      </c>
      <c r="H19053">
        <f t="shared" si="597"/>
        <v>33845.800000000003</v>
      </c>
    </row>
    <row r="19054" spans="1:8" x14ac:dyDescent="0.45">
      <c r="A19054" s="2">
        <v>1</v>
      </c>
      <c r="B19054" s="2" t="s">
        <v>19057</v>
      </c>
      <c r="C19054" s="3">
        <v>168000</v>
      </c>
      <c r="D19054" s="3" t="str">
        <f t="shared" si="596"/>
        <v>일반</v>
      </c>
      <c r="E19054" s="3">
        <v>0</v>
      </c>
      <c r="F19054" s="2">
        <v>12</v>
      </c>
      <c r="G19054">
        <f>VLOOKUP(D19054, $M$2:Q19060, 5, FALSE)</f>
        <v>0.01</v>
      </c>
      <c r="H19054">
        <f t="shared" si="597"/>
        <v>1680</v>
      </c>
    </row>
    <row r="19055" spans="1:8" x14ac:dyDescent="0.45">
      <c r="A19055" s="2">
        <v>1</v>
      </c>
      <c r="B19055" s="2" t="s">
        <v>19058</v>
      </c>
      <c r="C19055" s="3">
        <v>170000</v>
      </c>
      <c r="D19055" s="3" t="str">
        <f t="shared" si="596"/>
        <v>일반</v>
      </c>
      <c r="E19055" s="3">
        <v>0</v>
      </c>
      <c r="F19055" s="2">
        <v>5</v>
      </c>
      <c r="G19055">
        <f>VLOOKUP(D19055, $M$2:Q19061, 5, FALSE)</f>
        <v>0.01</v>
      </c>
      <c r="H19055">
        <f t="shared" si="597"/>
        <v>1700</v>
      </c>
    </row>
    <row r="19056" spans="1:8" x14ac:dyDescent="0.45">
      <c r="A19056" s="2">
        <v>1</v>
      </c>
      <c r="B19056" s="2" t="s">
        <v>19059</v>
      </c>
      <c r="C19056" s="3">
        <v>0</v>
      </c>
      <c r="D19056" s="3" t="str">
        <f t="shared" si="596"/>
        <v>일반</v>
      </c>
      <c r="E19056" s="3">
        <v>0</v>
      </c>
      <c r="F19056" s="2">
        <v>59</v>
      </c>
      <c r="G19056">
        <f>VLOOKUP(D19056, $M$2:Q19062, 5, FALSE)</f>
        <v>0.01</v>
      </c>
      <c r="H19056">
        <f t="shared" si="597"/>
        <v>0</v>
      </c>
    </row>
    <row r="19057" spans="1:8" x14ac:dyDescent="0.45">
      <c r="A19057" s="2">
        <v>1</v>
      </c>
      <c r="B19057" s="2" t="s">
        <v>19060</v>
      </c>
      <c r="C19057" s="3">
        <v>1092773</v>
      </c>
      <c r="D19057" s="3" t="str">
        <f t="shared" si="596"/>
        <v>실버</v>
      </c>
      <c r="E19057" s="3">
        <v>0</v>
      </c>
      <c r="F19057" s="2">
        <v>18</v>
      </c>
      <c r="G19057">
        <f>VLOOKUP(D19057, $M$2:Q19063, 5, FALSE)</f>
        <v>0.02</v>
      </c>
      <c r="H19057">
        <f t="shared" si="597"/>
        <v>21855.46</v>
      </c>
    </row>
    <row r="19058" spans="1:8" x14ac:dyDescent="0.45">
      <c r="A19058" s="2">
        <v>1</v>
      </c>
      <c r="B19058" s="2" t="s">
        <v>19061</v>
      </c>
      <c r="C19058" s="3">
        <v>32000</v>
      </c>
      <c r="D19058" s="3" t="str">
        <f t="shared" si="596"/>
        <v>일반</v>
      </c>
      <c r="E19058" s="3">
        <v>0</v>
      </c>
      <c r="F19058" s="2">
        <v>2</v>
      </c>
      <c r="G19058">
        <f>VLOOKUP(D19058, $M$2:Q19064, 5, FALSE)</f>
        <v>0.01</v>
      </c>
      <c r="H19058">
        <f t="shared" si="597"/>
        <v>320</v>
      </c>
    </row>
    <row r="19059" spans="1:8" x14ac:dyDescent="0.45">
      <c r="A19059" s="2">
        <v>1</v>
      </c>
      <c r="B19059" s="2" t="s">
        <v>19062</v>
      </c>
      <c r="C19059" s="3">
        <v>358000</v>
      </c>
      <c r="D19059" s="3" t="str">
        <f t="shared" si="596"/>
        <v>브론즈</v>
      </c>
      <c r="E19059" s="3">
        <v>0</v>
      </c>
      <c r="F19059" s="2">
        <v>3</v>
      </c>
      <c r="G19059">
        <f>VLOOKUP(D19059, $M$2:Q19065, 5, FALSE)</f>
        <v>1.4999999999999999E-2</v>
      </c>
      <c r="H19059">
        <f t="shared" si="597"/>
        <v>5370</v>
      </c>
    </row>
    <row r="19060" spans="1:8" x14ac:dyDescent="0.45">
      <c r="A19060" s="2">
        <v>1</v>
      </c>
      <c r="B19060" s="2" t="s">
        <v>19063</v>
      </c>
      <c r="C19060" s="3">
        <v>0</v>
      </c>
      <c r="D19060" s="3" t="str">
        <f t="shared" si="596"/>
        <v>일반</v>
      </c>
      <c r="E19060" s="3">
        <v>0</v>
      </c>
      <c r="F19060" s="2">
        <v>1</v>
      </c>
      <c r="G19060">
        <f>VLOOKUP(D19060, $M$2:Q19066, 5, FALSE)</f>
        <v>0.01</v>
      </c>
      <c r="H19060">
        <f t="shared" si="597"/>
        <v>0</v>
      </c>
    </row>
    <row r="19061" spans="1:8" x14ac:dyDescent="0.45">
      <c r="A19061" s="2">
        <v>1</v>
      </c>
      <c r="B19061" s="2" t="s">
        <v>19064</v>
      </c>
      <c r="C19061" s="3">
        <v>128000</v>
      </c>
      <c r="D19061" s="3" t="str">
        <f t="shared" si="596"/>
        <v>일반</v>
      </c>
      <c r="E19061" s="3">
        <v>0</v>
      </c>
      <c r="F19061" s="2">
        <v>2</v>
      </c>
      <c r="G19061">
        <f>VLOOKUP(D19061, $M$2:Q19067, 5, FALSE)</f>
        <v>0.01</v>
      </c>
      <c r="H19061">
        <f t="shared" si="597"/>
        <v>1280</v>
      </c>
    </row>
    <row r="19062" spans="1:8" x14ac:dyDescent="0.45">
      <c r="A19062" s="2">
        <v>1</v>
      </c>
      <c r="B19062" s="2" t="s">
        <v>19065</v>
      </c>
      <c r="C19062" s="3">
        <v>0</v>
      </c>
      <c r="D19062" s="3" t="str">
        <f t="shared" si="596"/>
        <v>일반</v>
      </c>
      <c r="E19062" s="3">
        <v>0</v>
      </c>
      <c r="F19062" s="2">
        <v>1</v>
      </c>
      <c r="G19062">
        <f>VLOOKUP(D19062, $M$2:Q19068, 5, FALSE)</f>
        <v>0.01</v>
      </c>
      <c r="H19062">
        <f t="shared" si="597"/>
        <v>0</v>
      </c>
    </row>
    <row r="19063" spans="1:8" x14ac:dyDescent="0.45">
      <c r="A19063" s="2">
        <v>1</v>
      </c>
      <c r="B19063" s="2" t="s">
        <v>19066</v>
      </c>
      <c r="C19063" s="3">
        <v>0</v>
      </c>
      <c r="D19063" s="3" t="str">
        <f t="shared" si="596"/>
        <v>일반</v>
      </c>
      <c r="E19063" s="3">
        <v>0</v>
      </c>
      <c r="F19063" s="2">
        <v>8</v>
      </c>
      <c r="G19063">
        <f>VLOOKUP(D19063, $M$2:Q19069, 5, FALSE)</f>
        <v>0.01</v>
      </c>
      <c r="H19063">
        <f t="shared" si="597"/>
        <v>0</v>
      </c>
    </row>
    <row r="19064" spans="1:8" x14ac:dyDescent="0.45">
      <c r="A19064" s="2">
        <v>1</v>
      </c>
      <c r="B19064" s="2" t="s">
        <v>19067</v>
      </c>
      <c r="C19064" s="3">
        <v>0</v>
      </c>
      <c r="D19064" s="3" t="str">
        <f t="shared" si="596"/>
        <v>일반</v>
      </c>
      <c r="E19064" s="3">
        <v>0</v>
      </c>
      <c r="F19064" s="2">
        <v>1</v>
      </c>
      <c r="G19064">
        <f>VLOOKUP(D19064, $M$2:Q19070, 5, FALSE)</f>
        <v>0.01</v>
      </c>
      <c r="H19064">
        <f t="shared" si="597"/>
        <v>0</v>
      </c>
    </row>
    <row r="19065" spans="1:8" x14ac:dyDescent="0.45">
      <c r="A19065" s="2">
        <v>1</v>
      </c>
      <c r="B19065" s="2" t="s">
        <v>19068</v>
      </c>
      <c r="C19065" s="3">
        <v>597500</v>
      </c>
      <c r="D19065" s="3" t="str">
        <f t="shared" si="596"/>
        <v>브론즈</v>
      </c>
      <c r="E19065" s="3">
        <v>0</v>
      </c>
      <c r="F19065" s="2">
        <v>25</v>
      </c>
      <c r="G19065">
        <f>VLOOKUP(D19065, $M$2:Q19071, 5, FALSE)</f>
        <v>1.4999999999999999E-2</v>
      </c>
      <c r="H19065">
        <f t="shared" si="597"/>
        <v>8962.5</v>
      </c>
    </row>
    <row r="19066" spans="1:8" x14ac:dyDescent="0.45">
      <c r="A19066" s="2">
        <v>1</v>
      </c>
      <c r="B19066" s="2" t="s">
        <v>19069</v>
      </c>
      <c r="C19066" s="3">
        <v>0</v>
      </c>
      <c r="D19066" s="3" t="str">
        <f t="shared" si="596"/>
        <v>일반</v>
      </c>
      <c r="E19066" s="3">
        <v>0</v>
      </c>
      <c r="F19066" s="2">
        <v>2</v>
      </c>
      <c r="G19066">
        <f>VLOOKUP(D19066, $M$2:Q19072, 5, FALSE)</f>
        <v>0.01</v>
      </c>
      <c r="H19066">
        <f t="shared" si="597"/>
        <v>0</v>
      </c>
    </row>
    <row r="19067" spans="1:8" x14ac:dyDescent="0.45">
      <c r="A19067" s="2">
        <v>1</v>
      </c>
      <c r="B19067" s="2" t="s">
        <v>19070</v>
      </c>
      <c r="C19067" s="3">
        <v>219300</v>
      </c>
      <c r="D19067" s="3" t="str">
        <f t="shared" si="596"/>
        <v>일반</v>
      </c>
      <c r="E19067" s="3">
        <v>0</v>
      </c>
      <c r="F19067" s="2">
        <v>9</v>
      </c>
      <c r="G19067">
        <f>VLOOKUP(D19067, $M$2:Q19073, 5, FALSE)</f>
        <v>0.01</v>
      </c>
      <c r="H19067">
        <f t="shared" si="597"/>
        <v>2193</v>
      </c>
    </row>
    <row r="19068" spans="1:8" x14ac:dyDescent="0.45">
      <c r="A19068" s="2">
        <v>1</v>
      </c>
      <c r="B19068" s="2" t="s">
        <v>19071</v>
      </c>
      <c r="C19068" s="3">
        <v>0</v>
      </c>
      <c r="D19068" s="3" t="str">
        <f t="shared" si="596"/>
        <v>일반</v>
      </c>
      <c r="E19068" s="3">
        <v>0</v>
      </c>
      <c r="F19068" s="2">
        <v>6</v>
      </c>
      <c r="G19068">
        <f>VLOOKUP(D19068, $M$2:Q19074, 5, FALSE)</f>
        <v>0.01</v>
      </c>
      <c r="H19068">
        <f t="shared" si="597"/>
        <v>0</v>
      </c>
    </row>
    <row r="19069" spans="1:8" x14ac:dyDescent="0.45">
      <c r="A19069" s="2">
        <v>1</v>
      </c>
      <c r="B19069" s="2" t="s">
        <v>19072</v>
      </c>
      <c r="C19069" s="3">
        <v>0</v>
      </c>
      <c r="D19069" s="3" t="str">
        <f t="shared" si="596"/>
        <v>일반</v>
      </c>
      <c r="E19069" s="3">
        <v>0</v>
      </c>
      <c r="F19069" s="2">
        <v>3</v>
      </c>
      <c r="G19069">
        <f>VLOOKUP(D19069, $M$2:Q19075, 5, FALSE)</f>
        <v>0.01</v>
      </c>
      <c r="H19069">
        <f t="shared" si="597"/>
        <v>0</v>
      </c>
    </row>
    <row r="19070" spans="1:8" x14ac:dyDescent="0.45">
      <c r="A19070" s="2">
        <v>1</v>
      </c>
      <c r="B19070" s="2" t="s">
        <v>19073</v>
      </c>
      <c r="C19070" s="3">
        <v>49600</v>
      </c>
      <c r="D19070" s="3" t="str">
        <f t="shared" si="596"/>
        <v>일반</v>
      </c>
      <c r="E19070" s="3">
        <v>0</v>
      </c>
      <c r="F19070" s="2">
        <v>4</v>
      </c>
      <c r="G19070">
        <f>VLOOKUP(D19070, $M$2:Q19076, 5, FALSE)</f>
        <v>0.01</v>
      </c>
      <c r="H19070">
        <f t="shared" si="597"/>
        <v>496</v>
      </c>
    </row>
    <row r="19071" spans="1:8" x14ac:dyDescent="0.45">
      <c r="A19071" s="2">
        <v>1</v>
      </c>
      <c r="B19071" s="2" t="s">
        <v>19074</v>
      </c>
      <c r="C19071" s="3">
        <v>0</v>
      </c>
      <c r="D19071" s="3" t="str">
        <f t="shared" si="596"/>
        <v>일반</v>
      </c>
      <c r="E19071" s="3">
        <v>0</v>
      </c>
      <c r="F19071" s="2">
        <v>1</v>
      </c>
      <c r="G19071">
        <f>VLOOKUP(D19071, $M$2:Q19077, 5, FALSE)</f>
        <v>0.01</v>
      </c>
      <c r="H19071">
        <f t="shared" si="597"/>
        <v>0</v>
      </c>
    </row>
    <row r="19072" spans="1:8" x14ac:dyDescent="0.45">
      <c r="A19072" s="2">
        <v>1</v>
      </c>
      <c r="B19072" s="2" t="s">
        <v>19075</v>
      </c>
      <c r="C19072" s="3">
        <v>0</v>
      </c>
      <c r="D19072" s="3" t="str">
        <f t="shared" si="596"/>
        <v>일반</v>
      </c>
      <c r="E19072" s="3">
        <v>0</v>
      </c>
      <c r="F19072" s="2">
        <v>2</v>
      </c>
      <c r="G19072">
        <f>VLOOKUP(D19072, $M$2:Q19078, 5, FALSE)</f>
        <v>0.01</v>
      </c>
      <c r="H19072">
        <f t="shared" si="597"/>
        <v>0</v>
      </c>
    </row>
    <row r="19073" spans="1:8" x14ac:dyDescent="0.45">
      <c r="A19073" s="2">
        <v>1</v>
      </c>
      <c r="B19073" s="2" t="s">
        <v>19076</v>
      </c>
      <c r="C19073" s="3">
        <v>129990</v>
      </c>
      <c r="D19073" s="3" t="str">
        <f t="shared" si="596"/>
        <v>일반</v>
      </c>
      <c r="E19073" s="3">
        <v>0</v>
      </c>
      <c r="F19073" s="2">
        <v>24</v>
      </c>
      <c r="G19073">
        <f>VLOOKUP(D19073, $M$2:Q19079, 5, FALSE)</f>
        <v>0.01</v>
      </c>
      <c r="H19073">
        <f t="shared" si="597"/>
        <v>1299.9000000000001</v>
      </c>
    </row>
    <row r="19074" spans="1:8" x14ac:dyDescent="0.45">
      <c r="A19074" s="2">
        <v>1</v>
      </c>
      <c r="B19074" s="2" t="s">
        <v>19077</v>
      </c>
      <c r="C19074" s="3">
        <v>255735</v>
      </c>
      <c r="D19074" s="3" t="str">
        <f t="shared" si="596"/>
        <v>일반</v>
      </c>
      <c r="E19074" s="3">
        <v>0</v>
      </c>
      <c r="F19074" s="2">
        <v>5</v>
      </c>
      <c r="G19074">
        <f>VLOOKUP(D19074, $M$2:Q19080, 5, FALSE)</f>
        <v>0.01</v>
      </c>
      <c r="H19074">
        <f t="shared" si="597"/>
        <v>2557.35</v>
      </c>
    </row>
    <row r="19075" spans="1:8" x14ac:dyDescent="0.45">
      <c r="A19075" s="2">
        <v>1</v>
      </c>
      <c r="B19075" s="2" t="s">
        <v>19078</v>
      </c>
      <c r="C19075" s="3">
        <v>927600</v>
      </c>
      <c r="D19075" s="3" t="str">
        <f t="shared" ref="D19075:D19138" si="598">LOOKUP(C19075, $N$2:$N$13, $M$2:$M$13)</f>
        <v>브론즈</v>
      </c>
      <c r="E19075" s="3">
        <v>0</v>
      </c>
      <c r="F19075" s="2">
        <v>31</v>
      </c>
      <c r="G19075">
        <f>VLOOKUP(D19075, $M$2:Q19081, 5, FALSE)</f>
        <v>1.4999999999999999E-2</v>
      </c>
      <c r="H19075">
        <f t="shared" ref="H19075:H19138" si="599">C19075*G19075</f>
        <v>13914</v>
      </c>
    </row>
    <row r="19076" spans="1:8" x14ac:dyDescent="0.45">
      <c r="A19076" s="2">
        <v>1</v>
      </c>
      <c r="B19076" s="2" t="s">
        <v>19079</v>
      </c>
      <c r="C19076" s="3">
        <v>0</v>
      </c>
      <c r="D19076" s="3" t="str">
        <f t="shared" si="598"/>
        <v>일반</v>
      </c>
      <c r="E19076" s="3">
        <v>0</v>
      </c>
      <c r="F19076" s="2">
        <v>2</v>
      </c>
      <c r="G19076">
        <f>VLOOKUP(D19076, $M$2:Q19082, 5, FALSE)</f>
        <v>0.01</v>
      </c>
      <c r="H19076">
        <f t="shared" si="599"/>
        <v>0</v>
      </c>
    </row>
    <row r="19077" spans="1:8" x14ac:dyDescent="0.45">
      <c r="A19077" s="2">
        <v>1</v>
      </c>
      <c r="B19077" s="2" t="s">
        <v>19080</v>
      </c>
      <c r="C19077" s="3">
        <v>645850</v>
      </c>
      <c r="D19077" s="3" t="str">
        <f t="shared" si="598"/>
        <v>브론즈</v>
      </c>
      <c r="E19077" s="3">
        <v>0</v>
      </c>
      <c r="F19077" s="2">
        <v>95</v>
      </c>
      <c r="G19077">
        <f>VLOOKUP(D19077, $M$2:Q19083, 5, FALSE)</f>
        <v>1.4999999999999999E-2</v>
      </c>
      <c r="H19077">
        <f t="shared" si="599"/>
        <v>9687.75</v>
      </c>
    </row>
    <row r="19078" spans="1:8" x14ac:dyDescent="0.45">
      <c r="A19078" s="2">
        <v>1</v>
      </c>
      <c r="B19078" s="2" t="s">
        <v>19081</v>
      </c>
      <c r="C19078" s="3">
        <v>0</v>
      </c>
      <c r="D19078" s="3" t="str">
        <f t="shared" si="598"/>
        <v>일반</v>
      </c>
      <c r="E19078" s="3">
        <v>0</v>
      </c>
      <c r="F19078" s="2">
        <v>2</v>
      </c>
      <c r="G19078">
        <f>VLOOKUP(D19078, $M$2:Q19084, 5, FALSE)</f>
        <v>0.01</v>
      </c>
      <c r="H19078">
        <f t="shared" si="599"/>
        <v>0</v>
      </c>
    </row>
    <row r="19079" spans="1:8" x14ac:dyDescent="0.45">
      <c r="A19079" s="2">
        <v>1</v>
      </c>
      <c r="B19079" s="2" t="s">
        <v>19082</v>
      </c>
      <c r="C19079" s="3">
        <v>194600</v>
      </c>
      <c r="D19079" s="3" t="str">
        <f t="shared" si="598"/>
        <v>일반</v>
      </c>
      <c r="E19079" s="3">
        <v>0</v>
      </c>
      <c r="F19079" s="2">
        <v>4</v>
      </c>
      <c r="G19079">
        <f>VLOOKUP(D19079, $M$2:Q19085, 5, FALSE)</f>
        <v>0.01</v>
      </c>
      <c r="H19079">
        <f t="shared" si="599"/>
        <v>1946</v>
      </c>
    </row>
    <row r="19080" spans="1:8" x14ac:dyDescent="0.45">
      <c r="A19080" s="2">
        <v>1</v>
      </c>
      <c r="B19080" s="2" t="s">
        <v>19083</v>
      </c>
      <c r="C19080" s="3">
        <v>210300</v>
      </c>
      <c r="D19080" s="3" t="str">
        <f t="shared" si="598"/>
        <v>일반</v>
      </c>
      <c r="E19080" s="3">
        <v>0</v>
      </c>
      <c r="F19080" s="2">
        <v>51</v>
      </c>
      <c r="G19080">
        <f>VLOOKUP(D19080, $M$2:Q19086, 5, FALSE)</f>
        <v>0.01</v>
      </c>
      <c r="H19080">
        <f t="shared" si="599"/>
        <v>2103</v>
      </c>
    </row>
    <row r="19081" spans="1:8" x14ac:dyDescent="0.45">
      <c r="A19081" s="2">
        <v>1</v>
      </c>
      <c r="B19081" s="2" t="s">
        <v>19084</v>
      </c>
      <c r="C19081" s="3">
        <v>161000</v>
      </c>
      <c r="D19081" s="3" t="str">
        <f t="shared" si="598"/>
        <v>일반</v>
      </c>
      <c r="E19081" s="3">
        <v>0</v>
      </c>
      <c r="F19081" s="2">
        <v>4</v>
      </c>
      <c r="G19081">
        <f>VLOOKUP(D19081, $M$2:Q19087, 5, FALSE)</f>
        <v>0.01</v>
      </c>
      <c r="H19081">
        <f t="shared" si="599"/>
        <v>1610</v>
      </c>
    </row>
    <row r="19082" spans="1:8" x14ac:dyDescent="0.45">
      <c r="A19082" s="2">
        <v>1</v>
      </c>
      <c r="B19082" s="2" t="s">
        <v>19085</v>
      </c>
      <c r="C19082" s="3">
        <v>0</v>
      </c>
      <c r="D19082" s="3" t="str">
        <f t="shared" si="598"/>
        <v>일반</v>
      </c>
      <c r="E19082" s="3">
        <v>0</v>
      </c>
      <c r="F19082" s="2">
        <v>2</v>
      </c>
      <c r="G19082">
        <f>VLOOKUP(D19082, $M$2:Q19088, 5, FALSE)</f>
        <v>0.01</v>
      </c>
      <c r="H19082">
        <f t="shared" si="599"/>
        <v>0</v>
      </c>
    </row>
    <row r="19083" spans="1:8" x14ac:dyDescent="0.45">
      <c r="A19083" s="2">
        <v>1</v>
      </c>
      <c r="B19083" s="2" t="s">
        <v>19086</v>
      </c>
      <c r="C19083" s="3">
        <v>0</v>
      </c>
      <c r="D19083" s="3" t="str">
        <f t="shared" si="598"/>
        <v>일반</v>
      </c>
      <c r="E19083" s="3">
        <v>0</v>
      </c>
      <c r="F19083" s="2">
        <v>2</v>
      </c>
      <c r="G19083">
        <f>VLOOKUP(D19083, $M$2:Q19089, 5, FALSE)</f>
        <v>0.01</v>
      </c>
      <c r="H19083">
        <f t="shared" si="599"/>
        <v>0</v>
      </c>
    </row>
    <row r="19084" spans="1:8" x14ac:dyDescent="0.45">
      <c r="A19084" s="2">
        <v>1</v>
      </c>
      <c r="B19084" s="2" t="s">
        <v>19087</v>
      </c>
      <c r="C19084" s="3">
        <v>21480</v>
      </c>
      <c r="D19084" s="3" t="str">
        <f t="shared" si="598"/>
        <v>일반</v>
      </c>
      <c r="E19084" s="3">
        <v>0</v>
      </c>
      <c r="F19084" s="2">
        <v>7</v>
      </c>
      <c r="G19084">
        <f>VLOOKUP(D19084, $M$2:Q19090, 5, FALSE)</f>
        <v>0.01</v>
      </c>
      <c r="H19084">
        <f t="shared" si="599"/>
        <v>214.8</v>
      </c>
    </row>
    <row r="19085" spans="1:8" x14ac:dyDescent="0.45">
      <c r="A19085" s="2">
        <v>1</v>
      </c>
      <c r="B19085" s="2" t="s">
        <v>19088</v>
      </c>
      <c r="C19085" s="3">
        <v>0</v>
      </c>
      <c r="D19085" s="3" t="str">
        <f t="shared" si="598"/>
        <v>일반</v>
      </c>
      <c r="E19085" s="3">
        <v>0</v>
      </c>
      <c r="F19085" s="2">
        <v>1</v>
      </c>
      <c r="G19085">
        <f>VLOOKUP(D19085, $M$2:Q19091, 5, FALSE)</f>
        <v>0.01</v>
      </c>
      <c r="H19085">
        <f t="shared" si="599"/>
        <v>0</v>
      </c>
    </row>
    <row r="19086" spans="1:8" x14ac:dyDescent="0.45">
      <c r="A19086" s="2">
        <v>1</v>
      </c>
      <c r="B19086" s="2" t="s">
        <v>19089</v>
      </c>
      <c r="C19086" s="3">
        <v>0</v>
      </c>
      <c r="D19086" s="3" t="str">
        <f t="shared" si="598"/>
        <v>일반</v>
      </c>
      <c r="E19086" s="3">
        <v>0</v>
      </c>
      <c r="F19086" s="2">
        <v>3</v>
      </c>
      <c r="G19086">
        <f>VLOOKUP(D19086, $M$2:Q19092, 5, FALSE)</f>
        <v>0.01</v>
      </c>
      <c r="H19086">
        <f t="shared" si="599"/>
        <v>0</v>
      </c>
    </row>
    <row r="19087" spans="1:8" x14ac:dyDescent="0.45">
      <c r="A19087" s="2">
        <v>1</v>
      </c>
      <c r="B19087" s="2" t="s">
        <v>19090</v>
      </c>
      <c r="C19087" s="3">
        <v>0</v>
      </c>
      <c r="D19087" s="3" t="str">
        <f t="shared" si="598"/>
        <v>일반</v>
      </c>
      <c r="E19087" s="3">
        <v>0</v>
      </c>
      <c r="F19087" s="2">
        <v>2</v>
      </c>
      <c r="G19087">
        <f>VLOOKUP(D19087, $M$2:Q19093, 5, FALSE)</f>
        <v>0.01</v>
      </c>
      <c r="H19087">
        <f t="shared" si="599"/>
        <v>0</v>
      </c>
    </row>
    <row r="19088" spans="1:8" x14ac:dyDescent="0.45">
      <c r="A19088" s="2">
        <v>1</v>
      </c>
      <c r="B19088" s="2" t="s">
        <v>19091</v>
      </c>
      <c r="C19088" s="3">
        <v>1921310</v>
      </c>
      <c r="D19088" s="3" t="str">
        <f t="shared" si="598"/>
        <v>실버</v>
      </c>
      <c r="E19088" s="3">
        <v>350</v>
      </c>
      <c r="F19088" s="2">
        <v>99</v>
      </c>
      <c r="G19088">
        <f>VLOOKUP(D19088, $M$2:Q19094, 5, FALSE)</f>
        <v>0.02</v>
      </c>
      <c r="H19088">
        <f t="shared" si="599"/>
        <v>38426.200000000004</v>
      </c>
    </row>
    <row r="19089" spans="1:8" x14ac:dyDescent="0.45">
      <c r="A19089" s="2">
        <v>1</v>
      </c>
      <c r="B19089" s="2" t="s">
        <v>19092</v>
      </c>
      <c r="C19089" s="3">
        <v>0</v>
      </c>
      <c r="D19089" s="3" t="str">
        <f t="shared" si="598"/>
        <v>일반</v>
      </c>
      <c r="E19089" s="3">
        <v>0</v>
      </c>
      <c r="F19089" s="2">
        <v>3</v>
      </c>
      <c r="G19089">
        <f>VLOOKUP(D19089, $M$2:Q19095, 5, FALSE)</f>
        <v>0.01</v>
      </c>
      <c r="H19089">
        <f t="shared" si="599"/>
        <v>0</v>
      </c>
    </row>
    <row r="19090" spans="1:8" x14ac:dyDescent="0.45">
      <c r="A19090" s="2">
        <v>1</v>
      </c>
      <c r="B19090" s="2" t="s">
        <v>19093</v>
      </c>
      <c r="C19090" s="3">
        <v>79000</v>
      </c>
      <c r="D19090" s="3" t="str">
        <f t="shared" si="598"/>
        <v>일반</v>
      </c>
      <c r="E19090" s="3">
        <v>790</v>
      </c>
      <c r="F19090" s="2">
        <v>8</v>
      </c>
      <c r="G19090">
        <f>VLOOKUP(D19090, $M$2:Q19096, 5, FALSE)</f>
        <v>0.01</v>
      </c>
      <c r="H19090">
        <f t="shared" si="599"/>
        <v>790</v>
      </c>
    </row>
    <row r="19091" spans="1:8" x14ac:dyDescent="0.45">
      <c r="A19091" s="2">
        <v>1</v>
      </c>
      <c r="B19091" s="2" t="s">
        <v>19094</v>
      </c>
      <c r="C19091" s="3">
        <v>123000</v>
      </c>
      <c r="D19091" s="3" t="str">
        <f t="shared" si="598"/>
        <v>일반</v>
      </c>
      <c r="E19091" s="3">
        <v>0</v>
      </c>
      <c r="F19091" s="2">
        <v>3</v>
      </c>
      <c r="G19091">
        <f>VLOOKUP(D19091, $M$2:Q19097, 5, FALSE)</f>
        <v>0.01</v>
      </c>
      <c r="H19091">
        <f t="shared" si="599"/>
        <v>1230</v>
      </c>
    </row>
    <row r="19092" spans="1:8" x14ac:dyDescent="0.45">
      <c r="A19092" s="2">
        <v>1</v>
      </c>
      <c r="B19092" s="2" t="s">
        <v>19095</v>
      </c>
      <c r="C19092" s="3">
        <v>0</v>
      </c>
      <c r="D19092" s="3" t="str">
        <f t="shared" si="598"/>
        <v>일반</v>
      </c>
      <c r="E19092" s="3">
        <v>0</v>
      </c>
      <c r="F19092" s="2">
        <v>1</v>
      </c>
      <c r="G19092">
        <f>VLOOKUP(D19092, $M$2:Q19098, 5, FALSE)</f>
        <v>0.01</v>
      </c>
      <c r="H19092">
        <f t="shared" si="599"/>
        <v>0</v>
      </c>
    </row>
    <row r="19093" spans="1:8" x14ac:dyDescent="0.45">
      <c r="A19093" s="2">
        <v>1</v>
      </c>
      <c r="B19093" s="2" t="s">
        <v>19096</v>
      </c>
      <c r="C19093" s="3">
        <v>0</v>
      </c>
      <c r="D19093" s="3" t="str">
        <f t="shared" si="598"/>
        <v>일반</v>
      </c>
      <c r="E19093" s="3">
        <v>0</v>
      </c>
      <c r="F19093" s="2">
        <v>4</v>
      </c>
      <c r="G19093">
        <f>VLOOKUP(D19093, $M$2:Q19099, 5, FALSE)</f>
        <v>0.01</v>
      </c>
      <c r="H19093">
        <f t="shared" si="599"/>
        <v>0</v>
      </c>
    </row>
    <row r="19094" spans="1:8" x14ac:dyDescent="0.45">
      <c r="A19094" s="2">
        <v>1</v>
      </c>
      <c r="B19094" s="2" t="s">
        <v>19097</v>
      </c>
      <c r="C19094" s="3">
        <v>89000</v>
      </c>
      <c r="D19094" s="3" t="str">
        <f t="shared" si="598"/>
        <v>일반</v>
      </c>
      <c r="E19094" s="3">
        <v>0</v>
      </c>
      <c r="F19094" s="2">
        <v>2</v>
      </c>
      <c r="G19094">
        <f>VLOOKUP(D19094, $M$2:Q19100, 5, FALSE)</f>
        <v>0.01</v>
      </c>
      <c r="H19094">
        <f t="shared" si="599"/>
        <v>890</v>
      </c>
    </row>
    <row r="19095" spans="1:8" x14ac:dyDescent="0.45">
      <c r="A19095" s="2">
        <v>1</v>
      </c>
      <c r="B19095" s="2" t="s">
        <v>19098</v>
      </c>
      <c r="C19095" s="3">
        <v>129000</v>
      </c>
      <c r="D19095" s="3" t="str">
        <f t="shared" si="598"/>
        <v>일반</v>
      </c>
      <c r="E19095" s="3">
        <v>0</v>
      </c>
      <c r="F19095" s="2">
        <v>5</v>
      </c>
      <c r="G19095">
        <f>VLOOKUP(D19095, $M$2:Q19101, 5, FALSE)</f>
        <v>0.01</v>
      </c>
      <c r="H19095">
        <f t="shared" si="599"/>
        <v>1290</v>
      </c>
    </row>
    <row r="19096" spans="1:8" x14ac:dyDescent="0.45">
      <c r="A19096" s="2">
        <v>1</v>
      </c>
      <c r="B19096" s="2" t="s">
        <v>19099</v>
      </c>
      <c r="C19096" s="3">
        <v>0</v>
      </c>
      <c r="D19096" s="3" t="str">
        <f t="shared" si="598"/>
        <v>일반</v>
      </c>
      <c r="E19096" s="3">
        <v>0</v>
      </c>
      <c r="F19096" s="2">
        <v>5</v>
      </c>
      <c r="G19096">
        <f>VLOOKUP(D19096, $M$2:Q19102, 5, FALSE)</f>
        <v>0.01</v>
      </c>
      <c r="H19096">
        <f t="shared" si="599"/>
        <v>0</v>
      </c>
    </row>
    <row r="19097" spans="1:8" x14ac:dyDescent="0.45">
      <c r="A19097" s="2">
        <v>1</v>
      </c>
      <c r="B19097" s="2" t="s">
        <v>19100</v>
      </c>
      <c r="C19097" s="3">
        <v>0</v>
      </c>
      <c r="D19097" s="3" t="str">
        <f t="shared" si="598"/>
        <v>일반</v>
      </c>
      <c r="E19097" s="3">
        <v>0</v>
      </c>
      <c r="F19097" s="2">
        <v>1</v>
      </c>
      <c r="G19097">
        <f>VLOOKUP(D19097, $M$2:Q19103, 5, FALSE)</f>
        <v>0.01</v>
      </c>
      <c r="H19097">
        <f t="shared" si="599"/>
        <v>0</v>
      </c>
    </row>
    <row r="19098" spans="1:8" x14ac:dyDescent="0.45">
      <c r="A19098" s="2">
        <v>1</v>
      </c>
      <c r="B19098" s="2" t="s">
        <v>19101</v>
      </c>
      <c r="C19098" s="3">
        <v>0</v>
      </c>
      <c r="D19098" s="3" t="str">
        <f t="shared" si="598"/>
        <v>일반</v>
      </c>
      <c r="E19098" s="3">
        <v>0</v>
      </c>
      <c r="F19098" s="2">
        <v>1</v>
      </c>
      <c r="G19098">
        <f>VLOOKUP(D19098, $M$2:Q19104, 5, FALSE)</f>
        <v>0.01</v>
      </c>
      <c r="H19098">
        <f t="shared" si="599"/>
        <v>0</v>
      </c>
    </row>
    <row r="19099" spans="1:8" x14ac:dyDescent="0.45">
      <c r="A19099" s="2">
        <v>1</v>
      </c>
      <c r="B19099" s="2" t="s">
        <v>19102</v>
      </c>
      <c r="C19099" s="3">
        <v>88000</v>
      </c>
      <c r="D19099" s="3" t="str">
        <f t="shared" si="598"/>
        <v>일반</v>
      </c>
      <c r="E19099" s="3">
        <v>0</v>
      </c>
      <c r="F19099" s="2">
        <v>3</v>
      </c>
      <c r="G19099">
        <f>VLOOKUP(D19099, $M$2:Q19105, 5, FALSE)</f>
        <v>0.01</v>
      </c>
      <c r="H19099">
        <f t="shared" si="599"/>
        <v>880</v>
      </c>
    </row>
    <row r="19100" spans="1:8" x14ac:dyDescent="0.45">
      <c r="A19100" s="2">
        <v>1</v>
      </c>
      <c r="B19100" s="2" t="s">
        <v>19103</v>
      </c>
      <c r="C19100" s="3">
        <v>51000</v>
      </c>
      <c r="D19100" s="3" t="str">
        <f t="shared" si="598"/>
        <v>일반</v>
      </c>
      <c r="E19100" s="3">
        <v>0</v>
      </c>
      <c r="F19100" s="2">
        <v>7</v>
      </c>
      <c r="G19100">
        <f>VLOOKUP(D19100, $M$2:Q19106, 5, FALSE)</f>
        <v>0.01</v>
      </c>
      <c r="H19100">
        <f t="shared" si="599"/>
        <v>510</v>
      </c>
    </row>
    <row r="19101" spans="1:8" x14ac:dyDescent="0.45">
      <c r="A19101" s="2">
        <v>1</v>
      </c>
      <c r="B19101" s="2" t="s">
        <v>19104</v>
      </c>
      <c r="C19101" s="3">
        <v>129000</v>
      </c>
      <c r="D19101" s="3" t="str">
        <f t="shared" si="598"/>
        <v>일반</v>
      </c>
      <c r="E19101" s="3">
        <v>0</v>
      </c>
      <c r="F19101" s="2">
        <v>4</v>
      </c>
      <c r="G19101">
        <f>VLOOKUP(D19101, $M$2:Q19107, 5, FALSE)</f>
        <v>0.01</v>
      </c>
      <c r="H19101">
        <f t="shared" si="599"/>
        <v>1290</v>
      </c>
    </row>
    <row r="19102" spans="1:8" x14ac:dyDescent="0.45">
      <c r="A19102" s="2">
        <v>1</v>
      </c>
      <c r="B19102" s="2" t="s">
        <v>19105</v>
      </c>
      <c r="C19102" s="3">
        <v>0</v>
      </c>
      <c r="D19102" s="3" t="str">
        <f t="shared" si="598"/>
        <v>일반</v>
      </c>
      <c r="E19102" s="3">
        <v>0</v>
      </c>
      <c r="F19102" s="2">
        <v>3</v>
      </c>
      <c r="G19102">
        <f>VLOOKUP(D19102, $M$2:Q19108, 5, FALSE)</f>
        <v>0.01</v>
      </c>
      <c r="H19102">
        <f t="shared" si="599"/>
        <v>0</v>
      </c>
    </row>
    <row r="19103" spans="1:8" x14ac:dyDescent="0.45">
      <c r="A19103" s="2">
        <v>1</v>
      </c>
      <c r="B19103" s="2" t="s">
        <v>19106</v>
      </c>
      <c r="C19103" s="3">
        <v>1580300</v>
      </c>
      <c r="D19103" s="3" t="str">
        <f t="shared" si="598"/>
        <v>실버</v>
      </c>
      <c r="E19103" s="3">
        <v>3810</v>
      </c>
      <c r="F19103" s="2">
        <v>37</v>
      </c>
      <c r="G19103">
        <f>VLOOKUP(D19103, $M$2:Q19109, 5, FALSE)</f>
        <v>0.02</v>
      </c>
      <c r="H19103">
        <f t="shared" si="599"/>
        <v>31606</v>
      </c>
    </row>
    <row r="19104" spans="1:8" x14ac:dyDescent="0.45">
      <c r="A19104" s="2">
        <v>1</v>
      </c>
      <c r="B19104" s="2" t="s">
        <v>19107</v>
      </c>
      <c r="C19104" s="3">
        <v>1021110</v>
      </c>
      <c r="D19104" s="3" t="str">
        <f t="shared" si="598"/>
        <v>실버</v>
      </c>
      <c r="E19104" s="3">
        <v>0</v>
      </c>
      <c r="F19104" s="2">
        <v>12</v>
      </c>
      <c r="G19104">
        <f>VLOOKUP(D19104, $M$2:Q19110, 5, FALSE)</f>
        <v>0.02</v>
      </c>
      <c r="H19104">
        <f t="shared" si="599"/>
        <v>20422.2</v>
      </c>
    </row>
    <row r="19105" spans="1:8" x14ac:dyDescent="0.45">
      <c r="A19105" s="2">
        <v>1</v>
      </c>
      <c r="B19105" s="2" t="s">
        <v>19108</v>
      </c>
      <c r="C19105" s="3">
        <v>0</v>
      </c>
      <c r="D19105" s="3" t="str">
        <f t="shared" si="598"/>
        <v>일반</v>
      </c>
      <c r="E19105" s="3">
        <v>0</v>
      </c>
      <c r="F19105" s="2">
        <v>1</v>
      </c>
      <c r="G19105">
        <f>VLOOKUP(D19105, $M$2:Q19111, 5, FALSE)</f>
        <v>0.01</v>
      </c>
      <c r="H19105">
        <f t="shared" si="599"/>
        <v>0</v>
      </c>
    </row>
    <row r="19106" spans="1:8" x14ac:dyDescent="0.45">
      <c r="A19106" s="2">
        <v>1</v>
      </c>
      <c r="B19106" s="2" t="s">
        <v>19109</v>
      </c>
      <c r="C19106" s="3">
        <v>0</v>
      </c>
      <c r="D19106" s="3" t="str">
        <f t="shared" si="598"/>
        <v>일반</v>
      </c>
      <c r="E19106" s="3">
        <v>0</v>
      </c>
      <c r="F19106" s="2">
        <v>3</v>
      </c>
      <c r="G19106">
        <f>VLOOKUP(D19106, $M$2:Q19112, 5, FALSE)</f>
        <v>0.01</v>
      </c>
      <c r="H19106">
        <f t="shared" si="599"/>
        <v>0</v>
      </c>
    </row>
    <row r="19107" spans="1:8" x14ac:dyDescent="0.45">
      <c r="A19107" s="2">
        <v>1</v>
      </c>
      <c r="B19107" s="2" t="s">
        <v>19110</v>
      </c>
      <c r="C19107" s="3">
        <v>0</v>
      </c>
      <c r="D19107" s="3" t="str">
        <f t="shared" si="598"/>
        <v>일반</v>
      </c>
      <c r="E19107" s="3">
        <v>0</v>
      </c>
      <c r="F19107" s="2">
        <v>1</v>
      </c>
      <c r="G19107">
        <f>VLOOKUP(D19107, $M$2:Q19113, 5, FALSE)</f>
        <v>0.01</v>
      </c>
      <c r="H19107">
        <f t="shared" si="599"/>
        <v>0</v>
      </c>
    </row>
    <row r="19108" spans="1:8" x14ac:dyDescent="0.45">
      <c r="A19108" s="2">
        <v>1</v>
      </c>
      <c r="B19108" s="2" t="s">
        <v>19111</v>
      </c>
      <c r="C19108" s="3">
        <v>0</v>
      </c>
      <c r="D19108" s="3" t="str">
        <f t="shared" si="598"/>
        <v>일반</v>
      </c>
      <c r="E19108" s="3">
        <v>0</v>
      </c>
      <c r="F19108" s="2">
        <v>5</v>
      </c>
      <c r="G19108">
        <f>VLOOKUP(D19108, $M$2:Q19114, 5, FALSE)</f>
        <v>0.01</v>
      </c>
      <c r="H19108">
        <f t="shared" si="599"/>
        <v>0</v>
      </c>
    </row>
    <row r="19109" spans="1:8" x14ac:dyDescent="0.45">
      <c r="A19109" s="2">
        <v>1</v>
      </c>
      <c r="B19109" s="2" t="s">
        <v>19112</v>
      </c>
      <c r="C19109" s="3">
        <v>0</v>
      </c>
      <c r="D19109" s="3" t="str">
        <f t="shared" si="598"/>
        <v>일반</v>
      </c>
      <c r="E19109" s="3">
        <v>0</v>
      </c>
      <c r="F19109" s="2">
        <v>2</v>
      </c>
      <c r="G19109">
        <f>VLOOKUP(D19109, $M$2:Q19115, 5, FALSE)</f>
        <v>0.01</v>
      </c>
      <c r="H19109">
        <f t="shared" si="599"/>
        <v>0</v>
      </c>
    </row>
    <row r="19110" spans="1:8" x14ac:dyDescent="0.45">
      <c r="A19110" s="2">
        <v>1</v>
      </c>
      <c r="B19110" s="2" t="s">
        <v>19113</v>
      </c>
      <c r="C19110" s="3">
        <v>0</v>
      </c>
      <c r="D19110" s="3" t="str">
        <f t="shared" si="598"/>
        <v>일반</v>
      </c>
      <c r="E19110" s="3">
        <v>0</v>
      </c>
      <c r="F19110" s="2">
        <v>2</v>
      </c>
      <c r="G19110">
        <f>VLOOKUP(D19110, $M$2:Q19116, 5, FALSE)</f>
        <v>0.01</v>
      </c>
      <c r="H19110">
        <f t="shared" si="599"/>
        <v>0</v>
      </c>
    </row>
    <row r="19111" spans="1:8" x14ac:dyDescent="0.45">
      <c r="A19111" s="2">
        <v>1</v>
      </c>
      <c r="B19111" s="2" t="s">
        <v>19114</v>
      </c>
      <c r="C19111" s="3">
        <v>41570</v>
      </c>
      <c r="D19111" s="3" t="str">
        <f t="shared" si="598"/>
        <v>일반</v>
      </c>
      <c r="E19111" s="3">
        <v>0</v>
      </c>
      <c r="F19111" s="2">
        <v>4</v>
      </c>
      <c r="G19111">
        <f>VLOOKUP(D19111, $M$2:Q19117, 5, FALSE)</f>
        <v>0.01</v>
      </c>
      <c r="H19111">
        <f t="shared" si="599"/>
        <v>415.7</v>
      </c>
    </row>
    <row r="19112" spans="1:8" x14ac:dyDescent="0.45">
      <c r="A19112" s="2">
        <v>1</v>
      </c>
      <c r="B19112" s="2" t="s">
        <v>19115</v>
      </c>
      <c r="C19112" s="3">
        <v>0</v>
      </c>
      <c r="D19112" s="3" t="str">
        <f t="shared" si="598"/>
        <v>일반</v>
      </c>
      <c r="E19112" s="3">
        <v>0</v>
      </c>
      <c r="F19112" s="2">
        <v>2</v>
      </c>
      <c r="G19112">
        <f>VLOOKUP(D19112, $M$2:Q19118, 5, FALSE)</f>
        <v>0.01</v>
      </c>
      <c r="H19112">
        <f t="shared" si="599"/>
        <v>0</v>
      </c>
    </row>
    <row r="19113" spans="1:8" x14ac:dyDescent="0.45">
      <c r="A19113" s="2">
        <v>1</v>
      </c>
      <c r="B19113" s="2" t="s">
        <v>19116</v>
      </c>
      <c r="C19113" s="3">
        <v>0</v>
      </c>
      <c r="D19113" s="3" t="str">
        <f t="shared" si="598"/>
        <v>일반</v>
      </c>
      <c r="E19113" s="3">
        <v>0</v>
      </c>
      <c r="F19113" s="2">
        <v>4</v>
      </c>
      <c r="G19113">
        <f>VLOOKUP(D19113, $M$2:Q19119, 5, FALSE)</f>
        <v>0.01</v>
      </c>
      <c r="H19113">
        <f t="shared" si="599"/>
        <v>0</v>
      </c>
    </row>
    <row r="19114" spans="1:8" x14ac:dyDescent="0.45">
      <c r="A19114" s="2">
        <v>1</v>
      </c>
      <c r="B19114" s="2" t="s">
        <v>19117</v>
      </c>
      <c r="C19114" s="3">
        <v>0</v>
      </c>
      <c r="D19114" s="3" t="str">
        <f t="shared" si="598"/>
        <v>일반</v>
      </c>
      <c r="E19114" s="3">
        <v>0</v>
      </c>
      <c r="F19114" s="2">
        <v>3</v>
      </c>
      <c r="G19114">
        <f>VLOOKUP(D19114, $M$2:Q19120, 5, FALSE)</f>
        <v>0.01</v>
      </c>
      <c r="H19114">
        <f t="shared" si="599"/>
        <v>0</v>
      </c>
    </row>
    <row r="19115" spans="1:8" x14ac:dyDescent="0.45">
      <c r="A19115" s="2">
        <v>1</v>
      </c>
      <c r="B19115" s="2" t="s">
        <v>19118</v>
      </c>
      <c r="C19115" s="3">
        <v>0</v>
      </c>
      <c r="D19115" s="3" t="str">
        <f t="shared" si="598"/>
        <v>일반</v>
      </c>
      <c r="E19115" s="3">
        <v>0</v>
      </c>
      <c r="F19115" s="2">
        <v>1</v>
      </c>
      <c r="G19115">
        <f>VLOOKUP(D19115, $M$2:Q19121, 5, FALSE)</f>
        <v>0.01</v>
      </c>
      <c r="H19115">
        <f t="shared" si="599"/>
        <v>0</v>
      </c>
    </row>
    <row r="19116" spans="1:8" x14ac:dyDescent="0.45">
      <c r="A19116" s="2">
        <v>1</v>
      </c>
      <c r="B19116" s="2" t="s">
        <v>19119</v>
      </c>
      <c r="C19116" s="3">
        <v>123500</v>
      </c>
      <c r="D19116" s="3" t="str">
        <f t="shared" si="598"/>
        <v>일반</v>
      </c>
      <c r="E19116" s="3">
        <v>0</v>
      </c>
      <c r="F19116" s="2">
        <v>8</v>
      </c>
      <c r="G19116">
        <f>VLOOKUP(D19116, $M$2:Q19122, 5, FALSE)</f>
        <v>0.01</v>
      </c>
      <c r="H19116">
        <f t="shared" si="599"/>
        <v>1235</v>
      </c>
    </row>
    <row r="19117" spans="1:8" x14ac:dyDescent="0.45">
      <c r="A19117" s="2">
        <v>1</v>
      </c>
      <c r="B19117" s="2" t="s">
        <v>19120</v>
      </c>
      <c r="C19117" s="3">
        <v>0</v>
      </c>
      <c r="D19117" s="3" t="str">
        <f t="shared" si="598"/>
        <v>일반</v>
      </c>
      <c r="E19117" s="3">
        <v>0</v>
      </c>
      <c r="F19117" s="2">
        <v>1</v>
      </c>
      <c r="G19117">
        <f>VLOOKUP(D19117, $M$2:Q19123, 5, FALSE)</f>
        <v>0.01</v>
      </c>
      <c r="H19117">
        <f t="shared" si="599"/>
        <v>0</v>
      </c>
    </row>
    <row r="19118" spans="1:8" x14ac:dyDescent="0.45">
      <c r="A19118" s="2">
        <v>1</v>
      </c>
      <c r="B19118" s="2" t="s">
        <v>19121</v>
      </c>
      <c r="C19118" s="3">
        <v>0</v>
      </c>
      <c r="D19118" s="3" t="str">
        <f t="shared" si="598"/>
        <v>일반</v>
      </c>
      <c r="E19118" s="3">
        <v>0</v>
      </c>
      <c r="F19118" s="2">
        <v>3</v>
      </c>
      <c r="G19118">
        <f>VLOOKUP(D19118, $M$2:Q19124, 5, FALSE)</f>
        <v>0.01</v>
      </c>
      <c r="H19118">
        <f t="shared" si="599"/>
        <v>0</v>
      </c>
    </row>
    <row r="19119" spans="1:8" x14ac:dyDescent="0.45">
      <c r="A19119" s="2">
        <v>1</v>
      </c>
      <c r="B19119" s="2" t="s">
        <v>19122</v>
      </c>
      <c r="C19119" s="3">
        <v>198700</v>
      </c>
      <c r="D19119" s="3" t="str">
        <f t="shared" si="598"/>
        <v>일반</v>
      </c>
      <c r="E19119" s="3">
        <v>760</v>
      </c>
      <c r="F19119" s="2">
        <v>6</v>
      </c>
      <c r="G19119">
        <f>VLOOKUP(D19119, $M$2:Q19125, 5, FALSE)</f>
        <v>0.01</v>
      </c>
      <c r="H19119">
        <f t="shared" si="599"/>
        <v>1987</v>
      </c>
    </row>
    <row r="19120" spans="1:8" x14ac:dyDescent="0.45">
      <c r="A19120" s="2">
        <v>1</v>
      </c>
      <c r="B19120" s="2" t="s">
        <v>19123</v>
      </c>
      <c r="C19120" s="3">
        <v>0</v>
      </c>
      <c r="D19120" s="3" t="str">
        <f t="shared" si="598"/>
        <v>일반</v>
      </c>
      <c r="E19120" s="3">
        <v>0</v>
      </c>
      <c r="F19120" s="2">
        <v>3</v>
      </c>
      <c r="G19120">
        <f>VLOOKUP(D19120, $M$2:Q19126, 5, FALSE)</f>
        <v>0.01</v>
      </c>
      <c r="H19120">
        <f t="shared" si="599"/>
        <v>0</v>
      </c>
    </row>
    <row r="19121" spans="1:8" x14ac:dyDescent="0.45">
      <c r="A19121" s="2">
        <v>1</v>
      </c>
      <c r="B19121" s="2" t="s">
        <v>19124</v>
      </c>
      <c r="C19121" s="3">
        <v>133000</v>
      </c>
      <c r="D19121" s="3" t="str">
        <f t="shared" si="598"/>
        <v>일반</v>
      </c>
      <c r="E19121" s="3">
        <v>0</v>
      </c>
      <c r="F19121" s="2">
        <v>10</v>
      </c>
      <c r="G19121">
        <f>VLOOKUP(D19121, $M$2:Q19127, 5, FALSE)</f>
        <v>0.01</v>
      </c>
      <c r="H19121">
        <f t="shared" si="599"/>
        <v>1330</v>
      </c>
    </row>
    <row r="19122" spans="1:8" x14ac:dyDescent="0.45">
      <c r="A19122" s="2">
        <v>1</v>
      </c>
      <c r="B19122" s="2" t="s">
        <v>19125</v>
      </c>
      <c r="C19122" s="3">
        <v>0</v>
      </c>
      <c r="D19122" s="3" t="str">
        <f t="shared" si="598"/>
        <v>일반</v>
      </c>
      <c r="E19122" s="3">
        <v>0</v>
      </c>
      <c r="F19122" s="2">
        <v>2</v>
      </c>
      <c r="G19122">
        <f>VLOOKUP(D19122, $M$2:Q19128, 5, FALSE)</f>
        <v>0.01</v>
      </c>
      <c r="H19122">
        <f t="shared" si="599"/>
        <v>0</v>
      </c>
    </row>
    <row r="19123" spans="1:8" x14ac:dyDescent="0.45">
      <c r="A19123" s="2">
        <v>1</v>
      </c>
      <c r="B19123" s="2" t="s">
        <v>19126</v>
      </c>
      <c r="C19123" s="3">
        <v>335600</v>
      </c>
      <c r="D19123" s="3" t="str">
        <f t="shared" si="598"/>
        <v>브론즈</v>
      </c>
      <c r="E19123" s="3">
        <v>0</v>
      </c>
      <c r="F19123" s="2">
        <v>15</v>
      </c>
      <c r="G19123">
        <f>VLOOKUP(D19123, $M$2:Q19129, 5, FALSE)</f>
        <v>1.4999999999999999E-2</v>
      </c>
      <c r="H19123">
        <f t="shared" si="599"/>
        <v>5034</v>
      </c>
    </row>
    <row r="19124" spans="1:8" x14ac:dyDescent="0.45">
      <c r="A19124" s="2">
        <v>1</v>
      </c>
      <c r="B19124" s="2" t="s">
        <v>19127</v>
      </c>
      <c r="C19124" s="3">
        <v>0</v>
      </c>
      <c r="D19124" s="3" t="str">
        <f t="shared" si="598"/>
        <v>일반</v>
      </c>
      <c r="E19124" s="3">
        <v>0</v>
      </c>
      <c r="F19124" s="2">
        <v>1</v>
      </c>
      <c r="G19124">
        <f>VLOOKUP(D19124, $M$2:Q19130, 5, FALSE)</f>
        <v>0.01</v>
      </c>
      <c r="H19124">
        <f t="shared" si="599"/>
        <v>0</v>
      </c>
    </row>
    <row r="19125" spans="1:8" x14ac:dyDescent="0.45">
      <c r="A19125" s="2">
        <v>1</v>
      </c>
      <c r="B19125" s="2" t="s">
        <v>19128</v>
      </c>
      <c r="C19125" s="3">
        <v>0</v>
      </c>
      <c r="D19125" s="3" t="str">
        <f t="shared" si="598"/>
        <v>일반</v>
      </c>
      <c r="E19125" s="3">
        <v>0</v>
      </c>
      <c r="F19125" s="2">
        <v>1</v>
      </c>
      <c r="G19125">
        <f>VLOOKUP(D19125, $M$2:Q19131, 5, FALSE)</f>
        <v>0.01</v>
      </c>
      <c r="H19125">
        <f t="shared" si="599"/>
        <v>0</v>
      </c>
    </row>
    <row r="19126" spans="1:8" x14ac:dyDescent="0.45">
      <c r="A19126" s="2">
        <v>1</v>
      </c>
      <c r="B19126" s="2" t="s">
        <v>19129</v>
      </c>
      <c r="C19126" s="3">
        <v>102000</v>
      </c>
      <c r="D19126" s="3" t="str">
        <f t="shared" si="598"/>
        <v>일반</v>
      </c>
      <c r="E19126" s="3">
        <v>0</v>
      </c>
      <c r="F19126" s="2">
        <v>5</v>
      </c>
      <c r="G19126">
        <f>VLOOKUP(D19126, $M$2:Q19132, 5, FALSE)</f>
        <v>0.01</v>
      </c>
      <c r="H19126">
        <f t="shared" si="599"/>
        <v>1020</v>
      </c>
    </row>
    <row r="19127" spans="1:8" x14ac:dyDescent="0.45">
      <c r="A19127" s="2">
        <v>1</v>
      </c>
      <c r="B19127" s="2" t="s">
        <v>19130</v>
      </c>
      <c r="C19127" s="3">
        <v>0</v>
      </c>
      <c r="D19127" s="3" t="str">
        <f t="shared" si="598"/>
        <v>일반</v>
      </c>
      <c r="E19127" s="3">
        <v>0</v>
      </c>
      <c r="F19127" s="2">
        <v>6</v>
      </c>
      <c r="G19127">
        <f>VLOOKUP(D19127, $M$2:Q19133, 5, FALSE)</f>
        <v>0.01</v>
      </c>
      <c r="H19127">
        <f t="shared" si="599"/>
        <v>0</v>
      </c>
    </row>
    <row r="19128" spans="1:8" x14ac:dyDescent="0.45">
      <c r="A19128" s="2">
        <v>1</v>
      </c>
      <c r="B19128" s="2" t="s">
        <v>19131</v>
      </c>
      <c r="C19128" s="3">
        <v>280176</v>
      </c>
      <c r="D19128" s="3" t="str">
        <f t="shared" si="598"/>
        <v>일반</v>
      </c>
      <c r="E19128" s="3">
        <v>0</v>
      </c>
      <c r="F19128" s="2">
        <v>9</v>
      </c>
      <c r="G19128">
        <f>VLOOKUP(D19128, $M$2:Q19134, 5, FALSE)</f>
        <v>0.01</v>
      </c>
      <c r="H19128">
        <f t="shared" si="599"/>
        <v>2801.76</v>
      </c>
    </row>
    <row r="19129" spans="1:8" x14ac:dyDescent="0.45">
      <c r="A19129" s="2">
        <v>1</v>
      </c>
      <c r="B19129" s="2" t="s">
        <v>19132</v>
      </c>
      <c r="C19129" s="3">
        <v>1012100</v>
      </c>
      <c r="D19129" s="3" t="str">
        <f t="shared" si="598"/>
        <v>실버</v>
      </c>
      <c r="E19129" s="3">
        <v>0</v>
      </c>
      <c r="F19129" s="2">
        <v>17</v>
      </c>
      <c r="G19129">
        <f>VLOOKUP(D19129, $M$2:Q19135, 5, FALSE)</f>
        <v>0.02</v>
      </c>
      <c r="H19129">
        <f t="shared" si="599"/>
        <v>20242</v>
      </c>
    </row>
    <row r="19130" spans="1:8" x14ac:dyDescent="0.45">
      <c r="A19130" s="2">
        <v>1</v>
      </c>
      <c r="B19130" s="2" t="s">
        <v>19133</v>
      </c>
      <c r="C19130" s="3">
        <v>302100</v>
      </c>
      <c r="D19130" s="3" t="str">
        <f t="shared" si="598"/>
        <v>브론즈</v>
      </c>
      <c r="E19130" s="3">
        <v>1344</v>
      </c>
      <c r="F19130" s="2">
        <v>6</v>
      </c>
      <c r="G19130">
        <f>VLOOKUP(D19130, $M$2:Q19136, 5, FALSE)</f>
        <v>1.4999999999999999E-2</v>
      </c>
      <c r="H19130">
        <f t="shared" si="599"/>
        <v>4531.5</v>
      </c>
    </row>
    <row r="19131" spans="1:8" x14ac:dyDescent="0.45">
      <c r="A19131" s="2">
        <v>1</v>
      </c>
      <c r="B19131" s="2" t="s">
        <v>19134</v>
      </c>
      <c r="C19131" s="3">
        <v>548600</v>
      </c>
      <c r="D19131" s="3" t="str">
        <f t="shared" si="598"/>
        <v>브론즈</v>
      </c>
      <c r="E19131" s="3">
        <v>0</v>
      </c>
      <c r="F19131" s="2">
        <v>6</v>
      </c>
      <c r="G19131">
        <f>VLOOKUP(D19131, $M$2:Q19137, 5, FALSE)</f>
        <v>1.4999999999999999E-2</v>
      </c>
      <c r="H19131">
        <f t="shared" si="599"/>
        <v>8229</v>
      </c>
    </row>
    <row r="19132" spans="1:8" x14ac:dyDescent="0.45">
      <c r="A19132" s="2">
        <v>1</v>
      </c>
      <c r="B19132" s="2" t="s">
        <v>19135</v>
      </c>
      <c r="C19132" s="3">
        <v>416900</v>
      </c>
      <c r="D19132" s="3" t="str">
        <f t="shared" si="598"/>
        <v>브론즈</v>
      </c>
      <c r="E19132" s="3">
        <v>1000</v>
      </c>
      <c r="F19132" s="2">
        <v>38</v>
      </c>
      <c r="G19132">
        <f>VLOOKUP(D19132, $M$2:Q19138, 5, FALSE)</f>
        <v>1.4999999999999999E-2</v>
      </c>
      <c r="H19132">
        <f t="shared" si="599"/>
        <v>6253.5</v>
      </c>
    </row>
    <row r="19133" spans="1:8" x14ac:dyDescent="0.45">
      <c r="A19133" s="2">
        <v>1</v>
      </c>
      <c r="B19133" s="2" t="s">
        <v>19136</v>
      </c>
      <c r="C19133" s="3">
        <v>0</v>
      </c>
      <c r="D19133" s="3" t="str">
        <f t="shared" si="598"/>
        <v>일반</v>
      </c>
      <c r="E19133" s="3">
        <v>0</v>
      </c>
      <c r="F19133" s="2">
        <v>1</v>
      </c>
      <c r="G19133">
        <f>VLOOKUP(D19133, $M$2:Q19139, 5, FALSE)</f>
        <v>0.01</v>
      </c>
      <c r="H19133">
        <f t="shared" si="599"/>
        <v>0</v>
      </c>
    </row>
    <row r="19134" spans="1:8" x14ac:dyDescent="0.45">
      <c r="A19134" s="2">
        <v>1</v>
      </c>
      <c r="B19134" s="2" t="s">
        <v>19137</v>
      </c>
      <c r="C19134" s="3">
        <v>6596893</v>
      </c>
      <c r="D19134" s="3" t="str">
        <f t="shared" si="598"/>
        <v>다이아</v>
      </c>
      <c r="E19134" s="3">
        <v>0</v>
      </c>
      <c r="F19134" s="2">
        <v>258</v>
      </c>
      <c r="G19134">
        <f>VLOOKUP(D19134, $M$2:Q19140, 5, FALSE)</f>
        <v>0.05</v>
      </c>
      <c r="H19134">
        <f t="shared" si="599"/>
        <v>329844.65000000002</v>
      </c>
    </row>
    <row r="19135" spans="1:8" x14ac:dyDescent="0.45">
      <c r="A19135" s="2">
        <v>1</v>
      </c>
      <c r="B19135" s="2" t="s">
        <v>19138</v>
      </c>
      <c r="C19135" s="3">
        <v>63000</v>
      </c>
      <c r="D19135" s="3" t="str">
        <f t="shared" si="598"/>
        <v>일반</v>
      </c>
      <c r="E19135" s="3">
        <v>0</v>
      </c>
      <c r="F19135" s="2">
        <v>3</v>
      </c>
      <c r="G19135">
        <f>VLOOKUP(D19135, $M$2:Q19141, 5, FALSE)</f>
        <v>0.01</v>
      </c>
      <c r="H19135">
        <f t="shared" si="599"/>
        <v>630</v>
      </c>
    </row>
    <row r="19136" spans="1:8" x14ac:dyDescent="0.45">
      <c r="A19136" s="2">
        <v>1</v>
      </c>
      <c r="B19136" s="2" t="s">
        <v>19139</v>
      </c>
      <c r="C19136" s="3">
        <v>0</v>
      </c>
      <c r="D19136" s="3" t="str">
        <f t="shared" si="598"/>
        <v>일반</v>
      </c>
      <c r="E19136" s="3">
        <v>0</v>
      </c>
      <c r="F19136" s="2">
        <v>19</v>
      </c>
      <c r="G19136">
        <f>VLOOKUP(D19136, $M$2:Q19142, 5, FALSE)</f>
        <v>0.01</v>
      </c>
      <c r="H19136">
        <f t="shared" si="599"/>
        <v>0</v>
      </c>
    </row>
    <row r="19137" spans="1:8" x14ac:dyDescent="0.45">
      <c r="A19137" s="2">
        <v>1</v>
      </c>
      <c r="B19137" s="2" t="s">
        <v>19140</v>
      </c>
      <c r="C19137" s="3">
        <v>32000</v>
      </c>
      <c r="D19137" s="3" t="str">
        <f t="shared" si="598"/>
        <v>일반</v>
      </c>
      <c r="E19137" s="3">
        <v>0</v>
      </c>
      <c r="F19137" s="2">
        <v>3</v>
      </c>
      <c r="G19137">
        <f>VLOOKUP(D19137, $M$2:Q19143, 5, FALSE)</f>
        <v>0.01</v>
      </c>
      <c r="H19137">
        <f t="shared" si="599"/>
        <v>320</v>
      </c>
    </row>
    <row r="19138" spans="1:8" x14ac:dyDescent="0.45">
      <c r="A19138" s="2">
        <v>1</v>
      </c>
      <c r="B19138" s="2" t="s">
        <v>19141</v>
      </c>
      <c r="C19138" s="3">
        <v>0</v>
      </c>
      <c r="D19138" s="3" t="str">
        <f t="shared" si="598"/>
        <v>일반</v>
      </c>
      <c r="E19138" s="3">
        <v>0</v>
      </c>
      <c r="F19138" s="2">
        <v>1</v>
      </c>
      <c r="G19138">
        <f>VLOOKUP(D19138, $M$2:Q19144, 5, FALSE)</f>
        <v>0.01</v>
      </c>
      <c r="H19138">
        <f t="shared" si="599"/>
        <v>0</v>
      </c>
    </row>
    <row r="19139" spans="1:8" x14ac:dyDescent="0.45">
      <c r="A19139" s="2">
        <v>1</v>
      </c>
      <c r="B19139" s="2" t="s">
        <v>19142</v>
      </c>
      <c r="C19139" s="3">
        <v>0</v>
      </c>
      <c r="D19139" s="3" t="str">
        <f t="shared" ref="D19139:D19202" si="600">LOOKUP(C19139, $N$2:$N$13, $M$2:$M$13)</f>
        <v>일반</v>
      </c>
      <c r="E19139" s="3">
        <v>0</v>
      </c>
      <c r="F19139" s="2">
        <v>1</v>
      </c>
      <c r="G19139">
        <f>VLOOKUP(D19139, $M$2:Q19145, 5, FALSE)</f>
        <v>0.01</v>
      </c>
      <c r="H19139">
        <f t="shared" ref="H19139:H19202" si="601">C19139*G19139</f>
        <v>0</v>
      </c>
    </row>
    <row r="19140" spans="1:8" x14ac:dyDescent="0.45">
      <c r="A19140" s="2">
        <v>1</v>
      </c>
      <c r="B19140" s="2" t="s">
        <v>19143</v>
      </c>
      <c r="C19140" s="3">
        <v>202680</v>
      </c>
      <c r="D19140" s="3" t="str">
        <f t="shared" si="600"/>
        <v>일반</v>
      </c>
      <c r="E19140" s="3">
        <v>0</v>
      </c>
      <c r="F19140" s="2">
        <v>12</v>
      </c>
      <c r="G19140">
        <f>VLOOKUP(D19140, $M$2:Q19146, 5, FALSE)</f>
        <v>0.01</v>
      </c>
      <c r="H19140">
        <f t="shared" si="601"/>
        <v>2026.8</v>
      </c>
    </row>
    <row r="19141" spans="1:8" x14ac:dyDescent="0.45">
      <c r="A19141" s="2">
        <v>1</v>
      </c>
      <c r="B19141" s="2" t="s">
        <v>19144</v>
      </c>
      <c r="C19141" s="3">
        <v>118000</v>
      </c>
      <c r="D19141" s="3" t="str">
        <f t="shared" si="600"/>
        <v>일반</v>
      </c>
      <c r="E19141" s="3">
        <v>0</v>
      </c>
      <c r="F19141" s="2">
        <v>3</v>
      </c>
      <c r="G19141">
        <f>VLOOKUP(D19141, $M$2:Q19147, 5, FALSE)</f>
        <v>0.01</v>
      </c>
      <c r="H19141">
        <f t="shared" si="601"/>
        <v>1180</v>
      </c>
    </row>
    <row r="19142" spans="1:8" x14ac:dyDescent="0.45">
      <c r="A19142" s="2">
        <v>1</v>
      </c>
      <c r="B19142" s="2" t="s">
        <v>19145</v>
      </c>
      <c r="C19142" s="3">
        <v>157400</v>
      </c>
      <c r="D19142" s="3" t="str">
        <f t="shared" si="600"/>
        <v>일반</v>
      </c>
      <c r="E19142" s="3">
        <v>0</v>
      </c>
      <c r="F19142" s="2">
        <v>12</v>
      </c>
      <c r="G19142">
        <f>VLOOKUP(D19142, $M$2:Q19148, 5, FALSE)</f>
        <v>0.01</v>
      </c>
      <c r="H19142">
        <f t="shared" si="601"/>
        <v>1574</v>
      </c>
    </row>
    <row r="19143" spans="1:8" x14ac:dyDescent="0.45">
      <c r="A19143" s="2">
        <v>1</v>
      </c>
      <c r="B19143" s="2" t="s">
        <v>19146</v>
      </c>
      <c r="C19143" s="3">
        <v>104000</v>
      </c>
      <c r="D19143" s="3" t="str">
        <f t="shared" si="600"/>
        <v>일반</v>
      </c>
      <c r="E19143" s="3">
        <v>0</v>
      </c>
      <c r="F19143" s="2">
        <v>1</v>
      </c>
      <c r="G19143">
        <f>VLOOKUP(D19143, $M$2:Q19149, 5, FALSE)</f>
        <v>0.01</v>
      </c>
      <c r="H19143">
        <f t="shared" si="601"/>
        <v>1040</v>
      </c>
    </row>
    <row r="19144" spans="1:8" x14ac:dyDescent="0.45">
      <c r="A19144" s="2">
        <v>1</v>
      </c>
      <c r="B19144" s="2" t="s">
        <v>19147</v>
      </c>
      <c r="C19144" s="3">
        <v>612200</v>
      </c>
      <c r="D19144" s="3" t="str">
        <f t="shared" si="600"/>
        <v>브론즈</v>
      </c>
      <c r="E19144" s="3">
        <v>5160</v>
      </c>
      <c r="F19144" s="2">
        <v>6</v>
      </c>
      <c r="G19144">
        <f>VLOOKUP(D19144, $M$2:Q19150, 5, FALSE)</f>
        <v>1.4999999999999999E-2</v>
      </c>
      <c r="H19144">
        <f t="shared" si="601"/>
        <v>9183</v>
      </c>
    </row>
    <row r="19145" spans="1:8" x14ac:dyDescent="0.45">
      <c r="A19145" s="2">
        <v>1</v>
      </c>
      <c r="B19145" s="2" t="s">
        <v>19148</v>
      </c>
      <c r="C19145" s="3">
        <v>99320</v>
      </c>
      <c r="D19145" s="3" t="str">
        <f t="shared" si="600"/>
        <v>일반</v>
      </c>
      <c r="E19145" s="3">
        <v>0</v>
      </c>
      <c r="F19145" s="2">
        <v>1</v>
      </c>
      <c r="G19145">
        <f>VLOOKUP(D19145, $M$2:Q19151, 5, FALSE)</f>
        <v>0.01</v>
      </c>
      <c r="H19145">
        <f t="shared" si="601"/>
        <v>993.2</v>
      </c>
    </row>
    <row r="19146" spans="1:8" x14ac:dyDescent="0.45">
      <c r="A19146" s="2">
        <v>1</v>
      </c>
      <c r="B19146" s="2" t="s">
        <v>19149</v>
      </c>
      <c r="C19146" s="3">
        <v>190000</v>
      </c>
      <c r="D19146" s="3" t="str">
        <f t="shared" si="600"/>
        <v>일반</v>
      </c>
      <c r="E19146" s="3">
        <v>0</v>
      </c>
      <c r="F19146" s="2">
        <v>8</v>
      </c>
      <c r="G19146">
        <f>VLOOKUP(D19146, $M$2:Q19152, 5, FALSE)</f>
        <v>0.01</v>
      </c>
      <c r="H19146">
        <f t="shared" si="601"/>
        <v>1900</v>
      </c>
    </row>
    <row r="19147" spans="1:8" x14ac:dyDescent="0.45">
      <c r="A19147" s="2">
        <v>1</v>
      </c>
      <c r="B19147" s="2" t="s">
        <v>19150</v>
      </c>
      <c r="C19147" s="3">
        <v>0</v>
      </c>
      <c r="D19147" s="3" t="str">
        <f t="shared" si="600"/>
        <v>일반</v>
      </c>
      <c r="E19147" s="3">
        <v>0</v>
      </c>
      <c r="F19147" s="2">
        <v>2</v>
      </c>
      <c r="G19147">
        <f>VLOOKUP(D19147, $M$2:Q19153, 5, FALSE)</f>
        <v>0.01</v>
      </c>
      <c r="H19147">
        <f t="shared" si="601"/>
        <v>0</v>
      </c>
    </row>
    <row r="19148" spans="1:8" x14ac:dyDescent="0.45">
      <c r="A19148" s="2">
        <v>1</v>
      </c>
      <c r="B19148" s="2" t="s">
        <v>19151</v>
      </c>
      <c r="C19148" s="3">
        <v>1719000</v>
      </c>
      <c r="D19148" s="3" t="str">
        <f t="shared" si="600"/>
        <v>실버</v>
      </c>
      <c r="E19148" s="3">
        <v>0</v>
      </c>
      <c r="F19148" s="2">
        <v>4</v>
      </c>
      <c r="G19148">
        <f>VLOOKUP(D19148, $M$2:Q19154, 5, FALSE)</f>
        <v>0.02</v>
      </c>
      <c r="H19148">
        <f t="shared" si="601"/>
        <v>34380</v>
      </c>
    </row>
    <row r="19149" spans="1:8" x14ac:dyDescent="0.45">
      <c r="A19149" s="2">
        <v>1</v>
      </c>
      <c r="B19149" s="2" t="s">
        <v>19152</v>
      </c>
      <c r="C19149" s="3">
        <v>0</v>
      </c>
      <c r="D19149" s="3" t="str">
        <f t="shared" si="600"/>
        <v>일반</v>
      </c>
      <c r="E19149" s="3">
        <v>0</v>
      </c>
      <c r="F19149" s="2">
        <v>1</v>
      </c>
      <c r="G19149">
        <f>VLOOKUP(D19149, $M$2:Q19155, 5, FALSE)</f>
        <v>0.01</v>
      </c>
      <c r="H19149">
        <f t="shared" si="601"/>
        <v>0</v>
      </c>
    </row>
    <row r="19150" spans="1:8" x14ac:dyDescent="0.45">
      <c r="A19150" s="2">
        <v>1</v>
      </c>
      <c r="B19150" s="2" t="s">
        <v>19153</v>
      </c>
      <c r="C19150" s="3">
        <v>0</v>
      </c>
      <c r="D19150" s="3" t="str">
        <f t="shared" si="600"/>
        <v>일반</v>
      </c>
      <c r="E19150" s="3">
        <v>0</v>
      </c>
      <c r="F19150" s="2">
        <v>12</v>
      </c>
      <c r="G19150">
        <f>VLOOKUP(D19150, $M$2:Q19156, 5, FALSE)</f>
        <v>0.01</v>
      </c>
      <c r="H19150">
        <f t="shared" si="601"/>
        <v>0</v>
      </c>
    </row>
    <row r="19151" spans="1:8" x14ac:dyDescent="0.45">
      <c r="A19151" s="2">
        <v>1</v>
      </c>
      <c r="B19151" s="2" t="s">
        <v>19154</v>
      </c>
      <c r="C19151" s="3">
        <v>170000</v>
      </c>
      <c r="D19151" s="3" t="str">
        <f t="shared" si="600"/>
        <v>일반</v>
      </c>
      <c r="E19151" s="3">
        <v>0</v>
      </c>
      <c r="F19151" s="2">
        <v>6</v>
      </c>
      <c r="G19151">
        <f>VLOOKUP(D19151, $M$2:Q19157, 5, FALSE)</f>
        <v>0.01</v>
      </c>
      <c r="H19151">
        <f t="shared" si="601"/>
        <v>1700</v>
      </c>
    </row>
    <row r="19152" spans="1:8" x14ac:dyDescent="0.45">
      <c r="A19152" s="2">
        <v>1</v>
      </c>
      <c r="B19152" s="2" t="s">
        <v>19155</v>
      </c>
      <c r="C19152" s="3">
        <v>0</v>
      </c>
      <c r="D19152" s="3" t="str">
        <f t="shared" si="600"/>
        <v>일반</v>
      </c>
      <c r="E19152" s="3">
        <v>0</v>
      </c>
      <c r="F19152" s="2">
        <v>1</v>
      </c>
      <c r="G19152">
        <f>VLOOKUP(D19152, $M$2:Q19158, 5, FALSE)</f>
        <v>0.01</v>
      </c>
      <c r="H19152">
        <f t="shared" si="601"/>
        <v>0</v>
      </c>
    </row>
    <row r="19153" spans="1:8" x14ac:dyDescent="0.45">
      <c r="A19153" s="2">
        <v>1</v>
      </c>
      <c r="B19153" s="2" t="s">
        <v>19156</v>
      </c>
      <c r="C19153" s="3">
        <v>115900</v>
      </c>
      <c r="D19153" s="3" t="str">
        <f t="shared" si="600"/>
        <v>일반</v>
      </c>
      <c r="E19153" s="3">
        <v>0</v>
      </c>
      <c r="F19153" s="2">
        <v>11</v>
      </c>
      <c r="G19153">
        <f>VLOOKUP(D19153, $M$2:Q19159, 5, FALSE)</f>
        <v>0.01</v>
      </c>
      <c r="H19153">
        <f t="shared" si="601"/>
        <v>1159</v>
      </c>
    </row>
    <row r="19154" spans="1:8" x14ac:dyDescent="0.45">
      <c r="A19154" s="2">
        <v>1</v>
      </c>
      <c r="B19154" s="2" t="s">
        <v>19157</v>
      </c>
      <c r="C19154" s="3">
        <v>122000</v>
      </c>
      <c r="D19154" s="3" t="str">
        <f t="shared" si="600"/>
        <v>일반</v>
      </c>
      <c r="E19154" s="3">
        <v>0</v>
      </c>
      <c r="F19154" s="2">
        <v>6</v>
      </c>
      <c r="G19154">
        <f>VLOOKUP(D19154, $M$2:Q19160, 5, FALSE)</f>
        <v>0.01</v>
      </c>
      <c r="H19154">
        <f t="shared" si="601"/>
        <v>1220</v>
      </c>
    </row>
    <row r="19155" spans="1:8" x14ac:dyDescent="0.45">
      <c r="A19155" s="2">
        <v>1</v>
      </c>
      <c r="B19155" s="2" t="s">
        <v>19158</v>
      </c>
      <c r="C19155" s="3">
        <v>190200</v>
      </c>
      <c r="D19155" s="3" t="str">
        <f t="shared" si="600"/>
        <v>일반</v>
      </c>
      <c r="E19155" s="3">
        <v>0</v>
      </c>
      <c r="F19155" s="2">
        <v>17</v>
      </c>
      <c r="G19155">
        <f>VLOOKUP(D19155, $M$2:Q19161, 5, FALSE)</f>
        <v>0.01</v>
      </c>
      <c r="H19155">
        <f t="shared" si="601"/>
        <v>1902</v>
      </c>
    </row>
    <row r="19156" spans="1:8" x14ac:dyDescent="0.45">
      <c r="A19156" s="2">
        <v>1</v>
      </c>
      <c r="B19156" s="2" t="s">
        <v>19159</v>
      </c>
      <c r="C19156" s="3">
        <v>0</v>
      </c>
      <c r="D19156" s="3" t="str">
        <f t="shared" si="600"/>
        <v>일반</v>
      </c>
      <c r="E19156" s="3">
        <v>0</v>
      </c>
      <c r="F19156" s="2">
        <v>2</v>
      </c>
      <c r="G19156">
        <f>VLOOKUP(D19156, $M$2:Q19162, 5, FALSE)</f>
        <v>0.01</v>
      </c>
      <c r="H19156">
        <f t="shared" si="601"/>
        <v>0</v>
      </c>
    </row>
    <row r="19157" spans="1:8" x14ac:dyDescent="0.45">
      <c r="A19157" s="2">
        <v>1</v>
      </c>
      <c r="B19157" s="2" t="s">
        <v>19160</v>
      </c>
      <c r="C19157" s="3">
        <v>58000</v>
      </c>
      <c r="D19157" s="3" t="str">
        <f t="shared" si="600"/>
        <v>일반</v>
      </c>
      <c r="E19157" s="3">
        <v>0</v>
      </c>
      <c r="F19157" s="2">
        <v>2</v>
      </c>
      <c r="G19157">
        <f>VLOOKUP(D19157, $M$2:Q19163, 5, FALSE)</f>
        <v>0.01</v>
      </c>
      <c r="H19157">
        <f t="shared" si="601"/>
        <v>580</v>
      </c>
    </row>
    <row r="19158" spans="1:8" x14ac:dyDescent="0.45">
      <c r="A19158" s="2">
        <v>1</v>
      </c>
      <c r="B19158" s="2" t="s">
        <v>19161</v>
      </c>
      <c r="C19158" s="3">
        <v>0</v>
      </c>
      <c r="D19158" s="3" t="str">
        <f t="shared" si="600"/>
        <v>일반</v>
      </c>
      <c r="E19158" s="3">
        <v>0</v>
      </c>
      <c r="F19158" s="2">
        <v>1</v>
      </c>
      <c r="G19158">
        <f>VLOOKUP(D19158, $M$2:Q19164, 5, FALSE)</f>
        <v>0.01</v>
      </c>
      <c r="H19158">
        <f t="shared" si="601"/>
        <v>0</v>
      </c>
    </row>
    <row r="19159" spans="1:8" x14ac:dyDescent="0.45">
      <c r="A19159" s="2">
        <v>1</v>
      </c>
      <c r="B19159" s="2" t="s">
        <v>19162</v>
      </c>
      <c r="C19159" s="3">
        <v>0</v>
      </c>
      <c r="D19159" s="3" t="str">
        <f t="shared" si="600"/>
        <v>일반</v>
      </c>
      <c r="E19159" s="3">
        <v>0</v>
      </c>
      <c r="F19159" s="2">
        <v>2</v>
      </c>
      <c r="G19159">
        <f>VLOOKUP(D19159, $M$2:Q19165, 5, FALSE)</f>
        <v>0.01</v>
      </c>
      <c r="H19159">
        <f t="shared" si="601"/>
        <v>0</v>
      </c>
    </row>
    <row r="19160" spans="1:8" x14ac:dyDescent="0.45">
      <c r="A19160" s="2">
        <v>1</v>
      </c>
      <c r="B19160" s="2" t="s">
        <v>19163</v>
      </c>
      <c r="C19160" s="3">
        <v>243000</v>
      </c>
      <c r="D19160" s="3" t="str">
        <f t="shared" si="600"/>
        <v>일반</v>
      </c>
      <c r="E19160" s="3">
        <v>0</v>
      </c>
      <c r="F19160" s="2">
        <v>5</v>
      </c>
      <c r="G19160">
        <f>VLOOKUP(D19160, $M$2:Q19166, 5, FALSE)</f>
        <v>0.01</v>
      </c>
      <c r="H19160">
        <f t="shared" si="601"/>
        <v>2430</v>
      </c>
    </row>
    <row r="19161" spans="1:8" x14ac:dyDescent="0.45">
      <c r="A19161" s="2">
        <v>1</v>
      </c>
      <c r="B19161" s="2" t="s">
        <v>19164</v>
      </c>
      <c r="C19161" s="3">
        <v>0</v>
      </c>
      <c r="D19161" s="3" t="str">
        <f t="shared" si="600"/>
        <v>일반</v>
      </c>
      <c r="E19161" s="3">
        <v>0</v>
      </c>
      <c r="F19161" s="2">
        <v>8</v>
      </c>
      <c r="G19161">
        <f>VLOOKUP(D19161, $M$2:Q19167, 5, FALSE)</f>
        <v>0.01</v>
      </c>
      <c r="H19161">
        <f t="shared" si="601"/>
        <v>0</v>
      </c>
    </row>
    <row r="19162" spans="1:8" x14ac:dyDescent="0.45">
      <c r="A19162" s="2">
        <v>1</v>
      </c>
      <c r="B19162" s="2" t="s">
        <v>19165</v>
      </c>
      <c r="C19162" s="3">
        <v>568100</v>
      </c>
      <c r="D19162" s="3" t="str">
        <f t="shared" si="600"/>
        <v>브론즈</v>
      </c>
      <c r="E19162" s="3">
        <v>0</v>
      </c>
      <c r="F19162" s="2">
        <v>9</v>
      </c>
      <c r="G19162">
        <f>VLOOKUP(D19162, $M$2:Q19168, 5, FALSE)</f>
        <v>1.4999999999999999E-2</v>
      </c>
      <c r="H19162">
        <f t="shared" si="601"/>
        <v>8521.5</v>
      </c>
    </row>
    <row r="19163" spans="1:8" x14ac:dyDescent="0.45">
      <c r="A19163" s="2">
        <v>1</v>
      </c>
      <c r="B19163" s="2" t="s">
        <v>19166</v>
      </c>
      <c r="C19163" s="3">
        <v>2436907</v>
      </c>
      <c r="D19163" s="3" t="str">
        <f t="shared" si="600"/>
        <v>실버</v>
      </c>
      <c r="E19163" s="3">
        <v>780</v>
      </c>
      <c r="F19163" s="2">
        <v>41</v>
      </c>
      <c r="G19163">
        <f>VLOOKUP(D19163, $M$2:Q19169, 5, FALSE)</f>
        <v>0.02</v>
      </c>
      <c r="H19163">
        <f t="shared" si="601"/>
        <v>48738.14</v>
      </c>
    </row>
    <row r="19164" spans="1:8" x14ac:dyDescent="0.45">
      <c r="A19164" s="2">
        <v>1</v>
      </c>
      <c r="B19164" s="2" t="s">
        <v>19167</v>
      </c>
      <c r="C19164" s="3">
        <v>0</v>
      </c>
      <c r="D19164" s="3" t="str">
        <f t="shared" si="600"/>
        <v>일반</v>
      </c>
      <c r="E19164" s="3">
        <v>0</v>
      </c>
      <c r="F19164" s="2">
        <v>1</v>
      </c>
      <c r="G19164">
        <f>VLOOKUP(D19164, $M$2:Q19170, 5, FALSE)</f>
        <v>0.01</v>
      </c>
      <c r="H19164">
        <f t="shared" si="601"/>
        <v>0</v>
      </c>
    </row>
    <row r="19165" spans="1:8" x14ac:dyDescent="0.45">
      <c r="A19165" s="2">
        <v>1</v>
      </c>
      <c r="B19165" s="2" t="s">
        <v>19168</v>
      </c>
      <c r="C19165" s="3">
        <v>0</v>
      </c>
      <c r="D19165" s="3" t="str">
        <f t="shared" si="600"/>
        <v>일반</v>
      </c>
      <c r="E19165" s="3">
        <v>0</v>
      </c>
      <c r="F19165" s="2">
        <v>2</v>
      </c>
      <c r="G19165">
        <f>VLOOKUP(D19165, $M$2:Q19171, 5, FALSE)</f>
        <v>0.01</v>
      </c>
      <c r="H19165">
        <f t="shared" si="601"/>
        <v>0</v>
      </c>
    </row>
    <row r="19166" spans="1:8" x14ac:dyDescent="0.45">
      <c r="A19166" s="2">
        <v>1</v>
      </c>
      <c r="B19166" s="2" t="s">
        <v>19169</v>
      </c>
      <c r="C19166" s="3">
        <v>0</v>
      </c>
      <c r="D19166" s="3" t="str">
        <f t="shared" si="600"/>
        <v>일반</v>
      </c>
      <c r="E19166" s="3">
        <v>0</v>
      </c>
      <c r="F19166" s="2">
        <v>5</v>
      </c>
      <c r="G19166">
        <f>VLOOKUP(D19166, $M$2:Q19172, 5, FALSE)</f>
        <v>0.01</v>
      </c>
      <c r="H19166">
        <f t="shared" si="601"/>
        <v>0</v>
      </c>
    </row>
    <row r="19167" spans="1:8" x14ac:dyDescent="0.45">
      <c r="A19167" s="2">
        <v>1</v>
      </c>
      <c r="B19167" s="2" t="s">
        <v>19170</v>
      </c>
      <c r="C19167" s="3">
        <v>195600</v>
      </c>
      <c r="D19167" s="3" t="str">
        <f t="shared" si="600"/>
        <v>일반</v>
      </c>
      <c r="E19167" s="3">
        <v>0</v>
      </c>
      <c r="F19167" s="2">
        <v>1</v>
      </c>
      <c r="G19167">
        <f>VLOOKUP(D19167, $M$2:Q19173, 5, FALSE)</f>
        <v>0.01</v>
      </c>
      <c r="H19167">
        <f t="shared" si="601"/>
        <v>1956</v>
      </c>
    </row>
    <row r="19168" spans="1:8" x14ac:dyDescent="0.45">
      <c r="A19168" s="2">
        <v>1</v>
      </c>
      <c r="B19168" s="2" t="s">
        <v>19171</v>
      </c>
      <c r="C19168" s="3">
        <v>0</v>
      </c>
      <c r="D19168" s="3" t="str">
        <f t="shared" si="600"/>
        <v>일반</v>
      </c>
      <c r="E19168" s="3">
        <v>0</v>
      </c>
      <c r="F19168" s="2">
        <v>8</v>
      </c>
      <c r="G19168">
        <f>VLOOKUP(D19168, $M$2:Q19174, 5, FALSE)</f>
        <v>0.01</v>
      </c>
      <c r="H19168">
        <f t="shared" si="601"/>
        <v>0</v>
      </c>
    </row>
    <row r="19169" spans="1:8" x14ac:dyDescent="0.45">
      <c r="A19169" s="2">
        <v>1</v>
      </c>
      <c r="B19169" s="2" t="s">
        <v>19172</v>
      </c>
      <c r="C19169" s="3">
        <v>122730</v>
      </c>
      <c r="D19169" s="3" t="str">
        <f t="shared" si="600"/>
        <v>일반</v>
      </c>
      <c r="E19169" s="3">
        <v>0</v>
      </c>
      <c r="F19169" s="2">
        <v>9</v>
      </c>
      <c r="G19169">
        <f>VLOOKUP(D19169, $M$2:Q19175, 5, FALSE)</f>
        <v>0.01</v>
      </c>
      <c r="H19169">
        <f t="shared" si="601"/>
        <v>1227.3</v>
      </c>
    </row>
    <row r="19170" spans="1:8" x14ac:dyDescent="0.45">
      <c r="A19170" s="2">
        <v>1</v>
      </c>
      <c r="B19170" s="2" t="s">
        <v>19173</v>
      </c>
      <c r="C19170" s="3">
        <v>0</v>
      </c>
      <c r="D19170" s="3" t="str">
        <f t="shared" si="600"/>
        <v>일반</v>
      </c>
      <c r="E19170" s="3">
        <v>0</v>
      </c>
      <c r="F19170" s="2">
        <v>4</v>
      </c>
      <c r="G19170">
        <f>VLOOKUP(D19170, $M$2:Q19176, 5, FALSE)</f>
        <v>0.01</v>
      </c>
      <c r="H19170">
        <f t="shared" si="601"/>
        <v>0</v>
      </c>
    </row>
    <row r="19171" spans="1:8" x14ac:dyDescent="0.45">
      <c r="A19171" s="2">
        <v>1</v>
      </c>
      <c r="B19171" s="2" t="s">
        <v>19174</v>
      </c>
      <c r="C19171" s="3">
        <v>338000</v>
      </c>
      <c r="D19171" s="3" t="str">
        <f t="shared" si="600"/>
        <v>브론즈</v>
      </c>
      <c r="E19171" s="3">
        <v>0</v>
      </c>
      <c r="F19171" s="2">
        <v>2</v>
      </c>
      <c r="G19171">
        <f>VLOOKUP(D19171, $M$2:Q19177, 5, FALSE)</f>
        <v>1.4999999999999999E-2</v>
      </c>
      <c r="H19171">
        <f t="shared" si="601"/>
        <v>5070</v>
      </c>
    </row>
    <row r="19172" spans="1:8" x14ac:dyDescent="0.45">
      <c r="A19172" s="2">
        <v>1</v>
      </c>
      <c r="B19172" s="2" t="s">
        <v>19175</v>
      </c>
      <c r="C19172" s="3">
        <v>0</v>
      </c>
      <c r="D19172" s="3" t="str">
        <f t="shared" si="600"/>
        <v>일반</v>
      </c>
      <c r="E19172" s="3">
        <v>0</v>
      </c>
      <c r="F19172" s="2">
        <v>3</v>
      </c>
      <c r="G19172">
        <f>VLOOKUP(D19172, $M$2:Q19178, 5, FALSE)</f>
        <v>0.01</v>
      </c>
      <c r="H19172">
        <f t="shared" si="601"/>
        <v>0</v>
      </c>
    </row>
    <row r="19173" spans="1:8" x14ac:dyDescent="0.45">
      <c r="A19173" s="2">
        <v>1</v>
      </c>
      <c r="B19173" s="2" t="s">
        <v>19176</v>
      </c>
      <c r="C19173" s="3">
        <v>106770</v>
      </c>
      <c r="D19173" s="3" t="str">
        <f t="shared" si="600"/>
        <v>일반</v>
      </c>
      <c r="E19173" s="3">
        <v>0</v>
      </c>
      <c r="F19173" s="2">
        <v>3</v>
      </c>
      <c r="G19173">
        <f>VLOOKUP(D19173, $M$2:Q19179, 5, FALSE)</f>
        <v>0.01</v>
      </c>
      <c r="H19173">
        <f t="shared" si="601"/>
        <v>1067.7</v>
      </c>
    </row>
    <row r="19174" spans="1:8" x14ac:dyDescent="0.45">
      <c r="A19174" s="2">
        <v>1</v>
      </c>
      <c r="B19174" s="2" t="s">
        <v>19177</v>
      </c>
      <c r="C19174" s="3">
        <v>138660</v>
      </c>
      <c r="D19174" s="3" t="str">
        <f t="shared" si="600"/>
        <v>일반</v>
      </c>
      <c r="E19174" s="3">
        <v>198</v>
      </c>
      <c r="F19174" s="2">
        <v>19</v>
      </c>
      <c r="G19174">
        <f>VLOOKUP(D19174, $M$2:Q19180, 5, FALSE)</f>
        <v>0.01</v>
      </c>
      <c r="H19174">
        <f t="shared" si="601"/>
        <v>1386.6000000000001</v>
      </c>
    </row>
    <row r="19175" spans="1:8" x14ac:dyDescent="0.45">
      <c r="A19175" s="2">
        <v>1</v>
      </c>
      <c r="B19175" s="2" t="s">
        <v>19178</v>
      </c>
      <c r="C19175" s="3">
        <v>51300</v>
      </c>
      <c r="D19175" s="3" t="str">
        <f t="shared" si="600"/>
        <v>일반</v>
      </c>
      <c r="E19175" s="3">
        <v>0</v>
      </c>
      <c r="F19175" s="2">
        <v>4</v>
      </c>
      <c r="G19175">
        <f>VLOOKUP(D19175, $M$2:Q19181, 5, FALSE)</f>
        <v>0.01</v>
      </c>
      <c r="H19175">
        <f t="shared" si="601"/>
        <v>513</v>
      </c>
    </row>
    <row r="19176" spans="1:8" x14ac:dyDescent="0.45">
      <c r="A19176" s="2">
        <v>1</v>
      </c>
      <c r="B19176" s="2" t="s">
        <v>19179</v>
      </c>
      <c r="C19176" s="3">
        <v>0</v>
      </c>
      <c r="D19176" s="3" t="str">
        <f t="shared" si="600"/>
        <v>일반</v>
      </c>
      <c r="E19176" s="3">
        <v>0</v>
      </c>
      <c r="F19176" s="2">
        <v>1</v>
      </c>
      <c r="G19176">
        <f>VLOOKUP(D19176, $M$2:Q19182, 5, FALSE)</f>
        <v>0.01</v>
      </c>
      <c r="H19176">
        <f t="shared" si="601"/>
        <v>0</v>
      </c>
    </row>
    <row r="19177" spans="1:8" x14ac:dyDescent="0.45">
      <c r="A19177" s="2">
        <v>1</v>
      </c>
      <c r="B19177" s="2" t="s">
        <v>19180</v>
      </c>
      <c r="C19177" s="3">
        <v>0</v>
      </c>
      <c r="D19177" s="3" t="str">
        <f t="shared" si="600"/>
        <v>일반</v>
      </c>
      <c r="E19177" s="3">
        <v>0</v>
      </c>
      <c r="F19177" s="2">
        <v>14</v>
      </c>
      <c r="G19177">
        <f>VLOOKUP(D19177, $M$2:Q19183, 5, FALSE)</f>
        <v>0.01</v>
      </c>
      <c r="H19177">
        <f t="shared" si="601"/>
        <v>0</v>
      </c>
    </row>
    <row r="19178" spans="1:8" x14ac:dyDescent="0.45">
      <c r="A19178" s="2">
        <v>1</v>
      </c>
      <c r="B19178" s="2" t="s">
        <v>19181</v>
      </c>
      <c r="C19178" s="3">
        <v>225700</v>
      </c>
      <c r="D19178" s="3" t="str">
        <f t="shared" si="600"/>
        <v>일반</v>
      </c>
      <c r="E19178" s="3">
        <v>0</v>
      </c>
      <c r="F19178" s="2">
        <v>3</v>
      </c>
      <c r="G19178">
        <f>VLOOKUP(D19178, $M$2:Q19184, 5, FALSE)</f>
        <v>0.01</v>
      </c>
      <c r="H19178">
        <f t="shared" si="601"/>
        <v>2257</v>
      </c>
    </row>
    <row r="19179" spans="1:8" x14ac:dyDescent="0.45">
      <c r="A19179" s="2">
        <v>1</v>
      </c>
      <c r="B19179" s="2" t="s">
        <v>19182</v>
      </c>
      <c r="C19179" s="3">
        <v>201600</v>
      </c>
      <c r="D19179" s="3" t="str">
        <f t="shared" si="600"/>
        <v>일반</v>
      </c>
      <c r="E19179" s="3">
        <v>0</v>
      </c>
      <c r="F19179" s="2">
        <v>6</v>
      </c>
      <c r="G19179">
        <f>VLOOKUP(D19179, $M$2:Q19185, 5, FALSE)</f>
        <v>0.01</v>
      </c>
      <c r="H19179">
        <f t="shared" si="601"/>
        <v>2016</v>
      </c>
    </row>
    <row r="19180" spans="1:8" x14ac:dyDescent="0.45">
      <c r="A19180" s="2">
        <v>1</v>
      </c>
      <c r="B19180" s="2" t="s">
        <v>19183</v>
      </c>
      <c r="C19180" s="3">
        <v>160000</v>
      </c>
      <c r="D19180" s="3" t="str">
        <f t="shared" si="600"/>
        <v>일반</v>
      </c>
      <c r="E19180" s="3">
        <v>0</v>
      </c>
      <c r="F19180" s="2">
        <v>4</v>
      </c>
      <c r="G19180">
        <f>VLOOKUP(D19180, $M$2:Q19186, 5, FALSE)</f>
        <v>0.01</v>
      </c>
      <c r="H19180">
        <f t="shared" si="601"/>
        <v>1600</v>
      </c>
    </row>
    <row r="19181" spans="1:8" x14ac:dyDescent="0.45">
      <c r="A19181" s="2">
        <v>1</v>
      </c>
      <c r="B19181" s="2" t="s">
        <v>19184</v>
      </c>
      <c r="C19181" s="3">
        <v>436850</v>
      </c>
      <c r="D19181" s="3" t="str">
        <f t="shared" si="600"/>
        <v>브론즈</v>
      </c>
      <c r="E19181" s="3">
        <v>0</v>
      </c>
      <c r="F19181" s="2">
        <v>16</v>
      </c>
      <c r="G19181">
        <f>VLOOKUP(D19181, $M$2:Q19187, 5, FALSE)</f>
        <v>1.4999999999999999E-2</v>
      </c>
      <c r="H19181">
        <f t="shared" si="601"/>
        <v>6552.75</v>
      </c>
    </row>
    <row r="19182" spans="1:8" x14ac:dyDescent="0.45">
      <c r="A19182" s="2">
        <v>1</v>
      </c>
      <c r="B19182" s="2" t="s">
        <v>19185</v>
      </c>
      <c r="C19182" s="3">
        <v>0</v>
      </c>
      <c r="D19182" s="3" t="str">
        <f t="shared" si="600"/>
        <v>일반</v>
      </c>
      <c r="E19182" s="3">
        <v>0</v>
      </c>
      <c r="F19182" s="2">
        <v>1</v>
      </c>
      <c r="G19182">
        <f>VLOOKUP(D19182, $M$2:Q19188, 5, FALSE)</f>
        <v>0.01</v>
      </c>
      <c r="H19182">
        <f t="shared" si="601"/>
        <v>0</v>
      </c>
    </row>
    <row r="19183" spans="1:8" x14ac:dyDescent="0.45">
      <c r="A19183" s="2">
        <v>1</v>
      </c>
      <c r="B19183" s="2" t="s">
        <v>19186</v>
      </c>
      <c r="C19183" s="3">
        <v>129000</v>
      </c>
      <c r="D19183" s="3" t="str">
        <f t="shared" si="600"/>
        <v>일반</v>
      </c>
      <c r="E19183" s="3">
        <v>0</v>
      </c>
      <c r="F19183" s="2">
        <v>6</v>
      </c>
      <c r="G19183">
        <f>VLOOKUP(D19183, $M$2:Q19189, 5, FALSE)</f>
        <v>0.01</v>
      </c>
      <c r="H19183">
        <f t="shared" si="601"/>
        <v>1290</v>
      </c>
    </row>
    <row r="19184" spans="1:8" x14ac:dyDescent="0.45">
      <c r="A19184" s="2">
        <v>1</v>
      </c>
      <c r="B19184" s="2" t="s">
        <v>19187</v>
      </c>
      <c r="C19184" s="3">
        <v>0</v>
      </c>
      <c r="D19184" s="3" t="str">
        <f t="shared" si="600"/>
        <v>일반</v>
      </c>
      <c r="E19184" s="3">
        <v>0</v>
      </c>
      <c r="F19184" s="2">
        <v>1</v>
      </c>
      <c r="G19184">
        <f>VLOOKUP(D19184, $M$2:Q19190, 5, FALSE)</f>
        <v>0.01</v>
      </c>
      <c r="H19184">
        <f t="shared" si="601"/>
        <v>0</v>
      </c>
    </row>
    <row r="19185" spans="1:8" x14ac:dyDescent="0.45">
      <c r="A19185" s="2">
        <v>1</v>
      </c>
      <c r="B19185" s="2" t="s">
        <v>19188</v>
      </c>
      <c r="C19185" s="3">
        <v>409600</v>
      </c>
      <c r="D19185" s="3" t="str">
        <f t="shared" si="600"/>
        <v>브론즈</v>
      </c>
      <c r="E19185" s="3">
        <v>0</v>
      </c>
      <c r="F19185" s="2">
        <v>5</v>
      </c>
      <c r="G19185">
        <f>VLOOKUP(D19185, $M$2:Q19191, 5, FALSE)</f>
        <v>1.4999999999999999E-2</v>
      </c>
      <c r="H19185">
        <f t="shared" si="601"/>
        <v>6144</v>
      </c>
    </row>
    <row r="19186" spans="1:8" x14ac:dyDescent="0.45">
      <c r="A19186" s="2">
        <v>1</v>
      </c>
      <c r="B19186" s="2" t="s">
        <v>19189</v>
      </c>
      <c r="C19186" s="3">
        <v>2253200</v>
      </c>
      <c r="D19186" s="3" t="str">
        <f t="shared" si="600"/>
        <v>실버</v>
      </c>
      <c r="E19186" s="3">
        <v>2880</v>
      </c>
      <c r="F19186" s="2">
        <v>21</v>
      </c>
      <c r="G19186">
        <f>VLOOKUP(D19186, $M$2:Q19192, 5, FALSE)</f>
        <v>0.02</v>
      </c>
      <c r="H19186">
        <f t="shared" si="601"/>
        <v>45064</v>
      </c>
    </row>
    <row r="19187" spans="1:8" x14ac:dyDescent="0.45">
      <c r="A19187" s="2">
        <v>1</v>
      </c>
      <c r="B19187" s="2" t="s">
        <v>19190</v>
      </c>
      <c r="C19187" s="3">
        <v>0</v>
      </c>
      <c r="D19187" s="3" t="str">
        <f t="shared" si="600"/>
        <v>일반</v>
      </c>
      <c r="E19187" s="3">
        <v>0</v>
      </c>
      <c r="F19187" s="2">
        <v>1</v>
      </c>
      <c r="G19187">
        <f>VLOOKUP(D19187, $M$2:Q19193, 5, FALSE)</f>
        <v>0.01</v>
      </c>
      <c r="H19187">
        <f t="shared" si="601"/>
        <v>0</v>
      </c>
    </row>
    <row r="19188" spans="1:8" x14ac:dyDescent="0.45">
      <c r="A19188" s="2">
        <v>1</v>
      </c>
      <c r="B19188" s="2" t="s">
        <v>19191</v>
      </c>
      <c r="C19188" s="3">
        <v>640930</v>
      </c>
      <c r="D19188" s="3" t="str">
        <f t="shared" si="600"/>
        <v>브론즈</v>
      </c>
      <c r="E19188" s="3">
        <v>0</v>
      </c>
      <c r="F19188" s="2">
        <v>14</v>
      </c>
      <c r="G19188">
        <f>VLOOKUP(D19188, $M$2:Q19194, 5, FALSE)</f>
        <v>1.4999999999999999E-2</v>
      </c>
      <c r="H19188">
        <f t="shared" si="601"/>
        <v>9613.9499999999989</v>
      </c>
    </row>
    <row r="19189" spans="1:8" x14ac:dyDescent="0.45">
      <c r="A19189" s="2">
        <v>1</v>
      </c>
      <c r="B19189" s="2" t="s">
        <v>19192</v>
      </c>
      <c r="C19189" s="3">
        <v>0</v>
      </c>
      <c r="D19189" s="3" t="str">
        <f t="shared" si="600"/>
        <v>일반</v>
      </c>
      <c r="E19189" s="3">
        <v>0</v>
      </c>
      <c r="F19189" s="2">
        <v>2</v>
      </c>
      <c r="G19189">
        <f>VLOOKUP(D19189, $M$2:Q19195, 5, FALSE)</f>
        <v>0.01</v>
      </c>
      <c r="H19189">
        <f t="shared" si="601"/>
        <v>0</v>
      </c>
    </row>
    <row r="19190" spans="1:8" x14ac:dyDescent="0.45">
      <c r="A19190" s="2">
        <v>1</v>
      </c>
      <c r="B19190" s="2" t="s">
        <v>19193</v>
      </c>
      <c r="C19190" s="3">
        <v>1234083</v>
      </c>
      <c r="D19190" s="3" t="str">
        <f t="shared" si="600"/>
        <v>실버</v>
      </c>
      <c r="E19190" s="3">
        <v>0</v>
      </c>
      <c r="F19190" s="2">
        <v>12</v>
      </c>
      <c r="G19190">
        <f>VLOOKUP(D19190, $M$2:Q19196, 5, FALSE)</f>
        <v>0.02</v>
      </c>
      <c r="H19190">
        <f t="shared" si="601"/>
        <v>24681.66</v>
      </c>
    </row>
    <row r="19191" spans="1:8" x14ac:dyDescent="0.45">
      <c r="A19191" s="2">
        <v>1</v>
      </c>
      <c r="B19191" s="2" t="s">
        <v>19194</v>
      </c>
      <c r="C19191" s="3">
        <v>0</v>
      </c>
      <c r="D19191" s="3" t="str">
        <f t="shared" si="600"/>
        <v>일반</v>
      </c>
      <c r="E19191" s="3">
        <v>0</v>
      </c>
      <c r="F19191" s="2">
        <v>2</v>
      </c>
      <c r="G19191">
        <f>VLOOKUP(D19191, $M$2:Q19197, 5, FALSE)</f>
        <v>0.01</v>
      </c>
      <c r="H19191">
        <f t="shared" si="601"/>
        <v>0</v>
      </c>
    </row>
    <row r="19192" spans="1:8" x14ac:dyDescent="0.45">
      <c r="A19192" s="2">
        <v>1</v>
      </c>
      <c r="B19192" s="2" t="s">
        <v>19195</v>
      </c>
      <c r="C19192" s="3">
        <v>0</v>
      </c>
      <c r="D19192" s="3" t="str">
        <f t="shared" si="600"/>
        <v>일반</v>
      </c>
      <c r="E19192" s="3">
        <v>0</v>
      </c>
      <c r="F19192" s="2">
        <v>1</v>
      </c>
      <c r="G19192">
        <f>VLOOKUP(D19192, $M$2:Q19198, 5, FALSE)</f>
        <v>0.01</v>
      </c>
      <c r="H19192">
        <f t="shared" si="601"/>
        <v>0</v>
      </c>
    </row>
    <row r="19193" spans="1:8" x14ac:dyDescent="0.45">
      <c r="A19193" s="2">
        <v>1</v>
      </c>
      <c r="B19193" s="2" t="s">
        <v>19196</v>
      </c>
      <c r="C19193" s="3">
        <v>0</v>
      </c>
      <c r="D19193" s="3" t="str">
        <f t="shared" si="600"/>
        <v>일반</v>
      </c>
      <c r="E19193" s="3">
        <v>0</v>
      </c>
      <c r="F19193" s="2">
        <v>1</v>
      </c>
      <c r="G19193">
        <f>VLOOKUP(D19193, $M$2:Q19199, 5, FALSE)</f>
        <v>0.01</v>
      </c>
      <c r="H19193">
        <f t="shared" si="601"/>
        <v>0</v>
      </c>
    </row>
    <row r="19194" spans="1:8" x14ac:dyDescent="0.45">
      <c r="A19194" s="2">
        <v>1</v>
      </c>
      <c r="B19194" s="2" t="s">
        <v>19197</v>
      </c>
      <c r="C19194" s="3">
        <v>1109657</v>
      </c>
      <c r="D19194" s="3" t="str">
        <f t="shared" si="600"/>
        <v>실버</v>
      </c>
      <c r="E19194" s="3">
        <v>0</v>
      </c>
      <c r="F19194" s="2">
        <v>23</v>
      </c>
      <c r="G19194">
        <f>VLOOKUP(D19194, $M$2:Q19200, 5, FALSE)</f>
        <v>0.02</v>
      </c>
      <c r="H19194">
        <f t="shared" si="601"/>
        <v>22193.14</v>
      </c>
    </row>
    <row r="19195" spans="1:8" x14ac:dyDescent="0.45">
      <c r="A19195" s="2">
        <v>1</v>
      </c>
      <c r="B19195" s="2" t="s">
        <v>19198</v>
      </c>
      <c r="C19195" s="3">
        <v>316790</v>
      </c>
      <c r="D19195" s="3" t="str">
        <f t="shared" si="600"/>
        <v>브론즈</v>
      </c>
      <c r="E19195" s="3">
        <v>0</v>
      </c>
      <c r="F19195" s="2">
        <v>5</v>
      </c>
      <c r="G19195">
        <f>VLOOKUP(D19195, $M$2:Q19201, 5, FALSE)</f>
        <v>1.4999999999999999E-2</v>
      </c>
      <c r="H19195">
        <f t="shared" si="601"/>
        <v>4751.8499999999995</v>
      </c>
    </row>
    <row r="19196" spans="1:8" x14ac:dyDescent="0.45">
      <c r="A19196" s="2">
        <v>1</v>
      </c>
      <c r="B19196" s="2" t="s">
        <v>19199</v>
      </c>
      <c r="C19196" s="3">
        <v>0</v>
      </c>
      <c r="D19196" s="3" t="str">
        <f t="shared" si="600"/>
        <v>일반</v>
      </c>
      <c r="E19196" s="3">
        <v>0</v>
      </c>
      <c r="F19196" s="2">
        <v>1</v>
      </c>
      <c r="G19196">
        <f>VLOOKUP(D19196, $M$2:Q19202, 5, FALSE)</f>
        <v>0.01</v>
      </c>
      <c r="H19196">
        <f t="shared" si="601"/>
        <v>0</v>
      </c>
    </row>
    <row r="19197" spans="1:8" x14ac:dyDescent="0.45">
      <c r="A19197" s="2">
        <v>1</v>
      </c>
      <c r="B19197" s="2" t="s">
        <v>19200</v>
      </c>
      <c r="C19197" s="3">
        <v>0</v>
      </c>
      <c r="D19197" s="3" t="str">
        <f t="shared" si="600"/>
        <v>일반</v>
      </c>
      <c r="E19197" s="3">
        <v>0</v>
      </c>
      <c r="F19197" s="2">
        <v>5</v>
      </c>
      <c r="G19197">
        <f>VLOOKUP(D19197, $M$2:Q19203, 5, FALSE)</f>
        <v>0.01</v>
      </c>
      <c r="H19197">
        <f t="shared" si="601"/>
        <v>0</v>
      </c>
    </row>
    <row r="19198" spans="1:8" x14ac:dyDescent="0.45">
      <c r="A19198" s="2">
        <v>1</v>
      </c>
      <c r="B19198" s="2" t="s">
        <v>19201</v>
      </c>
      <c r="C19198" s="3">
        <v>755600</v>
      </c>
      <c r="D19198" s="3" t="str">
        <f t="shared" si="600"/>
        <v>브론즈</v>
      </c>
      <c r="E19198" s="3">
        <v>0</v>
      </c>
      <c r="F19198" s="2">
        <v>3</v>
      </c>
      <c r="G19198">
        <f>VLOOKUP(D19198, $M$2:Q19204, 5, FALSE)</f>
        <v>1.4999999999999999E-2</v>
      </c>
      <c r="H19198">
        <f t="shared" si="601"/>
        <v>11334</v>
      </c>
    </row>
    <row r="19199" spans="1:8" x14ac:dyDescent="0.45">
      <c r="A19199" s="2">
        <v>1</v>
      </c>
      <c r="B19199" s="2" t="s">
        <v>19202</v>
      </c>
      <c r="C19199" s="3">
        <v>0</v>
      </c>
      <c r="D19199" s="3" t="str">
        <f t="shared" si="600"/>
        <v>일반</v>
      </c>
      <c r="E19199" s="3">
        <v>0</v>
      </c>
      <c r="F19199" s="2">
        <v>1</v>
      </c>
      <c r="G19199">
        <f>VLOOKUP(D19199, $M$2:Q19205, 5, FALSE)</f>
        <v>0.01</v>
      </c>
      <c r="H19199">
        <f t="shared" si="601"/>
        <v>0</v>
      </c>
    </row>
    <row r="19200" spans="1:8" x14ac:dyDescent="0.45">
      <c r="A19200" s="2">
        <v>1</v>
      </c>
      <c r="B19200" s="2" t="s">
        <v>19203</v>
      </c>
      <c r="C19200" s="3">
        <v>1444960</v>
      </c>
      <c r="D19200" s="3" t="str">
        <f t="shared" si="600"/>
        <v>실버</v>
      </c>
      <c r="E19200" s="3">
        <v>0</v>
      </c>
      <c r="F19200" s="2">
        <v>18</v>
      </c>
      <c r="G19200">
        <f>VLOOKUP(D19200, $M$2:Q19206, 5, FALSE)</f>
        <v>0.02</v>
      </c>
      <c r="H19200">
        <f t="shared" si="601"/>
        <v>28899.200000000001</v>
      </c>
    </row>
    <row r="19201" spans="1:8" x14ac:dyDescent="0.45">
      <c r="A19201" s="2">
        <v>1</v>
      </c>
      <c r="B19201" s="2" t="s">
        <v>19204</v>
      </c>
      <c r="C19201" s="3">
        <v>0</v>
      </c>
      <c r="D19201" s="3" t="str">
        <f t="shared" si="600"/>
        <v>일반</v>
      </c>
      <c r="E19201" s="3">
        <v>0</v>
      </c>
      <c r="F19201" s="2">
        <v>2</v>
      </c>
      <c r="G19201">
        <f>VLOOKUP(D19201, $M$2:Q19207, 5, FALSE)</f>
        <v>0.01</v>
      </c>
      <c r="H19201">
        <f t="shared" si="601"/>
        <v>0</v>
      </c>
    </row>
    <row r="19202" spans="1:8" x14ac:dyDescent="0.45">
      <c r="A19202" s="2">
        <v>1</v>
      </c>
      <c r="B19202" s="2" t="s">
        <v>19205</v>
      </c>
      <c r="C19202" s="3">
        <v>0</v>
      </c>
      <c r="D19202" s="3" t="str">
        <f t="shared" si="600"/>
        <v>일반</v>
      </c>
      <c r="E19202" s="3">
        <v>0</v>
      </c>
      <c r="F19202" s="2">
        <v>1</v>
      </c>
      <c r="G19202">
        <f>VLOOKUP(D19202, $M$2:Q19208, 5, FALSE)</f>
        <v>0.01</v>
      </c>
      <c r="H19202">
        <f t="shared" si="601"/>
        <v>0</v>
      </c>
    </row>
    <row r="19203" spans="1:8" x14ac:dyDescent="0.45">
      <c r="A19203" s="2">
        <v>1</v>
      </c>
      <c r="B19203" s="2" t="s">
        <v>19206</v>
      </c>
      <c r="C19203" s="3">
        <v>0</v>
      </c>
      <c r="D19203" s="3" t="str">
        <f t="shared" ref="D19203:D19266" si="602">LOOKUP(C19203, $N$2:$N$13, $M$2:$M$13)</f>
        <v>일반</v>
      </c>
      <c r="E19203" s="3">
        <v>0</v>
      </c>
      <c r="F19203" s="2">
        <v>40</v>
      </c>
      <c r="G19203">
        <f>VLOOKUP(D19203, $M$2:Q19209, 5, FALSE)</f>
        <v>0.01</v>
      </c>
      <c r="H19203">
        <f t="shared" ref="H19203:H19266" si="603">C19203*G19203</f>
        <v>0</v>
      </c>
    </row>
    <row r="19204" spans="1:8" x14ac:dyDescent="0.45">
      <c r="A19204" s="2">
        <v>1</v>
      </c>
      <c r="B19204" s="2" t="s">
        <v>19207</v>
      </c>
      <c r="C19204" s="3">
        <v>75600</v>
      </c>
      <c r="D19204" s="3" t="str">
        <f t="shared" si="602"/>
        <v>일반</v>
      </c>
      <c r="E19204" s="3">
        <v>0</v>
      </c>
      <c r="F19204" s="2">
        <v>5</v>
      </c>
      <c r="G19204">
        <f>VLOOKUP(D19204, $M$2:Q19210, 5, FALSE)</f>
        <v>0.01</v>
      </c>
      <c r="H19204">
        <f t="shared" si="603"/>
        <v>756</v>
      </c>
    </row>
    <row r="19205" spans="1:8" x14ac:dyDescent="0.45">
      <c r="A19205" s="2">
        <v>1</v>
      </c>
      <c r="B19205" s="2" t="s">
        <v>19208</v>
      </c>
      <c r="C19205" s="3">
        <v>187110</v>
      </c>
      <c r="D19205" s="3" t="str">
        <f t="shared" si="602"/>
        <v>일반</v>
      </c>
      <c r="E19205" s="3">
        <v>0</v>
      </c>
      <c r="F19205" s="2">
        <v>3</v>
      </c>
      <c r="G19205">
        <f>VLOOKUP(D19205, $M$2:Q19211, 5, FALSE)</f>
        <v>0.01</v>
      </c>
      <c r="H19205">
        <f t="shared" si="603"/>
        <v>1871.1000000000001</v>
      </c>
    </row>
    <row r="19206" spans="1:8" x14ac:dyDescent="0.45">
      <c r="A19206" s="2">
        <v>1</v>
      </c>
      <c r="B19206" s="2" t="s">
        <v>19209</v>
      </c>
      <c r="C19206" s="3">
        <v>0</v>
      </c>
      <c r="D19206" s="3" t="str">
        <f t="shared" si="602"/>
        <v>일반</v>
      </c>
      <c r="E19206" s="3">
        <v>0</v>
      </c>
      <c r="F19206" s="2">
        <v>6</v>
      </c>
      <c r="G19206">
        <f>VLOOKUP(D19206, $M$2:Q19212, 5, FALSE)</f>
        <v>0.01</v>
      </c>
      <c r="H19206">
        <f t="shared" si="603"/>
        <v>0</v>
      </c>
    </row>
    <row r="19207" spans="1:8" x14ac:dyDescent="0.45">
      <c r="A19207" s="2">
        <v>1</v>
      </c>
      <c r="B19207" s="2" t="s">
        <v>19210</v>
      </c>
      <c r="C19207" s="3">
        <v>133000</v>
      </c>
      <c r="D19207" s="3" t="str">
        <f t="shared" si="602"/>
        <v>일반</v>
      </c>
      <c r="E19207" s="3">
        <v>0</v>
      </c>
      <c r="F19207" s="2">
        <v>6</v>
      </c>
      <c r="G19207">
        <f>VLOOKUP(D19207, $M$2:Q19213, 5, FALSE)</f>
        <v>0.01</v>
      </c>
      <c r="H19207">
        <f t="shared" si="603"/>
        <v>1330</v>
      </c>
    </row>
    <row r="19208" spans="1:8" x14ac:dyDescent="0.45">
      <c r="A19208" s="2">
        <v>1</v>
      </c>
      <c r="B19208" s="2" t="s">
        <v>19211</v>
      </c>
      <c r="C19208" s="3">
        <v>217950</v>
      </c>
      <c r="D19208" s="3" t="str">
        <f t="shared" si="602"/>
        <v>일반</v>
      </c>
      <c r="E19208" s="3">
        <v>0</v>
      </c>
      <c r="F19208" s="2">
        <v>10</v>
      </c>
      <c r="G19208">
        <f>VLOOKUP(D19208, $M$2:Q19214, 5, FALSE)</f>
        <v>0.01</v>
      </c>
      <c r="H19208">
        <f t="shared" si="603"/>
        <v>2179.5</v>
      </c>
    </row>
    <row r="19209" spans="1:8" x14ac:dyDescent="0.45">
      <c r="A19209" s="2">
        <v>1</v>
      </c>
      <c r="B19209" s="2" t="s">
        <v>19212</v>
      </c>
      <c r="C19209" s="3">
        <v>423000</v>
      </c>
      <c r="D19209" s="3" t="str">
        <f t="shared" si="602"/>
        <v>브론즈</v>
      </c>
      <c r="E19209" s="3">
        <v>0</v>
      </c>
      <c r="F19209" s="2">
        <v>28</v>
      </c>
      <c r="G19209">
        <f>VLOOKUP(D19209, $M$2:Q19215, 5, FALSE)</f>
        <v>1.4999999999999999E-2</v>
      </c>
      <c r="H19209">
        <f t="shared" si="603"/>
        <v>6345</v>
      </c>
    </row>
    <row r="19210" spans="1:8" x14ac:dyDescent="0.45">
      <c r="A19210" s="2">
        <v>1</v>
      </c>
      <c r="B19210" s="2" t="s">
        <v>19213</v>
      </c>
      <c r="C19210" s="3">
        <v>507538</v>
      </c>
      <c r="D19210" s="3" t="str">
        <f t="shared" si="602"/>
        <v>브론즈</v>
      </c>
      <c r="E19210" s="3">
        <v>0</v>
      </c>
      <c r="F19210" s="2">
        <v>7</v>
      </c>
      <c r="G19210">
        <f>VLOOKUP(D19210, $M$2:Q19216, 5, FALSE)</f>
        <v>1.4999999999999999E-2</v>
      </c>
      <c r="H19210">
        <f t="shared" si="603"/>
        <v>7613.07</v>
      </c>
    </row>
    <row r="19211" spans="1:8" x14ac:dyDescent="0.45">
      <c r="A19211" s="2">
        <v>1</v>
      </c>
      <c r="B19211" s="2" t="s">
        <v>19214</v>
      </c>
      <c r="C19211" s="3">
        <v>81200</v>
      </c>
      <c r="D19211" s="3" t="str">
        <f t="shared" si="602"/>
        <v>일반</v>
      </c>
      <c r="E19211" s="3">
        <v>0</v>
      </c>
      <c r="F19211" s="2">
        <v>3</v>
      </c>
      <c r="G19211">
        <f>VLOOKUP(D19211, $M$2:Q19217, 5, FALSE)</f>
        <v>0.01</v>
      </c>
      <c r="H19211">
        <f t="shared" si="603"/>
        <v>812</v>
      </c>
    </row>
    <row r="19212" spans="1:8" x14ac:dyDescent="0.45">
      <c r="A19212" s="2">
        <v>1</v>
      </c>
      <c r="B19212" s="2" t="s">
        <v>19215</v>
      </c>
      <c r="C19212" s="3">
        <v>433600</v>
      </c>
      <c r="D19212" s="3" t="str">
        <f t="shared" si="602"/>
        <v>브론즈</v>
      </c>
      <c r="E19212" s="3">
        <v>0</v>
      </c>
      <c r="F19212" s="2">
        <v>34</v>
      </c>
      <c r="G19212">
        <f>VLOOKUP(D19212, $M$2:Q19218, 5, FALSE)</f>
        <v>1.4999999999999999E-2</v>
      </c>
      <c r="H19212">
        <f t="shared" si="603"/>
        <v>6504</v>
      </c>
    </row>
    <row r="19213" spans="1:8" x14ac:dyDescent="0.45">
      <c r="A19213" s="2">
        <v>1</v>
      </c>
      <c r="B19213" s="2" t="s">
        <v>19216</v>
      </c>
      <c r="C19213" s="3">
        <v>230600</v>
      </c>
      <c r="D19213" s="3" t="str">
        <f t="shared" si="602"/>
        <v>일반</v>
      </c>
      <c r="E19213" s="3">
        <v>0</v>
      </c>
      <c r="F19213" s="2">
        <v>6</v>
      </c>
      <c r="G19213">
        <f>VLOOKUP(D19213, $M$2:Q19219, 5, FALSE)</f>
        <v>0.01</v>
      </c>
      <c r="H19213">
        <f t="shared" si="603"/>
        <v>2306</v>
      </c>
    </row>
    <row r="19214" spans="1:8" x14ac:dyDescent="0.45">
      <c r="A19214" s="2">
        <v>1</v>
      </c>
      <c r="B19214" s="2" t="s">
        <v>19217</v>
      </c>
      <c r="C19214" s="3">
        <v>575134</v>
      </c>
      <c r="D19214" s="3" t="str">
        <f t="shared" si="602"/>
        <v>브론즈</v>
      </c>
      <c r="E19214" s="3">
        <v>0</v>
      </c>
      <c r="F19214" s="2">
        <v>20</v>
      </c>
      <c r="G19214">
        <f>VLOOKUP(D19214, $M$2:Q19220, 5, FALSE)</f>
        <v>1.4999999999999999E-2</v>
      </c>
      <c r="H19214">
        <f t="shared" si="603"/>
        <v>8627.01</v>
      </c>
    </row>
    <row r="19215" spans="1:8" x14ac:dyDescent="0.45">
      <c r="A19215" s="2">
        <v>1</v>
      </c>
      <c r="B19215" s="2" t="s">
        <v>19218</v>
      </c>
      <c r="C19215" s="3">
        <v>0</v>
      </c>
      <c r="D19215" s="3" t="str">
        <f t="shared" si="602"/>
        <v>일반</v>
      </c>
      <c r="E19215" s="3">
        <v>0</v>
      </c>
      <c r="F19215" s="2">
        <v>3</v>
      </c>
      <c r="G19215">
        <f>VLOOKUP(D19215, $M$2:Q19221, 5, FALSE)</f>
        <v>0.01</v>
      </c>
      <c r="H19215">
        <f t="shared" si="603"/>
        <v>0</v>
      </c>
    </row>
    <row r="19216" spans="1:8" x14ac:dyDescent="0.45">
      <c r="A19216" s="2">
        <v>1</v>
      </c>
      <c r="B19216" s="2" t="s">
        <v>19219</v>
      </c>
      <c r="C19216" s="3">
        <v>412600</v>
      </c>
      <c r="D19216" s="3" t="str">
        <f t="shared" si="602"/>
        <v>브론즈</v>
      </c>
      <c r="E19216" s="3">
        <v>0</v>
      </c>
      <c r="F19216" s="2">
        <v>1</v>
      </c>
      <c r="G19216">
        <f>VLOOKUP(D19216, $M$2:Q19222, 5, FALSE)</f>
        <v>1.4999999999999999E-2</v>
      </c>
      <c r="H19216">
        <f t="shared" si="603"/>
        <v>6189</v>
      </c>
    </row>
    <row r="19217" spans="1:8" x14ac:dyDescent="0.45">
      <c r="A19217" s="2">
        <v>1</v>
      </c>
      <c r="B19217" s="2" t="s">
        <v>19220</v>
      </c>
      <c r="C19217" s="3">
        <v>0</v>
      </c>
      <c r="D19217" s="3" t="str">
        <f t="shared" si="602"/>
        <v>일반</v>
      </c>
      <c r="E19217" s="3">
        <v>0</v>
      </c>
      <c r="F19217" s="2">
        <v>1</v>
      </c>
      <c r="G19217">
        <f>VLOOKUP(D19217, $M$2:Q19223, 5, FALSE)</f>
        <v>0.01</v>
      </c>
      <c r="H19217">
        <f t="shared" si="603"/>
        <v>0</v>
      </c>
    </row>
    <row r="19218" spans="1:8" x14ac:dyDescent="0.45">
      <c r="A19218" s="2">
        <v>1</v>
      </c>
      <c r="B19218" s="2" t="s">
        <v>19221</v>
      </c>
      <c r="C19218" s="3">
        <v>0</v>
      </c>
      <c r="D19218" s="3" t="str">
        <f t="shared" si="602"/>
        <v>일반</v>
      </c>
      <c r="E19218" s="3">
        <v>0</v>
      </c>
      <c r="F19218" s="2">
        <v>3</v>
      </c>
      <c r="G19218">
        <f>VLOOKUP(D19218, $M$2:Q19224, 5, FALSE)</f>
        <v>0.01</v>
      </c>
      <c r="H19218">
        <f t="shared" si="603"/>
        <v>0</v>
      </c>
    </row>
    <row r="19219" spans="1:8" x14ac:dyDescent="0.45">
      <c r="A19219" s="2">
        <v>1</v>
      </c>
      <c r="B19219" s="2" t="s">
        <v>19222</v>
      </c>
      <c r="C19219" s="3">
        <v>0</v>
      </c>
      <c r="D19219" s="3" t="str">
        <f t="shared" si="602"/>
        <v>일반</v>
      </c>
      <c r="E19219" s="3">
        <v>0</v>
      </c>
      <c r="F19219" s="2">
        <v>1</v>
      </c>
      <c r="G19219">
        <f>VLOOKUP(D19219, $M$2:Q19225, 5, FALSE)</f>
        <v>0.01</v>
      </c>
      <c r="H19219">
        <f t="shared" si="603"/>
        <v>0</v>
      </c>
    </row>
    <row r="19220" spans="1:8" x14ac:dyDescent="0.45">
      <c r="A19220" s="2">
        <v>1</v>
      </c>
      <c r="B19220" s="2" t="s">
        <v>19223</v>
      </c>
      <c r="C19220" s="3">
        <v>1305471</v>
      </c>
      <c r="D19220" s="3" t="str">
        <f t="shared" si="602"/>
        <v>실버</v>
      </c>
      <c r="E19220" s="3">
        <v>3980</v>
      </c>
      <c r="F19220" s="2">
        <v>36</v>
      </c>
      <c r="G19220">
        <f>VLOOKUP(D19220, $M$2:Q19226, 5, FALSE)</f>
        <v>0.02</v>
      </c>
      <c r="H19220">
        <f t="shared" si="603"/>
        <v>26109.420000000002</v>
      </c>
    </row>
    <row r="19221" spans="1:8" x14ac:dyDescent="0.45">
      <c r="A19221" s="2">
        <v>1</v>
      </c>
      <c r="B19221" s="2" t="s">
        <v>19224</v>
      </c>
      <c r="C19221" s="3">
        <v>0</v>
      </c>
      <c r="D19221" s="3" t="str">
        <f t="shared" si="602"/>
        <v>일반</v>
      </c>
      <c r="E19221" s="3">
        <v>0</v>
      </c>
      <c r="F19221" s="2">
        <v>1</v>
      </c>
      <c r="G19221">
        <f>VLOOKUP(D19221, $M$2:Q19227, 5, FALSE)</f>
        <v>0.01</v>
      </c>
      <c r="H19221">
        <f t="shared" si="603"/>
        <v>0</v>
      </c>
    </row>
    <row r="19222" spans="1:8" x14ac:dyDescent="0.45">
      <c r="A19222" s="2">
        <v>1</v>
      </c>
      <c r="B19222" s="2" t="s">
        <v>19225</v>
      </c>
      <c r="C19222" s="3">
        <v>0</v>
      </c>
      <c r="D19222" s="3" t="str">
        <f t="shared" si="602"/>
        <v>일반</v>
      </c>
      <c r="E19222" s="3">
        <v>0</v>
      </c>
      <c r="F19222" s="2">
        <v>7</v>
      </c>
      <c r="G19222">
        <f>VLOOKUP(D19222, $M$2:Q19228, 5, FALSE)</f>
        <v>0.01</v>
      </c>
      <c r="H19222">
        <f t="shared" si="603"/>
        <v>0</v>
      </c>
    </row>
    <row r="19223" spans="1:8" x14ac:dyDescent="0.45">
      <c r="A19223" s="2">
        <v>1</v>
      </c>
      <c r="B19223" s="2" t="s">
        <v>19226</v>
      </c>
      <c r="C19223" s="3">
        <v>0</v>
      </c>
      <c r="D19223" s="3" t="str">
        <f t="shared" si="602"/>
        <v>일반</v>
      </c>
      <c r="E19223" s="3">
        <v>0</v>
      </c>
      <c r="F19223" s="2">
        <v>3</v>
      </c>
      <c r="G19223">
        <f>VLOOKUP(D19223, $M$2:Q19229, 5, FALSE)</f>
        <v>0.01</v>
      </c>
      <c r="H19223">
        <f t="shared" si="603"/>
        <v>0</v>
      </c>
    </row>
    <row r="19224" spans="1:8" x14ac:dyDescent="0.45">
      <c r="A19224" s="2">
        <v>1</v>
      </c>
      <c r="B19224" s="2" t="s">
        <v>19227</v>
      </c>
      <c r="C19224" s="3">
        <v>0</v>
      </c>
      <c r="D19224" s="3" t="str">
        <f t="shared" si="602"/>
        <v>일반</v>
      </c>
      <c r="E19224" s="3">
        <v>0</v>
      </c>
      <c r="F19224" s="2">
        <v>2</v>
      </c>
      <c r="G19224">
        <f>VLOOKUP(D19224, $M$2:Q19230, 5, FALSE)</f>
        <v>0.01</v>
      </c>
      <c r="H19224">
        <f t="shared" si="603"/>
        <v>0</v>
      </c>
    </row>
    <row r="19225" spans="1:8" x14ac:dyDescent="0.45">
      <c r="A19225" s="2">
        <v>1</v>
      </c>
      <c r="B19225" s="2" t="s">
        <v>19228</v>
      </c>
      <c r="C19225" s="3">
        <v>0</v>
      </c>
      <c r="D19225" s="3" t="str">
        <f t="shared" si="602"/>
        <v>일반</v>
      </c>
      <c r="E19225" s="3">
        <v>0</v>
      </c>
      <c r="F19225" s="2">
        <v>5</v>
      </c>
      <c r="G19225">
        <f>VLOOKUP(D19225, $M$2:Q19231, 5, FALSE)</f>
        <v>0.01</v>
      </c>
      <c r="H19225">
        <f t="shared" si="603"/>
        <v>0</v>
      </c>
    </row>
    <row r="19226" spans="1:8" x14ac:dyDescent="0.45">
      <c r="A19226" s="2">
        <v>1</v>
      </c>
      <c r="B19226" s="2" t="s">
        <v>19229</v>
      </c>
      <c r="C19226" s="3">
        <v>0</v>
      </c>
      <c r="D19226" s="3" t="str">
        <f t="shared" si="602"/>
        <v>일반</v>
      </c>
      <c r="E19226" s="3">
        <v>0</v>
      </c>
      <c r="F19226" s="2">
        <v>1</v>
      </c>
      <c r="G19226">
        <f>VLOOKUP(D19226, $M$2:Q19232, 5, FALSE)</f>
        <v>0.01</v>
      </c>
      <c r="H19226">
        <f t="shared" si="603"/>
        <v>0</v>
      </c>
    </row>
    <row r="19227" spans="1:8" x14ac:dyDescent="0.45">
      <c r="A19227" s="2">
        <v>1</v>
      </c>
      <c r="B19227" s="2" t="s">
        <v>19230</v>
      </c>
      <c r="C19227" s="3">
        <v>273600</v>
      </c>
      <c r="D19227" s="3" t="str">
        <f t="shared" si="602"/>
        <v>일반</v>
      </c>
      <c r="E19227" s="3">
        <v>0</v>
      </c>
      <c r="F19227" s="2">
        <v>6</v>
      </c>
      <c r="G19227">
        <f>VLOOKUP(D19227, $M$2:Q19233, 5, FALSE)</f>
        <v>0.01</v>
      </c>
      <c r="H19227">
        <f t="shared" si="603"/>
        <v>2736</v>
      </c>
    </row>
    <row r="19228" spans="1:8" x14ac:dyDescent="0.45">
      <c r="A19228" s="2">
        <v>1</v>
      </c>
      <c r="B19228" s="2" t="s">
        <v>19231</v>
      </c>
      <c r="C19228" s="3">
        <v>1113600</v>
      </c>
      <c r="D19228" s="3" t="str">
        <f t="shared" si="602"/>
        <v>실버</v>
      </c>
      <c r="E19228" s="3">
        <v>0</v>
      </c>
      <c r="F19228" s="2">
        <v>3</v>
      </c>
      <c r="G19228">
        <f>VLOOKUP(D19228, $M$2:Q19234, 5, FALSE)</f>
        <v>0.02</v>
      </c>
      <c r="H19228">
        <f t="shared" si="603"/>
        <v>22272</v>
      </c>
    </row>
    <row r="19229" spans="1:8" x14ac:dyDescent="0.45">
      <c r="A19229" s="2">
        <v>1</v>
      </c>
      <c r="B19229" s="2" t="s">
        <v>19232</v>
      </c>
      <c r="C19229" s="3">
        <v>0</v>
      </c>
      <c r="D19229" s="3" t="str">
        <f t="shared" si="602"/>
        <v>일반</v>
      </c>
      <c r="E19229" s="3">
        <v>0</v>
      </c>
      <c r="F19229" s="2">
        <v>2</v>
      </c>
      <c r="G19229">
        <f>VLOOKUP(D19229, $M$2:Q19235, 5, FALSE)</f>
        <v>0.01</v>
      </c>
      <c r="H19229">
        <f t="shared" si="603"/>
        <v>0</v>
      </c>
    </row>
    <row r="19230" spans="1:8" x14ac:dyDescent="0.45">
      <c r="A19230" s="2">
        <v>1</v>
      </c>
      <c r="B19230" s="2" t="s">
        <v>19233</v>
      </c>
      <c r="C19230" s="3">
        <v>209700</v>
      </c>
      <c r="D19230" s="3" t="str">
        <f t="shared" si="602"/>
        <v>일반</v>
      </c>
      <c r="E19230" s="3">
        <v>0</v>
      </c>
      <c r="F19230" s="2">
        <v>19</v>
      </c>
      <c r="G19230">
        <f>VLOOKUP(D19230, $M$2:Q19236, 5, FALSE)</f>
        <v>0.01</v>
      </c>
      <c r="H19230">
        <f t="shared" si="603"/>
        <v>2097</v>
      </c>
    </row>
    <row r="19231" spans="1:8" x14ac:dyDescent="0.45">
      <c r="A19231" s="2">
        <v>1</v>
      </c>
      <c r="B19231" s="2" t="s">
        <v>19234</v>
      </c>
      <c r="C19231" s="3">
        <v>0</v>
      </c>
      <c r="D19231" s="3" t="str">
        <f t="shared" si="602"/>
        <v>일반</v>
      </c>
      <c r="E19231" s="3">
        <v>0</v>
      </c>
      <c r="F19231" s="2">
        <v>2</v>
      </c>
      <c r="G19231">
        <f>VLOOKUP(D19231, $M$2:Q19237, 5, FALSE)</f>
        <v>0.01</v>
      </c>
      <c r="H19231">
        <f t="shared" si="603"/>
        <v>0</v>
      </c>
    </row>
    <row r="19232" spans="1:8" x14ac:dyDescent="0.45">
      <c r="A19232" s="2">
        <v>1</v>
      </c>
      <c r="B19232" s="2" t="s">
        <v>19235</v>
      </c>
      <c r="C19232" s="3">
        <v>0</v>
      </c>
      <c r="D19232" s="3" t="str">
        <f t="shared" si="602"/>
        <v>일반</v>
      </c>
      <c r="E19232" s="3">
        <v>0</v>
      </c>
      <c r="F19232" s="2">
        <v>1</v>
      </c>
      <c r="G19232">
        <f>VLOOKUP(D19232, $M$2:Q19238, 5, FALSE)</f>
        <v>0.01</v>
      </c>
      <c r="H19232">
        <f t="shared" si="603"/>
        <v>0</v>
      </c>
    </row>
    <row r="19233" spans="1:8" x14ac:dyDescent="0.45">
      <c r="A19233" s="2">
        <v>1</v>
      </c>
      <c r="B19233" s="2" t="s">
        <v>19236</v>
      </c>
      <c r="C19233" s="3">
        <v>0</v>
      </c>
      <c r="D19233" s="3" t="str">
        <f t="shared" si="602"/>
        <v>일반</v>
      </c>
      <c r="E19233" s="3">
        <v>0</v>
      </c>
      <c r="F19233" s="2">
        <v>1</v>
      </c>
      <c r="G19233">
        <f>VLOOKUP(D19233, $M$2:Q19239, 5, FALSE)</f>
        <v>0.01</v>
      </c>
      <c r="H19233">
        <f t="shared" si="603"/>
        <v>0</v>
      </c>
    </row>
    <row r="19234" spans="1:8" x14ac:dyDescent="0.45">
      <c r="A19234" s="2">
        <v>1</v>
      </c>
      <c r="B19234" s="2" t="s">
        <v>19237</v>
      </c>
      <c r="C19234" s="3">
        <v>54600</v>
      </c>
      <c r="D19234" s="3" t="str">
        <f t="shared" si="602"/>
        <v>일반</v>
      </c>
      <c r="E19234" s="3">
        <v>0</v>
      </c>
      <c r="F19234" s="2">
        <v>4</v>
      </c>
      <c r="G19234">
        <f>VLOOKUP(D19234, $M$2:Q19240, 5, FALSE)</f>
        <v>0.01</v>
      </c>
      <c r="H19234">
        <f t="shared" si="603"/>
        <v>546</v>
      </c>
    </row>
    <row r="19235" spans="1:8" x14ac:dyDescent="0.45">
      <c r="A19235" s="2">
        <v>1</v>
      </c>
      <c r="B19235" s="2" t="s">
        <v>19238</v>
      </c>
      <c r="C19235" s="3">
        <v>0</v>
      </c>
      <c r="D19235" s="3" t="str">
        <f t="shared" si="602"/>
        <v>일반</v>
      </c>
      <c r="E19235" s="3">
        <v>0</v>
      </c>
      <c r="F19235" s="2">
        <v>1</v>
      </c>
      <c r="G19235">
        <f>VLOOKUP(D19235, $M$2:Q19241, 5, FALSE)</f>
        <v>0.01</v>
      </c>
      <c r="H19235">
        <f t="shared" si="603"/>
        <v>0</v>
      </c>
    </row>
    <row r="19236" spans="1:8" x14ac:dyDescent="0.45">
      <c r="A19236" s="2">
        <v>1</v>
      </c>
      <c r="B19236" s="2" t="s">
        <v>19239</v>
      </c>
      <c r="C19236" s="3">
        <v>89600</v>
      </c>
      <c r="D19236" s="3" t="str">
        <f t="shared" si="602"/>
        <v>일반</v>
      </c>
      <c r="E19236" s="3">
        <v>0</v>
      </c>
      <c r="F19236" s="2">
        <v>3</v>
      </c>
      <c r="G19236">
        <f>VLOOKUP(D19236, $M$2:Q19242, 5, FALSE)</f>
        <v>0.01</v>
      </c>
      <c r="H19236">
        <f t="shared" si="603"/>
        <v>896</v>
      </c>
    </row>
    <row r="19237" spans="1:8" x14ac:dyDescent="0.45">
      <c r="A19237" s="2">
        <v>1</v>
      </c>
      <c r="B19237" s="2" t="s">
        <v>19240</v>
      </c>
      <c r="C19237" s="3">
        <v>680420</v>
      </c>
      <c r="D19237" s="3" t="str">
        <f t="shared" si="602"/>
        <v>브론즈</v>
      </c>
      <c r="E19237" s="3">
        <v>0</v>
      </c>
      <c r="F19237" s="2">
        <v>73</v>
      </c>
      <c r="G19237">
        <f>VLOOKUP(D19237, $M$2:Q19243, 5, FALSE)</f>
        <v>1.4999999999999999E-2</v>
      </c>
      <c r="H19237">
        <f t="shared" si="603"/>
        <v>10206.299999999999</v>
      </c>
    </row>
    <row r="19238" spans="1:8" x14ac:dyDescent="0.45">
      <c r="A19238" s="2">
        <v>1</v>
      </c>
      <c r="B19238" s="2" t="s">
        <v>19241</v>
      </c>
      <c r="C19238" s="3">
        <v>124000</v>
      </c>
      <c r="D19238" s="3" t="str">
        <f t="shared" si="602"/>
        <v>일반</v>
      </c>
      <c r="E19238" s="3">
        <v>0</v>
      </c>
      <c r="F19238" s="2">
        <v>3</v>
      </c>
      <c r="G19238">
        <f>VLOOKUP(D19238, $M$2:Q19244, 5, FALSE)</f>
        <v>0.01</v>
      </c>
      <c r="H19238">
        <f t="shared" si="603"/>
        <v>1240</v>
      </c>
    </row>
    <row r="19239" spans="1:8" x14ac:dyDescent="0.45">
      <c r="A19239" s="2">
        <v>1</v>
      </c>
      <c r="B19239" s="2" t="s">
        <v>19242</v>
      </c>
      <c r="C19239" s="3">
        <v>139000</v>
      </c>
      <c r="D19239" s="3" t="str">
        <f t="shared" si="602"/>
        <v>일반</v>
      </c>
      <c r="E19239" s="3">
        <v>0</v>
      </c>
      <c r="F19239" s="2">
        <v>4</v>
      </c>
      <c r="G19239">
        <f>VLOOKUP(D19239, $M$2:Q19245, 5, FALSE)</f>
        <v>0.01</v>
      </c>
      <c r="H19239">
        <f t="shared" si="603"/>
        <v>1390</v>
      </c>
    </row>
    <row r="19240" spans="1:8" x14ac:dyDescent="0.45">
      <c r="A19240" s="2">
        <v>1</v>
      </c>
      <c r="B19240" s="2" t="s">
        <v>19243</v>
      </c>
      <c r="C19240" s="3">
        <v>118600</v>
      </c>
      <c r="D19240" s="3" t="str">
        <f t="shared" si="602"/>
        <v>일반</v>
      </c>
      <c r="E19240" s="3">
        <v>0</v>
      </c>
      <c r="F19240" s="2">
        <v>2</v>
      </c>
      <c r="G19240">
        <f>VLOOKUP(D19240, $M$2:Q19246, 5, FALSE)</f>
        <v>0.01</v>
      </c>
      <c r="H19240">
        <f t="shared" si="603"/>
        <v>1186</v>
      </c>
    </row>
    <row r="19241" spans="1:8" x14ac:dyDescent="0.45">
      <c r="A19241" s="2">
        <v>1</v>
      </c>
      <c r="B19241" s="2" t="s">
        <v>19244</v>
      </c>
      <c r="C19241" s="3">
        <v>0</v>
      </c>
      <c r="D19241" s="3" t="str">
        <f t="shared" si="602"/>
        <v>일반</v>
      </c>
      <c r="E19241" s="3">
        <v>0</v>
      </c>
      <c r="F19241" s="2">
        <v>9</v>
      </c>
      <c r="G19241">
        <f>VLOOKUP(D19241, $M$2:Q19247, 5, FALSE)</f>
        <v>0.01</v>
      </c>
      <c r="H19241">
        <f t="shared" si="603"/>
        <v>0</v>
      </c>
    </row>
    <row r="19242" spans="1:8" x14ac:dyDescent="0.45">
      <c r="A19242" s="2">
        <v>1</v>
      </c>
      <c r="B19242" s="2" t="s">
        <v>19245</v>
      </c>
      <c r="C19242" s="3">
        <v>0</v>
      </c>
      <c r="D19242" s="3" t="str">
        <f t="shared" si="602"/>
        <v>일반</v>
      </c>
      <c r="E19242" s="3">
        <v>0</v>
      </c>
      <c r="F19242" s="2">
        <v>5</v>
      </c>
      <c r="G19242">
        <f>VLOOKUP(D19242, $M$2:Q19248, 5, FALSE)</f>
        <v>0.01</v>
      </c>
      <c r="H19242">
        <f t="shared" si="603"/>
        <v>0</v>
      </c>
    </row>
    <row r="19243" spans="1:8" x14ac:dyDescent="0.45">
      <c r="A19243" s="2">
        <v>1</v>
      </c>
      <c r="B19243" s="2" t="s">
        <v>19246</v>
      </c>
      <c r="C19243" s="3">
        <v>87300</v>
      </c>
      <c r="D19243" s="3" t="str">
        <f t="shared" si="602"/>
        <v>일반</v>
      </c>
      <c r="E19243" s="3">
        <v>0</v>
      </c>
      <c r="F19243" s="2">
        <v>4</v>
      </c>
      <c r="G19243">
        <f>VLOOKUP(D19243, $M$2:Q19249, 5, FALSE)</f>
        <v>0.01</v>
      </c>
      <c r="H19243">
        <f t="shared" si="603"/>
        <v>873</v>
      </c>
    </row>
    <row r="19244" spans="1:8" x14ac:dyDescent="0.45">
      <c r="A19244" s="2">
        <v>1</v>
      </c>
      <c r="B19244" s="2" t="s">
        <v>19247</v>
      </c>
      <c r="C19244" s="3">
        <v>142190</v>
      </c>
      <c r="D19244" s="3" t="str">
        <f t="shared" si="602"/>
        <v>일반</v>
      </c>
      <c r="E19244" s="3">
        <v>0</v>
      </c>
      <c r="F19244" s="2">
        <v>1</v>
      </c>
      <c r="G19244">
        <f>VLOOKUP(D19244, $M$2:Q19250, 5, FALSE)</f>
        <v>0.01</v>
      </c>
      <c r="H19244">
        <f t="shared" si="603"/>
        <v>1421.9</v>
      </c>
    </row>
    <row r="19245" spans="1:8" x14ac:dyDescent="0.45">
      <c r="A19245" s="2">
        <v>1</v>
      </c>
      <c r="B19245" s="2" t="s">
        <v>19248</v>
      </c>
      <c r="C19245" s="3">
        <v>19240</v>
      </c>
      <c r="D19245" s="3" t="str">
        <f t="shared" si="602"/>
        <v>일반</v>
      </c>
      <c r="E19245" s="3">
        <v>0</v>
      </c>
      <c r="F19245" s="2">
        <v>1</v>
      </c>
      <c r="G19245">
        <f>VLOOKUP(D19245, $M$2:Q19251, 5, FALSE)</f>
        <v>0.01</v>
      </c>
      <c r="H19245">
        <f t="shared" si="603"/>
        <v>192.4</v>
      </c>
    </row>
    <row r="19246" spans="1:8" x14ac:dyDescent="0.45">
      <c r="A19246" s="2">
        <v>1</v>
      </c>
      <c r="B19246" s="2" t="s">
        <v>19249</v>
      </c>
      <c r="C19246" s="3">
        <v>32000</v>
      </c>
      <c r="D19246" s="3" t="str">
        <f t="shared" si="602"/>
        <v>일반</v>
      </c>
      <c r="E19246" s="3">
        <v>0</v>
      </c>
      <c r="F19246" s="2">
        <v>7</v>
      </c>
      <c r="G19246">
        <f>VLOOKUP(D19246, $M$2:Q19252, 5, FALSE)</f>
        <v>0.01</v>
      </c>
      <c r="H19246">
        <f t="shared" si="603"/>
        <v>320</v>
      </c>
    </row>
    <row r="19247" spans="1:8" x14ac:dyDescent="0.45">
      <c r="A19247" s="2">
        <v>1</v>
      </c>
      <c r="B19247" s="2" t="s">
        <v>19250</v>
      </c>
      <c r="C19247" s="3">
        <v>0</v>
      </c>
      <c r="D19247" s="3" t="str">
        <f t="shared" si="602"/>
        <v>일반</v>
      </c>
      <c r="E19247" s="3">
        <v>0</v>
      </c>
      <c r="F19247" s="2">
        <v>3</v>
      </c>
      <c r="G19247">
        <f>VLOOKUP(D19247, $M$2:Q19253, 5, FALSE)</f>
        <v>0.01</v>
      </c>
      <c r="H19247">
        <f t="shared" si="603"/>
        <v>0</v>
      </c>
    </row>
    <row r="19248" spans="1:8" x14ac:dyDescent="0.45">
      <c r="A19248" s="2">
        <v>1</v>
      </c>
      <c r="B19248" s="2" t="s">
        <v>19251</v>
      </c>
      <c r="C19248" s="3">
        <v>51300</v>
      </c>
      <c r="D19248" s="3" t="str">
        <f t="shared" si="602"/>
        <v>일반</v>
      </c>
      <c r="E19248" s="3">
        <v>0</v>
      </c>
      <c r="F19248" s="2">
        <v>2</v>
      </c>
      <c r="G19248">
        <f>VLOOKUP(D19248, $M$2:Q19254, 5, FALSE)</f>
        <v>0.01</v>
      </c>
      <c r="H19248">
        <f t="shared" si="603"/>
        <v>513</v>
      </c>
    </row>
    <row r="19249" spans="1:8" x14ac:dyDescent="0.45">
      <c r="A19249" s="2">
        <v>1</v>
      </c>
      <c r="B19249" s="2" t="s">
        <v>19252</v>
      </c>
      <c r="C19249" s="3">
        <v>104600</v>
      </c>
      <c r="D19249" s="3" t="str">
        <f t="shared" si="602"/>
        <v>일반</v>
      </c>
      <c r="E19249" s="3">
        <v>0</v>
      </c>
      <c r="F19249" s="2">
        <v>3</v>
      </c>
      <c r="G19249">
        <f>VLOOKUP(D19249, $M$2:Q19255, 5, FALSE)</f>
        <v>0.01</v>
      </c>
      <c r="H19249">
        <f t="shared" si="603"/>
        <v>1046</v>
      </c>
    </row>
    <row r="19250" spans="1:8" x14ac:dyDescent="0.45">
      <c r="A19250" s="2">
        <v>1</v>
      </c>
      <c r="B19250" s="2" t="s">
        <v>19253</v>
      </c>
      <c r="C19250" s="3">
        <v>0</v>
      </c>
      <c r="D19250" s="3" t="str">
        <f t="shared" si="602"/>
        <v>일반</v>
      </c>
      <c r="E19250" s="3">
        <v>0</v>
      </c>
      <c r="F19250" s="2">
        <v>20</v>
      </c>
      <c r="G19250">
        <f>VLOOKUP(D19250, $M$2:Q19256, 5, FALSE)</f>
        <v>0.01</v>
      </c>
      <c r="H19250">
        <f t="shared" si="603"/>
        <v>0</v>
      </c>
    </row>
    <row r="19251" spans="1:8" x14ac:dyDescent="0.45">
      <c r="A19251" s="2">
        <v>1</v>
      </c>
      <c r="B19251" s="2" t="s">
        <v>19254</v>
      </c>
      <c r="C19251" s="3">
        <v>131600</v>
      </c>
      <c r="D19251" s="3" t="str">
        <f t="shared" si="602"/>
        <v>일반</v>
      </c>
      <c r="E19251" s="3">
        <v>0</v>
      </c>
      <c r="F19251" s="2">
        <v>1</v>
      </c>
      <c r="G19251">
        <f>VLOOKUP(D19251, $M$2:Q19257, 5, FALSE)</f>
        <v>0.01</v>
      </c>
      <c r="H19251">
        <f t="shared" si="603"/>
        <v>1316</v>
      </c>
    </row>
    <row r="19252" spans="1:8" x14ac:dyDescent="0.45">
      <c r="A19252" s="2">
        <v>1</v>
      </c>
      <c r="B19252" s="2" t="s">
        <v>19255</v>
      </c>
      <c r="C19252" s="3">
        <v>0</v>
      </c>
      <c r="D19252" s="3" t="str">
        <f t="shared" si="602"/>
        <v>일반</v>
      </c>
      <c r="E19252" s="3">
        <v>0</v>
      </c>
      <c r="F19252" s="2">
        <v>14</v>
      </c>
      <c r="G19252">
        <f>VLOOKUP(D19252, $M$2:Q19258, 5, FALSE)</f>
        <v>0.01</v>
      </c>
      <c r="H19252">
        <f t="shared" si="603"/>
        <v>0</v>
      </c>
    </row>
    <row r="19253" spans="1:8" x14ac:dyDescent="0.45">
      <c r="A19253" s="2">
        <v>1</v>
      </c>
      <c r="B19253" s="2" t="s">
        <v>19256</v>
      </c>
      <c r="C19253" s="3">
        <v>0</v>
      </c>
      <c r="D19253" s="3" t="str">
        <f t="shared" si="602"/>
        <v>일반</v>
      </c>
      <c r="E19253" s="3">
        <v>0</v>
      </c>
      <c r="F19253" s="2">
        <v>2</v>
      </c>
      <c r="G19253">
        <f>VLOOKUP(D19253, $M$2:Q19259, 5, FALSE)</f>
        <v>0.01</v>
      </c>
      <c r="H19253">
        <f t="shared" si="603"/>
        <v>0</v>
      </c>
    </row>
    <row r="19254" spans="1:8" x14ac:dyDescent="0.45">
      <c r="A19254" s="2">
        <v>1</v>
      </c>
      <c r="B19254" s="2" t="s">
        <v>19257</v>
      </c>
      <c r="C19254" s="3">
        <v>605890</v>
      </c>
      <c r="D19254" s="3" t="str">
        <f t="shared" si="602"/>
        <v>브론즈</v>
      </c>
      <c r="E19254" s="3">
        <v>2954</v>
      </c>
      <c r="F19254" s="2">
        <v>13</v>
      </c>
      <c r="G19254">
        <f>VLOOKUP(D19254, $M$2:Q19260, 5, FALSE)</f>
        <v>1.4999999999999999E-2</v>
      </c>
      <c r="H19254">
        <f t="shared" si="603"/>
        <v>9088.35</v>
      </c>
    </row>
    <row r="19255" spans="1:8" x14ac:dyDescent="0.45">
      <c r="A19255" s="2">
        <v>1</v>
      </c>
      <c r="B19255" s="2" t="s">
        <v>19258</v>
      </c>
      <c r="C19255" s="3">
        <v>83300</v>
      </c>
      <c r="D19255" s="3" t="str">
        <f t="shared" si="602"/>
        <v>일반</v>
      </c>
      <c r="E19255" s="3">
        <v>0</v>
      </c>
      <c r="F19255" s="2">
        <v>3</v>
      </c>
      <c r="G19255">
        <f>VLOOKUP(D19255, $M$2:Q19261, 5, FALSE)</f>
        <v>0.01</v>
      </c>
      <c r="H19255">
        <f t="shared" si="603"/>
        <v>833</v>
      </c>
    </row>
    <row r="19256" spans="1:8" x14ac:dyDescent="0.45">
      <c r="A19256" s="2">
        <v>1</v>
      </c>
      <c r="B19256" s="2" t="s">
        <v>19259</v>
      </c>
      <c r="C19256" s="3">
        <v>0</v>
      </c>
      <c r="D19256" s="3" t="str">
        <f t="shared" si="602"/>
        <v>일반</v>
      </c>
      <c r="E19256" s="3">
        <v>0</v>
      </c>
      <c r="F19256" s="2">
        <v>1</v>
      </c>
      <c r="G19256">
        <f>VLOOKUP(D19256, $M$2:Q19262, 5, FALSE)</f>
        <v>0.01</v>
      </c>
      <c r="H19256">
        <f t="shared" si="603"/>
        <v>0</v>
      </c>
    </row>
    <row r="19257" spans="1:8" x14ac:dyDescent="0.45">
      <c r="A19257" s="2">
        <v>1</v>
      </c>
      <c r="B19257" s="2" t="s">
        <v>19260</v>
      </c>
      <c r="C19257" s="3">
        <v>0</v>
      </c>
      <c r="D19257" s="3" t="str">
        <f t="shared" si="602"/>
        <v>일반</v>
      </c>
      <c r="E19257" s="3">
        <v>0</v>
      </c>
      <c r="F19257" s="2">
        <v>1</v>
      </c>
      <c r="G19257">
        <f>VLOOKUP(D19257, $M$2:Q19263, 5, FALSE)</f>
        <v>0.01</v>
      </c>
      <c r="H19257">
        <f t="shared" si="603"/>
        <v>0</v>
      </c>
    </row>
    <row r="19258" spans="1:8" x14ac:dyDescent="0.45">
      <c r="A19258" s="2">
        <v>1</v>
      </c>
      <c r="B19258" s="2" t="s">
        <v>19261</v>
      </c>
      <c r="C19258" s="3">
        <v>454500</v>
      </c>
      <c r="D19258" s="3" t="str">
        <f t="shared" si="602"/>
        <v>브론즈</v>
      </c>
      <c r="E19258" s="3">
        <v>0</v>
      </c>
      <c r="F19258" s="2">
        <v>15</v>
      </c>
      <c r="G19258">
        <f>VLOOKUP(D19258, $M$2:Q19264, 5, FALSE)</f>
        <v>1.4999999999999999E-2</v>
      </c>
      <c r="H19258">
        <f t="shared" si="603"/>
        <v>6817.5</v>
      </c>
    </row>
    <row r="19259" spans="1:8" x14ac:dyDescent="0.45">
      <c r="A19259" s="2">
        <v>1</v>
      </c>
      <c r="B19259" s="2" t="s">
        <v>19262</v>
      </c>
      <c r="C19259" s="3">
        <v>0</v>
      </c>
      <c r="D19259" s="3" t="str">
        <f t="shared" si="602"/>
        <v>일반</v>
      </c>
      <c r="E19259" s="3">
        <v>0</v>
      </c>
      <c r="F19259" s="2">
        <v>2</v>
      </c>
      <c r="G19259">
        <f>VLOOKUP(D19259, $M$2:Q19265, 5, FALSE)</f>
        <v>0.01</v>
      </c>
      <c r="H19259">
        <f t="shared" si="603"/>
        <v>0</v>
      </c>
    </row>
    <row r="19260" spans="1:8" x14ac:dyDescent="0.45">
      <c r="A19260" s="2">
        <v>1</v>
      </c>
      <c r="B19260" s="2" t="s">
        <v>19263</v>
      </c>
      <c r="C19260" s="3">
        <v>51300</v>
      </c>
      <c r="D19260" s="3" t="str">
        <f t="shared" si="602"/>
        <v>일반</v>
      </c>
      <c r="E19260" s="3">
        <v>0</v>
      </c>
      <c r="F19260" s="2">
        <v>2</v>
      </c>
      <c r="G19260">
        <f>VLOOKUP(D19260, $M$2:Q19266, 5, FALSE)</f>
        <v>0.01</v>
      </c>
      <c r="H19260">
        <f t="shared" si="603"/>
        <v>513</v>
      </c>
    </row>
    <row r="19261" spans="1:8" x14ac:dyDescent="0.45">
      <c r="A19261" s="2">
        <v>1</v>
      </c>
      <c r="B19261" s="2" t="s">
        <v>19264</v>
      </c>
      <c r="C19261" s="3">
        <v>0</v>
      </c>
      <c r="D19261" s="3" t="str">
        <f t="shared" si="602"/>
        <v>일반</v>
      </c>
      <c r="E19261" s="3">
        <v>0</v>
      </c>
      <c r="F19261" s="2">
        <v>1</v>
      </c>
      <c r="G19261">
        <f>VLOOKUP(D19261, $M$2:Q19267, 5, FALSE)</f>
        <v>0.01</v>
      </c>
      <c r="H19261">
        <f t="shared" si="603"/>
        <v>0</v>
      </c>
    </row>
    <row r="19262" spans="1:8" x14ac:dyDescent="0.45">
      <c r="A19262" s="2">
        <v>1</v>
      </c>
      <c r="B19262" s="2" t="s">
        <v>19265</v>
      </c>
      <c r="C19262" s="3">
        <v>124000</v>
      </c>
      <c r="D19262" s="3" t="str">
        <f t="shared" si="602"/>
        <v>일반</v>
      </c>
      <c r="E19262" s="3">
        <v>0</v>
      </c>
      <c r="F19262" s="2">
        <v>9</v>
      </c>
      <c r="G19262">
        <f>VLOOKUP(D19262, $M$2:Q19268, 5, FALSE)</f>
        <v>0.01</v>
      </c>
      <c r="H19262">
        <f t="shared" si="603"/>
        <v>1240</v>
      </c>
    </row>
    <row r="19263" spans="1:8" x14ac:dyDescent="0.45">
      <c r="A19263" s="2">
        <v>1</v>
      </c>
      <c r="B19263" s="2" t="s">
        <v>19266</v>
      </c>
      <c r="C19263" s="3">
        <v>0</v>
      </c>
      <c r="D19263" s="3" t="str">
        <f t="shared" si="602"/>
        <v>일반</v>
      </c>
      <c r="E19263" s="3">
        <v>0</v>
      </c>
      <c r="F19263" s="2">
        <v>5</v>
      </c>
      <c r="G19263">
        <f>VLOOKUP(D19263, $M$2:Q19269, 5, FALSE)</f>
        <v>0.01</v>
      </c>
      <c r="H19263">
        <f t="shared" si="603"/>
        <v>0</v>
      </c>
    </row>
    <row r="19264" spans="1:8" x14ac:dyDescent="0.45">
      <c r="A19264" s="2">
        <v>1</v>
      </c>
      <c r="B19264" s="2" t="s">
        <v>19267</v>
      </c>
      <c r="C19264" s="3">
        <v>113000</v>
      </c>
      <c r="D19264" s="3" t="str">
        <f t="shared" si="602"/>
        <v>일반</v>
      </c>
      <c r="E19264" s="3">
        <v>0</v>
      </c>
      <c r="F19264" s="2">
        <v>3</v>
      </c>
      <c r="G19264">
        <f>VLOOKUP(D19264, $M$2:Q19270, 5, FALSE)</f>
        <v>0.01</v>
      </c>
      <c r="H19264">
        <f t="shared" si="603"/>
        <v>1130</v>
      </c>
    </row>
    <row r="19265" spans="1:8" x14ac:dyDescent="0.45">
      <c r="A19265" s="2">
        <v>1</v>
      </c>
      <c r="B19265" s="2" t="s">
        <v>19268</v>
      </c>
      <c r="C19265" s="3">
        <v>106120</v>
      </c>
      <c r="D19265" s="3" t="str">
        <f t="shared" si="602"/>
        <v>일반</v>
      </c>
      <c r="E19265" s="3">
        <v>0</v>
      </c>
      <c r="F19265" s="2">
        <v>6</v>
      </c>
      <c r="G19265">
        <f>VLOOKUP(D19265, $M$2:Q19271, 5, FALSE)</f>
        <v>0.01</v>
      </c>
      <c r="H19265">
        <f t="shared" si="603"/>
        <v>1061.2</v>
      </c>
    </row>
    <row r="19266" spans="1:8" x14ac:dyDescent="0.45">
      <c r="A19266" s="2">
        <v>1</v>
      </c>
      <c r="B19266" s="2" t="s">
        <v>19269</v>
      </c>
      <c r="C19266" s="3">
        <v>129700</v>
      </c>
      <c r="D19266" s="3" t="str">
        <f t="shared" si="602"/>
        <v>일반</v>
      </c>
      <c r="E19266" s="3">
        <v>590</v>
      </c>
      <c r="F19266" s="2">
        <v>7</v>
      </c>
      <c r="G19266">
        <f>VLOOKUP(D19266, $M$2:Q19272, 5, FALSE)</f>
        <v>0.01</v>
      </c>
      <c r="H19266">
        <f t="shared" si="603"/>
        <v>1297</v>
      </c>
    </row>
    <row r="19267" spans="1:8" x14ac:dyDescent="0.45">
      <c r="A19267" s="2">
        <v>1</v>
      </c>
      <c r="B19267" s="2" t="s">
        <v>19270</v>
      </c>
      <c r="C19267" s="3">
        <v>103600</v>
      </c>
      <c r="D19267" s="3" t="str">
        <f t="shared" ref="D19267:D19330" si="604">LOOKUP(C19267, $N$2:$N$13, $M$2:$M$13)</f>
        <v>일반</v>
      </c>
      <c r="E19267" s="3">
        <v>0</v>
      </c>
      <c r="F19267" s="2">
        <v>5</v>
      </c>
      <c r="G19267">
        <f>VLOOKUP(D19267, $M$2:Q19273, 5, FALSE)</f>
        <v>0.01</v>
      </c>
      <c r="H19267">
        <f t="shared" ref="H19267:H19330" si="605">C19267*G19267</f>
        <v>1036</v>
      </c>
    </row>
    <row r="19268" spans="1:8" x14ac:dyDescent="0.45">
      <c r="A19268" s="2">
        <v>1</v>
      </c>
      <c r="B19268" s="2" t="s">
        <v>19271</v>
      </c>
      <c r="C19268" s="3">
        <v>126000</v>
      </c>
      <c r="D19268" s="3" t="str">
        <f t="shared" si="604"/>
        <v>일반</v>
      </c>
      <c r="E19268" s="3">
        <v>0</v>
      </c>
      <c r="F19268" s="2">
        <v>3</v>
      </c>
      <c r="G19268">
        <f>VLOOKUP(D19268, $M$2:Q19274, 5, FALSE)</f>
        <v>0.01</v>
      </c>
      <c r="H19268">
        <f t="shared" si="605"/>
        <v>1260</v>
      </c>
    </row>
    <row r="19269" spans="1:8" x14ac:dyDescent="0.45">
      <c r="A19269" s="2">
        <v>1</v>
      </c>
      <c r="B19269" s="2" t="s">
        <v>19272</v>
      </c>
      <c r="C19269" s="3">
        <v>176160</v>
      </c>
      <c r="D19269" s="3" t="str">
        <f t="shared" si="604"/>
        <v>일반</v>
      </c>
      <c r="E19269" s="3">
        <v>0</v>
      </c>
      <c r="F19269" s="2">
        <v>5</v>
      </c>
      <c r="G19269">
        <f>VLOOKUP(D19269, $M$2:Q19275, 5, FALSE)</f>
        <v>0.01</v>
      </c>
      <c r="H19269">
        <f t="shared" si="605"/>
        <v>1761.6000000000001</v>
      </c>
    </row>
    <row r="19270" spans="1:8" x14ac:dyDescent="0.45">
      <c r="A19270" s="2">
        <v>1</v>
      </c>
      <c r="B19270" s="2" t="s">
        <v>19273</v>
      </c>
      <c r="C19270" s="3">
        <v>771470</v>
      </c>
      <c r="D19270" s="3" t="str">
        <f t="shared" si="604"/>
        <v>브론즈</v>
      </c>
      <c r="E19270" s="3">
        <v>0</v>
      </c>
      <c r="F19270" s="2">
        <v>13</v>
      </c>
      <c r="G19270">
        <f>VLOOKUP(D19270, $M$2:Q19276, 5, FALSE)</f>
        <v>1.4999999999999999E-2</v>
      </c>
      <c r="H19270">
        <f t="shared" si="605"/>
        <v>11572.05</v>
      </c>
    </row>
    <row r="19271" spans="1:8" x14ac:dyDescent="0.45">
      <c r="A19271" s="2">
        <v>1</v>
      </c>
      <c r="B19271" s="2" t="s">
        <v>19274</v>
      </c>
      <c r="C19271" s="3">
        <v>133000</v>
      </c>
      <c r="D19271" s="3" t="str">
        <f t="shared" si="604"/>
        <v>일반</v>
      </c>
      <c r="E19271" s="3">
        <v>0</v>
      </c>
      <c r="F19271" s="2">
        <v>5</v>
      </c>
      <c r="G19271">
        <f>VLOOKUP(D19271, $M$2:Q19277, 5, FALSE)</f>
        <v>0.01</v>
      </c>
      <c r="H19271">
        <f t="shared" si="605"/>
        <v>1330</v>
      </c>
    </row>
    <row r="19272" spans="1:8" x14ac:dyDescent="0.45">
      <c r="A19272" s="2">
        <v>1</v>
      </c>
      <c r="B19272" s="2" t="s">
        <v>19275</v>
      </c>
      <c r="C19272" s="3">
        <v>937200</v>
      </c>
      <c r="D19272" s="3" t="str">
        <f t="shared" si="604"/>
        <v>브론즈</v>
      </c>
      <c r="E19272" s="3">
        <v>0</v>
      </c>
      <c r="F19272" s="2">
        <v>7</v>
      </c>
      <c r="G19272">
        <f>VLOOKUP(D19272, $M$2:Q19278, 5, FALSE)</f>
        <v>1.4999999999999999E-2</v>
      </c>
      <c r="H19272">
        <f t="shared" si="605"/>
        <v>14058</v>
      </c>
    </row>
    <row r="19273" spans="1:8" x14ac:dyDescent="0.45">
      <c r="A19273" s="2">
        <v>1</v>
      </c>
      <c r="B19273" s="2" t="s">
        <v>19276</v>
      </c>
      <c r="C19273" s="3">
        <v>161200</v>
      </c>
      <c r="D19273" s="3" t="str">
        <f t="shared" si="604"/>
        <v>일반</v>
      </c>
      <c r="E19273" s="3">
        <v>0</v>
      </c>
      <c r="F19273" s="2">
        <v>5</v>
      </c>
      <c r="G19273">
        <f>VLOOKUP(D19273, $M$2:Q19279, 5, FALSE)</f>
        <v>0.01</v>
      </c>
      <c r="H19273">
        <f t="shared" si="605"/>
        <v>1612</v>
      </c>
    </row>
    <row r="19274" spans="1:8" x14ac:dyDescent="0.45">
      <c r="A19274" s="2">
        <v>1</v>
      </c>
      <c r="B19274" s="2" t="s">
        <v>19277</v>
      </c>
      <c r="C19274" s="3">
        <v>51300</v>
      </c>
      <c r="D19274" s="3" t="str">
        <f t="shared" si="604"/>
        <v>일반</v>
      </c>
      <c r="E19274" s="3">
        <v>0</v>
      </c>
      <c r="F19274" s="2">
        <v>1</v>
      </c>
      <c r="G19274">
        <f>VLOOKUP(D19274, $M$2:Q19280, 5, FALSE)</f>
        <v>0.01</v>
      </c>
      <c r="H19274">
        <f t="shared" si="605"/>
        <v>513</v>
      </c>
    </row>
    <row r="19275" spans="1:8" x14ac:dyDescent="0.45">
      <c r="A19275" s="2">
        <v>1</v>
      </c>
      <c r="B19275" s="2" t="s">
        <v>19278</v>
      </c>
      <c r="C19275" s="3">
        <v>0</v>
      </c>
      <c r="D19275" s="3" t="str">
        <f t="shared" si="604"/>
        <v>일반</v>
      </c>
      <c r="E19275" s="3">
        <v>0</v>
      </c>
      <c r="F19275" s="2">
        <v>2</v>
      </c>
      <c r="G19275">
        <f>VLOOKUP(D19275, $M$2:Q19281, 5, FALSE)</f>
        <v>0.01</v>
      </c>
      <c r="H19275">
        <f t="shared" si="605"/>
        <v>0</v>
      </c>
    </row>
    <row r="19276" spans="1:8" x14ac:dyDescent="0.45">
      <c r="A19276" s="2">
        <v>1</v>
      </c>
      <c r="B19276" s="2" t="s">
        <v>19279</v>
      </c>
      <c r="C19276" s="3">
        <v>24000</v>
      </c>
      <c r="D19276" s="3" t="str">
        <f t="shared" si="604"/>
        <v>일반</v>
      </c>
      <c r="E19276" s="3">
        <v>0</v>
      </c>
      <c r="F19276" s="2">
        <v>1</v>
      </c>
      <c r="G19276">
        <f>VLOOKUP(D19276, $M$2:Q19282, 5, FALSE)</f>
        <v>0.01</v>
      </c>
      <c r="H19276">
        <f t="shared" si="605"/>
        <v>240</v>
      </c>
    </row>
    <row r="19277" spans="1:8" x14ac:dyDescent="0.45">
      <c r="A19277" s="2">
        <v>1</v>
      </c>
      <c r="B19277" s="2" t="s">
        <v>19280</v>
      </c>
      <c r="C19277" s="3">
        <v>0</v>
      </c>
      <c r="D19277" s="3" t="str">
        <f t="shared" si="604"/>
        <v>일반</v>
      </c>
      <c r="E19277" s="3">
        <v>0</v>
      </c>
      <c r="F19277" s="2">
        <v>2</v>
      </c>
      <c r="G19277">
        <f>VLOOKUP(D19277, $M$2:Q19283, 5, FALSE)</f>
        <v>0.01</v>
      </c>
      <c r="H19277">
        <f t="shared" si="605"/>
        <v>0</v>
      </c>
    </row>
    <row r="19278" spans="1:8" x14ac:dyDescent="0.45">
      <c r="A19278" s="2">
        <v>1</v>
      </c>
      <c r="B19278" s="2" t="s">
        <v>19281</v>
      </c>
      <c r="C19278" s="3">
        <v>0</v>
      </c>
      <c r="D19278" s="3" t="str">
        <f t="shared" si="604"/>
        <v>일반</v>
      </c>
      <c r="E19278" s="3">
        <v>0</v>
      </c>
      <c r="F19278" s="2">
        <v>1</v>
      </c>
      <c r="G19278">
        <f>VLOOKUP(D19278, $M$2:Q19284, 5, FALSE)</f>
        <v>0.01</v>
      </c>
      <c r="H19278">
        <f t="shared" si="605"/>
        <v>0</v>
      </c>
    </row>
    <row r="19279" spans="1:8" x14ac:dyDescent="0.45">
      <c r="A19279" s="2">
        <v>1</v>
      </c>
      <c r="B19279" s="2" t="s">
        <v>19282</v>
      </c>
      <c r="C19279" s="3">
        <v>413170</v>
      </c>
      <c r="D19279" s="3" t="str">
        <f t="shared" si="604"/>
        <v>브론즈</v>
      </c>
      <c r="E19279" s="3">
        <v>0</v>
      </c>
      <c r="F19279" s="2">
        <v>4</v>
      </c>
      <c r="G19279">
        <f>VLOOKUP(D19279, $M$2:Q19285, 5, FALSE)</f>
        <v>1.4999999999999999E-2</v>
      </c>
      <c r="H19279">
        <f t="shared" si="605"/>
        <v>6197.55</v>
      </c>
    </row>
    <row r="19280" spans="1:8" x14ac:dyDescent="0.45">
      <c r="A19280" s="2">
        <v>1</v>
      </c>
      <c r="B19280" s="2" t="s">
        <v>19283</v>
      </c>
      <c r="C19280" s="3">
        <v>3606138</v>
      </c>
      <c r="D19280" s="3" t="str">
        <f t="shared" si="604"/>
        <v>골드</v>
      </c>
      <c r="E19280" s="3">
        <v>0</v>
      </c>
      <c r="F19280" s="2">
        <v>22</v>
      </c>
      <c r="G19280">
        <f>VLOOKUP(D19280, $M$2:Q19286, 5, FALSE)</f>
        <v>0.03</v>
      </c>
      <c r="H19280">
        <f t="shared" si="605"/>
        <v>108184.14</v>
      </c>
    </row>
    <row r="19281" spans="1:8" x14ac:dyDescent="0.45">
      <c r="A19281" s="2">
        <v>1</v>
      </c>
      <c r="B19281" s="2" t="s">
        <v>19284</v>
      </c>
      <c r="C19281" s="3">
        <v>2449687</v>
      </c>
      <c r="D19281" s="3" t="str">
        <f t="shared" si="604"/>
        <v>실버</v>
      </c>
      <c r="E19281" s="3">
        <v>0</v>
      </c>
      <c r="F19281" s="2">
        <v>29</v>
      </c>
      <c r="G19281">
        <f>VLOOKUP(D19281, $M$2:Q19287, 5, FALSE)</f>
        <v>0.02</v>
      </c>
      <c r="H19281">
        <f t="shared" si="605"/>
        <v>48993.74</v>
      </c>
    </row>
    <row r="19282" spans="1:8" x14ac:dyDescent="0.45">
      <c r="A19282" s="2">
        <v>1</v>
      </c>
      <c r="B19282" s="2" t="s">
        <v>19285</v>
      </c>
      <c r="C19282" s="3">
        <v>0</v>
      </c>
      <c r="D19282" s="3" t="str">
        <f t="shared" si="604"/>
        <v>일반</v>
      </c>
      <c r="E19282" s="3">
        <v>0</v>
      </c>
      <c r="F19282" s="2">
        <v>2</v>
      </c>
      <c r="G19282">
        <f>VLOOKUP(D19282, $M$2:Q19288, 5, FALSE)</f>
        <v>0.01</v>
      </c>
      <c r="H19282">
        <f t="shared" si="605"/>
        <v>0</v>
      </c>
    </row>
    <row r="19283" spans="1:8" x14ac:dyDescent="0.45">
      <c r="A19283" s="2">
        <v>1</v>
      </c>
      <c r="B19283" s="2" t="s">
        <v>19286</v>
      </c>
      <c r="C19283" s="3">
        <v>666800</v>
      </c>
      <c r="D19283" s="3" t="str">
        <f t="shared" si="604"/>
        <v>브론즈</v>
      </c>
      <c r="E19283" s="3">
        <v>0</v>
      </c>
      <c r="F19283" s="2">
        <v>5</v>
      </c>
      <c r="G19283">
        <f>VLOOKUP(D19283, $M$2:Q19289, 5, FALSE)</f>
        <v>1.4999999999999999E-2</v>
      </c>
      <c r="H19283">
        <f t="shared" si="605"/>
        <v>10002</v>
      </c>
    </row>
    <row r="19284" spans="1:8" x14ac:dyDescent="0.45">
      <c r="A19284" s="2">
        <v>1</v>
      </c>
      <c r="B19284" s="2" t="s">
        <v>19287</v>
      </c>
      <c r="C19284" s="3">
        <v>0</v>
      </c>
      <c r="D19284" s="3" t="str">
        <f t="shared" si="604"/>
        <v>일반</v>
      </c>
      <c r="E19284" s="3">
        <v>0</v>
      </c>
      <c r="F19284" s="2">
        <v>2</v>
      </c>
      <c r="G19284">
        <f>VLOOKUP(D19284, $M$2:Q19290, 5, FALSE)</f>
        <v>0.01</v>
      </c>
      <c r="H19284">
        <f t="shared" si="605"/>
        <v>0</v>
      </c>
    </row>
    <row r="19285" spans="1:8" x14ac:dyDescent="0.45">
      <c r="A19285" s="2">
        <v>1</v>
      </c>
      <c r="B19285" s="2" t="s">
        <v>19288</v>
      </c>
      <c r="C19285" s="3">
        <v>79310</v>
      </c>
      <c r="D19285" s="3" t="str">
        <f t="shared" si="604"/>
        <v>일반</v>
      </c>
      <c r="E19285" s="3">
        <v>0</v>
      </c>
      <c r="F19285" s="2">
        <v>3</v>
      </c>
      <c r="G19285">
        <f>VLOOKUP(D19285, $M$2:Q19291, 5, FALSE)</f>
        <v>0.01</v>
      </c>
      <c r="H19285">
        <f t="shared" si="605"/>
        <v>793.1</v>
      </c>
    </row>
    <row r="19286" spans="1:8" x14ac:dyDescent="0.45">
      <c r="A19286" s="2">
        <v>1</v>
      </c>
      <c r="B19286" s="2" t="s">
        <v>19289</v>
      </c>
      <c r="C19286" s="3">
        <v>0</v>
      </c>
      <c r="D19286" s="3" t="str">
        <f t="shared" si="604"/>
        <v>일반</v>
      </c>
      <c r="E19286" s="3">
        <v>0</v>
      </c>
      <c r="F19286" s="2">
        <v>2</v>
      </c>
      <c r="G19286">
        <f>VLOOKUP(D19286, $M$2:Q19292, 5, FALSE)</f>
        <v>0.01</v>
      </c>
      <c r="H19286">
        <f t="shared" si="605"/>
        <v>0</v>
      </c>
    </row>
    <row r="19287" spans="1:8" x14ac:dyDescent="0.45">
      <c r="A19287" s="2">
        <v>1</v>
      </c>
      <c r="B19287" s="2" t="s">
        <v>19290</v>
      </c>
      <c r="C19287" s="3">
        <v>0</v>
      </c>
      <c r="D19287" s="3" t="str">
        <f t="shared" si="604"/>
        <v>일반</v>
      </c>
      <c r="E19287" s="3">
        <v>0</v>
      </c>
      <c r="F19287" s="2">
        <v>2</v>
      </c>
      <c r="G19287">
        <f>VLOOKUP(D19287, $M$2:Q19293, 5, FALSE)</f>
        <v>0.01</v>
      </c>
      <c r="H19287">
        <f t="shared" si="605"/>
        <v>0</v>
      </c>
    </row>
    <row r="19288" spans="1:8" x14ac:dyDescent="0.45">
      <c r="A19288" s="2">
        <v>1</v>
      </c>
      <c r="B19288" s="2" t="s">
        <v>19291</v>
      </c>
      <c r="C19288" s="3">
        <v>82600</v>
      </c>
      <c r="D19288" s="3" t="str">
        <f t="shared" si="604"/>
        <v>일반</v>
      </c>
      <c r="E19288" s="3">
        <v>0</v>
      </c>
      <c r="F19288" s="2">
        <v>2</v>
      </c>
      <c r="G19288">
        <f>VLOOKUP(D19288, $M$2:Q19294, 5, FALSE)</f>
        <v>0.01</v>
      </c>
      <c r="H19288">
        <f t="shared" si="605"/>
        <v>826</v>
      </c>
    </row>
    <row r="19289" spans="1:8" x14ac:dyDescent="0.45">
      <c r="A19289" s="2">
        <v>1</v>
      </c>
      <c r="B19289" s="2" t="s">
        <v>19292</v>
      </c>
      <c r="C19289" s="3">
        <v>150940</v>
      </c>
      <c r="D19289" s="3" t="str">
        <f t="shared" si="604"/>
        <v>일반</v>
      </c>
      <c r="E19289" s="3">
        <v>0</v>
      </c>
      <c r="F19289" s="2">
        <v>5</v>
      </c>
      <c r="G19289">
        <f>VLOOKUP(D19289, $M$2:Q19295, 5, FALSE)</f>
        <v>0.01</v>
      </c>
      <c r="H19289">
        <f t="shared" si="605"/>
        <v>1509.4</v>
      </c>
    </row>
    <row r="19290" spans="1:8" x14ac:dyDescent="0.45">
      <c r="A19290" s="2">
        <v>1</v>
      </c>
      <c r="B19290" s="2" t="s">
        <v>19293</v>
      </c>
      <c r="C19290" s="3">
        <v>300300</v>
      </c>
      <c r="D19290" s="3" t="str">
        <f t="shared" si="604"/>
        <v>브론즈</v>
      </c>
      <c r="E19290" s="3">
        <v>0</v>
      </c>
      <c r="F19290" s="2">
        <v>13</v>
      </c>
      <c r="G19290">
        <f>VLOOKUP(D19290, $M$2:Q19296, 5, FALSE)</f>
        <v>1.4999999999999999E-2</v>
      </c>
      <c r="H19290">
        <f t="shared" si="605"/>
        <v>4504.5</v>
      </c>
    </row>
    <row r="19291" spans="1:8" x14ac:dyDescent="0.45">
      <c r="A19291" s="2">
        <v>1</v>
      </c>
      <c r="B19291" s="2" t="s">
        <v>19294</v>
      </c>
      <c r="C19291" s="3">
        <v>0</v>
      </c>
      <c r="D19291" s="3" t="str">
        <f t="shared" si="604"/>
        <v>일반</v>
      </c>
      <c r="E19291" s="3">
        <v>0</v>
      </c>
      <c r="F19291" s="2">
        <v>1</v>
      </c>
      <c r="G19291">
        <f>VLOOKUP(D19291, $M$2:Q19297, 5, FALSE)</f>
        <v>0.01</v>
      </c>
      <c r="H19291">
        <f t="shared" si="605"/>
        <v>0</v>
      </c>
    </row>
    <row r="19292" spans="1:8" x14ac:dyDescent="0.45">
      <c r="A19292" s="2">
        <v>1</v>
      </c>
      <c r="B19292" s="2" t="s">
        <v>19295</v>
      </c>
      <c r="C19292" s="3">
        <v>131000</v>
      </c>
      <c r="D19292" s="3" t="str">
        <f t="shared" si="604"/>
        <v>일반</v>
      </c>
      <c r="E19292" s="3">
        <v>0</v>
      </c>
      <c r="F19292" s="2">
        <v>6</v>
      </c>
      <c r="G19292">
        <f>VLOOKUP(D19292, $M$2:Q19298, 5, FALSE)</f>
        <v>0.01</v>
      </c>
      <c r="H19292">
        <f t="shared" si="605"/>
        <v>1310</v>
      </c>
    </row>
    <row r="19293" spans="1:8" x14ac:dyDescent="0.45">
      <c r="A19293" s="2">
        <v>1</v>
      </c>
      <c r="B19293" s="2" t="s">
        <v>19296</v>
      </c>
      <c r="C19293" s="3">
        <v>0</v>
      </c>
      <c r="D19293" s="3" t="str">
        <f t="shared" si="604"/>
        <v>일반</v>
      </c>
      <c r="E19293" s="3">
        <v>0</v>
      </c>
      <c r="F19293" s="2">
        <v>1</v>
      </c>
      <c r="G19293">
        <f>VLOOKUP(D19293, $M$2:Q19299, 5, FALSE)</f>
        <v>0.01</v>
      </c>
      <c r="H19293">
        <f t="shared" si="605"/>
        <v>0</v>
      </c>
    </row>
    <row r="19294" spans="1:8" x14ac:dyDescent="0.45">
      <c r="A19294" s="2">
        <v>1</v>
      </c>
      <c r="B19294" s="2" t="s">
        <v>19297</v>
      </c>
      <c r="C19294" s="3">
        <v>59000</v>
      </c>
      <c r="D19294" s="3" t="str">
        <f t="shared" si="604"/>
        <v>일반</v>
      </c>
      <c r="E19294" s="3">
        <v>0</v>
      </c>
      <c r="F19294" s="2">
        <v>5</v>
      </c>
      <c r="G19294">
        <f>VLOOKUP(D19294, $M$2:Q19300, 5, FALSE)</f>
        <v>0.01</v>
      </c>
      <c r="H19294">
        <f t="shared" si="605"/>
        <v>590</v>
      </c>
    </row>
    <row r="19295" spans="1:8" x14ac:dyDescent="0.45">
      <c r="A19295" s="2">
        <v>1</v>
      </c>
      <c r="B19295" s="2" t="s">
        <v>19298</v>
      </c>
      <c r="C19295" s="3">
        <v>620600</v>
      </c>
      <c r="D19295" s="3" t="str">
        <f t="shared" si="604"/>
        <v>브론즈</v>
      </c>
      <c r="E19295" s="3">
        <v>880</v>
      </c>
      <c r="F19295" s="2">
        <v>45</v>
      </c>
      <c r="G19295">
        <f>VLOOKUP(D19295, $M$2:Q19301, 5, FALSE)</f>
        <v>1.4999999999999999E-2</v>
      </c>
      <c r="H19295">
        <f t="shared" si="605"/>
        <v>9309</v>
      </c>
    </row>
    <row r="19296" spans="1:8" x14ac:dyDescent="0.45">
      <c r="A19296" s="2">
        <v>1</v>
      </c>
      <c r="B19296" s="2" t="s">
        <v>19299</v>
      </c>
      <c r="C19296" s="3">
        <v>2978097</v>
      </c>
      <c r="D19296" s="3" t="str">
        <f t="shared" si="604"/>
        <v>실버</v>
      </c>
      <c r="E19296" s="3">
        <v>0</v>
      </c>
      <c r="F19296" s="2">
        <v>28</v>
      </c>
      <c r="G19296">
        <f>VLOOKUP(D19296, $M$2:Q19302, 5, FALSE)</f>
        <v>0.02</v>
      </c>
      <c r="H19296">
        <f t="shared" si="605"/>
        <v>59561.94</v>
      </c>
    </row>
    <row r="19297" spans="1:8" x14ac:dyDescent="0.45">
      <c r="A19297" s="2">
        <v>1</v>
      </c>
      <c r="B19297" s="2" t="s">
        <v>19300</v>
      </c>
      <c r="C19297" s="3">
        <v>0</v>
      </c>
      <c r="D19297" s="3" t="str">
        <f t="shared" si="604"/>
        <v>일반</v>
      </c>
      <c r="E19297" s="3">
        <v>0</v>
      </c>
      <c r="F19297" s="2">
        <v>2</v>
      </c>
      <c r="G19297">
        <f>VLOOKUP(D19297, $M$2:Q19303, 5, FALSE)</f>
        <v>0.01</v>
      </c>
      <c r="H19297">
        <f t="shared" si="605"/>
        <v>0</v>
      </c>
    </row>
    <row r="19298" spans="1:8" x14ac:dyDescent="0.45">
      <c r="A19298" s="2">
        <v>1</v>
      </c>
      <c r="B19298" s="2" t="s">
        <v>19301</v>
      </c>
      <c r="C19298" s="3">
        <v>162200</v>
      </c>
      <c r="D19298" s="3" t="str">
        <f t="shared" si="604"/>
        <v>일반</v>
      </c>
      <c r="E19298" s="3">
        <v>0</v>
      </c>
      <c r="F19298" s="2">
        <v>4</v>
      </c>
      <c r="G19298">
        <f>VLOOKUP(D19298, $M$2:Q19304, 5, FALSE)</f>
        <v>0.01</v>
      </c>
      <c r="H19298">
        <f t="shared" si="605"/>
        <v>1622</v>
      </c>
    </row>
    <row r="19299" spans="1:8" x14ac:dyDescent="0.45">
      <c r="A19299" s="2">
        <v>1</v>
      </c>
      <c r="B19299" s="2" t="s">
        <v>19302</v>
      </c>
      <c r="C19299" s="3">
        <v>84300</v>
      </c>
      <c r="D19299" s="3" t="str">
        <f t="shared" si="604"/>
        <v>일반</v>
      </c>
      <c r="E19299" s="3">
        <v>0</v>
      </c>
      <c r="F19299" s="2">
        <v>6</v>
      </c>
      <c r="G19299">
        <f>VLOOKUP(D19299, $M$2:Q19305, 5, FALSE)</f>
        <v>0.01</v>
      </c>
      <c r="H19299">
        <f t="shared" si="605"/>
        <v>843</v>
      </c>
    </row>
    <row r="19300" spans="1:8" x14ac:dyDescent="0.45">
      <c r="A19300" s="2">
        <v>1</v>
      </c>
      <c r="B19300" s="2" t="s">
        <v>19303</v>
      </c>
      <c r="C19300" s="3">
        <v>0</v>
      </c>
      <c r="D19300" s="3" t="str">
        <f t="shared" si="604"/>
        <v>일반</v>
      </c>
      <c r="E19300" s="3">
        <v>0</v>
      </c>
      <c r="F19300" s="2">
        <v>3</v>
      </c>
      <c r="G19300">
        <f>VLOOKUP(D19300, $M$2:Q19306, 5, FALSE)</f>
        <v>0.01</v>
      </c>
      <c r="H19300">
        <f t="shared" si="605"/>
        <v>0</v>
      </c>
    </row>
    <row r="19301" spans="1:8" x14ac:dyDescent="0.45">
      <c r="A19301" s="2">
        <v>1</v>
      </c>
      <c r="B19301" s="2" t="s">
        <v>19304</v>
      </c>
      <c r="C19301" s="3">
        <v>0</v>
      </c>
      <c r="D19301" s="3" t="str">
        <f t="shared" si="604"/>
        <v>일반</v>
      </c>
      <c r="E19301" s="3">
        <v>0</v>
      </c>
      <c r="F19301" s="2">
        <v>2</v>
      </c>
      <c r="G19301">
        <f>VLOOKUP(D19301, $M$2:Q19307, 5, FALSE)</f>
        <v>0.01</v>
      </c>
      <c r="H19301">
        <f t="shared" si="605"/>
        <v>0</v>
      </c>
    </row>
    <row r="19302" spans="1:8" x14ac:dyDescent="0.45">
      <c r="A19302" s="2">
        <v>1</v>
      </c>
      <c r="B19302" s="2" t="s">
        <v>19305</v>
      </c>
      <c r="C19302" s="3">
        <v>0</v>
      </c>
      <c r="D19302" s="3" t="str">
        <f t="shared" si="604"/>
        <v>일반</v>
      </c>
      <c r="E19302" s="3">
        <v>0</v>
      </c>
      <c r="F19302" s="2">
        <v>1</v>
      </c>
      <c r="G19302">
        <f>VLOOKUP(D19302, $M$2:Q19308, 5, FALSE)</f>
        <v>0.01</v>
      </c>
      <c r="H19302">
        <f t="shared" si="605"/>
        <v>0</v>
      </c>
    </row>
    <row r="19303" spans="1:8" x14ac:dyDescent="0.45">
      <c r="A19303" s="2">
        <v>1</v>
      </c>
      <c r="B19303" s="2" t="s">
        <v>19306</v>
      </c>
      <c r="C19303" s="3">
        <v>38620</v>
      </c>
      <c r="D19303" s="3" t="str">
        <f t="shared" si="604"/>
        <v>일반</v>
      </c>
      <c r="E19303" s="3">
        <v>0</v>
      </c>
      <c r="F19303" s="2">
        <v>2</v>
      </c>
      <c r="G19303">
        <f>VLOOKUP(D19303, $M$2:Q19309, 5, FALSE)</f>
        <v>0.01</v>
      </c>
      <c r="H19303">
        <f t="shared" si="605"/>
        <v>386.2</v>
      </c>
    </row>
    <row r="19304" spans="1:8" x14ac:dyDescent="0.45">
      <c r="A19304" s="2">
        <v>1</v>
      </c>
      <c r="B19304" s="2" t="s">
        <v>19307</v>
      </c>
      <c r="C19304" s="3">
        <v>619050</v>
      </c>
      <c r="D19304" s="3" t="str">
        <f t="shared" si="604"/>
        <v>브론즈</v>
      </c>
      <c r="E19304" s="3">
        <v>0</v>
      </c>
      <c r="F19304" s="2">
        <v>34</v>
      </c>
      <c r="G19304">
        <f>VLOOKUP(D19304, $M$2:Q19310, 5, FALSE)</f>
        <v>1.4999999999999999E-2</v>
      </c>
      <c r="H19304">
        <f t="shared" si="605"/>
        <v>9285.75</v>
      </c>
    </row>
    <row r="19305" spans="1:8" x14ac:dyDescent="0.45">
      <c r="A19305" s="2">
        <v>1</v>
      </c>
      <c r="B19305" s="2" t="s">
        <v>19308</v>
      </c>
      <c r="C19305" s="3">
        <v>195600</v>
      </c>
      <c r="D19305" s="3" t="str">
        <f t="shared" si="604"/>
        <v>일반</v>
      </c>
      <c r="E19305" s="3">
        <v>0</v>
      </c>
      <c r="F19305" s="2">
        <v>2</v>
      </c>
      <c r="G19305">
        <f>VLOOKUP(D19305, $M$2:Q19311, 5, FALSE)</f>
        <v>0.01</v>
      </c>
      <c r="H19305">
        <f t="shared" si="605"/>
        <v>1956</v>
      </c>
    </row>
    <row r="19306" spans="1:8" x14ac:dyDescent="0.45">
      <c r="A19306" s="2">
        <v>1</v>
      </c>
      <c r="B19306" s="2" t="s">
        <v>19309</v>
      </c>
      <c r="C19306" s="3">
        <v>0</v>
      </c>
      <c r="D19306" s="3" t="str">
        <f t="shared" si="604"/>
        <v>일반</v>
      </c>
      <c r="E19306" s="3">
        <v>0</v>
      </c>
      <c r="F19306" s="2">
        <v>2</v>
      </c>
      <c r="G19306">
        <f>VLOOKUP(D19306, $M$2:Q19312, 5, FALSE)</f>
        <v>0.01</v>
      </c>
      <c r="H19306">
        <f t="shared" si="605"/>
        <v>0</v>
      </c>
    </row>
    <row r="19307" spans="1:8" x14ac:dyDescent="0.45">
      <c r="A19307" s="2">
        <v>1</v>
      </c>
      <c r="B19307" s="2" t="s">
        <v>19310</v>
      </c>
      <c r="C19307" s="3">
        <v>0</v>
      </c>
      <c r="D19307" s="3" t="str">
        <f t="shared" si="604"/>
        <v>일반</v>
      </c>
      <c r="E19307" s="3">
        <v>0</v>
      </c>
      <c r="F19307" s="2">
        <v>1</v>
      </c>
      <c r="G19307">
        <f>VLOOKUP(D19307, $M$2:Q19313, 5, FALSE)</f>
        <v>0.01</v>
      </c>
      <c r="H19307">
        <f t="shared" si="605"/>
        <v>0</v>
      </c>
    </row>
    <row r="19308" spans="1:8" x14ac:dyDescent="0.45">
      <c r="A19308" s="2">
        <v>1</v>
      </c>
      <c r="B19308" s="2" t="s">
        <v>19311</v>
      </c>
      <c r="C19308" s="3">
        <v>0</v>
      </c>
      <c r="D19308" s="3" t="str">
        <f t="shared" si="604"/>
        <v>일반</v>
      </c>
      <c r="E19308" s="3">
        <v>0</v>
      </c>
      <c r="F19308" s="2">
        <v>2</v>
      </c>
      <c r="G19308">
        <f>VLOOKUP(D19308, $M$2:Q19314, 5, FALSE)</f>
        <v>0.01</v>
      </c>
      <c r="H19308">
        <f t="shared" si="605"/>
        <v>0</v>
      </c>
    </row>
    <row r="19309" spans="1:8" x14ac:dyDescent="0.45">
      <c r="A19309" s="2">
        <v>1</v>
      </c>
      <c r="B19309" s="2" t="s">
        <v>19312</v>
      </c>
      <c r="C19309" s="3">
        <v>352520</v>
      </c>
      <c r="D19309" s="3" t="str">
        <f t="shared" si="604"/>
        <v>브론즈</v>
      </c>
      <c r="E19309" s="3">
        <v>0</v>
      </c>
      <c r="F19309" s="2">
        <v>12</v>
      </c>
      <c r="G19309">
        <f>VLOOKUP(D19309, $M$2:Q19315, 5, FALSE)</f>
        <v>1.4999999999999999E-2</v>
      </c>
      <c r="H19309">
        <f t="shared" si="605"/>
        <v>5287.8</v>
      </c>
    </row>
    <row r="19310" spans="1:8" x14ac:dyDescent="0.45">
      <c r="A19310" s="2">
        <v>1</v>
      </c>
      <c r="B19310" s="2" t="s">
        <v>19313</v>
      </c>
      <c r="C19310" s="3">
        <v>0</v>
      </c>
      <c r="D19310" s="3" t="str">
        <f t="shared" si="604"/>
        <v>일반</v>
      </c>
      <c r="E19310" s="3">
        <v>0</v>
      </c>
      <c r="F19310" s="2">
        <v>1</v>
      </c>
      <c r="G19310">
        <f>VLOOKUP(D19310, $M$2:Q19316, 5, FALSE)</f>
        <v>0.01</v>
      </c>
      <c r="H19310">
        <f t="shared" si="605"/>
        <v>0</v>
      </c>
    </row>
    <row r="19311" spans="1:8" x14ac:dyDescent="0.45">
      <c r="A19311" s="2">
        <v>1</v>
      </c>
      <c r="B19311" s="2" t="s">
        <v>19314</v>
      </c>
      <c r="C19311" s="3">
        <v>123000</v>
      </c>
      <c r="D19311" s="3" t="str">
        <f t="shared" si="604"/>
        <v>일반</v>
      </c>
      <c r="E19311" s="3">
        <v>0</v>
      </c>
      <c r="F19311" s="2">
        <v>3</v>
      </c>
      <c r="G19311">
        <f>VLOOKUP(D19311, $M$2:Q19317, 5, FALSE)</f>
        <v>0.01</v>
      </c>
      <c r="H19311">
        <f t="shared" si="605"/>
        <v>1230</v>
      </c>
    </row>
    <row r="19312" spans="1:8" x14ac:dyDescent="0.45">
      <c r="A19312" s="2">
        <v>1</v>
      </c>
      <c r="B19312" s="2" t="s">
        <v>19315</v>
      </c>
      <c r="C19312" s="3">
        <v>139000</v>
      </c>
      <c r="D19312" s="3" t="str">
        <f t="shared" si="604"/>
        <v>일반</v>
      </c>
      <c r="E19312" s="3">
        <v>0</v>
      </c>
      <c r="F19312" s="2">
        <v>8</v>
      </c>
      <c r="G19312">
        <f>VLOOKUP(D19312, $M$2:Q19318, 5, FALSE)</f>
        <v>0.01</v>
      </c>
      <c r="H19312">
        <f t="shared" si="605"/>
        <v>1390</v>
      </c>
    </row>
    <row r="19313" spans="1:8" x14ac:dyDescent="0.45">
      <c r="A19313" s="2">
        <v>1</v>
      </c>
      <c r="B19313" s="2" t="s">
        <v>19316</v>
      </c>
      <c r="C19313" s="3">
        <v>77300</v>
      </c>
      <c r="D19313" s="3" t="str">
        <f t="shared" si="604"/>
        <v>일반</v>
      </c>
      <c r="E19313" s="3">
        <v>0</v>
      </c>
      <c r="F19313" s="2">
        <v>2</v>
      </c>
      <c r="G19313">
        <f>VLOOKUP(D19313, $M$2:Q19319, 5, FALSE)</f>
        <v>0.01</v>
      </c>
      <c r="H19313">
        <f t="shared" si="605"/>
        <v>773</v>
      </c>
    </row>
    <row r="19314" spans="1:8" x14ac:dyDescent="0.45">
      <c r="A19314" s="2">
        <v>1</v>
      </c>
      <c r="B19314" s="2" t="s">
        <v>19317</v>
      </c>
      <c r="C19314" s="3">
        <v>158600</v>
      </c>
      <c r="D19314" s="3" t="str">
        <f t="shared" si="604"/>
        <v>일반</v>
      </c>
      <c r="E19314" s="3">
        <v>0</v>
      </c>
      <c r="F19314" s="2">
        <v>14</v>
      </c>
      <c r="G19314">
        <f>VLOOKUP(D19314, $M$2:Q19320, 5, FALSE)</f>
        <v>0.01</v>
      </c>
      <c r="H19314">
        <f t="shared" si="605"/>
        <v>1586</v>
      </c>
    </row>
    <row r="19315" spans="1:8" x14ac:dyDescent="0.45">
      <c r="A19315" s="2">
        <v>1</v>
      </c>
      <c r="B19315" s="2" t="s">
        <v>19318</v>
      </c>
      <c r="C19315" s="3">
        <v>259550</v>
      </c>
      <c r="D19315" s="3" t="str">
        <f t="shared" si="604"/>
        <v>일반</v>
      </c>
      <c r="E19315" s="3">
        <v>0</v>
      </c>
      <c r="F19315" s="2">
        <v>4</v>
      </c>
      <c r="G19315">
        <f>VLOOKUP(D19315, $M$2:Q19321, 5, FALSE)</f>
        <v>0.01</v>
      </c>
      <c r="H19315">
        <f t="shared" si="605"/>
        <v>2595.5</v>
      </c>
    </row>
    <row r="19316" spans="1:8" x14ac:dyDescent="0.45">
      <c r="A19316" s="2">
        <v>1</v>
      </c>
      <c r="B19316" s="2" t="s">
        <v>19319</v>
      </c>
      <c r="C19316" s="3">
        <v>27000</v>
      </c>
      <c r="D19316" s="3" t="str">
        <f t="shared" si="604"/>
        <v>일반</v>
      </c>
      <c r="E19316" s="3">
        <v>0</v>
      </c>
      <c r="F19316" s="2">
        <v>9</v>
      </c>
      <c r="G19316">
        <f>VLOOKUP(D19316, $M$2:Q19322, 5, FALSE)</f>
        <v>0.01</v>
      </c>
      <c r="H19316">
        <f t="shared" si="605"/>
        <v>270</v>
      </c>
    </row>
    <row r="19317" spans="1:8" x14ac:dyDescent="0.45">
      <c r="A19317" s="2">
        <v>1</v>
      </c>
      <c r="B19317" s="2" t="s">
        <v>19320</v>
      </c>
      <c r="C19317" s="3">
        <v>0</v>
      </c>
      <c r="D19317" s="3" t="str">
        <f t="shared" si="604"/>
        <v>일반</v>
      </c>
      <c r="E19317" s="3">
        <v>0</v>
      </c>
      <c r="F19317" s="2">
        <v>25</v>
      </c>
      <c r="G19317">
        <f>VLOOKUP(D19317, $M$2:Q19323, 5, FALSE)</f>
        <v>0.01</v>
      </c>
      <c r="H19317">
        <f t="shared" si="605"/>
        <v>0</v>
      </c>
    </row>
    <row r="19318" spans="1:8" x14ac:dyDescent="0.45">
      <c r="A19318" s="2">
        <v>1</v>
      </c>
      <c r="B19318" s="2" t="s">
        <v>19321</v>
      </c>
      <c r="C19318" s="3">
        <v>0</v>
      </c>
      <c r="D19318" s="3" t="str">
        <f t="shared" si="604"/>
        <v>일반</v>
      </c>
      <c r="E19318" s="3">
        <v>0</v>
      </c>
      <c r="F19318" s="2">
        <v>0</v>
      </c>
      <c r="G19318">
        <f>VLOOKUP(D19318, $M$2:Q19324, 5, FALSE)</f>
        <v>0.01</v>
      </c>
      <c r="H19318">
        <f t="shared" si="605"/>
        <v>0</v>
      </c>
    </row>
    <row r="19319" spans="1:8" x14ac:dyDescent="0.45">
      <c r="A19319" s="2">
        <v>1</v>
      </c>
      <c r="B19319" s="2" t="s">
        <v>19322</v>
      </c>
      <c r="C19319" s="3">
        <v>140600</v>
      </c>
      <c r="D19319" s="3" t="str">
        <f t="shared" si="604"/>
        <v>일반</v>
      </c>
      <c r="E19319" s="3">
        <v>0</v>
      </c>
      <c r="F19319" s="2">
        <v>2</v>
      </c>
      <c r="G19319">
        <f>VLOOKUP(D19319, $M$2:Q19325, 5, FALSE)</f>
        <v>0.01</v>
      </c>
      <c r="H19319">
        <f t="shared" si="605"/>
        <v>1406</v>
      </c>
    </row>
    <row r="19320" spans="1:8" x14ac:dyDescent="0.45">
      <c r="A19320" s="2">
        <v>1</v>
      </c>
      <c r="B19320" s="2" t="s">
        <v>19323</v>
      </c>
      <c r="C19320" s="3">
        <v>0</v>
      </c>
      <c r="D19320" s="3" t="str">
        <f t="shared" si="604"/>
        <v>일반</v>
      </c>
      <c r="E19320" s="3">
        <v>0</v>
      </c>
      <c r="F19320" s="2">
        <v>1</v>
      </c>
      <c r="G19320">
        <f>VLOOKUP(D19320, $M$2:Q19326, 5, FALSE)</f>
        <v>0.01</v>
      </c>
      <c r="H19320">
        <f t="shared" si="605"/>
        <v>0</v>
      </c>
    </row>
    <row r="19321" spans="1:8" x14ac:dyDescent="0.45">
      <c r="A19321" s="2">
        <v>1</v>
      </c>
      <c r="B19321" s="2" t="s">
        <v>19324</v>
      </c>
      <c r="C19321" s="3">
        <v>0</v>
      </c>
      <c r="D19321" s="3" t="str">
        <f t="shared" si="604"/>
        <v>일반</v>
      </c>
      <c r="E19321" s="3">
        <v>0</v>
      </c>
      <c r="F19321" s="2">
        <v>1</v>
      </c>
      <c r="G19321">
        <f>VLOOKUP(D19321, $M$2:Q19327, 5, FALSE)</f>
        <v>0.01</v>
      </c>
      <c r="H19321">
        <f t="shared" si="605"/>
        <v>0</v>
      </c>
    </row>
    <row r="19322" spans="1:8" x14ac:dyDescent="0.45">
      <c r="A19322" s="2">
        <v>1</v>
      </c>
      <c r="B19322" s="2" t="s">
        <v>19325</v>
      </c>
      <c r="C19322" s="3">
        <v>85190</v>
      </c>
      <c r="D19322" s="3" t="str">
        <f t="shared" si="604"/>
        <v>일반</v>
      </c>
      <c r="E19322" s="3">
        <v>0</v>
      </c>
      <c r="F19322" s="2">
        <v>3</v>
      </c>
      <c r="G19322">
        <f>VLOOKUP(D19322, $M$2:Q19328, 5, FALSE)</f>
        <v>0.01</v>
      </c>
      <c r="H19322">
        <f t="shared" si="605"/>
        <v>851.9</v>
      </c>
    </row>
    <row r="19323" spans="1:8" x14ac:dyDescent="0.45">
      <c r="A19323" s="2">
        <v>1</v>
      </c>
      <c r="B19323" s="2" t="s">
        <v>19326</v>
      </c>
      <c r="C19323" s="3">
        <v>0</v>
      </c>
      <c r="D19323" s="3" t="str">
        <f t="shared" si="604"/>
        <v>일반</v>
      </c>
      <c r="E19323" s="3">
        <v>0</v>
      </c>
      <c r="F19323" s="2">
        <v>1</v>
      </c>
      <c r="G19323">
        <f>VLOOKUP(D19323, $M$2:Q19329, 5, FALSE)</f>
        <v>0.01</v>
      </c>
      <c r="H19323">
        <f t="shared" si="605"/>
        <v>0</v>
      </c>
    </row>
    <row r="19324" spans="1:8" x14ac:dyDescent="0.45">
      <c r="A19324" s="2">
        <v>1</v>
      </c>
      <c r="B19324" s="2" t="s">
        <v>19327</v>
      </c>
      <c r="C19324" s="3">
        <v>0</v>
      </c>
      <c r="D19324" s="3" t="str">
        <f t="shared" si="604"/>
        <v>일반</v>
      </c>
      <c r="E19324" s="3">
        <v>0</v>
      </c>
      <c r="F19324" s="2">
        <v>1</v>
      </c>
      <c r="G19324">
        <f>VLOOKUP(D19324, $M$2:Q19330, 5, FALSE)</f>
        <v>0.01</v>
      </c>
      <c r="H19324">
        <f t="shared" si="605"/>
        <v>0</v>
      </c>
    </row>
    <row r="19325" spans="1:8" x14ac:dyDescent="0.45">
      <c r="A19325" s="2">
        <v>1</v>
      </c>
      <c r="B19325" s="2" t="s">
        <v>19328</v>
      </c>
      <c r="C19325" s="3">
        <v>0</v>
      </c>
      <c r="D19325" s="3" t="str">
        <f t="shared" si="604"/>
        <v>일반</v>
      </c>
      <c r="E19325" s="3">
        <v>0</v>
      </c>
      <c r="F19325" s="2">
        <v>1</v>
      </c>
      <c r="G19325">
        <f>VLOOKUP(D19325, $M$2:Q19331, 5, FALSE)</f>
        <v>0.01</v>
      </c>
      <c r="H19325">
        <f t="shared" si="605"/>
        <v>0</v>
      </c>
    </row>
    <row r="19326" spans="1:8" x14ac:dyDescent="0.45">
      <c r="A19326" s="2">
        <v>1</v>
      </c>
      <c r="B19326" s="2" t="s">
        <v>19329</v>
      </c>
      <c r="C19326" s="3">
        <v>0</v>
      </c>
      <c r="D19326" s="3" t="str">
        <f t="shared" si="604"/>
        <v>일반</v>
      </c>
      <c r="E19326" s="3">
        <v>0</v>
      </c>
      <c r="F19326" s="2">
        <v>2</v>
      </c>
      <c r="G19326">
        <f>VLOOKUP(D19326, $M$2:Q19332, 5, FALSE)</f>
        <v>0.01</v>
      </c>
      <c r="H19326">
        <f t="shared" si="605"/>
        <v>0</v>
      </c>
    </row>
    <row r="19327" spans="1:8" x14ac:dyDescent="0.45">
      <c r="A19327" s="2">
        <v>1</v>
      </c>
      <c r="B19327" s="2" t="s">
        <v>19330</v>
      </c>
      <c r="C19327" s="3">
        <v>1520200</v>
      </c>
      <c r="D19327" s="3" t="str">
        <f t="shared" si="604"/>
        <v>실버</v>
      </c>
      <c r="E19327" s="3">
        <v>0</v>
      </c>
      <c r="F19327" s="2">
        <v>6</v>
      </c>
      <c r="G19327">
        <f>VLOOKUP(D19327, $M$2:Q19333, 5, FALSE)</f>
        <v>0.02</v>
      </c>
      <c r="H19327">
        <f t="shared" si="605"/>
        <v>30404</v>
      </c>
    </row>
    <row r="19328" spans="1:8" x14ac:dyDescent="0.45">
      <c r="A19328" s="2">
        <v>1</v>
      </c>
      <c r="B19328" s="2" t="s">
        <v>19331</v>
      </c>
      <c r="C19328" s="3">
        <v>210370</v>
      </c>
      <c r="D19328" s="3" t="str">
        <f t="shared" si="604"/>
        <v>일반</v>
      </c>
      <c r="E19328" s="3">
        <v>0</v>
      </c>
      <c r="F19328" s="2">
        <v>4</v>
      </c>
      <c r="G19328">
        <f>VLOOKUP(D19328, $M$2:Q19334, 5, FALSE)</f>
        <v>0.01</v>
      </c>
      <c r="H19328">
        <f t="shared" si="605"/>
        <v>2103.6999999999998</v>
      </c>
    </row>
    <row r="19329" spans="1:8" x14ac:dyDescent="0.45">
      <c r="A19329" s="2">
        <v>1</v>
      </c>
      <c r="B19329" s="2" t="s">
        <v>19332</v>
      </c>
      <c r="C19329" s="3">
        <v>438300</v>
      </c>
      <c r="D19329" s="3" t="str">
        <f t="shared" si="604"/>
        <v>브론즈</v>
      </c>
      <c r="E19329" s="3">
        <v>0</v>
      </c>
      <c r="F19329" s="2">
        <v>6</v>
      </c>
      <c r="G19329">
        <f>VLOOKUP(D19329, $M$2:Q19335, 5, FALSE)</f>
        <v>1.4999999999999999E-2</v>
      </c>
      <c r="H19329">
        <f t="shared" si="605"/>
        <v>6574.5</v>
      </c>
    </row>
    <row r="19330" spans="1:8" x14ac:dyDescent="0.45">
      <c r="A19330" s="2">
        <v>1</v>
      </c>
      <c r="B19330" s="2" t="s">
        <v>19333</v>
      </c>
      <c r="C19330" s="3">
        <v>206000</v>
      </c>
      <c r="D19330" s="3" t="str">
        <f t="shared" si="604"/>
        <v>일반</v>
      </c>
      <c r="E19330" s="3">
        <v>0</v>
      </c>
      <c r="F19330" s="2">
        <v>3</v>
      </c>
      <c r="G19330">
        <f>VLOOKUP(D19330, $M$2:Q19336, 5, FALSE)</f>
        <v>0.01</v>
      </c>
      <c r="H19330">
        <f t="shared" si="605"/>
        <v>2060</v>
      </c>
    </row>
    <row r="19331" spans="1:8" x14ac:dyDescent="0.45">
      <c r="A19331" s="2">
        <v>1</v>
      </c>
      <c r="B19331" s="2" t="s">
        <v>19334</v>
      </c>
      <c r="C19331" s="3">
        <v>58300</v>
      </c>
      <c r="D19331" s="3" t="str">
        <f t="shared" ref="D19331:D19394" si="606">LOOKUP(C19331, $N$2:$N$13, $M$2:$M$13)</f>
        <v>일반</v>
      </c>
      <c r="E19331" s="3">
        <v>0</v>
      </c>
      <c r="F19331" s="2">
        <v>5</v>
      </c>
      <c r="G19331">
        <f>VLOOKUP(D19331, $M$2:Q19337, 5, FALSE)</f>
        <v>0.01</v>
      </c>
      <c r="H19331">
        <f t="shared" ref="H19331:H19394" si="607">C19331*G19331</f>
        <v>583</v>
      </c>
    </row>
    <row r="19332" spans="1:8" x14ac:dyDescent="0.45">
      <c r="A19332" s="2">
        <v>1</v>
      </c>
      <c r="B19332" s="2" t="s">
        <v>19335</v>
      </c>
      <c r="C19332" s="3">
        <v>0</v>
      </c>
      <c r="D19332" s="3" t="str">
        <f t="shared" si="606"/>
        <v>일반</v>
      </c>
      <c r="E19332" s="3">
        <v>0</v>
      </c>
      <c r="F19332" s="2">
        <v>1</v>
      </c>
      <c r="G19332">
        <f>VLOOKUP(D19332, $M$2:Q19338, 5, FALSE)</f>
        <v>0.01</v>
      </c>
      <c r="H19332">
        <f t="shared" si="607"/>
        <v>0</v>
      </c>
    </row>
    <row r="19333" spans="1:8" x14ac:dyDescent="0.45">
      <c r="A19333" s="2">
        <v>1</v>
      </c>
      <c r="B19333" s="2" t="s">
        <v>19336</v>
      </c>
      <c r="C19333" s="3">
        <v>0</v>
      </c>
      <c r="D19333" s="3" t="str">
        <f t="shared" si="606"/>
        <v>일반</v>
      </c>
      <c r="E19333" s="3">
        <v>0</v>
      </c>
      <c r="F19333" s="2">
        <v>2</v>
      </c>
      <c r="G19333">
        <f>VLOOKUP(D19333, $M$2:Q19339, 5, FALSE)</f>
        <v>0.01</v>
      </c>
      <c r="H19333">
        <f t="shared" si="607"/>
        <v>0</v>
      </c>
    </row>
    <row r="19334" spans="1:8" x14ac:dyDescent="0.45">
      <c r="A19334" s="2">
        <v>1</v>
      </c>
      <c r="B19334" s="2" t="s">
        <v>19337</v>
      </c>
      <c r="C19334" s="3">
        <v>89000</v>
      </c>
      <c r="D19334" s="3" t="str">
        <f t="shared" si="606"/>
        <v>일반</v>
      </c>
      <c r="E19334" s="3">
        <v>0</v>
      </c>
      <c r="F19334" s="2">
        <v>3</v>
      </c>
      <c r="G19334">
        <f>VLOOKUP(D19334, $M$2:Q19340, 5, FALSE)</f>
        <v>0.01</v>
      </c>
      <c r="H19334">
        <f t="shared" si="607"/>
        <v>890</v>
      </c>
    </row>
    <row r="19335" spans="1:8" x14ac:dyDescent="0.45">
      <c r="A19335" s="2">
        <v>1</v>
      </c>
      <c r="B19335" s="2" t="s">
        <v>19338</v>
      </c>
      <c r="C19335" s="3">
        <v>216520</v>
      </c>
      <c r="D19335" s="3" t="str">
        <f t="shared" si="606"/>
        <v>일반</v>
      </c>
      <c r="E19335" s="3">
        <v>400</v>
      </c>
      <c r="F19335" s="2">
        <v>6</v>
      </c>
      <c r="G19335">
        <f>VLOOKUP(D19335, $M$2:Q19341, 5, FALSE)</f>
        <v>0.01</v>
      </c>
      <c r="H19335">
        <f t="shared" si="607"/>
        <v>2165.1999999999998</v>
      </c>
    </row>
    <row r="19336" spans="1:8" x14ac:dyDescent="0.45">
      <c r="A19336" s="2">
        <v>1</v>
      </c>
      <c r="B19336" s="2" t="s">
        <v>19339</v>
      </c>
      <c r="C19336" s="3">
        <v>457600</v>
      </c>
      <c r="D19336" s="3" t="str">
        <f t="shared" si="606"/>
        <v>브론즈</v>
      </c>
      <c r="E19336" s="3">
        <v>0</v>
      </c>
      <c r="F19336" s="2">
        <v>18</v>
      </c>
      <c r="G19336">
        <f>VLOOKUP(D19336, $M$2:Q19342, 5, FALSE)</f>
        <v>1.4999999999999999E-2</v>
      </c>
      <c r="H19336">
        <f t="shared" si="607"/>
        <v>6864</v>
      </c>
    </row>
    <row r="19337" spans="1:8" x14ac:dyDescent="0.45">
      <c r="A19337" s="2">
        <v>1</v>
      </c>
      <c r="B19337" s="2" t="s">
        <v>19340</v>
      </c>
      <c r="C19337" s="3">
        <v>0</v>
      </c>
      <c r="D19337" s="3" t="str">
        <f t="shared" si="606"/>
        <v>일반</v>
      </c>
      <c r="E19337" s="3">
        <v>0</v>
      </c>
      <c r="F19337" s="2">
        <v>2</v>
      </c>
      <c r="G19337">
        <f>VLOOKUP(D19337, $M$2:Q19343, 5, FALSE)</f>
        <v>0.01</v>
      </c>
      <c r="H19337">
        <f t="shared" si="607"/>
        <v>0</v>
      </c>
    </row>
    <row r="19338" spans="1:8" x14ac:dyDescent="0.45">
      <c r="A19338" s="2">
        <v>1</v>
      </c>
      <c r="B19338" s="2" t="s">
        <v>19341</v>
      </c>
      <c r="C19338" s="3">
        <v>0</v>
      </c>
      <c r="D19338" s="3" t="str">
        <f t="shared" si="606"/>
        <v>일반</v>
      </c>
      <c r="E19338" s="3">
        <v>0</v>
      </c>
      <c r="F19338" s="2">
        <v>1</v>
      </c>
      <c r="G19338">
        <f>VLOOKUP(D19338, $M$2:Q19344, 5, FALSE)</f>
        <v>0.01</v>
      </c>
      <c r="H19338">
        <f t="shared" si="607"/>
        <v>0</v>
      </c>
    </row>
    <row r="19339" spans="1:8" x14ac:dyDescent="0.45">
      <c r="A19339" s="2">
        <v>1</v>
      </c>
      <c r="B19339" s="2" t="s">
        <v>19342</v>
      </c>
      <c r="C19339" s="3">
        <v>0</v>
      </c>
      <c r="D19339" s="3" t="str">
        <f t="shared" si="606"/>
        <v>일반</v>
      </c>
      <c r="E19339" s="3">
        <v>0</v>
      </c>
      <c r="F19339" s="2">
        <v>2</v>
      </c>
      <c r="G19339">
        <f>VLOOKUP(D19339, $M$2:Q19345, 5, FALSE)</f>
        <v>0.01</v>
      </c>
      <c r="H19339">
        <f t="shared" si="607"/>
        <v>0</v>
      </c>
    </row>
    <row r="19340" spans="1:8" x14ac:dyDescent="0.45">
      <c r="A19340" s="2">
        <v>1</v>
      </c>
      <c r="B19340" s="2" t="s">
        <v>19343</v>
      </c>
      <c r="C19340" s="3">
        <v>103650</v>
      </c>
      <c r="D19340" s="3" t="str">
        <f t="shared" si="606"/>
        <v>일반</v>
      </c>
      <c r="E19340" s="3">
        <v>0</v>
      </c>
      <c r="F19340" s="2">
        <v>6</v>
      </c>
      <c r="G19340">
        <f>VLOOKUP(D19340, $M$2:Q19346, 5, FALSE)</f>
        <v>0.01</v>
      </c>
      <c r="H19340">
        <f t="shared" si="607"/>
        <v>1036.5</v>
      </c>
    </row>
    <row r="19341" spans="1:8" x14ac:dyDescent="0.45">
      <c r="A19341" s="2">
        <v>1</v>
      </c>
      <c r="B19341" s="2" t="s">
        <v>19344</v>
      </c>
      <c r="C19341" s="3">
        <v>0</v>
      </c>
      <c r="D19341" s="3" t="str">
        <f t="shared" si="606"/>
        <v>일반</v>
      </c>
      <c r="E19341" s="3">
        <v>0</v>
      </c>
      <c r="F19341" s="2">
        <v>1</v>
      </c>
      <c r="G19341">
        <f>VLOOKUP(D19341, $M$2:Q19347, 5, FALSE)</f>
        <v>0.01</v>
      </c>
      <c r="H19341">
        <f t="shared" si="607"/>
        <v>0</v>
      </c>
    </row>
    <row r="19342" spans="1:8" x14ac:dyDescent="0.45">
      <c r="A19342" s="2">
        <v>1</v>
      </c>
      <c r="B19342" s="2" t="s">
        <v>19345</v>
      </c>
      <c r="C19342" s="3">
        <v>0</v>
      </c>
      <c r="D19342" s="3" t="str">
        <f t="shared" si="606"/>
        <v>일반</v>
      </c>
      <c r="E19342" s="3">
        <v>0</v>
      </c>
      <c r="F19342" s="2">
        <v>1</v>
      </c>
      <c r="G19342">
        <f>VLOOKUP(D19342, $M$2:Q19348, 5, FALSE)</f>
        <v>0.01</v>
      </c>
      <c r="H19342">
        <f t="shared" si="607"/>
        <v>0</v>
      </c>
    </row>
    <row r="19343" spans="1:8" x14ac:dyDescent="0.45">
      <c r="A19343" s="2">
        <v>1</v>
      </c>
      <c r="B19343" s="2" t="s">
        <v>19346</v>
      </c>
      <c r="C19343" s="3">
        <v>599400</v>
      </c>
      <c r="D19343" s="3" t="str">
        <f t="shared" si="606"/>
        <v>브론즈</v>
      </c>
      <c r="E19343" s="3">
        <v>0</v>
      </c>
      <c r="F19343" s="2">
        <v>32</v>
      </c>
      <c r="G19343">
        <f>VLOOKUP(D19343, $M$2:Q19349, 5, FALSE)</f>
        <v>1.4999999999999999E-2</v>
      </c>
      <c r="H19343">
        <f t="shared" si="607"/>
        <v>8991</v>
      </c>
    </row>
    <row r="19344" spans="1:8" x14ac:dyDescent="0.45">
      <c r="A19344" s="2">
        <v>1</v>
      </c>
      <c r="B19344" s="2" t="s">
        <v>19347</v>
      </c>
      <c r="C19344" s="3">
        <v>374050</v>
      </c>
      <c r="D19344" s="3" t="str">
        <f t="shared" si="606"/>
        <v>브론즈</v>
      </c>
      <c r="E19344" s="3">
        <v>0</v>
      </c>
      <c r="F19344" s="2">
        <v>7</v>
      </c>
      <c r="G19344">
        <f>VLOOKUP(D19344, $M$2:Q19350, 5, FALSE)</f>
        <v>1.4999999999999999E-2</v>
      </c>
      <c r="H19344">
        <f t="shared" si="607"/>
        <v>5610.75</v>
      </c>
    </row>
    <row r="19345" spans="1:8" x14ac:dyDescent="0.45">
      <c r="A19345" s="2">
        <v>1</v>
      </c>
      <c r="B19345" s="2" t="s">
        <v>19348</v>
      </c>
      <c r="C19345" s="3">
        <v>0</v>
      </c>
      <c r="D19345" s="3" t="str">
        <f t="shared" si="606"/>
        <v>일반</v>
      </c>
      <c r="E19345" s="3">
        <v>0</v>
      </c>
      <c r="F19345" s="2">
        <v>2</v>
      </c>
      <c r="G19345">
        <f>VLOOKUP(D19345, $M$2:Q19351, 5, FALSE)</f>
        <v>0.01</v>
      </c>
      <c r="H19345">
        <f t="shared" si="607"/>
        <v>0</v>
      </c>
    </row>
    <row r="19346" spans="1:8" x14ac:dyDescent="0.45">
      <c r="A19346" s="2">
        <v>1</v>
      </c>
      <c r="B19346" s="2" t="s">
        <v>19349</v>
      </c>
      <c r="C19346" s="3">
        <v>0</v>
      </c>
      <c r="D19346" s="3" t="str">
        <f t="shared" si="606"/>
        <v>일반</v>
      </c>
      <c r="E19346" s="3">
        <v>0</v>
      </c>
      <c r="F19346" s="2">
        <v>1</v>
      </c>
      <c r="G19346">
        <f>VLOOKUP(D19346, $M$2:Q19352, 5, FALSE)</f>
        <v>0.01</v>
      </c>
      <c r="H19346">
        <f t="shared" si="607"/>
        <v>0</v>
      </c>
    </row>
    <row r="19347" spans="1:8" x14ac:dyDescent="0.45">
      <c r="A19347" s="2">
        <v>1</v>
      </c>
      <c r="B19347" s="2" t="s">
        <v>19350</v>
      </c>
      <c r="C19347" s="3">
        <v>0</v>
      </c>
      <c r="D19347" s="3" t="str">
        <f t="shared" si="606"/>
        <v>일반</v>
      </c>
      <c r="E19347" s="3">
        <v>0</v>
      </c>
      <c r="F19347" s="2">
        <v>1</v>
      </c>
      <c r="G19347">
        <f>VLOOKUP(D19347, $M$2:Q19353, 5, FALSE)</f>
        <v>0.01</v>
      </c>
      <c r="H19347">
        <f t="shared" si="607"/>
        <v>0</v>
      </c>
    </row>
    <row r="19348" spans="1:8" x14ac:dyDescent="0.45">
      <c r="A19348" s="2">
        <v>1</v>
      </c>
      <c r="B19348" s="2" t="s">
        <v>19351</v>
      </c>
      <c r="C19348" s="3">
        <v>0</v>
      </c>
      <c r="D19348" s="3" t="str">
        <f t="shared" si="606"/>
        <v>일반</v>
      </c>
      <c r="E19348" s="3">
        <v>0</v>
      </c>
      <c r="F19348" s="2">
        <v>3</v>
      </c>
      <c r="G19348">
        <f>VLOOKUP(D19348, $M$2:Q19354, 5, FALSE)</f>
        <v>0.01</v>
      </c>
      <c r="H19348">
        <f t="shared" si="607"/>
        <v>0</v>
      </c>
    </row>
    <row r="19349" spans="1:8" x14ac:dyDescent="0.45">
      <c r="A19349" s="2">
        <v>1</v>
      </c>
      <c r="B19349" s="2" t="s">
        <v>19352</v>
      </c>
      <c r="C19349" s="3">
        <v>0</v>
      </c>
      <c r="D19349" s="3" t="str">
        <f t="shared" si="606"/>
        <v>일반</v>
      </c>
      <c r="E19349" s="3">
        <v>0</v>
      </c>
      <c r="F19349" s="2">
        <v>1</v>
      </c>
      <c r="G19349">
        <f>VLOOKUP(D19349, $M$2:Q19355, 5, FALSE)</f>
        <v>0.01</v>
      </c>
      <c r="H19349">
        <f t="shared" si="607"/>
        <v>0</v>
      </c>
    </row>
    <row r="19350" spans="1:8" x14ac:dyDescent="0.45">
      <c r="A19350" s="2">
        <v>1</v>
      </c>
      <c r="B19350" s="2" t="s">
        <v>19353</v>
      </c>
      <c r="C19350" s="3">
        <v>1528654</v>
      </c>
      <c r="D19350" s="3" t="str">
        <f t="shared" si="606"/>
        <v>실버</v>
      </c>
      <c r="E19350" s="3">
        <v>0</v>
      </c>
      <c r="F19350" s="2">
        <v>12</v>
      </c>
      <c r="G19350">
        <f>VLOOKUP(D19350, $M$2:Q19356, 5, FALSE)</f>
        <v>0.02</v>
      </c>
      <c r="H19350">
        <f t="shared" si="607"/>
        <v>30573.08</v>
      </c>
    </row>
    <row r="19351" spans="1:8" x14ac:dyDescent="0.45">
      <c r="A19351" s="2">
        <v>1</v>
      </c>
      <c r="B19351" s="2" t="s">
        <v>19354</v>
      </c>
      <c r="C19351" s="3">
        <v>0</v>
      </c>
      <c r="D19351" s="3" t="str">
        <f t="shared" si="606"/>
        <v>일반</v>
      </c>
      <c r="E19351" s="3">
        <v>0</v>
      </c>
      <c r="F19351" s="2">
        <v>2</v>
      </c>
      <c r="G19351">
        <f>VLOOKUP(D19351, $M$2:Q19357, 5, FALSE)</f>
        <v>0.01</v>
      </c>
      <c r="H19351">
        <f t="shared" si="607"/>
        <v>0</v>
      </c>
    </row>
    <row r="19352" spans="1:8" x14ac:dyDescent="0.45">
      <c r="A19352" s="2">
        <v>1</v>
      </c>
      <c r="B19352" s="2" t="s">
        <v>19355</v>
      </c>
      <c r="C19352" s="3">
        <v>0</v>
      </c>
      <c r="D19352" s="3" t="str">
        <f t="shared" si="606"/>
        <v>일반</v>
      </c>
      <c r="E19352" s="3">
        <v>0</v>
      </c>
      <c r="F19352" s="2">
        <v>2</v>
      </c>
      <c r="G19352">
        <f>VLOOKUP(D19352, $M$2:Q19358, 5, FALSE)</f>
        <v>0.01</v>
      </c>
      <c r="H19352">
        <f t="shared" si="607"/>
        <v>0</v>
      </c>
    </row>
    <row r="19353" spans="1:8" x14ac:dyDescent="0.45">
      <c r="A19353" s="2">
        <v>1</v>
      </c>
      <c r="B19353" s="2" t="s">
        <v>19356</v>
      </c>
      <c r="C19353" s="3">
        <v>108900</v>
      </c>
      <c r="D19353" s="3" t="str">
        <f t="shared" si="606"/>
        <v>일반</v>
      </c>
      <c r="E19353" s="3">
        <v>0</v>
      </c>
      <c r="F19353" s="2">
        <v>10</v>
      </c>
      <c r="G19353">
        <f>VLOOKUP(D19353, $M$2:Q19359, 5, FALSE)</f>
        <v>0.01</v>
      </c>
      <c r="H19353">
        <f t="shared" si="607"/>
        <v>1089</v>
      </c>
    </row>
    <row r="19354" spans="1:8" x14ac:dyDescent="0.45">
      <c r="A19354" s="2">
        <v>1</v>
      </c>
      <c r="B19354" s="2" t="s">
        <v>19357</v>
      </c>
      <c r="C19354" s="3">
        <v>0</v>
      </c>
      <c r="D19354" s="3" t="str">
        <f t="shared" si="606"/>
        <v>일반</v>
      </c>
      <c r="E19354" s="3">
        <v>0</v>
      </c>
      <c r="F19354" s="2">
        <v>5</v>
      </c>
      <c r="G19354">
        <f>VLOOKUP(D19354, $M$2:Q19360, 5, FALSE)</f>
        <v>0.01</v>
      </c>
      <c r="H19354">
        <f t="shared" si="607"/>
        <v>0</v>
      </c>
    </row>
    <row r="19355" spans="1:8" x14ac:dyDescent="0.45">
      <c r="A19355" s="2">
        <v>1</v>
      </c>
      <c r="B19355" s="2" t="s">
        <v>19358</v>
      </c>
      <c r="C19355" s="3">
        <v>0</v>
      </c>
      <c r="D19355" s="3" t="str">
        <f t="shared" si="606"/>
        <v>일반</v>
      </c>
      <c r="E19355" s="3">
        <v>0</v>
      </c>
      <c r="F19355" s="2">
        <v>1</v>
      </c>
      <c r="G19355">
        <f>VLOOKUP(D19355, $M$2:Q19361, 5, FALSE)</f>
        <v>0.01</v>
      </c>
      <c r="H19355">
        <f t="shared" si="607"/>
        <v>0</v>
      </c>
    </row>
    <row r="19356" spans="1:8" x14ac:dyDescent="0.45">
      <c r="A19356" s="2">
        <v>1</v>
      </c>
      <c r="B19356" s="2" t="s">
        <v>19359</v>
      </c>
      <c r="C19356" s="3">
        <v>79000</v>
      </c>
      <c r="D19356" s="3" t="str">
        <f t="shared" si="606"/>
        <v>일반</v>
      </c>
      <c r="E19356" s="3">
        <v>0</v>
      </c>
      <c r="F19356" s="2">
        <v>2</v>
      </c>
      <c r="G19356">
        <f>VLOOKUP(D19356, $M$2:Q19362, 5, FALSE)</f>
        <v>0.01</v>
      </c>
      <c r="H19356">
        <f t="shared" si="607"/>
        <v>790</v>
      </c>
    </row>
    <row r="19357" spans="1:8" x14ac:dyDescent="0.45">
      <c r="A19357" s="2">
        <v>1</v>
      </c>
      <c r="B19357" s="2" t="s">
        <v>19360</v>
      </c>
      <c r="C19357" s="3">
        <v>0</v>
      </c>
      <c r="D19357" s="3" t="str">
        <f t="shared" si="606"/>
        <v>일반</v>
      </c>
      <c r="E19357" s="3">
        <v>0</v>
      </c>
      <c r="F19357" s="2">
        <v>1</v>
      </c>
      <c r="G19357">
        <f>VLOOKUP(D19357, $M$2:Q19363, 5, FALSE)</f>
        <v>0.01</v>
      </c>
      <c r="H19357">
        <f t="shared" si="607"/>
        <v>0</v>
      </c>
    </row>
    <row r="19358" spans="1:8" x14ac:dyDescent="0.45">
      <c r="A19358" s="2">
        <v>1</v>
      </c>
      <c r="B19358" s="2" t="s">
        <v>19361</v>
      </c>
      <c r="C19358" s="3">
        <v>0</v>
      </c>
      <c r="D19358" s="3" t="str">
        <f t="shared" si="606"/>
        <v>일반</v>
      </c>
      <c r="E19358" s="3">
        <v>0</v>
      </c>
      <c r="F19358" s="2">
        <v>3</v>
      </c>
      <c r="G19358">
        <f>VLOOKUP(D19358, $M$2:Q19364, 5, FALSE)</f>
        <v>0.01</v>
      </c>
      <c r="H19358">
        <f t="shared" si="607"/>
        <v>0</v>
      </c>
    </row>
    <row r="19359" spans="1:8" x14ac:dyDescent="0.45">
      <c r="A19359" s="2">
        <v>1</v>
      </c>
      <c r="B19359" s="2" t="s">
        <v>19362</v>
      </c>
      <c r="C19359" s="3">
        <v>62300</v>
      </c>
      <c r="D19359" s="3" t="str">
        <f t="shared" si="606"/>
        <v>일반</v>
      </c>
      <c r="E19359" s="3">
        <v>0</v>
      </c>
      <c r="F19359" s="2">
        <v>5</v>
      </c>
      <c r="G19359">
        <f>VLOOKUP(D19359, $M$2:Q19365, 5, FALSE)</f>
        <v>0.01</v>
      </c>
      <c r="H19359">
        <f t="shared" si="607"/>
        <v>623</v>
      </c>
    </row>
    <row r="19360" spans="1:8" x14ac:dyDescent="0.45">
      <c r="A19360" s="2">
        <v>1</v>
      </c>
      <c r="B19360" s="2" t="s">
        <v>19363</v>
      </c>
      <c r="C19360" s="3">
        <v>981716</v>
      </c>
      <c r="D19360" s="3" t="str">
        <f t="shared" si="606"/>
        <v>브론즈</v>
      </c>
      <c r="E19360" s="3">
        <v>0</v>
      </c>
      <c r="F19360" s="2">
        <v>33</v>
      </c>
      <c r="G19360">
        <f>VLOOKUP(D19360, $M$2:Q19366, 5, FALSE)</f>
        <v>1.4999999999999999E-2</v>
      </c>
      <c r="H19360">
        <f t="shared" si="607"/>
        <v>14725.74</v>
      </c>
    </row>
    <row r="19361" spans="1:8" x14ac:dyDescent="0.45">
      <c r="A19361" s="2">
        <v>1</v>
      </c>
      <c r="B19361" s="2" t="s">
        <v>19364</v>
      </c>
      <c r="C19361" s="3">
        <v>168600</v>
      </c>
      <c r="D19361" s="3" t="str">
        <f t="shared" si="606"/>
        <v>일반</v>
      </c>
      <c r="E19361" s="3">
        <v>0</v>
      </c>
      <c r="F19361" s="2">
        <v>1</v>
      </c>
      <c r="G19361">
        <f>VLOOKUP(D19361, $M$2:Q19367, 5, FALSE)</f>
        <v>0.01</v>
      </c>
      <c r="H19361">
        <f t="shared" si="607"/>
        <v>1686</v>
      </c>
    </row>
    <row r="19362" spans="1:8" x14ac:dyDescent="0.45">
      <c r="A19362" s="2">
        <v>1</v>
      </c>
      <c r="B19362" s="2" t="s">
        <v>19365</v>
      </c>
      <c r="C19362" s="3">
        <v>21480</v>
      </c>
      <c r="D19362" s="3" t="str">
        <f t="shared" si="606"/>
        <v>일반</v>
      </c>
      <c r="E19362" s="3">
        <v>0</v>
      </c>
      <c r="F19362" s="2">
        <v>2</v>
      </c>
      <c r="G19362">
        <f>VLOOKUP(D19362, $M$2:Q19368, 5, FALSE)</f>
        <v>0.01</v>
      </c>
      <c r="H19362">
        <f t="shared" si="607"/>
        <v>214.8</v>
      </c>
    </row>
    <row r="19363" spans="1:8" x14ac:dyDescent="0.45">
      <c r="A19363" s="2">
        <v>1</v>
      </c>
      <c r="B19363" s="2" t="s">
        <v>19366</v>
      </c>
      <c r="C19363" s="3">
        <v>194600</v>
      </c>
      <c r="D19363" s="3" t="str">
        <f t="shared" si="606"/>
        <v>일반</v>
      </c>
      <c r="E19363" s="3">
        <v>0</v>
      </c>
      <c r="F19363" s="2">
        <v>33</v>
      </c>
      <c r="G19363">
        <f>VLOOKUP(D19363, $M$2:Q19369, 5, FALSE)</f>
        <v>0.01</v>
      </c>
      <c r="H19363">
        <f t="shared" si="607"/>
        <v>1946</v>
      </c>
    </row>
    <row r="19364" spans="1:8" x14ac:dyDescent="0.45">
      <c r="A19364" s="2">
        <v>1</v>
      </c>
      <c r="B19364" s="2" t="s">
        <v>19367</v>
      </c>
      <c r="C19364" s="3">
        <v>0</v>
      </c>
      <c r="D19364" s="3" t="str">
        <f t="shared" si="606"/>
        <v>일반</v>
      </c>
      <c r="E19364" s="3">
        <v>0</v>
      </c>
      <c r="F19364" s="2">
        <v>5</v>
      </c>
      <c r="G19364">
        <f>VLOOKUP(D19364, $M$2:Q19370, 5, FALSE)</f>
        <v>0.01</v>
      </c>
      <c r="H19364">
        <f t="shared" si="607"/>
        <v>0</v>
      </c>
    </row>
    <row r="19365" spans="1:8" x14ac:dyDescent="0.45">
      <c r="A19365" s="2">
        <v>1</v>
      </c>
      <c r="B19365" s="2" t="s">
        <v>19368</v>
      </c>
      <c r="C19365" s="3">
        <v>0</v>
      </c>
      <c r="D19365" s="3" t="str">
        <f t="shared" si="606"/>
        <v>일반</v>
      </c>
      <c r="E19365" s="3">
        <v>0</v>
      </c>
      <c r="F19365" s="2">
        <v>2</v>
      </c>
      <c r="G19365">
        <f>VLOOKUP(D19365, $M$2:Q19371, 5, FALSE)</f>
        <v>0.01</v>
      </c>
      <c r="H19365">
        <f t="shared" si="607"/>
        <v>0</v>
      </c>
    </row>
    <row r="19366" spans="1:8" x14ac:dyDescent="0.45">
      <c r="A19366" s="2">
        <v>1</v>
      </c>
      <c r="B19366" s="2" t="s">
        <v>19369</v>
      </c>
      <c r="C19366" s="3">
        <v>0</v>
      </c>
      <c r="D19366" s="3" t="str">
        <f t="shared" si="606"/>
        <v>일반</v>
      </c>
      <c r="E19366" s="3">
        <v>0</v>
      </c>
      <c r="F19366" s="2">
        <v>5</v>
      </c>
      <c r="G19366">
        <f>VLOOKUP(D19366, $M$2:Q19372, 5, FALSE)</f>
        <v>0.01</v>
      </c>
      <c r="H19366">
        <f t="shared" si="607"/>
        <v>0</v>
      </c>
    </row>
    <row r="19367" spans="1:8" x14ac:dyDescent="0.45">
      <c r="A19367" s="2">
        <v>1</v>
      </c>
      <c r="B19367" s="2" t="s">
        <v>19370</v>
      </c>
      <c r="C19367" s="3">
        <v>51300</v>
      </c>
      <c r="D19367" s="3" t="str">
        <f t="shared" si="606"/>
        <v>일반</v>
      </c>
      <c r="E19367" s="3">
        <v>0</v>
      </c>
      <c r="F19367" s="2">
        <v>1</v>
      </c>
      <c r="G19367">
        <f>VLOOKUP(D19367, $M$2:Q19373, 5, FALSE)</f>
        <v>0.01</v>
      </c>
      <c r="H19367">
        <f t="shared" si="607"/>
        <v>513</v>
      </c>
    </row>
    <row r="19368" spans="1:8" x14ac:dyDescent="0.45">
      <c r="A19368" s="2">
        <v>1</v>
      </c>
      <c r="B19368" s="2" t="s">
        <v>19371</v>
      </c>
      <c r="C19368" s="3">
        <v>51300</v>
      </c>
      <c r="D19368" s="3" t="str">
        <f t="shared" si="606"/>
        <v>일반</v>
      </c>
      <c r="E19368" s="3">
        <v>0</v>
      </c>
      <c r="F19368" s="2">
        <v>1</v>
      </c>
      <c r="G19368">
        <f>VLOOKUP(D19368, $M$2:Q19374, 5, FALSE)</f>
        <v>0.01</v>
      </c>
      <c r="H19368">
        <f t="shared" si="607"/>
        <v>513</v>
      </c>
    </row>
    <row r="19369" spans="1:8" x14ac:dyDescent="0.45">
      <c r="A19369" s="2">
        <v>1</v>
      </c>
      <c r="B19369" s="2" t="s">
        <v>19372</v>
      </c>
      <c r="C19369" s="3">
        <v>217900</v>
      </c>
      <c r="D19369" s="3" t="str">
        <f t="shared" si="606"/>
        <v>일반</v>
      </c>
      <c r="E19369" s="3">
        <v>0</v>
      </c>
      <c r="F19369" s="2">
        <v>27</v>
      </c>
      <c r="G19369">
        <f>VLOOKUP(D19369, $M$2:Q19375, 5, FALSE)</f>
        <v>0.01</v>
      </c>
      <c r="H19369">
        <f t="shared" si="607"/>
        <v>2179</v>
      </c>
    </row>
    <row r="19370" spans="1:8" x14ac:dyDescent="0.45">
      <c r="A19370" s="2">
        <v>1</v>
      </c>
      <c r="B19370" s="2" t="s">
        <v>19373</v>
      </c>
      <c r="C19370" s="3">
        <v>68800</v>
      </c>
      <c r="D19370" s="3" t="str">
        <f t="shared" si="606"/>
        <v>일반</v>
      </c>
      <c r="E19370" s="3">
        <v>0</v>
      </c>
      <c r="F19370" s="2">
        <v>3</v>
      </c>
      <c r="G19370">
        <f>VLOOKUP(D19370, $M$2:Q19376, 5, FALSE)</f>
        <v>0.01</v>
      </c>
      <c r="H19370">
        <f t="shared" si="607"/>
        <v>688</v>
      </c>
    </row>
    <row r="19371" spans="1:8" x14ac:dyDescent="0.45">
      <c r="A19371" s="2">
        <v>1</v>
      </c>
      <c r="B19371" s="2" t="s">
        <v>19374</v>
      </c>
      <c r="C19371" s="3">
        <v>0</v>
      </c>
      <c r="D19371" s="3" t="str">
        <f t="shared" si="606"/>
        <v>일반</v>
      </c>
      <c r="E19371" s="3">
        <v>0</v>
      </c>
      <c r="F19371" s="2">
        <v>3</v>
      </c>
      <c r="G19371">
        <f>VLOOKUP(D19371, $M$2:Q19377, 5, FALSE)</f>
        <v>0.01</v>
      </c>
      <c r="H19371">
        <f t="shared" si="607"/>
        <v>0</v>
      </c>
    </row>
    <row r="19372" spans="1:8" x14ac:dyDescent="0.45">
      <c r="A19372" s="2">
        <v>1</v>
      </c>
      <c r="B19372" s="2" t="s">
        <v>19375</v>
      </c>
      <c r="C19372" s="3">
        <v>0</v>
      </c>
      <c r="D19372" s="3" t="str">
        <f t="shared" si="606"/>
        <v>일반</v>
      </c>
      <c r="E19372" s="3">
        <v>0</v>
      </c>
      <c r="F19372" s="2">
        <v>1</v>
      </c>
      <c r="G19372">
        <f>VLOOKUP(D19372, $M$2:Q19378, 5, FALSE)</f>
        <v>0.01</v>
      </c>
      <c r="H19372">
        <f t="shared" si="607"/>
        <v>0</v>
      </c>
    </row>
    <row r="19373" spans="1:8" x14ac:dyDescent="0.45">
      <c r="A19373" s="2">
        <v>1</v>
      </c>
      <c r="B19373" s="2" t="s">
        <v>19376</v>
      </c>
      <c r="C19373" s="3">
        <v>0</v>
      </c>
      <c r="D19373" s="3" t="str">
        <f t="shared" si="606"/>
        <v>일반</v>
      </c>
      <c r="E19373" s="3">
        <v>0</v>
      </c>
      <c r="F19373" s="2">
        <v>5</v>
      </c>
      <c r="G19373">
        <f>VLOOKUP(D19373, $M$2:Q19379, 5, FALSE)</f>
        <v>0.01</v>
      </c>
      <c r="H19373">
        <f t="shared" si="607"/>
        <v>0</v>
      </c>
    </row>
    <row r="19374" spans="1:8" x14ac:dyDescent="0.45">
      <c r="A19374" s="2">
        <v>1</v>
      </c>
      <c r="B19374" s="2" t="s">
        <v>19377</v>
      </c>
      <c r="C19374" s="3">
        <v>0</v>
      </c>
      <c r="D19374" s="3" t="str">
        <f t="shared" si="606"/>
        <v>일반</v>
      </c>
      <c r="E19374" s="3">
        <v>0</v>
      </c>
      <c r="F19374" s="2">
        <v>3</v>
      </c>
      <c r="G19374">
        <f>VLOOKUP(D19374, $M$2:Q19380, 5, FALSE)</f>
        <v>0.01</v>
      </c>
      <c r="H19374">
        <f t="shared" si="607"/>
        <v>0</v>
      </c>
    </row>
    <row r="19375" spans="1:8" x14ac:dyDescent="0.45">
      <c r="A19375" s="2">
        <v>1</v>
      </c>
      <c r="B19375" s="2" t="s">
        <v>19378</v>
      </c>
      <c r="C19375" s="3">
        <v>51300</v>
      </c>
      <c r="D19375" s="3" t="str">
        <f t="shared" si="606"/>
        <v>일반</v>
      </c>
      <c r="E19375" s="3">
        <v>0</v>
      </c>
      <c r="F19375" s="2">
        <v>1</v>
      </c>
      <c r="G19375">
        <f>VLOOKUP(D19375, $M$2:Q19381, 5, FALSE)</f>
        <v>0.01</v>
      </c>
      <c r="H19375">
        <f t="shared" si="607"/>
        <v>513</v>
      </c>
    </row>
    <row r="19376" spans="1:8" x14ac:dyDescent="0.45">
      <c r="A19376" s="2">
        <v>1</v>
      </c>
      <c r="B19376" s="2" t="s">
        <v>19379</v>
      </c>
      <c r="C19376" s="3">
        <v>42000</v>
      </c>
      <c r="D19376" s="3" t="str">
        <f t="shared" si="606"/>
        <v>일반</v>
      </c>
      <c r="E19376" s="3">
        <v>0</v>
      </c>
      <c r="F19376" s="2">
        <v>5</v>
      </c>
      <c r="G19376">
        <f>VLOOKUP(D19376, $M$2:Q19382, 5, FALSE)</f>
        <v>0.01</v>
      </c>
      <c r="H19376">
        <f t="shared" si="607"/>
        <v>420</v>
      </c>
    </row>
    <row r="19377" spans="1:8" x14ac:dyDescent="0.45">
      <c r="A19377" s="2">
        <v>1</v>
      </c>
      <c r="B19377" s="2" t="s">
        <v>19380</v>
      </c>
      <c r="C19377" s="3">
        <v>0</v>
      </c>
      <c r="D19377" s="3" t="str">
        <f t="shared" si="606"/>
        <v>일반</v>
      </c>
      <c r="E19377" s="3">
        <v>0</v>
      </c>
      <c r="F19377" s="2">
        <v>4</v>
      </c>
      <c r="G19377">
        <f>VLOOKUP(D19377, $M$2:Q19383, 5, FALSE)</f>
        <v>0.01</v>
      </c>
      <c r="H19377">
        <f t="shared" si="607"/>
        <v>0</v>
      </c>
    </row>
    <row r="19378" spans="1:8" x14ac:dyDescent="0.45">
      <c r="A19378" s="2">
        <v>1</v>
      </c>
      <c r="B19378" s="2" t="s">
        <v>19381</v>
      </c>
      <c r="C19378" s="3">
        <v>0</v>
      </c>
      <c r="D19378" s="3" t="str">
        <f t="shared" si="606"/>
        <v>일반</v>
      </c>
      <c r="E19378" s="3">
        <v>0</v>
      </c>
      <c r="F19378" s="2">
        <v>1</v>
      </c>
      <c r="G19378">
        <f>VLOOKUP(D19378, $M$2:Q19384, 5, FALSE)</f>
        <v>0.01</v>
      </c>
      <c r="H19378">
        <f t="shared" si="607"/>
        <v>0</v>
      </c>
    </row>
    <row r="19379" spans="1:8" x14ac:dyDescent="0.45">
      <c r="A19379" s="2">
        <v>1</v>
      </c>
      <c r="B19379" s="2" t="s">
        <v>19382</v>
      </c>
      <c r="C19379" s="3">
        <v>0</v>
      </c>
      <c r="D19379" s="3" t="str">
        <f t="shared" si="606"/>
        <v>일반</v>
      </c>
      <c r="E19379" s="3">
        <v>0</v>
      </c>
      <c r="F19379" s="2">
        <v>2</v>
      </c>
      <c r="G19379">
        <f>VLOOKUP(D19379, $M$2:Q19385, 5, FALSE)</f>
        <v>0.01</v>
      </c>
      <c r="H19379">
        <f t="shared" si="607"/>
        <v>0</v>
      </c>
    </row>
    <row r="19380" spans="1:8" x14ac:dyDescent="0.45">
      <c r="A19380" s="2">
        <v>1</v>
      </c>
      <c r="B19380" s="2" t="s">
        <v>19383</v>
      </c>
      <c r="C19380" s="3">
        <v>238000</v>
      </c>
      <c r="D19380" s="3" t="str">
        <f t="shared" si="606"/>
        <v>일반</v>
      </c>
      <c r="E19380" s="3">
        <v>0</v>
      </c>
      <c r="F19380" s="2">
        <v>5</v>
      </c>
      <c r="G19380">
        <f>VLOOKUP(D19380, $M$2:Q19386, 5, FALSE)</f>
        <v>0.01</v>
      </c>
      <c r="H19380">
        <f t="shared" si="607"/>
        <v>2380</v>
      </c>
    </row>
    <row r="19381" spans="1:8" x14ac:dyDescent="0.45">
      <c r="A19381" s="2">
        <v>1</v>
      </c>
      <c r="B19381" s="2" t="s">
        <v>19384</v>
      </c>
      <c r="C19381" s="3">
        <v>0</v>
      </c>
      <c r="D19381" s="3" t="str">
        <f t="shared" si="606"/>
        <v>일반</v>
      </c>
      <c r="E19381" s="3">
        <v>0</v>
      </c>
      <c r="F19381" s="2">
        <v>2</v>
      </c>
      <c r="G19381">
        <f>VLOOKUP(D19381, $M$2:Q19387, 5, FALSE)</f>
        <v>0.01</v>
      </c>
      <c r="H19381">
        <f t="shared" si="607"/>
        <v>0</v>
      </c>
    </row>
    <row r="19382" spans="1:8" x14ac:dyDescent="0.45">
      <c r="A19382" s="2">
        <v>1</v>
      </c>
      <c r="B19382" s="2" t="s">
        <v>19385</v>
      </c>
      <c r="C19382" s="3">
        <v>98300</v>
      </c>
      <c r="D19382" s="3" t="str">
        <f t="shared" si="606"/>
        <v>일반</v>
      </c>
      <c r="E19382" s="3">
        <v>0</v>
      </c>
      <c r="F19382" s="2">
        <v>5</v>
      </c>
      <c r="G19382">
        <f>VLOOKUP(D19382, $M$2:Q19388, 5, FALSE)</f>
        <v>0.01</v>
      </c>
      <c r="H19382">
        <f t="shared" si="607"/>
        <v>983</v>
      </c>
    </row>
    <row r="19383" spans="1:8" x14ac:dyDescent="0.45">
      <c r="A19383" s="2">
        <v>1</v>
      </c>
      <c r="B19383" s="2" t="s">
        <v>19386</v>
      </c>
      <c r="C19383" s="3">
        <v>0</v>
      </c>
      <c r="D19383" s="3" t="str">
        <f t="shared" si="606"/>
        <v>일반</v>
      </c>
      <c r="E19383" s="3">
        <v>0</v>
      </c>
      <c r="F19383" s="2">
        <v>16</v>
      </c>
      <c r="G19383">
        <f>VLOOKUP(D19383, $M$2:Q19389, 5, FALSE)</f>
        <v>0.01</v>
      </c>
      <c r="H19383">
        <f t="shared" si="607"/>
        <v>0</v>
      </c>
    </row>
    <row r="19384" spans="1:8" x14ac:dyDescent="0.45">
      <c r="A19384" s="2">
        <v>1</v>
      </c>
      <c r="B19384" s="2" t="s">
        <v>19387</v>
      </c>
      <c r="C19384" s="3">
        <v>536500</v>
      </c>
      <c r="D19384" s="3" t="str">
        <f t="shared" si="606"/>
        <v>브론즈</v>
      </c>
      <c r="E19384" s="3">
        <v>178</v>
      </c>
      <c r="F19384" s="2">
        <v>16</v>
      </c>
      <c r="G19384">
        <f>VLOOKUP(D19384, $M$2:Q19390, 5, FALSE)</f>
        <v>1.4999999999999999E-2</v>
      </c>
      <c r="H19384">
        <f t="shared" si="607"/>
        <v>8047.5</v>
      </c>
    </row>
    <row r="19385" spans="1:8" x14ac:dyDescent="0.45">
      <c r="A19385" s="2">
        <v>1</v>
      </c>
      <c r="B19385" s="2" t="s">
        <v>19388</v>
      </c>
      <c r="C19385" s="3">
        <v>281600</v>
      </c>
      <c r="D19385" s="3" t="str">
        <f t="shared" si="606"/>
        <v>일반</v>
      </c>
      <c r="E19385" s="3">
        <v>0</v>
      </c>
      <c r="F19385" s="2">
        <v>2</v>
      </c>
      <c r="G19385">
        <f>VLOOKUP(D19385, $M$2:Q19391, 5, FALSE)</f>
        <v>0.01</v>
      </c>
      <c r="H19385">
        <f t="shared" si="607"/>
        <v>2816</v>
      </c>
    </row>
    <row r="19386" spans="1:8" x14ac:dyDescent="0.45">
      <c r="A19386" s="2">
        <v>1</v>
      </c>
      <c r="B19386" s="2" t="s">
        <v>19389</v>
      </c>
      <c r="C19386" s="3">
        <v>51300</v>
      </c>
      <c r="D19386" s="3" t="str">
        <f t="shared" si="606"/>
        <v>일반</v>
      </c>
      <c r="E19386" s="3">
        <v>0</v>
      </c>
      <c r="F19386" s="2">
        <v>1</v>
      </c>
      <c r="G19386">
        <f>VLOOKUP(D19386, $M$2:Q19392, 5, FALSE)</f>
        <v>0.01</v>
      </c>
      <c r="H19386">
        <f t="shared" si="607"/>
        <v>513</v>
      </c>
    </row>
    <row r="19387" spans="1:8" x14ac:dyDescent="0.45">
      <c r="A19387" s="2">
        <v>1</v>
      </c>
      <c r="B19387" s="2" t="s">
        <v>19390</v>
      </c>
      <c r="C19387" s="3">
        <v>0</v>
      </c>
      <c r="D19387" s="3" t="str">
        <f t="shared" si="606"/>
        <v>일반</v>
      </c>
      <c r="E19387" s="3">
        <v>0</v>
      </c>
      <c r="F19387" s="2">
        <v>1</v>
      </c>
      <c r="G19387">
        <f>VLOOKUP(D19387, $M$2:Q19393, 5, FALSE)</f>
        <v>0.01</v>
      </c>
      <c r="H19387">
        <f t="shared" si="607"/>
        <v>0</v>
      </c>
    </row>
    <row r="19388" spans="1:8" x14ac:dyDescent="0.45">
      <c r="A19388" s="2">
        <v>1</v>
      </c>
      <c r="B19388" s="2" t="s">
        <v>19391</v>
      </c>
      <c r="C19388" s="3">
        <v>2396079</v>
      </c>
      <c r="D19388" s="3" t="str">
        <f t="shared" si="606"/>
        <v>실버</v>
      </c>
      <c r="E19388" s="3">
        <v>60</v>
      </c>
      <c r="F19388" s="2">
        <v>247</v>
      </c>
      <c r="G19388">
        <f>VLOOKUP(D19388, $M$2:Q19394, 5, FALSE)</f>
        <v>0.02</v>
      </c>
      <c r="H19388">
        <f t="shared" si="607"/>
        <v>47921.58</v>
      </c>
    </row>
    <row r="19389" spans="1:8" x14ac:dyDescent="0.45">
      <c r="A19389" s="2">
        <v>1</v>
      </c>
      <c r="B19389" s="2" t="s">
        <v>19392</v>
      </c>
      <c r="C19389" s="3">
        <v>394200</v>
      </c>
      <c r="D19389" s="3" t="str">
        <f t="shared" si="606"/>
        <v>브론즈</v>
      </c>
      <c r="E19389" s="3">
        <v>0</v>
      </c>
      <c r="F19389" s="2">
        <v>49</v>
      </c>
      <c r="G19389">
        <f>VLOOKUP(D19389, $M$2:Q19395, 5, FALSE)</f>
        <v>1.4999999999999999E-2</v>
      </c>
      <c r="H19389">
        <f t="shared" si="607"/>
        <v>5913</v>
      </c>
    </row>
    <row r="19390" spans="1:8" x14ac:dyDescent="0.45">
      <c r="A19390" s="2">
        <v>1</v>
      </c>
      <c r="B19390" s="2" t="s">
        <v>19393</v>
      </c>
      <c r="C19390" s="3">
        <v>148000</v>
      </c>
      <c r="D19390" s="3" t="str">
        <f t="shared" si="606"/>
        <v>일반</v>
      </c>
      <c r="E19390" s="3">
        <v>0</v>
      </c>
      <c r="F19390" s="2">
        <v>4</v>
      </c>
      <c r="G19390">
        <f>VLOOKUP(D19390, $M$2:Q19396, 5, FALSE)</f>
        <v>0.01</v>
      </c>
      <c r="H19390">
        <f t="shared" si="607"/>
        <v>1480</v>
      </c>
    </row>
    <row r="19391" spans="1:8" x14ac:dyDescent="0.45">
      <c r="A19391" s="2">
        <v>1</v>
      </c>
      <c r="B19391" s="2" t="s">
        <v>19394</v>
      </c>
      <c r="C19391" s="3">
        <v>0</v>
      </c>
      <c r="D19391" s="3" t="str">
        <f t="shared" si="606"/>
        <v>일반</v>
      </c>
      <c r="E19391" s="3">
        <v>0</v>
      </c>
      <c r="F19391" s="2">
        <v>1</v>
      </c>
      <c r="G19391">
        <f>VLOOKUP(D19391, $M$2:Q19397, 5, FALSE)</f>
        <v>0.01</v>
      </c>
      <c r="H19391">
        <f t="shared" si="607"/>
        <v>0</v>
      </c>
    </row>
    <row r="19392" spans="1:8" x14ac:dyDescent="0.45">
      <c r="A19392" s="2">
        <v>1</v>
      </c>
      <c r="B19392" s="2" t="s">
        <v>19395</v>
      </c>
      <c r="C19392" s="3">
        <v>64000</v>
      </c>
      <c r="D19392" s="3" t="str">
        <f t="shared" si="606"/>
        <v>일반</v>
      </c>
      <c r="E19392" s="3">
        <v>0</v>
      </c>
      <c r="F19392" s="2">
        <v>6</v>
      </c>
      <c r="G19392">
        <f>VLOOKUP(D19392, $M$2:Q19398, 5, FALSE)</f>
        <v>0.01</v>
      </c>
      <c r="H19392">
        <f t="shared" si="607"/>
        <v>640</v>
      </c>
    </row>
    <row r="19393" spans="1:8" x14ac:dyDescent="0.45">
      <c r="A19393" s="2">
        <v>1</v>
      </c>
      <c r="B19393" s="2" t="s">
        <v>19396</v>
      </c>
      <c r="C19393" s="3">
        <v>135800</v>
      </c>
      <c r="D19393" s="3" t="str">
        <f t="shared" si="606"/>
        <v>일반</v>
      </c>
      <c r="E19393" s="3">
        <v>0</v>
      </c>
      <c r="F19393" s="2">
        <v>18</v>
      </c>
      <c r="G19393">
        <f>VLOOKUP(D19393, $M$2:Q19399, 5, FALSE)</f>
        <v>0.01</v>
      </c>
      <c r="H19393">
        <f t="shared" si="607"/>
        <v>1358</v>
      </c>
    </row>
    <row r="19394" spans="1:8" x14ac:dyDescent="0.45">
      <c r="A19394" s="2">
        <v>1</v>
      </c>
      <c r="B19394" s="2" t="s">
        <v>19397</v>
      </c>
      <c r="C19394" s="3">
        <v>0</v>
      </c>
      <c r="D19394" s="3" t="str">
        <f t="shared" si="606"/>
        <v>일반</v>
      </c>
      <c r="E19394" s="3">
        <v>0</v>
      </c>
      <c r="F19394" s="2">
        <v>2</v>
      </c>
      <c r="G19394">
        <f>VLOOKUP(D19394, $M$2:Q19400, 5, FALSE)</f>
        <v>0.01</v>
      </c>
      <c r="H19394">
        <f t="shared" si="607"/>
        <v>0</v>
      </c>
    </row>
    <row r="19395" spans="1:8" x14ac:dyDescent="0.45">
      <c r="A19395" s="2">
        <v>1</v>
      </c>
      <c r="B19395" s="2" t="s">
        <v>19398</v>
      </c>
      <c r="C19395" s="3">
        <v>0</v>
      </c>
      <c r="D19395" s="3" t="str">
        <f t="shared" ref="D19395:D19458" si="608">LOOKUP(C19395, $N$2:$N$13, $M$2:$M$13)</f>
        <v>일반</v>
      </c>
      <c r="E19395" s="3">
        <v>0</v>
      </c>
      <c r="F19395" s="2">
        <v>1</v>
      </c>
      <c r="G19395">
        <f>VLOOKUP(D19395, $M$2:Q19401, 5, FALSE)</f>
        <v>0.01</v>
      </c>
      <c r="H19395">
        <f t="shared" ref="H19395:H19458" si="609">C19395*G19395</f>
        <v>0</v>
      </c>
    </row>
    <row r="19396" spans="1:8" x14ac:dyDescent="0.45">
      <c r="A19396" s="2">
        <v>1</v>
      </c>
      <c r="B19396" s="2" t="s">
        <v>19399</v>
      </c>
      <c r="C19396" s="3">
        <v>51300</v>
      </c>
      <c r="D19396" s="3" t="str">
        <f t="shared" si="608"/>
        <v>일반</v>
      </c>
      <c r="E19396" s="3">
        <v>0</v>
      </c>
      <c r="F19396" s="2">
        <v>2</v>
      </c>
      <c r="G19396">
        <f>VLOOKUP(D19396, $M$2:Q19402, 5, FALSE)</f>
        <v>0.01</v>
      </c>
      <c r="H19396">
        <f t="shared" si="609"/>
        <v>513</v>
      </c>
    </row>
    <row r="19397" spans="1:8" x14ac:dyDescent="0.45">
      <c r="A19397" s="2">
        <v>1</v>
      </c>
      <c r="B19397" s="2" t="s">
        <v>19400</v>
      </c>
      <c r="C19397" s="3">
        <v>0</v>
      </c>
      <c r="D19397" s="3" t="str">
        <f t="shared" si="608"/>
        <v>일반</v>
      </c>
      <c r="E19397" s="3">
        <v>0</v>
      </c>
      <c r="F19397" s="2">
        <v>4</v>
      </c>
      <c r="G19397">
        <f>VLOOKUP(D19397, $M$2:Q19403, 5, FALSE)</f>
        <v>0.01</v>
      </c>
      <c r="H19397">
        <f t="shared" si="609"/>
        <v>0</v>
      </c>
    </row>
    <row r="19398" spans="1:8" x14ac:dyDescent="0.45">
      <c r="A19398" s="2">
        <v>1</v>
      </c>
      <c r="B19398" s="2" t="s">
        <v>19401</v>
      </c>
      <c r="C19398" s="3">
        <v>0</v>
      </c>
      <c r="D19398" s="3" t="str">
        <f t="shared" si="608"/>
        <v>일반</v>
      </c>
      <c r="E19398" s="3">
        <v>0</v>
      </c>
      <c r="F19398" s="2">
        <v>1</v>
      </c>
      <c r="G19398">
        <f>VLOOKUP(D19398, $M$2:Q19404, 5, FALSE)</f>
        <v>0.01</v>
      </c>
      <c r="H19398">
        <f t="shared" si="609"/>
        <v>0</v>
      </c>
    </row>
    <row r="19399" spans="1:8" x14ac:dyDescent="0.45">
      <c r="A19399" s="2">
        <v>1</v>
      </c>
      <c r="B19399" s="2" t="s">
        <v>19402</v>
      </c>
      <c r="C19399" s="3">
        <v>0</v>
      </c>
      <c r="D19399" s="3" t="str">
        <f t="shared" si="608"/>
        <v>일반</v>
      </c>
      <c r="E19399" s="3">
        <v>0</v>
      </c>
      <c r="F19399" s="2">
        <v>1</v>
      </c>
      <c r="G19399">
        <f>VLOOKUP(D19399, $M$2:Q19405, 5, FALSE)</f>
        <v>0.01</v>
      </c>
      <c r="H19399">
        <f t="shared" si="609"/>
        <v>0</v>
      </c>
    </row>
    <row r="19400" spans="1:8" x14ac:dyDescent="0.45">
      <c r="A19400" s="2">
        <v>1</v>
      </c>
      <c r="B19400" s="2" t="s">
        <v>19403</v>
      </c>
      <c r="C19400" s="3">
        <v>0</v>
      </c>
      <c r="D19400" s="3" t="str">
        <f t="shared" si="608"/>
        <v>일반</v>
      </c>
      <c r="E19400" s="3">
        <v>0</v>
      </c>
      <c r="F19400" s="2">
        <v>1</v>
      </c>
      <c r="G19400">
        <f>VLOOKUP(D19400, $M$2:Q19406, 5, FALSE)</f>
        <v>0.01</v>
      </c>
      <c r="H19400">
        <f t="shared" si="609"/>
        <v>0</v>
      </c>
    </row>
    <row r="19401" spans="1:8" x14ac:dyDescent="0.45">
      <c r="A19401" s="2">
        <v>1</v>
      </c>
      <c r="B19401" s="2" t="s">
        <v>19404</v>
      </c>
      <c r="C19401" s="3">
        <v>0</v>
      </c>
      <c r="D19401" s="3" t="str">
        <f t="shared" si="608"/>
        <v>일반</v>
      </c>
      <c r="E19401" s="3">
        <v>0</v>
      </c>
      <c r="F19401" s="2">
        <v>1</v>
      </c>
      <c r="G19401">
        <f>VLOOKUP(D19401, $M$2:Q19407, 5, FALSE)</f>
        <v>0.01</v>
      </c>
      <c r="H19401">
        <f t="shared" si="609"/>
        <v>0</v>
      </c>
    </row>
    <row r="19402" spans="1:8" x14ac:dyDescent="0.45">
      <c r="A19402" s="2">
        <v>1</v>
      </c>
      <c r="B19402" s="2" t="s">
        <v>19405</v>
      </c>
      <c r="C19402" s="3">
        <v>0</v>
      </c>
      <c r="D19402" s="3" t="str">
        <f t="shared" si="608"/>
        <v>일반</v>
      </c>
      <c r="E19402" s="3">
        <v>0</v>
      </c>
      <c r="F19402" s="2">
        <v>2</v>
      </c>
      <c r="G19402">
        <f>VLOOKUP(D19402, $M$2:Q19408, 5, FALSE)</f>
        <v>0.01</v>
      </c>
      <c r="H19402">
        <f t="shared" si="609"/>
        <v>0</v>
      </c>
    </row>
    <row r="19403" spans="1:8" x14ac:dyDescent="0.45">
      <c r="A19403" s="2">
        <v>1</v>
      </c>
      <c r="B19403" s="2" t="s">
        <v>19406</v>
      </c>
      <c r="C19403" s="3">
        <v>0</v>
      </c>
      <c r="D19403" s="3" t="str">
        <f t="shared" si="608"/>
        <v>일반</v>
      </c>
      <c r="E19403" s="3">
        <v>0</v>
      </c>
      <c r="F19403" s="2">
        <v>2</v>
      </c>
      <c r="G19403">
        <f>VLOOKUP(D19403, $M$2:Q19409, 5, FALSE)</f>
        <v>0.01</v>
      </c>
      <c r="H19403">
        <f t="shared" si="609"/>
        <v>0</v>
      </c>
    </row>
    <row r="19404" spans="1:8" x14ac:dyDescent="0.45">
      <c r="A19404" s="2">
        <v>1</v>
      </c>
      <c r="B19404" s="2" t="s">
        <v>19407</v>
      </c>
      <c r="C19404" s="3">
        <v>167200</v>
      </c>
      <c r="D19404" s="3" t="str">
        <f t="shared" si="608"/>
        <v>일반</v>
      </c>
      <c r="E19404" s="3">
        <v>0</v>
      </c>
      <c r="F19404" s="2">
        <v>5</v>
      </c>
      <c r="G19404">
        <f>VLOOKUP(D19404, $M$2:Q19410, 5, FALSE)</f>
        <v>0.01</v>
      </c>
      <c r="H19404">
        <f t="shared" si="609"/>
        <v>1672</v>
      </c>
    </row>
    <row r="19405" spans="1:8" x14ac:dyDescent="0.45">
      <c r="A19405" s="2">
        <v>1</v>
      </c>
      <c r="B19405" s="2" t="s">
        <v>19408</v>
      </c>
      <c r="C19405" s="3">
        <v>179000</v>
      </c>
      <c r="D19405" s="3" t="str">
        <f t="shared" si="608"/>
        <v>일반</v>
      </c>
      <c r="E19405" s="3">
        <v>0</v>
      </c>
      <c r="F19405" s="2">
        <v>7</v>
      </c>
      <c r="G19405">
        <f>VLOOKUP(D19405, $M$2:Q19411, 5, FALSE)</f>
        <v>0.01</v>
      </c>
      <c r="H19405">
        <f t="shared" si="609"/>
        <v>1790</v>
      </c>
    </row>
    <row r="19406" spans="1:8" x14ac:dyDescent="0.45">
      <c r="A19406" s="2">
        <v>1</v>
      </c>
      <c r="B19406" s="2" t="s">
        <v>19409</v>
      </c>
      <c r="C19406" s="3">
        <v>277800</v>
      </c>
      <c r="D19406" s="3" t="str">
        <f t="shared" si="608"/>
        <v>일반</v>
      </c>
      <c r="E19406" s="3">
        <v>0</v>
      </c>
      <c r="F19406" s="2">
        <v>20</v>
      </c>
      <c r="G19406">
        <f>VLOOKUP(D19406, $M$2:Q19412, 5, FALSE)</f>
        <v>0.01</v>
      </c>
      <c r="H19406">
        <f t="shared" si="609"/>
        <v>2778</v>
      </c>
    </row>
    <row r="19407" spans="1:8" x14ac:dyDescent="0.45">
      <c r="A19407" s="2">
        <v>1</v>
      </c>
      <c r="B19407" s="2" t="s">
        <v>19410</v>
      </c>
      <c r="C19407" s="3">
        <v>0</v>
      </c>
      <c r="D19407" s="3" t="str">
        <f t="shared" si="608"/>
        <v>일반</v>
      </c>
      <c r="E19407" s="3">
        <v>0</v>
      </c>
      <c r="F19407" s="2">
        <v>4</v>
      </c>
      <c r="G19407">
        <f>VLOOKUP(D19407, $M$2:Q19413, 5, FALSE)</f>
        <v>0.01</v>
      </c>
      <c r="H19407">
        <f t="shared" si="609"/>
        <v>0</v>
      </c>
    </row>
    <row r="19408" spans="1:8" x14ac:dyDescent="0.45">
      <c r="A19408" s="2">
        <v>1</v>
      </c>
      <c r="B19408" s="2" t="s">
        <v>19411</v>
      </c>
      <c r="C19408" s="3">
        <v>102700</v>
      </c>
      <c r="D19408" s="3" t="str">
        <f t="shared" si="608"/>
        <v>일반</v>
      </c>
      <c r="E19408" s="3">
        <v>0</v>
      </c>
      <c r="F19408" s="2">
        <v>4</v>
      </c>
      <c r="G19408">
        <f>VLOOKUP(D19408, $M$2:Q19414, 5, FALSE)</f>
        <v>0.01</v>
      </c>
      <c r="H19408">
        <f t="shared" si="609"/>
        <v>1027</v>
      </c>
    </row>
    <row r="19409" spans="1:8" x14ac:dyDescent="0.45">
      <c r="A19409" s="2">
        <v>1</v>
      </c>
      <c r="B19409" s="2" t="s">
        <v>19412</v>
      </c>
      <c r="C19409" s="3">
        <v>0</v>
      </c>
      <c r="D19409" s="3" t="str">
        <f t="shared" si="608"/>
        <v>일반</v>
      </c>
      <c r="E19409" s="3">
        <v>0</v>
      </c>
      <c r="F19409" s="2">
        <v>1</v>
      </c>
      <c r="G19409">
        <f>VLOOKUP(D19409, $M$2:Q19415, 5, FALSE)</f>
        <v>0.01</v>
      </c>
      <c r="H19409">
        <f t="shared" si="609"/>
        <v>0</v>
      </c>
    </row>
    <row r="19410" spans="1:8" x14ac:dyDescent="0.45">
      <c r="A19410" s="2">
        <v>1</v>
      </c>
      <c r="B19410" s="2" t="s">
        <v>19413</v>
      </c>
      <c r="C19410" s="3">
        <v>89000</v>
      </c>
      <c r="D19410" s="3" t="str">
        <f t="shared" si="608"/>
        <v>일반</v>
      </c>
      <c r="E19410" s="3">
        <v>0</v>
      </c>
      <c r="F19410" s="2">
        <v>1</v>
      </c>
      <c r="G19410">
        <f>VLOOKUP(D19410, $M$2:Q19416, 5, FALSE)</f>
        <v>0.01</v>
      </c>
      <c r="H19410">
        <f t="shared" si="609"/>
        <v>890</v>
      </c>
    </row>
    <row r="19411" spans="1:8" x14ac:dyDescent="0.45">
      <c r="A19411" s="2">
        <v>1</v>
      </c>
      <c r="B19411" s="2" t="s">
        <v>19414</v>
      </c>
      <c r="C19411" s="3">
        <v>0</v>
      </c>
      <c r="D19411" s="3" t="str">
        <f t="shared" si="608"/>
        <v>일반</v>
      </c>
      <c r="E19411" s="3">
        <v>0</v>
      </c>
      <c r="F19411" s="2">
        <v>5</v>
      </c>
      <c r="G19411">
        <f>VLOOKUP(D19411, $M$2:Q19417, 5, FALSE)</f>
        <v>0.01</v>
      </c>
      <c r="H19411">
        <f t="shared" si="609"/>
        <v>0</v>
      </c>
    </row>
    <row r="19412" spans="1:8" x14ac:dyDescent="0.45">
      <c r="A19412" s="2">
        <v>1</v>
      </c>
      <c r="B19412" s="2" t="s">
        <v>19415</v>
      </c>
      <c r="C19412" s="3">
        <v>51300</v>
      </c>
      <c r="D19412" s="3" t="str">
        <f t="shared" si="608"/>
        <v>일반</v>
      </c>
      <c r="E19412" s="3">
        <v>0</v>
      </c>
      <c r="F19412" s="2">
        <v>2</v>
      </c>
      <c r="G19412">
        <f>VLOOKUP(D19412, $M$2:Q19418, 5, FALSE)</f>
        <v>0.01</v>
      </c>
      <c r="H19412">
        <f t="shared" si="609"/>
        <v>513</v>
      </c>
    </row>
    <row r="19413" spans="1:8" x14ac:dyDescent="0.45">
      <c r="A19413" s="2">
        <v>1</v>
      </c>
      <c r="B19413" s="2" t="s">
        <v>19416</v>
      </c>
      <c r="C19413" s="3">
        <v>0</v>
      </c>
      <c r="D19413" s="3" t="str">
        <f t="shared" si="608"/>
        <v>일반</v>
      </c>
      <c r="E19413" s="3">
        <v>0</v>
      </c>
      <c r="F19413" s="2">
        <v>2</v>
      </c>
      <c r="G19413">
        <f>VLOOKUP(D19413, $M$2:Q19419, 5, FALSE)</f>
        <v>0.01</v>
      </c>
      <c r="H19413">
        <f t="shared" si="609"/>
        <v>0</v>
      </c>
    </row>
    <row r="19414" spans="1:8" x14ac:dyDescent="0.45">
      <c r="A19414" s="2">
        <v>1</v>
      </c>
      <c r="B19414" s="2" t="s">
        <v>19417</v>
      </c>
      <c r="C19414" s="3">
        <v>51300</v>
      </c>
      <c r="D19414" s="3" t="str">
        <f t="shared" si="608"/>
        <v>일반</v>
      </c>
      <c r="E19414" s="3">
        <v>0</v>
      </c>
      <c r="F19414" s="2">
        <v>2</v>
      </c>
      <c r="G19414">
        <f>VLOOKUP(D19414, $M$2:Q19420, 5, FALSE)</f>
        <v>0.01</v>
      </c>
      <c r="H19414">
        <f t="shared" si="609"/>
        <v>513</v>
      </c>
    </row>
    <row r="19415" spans="1:8" x14ac:dyDescent="0.45">
      <c r="A19415" s="2">
        <v>1</v>
      </c>
      <c r="B19415" s="2" t="s">
        <v>19418</v>
      </c>
      <c r="C19415" s="3">
        <v>0</v>
      </c>
      <c r="D19415" s="3" t="str">
        <f t="shared" si="608"/>
        <v>일반</v>
      </c>
      <c r="E19415" s="3">
        <v>0</v>
      </c>
      <c r="F19415" s="2">
        <v>3</v>
      </c>
      <c r="G19415">
        <f>VLOOKUP(D19415, $M$2:Q19421, 5, FALSE)</f>
        <v>0.01</v>
      </c>
      <c r="H19415">
        <f t="shared" si="609"/>
        <v>0</v>
      </c>
    </row>
    <row r="19416" spans="1:8" x14ac:dyDescent="0.45">
      <c r="A19416" s="2">
        <v>1</v>
      </c>
      <c r="B19416" s="2" t="s">
        <v>19419</v>
      </c>
      <c r="C19416" s="3">
        <v>0</v>
      </c>
      <c r="D19416" s="3" t="str">
        <f t="shared" si="608"/>
        <v>일반</v>
      </c>
      <c r="E19416" s="3">
        <v>0</v>
      </c>
      <c r="F19416" s="2">
        <v>1</v>
      </c>
      <c r="G19416">
        <f>VLOOKUP(D19416, $M$2:Q19422, 5, FALSE)</f>
        <v>0.01</v>
      </c>
      <c r="H19416">
        <f t="shared" si="609"/>
        <v>0</v>
      </c>
    </row>
    <row r="19417" spans="1:8" x14ac:dyDescent="0.45">
      <c r="A19417" s="2">
        <v>1</v>
      </c>
      <c r="B19417" s="2" t="s">
        <v>19420</v>
      </c>
      <c r="C19417" s="3">
        <v>51300</v>
      </c>
      <c r="D19417" s="3" t="str">
        <f t="shared" si="608"/>
        <v>일반</v>
      </c>
      <c r="E19417" s="3">
        <v>0</v>
      </c>
      <c r="F19417" s="2">
        <v>2</v>
      </c>
      <c r="G19417">
        <f>VLOOKUP(D19417, $M$2:Q19423, 5, FALSE)</f>
        <v>0.01</v>
      </c>
      <c r="H19417">
        <f t="shared" si="609"/>
        <v>513</v>
      </c>
    </row>
    <row r="19418" spans="1:8" x14ac:dyDescent="0.45">
      <c r="A19418" s="2">
        <v>1</v>
      </c>
      <c r="B19418" s="2" t="s">
        <v>19421</v>
      </c>
      <c r="C19418" s="3">
        <v>51300</v>
      </c>
      <c r="D19418" s="3" t="str">
        <f t="shared" si="608"/>
        <v>일반</v>
      </c>
      <c r="E19418" s="3">
        <v>0</v>
      </c>
      <c r="F19418" s="2">
        <v>4</v>
      </c>
      <c r="G19418">
        <f>VLOOKUP(D19418, $M$2:Q19424, 5, FALSE)</f>
        <v>0.01</v>
      </c>
      <c r="H19418">
        <f t="shared" si="609"/>
        <v>513</v>
      </c>
    </row>
    <row r="19419" spans="1:8" x14ac:dyDescent="0.45">
      <c r="A19419" s="2">
        <v>1</v>
      </c>
      <c r="B19419" s="2" t="s">
        <v>19422</v>
      </c>
      <c r="C19419" s="3">
        <v>0</v>
      </c>
      <c r="D19419" s="3" t="str">
        <f t="shared" si="608"/>
        <v>일반</v>
      </c>
      <c r="E19419" s="3">
        <v>0</v>
      </c>
      <c r="F19419" s="2">
        <v>1</v>
      </c>
      <c r="G19419">
        <f>VLOOKUP(D19419, $M$2:Q19425, 5, FALSE)</f>
        <v>0.01</v>
      </c>
      <c r="H19419">
        <f t="shared" si="609"/>
        <v>0</v>
      </c>
    </row>
    <row r="19420" spans="1:8" x14ac:dyDescent="0.45">
      <c r="A19420" s="2">
        <v>1</v>
      </c>
      <c r="B19420" s="2" t="s">
        <v>19423</v>
      </c>
      <c r="C19420" s="3">
        <v>117600</v>
      </c>
      <c r="D19420" s="3" t="str">
        <f t="shared" si="608"/>
        <v>일반</v>
      </c>
      <c r="E19420" s="3">
        <v>0</v>
      </c>
      <c r="F19420" s="2">
        <v>1</v>
      </c>
      <c r="G19420">
        <f>VLOOKUP(D19420, $M$2:Q19426, 5, FALSE)</f>
        <v>0.01</v>
      </c>
      <c r="H19420">
        <f t="shared" si="609"/>
        <v>1176</v>
      </c>
    </row>
    <row r="19421" spans="1:8" x14ac:dyDescent="0.45">
      <c r="A19421" s="2">
        <v>1</v>
      </c>
      <c r="B19421" s="2" t="s">
        <v>19424</v>
      </c>
      <c r="C19421" s="3">
        <v>0</v>
      </c>
      <c r="D19421" s="3" t="str">
        <f t="shared" si="608"/>
        <v>일반</v>
      </c>
      <c r="E19421" s="3">
        <v>0</v>
      </c>
      <c r="F19421" s="2">
        <v>1</v>
      </c>
      <c r="G19421">
        <f>VLOOKUP(D19421, $M$2:Q19427, 5, FALSE)</f>
        <v>0.01</v>
      </c>
      <c r="H19421">
        <f t="shared" si="609"/>
        <v>0</v>
      </c>
    </row>
    <row r="19422" spans="1:8" x14ac:dyDescent="0.45">
      <c r="A19422" s="2">
        <v>1</v>
      </c>
      <c r="B19422" s="2" t="s">
        <v>19425</v>
      </c>
      <c r="C19422" s="3">
        <v>62300</v>
      </c>
      <c r="D19422" s="3" t="str">
        <f t="shared" si="608"/>
        <v>일반</v>
      </c>
      <c r="E19422" s="3">
        <v>0</v>
      </c>
      <c r="F19422" s="2">
        <v>11</v>
      </c>
      <c r="G19422">
        <f>VLOOKUP(D19422, $M$2:Q19428, 5, FALSE)</f>
        <v>0.01</v>
      </c>
      <c r="H19422">
        <f t="shared" si="609"/>
        <v>623</v>
      </c>
    </row>
    <row r="19423" spans="1:8" x14ac:dyDescent="0.45">
      <c r="A19423" s="2">
        <v>1</v>
      </c>
      <c r="B19423" s="2" t="s">
        <v>19426</v>
      </c>
      <c r="C19423" s="3">
        <v>0</v>
      </c>
      <c r="D19423" s="3" t="str">
        <f t="shared" si="608"/>
        <v>일반</v>
      </c>
      <c r="E19423" s="3">
        <v>0</v>
      </c>
      <c r="F19423" s="2">
        <v>1</v>
      </c>
      <c r="G19423">
        <f>VLOOKUP(D19423, $M$2:Q19429, 5, FALSE)</f>
        <v>0.01</v>
      </c>
      <c r="H19423">
        <f t="shared" si="609"/>
        <v>0</v>
      </c>
    </row>
    <row r="19424" spans="1:8" x14ac:dyDescent="0.45">
      <c r="A19424" s="2">
        <v>1</v>
      </c>
      <c r="B19424" s="2" t="s">
        <v>19427</v>
      </c>
      <c r="C19424" s="3">
        <v>0</v>
      </c>
      <c r="D19424" s="3" t="str">
        <f t="shared" si="608"/>
        <v>일반</v>
      </c>
      <c r="E19424" s="3">
        <v>0</v>
      </c>
      <c r="F19424" s="2">
        <v>3</v>
      </c>
      <c r="G19424">
        <f>VLOOKUP(D19424, $M$2:Q19430, 5, FALSE)</f>
        <v>0.01</v>
      </c>
      <c r="H19424">
        <f t="shared" si="609"/>
        <v>0</v>
      </c>
    </row>
    <row r="19425" spans="1:8" x14ac:dyDescent="0.45">
      <c r="A19425" s="2">
        <v>1</v>
      </c>
      <c r="B19425" s="2" t="s">
        <v>19428</v>
      </c>
      <c r="C19425" s="3">
        <v>148720</v>
      </c>
      <c r="D19425" s="3" t="str">
        <f t="shared" si="608"/>
        <v>일반</v>
      </c>
      <c r="E19425" s="3">
        <v>0</v>
      </c>
      <c r="F19425" s="2">
        <v>15</v>
      </c>
      <c r="G19425">
        <f>VLOOKUP(D19425, $M$2:Q19431, 5, FALSE)</f>
        <v>0.01</v>
      </c>
      <c r="H19425">
        <f t="shared" si="609"/>
        <v>1487.2</v>
      </c>
    </row>
    <row r="19426" spans="1:8" x14ac:dyDescent="0.45">
      <c r="A19426" s="2">
        <v>1</v>
      </c>
      <c r="B19426" s="2" t="s">
        <v>19429</v>
      </c>
      <c r="C19426" s="3">
        <v>340710</v>
      </c>
      <c r="D19426" s="3" t="str">
        <f t="shared" si="608"/>
        <v>브론즈</v>
      </c>
      <c r="E19426" s="3">
        <v>0</v>
      </c>
      <c r="F19426" s="2">
        <v>25</v>
      </c>
      <c r="G19426">
        <f>VLOOKUP(D19426, $M$2:Q19432, 5, FALSE)</f>
        <v>1.4999999999999999E-2</v>
      </c>
      <c r="H19426">
        <f t="shared" si="609"/>
        <v>5110.6499999999996</v>
      </c>
    </row>
    <row r="19427" spans="1:8" x14ac:dyDescent="0.45">
      <c r="A19427" s="2">
        <v>1</v>
      </c>
      <c r="B19427" s="2" t="s">
        <v>19430</v>
      </c>
      <c r="C19427" s="3">
        <v>173810</v>
      </c>
      <c r="D19427" s="3" t="str">
        <f t="shared" si="608"/>
        <v>일반</v>
      </c>
      <c r="E19427" s="3">
        <v>0</v>
      </c>
      <c r="F19427" s="2">
        <v>6</v>
      </c>
      <c r="G19427">
        <f>VLOOKUP(D19427, $M$2:Q19433, 5, FALSE)</f>
        <v>0.01</v>
      </c>
      <c r="H19427">
        <f t="shared" si="609"/>
        <v>1738.1000000000001</v>
      </c>
    </row>
    <row r="19428" spans="1:8" x14ac:dyDescent="0.45">
      <c r="A19428" s="2">
        <v>1</v>
      </c>
      <c r="B19428" s="2" t="s">
        <v>19431</v>
      </c>
      <c r="C19428" s="3">
        <v>306000</v>
      </c>
      <c r="D19428" s="3" t="str">
        <f t="shared" si="608"/>
        <v>브론즈</v>
      </c>
      <c r="E19428" s="3">
        <v>580</v>
      </c>
      <c r="F19428" s="2">
        <v>13</v>
      </c>
      <c r="G19428">
        <f>VLOOKUP(D19428, $M$2:Q19434, 5, FALSE)</f>
        <v>1.4999999999999999E-2</v>
      </c>
      <c r="H19428">
        <f t="shared" si="609"/>
        <v>4590</v>
      </c>
    </row>
    <row r="19429" spans="1:8" x14ac:dyDescent="0.45">
      <c r="A19429" s="2">
        <v>1</v>
      </c>
      <c r="B19429" s="2" t="s">
        <v>19432</v>
      </c>
      <c r="C19429" s="3">
        <v>0</v>
      </c>
      <c r="D19429" s="3" t="str">
        <f t="shared" si="608"/>
        <v>일반</v>
      </c>
      <c r="E19429" s="3">
        <v>0</v>
      </c>
      <c r="F19429" s="2">
        <v>2</v>
      </c>
      <c r="G19429">
        <f>VLOOKUP(D19429, $M$2:Q19435, 5, FALSE)</f>
        <v>0.01</v>
      </c>
      <c r="H19429">
        <f t="shared" si="609"/>
        <v>0</v>
      </c>
    </row>
    <row r="19430" spans="1:8" x14ac:dyDescent="0.45">
      <c r="A19430" s="2">
        <v>1</v>
      </c>
      <c r="B19430" s="2" t="s">
        <v>19433</v>
      </c>
      <c r="C19430" s="3">
        <v>0</v>
      </c>
      <c r="D19430" s="3" t="str">
        <f t="shared" si="608"/>
        <v>일반</v>
      </c>
      <c r="E19430" s="3">
        <v>0</v>
      </c>
      <c r="F19430" s="2">
        <v>1</v>
      </c>
      <c r="G19430">
        <f>VLOOKUP(D19430, $M$2:Q19436, 5, FALSE)</f>
        <v>0.01</v>
      </c>
      <c r="H19430">
        <f t="shared" si="609"/>
        <v>0</v>
      </c>
    </row>
    <row r="19431" spans="1:8" x14ac:dyDescent="0.45">
      <c r="A19431" s="2">
        <v>1</v>
      </c>
      <c r="B19431" s="2" t="s">
        <v>19434</v>
      </c>
      <c r="C19431" s="3">
        <v>64800</v>
      </c>
      <c r="D19431" s="3" t="str">
        <f t="shared" si="608"/>
        <v>일반</v>
      </c>
      <c r="E19431" s="3">
        <v>0</v>
      </c>
      <c r="F19431" s="2">
        <v>6</v>
      </c>
      <c r="G19431">
        <f>VLOOKUP(D19431, $M$2:Q19437, 5, FALSE)</f>
        <v>0.01</v>
      </c>
      <c r="H19431">
        <f t="shared" si="609"/>
        <v>648</v>
      </c>
    </row>
    <row r="19432" spans="1:8" x14ac:dyDescent="0.45">
      <c r="A19432" s="2">
        <v>1</v>
      </c>
      <c r="B19432" s="2" t="s">
        <v>19435</v>
      </c>
      <c r="C19432" s="3">
        <v>286600</v>
      </c>
      <c r="D19432" s="3" t="str">
        <f t="shared" si="608"/>
        <v>일반</v>
      </c>
      <c r="E19432" s="3">
        <v>0</v>
      </c>
      <c r="F19432" s="2">
        <v>2</v>
      </c>
      <c r="G19432">
        <f>VLOOKUP(D19432, $M$2:Q19438, 5, FALSE)</f>
        <v>0.01</v>
      </c>
      <c r="H19432">
        <f t="shared" si="609"/>
        <v>2866</v>
      </c>
    </row>
    <row r="19433" spans="1:8" x14ac:dyDescent="0.45">
      <c r="A19433" s="2">
        <v>1</v>
      </c>
      <c r="B19433" s="2" t="s">
        <v>19436</v>
      </c>
      <c r="C19433" s="3">
        <v>51300</v>
      </c>
      <c r="D19433" s="3" t="str">
        <f t="shared" si="608"/>
        <v>일반</v>
      </c>
      <c r="E19433" s="3">
        <v>0</v>
      </c>
      <c r="F19433" s="2">
        <v>1</v>
      </c>
      <c r="G19433">
        <f>VLOOKUP(D19433, $M$2:Q19439, 5, FALSE)</f>
        <v>0.01</v>
      </c>
      <c r="H19433">
        <f t="shared" si="609"/>
        <v>513</v>
      </c>
    </row>
    <row r="19434" spans="1:8" x14ac:dyDescent="0.45">
      <c r="A19434" s="2">
        <v>1</v>
      </c>
      <c r="B19434" s="2" t="s">
        <v>19437</v>
      </c>
      <c r="C19434" s="3">
        <v>0</v>
      </c>
      <c r="D19434" s="3" t="str">
        <f t="shared" si="608"/>
        <v>일반</v>
      </c>
      <c r="E19434" s="3">
        <v>0</v>
      </c>
      <c r="F19434" s="2">
        <v>3</v>
      </c>
      <c r="G19434">
        <f>VLOOKUP(D19434, $M$2:Q19440, 5, FALSE)</f>
        <v>0.01</v>
      </c>
      <c r="H19434">
        <f t="shared" si="609"/>
        <v>0</v>
      </c>
    </row>
    <row r="19435" spans="1:8" x14ac:dyDescent="0.45">
      <c r="A19435" s="2">
        <v>1</v>
      </c>
      <c r="B19435" s="2" t="s">
        <v>19438</v>
      </c>
      <c r="C19435" s="3">
        <v>542600</v>
      </c>
      <c r="D19435" s="3" t="str">
        <f t="shared" si="608"/>
        <v>브론즈</v>
      </c>
      <c r="E19435" s="3">
        <v>1880</v>
      </c>
      <c r="F19435" s="2">
        <v>17</v>
      </c>
      <c r="G19435">
        <f>VLOOKUP(D19435, $M$2:Q19441, 5, FALSE)</f>
        <v>1.4999999999999999E-2</v>
      </c>
      <c r="H19435">
        <f t="shared" si="609"/>
        <v>8139</v>
      </c>
    </row>
    <row r="19436" spans="1:8" x14ac:dyDescent="0.45">
      <c r="A19436" s="2">
        <v>1</v>
      </c>
      <c r="B19436" s="2" t="s">
        <v>19439</v>
      </c>
      <c r="C19436" s="3">
        <v>0</v>
      </c>
      <c r="D19436" s="3" t="str">
        <f t="shared" si="608"/>
        <v>일반</v>
      </c>
      <c r="E19436" s="3">
        <v>0</v>
      </c>
      <c r="F19436" s="2">
        <v>4</v>
      </c>
      <c r="G19436">
        <f>VLOOKUP(D19436, $M$2:Q19442, 5, FALSE)</f>
        <v>0.01</v>
      </c>
      <c r="H19436">
        <f t="shared" si="609"/>
        <v>0</v>
      </c>
    </row>
    <row r="19437" spans="1:8" x14ac:dyDescent="0.45">
      <c r="A19437" s="2">
        <v>1</v>
      </c>
      <c r="B19437" s="2" t="s">
        <v>19440</v>
      </c>
      <c r="C19437" s="3">
        <v>98130</v>
      </c>
      <c r="D19437" s="3" t="str">
        <f t="shared" si="608"/>
        <v>일반</v>
      </c>
      <c r="E19437" s="3">
        <v>0</v>
      </c>
      <c r="F19437" s="2">
        <v>2</v>
      </c>
      <c r="G19437">
        <f>VLOOKUP(D19437, $M$2:Q19443, 5, FALSE)</f>
        <v>0.01</v>
      </c>
      <c r="H19437">
        <f t="shared" si="609"/>
        <v>981.30000000000007</v>
      </c>
    </row>
    <row r="19438" spans="1:8" x14ac:dyDescent="0.45">
      <c r="A19438" s="2">
        <v>1</v>
      </c>
      <c r="B19438" s="2" t="s">
        <v>19441</v>
      </c>
      <c r="C19438" s="3">
        <v>994700</v>
      </c>
      <c r="D19438" s="3" t="str">
        <f t="shared" si="608"/>
        <v>브론즈</v>
      </c>
      <c r="E19438" s="3">
        <v>1510</v>
      </c>
      <c r="F19438" s="2">
        <v>38</v>
      </c>
      <c r="G19438">
        <f>VLOOKUP(D19438, $M$2:Q19444, 5, FALSE)</f>
        <v>1.4999999999999999E-2</v>
      </c>
      <c r="H19438">
        <f t="shared" si="609"/>
        <v>14920.5</v>
      </c>
    </row>
    <row r="19439" spans="1:8" x14ac:dyDescent="0.45">
      <c r="A19439" s="2">
        <v>1</v>
      </c>
      <c r="B19439" s="2" t="s">
        <v>19442</v>
      </c>
      <c r="C19439" s="3">
        <v>166950</v>
      </c>
      <c r="D19439" s="3" t="str">
        <f t="shared" si="608"/>
        <v>일반</v>
      </c>
      <c r="E19439" s="3">
        <v>0</v>
      </c>
      <c r="F19439" s="2">
        <v>5</v>
      </c>
      <c r="G19439">
        <f>VLOOKUP(D19439, $M$2:Q19445, 5, FALSE)</f>
        <v>0.01</v>
      </c>
      <c r="H19439">
        <f t="shared" si="609"/>
        <v>1669.5</v>
      </c>
    </row>
    <row r="19440" spans="1:8" x14ac:dyDescent="0.45">
      <c r="A19440" s="2">
        <v>1</v>
      </c>
      <c r="B19440" s="2" t="s">
        <v>19443</v>
      </c>
      <c r="C19440" s="3">
        <v>0</v>
      </c>
      <c r="D19440" s="3" t="str">
        <f t="shared" si="608"/>
        <v>일반</v>
      </c>
      <c r="E19440" s="3">
        <v>0</v>
      </c>
      <c r="F19440" s="2">
        <v>10</v>
      </c>
      <c r="G19440">
        <f>VLOOKUP(D19440, $M$2:Q19446, 5, FALSE)</f>
        <v>0.01</v>
      </c>
      <c r="H19440">
        <f t="shared" si="609"/>
        <v>0</v>
      </c>
    </row>
    <row r="19441" spans="1:8" x14ac:dyDescent="0.45">
      <c r="A19441" s="2">
        <v>1</v>
      </c>
      <c r="B19441" s="2" t="s">
        <v>19444</v>
      </c>
      <c r="C19441" s="3">
        <v>313200</v>
      </c>
      <c r="D19441" s="3" t="str">
        <f t="shared" si="608"/>
        <v>브론즈</v>
      </c>
      <c r="E19441" s="3">
        <v>0</v>
      </c>
      <c r="F19441" s="2">
        <v>2</v>
      </c>
      <c r="G19441">
        <f>VLOOKUP(D19441, $M$2:Q19447, 5, FALSE)</f>
        <v>1.4999999999999999E-2</v>
      </c>
      <c r="H19441">
        <f t="shared" si="609"/>
        <v>4698</v>
      </c>
    </row>
    <row r="19442" spans="1:8" x14ac:dyDescent="0.45">
      <c r="A19442" s="2">
        <v>1</v>
      </c>
      <c r="B19442" s="2" t="s">
        <v>19445</v>
      </c>
      <c r="C19442" s="3">
        <v>103200</v>
      </c>
      <c r="D19442" s="3" t="str">
        <f t="shared" si="608"/>
        <v>일반</v>
      </c>
      <c r="E19442" s="3">
        <v>0</v>
      </c>
      <c r="F19442" s="2">
        <v>2</v>
      </c>
      <c r="G19442">
        <f>VLOOKUP(D19442, $M$2:Q19448, 5, FALSE)</f>
        <v>0.01</v>
      </c>
      <c r="H19442">
        <f t="shared" si="609"/>
        <v>1032</v>
      </c>
    </row>
    <row r="19443" spans="1:8" x14ac:dyDescent="0.45">
      <c r="A19443" s="2">
        <v>1</v>
      </c>
      <c r="B19443" s="2" t="s">
        <v>19446</v>
      </c>
      <c r="C19443" s="3">
        <v>0</v>
      </c>
      <c r="D19443" s="3" t="str">
        <f t="shared" si="608"/>
        <v>일반</v>
      </c>
      <c r="E19443" s="3">
        <v>0</v>
      </c>
      <c r="F19443" s="2">
        <v>7</v>
      </c>
      <c r="G19443">
        <f>VLOOKUP(D19443, $M$2:Q19449, 5, FALSE)</f>
        <v>0.01</v>
      </c>
      <c r="H19443">
        <f t="shared" si="609"/>
        <v>0</v>
      </c>
    </row>
    <row r="19444" spans="1:8" x14ac:dyDescent="0.45">
      <c r="A19444" s="2">
        <v>1</v>
      </c>
      <c r="B19444" s="2" t="s">
        <v>19447</v>
      </c>
      <c r="C19444" s="3">
        <v>0</v>
      </c>
      <c r="D19444" s="3" t="str">
        <f t="shared" si="608"/>
        <v>일반</v>
      </c>
      <c r="E19444" s="3">
        <v>0</v>
      </c>
      <c r="F19444" s="2">
        <v>1</v>
      </c>
      <c r="G19444">
        <f>VLOOKUP(D19444, $M$2:Q19450, 5, FALSE)</f>
        <v>0.01</v>
      </c>
      <c r="H19444">
        <f t="shared" si="609"/>
        <v>0</v>
      </c>
    </row>
    <row r="19445" spans="1:8" x14ac:dyDescent="0.45">
      <c r="A19445" s="2">
        <v>1</v>
      </c>
      <c r="B19445" s="2" t="s">
        <v>19448</v>
      </c>
      <c r="C19445" s="3">
        <v>864280</v>
      </c>
      <c r="D19445" s="3" t="str">
        <f t="shared" si="608"/>
        <v>브론즈</v>
      </c>
      <c r="E19445" s="3">
        <v>880</v>
      </c>
      <c r="F19445" s="2">
        <v>9</v>
      </c>
      <c r="G19445">
        <f>VLOOKUP(D19445, $M$2:Q19451, 5, FALSE)</f>
        <v>1.4999999999999999E-2</v>
      </c>
      <c r="H19445">
        <f t="shared" si="609"/>
        <v>12964.199999999999</v>
      </c>
    </row>
    <row r="19446" spans="1:8" x14ac:dyDescent="0.45">
      <c r="A19446" s="2">
        <v>1</v>
      </c>
      <c r="B19446" s="2" t="s">
        <v>19449</v>
      </c>
      <c r="C19446" s="3">
        <v>160600</v>
      </c>
      <c r="D19446" s="3" t="str">
        <f t="shared" si="608"/>
        <v>일반</v>
      </c>
      <c r="E19446" s="3">
        <v>0</v>
      </c>
      <c r="F19446" s="2">
        <v>1</v>
      </c>
      <c r="G19446">
        <f>VLOOKUP(D19446, $M$2:Q19452, 5, FALSE)</f>
        <v>0.01</v>
      </c>
      <c r="H19446">
        <f t="shared" si="609"/>
        <v>1606</v>
      </c>
    </row>
    <row r="19447" spans="1:8" x14ac:dyDescent="0.45">
      <c r="A19447" s="2">
        <v>1</v>
      </c>
      <c r="B19447" s="2" t="s">
        <v>19450</v>
      </c>
      <c r="C19447" s="3">
        <v>214200</v>
      </c>
      <c r="D19447" s="3" t="str">
        <f t="shared" si="608"/>
        <v>일반</v>
      </c>
      <c r="E19447" s="3">
        <v>0</v>
      </c>
      <c r="F19447" s="2">
        <v>6</v>
      </c>
      <c r="G19447">
        <f>VLOOKUP(D19447, $M$2:Q19453, 5, FALSE)</f>
        <v>0.01</v>
      </c>
      <c r="H19447">
        <f t="shared" si="609"/>
        <v>2142</v>
      </c>
    </row>
    <row r="19448" spans="1:8" x14ac:dyDescent="0.45">
      <c r="A19448" s="2">
        <v>1</v>
      </c>
      <c r="B19448" s="2" t="s">
        <v>19451</v>
      </c>
      <c r="C19448" s="3">
        <v>0</v>
      </c>
      <c r="D19448" s="3" t="str">
        <f t="shared" si="608"/>
        <v>일반</v>
      </c>
      <c r="E19448" s="3">
        <v>0</v>
      </c>
      <c r="F19448" s="2">
        <v>2</v>
      </c>
      <c r="G19448">
        <f>VLOOKUP(D19448, $M$2:Q19454, 5, FALSE)</f>
        <v>0.01</v>
      </c>
      <c r="H19448">
        <f t="shared" si="609"/>
        <v>0</v>
      </c>
    </row>
    <row r="19449" spans="1:8" x14ac:dyDescent="0.45">
      <c r="A19449" s="2">
        <v>1</v>
      </c>
      <c r="B19449" s="2" t="s">
        <v>19452</v>
      </c>
      <c r="C19449" s="3">
        <v>0</v>
      </c>
      <c r="D19449" s="3" t="str">
        <f t="shared" si="608"/>
        <v>일반</v>
      </c>
      <c r="E19449" s="3">
        <v>0</v>
      </c>
      <c r="F19449" s="2">
        <v>1</v>
      </c>
      <c r="G19449">
        <f>VLOOKUP(D19449, $M$2:Q19455, 5, FALSE)</f>
        <v>0.01</v>
      </c>
      <c r="H19449">
        <f t="shared" si="609"/>
        <v>0</v>
      </c>
    </row>
    <row r="19450" spans="1:8" x14ac:dyDescent="0.45">
      <c r="A19450" s="2">
        <v>1</v>
      </c>
      <c r="B19450" s="2" t="s">
        <v>19453</v>
      </c>
      <c r="C19450" s="3">
        <v>0</v>
      </c>
      <c r="D19450" s="3" t="str">
        <f t="shared" si="608"/>
        <v>일반</v>
      </c>
      <c r="E19450" s="3">
        <v>0</v>
      </c>
      <c r="F19450" s="2">
        <v>2</v>
      </c>
      <c r="G19450">
        <f>VLOOKUP(D19450, $M$2:Q19456, 5, FALSE)</f>
        <v>0.01</v>
      </c>
      <c r="H19450">
        <f t="shared" si="609"/>
        <v>0</v>
      </c>
    </row>
    <row r="19451" spans="1:8" x14ac:dyDescent="0.45">
      <c r="A19451" s="2">
        <v>1</v>
      </c>
      <c r="B19451" s="2" t="s">
        <v>19454</v>
      </c>
      <c r="C19451" s="3">
        <v>129000</v>
      </c>
      <c r="D19451" s="3" t="str">
        <f t="shared" si="608"/>
        <v>일반</v>
      </c>
      <c r="E19451" s="3">
        <v>0</v>
      </c>
      <c r="F19451" s="2">
        <v>4</v>
      </c>
      <c r="G19451">
        <f>VLOOKUP(D19451, $M$2:Q19457, 5, FALSE)</f>
        <v>0.01</v>
      </c>
      <c r="H19451">
        <f t="shared" si="609"/>
        <v>1290</v>
      </c>
    </row>
    <row r="19452" spans="1:8" x14ac:dyDescent="0.45">
      <c r="A19452" s="2">
        <v>1</v>
      </c>
      <c r="B19452" s="2" t="s">
        <v>19455</v>
      </c>
      <c r="C19452" s="3">
        <v>0</v>
      </c>
      <c r="D19452" s="3" t="str">
        <f t="shared" si="608"/>
        <v>일반</v>
      </c>
      <c r="E19452" s="3">
        <v>0</v>
      </c>
      <c r="F19452" s="2">
        <v>3</v>
      </c>
      <c r="G19452">
        <f>VLOOKUP(D19452, $M$2:Q19458, 5, FALSE)</f>
        <v>0.01</v>
      </c>
      <c r="H19452">
        <f t="shared" si="609"/>
        <v>0</v>
      </c>
    </row>
    <row r="19453" spans="1:8" x14ac:dyDescent="0.45">
      <c r="A19453" s="2">
        <v>1</v>
      </c>
      <c r="B19453" s="2" t="s">
        <v>19456</v>
      </c>
      <c r="C19453" s="3">
        <v>181860</v>
      </c>
      <c r="D19453" s="3" t="str">
        <f t="shared" si="608"/>
        <v>일반</v>
      </c>
      <c r="E19453" s="3">
        <v>0</v>
      </c>
      <c r="F19453" s="2">
        <v>1</v>
      </c>
      <c r="G19453">
        <f>VLOOKUP(D19453, $M$2:Q19459, 5, FALSE)</f>
        <v>0.01</v>
      </c>
      <c r="H19453">
        <f t="shared" si="609"/>
        <v>1818.6000000000001</v>
      </c>
    </row>
    <row r="19454" spans="1:8" x14ac:dyDescent="0.45">
      <c r="A19454" s="2">
        <v>1</v>
      </c>
      <c r="B19454" s="2" t="s">
        <v>19457</v>
      </c>
      <c r="C19454" s="3">
        <v>0</v>
      </c>
      <c r="D19454" s="3" t="str">
        <f t="shared" si="608"/>
        <v>일반</v>
      </c>
      <c r="E19454" s="3">
        <v>0</v>
      </c>
      <c r="F19454" s="2">
        <v>3</v>
      </c>
      <c r="G19454">
        <f>VLOOKUP(D19454, $M$2:Q19460, 5, FALSE)</f>
        <v>0.01</v>
      </c>
      <c r="H19454">
        <f t="shared" si="609"/>
        <v>0</v>
      </c>
    </row>
    <row r="19455" spans="1:8" x14ac:dyDescent="0.45">
      <c r="A19455" s="2">
        <v>1</v>
      </c>
      <c r="B19455" s="2" t="s">
        <v>19458</v>
      </c>
      <c r="C19455" s="3">
        <v>308400</v>
      </c>
      <c r="D19455" s="3" t="str">
        <f t="shared" si="608"/>
        <v>브론즈</v>
      </c>
      <c r="E19455" s="3">
        <v>0</v>
      </c>
      <c r="F19455" s="2">
        <v>199</v>
      </c>
      <c r="G19455">
        <f>VLOOKUP(D19455, $M$2:Q19461, 5, FALSE)</f>
        <v>1.4999999999999999E-2</v>
      </c>
      <c r="H19455">
        <f t="shared" si="609"/>
        <v>4626</v>
      </c>
    </row>
    <row r="19456" spans="1:8" x14ac:dyDescent="0.45">
      <c r="A19456" s="2">
        <v>1</v>
      </c>
      <c r="B19456" s="2" t="s">
        <v>19459</v>
      </c>
      <c r="C19456" s="3">
        <v>172200</v>
      </c>
      <c r="D19456" s="3" t="str">
        <f t="shared" si="608"/>
        <v>일반</v>
      </c>
      <c r="E19456" s="3">
        <v>0</v>
      </c>
      <c r="F19456" s="2">
        <v>3</v>
      </c>
      <c r="G19456">
        <f>VLOOKUP(D19456, $M$2:Q19462, 5, FALSE)</f>
        <v>0.01</v>
      </c>
      <c r="H19456">
        <f t="shared" si="609"/>
        <v>1722</v>
      </c>
    </row>
    <row r="19457" spans="1:8" x14ac:dyDescent="0.45">
      <c r="A19457" s="2">
        <v>1</v>
      </c>
      <c r="B19457" s="2" t="s">
        <v>19460</v>
      </c>
      <c r="C19457" s="3">
        <v>57300</v>
      </c>
      <c r="D19457" s="3" t="str">
        <f t="shared" si="608"/>
        <v>일반</v>
      </c>
      <c r="E19457" s="3">
        <v>0</v>
      </c>
      <c r="F19457" s="2">
        <v>5</v>
      </c>
      <c r="G19457">
        <f>VLOOKUP(D19457, $M$2:Q19463, 5, FALSE)</f>
        <v>0.01</v>
      </c>
      <c r="H19457">
        <f t="shared" si="609"/>
        <v>573</v>
      </c>
    </row>
    <row r="19458" spans="1:8" x14ac:dyDescent="0.45">
      <c r="A19458" s="2">
        <v>1</v>
      </c>
      <c r="B19458" s="2" t="s">
        <v>19461</v>
      </c>
      <c r="C19458" s="3">
        <v>90000</v>
      </c>
      <c r="D19458" s="3" t="str">
        <f t="shared" si="608"/>
        <v>일반</v>
      </c>
      <c r="E19458" s="3">
        <v>190</v>
      </c>
      <c r="F19458" s="2">
        <v>8</v>
      </c>
      <c r="G19458">
        <f>VLOOKUP(D19458, $M$2:Q19464, 5, FALSE)</f>
        <v>0.01</v>
      </c>
      <c r="H19458">
        <f t="shared" si="609"/>
        <v>900</v>
      </c>
    </row>
    <row r="19459" spans="1:8" x14ac:dyDescent="0.45">
      <c r="A19459" s="2">
        <v>1</v>
      </c>
      <c r="B19459" s="2" t="s">
        <v>19462</v>
      </c>
      <c r="C19459" s="3">
        <v>975200</v>
      </c>
      <c r="D19459" s="3" t="str">
        <f t="shared" ref="D19459:D19522" si="610">LOOKUP(C19459, $N$2:$N$13, $M$2:$M$13)</f>
        <v>브론즈</v>
      </c>
      <c r="E19459" s="3">
        <v>0</v>
      </c>
      <c r="F19459" s="2">
        <v>18</v>
      </c>
      <c r="G19459">
        <f>VLOOKUP(D19459, $M$2:Q19465, 5, FALSE)</f>
        <v>1.4999999999999999E-2</v>
      </c>
      <c r="H19459">
        <f t="shared" ref="H19459:H19522" si="611">C19459*G19459</f>
        <v>14628</v>
      </c>
    </row>
    <row r="19460" spans="1:8" x14ac:dyDescent="0.45">
      <c r="A19460" s="2">
        <v>1</v>
      </c>
      <c r="B19460" s="2" t="s">
        <v>19463</v>
      </c>
      <c r="C19460" s="3">
        <v>156940</v>
      </c>
      <c r="D19460" s="3" t="str">
        <f t="shared" si="610"/>
        <v>일반</v>
      </c>
      <c r="E19460" s="3">
        <v>0</v>
      </c>
      <c r="F19460" s="2">
        <v>2</v>
      </c>
      <c r="G19460">
        <f>VLOOKUP(D19460, $M$2:Q19466, 5, FALSE)</f>
        <v>0.01</v>
      </c>
      <c r="H19460">
        <f t="shared" si="611"/>
        <v>1569.4</v>
      </c>
    </row>
    <row r="19461" spans="1:8" x14ac:dyDescent="0.45">
      <c r="A19461" s="2">
        <v>1</v>
      </c>
      <c r="B19461" s="2" t="s">
        <v>19464</v>
      </c>
      <c r="C19461" s="3">
        <v>445570</v>
      </c>
      <c r="D19461" s="3" t="str">
        <f t="shared" si="610"/>
        <v>브론즈</v>
      </c>
      <c r="E19461" s="3">
        <v>1882</v>
      </c>
      <c r="F19461" s="2">
        <v>12</v>
      </c>
      <c r="G19461">
        <f>VLOOKUP(D19461, $M$2:Q19467, 5, FALSE)</f>
        <v>1.4999999999999999E-2</v>
      </c>
      <c r="H19461">
        <f t="shared" si="611"/>
        <v>6683.55</v>
      </c>
    </row>
    <row r="19462" spans="1:8" x14ac:dyDescent="0.45">
      <c r="A19462" s="2">
        <v>1</v>
      </c>
      <c r="B19462" s="2" t="s">
        <v>19465</v>
      </c>
      <c r="C19462" s="3">
        <v>151200</v>
      </c>
      <c r="D19462" s="3" t="str">
        <f t="shared" si="610"/>
        <v>일반</v>
      </c>
      <c r="E19462" s="3">
        <v>0</v>
      </c>
      <c r="F19462" s="2">
        <v>6</v>
      </c>
      <c r="G19462">
        <f>VLOOKUP(D19462, $M$2:Q19468, 5, FALSE)</f>
        <v>0.01</v>
      </c>
      <c r="H19462">
        <f t="shared" si="611"/>
        <v>1512</v>
      </c>
    </row>
    <row r="19463" spans="1:8" x14ac:dyDescent="0.45">
      <c r="A19463" s="2">
        <v>1</v>
      </c>
      <c r="B19463" s="2" t="s">
        <v>19466</v>
      </c>
      <c r="C19463" s="3">
        <v>0</v>
      </c>
      <c r="D19463" s="3" t="str">
        <f t="shared" si="610"/>
        <v>일반</v>
      </c>
      <c r="E19463" s="3">
        <v>0</v>
      </c>
      <c r="F19463" s="2">
        <v>3</v>
      </c>
      <c r="G19463">
        <f>VLOOKUP(D19463, $M$2:Q19469, 5, FALSE)</f>
        <v>0.01</v>
      </c>
      <c r="H19463">
        <f t="shared" si="611"/>
        <v>0</v>
      </c>
    </row>
    <row r="19464" spans="1:8" x14ac:dyDescent="0.45">
      <c r="A19464" s="2">
        <v>1</v>
      </c>
      <c r="B19464" s="2" t="s">
        <v>19467</v>
      </c>
      <c r="C19464" s="3">
        <v>595340</v>
      </c>
      <c r="D19464" s="3" t="str">
        <f t="shared" si="610"/>
        <v>브론즈</v>
      </c>
      <c r="E19464" s="3">
        <v>850</v>
      </c>
      <c r="F19464" s="2">
        <v>7</v>
      </c>
      <c r="G19464">
        <f>VLOOKUP(D19464, $M$2:Q19470, 5, FALSE)</f>
        <v>1.4999999999999999E-2</v>
      </c>
      <c r="H19464">
        <f t="shared" si="611"/>
        <v>8930.1</v>
      </c>
    </row>
    <row r="19465" spans="1:8" x14ac:dyDescent="0.45">
      <c r="A19465" s="2">
        <v>1</v>
      </c>
      <c r="B19465" s="2" t="s">
        <v>19468</v>
      </c>
      <c r="C19465" s="3">
        <v>0</v>
      </c>
      <c r="D19465" s="3" t="str">
        <f t="shared" si="610"/>
        <v>일반</v>
      </c>
      <c r="E19465" s="3">
        <v>0</v>
      </c>
      <c r="F19465" s="2">
        <v>12</v>
      </c>
      <c r="G19465">
        <f>VLOOKUP(D19465, $M$2:Q19471, 5, FALSE)</f>
        <v>0.01</v>
      </c>
      <c r="H19465">
        <f t="shared" si="611"/>
        <v>0</v>
      </c>
    </row>
    <row r="19466" spans="1:8" x14ac:dyDescent="0.45">
      <c r="A19466" s="2">
        <v>1</v>
      </c>
      <c r="B19466" s="2" t="s">
        <v>19469</v>
      </c>
      <c r="C19466" s="3">
        <v>423500</v>
      </c>
      <c r="D19466" s="3" t="str">
        <f t="shared" si="610"/>
        <v>브론즈</v>
      </c>
      <c r="E19466" s="3">
        <v>0</v>
      </c>
      <c r="F19466" s="2">
        <v>8</v>
      </c>
      <c r="G19466">
        <f>VLOOKUP(D19466, $M$2:Q19472, 5, FALSE)</f>
        <v>1.4999999999999999E-2</v>
      </c>
      <c r="H19466">
        <f t="shared" si="611"/>
        <v>6352.5</v>
      </c>
    </row>
    <row r="19467" spans="1:8" x14ac:dyDescent="0.45">
      <c r="A19467" s="2">
        <v>1</v>
      </c>
      <c r="B19467" s="2" t="s">
        <v>19470</v>
      </c>
      <c r="C19467" s="3">
        <v>0</v>
      </c>
      <c r="D19467" s="3" t="str">
        <f t="shared" si="610"/>
        <v>일반</v>
      </c>
      <c r="E19467" s="3">
        <v>0</v>
      </c>
      <c r="F19467" s="2">
        <v>2</v>
      </c>
      <c r="G19467">
        <f>VLOOKUP(D19467, $M$2:Q19473, 5, FALSE)</f>
        <v>0.01</v>
      </c>
      <c r="H19467">
        <f t="shared" si="611"/>
        <v>0</v>
      </c>
    </row>
    <row r="19468" spans="1:8" x14ac:dyDescent="0.45">
      <c r="A19468" s="2">
        <v>1</v>
      </c>
      <c r="B19468" s="2" t="s">
        <v>19471</v>
      </c>
      <c r="C19468" s="3">
        <v>102000</v>
      </c>
      <c r="D19468" s="3" t="str">
        <f t="shared" si="610"/>
        <v>일반</v>
      </c>
      <c r="E19468" s="3">
        <v>0</v>
      </c>
      <c r="F19468" s="2">
        <v>5</v>
      </c>
      <c r="G19468">
        <f>VLOOKUP(D19468, $M$2:Q19474, 5, FALSE)</f>
        <v>0.01</v>
      </c>
      <c r="H19468">
        <f t="shared" si="611"/>
        <v>1020</v>
      </c>
    </row>
    <row r="19469" spans="1:8" x14ac:dyDescent="0.45">
      <c r="A19469" s="2">
        <v>1</v>
      </c>
      <c r="B19469" s="2" t="s">
        <v>19472</v>
      </c>
      <c r="C19469" s="3">
        <v>88000</v>
      </c>
      <c r="D19469" s="3" t="str">
        <f t="shared" si="610"/>
        <v>일반</v>
      </c>
      <c r="E19469" s="3">
        <v>0</v>
      </c>
      <c r="F19469" s="2">
        <v>3</v>
      </c>
      <c r="G19469">
        <f>VLOOKUP(D19469, $M$2:Q19475, 5, FALSE)</f>
        <v>0.01</v>
      </c>
      <c r="H19469">
        <f t="shared" si="611"/>
        <v>880</v>
      </c>
    </row>
    <row r="19470" spans="1:8" x14ac:dyDescent="0.45">
      <c r="A19470" s="2">
        <v>1</v>
      </c>
      <c r="B19470" s="2" t="s">
        <v>19473</v>
      </c>
      <c r="C19470" s="3">
        <v>139000</v>
      </c>
      <c r="D19470" s="3" t="str">
        <f t="shared" si="610"/>
        <v>일반</v>
      </c>
      <c r="E19470" s="3">
        <v>0</v>
      </c>
      <c r="F19470" s="2">
        <v>3</v>
      </c>
      <c r="G19470">
        <f>VLOOKUP(D19470, $M$2:Q19476, 5, FALSE)</f>
        <v>0.01</v>
      </c>
      <c r="H19470">
        <f t="shared" si="611"/>
        <v>1390</v>
      </c>
    </row>
    <row r="19471" spans="1:8" x14ac:dyDescent="0.45">
      <c r="A19471" s="2">
        <v>1</v>
      </c>
      <c r="B19471" s="2" t="s">
        <v>19474</v>
      </c>
      <c r="C19471" s="3">
        <v>75600</v>
      </c>
      <c r="D19471" s="3" t="str">
        <f t="shared" si="610"/>
        <v>일반</v>
      </c>
      <c r="E19471" s="3">
        <v>0</v>
      </c>
      <c r="F19471" s="2">
        <v>3</v>
      </c>
      <c r="G19471">
        <f>VLOOKUP(D19471, $M$2:Q19477, 5, FALSE)</f>
        <v>0.01</v>
      </c>
      <c r="H19471">
        <f t="shared" si="611"/>
        <v>756</v>
      </c>
    </row>
    <row r="19472" spans="1:8" x14ac:dyDescent="0.45">
      <c r="A19472" s="2">
        <v>1</v>
      </c>
      <c r="B19472" s="2" t="s">
        <v>19475</v>
      </c>
      <c r="C19472" s="3">
        <v>1125220</v>
      </c>
      <c r="D19472" s="3" t="str">
        <f t="shared" si="610"/>
        <v>실버</v>
      </c>
      <c r="E19472" s="3">
        <v>0</v>
      </c>
      <c r="F19472" s="2">
        <v>17</v>
      </c>
      <c r="G19472">
        <f>VLOOKUP(D19472, $M$2:Q19478, 5, FALSE)</f>
        <v>0.02</v>
      </c>
      <c r="H19472">
        <f t="shared" si="611"/>
        <v>22504.400000000001</v>
      </c>
    </row>
    <row r="19473" spans="1:8" x14ac:dyDescent="0.45">
      <c r="A19473" s="2">
        <v>1</v>
      </c>
      <c r="B19473" s="2" t="s">
        <v>19476</v>
      </c>
      <c r="C19473" s="3">
        <v>1428980</v>
      </c>
      <c r="D19473" s="3" t="str">
        <f t="shared" si="610"/>
        <v>실버</v>
      </c>
      <c r="E19473" s="3">
        <v>0</v>
      </c>
      <c r="F19473" s="2">
        <v>8</v>
      </c>
      <c r="G19473">
        <f>VLOOKUP(D19473, $M$2:Q19479, 5, FALSE)</f>
        <v>0.02</v>
      </c>
      <c r="H19473">
        <f t="shared" si="611"/>
        <v>28579.600000000002</v>
      </c>
    </row>
    <row r="19474" spans="1:8" x14ac:dyDescent="0.45">
      <c r="A19474" s="2">
        <v>1</v>
      </c>
      <c r="B19474" s="2" t="s">
        <v>19477</v>
      </c>
      <c r="C19474" s="3">
        <v>53000</v>
      </c>
      <c r="D19474" s="3" t="str">
        <f t="shared" si="610"/>
        <v>일반</v>
      </c>
      <c r="E19474" s="3">
        <v>0</v>
      </c>
      <c r="F19474" s="2">
        <v>1</v>
      </c>
      <c r="G19474">
        <f>VLOOKUP(D19474, $M$2:Q19480, 5, FALSE)</f>
        <v>0.01</v>
      </c>
      <c r="H19474">
        <f t="shared" si="611"/>
        <v>530</v>
      </c>
    </row>
    <row r="19475" spans="1:8" x14ac:dyDescent="0.45">
      <c r="A19475" s="2">
        <v>1</v>
      </c>
      <c r="B19475" s="2" t="s">
        <v>19478</v>
      </c>
      <c r="C19475" s="3">
        <v>0</v>
      </c>
      <c r="D19475" s="3" t="str">
        <f t="shared" si="610"/>
        <v>일반</v>
      </c>
      <c r="E19475" s="3">
        <v>0</v>
      </c>
      <c r="F19475" s="2">
        <v>1</v>
      </c>
      <c r="G19475">
        <f>VLOOKUP(D19475, $M$2:Q19481, 5, FALSE)</f>
        <v>0.01</v>
      </c>
      <c r="H19475">
        <f t="shared" si="611"/>
        <v>0</v>
      </c>
    </row>
    <row r="19476" spans="1:8" x14ac:dyDescent="0.45">
      <c r="A19476" s="2">
        <v>1</v>
      </c>
      <c r="B19476" s="2" t="s">
        <v>19479</v>
      </c>
      <c r="C19476" s="3">
        <v>648390</v>
      </c>
      <c r="D19476" s="3" t="str">
        <f t="shared" si="610"/>
        <v>브론즈</v>
      </c>
      <c r="E19476" s="3">
        <v>0</v>
      </c>
      <c r="F19476" s="2">
        <v>12</v>
      </c>
      <c r="G19476">
        <f>VLOOKUP(D19476, $M$2:Q19482, 5, FALSE)</f>
        <v>1.4999999999999999E-2</v>
      </c>
      <c r="H19476">
        <f t="shared" si="611"/>
        <v>9725.85</v>
      </c>
    </row>
    <row r="19477" spans="1:8" x14ac:dyDescent="0.45">
      <c r="A19477" s="2">
        <v>1</v>
      </c>
      <c r="B19477" s="2" t="s">
        <v>19480</v>
      </c>
      <c r="C19477" s="3">
        <v>0</v>
      </c>
      <c r="D19477" s="3" t="str">
        <f t="shared" si="610"/>
        <v>일반</v>
      </c>
      <c r="E19477" s="3">
        <v>0</v>
      </c>
      <c r="F19477" s="2">
        <v>1</v>
      </c>
      <c r="G19477">
        <f>VLOOKUP(D19477, $M$2:Q19483, 5, FALSE)</f>
        <v>0.01</v>
      </c>
      <c r="H19477">
        <f t="shared" si="611"/>
        <v>0</v>
      </c>
    </row>
    <row r="19478" spans="1:8" x14ac:dyDescent="0.45">
      <c r="A19478" s="2">
        <v>1</v>
      </c>
      <c r="B19478" s="2" t="s">
        <v>19481</v>
      </c>
      <c r="C19478" s="3">
        <v>724800</v>
      </c>
      <c r="D19478" s="3" t="str">
        <f t="shared" si="610"/>
        <v>브론즈</v>
      </c>
      <c r="E19478" s="3">
        <v>0</v>
      </c>
      <c r="F19478" s="2">
        <v>13</v>
      </c>
      <c r="G19478">
        <f>VLOOKUP(D19478, $M$2:Q19484, 5, FALSE)</f>
        <v>1.4999999999999999E-2</v>
      </c>
      <c r="H19478">
        <f t="shared" si="611"/>
        <v>10872</v>
      </c>
    </row>
    <row r="19479" spans="1:8" x14ac:dyDescent="0.45">
      <c r="A19479" s="2">
        <v>1</v>
      </c>
      <c r="B19479" s="2" t="s">
        <v>19482</v>
      </c>
      <c r="C19479" s="3">
        <v>87000</v>
      </c>
      <c r="D19479" s="3" t="str">
        <f t="shared" si="610"/>
        <v>일반</v>
      </c>
      <c r="E19479" s="3">
        <v>0</v>
      </c>
      <c r="F19479" s="2">
        <v>6</v>
      </c>
      <c r="G19479">
        <f>VLOOKUP(D19479, $M$2:Q19485, 5, FALSE)</f>
        <v>0.01</v>
      </c>
      <c r="H19479">
        <f t="shared" si="611"/>
        <v>870</v>
      </c>
    </row>
    <row r="19480" spans="1:8" x14ac:dyDescent="0.45">
      <c r="A19480" s="2">
        <v>1</v>
      </c>
      <c r="B19480" s="2" t="s">
        <v>19483</v>
      </c>
      <c r="C19480" s="3">
        <v>0</v>
      </c>
      <c r="D19480" s="3" t="str">
        <f t="shared" si="610"/>
        <v>일반</v>
      </c>
      <c r="E19480" s="3">
        <v>0</v>
      </c>
      <c r="F19480" s="2">
        <v>1</v>
      </c>
      <c r="G19480">
        <f>VLOOKUP(D19480, $M$2:Q19486, 5, FALSE)</f>
        <v>0.01</v>
      </c>
      <c r="H19480">
        <f t="shared" si="611"/>
        <v>0</v>
      </c>
    </row>
    <row r="19481" spans="1:8" x14ac:dyDescent="0.45">
      <c r="A19481" s="2">
        <v>1</v>
      </c>
      <c r="B19481" s="2" t="s">
        <v>19484</v>
      </c>
      <c r="C19481" s="3">
        <v>0</v>
      </c>
      <c r="D19481" s="3" t="str">
        <f t="shared" si="610"/>
        <v>일반</v>
      </c>
      <c r="E19481" s="3">
        <v>0</v>
      </c>
      <c r="F19481" s="2">
        <v>1</v>
      </c>
      <c r="G19481">
        <f>VLOOKUP(D19481, $M$2:Q19487, 5, FALSE)</f>
        <v>0.01</v>
      </c>
      <c r="H19481">
        <f t="shared" si="611"/>
        <v>0</v>
      </c>
    </row>
    <row r="19482" spans="1:8" x14ac:dyDescent="0.45">
      <c r="A19482" s="2">
        <v>1</v>
      </c>
      <c r="B19482" s="2" t="s">
        <v>19485</v>
      </c>
      <c r="C19482" s="3">
        <v>597540</v>
      </c>
      <c r="D19482" s="3" t="str">
        <f t="shared" si="610"/>
        <v>브론즈</v>
      </c>
      <c r="E19482" s="3">
        <v>0</v>
      </c>
      <c r="F19482" s="2">
        <v>13</v>
      </c>
      <c r="G19482">
        <f>VLOOKUP(D19482, $M$2:Q19488, 5, FALSE)</f>
        <v>1.4999999999999999E-2</v>
      </c>
      <c r="H19482">
        <f t="shared" si="611"/>
        <v>8963.1</v>
      </c>
    </row>
    <row r="19483" spans="1:8" x14ac:dyDescent="0.45">
      <c r="A19483" s="2">
        <v>1</v>
      </c>
      <c r="B19483" s="2" t="s">
        <v>19486</v>
      </c>
      <c r="C19483" s="3">
        <v>208200</v>
      </c>
      <c r="D19483" s="3" t="str">
        <f t="shared" si="610"/>
        <v>일반</v>
      </c>
      <c r="E19483" s="3">
        <v>0</v>
      </c>
      <c r="F19483" s="2">
        <v>1</v>
      </c>
      <c r="G19483">
        <f>VLOOKUP(D19483, $M$2:Q19489, 5, FALSE)</f>
        <v>0.01</v>
      </c>
      <c r="H19483">
        <f t="shared" si="611"/>
        <v>2082</v>
      </c>
    </row>
    <row r="19484" spans="1:8" x14ac:dyDescent="0.45">
      <c r="A19484" s="2">
        <v>1</v>
      </c>
      <c r="B19484" s="2" t="s">
        <v>19487</v>
      </c>
      <c r="C19484" s="3">
        <v>177998</v>
      </c>
      <c r="D19484" s="3" t="str">
        <f t="shared" si="610"/>
        <v>일반</v>
      </c>
      <c r="E19484" s="3">
        <v>0</v>
      </c>
      <c r="F19484" s="2">
        <v>23</v>
      </c>
      <c r="G19484">
        <f>VLOOKUP(D19484, $M$2:Q19490, 5, FALSE)</f>
        <v>0.01</v>
      </c>
      <c r="H19484">
        <f t="shared" si="611"/>
        <v>1779.98</v>
      </c>
    </row>
    <row r="19485" spans="1:8" x14ac:dyDescent="0.45">
      <c r="A19485" s="2">
        <v>1</v>
      </c>
      <c r="B19485" s="2" t="s">
        <v>19488</v>
      </c>
      <c r="C19485" s="3">
        <v>0</v>
      </c>
      <c r="D19485" s="3" t="str">
        <f t="shared" si="610"/>
        <v>일반</v>
      </c>
      <c r="E19485" s="3">
        <v>0</v>
      </c>
      <c r="F19485" s="2">
        <v>2</v>
      </c>
      <c r="G19485">
        <f>VLOOKUP(D19485, $M$2:Q19491, 5, FALSE)</f>
        <v>0.01</v>
      </c>
      <c r="H19485">
        <f t="shared" si="611"/>
        <v>0</v>
      </c>
    </row>
    <row r="19486" spans="1:8" x14ac:dyDescent="0.45">
      <c r="A19486" s="2">
        <v>1</v>
      </c>
      <c r="B19486" s="2" t="s">
        <v>19489</v>
      </c>
      <c r="C19486" s="3">
        <v>265800</v>
      </c>
      <c r="D19486" s="3" t="str">
        <f t="shared" si="610"/>
        <v>일반</v>
      </c>
      <c r="E19486" s="3">
        <v>5000</v>
      </c>
      <c r="F19486" s="2">
        <v>22</v>
      </c>
      <c r="G19486">
        <f>VLOOKUP(D19486, $M$2:Q19492, 5, FALSE)</f>
        <v>0.01</v>
      </c>
      <c r="H19486">
        <f t="shared" si="611"/>
        <v>2658</v>
      </c>
    </row>
    <row r="19487" spans="1:8" x14ac:dyDescent="0.45">
      <c r="A19487" s="2">
        <v>1</v>
      </c>
      <c r="B19487" s="2" t="s">
        <v>19490</v>
      </c>
      <c r="C19487" s="3">
        <v>77320</v>
      </c>
      <c r="D19487" s="3" t="str">
        <f t="shared" si="610"/>
        <v>일반</v>
      </c>
      <c r="E19487" s="3">
        <v>0</v>
      </c>
      <c r="F19487" s="2">
        <v>10</v>
      </c>
      <c r="G19487">
        <f>VLOOKUP(D19487, $M$2:Q19493, 5, FALSE)</f>
        <v>0.01</v>
      </c>
      <c r="H19487">
        <f t="shared" si="611"/>
        <v>773.2</v>
      </c>
    </row>
    <row r="19488" spans="1:8" x14ac:dyDescent="0.45">
      <c r="A19488" s="2">
        <v>1</v>
      </c>
      <c r="B19488" s="2" t="s">
        <v>19491</v>
      </c>
      <c r="C19488" s="3">
        <v>139000</v>
      </c>
      <c r="D19488" s="3" t="str">
        <f t="shared" si="610"/>
        <v>일반</v>
      </c>
      <c r="E19488" s="3">
        <v>0</v>
      </c>
      <c r="F19488" s="2">
        <v>7</v>
      </c>
      <c r="G19488">
        <f>VLOOKUP(D19488, $M$2:Q19494, 5, FALSE)</f>
        <v>0.01</v>
      </c>
      <c r="H19488">
        <f t="shared" si="611"/>
        <v>1390</v>
      </c>
    </row>
    <row r="19489" spans="1:8" x14ac:dyDescent="0.45">
      <c r="A19489" s="2">
        <v>1</v>
      </c>
      <c r="B19489" s="2" t="s">
        <v>19492</v>
      </c>
      <c r="C19489" s="3">
        <v>68000</v>
      </c>
      <c r="D19489" s="3" t="str">
        <f t="shared" si="610"/>
        <v>일반</v>
      </c>
      <c r="E19489" s="3">
        <v>0</v>
      </c>
      <c r="F19489" s="2">
        <v>3</v>
      </c>
      <c r="G19489">
        <f>VLOOKUP(D19489, $M$2:Q19495, 5, FALSE)</f>
        <v>0.01</v>
      </c>
      <c r="H19489">
        <f t="shared" si="611"/>
        <v>680</v>
      </c>
    </row>
    <row r="19490" spans="1:8" x14ac:dyDescent="0.45">
      <c r="A19490" s="2">
        <v>1</v>
      </c>
      <c r="B19490" s="2" t="s">
        <v>19493</v>
      </c>
      <c r="C19490" s="3">
        <v>0</v>
      </c>
      <c r="D19490" s="3" t="str">
        <f t="shared" si="610"/>
        <v>일반</v>
      </c>
      <c r="E19490" s="3">
        <v>0</v>
      </c>
      <c r="F19490" s="2">
        <v>1</v>
      </c>
      <c r="G19490">
        <f>VLOOKUP(D19490, $M$2:Q19496, 5, FALSE)</f>
        <v>0.01</v>
      </c>
      <c r="H19490">
        <f t="shared" si="611"/>
        <v>0</v>
      </c>
    </row>
    <row r="19491" spans="1:8" x14ac:dyDescent="0.45">
      <c r="A19491" s="2">
        <v>1</v>
      </c>
      <c r="B19491" s="2" t="s">
        <v>19494</v>
      </c>
      <c r="C19491" s="3">
        <v>0</v>
      </c>
      <c r="D19491" s="3" t="str">
        <f t="shared" si="610"/>
        <v>일반</v>
      </c>
      <c r="E19491" s="3">
        <v>0</v>
      </c>
      <c r="F19491" s="2">
        <v>2</v>
      </c>
      <c r="G19491">
        <f>VLOOKUP(D19491, $M$2:Q19497, 5, FALSE)</f>
        <v>0.01</v>
      </c>
      <c r="H19491">
        <f t="shared" si="611"/>
        <v>0</v>
      </c>
    </row>
    <row r="19492" spans="1:8" x14ac:dyDescent="0.45">
      <c r="A19492" s="2">
        <v>1</v>
      </c>
      <c r="B19492" s="2" t="s">
        <v>19495</v>
      </c>
      <c r="C19492" s="3">
        <v>0</v>
      </c>
      <c r="D19492" s="3" t="str">
        <f t="shared" si="610"/>
        <v>일반</v>
      </c>
      <c r="E19492" s="3">
        <v>0</v>
      </c>
      <c r="F19492" s="2">
        <v>2</v>
      </c>
      <c r="G19492">
        <f>VLOOKUP(D19492, $M$2:Q19498, 5, FALSE)</f>
        <v>0.01</v>
      </c>
      <c r="H19492">
        <f t="shared" si="611"/>
        <v>0</v>
      </c>
    </row>
    <row r="19493" spans="1:8" x14ac:dyDescent="0.45">
      <c r="A19493" s="2">
        <v>1</v>
      </c>
      <c r="B19493" s="2" t="s">
        <v>19496</v>
      </c>
      <c r="C19493" s="3">
        <v>175600</v>
      </c>
      <c r="D19493" s="3" t="str">
        <f t="shared" si="610"/>
        <v>일반</v>
      </c>
      <c r="E19493" s="3">
        <v>0</v>
      </c>
      <c r="F19493" s="2">
        <v>2</v>
      </c>
      <c r="G19493">
        <f>VLOOKUP(D19493, $M$2:Q19499, 5, FALSE)</f>
        <v>0.01</v>
      </c>
      <c r="H19493">
        <f t="shared" si="611"/>
        <v>1756</v>
      </c>
    </row>
    <row r="19494" spans="1:8" x14ac:dyDescent="0.45">
      <c r="A19494" s="2">
        <v>1</v>
      </c>
      <c r="B19494" s="2" t="s">
        <v>19497</v>
      </c>
      <c r="C19494" s="3">
        <v>0</v>
      </c>
      <c r="D19494" s="3" t="str">
        <f t="shared" si="610"/>
        <v>일반</v>
      </c>
      <c r="E19494" s="3">
        <v>0</v>
      </c>
      <c r="F19494" s="2">
        <v>1</v>
      </c>
      <c r="G19494">
        <f>VLOOKUP(D19494, $M$2:Q19500, 5, FALSE)</f>
        <v>0.01</v>
      </c>
      <c r="H19494">
        <f t="shared" si="611"/>
        <v>0</v>
      </c>
    </row>
    <row r="19495" spans="1:8" x14ac:dyDescent="0.45">
      <c r="A19495" s="2">
        <v>1</v>
      </c>
      <c r="B19495" s="2" t="s">
        <v>19498</v>
      </c>
      <c r="C19495" s="3">
        <v>1428340</v>
      </c>
      <c r="D19495" s="3" t="str">
        <f t="shared" si="610"/>
        <v>실버</v>
      </c>
      <c r="E19495" s="3">
        <v>0</v>
      </c>
      <c r="F19495" s="2">
        <v>16</v>
      </c>
      <c r="G19495">
        <f>VLOOKUP(D19495, $M$2:Q19501, 5, FALSE)</f>
        <v>0.02</v>
      </c>
      <c r="H19495">
        <f t="shared" si="611"/>
        <v>28566.799999999999</v>
      </c>
    </row>
    <row r="19496" spans="1:8" x14ac:dyDescent="0.45">
      <c r="A19496" s="2">
        <v>1</v>
      </c>
      <c r="B19496" s="2" t="s">
        <v>19499</v>
      </c>
      <c r="C19496" s="3">
        <v>0</v>
      </c>
      <c r="D19496" s="3" t="str">
        <f t="shared" si="610"/>
        <v>일반</v>
      </c>
      <c r="E19496" s="3">
        <v>0</v>
      </c>
      <c r="F19496" s="2">
        <v>1</v>
      </c>
      <c r="G19496">
        <f>VLOOKUP(D19496, $M$2:Q19502, 5, FALSE)</f>
        <v>0.01</v>
      </c>
      <c r="H19496">
        <f t="shared" si="611"/>
        <v>0</v>
      </c>
    </row>
    <row r="19497" spans="1:8" x14ac:dyDescent="0.45">
      <c r="A19497" s="2">
        <v>1</v>
      </c>
      <c r="B19497" s="2" t="s">
        <v>19500</v>
      </c>
      <c r="C19497" s="3">
        <v>69000</v>
      </c>
      <c r="D19497" s="3" t="str">
        <f t="shared" si="610"/>
        <v>일반</v>
      </c>
      <c r="E19497" s="3">
        <v>0</v>
      </c>
      <c r="F19497" s="2">
        <v>4</v>
      </c>
      <c r="G19497">
        <f>VLOOKUP(D19497, $M$2:Q19503, 5, FALSE)</f>
        <v>0.01</v>
      </c>
      <c r="H19497">
        <f t="shared" si="611"/>
        <v>690</v>
      </c>
    </row>
    <row r="19498" spans="1:8" x14ac:dyDescent="0.45">
      <c r="A19498" s="2">
        <v>1</v>
      </c>
      <c r="B19498" s="2" t="s">
        <v>19501</v>
      </c>
      <c r="C19498" s="3">
        <v>0</v>
      </c>
      <c r="D19498" s="3" t="str">
        <f t="shared" si="610"/>
        <v>일반</v>
      </c>
      <c r="E19498" s="3">
        <v>0</v>
      </c>
      <c r="F19498" s="2">
        <v>1</v>
      </c>
      <c r="G19498">
        <f>VLOOKUP(D19498, $M$2:Q19504, 5, FALSE)</f>
        <v>0.01</v>
      </c>
      <c r="H19498">
        <f t="shared" si="611"/>
        <v>0</v>
      </c>
    </row>
    <row r="19499" spans="1:8" x14ac:dyDescent="0.45">
      <c r="A19499" s="2">
        <v>1</v>
      </c>
      <c r="B19499" s="2" t="s">
        <v>19502</v>
      </c>
      <c r="C19499" s="3">
        <v>52000</v>
      </c>
      <c r="D19499" s="3" t="str">
        <f t="shared" si="610"/>
        <v>일반</v>
      </c>
      <c r="E19499" s="3">
        <v>490</v>
      </c>
      <c r="F19499" s="2">
        <v>15</v>
      </c>
      <c r="G19499">
        <f>VLOOKUP(D19499, $M$2:Q19505, 5, FALSE)</f>
        <v>0.01</v>
      </c>
      <c r="H19499">
        <f t="shared" si="611"/>
        <v>520</v>
      </c>
    </row>
    <row r="19500" spans="1:8" x14ac:dyDescent="0.45">
      <c r="A19500" s="2">
        <v>1</v>
      </c>
      <c r="B19500" s="2" t="s">
        <v>19503</v>
      </c>
      <c r="C19500" s="3">
        <v>88480</v>
      </c>
      <c r="D19500" s="3" t="str">
        <f t="shared" si="610"/>
        <v>일반</v>
      </c>
      <c r="E19500" s="3">
        <v>0</v>
      </c>
      <c r="F19500" s="2">
        <v>26</v>
      </c>
      <c r="G19500">
        <f>VLOOKUP(D19500, $M$2:Q19506, 5, FALSE)</f>
        <v>0.01</v>
      </c>
      <c r="H19500">
        <f t="shared" si="611"/>
        <v>884.80000000000007</v>
      </c>
    </row>
    <row r="19501" spans="1:8" x14ac:dyDescent="0.45">
      <c r="A19501" s="2">
        <v>1</v>
      </c>
      <c r="B19501" s="2" t="s">
        <v>19504</v>
      </c>
      <c r="C19501" s="3">
        <v>119600</v>
      </c>
      <c r="D19501" s="3" t="str">
        <f t="shared" si="610"/>
        <v>일반</v>
      </c>
      <c r="E19501" s="3">
        <v>0</v>
      </c>
      <c r="F19501" s="2">
        <v>1</v>
      </c>
      <c r="G19501">
        <f>VLOOKUP(D19501, $M$2:Q19507, 5, FALSE)</f>
        <v>0.01</v>
      </c>
      <c r="H19501">
        <f t="shared" si="611"/>
        <v>1196</v>
      </c>
    </row>
    <row r="19502" spans="1:8" x14ac:dyDescent="0.45">
      <c r="A19502" s="2">
        <v>1</v>
      </c>
      <c r="B19502" s="2" t="s">
        <v>19505</v>
      </c>
      <c r="C19502" s="3">
        <v>134000</v>
      </c>
      <c r="D19502" s="3" t="str">
        <f t="shared" si="610"/>
        <v>일반</v>
      </c>
      <c r="E19502" s="3">
        <v>0</v>
      </c>
      <c r="F19502" s="2">
        <v>6</v>
      </c>
      <c r="G19502">
        <f>VLOOKUP(D19502, $M$2:Q19508, 5, FALSE)</f>
        <v>0.01</v>
      </c>
      <c r="H19502">
        <f t="shared" si="611"/>
        <v>1340</v>
      </c>
    </row>
    <row r="19503" spans="1:8" x14ac:dyDescent="0.45">
      <c r="A19503" s="2">
        <v>1</v>
      </c>
      <c r="B19503" s="2" t="s">
        <v>19506</v>
      </c>
      <c r="C19503" s="3">
        <v>0</v>
      </c>
      <c r="D19503" s="3" t="str">
        <f t="shared" si="610"/>
        <v>일반</v>
      </c>
      <c r="E19503" s="3">
        <v>0</v>
      </c>
      <c r="F19503" s="2">
        <v>5</v>
      </c>
      <c r="G19503">
        <f>VLOOKUP(D19503, $M$2:Q19509, 5, FALSE)</f>
        <v>0.01</v>
      </c>
      <c r="H19503">
        <f t="shared" si="611"/>
        <v>0</v>
      </c>
    </row>
    <row r="19504" spans="1:8" x14ac:dyDescent="0.45">
      <c r="A19504" s="2">
        <v>1</v>
      </c>
      <c r="B19504" s="2" t="s">
        <v>19507</v>
      </c>
      <c r="C19504" s="3">
        <v>674400</v>
      </c>
      <c r="D19504" s="3" t="str">
        <f t="shared" si="610"/>
        <v>브론즈</v>
      </c>
      <c r="E19504" s="3">
        <v>2680</v>
      </c>
      <c r="F19504" s="2">
        <v>3</v>
      </c>
      <c r="G19504">
        <f>VLOOKUP(D19504, $M$2:Q19510, 5, FALSE)</f>
        <v>1.4999999999999999E-2</v>
      </c>
      <c r="H19504">
        <f t="shared" si="611"/>
        <v>10116</v>
      </c>
    </row>
    <row r="19505" spans="1:8" x14ac:dyDescent="0.45">
      <c r="A19505" s="2">
        <v>1</v>
      </c>
      <c r="B19505" s="2" t="s">
        <v>19508</v>
      </c>
      <c r="C19505" s="3">
        <v>1098700</v>
      </c>
      <c r="D19505" s="3" t="str">
        <f t="shared" si="610"/>
        <v>실버</v>
      </c>
      <c r="E19505" s="3">
        <v>0</v>
      </c>
      <c r="F19505" s="2">
        <v>9</v>
      </c>
      <c r="G19505">
        <f>VLOOKUP(D19505, $M$2:Q19511, 5, FALSE)</f>
        <v>0.02</v>
      </c>
      <c r="H19505">
        <f t="shared" si="611"/>
        <v>21974</v>
      </c>
    </row>
    <row r="19506" spans="1:8" x14ac:dyDescent="0.45">
      <c r="A19506" s="2">
        <v>1</v>
      </c>
      <c r="B19506" s="2" t="s">
        <v>19509</v>
      </c>
      <c r="C19506" s="3">
        <v>881325</v>
      </c>
      <c r="D19506" s="3" t="str">
        <f t="shared" si="610"/>
        <v>브론즈</v>
      </c>
      <c r="E19506" s="3">
        <v>0</v>
      </c>
      <c r="F19506" s="2">
        <v>6</v>
      </c>
      <c r="G19506">
        <f>VLOOKUP(D19506, $M$2:Q19512, 5, FALSE)</f>
        <v>1.4999999999999999E-2</v>
      </c>
      <c r="H19506">
        <f t="shared" si="611"/>
        <v>13219.875</v>
      </c>
    </row>
    <row r="19507" spans="1:8" x14ac:dyDescent="0.45">
      <c r="A19507" s="2">
        <v>1</v>
      </c>
      <c r="B19507" s="2" t="s">
        <v>19510</v>
      </c>
      <c r="C19507" s="3">
        <v>0</v>
      </c>
      <c r="D19507" s="3" t="str">
        <f t="shared" si="610"/>
        <v>일반</v>
      </c>
      <c r="E19507" s="3">
        <v>0</v>
      </c>
      <c r="F19507" s="2">
        <v>5</v>
      </c>
      <c r="G19507">
        <f>VLOOKUP(D19507, $M$2:Q19513, 5, FALSE)</f>
        <v>0.01</v>
      </c>
      <c r="H19507">
        <f t="shared" si="611"/>
        <v>0</v>
      </c>
    </row>
    <row r="19508" spans="1:8" x14ac:dyDescent="0.45">
      <c r="A19508" s="2">
        <v>1</v>
      </c>
      <c r="B19508" s="2" t="s">
        <v>19511</v>
      </c>
      <c r="C19508" s="3">
        <v>52440</v>
      </c>
      <c r="D19508" s="3" t="str">
        <f t="shared" si="610"/>
        <v>일반</v>
      </c>
      <c r="E19508" s="3">
        <v>0</v>
      </c>
      <c r="F19508" s="2">
        <v>6</v>
      </c>
      <c r="G19508">
        <f>VLOOKUP(D19508, $M$2:Q19514, 5, FALSE)</f>
        <v>0.01</v>
      </c>
      <c r="H19508">
        <f t="shared" si="611"/>
        <v>524.4</v>
      </c>
    </row>
    <row r="19509" spans="1:8" x14ac:dyDescent="0.45">
      <c r="A19509" s="2">
        <v>1</v>
      </c>
      <c r="B19509" s="2" t="s">
        <v>19512</v>
      </c>
      <c r="C19509" s="3">
        <v>19000</v>
      </c>
      <c r="D19509" s="3" t="str">
        <f t="shared" si="610"/>
        <v>일반</v>
      </c>
      <c r="E19509" s="3">
        <v>0</v>
      </c>
      <c r="F19509" s="2">
        <v>11</v>
      </c>
      <c r="G19509">
        <f>VLOOKUP(D19509, $M$2:Q19515, 5, FALSE)</f>
        <v>0.01</v>
      </c>
      <c r="H19509">
        <f t="shared" si="611"/>
        <v>190</v>
      </c>
    </row>
    <row r="19510" spans="1:8" x14ac:dyDescent="0.45">
      <c r="A19510" s="2">
        <v>1</v>
      </c>
      <c r="B19510" s="2" t="s">
        <v>19513</v>
      </c>
      <c r="C19510" s="3">
        <v>493100</v>
      </c>
      <c r="D19510" s="3" t="str">
        <f t="shared" si="610"/>
        <v>브론즈</v>
      </c>
      <c r="E19510" s="3">
        <v>0</v>
      </c>
      <c r="F19510" s="2">
        <v>1</v>
      </c>
      <c r="G19510">
        <f>VLOOKUP(D19510, $M$2:Q19516, 5, FALSE)</f>
        <v>1.4999999999999999E-2</v>
      </c>
      <c r="H19510">
        <f t="shared" si="611"/>
        <v>7396.5</v>
      </c>
    </row>
    <row r="19511" spans="1:8" x14ac:dyDescent="0.45">
      <c r="A19511" s="2">
        <v>1</v>
      </c>
      <c r="B19511" s="2" t="s">
        <v>19514</v>
      </c>
      <c r="C19511" s="3">
        <v>0</v>
      </c>
      <c r="D19511" s="3" t="str">
        <f t="shared" si="610"/>
        <v>일반</v>
      </c>
      <c r="E19511" s="3">
        <v>0</v>
      </c>
      <c r="F19511" s="2">
        <v>2</v>
      </c>
      <c r="G19511">
        <f>VLOOKUP(D19511, $M$2:Q19517, 5, FALSE)</f>
        <v>0.01</v>
      </c>
      <c r="H19511">
        <f t="shared" si="611"/>
        <v>0</v>
      </c>
    </row>
    <row r="19512" spans="1:8" x14ac:dyDescent="0.45">
      <c r="A19512" s="2">
        <v>1</v>
      </c>
      <c r="B19512" s="2" t="s">
        <v>19515</v>
      </c>
      <c r="C19512" s="3">
        <v>139000</v>
      </c>
      <c r="D19512" s="3" t="str">
        <f t="shared" si="610"/>
        <v>일반</v>
      </c>
      <c r="E19512" s="3">
        <v>0</v>
      </c>
      <c r="F19512" s="2">
        <v>1</v>
      </c>
      <c r="G19512">
        <f>VLOOKUP(D19512, $M$2:Q19518, 5, FALSE)</f>
        <v>0.01</v>
      </c>
      <c r="H19512">
        <f t="shared" si="611"/>
        <v>1390</v>
      </c>
    </row>
    <row r="19513" spans="1:8" x14ac:dyDescent="0.45">
      <c r="A19513" s="2">
        <v>1</v>
      </c>
      <c r="B19513" s="2" t="s">
        <v>19516</v>
      </c>
      <c r="C19513" s="3">
        <v>50600</v>
      </c>
      <c r="D19513" s="3" t="str">
        <f t="shared" si="610"/>
        <v>일반</v>
      </c>
      <c r="E19513" s="3">
        <v>0</v>
      </c>
      <c r="F19513" s="2">
        <v>1</v>
      </c>
      <c r="G19513">
        <f>VLOOKUP(D19513, $M$2:Q19519, 5, FALSE)</f>
        <v>0.01</v>
      </c>
      <c r="H19513">
        <f t="shared" si="611"/>
        <v>506</v>
      </c>
    </row>
    <row r="19514" spans="1:8" x14ac:dyDescent="0.45">
      <c r="A19514" s="2">
        <v>1</v>
      </c>
      <c r="B19514" s="2" t="s">
        <v>19517</v>
      </c>
      <c r="C19514" s="3">
        <v>354900</v>
      </c>
      <c r="D19514" s="3" t="str">
        <f t="shared" si="610"/>
        <v>브론즈</v>
      </c>
      <c r="E19514" s="3">
        <v>1080</v>
      </c>
      <c r="F19514" s="2">
        <v>10</v>
      </c>
      <c r="G19514">
        <f>VLOOKUP(D19514, $M$2:Q19520, 5, FALSE)</f>
        <v>1.4999999999999999E-2</v>
      </c>
      <c r="H19514">
        <f t="shared" si="611"/>
        <v>5323.5</v>
      </c>
    </row>
    <row r="19515" spans="1:8" x14ac:dyDescent="0.45">
      <c r="A19515" s="2">
        <v>1</v>
      </c>
      <c r="B19515" s="2" t="s">
        <v>19518</v>
      </c>
      <c r="C19515" s="3">
        <v>768692</v>
      </c>
      <c r="D19515" s="3" t="str">
        <f t="shared" si="610"/>
        <v>브론즈</v>
      </c>
      <c r="E19515" s="3">
        <v>0</v>
      </c>
      <c r="F19515" s="2">
        <v>9</v>
      </c>
      <c r="G19515">
        <f>VLOOKUP(D19515, $M$2:Q19521, 5, FALSE)</f>
        <v>1.4999999999999999E-2</v>
      </c>
      <c r="H19515">
        <f t="shared" si="611"/>
        <v>11530.38</v>
      </c>
    </row>
    <row r="19516" spans="1:8" x14ac:dyDescent="0.45">
      <c r="A19516" s="2">
        <v>1</v>
      </c>
      <c r="B19516" s="2" t="s">
        <v>19519</v>
      </c>
      <c r="C19516" s="3">
        <v>0</v>
      </c>
      <c r="D19516" s="3" t="str">
        <f t="shared" si="610"/>
        <v>일반</v>
      </c>
      <c r="E19516" s="3">
        <v>0</v>
      </c>
      <c r="F19516" s="2">
        <v>1</v>
      </c>
      <c r="G19516">
        <f>VLOOKUP(D19516, $M$2:Q19522, 5, FALSE)</f>
        <v>0.01</v>
      </c>
      <c r="H19516">
        <f t="shared" si="611"/>
        <v>0</v>
      </c>
    </row>
    <row r="19517" spans="1:8" x14ac:dyDescent="0.45">
      <c r="A19517" s="2">
        <v>1</v>
      </c>
      <c r="B19517" s="2" t="s">
        <v>19520</v>
      </c>
      <c r="C19517" s="3">
        <v>4161626</v>
      </c>
      <c r="D19517" s="3" t="str">
        <f t="shared" si="610"/>
        <v>골드</v>
      </c>
      <c r="E19517" s="3">
        <v>0</v>
      </c>
      <c r="F19517" s="2">
        <v>265</v>
      </c>
      <c r="G19517">
        <f>VLOOKUP(D19517, $M$2:Q19523, 5, FALSE)</f>
        <v>0.03</v>
      </c>
      <c r="H19517">
        <f t="shared" si="611"/>
        <v>124848.78</v>
      </c>
    </row>
    <row r="19518" spans="1:8" x14ac:dyDescent="0.45">
      <c r="A19518" s="2">
        <v>1</v>
      </c>
      <c r="B19518" s="2" t="s">
        <v>19521</v>
      </c>
      <c r="C19518" s="3">
        <v>0</v>
      </c>
      <c r="D19518" s="3" t="str">
        <f t="shared" si="610"/>
        <v>일반</v>
      </c>
      <c r="E19518" s="3">
        <v>0</v>
      </c>
      <c r="F19518" s="2">
        <v>1</v>
      </c>
      <c r="G19518">
        <f>VLOOKUP(D19518, $M$2:Q19524, 5, FALSE)</f>
        <v>0.01</v>
      </c>
      <c r="H19518">
        <f t="shared" si="611"/>
        <v>0</v>
      </c>
    </row>
    <row r="19519" spans="1:8" x14ac:dyDescent="0.45">
      <c r="A19519" s="2">
        <v>1</v>
      </c>
      <c r="B19519" s="2" t="s">
        <v>19522</v>
      </c>
      <c r="C19519" s="3">
        <v>174600</v>
      </c>
      <c r="D19519" s="3" t="str">
        <f t="shared" si="610"/>
        <v>일반</v>
      </c>
      <c r="E19519" s="3">
        <v>0</v>
      </c>
      <c r="F19519" s="2">
        <v>5</v>
      </c>
      <c r="G19519">
        <f>VLOOKUP(D19519, $M$2:Q19525, 5, FALSE)</f>
        <v>0.01</v>
      </c>
      <c r="H19519">
        <f t="shared" si="611"/>
        <v>1746</v>
      </c>
    </row>
    <row r="19520" spans="1:8" x14ac:dyDescent="0.45">
      <c r="A19520" s="2">
        <v>1</v>
      </c>
      <c r="B19520" s="2" t="s">
        <v>19523</v>
      </c>
      <c r="C19520" s="3">
        <v>0</v>
      </c>
      <c r="D19520" s="3" t="str">
        <f t="shared" si="610"/>
        <v>일반</v>
      </c>
      <c r="E19520" s="3">
        <v>0</v>
      </c>
      <c r="F19520" s="2">
        <v>2</v>
      </c>
      <c r="G19520">
        <f>VLOOKUP(D19520, $M$2:Q19526, 5, FALSE)</f>
        <v>0.01</v>
      </c>
      <c r="H19520">
        <f t="shared" si="611"/>
        <v>0</v>
      </c>
    </row>
    <row r="19521" spans="1:8" x14ac:dyDescent="0.45">
      <c r="A19521" s="2">
        <v>1</v>
      </c>
      <c r="B19521" s="2" t="s">
        <v>19524</v>
      </c>
      <c r="C19521" s="3">
        <v>0</v>
      </c>
      <c r="D19521" s="3" t="str">
        <f t="shared" si="610"/>
        <v>일반</v>
      </c>
      <c r="E19521" s="3">
        <v>0</v>
      </c>
      <c r="F19521" s="2">
        <v>1</v>
      </c>
      <c r="G19521">
        <f>VLOOKUP(D19521, $M$2:Q19527, 5, FALSE)</f>
        <v>0.01</v>
      </c>
      <c r="H19521">
        <f t="shared" si="611"/>
        <v>0</v>
      </c>
    </row>
    <row r="19522" spans="1:8" x14ac:dyDescent="0.45">
      <c r="A19522" s="2">
        <v>1</v>
      </c>
      <c r="B19522" s="2" t="s">
        <v>19525</v>
      </c>
      <c r="C19522" s="3">
        <v>0</v>
      </c>
      <c r="D19522" s="3" t="str">
        <f t="shared" si="610"/>
        <v>일반</v>
      </c>
      <c r="E19522" s="3">
        <v>0</v>
      </c>
      <c r="F19522" s="2">
        <v>3</v>
      </c>
      <c r="G19522">
        <f>VLOOKUP(D19522, $M$2:Q19528, 5, FALSE)</f>
        <v>0.01</v>
      </c>
      <c r="H19522">
        <f t="shared" si="611"/>
        <v>0</v>
      </c>
    </row>
    <row r="19523" spans="1:8" x14ac:dyDescent="0.45">
      <c r="A19523" s="2">
        <v>1</v>
      </c>
      <c r="B19523" s="2" t="s">
        <v>19526</v>
      </c>
      <c r="C19523" s="3">
        <v>95200</v>
      </c>
      <c r="D19523" s="3" t="str">
        <f t="shared" ref="D19523:D19586" si="612">LOOKUP(C19523, $N$2:$N$13, $M$2:$M$13)</f>
        <v>일반</v>
      </c>
      <c r="E19523" s="3">
        <v>0</v>
      </c>
      <c r="F19523" s="2">
        <v>1</v>
      </c>
      <c r="G19523">
        <f>VLOOKUP(D19523, $M$2:Q19529, 5, FALSE)</f>
        <v>0.01</v>
      </c>
      <c r="H19523">
        <f t="shared" ref="H19523:H19586" si="613">C19523*G19523</f>
        <v>952</v>
      </c>
    </row>
    <row r="19524" spans="1:8" x14ac:dyDescent="0.45">
      <c r="A19524" s="2">
        <v>1</v>
      </c>
      <c r="B19524" s="2" t="s">
        <v>19527</v>
      </c>
      <c r="C19524" s="3">
        <v>0</v>
      </c>
      <c r="D19524" s="3" t="str">
        <f t="shared" si="612"/>
        <v>일반</v>
      </c>
      <c r="E19524" s="3">
        <v>0</v>
      </c>
      <c r="F19524" s="2">
        <v>3</v>
      </c>
      <c r="G19524">
        <f>VLOOKUP(D19524, $M$2:Q19530, 5, FALSE)</f>
        <v>0.01</v>
      </c>
      <c r="H19524">
        <f t="shared" si="613"/>
        <v>0</v>
      </c>
    </row>
    <row r="19525" spans="1:8" x14ac:dyDescent="0.45">
      <c r="A19525" s="2">
        <v>1</v>
      </c>
      <c r="B19525" s="2" t="s">
        <v>19528</v>
      </c>
      <c r="C19525" s="3">
        <v>0</v>
      </c>
      <c r="D19525" s="3" t="str">
        <f t="shared" si="612"/>
        <v>일반</v>
      </c>
      <c r="E19525" s="3">
        <v>0</v>
      </c>
      <c r="F19525" s="2">
        <v>8</v>
      </c>
      <c r="G19525">
        <f>VLOOKUP(D19525, $M$2:Q19531, 5, FALSE)</f>
        <v>0.01</v>
      </c>
      <c r="H19525">
        <f t="shared" si="613"/>
        <v>0</v>
      </c>
    </row>
    <row r="19526" spans="1:8" x14ac:dyDescent="0.45">
      <c r="A19526" s="2">
        <v>1</v>
      </c>
      <c r="B19526" s="2" t="s">
        <v>19529</v>
      </c>
      <c r="C19526" s="3">
        <v>0</v>
      </c>
      <c r="D19526" s="3" t="str">
        <f t="shared" si="612"/>
        <v>일반</v>
      </c>
      <c r="E19526" s="3">
        <v>0</v>
      </c>
      <c r="F19526" s="2">
        <v>3</v>
      </c>
      <c r="G19526">
        <f>VLOOKUP(D19526, $M$2:Q19532, 5, FALSE)</f>
        <v>0.01</v>
      </c>
      <c r="H19526">
        <f t="shared" si="613"/>
        <v>0</v>
      </c>
    </row>
    <row r="19527" spans="1:8" x14ac:dyDescent="0.45">
      <c r="A19527" s="2">
        <v>1</v>
      </c>
      <c r="B19527" s="2" t="s">
        <v>19530</v>
      </c>
      <c r="C19527" s="3">
        <v>62300</v>
      </c>
      <c r="D19527" s="3" t="str">
        <f t="shared" si="612"/>
        <v>일반</v>
      </c>
      <c r="E19527" s="3">
        <v>0</v>
      </c>
      <c r="F19527" s="2">
        <v>17</v>
      </c>
      <c r="G19527">
        <f>VLOOKUP(D19527, $M$2:Q19533, 5, FALSE)</f>
        <v>0.01</v>
      </c>
      <c r="H19527">
        <f t="shared" si="613"/>
        <v>623</v>
      </c>
    </row>
    <row r="19528" spans="1:8" x14ac:dyDescent="0.45">
      <c r="A19528" s="2">
        <v>1</v>
      </c>
      <c r="B19528" s="2" t="s">
        <v>19531</v>
      </c>
      <c r="C19528" s="3">
        <v>488990</v>
      </c>
      <c r="D19528" s="3" t="str">
        <f t="shared" si="612"/>
        <v>브론즈</v>
      </c>
      <c r="E19528" s="3">
        <v>0</v>
      </c>
      <c r="F19528" s="2">
        <v>32</v>
      </c>
      <c r="G19528">
        <f>VLOOKUP(D19528, $M$2:Q19534, 5, FALSE)</f>
        <v>1.4999999999999999E-2</v>
      </c>
      <c r="H19528">
        <f t="shared" si="613"/>
        <v>7334.8499999999995</v>
      </c>
    </row>
    <row r="19529" spans="1:8" x14ac:dyDescent="0.45">
      <c r="A19529" s="2">
        <v>1</v>
      </c>
      <c r="B19529" s="2" t="s">
        <v>19532</v>
      </c>
      <c r="C19529" s="3">
        <v>193000</v>
      </c>
      <c r="D19529" s="3" t="str">
        <f t="shared" si="612"/>
        <v>일반</v>
      </c>
      <c r="E19529" s="3">
        <v>0</v>
      </c>
      <c r="F19529" s="2">
        <v>8</v>
      </c>
      <c r="G19529">
        <f>VLOOKUP(D19529, $M$2:Q19535, 5, FALSE)</f>
        <v>0.01</v>
      </c>
      <c r="H19529">
        <f t="shared" si="613"/>
        <v>1930</v>
      </c>
    </row>
    <row r="19530" spans="1:8" x14ac:dyDescent="0.45">
      <c r="A19530" s="2">
        <v>1</v>
      </c>
      <c r="B19530" s="2" t="s">
        <v>19533</v>
      </c>
      <c r="C19530" s="3">
        <v>161000</v>
      </c>
      <c r="D19530" s="3" t="str">
        <f t="shared" si="612"/>
        <v>일반</v>
      </c>
      <c r="E19530" s="3">
        <v>0</v>
      </c>
      <c r="F19530" s="2">
        <v>6</v>
      </c>
      <c r="G19530">
        <f>VLOOKUP(D19530, $M$2:Q19536, 5, FALSE)</f>
        <v>0.01</v>
      </c>
      <c r="H19530">
        <f t="shared" si="613"/>
        <v>1610</v>
      </c>
    </row>
    <row r="19531" spans="1:8" x14ac:dyDescent="0.45">
      <c r="A19531" s="2">
        <v>1</v>
      </c>
      <c r="B19531" s="2" t="s">
        <v>19534</v>
      </c>
      <c r="C19531" s="3">
        <v>214200</v>
      </c>
      <c r="D19531" s="3" t="str">
        <f t="shared" si="612"/>
        <v>일반</v>
      </c>
      <c r="E19531" s="3">
        <v>0</v>
      </c>
      <c r="F19531" s="2">
        <v>2</v>
      </c>
      <c r="G19531">
        <f>VLOOKUP(D19531, $M$2:Q19537, 5, FALSE)</f>
        <v>0.01</v>
      </c>
      <c r="H19531">
        <f t="shared" si="613"/>
        <v>2142</v>
      </c>
    </row>
    <row r="19532" spans="1:8" x14ac:dyDescent="0.45">
      <c r="A19532" s="2">
        <v>1</v>
      </c>
      <c r="B19532" s="2" t="s">
        <v>19535</v>
      </c>
      <c r="C19532" s="3">
        <v>718900</v>
      </c>
      <c r="D19532" s="3" t="str">
        <f t="shared" si="612"/>
        <v>브론즈</v>
      </c>
      <c r="E19532" s="3">
        <v>0</v>
      </c>
      <c r="F19532" s="2">
        <v>26</v>
      </c>
      <c r="G19532">
        <f>VLOOKUP(D19532, $M$2:Q19538, 5, FALSE)</f>
        <v>1.4999999999999999E-2</v>
      </c>
      <c r="H19532">
        <f t="shared" si="613"/>
        <v>10783.5</v>
      </c>
    </row>
    <row r="19533" spans="1:8" x14ac:dyDescent="0.45">
      <c r="A19533" s="2">
        <v>1</v>
      </c>
      <c r="B19533" s="2" t="s">
        <v>19536</v>
      </c>
      <c r="C19533" s="3">
        <v>0</v>
      </c>
      <c r="D19533" s="3" t="str">
        <f t="shared" si="612"/>
        <v>일반</v>
      </c>
      <c r="E19533" s="3">
        <v>0</v>
      </c>
      <c r="F19533" s="2">
        <v>4</v>
      </c>
      <c r="G19533">
        <f>VLOOKUP(D19533, $M$2:Q19539, 5, FALSE)</f>
        <v>0.01</v>
      </c>
      <c r="H19533">
        <f t="shared" si="613"/>
        <v>0</v>
      </c>
    </row>
    <row r="19534" spans="1:8" x14ac:dyDescent="0.45">
      <c r="A19534" s="2">
        <v>1</v>
      </c>
      <c r="B19534" s="2" t="s">
        <v>19537</v>
      </c>
      <c r="C19534" s="3">
        <v>166600</v>
      </c>
      <c r="D19534" s="3" t="str">
        <f t="shared" si="612"/>
        <v>일반</v>
      </c>
      <c r="E19534" s="3">
        <v>0</v>
      </c>
      <c r="F19534" s="2">
        <v>2</v>
      </c>
      <c r="G19534">
        <f>VLOOKUP(D19534, $M$2:Q19540, 5, FALSE)</f>
        <v>0.01</v>
      </c>
      <c r="H19534">
        <f t="shared" si="613"/>
        <v>1666</v>
      </c>
    </row>
    <row r="19535" spans="1:8" x14ac:dyDescent="0.45">
      <c r="A19535" s="2">
        <v>1</v>
      </c>
      <c r="B19535" s="2" t="s">
        <v>19538</v>
      </c>
      <c r="C19535" s="3">
        <v>524600</v>
      </c>
      <c r="D19535" s="3" t="str">
        <f t="shared" si="612"/>
        <v>브론즈</v>
      </c>
      <c r="E19535" s="3">
        <v>0</v>
      </c>
      <c r="F19535" s="2">
        <v>2</v>
      </c>
      <c r="G19535">
        <f>VLOOKUP(D19535, $M$2:Q19541, 5, FALSE)</f>
        <v>1.4999999999999999E-2</v>
      </c>
      <c r="H19535">
        <f t="shared" si="613"/>
        <v>7869</v>
      </c>
    </row>
    <row r="19536" spans="1:8" x14ac:dyDescent="0.45">
      <c r="A19536" s="2">
        <v>1</v>
      </c>
      <c r="B19536" s="2" t="s">
        <v>19539</v>
      </c>
      <c r="C19536" s="3">
        <v>0</v>
      </c>
      <c r="D19536" s="3" t="str">
        <f t="shared" si="612"/>
        <v>일반</v>
      </c>
      <c r="E19536" s="3">
        <v>0</v>
      </c>
      <c r="F19536" s="2">
        <v>1</v>
      </c>
      <c r="G19536">
        <f>VLOOKUP(D19536, $M$2:Q19542, 5, FALSE)</f>
        <v>0.01</v>
      </c>
      <c r="H19536">
        <f t="shared" si="613"/>
        <v>0</v>
      </c>
    </row>
    <row r="19537" spans="1:8" x14ac:dyDescent="0.45">
      <c r="A19537" s="2">
        <v>1</v>
      </c>
      <c r="B19537" s="2" t="s">
        <v>19540</v>
      </c>
      <c r="C19537" s="3">
        <v>238210</v>
      </c>
      <c r="D19537" s="3" t="str">
        <f t="shared" si="612"/>
        <v>일반</v>
      </c>
      <c r="E19537" s="3">
        <v>0</v>
      </c>
      <c r="F19537" s="2">
        <v>17</v>
      </c>
      <c r="G19537">
        <f>VLOOKUP(D19537, $M$2:Q19543, 5, FALSE)</f>
        <v>0.01</v>
      </c>
      <c r="H19537">
        <f t="shared" si="613"/>
        <v>2382.1</v>
      </c>
    </row>
    <row r="19538" spans="1:8" x14ac:dyDescent="0.45">
      <c r="A19538" s="2">
        <v>1</v>
      </c>
      <c r="B19538" s="2" t="s">
        <v>19541</v>
      </c>
      <c r="C19538" s="3">
        <v>804120</v>
      </c>
      <c r="D19538" s="3" t="str">
        <f t="shared" si="612"/>
        <v>브론즈</v>
      </c>
      <c r="E19538" s="3">
        <v>5980</v>
      </c>
      <c r="F19538" s="2">
        <v>13</v>
      </c>
      <c r="G19538">
        <f>VLOOKUP(D19538, $M$2:Q19544, 5, FALSE)</f>
        <v>1.4999999999999999E-2</v>
      </c>
      <c r="H19538">
        <f t="shared" si="613"/>
        <v>12061.8</v>
      </c>
    </row>
    <row r="19539" spans="1:8" x14ac:dyDescent="0.45">
      <c r="A19539" s="2">
        <v>1</v>
      </c>
      <c r="B19539" s="2" t="s">
        <v>19542</v>
      </c>
      <c r="C19539" s="3">
        <v>0</v>
      </c>
      <c r="D19539" s="3" t="str">
        <f t="shared" si="612"/>
        <v>일반</v>
      </c>
      <c r="E19539" s="3">
        <v>0</v>
      </c>
      <c r="F19539" s="2">
        <v>1</v>
      </c>
      <c r="G19539">
        <f>VLOOKUP(D19539, $M$2:Q19545, 5, FALSE)</f>
        <v>0.01</v>
      </c>
      <c r="H19539">
        <f t="shared" si="613"/>
        <v>0</v>
      </c>
    </row>
    <row r="19540" spans="1:8" x14ac:dyDescent="0.45">
      <c r="A19540" s="2">
        <v>1</v>
      </c>
      <c r="B19540" s="2" t="s">
        <v>19543</v>
      </c>
      <c r="C19540" s="3">
        <v>0</v>
      </c>
      <c r="D19540" s="3" t="str">
        <f t="shared" si="612"/>
        <v>일반</v>
      </c>
      <c r="E19540" s="3">
        <v>0</v>
      </c>
      <c r="F19540" s="2">
        <v>36</v>
      </c>
      <c r="G19540">
        <f>VLOOKUP(D19540, $M$2:Q19546, 5, FALSE)</f>
        <v>0.01</v>
      </c>
      <c r="H19540">
        <f t="shared" si="613"/>
        <v>0</v>
      </c>
    </row>
    <row r="19541" spans="1:8" x14ac:dyDescent="0.45">
      <c r="A19541" s="2">
        <v>1</v>
      </c>
      <c r="B19541" s="2" t="s">
        <v>19544</v>
      </c>
      <c r="C19541" s="3">
        <v>284690</v>
      </c>
      <c r="D19541" s="3" t="str">
        <f t="shared" si="612"/>
        <v>일반</v>
      </c>
      <c r="E19541" s="3">
        <v>0</v>
      </c>
      <c r="F19541" s="2">
        <v>8</v>
      </c>
      <c r="G19541">
        <f>VLOOKUP(D19541, $M$2:Q19547, 5, FALSE)</f>
        <v>0.01</v>
      </c>
      <c r="H19541">
        <f t="shared" si="613"/>
        <v>2846.9</v>
      </c>
    </row>
    <row r="19542" spans="1:8" x14ac:dyDescent="0.45">
      <c r="A19542" s="2">
        <v>1</v>
      </c>
      <c r="B19542" s="2" t="s">
        <v>19545</v>
      </c>
      <c r="C19542" s="3">
        <v>160600</v>
      </c>
      <c r="D19542" s="3" t="str">
        <f t="shared" si="612"/>
        <v>일반</v>
      </c>
      <c r="E19542" s="3">
        <v>0</v>
      </c>
      <c r="F19542" s="2">
        <v>7</v>
      </c>
      <c r="G19542">
        <f>VLOOKUP(D19542, $M$2:Q19548, 5, FALSE)</f>
        <v>0.01</v>
      </c>
      <c r="H19542">
        <f t="shared" si="613"/>
        <v>1606</v>
      </c>
    </row>
    <row r="19543" spans="1:8" x14ac:dyDescent="0.45">
      <c r="A19543" s="2">
        <v>1</v>
      </c>
      <c r="B19543" s="2" t="s">
        <v>19546</v>
      </c>
      <c r="C19543" s="3">
        <v>0</v>
      </c>
      <c r="D19543" s="3" t="str">
        <f t="shared" si="612"/>
        <v>일반</v>
      </c>
      <c r="E19543" s="3">
        <v>0</v>
      </c>
      <c r="F19543" s="2">
        <v>1</v>
      </c>
      <c r="G19543">
        <f>VLOOKUP(D19543, $M$2:Q19549, 5, FALSE)</f>
        <v>0.01</v>
      </c>
      <c r="H19543">
        <f t="shared" si="613"/>
        <v>0</v>
      </c>
    </row>
    <row r="19544" spans="1:8" x14ac:dyDescent="0.45">
      <c r="A19544" s="2">
        <v>1</v>
      </c>
      <c r="B19544" s="2" t="s">
        <v>19547</v>
      </c>
      <c r="C19544" s="3">
        <v>32000</v>
      </c>
      <c r="D19544" s="3" t="str">
        <f t="shared" si="612"/>
        <v>일반</v>
      </c>
      <c r="E19544" s="3">
        <v>0</v>
      </c>
      <c r="F19544" s="2">
        <v>1</v>
      </c>
      <c r="G19544">
        <f>VLOOKUP(D19544, $M$2:Q19550, 5, FALSE)</f>
        <v>0.01</v>
      </c>
      <c r="H19544">
        <f t="shared" si="613"/>
        <v>320</v>
      </c>
    </row>
    <row r="19545" spans="1:8" x14ac:dyDescent="0.45">
      <c r="A19545" s="2">
        <v>1</v>
      </c>
      <c r="B19545" s="2" t="s">
        <v>19548</v>
      </c>
      <c r="C19545" s="3">
        <v>0</v>
      </c>
      <c r="D19545" s="3" t="str">
        <f t="shared" si="612"/>
        <v>일반</v>
      </c>
      <c r="E19545" s="3">
        <v>0</v>
      </c>
      <c r="F19545" s="2">
        <v>1</v>
      </c>
      <c r="G19545">
        <f>VLOOKUP(D19545, $M$2:Q19551, 5, FALSE)</f>
        <v>0.01</v>
      </c>
      <c r="H19545">
        <f t="shared" si="613"/>
        <v>0</v>
      </c>
    </row>
    <row r="19546" spans="1:8" x14ac:dyDescent="0.45">
      <c r="A19546" s="2">
        <v>1</v>
      </c>
      <c r="B19546" s="2" t="s">
        <v>19549</v>
      </c>
      <c r="C19546" s="3">
        <v>258000</v>
      </c>
      <c r="D19546" s="3" t="str">
        <f t="shared" si="612"/>
        <v>일반</v>
      </c>
      <c r="E19546" s="3">
        <v>0</v>
      </c>
      <c r="F19546" s="2">
        <v>3</v>
      </c>
      <c r="G19546">
        <f>VLOOKUP(D19546, $M$2:Q19552, 5, FALSE)</f>
        <v>0.01</v>
      </c>
      <c r="H19546">
        <f t="shared" si="613"/>
        <v>2580</v>
      </c>
    </row>
    <row r="19547" spans="1:8" x14ac:dyDescent="0.45">
      <c r="A19547" s="2">
        <v>1</v>
      </c>
      <c r="B19547" s="2" t="s">
        <v>19550</v>
      </c>
      <c r="C19547" s="3">
        <v>1416180</v>
      </c>
      <c r="D19547" s="3" t="str">
        <f t="shared" si="612"/>
        <v>실버</v>
      </c>
      <c r="E19547" s="3">
        <v>2119</v>
      </c>
      <c r="F19547" s="2">
        <v>29</v>
      </c>
      <c r="G19547">
        <f>VLOOKUP(D19547, $M$2:Q19553, 5, FALSE)</f>
        <v>0.02</v>
      </c>
      <c r="H19547">
        <f t="shared" si="613"/>
        <v>28323.600000000002</v>
      </c>
    </row>
    <row r="19548" spans="1:8" x14ac:dyDescent="0.45">
      <c r="A19548" s="2">
        <v>1</v>
      </c>
      <c r="B19548" s="2" t="s">
        <v>19551</v>
      </c>
      <c r="C19548" s="3">
        <v>148380</v>
      </c>
      <c r="D19548" s="3" t="str">
        <f t="shared" si="612"/>
        <v>일반</v>
      </c>
      <c r="E19548" s="3">
        <v>0</v>
      </c>
      <c r="F19548" s="2">
        <v>9</v>
      </c>
      <c r="G19548">
        <f>VLOOKUP(D19548, $M$2:Q19554, 5, FALSE)</f>
        <v>0.01</v>
      </c>
      <c r="H19548">
        <f t="shared" si="613"/>
        <v>1483.8</v>
      </c>
    </row>
    <row r="19549" spans="1:8" x14ac:dyDescent="0.45">
      <c r="A19549" s="2">
        <v>1</v>
      </c>
      <c r="B19549" s="2" t="s">
        <v>19552</v>
      </c>
      <c r="C19549" s="3">
        <v>0</v>
      </c>
      <c r="D19549" s="3" t="str">
        <f t="shared" si="612"/>
        <v>일반</v>
      </c>
      <c r="E19549" s="3">
        <v>0</v>
      </c>
      <c r="F19549" s="2">
        <v>2</v>
      </c>
      <c r="G19549">
        <f>VLOOKUP(D19549, $M$2:Q19555, 5, FALSE)</f>
        <v>0.01</v>
      </c>
      <c r="H19549">
        <f t="shared" si="613"/>
        <v>0</v>
      </c>
    </row>
    <row r="19550" spans="1:8" x14ac:dyDescent="0.45">
      <c r="A19550" s="2">
        <v>1</v>
      </c>
      <c r="B19550" s="2" t="s">
        <v>19553</v>
      </c>
      <c r="C19550" s="3">
        <v>0</v>
      </c>
      <c r="D19550" s="3" t="str">
        <f t="shared" si="612"/>
        <v>일반</v>
      </c>
      <c r="E19550" s="3">
        <v>0</v>
      </c>
      <c r="F19550" s="2">
        <v>7</v>
      </c>
      <c r="G19550">
        <f>VLOOKUP(D19550, $M$2:Q19556, 5, FALSE)</f>
        <v>0.01</v>
      </c>
      <c r="H19550">
        <f t="shared" si="613"/>
        <v>0</v>
      </c>
    </row>
    <row r="19551" spans="1:8" x14ac:dyDescent="0.45">
      <c r="A19551" s="2">
        <v>1</v>
      </c>
      <c r="B19551" s="2" t="s">
        <v>19554</v>
      </c>
      <c r="C19551" s="3">
        <v>1268600</v>
      </c>
      <c r="D19551" s="3" t="str">
        <f t="shared" si="612"/>
        <v>실버</v>
      </c>
      <c r="E19551" s="3">
        <v>2570</v>
      </c>
      <c r="F19551" s="2">
        <v>17</v>
      </c>
      <c r="G19551">
        <f>VLOOKUP(D19551, $M$2:Q19557, 5, FALSE)</f>
        <v>0.02</v>
      </c>
      <c r="H19551">
        <f t="shared" si="613"/>
        <v>25372</v>
      </c>
    </row>
    <row r="19552" spans="1:8" x14ac:dyDescent="0.45">
      <c r="A19552" s="2">
        <v>1</v>
      </c>
      <c r="B19552" s="2" t="s">
        <v>19555</v>
      </c>
      <c r="C19552" s="3">
        <v>51300</v>
      </c>
      <c r="D19552" s="3" t="str">
        <f t="shared" si="612"/>
        <v>일반</v>
      </c>
      <c r="E19552" s="3">
        <v>0</v>
      </c>
      <c r="F19552" s="2">
        <v>4</v>
      </c>
      <c r="G19552">
        <f>VLOOKUP(D19552, $M$2:Q19558, 5, FALSE)</f>
        <v>0.01</v>
      </c>
      <c r="H19552">
        <f t="shared" si="613"/>
        <v>513</v>
      </c>
    </row>
    <row r="19553" spans="1:8" x14ac:dyDescent="0.45">
      <c r="A19553" s="2">
        <v>1</v>
      </c>
      <c r="B19553" s="2" t="s">
        <v>19556</v>
      </c>
      <c r="C19553" s="3">
        <v>604600</v>
      </c>
      <c r="D19553" s="3" t="str">
        <f t="shared" si="612"/>
        <v>브론즈</v>
      </c>
      <c r="E19553" s="3">
        <v>0</v>
      </c>
      <c r="F19553" s="2">
        <v>10</v>
      </c>
      <c r="G19553">
        <f>VLOOKUP(D19553, $M$2:Q19559, 5, FALSE)</f>
        <v>1.4999999999999999E-2</v>
      </c>
      <c r="H19553">
        <f t="shared" si="613"/>
        <v>9069</v>
      </c>
    </row>
    <row r="19554" spans="1:8" x14ac:dyDescent="0.45">
      <c r="A19554" s="2">
        <v>1</v>
      </c>
      <c r="B19554" s="2" t="s">
        <v>19557</v>
      </c>
      <c r="C19554" s="3">
        <v>1921240</v>
      </c>
      <c r="D19554" s="3" t="str">
        <f t="shared" si="612"/>
        <v>실버</v>
      </c>
      <c r="E19554" s="3">
        <v>0</v>
      </c>
      <c r="F19554" s="2">
        <v>27</v>
      </c>
      <c r="G19554">
        <f>VLOOKUP(D19554, $M$2:Q19560, 5, FALSE)</f>
        <v>0.02</v>
      </c>
      <c r="H19554">
        <f t="shared" si="613"/>
        <v>38424.800000000003</v>
      </c>
    </row>
    <row r="19555" spans="1:8" x14ac:dyDescent="0.45">
      <c r="A19555" s="2">
        <v>1</v>
      </c>
      <c r="B19555" s="2" t="s">
        <v>19558</v>
      </c>
      <c r="C19555" s="3">
        <v>467400</v>
      </c>
      <c r="D19555" s="3" t="str">
        <f t="shared" si="612"/>
        <v>브론즈</v>
      </c>
      <c r="E19555" s="3">
        <v>714</v>
      </c>
      <c r="F19555" s="2">
        <v>23</v>
      </c>
      <c r="G19555">
        <f>VLOOKUP(D19555, $M$2:Q19561, 5, FALSE)</f>
        <v>1.4999999999999999E-2</v>
      </c>
      <c r="H19555">
        <f t="shared" si="613"/>
        <v>7011</v>
      </c>
    </row>
    <row r="19556" spans="1:8" x14ac:dyDescent="0.45">
      <c r="A19556" s="2">
        <v>1</v>
      </c>
      <c r="B19556" s="2" t="s">
        <v>19559</v>
      </c>
      <c r="C19556" s="3">
        <v>79000</v>
      </c>
      <c r="D19556" s="3" t="str">
        <f t="shared" si="612"/>
        <v>일반</v>
      </c>
      <c r="E19556" s="3">
        <v>0</v>
      </c>
      <c r="F19556" s="2">
        <v>1</v>
      </c>
      <c r="G19556">
        <f>VLOOKUP(D19556, $M$2:Q19562, 5, FALSE)</f>
        <v>0.01</v>
      </c>
      <c r="H19556">
        <f t="shared" si="613"/>
        <v>790</v>
      </c>
    </row>
    <row r="19557" spans="1:8" x14ac:dyDescent="0.45">
      <c r="A19557" s="2">
        <v>1</v>
      </c>
      <c r="B19557" s="2" t="s">
        <v>19560</v>
      </c>
      <c r="C19557" s="3">
        <v>0</v>
      </c>
      <c r="D19557" s="3" t="str">
        <f t="shared" si="612"/>
        <v>일반</v>
      </c>
      <c r="E19557" s="3">
        <v>0</v>
      </c>
      <c r="F19557" s="2">
        <v>16</v>
      </c>
      <c r="G19557">
        <f>VLOOKUP(D19557, $M$2:Q19563, 5, FALSE)</f>
        <v>0.01</v>
      </c>
      <c r="H19557">
        <f t="shared" si="613"/>
        <v>0</v>
      </c>
    </row>
    <row r="19558" spans="1:8" x14ac:dyDescent="0.45">
      <c r="A19558" s="2">
        <v>1</v>
      </c>
      <c r="B19558" s="2" t="s">
        <v>19561</v>
      </c>
      <c r="C19558" s="3">
        <v>337950</v>
      </c>
      <c r="D19558" s="3" t="str">
        <f t="shared" si="612"/>
        <v>브론즈</v>
      </c>
      <c r="E19558" s="3">
        <v>0</v>
      </c>
      <c r="F19558" s="2">
        <v>5</v>
      </c>
      <c r="G19558">
        <f>VLOOKUP(D19558, $M$2:Q19564, 5, FALSE)</f>
        <v>1.4999999999999999E-2</v>
      </c>
      <c r="H19558">
        <f t="shared" si="613"/>
        <v>5069.25</v>
      </c>
    </row>
    <row r="19559" spans="1:8" x14ac:dyDescent="0.45">
      <c r="A19559" s="2">
        <v>1</v>
      </c>
      <c r="B19559" s="2" t="s">
        <v>19562</v>
      </c>
      <c r="C19559" s="3">
        <v>0</v>
      </c>
      <c r="D19559" s="3" t="str">
        <f t="shared" si="612"/>
        <v>일반</v>
      </c>
      <c r="E19559" s="3">
        <v>0</v>
      </c>
      <c r="F19559" s="2">
        <v>1</v>
      </c>
      <c r="G19559">
        <f>VLOOKUP(D19559, $M$2:Q19565, 5, FALSE)</f>
        <v>0.01</v>
      </c>
      <c r="H19559">
        <f t="shared" si="613"/>
        <v>0</v>
      </c>
    </row>
    <row r="19560" spans="1:8" x14ac:dyDescent="0.45">
      <c r="A19560" s="2">
        <v>1</v>
      </c>
      <c r="B19560" s="2" t="s">
        <v>19563</v>
      </c>
      <c r="C19560" s="3">
        <v>0</v>
      </c>
      <c r="D19560" s="3" t="str">
        <f t="shared" si="612"/>
        <v>일반</v>
      </c>
      <c r="E19560" s="3">
        <v>0</v>
      </c>
      <c r="F19560" s="2">
        <v>8</v>
      </c>
      <c r="G19560">
        <f>VLOOKUP(D19560, $M$2:Q19566, 5, FALSE)</f>
        <v>0.01</v>
      </c>
      <c r="H19560">
        <f t="shared" si="613"/>
        <v>0</v>
      </c>
    </row>
    <row r="19561" spans="1:8" x14ac:dyDescent="0.45">
      <c r="A19561" s="2">
        <v>1</v>
      </c>
      <c r="B19561" s="2" t="s">
        <v>19564</v>
      </c>
      <c r="C19561" s="3">
        <v>182600</v>
      </c>
      <c r="D19561" s="3" t="str">
        <f t="shared" si="612"/>
        <v>일반</v>
      </c>
      <c r="E19561" s="3">
        <v>0</v>
      </c>
      <c r="F19561" s="2">
        <v>5</v>
      </c>
      <c r="G19561">
        <f>VLOOKUP(D19561, $M$2:Q19567, 5, FALSE)</f>
        <v>0.01</v>
      </c>
      <c r="H19561">
        <f t="shared" si="613"/>
        <v>1826</v>
      </c>
    </row>
    <row r="19562" spans="1:8" x14ac:dyDescent="0.45">
      <c r="A19562" s="2">
        <v>1</v>
      </c>
      <c r="B19562" s="2" t="s">
        <v>19565</v>
      </c>
      <c r="C19562" s="3">
        <v>0</v>
      </c>
      <c r="D19562" s="3" t="str">
        <f t="shared" si="612"/>
        <v>일반</v>
      </c>
      <c r="E19562" s="3">
        <v>0</v>
      </c>
      <c r="F19562" s="2">
        <v>1</v>
      </c>
      <c r="G19562">
        <f>VLOOKUP(D19562, $M$2:Q19568, 5, FALSE)</f>
        <v>0.01</v>
      </c>
      <c r="H19562">
        <f t="shared" si="613"/>
        <v>0</v>
      </c>
    </row>
    <row r="19563" spans="1:8" x14ac:dyDescent="0.45">
      <c r="A19563" s="2">
        <v>1</v>
      </c>
      <c r="B19563" s="2" t="s">
        <v>19566</v>
      </c>
      <c r="C19563" s="3">
        <v>268000</v>
      </c>
      <c r="D19563" s="3" t="str">
        <f t="shared" si="612"/>
        <v>일반</v>
      </c>
      <c r="E19563" s="3">
        <v>0</v>
      </c>
      <c r="F19563" s="2">
        <v>3</v>
      </c>
      <c r="G19563">
        <f>VLOOKUP(D19563, $M$2:Q19569, 5, FALSE)</f>
        <v>0.01</v>
      </c>
      <c r="H19563">
        <f t="shared" si="613"/>
        <v>2680</v>
      </c>
    </row>
    <row r="19564" spans="1:8" x14ac:dyDescent="0.45">
      <c r="A19564" s="2">
        <v>1</v>
      </c>
      <c r="B19564" s="2" t="s">
        <v>19567</v>
      </c>
      <c r="C19564" s="3">
        <v>0</v>
      </c>
      <c r="D19564" s="3" t="str">
        <f t="shared" si="612"/>
        <v>일반</v>
      </c>
      <c r="E19564" s="3">
        <v>0</v>
      </c>
      <c r="F19564" s="2">
        <v>1</v>
      </c>
      <c r="G19564">
        <f>VLOOKUP(D19564, $M$2:Q19570, 5, FALSE)</f>
        <v>0.01</v>
      </c>
      <c r="H19564">
        <f t="shared" si="613"/>
        <v>0</v>
      </c>
    </row>
    <row r="19565" spans="1:8" x14ac:dyDescent="0.45">
      <c r="A19565" s="2">
        <v>1</v>
      </c>
      <c r="B19565" s="2" t="s">
        <v>19568</v>
      </c>
      <c r="C19565" s="3">
        <v>219940</v>
      </c>
      <c r="D19565" s="3" t="str">
        <f t="shared" si="612"/>
        <v>일반</v>
      </c>
      <c r="E19565" s="3">
        <v>0</v>
      </c>
      <c r="F19565" s="2">
        <v>11</v>
      </c>
      <c r="G19565">
        <f>VLOOKUP(D19565, $M$2:Q19571, 5, FALSE)</f>
        <v>0.01</v>
      </c>
      <c r="H19565">
        <f t="shared" si="613"/>
        <v>2199.4</v>
      </c>
    </row>
    <row r="19566" spans="1:8" x14ac:dyDescent="0.45">
      <c r="A19566" s="2">
        <v>1</v>
      </c>
      <c r="B19566" s="2" t="s">
        <v>19569</v>
      </c>
      <c r="C19566" s="3">
        <v>56600</v>
      </c>
      <c r="D19566" s="3" t="str">
        <f t="shared" si="612"/>
        <v>일반</v>
      </c>
      <c r="E19566" s="3">
        <v>0</v>
      </c>
      <c r="F19566" s="2">
        <v>4</v>
      </c>
      <c r="G19566">
        <f>VLOOKUP(D19566, $M$2:Q19572, 5, FALSE)</f>
        <v>0.01</v>
      </c>
      <c r="H19566">
        <f t="shared" si="613"/>
        <v>566</v>
      </c>
    </row>
    <row r="19567" spans="1:8" x14ac:dyDescent="0.45">
      <c r="A19567" s="2">
        <v>1</v>
      </c>
      <c r="B19567" s="2" t="s">
        <v>19570</v>
      </c>
      <c r="C19567" s="3">
        <v>142290</v>
      </c>
      <c r="D19567" s="3" t="str">
        <f t="shared" si="612"/>
        <v>일반</v>
      </c>
      <c r="E19567" s="3">
        <v>0</v>
      </c>
      <c r="F19567" s="2">
        <v>7</v>
      </c>
      <c r="G19567">
        <f>VLOOKUP(D19567, $M$2:Q19573, 5, FALSE)</f>
        <v>0.01</v>
      </c>
      <c r="H19567">
        <f t="shared" si="613"/>
        <v>1422.9</v>
      </c>
    </row>
    <row r="19568" spans="1:8" x14ac:dyDescent="0.45">
      <c r="A19568" s="2">
        <v>1</v>
      </c>
      <c r="B19568" s="2" t="s">
        <v>19571</v>
      </c>
      <c r="C19568" s="3">
        <v>2109202</v>
      </c>
      <c r="D19568" s="3" t="str">
        <f t="shared" si="612"/>
        <v>실버</v>
      </c>
      <c r="E19568" s="3">
        <v>0</v>
      </c>
      <c r="F19568" s="2">
        <v>206</v>
      </c>
      <c r="G19568">
        <f>VLOOKUP(D19568, $M$2:Q19574, 5, FALSE)</f>
        <v>0.02</v>
      </c>
      <c r="H19568">
        <f t="shared" si="613"/>
        <v>42184.04</v>
      </c>
    </row>
    <row r="19569" spans="1:8" x14ac:dyDescent="0.45">
      <c r="A19569" s="2">
        <v>1</v>
      </c>
      <c r="B19569" s="2" t="s">
        <v>19572</v>
      </c>
      <c r="C19569" s="3">
        <v>0</v>
      </c>
      <c r="D19569" s="3" t="str">
        <f t="shared" si="612"/>
        <v>일반</v>
      </c>
      <c r="E19569" s="3">
        <v>0</v>
      </c>
      <c r="F19569" s="2">
        <v>1</v>
      </c>
      <c r="G19569">
        <f>VLOOKUP(D19569, $M$2:Q19575, 5, FALSE)</f>
        <v>0.01</v>
      </c>
      <c r="H19569">
        <f t="shared" si="613"/>
        <v>0</v>
      </c>
    </row>
    <row r="19570" spans="1:8" x14ac:dyDescent="0.45">
      <c r="A19570" s="2">
        <v>1</v>
      </c>
      <c r="B19570" s="2" t="s">
        <v>19573</v>
      </c>
      <c r="C19570" s="3">
        <v>2908040</v>
      </c>
      <c r="D19570" s="3" t="str">
        <f t="shared" si="612"/>
        <v>실버</v>
      </c>
      <c r="E19570" s="3">
        <v>0</v>
      </c>
      <c r="F19570" s="2">
        <v>11</v>
      </c>
      <c r="G19570">
        <f>VLOOKUP(D19570, $M$2:Q19576, 5, FALSE)</f>
        <v>0.02</v>
      </c>
      <c r="H19570">
        <f t="shared" si="613"/>
        <v>58160.800000000003</v>
      </c>
    </row>
    <row r="19571" spans="1:8" x14ac:dyDescent="0.45">
      <c r="A19571" s="2">
        <v>1</v>
      </c>
      <c r="B19571" s="2" t="s">
        <v>19574</v>
      </c>
      <c r="C19571" s="3">
        <v>0</v>
      </c>
      <c r="D19571" s="3" t="str">
        <f t="shared" si="612"/>
        <v>일반</v>
      </c>
      <c r="E19571" s="3">
        <v>0</v>
      </c>
      <c r="F19571" s="2">
        <v>1</v>
      </c>
      <c r="G19571">
        <f>VLOOKUP(D19571, $M$2:Q19577, 5, FALSE)</f>
        <v>0.01</v>
      </c>
      <c r="H19571">
        <f t="shared" si="613"/>
        <v>0</v>
      </c>
    </row>
    <row r="19572" spans="1:8" x14ac:dyDescent="0.45">
      <c r="A19572" s="2">
        <v>1</v>
      </c>
      <c r="B19572" s="2" t="s">
        <v>19575</v>
      </c>
      <c r="C19572" s="3">
        <v>75600</v>
      </c>
      <c r="D19572" s="3" t="str">
        <f t="shared" si="612"/>
        <v>일반</v>
      </c>
      <c r="E19572" s="3">
        <v>0</v>
      </c>
      <c r="F19572" s="2">
        <v>4</v>
      </c>
      <c r="G19572">
        <f>VLOOKUP(D19572, $M$2:Q19578, 5, FALSE)</f>
        <v>0.01</v>
      </c>
      <c r="H19572">
        <f t="shared" si="613"/>
        <v>756</v>
      </c>
    </row>
    <row r="19573" spans="1:8" x14ac:dyDescent="0.45">
      <c r="A19573" s="2">
        <v>1</v>
      </c>
      <c r="B19573" s="2" t="s">
        <v>19576</v>
      </c>
      <c r="C19573" s="3">
        <v>0</v>
      </c>
      <c r="D19573" s="3" t="str">
        <f t="shared" si="612"/>
        <v>일반</v>
      </c>
      <c r="E19573" s="3">
        <v>0</v>
      </c>
      <c r="F19573" s="2">
        <v>1</v>
      </c>
      <c r="G19573">
        <f>VLOOKUP(D19573, $M$2:Q19579, 5, FALSE)</f>
        <v>0.01</v>
      </c>
      <c r="H19573">
        <f t="shared" si="613"/>
        <v>0</v>
      </c>
    </row>
    <row r="19574" spans="1:8" x14ac:dyDescent="0.45">
      <c r="A19574" s="2">
        <v>1</v>
      </c>
      <c r="B19574" s="2" t="s">
        <v>19577</v>
      </c>
      <c r="C19574" s="3">
        <v>0</v>
      </c>
      <c r="D19574" s="3" t="str">
        <f t="shared" si="612"/>
        <v>일반</v>
      </c>
      <c r="E19574" s="3">
        <v>0</v>
      </c>
      <c r="F19574" s="2">
        <v>3</v>
      </c>
      <c r="G19574">
        <f>VLOOKUP(D19574, $M$2:Q19580, 5, FALSE)</f>
        <v>0.01</v>
      </c>
      <c r="H19574">
        <f t="shared" si="613"/>
        <v>0</v>
      </c>
    </row>
    <row r="19575" spans="1:8" x14ac:dyDescent="0.45">
      <c r="A19575" s="2">
        <v>1</v>
      </c>
      <c r="B19575" s="2" t="s">
        <v>19578</v>
      </c>
      <c r="C19575" s="3">
        <v>0</v>
      </c>
      <c r="D19575" s="3" t="str">
        <f t="shared" si="612"/>
        <v>일반</v>
      </c>
      <c r="E19575" s="3">
        <v>0</v>
      </c>
      <c r="F19575" s="2">
        <v>2</v>
      </c>
      <c r="G19575">
        <f>VLOOKUP(D19575, $M$2:Q19581, 5, FALSE)</f>
        <v>0.01</v>
      </c>
      <c r="H19575">
        <f t="shared" si="613"/>
        <v>0</v>
      </c>
    </row>
    <row r="19576" spans="1:8" x14ac:dyDescent="0.45">
      <c r="A19576" s="2">
        <v>1</v>
      </c>
      <c r="B19576" s="2" t="s">
        <v>19579</v>
      </c>
      <c r="C19576" s="3">
        <v>0</v>
      </c>
      <c r="D19576" s="3" t="str">
        <f t="shared" si="612"/>
        <v>일반</v>
      </c>
      <c r="E19576" s="3">
        <v>0</v>
      </c>
      <c r="F19576" s="2">
        <v>1</v>
      </c>
      <c r="G19576">
        <f>VLOOKUP(D19576, $M$2:Q19582, 5, FALSE)</f>
        <v>0.01</v>
      </c>
      <c r="H19576">
        <f t="shared" si="613"/>
        <v>0</v>
      </c>
    </row>
    <row r="19577" spans="1:8" x14ac:dyDescent="0.45">
      <c r="A19577" s="2">
        <v>1</v>
      </c>
      <c r="B19577" s="2" t="s">
        <v>19580</v>
      </c>
      <c r="C19577" s="3">
        <v>0</v>
      </c>
      <c r="D19577" s="3" t="str">
        <f t="shared" si="612"/>
        <v>일반</v>
      </c>
      <c r="E19577" s="3">
        <v>0</v>
      </c>
      <c r="F19577" s="2">
        <v>6</v>
      </c>
      <c r="G19577">
        <f>VLOOKUP(D19577, $M$2:Q19583, 5, FALSE)</f>
        <v>0.01</v>
      </c>
      <c r="H19577">
        <f t="shared" si="613"/>
        <v>0</v>
      </c>
    </row>
    <row r="19578" spans="1:8" x14ac:dyDescent="0.45">
      <c r="A19578" s="2">
        <v>1</v>
      </c>
      <c r="B19578" s="2" t="s">
        <v>19581</v>
      </c>
      <c r="C19578" s="3">
        <v>0</v>
      </c>
      <c r="D19578" s="3" t="str">
        <f t="shared" si="612"/>
        <v>일반</v>
      </c>
      <c r="E19578" s="3">
        <v>0</v>
      </c>
      <c r="F19578" s="2">
        <v>1</v>
      </c>
      <c r="G19578">
        <f>VLOOKUP(D19578, $M$2:Q19584, 5, FALSE)</f>
        <v>0.01</v>
      </c>
      <c r="H19578">
        <f t="shared" si="613"/>
        <v>0</v>
      </c>
    </row>
    <row r="19579" spans="1:8" x14ac:dyDescent="0.45">
      <c r="A19579" s="2">
        <v>1</v>
      </c>
      <c r="B19579" s="2" t="s">
        <v>19582</v>
      </c>
      <c r="C19579" s="3">
        <v>82000</v>
      </c>
      <c r="D19579" s="3" t="str">
        <f t="shared" si="612"/>
        <v>일반</v>
      </c>
      <c r="E19579" s="3">
        <v>0</v>
      </c>
      <c r="F19579" s="2">
        <v>9</v>
      </c>
      <c r="G19579">
        <f>VLOOKUP(D19579, $M$2:Q19585, 5, FALSE)</f>
        <v>0.01</v>
      </c>
      <c r="H19579">
        <f t="shared" si="613"/>
        <v>820</v>
      </c>
    </row>
    <row r="19580" spans="1:8" x14ac:dyDescent="0.45">
      <c r="A19580" s="2">
        <v>1</v>
      </c>
      <c r="B19580" s="2" t="s">
        <v>19583</v>
      </c>
      <c r="C19580" s="3">
        <v>135800</v>
      </c>
      <c r="D19580" s="3" t="str">
        <f t="shared" si="612"/>
        <v>일반</v>
      </c>
      <c r="E19580" s="3">
        <v>0</v>
      </c>
      <c r="F19580" s="2">
        <v>24</v>
      </c>
      <c r="G19580">
        <f>VLOOKUP(D19580, $M$2:Q19586, 5, FALSE)</f>
        <v>0.01</v>
      </c>
      <c r="H19580">
        <f t="shared" si="613"/>
        <v>1358</v>
      </c>
    </row>
    <row r="19581" spans="1:8" x14ac:dyDescent="0.45">
      <c r="A19581" s="2">
        <v>1</v>
      </c>
      <c r="B19581" s="2" t="s">
        <v>19584</v>
      </c>
      <c r="C19581" s="3">
        <v>0</v>
      </c>
      <c r="D19581" s="3" t="str">
        <f t="shared" si="612"/>
        <v>일반</v>
      </c>
      <c r="E19581" s="3">
        <v>0</v>
      </c>
      <c r="F19581" s="2">
        <v>1</v>
      </c>
      <c r="G19581">
        <f>VLOOKUP(D19581, $M$2:Q19587, 5, FALSE)</f>
        <v>0.01</v>
      </c>
      <c r="H19581">
        <f t="shared" si="613"/>
        <v>0</v>
      </c>
    </row>
    <row r="19582" spans="1:8" x14ac:dyDescent="0.45">
      <c r="A19582" s="2">
        <v>1</v>
      </c>
      <c r="B19582" s="2" t="s">
        <v>19585</v>
      </c>
      <c r="C19582" s="3">
        <v>0</v>
      </c>
      <c r="D19582" s="3" t="str">
        <f t="shared" si="612"/>
        <v>일반</v>
      </c>
      <c r="E19582" s="3">
        <v>0</v>
      </c>
      <c r="F19582" s="2">
        <v>1</v>
      </c>
      <c r="G19582">
        <f>VLOOKUP(D19582, $M$2:Q19588, 5, FALSE)</f>
        <v>0.01</v>
      </c>
      <c r="H19582">
        <f t="shared" si="613"/>
        <v>0</v>
      </c>
    </row>
    <row r="19583" spans="1:8" x14ac:dyDescent="0.45">
      <c r="A19583" s="2">
        <v>1</v>
      </c>
      <c r="B19583" s="2" t="s">
        <v>19586</v>
      </c>
      <c r="C19583" s="3">
        <v>258780</v>
      </c>
      <c r="D19583" s="3" t="str">
        <f t="shared" si="612"/>
        <v>일반</v>
      </c>
      <c r="E19583" s="3">
        <v>0</v>
      </c>
      <c r="F19583" s="2">
        <v>7</v>
      </c>
      <c r="G19583">
        <f>VLOOKUP(D19583, $M$2:Q19589, 5, FALSE)</f>
        <v>0.01</v>
      </c>
      <c r="H19583">
        <f t="shared" si="613"/>
        <v>2587.8000000000002</v>
      </c>
    </row>
    <row r="19584" spans="1:8" x14ac:dyDescent="0.45">
      <c r="A19584" s="2">
        <v>1</v>
      </c>
      <c r="B19584" s="2" t="s">
        <v>19587</v>
      </c>
      <c r="C19584" s="3">
        <v>0</v>
      </c>
      <c r="D19584" s="3" t="str">
        <f t="shared" si="612"/>
        <v>일반</v>
      </c>
      <c r="E19584" s="3">
        <v>0</v>
      </c>
      <c r="F19584" s="2">
        <v>4</v>
      </c>
      <c r="G19584">
        <f>VLOOKUP(D19584, $M$2:Q19590, 5, FALSE)</f>
        <v>0.01</v>
      </c>
      <c r="H19584">
        <f t="shared" si="613"/>
        <v>0</v>
      </c>
    </row>
    <row r="19585" spans="1:8" x14ac:dyDescent="0.45">
      <c r="A19585" s="2">
        <v>1</v>
      </c>
      <c r="B19585" s="2" t="s">
        <v>19588</v>
      </c>
      <c r="C19585" s="3">
        <v>0</v>
      </c>
      <c r="D19585" s="3" t="str">
        <f t="shared" si="612"/>
        <v>일반</v>
      </c>
      <c r="E19585" s="3">
        <v>0</v>
      </c>
      <c r="F19585" s="2">
        <v>6</v>
      </c>
      <c r="G19585">
        <f>VLOOKUP(D19585, $M$2:Q19591, 5, FALSE)</f>
        <v>0.01</v>
      </c>
      <c r="H19585">
        <f t="shared" si="613"/>
        <v>0</v>
      </c>
    </row>
    <row r="19586" spans="1:8" x14ac:dyDescent="0.45">
      <c r="A19586" s="2">
        <v>1</v>
      </c>
      <c r="B19586" s="2" t="s">
        <v>19589</v>
      </c>
      <c r="C19586" s="3">
        <v>132600</v>
      </c>
      <c r="D19586" s="3" t="str">
        <f t="shared" si="612"/>
        <v>일반</v>
      </c>
      <c r="E19586" s="3">
        <v>0</v>
      </c>
      <c r="F19586" s="2">
        <v>3</v>
      </c>
      <c r="G19586">
        <f>VLOOKUP(D19586, $M$2:Q19592, 5, FALSE)</f>
        <v>0.01</v>
      </c>
      <c r="H19586">
        <f t="shared" si="613"/>
        <v>1326</v>
      </c>
    </row>
    <row r="19587" spans="1:8" x14ac:dyDescent="0.45">
      <c r="A19587" s="2">
        <v>1</v>
      </c>
      <c r="B19587" s="2" t="s">
        <v>19590</v>
      </c>
      <c r="C19587" s="3">
        <v>0</v>
      </c>
      <c r="D19587" s="3" t="str">
        <f t="shared" ref="D19587:D19650" si="614">LOOKUP(C19587, $N$2:$N$13, $M$2:$M$13)</f>
        <v>일반</v>
      </c>
      <c r="E19587" s="3">
        <v>0</v>
      </c>
      <c r="F19587" s="2">
        <v>2</v>
      </c>
      <c r="G19587">
        <f>VLOOKUP(D19587, $M$2:Q19593, 5, FALSE)</f>
        <v>0.01</v>
      </c>
      <c r="H19587">
        <f t="shared" ref="H19587:H19650" si="615">C19587*G19587</f>
        <v>0</v>
      </c>
    </row>
    <row r="19588" spans="1:8" x14ac:dyDescent="0.45">
      <c r="A19588" s="2">
        <v>1</v>
      </c>
      <c r="B19588" s="2" t="s">
        <v>19591</v>
      </c>
      <c r="C19588" s="3">
        <v>144300</v>
      </c>
      <c r="D19588" s="3" t="str">
        <f t="shared" si="614"/>
        <v>일반</v>
      </c>
      <c r="E19588" s="3">
        <v>0</v>
      </c>
      <c r="F19588" s="2">
        <v>1</v>
      </c>
      <c r="G19588">
        <f>VLOOKUP(D19588, $M$2:Q19594, 5, FALSE)</f>
        <v>0.01</v>
      </c>
      <c r="H19588">
        <f t="shared" si="615"/>
        <v>1443</v>
      </c>
    </row>
    <row r="19589" spans="1:8" x14ac:dyDescent="0.45">
      <c r="A19589" s="2">
        <v>1</v>
      </c>
      <c r="B19589" s="2" t="s">
        <v>19592</v>
      </c>
      <c r="C19589" s="3">
        <v>435170</v>
      </c>
      <c r="D19589" s="3" t="str">
        <f t="shared" si="614"/>
        <v>브론즈</v>
      </c>
      <c r="E19589" s="3">
        <v>11284</v>
      </c>
      <c r="F19589" s="2">
        <v>19</v>
      </c>
      <c r="G19589">
        <f>VLOOKUP(D19589, $M$2:Q19595, 5, FALSE)</f>
        <v>1.4999999999999999E-2</v>
      </c>
      <c r="H19589">
        <f t="shared" si="615"/>
        <v>6527.55</v>
      </c>
    </row>
    <row r="19590" spans="1:8" x14ac:dyDescent="0.45">
      <c r="A19590" s="2">
        <v>1</v>
      </c>
      <c r="B19590" s="2" t="s">
        <v>19593</v>
      </c>
      <c r="C19590" s="3">
        <v>0</v>
      </c>
      <c r="D19590" s="3" t="str">
        <f t="shared" si="614"/>
        <v>일반</v>
      </c>
      <c r="E19590" s="3">
        <v>0</v>
      </c>
      <c r="F19590" s="2">
        <v>5</v>
      </c>
      <c r="G19590">
        <f>VLOOKUP(D19590, $M$2:Q19596, 5, FALSE)</f>
        <v>0.01</v>
      </c>
      <c r="H19590">
        <f t="shared" si="615"/>
        <v>0</v>
      </c>
    </row>
    <row r="19591" spans="1:8" x14ac:dyDescent="0.45">
      <c r="A19591" s="2">
        <v>1</v>
      </c>
      <c r="B19591" s="2" t="s">
        <v>19594</v>
      </c>
      <c r="C19591" s="3">
        <v>0</v>
      </c>
      <c r="D19591" s="3" t="str">
        <f t="shared" si="614"/>
        <v>일반</v>
      </c>
      <c r="E19591" s="3">
        <v>0</v>
      </c>
      <c r="F19591" s="2">
        <v>2</v>
      </c>
      <c r="G19591">
        <f>VLOOKUP(D19591, $M$2:Q19597, 5, FALSE)</f>
        <v>0.01</v>
      </c>
      <c r="H19591">
        <f t="shared" si="615"/>
        <v>0</v>
      </c>
    </row>
    <row r="19592" spans="1:8" x14ac:dyDescent="0.45">
      <c r="A19592" s="2">
        <v>1</v>
      </c>
      <c r="B19592" s="2" t="s">
        <v>19595</v>
      </c>
      <c r="C19592" s="3">
        <v>188150</v>
      </c>
      <c r="D19592" s="3" t="str">
        <f t="shared" si="614"/>
        <v>일반</v>
      </c>
      <c r="E19592" s="3">
        <v>0</v>
      </c>
      <c r="F19592" s="2">
        <v>2</v>
      </c>
      <c r="G19592">
        <f>VLOOKUP(D19592, $M$2:Q19598, 5, FALSE)</f>
        <v>0.01</v>
      </c>
      <c r="H19592">
        <f t="shared" si="615"/>
        <v>1881.5</v>
      </c>
    </row>
    <row r="19593" spans="1:8" x14ac:dyDescent="0.45">
      <c r="A19593" s="2">
        <v>1</v>
      </c>
      <c r="B19593" s="2" t="s">
        <v>19596</v>
      </c>
      <c r="C19593" s="3">
        <v>194600</v>
      </c>
      <c r="D19593" s="3" t="str">
        <f t="shared" si="614"/>
        <v>일반</v>
      </c>
      <c r="E19593" s="3">
        <v>0</v>
      </c>
      <c r="F19593" s="2">
        <v>12</v>
      </c>
      <c r="G19593">
        <f>VLOOKUP(D19593, $M$2:Q19599, 5, FALSE)</f>
        <v>0.01</v>
      </c>
      <c r="H19593">
        <f t="shared" si="615"/>
        <v>1946</v>
      </c>
    </row>
    <row r="19594" spans="1:8" x14ac:dyDescent="0.45">
      <c r="A19594" s="2">
        <v>1</v>
      </c>
      <c r="B19594" s="2" t="s">
        <v>19597</v>
      </c>
      <c r="C19594" s="3">
        <v>0</v>
      </c>
      <c r="D19594" s="3" t="str">
        <f t="shared" si="614"/>
        <v>일반</v>
      </c>
      <c r="E19594" s="3">
        <v>0</v>
      </c>
      <c r="F19594" s="2">
        <v>2</v>
      </c>
      <c r="G19594">
        <f>VLOOKUP(D19594, $M$2:Q19600, 5, FALSE)</f>
        <v>0.01</v>
      </c>
      <c r="H19594">
        <f t="shared" si="615"/>
        <v>0</v>
      </c>
    </row>
    <row r="19595" spans="1:8" x14ac:dyDescent="0.45">
      <c r="A19595" s="2">
        <v>1</v>
      </c>
      <c r="B19595" s="2" t="s">
        <v>19598</v>
      </c>
      <c r="C19595" s="3">
        <v>32000</v>
      </c>
      <c r="D19595" s="3" t="str">
        <f t="shared" si="614"/>
        <v>일반</v>
      </c>
      <c r="E19595" s="3">
        <v>0</v>
      </c>
      <c r="F19595" s="2">
        <v>1</v>
      </c>
      <c r="G19595">
        <f>VLOOKUP(D19595, $M$2:Q19601, 5, FALSE)</f>
        <v>0.01</v>
      </c>
      <c r="H19595">
        <f t="shared" si="615"/>
        <v>320</v>
      </c>
    </row>
    <row r="19596" spans="1:8" x14ac:dyDescent="0.45">
      <c r="A19596" s="2">
        <v>1</v>
      </c>
      <c r="B19596" s="2" t="s">
        <v>19599</v>
      </c>
      <c r="C19596" s="3">
        <v>54000</v>
      </c>
      <c r="D19596" s="3" t="str">
        <f t="shared" si="614"/>
        <v>일반</v>
      </c>
      <c r="E19596" s="3">
        <v>0</v>
      </c>
      <c r="F19596" s="2">
        <v>5</v>
      </c>
      <c r="G19596">
        <f>VLOOKUP(D19596, $M$2:Q19602, 5, FALSE)</f>
        <v>0.01</v>
      </c>
      <c r="H19596">
        <f t="shared" si="615"/>
        <v>540</v>
      </c>
    </row>
    <row r="19597" spans="1:8" x14ac:dyDescent="0.45">
      <c r="A19597" s="2">
        <v>1</v>
      </c>
      <c r="B19597" s="2" t="s">
        <v>19600</v>
      </c>
      <c r="C19597" s="3">
        <v>152600</v>
      </c>
      <c r="D19597" s="3" t="str">
        <f t="shared" si="614"/>
        <v>일반</v>
      </c>
      <c r="E19597" s="3">
        <v>0</v>
      </c>
      <c r="F19597" s="2">
        <v>5</v>
      </c>
      <c r="G19597">
        <f>VLOOKUP(D19597, $M$2:Q19603, 5, FALSE)</f>
        <v>0.01</v>
      </c>
      <c r="H19597">
        <f t="shared" si="615"/>
        <v>1526</v>
      </c>
    </row>
    <row r="19598" spans="1:8" x14ac:dyDescent="0.45">
      <c r="A19598" s="2">
        <v>1</v>
      </c>
      <c r="B19598" s="2" t="s">
        <v>19601</v>
      </c>
      <c r="C19598" s="3">
        <v>542310</v>
      </c>
      <c r="D19598" s="3" t="str">
        <f t="shared" si="614"/>
        <v>브론즈</v>
      </c>
      <c r="E19598" s="3">
        <v>0</v>
      </c>
      <c r="F19598" s="2">
        <v>4</v>
      </c>
      <c r="G19598">
        <f>VLOOKUP(D19598, $M$2:Q19604, 5, FALSE)</f>
        <v>1.4999999999999999E-2</v>
      </c>
      <c r="H19598">
        <f t="shared" si="615"/>
        <v>8134.65</v>
      </c>
    </row>
    <row r="19599" spans="1:8" x14ac:dyDescent="0.45">
      <c r="A19599" s="2">
        <v>1</v>
      </c>
      <c r="B19599" s="2" t="s">
        <v>19602</v>
      </c>
      <c r="C19599" s="3">
        <v>114000</v>
      </c>
      <c r="D19599" s="3" t="str">
        <f t="shared" si="614"/>
        <v>일반</v>
      </c>
      <c r="E19599" s="3">
        <v>0</v>
      </c>
      <c r="F19599" s="2">
        <v>2</v>
      </c>
      <c r="G19599">
        <f>VLOOKUP(D19599, $M$2:Q19605, 5, FALSE)</f>
        <v>0.01</v>
      </c>
      <c r="H19599">
        <f t="shared" si="615"/>
        <v>1140</v>
      </c>
    </row>
    <row r="19600" spans="1:8" x14ac:dyDescent="0.45">
      <c r="A19600" s="2">
        <v>1</v>
      </c>
      <c r="B19600" s="2" t="s">
        <v>19603</v>
      </c>
      <c r="C19600" s="3">
        <v>0</v>
      </c>
      <c r="D19600" s="3" t="str">
        <f t="shared" si="614"/>
        <v>일반</v>
      </c>
      <c r="E19600" s="3">
        <v>0</v>
      </c>
      <c r="F19600" s="2">
        <v>4</v>
      </c>
      <c r="G19600">
        <f>VLOOKUP(D19600, $M$2:Q19606, 5, FALSE)</f>
        <v>0.01</v>
      </c>
      <c r="H19600">
        <f t="shared" si="615"/>
        <v>0</v>
      </c>
    </row>
    <row r="19601" spans="1:8" x14ac:dyDescent="0.45">
      <c r="A19601" s="2">
        <v>1</v>
      </c>
      <c r="B19601" s="2" t="s">
        <v>19604</v>
      </c>
      <c r="C19601" s="3">
        <v>181600</v>
      </c>
      <c r="D19601" s="3" t="str">
        <f t="shared" si="614"/>
        <v>일반</v>
      </c>
      <c r="E19601" s="3">
        <v>0</v>
      </c>
      <c r="F19601" s="2">
        <v>3</v>
      </c>
      <c r="G19601">
        <f>VLOOKUP(D19601, $M$2:Q19607, 5, FALSE)</f>
        <v>0.01</v>
      </c>
      <c r="H19601">
        <f t="shared" si="615"/>
        <v>1816</v>
      </c>
    </row>
    <row r="19602" spans="1:8" x14ac:dyDescent="0.45">
      <c r="A19602" s="2">
        <v>1</v>
      </c>
      <c r="B19602" s="2" t="s">
        <v>19605</v>
      </c>
      <c r="C19602" s="3">
        <v>436780</v>
      </c>
      <c r="D19602" s="3" t="str">
        <f t="shared" si="614"/>
        <v>브론즈</v>
      </c>
      <c r="E19602" s="3">
        <v>0</v>
      </c>
      <c r="F19602" s="2">
        <v>9</v>
      </c>
      <c r="G19602">
        <f>VLOOKUP(D19602, $M$2:Q19608, 5, FALSE)</f>
        <v>1.4999999999999999E-2</v>
      </c>
      <c r="H19602">
        <f t="shared" si="615"/>
        <v>6551.7</v>
      </c>
    </row>
    <row r="19603" spans="1:8" x14ac:dyDescent="0.45">
      <c r="A19603" s="2">
        <v>1</v>
      </c>
      <c r="B19603" s="2" t="s">
        <v>19606</v>
      </c>
      <c r="C19603" s="3">
        <v>799100</v>
      </c>
      <c r="D19603" s="3" t="str">
        <f t="shared" si="614"/>
        <v>브론즈</v>
      </c>
      <c r="E19603" s="3">
        <v>0</v>
      </c>
      <c r="F19603" s="2">
        <v>27</v>
      </c>
      <c r="G19603">
        <f>VLOOKUP(D19603, $M$2:Q19609, 5, FALSE)</f>
        <v>1.4999999999999999E-2</v>
      </c>
      <c r="H19603">
        <f t="shared" si="615"/>
        <v>11986.5</v>
      </c>
    </row>
    <row r="19604" spans="1:8" x14ac:dyDescent="0.45">
      <c r="A19604" s="2">
        <v>1</v>
      </c>
      <c r="B19604" s="2" t="s">
        <v>19607</v>
      </c>
      <c r="C19604" s="3">
        <v>0</v>
      </c>
      <c r="D19604" s="3" t="str">
        <f t="shared" si="614"/>
        <v>일반</v>
      </c>
      <c r="E19604" s="3">
        <v>0</v>
      </c>
      <c r="F19604" s="2">
        <v>4</v>
      </c>
      <c r="G19604">
        <f>VLOOKUP(D19604, $M$2:Q19610, 5, FALSE)</f>
        <v>0.01</v>
      </c>
      <c r="H19604">
        <f t="shared" si="615"/>
        <v>0</v>
      </c>
    </row>
    <row r="19605" spans="1:8" x14ac:dyDescent="0.45">
      <c r="A19605" s="2">
        <v>1</v>
      </c>
      <c r="B19605" s="2" t="s">
        <v>19608</v>
      </c>
      <c r="C19605" s="3">
        <v>67120</v>
      </c>
      <c r="D19605" s="3" t="str">
        <f t="shared" si="614"/>
        <v>일반</v>
      </c>
      <c r="E19605" s="3">
        <v>0</v>
      </c>
      <c r="F19605" s="2">
        <v>4</v>
      </c>
      <c r="G19605">
        <f>VLOOKUP(D19605, $M$2:Q19611, 5, FALSE)</f>
        <v>0.01</v>
      </c>
      <c r="H19605">
        <f t="shared" si="615"/>
        <v>671.2</v>
      </c>
    </row>
    <row r="19606" spans="1:8" x14ac:dyDescent="0.45">
      <c r="A19606" s="2">
        <v>1</v>
      </c>
      <c r="B19606" s="2" t="s">
        <v>19609</v>
      </c>
      <c r="C19606" s="3">
        <v>142800</v>
      </c>
      <c r="D19606" s="3" t="str">
        <f t="shared" si="614"/>
        <v>일반</v>
      </c>
      <c r="E19606" s="3">
        <v>0</v>
      </c>
      <c r="F19606" s="2">
        <v>6</v>
      </c>
      <c r="G19606">
        <f>VLOOKUP(D19606, $M$2:Q19612, 5, FALSE)</f>
        <v>0.01</v>
      </c>
      <c r="H19606">
        <f t="shared" si="615"/>
        <v>1428</v>
      </c>
    </row>
    <row r="19607" spans="1:8" x14ac:dyDescent="0.45">
      <c r="A19607" s="2">
        <v>1</v>
      </c>
      <c r="B19607" s="2" t="s">
        <v>19610</v>
      </c>
      <c r="C19607" s="3">
        <v>118000</v>
      </c>
      <c r="D19607" s="3" t="str">
        <f t="shared" si="614"/>
        <v>일반</v>
      </c>
      <c r="E19607" s="3">
        <v>0</v>
      </c>
      <c r="F19607" s="2">
        <v>26</v>
      </c>
      <c r="G19607">
        <f>VLOOKUP(D19607, $M$2:Q19613, 5, FALSE)</f>
        <v>0.01</v>
      </c>
      <c r="H19607">
        <f t="shared" si="615"/>
        <v>1180</v>
      </c>
    </row>
    <row r="19608" spans="1:8" x14ac:dyDescent="0.45">
      <c r="A19608" s="2">
        <v>1</v>
      </c>
      <c r="B19608" s="2" t="s">
        <v>19611</v>
      </c>
      <c r="C19608" s="3">
        <v>247600</v>
      </c>
      <c r="D19608" s="3" t="str">
        <f t="shared" si="614"/>
        <v>일반</v>
      </c>
      <c r="E19608" s="3">
        <v>0</v>
      </c>
      <c r="F19608" s="2">
        <v>26</v>
      </c>
      <c r="G19608">
        <f>VLOOKUP(D19608, $M$2:Q19614, 5, FALSE)</f>
        <v>0.01</v>
      </c>
      <c r="H19608">
        <f t="shared" si="615"/>
        <v>2476</v>
      </c>
    </row>
    <row r="19609" spans="1:8" x14ac:dyDescent="0.45">
      <c r="A19609" s="2">
        <v>1</v>
      </c>
      <c r="B19609" s="2" t="s">
        <v>19612</v>
      </c>
      <c r="C19609" s="3">
        <v>0</v>
      </c>
      <c r="D19609" s="3" t="str">
        <f t="shared" si="614"/>
        <v>일반</v>
      </c>
      <c r="E19609" s="3">
        <v>0</v>
      </c>
      <c r="F19609" s="2">
        <v>1</v>
      </c>
      <c r="G19609">
        <f>VLOOKUP(D19609, $M$2:Q19615, 5, FALSE)</f>
        <v>0.01</v>
      </c>
      <c r="H19609">
        <f t="shared" si="615"/>
        <v>0</v>
      </c>
    </row>
    <row r="19610" spans="1:8" x14ac:dyDescent="0.45">
      <c r="A19610" s="2">
        <v>1</v>
      </c>
      <c r="B19610" s="2" t="s">
        <v>19613</v>
      </c>
      <c r="C19610" s="3">
        <v>166600</v>
      </c>
      <c r="D19610" s="3" t="str">
        <f t="shared" si="614"/>
        <v>일반</v>
      </c>
      <c r="E19610" s="3">
        <v>0</v>
      </c>
      <c r="F19610" s="2">
        <v>2</v>
      </c>
      <c r="G19610">
        <f>VLOOKUP(D19610, $M$2:Q19616, 5, FALSE)</f>
        <v>0.01</v>
      </c>
      <c r="H19610">
        <f t="shared" si="615"/>
        <v>1666</v>
      </c>
    </row>
    <row r="19611" spans="1:8" x14ac:dyDescent="0.45">
      <c r="A19611" s="2">
        <v>1</v>
      </c>
      <c r="B19611" s="2" t="s">
        <v>19614</v>
      </c>
      <c r="C19611" s="3">
        <v>397600</v>
      </c>
      <c r="D19611" s="3" t="str">
        <f t="shared" si="614"/>
        <v>브론즈</v>
      </c>
      <c r="E19611" s="3">
        <v>0</v>
      </c>
      <c r="F19611" s="2">
        <v>1</v>
      </c>
      <c r="G19611">
        <f>VLOOKUP(D19611, $M$2:Q19617, 5, FALSE)</f>
        <v>1.4999999999999999E-2</v>
      </c>
      <c r="H19611">
        <f t="shared" si="615"/>
        <v>5964</v>
      </c>
    </row>
    <row r="19612" spans="1:8" x14ac:dyDescent="0.45">
      <c r="A19612" s="2">
        <v>1</v>
      </c>
      <c r="B19612" s="2" t="s">
        <v>19615</v>
      </c>
      <c r="C19612" s="3">
        <v>93310</v>
      </c>
      <c r="D19612" s="3" t="str">
        <f t="shared" si="614"/>
        <v>일반</v>
      </c>
      <c r="E19612" s="3">
        <v>0</v>
      </c>
      <c r="F19612" s="2">
        <v>1</v>
      </c>
      <c r="G19612">
        <f>VLOOKUP(D19612, $M$2:Q19618, 5, FALSE)</f>
        <v>0.01</v>
      </c>
      <c r="H19612">
        <f t="shared" si="615"/>
        <v>933.1</v>
      </c>
    </row>
    <row r="19613" spans="1:8" x14ac:dyDescent="0.45">
      <c r="A19613" s="2">
        <v>1</v>
      </c>
      <c r="B19613" s="2" t="s">
        <v>19616</v>
      </c>
      <c r="C19613" s="3">
        <v>645000</v>
      </c>
      <c r="D19613" s="3" t="str">
        <f t="shared" si="614"/>
        <v>브론즈</v>
      </c>
      <c r="E19613" s="3">
        <v>0</v>
      </c>
      <c r="F19613" s="2">
        <v>18</v>
      </c>
      <c r="G19613">
        <f>VLOOKUP(D19613, $M$2:Q19619, 5, FALSE)</f>
        <v>1.4999999999999999E-2</v>
      </c>
      <c r="H19613">
        <f t="shared" si="615"/>
        <v>9675</v>
      </c>
    </row>
    <row r="19614" spans="1:8" x14ac:dyDescent="0.45">
      <c r="A19614" s="2">
        <v>1</v>
      </c>
      <c r="B19614" s="2" t="s">
        <v>19617</v>
      </c>
      <c r="C19614" s="3">
        <v>0</v>
      </c>
      <c r="D19614" s="3" t="str">
        <f t="shared" si="614"/>
        <v>일반</v>
      </c>
      <c r="E19614" s="3">
        <v>0</v>
      </c>
      <c r="F19614" s="2">
        <v>2</v>
      </c>
      <c r="G19614">
        <f>VLOOKUP(D19614, $M$2:Q19620, 5, FALSE)</f>
        <v>0.01</v>
      </c>
      <c r="H19614">
        <f t="shared" si="615"/>
        <v>0</v>
      </c>
    </row>
    <row r="19615" spans="1:8" x14ac:dyDescent="0.45">
      <c r="A19615" s="2">
        <v>1</v>
      </c>
      <c r="B19615" s="2" t="s">
        <v>19618</v>
      </c>
      <c r="C19615" s="3">
        <v>197752</v>
      </c>
      <c r="D19615" s="3" t="str">
        <f t="shared" si="614"/>
        <v>일반</v>
      </c>
      <c r="E19615" s="3">
        <v>1192</v>
      </c>
      <c r="F19615" s="2">
        <v>17</v>
      </c>
      <c r="G19615">
        <f>VLOOKUP(D19615, $M$2:Q19621, 5, FALSE)</f>
        <v>0.01</v>
      </c>
      <c r="H19615">
        <f t="shared" si="615"/>
        <v>1977.52</v>
      </c>
    </row>
    <row r="19616" spans="1:8" x14ac:dyDescent="0.45">
      <c r="A19616" s="2">
        <v>1</v>
      </c>
      <c r="B19616" s="2" t="s">
        <v>19619</v>
      </c>
      <c r="C19616" s="3">
        <v>0</v>
      </c>
      <c r="D19616" s="3" t="str">
        <f t="shared" si="614"/>
        <v>일반</v>
      </c>
      <c r="E19616" s="3">
        <v>0</v>
      </c>
      <c r="F19616" s="2">
        <v>2</v>
      </c>
      <c r="G19616">
        <f>VLOOKUP(D19616, $M$2:Q19622, 5, FALSE)</f>
        <v>0.01</v>
      </c>
      <c r="H19616">
        <f t="shared" si="615"/>
        <v>0</v>
      </c>
    </row>
    <row r="19617" spans="1:8" x14ac:dyDescent="0.45">
      <c r="A19617" s="2">
        <v>1</v>
      </c>
      <c r="B19617" s="2" t="s">
        <v>19620</v>
      </c>
      <c r="C19617" s="3">
        <v>0</v>
      </c>
      <c r="D19617" s="3" t="str">
        <f t="shared" si="614"/>
        <v>일반</v>
      </c>
      <c r="E19617" s="3">
        <v>0</v>
      </c>
      <c r="F19617" s="2">
        <v>4</v>
      </c>
      <c r="G19617">
        <f>VLOOKUP(D19617, $M$2:Q19623, 5, FALSE)</f>
        <v>0.01</v>
      </c>
      <c r="H19617">
        <f t="shared" si="615"/>
        <v>0</v>
      </c>
    </row>
    <row r="19618" spans="1:8" x14ac:dyDescent="0.45">
      <c r="A19618" s="2">
        <v>1</v>
      </c>
      <c r="B19618" s="2" t="s">
        <v>19621</v>
      </c>
      <c r="C19618" s="3">
        <v>0</v>
      </c>
      <c r="D19618" s="3" t="str">
        <f t="shared" si="614"/>
        <v>일반</v>
      </c>
      <c r="E19618" s="3">
        <v>0</v>
      </c>
      <c r="F19618" s="2">
        <v>1</v>
      </c>
      <c r="G19618">
        <f>VLOOKUP(D19618, $M$2:Q19624, 5, FALSE)</f>
        <v>0.01</v>
      </c>
      <c r="H19618">
        <f t="shared" si="615"/>
        <v>0</v>
      </c>
    </row>
    <row r="19619" spans="1:8" x14ac:dyDescent="0.45">
      <c r="A19619" s="2">
        <v>1</v>
      </c>
      <c r="B19619" s="2" t="s">
        <v>19622</v>
      </c>
      <c r="C19619" s="3">
        <v>499310</v>
      </c>
      <c r="D19619" s="3" t="str">
        <f t="shared" si="614"/>
        <v>브론즈</v>
      </c>
      <c r="E19619" s="3">
        <v>0</v>
      </c>
      <c r="F19619" s="2">
        <v>23</v>
      </c>
      <c r="G19619">
        <f>VLOOKUP(D19619, $M$2:Q19625, 5, FALSE)</f>
        <v>1.4999999999999999E-2</v>
      </c>
      <c r="H19619">
        <f t="shared" si="615"/>
        <v>7489.65</v>
      </c>
    </row>
    <row r="19620" spans="1:8" x14ac:dyDescent="0.45">
      <c r="A19620" s="2">
        <v>1</v>
      </c>
      <c r="B19620" s="2" t="s">
        <v>19623</v>
      </c>
      <c r="C19620" s="3">
        <v>350850</v>
      </c>
      <c r="D19620" s="3" t="str">
        <f t="shared" si="614"/>
        <v>브론즈</v>
      </c>
      <c r="E19620" s="3">
        <v>0</v>
      </c>
      <c r="F19620" s="2">
        <v>32</v>
      </c>
      <c r="G19620">
        <f>VLOOKUP(D19620, $M$2:Q19626, 5, FALSE)</f>
        <v>1.4999999999999999E-2</v>
      </c>
      <c r="H19620">
        <f t="shared" si="615"/>
        <v>5262.75</v>
      </c>
    </row>
    <row r="19621" spans="1:8" x14ac:dyDescent="0.45">
      <c r="A19621" s="2">
        <v>1</v>
      </c>
      <c r="B19621" s="2" t="s">
        <v>19624</v>
      </c>
      <c r="C19621" s="3">
        <v>128440</v>
      </c>
      <c r="D19621" s="3" t="str">
        <f t="shared" si="614"/>
        <v>일반</v>
      </c>
      <c r="E19621" s="3">
        <v>0</v>
      </c>
      <c r="F19621" s="2">
        <v>10</v>
      </c>
      <c r="G19621">
        <f>VLOOKUP(D19621, $M$2:Q19627, 5, FALSE)</f>
        <v>0.01</v>
      </c>
      <c r="H19621">
        <f t="shared" si="615"/>
        <v>1284.4000000000001</v>
      </c>
    </row>
    <row r="19622" spans="1:8" x14ac:dyDescent="0.45">
      <c r="A19622" s="2">
        <v>1</v>
      </c>
      <c r="B19622" s="2" t="s">
        <v>19625</v>
      </c>
      <c r="C19622" s="3">
        <v>0</v>
      </c>
      <c r="D19622" s="3" t="str">
        <f t="shared" si="614"/>
        <v>일반</v>
      </c>
      <c r="E19622" s="3">
        <v>0</v>
      </c>
      <c r="F19622" s="2">
        <v>1</v>
      </c>
      <c r="G19622">
        <f>VLOOKUP(D19622, $M$2:Q19628, 5, FALSE)</f>
        <v>0.01</v>
      </c>
      <c r="H19622">
        <f t="shared" si="615"/>
        <v>0</v>
      </c>
    </row>
    <row r="19623" spans="1:8" x14ac:dyDescent="0.45">
      <c r="A19623" s="2">
        <v>1</v>
      </c>
      <c r="B19623" s="2" t="s">
        <v>19626</v>
      </c>
      <c r="C19623" s="3">
        <v>97900</v>
      </c>
      <c r="D19623" s="3" t="str">
        <f t="shared" si="614"/>
        <v>일반</v>
      </c>
      <c r="E19623" s="3">
        <v>0</v>
      </c>
      <c r="F19623" s="2">
        <v>3</v>
      </c>
      <c r="G19623">
        <f>VLOOKUP(D19623, $M$2:Q19629, 5, FALSE)</f>
        <v>0.01</v>
      </c>
      <c r="H19623">
        <f t="shared" si="615"/>
        <v>979</v>
      </c>
    </row>
    <row r="19624" spans="1:8" x14ac:dyDescent="0.45">
      <c r="A19624" s="2">
        <v>1</v>
      </c>
      <c r="B19624" s="2" t="s">
        <v>19627</v>
      </c>
      <c r="C19624" s="3">
        <v>88480</v>
      </c>
      <c r="D19624" s="3" t="str">
        <f t="shared" si="614"/>
        <v>일반</v>
      </c>
      <c r="E19624" s="3">
        <v>0</v>
      </c>
      <c r="F19624" s="2">
        <v>2</v>
      </c>
      <c r="G19624">
        <f>VLOOKUP(D19624, $M$2:Q19630, 5, FALSE)</f>
        <v>0.01</v>
      </c>
      <c r="H19624">
        <f t="shared" si="615"/>
        <v>884.80000000000007</v>
      </c>
    </row>
    <row r="19625" spans="1:8" x14ac:dyDescent="0.45">
      <c r="A19625" s="2">
        <v>1</v>
      </c>
      <c r="B19625" s="2" t="s">
        <v>19628</v>
      </c>
      <c r="C19625" s="3">
        <v>0</v>
      </c>
      <c r="D19625" s="3" t="str">
        <f t="shared" si="614"/>
        <v>일반</v>
      </c>
      <c r="E19625" s="3">
        <v>0</v>
      </c>
      <c r="F19625" s="2">
        <v>1</v>
      </c>
      <c r="G19625">
        <f>VLOOKUP(D19625, $M$2:Q19631, 5, FALSE)</f>
        <v>0.01</v>
      </c>
      <c r="H19625">
        <f t="shared" si="615"/>
        <v>0</v>
      </c>
    </row>
    <row r="19626" spans="1:8" x14ac:dyDescent="0.45">
      <c r="A19626" s="2">
        <v>1</v>
      </c>
      <c r="B19626" s="2" t="s">
        <v>19629</v>
      </c>
      <c r="C19626" s="3">
        <v>51300</v>
      </c>
      <c r="D19626" s="3" t="str">
        <f t="shared" si="614"/>
        <v>일반</v>
      </c>
      <c r="E19626" s="3">
        <v>0</v>
      </c>
      <c r="F19626" s="2">
        <v>1</v>
      </c>
      <c r="G19626">
        <f>VLOOKUP(D19626, $M$2:Q19632, 5, FALSE)</f>
        <v>0.01</v>
      </c>
      <c r="H19626">
        <f t="shared" si="615"/>
        <v>513</v>
      </c>
    </row>
    <row r="19627" spans="1:8" x14ac:dyDescent="0.45">
      <c r="A19627" s="2">
        <v>1</v>
      </c>
      <c r="B19627" s="2" t="s">
        <v>19630</v>
      </c>
      <c r="C19627" s="3">
        <v>419600</v>
      </c>
      <c r="D19627" s="3" t="str">
        <f t="shared" si="614"/>
        <v>브론즈</v>
      </c>
      <c r="E19627" s="3">
        <v>0</v>
      </c>
      <c r="F19627" s="2">
        <v>6</v>
      </c>
      <c r="G19627">
        <f>VLOOKUP(D19627, $M$2:Q19633, 5, FALSE)</f>
        <v>1.4999999999999999E-2</v>
      </c>
      <c r="H19627">
        <f t="shared" si="615"/>
        <v>6294</v>
      </c>
    </row>
    <row r="19628" spans="1:8" x14ac:dyDescent="0.45">
      <c r="A19628" s="2">
        <v>1</v>
      </c>
      <c r="B19628" s="2" t="s">
        <v>19631</v>
      </c>
      <c r="C19628" s="3">
        <v>0</v>
      </c>
      <c r="D19628" s="3" t="str">
        <f t="shared" si="614"/>
        <v>일반</v>
      </c>
      <c r="E19628" s="3">
        <v>0</v>
      </c>
      <c r="F19628" s="2">
        <v>10</v>
      </c>
      <c r="G19628">
        <f>VLOOKUP(D19628, $M$2:Q19634, 5, FALSE)</f>
        <v>0.01</v>
      </c>
      <c r="H19628">
        <f t="shared" si="615"/>
        <v>0</v>
      </c>
    </row>
    <row r="19629" spans="1:8" x14ac:dyDescent="0.45">
      <c r="A19629" s="2">
        <v>1</v>
      </c>
      <c r="B19629" s="2" t="s">
        <v>19632</v>
      </c>
      <c r="C19629" s="3">
        <v>0</v>
      </c>
      <c r="D19629" s="3" t="str">
        <f t="shared" si="614"/>
        <v>일반</v>
      </c>
      <c r="E19629" s="3">
        <v>0</v>
      </c>
      <c r="F19629" s="2">
        <v>1</v>
      </c>
      <c r="G19629">
        <f>VLOOKUP(D19629, $M$2:Q19635, 5, FALSE)</f>
        <v>0.01</v>
      </c>
      <c r="H19629">
        <f t="shared" si="615"/>
        <v>0</v>
      </c>
    </row>
    <row r="19630" spans="1:8" x14ac:dyDescent="0.45">
      <c r="A19630" s="2">
        <v>1</v>
      </c>
      <c r="B19630" s="2" t="s">
        <v>19633</v>
      </c>
      <c r="C19630" s="3">
        <v>0</v>
      </c>
      <c r="D19630" s="3" t="str">
        <f t="shared" si="614"/>
        <v>일반</v>
      </c>
      <c r="E19630" s="3">
        <v>0</v>
      </c>
      <c r="F19630" s="2">
        <v>40</v>
      </c>
      <c r="G19630">
        <f>VLOOKUP(D19630, $M$2:Q19636, 5, FALSE)</f>
        <v>0.01</v>
      </c>
      <c r="H19630">
        <f t="shared" si="615"/>
        <v>0</v>
      </c>
    </row>
    <row r="19631" spans="1:8" x14ac:dyDescent="0.45">
      <c r="A19631" s="2">
        <v>1</v>
      </c>
      <c r="B19631" s="2" t="s">
        <v>19634</v>
      </c>
      <c r="C19631" s="3">
        <v>40100</v>
      </c>
      <c r="D19631" s="3" t="str">
        <f t="shared" si="614"/>
        <v>일반</v>
      </c>
      <c r="E19631" s="3">
        <v>0</v>
      </c>
      <c r="F19631" s="2">
        <v>6</v>
      </c>
      <c r="G19631">
        <f>VLOOKUP(D19631, $M$2:Q19637, 5, FALSE)</f>
        <v>0.01</v>
      </c>
      <c r="H19631">
        <f t="shared" si="615"/>
        <v>401</v>
      </c>
    </row>
    <row r="19632" spans="1:8" x14ac:dyDescent="0.45">
      <c r="A19632" s="2">
        <v>1</v>
      </c>
      <c r="B19632" s="2" t="s">
        <v>19635</v>
      </c>
      <c r="C19632" s="3">
        <v>1603479</v>
      </c>
      <c r="D19632" s="3" t="str">
        <f t="shared" si="614"/>
        <v>실버</v>
      </c>
      <c r="E19632" s="3">
        <v>0</v>
      </c>
      <c r="F19632" s="2">
        <v>84</v>
      </c>
      <c r="G19632">
        <f>VLOOKUP(D19632, $M$2:Q19638, 5, FALSE)</f>
        <v>0.02</v>
      </c>
      <c r="H19632">
        <f t="shared" si="615"/>
        <v>32069.58</v>
      </c>
    </row>
    <row r="19633" spans="1:8" x14ac:dyDescent="0.45">
      <c r="A19633" s="2">
        <v>1</v>
      </c>
      <c r="B19633" s="2" t="s">
        <v>19636</v>
      </c>
      <c r="C19633" s="3">
        <v>31000</v>
      </c>
      <c r="D19633" s="3" t="str">
        <f t="shared" si="614"/>
        <v>일반</v>
      </c>
      <c r="E19633" s="3">
        <v>280</v>
      </c>
      <c r="F19633" s="2">
        <v>9</v>
      </c>
      <c r="G19633">
        <f>VLOOKUP(D19633, $M$2:Q19639, 5, FALSE)</f>
        <v>0.01</v>
      </c>
      <c r="H19633">
        <f t="shared" si="615"/>
        <v>310</v>
      </c>
    </row>
    <row r="19634" spans="1:8" x14ac:dyDescent="0.45">
      <c r="A19634" s="2">
        <v>1</v>
      </c>
      <c r="B19634" s="2" t="s">
        <v>19637</v>
      </c>
      <c r="C19634" s="3">
        <v>0</v>
      </c>
      <c r="D19634" s="3" t="str">
        <f t="shared" si="614"/>
        <v>일반</v>
      </c>
      <c r="E19634" s="3">
        <v>0</v>
      </c>
      <c r="F19634" s="2">
        <v>8</v>
      </c>
      <c r="G19634">
        <f>VLOOKUP(D19634, $M$2:Q19640, 5, FALSE)</f>
        <v>0.01</v>
      </c>
      <c r="H19634">
        <f t="shared" si="615"/>
        <v>0</v>
      </c>
    </row>
    <row r="19635" spans="1:8" x14ac:dyDescent="0.45">
      <c r="A19635" s="2">
        <v>1</v>
      </c>
      <c r="B19635" s="2" t="s">
        <v>19638</v>
      </c>
      <c r="C19635" s="3">
        <v>0</v>
      </c>
      <c r="D19635" s="3" t="str">
        <f t="shared" si="614"/>
        <v>일반</v>
      </c>
      <c r="E19635" s="3">
        <v>0</v>
      </c>
      <c r="F19635" s="2">
        <v>6</v>
      </c>
      <c r="G19635">
        <f>VLOOKUP(D19635, $M$2:Q19641, 5, FALSE)</f>
        <v>0.01</v>
      </c>
      <c r="H19635">
        <f t="shared" si="615"/>
        <v>0</v>
      </c>
    </row>
    <row r="19636" spans="1:8" x14ac:dyDescent="0.45">
      <c r="A19636" s="2">
        <v>1</v>
      </c>
      <c r="B19636" s="2" t="s">
        <v>19639</v>
      </c>
      <c r="C19636" s="3">
        <v>72570</v>
      </c>
      <c r="D19636" s="3" t="str">
        <f t="shared" si="614"/>
        <v>일반</v>
      </c>
      <c r="E19636" s="3">
        <v>0</v>
      </c>
      <c r="F19636" s="2">
        <v>2</v>
      </c>
      <c r="G19636">
        <f>VLOOKUP(D19636, $M$2:Q19642, 5, FALSE)</f>
        <v>0.01</v>
      </c>
      <c r="H19636">
        <f t="shared" si="615"/>
        <v>725.7</v>
      </c>
    </row>
    <row r="19637" spans="1:8" x14ac:dyDescent="0.45">
      <c r="A19637" s="2">
        <v>1</v>
      </c>
      <c r="B19637" s="2" t="s">
        <v>19640</v>
      </c>
      <c r="C19637" s="3">
        <v>811640</v>
      </c>
      <c r="D19637" s="3" t="str">
        <f t="shared" si="614"/>
        <v>브론즈</v>
      </c>
      <c r="E19637" s="3">
        <v>1470</v>
      </c>
      <c r="F19637" s="2">
        <v>35</v>
      </c>
      <c r="G19637">
        <f>VLOOKUP(D19637, $M$2:Q19643, 5, FALSE)</f>
        <v>1.4999999999999999E-2</v>
      </c>
      <c r="H19637">
        <f t="shared" si="615"/>
        <v>12174.6</v>
      </c>
    </row>
    <row r="19638" spans="1:8" x14ac:dyDescent="0.45">
      <c r="A19638" s="2">
        <v>1</v>
      </c>
      <c r="B19638" s="2" t="s">
        <v>19641</v>
      </c>
      <c r="C19638" s="3">
        <v>62300</v>
      </c>
      <c r="D19638" s="3" t="str">
        <f t="shared" si="614"/>
        <v>일반</v>
      </c>
      <c r="E19638" s="3">
        <v>0</v>
      </c>
      <c r="F19638" s="2">
        <v>3</v>
      </c>
      <c r="G19638">
        <f>VLOOKUP(D19638, $M$2:Q19644, 5, FALSE)</f>
        <v>0.01</v>
      </c>
      <c r="H19638">
        <f t="shared" si="615"/>
        <v>623</v>
      </c>
    </row>
    <row r="19639" spans="1:8" x14ac:dyDescent="0.45">
      <c r="A19639" s="2">
        <v>1</v>
      </c>
      <c r="B19639" s="2" t="s">
        <v>19642</v>
      </c>
      <c r="C19639" s="3">
        <v>0</v>
      </c>
      <c r="D19639" s="3" t="str">
        <f t="shared" si="614"/>
        <v>일반</v>
      </c>
      <c r="E19639" s="3">
        <v>0</v>
      </c>
      <c r="F19639" s="2">
        <v>1</v>
      </c>
      <c r="G19639">
        <f>VLOOKUP(D19639, $M$2:Q19645, 5, FALSE)</f>
        <v>0.01</v>
      </c>
      <c r="H19639">
        <f t="shared" si="615"/>
        <v>0</v>
      </c>
    </row>
    <row r="19640" spans="1:8" x14ac:dyDescent="0.45">
      <c r="A19640" s="2">
        <v>1</v>
      </c>
      <c r="B19640" s="2" t="s">
        <v>19643</v>
      </c>
      <c r="C19640" s="3">
        <v>0</v>
      </c>
      <c r="D19640" s="3" t="str">
        <f t="shared" si="614"/>
        <v>일반</v>
      </c>
      <c r="E19640" s="3">
        <v>0</v>
      </c>
      <c r="F19640" s="2">
        <v>2</v>
      </c>
      <c r="G19640">
        <f>VLOOKUP(D19640, $M$2:Q19646, 5, FALSE)</f>
        <v>0.01</v>
      </c>
      <c r="H19640">
        <f t="shared" si="615"/>
        <v>0</v>
      </c>
    </row>
    <row r="19641" spans="1:8" x14ac:dyDescent="0.45">
      <c r="A19641" s="2">
        <v>1</v>
      </c>
      <c r="B19641" s="2" t="s">
        <v>19644</v>
      </c>
      <c r="C19641" s="3">
        <v>0</v>
      </c>
      <c r="D19641" s="3" t="str">
        <f t="shared" si="614"/>
        <v>일반</v>
      </c>
      <c r="E19641" s="3">
        <v>0</v>
      </c>
      <c r="F19641" s="2">
        <v>14</v>
      </c>
      <c r="G19641">
        <f>VLOOKUP(D19641, $M$2:Q19647, 5, FALSE)</f>
        <v>0.01</v>
      </c>
      <c r="H19641">
        <f t="shared" si="615"/>
        <v>0</v>
      </c>
    </row>
    <row r="19642" spans="1:8" x14ac:dyDescent="0.45">
      <c r="A19642" s="2">
        <v>1</v>
      </c>
      <c r="B19642" s="2" t="s">
        <v>19645</v>
      </c>
      <c r="C19642" s="3">
        <v>0</v>
      </c>
      <c r="D19642" s="3" t="str">
        <f t="shared" si="614"/>
        <v>일반</v>
      </c>
      <c r="E19642" s="3">
        <v>0</v>
      </c>
      <c r="F19642" s="2">
        <v>2</v>
      </c>
      <c r="G19642">
        <f>VLOOKUP(D19642, $M$2:Q19648, 5, FALSE)</f>
        <v>0.01</v>
      </c>
      <c r="H19642">
        <f t="shared" si="615"/>
        <v>0</v>
      </c>
    </row>
    <row r="19643" spans="1:8" x14ac:dyDescent="0.45">
      <c r="A19643" s="2">
        <v>1</v>
      </c>
      <c r="B19643" s="2" t="s">
        <v>19646</v>
      </c>
      <c r="C19643" s="3">
        <v>0</v>
      </c>
      <c r="D19643" s="3" t="str">
        <f t="shared" si="614"/>
        <v>일반</v>
      </c>
      <c r="E19643" s="3">
        <v>0</v>
      </c>
      <c r="F19643" s="2">
        <v>2</v>
      </c>
      <c r="G19643">
        <f>VLOOKUP(D19643, $M$2:Q19649, 5, FALSE)</f>
        <v>0.01</v>
      </c>
      <c r="H19643">
        <f t="shared" si="615"/>
        <v>0</v>
      </c>
    </row>
    <row r="19644" spans="1:8" x14ac:dyDescent="0.45">
      <c r="A19644" s="2">
        <v>1</v>
      </c>
      <c r="B19644" s="2" t="s">
        <v>19647</v>
      </c>
      <c r="C19644" s="3">
        <v>145450</v>
      </c>
      <c r="D19644" s="3" t="str">
        <f t="shared" si="614"/>
        <v>일반</v>
      </c>
      <c r="E19644" s="3">
        <v>0</v>
      </c>
      <c r="F19644" s="2">
        <v>10</v>
      </c>
      <c r="G19644">
        <f>VLOOKUP(D19644, $M$2:Q19650, 5, FALSE)</f>
        <v>0.01</v>
      </c>
      <c r="H19644">
        <f t="shared" si="615"/>
        <v>1454.5</v>
      </c>
    </row>
    <row r="19645" spans="1:8" x14ac:dyDescent="0.45">
      <c r="A19645" s="2">
        <v>1</v>
      </c>
      <c r="B19645" s="2" t="s">
        <v>19648</v>
      </c>
      <c r="C19645" s="3">
        <v>480550</v>
      </c>
      <c r="D19645" s="3" t="str">
        <f t="shared" si="614"/>
        <v>브론즈</v>
      </c>
      <c r="E19645" s="3">
        <v>0</v>
      </c>
      <c r="F19645" s="2">
        <v>7</v>
      </c>
      <c r="G19645">
        <f>VLOOKUP(D19645, $M$2:Q19651, 5, FALSE)</f>
        <v>1.4999999999999999E-2</v>
      </c>
      <c r="H19645">
        <f t="shared" si="615"/>
        <v>7208.25</v>
      </c>
    </row>
    <row r="19646" spans="1:8" x14ac:dyDescent="0.45">
      <c r="A19646" s="2">
        <v>1</v>
      </c>
      <c r="B19646" s="2" t="s">
        <v>19649</v>
      </c>
      <c r="C19646" s="3">
        <v>27430</v>
      </c>
      <c r="D19646" s="3" t="str">
        <f t="shared" si="614"/>
        <v>일반</v>
      </c>
      <c r="E19646" s="3">
        <v>0</v>
      </c>
      <c r="F19646" s="2">
        <v>1</v>
      </c>
      <c r="G19646">
        <f>VLOOKUP(D19646, $M$2:Q19652, 5, FALSE)</f>
        <v>0.01</v>
      </c>
      <c r="H19646">
        <f t="shared" si="615"/>
        <v>274.3</v>
      </c>
    </row>
    <row r="19647" spans="1:8" x14ac:dyDescent="0.45">
      <c r="A19647" s="2">
        <v>1</v>
      </c>
      <c r="B19647" s="2" t="s">
        <v>19650</v>
      </c>
      <c r="C19647" s="3">
        <v>0</v>
      </c>
      <c r="D19647" s="3" t="str">
        <f t="shared" si="614"/>
        <v>일반</v>
      </c>
      <c r="E19647" s="3">
        <v>0</v>
      </c>
      <c r="F19647" s="2">
        <v>1</v>
      </c>
      <c r="G19647">
        <f>VLOOKUP(D19647, $M$2:Q19653, 5, FALSE)</f>
        <v>0.01</v>
      </c>
      <c r="H19647">
        <f t="shared" si="615"/>
        <v>0</v>
      </c>
    </row>
    <row r="19648" spans="1:8" x14ac:dyDescent="0.45">
      <c r="A19648" s="2">
        <v>1</v>
      </c>
      <c r="B19648" s="2" t="s">
        <v>19651</v>
      </c>
      <c r="C19648" s="3">
        <v>965685</v>
      </c>
      <c r="D19648" s="3" t="str">
        <f t="shared" si="614"/>
        <v>브론즈</v>
      </c>
      <c r="E19648" s="3">
        <v>0</v>
      </c>
      <c r="F19648" s="2">
        <v>111</v>
      </c>
      <c r="G19648">
        <f>VLOOKUP(D19648, $M$2:Q19654, 5, FALSE)</f>
        <v>1.4999999999999999E-2</v>
      </c>
      <c r="H19648">
        <f t="shared" si="615"/>
        <v>14485.275</v>
      </c>
    </row>
    <row r="19649" spans="1:8" x14ac:dyDescent="0.45">
      <c r="A19649" s="2">
        <v>1</v>
      </c>
      <c r="B19649" s="2" t="s">
        <v>19652</v>
      </c>
      <c r="C19649" s="3">
        <v>114600</v>
      </c>
      <c r="D19649" s="3" t="str">
        <f t="shared" si="614"/>
        <v>일반</v>
      </c>
      <c r="E19649" s="3">
        <v>0</v>
      </c>
      <c r="F19649" s="2">
        <v>2</v>
      </c>
      <c r="G19649">
        <f>VLOOKUP(D19649, $M$2:Q19655, 5, FALSE)</f>
        <v>0.01</v>
      </c>
      <c r="H19649">
        <f t="shared" si="615"/>
        <v>1146</v>
      </c>
    </row>
    <row r="19650" spans="1:8" x14ac:dyDescent="0.45">
      <c r="A19650" s="2">
        <v>1</v>
      </c>
      <c r="B19650" s="2" t="s">
        <v>19653</v>
      </c>
      <c r="C19650" s="3">
        <v>0</v>
      </c>
      <c r="D19650" s="3" t="str">
        <f t="shared" si="614"/>
        <v>일반</v>
      </c>
      <c r="E19650" s="3">
        <v>0</v>
      </c>
      <c r="F19650" s="2">
        <v>16</v>
      </c>
      <c r="G19650">
        <f>VLOOKUP(D19650, $M$2:Q19656, 5, FALSE)</f>
        <v>0.01</v>
      </c>
      <c r="H19650">
        <f t="shared" si="615"/>
        <v>0</v>
      </c>
    </row>
    <row r="19651" spans="1:8" x14ac:dyDescent="0.45">
      <c r="A19651" s="2">
        <v>1</v>
      </c>
      <c r="B19651" s="2" t="s">
        <v>19654</v>
      </c>
      <c r="C19651" s="3">
        <v>182350</v>
      </c>
      <c r="D19651" s="3" t="str">
        <f t="shared" ref="D19651:D19714" si="616">LOOKUP(C19651, $N$2:$N$13, $M$2:$M$13)</f>
        <v>일반</v>
      </c>
      <c r="E19651" s="3">
        <v>618</v>
      </c>
      <c r="F19651" s="2">
        <v>3</v>
      </c>
      <c r="G19651">
        <f>VLOOKUP(D19651, $M$2:Q19657, 5, FALSE)</f>
        <v>0.01</v>
      </c>
      <c r="H19651">
        <f t="shared" ref="H19651:H19714" si="617">C19651*G19651</f>
        <v>1823.5</v>
      </c>
    </row>
    <row r="19652" spans="1:8" x14ac:dyDescent="0.45">
      <c r="A19652" s="2">
        <v>1</v>
      </c>
      <c r="B19652" s="2" t="s">
        <v>19655</v>
      </c>
      <c r="C19652" s="3">
        <v>487060</v>
      </c>
      <c r="D19652" s="3" t="str">
        <f t="shared" si="616"/>
        <v>브론즈</v>
      </c>
      <c r="E19652" s="3">
        <v>2200</v>
      </c>
      <c r="F19652" s="2">
        <v>9</v>
      </c>
      <c r="G19652">
        <f>VLOOKUP(D19652, $M$2:Q19658, 5, FALSE)</f>
        <v>1.4999999999999999E-2</v>
      </c>
      <c r="H19652">
        <f t="shared" si="617"/>
        <v>7305.9</v>
      </c>
    </row>
    <row r="19653" spans="1:8" x14ac:dyDescent="0.45">
      <c r="A19653" s="2">
        <v>1</v>
      </c>
      <c r="B19653" s="2" t="s">
        <v>19656</v>
      </c>
      <c r="C19653" s="3">
        <v>0</v>
      </c>
      <c r="D19653" s="3" t="str">
        <f t="shared" si="616"/>
        <v>일반</v>
      </c>
      <c r="E19653" s="3">
        <v>0</v>
      </c>
      <c r="F19653" s="2">
        <v>1</v>
      </c>
      <c r="G19653">
        <f>VLOOKUP(D19653, $M$2:Q19659, 5, FALSE)</f>
        <v>0.01</v>
      </c>
      <c r="H19653">
        <f t="shared" si="617"/>
        <v>0</v>
      </c>
    </row>
    <row r="19654" spans="1:8" x14ac:dyDescent="0.45">
      <c r="A19654" s="2">
        <v>1</v>
      </c>
      <c r="B19654" s="2" t="s">
        <v>19657</v>
      </c>
      <c r="C19654" s="3">
        <v>24500</v>
      </c>
      <c r="D19654" s="3" t="str">
        <f t="shared" si="616"/>
        <v>일반</v>
      </c>
      <c r="E19654" s="3">
        <v>122</v>
      </c>
      <c r="F19654" s="2">
        <v>14</v>
      </c>
      <c r="G19654">
        <f>VLOOKUP(D19654, $M$2:Q19660, 5, FALSE)</f>
        <v>0.01</v>
      </c>
      <c r="H19654">
        <f t="shared" si="617"/>
        <v>245</v>
      </c>
    </row>
    <row r="19655" spans="1:8" x14ac:dyDescent="0.45">
      <c r="A19655" s="2">
        <v>1</v>
      </c>
      <c r="B19655" s="2" t="s">
        <v>19658</v>
      </c>
      <c r="C19655" s="3">
        <v>0</v>
      </c>
      <c r="D19655" s="3" t="str">
        <f t="shared" si="616"/>
        <v>일반</v>
      </c>
      <c r="E19655" s="3">
        <v>0</v>
      </c>
      <c r="F19655" s="2">
        <v>1</v>
      </c>
      <c r="G19655">
        <f>VLOOKUP(D19655, $M$2:Q19661, 5, FALSE)</f>
        <v>0.01</v>
      </c>
      <c r="H19655">
        <f t="shared" si="617"/>
        <v>0</v>
      </c>
    </row>
    <row r="19656" spans="1:8" x14ac:dyDescent="0.45">
      <c r="A19656" s="2">
        <v>1</v>
      </c>
      <c r="B19656" s="2" t="s">
        <v>19659</v>
      </c>
      <c r="C19656" s="3">
        <v>0</v>
      </c>
      <c r="D19656" s="3" t="str">
        <f t="shared" si="616"/>
        <v>일반</v>
      </c>
      <c r="E19656" s="3">
        <v>0</v>
      </c>
      <c r="F19656" s="2">
        <v>1</v>
      </c>
      <c r="G19656">
        <f>VLOOKUP(D19656, $M$2:Q19662, 5, FALSE)</f>
        <v>0.01</v>
      </c>
      <c r="H19656">
        <f t="shared" si="617"/>
        <v>0</v>
      </c>
    </row>
    <row r="19657" spans="1:8" x14ac:dyDescent="0.45">
      <c r="A19657" s="2">
        <v>1</v>
      </c>
      <c r="B19657" s="2" t="s">
        <v>19660</v>
      </c>
      <c r="C19657" s="3">
        <v>1180680</v>
      </c>
      <c r="D19657" s="3" t="str">
        <f t="shared" si="616"/>
        <v>실버</v>
      </c>
      <c r="E19657" s="3">
        <v>0</v>
      </c>
      <c r="F19657" s="2">
        <v>16</v>
      </c>
      <c r="G19657">
        <f>VLOOKUP(D19657, $M$2:Q19663, 5, FALSE)</f>
        <v>0.02</v>
      </c>
      <c r="H19657">
        <f t="shared" si="617"/>
        <v>23613.600000000002</v>
      </c>
    </row>
    <row r="19658" spans="1:8" x14ac:dyDescent="0.45">
      <c r="A19658" s="2">
        <v>1</v>
      </c>
      <c r="B19658" s="2" t="s">
        <v>19661</v>
      </c>
      <c r="C19658" s="3">
        <v>0</v>
      </c>
      <c r="D19658" s="3" t="str">
        <f t="shared" si="616"/>
        <v>일반</v>
      </c>
      <c r="E19658" s="3">
        <v>0</v>
      </c>
      <c r="F19658" s="2">
        <v>2</v>
      </c>
      <c r="G19658">
        <f>VLOOKUP(D19658, $M$2:Q19664, 5, FALSE)</f>
        <v>0.01</v>
      </c>
      <c r="H19658">
        <f t="shared" si="617"/>
        <v>0</v>
      </c>
    </row>
    <row r="19659" spans="1:8" x14ac:dyDescent="0.45">
      <c r="A19659" s="2">
        <v>1</v>
      </c>
      <c r="B19659" s="2" t="s">
        <v>19662</v>
      </c>
      <c r="C19659" s="3">
        <v>0</v>
      </c>
      <c r="D19659" s="3" t="str">
        <f t="shared" si="616"/>
        <v>일반</v>
      </c>
      <c r="E19659" s="3">
        <v>0</v>
      </c>
      <c r="F19659" s="2">
        <v>3</v>
      </c>
      <c r="G19659">
        <f>VLOOKUP(D19659, $M$2:Q19665, 5, FALSE)</f>
        <v>0.01</v>
      </c>
      <c r="H19659">
        <f t="shared" si="617"/>
        <v>0</v>
      </c>
    </row>
    <row r="19660" spans="1:8" x14ac:dyDescent="0.45">
      <c r="A19660" s="2">
        <v>1</v>
      </c>
      <c r="B19660" s="2" t="s">
        <v>19663</v>
      </c>
      <c r="C19660" s="3">
        <v>1051550</v>
      </c>
      <c r="D19660" s="3" t="str">
        <f t="shared" si="616"/>
        <v>실버</v>
      </c>
      <c r="E19660" s="3">
        <v>0</v>
      </c>
      <c r="F19660" s="2">
        <v>19</v>
      </c>
      <c r="G19660">
        <f>VLOOKUP(D19660, $M$2:Q19666, 5, FALSE)</f>
        <v>0.02</v>
      </c>
      <c r="H19660">
        <f t="shared" si="617"/>
        <v>21031</v>
      </c>
    </row>
    <row r="19661" spans="1:8" x14ac:dyDescent="0.45">
      <c r="A19661" s="2">
        <v>1</v>
      </c>
      <c r="B19661" s="2" t="s">
        <v>19664</v>
      </c>
      <c r="C19661" s="3">
        <v>0</v>
      </c>
      <c r="D19661" s="3" t="str">
        <f t="shared" si="616"/>
        <v>일반</v>
      </c>
      <c r="E19661" s="3">
        <v>0</v>
      </c>
      <c r="F19661" s="2">
        <v>3</v>
      </c>
      <c r="G19661">
        <f>VLOOKUP(D19661, $M$2:Q19667, 5, FALSE)</f>
        <v>0.01</v>
      </c>
      <c r="H19661">
        <f t="shared" si="617"/>
        <v>0</v>
      </c>
    </row>
    <row r="19662" spans="1:8" x14ac:dyDescent="0.45">
      <c r="A19662" s="2">
        <v>1</v>
      </c>
      <c r="B19662" s="2" t="s">
        <v>19665</v>
      </c>
      <c r="C19662" s="3">
        <v>0</v>
      </c>
      <c r="D19662" s="3" t="str">
        <f t="shared" si="616"/>
        <v>일반</v>
      </c>
      <c r="E19662" s="3">
        <v>0</v>
      </c>
      <c r="F19662" s="2">
        <v>6</v>
      </c>
      <c r="G19662">
        <f>VLOOKUP(D19662, $M$2:Q19668, 5, FALSE)</f>
        <v>0.01</v>
      </c>
      <c r="H19662">
        <f t="shared" si="617"/>
        <v>0</v>
      </c>
    </row>
    <row r="19663" spans="1:8" x14ac:dyDescent="0.45">
      <c r="A19663" s="2">
        <v>1</v>
      </c>
      <c r="B19663" s="2" t="s">
        <v>19666</v>
      </c>
      <c r="C19663" s="3">
        <v>84000</v>
      </c>
      <c r="D19663" s="3" t="str">
        <f t="shared" si="616"/>
        <v>일반</v>
      </c>
      <c r="E19663" s="3">
        <v>0</v>
      </c>
      <c r="F19663" s="2">
        <v>1</v>
      </c>
      <c r="G19663">
        <f>VLOOKUP(D19663, $M$2:Q19669, 5, FALSE)</f>
        <v>0.01</v>
      </c>
      <c r="H19663">
        <f t="shared" si="617"/>
        <v>840</v>
      </c>
    </row>
    <row r="19664" spans="1:8" x14ac:dyDescent="0.45">
      <c r="A19664" s="2">
        <v>1</v>
      </c>
      <c r="B19664" s="2" t="s">
        <v>19667</v>
      </c>
      <c r="C19664" s="3">
        <v>32000</v>
      </c>
      <c r="D19664" s="3" t="str">
        <f t="shared" si="616"/>
        <v>일반</v>
      </c>
      <c r="E19664" s="3">
        <v>0</v>
      </c>
      <c r="F19664" s="2">
        <v>3</v>
      </c>
      <c r="G19664">
        <f>VLOOKUP(D19664, $M$2:Q19670, 5, FALSE)</f>
        <v>0.01</v>
      </c>
      <c r="H19664">
        <f t="shared" si="617"/>
        <v>320</v>
      </c>
    </row>
    <row r="19665" spans="1:8" x14ac:dyDescent="0.45">
      <c r="A19665" s="2">
        <v>1</v>
      </c>
      <c r="B19665" s="2" t="s">
        <v>19668</v>
      </c>
      <c r="C19665" s="3">
        <v>0</v>
      </c>
      <c r="D19665" s="3" t="str">
        <f t="shared" si="616"/>
        <v>일반</v>
      </c>
      <c r="E19665" s="3">
        <v>0</v>
      </c>
      <c r="F19665" s="2">
        <v>8</v>
      </c>
      <c r="G19665">
        <f>VLOOKUP(D19665, $M$2:Q19671, 5, FALSE)</f>
        <v>0.01</v>
      </c>
      <c r="H19665">
        <f t="shared" si="617"/>
        <v>0</v>
      </c>
    </row>
    <row r="19666" spans="1:8" x14ac:dyDescent="0.45">
      <c r="A19666" s="2">
        <v>1</v>
      </c>
      <c r="B19666" s="2" t="s">
        <v>19669</v>
      </c>
      <c r="C19666" s="3">
        <v>0</v>
      </c>
      <c r="D19666" s="3" t="str">
        <f t="shared" si="616"/>
        <v>일반</v>
      </c>
      <c r="E19666" s="3">
        <v>0</v>
      </c>
      <c r="F19666" s="2">
        <v>1</v>
      </c>
      <c r="G19666">
        <f>VLOOKUP(D19666, $M$2:Q19672, 5, FALSE)</f>
        <v>0.01</v>
      </c>
      <c r="H19666">
        <f t="shared" si="617"/>
        <v>0</v>
      </c>
    </row>
    <row r="19667" spans="1:8" x14ac:dyDescent="0.45">
      <c r="A19667" s="2">
        <v>1</v>
      </c>
      <c r="B19667" s="2" t="s">
        <v>19670</v>
      </c>
      <c r="C19667" s="3">
        <v>62300</v>
      </c>
      <c r="D19667" s="3" t="str">
        <f t="shared" si="616"/>
        <v>일반</v>
      </c>
      <c r="E19667" s="3">
        <v>0</v>
      </c>
      <c r="F19667" s="2">
        <v>3</v>
      </c>
      <c r="G19667">
        <f>VLOOKUP(D19667, $M$2:Q19673, 5, FALSE)</f>
        <v>0.01</v>
      </c>
      <c r="H19667">
        <f t="shared" si="617"/>
        <v>623</v>
      </c>
    </row>
    <row r="19668" spans="1:8" x14ac:dyDescent="0.45">
      <c r="A19668" s="2">
        <v>1</v>
      </c>
      <c r="B19668" s="2" t="s">
        <v>19671</v>
      </c>
      <c r="C19668" s="3">
        <v>0</v>
      </c>
      <c r="D19668" s="3" t="str">
        <f t="shared" si="616"/>
        <v>일반</v>
      </c>
      <c r="E19668" s="3">
        <v>0</v>
      </c>
      <c r="F19668" s="2">
        <v>2</v>
      </c>
      <c r="G19668">
        <f>VLOOKUP(D19668, $M$2:Q19674, 5, FALSE)</f>
        <v>0.01</v>
      </c>
      <c r="H19668">
        <f t="shared" si="617"/>
        <v>0</v>
      </c>
    </row>
    <row r="19669" spans="1:8" x14ac:dyDescent="0.45">
      <c r="A19669" s="2">
        <v>1</v>
      </c>
      <c r="B19669" s="2" t="s">
        <v>19672</v>
      </c>
      <c r="C19669" s="3">
        <v>388800</v>
      </c>
      <c r="D19669" s="3" t="str">
        <f t="shared" si="616"/>
        <v>브론즈</v>
      </c>
      <c r="E19669" s="3">
        <v>0</v>
      </c>
      <c r="F19669" s="2">
        <v>12</v>
      </c>
      <c r="G19669">
        <f>VLOOKUP(D19669, $M$2:Q19675, 5, FALSE)</f>
        <v>1.4999999999999999E-2</v>
      </c>
      <c r="H19669">
        <f t="shared" si="617"/>
        <v>5832</v>
      </c>
    </row>
    <row r="19670" spans="1:8" x14ac:dyDescent="0.45">
      <c r="A19670" s="2">
        <v>1</v>
      </c>
      <c r="B19670" s="2" t="s">
        <v>19673</v>
      </c>
      <c r="C19670" s="3">
        <v>169420</v>
      </c>
      <c r="D19670" s="3" t="str">
        <f t="shared" si="616"/>
        <v>일반</v>
      </c>
      <c r="E19670" s="3">
        <v>0</v>
      </c>
      <c r="F19670" s="2">
        <v>1</v>
      </c>
      <c r="G19670">
        <f>VLOOKUP(D19670, $M$2:Q19676, 5, FALSE)</f>
        <v>0.01</v>
      </c>
      <c r="H19670">
        <f t="shared" si="617"/>
        <v>1694.2</v>
      </c>
    </row>
    <row r="19671" spans="1:8" x14ac:dyDescent="0.45">
      <c r="A19671" s="2">
        <v>1</v>
      </c>
      <c r="B19671" s="2" t="s">
        <v>19674</v>
      </c>
      <c r="C19671" s="3">
        <v>0</v>
      </c>
      <c r="D19671" s="3" t="str">
        <f t="shared" si="616"/>
        <v>일반</v>
      </c>
      <c r="E19671" s="3">
        <v>0</v>
      </c>
      <c r="F19671" s="2">
        <v>3</v>
      </c>
      <c r="G19671">
        <f>VLOOKUP(D19671, $M$2:Q19677, 5, FALSE)</f>
        <v>0.01</v>
      </c>
      <c r="H19671">
        <f t="shared" si="617"/>
        <v>0</v>
      </c>
    </row>
    <row r="19672" spans="1:8" x14ac:dyDescent="0.45">
      <c r="A19672" s="2">
        <v>1</v>
      </c>
      <c r="B19672" s="2" t="s">
        <v>19675</v>
      </c>
      <c r="C19672" s="3">
        <v>0</v>
      </c>
      <c r="D19672" s="3" t="str">
        <f t="shared" si="616"/>
        <v>일반</v>
      </c>
      <c r="E19672" s="3">
        <v>0</v>
      </c>
      <c r="F19672" s="2">
        <v>1</v>
      </c>
      <c r="G19672">
        <f>VLOOKUP(D19672, $M$2:Q19678, 5, FALSE)</f>
        <v>0.01</v>
      </c>
      <c r="H19672">
        <f t="shared" si="617"/>
        <v>0</v>
      </c>
    </row>
    <row r="19673" spans="1:8" x14ac:dyDescent="0.45">
      <c r="A19673" s="2">
        <v>1</v>
      </c>
      <c r="B19673" s="2" t="s">
        <v>19676</v>
      </c>
      <c r="C19673" s="3">
        <v>151100</v>
      </c>
      <c r="D19673" s="3" t="str">
        <f t="shared" si="616"/>
        <v>일반</v>
      </c>
      <c r="E19673" s="3">
        <v>0</v>
      </c>
      <c r="F19673" s="2">
        <v>4</v>
      </c>
      <c r="G19673">
        <f>VLOOKUP(D19673, $M$2:Q19679, 5, FALSE)</f>
        <v>0.01</v>
      </c>
      <c r="H19673">
        <f t="shared" si="617"/>
        <v>1511</v>
      </c>
    </row>
    <row r="19674" spans="1:8" x14ac:dyDescent="0.45">
      <c r="A19674" s="2">
        <v>1</v>
      </c>
      <c r="B19674" s="2" t="s">
        <v>19677</v>
      </c>
      <c r="C19674" s="3">
        <v>0</v>
      </c>
      <c r="D19674" s="3" t="str">
        <f t="shared" si="616"/>
        <v>일반</v>
      </c>
      <c r="E19674" s="3">
        <v>0</v>
      </c>
      <c r="F19674" s="2">
        <v>2</v>
      </c>
      <c r="G19674">
        <f>VLOOKUP(D19674, $M$2:Q19680, 5, FALSE)</f>
        <v>0.01</v>
      </c>
      <c r="H19674">
        <f t="shared" si="617"/>
        <v>0</v>
      </c>
    </row>
    <row r="19675" spans="1:8" x14ac:dyDescent="0.45">
      <c r="A19675" s="2">
        <v>1</v>
      </c>
      <c r="B19675" s="2" t="s">
        <v>19678</v>
      </c>
      <c r="C19675" s="3">
        <v>0</v>
      </c>
      <c r="D19675" s="3" t="str">
        <f t="shared" si="616"/>
        <v>일반</v>
      </c>
      <c r="E19675" s="3">
        <v>0</v>
      </c>
      <c r="F19675" s="2">
        <v>1</v>
      </c>
      <c r="G19675">
        <f>VLOOKUP(D19675, $M$2:Q19681, 5, FALSE)</f>
        <v>0.01</v>
      </c>
      <c r="H19675">
        <f t="shared" si="617"/>
        <v>0</v>
      </c>
    </row>
    <row r="19676" spans="1:8" x14ac:dyDescent="0.45">
      <c r="A19676" s="2">
        <v>1</v>
      </c>
      <c r="B19676" s="2" t="s">
        <v>19679</v>
      </c>
      <c r="C19676" s="3">
        <v>39960</v>
      </c>
      <c r="D19676" s="3" t="str">
        <f t="shared" si="616"/>
        <v>일반</v>
      </c>
      <c r="E19676" s="3">
        <v>0</v>
      </c>
      <c r="F19676" s="2">
        <v>1</v>
      </c>
      <c r="G19676">
        <f>VLOOKUP(D19676, $M$2:Q19682, 5, FALSE)</f>
        <v>0.01</v>
      </c>
      <c r="H19676">
        <f t="shared" si="617"/>
        <v>399.6</v>
      </c>
    </row>
    <row r="19677" spans="1:8" x14ac:dyDescent="0.45">
      <c r="A19677" s="2">
        <v>1</v>
      </c>
      <c r="B19677" s="2" t="s">
        <v>19680</v>
      </c>
      <c r="C19677" s="3">
        <v>418600</v>
      </c>
      <c r="D19677" s="3" t="str">
        <f t="shared" si="616"/>
        <v>브론즈</v>
      </c>
      <c r="E19677" s="3">
        <v>0</v>
      </c>
      <c r="F19677" s="2">
        <v>3</v>
      </c>
      <c r="G19677">
        <f>VLOOKUP(D19677, $M$2:Q19683, 5, FALSE)</f>
        <v>1.4999999999999999E-2</v>
      </c>
      <c r="H19677">
        <f t="shared" si="617"/>
        <v>6279</v>
      </c>
    </row>
    <row r="19678" spans="1:8" x14ac:dyDescent="0.45">
      <c r="A19678" s="2">
        <v>1</v>
      </c>
      <c r="B19678" s="2" t="s">
        <v>19681</v>
      </c>
      <c r="C19678" s="3">
        <v>0</v>
      </c>
      <c r="D19678" s="3" t="str">
        <f t="shared" si="616"/>
        <v>일반</v>
      </c>
      <c r="E19678" s="3">
        <v>0</v>
      </c>
      <c r="F19678" s="2">
        <v>1</v>
      </c>
      <c r="G19678">
        <f>VLOOKUP(D19678, $M$2:Q19684, 5, FALSE)</f>
        <v>0.01</v>
      </c>
      <c r="H19678">
        <f t="shared" si="617"/>
        <v>0</v>
      </c>
    </row>
    <row r="19679" spans="1:8" x14ac:dyDescent="0.45">
      <c r="A19679" s="2">
        <v>1</v>
      </c>
      <c r="B19679" s="2" t="s">
        <v>19682</v>
      </c>
      <c r="C19679" s="3">
        <v>556418</v>
      </c>
      <c r="D19679" s="3" t="str">
        <f t="shared" si="616"/>
        <v>브론즈</v>
      </c>
      <c r="E19679" s="3">
        <v>0</v>
      </c>
      <c r="F19679" s="2">
        <v>6</v>
      </c>
      <c r="G19679">
        <f>VLOOKUP(D19679, $M$2:Q19685, 5, FALSE)</f>
        <v>1.4999999999999999E-2</v>
      </c>
      <c r="H19679">
        <f t="shared" si="617"/>
        <v>8346.27</v>
      </c>
    </row>
    <row r="19680" spans="1:8" x14ac:dyDescent="0.45">
      <c r="A19680" s="2">
        <v>1</v>
      </c>
      <c r="B19680" s="2" t="s">
        <v>19683</v>
      </c>
      <c r="C19680" s="3">
        <v>152600</v>
      </c>
      <c r="D19680" s="3" t="str">
        <f t="shared" si="616"/>
        <v>일반</v>
      </c>
      <c r="E19680" s="3">
        <v>0</v>
      </c>
      <c r="F19680" s="2">
        <v>4</v>
      </c>
      <c r="G19680">
        <f>VLOOKUP(D19680, $M$2:Q19686, 5, FALSE)</f>
        <v>0.01</v>
      </c>
      <c r="H19680">
        <f t="shared" si="617"/>
        <v>1526</v>
      </c>
    </row>
    <row r="19681" spans="1:8" x14ac:dyDescent="0.45">
      <c r="A19681" s="2">
        <v>1</v>
      </c>
      <c r="B19681" s="2" t="s">
        <v>19684</v>
      </c>
      <c r="C19681" s="3">
        <v>166600</v>
      </c>
      <c r="D19681" s="3" t="str">
        <f t="shared" si="616"/>
        <v>일반</v>
      </c>
      <c r="E19681" s="3">
        <v>0</v>
      </c>
      <c r="F19681" s="2">
        <v>6</v>
      </c>
      <c r="G19681">
        <f>VLOOKUP(D19681, $M$2:Q19687, 5, FALSE)</f>
        <v>0.01</v>
      </c>
      <c r="H19681">
        <f t="shared" si="617"/>
        <v>1666</v>
      </c>
    </row>
    <row r="19682" spans="1:8" x14ac:dyDescent="0.45">
      <c r="A19682" s="2">
        <v>1</v>
      </c>
      <c r="B19682" s="2" t="s">
        <v>19685</v>
      </c>
      <c r="C19682" s="3">
        <v>3585687</v>
      </c>
      <c r="D19682" s="3" t="str">
        <f t="shared" si="616"/>
        <v>골드</v>
      </c>
      <c r="E19682" s="3">
        <v>0</v>
      </c>
      <c r="F19682" s="2">
        <v>180</v>
      </c>
      <c r="G19682">
        <f>VLOOKUP(D19682, $M$2:Q19688, 5, FALSE)</f>
        <v>0.03</v>
      </c>
      <c r="H19682">
        <f t="shared" si="617"/>
        <v>107570.61</v>
      </c>
    </row>
    <row r="19683" spans="1:8" x14ac:dyDescent="0.45">
      <c r="A19683" s="2">
        <v>1</v>
      </c>
      <c r="B19683" s="2" t="s">
        <v>19686</v>
      </c>
      <c r="C19683" s="3">
        <v>51300</v>
      </c>
      <c r="D19683" s="3" t="str">
        <f t="shared" si="616"/>
        <v>일반</v>
      </c>
      <c r="E19683" s="3">
        <v>0</v>
      </c>
      <c r="F19683" s="2">
        <v>2</v>
      </c>
      <c r="G19683">
        <f>VLOOKUP(D19683, $M$2:Q19689, 5, FALSE)</f>
        <v>0.01</v>
      </c>
      <c r="H19683">
        <f t="shared" si="617"/>
        <v>513</v>
      </c>
    </row>
    <row r="19684" spans="1:8" x14ac:dyDescent="0.45">
      <c r="A19684" s="2">
        <v>1</v>
      </c>
      <c r="B19684" s="2" t="s">
        <v>19687</v>
      </c>
      <c r="C19684" s="3">
        <v>0</v>
      </c>
      <c r="D19684" s="3" t="str">
        <f t="shared" si="616"/>
        <v>일반</v>
      </c>
      <c r="E19684" s="3">
        <v>0</v>
      </c>
      <c r="F19684" s="2">
        <v>2</v>
      </c>
      <c r="G19684">
        <f>VLOOKUP(D19684, $M$2:Q19690, 5, FALSE)</f>
        <v>0.01</v>
      </c>
      <c r="H19684">
        <f t="shared" si="617"/>
        <v>0</v>
      </c>
    </row>
    <row r="19685" spans="1:8" x14ac:dyDescent="0.45">
      <c r="A19685" s="2">
        <v>1</v>
      </c>
      <c r="B19685" s="2" t="s">
        <v>19688</v>
      </c>
      <c r="C19685" s="3">
        <v>118000</v>
      </c>
      <c r="D19685" s="3" t="str">
        <f t="shared" si="616"/>
        <v>일반</v>
      </c>
      <c r="E19685" s="3">
        <v>0</v>
      </c>
      <c r="F19685" s="2">
        <v>5</v>
      </c>
      <c r="G19685">
        <f>VLOOKUP(D19685, $M$2:Q19691, 5, FALSE)</f>
        <v>0.01</v>
      </c>
      <c r="H19685">
        <f t="shared" si="617"/>
        <v>1180</v>
      </c>
    </row>
    <row r="19686" spans="1:8" x14ac:dyDescent="0.45">
      <c r="A19686" s="2">
        <v>1</v>
      </c>
      <c r="B19686" s="2" t="s">
        <v>19689</v>
      </c>
      <c r="C19686" s="3">
        <v>354400</v>
      </c>
      <c r="D19686" s="3" t="str">
        <f t="shared" si="616"/>
        <v>브론즈</v>
      </c>
      <c r="E19686" s="3">
        <v>0</v>
      </c>
      <c r="F19686" s="2">
        <v>25</v>
      </c>
      <c r="G19686">
        <f>VLOOKUP(D19686, $M$2:Q19692, 5, FALSE)</f>
        <v>1.4999999999999999E-2</v>
      </c>
      <c r="H19686">
        <f t="shared" si="617"/>
        <v>5316</v>
      </c>
    </row>
    <row r="19687" spans="1:8" x14ac:dyDescent="0.45">
      <c r="A19687" s="2">
        <v>1</v>
      </c>
      <c r="B19687" s="2" t="s">
        <v>19690</v>
      </c>
      <c r="C19687" s="3">
        <v>3710610</v>
      </c>
      <c r="D19687" s="3" t="str">
        <f t="shared" si="616"/>
        <v>골드</v>
      </c>
      <c r="E19687" s="3">
        <v>1177</v>
      </c>
      <c r="F19687" s="2">
        <v>13</v>
      </c>
      <c r="G19687">
        <f>VLOOKUP(D19687, $M$2:Q19693, 5, FALSE)</f>
        <v>0.03</v>
      </c>
      <c r="H19687">
        <f t="shared" si="617"/>
        <v>111318.3</v>
      </c>
    </row>
    <row r="19688" spans="1:8" x14ac:dyDescent="0.45">
      <c r="A19688" s="2">
        <v>1</v>
      </c>
      <c r="B19688" s="2" t="s">
        <v>19691</v>
      </c>
      <c r="C19688" s="3">
        <v>40800</v>
      </c>
      <c r="D19688" s="3" t="str">
        <f t="shared" si="616"/>
        <v>일반</v>
      </c>
      <c r="E19688" s="3">
        <v>0</v>
      </c>
      <c r="F19688" s="2">
        <v>12</v>
      </c>
      <c r="G19688">
        <f>VLOOKUP(D19688, $M$2:Q19694, 5, FALSE)</f>
        <v>0.01</v>
      </c>
      <c r="H19688">
        <f t="shared" si="617"/>
        <v>408</v>
      </c>
    </row>
    <row r="19689" spans="1:8" x14ac:dyDescent="0.45">
      <c r="A19689" s="2">
        <v>1</v>
      </c>
      <c r="B19689" s="2" t="s">
        <v>19692</v>
      </c>
      <c r="C19689" s="3">
        <v>50600</v>
      </c>
      <c r="D19689" s="3" t="str">
        <f t="shared" si="616"/>
        <v>일반</v>
      </c>
      <c r="E19689" s="3">
        <v>0</v>
      </c>
      <c r="F19689" s="2">
        <v>7</v>
      </c>
      <c r="G19689">
        <f>VLOOKUP(D19689, $M$2:Q19695, 5, FALSE)</f>
        <v>0.01</v>
      </c>
      <c r="H19689">
        <f t="shared" si="617"/>
        <v>506</v>
      </c>
    </row>
    <row r="19690" spans="1:8" x14ac:dyDescent="0.45">
      <c r="A19690" s="2">
        <v>1</v>
      </c>
      <c r="B19690" s="2" t="s">
        <v>19693</v>
      </c>
      <c r="C19690" s="3">
        <v>715210</v>
      </c>
      <c r="D19690" s="3" t="str">
        <f t="shared" si="616"/>
        <v>브론즈</v>
      </c>
      <c r="E19690" s="3">
        <v>0</v>
      </c>
      <c r="F19690" s="2">
        <v>5</v>
      </c>
      <c r="G19690">
        <f>VLOOKUP(D19690, $M$2:Q19696, 5, FALSE)</f>
        <v>1.4999999999999999E-2</v>
      </c>
      <c r="H19690">
        <f t="shared" si="617"/>
        <v>10728.15</v>
      </c>
    </row>
    <row r="19691" spans="1:8" x14ac:dyDescent="0.45">
      <c r="A19691" s="2">
        <v>1</v>
      </c>
      <c r="B19691" s="2" t="s">
        <v>19694</v>
      </c>
      <c r="C19691" s="3">
        <v>50600</v>
      </c>
      <c r="D19691" s="3" t="str">
        <f t="shared" si="616"/>
        <v>일반</v>
      </c>
      <c r="E19691" s="3">
        <v>0</v>
      </c>
      <c r="F19691" s="2">
        <v>2</v>
      </c>
      <c r="G19691">
        <f>VLOOKUP(D19691, $M$2:Q19697, 5, FALSE)</f>
        <v>0.01</v>
      </c>
      <c r="H19691">
        <f t="shared" si="617"/>
        <v>506</v>
      </c>
    </row>
    <row r="19692" spans="1:8" x14ac:dyDescent="0.45">
      <c r="A19692" s="2">
        <v>1</v>
      </c>
      <c r="B19692" s="2" t="s">
        <v>19695</v>
      </c>
      <c r="C19692" s="3">
        <v>106585</v>
      </c>
      <c r="D19692" s="3" t="str">
        <f t="shared" si="616"/>
        <v>일반</v>
      </c>
      <c r="E19692" s="3">
        <v>0</v>
      </c>
      <c r="F19692" s="2">
        <v>17</v>
      </c>
      <c r="G19692">
        <f>VLOOKUP(D19692, $M$2:Q19698, 5, FALSE)</f>
        <v>0.01</v>
      </c>
      <c r="H19692">
        <f t="shared" si="617"/>
        <v>1065.8499999999999</v>
      </c>
    </row>
    <row r="19693" spans="1:8" x14ac:dyDescent="0.45">
      <c r="A19693" s="2">
        <v>1</v>
      </c>
      <c r="B19693" s="2" t="s">
        <v>19696</v>
      </c>
      <c r="C19693" s="3">
        <v>332600</v>
      </c>
      <c r="D19693" s="3" t="str">
        <f t="shared" si="616"/>
        <v>브론즈</v>
      </c>
      <c r="E19693" s="3">
        <v>0</v>
      </c>
      <c r="F19693" s="2">
        <v>8</v>
      </c>
      <c r="G19693">
        <f>VLOOKUP(D19693, $M$2:Q19699, 5, FALSE)</f>
        <v>1.4999999999999999E-2</v>
      </c>
      <c r="H19693">
        <f t="shared" si="617"/>
        <v>4989</v>
      </c>
    </row>
    <row r="19694" spans="1:8" x14ac:dyDescent="0.45">
      <c r="A19694" s="2">
        <v>1</v>
      </c>
      <c r="B19694" s="2" t="s">
        <v>19697</v>
      </c>
      <c r="C19694" s="3">
        <v>514190</v>
      </c>
      <c r="D19694" s="3" t="str">
        <f t="shared" si="616"/>
        <v>브론즈</v>
      </c>
      <c r="E19694" s="3">
        <v>1844</v>
      </c>
      <c r="F19694" s="2">
        <v>23</v>
      </c>
      <c r="G19694">
        <f>VLOOKUP(D19694, $M$2:Q19700, 5, FALSE)</f>
        <v>1.4999999999999999E-2</v>
      </c>
      <c r="H19694">
        <f t="shared" si="617"/>
        <v>7712.8499999999995</v>
      </c>
    </row>
    <row r="19695" spans="1:8" x14ac:dyDescent="0.45">
      <c r="A19695" s="2">
        <v>1</v>
      </c>
      <c r="B19695" s="2" t="s">
        <v>19698</v>
      </c>
      <c r="C19695" s="3">
        <v>166600</v>
      </c>
      <c r="D19695" s="3" t="str">
        <f t="shared" si="616"/>
        <v>일반</v>
      </c>
      <c r="E19695" s="3">
        <v>0</v>
      </c>
      <c r="F19695" s="2">
        <v>13</v>
      </c>
      <c r="G19695">
        <f>VLOOKUP(D19695, $M$2:Q19701, 5, FALSE)</f>
        <v>0.01</v>
      </c>
      <c r="H19695">
        <f t="shared" si="617"/>
        <v>1666</v>
      </c>
    </row>
    <row r="19696" spans="1:8" x14ac:dyDescent="0.45">
      <c r="A19696" s="2">
        <v>1</v>
      </c>
      <c r="B19696" s="2" t="s">
        <v>19699</v>
      </c>
      <c r="C19696" s="3">
        <v>56000</v>
      </c>
      <c r="D19696" s="3" t="str">
        <f t="shared" si="616"/>
        <v>일반</v>
      </c>
      <c r="E19696" s="3">
        <v>0</v>
      </c>
      <c r="F19696" s="2">
        <v>29</v>
      </c>
      <c r="G19696">
        <f>VLOOKUP(D19696, $M$2:Q19702, 5, FALSE)</f>
        <v>0.01</v>
      </c>
      <c r="H19696">
        <f t="shared" si="617"/>
        <v>560</v>
      </c>
    </row>
    <row r="19697" spans="1:8" x14ac:dyDescent="0.45">
      <c r="A19697" s="2">
        <v>1</v>
      </c>
      <c r="B19697" s="2" t="s">
        <v>19700</v>
      </c>
      <c r="C19697" s="3">
        <v>0</v>
      </c>
      <c r="D19697" s="3" t="str">
        <f t="shared" si="616"/>
        <v>일반</v>
      </c>
      <c r="E19697" s="3">
        <v>0</v>
      </c>
      <c r="F19697" s="2">
        <v>1</v>
      </c>
      <c r="G19697">
        <f>VLOOKUP(D19697, $M$2:Q19703, 5, FALSE)</f>
        <v>0.01</v>
      </c>
      <c r="H19697">
        <f t="shared" si="617"/>
        <v>0</v>
      </c>
    </row>
    <row r="19698" spans="1:8" x14ac:dyDescent="0.45">
      <c r="A19698" s="2">
        <v>1</v>
      </c>
      <c r="B19698" s="2" t="s">
        <v>19701</v>
      </c>
      <c r="C19698" s="3">
        <v>46290</v>
      </c>
      <c r="D19698" s="3" t="str">
        <f t="shared" si="616"/>
        <v>일반</v>
      </c>
      <c r="E19698" s="3">
        <v>0</v>
      </c>
      <c r="F19698" s="2">
        <v>2</v>
      </c>
      <c r="G19698">
        <f>VLOOKUP(D19698, $M$2:Q19704, 5, FALSE)</f>
        <v>0.01</v>
      </c>
      <c r="H19698">
        <f t="shared" si="617"/>
        <v>462.90000000000003</v>
      </c>
    </row>
    <row r="19699" spans="1:8" x14ac:dyDescent="0.45">
      <c r="A19699" s="2">
        <v>1</v>
      </c>
      <c r="B19699" s="2" t="s">
        <v>19702</v>
      </c>
      <c r="C19699" s="3">
        <v>0</v>
      </c>
      <c r="D19699" s="3" t="str">
        <f t="shared" si="616"/>
        <v>일반</v>
      </c>
      <c r="E19699" s="3">
        <v>0</v>
      </c>
      <c r="F19699" s="2">
        <v>1</v>
      </c>
      <c r="G19699">
        <f>VLOOKUP(D19699, $M$2:Q19705, 5, FALSE)</f>
        <v>0.01</v>
      </c>
      <c r="H19699">
        <f t="shared" si="617"/>
        <v>0</v>
      </c>
    </row>
    <row r="19700" spans="1:8" x14ac:dyDescent="0.45">
      <c r="A19700" s="2">
        <v>1</v>
      </c>
      <c r="B19700" s="2" t="s">
        <v>19703</v>
      </c>
      <c r="C19700" s="3">
        <v>371580</v>
      </c>
      <c r="D19700" s="3" t="str">
        <f t="shared" si="616"/>
        <v>브론즈</v>
      </c>
      <c r="E19700" s="3">
        <v>0</v>
      </c>
      <c r="F19700" s="2">
        <v>14</v>
      </c>
      <c r="G19700">
        <f>VLOOKUP(D19700, $M$2:Q19706, 5, FALSE)</f>
        <v>1.4999999999999999E-2</v>
      </c>
      <c r="H19700">
        <f t="shared" si="617"/>
        <v>5573.7</v>
      </c>
    </row>
    <row r="19701" spans="1:8" x14ac:dyDescent="0.45">
      <c r="A19701" s="2">
        <v>1</v>
      </c>
      <c r="B19701" s="2" t="s">
        <v>19704</v>
      </c>
      <c r="C19701" s="3">
        <v>82600</v>
      </c>
      <c r="D19701" s="3" t="str">
        <f t="shared" si="616"/>
        <v>일반</v>
      </c>
      <c r="E19701" s="3">
        <v>0</v>
      </c>
      <c r="F19701" s="2">
        <v>4</v>
      </c>
      <c r="G19701">
        <f>VLOOKUP(D19701, $M$2:Q19707, 5, FALSE)</f>
        <v>0.01</v>
      </c>
      <c r="H19701">
        <f t="shared" si="617"/>
        <v>826</v>
      </c>
    </row>
    <row r="19702" spans="1:8" x14ac:dyDescent="0.45">
      <c r="A19702" s="2">
        <v>1</v>
      </c>
      <c r="B19702" s="2" t="s">
        <v>19705</v>
      </c>
      <c r="C19702" s="3">
        <v>0</v>
      </c>
      <c r="D19702" s="3" t="str">
        <f t="shared" si="616"/>
        <v>일반</v>
      </c>
      <c r="E19702" s="3">
        <v>0</v>
      </c>
      <c r="F19702" s="2">
        <v>2</v>
      </c>
      <c r="G19702">
        <f>VLOOKUP(D19702, $M$2:Q19708, 5, FALSE)</f>
        <v>0.01</v>
      </c>
      <c r="H19702">
        <f t="shared" si="617"/>
        <v>0</v>
      </c>
    </row>
    <row r="19703" spans="1:8" x14ac:dyDescent="0.45">
      <c r="A19703" s="2">
        <v>1</v>
      </c>
      <c r="B19703" s="2" t="s">
        <v>19706</v>
      </c>
      <c r="C19703" s="3">
        <v>97000</v>
      </c>
      <c r="D19703" s="3" t="str">
        <f t="shared" si="616"/>
        <v>일반</v>
      </c>
      <c r="E19703" s="3">
        <v>195</v>
      </c>
      <c r="F19703" s="2">
        <v>4</v>
      </c>
      <c r="G19703">
        <f>VLOOKUP(D19703, $M$2:Q19709, 5, FALSE)</f>
        <v>0.01</v>
      </c>
      <c r="H19703">
        <f t="shared" si="617"/>
        <v>970</v>
      </c>
    </row>
    <row r="19704" spans="1:8" x14ac:dyDescent="0.45">
      <c r="A19704" s="2">
        <v>1</v>
      </c>
      <c r="B19704" s="2" t="s">
        <v>19707</v>
      </c>
      <c r="C19704" s="3">
        <v>50600</v>
      </c>
      <c r="D19704" s="3" t="str">
        <f t="shared" si="616"/>
        <v>일반</v>
      </c>
      <c r="E19704" s="3">
        <v>0</v>
      </c>
      <c r="F19704" s="2">
        <v>6</v>
      </c>
      <c r="G19704">
        <f>VLOOKUP(D19704, $M$2:Q19710, 5, FALSE)</f>
        <v>0.01</v>
      </c>
      <c r="H19704">
        <f t="shared" si="617"/>
        <v>506</v>
      </c>
    </row>
    <row r="19705" spans="1:8" x14ac:dyDescent="0.45">
      <c r="A19705" s="2">
        <v>1</v>
      </c>
      <c r="B19705" s="2" t="s">
        <v>19708</v>
      </c>
      <c r="C19705" s="3">
        <v>0</v>
      </c>
      <c r="D19705" s="3" t="str">
        <f t="shared" si="616"/>
        <v>일반</v>
      </c>
      <c r="E19705" s="3">
        <v>0</v>
      </c>
      <c r="F19705" s="2">
        <v>4</v>
      </c>
      <c r="G19705">
        <f>VLOOKUP(D19705, $M$2:Q19711, 5, FALSE)</f>
        <v>0.01</v>
      </c>
      <c r="H19705">
        <f t="shared" si="617"/>
        <v>0</v>
      </c>
    </row>
    <row r="19706" spans="1:8" x14ac:dyDescent="0.45">
      <c r="A19706" s="2">
        <v>1</v>
      </c>
      <c r="B19706" s="2" t="s">
        <v>19709</v>
      </c>
      <c r="C19706" s="3">
        <v>0</v>
      </c>
      <c r="D19706" s="3" t="str">
        <f t="shared" si="616"/>
        <v>일반</v>
      </c>
      <c r="E19706" s="3">
        <v>0</v>
      </c>
      <c r="F19706" s="2">
        <v>4</v>
      </c>
      <c r="G19706">
        <f>VLOOKUP(D19706, $M$2:Q19712, 5, FALSE)</f>
        <v>0.01</v>
      </c>
      <c r="H19706">
        <f t="shared" si="617"/>
        <v>0</v>
      </c>
    </row>
    <row r="19707" spans="1:8" x14ac:dyDescent="0.45">
      <c r="A19707" s="2">
        <v>1</v>
      </c>
      <c r="B19707" s="2" t="s">
        <v>19710</v>
      </c>
      <c r="C19707" s="3">
        <v>0</v>
      </c>
      <c r="D19707" s="3" t="str">
        <f t="shared" si="616"/>
        <v>일반</v>
      </c>
      <c r="E19707" s="3">
        <v>0</v>
      </c>
      <c r="F19707" s="2">
        <v>1</v>
      </c>
      <c r="G19707">
        <f>VLOOKUP(D19707, $M$2:Q19713, 5, FALSE)</f>
        <v>0.01</v>
      </c>
      <c r="H19707">
        <f t="shared" si="617"/>
        <v>0</v>
      </c>
    </row>
    <row r="19708" spans="1:8" x14ac:dyDescent="0.45">
      <c r="A19708" s="2">
        <v>1</v>
      </c>
      <c r="B19708" s="2" t="s">
        <v>19711</v>
      </c>
      <c r="C19708" s="3">
        <v>0</v>
      </c>
      <c r="D19708" s="3" t="str">
        <f t="shared" si="616"/>
        <v>일반</v>
      </c>
      <c r="E19708" s="3">
        <v>0</v>
      </c>
      <c r="F19708" s="2">
        <v>1</v>
      </c>
      <c r="G19708">
        <f>VLOOKUP(D19708, $M$2:Q19714, 5, FALSE)</f>
        <v>0.01</v>
      </c>
      <c r="H19708">
        <f t="shared" si="617"/>
        <v>0</v>
      </c>
    </row>
    <row r="19709" spans="1:8" x14ac:dyDescent="0.45">
      <c r="A19709" s="2">
        <v>1</v>
      </c>
      <c r="B19709" s="2" t="s">
        <v>19712</v>
      </c>
      <c r="C19709" s="3">
        <v>28000</v>
      </c>
      <c r="D19709" s="3" t="str">
        <f t="shared" si="616"/>
        <v>일반</v>
      </c>
      <c r="E19709" s="3">
        <v>250</v>
      </c>
      <c r="F19709" s="2">
        <v>2</v>
      </c>
      <c r="G19709">
        <f>VLOOKUP(D19709, $M$2:Q19715, 5, FALSE)</f>
        <v>0.01</v>
      </c>
      <c r="H19709">
        <f t="shared" si="617"/>
        <v>280</v>
      </c>
    </row>
    <row r="19710" spans="1:8" x14ac:dyDescent="0.45">
      <c r="A19710" s="2">
        <v>1</v>
      </c>
      <c r="B19710" s="2" t="s">
        <v>19713</v>
      </c>
      <c r="C19710" s="3">
        <v>0</v>
      </c>
      <c r="D19710" s="3" t="str">
        <f t="shared" si="616"/>
        <v>일반</v>
      </c>
      <c r="E19710" s="3">
        <v>0</v>
      </c>
      <c r="F19710" s="2">
        <v>16</v>
      </c>
      <c r="G19710">
        <f>VLOOKUP(D19710, $M$2:Q19716, 5, FALSE)</f>
        <v>0.01</v>
      </c>
      <c r="H19710">
        <f t="shared" si="617"/>
        <v>0</v>
      </c>
    </row>
    <row r="19711" spans="1:8" x14ac:dyDescent="0.45">
      <c r="A19711" s="2">
        <v>1</v>
      </c>
      <c r="B19711" s="2" t="s">
        <v>19714</v>
      </c>
      <c r="C19711" s="3">
        <v>547895</v>
      </c>
      <c r="D19711" s="3" t="str">
        <f t="shared" si="616"/>
        <v>브론즈</v>
      </c>
      <c r="E19711" s="3">
        <v>0</v>
      </c>
      <c r="F19711" s="2">
        <v>8</v>
      </c>
      <c r="G19711">
        <f>VLOOKUP(D19711, $M$2:Q19717, 5, FALSE)</f>
        <v>1.4999999999999999E-2</v>
      </c>
      <c r="H19711">
        <f t="shared" si="617"/>
        <v>8218.4249999999993</v>
      </c>
    </row>
    <row r="19712" spans="1:8" x14ac:dyDescent="0.45">
      <c r="A19712" s="2">
        <v>1</v>
      </c>
      <c r="B19712" s="2" t="s">
        <v>19715</v>
      </c>
      <c r="C19712" s="3">
        <v>61600</v>
      </c>
      <c r="D19712" s="3" t="str">
        <f t="shared" si="616"/>
        <v>일반</v>
      </c>
      <c r="E19712" s="3">
        <v>0</v>
      </c>
      <c r="F19712" s="2">
        <v>6</v>
      </c>
      <c r="G19712">
        <f>VLOOKUP(D19712, $M$2:Q19718, 5, FALSE)</f>
        <v>0.01</v>
      </c>
      <c r="H19712">
        <f t="shared" si="617"/>
        <v>616</v>
      </c>
    </row>
    <row r="19713" spans="1:8" x14ac:dyDescent="0.45">
      <c r="A19713" s="2">
        <v>1</v>
      </c>
      <c r="B19713" s="2" t="s">
        <v>19716</v>
      </c>
      <c r="C19713" s="3">
        <v>138600</v>
      </c>
      <c r="D19713" s="3" t="str">
        <f t="shared" si="616"/>
        <v>일반</v>
      </c>
      <c r="E19713" s="3">
        <v>0</v>
      </c>
      <c r="F19713" s="2">
        <v>4</v>
      </c>
      <c r="G19713">
        <f>VLOOKUP(D19713, $M$2:Q19719, 5, FALSE)</f>
        <v>0.01</v>
      </c>
      <c r="H19713">
        <f t="shared" si="617"/>
        <v>1386</v>
      </c>
    </row>
    <row r="19714" spans="1:8" x14ac:dyDescent="0.45">
      <c r="A19714" s="2">
        <v>1</v>
      </c>
      <c r="B19714" s="2" t="s">
        <v>19717</v>
      </c>
      <c r="C19714" s="3">
        <v>585600</v>
      </c>
      <c r="D19714" s="3" t="str">
        <f t="shared" si="616"/>
        <v>브론즈</v>
      </c>
      <c r="E19714" s="3">
        <v>0</v>
      </c>
      <c r="F19714" s="2">
        <v>18</v>
      </c>
      <c r="G19714">
        <f>VLOOKUP(D19714, $M$2:Q19720, 5, FALSE)</f>
        <v>1.4999999999999999E-2</v>
      </c>
      <c r="H19714">
        <f t="shared" si="617"/>
        <v>8784</v>
      </c>
    </row>
    <row r="19715" spans="1:8" x14ac:dyDescent="0.45">
      <c r="A19715" s="2">
        <v>1</v>
      </c>
      <c r="B19715" s="2" t="s">
        <v>19718</v>
      </c>
      <c r="C19715" s="3">
        <v>339090</v>
      </c>
      <c r="D19715" s="3" t="str">
        <f t="shared" ref="D19715:D19778" si="618">LOOKUP(C19715, $N$2:$N$13, $M$2:$M$13)</f>
        <v>브론즈</v>
      </c>
      <c r="E19715" s="3">
        <v>0</v>
      </c>
      <c r="F19715" s="2">
        <v>31</v>
      </c>
      <c r="G19715">
        <f>VLOOKUP(D19715, $M$2:Q19721, 5, FALSE)</f>
        <v>1.4999999999999999E-2</v>
      </c>
      <c r="H19715">
        <f t="shared" ref="H19715:H19778" si="619">C19715*G19715</f>
        <v>5086.3499999999995</v>
      </c>
    </row>
    <row r="19716" spans="1:8" x14ac:dyDescent="0.45">
      <c r="A19716" s="2">
        <v>1</v>
      </c>
      <c r="B19716" s="2" t="s">
        <v>19719</v>
      </c>
      <c r="C19716" s="3">
        <v>279000</v>
      </c>
      <c r="D19716" s="3" t="str">
        <f t="shared" si="618"/>
        <v>일반</v>
      </c>
      <c r="E19716" s="3">
        <v>0</v>
      </c>
      <c r="F19716" s="2">
        <v>1</v>
      </c>
      <c r="G19716">
        <f>VLOOKUP(D19716, $M$2:Q19722, 5, FALSE)</f>
        <v>0.01</v>
      </c>
      <c r="H19716">
        <f t="shared" si="619"/>
        <v>2790</v>
      </c>
    </row>
    <row r="19717" spans="1:8" x14ac:dyDescent="0.45">
      <c r="A19717" s="2">
        <v>1</v>
      </c>
      <c r="B19717" s="2" t="s">
        <v>19720</v>
      </c>
      <c r="C19717" s="3">
        <v>1017610</v>
      </c>
      <c r="D19717" s="3" t="str">
        <f t="shared" si="618"/>
        <v>실버</v>
      </c>
      <c r="E19717" s="3">
        <v>0</v>
      </c>
      <c r="F19717" s="2">
        <v>24</v>
      </c>
      <c r="G19717">
        <f>VLOOKUP(D19717, $M$2:Q19723, 5, FALSE)</f>
        <v>0.02</v>
      </c>
      <c r="H19717">
        <f t="shared" si="619"/>
        <v>20352.2</v>
      </c>
    </row>
    <row r="19718" spans="1:8" x14ac:dyDescent="0.45">
      <c r="A19718" s="2">
        <v>1</v>
      </c>
      <c r="B19718" s="2" t="s">
        <v>19721</v>
      </c>
      <c r="C19718" s="3">
        <v>0</v>
      </c>
      <c r="D19718" s="3" t="str">
        <f t="shared" si="618"/>
        <v>일반</v>
      </c>
      <c r="E19718" s="3">
        <v>0</v>
      </c>
      <c r="F19718" s="2">
        <v>1</v>
      </c>
      <c r="G19718">
        <f>VLOOKUP(D19718, $M$2:Q19724, 5, FALSE)</f>
        <v>0.01</v>
      </c>
      <c r="H19718">
        <f t="shared" si="619"/>
        <v>0</v>
      </c>
    </row>
    <row r="19719" spans="1:8" x14ac:dyDescent="0.45">
      <c r="A19719" s="2">
        <v>1</v>
      </c>
      <c r="B19719" s="2" t="s">
        <v>19722</v>
      </c>
      <c r="C19719" s="3">
        <v>450000</v>
      </c>
      <c r="D19719" s="3" t="str">
        <f t="shared" si="618"/>
        <v>브론즈</v>
      </c>
      <c r="E19719" s="3">
        <v>0</v>
      </c>
      <c r="F19719" s="2">
        <v>31</v>
      </c>
      <c r="G19719">
        <f>VLOOKUP(D19719, $M$2:Q19725, 5, FALSE)</f>
        <v>1.4999999999999999E-2</v>
      </c>
      <c r="H19719">
        <f t="shared" si="619"/>
        <v>6750</v>
      </c>
    </row>
    <row r="19720" spans="1:8" x14ac:dyDescent="0.45">
      <c r="A19720" s="2">
        <v>1</v>
      </c>
      <c r="B19720" s="2" t="s">
        <v>19723</v>
      </c>
      <c r="C19720" s="3">
        <v>0</v>
      </c>
      <c r="D19720" s="3" t="str">
        <f t="shared" si="618"/>
        <v>일반</v>
      </c>
      <c r="E19720" s="3">
        <v>0</v>
      </c>
      <c r="F19720" s="2">
        <v>1</v>
      </c>
      <c r="G19720">
        <f>VLOOKUP(D19720, $M$2:Q19726, 5, FALSE)</f>
        <v>0.01</v>
      </c>
      <c r="H19720">
        <f t="shared" si="619"/>
        <v>0</v>
      </c>
    </row>
    <row r="19721" spans="1:8" x14ac:dyDescent="0.45">
      <c r="A19721" s="2">
        <v>1</v>
      </c>
      <c r="B19721" s="2" t="s">
        <v>19724</v>
      </c>
      <c r="C19721" s="3">
        <v>0</v>
      </c>
      <c r="D19721" s="3" t="str">
        <f t="shared" si="618"/>
        <v>일반</v>
      </c>
      <c r="E19721" s="3">
        <v>0</v>
      </c>
      <c r="F19721" s="2">
        <v>4</v>
      </c>
      <c r="G19721">
        <f>VLOOKUP(D19721, $M$2:Q19727, 5, FALSE)</f>
        <v>0.01</v>
      </c>
      <c r="H19721">
        <f t="shared" si="619"/>
        <v>0</v>
      </c>
    </row>
    <row r="19722" spans="1:8" x14ac:dyDescent="0.45">
      <c r="A19722" s="2">
        <v>1</v>
      </c>
      <c r="B19722" s="2" t="s">
        <v>19725</v>
      </c>
      <c r="C19722" s="3">
        <v>188800</v>
      </c>
      <c r="D19722" s="3" t="str">
        <f t="shared" si="618"/>
        <v>일반</v>
      </c>
      <c r="E19722" s="3">
        <v>0</v>
      </c>
      <c r="F19722" s="2">
        <v>9</v>
      </c>
      <c r="G19722">
        <f>VLOOKUP(D19722, $M$2:Q19728, 5, FALSE)</f>
        <v>0.01</v>
      </c>
      <c r="H19722">
        <f t="shared" si="619"/>
        <v>1888</v>
      </c>
    </row>
    <row r="19723" spans="1:8" x14ac:dyDescent="0.45">
      <c r="A19723" s="2">
        <v>1</v>
      </c>
      <c r="B19723" s="2" t="s">
        <v>19726</v>
      </c>
      <c r="C19723" s="3">
        <v>30300</v>
      </c>
      <c r="D19723" s="3" t="str">
        <f t="shared" si="618"/>
        <v>일반</v>
      </c>
      <c r="E19723" s="3">
        <v>0</v>
      </c>
      <c r="F19723" s="2">
        <v>1</v>
      </c>
      <c r="G19723">
        <f>VLOOKUP(D19723, $M$2:Q19729, 5, FALSE)</f>
        <v>0.01</v>
      </c>
      <c r="H19723">
        <f t="shared" si="619"/>
        <v>303</v>
      </c>
    </row>
    <row r="19724" spans="1:8" x14ac:dyDescent="0.45">
      <c r="A19724" s="2">
        <v>1</v>
      </c>
      <c r="B19724" s="2" t="s">
        <v>19727</v>
      </c>
      <c r="C19724" s="3">
        <v>89000</v>
      </c>
      <c r="D19724" s="3" t="str">
        <f t="shared" si="618"/>
        <v>일반</v>
      </c>
      <c r="E19724" s="3">
        <v>0</v>
      </c>
      <c r="F19724" s="2">
        <v>2</v>
      </c>
      <c r="G19724">
        <f>VLOOKUP(D19724, $M$2:Q19730, 5, FALSE)</f>
        <v>0.01</v>
      </c>
      <c r="H19724">
        <f t="shared" si="619"/>
        <v>890</v>
      </c>
    </row>
    <row r="19725" spans="1:8" x14ac:dyDescent="0.45">
      <c r="A19725" s="2">
        <v>1</v>
      </c>
      <c r="B19725" s="2" t="s">
        <v>19728</v>
      </c>
      <c r="C19725" s="3">
        <v>32000</v>
      </c>
      <c r="D19725" s="3" t="str">
        <f t="shared" si="618"/>
        <v>일반</v>
      </c>
      <c r="E19725" s="3">
        <v>0</v>
      </c>
      <c r="F19725" s="2">
        <v>1</v>
      </c>
      <c r="G19725">
        <f>VLOOKUP(D19725, $M$2:Q19731, 5, FALSE)</f>
        <v>0.01</v>
      </c>
      <c r="H19725">
        <f t="shared" si="619"/>
        <v>320</v>
      </c>
    </row>
    <row r="19726" spans="1:8" x14ac:dyDescent="0.45">
      <c r="A19726" s="2">
        <v>1</v>
      </c>
      <c r="B19726" s="2" t="s">
        <v>19729</v>
      </c>
      <c r="C19726" s="3">
        <v>0</v>
      </c>
      <c r="D19726" s="3" t="str">
        <f t="shared" si="618"/>
        <v>일반</v>
      </c>
      <c r="E19726" s="3">
        <v>0</v>
      </c>
      <c r="F19726" s="2">
        <v>4</v>
      </c>
      <c r="G19726">
        <f>VLOOKUP(D19726, $M$2:Q19732, 5, FALSE)</f>
        <v>0.01</v>
      </c>
      <c r="H19726">
        <f t="shared" si="619"/>
        <v>0</v>
      </c>
    </row>
    <row r="19727" spans="1:8" x14ac:dyDescent="0.45">
      <c r="A19727" s="2">
        <v>1</v>
      </c>
      <c r="B19727" s="2" t="s">
        <v>19730</v>
      </c>
      <c r="C19727" s="3">
        <v>0</v>
      </c>
      <c r="D19727" s="3" t="str">
        <f t="shared" si="618"/>
        <v>일반</v>
      </c>
      <c r="E19727" s="3">
        <v>0</v>
      </c>
      <c r="F19727" s="2">
        <v>1</v>
      </c>
      <c r="G19727">
        <f>VLOOKUP(D19727, $M$2:Q19733, 5, FALSE)</f>
        <v>0.01</v>
      </c>
      <c r="H19727">
        <f t="shared" si="619"/>
        <v>0</v>
      </c>
    </row>
    <row r="19728" spans="1:8" x14ac:dyDescent="0.45">
      <c r="A19728" s="2">
        <v>1</v>
      </c>
      <c r="B19728" s="2" t="s">
        <v>19731</v>
      </c>
      <c r="C19728" s="3">
        <v>0</v>
      </c>
      <c r="D19728" s="3" t="str">
        <f t="shared" si="618"/>
        <v>일반</v>
      </c>
      <c r="E19728" s="3">
        <v>0</v>
      </c>
      <c r="F19728" s="2">
        <v>1</v>
      </c>
      <c r="G19728">
        <f>VLOOKUP(D19728, $M$2:Q19734, 5, FALSE)</f>
        <v>0.01</v>
      </c>
      <c r="H19728">
        <f t="shared" si="619"/>
        <v>0</v>
      </c>
    </row>
    <row r="19729" spans="1:8" x14ac:dyDescent="0.45">
      <c r="A19729" s="2">
        <v>1</v>
      </c>
      <c r="B19729" s="2" t="s">
        <v>19732</v>
      </c>
      <c r="C19729" s="3">
        <v>19100</v>
      </c>
      <c r="D19729" s="3" t="str">
        <f t="shared" si="618"/>
        <v>일반</v>
      </c>
      <c r="E19729" s="3">
        <v>0</v>
      </c>
      <c r="F19729" s="2">
        <v>13</v>
      </c>
      <c r="G19729">
        <f>VLOOKUP(D19729, $M$2:Q19735, 5, FALSE)</f>
        <v>0.01</v>
      </c>
      <c r="H19729">
        <f t="shared" si="619"/>
        <v>191</v>
      </c>
    </row>
    <row r="19730" spans="1:8" x14ac:dyDescent="0.45">
      <c r="A19730" s="2">
        <v>1</v>
      </c>
      <c r="B19730" s="2" t="s">
        <v>19733</v>
      </c>
      <c r="C19730" s="3">
        <v>236600</v>
      </c>
      <c r="D19730" s="3" t="str">
        <f t="shared" si="618"/>
        <v>일반</v>
      </c>
      <c r="E19730" s="3">
        <v>0</v>
      </c>
      <c r="F19730" s="2">
        <v>2</v>
      </c>
      <c r="G19730">
        <f>VLOOKUP(D19730, $M$2:Q19736, 5, FALSE)</f>
        <v>0.01</v>
      </c>
      <c r="H19730">
        <f t="shared" si="619"/>
        <v>2366</v>
      </c>
    </row>
    <row r="19731" spans="1:8" x14ac:dyDescent="0.45">
      <c r="A19731" s="2">
        <v>1</v>
      </c>
      <c r="B19731" s="2" t="s">
        <v>19734</v>
      </c>
      <c r="C19731" s="3">
        <v>0</v>
      </c>
      <c r="D19731" s="3" t="str">
        <f t="shared" si="618"/>
        <v>일반</v>
      </c>
      <c r="E19731" s="3">
        <v>0</v>
      </c>
      <c r="F19731" s="2">
        <v>1</v>
      </c>
      <c r="G19731">
        <f>VLOOKUP(D19731, $M$2:Q19737, 5, FALSE)</f>
        <v>0.01</v>
      </c>
      <c r="H19731">
        <f t="shared" si="619"/>
        <v>0</v>
      </c>
    </row>
    <row r="19732" spans="1:8" x14ac:dyDescent="0.45">
      <c r="A19732" s="2">
        <v>1</v>
      </c>
      <c r="B19732" s="2" t="s">
        <v>19735</v>
      </c>
      <c r="C19732" s="3">
        <v>0</v>
      </c>
      <c r="D19732" s="3" t="str">
        <f t="shared" si="618"/>
        <v>일반</v>
      </c>
      <c r="E19732" s="3">
        <v>0</v>
      </c>
      <c r="F19732" s="2">
        <v>2</v>
      </c>
      <c r="G19732">
        <f>VLOOKUP(D19732, $M$2:Q19738, 5, FALSE)</f>
        <v>0.01</v>
      </c>
      <c r="H19732">
        <f t="shared" si="619"/>
        <v>0</v>
      </c>
    </row>
    <row r="19733" spans="1:8" x14ac:dyDescent="0.45">
      <c r="A19733" s="2">
        <v>1</v>
      </c>
      <c r="B19733" s="2" t="s">
        <v>19736</v>
      </c>
      <c r="C19733" s="3">
        <v>51300</v>
      </c>
      <c r="D19733" s="3" t="str">
        <f t="shared" si="618"/>
        <v>일반</v>
      </c>
      <c r="E19733" s="3">
        <v>0</v>
      </c>
      <c r="F19733" s="2">
        <v>1</v>
      </c>
      <c r="G19733">
        <f>VLOOKUP(D19733, $M$2:Q19739, 5, FALSE)</f>
        <v>0.01</v>
      </c>
      <c r="H19733">
        <f t="shared" si="619"/>
        <v>513</v>
      </c>
    </row>
    <row r="19734" spans="1:8" x14ac:dyDescent="0.45">
      <c r="A19734" s="2">
        <v>1</v>
      </c>
      <c r="B19734" s="2" t="s">
        <v>19737</v>
      </c>
      <c r="C19734" s="3">
        <v>0</v>
      </c>
      <c r="D19734" s="3" t="str">
        <f t="shared" si="618"/>
        <v>일반</v>
      </c>
      <c r="E19734" s="3">
        <v>0</v>
      </c>
      <c r="F19734" s="2">
        <v>1</v>
      </c>
      <c r="G19734">
        <f>VLOOKUP(D19734, $M$2:Q19740, 5, FALSE)</f>
        <v>0.01</v>
      </c>
      <c r="H19734">
        <f t="shared" si="619"/>
        <v>0</v>
      </c>
    </row>
    <row r="19735" spans="1:8" x14ac:dyDescent="0.45">
      <c r="A19735" s="2">
        <v>1</v>
      </c>
      <c r="B19735" s="2" t="s">
        <v>19738</v>
      </c>
      <c r="C19735" s="3">
        <v>0</v>
      </c>
      <c r="D19735" s="3" t="str">
        <f t="shared" si="618"/>
        <v>일반</v>
      </c>
      <c r="E19735" s="3">
        <v>0</v>
      </c>
      <c r="F19735" s="2">
        <v>1</v>
      </c>
      <c r="G19735">
        <f>VLOOKUP(D19735, $M$2:Q19741, 5, FALSE)</f>
        <v>0.01</v>
      </c>
      <c r="H19735">
        <f t="shared" si="619"/>
        <v>0</v>
      </c>
    </row>
    <row r="19736" spans="1:8" x14ac:dyDescent="0.45">
      <c r="A19736" s="2">
        <v>1</v>
      </c>
      <c r="B19736" s="2" t="s">
        <v>19739</v>
      </c>
      <c r="C19736" s="3">
        <v>0</v>
      </c>
      <c r="D19736" s="3" t="str">
        <f t="shared" si="618"/>
        <v>일반</v>
      </c>
      <c r="E19736" s="3">
        <v>0</v>
      </c>
      <c r="F19736" s="2">
        <v>11</v>
      </c>
      <c r="G19736">
        <f>VLOOKUP(D19736, $M$2:Q19742, 5, FALSE)</f>
        <v>0.01</v>
      </c>
      <c r="H19736">
        <f t="shared" si="619"/>
        <v>0</v>
      </c>
    </row>
    <row r="19737" spans="1:8" x14ac:dyDescent="0.45">
      <c r="A19737" s="2">
        <v>1</v>
      </c>
      <c r="B19737" s="2" t="s">
        <v>19740</v>
      </c>
      <c r="C19737" s="3">
        <v>0</v>
      </c>
      <c r="D19737" s="3" t="str">
        <f t="shared" si="618"/>
        <v>일반</v>
      </c>
      <c r="E19737" s="3">
        <v>0</v>
      </c>
      <c r="F19737" s="2">
        <v>1</v>
      </c>
      <c r="G19737">
        <f>VLOOKUP(D19737, $M$2:Q19743, 5, FALSE)</f>
        <v>0.01</v>
      </c>
      <c r="H19737">
        <f t="shared" si="619"/>
        <v>0</v>
      </c>
    </row>
    <row r="19738" spans="1:8" x14ac:dyDescent="0.45">
      <c r="A19738" s="2">
        <v>1</v>
      </c>
      <c r="B19738" s="2" t="s">
        <v>19741</v>
      </c>
      <c r="C19738" s="3">
        <v>49620</v>
      </c>
      <c r="D19738" s="3" t="str">
        <f t="shared" si="618"/>
        <v>일반</v>
      </c>
      <c r="E19738" s="3">
        <v>0</v>
      </c>
      <c r="F19738" s="2">
        <v>19</v>
      </c>
      <c r="G19738">
        <f>VLOOKUP(D19738, $M$2:Q19744, 5, FALSE)</f>
        <v>0.01</v>
      </c>
      <c r="H19738">
        <f t="shared" si="619"/>
        <v>496.2</v>
      </c>
    </row>
    <row r="19739" spans="1:8" x14ac:dyDescent="0.45">
      <c r="A19739" s="2">
        <v>1</v>
      </c>
      <c r="B19739" s="2" t="s">
        <v>19742</v>
      </c>
      <c r="C19739" s="3">
        <v>118080</v>
      </c>
      <c r="D19739" s="3" t="str">
        <f t="shared" si="618"/>
        <v>일반</v>
      </c>
      <c r="E19739" s="3">
        <v>0</v>
      </c>
      <c r="F19739" s="2">
        <v>19</v>
      </c>
      <c r="G19739">
        <f>VLOOKUP(D19739, $M$2:Q19745, 5, FALSE)</f>
        <v>0.01</v>
      </c>
      <c r="H19739">
        <f t="shared" si="619"/>
        <v>1180.8</v>
      </c>
    </row>
    <row r="19740" spans="1:8" x14ac:dyDescent="0.45">
      <c r="A19740" s="2">
        <v>1</v>
      </c>
      <c r="B19740" s="2" t="s">
        <v>19743</v>
      </c>
      <c r="C19740" s="3">
        <v>1376020</v>
      </c>
      <c r="D19740" s="3" t="str">
        <f t="shared" si="618"/>
        <v>실버</v>
      </c>
      <c r="E19740" s="3">
        <v>0</v>
      </c>
      <c r="F19740" s="2">
        <v>8</v>
      </c>
      <c r="G19740">
        <f>VLOOKUP(D19740, $M$2:Q19746, 5, FALSE)</f>
        <v>0.02</v>
      </c>
      <c r="H19740">
        <f t="shared" si="619"/>
        <v>27520.400000000001</v>
      </c>
    </row>
    <row r="19741" spans="1:8" x14ac:dyDescent="0.45">
      <c r="A19741" s="2">
        <v>1</v>
      </c>
      <c r="B19741" s="2" t="s">
        <v>19744</v>
      </c>
      <c r="C19741" s="3">
        <v>30300</v>
      </c>
      <c r="D19741" s="3" t="str">
        <f t="shared" si="618"/>
        <v>일반</v>
      </c>
      <c r="E19741" s="3">
        <v>0</v>
      </c>
      <c r="F19741" s="2">
        <v>2</v>
      </c>
      <c r="G19741">
        <f>VLOOKUP(D19741, $M$2:Q19747, 5, FALSE)</f>
        <v>0.01</v>
      </c>
      <c r="H19741">
        <f t="shared" si="619"/>
        <v>303</v>
      </c>
    </row>
    <row r="19742" spans="1:8" x14ac:dyDescent="0.45">
      <c r="A19742" s="2">
        <v>1</v>
      </c>
      <c r="B19742" s="2" t="s">
        <v>19745</v>
      </c>
      <c r="C19742" s="3">
        <v>572000</v>
      </c>
      <c r="D19742" s="3" t="str">
        <f t="shared" si="618"/>
        <v>브론즈</v>
      </c>
      <c r="E19742" s="3">
        <v>0</v>
      </c>
      <c r="F19742" s="2">
        <v>9</v>
      </c>
      <c r="G19742">
        <f>VLOOKUP(D19742, $M$2:Q19748, 5, FALSE)</f>
        <v>1.4999999999999999E-2</v>
      </c>
      <c r="H19742">
        <f t="shared" si="619"/>
        <v>8580</v>
      </c>
    </row>
    <row r="19743" spans="1:8" x14ac:dyDescent="0.45">
      <c r="A19743" s="2">
        <v>1</v>
      </c>
      <c r="B19743" s="2" t="s">
        <v>19746</v>
      </c>
      <c r="C19743" s="3">
        <v>2416703</v>
      </c>
      <c r="D19743" s="3" t="str">
        <f t="shared" si="618"/>
        <v>실버</v>
      </c>
      <c r="E19743" s="3">
        <v>0</v>
      </c>
      <c r="F19743" s="2">
        <v>59</v>
      </c>
      <c r="G19743">
        <f>VLOOKUP(D19743, $M$2:Q19749, 5, FALSE)</f>
        <v>0.02</v>
      </c>
      <c r="H19743">
        <f t="shared" si="619"/>
        <v>48334.06</v>
      </c>
    </row>
    <row r="19744" spans="1:8" x14ac:dyDescent="0.45">
      <c r="A19744" s="2">
        <v>1</v>
      </c>
      <c r="B19744" s="2" t="s">
        <v>19747</v>
      </c>
      <c r="C19744" s="3">
        <v>89600</v>
      </c>
      <c r="D19744" s="3" t="str">
        <f t="shared" si="618"/>
        <v>일반</v>
      </c>
      <c r="E19744" s="3">
        <v>0</v>
      </c>
      <c r="F19744" s="2">
        <v>5</v>
      </c>
      <c r="G19744">
        <f>VLOOKUP(D19744, $M$2:Q19750, 5, FALSE)</f>
        <v>0.01</v>
      </c>
      <c r="H19744">
        <f t="shared" si="619"/>
        <v>896</v>
      </c>
    </row>
    <row r="19745" spans="1:8" x14ac:dyDescent="0.45">
      <c r="A19745" s="2">
        <v>1</v>
      </c>
      <c r="B19745" s="2" t="s">
        <v>19748</v>
      </c>
      <c r="C19745" s="3">
        <v>344740</v>
      </c>
      <c r="D19745" s="3" t="str">
        <f t="shared" si="618"/>
        <v>브론즈</v>
      </c>
      <c r="E19745" s="3">
        <v>0</v>
      </c>
      <c r="F19745" s="2">
        <v>20</v>
      </c>
      <c r="G19745">
        <f>VLOOKUP(D19745, $M$2:Q19751, 5, FALSE)</f>
        <v>1.4999999999999999E-2</v>
      </c>
      <c r="H19745">
        <f t="shared" si="619"/>
        <v>5171.0999999999995</v>
      </c>
    </row>
    <row r="19746" spans="1:8" x14ac:dyDescent="0.45">
      <c r="A19746" s="2">
        <v>1</v>
      </c>
      <c r="B19746" s="2" t="s">
        <v>19749</v>
      </c>
      <c r="C19746" s="3">
        <v>259100</v>
      </c>
      <c r="D19746" s="3" t="str">
        <f t="shared" si="618"/>
        <v>일반</v>
      </c>
      <c r="E19746" s="3">
        <v>0</v>
      </c>
      <c r="F19746" s="2">
        <v>7</v>
      </c>
      <c r="G19746">
        <f>VLOOKUP(D19746, $M$2:Q19752, 5, FALSE)</f>
        <v>0.01</v>
      </c>
      <c r="H19746">
        <f t="shared" si="619"/>
        <v>2591</v>
      </c>
    </row>
    <row r="19747" spans="1:8" x14ac:dyDescent="0.45">
      <c r="A19747" s="2">
        <v>1</v>
      </c>
      <c r="B19747" s="2" t="s">
        <v>19750</v>
      </c>
      <c r="C19747" s="3">
        <v>13500</v>
      </c>
      <c r="D19747" s="3" t="str">
        <f t="shared" si="618"/>
        <v>일반</v>
      </c>
      <c r="E19747" s="3">
        <v>0</v>
      </c>
      <c r="F19747" s="2">
        <v>3</v>
      </c>
      <c r="G19747">
        <f>VLOOKUP(D19747, $M$2:Q19753, 5, FALSE)</f>
        <v>0.01</v>
      </c>
      <c r="H19747">
        <f t="shared" si="619"/>
        <v>135</v>
      </c>
    </row>
    <row r="19748" spans="1:8" x14ac:dyDescent="0.45">
      <c r="A19748" s="2">
        <v>1</v>
      </c>
      <c r="B19748" s="2" t="s">
        <v>19751</v>
      </c>
      <c r="C19748" s="3">
        <v>265600</v>
      </c>
      <c r="D19748" s="3" t="str">
        <f t="shared" si="618"/>
        <v>일반</v>
      </c>
      <c r="E19748" s="3">
        <v>0</v>
      </c>
      <c r="F19748" s="2">
        <v>3</v>
      </c>
      <c r="G19748">
        <f>VLOOKUP(D19748, $M$2:Q19754, 5, FALSE)</f>
        <v>0.01</v>
      </c>
      <c r="H19748">
        <f t="shared" si="619"/>
        <v>2656</v>
      </c>
    </row>
    <row r="19749" spans="1:8" x14ac:dyDescent="0.45">
      <c r="A19749" s="2">
        <v>1</v>
      </c>
      <c r="B19749" s="2" t="s">
        <v>19752</v>
      </c>
      <c r="C19749" s="3">
        <v>0</v>
      </c>
      <c r="D19749" s="3" t="str">
        <f t="shared" si="618"/>
        <v>일반</v>
      </c>
      <c r="E19749" s="3">
        <v>0</v>
      </c>
      <c r="F19749" s="2">
        <v>6</v>
      </c>
      <c r="G19749">
        <f>VLOOKUP(D19749, $M$2:Q19755, 5, FALSE)</f>
        <v>0.01</v>
      </c>
      <c r="H19749">
        <f t="shared" si="619"/>
        <v>0</v>
      </c>
    </row>
    <row r="19750" spans="1:8" x14ac:dyDescent="0.45">
      <c r="A19750" s="2">
        <v>1</v>
      </c>
      <c r="B19750" s="2" t="s">
        <v>19753</v>
      </c>
      <c r="C19750" s="3">
        <v>119600</v>
      </c>
      <c r="D19750" s="3" t="str">
        <f t="shared" si="618"/>
        <v>일반</v>
      </c>
      <c r="E19750" s="3">
        <v>0</v>
      </c>
      <c r="F19750" s="2">
        <v>2</v>
      </c>
      <c r="G19750">
        <f>VLOOKUP(D19750, $M$2:Q19756, 5, FALSE)</f>
        <v>0.01</v>
      </c>
      <c r="H19750">
        <f t="shared" si="619"/>
        <v>1196</v>
      </c>
    </row>
    <row r="19751" spans="1:8" x14ac:dyDescent="0.45">
      <c r="A19751" s="2">
        <v>1</v>
      </c>
      <c r="B19751" s="2" t="s">
        <v>19754</v>
      </c>
      <c r="C19751" s="3">
        <v>117000</v>
      </c>
      <c r="D19751" s="3" t="str">
        <f t="shared" si="618"/>
        <v>일반</v>
      </c>
      <c r="E19751" s="3">
        <v>1170</v>
      </c>
      <c r="F19751" s="2">
        <v>11</v>
      </c>
      <c r="G19751">
        <f>VLOOKUP(D19751, $M$2:Q19757, 5, FALSE)</f>
        <v>0.01</v>
      </c>
      <c r="H19751">
        <f t="shared" si="619"/>
        <v>1170</v>
      </c>
    </row>
    <row r="19752" spans="1:8" x14ac:dyDescent="0.45">
      <c r="A19752" s="2">
        <v>1</v>
      </c>
      <c r="B19752" s="2" t="s">
        <v>19755</v>
      </c>
      <c r="C19752" s="3">
        <v>3668332</v>
      </c>
      <c r="D19752" s="3" t="str">
        <f t="shared" si="618"/>
        <v>골드</v>
      </c>
      <c r="E19752" s="3">
        <v>0</v>
      </c>
      <c r="F19752" s="2">
        <v>82</v>
      </c>
      <c r="G19752">
        <f>VLOOKUP(D19752, $M$2:Q19758, 5, FALSE)</f>
        <v>0.03</v>
      </c>
      <c r="H19752">
        <f t="shared" si="619"/>
        <v>110049.95999999999</v>
      </c>
    </row>
    <row r="19753" spans="1:8" x14ac:dyDescent="0.45">
      <c r="A19753" s="2">
        <v>1</v>
      </c>
      <c r="B19753" s="2" t="s">
        <v>19756</v>
      </c>
      <c r="C19753" s="3">
        <v>196600</v>
      </c>
      <c r="D19753" s="3" t="str">
        <f t="shared" si="618"/>
        <v>일반</v>
      </c>
      <c r="E19753" s="3">
        <v>0</v>
      </c>
      <c r="F19753" s="2">
        <v>6</v>
      </c>
      <c r="G19753">
        <f>VLOOKUP(D19753, $M$2:Q19759, 5, FALSE)</f>
        <v>0.01</v>
      </c>
      <c r="H19753">
        <f t="shared" si="619"/>
        <v>1966</v>
      </c>
    </row>
    <row r="19754" spans="1:8" x14ac:dyDescent="0.45">
      <c r="A19754" s="2">
        <v>1</v>
      </c>
      <c r="B19754" s="2" t="s">
        <v>19757</v>
      </c>
      <c r="C19754" s="3">
        <v>68810</v>
      </c>
      <c r="D19754" s="3" t="str">
        <f t="shared" si="618"/>
        <v>일반</v>
      </c>
      <c r="E19754" s="3">
        <v>0</v>
      </c>
      <c r="F19754" s="2">
        <v>6</v>
      </c>
      <c r="G19754">
        <f>VLOOKUP(D19754, $M$2:Q19760, 5, FALSE)</f>
        <v>0.01</v>
      </c>
      <c r="H19754">
        <f t="shared" si="619"/>
        <v>688.1</v>
      </c>
    </row>
    <row r="19755" spans="1:8" x14ac:dyDescent="0.45">
      <c r="A19755" s="2">
        <v>1</v>
      </c>
      <c r="B19755" s="2" t="s">
        <v>19758</v>
      </c>
      <c r="C19755" s="3">
        <v>217300</v>
      </c>
      <c r="D19755" s="3" t="str">
        <f t="shared" si="618"/>
        <v>일반</v>
      </c>
      <c r="E19755" s="3">
        <v>0</v>
      </c>
      <c r="F19755" s="2">
        <v>21</v>
      </c>
      <c r="G19755">
        <f>VLOOKUP(D19755, $M$2:Q19761, 5, FALSE)</f>
        <v>0.01</v>
      </c>
      <c r="H19755">
        <f t="shared" si="619"/>
        <v>2173</v>
      </c>
    </row>
    <row r="19756" spans="1:8" x14ac:dyDescent="0.45">
      <c r="A19756" s="2">
        <v>1</v>
      </c>
      <c r="B19756" s="2" t="s">
        <v>19759</v>
      </c>
      <c r="C19756" s="3">
        <v>948100</v>
      </c>
      <c r="D19756" s="3" t="str">
        <f t="shared" si="618"/>
        <v>브론즈</v>
      </c>
      <c r="E19756" s="3">
        <v>0</v>
      </c>
      <c r="F19756" s="2">
        <v>13</v>
      </c>
      <c r="G19756">
        <f>VLOOKUP(D19756, $M$2:Q19762, 5, FALSE)</f>
        <v>1.4999999999999999E-2</v>
      </c>
      <c r="H19756">
        <f t="shared" si="619"/>
        <v>14221.5</v>
      </c>
    </row>
    <row r="19757" spans="1:8" x14ac:dyDescent="0.45">
      <c r="A19757" s="2">
        <v>1</v>
      </c>
      <c r="B19757" s="2" t="s">
        <v>19760</v>
      </c>
      <c r="C19757" s="3">
        <v>94920</v>
      </c>
      <c r="D19757" s="3" t="str">
        <f t="shared" si="618"/>
        <v>일반</v>
      </c>
      <c r="E19757" s="3">
        <v>0</v>
      </c>
      <c r="F19757" s="2">
        <v>3</v>
      </c>
      <c r="G19757">
        <f>VLOOKUP(D19757, $M$2:Q19763, 5, FALSE)</f>
        <v>0.01</v>
      </c>
      <c r="H19757">
        <f t="shared" si="619"/>
        <v>949.2</v>
      </c>
    </row>
    <row r="19758" spans="1:8" x14ac:dyDescent="0.45">
      <c r="A19758" s="2">
        <v>1</v>
      </c>
      <c r="B19758" s="2" t="s">
        <v>19761</v>
      </c>
      <c r="C19758" s="3">
        <v>278600</v>
      </c>
      <c r="D19758" s="3" t="str">
        <f t="shared" si="618"/>
        <v>일반</v>
      </c>
      <c r="E19758" s="3">
        <v>0</v>
      </c>
      <c r="F19758" s="2">
        <v>5</v>
      </c>
      <c r="G19758">
        <f>VLOOKUP(D19758, $M$2:Q19764, 5, FALSE)</f>
        <v>0.01</v>
      </c>
      <c r="H19758">
        <f t="shared" si="619"/>
        <v>2786</v>
      </c>
    </row>
    <row r="19759" spans="1:8" x14ac:dyDescent="0.45">
      <c r="A19759" s="2">
        <v>1</v>
      </c>
      <c r="B19759" s="2" t="s">
        <v>19762</v>
      </c>
      <c r="C19759" s="3">
        <v>0</v>
      </c>
      <c r="D19759" s="3" t="str">
        <f t="shared" si="618"/>
        <v>일반</v>
      </c>
      <c r="E19759" s="3">
        <v>0</v>
      </c>
      <c r="F19759" s="2">
        <v>4</v>
      </c>
      <c r="G19759">
        <f>VLOOKUP(D19759, $M$2:Q19765, 5, FALSE)</f>
        <v>0.01</v>
      </c>
      <c r="H19759">
        <f t="shared" si="619"/>
        <v>0</v>
      </c>
    </row>
    <row r="19760" spans="1:8" x14ac:dyDescent="0.45">
      <c r="A19760" s="2">
        <v>1</v>
      </c>
      <c r="B19760" s="2" t="s">
        <v>19763</v>
      </c>
      <c r="C19760" s="3">
        <v>0</v>
      </c>
      <c r="D19760" s="3" t="str">
        <f t="shared" si="618"/>
        <v>일반</v>
      </c>
      <c r="E19760" s="3">
        <v>0</v>
      </c>
      <c r="F19760" s="2">
        <v>2</v>
      </c>
      <c r="G19760">
        <f>VLOOKUP(D19760, $M$2:Q19766, 5, FALSE)</f>
        <v>0.01</v>
      </c>
      <c r="H19760">
        <f t="shared" si="619"/>
        <v>0</v>
      </c>
    </row>
    <row r="19761" spans="1:8" x14ac:dyDescent="0.45">
      <c r="A19761" s="2">
        <v>1</v>
      </c>
      <c r="B19761" s="2" t="s">
        <v>19764</v>
      </c>
      <c r="C19761" s="3">
        <v>142000</v>
      </c>
      <c r="D19761" s="3" t="str">
        <f t="shared" si="618"/>
        <v>일반</v>
      </c>
      <c r="E19761" s="3">
        <v>0</v>
      </c>
      <c r="F19761" s="2">
        <v>20</v>
      </c>
      <c r="G19761">
        <f>VLOOKUP(D19761, $M$2:Q19767, 5, FALSE)</f>
        <v>0.01</v>
      </c>
      <c r="H19761">
        <f t="shared" si="619"/>
        <v>1420</v>
      </c>
    </row>
    <row r="19762" spans="1:8" x14ac:dyDescent="0.45">
      <c r="A19762" s="2">
        <v>1</v>
      </c>
      <c r="B19762" s="2" t="s">
        <v>19765</v>
      </c>
      <c r="C19762" s="3">
        <v>119600</v>
      </c>
      <c r="D19762" s="3" t="str">
        <f t="shared" si="618"/>
        <v>일반</v>
      </c>
      <c r="E19762" s="3">
        <v>0</v>
      </c>
      <c r="F19762" s="2">
        <v>5</v>
      </c>
      <c r="G19762">
        <f>VLOOKUP(D19762, $M$2:Q19768, 5, FALSE)</f>
        <v>0.01</v>
      </c>
      <c r="H19762">
        <f t="shared" si="619"/>
        <v>1196</v>
      </c>
    </row>
    <row r="19763" spans="1:8" x14ac:dyDescent="0.45">
      <c r="A19763" s="2">
        <v>1</v>
      </c>
      <c r="B19763" s="2" t="s">
        <v>19766</v>
      </c>
      <c r="C19763" s="3">
        <v>418600</v>
      </c>
      <c r="D19763" s="3" t="str">
        <f t="shared" si="618"/>
        <v>브론즈</v>
      </c>
      <c r="E19763" s="3">
        <v>0</v>
      </c>
      <c r="F19763" s="2">
        <v>4</v>
      </c>
      <c r="G19763">
        <f>VLOOKUP(D19763, $M$2:Q19769, 5, FALSE)</f>
        <v>1.4999999999999999E-2</v>
      </c>
      <c r="H19763">
        <f t="shared" si="619"/>
        <v>6279</v>
      </c>
    </row>
    <row r="19764" spans="1:8" x14ac:dyDescent="0.45">
      <c r="A19764" s="2">
        <v>1</v>
      </c>
      <c r="B19764" s="2" t="s">
        <v>19767</v>
      </c>
      <c r="C19764" s="3">
        <v>0</v>
      </c>
      <c r="D19764" s="3" t="str">
        <f t="shared" si="618"/>
        <v>일반</v>
      </c>
      <c r="E19764" s="3">
        <v>0</v>
      </c>
      <c r="F19764" s="2">
        <v>4</v>
      </c>
      <c r="G19764">
        <f>VLOOKUP(D19764, $M$2:Q19770, 5, FALSE)</f>
        <v>0.01</v>
      </c>
      <c r="H19764">
        <f t="shared" si="619"/>
        <v>0</v>
      </c>
    </row>
    <row r="19765" spans="1:8" x14ac:dyDescent="0.45">
      <c r="A19765" s="2">
        <v>1</v>
      </c>
      <c r="B19765" s="2" t="s">
        <v>19768</v>
      </c>
      <c r="C19765" s="3">
        <v>51000</v>
      </c>
      <c r="D19765" s="3" t="str">
        <f t="shared" si="618"/>
        <v>일반</v>
      </c>
      <c r="E19765" s="3">
        <v>0</v>
      </c>
      <c r="F19765" s="2">
        <v>3</v>
      </c>
      <c r="G19765">
        <f>VLOOKUP(D19765, $M$2:Q19771, 5, FALSE)</f>
        <v>0.01</v>
      </c>
      <c r="H19765">
        <f t="shared" si="619"/>
        <v>510</v>
      </c>
    </row>
    <row r="19766" spans="1:8" x14ac:dyDescent="0.45">
      <c r="A19766" s="2">
        <v>1</v>
      </c>
      <c r="B19766" s="2" t="s">
        <v>19769</v>
      </c>
      <c r="C19766" s="3">
        <v>279386</v>
      </c>
      <c r="D19766" s="3" t="str">
        <f t="shared" si="618"/>
        <v>일반</v>
      </c>
      <c r="E19766" s="3">
        <v>0</v>
      </c>
      <c r="F19766" s="2">
        <v>14</v>
      </c>
      <c r="G19766">
        <f>VLOOKUP(D19766, $M$2:Q19772, 5, FALSE)</f>
        <v>0.01</v>
      </c>
      <c r="H19766">
        <f t="shared" si="619"/>
        <v>2793.86</v>
      </c>
    </row>
    <row r="19767" spans="1:8" x14ac:dyDescent="0.45">
      <c r="A19767" s="2">
        <v>1</v>
      </c>
      <c r="B19767" s="2" t="s">
        <v>19770</v>
      </c>
      <c r="C19767" s="3">
        <v>2575142</v>
      </c>
      <c r="D19767" s="3" t="str">
        <f t="shared" si="618"/>
        <v>실버</v>
      </c>
      <c r="E19767" s="3">
        <v>1248</v>
      </c>
      <c r="F19767" s="2">
        <v>30</v>
      </c>
      <c r="G19767">
        <f>VLOOKUP(D19767, $M$2:Q19773, 5, FALSE)</f>
        <v>0.02</v>
      </c>
      <c r="H19767">
        <f t="shared" si="619"/>
        <v>51502.840000000004</v>
      </c>
    </row>
    <row r="19768" spans="1:8" x14ac:dyDescent="0.45">
      <c r="A19768" s="2">
        <v>1</v>
      </c>
      <c r="B19768" s="2" t="s">
        <v>19771</v>
      </c>
      <c r="C19768" s="3">
        <v>755050</v>
      </c>
      <c r="D19768" s="3" t="str">
        <f t="shared" si="618"/>
        <v>브론즈</v>
      </c>
      <c r="E19768" s="3">
        <v>0</v>
      </c>
      <c r="F19768" s="2">
        <v>92</v>
      </c>
      <c r="G19768">
        <f>VLOOKUP(D19768, $M$2:Q19774, 5, FALSE)</f>
        <v>1.4999999999999999E-2</v>
      </c>
      <c r="H19768">
        <f t="shared" si="619"/>
        <v>11325.75</v>
      </c>
    </row>
    <row r="19769" spans="1:8" x14ac:dyDescent="0.45">
      <c r="A19769" s="2">
        <v>1</v>
      </c>
      <c r="B19769" s="2" t="s">
        <v>19772</v>
      </c>
      <c r="C19769" s="3">
        <v>0</v>
      </c>
      <c r="D19769" s="3" t="str">
        <f t="shared" si="618"/>
        <v>일반</v>
      </c>
      <c r="E19769" s="3">
        <v>0</v>
      </c>
      <c r="F19769" s="2">
        <v>1</v>
      </c>
      <c r="G19769">
        <f>VLOOKUP(D19769, $M$2:Q19775, 5, FALSE)</f>
        <v>0.01</v>
      </c>
      <c r="H19769">
        <f t="shared" si="619"/>
        <v>0</v>
      </c>
    </row>
    <row r="19770" spans="1:8" x14ac:dyDescent="0.45">
      <c r="A19770" s="2">
        <v>1</v>
      </c>
      <c r="B19770" s="2" t="s">
        <v>19773</v>
      </c>
      <c r="C19770" s="3">
        <v>636600</v>
      </c>
      <c r="D19770" s="3" t="str">
        <f t="shared" si="618"/>
        <v>브론즈</v>
      </c>
      <c r="E19770" s="3">
        <v>0</v>
      </c>
      <c r="F19770" s="2">
        <v>12</v>
      </c>
      <c r="G19770">
        <f>VLOOKUP(D19770, $M$2:Q19776, 5, FALSE)</f>
        <v>1.4999999999999999E-2</v>
      </c>
      <c r="H19770">
        <f t="shared" si="619"/>
        <v>9549</v>
      </c>
    </row>
    <row r="19771" spans="1:8" x14ac:dyDescent="0.45">
      <c r="A19771" s="2">
        <v>1</v>
      </c>
      <c r="B19771" s="2" t="s">
        <v>19774</v>
      </c>
      <c r="C19771" s="3">
        <v>379870</v>
      </c>
      <c r="D19771" s="3" t="str">
        <f t="shared" si="618"/>
        <v>브론즈</v>
      </c>
      <c r="E19771" s="3">
        <v>0</v>
      </c>
      <c r="F19771" s="2">
        <v>14</v>
      </c>
      <c r="G19771">
        <f>VLOOKUP(D19771, $M$2:Q19777, 5, FALSE)</f>
        <v>1.4999999999999999E-2</v>
      </c>
      <c r="H19771">
        <f t="shared" si="619"/>
        <v>5698.05</v>
      </c>
    </row>
    <row r="19772" spans="1:8" x14ac:dyDescent="0.45">
      <c r="A19772" s="2">
        <v>1</v>
      </c>
      <c r="B19772" s="2" t="s">
        <v>19775</v>
      </c>
      <c r="C19772" s="3">
        <v>567926</v>
      </c>
      <c r="D19772" s="3" t="str">
        <f t="shared" si="618"/>
        <v>브론즈</v>
      </c>
      <c r="E19772" s="3">
        <v>0</v>
      </c>
      <c r="F19772" s="2">
        <v>19</v>
      </c>
      <c r="G19772">
        <f>VLOOKUP(D19772, $M$2:Q19778, 5, FALSE)</f>
        <v>1.4999999999999999E-2</v>
      </c>
      <c r="H19772">
        <f t="shared" si="619"/>
        <v>8518.89</v>
      </c>
    </row>
    <row r="19773" spans="1:8" x14ac:dyDescent="0.45">
      <c r="A19773" s="2">
        <v>1</v>
      </c>
      <c r="B19773" s="2" t="s">
        <v>19776</v>
      </c>
      <c r="C19773" s="3">
        <v>84000</v>
      </c>
      <c r="D19773" s="3" t="str">
        <f t="shared" si="618"/>
        <v>일반</v>
      </c>
      <c r="E19773" s="3">
        <v>0</v>
      </c>
      <c r="F19773" s="2">
        <v>6</v>
      </c>
      <c r="G19773">
        <f>VLOOKUP(D19773, $M$2:Q19779, 5, FALSE)</f>
        <v>0.01</v>
      </c>
      <c r="H19773">
        <f t="shared" si="619"/>
        <v>840</v>
      </c>
    </row>
    <row r="19774" spans="1:8" x14ac:dyDescent="0.45">
      <c r="A19774" s="2">
        <v>1</v>
      </c>
      <c r="B19774" s="2" t="s">
        <v>19777</v>
      </c>
      <c r="C19774" s="3">
        <v>0</v>
      </c>
      <c r="D19774" s="3" t="str">
        <f t="shared" si="618"/>
        <v>일반</v>
      </c>
      <c r="E19774" s="3">
        <v>0</v>
      </c>
      <c r="F19774" s="2">
        <v>1</v>
      </c>
      <c r="G19774">
        <f>VLOOKUP(D19774, $M$2:Q19780, 5, FALSE)</f>
        <v>0.01</v>
      </c>
      <c r="H19774">
        <f t="shared" si="619"/>
        <v>0</v>
      </c>
    </row>
    <row r="19775" spans="1:8" x14ac:dyDescent="0.45">
      <c r="A19775" s="2">
        <v>1</v>
      </c>
      <c r="B19775" s="2" t="s">
        <v>19778</v>
      </c>
      <c r="C19775" s="3">
        <v>287000</v>
      </c>
      <c r="D19775" s="3" t="str">
        <f t="shared" si="618"/>
        <v>일반</v>
      </c>
      <c r="E19775" s="3">
        <v>0</v>
      </c>
      <c r="F19775" s="2">
        <v>11</v>
      </c>
      <c r="G19775">
        <f>VLOOKUP(D19775, $M$2:Q19781, 5, FALSE)</f>
        <v>0.01</v>
      </c>
      <c r="H19775">
        <f t="shared" si="619"/>
        <v>2870</v>
      </c>
    </row>
    <row r="19776" spans="1:8" x14ac:dyDescent="0.45">
      <c r="A19776" s="2">
        <v>1</v>
      </c>
      <c r="B19776" s="2" t="s">
        <v>19779</v>
      </c>
      <c r="C19776" s="3">
        <v>339800</v>
      </c>
      <c r="D19776" s="3" t="str">
        <f t="shared" si="618"/>
        <v>브론즈</v>
      </c>
      <c r="E19776" s="3">
        <v>0</v>
      </c>
      <c r="F19776" s="2">
        <v>16</v>
      </c>
      <c r="G19776">
        <f>VLOOKUP(D19776, $M$2:Q19782, 5, FALSE)</f>
        <v>1.4999999999999999E-2</v>
      </c>
      <c r="H19776">
        <f t="shared" si="619"/>
        <v>5097</v>
      </c>
    </row>
    <row r="19777" spans="1:8" x14ac:dyDescent="0.45">
      <c r="A19777" s="2">
        <v>1</v>
      </c>
      <c r="B19777" s="2" t="s">
        <v>19780</v>
      </c>
      <c r="C19777" s="3">
        <v>139500</v>
      </c>
      <c r="D19777" s="3" t="str">
        <f t="shared" si="618"/>
        <v>일반</v>
      </c>
      <c r="E19777" s="3">
        <v>0</v>
      </c>
      <c r="F19777" s="2">
        <v>10</v>
      </c>
      <c r="G19777">
        <f>VLOOKUP(D19777, $M$2:Q19783, 5, FALSE)</f>
        <v>0.01</v>
      </c>
      <c r="H19777">
        <f t="shared" si="619"/>
        <v>1395</v>
      </c>
    </row>
    <row r="19778" spans="1:8" x14ac:dyDescent="0.45">
      <c r="A19778" s="2">
        <v>1</v>
      </c>
      <c r="B19778" s="2" t="s">
        <v>19781</v>
      </c>
      <c r="C19778" s="3">
        <v>102700</v>
      </c>
      <c r="D19778" s="3" t="str">
        <f t="shared" si="618"/>
        <v>일반</v>
      </c>
      <c r="E19778" s="3">
        <v>5965</v>
      </c>
      <c r="F19778" s="2">
        <v>12</v>
      </c>
      <c r="G19778">
        <f>VLOOKUP(D19778, $M$2:Q19784, 5, FALSE)</f>
        <v>0.01</v>
      </c>
      <c r="H19778">
        <f t="shared" si="619"/>
        <v>1027</v>
      </c>
    </row>
    <row r="19779" spans="1:8" x14ac:dyDescent="0.45">
      <c r="A19779" s="2">
        <v>1</v>
      </c>
      <c r="B19779" s="2" t="s">
        <v>19782</v>
      </c>
      <c r="C19779" s="3">
        <v>0</v>
      </c>
      <c r="D19779" s="3" t="str">
        <f t="shared" ref="D19779:D19842" si="620">LOOKUP(C19779, $N$2:$N$13, $M$2:$M$13)</f>
        <v>일반</v>
      </c>
      <c r="E19779" s="3">
        <v>0</v>
      </c>
      <c r="F19779" s="2">
        <v>4</v>
      </c>
      <c r="G19779">
        <f>VLOOKUP(D19779, $M$2:Q19785, 5, FALSE)</f>
        <v>0.01</v>
      </c>
      <c r="H19779">
        <f t="shared" ref="H19779:H19842" si="621">C19779*G19779</f>
        <v>0</v>
      </c>
    </row>
    <row r="19780" spans="1:8" x14ac:dyDescent="0.45">
      <c r="A19780" s="2">
        <v>1</v>
      </c>
      <c r="B19780" s="2" t="s">
        <v>19783</v>
      </c>
      <c r="C19780" s="3">
        <v>98600</v>
      </c>
      <c r="D19780" s="3" t="str">
        <f t="shared" si="620"/>
        <v>일반</v>
      </c>
      <c r="E19780" s="3">
        <v>0</v>
      </c>
      <c r="F19780" s="2">
        <v>1</v>
      </c>
      <c r="G19780">
        <f>VLOOKUP(D19780, $M$2:Q19786, 5, FALSE)</f>
        <v>0.01</v>
      </c>
      <c r="H19780">
        <f t="shared" si="621"/>
        <v>986</v>
      </c>
    </row>
    <row r="19781" spans="1:8" x14ac:dyDescent="0.45">
      <c r="A19781" s="2">
        <v>1</v>
      </c>
      <c r="B19781" s="2" t="s">
        <v>19784</v>
      </c>
      <c r="C19781" s="3">
        <v>51300</v>
      </c>
      <c r="D19781" s="3" t="str">
        <f t="shared" si="620"/>
        <v>일반</v>
      </c>
      <c r="E19781" s="3">
        <v>0</v>
      </c>
      <c r="F19781" s="2">
        <v>2</v>
      </c>
      <c r="G19781">
        <f>VLOOKUP(D19781, $M$2:Q19787, 5, FALSE)</f>
        <v>0.01</v>
      </c>
      <c r="H19781">
        <f t="shared" si="621"/>
        <v>513</v>
      </c>
    </row>
    <row r="19782" spans="1:8" x14ac:dyDescent="0.45">
      <c r="A19782" s="2">
        <v>1</v>
      </c>
      <c r="B19782" s="2" t="s">
        <v>19785</v>
      </c>
      <c r="C19782" s="3">
        <v>101200</v>
      </c>
      <c r="D19782" s="3" t="str">
        <f t="shared" si="620"/>
        <v>일반</v>
      </c>
      <c r="E19782" s="3">
        <v>0</v>
      </c>
      <c r="F19782" s="2">
        <v>5</v>
      </c>
      <c r="G19782">
        <f>VLOOKUP(D19782, $M$2:Q19788, 5, FALSE)</f>
        <v>0.01</v>
      </c>
      <c r="H19782">
        <f t="shared" si="621"/>
        <v>1012</v>
      </c>
    </row>
    <row r="19783" spans="1:8" x14ac:dyDescent="0.45">
      <c r="A19783" s="2">
        <v>1</v>
      </c>
      <c r="B19783" s="2" t="s">
        <v>19786</v>
      </c>
      <c r="C19783" s="3">
        <v>0</v>
      </c>
      <c r="D19783" s="3" t="str">
        <f t="shared" si="620"/>
        <v>일반</v>
      </c>
      <c r="E19783" s="3">
        <v>0</v>
      </c>
      <c r="F19783" s="2">
        <v>1</v>
      </c>
      <c r="G19783">
        <f>VLOOKUP(D19783, $M$2:Q19789, 5, FALSE)</f>
        <v>0.01</v>
      </c>
      <c r="H19783">
        <f t="shared" si="621"/>
        <v>0</v>
      </c>
    </row>
    <row r="19784" spans="1:8" x14ac:dyDescent="0.45">
      <c r="A19784" s="2">
        <v>1</v>
      </c>
      <c r="B19784" s="2" t="s">
        <v>19787</v>
      </c>
      <c r="C19784" s="3">
        <v>64000</v>
      </c>
      <c r="D19784" s="3" t="str">
        <f t="shared" si="620"/>
        <v>일반</v>
      </c>
      <c r="E19784" s="3">
        <v>0</v>
      </c>
      <c r="F19784" s="2">
        <v>3</v>
      </c>
      <c r="G19784">
        <f>VLOOKUP(D19784, $M$2:Q19790, 5, FALSE)</f>
        <v>0.01</v>
      </c>
      <c r="H19784">
        <f t="shared" si="621"/>
        <v>640</v>
      </c>
    </row>
    <row r="19785" spans="1:8" x14ac:dyDescent="0.45">
      <c r="A19785" s="2">
        <v>1</v>
      </c>
      <c r="B19785" s="2" t="s">
        <v>19788</v>
      </c>
      <c r="C19785" s="3">
        <v>267600</v>
      </c>
      <c r="D19785" s="3" t="str">
        <f t="shared" si="620"/>
        <v>일반</v>
      </c>
      <c r="E19785" s="3">
        <v>0</v>
      </c>
      <c r="F19785" s="2">
        <v>15</v>
      </c>
      <c r="G19785">
        <f>VLOOKUP(D19785, $M$2:Q19791, 5, FALSE)</f>
        <v>0.01</v>
      </c>
      <c r="H19785">
        <f t="shared" si="621"/>
        <v>2676</v>
      </c>
    </row>
    <row r="19786" spans="1:8" x14ac:dyDescent="0.45">
      <c r="A19786" s="2">
        <v>1</v>
      </c>
      <c r="B19786" s="2" t="s">
        <v>19789</v>
      </c>
      <c r="C19786" s="3">
        <v>0</v>
      </c>
      <c r="D19786" s="3" t="str">
        <f t="shared" si="620"/>
        <v>일반</v>
      </c>
      <c r="E19786" s="3">
        <v>0</v>
      </c>
      <c r="F19786" s="2">
        <v>1</v>
      </c>
      <c r="G19786">
        <f>VLOOKUP(D19786, $M$2:Q19792, 5, FALSE)</f>
        <v>0.01</v>
      </c>
      <c r="H19786">
        <f t="shared" si="621"/>
        <v>0</v>
      </c>
    </row>
    <row r="19787" spans="1:8" x14ac:dyDescent="0.45">
      <c r="A19787" s="2">
        <v>1</v>
      </c>
      <c r="B19787" s="2" t="s">
        <v>19790</v>
      </c>
      <c r="C19787" s="3">
        <v>0</v>
      </c>
      <c r="D19787" s="3" t="str">
        <f t="shared" si="620"/>
        <v>일반</v>
      </c>
      <c r="E19787" s="3">
        <v>0</v>
      </c>
      <c r="F19787" s="2">
        <v>1</v>
      </c>
      <c r="G19787">
        <f>VLOOKUP(D19787, $M$2:Q19793, 5, FALSE)</f>
        <v>0.01</v>
      </c>
      <c r="H19787">
        <f t="shared" si="621"/>
        <v>0</v>
      </c>
    </row>
    <row r="19788" spans="1:8" x14ac:dyDescent="0.45">
      <c r="A19788" s="2">
        <v>1</v>
      </c>
      <c r="B19788" s="2" t="s">
        <v>19791</v>
      </c>
      <c r="C19788" s="3">
        <v>82600</v>
      </c>
      <c r="D19788" s="3" t="str">
        <f t="shared" si="620"/>
        <v>일반</v>
      </c>
      <c r="E19788" s="3">
        <v>0</v>
      </c>
      <c r="F19788" s="2">
        <v>4</v>
      </c>
      <c r="G19788">
        <f>VLOOKUP(D19788, $M$2:Q19794, 5, FALSE)</f>
        <v>0.01</v>
      </c>
      <c r="H19788">
        <f t="shared" si="621"/>
        <v>826</v>
      </c>
    </row>
    <row r="19789" spans="1:8" x14ac:dyDescent="0.45">
      <c r="A19789" s="2">
        <v>1</v>
      </c>
      <c r="B19789" s="2" t="s">
        <v>19792</v>
      </c>
      <c r="C19789" s="3">
        <v>0</v>
      </c>
      <c r="D19789" s="3" t="str">
        <f t="shared" si="620"/>
        <v>일반</v>
      </c>
      <c r="E19789" s="3">
        <v>0</v>
      </c>
      <c r="F19789" s="2">
        <v>7</v>
      </c>
      <c r="G19789">
        <f>VLOOKUP(D19789, $M$2:Q19795, 5, FALSE)</f>
        <v>0.01</v>
      </c>
      <c r="H19789">
        <f t="shared" si="621"/>
        <v>0</v>
      </c>
    </row>
    <row r="19790" spans="1:8" x14ac:dyDescent="0.45">
      <c r="A19790" s="2">
        <v>1</v>
      </c>
      <c r="B19790" s="2" t="s">
        <v>19793</v>
      </c>
      <c r="C19790" s="3">
        <v>59000</v>
      </c>
      <c r="D19790" s="3" t="str">
        <f t="shared" si="620"/>
        <v>일반</v>
      </c>
      <c r="E19790" s="3">
        <v>0</v>
      </c>
      <c r="F19790" s="2">
        <v>7</v>
      </c>
      <c r="G19790">
        <f>VLOOKUP(D19790, $M$2:Q19796, 5, FALSE)</f>
        <v>0.01</v>
      </c>
      <c r="H19790">
        <f t="shared" si="621"/>
        <v>590</v>
      </c>
    </row>
    <row r="19791" spans="1:8" x14ac:dyDescent="0.45">
      <c r="A19791" s="2">
        <v>1</v>
      </c>
      <c r="B19791" s="2" t="s">
        <v>19794</v>
      </c>
      <c r="C19791" s="3">
        <v>430500</v>
      </c>
      <c r="D19791" s="3" t="str">
        <f t="shared" si="620"/>
        <v>브론즈</v>
      </c>
      <c r="E19791" s="3">
        <v>0</v>
      </c>
      <c r="F19791" s="2">
        <v>43</v>
      </c>
      <c r="G19791">
        <f>VLOOKUP(D19791, $M$2:Q19797, 5, FALSE)</f>
        <v>1.4999999999999999E-2</v>
      </c>
      <c r="H19791">
        <f t="shared" si="621"/>
        <v>6457.5</v>
      </c>
    </row>
    <row r="19792" spans="1:8" x14ac:dyDescent="0.45">
      <c r="A19792" s="2">
        <v>1</v>
      </c>
      <c r="B19792" s="2" t="s">
        <v>19795</v>
      </c>
      <c r="C19792" s="3">
        <v>0</v>
      </c>
      <c r="D19792" s="3" t="str">
        <f t="shared" si="620"/>
        <v>일반</v>
      </c>
      <c r="E19792" s="3">
        <v>0</v>
      </c>
      <c r="F19792" s="2">
        <v>4</v>
      </c>
      <c r="G19792">
        <f>VLOOKUP(D19792, $M$2:Q19798, 5, FALSE)</f>
        <v>0.01</v>
      </c>
      <c r="H19792">
        <f t="shared" si="621"/>
        <v>0</v>
      </c>
    </row>
    <row r="19793" spans="1:8" x14ac:dyDescent="0.45">
      <c r="A19793" s="2">
        <v>1</v>
      </c>
      <c r="B19793" s="2" t="s">
        <v>19796</v>
      </c>
      <c r="C19793" s="3">
        <v>0</v>
      </c>
      <c r="D19793" s="3" t="str">
        <f t="shared" si="620"/>
        <v>일반</v>
      </c>
      <c r="E19793" s="3">
        <v>0</v>
      </c>
      <c r="F19793" s="2">
        <v>1</v>
      </c>
      <c r="G19793">
        <f>VLOOKUP(D19793, $M$2:Q19799, 5, FALSE)</f>
        <v>0.01</v>
      </c>
      <c r="H19793">
        <f t="shared" si="621"/>
        <v>0</v>
      </c>
    </row>
    <row r="19794" spans="1:8" x14ac:dyDescent="0.45">
      <c r="A19794" s="2">
        <v>1</v>
      </c>
      <c r="B19794" s="2" t="s">
        <v>19797</v>
      </c>
      <c r="C19794" s="3">
        <v>0</v>
      </c>
      <c r="D19794" s="3" t="str">
        <f t="shared" si="620"/>
        <v>일반</v>
      </c>
      <c r="E19794" s="3">
        <v>0</v>
      </c>
      <c r="F19794" s="2">
        <v>5</v>
      </c>
      <c r="G19794">
        <f>VLOOKUP(D19794, $M$2:Q19800, 5, FALSE)</f>
        <v>0.01</v>
      </c>
      <c r="H19794">
        <f t="shared" si="621"/>
        <v>0</v>
      </c>
    </row>
    <row r="19795" spans="1:8" x14ac:dyDescent="0.45">
      <c r="A19795" s="2">
        <v>1</v>
      </c>
      <c r="B19795" s="2" t="s">
        <v>19798</v>
      </c>
      <c r="C19795" s="3">
        <v>0</v>
      </c>
      <c r="D19795" s="3" t="str">
        <f t="shared" si="620"/>
        <v>일반</v>
      </c>
      <c r="E19795" s="3">
        <v>0</v>
      </c>
      <c r="F19795" s="2">
        <v>11</v>
      </c>
      <c r="G19795">
        <f>VLOOKUP(D19795, $M$2:Q19801, 5, FALSE)</f>
        <v>0.01</v>
      </c>
      <c r="H19795">
        <f t="shared" si="621"/>
        <v>0</v>
      </c>
    </row>
    <row r="19796" spans="1:8" x14ac:dyDescent="0.45">
      <c r="A19796" s="2">
        <v>1</v>
      </c>
      <c r="B19796" s="2" t="s">
        <v>19799</v>
      </c>
      <c r="C19796" s="3">
        <v>4752703</v>
      </c>
      <c r="D19796" s="3" t="str">
        <f t="shared" si="620"/>
        <v>골드</v>
      </c>
      <c r="E19796" s="3">
        <v>1093</v>
      </c>
      <c r="F19796" s="2">
        <v>854</v>
      </c>
      <c r="G19796">
        <f>VLOOKUP(D19796, $M$2:Q19802, 5, FALSE)</f>
        <v>0.03</v>
      </c>
      <c r="H19796">
        <f t="shared" si="621"/>
        <v>142581.09</v>
      </c>
    </row>
    <row r="19797" spans="1:8" x14ac:dyDescent="0.45">
      <c r="A19797" s="2">
        <v>1</v>
      </c>
      <c r="B19797" s="2" t="s">
        <v>19800</v>
      </c>
      <c r="C19797" s="3">
        <v>582310</v>
      </c>
      <c r="D19797" s="3" t="str">
        <f t="shared" si="620"/>
        <v>브론즈</v>
      </c>
      <c r="E19797" s="3">
        <v>0</v>
      </c>
      <c r="F19797" s="2">
        <v>37</v>
      </c>
      <c r="G19797">
        <f>VLOOKUP(D19797, $M$2:Q19803, 5, FALSE)</f>
        <v>1.4999999999999999E-2</v>
      </c>
      <c r="H19797">
        <f t="shared" si="621"/>
        <v>8734.65</v>
      </c>
    </row>
    <row r="19798" spans="1:8" x14ac:dyDescent="0.45">
      <c r="A19798" s="2">
        <v>1</v>
      </c>
      <c r="B19798" s="2" t="s">
        <v>19801</v>
      </c>
      <c r="C19798" s="3">
        <v>0</v>
      </c>
      <c r="D19798" s="3" t="str">
        <f t="shared" si="620"/>
        <v>일반</v>
      </c>
      <c r="E19798" s="3">
        <v>0</v>
      </c>
      <c r="F19798" s="2">
        <v>1</v>
      </c>
      <c r="G19798">
        <f>VLOOKUP(D19798, $M$2:Q19804, 5, FALSE)</f>
        <v>0.01</v>
      </c>
      <c r="H19798">
        <f t="shared" si="621"/>
        <v>0</v>
      </c>
    </row>
    <row r="19799" spans="1:8" x14ac:dyDescent="0.45">
      <c r="A19799" s="2">
        <v>1</v>
      </c>
      <c r="B19799" s="2" t="s">
        <v>19802</v>
      </c>
      <c r="C19799" s="3">
        <v>280050</v>
      </c>
      <c r="D19799" s="3" t="str">
        <f t="shared" si="620"/>
        <v>일반</v>
      </c>
      <c r="E19799" s="3">
        <v>0</v>
      </c>
      <c r="F19799" s="2">
        <v>8</v>
      </c>
      <c r="G19799">
        <f>VLOOKUP(D19799, $M$2:Q19805, 5, FALSE)</f>
        <v>0.01</v>
      </c>
      <c r="H19799">
        <f t="shared" si="621"/>
        <v>2800.5</v>
      </c>
    </row>
    <row r="19800" spans="1:8" x14ac:dyDescent="0.45">
      <c r="A19800" s="2">
        <v>1</v>
      </c>
      <c r="B19800" s="2" t="s">
        <v>19803</v>
      </c>
      <c r="C19800" s="3">
        <v>79000</v>
      </c>
      <c r="D19800" s="3" t="str">
        <f t="shared" si="620"/>
        <v>일반</v>
      </c>
      <c r="E19800" s="3">
        <v>0</v>
      </c>
      <c r="F19800" s="2">
        <v>8</v>
      </c>
      <c r="G19800">
        <f>VLOOKUP(D19800, $M$2:Q19806, 5, FALSE)</f>
        <v>0.01</v>
      </c>
      <c r="H19800">
        <f t="shared" si="621"/>
        <v>790</v>
      </c>
    </row>
    <row r="19801" spans="1:8" x14ac:dyDescent="0.45">
      <c r="A19801" s="2">
        <v>1</v>
      </c>
      <c r="B19801" s="2" t="s">
        <v>19804</v>
      </c>
      <c r="C19801" s="3">
        <v>174600</v>
      </c>
      <c r="D19801" s="3" t="str">
        <f t="shared" si="620"/>
        <v>일반</v>
      </c>
      <c r="E19801" s="3">
        <v>0</v>
      </c>
      <c r="F19801" s="2">
        <v>3</v>
      </c>
      <c r="G19801">
        <f>VLOOKUP(D19801, $M$2:Q19807, 5, FALSE)</f>
        <v>0.01</v>
      </c>
      <c r="H19801">
        <f t="shared" si="621"/>
        <v>1746</v>
      </c>
    </row>
    <row r="19802" spans="1:8" x14ac:dyDescent="0.45">
      <c r="A19802" s="2">
        <v>1</v>
      </c>
      <c r="B19802" s="2" t="s">
        <v>19805</v>
      </c>
      <c r="C19802" s="3">
        <v>177110</v>
      </c>
      <c r="D19802" s="3" t="str">
        <f t="shared" si="620"/>
        <v>일반</v>
      </c>
      <c r="E19802" s="3">
        <v>0</v>
      </c>
      <c r="F19802" s="2">
        <v>9</v>
      </c>
      <c r="G19802">
        <f>VLOOKUP(D19802, $M$2:Q19808, 5, FALSE)</f>
        <v>0.01</v>
      </c>
      <c r="H19802">
        <f t="shared" si="621"/>
        <v>1771.1000000000001</v>
      </c>
    </row>
    <row r="19803" spans="1:8" x14ac:dyDescent="0.45">
      <c r="A19803" s="2">
        <v>1</v>
      </c>
      <c r="B19803" s="2" t="s">
        <v>19806</v>
      </c>
      <c r="C19803" s="3">
        <v>30300</v>
      </c>
      <c r="D19803" s="3" t="str">
        <f t="shared" si="620"/>
        <v>일반</v>
      </c>
      <c r="E19803" s="3">
        <v>0</v>
      </c>
      <c r="F19803" s="2">
        <v>3</v>
      </c>
      <c r="G19803">
        <f>VLOOKUP(D19803, $M$2:Q19809, 5, FALSE)</f>
        <v>0.01</v>
      </c>
      <c r="H19803">
        <f t="shared" si="621"/>
        <v>303</v>
      </c>
    </row>
    <row r="19804" spans="1:8" x14ac:dyDescent="0.45">
      <c r="A19804" s="2">
        <v>1</v>
      </c>
      <c r="B19804" s="2" t="s">
        <v>19807</v>
      </c>
      <c r="C19804" s="3">
        <v>0</v>
      </c>
      <c r="D19804" s="3" t="str">
        <f t="shared" si="620"/>
        <v>일반</v>
      </c>
      <c r="E19804" s="3">
        <v>0</v>
      </c>
      <c r="F19804" s="2">
        <v>7</v>
      </c>
      <c r="G19804">
        <f>VLOOKUP(D19804, $M$2:Q19810, 5, FALSE)</f>
        <v>0.01</v>
      </c>
      <c r="H19804">
        <f t="shared" si="621"/>
        <v>0</v>
      </c>
    </row>
    <row r="19805" spans="1:8" x14ac:dyDescent="0.45">
      <c r="A19805" s="2">
        <v>1</v>
      </c>
      <c r="B19805" s="2" t="s">
        <v>19808</v>
      </c>
      <c r="C19805" s="3">
        <v>256520</v>
      </c>
      <c r="D19805" s="3" t="str">
        <f t="shared" si="620"/>
        <v>일반</v>
      </c>
      <c r="E19805" s="3">
        <v>0</v>
      </c>
      <c r="F19805" s="2">
        <v>8</v>
      </c>
      <c r="G19805">
        <f>VLOOKUP(D19805, $M$2:Q19811, 5, FALSE)</f>
        <v>0.01</v>
      </c>
      <c r="H19805">
        <f t="shared" si="621"/>
        <v>2565.2000000000003</v>
      </c>
    </row>
    <row r="19806" spans="1:8" x14ac:dyDescent="0.45">
      <c r="A19806" s="2">
        <v>1</v>
      </c>
      <c r="B19806" s="2" t="s">
        <v>19809</v>
      </c>
      <c r="C19806" s="3">
        <v>0</v>
      </c>
      <c r="D19806" s="3" t="str">
        <f t="shared" si="620"/>
        <v>일반</v>
      </c>
      <c r="E19806" s="3">
        <v>0</v>
      </c>
      <c r="F19806" s="2">
        <v>1</v>
      </c>
      <c r="G19806">
        <f>VLOOKUP(D19806, $M$2:Q19812, 5, FALSE)</f>
        <v>0.01</v>
      </c>
      <c r="H19806">
        <f t="shared" si="621"/>
        <v>0</v>
      </c>
    </row>
    <row r="19807" spans="1:8" x14ac:dyDescent="0.45">
      <c r="A19807" s="2">
        <v>1</v>
      </c>
      <c r="B19807" s="2" t="s">
        <v>19810</v>
      </c>
      <c r="C19807" s="3">
        <v>0</v>
      </c>
      <c r="D19807" s="3" t="str">
        <f t="shared" si="620"/>
        <v>일반</v>
      </c>
      <c r="E19807" s="3">
        <v>0</v>
      </c>
      <c r="F19807" s="2">
        <v>1</v>
      </c>
      <c r="G19807">
        <f>VLOOKUP(D19807, $M$2:Q19813, 5, FALSE)</f>
        <v>0.01</v>
      </c>
      <c r="H19807">
        <f t="shared" si="621"/>
        <v>0</v>
      </c>
    </row>
    <row r="19808" spans="1:8" x14ac:dyDescent="0.45">
      <c r="A19808" s="2">
        <v>1</v>
      </c>
      <c r="B19808" s="2" t="s">
        <v>19811</v>
      </c>
      <c r="C19808" s="3">
        <v>161600</v>
      </c>
      <c r="D19808" s="3" t="str">
        <f t="shared" si="620"/>
        <v>일반</v>
      </c>
      <c r="E19808" s="3">
        <v>0</v>
      </c>
      <c r="F19808" s="2">
        <v>1</v>
      </c>
      <c r="G19808">
        <f>VLOOKUP(D19808, $M$2:Q19814, 5, FALSE)</f>
        <v>0.01</v>
      </c>
      <c r="H19808">
        <f t="shared" si="621"/>
        <v>1616</v>
      </c>
    </row>
    <row r="19809" spans="1:8" x14ac:dyDescent="0.45">
      <c r="A19809" s="2">
        <v>1</v>
      </c>
      <c r="B19809" s="2" t="s">
        <v>19812</v>
      </c>
      <c r="C19809" s="3">
        <v>1598690</v>
      </c>
      <c r="D19809" s="3" t="str">
        <f t="shared" si="620"/>
        <v>실버</v>
      </c>
      <c r="E19809" s="3">
        <v>380</v>
      </c>
      <c r="F19809" s="2">
        <v>108</v>
      </c>
      <c r="G19809">
        <f>VLOOKUP(D19809, $M$2:Q19815, 5, FALSE)</f>
        <v>0.02</v>
      </c>
      <c r="H19809">
        <f t="shared" si="621"/>
        <v>31973.8</v>
      </c>
    </row>
    <row r="19810" spans="1:8" x14ac:dyDescent="0.45">
      <c r="A19810" s="2">
        <v>1</v>
      </c>
      <c r="B19810" s="2" t="s">
        <v>19813</v>
      </c>
      <c r="C19810" s="3">
        <v>223000</v>
      </c>
      <c r="D19810" s="3" t="str">
        <f t="shared" si="620"/>
        <v>일반</v>
      </c>
      <c r="E19810" s="3">
        <v>0</v>
      </c>
      <c r="F19810" s="2">
        <v>1</v>
      </c>
      <c r="G19810">
        <f>VLOOKUP(D19810, $M$2:Q19816, 5, FALSE)</f>
        <v>0.01</v>
      </c>
      <c r="H19810">
        <f t="shared" si="621"/>
        <v>2230</v>
      </c>
    </row>
    <row r="19811" spans="1:8" x14ac:dyDescent="0.45">
      <c r="A19811" s="2">
        <v>1</v>
      </c>
      <c r="B19811" s="2" t="s">
        <v>19814</v>
      </c>
      <c r="C19811" s="3">
        <v>459900</v>
      </c>
      <c r="D19811" s="3" t="str">
        <f t="shared" si="620"/>
        <v>브론즈</v>
      </c>
      <c r="E19811" s="3">
        <v>0</v>
      </c>
      <c r="F19811" s="2">
        <v>33</v>
      </c>
      <c r="G19811">
        <f>VLOOKUP(D19811, $M$2:Q19817, 5, FALSE)</f>
        <v>1.4999999999999999E-2</v>
      </c>
      <c r="H19811">
        <f t="shared" si="621"/>
        <v>6898.5</v>
      </c>
    </row>
    <row r="19812" spans="1:8" x14ac:dyDescent="0.45">
      <c r="A19812" s="2">
        <v>1</v>
      </c>
      <c r="B19812" s="2" t="s">
        <v>19815</v>
      </c>
      <c r="C19812" s="3">
        <v>0</v>
      </c>
      <c r="D19812" s="3" t="str">
        <f t="shared" si="620"/>
        <v>일반</v>
      </c>
      <c r="E19812" s="3">
        <v>0</v>
      </c>
      <c r="F19812" s="2">
        <v>3</v>
      </c>
      <c r="G19812">
        <f>VLOOKUP(D19812, $M$2:Q19818, 5, FALSE)</f>
        <v>0.01</v>
      </c>
      <c r="H19812">
        <f t="shared" si="621"/>
        <v>0</v>
      </c>
    </row>
    <row r="19813" spans="1:8" x14ac:dyDescent="0.45">
      <c r="A19813" s="2">
        <v>1</v>
      </c>
      <c r="B19813" s="2" t="s">
        <v>19816</v>
      </c>
      <c r="C19813" s="3">
        <v>103794</v>
      </c>
      <c r="D19813" s="3" t="str">
        <f t="shared" si="620"/>
        <v>일반</v>
      </c>
      <c r="E19813" s="3">
        <v>0</v>
      </c>
      <c r="F19813" s="2">
        <v>7</v>
      </c>
      <c r="G19813">
        <f>VLOOKUP(D19813, $M$2:Q19819, 5, FALSE)</f>
        <v>0.01</v>
      </c>
      <c r="H19813">
        <f t="shared" si="621"/>
        <v>1037.94</v>
      </c>
    </row>
    <row r="19814" spans="1:8" x14ac:dyDescent="0.45">
      <c r="A19814" s="2">
        <v>1</v>
      </c>
      <c r="B19814" s="2" t="s">
        <v>19817</v>
      </c>
      <c r="C19814" s="3">
        <v>233330</v>
      </c>
      <c r="D19814" s="3" t="str">
        <f t="shared" si="620"/>
        <v>일반</v>
      </c>
      <c r="E19814" s="3">
        <v>0</v>
      </c>
      <c r="F19814" s="2">
        <v>35</v>
      </c>
      <c r="G19814">
        <f>VLOOKUP(D19814, $M$2:Q19820, 5, FALSE)</f>
        <v>0.01</v>
      </c>
      <c r="H19814">
        <f t="shared" si="621"/>
        <v>2333.3000000000002</v>
      </c>
    </row>
    <row r="19815" spans="1:8" x14ac:dyDescent="0.45">
      <c r="A19815" s="2">
        <v>1</v>
      </c>
      <c r="B19815" s="2" t="s">
        <v>19818</v>
      </c>
      <c r="C19815" s="3">
        <v>0</v>
      </c>
      <c r="D19815" s="3" t="str">
        <f t="shared" si="620"/>
        <v>일반</v>
      </c>
      <c r="E19815" s="3">
        <v>0</v>
      </c>
      <c r="F19815" s="2">
        <v>1</v>
      </c>
      <c r="G19815">
        <f>VLOOKUP(D19815, $M$2:Q19821, 5, FALSE)</f>
        <v>0.01</v>
      </c>
      <c r="H19815">
        <f t="shared" si="621"/>
        <v>0</v>
      </c>
    </row>
    <row r="19816" spans="1:8" x14ac:dyDescent="0.45">
      <c r="A19816" s="2">
        <v>1</v>
      </c>
      <c r="B19816" s="2" t="s">
        <v>19819</v>
      </c>
      <c r="C19816" s="3">
        <v>0</v>
      </c>
      <c r="D19816" s="3" t="str">
        <f t="shared" si="620"/>
        <v>일반</v>
      </c>
      <c r="E19816" s="3">
        <v>0</v>
      </c>
      <c r="F19816" s="2">
        <v>2</v>
      </c>
      <c r="G19816">
        <f>VLOOKUP(D19816, $M$2:Q19822, 5, FALSE)</f>
        <v>0.01</v>
      </c>
      <c r="H19816">
        <f t="shared" si="621"/>
        <v>0</v>
      </c>
    </row>
    <row r="19817" spans="1:8" x14ac:dyDescent="0.45">
      <c r="A19817" s="2">
        <v>1</v>
      </c>
      <c r="B19817" s="2" t="s">
        <v>19820</v>
      </c>
      <c r="C19817" s="3">
        <v>1236940</v>
      </c>
      <c r="D19817" s="3" t="str">
        <f t="shared" si="620"/>
        <v>실버</v>
      </c>
      <c r="E19817" s="3">
        <v>1089</v>
      </c>
      <c r="F19817" s="2">
        <v>42</v>
      </c>
      <c r="G19817">
        <f>VLOOKUP(D19817, $M$2:Q19823, 5, FALSE)</f>
        <v>0.02</v>
      </c>
      <c r="H19817">
        <f t="shared" si="621"/>
        <v>24738.799999999999</v>
      </c>
    </row>
    <row r="19818" spans="1:8" x14ac:dyDescent="0.45">
      <c r="A19818" s="2">
        <v>1</v>
      </c>
      <c r="B19818" s="2" t="s">
        <v>19821</v>
      </c>
      <c r="C19818" s="3">
        <v>0</v>
      </c>
      <c r="D19818" s="3" t="str">
        <f t="shared" si="620"/>
        <v>일반</v>
      </c>
      <c r="E19818" s="3">
        <v>0</v>
      </c>
      <c r="F19818" s="2">
        <v>2</v>
      </c>
      <c r="G19818">
        <f>VLOOKUP(D19818, $M$2:Q19824, 5, FALSE)</f>
        <v>0.01</v>
      </c>
      <c r="H19818">
        <f t="shared" si="621"/>
        <v>0</v>
      </c>
    </row>
    <row r="19819" spans="1:8" x14ac:dyDescent="0.45">
      <c r="A19819" s="2">
        <v>1</v>
      </c>
      <c r="B19819" s="2" t="s">
        <v>19822</v>
      </c>
      <c r="C19819" s="3">
        <v>584000</v>
      </c>
      <c r="D19819" s="3" t="str">
        <f t="shared" si="620"/>
        <v>브론즈</v>
      </c>
      <c r="E19819" s="3">
        <v>0</v>
      </c>
      <c r="F19819" s="2">
        <v>9</v>
      </c>
      <c r="G19819">
        <f>VLOOKUP(D19819, $M$2:Q19825, 5, FALSE)</f>
        <v>1.4999999999999999E-2</v>
      </c>
      <c r="H19819">
        <f t="shared" si="621"/>
        <v>8760</v>
      </c>
    </row>
    <row r="19820" spans="1:8" x14ac:dyDescent="0.45">
      <c r="A19820" s="2">
        <v>1</v>
      </c>
      <c r="B19820" s="2" t="s">
        <v>19823</v>
      </c>
      <c r="C19820" s="3">
        <v>100000</v>
      </c>
      <c r="D19820" s="3" t="str">
        <f t="shared" si="620"/>
        <v>일반</v>
      </c>
      <c r="E19820" s="3">
        <v>0</v>
      </c>
      <c r="F19820" s="2">
        <v>1</v>
      </c>
      <c r="G19820">
        <f>VLOOKUP(D19820, $M$2:Q19826, 5, FALSE)</f>
        <v>0.01</v>
      </c>
      <c r="H19820">
        <f t="shared" si="621"/>
        <v>1000</v>
      </c>
    </row>
    <row r="19821" spans="1:8" x14ac:dyDescent="0.45">
      <c r="A19821" s="2">
        <v>1</v>
      </c>
      <c r="B19821" s="2" t="s">
        <v>19824</v>
      </c>
      <c r="C19821" s="3">
        <v>0</v>
      </c>
      <c r="D19821" s="3" t="str">
        <f t="shared" si="620"/>
        <v>일반</v>
      </c>
      <c r="E19821" s="3">
        <v>0</v>
      </c>
      <c r="F19821" s="2">
        <v>3</v>
      </c>
      <c r="G19821">
        <f>VLOOKUP(D19821, $M$2:Q19827, 5, FALSE)</f>
        <v>0.01</v>
      </c>
      <c r="H19821">
        <f t="shared" si="621"/>
        <v>0</v>
      </c>
    </row>
    <row r="19822" spans="1:8" x14ac:dyDescent="0.45">
      <c r="A19822" s="2">
        <v>1</v>
      </c>
      <c r="B19822" s="2" t="s">
        <v>19825</v>
      </c>
      <c r="C19822" s="3">
        <v>1065449</v>
      </c>
      <c r="D19822" s="3" t="str">
        <f t="shared" si="620"/>
        <v>실버</v>
      </c>
      <c r="E19822" s="3">
        <v>0</v>
      </c>
      <c r="F19822" s="2">
        <v>26</v>
      </c>
      <c r="G19822">
        <f>VLOOKUP(D19822, $M$2:Q19828, 5, FALSE)</f>
        <v>0.02</v>
      </c>
      <c r="H19822">
        <f t="shared" si="621"/>
        <v>21308.98</v>
      </c>
    </row>
    <row r="19823" spans="1:8" x14ac:dyDescent="0.45">
      <c r="A19823" s="2">
        <v>1</v>
      </c>
      <c r="B19823" s="2" t="s">
        <v>19826</v>
      </c>
      <c r="C19823" s="3">
        <v>330400</v>
      </c>
      <c r="D19823" s="3" t="str">
        <f t="shared" si="620"/>
        <v>브론즈</v>
      </c>
      <c r="E19823" s="3">
        <v>0</v>
      </c>
      <c r="F19823" s="2">
        <v>3</v>
      </c>
      <c r="G19823">
        <f>VLOOKUP(D19823, $M$2:Q19829, 5, FALSE)</f>
        <v>1.4999999999999999E-2</v>
      </c>
      <c r="H19823">
        <f t="shared" si="621"/>
        <v>4956</v>
      </c>
    </row>
    <row r="19824" spans="1:8" x14ac:dyDescent="0.45">
      <c r="A19824" s="2">
        <v>1</v>
      </c>
      <c r="B19824" s="2" t="s">
        <v>19827</v>
      </c>
      <c r="C19824" s="3">
        <v>0</v>
      </c>
      <c r="D19824" s="3" t="str">
        <f t="shared" si="620"/>
        <v>일반</v>
      </c>
      <c r="E19824" s="3">
        <v>0</v>
      </c>
      <c r="F19824" s="2">
        <v>1</v>
      </c>
      <c r="G19824">
        <f>VLOOKUP(D19824, $M$2:Q19830, 5, FALSE)</f>
        <v>0.01</v>
      </c>
      <c r="H19824">
        <f t="shared" si="621"/>
        <v>0</v>
      </c>
    </row>
    <row r="19825" spans="1:8" x14ac:dyDescent="0.45">
      <c r="A19825" s="2">
        <v>1</v>
      </c>
      <c r="B19825" s="2" t="s">
        <v>19828</v>
      </c>
      <c r="C19825" s="3">
        <v>1201269</v>
      </c>
      <c r="D19825" s="3" t="str">
        <f t="shared" si="620"/>
        <v>실버</v>
      </c>
      <c r="E19825" s="3">
        <v>0</v>
      </c>
      <c r="F19825" s="2">
        <v>67</v>
      </c>
      <c r="G19825">
        <f>VLOOKUP(D19825, $M$2:Q19831, 5, FALSE)</f>
        <v>0.02</v>
      </c>
      <c r="H19825">
        <f t="shared" si="621"/>
        <v>24025.38</v>
      </c>
    </row>
    <row r="19826" spans="1:8" x14ac:dyDescent="0.45">
      <c r="A19826" s="2">
        <v>1</v>
      </c>
      <c r="B19826" s="2" t="s">
        <v>19829</v>
      </c>
      <c r="C19826" s="3">
        <v>112600</v>
      </c>
      <c r="D19826" s="3" t="str">
        <f t="shared" si="620"/>
        <v>일반</v>
      </c>
      <c r="E19826" s="3">
        <v>0</v>
      </c>
      <c r="F19826" s="2">
        <v>10</v>
      </c>
      <c r="G19826">
        <f>VLOOKUP(D19826, $M$2:Q19832, 5, FALSE)</f>
        <v>0.01</v>
      </c>
      <c r="H19826">
        <f t="shared" si="621"/>
        <v>1126</v>
      </c>
    </row>
    <row r="19827" spans="1:8" x14ac:dyDescent="0.45">
      <c r="A19827" s="2">
        <v>1</v>
      </c>
      <c r="B19827" s="2" t="s">
        <v>19830</v>
      </c>
      <c r="C19827" s="3">
        <v>0</v>
      </c>
      <c r="D19827" s="3" t="str">
        <f t="shared" si="620"/>
        <v>일반</v>
      </c>
      <c r="E19827" s="3">
        <v>0</v>
      </c>
      <c r="F19827" s="2">
        <v>2</v>
      </c>
      <c r="G19827">
        <f>VLOOKUP(D19827, $M$2:Q19833, 5, FALSE)</f>
        <v>0.01</v>
      </c>
      <c r="H19827">
        <f t="shared" si="621"/>
        <v>0</v>
      </c>
    </row>
    <row r="19828" spans="1:8" x14ac:dyDescent="0.45">
      <c r="A19828" s="2">
        <v>1</v>
      </c>
      <c r="B19828" s="2" t="s">
        <v>19831</v>
      </c>
      <c r="C19828" s="3">
        <v>1520150</v>
      </c>
      <c r="D19828" s="3" t="str">
        <f t="shared" si="620"/>
        <v>실버</v>
      </c>
      <c r="E19828" s="3">
        <v>1584</v>
      </c>
      <c r="F19828" s="2">
        <v>42</v>
      </c>
      <c r="G19828">
        <f>VLOOKUP(D19828, $M$2:Q19834, 5, FALSE)</f>
        <v>0.02</v>
      </c>
      <c r="H19828">
        <f t="shared" si="621"/>
        <v>30403</v>
      </c>
    </row>
    <row r="19829" spans="1:8" x14ac:dyDescent="0.45">
      <c r="A19829" s="2">
        <v>1</v>
      </c>
      <c r="B19829" s="2" t="s">
        <v>19832</v>
      </c>
      <c r="C19829" s="3">
        <v>83510</v>
      </c>
      <c r="D19829" s="3" t="str">
        <f t="shared" si="620"/>
        <v>일반</v>
      </c>
      <c r="E19829" s="3">
        <v>0</v>
      </c>
      <c r="F19829" s="2">
        <v>2</v>
      </c>
      <c r="G19829">
        <f>VLOOKUP(D19829, $M$2:Q19835, 5, FALSE)</f>
        <v>0.01</v>
      </c>
      <c r="H19829">
        <f t="shared" si="621"/>
        <v>835.1</v>
      </c>
    </row>
    <row r="19830" spans="1:8" x14ac:dyDescent="0.45">
      <c r="A19830" s="2">
        <v>1</v>
      </c>
      <c r="B19830" s="2" t="s">
        <v>19833</v>
      </c>
      <c r="C19830" s="3">
        <v>0</v>
      </c>
      <c r="D19830" s="3" t="str">
        <f t="shared" si="620"/>
        <v>일반</v>
      </c>
      <c r="E19830" s="3">
        <v>0</v>
      </c>
      <c r="F19830" s="2">
        <v>1</v>
      </c>
      <c r="G19830">
        <f>VLOOKUP(D19830, $M$2:Q19836, 5, FALSE)</f>
        <v>0.01</v>
      </c>
      <c r="H19830">
        <f t="shared" si="621"/>
        <v>0</v>
      </c>
    </row>
    <row r="19831" spans="1:8" x14ac:dyDescent="0.45">
      <c r="A19831" s="2">
        <v>1</v>
      </c>
      <c r="B19831" s="2" t="s">
        <v>19834</v>
      </c>
      <c r="C19831" s="3">
        <v>29400</v>
      </c>
      <c r="D19831" s="3" t="str">
        <f t="shared" si="620"/>
        <v>일반</v>
      </c>
      <c r="E19831" s="3">
        <v>0</v>
      </c>
      <c r="F19831" s="2">
        <v>2</v>
      </c>
      <c r="G19831">
        <f>VLOOKUP(D19831, $M$2:Q19837, 5, FALSE)</f>
        <v>0.01</v>
      </c>
      <c r="H19831">
        <f t="shared" si="621"/>
        <v>294</v>
      </c>
    </row>
    <row r="19832" spans="1:8" x14ac:dyDescent="0.45">
      <c r="A19832" s="2">
        <v>1</v>
      </c>
      <c r="B19832" s="2" t="s">
        <v>19835</v>
      </c>
      <c r="C19832" s="3">
        <v>1640550</v>
      </c>
      <c r="D19832" s="3" t="str">
        <f t="shared" si="620"/>
        <v>실버</v>
      </c>
      <c r="E19832" s="3">
        <v>0</v>
      </c>
      <c r="F19832" s="2">
        <v>64</v>
      </c>
      <c r="G19832">
        <f>VLOOKUP(D19832, $M$2:Q19838, 5, FALSE)</f>
        <v>0.02</v>
      </c>
      <c r="H19832">
        <f t="shared" si="621"/>
        <v>32811</v>
      </c>
    </row>
    <row r="19833" spans="1:8" x14ac:dyDescent="0.45">
      <c r="A19833" s="2">
        <v>1</v>
      </c>
      <c r="B19833" s="2" t="s">
        <v>19836</v>
      </c>
      <c r="C19833" s="3">
        <v>0</v>
      </c>
      <c r="D19833" s="3" t="str">
        <f t="shared" si="620"/>
        <v>일반</v>
      </c>
      <c r="E19833" s="3">
        <v>0</v>
      </c>
      <c r="F19833" s="2">
        <v>1</v>
      </c>
      <c r="G19833">
        <f>VLOOKUP(D19833, $M$2:Q19839, 5, FALSE)</f>
        <v>0.01</v>
      </c>
      <c r="H19833">
        <f t="shared" si="621"/>
        <v>0</v>
      </c>
    </row>
    <row r="19834" spans="1:8" x14ac:dyDescent="0.45">
      <c r="A19834" s="2">
        <v>1</v>
      </c>
      <c r="B19834" s="2" t="s">
        <v>19837</v>
      </c>
      <c r="C19834" s="3">
        <v>161600</v>
      </c>
      <c r="D19834" s="3" t="str">
        <f t="shared" si="620"/>
        <v>일반</v>
      </c>
      <c r="E19834" s="3">
        <v>0</v>
      </c>
      <c r="F19834" s="2">
        <v>1</v>
      </c>
      <c r="G19834">
        <f>VLOOKUP(D19834, $M$2:Q19840, 5, FALSE)</f>
        <v>0.01</v>
      </c>
      <c r="H19834">
        <f t="shared" si="621"/>
        <v>1616</v>
      </c>
    </row>
    <row r="19835" spans="1:8" x14ac:dyDescent="0.45">
      <c r="A19835" s="2">
        <v>1</v>
      </c>
      <c r="B19835" s="2" t="s">
        <v>19838</v>
      </c>
      <c r="C19835" s="3">
        <v>175350</v>
      </c>
      <c r="D19835" s="3" t="str">
        <f t="shared" si="620"/>
        <v>일반</v>
      </c>
      <c r="E19835" s="3">
        <v>0</v>
      </c>
      <c r="F19835" s="2">
        <v>7</v>
      </c>
      <c r="G19835">
        <f>VLOOKUP(D19835, $M$2:Q19841, 5, FALSE)</f>
        <v>0.01</v>
      </c>
      <c r="H19835">
        <f t="shared" si="621"/>
        <v>1753.5</v>
      </c>
    </row>
    <row r="19836" spans="1:8" x14ac:dyDescent="0.45">
      <c r="A19836" s="2">
        <v>1</v>
      </c>
      <c r="B19836" s="2" t="s">
        <v>19839</v>
      </c>
      <c r="C19836" s="3">
        <v>455000</v>
      </c>
      <c r="D19836" s="3" t="str">
        <f t="shared" si="620"/>
        <v>브론즈</v>
      </c>
      <c r="E19836" s="3">
        <v>0</v>
      </c>
      <c r="F19836" s="2">
        <v>6</v>
      </c>
      <c r="G19836">
        <f>VLOOKUP(D19836, $M$2:Q19842, 5, FALSE)</f>
        <v>1.4999999999999999E-2</v>
      </c>
      <c r="H19836">
        <f t="shared" si="621"/>
        <v>6825</v>
      </c>
    </row>
    <row r="19837" spans="1:8" x14ac:dyDescent="0.45">
      <c r="A19837" s="2">
        <v>1</v>
      </c>
      <c r="B19837" s="2" t="s">
        <v>19840</v>
      </c>
      <c r="C19837" s="3">
        <v>0</v>
      </c>
      <c r="D19837" s="3" t="str">
        <f t="shared" si="620"/>
        <v>일반</v>
      </c>
      <c r="E19837" s="3">
        <v>0</v>
      </c>
      <c r="F19837" s="2">
        <v>1</v>
      </c>
      <c r="G19837">
        <f>VLOOKUP(D19837, $M$2:Q19843, 5, FALSE)</f>
        <v>0.01</v>
      </c>
      <c r="H19837">
        <f t="shared" si="621"/>
        <v>0</v>
      </c>
    </row>
    <row r="19838" spans="1:8" x14ac:dyDescent="0.45">
      <c r="A19838" s="2">
        <v>1</v>
      </c>
      <c r="B19838" s="2" t="s">
        <v>19841</v>
      </c>
      <c r="C19838" s="3">
        <v>0</v>
      </c>
      <c r="D19838" s="3" t="str">
        <f t="shared" si="620"/>
        <v>일반</v>
      </c>
      <c r="E19838" s="3">
        <v>0</v>
      </c>
      <c r="F19838" s="2">
        <v>2</v>
      </c>
      <c r="G19838">
        <f>VLOOKUP(D19838, $M$2:Q19844, 5, FALSE)</f>
        <v>0.01</v>
      </c>
      <c r="H19838">
        <f t="shared" si="621"/>
        <v>0</v>
      </c>
    </row>
    <row r="19839" spans="1:8" x14ac:dyDescent="0.45">
      <c r="A19839" s="2">
        <v>1</v>
      </c>
      <c r="B19839" s="2" t="s">
        <v>19842</v>
      </c>
      <c r="C19839" s="3">
        <v>62300</v>
      </c>
      <c r="D19839" s="3" t="str">
        <f t="shared" si="620"/>
        <v>일반</v>
      </c>
      <c r="E19839" s="3">
        <v>0</v>
      </c>
      <c r="F19839" s="2">
        <v>2</v>
      </c>
      <c r="G19839">
        <f>VLOOKUP(D19839, $M$2:Q19845, 5, FALSE)</f>
        <v>0.01</v>
      </c>
      <c r="H19839">
        <f t="shared" si="621"/>
        <v>623</v>
      </c>
    </row>
    <row r="19840" spans="1:8" x14ac:dyDescent="0.45">
      <c r="A19840" s="2">
        <v>1</v>
      </c>
      <c r="B19840" s="2" t="s">
        <v>19843</v>
      </c>
      <c r="C19840" s="3">
        <v>150940</v>
      </c>
      <c r="D19840" s="3" t="str">
        <f t="shared" si="620"/>
        <v>일반</v>
      </c>
      <c r="E19840" s="3">
        <v>0</v>
      </c>
      <c r="F19840" s="2">
        <v>4</v>
      </c>
      <c r="G19840">
        <f>VLOOKUP(D19840, $M$2:Q19846, 5, FALSE)</f>
        <v>0.01</v>
      </c>
      <c r="H19840">
        <f t="shared" si="621"/>
        <v>1509.4</v>
      </c>
    </row>
    <row r="19841" spans="1:8" x14ac:dyDescent="0.45">
      <c r="A19841" s="2">
        <v>1</v>
      </c>
      <c r="B19841" s="2" t="s">
        <v>19844</v>
      </c>
      <c r="C19841" s="3">
        <v>97180</v>
      </c>
      <c r="D19841" s="3" t="str">
        <f t="shared" si="620"/>
        <v>일반</v>
      </c>
      <c r="E19841" s="3">
        <v>0</v>
      </c>
      <c r="F19841" s="2">
        <v>4</v>
      </c>
      <c r="G19841">
        <f>VLOOKUP(D19841, $M$2:Q19847, 5, FALSE)</f>
        <v>0.01</v>
      </c>
      <c r="H19841">
        <f t="shared" si="621"/>
        <v>971.80000000000007</v>
      </c>
    </row>
    <row r="19842" spans="1:8" x14ac:dyDescent="0.45">
      <c r="A19842" s="2">
        <v>1</v>
      </c>
      <c r="B19842" s="2" t="s">
        <v>19845</v>
      </c>
      <c r="C19842" s="3">
        <v>0</v>
      </c>
      <c r="D19842" s="3" t="str">
        <f t="shared" si="620"/>
        <v>일반</v>
      </c>
      <c r="E19842" s="3">
        <v>0</v>
      </c>
      <c r="F19842" s="2">
        <v>2</v>
      </c>
      <c r="G19842">
        <f>VLOOKUP(D19842, $M$2:Q19848, 5, FALSE)</f>
        <v>0.01</v>
      </c>
      <c r="H19842">
        <f t="shared" si="621"/>
        <v>0</v>
      </c>
    </row>
    <row r="19843" spans="1:8" x14ac:dyDescent="0.45">
      <c r="A19843" s="2">
        <v>1</v>
      </c>
      <c r="B19843" s="2" t="s">
        <v>19846</v>
      </c>
      <c r="C19843" s="3">
        <v>0</v>
      </c>
      <c r="D19843" s="3" t="str">
        <f t="shared" ref="D19843:D19906" si="622">LOOKUP(C19843, $N$2:$N$13, $M$2:$M$13)</f>
        <v>일반</v>
      </c>
      <c r="E19843" s="3">
        <v>0</v>
      </c>
      <c r="F19843" s="2">
        <v>4</v>
      </c>
      <c r="G19843">
        <f>VLOOKUP(D19843, $M$2:Q19849, 5, FALSE)</f>
        <v>0.01</v>
      </c>
      <c r="H19843">
        <f t="shared" ref="H19843:H19906" si="623">C19843*G19843</f>
        <v>0</v>
      </c>
    </row>
    <row r="19844" spans="1:8" x14ac:dyDescent="0.45">
      <c r="A19844" s="2">
        <v>1</v>
      </c>
      <c r="B19844" s="2" t="s">
        <v>19847</v>
      </c>
      <c r="C19844" s="3">
        <v>95710</v>
      </c>
      <c r="D19844" s="3" t="str">
        <f t="shared" si="622"/>
        <v>일반</v>
      </c>
      <c r="E19844" s="3">
        <v>0</v>
      </c>
      <c r="F19844" s="2">
        <v>8</v>
      </c>
      <c r="G19844">
        <f>VLOOKUP(D19844, $M$2:Q19850, 5, FALSE)</f>
        <v>0.01</v>
      </c>
      <c r="H19844">
        <f t="shared" si="623"/>
        <v>957.1</v>
      </c>
    </row>
    <row r="19845" spans="1:8" x14ac:dyDescent="0.45">
      <c r="A19845" s="2">
        <v>1</v>
      </c>
      <c r="B19845" s="2" t="s">
        <v>19848</v>
      </c>
      <c r="C19845" s="3">
        <v>0</v>
      </c>
      <c r="D19845" s="3" t="str">
        <f t="shared" si="622"/>
        <v>일반</v>
      </c>
      <c r="E19845" s="3">
        <v>0</v>
      </c>
      <c r="F19845" s="2">
        <v>1</v>
      </c>
      <c r="G19845">
        <f>VLOOKUP(D19845, $M$2:Q19851, 5, FALSE)</f>
        <v>0.01</v>
      </c>
      <c r="H19845">
        <f t="shared" si="623"/>
        <v>0</v>
      </c>
    </row>
    <row r="19846" spans="1:8" x14ac:dyDescent="0.45">
      <c r="A19846" s="2">
        <v>1</v>
      </c>
      <c r="B19846" s="2" t="s">
        <v>19849</v>
      </c>
      <c r="C19846" s="3">
        <v>0</v>
      </c>
      <c r="D19846" s="3" t="str">
        <f t="shared" si="622"/>
        <v>일반</v>
      </c>
      <c r="E19846" s="3">
        <v>0</v>
      </c>
      <c r="F19846" s="2">
        <v>3</v>
      </c>
      <c r="G19846">
        <f>VLOOKUP(D19846, $M$2:Q19852, 5, FALSE)</f>
        <v>0.01</v>
      </c>
      <c r="H19846">
        <f t="shared" si="623"/>
        <v>0</v>
      </c>
    </row>
    <row r="19847" spans="1:8" x14ac:dyDescent="0.45">
      <c r="A19847" s="2">
        <v>1</v>
      </c>
      <c r="B19847" s="2" t="s">
        <v>19850</v>
      </c>
      <c r="C19847" s="3">
        <v>127000</v>
      </c>
      <c r="D19847" s="3" t="str">
        <f t="shared" si="622"/>
        <v>일반</v>
      </c>
      <c r="E19847" s="3">
        <v>0</v>
      </c>
      <c r="F19847" s="2">
        <v>56</v>
      </c>
      <c r="G19847">
        <f>VLOOKUP(D19847, $M$2:Q19853, 5, FALSE)</f>
        <v>0.01</v>
      </c>
      <c r="H19847">
        <f t="shared" si="623"/>
        <v>1270</v>
      </c>
    </row>
    <row r="19848" spans="1:8" x14ac:dyDescent="0.45">
      <c r="A19848" s="2">
        <v>1</v>
      </c>
      <c r="B19848" s="2" t="s">
        <v>19851</v>
      </c>
      <c r="C19848" s="3">
        <v>208260</v>
      </c>
      <c r="D19848" s="3" t="str">
        <f t="shared" si="622"/>
        <v>일반</v>
      </c>
      <c r="E19848" s="3">
        <v>0</v>
      </c>
      <c r="F19848" s="2">
        <v>3</v>
      </c>
      <c r="G19848">
        <f>VLOOKUP(D19848, $M$2:Q19854, 5, FALSE)</f>
        <v>0.01</v>
      </c>
      <c r="H19848">
        <f t="shared" si="623"/>
        <v>2082.6</v>
      </c>
    </row>
    <row r="19849" spans="1:8" x14ac:dyDescent="0.45">
      <c r="A19849" s="2">
        <v>1</v>
      </c>
      <c r="B19849" s="2" t="s">
        <v>19852</v>
      </c>
      <c r="C19849" s="3">
        <v>96600</v>
      </c>
      <c r="D19849" s="3" t="str">
        <f t="shared" si="622"/>
        <v>일반</v>
      </c>
      <c r="E19849" s="3">
        <v>0</v>
      </c>
      <c r="F19849" s="2">
        <v>1</v>
      </c>
      <c r="G19849">
        <f>VLOOKUP(D19849, $M$2:Q19855, 5, FALSE)</f>
        <v>0.01</v>
      </c>
      <c r="H19849">
        <f t="shared" si="623"/>
        <v>966</v>
      </c>
    </row>
    <row r="19850" spans="1:8" x14ac:dyDescent="0.45">
      <c r="A19850" s="2">
        <v>1</v>
      </c>
      <c r="B19850" s="2" t="s">
        <v>19853</v>
      </c>
      <c r="C19850" s="3">
        <v>0</v>
      </c>
      <c r="D19850" s="3" t="str">
        <f t="shared" si="622"/>
        <v>일반</v>
      </c>
      <c r="E19850" s="3">
        <v>0</v>
      </c>
      <c r="F19850" s="2">
        <v>1</v>
      </c>
      <c r="G19850">
        <f>VLOOKUP(D19850, $M$2:Q19856, 5, FALSE)</f>
        <v>0.01</v>
      </c>
      <c r="H19850">
        <f t="shared" si="623"/>
        <v>0</v>
      </c>
    </row>
    <row r="19851" spans="1:8" x14ac:dyDescent="0.45">
      <c r="A19851" s="2">
        <v>1</v>
      </c>
      <c r="B19851" s="2" t="s">
        <v>19854</v>
      </c>
      <c r="C19851" s="3">
        <v>0</v>
      </c>
      <c r="D19851" s="3" t="str">
        <f t="shared" si="622"/>
        <v>일반</v>
      </c>
      <c r="E19851" s="3">
        <v>0</v>
      </c>
      <c r="F19851" s="2">
        <v>1</v>
      </c>
      <c r="G19851">
        <f>VLOOKUP(D19851, $M$2:Q19857, 5, FALSE)</f>
        <v>0.01</v>
      </c>
      <c r="H19851">
        <f t="shared" si="623"/>
        <v>0</v>
      </c>
    </row>
    <row r="19852" spans="1:8" x14ac:dyDescent="0.45">
      <c r="A19852" s="2">
        <v>1</v>
      </c>
      <c r="B19852" s="2" t="s">
        <v>19855</v>
      </c>
      <c r="C19852" s="3">
        <v>27300</v>
      </c>
      <c r="D19852" s="3" t="str">
        <f t="shared" si="622"/>
        <v>일반</v>
      </c>
      <c r="E19852" s="3">
        <v>0</v>
      </c>
      <c r="F19852" s="2">
        <v>5</v>
      </c>
      <c r="G19852">
        <f>VLOOKUP(D19852, $M$2:Q19858, 5, FALSE)</f>
        <v>0.01</v>
      </c>
      <c r="H19852">
        <f t="shared" si="623"/>
        <v>273</v>
      </c>
    </row>
    <row r="19853" spans="1:8" x14ac:dyDescent="0.45">
      <c r="A19853" s="2">
        <v>1</v>
      </c>
      <c r="B19853" s="2" t="s">
        <v>19856</v>
      </c>
      <c r="C19853" s="3">
        <v>129770</v>
      </c>
      <c r="D19853" s="3" t="str">
        <f t="shared" si="622"/>
        <v>일반</v>
      </c>
      <c r="E19853" s="3">
        <v>0</v>
      </c>
      <c r="F19853" s="2">
        <v>40</v>
      </c>
      <c r="G19853">
        <f>VLOOKUP(D19853, $M$2:Q19859, 5, FALSE)</f>
        <v>0.01</v>
      </c>
      <c r="H19853">
        <f t="shared" si="623"/>
        <v>1297.7</v>
      </c>
    </row>
    <row r="19854" spans="1:8" x14ac:dyDescent="0.45">
      <c r="A19854" s="2">
        <v>1</v>
      </c>
      <c r="B19854" s="2" t="s">
        <v>19857</v>
      </c>
      <c r="C19854" s="3">
        <v>0</v>
      </c>
      <c r="D19854" s="3" t="str">
        <f t="shared" si="622"/>
        <v>일반</v>
      </c>
      <c r="E19854" s="3">
        <v>0</v>
      </c>
      <c r="F19854" s="2">
        <v>8</v>
      </c>
      <c r="G19854">
        <f>VLOOKUP(D19854, $M$2:Q19860, 5, FALSE)</f>
        <v>0.01</v>
      </c>
      <c r="H19854">
        <f t="shared" si="623"/>
        <v>0</v>
      </c>
    </row>
    <row r="19855" spans="1:8" x14ac:dyDescent="0.45">
      <c r="A19855" s="2">
        <v>1</v>
      </c>
      <c r="B19855" s="2" t="s">
        <v>19858</v>
      </c>
      <c r="C19855" s="3">
        <v>193930</v>
      </c>
      <c r="D19855" s="3" t="str">
        <f t="shared" si="622"/>
        <v>일반</v>
      </c>
      <c r="E19855" s="3">
        <v>0</v>
      </c>
      <c r="F19855" s="2">
        <v>8</v>
      </c>
      <c r="G19855">
        <f>VLOOKUP(D19855, $M$2:Q19861, 5, FALSE)</f>
        <v>0.01</v>
      </c>
      <c r="H19855">
        <f t="shared" si="623"/>
        <v>1939.3</v>
      </c>
    </row>
    <row r="19856" spans="1:8" x14ac:dyDescent="0.45">
      <c r="A19856" s="2">
        <v>1</v>
      </c>
      <c r="B19856" s="2" t="s">
        <v>19859</v>
      </c>
      <c r="C19856" s="3">
        <v>230380</v>
      </c>
      <c r="D19856" s="3" t="str">
        <f t="shared" si="622"/>
        <v>일반</v>
      </c>
      <c r="E19856" s="3">
        <v>974</v>
      </c>
      <c r="F19856" s="2">
        <v>14</v>
      </c>
      <c r="G19856">
        <f>VLOOKUP(D19856, $M$2:Q19862, 5, FALSE)</f>
        <v>0.01</v>
      </c>
      <c r="H19856">
        <f t="shared" si="623"/>
        <v>2303.8000000000002</v>
      </c>
    </row>
    <row r="19857" spans="1:8" x14ac:dyDescent="0.45">
      <c r="A19857" s="2">
        <v>1</v>
      </c>
      <c r="B19857" s="2" t="s">
        <v>19860</v>
      </c>
      <c r="C19857" s="3">
        <v>53060</v>
      </c>
      <c r="D19857" s="3" t="str">
        <f t="shared" si="622"/>
        <v>일반</v>
      </c>
      <c r="E19857" s="3">
        <v>0</v>
      </c>
      <c r="F19857" s="2">
        <v>6</v>
      </c>
      <c r="G19857">
        <f>VLOOKUP(D19857, $M$2:Q19863, 5, FALSE)</f>
        <v>0.01</v>
      </c>
      <c r="H19857">
        <f t="shared" si="623"/>
        <v>530.6</v>
      </c>
    </row>
    <row r="19858" spans="1:8" x14ac:dyDescent="0.45">
      <c r="A19858" s="2">
        <v>1</v>
      </c>
      <c r="B19858" s="2" t="s">
        <v>19861</v>
      </c>
      <c r="C19858" s="3">
        <v>645810</v>
      </c>
      <c r="D19858" s="3" t="str">
        <f t="shared" si="622"/>
        <v>브론즈</v>
      </c>
      <c r="E19858" s="3">
        <v>0</v>
      </c>
      <c r="F19858" s="2">
        <v>17</v>
      </c>
      <c r="G19858">
        <f>VLOOKUP(D19858, $M$2:Q19864, 5, FALSE)</f>
        <v>1.4999999999999999E-2</v>
      </c>
      <c r="H19858">
        <f t="shared" si="623"/>
        <v>9687.15</v>
      </c>
    </row>
    <row r="19859" spans="1:8" x14ac:dyDescent="0.45">
      <c r="A19859" s="2">
        <v>1</v>
      </c>
      <c r="B19859" s="2" t="s">
        <v>19862</v>
      </c>
      <c r="C19859" s="3">
        <v>228300</v>
      </c>
      <c r="D19859" s="3" t="str">
        <f t="shared" si="622"/>
        <v>일반</v>
      </c>
      <c r="E19859" s="3">
        <v>0</v>
      </c>
      <c r="F19859" s="2">
        <v>9</v>
      </c>
      <c r="G19859">
        <f>VLOOKUP(D19859, $M$2:Q19865, 5, FALSE)</f>
        <v>0.01</v>
      </c>
      <c r="H19859">
        <f t="shared" si="623"/>
        <v>2283</v>
      </c>
    </row>
    <row r="19860" spans="1:8" x14ac:dyDescent="0.45">
      <c r="A19860" s="2">
        <v>1</v>
      </c>
      <c r="B19860" s="2" t="s">
        <v>19863</v>
      </c>
      <c r="C19860" s="3">
        <v>196600</v>
      </c>
      <c r="D19860" s="3" t="str">
        <f t="shared" si="622"/>
        <v>일반</v>
      </c>
      <c r="E19860" s="3">
        <v>0</v>
      </c>
      <c r="F19860" s="2">
        <v>8</v>
      </c>
      <c r="G19860">
        <f>VLOOKUP(D19860, $M$2:Q19866, 5, FALSE)</f>
        <v>0.01</v>
      </c>
      <c r="H19860">
        <f t="shared" si="623"/>
        <v>1966</v>
      </c>
    </row>
    <row r="19861" spans="1:8" x14ac:dyDescent="0.45">
      <c r="A19861" s="2">
        <v>1</v>
      </c>
      <c r="B19861" s="2" t="s">
        <v>19864</v>
      </c>
      <c r="C19861" s="3">
        <v>0</v>
      </c>
      <c r="D19861" s="3" t="str">
        <f t="shared" si="622"/>
        <v>일반</v>
      </c>
      <c r="E19861" s="3">
        <v>0</v>
      </c>
      <c r="F19861" s="2">
        <v>1</v>
      </c>
      <c r="G19861">
        <f>VLOOKUP(D19861, $M$2:Q19867, 5, FALSE)</f>
        <v>0.01</v>
      </c>
      <c r="H19861">
        <f t="shared" si="623"/>
        <v>0</v>
      </c>
    </row>
    <row r="19862" spans="1:8" x14ac:dyDescent="0.45">
      <c r="A19862" s="2">
        <v>1</v>
      </c>
      <c r="B19862" s="2" t="s">
        <v>19865</v>
      </c>
      <c r="C19862" s="3">
        <v>0</v>
      </c>
      <c r="D19862" s="3" t="str">
        <f t="shared" si="622"/>
        <v>일반</v>
      </c>
      <c r="E19862" s="3">
        <v>0</v>
      </c>
      <c r="F19862" s="2">
        <v>2</v>
      </c>
      <c r="G19862">
        <f>VLOOKUP(D19862, $M$2:Q19868, 5, FALSE)</f>
        <v>0.01</v>
      </c>
      <c r="H19862">
        <f t="shared" si="623"/>
        <v>0</v>
      </c>
    </row>
    <row r="19863" spans="1:8" x14ac:dyDescent="0.45">
      <c r="A19863" s="2">
        <v>1</v>
      </c>
      <c r="B19863" s="2" t="s">
        <v>19866</v>
      </c>
      <c r="C19863" s="3">
        <v>243900</v>
      </c>
      <c r="D19863" s="3" t="str">
        <f t="shared" si="622"/>
        <v>일반</v>
      </c>
      <c r="E19863" s="3">
        <v>0</v>
      </c>
      <c r="F19863" s="2">
        <v>4</v>
      </c>
      <c r="G19863">
        <f>VLOOKUP(D19863, $M$2:Q19869, 5, FALSE)</f>
        <v>0.01</v>
      </c>
      <c r="H19863">
        <f t="shared" si="623"/>
        <v>2439</v>
      </c>
    </row>
    <row r="19864" spans="1:8" x14ac:dyDescent="0.45">
      <c r="A19864" s="2">
        <v>1</v>
      </c>
      <c r="B19864" s="2" t="s">
        <v>19867</v>
      </c>
      <c r="C19864" s="3">
        <v>27980</v>
      </c>
      <c r="D19864" s="3" t="str">
        <f t="shared" si="622"/>
        <v>일반</v>
      </c>
      <c r="E19864" s="3">
        <v>0</v>
      </c>
      <c r="F19864" s="2">
        <v>2</v>
      </c>
      <c r="G19864">
        <f>VLOOKUP(D19864, $M$2:Q19870, 5, FALSE)</f>
        <v>0.01</v>
      </c>
      <c r="H19864">
        <f t="shared" si="623"/>
        <v>279.8</v>
      </c>
    </row>
    <row r="19865" spans="1:8" x14ac:dyDescent="0.45">
      <c r="A19865" s="2">
        <v>1</v>
      </c>
      <c r="B19865" s="2" t="s">
        <v>19868</v>
      </c>
      <c r="C19865" s="3">
        <v>99680</v>
      </c>
      <c r="D19865" s="3" t="str">
        <f t="shared" si="622"/>
        <v>일반</v>
      </c>
      <c r="E19865" s="3">
        <v>0</v>
      </c>
      <c r="F19865" s="2">
        <v>2</v>
      </c>
      <c r="G19865">
        <f>VLOOKUP(D19865, $M$2:Q19871, 5, FALSE)</f>
        <v>0.01</v>
      </c>
      <c r="H19865">
        <f t="shared" si="623"/>
        <v>996.80000000000007</v>
      </c>
    </row>
    <row r="19866" spans="1:8" x14ac:dyDescent="0.45">
      <c r="A19866" s="2">
        <v>1</v>
      </c>
      <c r="B19866" s="2" t="s">
        <v>19869</v>
      </c>
      <c r="C19866" s="3">
        <v>27150</v>
      </c>
      <c r="D19866" s="3" t="str">
        <f t="shared" si="622"/>
        <v>일반</v>
      </c>
      <c r="E19866" s="3">
        <v>0</v>
      </c>
      <c r="F19866" s="2">
        <v>3</v>
      </c>
      <c r="G19866">
        <f>VLOOKUP(D19866, $M$2:Q19872, 5, FALSE)</f>
        <v>0.01</v>
      </c>
      <c r="H19866">
        <f t="shared" si="623"/>
        <v>271.5</v>
      </c>
    </row>
    <row r="19867" spans="1:8" x14ac:dyDescent="0.45">
      <c r="A19867" s="2">
        <v>1</v>
      </c>
      <c r="B19867" s="2" t="s">
        <v>19870</v>
      </c>
      <c r="C19867" s="3">
        <v>0</v>
      </c>
      <c r="D19867" s="3" t="str">
        <f t="shared" si="622"/>
        <v>일반</v>
      </c>
      <c r="E19867" s="3">
        <v>0</v>
      </c>
      <c r="F19867" s="2">
        <v>4</v>
      </c>
      <c r="G19867">
        <f>VLOOKUP(D19867, $M$2:Q19873, 5, FALSE)</f>
        <v>0.01</v>
      </c>
      <c r="H19867">
        <f t="shared" si="623"/>
        <v>0</v>
      </c>
    </row>
    <row r="19868" spans="1:8" x14ac:dyDescent="0.45">
      <c r="A19868" s="2">
        <v>1</v>
      </c>
      <c r="B19868" s="2" t="s">
        <v>19871</v>
      </c>
      <c r="C19868" s="3">
        <v>333200</v>
      </c>
      <c r="D19868" s="3" t="str">
        <f t="shared" si="622"/>
        <v>브론즈</v>
      </c>
      <c r="E19868" s="3">
        <v>0</v>
      </c>
      <c r="F19868" s="2">
        <v>2</v>
      </c>
      <c r="G19868">
        <f>VLOOKUP(D19868, $M$2:Q19874, 5, FALSE)</f>
        <v>1.4999999999999999E-2</v>
      </c>
      <c r="H19868">
        <f t="shared" si="623"/>
        <v>4998</v>
      </c>
    </row>
    <row r="19869" spans="1:8" x14ac:dyDescent="0.45">
      <c r="A19869" s="2">
        <v>1</v>
      </c>
      <c r="B19869" s="2" t="s">
        <v>19872</v>
      </c>
      <c r="C19869" s="3">
        <v>193000</v>
      </c>
      <c r="D19869" s="3" t="str">
        <f t="shared" si="622"/>
        <v>일반</v>
      </c>
      <c r="E19869" s="3">
        <v>680</v>
      </c>
      <c r="F19869" s="2">
        <v>68</v>
      </c>
      <c r="G19869">
        <f>VLOOKUP(D19869, $M$2:Q19875, 5, FALSE)</f>
        <v>0.01</v>
      </c>
      <c r="H19869">
        <f t="shared" si="623"/>
        <v>1930</v>
      </c>
    </row>
    <row r="19870" spans="1:8" x14ac:dyDescent="0.45">
      <c r="A19870" s="2">
        <v>1</v>
      </c>
      <c r="B19870" s="2" t="s">
        <v>19873</v>
      </c>
      <c r="C19870" s="3">
        <v>0</v>
      </c>
      <c r="D19870" s="3" t="str">
        <f t="shared" si="622"/>
        <v>일반</v>
      </c>
      <c r="E19870" s="3">
        <v>0</v>
      </c>
      <c r="F19870" s="2">
        <v>1</v>
      </c>
      <c r="G19870">
        <f>VLOOKUP(D19870, $M$2:Q19876, 5, FALSE)</f>
        <v>0.01</v>
      </c>
      <c r="H19870">
        <f t="shared" si="623"/>
        <v>0</v>
      </c>
    </row>
    <row r="19871" spans="1:8" x14ac:dyDescent="0.45">
      <c r="A19871" s="2">
        <v>1</v>
      </c>
      <c r="B19871" s="2" t="s">
        <v>19874</v>
      </c>
      <c r="C19871" s="3">
        <v>166600</v>
      </c>
      <c r="D19871" s="3" t="str">
        <f t="shared" si="622"/>
        <v>일반</v>
      </c>
      <c r="E19871" s="3">
        <v>0</v>
      </c>
      <c r="F19871" s="2">
        <v>5</v>
      </c>
      <c r="G19871">
        <f>VLOOKUP(D19871, $M$2:Q19877, 5, FALSE)</f>
        <v>0.01</v>
      </c>
      <c r="H19871">
        <f t="shared" si="623"/>
        <v>1666</v>
      </c>
    </row>
    <row r="19872" spans="1:8" x14ac:dyDescent="0.45">
      <c r="A19872" s="2">
        <v>1</v>
      </c>
      <c r="B19872" s="2" t="s">
        <v>19875</v>
      </c>
      <c r="C19872" s="3">
        <v>1253470</v>
      </c>
      <c r="D19872" s="3" t="str">
        <f t="shared" si="622"/>
        <v>실버</v>
      </c>
      <c r="E19872" s="3">
        <v>0</v>
      </c>
      <c r="F19872" s="2">
        <v>53</v>
      </c>
      <c r="G19872">
        <f>VLOOKUP(D19872, $M$2:Q19878, 5, FALSE)</f>
        <v>0.02</v>
      </c>
      <c r="H19872">
        <f t="shared" si="623"/>
        <v>25069.4</v>
      </c>
    </row>
    <row r="19873" spans="1:8" x14ac:dyDescent="0.45">
      <c r="A19873" s="2">
        <v>1</v>
      </c>
      <c r="B19873" s="2" t="s">
        <v>19876</v>
      </c>
      <c r="C19873" s="3">
        <v>0</v>
      </c>
      <c r="D19873" s="3" t="str">
        <f t="shared" si="622"/>
        <v>일반</v>
      </c>
      <c r="E19873" s="3">
        <v>0</v>
      </c>
      <c r="F19873" s="2">
        <v>1</v>
      </c>
      <c r="G19873">
        <f>VLOOKUP(D19873, $M$2:Q19879, 5, FALSE)</f>
        <v>0.01</v>
      </c>
      <c r="H19873">
        <f t="shared" si="623"/>
        <v>0</v>
      </c>
    </row>
    <row r="19874" spans="1:8" x14ac:dyDescent="0.45">
      <c r="A19874" s="2">
        <v>1</v>
      </c>
      <c r="B19874" s="2" t="s">
        <v>19877</v>
      </c>
      <c r="C19874" s="3">
        <v>0</v>
      </c>
      <c r="D19874" s="3" t="str">
        <f t="shared" si="622"/>
        <v>일반</v>
      </c>
      <c r="E19874" s="3">
        <v>0</v>
      </c>
      <c r="F19874" s="2">
        <v>5</v>
      </c>
      <c r="G19874">
        <f>VLOOKUP(D19874, $M$2:Q19880, 5, FALSE)</f>
        <v>0.01</v>
      </c>
      <c r="H19874">
        <f t="shared" si="623"/>
        <v>0</v>
      </c>
    </row>
    <row r="19875" spans="1:8" x14ac:dyDescent="0.45">
      <c r="A19875" s="2">
        <v>1</v>
      </c>
      <c r="B19875" s="2" t="s">
        <v>19878</v>
      </c>
      <c r="C19875" s="3">
        <v>0</v>
      </c>
      <c r="D19875" s="3" t="str">
        <f t="shared" si="622"/>
        <v>일반</v>
      </c>
      <c r="E19875" s="3">
        <v>0</v>
      </c>
      <c r="F19875" s="2">
        <v>2</v>
      </c>
      <c r="G19875">
        <f>VLOOKUP(D19875, $M$2:Q19881, 5, FALSE)</f>
        <v>0.01</v>
      </c>
      <c r="H19875">
        <f t="shared" si="623"/>
        <v>0</v>
      </c>
    </row>
    <row r="19876" spans="1:8" x14ac:dyDescent="0.45">
      <c r="A19876" s="2">
        <v>1</v>
      </c>
      <c r="B19876" s="2" t="s">
        <v>19879</v>
      </c>
      <c r="C19876" s="3">
        <v>0</v>
      </c>
      <c r="D19876" s="3" t="str">
        <f t="shared" si="622"/>
        <v>일반</v>
      </c>
      <c r="E19876" s="3">
        <v>0</v>
      </c>
      <c r="F19876" s="2">
        <v>1</v>
      </c>
      <c r="G19876">
        <f>VLOOKUP(D19876, $M$2:Q19882, 5, FALSE)</f>
        <v>0.01</v>
      </c>
      <c r="H19876">
        <f t="shared" si="623"/>
        <v>0</v>
      </c>
    </row>
    <row r="19877" spans="1:8" x14ac:dyDescent="0.45">
      <c r="A19877" s="2">
        <v>1</v>
      </c>
      <c r="B19877" s="2" t="s">
        <v>19880</v>
      </c>
      <c r="C19877" s="3">
        <v>0</v>
      </c>
      <c r="D19877" s="3" t="str">
        <f t="shared" si="622"/>
        <v>일반</v>
      </c>
      <c r="E19877" s="3">
        <v>0</v>
      </c>
      <c r="F19877" s="2">
        <v>1</v>
      </c>
      <c r="G19877">
        <f>VLOOKUP(D19877, $M$2:Q19883, 5, FALSE)</f>
        <v>0.01</v>
      </c>
      <c r="H19877">
        <f t="shared" si="623"/>
        <v>0</v>
      </c>
    </row>
    <row r="19878" spans="1:8" x14ac:dyDescent="0.45">
      <c r="A19878" s="2">
        <v>1</v>
      </c>
      <c r="B19878" s="2" t="s">
        <v>19881</v>
      </c>
      <c r="C19878" s="3">
        <v>50600</v>
      </c>
      <c r="D19878" s="3" t="str">
        <f t="shared" si="622"/>
        <v>일반</v>
      </c>
      <c r="E19878" s="3">
        <v>0</v>
      </c>
      <c r="F19878" s="2">
        <v>3</v>
      </c>
      <c r="G19878">
        <f>VLOOKUP(D19878, $M$2:Q19884, 5, FALSE)</f>
        <v>0.01</v>
      </c>
      <c r="H19878">
        <f t="shared" si="623"/>
        <v>506</v>
      </c>
    </row>
    <row r="19879" spans="1:8" x14ac:dyDescent="0.45">
      <c r="A19879" s="2">
        <v>1</v>
      </c>
      <c r="B19879" s="2" t="s">
        <v>19882</v>
      </c>
      <c r="C19879" s="3">
        <v>0</v>
      </c>
      <c r="D19879" s="3" t="str">
        <f t="shared" si="622"/>
        <v>일반</v>
      </c>
      <c r="E19879" s="3">
        <v>0</v>
      </c>
      <c r="F19879" s="2">
        <v>30</v>
      </c>
      <c r="G19879">
        <f>VLOOKUP(D19879, $M$2:Q19885, 5, FALSE)</f>
        <v>0.01</v>
      </c>
      <c r="H19879">
        <f t="shared" si="623"/>
        <v>0</v>
      </c>
    </row>
    <row r="19880" spans="1:8" x14ac:dyDescent="0.45">
      <c r="A19880" s="2">
        <v>1</v>
      </c>
      <c r="B19880" s="2" t="s">
        <v>19883</v>
      </c>
      <c r="C19880" s="3">
        <v>434000</v>
      </c>
      <c r="D19880" s="3" t="str">
        <f t="shared" si="622"/>
        <v>브론즈</v>
      </c>
      <c r="E19880" s="3">
        <v>0</v>
      </c>
      <c r="F19880" s="2">
        <v>7</v>
      </c>
      <c r="G19880">
        <f>VLOOKUP(D19880, $M$2:Q19886, 5, FALSE)</f>
        <v>1.4999999999999999E-2</v>
      </c>
      <c r="H19880">
        <f t="shared" si="623"/>
        <v>6510</v>
      </c>
    </row>
    <row r="19881" spans="1:8" x14ac:dyDescent="0.45">
      <c r="A19881" s="2">
        <v>1</v>
      </c>
      <c r="B19881" s="2" t="s">
        <v>19884</v>
      </c>
      <c r="C19881" s="3">
        <v>0</v>
      </c>
      <c r="D19881" s="3" t="str">
        <f t="shared" si="622"/>
        <v>일반</v>
      </c>
      <c r="E19881" s="3">
        <v>0</v>
      </c>
      <c r="F19881" s="2">
        <v>13</v>
      </c>
      <c r="G19881">
        <f>VLOOKUP(D19881, $M$2:Q19887, 5, FALSE)</f>
        <v>0.01</v>
      </c>
      <c r="H19881">
        <f t="shared" si="623"/>
        <v>0</v>
      </c>
    </row>
    <row r="19882" spans="1:8" x14ac:dyDescent="0.45">
      <c r="A19882" s="2">
        <v>1</v>
      </c>
      <c r="B19882" s="2" t="s">
        <v>19885</v>
      </c>
      <c r="C19882" s="3">
        <v>67000</v>
      </c>
      <c r="D19882" s="3" t="str">
        <f t="shared" si="622"/>
        <v>일반</v>
      </c>
      <c r="E19882" s="3">
        <v>0</v>
      </c>
      <c r="F19882" s="2">
        <v>5</v>
      </c>
      <c r="G19882">
        <f>VLOOKUP(D19882, $M$2:Q19888, 5, FALSE)</f>
        <v>0.01</v>
      </c>
      <c r="H19882">
        <f t="shared" si="623"/>
        <v>670</v>
      </c>
    </row>
    <row r="19883" spans="1:8" x14ac:dyDescent="0.45">
      <c r="A19883" s="2">
        <v>1</v>
      </c>
      <c r="B19883" s="2" t="s">
        <v>19886</v>
      </c>
      <c r="C19883" s="3">
        <v>388700</v>
      </c>
      <c r="D19883" s="3" t="str">
        <f t="shared" si="622"/>
        <v>브론즈</v>
      </c>
      <c r="E19883" s="3">
        <v>0</v>
      </c>
      <c r="F19883" s="2">
        <v>9</v>
      </c>
      <c r="G19883">
        <f>VLOOKUP(D19883, $M$2:Q19889, 5, FALSE)</f>
        <v>1.4999999999999999E-2</v>
      </c>
      <c r="H19883">
        <f t="shared" si="623"/>
        <v>5830.5</v>
      </c>
    </row>
    <row r="19884" spans="1:8" x14ac:dyDescent="0.45">
      <c r="A19884" s="2">
        <v>1</v>
      </c>
      <c r="B19884" s="2" t="s">
        <v>19887</v>
      </c>
      <c r="C19884" s="3">
        <v>332740</v>
      </c>
      <c r="D19884" s="3" t="str">
        <f t="shared" si="622"/>
        <v>브론즈</v>
      </c>
      <c r="E19884" s="3">
        <v>0</v>
      </c>
      <c r="F19884" s="2">
        <v>18</v>
      </c>
      <c r="G19884">
        <f>VLOOKUP(D19884, $M$2:Q19890, 5, FALSE)</f>
        <v>1.4999999999999999E-2</v>
      </c>
      <c r="H19884">
        <f t="shared" si="623"/>
        <v>4991.0999999999995</v>
      </c>
    </row>
    <row r="19885" spans="1:8" x14ac:dyDescent="0.45">
      <c r="A19885" s="2">
        <v>1</v>
      </c>
      <c r="B19885" s="2" t="s">
        <v>19888</v>
      </c>
      <c r="C19885" s="3">
        <v>0</v>
      </c>
      <c r="D19885" s="3" t="str">
        <f t="shared" si="622"/>
        <v>일반</v>
      </c>
      <c r="E19885" s="3">
        <v>0</v>
      </c>
      <c r="F19885" s="2">
        <v>1</v>
      </c>
      <c r="G19885">
        <f>VLOOKUP(D19885, $M$2:Q19891, 5, FALSE)</f>
        <v>0.01</v>
      </c>
      <c r="H19885">
        <f t="shared" si="623"/>
        <v>0</v>
      </c>
    </row>
    <row r="19886" spans="1:8" x14ac:dyDescent="0.45">
      <c r="A19886" s="2">
        <v>1</v>
      </c>
      <c r="B19886" s="2" t="s">
        <v>19889</v>
      </c>
      <c r="C19886" s="3">
        <v>62300</v>
      </c>
      <c r="D19886" s="3" t="str">
        <f t="shared" si="622"/>
        <v>일반</v>
      </c>
      <c r="E19886" s="3">
        <v>0</v>
      </c>
      <c r="F19886" s="2">
        <v>4</v>
      </c>
      <c r="G19886">
        <f>VLOOKUP(D19886, $M$2:Q19892, 5, FALSE)</f>
        <v>0.01</v>
      </c>
      <c r="H19886">
        <f t="shared" si="623"/>
        <v>623</v>
      </c>
    </row>
    <row r="19887" spans="1:8" x14ac:dyDescent="0.45">
      <c r="A19887" s="2">
        <v>1</v>
      </c>
      <c r="B19887" s="2" t="s">
        <v>19890</v>
      </c>
      <c r="C19887" s="3">
        <v>96600</v>
      </c>
      <c r="D19887" s="3" t="str">
        <f t="shared" si="622"/>
        <v>일반</v>
      </c>
      <c r="E19887" s="3">
        <v>0</v>
      </c>
      <c r="F19887" s="2">
        <v>3</v>
      </c>
      <c r="G19887">
        <f>VLOOKUP(D19887, $M$2:Q19893, 5, FALSE)</f>
        <v>0.01</v>
      </c>
      <c r="H19887">
        <f t="shared" si="623"/>
        <v>966</v>
      </c>
    </row>
    <row r="19888" spans="1:8" x14ac:dyDescent="0.45">
      <c r="A19888" s="2">
        <v>1</v>
      </c>
      <c r="B19888" s="2" t="s">
        <v>19891</v>
      </c>
      <c r="C19888" s="3">
        <v>0</v>
      </c>
      <c r="D19888" s="3" t="str">
        <f t="shared" si="622"/>
        <v>일반</v>
      </c>
      <c r="E19888" s="3">
        <v>0</v>
      </c>
      <c r="F19888" s="2">
        <v>1</v>
      </c>
      <c r="G19888">
        <f>VLOOKUP(D19888, $M$2:Q19894, 5, FALSE)</f>
        <v>0.01</v>
      </c>
      <c r="H19888">
        <f t="shared" si="623"/>
        <v>0</v>
      </c>
    </row>
    <row r="19889" spans="1:8" x14ac:dyDescent="0.45">
      <c r="A19889" s="2">
        <v>1</v>
      </c>
      <c r="B19889" s="2" t="s">
        <v>19892</v>
      </c>
      <c r="C19889" s="3">
        <v>397200</v>
      </c>
      <c r="D19889" s="3" t="str">
        <f t="shared" si="622"/>
        <v>브론즈</v>
      </c>
      <c r="E19889" s="3">
        <v>0</v>
      </c>
      <c r="F19889" s="2">
        <v>5</v>
      </c>
      <c r="G19889">
        <f>VLOOKUP(D19889, $M$2:Q19895, 5, FALSE)</f>
        <v>1.4999999999999999E-2</v>
      </c>
      <c r="H19889">
        <f t="shared" si="623"/>
        <v>5958</v>
      </c>
    </row>
    <row r="19890" spans="1:8" x14ac:dyDescent="0.45">
      <c r="A19890" s="2">
        <v>1</v>
      </c>
      <c r="B19890" s="2" t="s">
        <v>19893</v>
      </c>
      <c r="C19890" s="3">
        <v>98000</v>
      </c>
      <c r="D19890" s="3" t="str">
        <f t="shared" si="622"/>
        <v>일반</v>
      </c>
      <c r="E19890" s="3">
        <v>980</v>
      </c>
      <c r="F19890" s="2">
        <v>9</v>
      </c>
      <c r="G19890">
        <f>VLOOKUP(D19890, $M$2:Q19896, 5, FALSE)</f>
        <v>0.01</v>
      </c>
      <c r="H19890">
        <f t="shared" si="623"/>
        <v>980</v>
      </c>
    </row>
    <row r="19891" spans="1:8" x14ac:dyDescent="0.45">
      <c r="A19891" s="2">
        <v>1</v>
      </c>
      <c r="B19891" s="2" t="s">
        <v>19894</v>
      </c>
      <c r="C19891" s="3">
        <v>25470</v>
      </c>
      <c r="D19891" s="3" t="str">
        <f t="shared" si="622"/>
        <v>일반</v>
      </c>
      <c r="E19891" s="3">
        <v>0</v>
      </c>
      <c r="F19891" s="2">
        <v>1</v>
      </c>
      <c r="G19891">
        <f>VLOOKUP(D19891, $M$2:Q19897, 5, FALSE)</f>
        <v>0.01</v>
      </c>
      <c r="H19891">
        <f t="shared" si="623"/>
        <v>254.70000000000002</v>
      </c>
    </row>
    <row r="19892" spans="1:8" x14ac:dyDescent="0.45">
      <c r="A19892" s="2">
        <v>1</v>
      </c>
      <c r="B19892" s="2" t="s">
        <v>19895</v>
      </c>
      <c r="C19892" s="3">
        <v>487000</v>
      </c>
      <c r="D19892" s="3" t="str">
        <f t="shared" si="622"/>
        <v>브론즈</v>
      </c>
      <c r="E19892" s="3">
        <v>0</v>
      </c>
      <c r="F19892" s="2">
        <v>55</v>
      </c>
      <c r="G19892">
        <f>VLOOKUP(D19892, $M$2:Q19898, 5, FALSE)</f>
        <v>1.4999999999999999E-2</v>
      </c>
      <c r="H19892">
        <f t="shared" si="623"/>
        <v>7305</v>
      </c>
    </row>
    <row r="19893" spans="1:8" x14ac:dyDescent="0.45">
      <c r="A19893" s="2">
        <v>1</v>
      </c>
      <c r="B19893" s="2" t="s">
        <v>19896</v>
      </c>
      <c r="C19893" s="3">
        <v>670390</v>
      </c>
      <c r="D19893" s="3" t="str">
        <f t="shared" si="622"/>
        <v>브론즈</v>
      </c>
      <c r="E19893" s="3">
        <v>1434</v>
      </c>
      <c r="F19893" s="2">
        <v>17</v>
      </c>
      <c r="G19893">
        <f>VLOOKUP(D19893, $M$2:Q19899, 5, FALSE)</f>
        <v>1.4999999999999999E-2</v>
      </c>
      <c r="H19893">
        <f t="shared" si="623"/>
        <v>10055.85</v>
      </c>
    </row>
    <row r="19894" spans="1:8" x14ac:dyDescent="0.45">
      <c r="A19894" s="2">
        <v>1</v>
      </c>
      <c r="B19894" s="2" t="s">
        <v>19897</v>
      </c>
      <c r="C19894" s="3">
        <v>659100</v>
      </c>
      <c r="D19894" s="3" t="str">
        <f t="shared" si="622"/>
        <v>브론즈</v>
      </c>
      <c r="E19894" s="3">
        <v>0</v>
      </c>
      <c r="F19894" s="2">
        <v>53</v>
      </c>
      <c r="G19894">
        <f>VLOOKUP(D19894, $M$2:Q19900, 5, FALSE)</f>
        <v>1.4999999999999999E-2</v>
      </c>
      <c r="H19894">
        <f t="shared" si="623"/>
        <v>9886.5</v>
      </c>
    </row>
    <row r="19895" spans="1:8" x14ac:dyDescent="0.45">
      <c r="A19895" s="2">
        <v>1</v>
      </c>
      <c r="B19895" s="2" t="s">
        <v>19898</v>
      </c>
      <c r="C19895" s="3">
        <v>962930</v>
      </c>
      <c r="D19895" s="3" t="str">
        <f t="shared" si="622"/>
        <v>브론즈</v>
      </c>
      <c r="E19895" s="3">
        <v>0</v>
      </c>
      <c r="F19895" s="2">
        <v>12</v>
      </c>
      <c r="G19895">
        <f>VLOOKUP(D19895, $M$2:Q19901, 5, FALSE)</f>
        <v>1.4999999999999999E-2</v>
      </c>
      <c r="H19895">
        <f t="shared" si="623"/>
        <v>14443.949999999999</v>
      </c>
    </row>
    <row r="19896" spans="1:8" x14ac:dyDescent="0.45">
      <c r="A19896" s="2">
        <v>1</v>
      </c>
      <c r="B19896" s="2" t="s">
        <v>19899</v>
      </c>
      <c r="C19896" s="3">
        <v>58000</v>
      </c>
      <c r="D19896" s="3" t="str">
        <f t="shared" si="622"/>
        <v>일반</v>
      </c>
      <c r="E19896" s="3">
        <v>0</v>
      </c>
      <c r="F19896" s="2">
        <v>1</v>
      </c>
      <c r="G19896">
        <f>VLOOKUP(D19896, $M$2:Q19902, 5, FALSE)</f>
        <v>0.01</v>
      </c>
      <c r="H19896">
        <f t="shared" si="623"/>
        <v>580</v>
      </c>
    </row>
    <row r="19897" spans="1:8" x14ac:dyDescent="0.45">
      <c r="A19897" s="2">
        <v>1</v>
      </c>
      <c r="B19897" s="2" t="s">
        <v>19900</v>
      </c>
      <c r="C19897" s="3">
        <v>872278</v>
      </c>
      <c r="D19897" s="3" t="str">
        <f t="shared" si="622"/>
        <v>브론즈</v>
      </c>
      <c r="E19897" s="3">
        <v>0</v>
      </c>
      <c r="F19897" s="2">
        <v>9</v>
      </c>
      <c r="G19897">
        <f>VLOOKUP(D19897, $M$2:Q19903, 5, FALSE)</f>
        <v>1.4999999999999999E-2</v>
      </c>
      <c r="H19897">
        <f t="shared" si="623"/>
        <v>13084.17</v>
      </c>
    </row>
    <row r="19898" spans="1:8" x14ac:dyDescent="0.45">
      <c r="A19898" s="2">
        <v>1</v>
      </c>
      <c r="B19898" s="2" t="s">
        <v>19901</v>
      </c>
      <c r="C19898" s="3">
        <v>0</v>
      </c>
      <c r="D19898" s="3" t="str">
        <f t="shared" si="622"/>
        <v>일반</v>
      </c>
      <c r="E19898" s="3">
        <v>0</v>
      </c>
      <c r="F19898" s="2">
        <v>2</v>
      </c>
      <c r="G19898">
        <f>VLOOKUP(D19898, $M$2:Q19904, 5, FALSE)</f>
        <v>0.01</v>
      </c>
      <c r="H19898">
        <f t="shared" si="623"/>
        <v>0</v>
      </c>
    </row>
    <row r="19899" spans="1:8" x14ac:dyDescent="0.45">
      <c r="A19899" s="2">
        <v>1</v>
      </c>
      <c r="B19899" s="2" t="s">
        <v>19902</v>
      </c>
      <c r="C19899" s="3">
        <v>51300</v>
      </c>
      <c r="D19899" s="3" t="str">
        <f t="shared" si="622"/>
        <v>일반</v>
      </c>
      <c r="E19899" s="3">
        <v>0</v>
      </c>
      <c r="F19899" s="2">
        <v>2</v>
      </c>
      <c r="G19899">
        <f>VLOOKUP(D19899, $M$2:Q19905, 5, FALSE)</f>
        <v>0.01</v>
      </c>
      <c r="H19899">
        <f t="shared" si="623"/>
        <v>513</v>
      </c>
    </row>
    <row r="19900" spans="1:8" x14ac:dyDescent="0.45">
      <c r="A19900" s="2">
        <v>1</v>
      </c>
      <c r="B19900" s="2" t="s">
        <v>19903</v>
      </c>
      <c r="C19900" s="3">
        <v>0</v>
      </c>
      <c r="D19900" s="3" t="str">
        <f t="shared" si="622"/>
        <v>일반</v>
      </c>
      <c r="E19900" s="3">
        <v>0</v>
      </c>
      <c r="F19900" s="2">
        <v>5</v>
      </c>
      <c r="G19900">
        <f>VLOOKUP(D19900, $M$2:Q19906, 5, FALSE)</f>
        <v>0.01</v>
      </c>
      <c r="H19900">
        <f t="shared" si="623"/>
        <v>0</v>
      </c>
    </row>
    <row r="19901" spans="1:8" x14ac:dyDescent="0.45">
      <c r="A19901" s="2">
        <v>1</v>
      </c>
      <c r="B19901" s="2" t="s">
        <v>19904</v>
      </c>
      <c r="C19901" s="3">
        <v>802140</v>
      </c>
      <c r="D19901" s="3" t="str">
        <f t="shared" si="622"/>
        <v>브론즈</v>
      </c>
      <c r="E19901" s="3">
        <v>0</v>
      </c>
      <c r="F19901" s="2">
        <v>49</v>
      </c>
      <c r="G19901">
        <f>VLOOKUP(D19901, $M$2:Q19907, 5, FALSE)</f>
        <v>1.4999999999999999E-2</v>
      </c>
      <c r="H19901">
        <f t="shared" si="623"/>
        <v>12032.1</v>
      </c>
    </row>
    <row r="19902" spans="1:8" x14ac:dyDescent="0.45">
      <c r="A19902" s="2">
        <v>1</v>
      </c>
      <c r="B19902" s="2" t="s">
        <v>19905</v>
      </c>
      <c r="C19902" s="3">
        <v>254200</v>
      </c>
      <c r="D19902" s="3" t="str">
        <f t="shared" si="622"/>
        <v>일반</v>
      </c>
      <c r="E19902" s="3">
        <v>0</v>
      </c>
      <c r="F19902" s="2">
        <v>9</v>
      </c>
      <c r="G19902">
        <f>VLOOKUP(D19902, $M$2:Q19908, 5, FALSE)</f>
        <v>0.01</v>
      </c>
      <c r="H19902">
        <f t="shared" si="623"/>
        <v>2542</v>
      </c>
    </row>
    <row r="19903" spans="1:8" x14ac:dyDescent="0.45">
      <c r="A19903" s="2">
        <v>1</v>
      </c>
      <c r="B19903" s="2" t="s">
        <v>19906</v>
      </c>
      <c r="C19903" s="3">
        <v>80430</v>
      </c>
      <c r="D19903" s="3" t="str">
        <f t="shared" si="622"/>
        <v>일반</v>
      </c>
      <c r="E19903" s="3">
        <v>0</v>
      </c>
      <c r="F19903" s="2">
        <v>1</v>
      </c>
      <c r="G19903">
        <f>VLOOKUP(D19903, $M$2:Q19909, 5, FALSE)</f>
        <v>0.01</v>
      </c>
      <c r="H19903">
        <f t="shared" si="623"/>
        <v>804.30000000000007</v>
      </c>
    </row>
    <row r="19904" spans="1:8" x14ac:dyDescent="0.45">
      <c r="A19904" s="2">
        <v>1</v>
      </c>
      <c r="B19904" s="2" t="s">
        <v>19907</v>
      </c>
      <c r="C19904" s="3">
        <v>161600</v>
      </c>
      <c r="D19904" s="3" t="str">
        <f t="shared" si="622"/>
        <v>일반</v>
      </c>
      <c r="E19904" s="3">
        <v>0</v>
      </c>
      <c r="F19904" s="2">
        <v>3</v>
      </c>
      <c r="G19904">
        <f>VLOOKUP(D19904, $M$2:Q19910, 5, FALSE)</f>
        <v>0.01</v>
      </c>
      <c r="H19904">
        <f t="shared" si="623"/>
        <v>1616</v>
      </c>
    </row>
    <row r="19905" spans="1:8" x14ac:dyDescent="0.45">
      <c r="A19905" s="2">
        <v>1</v>
      </c>
      <c r="B19905" s="2" t="s">
        <v>19908</v>
      </c>
      <c r="C19905" s="3">
        <v>426000</v>
      </c>
      <c r="D19905" s="3" t="str">
        <f t="shared" si="622"/>
        <v>브론즈</v>
      </c>
      <c r="E19905" s="3">
        <v>0</v>
      </c>
      <c r="F19905" s="2">
        <v>32</v>
      </c>
      <c r="G19905">
        <f>VLOOKUP(D19905, $M$2:Q19911, 5, FALSE)</f>
        <v>1.4999999999999999E-2</v>
      </c>
      <c r="H19905">
        <f t="shared" si="623"/>
        <v>6390</v>
      </c>
    </row>
    <row r="19906" spans="1:8" x14ac:dyDescent="0.45">
      <c r="A19906" s="2">
        <v>1</v>
      </c>
      <c r="B19906" s="2" t="s">
        <v>19909</v>
      </c>
      <c r="C19906" s="3">
        <v>0</v>
      </c>
      <c r="D19906" s="3" t="str">
        <f t="shared" si="622"/>
        <v>일반</v>
      </c>
      <c r="E19906" s="3">
        <v>0</v>
      </c>
      <c r="F19906" s="2">
        <v>2</v>
      </c>
      <c r="G19906">
        <f>VLOOKUP(D19906, $M$2:Q19912, 5, FALSE)</f>
        <v>0.01</v>
      </c>
      <c r="H19906">
        <f t="shared" si="623"/>
        <v>0</v>
      </c>
    </row>
    <row r="19907" spans="1:8" x14ac:dyDescent="0.45">
      <c r="A19907" s="2">
        <v>1</v>
      </c>
      <c r="B19907" s="2" t="s">
        <v>19910</v>
      </c>
      <c r="C19907" s="3">
        <v>0</v>
      </c>
      <c r="D19907" s="3" t="str">
        <f t="shared" ref="D19907:D19970" si="624">LOOKUP(C19907, $N$2:$N$13, $M$2:$M$13)</f>
        <v>일반</v>
      </c>
      <c r="E19907" s="3">
        <v>0</v>
      </c>
      <c r="F19907" s="2">
        <v>1</v>
      </c>
      <c r="G19907">
        <f>VLOOKUP(D19907, $M$2:Q19913, 5, FALSE)</f>
        <v>0.01</v>
      </c>
      <c r="H19907">
        <f t="shared" ref="H19907:H19970" si="625">C19907*G19907</f>
        <v>0</v>
      </c>
    </row>
    <row r="19908" spans="1:8" x14ac:dyDescent="0.45">
      <c r="A19908" s="2">
        <v>1</v>
      </c>
      <c r="B19908" s="2" t="s">
        <v>19911</v>
      </c>
      <c r="C19908" s="3">
        <v>98900</v>
      </c>
      <c r="D19908" s="3" t="str">
        <f t="shared" si="624"/>
        <v>일반</v>
      </c>
      <c r="E19908" s="3">
        <v>0</v>
      </c>
      <c r="F19908" s="2">
        <v>9</v>
      </c>
      <c r="G19908">
        <f>VLOOKUP(D19908, $M$2:Q19914, 5, FALSE)</f>
        <v>0.01</v>
      </c>
      <c r="H19908">
        <f t="shared" si="625"/>
        <v>989</v>
      </c>
    </row>
    <row r="19909" spans="1:8" x14ac:dyDescent="0.45">
      <c r="A19909" s="2">
        <v>1</v>
      </c>
      <c r="B19909" s="2" t="s">
        <v>19912</v>
      </c>
      <c r="C19909" s="3">
        <v>41000</v>
      </c>
      <c r="D19909" s="3" t="str">
        <f t="shared" si="624"/>
        <v>일반</v>
      </c>
      <c r="E19909" s="3">
        <v>0</v>
      </c>
      <c r="F19909" s="2">
        <v>4</v>
      </c>
      <c r="G19909">
        <f>VLOOKUP(D19909, $M$2:Q19915, 5, FALSE)</f>
        <v>0.01</v>
      </c>
      <c r="H19909">
        <f t="shared" si="625"/>
        <v>410</v>
      </c>
    </row>
    <row r="19910" spans="1:8" x14ac:dyDescent="0.45">
      <c r="A19910" s="2">
        <v>1</v>
      </c>
      <c r="B19910" s="2" t="s">
        <v>19913</v>
      </c>
      <c r="C19910" s="3">
        <v>1268412</v>
      </c>
      <c r="D19910" s="3" t="str">
        <f t="shared" si="624"/>
        <v>실버</v>
      </c>
      <c r="E19910" s="3">
        <v>0</v>
      </c>
      <c r="F19910" s="2">
        <v>103</v>
      </c>
      <c r="G19910">
        <f>VLOOKUP(D19910, $M$2:Q19916, 5, FALSE)</f>
        <v>0.02</v>
      </c>
      <c r="H19910">
        <f t="shared" si="625"/>
        <v>25368.240000000002</v>
      </c>
    </row>
    <row r="19911" spans="1:8" x14ac:dyDescent="0.45">
      <c r="A19911" s="2">
        <v>1</v>
      </c>
      <c r="B19911" s="2" t="s">
        <v>19914</v>
      </c>
      <c r="C19911" s="3">
        <v>98000</v>
      </c>
      <c r="D19911" s="3" t="str">
        <f t="shared" si="624"/>
        <v>일반</v>
      </c>
      <c r="E19911" s="3">
        <v>0</v>
      </c>
      <c r="F19911" s="2">
        <v>5</v>
      </c>
      <c r="G19911">
        <f>VLOOKUP(D19911, $M$2:Q19917, 5, FALSE)</f>
        <v>0.01</v>
      </c>
      <c r="H19911">
        <f t="shared" si="625"/>
        <v>980</v>
      </c>
    </row>
    <row r="19912" spans="1:8" x14ac:dyDescent="0.45">
      <c r="A19912" s="2">
        <v>1</v>
      </c>
      <c r="B19912" s="2" t="s">
        <v>19915</v>
      </c>
      <c r="C19912" s="3">
        <v>119000</v>
      </c>
      <c r="D19912" s="3" t="str">
        <f t="shared" si="624"/>
        <v>일반</v>
      </c>
      <c r="E19912" s="3">
        <v>0</v>
      </c>
      <c r="F19912" s="2">
        <v>4</v>
      </c>
      <c r="G19912">
        <f>VLOOKUP(D19912, $M$2:Q19918, 5, FALSE)</f>
        <v>0.01</v>
      </c>
      <c r="H19912">
        <f t="shared" si="625"/>
        <v>1190</v>
      </c>
    </row>
    <row r="19913" spans="1:8" x14ac:dyDescent="0.45">
      <c r="A19913" s="2">
        <v>1</v>
      </c>
      <c r="B19913" s="2" t="s">
        <v>19916</v>
      </c>
      <c r="C19913" s="3">
        <v>0</v>
      </c>
      <c r="D19913" s="3" t="str">
        <f t="shared" si="624"/>
        <v>일반</v>
      </c>
      <c r="E19913" s="3">
        <v>0</v>
      </c>
      <c r="F19913" s="2">
        <v>31</v>
      </c>
      <c r="G19913">
        <f>VLOOKUP(D19913, $M$2:Q19919, 5, FALSE)</f>
        <v>0.01</v>
      </c>
      <c r="H19913">
        <f t="shared" si="625"/>
        <v>0</v>
      </c>
    </row>
    <row r="19914" spans="1:8" x14ac:dyDescent="0.45">
      <c r="A19914" s="2">
        <v>1</v>
      </c>
      <c r="B19914" s="2" t="s">
        <v>19917</v>
      </c>
      <c r="C19914" s="3">
        <v>0</v>
      </c>
      <c r="D19914" s="3" t="str">
        <f t="shared" si="624"/>
        <v>일반</v>
      </c>
      <c r="E19914" s="3">
        <v>0</v>
      </c>
      <c r="F19914" s="2">
        <v>4</v>
      </c>
      <c r="G19914">
        <f>VLOOKUP(D19914, $M$2:Q19920, 5, FALSE)</f>
        <v>0.01</v>
      </c>
      <c r="H19914">
        <f t="shared" si="625"/>
        <v>0</v>
      </c>
    </row>
    <row r="19915" spans="1:8" x14ac:dyDescent="0.45">
      <c r="A19915" s="2">
        <v>1</v>
      </c>
      <c r="B19915" s="2" t="s">
        <v>19918</v>
      </c>
      <c r="C19915" s="3">
        <v>0</v>
      </c>
      <c r="D19915" s="3" t="str">
        <f t="shared" si="624"/>
        <v>일반</v>
      </c>
      <c r="E19915" s="3">
        <v>0</v>
      </c>
      <c r="F19915" s="2">
        <v>5</v>
      </c>
      <c r="G19915">
        <f>VLOOKUP(D19915, $M$2:Q19921, 5, FALSE)</f>
        <v>0.01</v>
      </c>
      <c r="H19915">
        <f t="shared" si="625"/>
        <v>0</v>
      </c>
    </row>
    <row r="19916" spans="1:8" x14ac:dyDescent="0.45">
      <c r="A19916" s="2">
        <v>1</v>
      </c>
      <c r="B19916" s="2" t="s">
        <v>19919</v>
      </c>
      <c r="C19916" s="3">
        <v>444300</v>
      </c>
      <c r="D19916" s="3" t="str">
        <f t="shared" si="624"/>
        <v>브론즈</v>
      </c>
      <c r="E19916" s="3">
        <v>0</v>
      </c>
      <c r="F19916" s="2">
        <v>70</v>
      </c>
      <c r="G19916">
        <f>VLOOKUP(D19916, $M$2:Q19922, 5, FALSE)</f>
        <v>1.4999999999999999E-2</v>
      </c>
      <c r="H19916">
        <f t="shared" si="625"/>
        <v>6664.5</v>
      </c>
    </row>
    <row r="19917" spans="1:8" x14ac:dyDescent="0.45">
      <c r="A19917" s="2">
        <v>1</v>
      </c>
      <c r="B19917" s="2" t="s">
        <v>19920</v>
      </c>
      <c r="C19917" s="3">
        <v>88000</v>
      </c>
      <c r="D19917" s="3" t="str">
        <f t="shared" si="624"/>
        <v>일반</v>
      </c>
      <c r="E19917" s="3">
        <v>880</v>
      </c>
      <c r="F19917" s="2">
        <v>4</v>
      </c>
      <c r="G19917">
        <f>VLOOKUP(D19917, $M$2:Q19923, 5, FALSE)</f>
        <v>0.01</v>
      </c>
      <c r="H19917">
        <f t="shared" si="625"/>
        <v>880</v>
      </c>
    </row>
    <row r="19918" spans="1:8" x14ac:dyDescent="0.45">
      <c r="A19918" s="2">
        <v>1</v>
      </c>
      <c r="B19918" s="2" t="s">
        <v>19921</v>
      </c>
      <c r="C19918" s="3">
        <v>33530</v>
      </c>
      <c r="D19918" s="3" t="str">
        <f t="shared" si="624"/>
        <v>일반</v>
      </c>
      <c r="E19918" s="3">
        <v>167</v>
      </c>
      <c r="F19918" s="2">
        <v>12</v>
      </c>
      <c r="G19918">
        <f>VLOOKUP(D19918, $M$2:Q19924, 5, FALSE)</f>
        <v>0.01</v>
      </c>
      <c r="H19918">
        <f t="shared" si="625"/>
        <v>335.3</v>
      </c>
    </row>
    <row r="19919" spans="1:8" x14ac:dyDescent="0.45">
      <c r="A19919" s="2">
        <v>1</v>
      </c>
      <c r="B19919" s="2" t="s">
        <v>19922</v>
      </c>
      <c r="C19919" s="3">
        <v>0</v>
      </c>
      <c r="D19919" s="3" t="str">
        <f t="shared" si="624"/>
        <v>일반</v>
      </c>
      <c r="E19919" s="3">
        <v>0</v>
      </c>
      <c r="F19919" s="2">
        <v>4</v>
      </c>
      <c r="G19919">
        <f>VLOOKUP(D19919, $M$2:Q19925, 5, FALSE)</f>
        <v>0.01</v>
      </c>
      <c r="H19919">
        <f t="shared" si="625"/>
        <v>0</v>
      </c>
    </row>
    <row r="19920" spans="1:8" x14ac:dyDescent="0.45">
      <c r="A19920" s="2">
        <v>1</v>
      </c>
      <c r="B19920" s="2" t="s">
        <v>19923</v>
      </c>
      <c r="C19920" s="3">
        <v>389400</v>
      </c>
      <c r="D19920" s="3" t="str">
        <f t="shared" si="624"/>
        <v>브론즈</v>
      </c>
      <c r="E19920" s="3">
        <v>0</v>
      </c>
      <c r="F19920" s="2">
        <v>7</v>
      </c>
      <c r="G19920">
        <f>VLOOKUP(D19920, $M$2:Q19926, 5, FALSE)</f>
        <v>1.4999999999999999E-2</v>
      </c>
      <c r="H19920">
        <f t="shared" si="625"/>
        <v>5841</v>
      </c>
    </row>
    <row r="19921" spans="1:8" x14ac:dyDescent="0.45">
      <c r="A19921" s="2">
        <v>1</v>
      </c>
      <c r="B19921" s="2" t="s">
        <v>19924</v>
      </c>
      <c r="C19921" s="3">
        <v>52000</v>
      </c>
      <c r="D19921" s="3" t="str">
        <f t="shared" si="624"/>
        <v>일반</v>
      </c>
      <c r="E19921" s="3">
        <v>0</v>
      </c>
      <c r="F19921" s="2">
        <v>1</v>
      </c>
      <c r="G19921">
        <f>VLOOKUP(D19921, $M$2:Q19927, 5, FALSE)</f>
        <v>0.01</v>
      </c>
      <c r="H19921">
        <f t="shared" si="625"/>
        <v>520</v>
      </c>
    </row>
    <row r="19922" spans="1:8" x14ac:dyDescent="0.45">
      <c r="A19922" s="2">
        <v>1</v>
      </c>
      <c r="B19922" s="2" t="s">
        <v>19925</v>
      </c>
      <c r="C19922" s="3">
        <v>80430</v>
      </c>
      <c r="D19922" s="3" t="str">
        <f t="shared" si="624"/>
        <v>일반</v>
      </c>
      <c r="E19922" s="3">
        <v>0</v>
      </c>
      <c r="F19922" s="2">
        <v>1</v>
      </c>
      <c r="G19922">
        <f>VLOOKUP(D19922, $M$2:Q19928, 5, FALSE)</f>
        <v>0.01</v>
      </c>
      <c r="H19922">
        <f t="shared" si="625"/>
        <v>804.30000000000007</v>
      </c>
    </row>
    <row r="19923" spans="1:8" x14ac:dyDescent="0.45">
      <c r="A19923" s="2">
        <v>1</v>
      </c>
      <c r="B19923" s="2" t="s">
        <v>19926</v>
      </c>
      <c r="C19923" s="3">
        <v>0</v>
      </c>
      <c r="D19923" s="3" t="str">
        <f t="shared" si="624"/>
        <v>일반</v>
      </c>
      <c r="E19923" s="3">
        <v>0</v>
      </c>
      <c r="F19923" s="2">
        <v>1</v>
      </c>
      <c r="G19923">
        <f>VLOOKUP(D19923, $M$2:Q19929, 5, FALSE)</f>
        <v>0.01</v>
      </c>
      <c r="H19923">
        <f t="shared" si="625"/>
        <v>0</v>
      </c>
    </row>
    <row r="19924" spans="1:8" x14ac:dyDescent="0.45">
      <c r="A19924" s="2">
        <v>1</v>
      </c>
      <c r="B19924" s="2" t="s">
        <v>19927</v>
      </c>
      <c r="C19924" s="3">
        <v>0</v>
      </c>
      <c r="D19924" s="3" t="str">
        <f t="shared" si="624"/>
        <v>일반</v>
      </c>
      <c r="E19924" s="3">
        <v>0</v>
      </c>
      <c r="F19924" s="2">
        <v>1</v>
      </c>
      <c r="G19924">
        <f>VLOOKUP(D19924, $M$2:Q19930, 5, FALSE)</f>
        <v>0.01</v>
      </c>
      <c r="H19924">
        <f t="shared" si="625"/>
        <v>0</v>
      </c>
    </row>
    <row r="19925" spans="1:8" x14ac:dyDescent="0.45">
      <c r="A19925" s="2">
        <v>1</v>
      </c>
      <c r="B19925" s="2" t="s">
        <v>19928</v>
      </c>
      <c r="C19925" s="3">
        <v>0</v>
      </c>
      <c r="D19925" s="3" t="str">
        <f t="shared" si="624"/>
        <v>일반</v>
      </c>
      <c r="E19925" s="3">
        <v>0</v>
      </c>
      <c r="F19925" s="2">
        <v>2</v>
      </c>
      <c r="G19925">
        <f>VLOOKUP(D19925, $M$2:Q19931, 5, FALSE)</f>
        <v>0.01</v>
      </c>
      <c r="H19925">
        <f t="shared" si="625"/>
        <v>0</v>
      </c>
    </row>
    <row r="19926" spans="1:8" x14ac:dyDescent="0.45">
      <c r="A19926" s="2">
        <v>1</v>
      </c>
      <c r="B19926" s="2" t="s">
        <v>19929</v>
      </c>
      <c r="C19926" s="3">
        <v>0</v>
      </c>
      <c r="D19926" s="3" t="str">
        <f t="shared" si="624"/>
        <v>일반</v>
      </c>
      <c r="E19926" s="3">
        <v>0</v>
      </c>
      <c r="F19926" s="2">
        <v>6</v>
      </c>
      <c r="G19926">
        <f>VLOOKUP(D19926, $M$2:Q19932, 5, FALSE)</f>
        <v>0.01</v>
      </c>
      <c r="H19926">
        <f t="shared" si="625"/>
        <v>0</v>
      </c>
    </row>
    <row r="19927" spans="1:8" x14ac:dyDescent="0.45">
      <c r="A19927" s="2">
        <v>1</v>
      </c>
      <c r="B19927" s="2" t="s">
        <v>19930</v>
      </c>
      <c r="C19927" s="3">
        <v>0</v>
      </c>
      <c r="D19927" s="3" t="str">
        <f t="shared" si="624"/>
        <v>일반</v>
      </c>
      <c r="E19927" s="3">
        <v>0</v>
      </c>
      <c r="F19927" s="2">
        <v>3</v>
      </c>
      <c r="G19927">
        <f>VLOOKUP(D19927, $M$2:Q19933, 5, FALSE)</f>
        <v>0.01</v>
      </c>
      <c r="H19927">
        <f t="shared" si="625"/>
        <v>0</v>
      </c>
    </row>
    <row r="19928" spans="1:8" x14ac:dyDescent="0.45">
      <c r="A19928" s="2">
        <v>1</v>
      </c>
      <c r="B19928" s="2" t="s">
        <v>19931</v>
      </c>
      <c r="C19928" s="3">
        <v>159430</v>
      </c>
      <c r="D19928" s="3" t="str">
        <f t="shared" si="624"/>
        <v>일반</v>
      </c>
      <c r="E19928" s="3">
        <v>0</v>
      </c>
      <c r="F19928" s="2">
        <v>4</v>
      </c>
      <c r="G19928">
        <f>VLOOKUP(D19928, $M$2:Q19934, 5, FALSE)</f>
        <v>0.01</v>
      </c>
      <c r="H19928">
        <f t="shared" si="625"/>
        <v>1594.3</v>
      </c>
    </row>
    <row r="19929" spans="1:8" x14ac:dyDescent="0.45">
      <c r="A19929" s="2">
        <v>1</v>
      </c>
      <c r="B19929" s="2" t="s">
        <v>19932</v>
      </c>
      <c r="C19929" s="3">
        <v>0</v>
      </c>
      <c r="D19929" s="3" t="str">
        <f t="shared" si="624"/>
        <v>일반</v>
      </c>
      <c r="E19929" s="3">
        <v>0</v>
      </c>
      <c r="F19929" s="2">
        <v>1</v>
      </c>
      <c r="G19929">
        <f>VLOOKUP(D19929, $M$2:Q19935, 5, FALSE)</f>
        <v>0.01</v>
      </c>
      <c r="H19929">
        <f t="shared" si="625"/>
        <v>0</v>
      </c>
    </row>
    <row r="19930" spans="1:8" x14ac:dyDescent="0.45">
      <c r="A19930" s="2">
        <v>1</v>
      </c>
      <c r="B19930" s="2" t="s">
        <v>19933</v>
      </c>
      <c r="C19930" s="3">
        <v>981850</v>
      </c>
      <c r="D19930" s="3" t="str">
        <f t="shared" si="624"/>
        <v>브론즈</v>
      </c>
      <c r="E19930" s="3">
        <v>780</v>
      </c>
      <c r="F19930" s="2">
        <v>16</v>
      </c>
      <c r="G19930">
        <f>VLOOKUP(D19930, $M$2:Q19936, 5, FALSE)</f>
        <v>1.4999999999999999E-2</v>
      </c>
      <c r="H19930">
        <f t="shared" si="625"/>
        <v>14727.75</v>
      </c>
    </row>
    <row r="19931" spans="1:8" x14ac:dyDescent="0.45">
      <c r="A19931" s="2">
        <v>1</v>
      </c>
      <c r="B19931" s="2" t="s">
        <v>19934</v>
      </c>
      <c r="C19931" s="3">
        <v>67410</v>
      </c>
      <c r="D19931" s="3" t="str">
        <f t="shared" si="624"/>
        <v>일반</v>
      </c>
      <c r="E19931" s="3">
        <v>0</v>
      </c>
      <c r="F19931" s="2">
        <v>6</v>
      </c>
      <c r="G19931">
        <f>VLOOKUP(D19931, $M$2:Q19937, 5, FALSE)</f>
        <v>0.01</v>
      </c>
      <c r="H19931">
        <f t="shared" si="625"/>
        <v>674.1</v>
      </c>
    </row>
    <row r="19932" spans="1:8" x14ac:dyDescent="0.45">
      <c r="A19932" s="2">
        <v>1</v>
      </c>
      <c r="B19932" s="2" t="s">
        <v>19935</v>
      </c>
      <c r="C19932" s="3">
        <v>37400</v>
      </c>
      <c r="D19932" s="3" t="str">
        <f t="shared" si="624"/>
        <v>일반</v>
      </c>
      <c r="E19932" s="3">
        <v>0</v>
      </c>
      <c r="F19932" s="2">
        <v>5</v>
      </c>
      <c r="G19932">
        <f>VLOOKUP(D19932, $M$2:Q19938, 5, FALSE)</f>
        <v>0.01</v>
      </c>
      <c r="H19932">
        <f t="shared" si="625"/>
        <v>374</v>
      </c>
    </row>
    <row r="19933" spans="1:8" x14ac:dyDescent="0.45">
      <c r="A19933" s="2">
        <v>1</v>
      </c>
      <c r="B19933" s="2" t="s">
        <v>19936</v>
      </c>
      <c r="C19933" s="3">
        <v>0</v>
      </c>
      <c r="D19933" s="3" t="str">
        <f t="shared" si="624"/>
        <v>일반</v>
      </c>
      <c r="E19933" s="3">
        <v>0</v>
      </c>
      <c r="F19933" s="2">
        <v>2</v>
      </c>
      <c r="G19933">
        <f>VLOOKUP(D19933, $M$2:Q19939, 5, FALSE)</f>
        <v>0.01</v>
      </c>
      <c r="H19933">
        <f t="shared" si="625"/>
        <v>0</v>
      </c>
    </row>
    <row r="19934" spans="1:8" x14ac:dyDescent="0.45">
      <c r="A19934" s="2">
        <v>1</v>
      </c>
      <c r="B19934" s="2" t="s">
        <v>19937</v>
      </c>
      <c r="C19934" s="3">
        <v>0</v>
      </c>
      <c r="D19934" s="3" t="str">
        <f t="shared" si="624"/>
        <v>일반</v>
      </c>
      <c r="E19934" s="3">
        <v>0</v>
      </c>
      <c r="F19934" s="2">
        <v>1</v>
      </c>
      <c r="G19934">
        <f>VLOOKUP(D19934, $M$2:Q19940, 5, FALSE)</f>
        <v>0.01</v>
      </c>
      <c r="H19934">
        <f t="shared" si="625"/>
        <v>0</v>
      </c>
    </row>
    <row r="19935" spans="1:8" x14ac:dyDescent="0.45">
      <c r="A19935" s="2">
        <v>1</v>
      </c>
      <c r="B19935" s="2" t="s">
        <v>19938</v>
      </c>
      <c r="C19935" s="3">
        <v>357000</v>
      </c>
      <c r="D19935" s="3" t="str">
        <f t="shared" si="624"/>
        <v>브론즈</v>
      </c>
      <c r="E19935" s="3">
        <v>0</v>
      </c>
      <c r="F19935" s="2">
        <v>8</v>
      </c>
      <c r="G19935">
        <f>VLOOKUP(D19935, $M$2:Q19941, 5, FALSE)</f>
        <v>1.4999999999999999E-2</v>
      </c>
      <c r="H19935">
        <f t="shared" si="625"/>
        <v>5355</v>
      </c>
    </row>
    <row r="19936" spans="1:8" x14ac:dyDescent="0.45">
      <c r="A19936" s="2">
        <v>1</v>
      </c>
      <c r="B19936" s="2" t="s">
        <v>19939</v>
      </c>
      <c r="C19936" s="3">
        <v>0</v>
      </c>
      <c r="D19936" s="3" t="str">
        <f t="shared" si="624"/>
        <v>일반</v>
      </c>
      <c r="E19936" s="3">
        <v>0</v>
      </c>
      <c r="F19936" s="2">
        <v>2</v>
      </c>
      <c r="G19936">
        <f>VLOOKUP(D19936, $M$2:Q19942, 5, FALSE)</f>
        <v>0.01</v>
      </c>
      <c r="H19936">
        <f t="shared" si="625"/>
        <v>0</v>
      </c>
    </row>
    <row r="19937" spans="1:8" x14ac:dyDescent="0.45">
      <c r="A19937" s="2">
        <v>1</v>
      </c>
      <c r="B19937" s="2" t="s">
        <v>19940</v>
      </c>
      <c r="C19937" s="3">
        <v>0</v>
      </c>
      <c r="D19937" s="3" t="str">
        <f t="shared" si="624"/>
        <v>일반</v>
      </c>
      <c r="E19937" s="3">
        <v>0</v>
      </c>
      <c r="F19937" s="2">
        <v>1</v>
      </c>
      <c r="G19937">
        <f>VLOOKUP(D19937, $M$2:Q19943, 5, FALSE)</f>
        <v>0.01</v>
      </c>
      <c r="H19937">
        <f t="shared" si="625"/>
        <v>0</v>
      </c>
    </row>
    <row r="19938" spans="1:8" x14ac:dyDescent="0.45">
      <c r="A19938" s="2">
        <v>1</v>
      </c>
      <c r="B19938" s="2" t="s">
        <v>19941</v>
      </c>
      <c r="C19938" s="3">
        <v>0</v>
      </c>
      <c r="D19938" s="3" t="str">
        <f t="shared" si="624"/>
        <v>일반</v>
      </c>
      <c r="E19938" s="3">
        <v>0</v>
      </c>
      <c r="F19938" s="2">
        <v>3</v>
      </c>
      <c r="G19938">
        <f>VLOOKUP(D19938, $M$2:Q19944, 5, FALSE)</f>
        <v>0.01</v>
      </c>
      <c r="H19938">
        <f t="shared" si="625"/>
        <v>0</v>
      </c>
    </row>
    <row r="19939" spans="1:8" x14ac:dyDescent="0.45">
      <c r="A19939" s="2">
        <v>1</v>
      </c>
      <c r="B19939" s="2" t="s">
        <v>19942</v>
      </c>
      <c r="C19939" s="3">
        <v>82460</v>
      </c>
      <c r="D19939" s="3" t="str">
        <f t="shared" si="624"/>
        <v>일반</v>
      </c>
      <c r="E19939" s="3">
        <v>0</v>
      </c>
      <c r="F19939" s="2">
        <v>1</v>
      </c>
      <c r="G19939">
        <f>VLOOKUP(D19939, $M$2:Q19945, 5, FALSE)</f>
        <v>0.01</v>
      </c>
      <c r="H19939">
        <f t="shared" si="625"/>
        <v>824.6</v>
      </c>
    </row>
    <row r="19940" spans="1:8" x14ac:dyDescent="0.45">
      <c r="A19940" s="2">
        <v>1</v>
      </c>
      <c r="B19940" s="2" t="s">
        <v>19943</v>
      </c>
      <c r="C19940" s="3">
        <v>54600</v>
      </c>
      <c r="D19940" s="3" t="str">
        <f t="shared" si="624"/>
        <v>일반</v>
      </c>
      <c r="E19940" s="3">
        <v>0</v>
      </c>
      <c r="F19940" s="2">
        <v>4</v>
      </c>
      <c r="G19940">
        <f>VLOOKUP(D19940, $M$2:Q19946, 5, FALSE)</f>
        <v>0.01</v>
      </c>
      <c r="H19940">
        <f t="shared" si="625"/>
        <v>546</v>
      </c>
    </row>
    <row r="19941" spans="1:8" x14ac:dyDescent="0.45">
      <c r="A19941" s="2">
        <v>1</v>
      </c>
      <c r="B19941" s="2" t="s">
        <v>19944</v>
      </c>
      <c r="C19941" s="3">
        <v>0</v>
      </c>
      <c r="D19941" s="3" t="str">
        <f t="shared" si="624"/>
        <v>일반</v>
      </c>
      <c r="E19941" s="3">
        <v>0</v>
      </c>
      <c r="F19941" s="2">
        <v>4</v>
      </c>
      <c r="G19941">
        <f>VLOOKUP(D19941, $M$2:Q19947, 5, FALSE)</f>
        <v>0.01</v>
      </c>
      <c r="H19941">
        <f t="shared" si="625"/>
        <v>0</v>
      </c>
    </row>
    <row r="19942" spans="1:8" x14ac:dyDescent="0.45">
      <c r="A19942" s="2">
        <v>1</v>
      </c>
      <c r="B19942" s="2" t="s">
        <v>19945</v>
      </c>
      <c r="C19942" s="3">
        <v>255600</v>
      </c>
      <c r="D19942" s="3" t="str">
        <f t="shared" si="624"/>
        <v>일반</v>
      </c>
      <c r="E19942" s="3">
        <v>0</v>
      </c>
      <c r="F19942" s="2">
        <v>3</v>
      </c>
      <c r="G19942">
        <f>VLOOKUP(D19942, $M$2:Q19948, 5, FALSE)</f>
        <v>0.01</v>
      </c>
      <c r="H19942">
        <f t="shared" si="625"/>
        <v>2556</v>
      </c>
    </row>
    <row r="19943" spans="1:8" x14ac:dyDescent="0.45">
      <c r="A19943" s="2">
        <v>1</v>
      </c>
      <c r="B19943" s="2" t="s">
        <v>19946</v>
      </c>
      <c r="C19943" s="3">
        <v>66000</v>
      </c>
      <c r="D19943" s="3" t="str">
        <f t="shared" si="624"/>
        <v>일반</v>
      </c>
      <c r="E19943" s="3">
        <v>0</v>
      </c>
      <c r="F19943" s="2">
        <v>9</v>
      </c>
      <c r="G19943">
        <f>VLOOKUP(D19943, $M$2:Q19949, 5, FALSE)</f>
        <v>0.01</v>
      </c>
      <c r="H19943">
        <f t="shared" si="625"/>
        <v>660</v>
      </c>
    </row>
    <row r="19944" spans="1:8" x14ac:dyDescent="0.45">
      <c r="A19944" s="2">
        <v>1</v>
      </c>
      <c r="B19944" s="2" t="s">
        <v>19947</v>
      </c>
      <c r="C19944" s="3">
        <v>20600</v>
      </c>
      <c r="D19944" s="3" t="str">
        <f t="shared" si="624"/>
        <v>일반</v>
      </c>
      <c r="E19944" s="3">
        <v>0</v>
      </c>
      <c r="F19944" s="2">
        <v>8</v>
      </c>
      <c r="G19944">
        <f>VLOOKUP(D19944, $M$2:Q19950, 5, FALSE)</f>
        <v>0.01</v>
      </c>
      <c r="H19944">
        <f t="shared" si="625"/>
        <v>206</v>
      </c>
    </row>
    <row r="19945" spans="1:8" x14ac:dyDescent="0.45">
      <c r="A19945" s="2">
        <v>1</v>
      </c>
      <c r="B19945" s="2" t="s">
        <v>19948</v>
      </c>
      <c r="C19945" s="3">
        <v>0</v>
      </c>
      <c r="D19945" s="3" t="str">
        <f t="shared" si="624"/>
        <v>일반</v>
      </c>
      <c r="E19945" s="3">
        <v>0</v>
      </c>
      <c r="F19945" s="2">
        <v>4</v>
      </c>
      <c r="G19945">
        <f>VLOOKUP(D19945, $M$2:Q19951, 5, FALSE)</f>
        <v>0.01</v>
      </c>
      <c r="H19945">
        <f t="shared" si="625"/>
        <v>0</v>
      </c>
    </row>
    <row r="19946" spans="1:8" x14ac:dyDescent="0.45">
      <c r="A19946" s="2">
        <v>1</v>
      </c>
      <c r="B19946" s="2" t="s">
        <v>19949</v>
      </c>
      <c r="C19946" s="3">
        <v>479820</v>
      </c>
      <c r="D19946" s="3" t="str">
        <f t="shared" si="624"/>
        <v>브론즈</v>
      </c>
      <c r="E19946" s="3">
        <v>2580</v>
      </c>
      <c r="F19946" s="2">
        <v>20</v>
      </c>
      <c r="G19946">
        <f>VLOOKUP(D19946, $M$2:Q19952, 5, FALSE)</f>
        <v>1.4999999999999999E-2</v>
      </c>
      <c r="H19946">
        <f t="shared" si="625"/>
        <v>7197.3</v>
      </c>
    </row>
    <row r="19947" spans="1:8" x14ac:dyDescent="0.45">
      <c r="A19947" s="2">
        <v>1</v>
      </c>
      <c r="B19947" s="2" t="s">
        <v>19950</v>
      </c>
      <c r="C19947" s="3">
        <v>496200</v>
      </c>
      <c r="D19947" s="3" t="str">
        <f t="shared" si="624"/>
        <v>브론즈</v>
      </c>
      <c r="E19947" s="3">
        <v>0</v>
      </c>
      <c r="F19947" s="2">
        <v>14</v>
      </c>
      <c r="G19947">
        <f>VLOOKUP(D19947, $M$2:Q19953, 5, FALSE)</f>
        <v>1.4999999999999999E-2</v>
      </c>
      <c r="H19947">
        <f t="shared" si="625"/>
        <v>7443</v>
      </c>
    </row>
    <row r="19948" spans="1:8" x14ac:dyDescent="0.45">
      <c r="A19948" s="2">
        <v>1</v>
      </c>
      <c r="B19948" s="2" t="s">
        <v>19951</v>
      </c>
      <c r="C19948" s="3">
        <v>301600</v>
      </c>
      <c r="D19948" s="3" t="str">
        <f t="shared" si="624"/>
        <v>브론즈</v>
      </c>
      <c r="E19948" s="3">
        <v>0</v>
      </c>
      <c r="F19948" s="2">
        <v>15</v>
      </c>
      <c r="G19948">
        <f>VLOOKUP(D19948, $M$2:Q19954, 5, FALSE)</f>
        <v>1.4999999999999999E-2</v>
      </c>
      <c r="H19948">
        <f t="shared" si="625"/>
        <v>4524</v>
      </c>
    </row>
    <row r="19949" spans="1:8" x14ac:dyDescent="0.45">
      <c r="A19949" s="2">
        <v>1</v>
      </c>
      <c r="B19949" s="2" t="s">
        <v>19952</v>
      </c>
      <c r="C19949" s="3">
        <v>0</v>
      </c>
      <c r="D19949" s="3" t="str">
        <f t="shared" si="624"/>
        <v>일반</v>
      </c>
      <c r="E19949" s="3">
        <v>0</v>
      </c>
      <c r="F19949" s="2">
        <v>1</v>
      </c>
      <c r="G19949">
        <f>VLOOKUP(D19949, $M$2:Q19955, 5, FALSE)</f>
        <v>0.01</v>
      </c>
      <c r="H19949">
        <f t="shared" si="625"/>
        <v>0</v>
      </c>
    </row>
    <row r="19950" spans="1:8" x14ac:dyDescent="0.45">
      <c r="A19950" s="2">
        <v>1</v>
      </c>
      <c r="B19950" s="2" t="s">
        <v>19953</v>
      </c>
      <c r="C19950" s="3">
        <v>176000</v>
      </c>
      <c r="D19950" s="3" t="str">
        <f t="shared" si="624"/>
        <v>일반</v>
      </c>
      <c r="E19950" s="3">
        <v>0</v>
      </c>
      <c r="F19950" s="2">
        <v>25</v>
      </c>
      <c r="G19950">
        <f>VLOOKUP(D19950, $M$2:Q19956, 5, FALSE)</f>
        <v>0.01</v>
      </c>
      <c r="H19950">
        <f t="shared" si="625"/>
        <v>1760</v>
      </c>
    </row>
    <row r="19951" spans="1:8" x14ac:dyDescent="0.45">
      <c r="A19951" s="2">
        <v>1</v>
      </c>
      <c r="B19951" s="2" t="s">
        <v>19954</v>
      </c>
      <c r="C19951" s="3">
        <v>0</v>
      </c>
      <c r="D19951" s="3" t="str">
        <f t="shared" si="624"/>
        <v>일반</v>
      </c>
      <c r="E19951" s="3">
        <v>0</v>
      </c>
      <c r="F19951" s="2">
        <v>3</v>
      </c>
      <c r="G19951">
        <f>VLOOKUP(D19951, $M$2:Q19957, 5, FALSE)</f>
        <v>0.01</v>
      </c>
      <c r="H19951">
        <f t="shared" si="625"/>
        <v>0</v>
      </c>
    </row>
    <row r="19952" spans="1:8" x14ac:dyDescent="0.45">
      <c r="A19952" s="2">
        <v>1</v>
      </c>
      <c r="B19952" s="2" t="s">
        <v>19955</v>
      </c>
      <c r="C19952" s="3">
        <v>0</v>
      </c>
      <c r="D19952" s="3" t="str">
        <f t="shared" si="624"/>
        <v>일반</v>
      </c>
      <c r="E19952" s="3">
        <v>0</v>
      </c>
      <c r="F19952" s="2">
        <v>1</v>
      </c>
      <c r="G19952">
        <f>VLOOKUP(D19952, $M$2:Q19958, 5, FALSE)</f>
        <v>0.01</v>
      </c>
      <c r="H19952">
        <f t="shared" si="625"/>
        <v>0</v>
      </c>
    </row>
    <row r="19953" spans="1:8" x14ac:dyDescent="0.45">
      <c r="A19953" s="2">
        <v>1</v>
      </c>
      <c r="B19953" s="2" t="s">
        <v>19956</v>
      </c>
      <c r="C19953" s="3">
        <v>382200</v>
      </c>
      <c r="D19953" s="3" t="str">
        <f t="shared" si="624"/>
        <v>브론즈</v>
      </c>
      <c r="E19953" s="3">
        <v>0</v>
      </c>
      <c r="F19953" s="2">
        <v>7</v>
      </c>
      <c r="G19953">
        <f>VLOOKUP(D19953, $M$2:Q19959, 5, FALSE)</f>
        <v>1.4999999999999999E-2</v>
      </c>
      <c r="H19953">
        <f t="shared" si="625"/>
        <v>5733</v>
      </c>
    </row>
    <row r="19954" spans="1:8" x14ac:dyDescent="0.45">
      <c r="A19954" s="2">
        <v>1</v>
      </c>
      <c r="B19954" s="2" t="s">
        <v>19957</v>
      </c>
      <c r="C19954" s="3">
        <v>32000</v>
      </c>
      <c r="D19954" s="3" t="str">
        <f t="shared" si="624"/>
        <v>일반</v>
      </c>
      <c r="E19954" s="3">
        <v>0</v>
      </c>
      <c r="F19954" s="2">
        <v>2</v>
      </c>
      <c r="G19954">
        <f>VLOOKUP(D19954, $M$2:Q19960, 5, FALSE)</f>
        <v>0.01</v>
      </c>
      <c r="H19954">
        <f t="shared" si="625"/>
        <v>320</v>
      </c>
    </row>
    <row r="19955" spans="1:8" x14ac:dyDescent="0.45">
      <c r="A19955" s="2">
        <v>1</v>
      </c>
      <c r="B19955" s="2" t="s">
        <v>19958</v>
      </c>
      <c r="C19955" s="3">
        <v>0</v>
      </c>
      <c r="D19955" s="3" t="str">
        <f t="shared" si="624"/>
        <v>일반</v>
      </c>
      <c r="E19955" s="3">
        <v>0</v>
      </c>
      <c r="F19955" s="2">
        <v>1</v>
      </c>
      <c r="G19955">
        <f>VLOOKUP(D19955, $M$2:Q19961, 5, FALSE)</f>
        <v>0.01</v>
      </c>
      <c r="H19955">
        <f t="shared" si="625"/>
        <v>0</v>
      </c>
    </row>
    <row r="19956" spans="1:8" x14ac:dyDescent="0.45">
      <c r="A19956" s="2">
        <v>1</v>
      </c>
      <c r="B19956" s="2" t="s">
        <v>19959</v>
      </c>
      <c r="C19956" s="3">
        <v>109150</v>
      </c>
      <c r="D19956" s="3" t="str">
        <f t="shared" si="624"/>
        <v>일반</v>
      </c>
      <c r="E19956" s="3">
        <v>0</v>
      </c>
      <c r="F19956" s="2">
        <v>4</v>
      </c>
      <c r="G19956">
        <f>VLOOKUP(D19956, $M$2:Q19962, 5, FALSE)</f>
        <v>0.01</v>
      </c>
      <c r="H19956">
        <f t="shared" si="625"/>
        <v>1091.5</v>
      </c>
    </row>
    <row r="19957" spans="1:8" x14ac:dyDescent="0.45">
      <c r="A19957" s="2">
        <v>1</v>
      </c>
      <c r="B19957" s="2" t="s">
        <v>19960</v>
      </c>
      <c r="C19957" s="3">
        <v>190000</v>
      </c>
      <c r="D19957" s="3" t="str">
        <f t="shared" si="624"/>
        <v>일반</v>
      </c>
      <c r="E19957" s="3">
        <v>0</v>
      </c>
      <c r="F19957" s="2">
        <v>2</v>
      </c>
      <c r="G19957">
        <f>VLOOKUP(D19957, $M$2:Q19963, 5, FALSE)</f>
        <v>0.01</v>
      </c>
      <c r="H19957">
        <f t="shared" si="625"/>
        <v>1900</v>
      </c>
    </row>
    <row r="19958" spans="1:8" x14ac:dyDescent="0.45">
      <c r="A19958" s="2">
        <v>1</v>
      </c>
      <c r="B19958" s="2" t="s">
        <v>19961</v>
      </c>
      <c r="C19958" s="3">
        <v>168910</v>
      </c>
      <c r="D19958" s="3" t="str">
        <f t="shared" si="624"/>
        <v>일반</v>
      </c>
      <c r="E19958" s="3">
        <v>0</v>
      </c>
      <c r="F19958" s="2">
        <v>5</v>
      </c>
      <c r="G19958">
        <f>VLOOKUP(D19958, $M$2:Q19964, 5, FALSE)</f>
        <v>0.01</v>
      </c>
      <c r="H19958">
        <f t="shared" si="625"/>
        <v>1689.1000000000001</v>
      </c>
    </row>
    <row r="19959" spans="1:8" x14ac:dyDescent="0.45">
      <c r="A19959" s="2">
        <v>1</v>
      </c>
      <c r="B19959" s="2" t="s">
        <v>19962</v>
      </c>
      <c r="C19959" s="3">
        <v>110000</v>
      </c>
      <c r="D19959" s="3" t="str">
        <f t="shared" si="624"/>
        <v>일반</v>
      </c>
      <c r="E19959" s="3">
        <v>0</v>
      </c>
      <c r="F19959" s="2">
        <v>2</v>
      </c>
      <c r="G19959">
        <f>VLOOKUP(D19959, $M$2:Q19965, 5, FALSE)</f>
        <v>0.01</v>
      </c>
      <c r="H19959">
        <f t="shared" si="625"/>
        <v>1100</v>
      </c>
    </row>
    <row r="19960" spans="1:8" x14ac:dyDescent="0.45">
      <c r="A19960" s="2">
        <v>1</v>
      </c>
      <c r="B19960" s="2" t="s">
        <v>19963</v>
      </c>
      <c r="C19960" s="3">
        <v>335000</v>
      </c>
      <c r="D19960" s="3" t="str">
        <f t="shared" si="624"/>
        <v>브론즈</v>
      </c>
      <c r="E19960" s="3">
        <v>0</v>
      </c>
      <c r="F19960" s="2">
        <v>2</v>
      </c>
      <c r="G19960">
        <f>VLOOKUP(D19960, $M$2:Q19966, 5, FALSE)</f>
        <v>1.4999999999999999E-2</v>
      </c>
      <c r="H19960">
        <f t="shared" si="625"/>
        <v>5025</v>
      </c>
    </row>
    <row r="19961" spans="1:8" x14ac:dyDescent="0.45">
      <c r="A19961" s="2">
        <v>1</v>
      </c>
      <c r="B19961" s="2" t="s">
        <v>19964</v>
      </c>
      <c r="C19961" s="3">
        <v>443134</v>
      </c>
      <c r="D19961" s="3" t="str">
        <f t="shared" si="624"/>
        <v>브론즈</v>
      </c>
      <c r="E19961" s="3">
        <v>0</v>
      </c>
      <c r="F19961" s="2">
        <v>4</v>
      </c>
      <c r="G19961">
        <f>VLOOKUP(D19961, $M$2:Q19967, 5, FALSE)</f>
        <v>1.4999999999999999E-2</v>
      </c>
      <c r="H19961">
        <f t="shared" si="625"/>
        <v>6647.0099999999993</v>
      </c>
    </row>
    <row r="19962" spans="1:8" x14ac:dyDescent="0.45">
      <c r="A19962" s="2">
        <v>1</v>
      </c>
      <c r="B19962" s="2" t="s">
        <v>19965</v>
      </c>
      <c r="C19962" s="3">
        <v>341964</v>
      </c>
      <c r="D19962" s="3" t="str">
        <f t="shared" si="624"/>
        <v>브론즈</v>
      </c>
      <c r="E19962" s="3">
        <v>0</v>
      </c>
      <c r="F19962" s="2">
        <v>5</v>
      </c>
      <c r="G19962">
        <f>VLOOKUP(D19962, $M$2:Q19968, 5, FALSE)</f>
        <v>1.4999999999999999E-2</v>
      </c>
      <c r="H19962">
        <f t="shared" si="625"/>
        <v>5129.46</v>
      </c>
    </row>
    <row r="19963" spans="1:8" x14ac:dyDescent="0.45">
      <c r="A19963" s="2">
        <v>1</v>
      </c>
      <c r="B19963" s="2" t="s">
        <v>19966</v>
      </c>
      <c r="C19963" s="3">
        <v>0</v>
      </c>
      <c r="D19963" s="3" t="str">
        <f t="shared" si="624"/>
        <v>일반</v>
      </c>
      <c r="E19963" s="3">
        <v>0</v>
      </c>
      <c r="F19963" s="2">
        <v>1</v>
      </c>
      <c r="G19963">
        <f>VLOOKUP(D19963, $M$2:Q19969, 5, FALSE)</f>
        <v>0.01</v>
      </c>
      <c r="H19963">
        <f t="shared" si="625"/>
        <v>0</v>
      </c>
    </row>
    <row r="19964" spans="1:8" x14ac:dyDescent="0.45">
      <c r="A19964" s="2">
        <v>1</v>
      </c>
      <c r="B19964" s="2" t="s">
        <v>19967</v>
      </c>
      <c r="C19964" s="3">
        <v>0</v>
      </c>
      <c r="D19964" s="3" t="str">
        <f t="shared" si="624"/>
        <v>일반</v>
      </c>
      <c r="E19964" s="3">
        <v>0</v>
      </c>
      <c r="F19964" s="2">
        <v>8</v>
      </c>
      <c r="G19964">
        <f>VLOOKUP(D19964, $M$2:Q19970, 5, FALSE)</f>
        <v>0.01</v>
      </c>
      <c r="H19964">
        <f t="shared" si="625"/>
        <v>0</v>
      </c>
    </row>
    <row r="19965" spans="1:8" x14ac:dyDescent="0.45">
      <c r="A19965" s="2">
        <v>1</v>
      </c>
      <c r="B19965" s="2" t="s">
        <v>19968</v>
      </c>
      <c r="C19965" s="3">
        <v>1325370</v>
      </c>
      <c r="D19965" s="3" t="str">
        <f t="shared" si="624"/>
        <v>실버</v>
      </c>
      <c r="E19965" s="3">
        <v>0</v>
      </c>
      <c r="F19965" s="2">
        <v>283</v>
      </c>
      <c r="G19965">
        <f>VLOOKUP(D19965, $M$2:Q19971, 5, FALSE)</f>
        <v>0.02</v>
      </c>
      <c r="H19965">
        <f t="shared" si="625"/>
        <v>26507.4</v>
      </c>
    </row>
    <row r="19966" spans="1:8" x14ac:dyDescent="0.45">
      <c r="A19966" s="2">
        <v>1</v>
      </c>
      <c r="B19966" s="2" t="s">
        <v>19969</v>
      </c>
      <c r="C19966" s="3">
        <v>0</v>
      </c>
      <c r="D19966" s="3" t="str">
        <f t="shared" si="624"/>
        <v>일반</v>
      </c>
      <c r="E19966" s="3">
        <v>0</v>
      </c>
      <c r="F19966" s="2">
        <v>1</v>
      </c>
      <c r="G19966">
        <f>VLOOKUP(D19966, $M$2:Q19972, 5, FALSE)</f>
        <v>0.01</v>
      </c>
      <c r="H19966">
        <f t="shared" si="625"/>
        <v>0</v>
      </c>
    </row>
    <row r="19967" spans="1:8" x14ac:dyDescent="0.45">
      <c r="A19967" s="2">
        <v>1</v>
      </c>
      <c r="B19967" s="2" t="s">
        <v>19970</v>
      </c>
      <c r="C19967" s="3">
        <v>68000</v>
      </c>
      <c r="D19967" s="3" t="str">
        <f t="shared" si="624"/>
        <v>일반</v>
      </c>
      <c r="E19967" s="3">
        <v>280</v>
      </c>
      <c r="F19967" s="2">
        <v>4</v>
      </c>
      <c r="G19967">
        <f>VLOOKUP(D19967, $M$2:Q19973, 5, FALSE)</f>
        <v>0.01</v>
      </c>
      <c r="H19967">
        <f t="shared" si="625"/>
        <v>680</v>
      </c>
    </row>
    <row r="19968" spans="1:8" x14ac:dyDescent="0.45">
      <c r="A19968" s="2">
        <v>1</v>
      </c>
      <c r="B19968" s="2" t="s">
        <v>19971</v>
      </c>
      <c r="C19968" s="3">
        <v>0</v>
      </c>
      <c r="D19968" s="3" t="str">
        <f t="shared" si="624"/>
        <v>일반</v>
      </c>
      <c r="E19968" s="3">
        <v>0</v>
      </c>
      <c r="F19968" s="2">
        <v>1</v>
      </c>
      <c r="G19968">
        <f>VLOOKUP(D19968, $M$2:Q19974, 5, FALSE)</f>
        <v>0.01</v>
      </c>
      <c r="H19968">
        <f t="shared" si="625"/>
        <v>0</v>
      </c>
    </row>
    <row r="19969" spans="1:8" x14ac:dyDescent="0.45">
      <c r="A19969" s="2">
        <v>1</v>
      </c>
      <c r="B19969" s="2" t="s">
        <v>19972</v>
      </c>
      <c r="C19969" s="3">
        <v>0</v>
      </c>
      <c r="D19969" s="3" t="str">
        <f t="shared" si="624"/>
        <v>일반</v>
      </c>
      <c r="E19969" s="3">
        <v>0</v>
      </c>
      <c r="F19969" s="2">
        <v>1</v>
      </c>
      <c r="G19969">
        <f>VLOOKUP(D19969, $M$2:Q19975, 5, FALSE)</f>
        <v>0.01</v>
      </c>
      <c r="H19969">
        <f t="shared" si="625"/>
        <v>0</v>
      </c>
    </row>
    <row r="19970" spans="1:8" x14ac:dyDescent="0.45">
      <c r="A19970" s="2">
        <v>1</v>
      </c>
      <c r="B19970" s="2" t="s">
        <v>19973</v>
      </c>
      <c r="C19970" s="3">
        <v>186200</v>
      </c>
      <c r="D19970" s="3" t="str">
        <f t="shared" si="624"/>
        <v>일반</v>
      </c>
      <c r="E19970" s="3">
        <v>0</v>
      </c>
      <c r="F19970" s="2">
        <v>7</v>
      </c>
      <c r="G19970">
        <f>VLOOKUP(D19970, $M$2:Q19976, 5, FALSE)</f>
        <v>0.01</v>
      </c>
      <c r="H19970">
        <f t="shared" si="625"/>
        <v>1862</v>
      </c>
    </row>
    <row r="19971" spans="1:8" x14ac:dyDescent="0.45">
      <c r="A19971" s="2">
        <v>1</v>
      </c>
      <c r="B19971" s="2" t="s">
        <v>19974</v>
      </c>
      <c r="C19971" s="3">
        <v>635790</v>
      </c>
      <c r="D19971" s="3" t="str">
        <f t="shared" ref="D19971:D20034" si="626">LOOKUP(C19971, $N$2:$N$13, $M$2:$M$13)</f>
        <v>브론즈</v>
      </c>
      <c r="E19971" s="3">
        <v>490</v>
      </c>
      <c r="F19971" s="2">
        <v>24</v>
      </c>
      <c r="G19971">
        <f>VLOOKUP(D19971, $M$2:Q19977, 5, FALSE)</f>
        <v>1.4999999999999999E-2</v>
      </c>
      <c r="H19971">
        <f t="shared" ref="H19971:H20034" si="627">C19971*G19971</f>
        <v>9536.85</v>
      </c>
    </row>
    <row r="19972" spans="1:8" x14ac:dyDescent="0.45">
      <c r="A19972" s="2">
        <v>1</v>
      </c>
      <c r="B19972" s="2" t="s">
        <v>19975</v>
      </c>
      <c r="C19972" s="3">
        <v>108000</v>
      </c>
      <c r="D19972" s="3" t="str">
        <f t="shared" si="626"/>
        <v>일반</v>
      </c>
      <c r="E19972" s="3">
        <v>0</v>
      </c>
      <c r="F19972" s="2">
        <v>4</v>
      </c>
      <c r="G19972">
        <f>VLOOKUP(D19972, $M$2:Q19978, 5, FALSE)</f>
        <v>0.01</v>
      </c>
      <c r="H19972">
        <f t="shared" si="627"/>
        <v>1080</v>
      </c>
    </row>
    <row r="19973" spans="1:8" x14ac:dyDescent="0.45">
      <c r="A19973" s="2">
        <v>1</v>
      </c>
      <c r="B19973" s="2" t="s">
        <v>19976</v>
      </c>
      <c r="C19973" s="3">
        <v>69000</v>
      </c>
      <c r="D19973" s="3" t="str">
        <f t="shared" si="626"/>
        <v>일반</v>
      </c>
      <c r="E19973" s="3">
        <v>0</v>
      </c>
      <c r="F19973" s="2">
        <v>1</v>
      </c>
      <c r="G19973">
        <f>VLOOKUP(D19973, $M$2:Q19979, 5, FALSE)</f>
        <v>0.01</v>
      </c>
      <c r="H19973">
        <f t="shared" si="627"/>
        <v>690</v>
      </c>
    </row>
    <row r="19974" spans="1:8" x14ac:dyDescent="0.45">
      <c r="A19974" s="2">
        <v>1</v>
      </c>
      <c r="B19974" s="2" t="s">
        <v>19977</v>
      </c>
      <c r="C19974" s="3">
        <v>589610</v>
      </c>
      <c r="D19974" s="3" t="str">
        <f t="shared" si="626"/>
        <v>브론즈</v>
      </c>
      <c r="E19974" s="3">
        <v>0</v>
      </c>
      <c r="F19974" s="2">
        <v>26</v>
      </c>
      <c r="G19974">
        <f>VLOOKUP(D19974, $M$2:Q19980, 5, FALSE)</f>
        <v>1.4999999999999999E-2</v>
      </c>
      <c r="H19974">
        <f t="shared" si="627"/>
        <v>8844.15</v>
      </c>
    </row>
    <row r="19975" spans="1:8" x14ac:dyDescent="0.45">
      <c r="A19975" s="2">
        <v>1</v>
      </c>
      <c r="B19975" s="2" t="s">
        <v>19978</v>
      </c>
      <c r="C19975" s="3">
        <v>0</v>
      </c>
      <c r="D19975" s="3" t="str">
        <f t="shared" si="626"/>
        <v>일반</v>
      </c>
      <c r="E19975" s="3">
        <v>0</v>
      </c>
      <c r="F19975" s="2">
        <v>3</v>
      </c>
      <c r="G19975">
        <f>VLOOKUP(D19975, $M$2:Q19981, 5, FALSE)</f>
        <v>0.01</v>
      </c>
      <c r="H19975">
        <f t="shared" si="627"/>
        <v>0</v>
      </c>
    </row>
    <row r="19976" spans="1:8" x14ac:dyDescent="0.45">
      <c r="A19976" s="2">
        <v>1</v>
      </c>
      <c r="B19976" s="2" t="s">
        <v>19979</v>
      </c>
      <c r="C19976" s="3">
        <v>0</v>
      </c>
      <c r="D19976" s="3" t="str">
        <f t="shared" si="626"/>
        <v>일반</v>
      </c>
      <c r="E19976" s="3">
        <v>0</v>
      </c>
      <c r="F19976" s="2">
        <v>1</v>
      </c>
      <c r="G19976">
        <f>VLOOKUP(D19976, $M$2:Q19982, 5, FALSE)</f>
        <v>0.01</v>
      </c>
      <c r="H19976">
        <f t="shared" si="627"/>
        <v>0</v>
      </c>
    </row>
    <row r="19977" spans="1:8" x14ac:dyDescent="0.45">
      <c r="A19977" s="2">
        <v>1</v>
      </c>
      <c r="B19977" s="2" t="s">
        <v>19980</v>
      </c>
      <c r="C19977" s="3">
        <v>0</v>
      </c>
      <c r="D19977" s="3" t="str">
        <f t="shared" si="626"/>
        <v>일반</v>
      </c>
      <c r="E19977" s="3">
        <v>0</v>
      </c>
      <c r="F19977" s="2">
        <v>1</v>
      </c>
      <c r="G19977">
        <f>VLOOKUP(D19977, $M$2:Q19983, 5, FALSE)</f>
        <v>0.01</v>
      </c>
      <c r="H19977">
        <f t="shared" si="627"/>
        <v>0</v>
      </c>
    </row>
    <row r="19978" spans="1:8" x14ac:dyDescent="0.45">
      <c r="A19978" s="2">
        <v>1</v>
      </c>
      <c r="B19978" s="2" t="s">
        <v>19981</v>
      </c>
      <c r="C19978" s="3">
        <v>0</v>
      </c>
      <c r="D19978" s="3" t="str">
        <f t="shared" si="626"/>
        <v>일반</v>
      </c>
      <c r="E19978" s="3">
        <v>0</v>
      </c>
      <c r="F19978" s="2">
        <v>8</v>
      </c>
      <c r="G19978">
        <f>VLOOKUP(D19978, $M$2:Q19984, 5, FALSE)</f>
        <v>0.01</v>
      </c>
      <c r="H19978">
        <f t="shared" si="627"/>
        <v>0</v>
      </c>
    </row>
    <row r="19979" spans="1:8" x14ac:dyDescent="0.45">
      <c r="A19979" s="2">
        <v>1</v>
      </c>
      <c r="B19979" s="2" t="s">
        <v>19982</v>
      </c>
      <c r="C19979" s="3">
        <v>89000</v>
      </c>
      <c r="D19979" s="3" t="str">
        <f t="shared" si="626"/>
        <v>일반</v>
      </c>
      <c r="E19979" s="3">
        <v>0</v>
      </c>
      <c r="F19979" s="2">
        <v>1</v>
      </c>
      <c r="G19979">
        <f>VLOOKUP(D19979, $M$2:Q19985, 5, FALSE)</f>
        <v>0.01</v>
      </c>
      <c r="H19979">
        <f t="shared" si="627"/>
        <v>890</v>
      </c>
    </row>
    <row r="19980" spans="1:8" x14ac:dyDescent="0.45">
      <c r="A19980" s="2">
        <v>1</v>
      </c>
      <c r="B19980" s="2" t="s">
        <v>19983</v>
      </c>
      <c r="C19980" s="3">
        <v>36400</v>
      </c>
      <c r="D19980" s="3" t="str">
        <f t="shared" si="626"/>
        <v>일반</v>
      </c>
      <c r="E19980" s="3">
        <v>0</v>
      </c>
      <c r="F19980" s="2">
        <v>13</v>
      </c>
      <c r="G19980">
        <f>VLOOKUP(D19980, $M$2:Q19986, 5, FALSE)</f>
        <v>0.01</v>
      </c>
      <c r="H19980">
        <f t="shared" si="627"/>
        <v>364</v>
      </c>
    </row>
    <row r="19981" spans="1:8" x14ac:dyDescent="0.45">
      <c r="A19981" s="2">
        <v>1</v>
      </c>
      <c r="B19981" s="2" t="s">
        <v>19984</v>
      </c>
      <c r="C19981" s="3">
        <v>297000</v>
      </c>
      <c r="D19981" s="3" t="str">
        <f t="shared" si="626"/>
        <v>일반</v>
      </c>
      <c r="E19981" s="3">
        <v>0</v>
      </c>
      <c r="F19981" s="2">
        <v>1</v>
      </c>
      <c r="G19981">
        <f>VLOOKUP(D19981, $M$2:Q19987, 5, FALSE)</f>
        <v>0.01</v>
      </c>
      <c r="H19981">
        <f t="shared" si="627"/>
        <v>2970</v>
      </c>
    </row>
    <row r="19982" spans="1:8" x14ac:dyDescent="0.45">
      <c r="A19982" s="2">
        <v>1</v>
      </c>
      <c r="B19982" s="2" t="s">
        <v>19985</v>
      </c>
      <c r="C19982" s="3">
        <v>65120</v>
      </c>
      <c r="D19982" s="3" t="str">
        <f t="shared" si="626"/>
        <v>일반</v>
      </c>
      <c r="E19982" s="3">
        <v>0</v>
      </c>
      <c r="F19982" s="2">
        <v>3</v>
      </c>
      <c r="G19982">
        <f>VLOOKUP(D19982, $M$2:Q19988, 5, FALSE)</f>
        <v>0.01</v>
      </c>
      <c r="H19982">
        <f t="shared" si="627"/>
        <v>651.20000000000005</v>
      </c>
    </row>
    <row r="19983" spans="1:8" x14ac:dyDescent="0.45">
      <c r="A19983" s="2">
        <v>1</v>
      </c>
      <c r="B19983" s="2" t="s">
        <v>19986</v>
      </c>
      <c r="C19983" s="3">
        <v>0</v>
      </c>
      <c r="D19983" s="3" t="str">
        <f t="shared" si="626"/>
        <v>일반</v>
      </c>
      <c r="E19983" s="3">
        <v>0</v>
      </c>
      <c r="F19983" s="2">
        <v>1</v>
      </c>
      <c r="G19983">
        <f>VLOOKUP(D19983, $M$2:Q19989, 5, FALSE)</f>
        <v>0.01</v>
      </c>
      <c r="H19983">
        <f t="shared" si="627"/>
        <v>0</v>
      </c>
    </row>
    <row r="19984" spans="1:8" x14ac:dyDescent="0.45">
      <c r="A19984" s="2">
        <v>1</v>
      </c>
      <c r="B19984" s="2" t="s">
        <v>19987</v>
      </c>
      <c r="C19984" s="3">
        <v>0</v>
      </c>
      <c r="D19984" s="3" t="str">
        <f t="shared" si="626"/>
        <v>일반</v>
      </c>
      <c r="E19984" s="3">
        <v>0</v>
      </c>
      <c r="F19984" s="2">
        <v>1</v>
      </c>
      <c r="G19984">
        <f>VLOOKUP(D19984, $M$2:Q19990, 5, FALSE)</f>
        <v>0.01</v>
      </c>
      <c r="H19984">
        <f t="shared" si="627"/>
        <v>0</v>
      </c>
    </row>
    <row r="19985" spans="1:8" x14ac:dyDescent="0.45">
      <c r="A19985" s="2">
        <v>1</v>
      </c>
      <c r="B19985" s="2" t="s">
        <v>19988</v>
      </c>
      <c r="C19985" s="3">
        <v>0</v>
      </c>
      <c r="D19985" s="3" t="str">
        <f t="shared" si="626"/>
        <v>일반</v>
      </c>
      <c r="E19985" s="3">
        <v>0</v>
      </c>
      <c r="F19985" s="2">
        <v>4</v>
      </c>
      <c r="G19985">
        <f>VLOOKUP(D19985, $M$2:Q19991, 5, FALSE)</f>
        <v>0.01</v>
      </c>
      <c r="H19985">
        <f t="shared" si="627"/>
        <v>0</v>
      </c>
    </row>
    <row r="19986" spans="1:8" x14ac:dyDescent="0.45">
      <c r="A19986" s="2">
        <v>1</v>
      </c>
      <c r="B19986" s="2" t="s">
        <v>19989</v>
      </c>
      <c r="C19986" s="3">
        <v>0</v>
      </c>
      <c r="D19986" s="3" t="str">
        <f t="shared" si="626"/>
        <v>일반</v>
      </c>
      <c r="E19986" s="3">
        <v>0</v>
      </c>
      <c r="F19986" s="2">
        <v>0</v>
      </c>
      <c r="G19986">
        <f>VLOOKUP(D19986, $M$2:Q19992, 5, FALSE)</f>
        <v>0.01</v>
      </c>
      <c r="H19986">
        <f t="shared" si="627"/>
        <v>0</v>
      </c>
    </row>
    <row r="19987" spans="1:8" x14ac:dyDescent="0.45">
      <c r="A19987" s="2">
        <v>1</v>
      </c>
      <c r="B19987" s="2" t="s">
        <v>19990</v>
      </c>
      <c r="C19987" s="3">
        <v>0</v>
      </c>
      <c r="D19987" s="3" t="str">
        <f t="shared" si="626"/>
        <v>일반</v>
      </c>
      <c r="E19987" s="3">
        <v>0</v>
      </c>
      <c r="F19987" s="2">
        <v>1</v>
      </c>
      <c r="G19987">
        <f>VLOOKUP(D19987, $M$2:Q19993, 5, FALSE)</f>
        <v>0.01</v>
      </c>
      <c r="H19987">
        <f t="shared" si="627"/>
        <v>0</v>
      </c>
    </row>
    <row r="19988" spans="1:8" x14ac:dyDescent="0.45">
      <c r="A19988" s="2">
        <v>1</v>
      </c>
      <c r="B19988" s="2" t="s">
        <v>19991</v>
      </c>
      <c r="C19988" s="3">
        <v>0</v>
      </c>
      <c r="D19988" s="3" t="str">
        <f t="shared" si="626"/>
        <v>일반</v>
      </c>
      <c r="E19988" s="3">
        <v>0</v>
      </c>
      <c r="F19988" s="2">
        <v>9</v>
      </c>
      <c r="G19988">
        <f>VLOOKUP(D19988, $M$2:Q19994, 5, FALSE)</f>
        <v>0.01</v>
      </c>
      <c r="H19988">
        <f t="shared" si="627"/>
        <v>0</v>
      </c>
    </row>
    <row r="19989" spans="1:8" x14ac:dyDescent="0.45">
      <c r="A19989" s="2">
        <v>1</v>
      </c>
      <c r="B19989" s="2" t="s">
        <v>19992</v>
      </c>
      <c r="C19989" s="3">
        <v>0</v>
      </c>
      <c r="D19989" s="3" t="str">
        <f t="shared" si="626"/>
        <v>일반</v>
      </c>
      <c r="E19989" s="3">
        <v>0</v>
      </c>
      <c r="F19989" s="2">
        <v>5</v>
      </c>
      <c r="G19989">
        <f>VLOOKUP(D19989, $M$2:Q19995, 5, FALSE)</f>
        <v>0.01</v>
      </c>
      <c r="H19989">
        <f t="shared" si="627"/>
        <v>0</v>
      </c>
    </row>
    <row r="19990" spans="1:8" x14ac:dyDescent="0.45">
      <c r="A19990" s="2">
        <v>1</v>
      </c>
      <c r="B19990" s="2" t="s">
        <v>19993</v>
      </c>
      <c r="C19990" s="3">
        <v>0</v>
      </c>
      <c r="D19990" s="3" t="str">
        <f t="shared" si="626"/>
        <v>일반</v>
      </c>
      <c r="E19990" s="3">
        <v>0</v>
      </c>
      <c r="F19990" s="2">
        <v>4</v>
      </c>
      <c r="G19990">
        <f>VLOOKUP(D19990, $M$2:Q19996, 5, FALSE)</f>
        <v>0.01</v>
      </c>
      <c r="H19990">
        <f t="shared" si="627"/>
        <v>0</v>
      </c>
    </row>
    <row r="19991" spans="1:8" x14ac:dyDescent="0.45">
      <c r="A19991" s="2">
        <v>1</v>
      </c>
      <c r="B19991" s="2" t="s">
        <v>19994</v>
      </c>
      <c r="C19991" s="3">
        <v>0</v>
      </c>
      <c r="D19991" s="3" t="str">
        <f t="shared" si="626"/>
        <v>일반</v>
      </c>
      <c r="E19991" s="3">
        <v>0</v>
      </c>
      <c r="F19991" s="2">
        <v>7</v>
      </c>
      <c r="G19991">
        <f>VLOOKUP(D19991, $M$2:Q19997, 5, FALSE)</f>
        <v>0.01</v>
      </c>
      <c r="H19991">
        <f t="shared" si="627"/>
        <v>0</v>
      </c>
    </row>
    <row r="19992" spans="1:8" x14ac:dyDescent="0.45">
      <c r="A19992" s="2">
        <v>1</v>
      </c>
      <c r="B19992" s="2" t="s">
        <v>19995</v>
      </c>
      <c r="C19992" s="3">
        <v>0</v>
      </c>
      <c r="D19992" s="3" t="str">
        <f t="shared" si="626"/>
        <v>일반</v>
      </c>
      <c r="E19992" s="3">
        <v>0</v>
      </c>
      <c r="F19992" s="2">
        <v>1</v>
      </c>
      <c r="G19992">
        <f>VLOOKUP(D19992, $M$2:Q19998, 5, FALSE)</f>
        <v>0.01</v>
      </c>
      <c r="H19992">
        <f t="shared" si="627"/>
        <v>0</v>
      </c>
    </row>
    <row r="19993" spans="1:8" x14ac:dyDescent="0.45">
      <c r="A19993" s="2">
        <v>1</v>
      </c>
      <c r="B19993" s="2" t="s">
        <v>19996</v>
      </c>
      <c r="C19993" s="3">
        <v>54600</v>
      </c>
      <c r="D19993" s="3" t="str">
        <f t="shared" si="626"/>
        <v>일반</v>
      </c>
      <c r="E19993" s="3">
        <v>0</v>
      </c>
      <c r="F19993" s="2">
        <v>7</v>
      </c>
      <c r="G19993">
        <f>VLOOKUP(D19993, $M$2:Q19999, 5, FALSE)</f>
        <v>0.01</v>
      </c>
      <c r="H19993">
        <f t="shared" si="627"/>
        <v>546</v>
      </c>
    </row>
    <row r="19994" spans="1:8" x14ac:dyDescent="0.45">
      <c r="A19994" s="2">
        <v>1</v>
      </c>
      <c r="B19994" s="2" t="s">
        <v>19997</v>
      </c>
      <c r="C19994" s="3">
        <v>58000</v>
      </c>
      <c r="D19994" s="3" t="str">
        <f t="shared" si="626"/>
        <v>일반</v>
      </c>
      <c r="E19994" s="3">
        <v>0</v>
      </c>
      <c r="F19994" s="2">
        <v>1</v>
      </c>
      <c r="G19994">
        <f>VLOOKUP(D19994, $M$2:Q20000, 5, FALSE)</f>
        <v>0.01</v>
      </c>
      <c r="H19994">
        <f t="shared" si="627"/>
        <v>580</v>
      </c>
    </row>
    <row r="19995" spans="1:8" x14ac:dyDescent="0.45">
      <c r="A19995" s="2">
        <v>1</v>
      </c>
      <c r="B19995" s="2" t="s">
        <v>19998</v>
      </c>
      <c r="C19995" s="3">
        <v>0</v>
      </c>
      <c r="D19995" s="3" t="str">
        <f t="shared" si="626"/>
        <v>일반</v>
      </c>
      <c r="E19995" s="3">
        <v>0</v>
      </c>
      <c r="F19995" s="2">
        <v>2</v>
      </c>
      <c r="G19995">
        <f>VLOOKUP(D19995, $M$2:Q20001, 5, FALSE)</f>
        <v>0.01</v>
      </c>
      <c r="H19995">
        <f t="shared" si="627"/>
        <v>0</v>
      </c>
    </row>
    <row r="19996" spans="1:8" x14ac:dyDescent="0.45">
      <c r="A19996" s="2">
        <v>1</v>
      </c>
      <c r="B19996" s="2" t="s">
        <v>19999</v>
      </c>
      <c r="C19996" s="3">
        <v>439220</v>
      </c>
      <c r="D19996" s="3" t="str">
        <f t="shared" si="626"/>
        <v>브론즈</v>
      </c>
      <c r="E19996" s="3">
        <v>0</v>
      </c>
      <c r="F19996" s="2">
        <v>8</v>
      </c>
      <c r="G19996">
        <f>VLOOKUP(D19996, $M$2:Q20002, 5, FALSE)</f>
        <v>1.4999999999999999E-2</v>
      </c>
      <c r="H19996">
        <f t="shared" si="627"/>
        <v>6588.3</v>
      </c>
    </row>
    <row r="19997" spans="1:8" x14ac:dyDescent="0.45">
      <c r="A19997" s="2">
        <v>1</v>
      </c>
      <c r="B19997" s="2" t="s">
        <v>20000</v>
      </c>
      <c r="C19997" s="3">
        <v>0</v>
      </c>
      <c r="D19997" s="3" t="str">
        <f t="shared" si="626"/>
        <v>일반</v>
      </c>
      <c r="E19997" s="3">
        <v>0</v>
      </c>
      <c r="F19997" s="2">
        <v>5</v>
      </c>
      <c r="G19997">
        <f>VLOOKUP(D19997, $M$2:Q20003, 5, FALSE)</f>
        <v>0.01</v>
      </c>
      <c r="H19997">
        <f t="shared" si="627"/>
        <v>0</v>
      </c>
    </row>
    <row r="19998" spans="1:8" x14ac:dyDescent="0.45">
      <c r="A19998" s="2">
        <v>1</v>
      </c>
      <c r="B19998" s="2" t="s">
        <v>20001</v>
      </c>
      <c r="C19998" s="3">
        <v>236600</v>
      </c>
      <c r="D19998" s="3" t="str">
        <f t="shared" si="626"/>
        <v>일반</v>
      </c>
      <c r="E19998" s="3">
        <v>0</v>
      </c>
      <c r="F19998" s="2">
        <v>25</v>
      </c>
      <c r="G19998">
        <f>VLOOKUP(D19998, $M$2:Q20004, 5, FALSE)</f>
        <v>0.01</v>
      </c>
      <c r="H19998">
        <f t="shared" si="627"/>
        <v>2366</v>
      </c>
    </row>
    <row r="19999" spans="1:8" x14ac:dyDescent="0.45">
      <c r="A19999" s="2">
        <v>1</v>
      </c>
      <c r="B19999" s="2" t="s">
        <v>20002</v>
      </c>
      <c r="C19999" s="3">
        <v>0</v>
      </c>
      <c r="D19999" s="3" t="str">
        <f t="shared" si="626"/>
        <v>일반</v>
      </c>
      <c r="E19999" s="3">
        <v>0</v>
      </c>
      <c r="F19999" s="2">
        <v>6</v>
      </c>
      <c r="G19999">
        <f>VLOOKUP(D19999, $M$2:Q20005, 5, FALSE)</f>
        <v>0.01</v>
      </c>
      <c r="H19999">
        <f t="shared" si="627"/>
        <v>0</v>
      </c>
    </row>
    <row r="20000" spans="1:8" x14ac:dyDescent="0.45">
      <c r="A20000" s="2">
        <v>1</v>
      </c>
      <c r="B20000" s="2" t="s">
        <v>20003</v>
      </c>
      <c r="C20000" s="3">
        <v>167000</v>
      </c>
      <c r="D20000" s="3" t="str">
        <f t="shared" si="626"/>
        <v>일반</v>
      </c>
      <c r="E20000" s="3">
        <v>0</v>
      </c>
      <c r="F20000" s="2">
        <v>4</v>
      </c>
      <c r="G20000">
        <f>VLOOKUP(D20000, $M$2:Q20006, 5, FALSE)</f>
        <v>0.01</v>
      </c>
      <c r="H20000">
        <f t="shared" si="627"/>
        <v>1670</v>
      </c>
    </row>
    <row r="20001" spans="1:8" x14ac:dyDescent="0.45">
      <c r="A20001" s="2">
        <v>1</v>
      </c>
      <c r="B20001" s="2" t="s">
        <v>20004</v>
      </c>
      <c r="C20001" s="3">
        <v>96600</v>
      </c>
      <c r="D20001" s="3" t="str">
        <f t="shared" si="626"/>
        <v>일반</v>
      </c>
      <c r="E20001" s="3">
        <v>0</v>
      </c>
      <c r="F20001" s="2">
        <v>3</v>
      </c>
      <c r="G20001">
        <f>VLOOKUP(D20001, $M$2:Q20007, 5, FALSE)</f>
        <v>0.01</v>
      </c>
      <c r="H20001">
        <f t="shared" si="627"/>
        <v>966</v>
      </c>
    </row>
    <row r="20002" spans="1:8" x14ac:dyDescent="0.45">
      <c r="A20002" s="2">
        <v>1</v>
      </c>
      <c r="B20002" s="2" t="s">
        <v>20005</v>
      </c>
      <c r="C20002" s="3">
        <v>0</v>
      </c>
      <c r="D20002" s="3" t="str">
        <f t="shared" si="626"/>
        <v>일반</v>
      </c>
      <c r="E20002" s="3">
        <v>0</v>
      </c>
      <c r="F20002" s="2">
        <v>1</v>
      </c>
      <c r="G20002">
        <f>VLOOKUP(D20002, $M$2:Q20008, 5, FALSE)</f>
        <v>0.01</v>
      </c>
      <c r="H20002">
        <f t="shared" si="627"/>
        <v>0</v>
      </c>
    </row>
    <row r="20003" spans="1:8" x14ac:dyDescent="0.45">
      <c r="A20003" s="2">
        <v>1</v>
      </c>
      <c r="B20003" s="2" t="s">
        <v>20006</v>
      </c>
      <c r="C20003" s="3">
        <v>134000</v>
      </c>
      <c r="D20003" s="3" t="str">
        <f t="shared" si="626"/>
        <v>일반</v>
      </c>
      <c r="E20003" s="3">
        <v>0</v>
      </c>
      <c r="F20003" s="2">
        <v>2</v>
      </c>
      <c r="G20003">
        <f>VLOOKUP(D20003, $M$2:Q20009, 5, FALSE)</f>
        <v>0.01</v>
      </c>
      <c r="H20003">
        <f t="shared" si="627"/>
        <v>1340</v>
      </c>
    </row>
    <row r="20004" spans="1:8" x14ac:dyDescent="0.45">
      <c r="A20004" s="2">
        <v>1</v>
      </c>
      <c r="B20004" s="2" t="s">
        <v>20007</v>
      </c>
      <c r="C20004" s="3">
        <v>116000</v>
      </c>
      <c r="D20004" s="3" t="str">
        <f t="shared" si="626"/>
        <v>일반</v>
      </c>
      <c r="E20004" s="3">
        <v>0</v>
      </c>
      <c r="F20004" s="2">
        <v>5</v>
      </c>
      <c r="G20004">
        <f>VLOOKUP(D20004, $M$2:Q20010, 5, FALSE)</f>
        <v>0.01</v>
      </c>
      <c r="H20004">
        <f t="shared" si="627"/>
        <v>1160</v>
      </c>
    </row>
    <row r="20005" spans="1:8" x14ac:dyDescent="0.45">
      <c r="A20005" s="2">
        <v>1</v>
      </c>
      <c r="B20005" s="2" t="s">
        <v>20008</v>
      </c>
      <c r="C20005" s="3">
        <v>2033000</v>
      </c>
      <c r="D20005" s="3" t="str">
        <f t="shared" si="626"/>
        <v>실버</v>
      </c>
      <c r="E20005" s="3">
        <v>0</v>
      </c>
      <c r="F20005" s="2">
        <v>12</v>
      </c>
      <c r="G20005">
        <f>VLOOKUP(D20005, $M$2:Q20011, 5, FALSE)</f>
        <v>0.02</v>
      </c>
      <c r="H20005">
        <f t="shared" si="627"/>
        <v>40660</v>
      </c>
    </row>
    <row r="20006" spans="1:8" x14ac:dyDescent="0.45">
      <c r="A20006" s="2">
        <v>1</v>
      </c>
      <c r="B20006" s="2" t="s">
        <v>20009</v>
      </c>
      <c r="C20006" s="3">
        <v>69000</v>
      </c>
      <c r="D20006" s="3" t="str">
        <f t="shared" si="626"/>
        <v>일반</v>
      </c>
      <c r="E20006" s="3">
        <v>0</v>
      </c>
      <c r="F20006" s="2">
        <v>1</v>
      </c>
      <c r="G20006">
        <f>VLOOKUP(D20006, $M$2:Q20012, 5, FALSE)</f>
        <v>0.01</v>
      </c>
      <c r="H20006">
        <f t="shared" si="627"/>
        <v>690</v>
      </c>
    </row>
    <row r="20007" spans="1:8" x14ac:dyDescent="0.45">
      <c r="A20007" s="2">
        <v>1</v>
      </c>
      <c r="B20007" s="2" t="s">
        <v>20010</v>
      </c>
      <c r="C20007" s="3">
        <v>0</v>
      </c>
      <c r="D20007" s="3" t="str">
        <f t="shared" si="626"/>
        <v>일반</v>
      </c>
      <c r="E20007" s="3">
        <v>0</v>
      </c>
      <c r="F20007" s="2">
        <v>1</v>
      </c>
      <c r="G20007">
        <f>VLOOKUP(D20007, $M$2:Q20013, 5, FALSE)</f>
        <v>0.01</v>
      </c>
      <c r="H20007">
        <f t="shared" si="627"/>
        <v>0</v>
      </c>
    </row>
    <row r="20008" spans="1:8" x14ac:dyDescent="0.45">
      <c r="A20008" s="2">
        <v>1</v>
      </c>
      <c r="B20008" s="2" t="s">
        <v>20011</v>
      </c>
      <c r="C20008" s="3">
        <v>61300</v>
      </c>
      <c r="D20008" s="3" t="str">
        <f t="shared" si="626"/>
        <v>일반</v>
      </c>
      <c r="E20008" s="3">
        <v>0</v>
      </c>
      <c r="F20008" s="2">
        <v>57</v>
      </c>
      <c r="G20008">
        <f>VLOOKUP(D20008, $M$2:Q20014, 5, FALSE)</f>
        <v>0.01</v>
      </c>
      <c r="H20008">
        <f t="shared" si="627"/>
        <v>613</v>
      </c>
    </row>
    <row r="20009" spans="1:8" x14ac:dyDescent="0.45">
      <c r="A20009" s="2">
        <v>1</v>
      </c>
      <c r="B20009" s="2" t="s">
        <v>20012</v>
      </c>
      <c r="C20009" s="3">
        <v>137885</v>
      </c>
      <c r="D20009" s="3" t="str">
        <f t="shared" si="626"/>
        <v>일반</v>
      </c>
      <c r="E20009" s="3">
        <v>0</v>
      </c>
      <c r="F20009" s="2">
        <v>9</v>
      </c>
      <c r="G20009">
        <f>VLOOKUP(D20009, $M$2:Q20015, 5, FALSE)</f>
        <v>0.01</v>
      </c>
      <c r="H20009">
        <f t="shared" si="627"/>
        <v>1378.8500000000001</v>
      </c>
    </row>
    <row r="20010" spans="1:8" x14ac:dyDescent="0.45">
      <c r="A20010" s="2">
        <v>1</v>
      </c>
      <c r="B20010" s="2" t="s">
        <v>20013</v>
      </c>
      <c r="C20010" s="3">
        <v>0</v>
      </c>
      <c r="D20010" s="3" t="str">
        <f t="shared" si="626"/>
        <v>일반</v>
      </c>
      <c r="E20010" s="3">
        <v>0</v>
      </c>
      <c r="F20010" s="2">
        <v>3</v>
      </c>
      <c r="G20010">
        <f>VLOOKUP(D20010, $M$2:Q20016, 5, FALSE)</f>
        <v>0.01</v>
      </c>
      <c r="H20010">
        <f t="shared" si="627"/>
        <v>0</v>
      </c>
    </row>
    <row r="20011" spans="1:8" x14ac:dyDescent="0.45">
      <c r="A20011" s="2">
        <v>1</v>
      </c>
      <c r="B20011" s="2" t="s">
        <v>20014</v>
      </c>
      <c r="C20011" s="3">
        <v>244800</v>
      </c>
      <c r="D20011" s="3" t="str">
        <f t="shared" si="626"/>
        <v>일반</v>
      </c>
      <c r="E20011" s="3">
        <v>0</v>
      </c>
      <c r="F20011" s="2">
        <v>15</v>
      </c>
      <c r="G20011">
        <f>VLOOKUP(D20011, $M$2:Q20017, 5, FALSE)</f>
        <v>0.01</v>
      </c>
      <c r="H20011">
        <f t="shared" si="627"/>
        <v>2448</v>
      </c>
    </row>
    <row r="20012" spans="1:8" x14ac:dyDescent="0.45">
      <c r="A20012" s="2">
        <v>1</v>
      </c>
      <c r="B20012" s="2" t="s">
        <v>20015</v>
      </c>
      <c r="C20012" s="3">
        <v>606250</v>
      </c>
      <c r="D20012" s="3" t="str">
        <f t="shared" si="626"/>
        <v>브론즈</v>
      </c>
      <c r="E20012" s="3">
        <v>0</v>
      </c>
      <c r="F20012" s="2">
        <v>6</v>
      </c>
      <c r="G20012">
        <f>VLOOKUP(D20012, $M$2:Q20018, 5, FALSE)</f>
        <v>1.4999999999999999E-2</v>
      </c>
      <c r="H20012">
        <f t="shared" si="627"/>
        <v>9093.75</v>
      </c>
    </row>
    <row r="20013" spans="1:8" x14ac:dyDescent="0.45">
      <c r="A20013" s="2">
        <v>1</v>
      </c>
      <c r="B20013" s="2" t="s">
        <v>20016</v>
      </c>
      <c r="C20013" s="3">
        <v>0</v>
      </c>
      <c r="D20013" s="3" t="str">
        <f t="shared" si="626"/>
        <v>일반</v>
      </c>
      <c r="E20013" s="3">
        <v>0</v>
      </c>
      <c r="F20013" s="2">
        <v>1</v>
      </c>
      <c r="G20013">
        <f>VLOOKUP(D20013, $M$2:Q20019, 5, FALSE)</f>
        <v>0.01</v>
      </c>
      <c r="H20013">
        <f t="shared" si="627"/>
        <v>0</v>
      </c>
    </row>
    <row r="20014" spans="1:8" x14ac:dyDescent="0.45">
      <c r="A20014" s="2">
        <v>1</v>
      </c>
      <c r="B20014" s="2" t="s">
        <v>20017</v>
      </c>
      <c r="C20014" s="3">
        <v>0</v>
      </c>
      <c r="D20014" s="3" t="str">
        <f t="shared" si="626"/>
        <v>일반</v>
      </c>
      <c r="E20014" s="3">
        <v>0</v>
      </c>
      <c r="F20014" s="2">
        <v>1</v>
      </c>
      <c r="G20014">
        <f>VLOOKUP(D20014, $M$2:Q20020, 5, FALSE)</f>
        <v>0.01</v>
      </c>
      <c r="H20014">
        <f t="shared" si="627"/>
        <v>0</v>
      </c>
    </row>
    <row r="20015" spans="1:8" x14ac:dyDescent="0.45">
      <c r="A20015" s="2">
        <v>1</v>
      </c>
      <c r="B20015" s="2" t="s">
        <v>20018</v>
      </c>
      <c r="C20015" s="3">
        <v>0</v>
      </c>
      <c r="D20015" s="3" t="str">
        <f t="shared" si="626"/>
        <v>일반</v>
      </c>
      <c r="E20015" s="3">
        <v>0</v>
      </c>
      <c r="F20015" s="2">
        <v>14</v>
      </c>
      <c r="G20015">
        <f>VLOOKUP(D20015, $M$2:Q20021, 5, FALSE)</f>
        <v>0.01</v>
      </c>
      <c r="H20015">
        <f t="shared" si="627"/>
        <v>0</v>
      </c>
    </row>
    <row r="20016" spans="1:8" x14ac:dyDescent="0.45">
      <c r="A20016" s="2">
        <v>1</v>
      </c>
      <c r="B20016" s="2" t="s">
        <v>20019</v>
      </c>
      <c r="C20016" s="3">
        <v>168000</v>
      </c>
      <c r="D20016" s="3" t="str">
        <f t="shared" si="626"/>
        <v>일반</v>
      </c>
      <c r="E20016" s="3">
        <v>0</v>
      </c>
      <c r="F20016" s="2">
        <v>1</v>
      </c>
      <c r="G20016">
        <f>VLOOKUP(D20016, $M$2:Q20022, 5, FALSE)</f>
        <v>0.01</v>
      </c>
      <c r="H20016">
        <f t="shared" si="627"/>
        <v>1680</v>
      </c>
    </row>
    <row r="20017" spans="1:8" x14ac:dyDescent="0.45">
      <c r="A20017" s="2">
        <v>1</v>
      </c>
      <c r="B20017" s="2" t="s">
        <v>20020</v>
      </c>
      <c r="C20017" s="3">
        <v>0</v>
      </c>
      <c r="D20017" s="3" t="str">
        <f t="shared" si="626"/>
        <v>일반</v>
      </c>
      <c r="E20017" s="3">
        <v>0</v>
      </c>
      <c r="F20017" s="2">
        <v>5</v>
      </c>
      <c r="G20017">
        <f>VLOOKUP(D20017, $M$2:Q20023, 5, FALSE)</f>
        <v>0.01</v>
      </c>
      <c r="H20017">
        <f t="shared" si="627"/>
        <v>0</v>
      </c>
    </row>
    <row r="20018" spans="1:8" x14ac:dyDescent="0.45">
      <c r="A20018" s="2">
        <v>1</v>
      </c>
      <c r="B20018" s="2" t="s">
        <v>20021</v>
      </c>
      <c r="C20018" s="3">
        <v>32000</v>
      </c>
      <c r="D20018" s="3" t="str">
        <f t="shared" si="626"/>
        <v>일반</v>
      </c>
      <c r="E20018" s="3">
        <v>0</v>
      </c>
      <c r="F20018" s="2">
        <v>2</v>
      </c>
      <c r="G20018">
        <f>VLOOKUP(D20018, $M$2:Q20024, 5, FALSE)</f>
        <v>0.01</v>
      </c>
      <c r="H20018">
        <f t="shared" si="627"/>
        <v>320</v>
      </c>
    </row>
    <row r="20019" spans="1:8" x14ac:dyDescent="0.45">
      <c r="A20019" s="2">
        <v>1</v>
      </c>
      <c r="B20019" s="2" t="s">
        <v>20022</v>
      </c>
      <c r="C20019" s="3">
        <v>0</v>
      </c>
      <c r="D20019" s="3" t="str">
        <f t="shared" si="626"/>
        <v>일반</v>
      </c>
      <c r="E20019" s="3">
        <v>0</v>
      </c>
      <c r="F20019" s="2">
        <v>1</v>
      </c>
      <c r="G20019">
        <f>VLOOKUP(D20019, $M$2:Q20025, 5, FALSE)</f>
        <v>0.01</v>
      </c>
      <c r="H20019">
        <f t="shared" si="627"/>
        <v>0</v>
      </c>
    </row>
    <row r="20020" spans="1:8" x14ac:dyDescent="0.45">
      <c r="A20020" s="2">
        <v>1</v>
      </c>
      <c r="B20020" s="2" t="s">
        <v>20023</v>
      </c>
      <c r="C20020" s="3">
        <v>0</v>
      </c>
      <c r="D20020" s="3" t="str">
        <f t="shared" si="626"/>
        <v>일반</v>
      </c>
      <c r="E20020" s="3">
        <v>0</v>
      </c>
      <c r="F20020" s="2">
        <v>1</v>
      </c>
      <c r="G20020">
        <f>VLOOKUP(D20020, $M$2:Q20026, 5, FALSE)</f>
        <v>0.01</v>
      </c>
      <c r="H20020">
        <f t="shared" si="627"/>
        <v>0</v>
      </c>
    </row>
    <row r="20021" spans="1:8" x14ac:dyDescent="0.45">
      <c r="A20021" s="2">
        <v>1</v>
      </c>
      <c r="B20021" s="2" t="s">
        <v>20024</v>
      </c>
      <c r="C20021" s="3">
        <v>804442</v>
      </c>
      <c r="D20021" s="3" t="str">
        <f t="shared" si="626"/>
        <v>브론즈</v>
      </c>
      <c r="E20021" s="3">
        <v>0</v>
      </c>
      <c r="F20021" s="2">
        <v>11</v>
      </c>
      <c r="G20021">
        <f>VLOOKUP(D20021, $M$2:Q20027, 5, FALSE)</f>
        <v>1.4999999999999999E-2</v>
      </c>
      <c r="H20021">
        <f t="shared" si="627"/>
        <v>12066.63</v>
      </c>
    </row>
    <row r="20022" spans="1:8" x14ac:dyDescent="0.45">
      <c r="A20022" s="2">
        <v>1</v>
      </c>
      <c r="B20022" s="2" t="s">
        <v>20025</v>
      </c>
      <c r="C20022" s="3">
        <v>156100</v>
      </c>
      <c r="D20022" s="3" t="str">
        <f t="shared" si="626"/>
        <v>일반</v>
      </c>
      <c r="E20022" s="3">
        <v>540</v>
      </c>
      <c r="F20022" s="2">
        <v>25</v>
      </c>
      <c r="G20022">
        <f>VLOOKUP(D20022, $M$2:Q20028, 5, FALSE)</f>
        <v>0.01</v>
      </c>
      <c r="H20022">
        <f t="shared" si="627"/>
        <v>1561</v>
      </c>
    </row>
    <row r="20023" spans="1:8" x14ac:dyDescent="0.45">
      <c r="A20023" s="2">
        <v>1</v>
      </c>
      <c r="B20023" s="2" t="s">
        <v>20026</v>
      </c>
      <c r="C20023" s="3">
        <v>159000</v>
      </c>
      <c r="D20023" s="3" t="str">
        <f t="shared" si="626"/>
        <v>일반</v>
      </c>
      <c r="E20023" s="3">
        <v>0</v>
      </c>
      <c r="F20023" s="2">
        <v>2</v>
      </c>
      <c r="G20023">
        <f>VLOOKUP(D20023, $M$2:Q20029, 5, FALSE)</f>
        <v>0.01</v>
      </c>
      <c r="H20023">
        <f t="shared" si="627"/>
        <v>1590</v>
      </c>
    </row>
    <row r="20024" spans="1:8" x14ac:dyDescent="0.45">
      <c r="A20024" s="2">
        <v>1</v>
      </c>
      <c r="B20024" s="2" t="s">
        <v>20027</v>
      </c>
      <c r="C20024" s="3">
        <v>0</v>
      </c>
      <c r="D20024" s="3" t="str">
        <f t="shared" si="626"/>
        <v>일반</v>
      </c>
      <c r="E20024" s="3">
        <v>0</v>
      </c>
      <c r="F20024" s="2">
        <v>1</v>
      </c>
      <c r="G20024">
        <f>VLOOKUP(D20024, $M$2:Q20030, 5, FALSE)</f>
        <v>0.01</v>
      </c>
      <c r="H20024">
        <f t="shared" si="627"/>
        <v>0</v>
      </c>
    </row>
    <row r="20025" spans="1:8" x14ac:dyDescent="0.45">
      <c r="A20025" s="2">
        <v>1</v>
      </c>
      <c r="B20025" s="2" t="s">
        <v>20028</v>
      </c>
      <c r="C20025" s="3">
        <v>127090</v>
      </c>
      <c r="D20025" s="3" t="str">
        <f t="shared" si="626"/>
        <v>일반</v>
      </c>
      <c r="E20025" s="3">
        <v>200</v>
      </c>
      <c r="F20025" s="2">
        <v>14</v>
      </c>
      <c r="G20025">
        <f>VLOOKUP(D20025, $M$2:Q20031, 5, FALSE)</f>
        <v>0.01</v>
      </c>
      <c r="H20025">
        <f t="shared" si="627"/>
        <v>1270.9000000000001</v>
      </c>
    </row>
    <row r="20026" spans="1:8" x14ac:dyDescent="0.45">
      <c r="A20026" s="2">
        <v>1</v>
      </c>
      <c r="B20026" s="2" t="s">
        <v>20029</v>
      </c>
      <c r="C20026" s="3">
        <v>1974400</v>
      </c>
      <c r="D20026" s="3" t="str">
        <f t="shared" si="626"/>
        <v>실버</v>
      </c>
      <c r="E20026" s="3">
        <v>0</v>
      </c>
      <c r="F20026" s="2">
        <v>21</v>
      </c>
      <c r="G20026">
        <f>VLOOKUP(D20026, $M$2:Q20032, 5, FALSE)</f>
        <v>0.02</v>
      </c>
      <c r="H20026">
        <f t="shared" si="627"/>
        <v>39488</v>
      </c>
    </row>
    <row r="20027" spans="1:8" x14ac:dyDescent="0.45">
      <c r="A20027" s="2">
        <v>1</v>
      </c>
      <c r="B20027" s="2" t="s">
        <v>20030</v>
      </c>
      <c r="C20027" s="3">
        <v>58800</v>
      </c>
      <c r="D20027" s="3" t="str">
        <f t="shared" si="626"/>
        <v>일반</v>
      </c>
      <c r="E20027" s="3">
        <v>0</v>
      </c>
      <c r="F20027" s="2">
        <v>3</v>
      </c>
      <c r="G20027">
        <f>VLOOKUP(D20027, $M$2:Q20033, 5, FALSE)</f>
        <v>0.01</v>
      </c>
      <c r="H20027">
        <f t="shared" si="627"/>
        <v>588</v>
      </c>
    </row>
    <row r="20028" spans="1:8" x14ac:dyDescent="0.45">
      <c r="A20028" s="2">
        <v>1</v>
      </c>
      <c r="B20028" s="2" t="s">
        <v>20031</v>
      </c>
      <c r="C20028" s="3">
        <v>344000</v>
      </c>
      <c r="D20028" s="3" t="str">
        <f t="shared" si="626"/>
        <v>브론즈</v>
      </c>
      <c r="E20028" s="3">
        <v>0</v>
      </c>
      <c r="F20028" s="2">
        <v>7</v>
      </c>
      <c r="G20028">
        <f>VLOOKUP(D20028, $M$2:Q20034, 5, FALSE)</f>
        <v>1.4999999999999999E-2</v>
      </c>
      <c r="H20028">
        <f t="shared" si="627"/>
        <v>5160</v>
      </c>
    </row>
    <row r="20029" spans="1:8" x14ac:dyDescent="0.45">
      <c r="A20029" s="2">
        <v>1</v>
      </c>
      <c r="B20029" s="2" t="s">
        <v>20032</v>
      </c>
      <c r="C20029" s="3">
        <v>40100</v>
      </c>
      <c r="D20029" s="3" t="str">
        <f t="shared" si="626"/>
        <v>일반</v>
      </c>
      <c r="E20029" s="3">
        <v>0</v>
      </c>
      <c r="F20029" s="2">
        <v>18</v>
      </c>
      <c r="G20029">
        <f>VLOOKUP(D20029, $M$2:Q20035, 5, FALSE)</f>
        <v>0.01</v>
      </c>
      <c r="H20029">
        <f t="shared" si="627"/>
        <v>401</v>
      </c>
    </row>
    <row r="20030" spans="1:8" x14ac:dyDescent="0.45">
      <c r="A20030" s="2">
        <v>1</v>
      </c>
      <c r="B20030" s="2" t="s">
        <v>20033</v>
      </c>
      <c r="C20030" s="3">
        <v>1342860</v>
      </c>
      <c r="D20030" s="3" t="str">
        <f t="shared" si="626"/>
        <v>실버</v>
      </c>
      <c r="E20030" s="3">
        <v>32802</v>
      </c>
      <c r="F20030" s="2">
        <v>599</v>
      </c>
      <c r="G20030">
        <f>VLOOKUP(D20030, $M$2:Q20036, 5, FALSE)</f>
        <v>0.02</v>
      </c>
      <c r="H20030">
        <f t="shared" si="627"/>
        <v>26857.200000000001</v>
      </c>
    </row>
    <row r="20031" spans="1:8" x14ac:dyDescent="0.45">
      <c r="A20031" s="2">
        <v>1</v>
      </c>
      <c r="B20031" s="2" t="s">
        <v>20034</v>
      </c>
      <c r="C20031" s="3">
        <v>120913</v>
      </c>
      <c r="D20031" s="3" t="str">
        <f t="shared" si="626"/>
        <v>일반</v>
      </c>
      <c r="E20031" s="3">
        <v>0</v>
      </c>
      <c r="F20031" s="2">
        <v>87</v>
      </c>
      <c r="G20031">
        <f>VLOOKUP(D20031, $M$2:Q20037, 5, FALSE)</f>
        <v>0.01</v>
      </c>
      <c r="H20031">
        <f t="shared" si="627"/>
        <v>1209.1300000000001</v>
      </c>
    </row>
    <row r="20032" spans="1:8" x14ac:dyDescent="0.45">
      <c r="A20032" s="2">
        <v>1</v>
      </c>
      <c r="B20032" s="2" t="s">
        <v>20035</v>
      </c>
      <c r="C20032" s="3">
        <v>69000</v>
      </c>
      <c r="D20032" s="3" t="str">
        <f t="shared" si="626"/>
        <v>일반</v>
      </c>
      <c r="E20032" s="3">
        <v>0</v>
      </c>
      <c r="F20032" s="2">
        <v>2</v>
      </c>
      <c r="G20032">
        <f>VLOOKUP(D20032, $M$2:Q20038, 5, FALSE)</f>
        <v>0.01</v>
      </c>
      <c r="H20032">
        <f t="shared" si="627"/>
        <v>690</v>
      </c>
    </row>
    <row r="20033" spans="1:8" x14ac:dyDescent="0.45">
      <c r="A20033" s="2">
        <v>1</v>
      </c>
      <c r="B20033" s="2" t="s">
        <v>20036</v>
      </c>
      <c r="C20033" s="3">
        <v>0</v>
      </c>
      <c r="D20033" s="3" t="str">
        <f t="shared" si="626"/>
        <v>일반</v>
      </c>
      <c r="E20033" s="3">
        <v>0</v>
      </c>
      <c r="F20033" s="2">
        <v>1</v>
      </c>
      <c r="G20033">
        <f>VLOOKUP(D20033, $M$2:Q20039, 5, FALSE)</f>
        <v>0.01</v>
      </c>
      <c r="H20033">
        <f t="shared" si="627"/>
        <v>0</v>
      </c>
    </row>
    <row r="20034" spans="1:8" x14ac:dyDescent="0.45">
      <c r="A20034" s="2">
        <v>1</v>
      </c>
      <c r="B20034" s="2" t="s">
        <v>20037</v>
      </c>
      <c r="C20034" s="3">
        <v>143600</v>
      </c>
      <c r="D20034" s="3" t="str">
        <f t="shared" si="626"/>
        <v>일반</v>
      </c>
      <c r="E20034" s="3">
        <v>0</v>
      </c>
      <c r="F20034" s="2">
        <v>11</v>
      </c>
      <c r="G20034">
        <f>VLOOKUP(D20034, $M$2:Q20040, 5, FALSE)</f>
        <v>0.01</v>
      </c>
      <c r="H20034">
        <f t="shared" si="627"/>
        <v>1436</v>
      </c>
    </row>
    <row r="20035" spans="1:8" x14ac:dyDescent="0.45">
      <c r="A20035" s="2">
        <v>1</v>
      </c>
      <c r="B20035" s="2" t="s">
        <v>20038</v>
      </c>
      <c r="C20035" s="3">
        <v>228000</v>
      </c>
      <c r="D20035" s="3" t="str">
        <f t="shared" ref="D20035:D20098" si="628">LOOKUP(C20035, $N$2:$N$13, $M$2:$M$13)</f>
        <v>일반</v>
      </c>
      <c r="E20035" s="3">
        <v>0</v>
      </c>
      <c r="F20035" s="2">
        <v>2</v>
      </c>
      <c r="G20035">
        <f>VLOOKUP(D20035, $M$2:Q20041, 5, FALSE)</f>
        <v>0.01</v>
      </c>
      <c r="H20035">
        <f t="shared" ref="H20035:H20098" si="629">C20035*G20035</f>
        <v>2280</v>
      </c>
    </row>
    <row r="20036" spans="1:8" x14ac:dyDescent="0.45">
      <c r="A20036" s="2">
        <v>1</v>
      </c>
      <c r="B20036" s="2" t="s">
        <v>20039</v>
      </c>
      <c r="C20036" s="3">
        <v>109000</v>
      </c>
      <c r="D20036" s="3" t="str">
        <f t="shared" si="628"/>
        <v>일반</v>
      </c>
      <c r="E20036" s="3">
        <v>0</v>
      </c>
      <c r="F20036" s="2">
        <v>7</v>
      </c>
      <c r="G20036">
        <f>VLOOKUP(D20036, $M$2:Q20042, 5, FALSE)</f>
        <v>0.01</v>
      </c>
      <c r="H20036">
        <f t="shared" si="629"/>
        <v>1090</v>
      </c>
    </row>
    <row r="20037" spans="1:8" x14ac:dyDescent="0.45">
      <c r="A20037" s="2">
        <v>1</v>
      </c>
      <c r="B20037" s="2" t="s">
        <v>20040</v>
      </c>
      <c r="C20037" s="3">
        <v>117600</v>
      </c>
      <c r="D20037" s="3" t="str">
        <f t="shared" si="628"/>
        <v>일반</v>
      </c>
      <c r="E20037" s="3">
        <v>0</v>
      </c>
      <c r="F20037" s="2">
        <v>12</v>
      </c>
      <c r="G20037">
        <f>VLOOKUP(D20037, $M$2:Q20043, 5, FALSE)</f>
        <v>0.01</v>
      </c>
      <c r="H20037">
        <f t="shared" si="629"/>
        <v>1176</v>
      </c>
    </row>
    <row r="20038" spans="1:8" x14ac:dyDescent="0.45">
      <c r="A20038" s="2">
        <v>1</v>
      </c>
      <c r="B20038" s="2" t="s">
        <v>20041</v>
      </c>
      <c r="C20038" s="3">
        <v>114070</v>
      </c>
      <c r="D20038" s="3" t="str">
        <f t="shared" si="628"/>
        <v>일반</v>
      </c>
      <c r="E20038" s="3">
        <v>0</v>
      </c>
      <c r="F20038" s="2">
        <v>8</v>
      </c>
      <c r="G20038">
        <f>VLOOKUP(D20038, $M$2:Q20044, 5, FALSE)</f>
        <v>0.01</v>
      </c>
      <c r="H20038">
        <f t="shared" si="629"/>
        <v>1140.7</v>
      </c>
    </row>
    <row r="20039" spans="1:8" x14ac:dyDescent="0.45">
      <c r="A20039" s="2">
        <v>1</v>
      </c>
      <c r="B20039" s="2" t="s">
        <v>20042</v>
      </c>
      <c r="C20039" s="3">
        <v>131000</v>
      </c>
      <c r="D20039" s="3" t="str">
        <f t="shared" si="628"/>
        <v>일반</v>
      </c>
      <c r="E20039" s="3">
        <v>790</v>
      </c>
      <c r="F20039" s="2">
        <v>8</v>
      </c>
      <c r="G20039">
        <f>VLOOKUP(D20039, $M$2:Q20045, 5, FALSE)</f>
        <v>0.01</v>
      </c>
      <c r="H20039">
        <f t="shared" si="629"/>
        <v>1310</v>
      </c>
    </row>
    <row r="20040" spans="1:8" x14ac:dyDescent="0.45">
      <c r="A20040" s="2">
        <v>1</v>
      </c>
      <c r="B20040" s="2" t="s">
        <v>20043</v>
      </c>
      <c r="C20040" s="3">
        <v>179710</v>
      </c>
      <c r="D20040" s="3" t="str">
        <f t="shared" si="628"/>
        <v>일반</v>
      </c>
      <c r="E20040" s="3">
        <v>0</v>
      </c>
      <c r="F20040" s="2">
        <v>10</v>
      </c>
      <c r="G20040">
        <f>VLOOKUP(D20040, $M$2:Q20046, 5, FALSE)</f>
        <v>0.01</v>
      </c>
      <c r="H20040">
        <f t="shared" si="629"/>
        <v>1797.1000000000001</v>
      </c>
    </row>
    <row r="20041" spans="1:8" x14ac:dyDescent="0.45">
      <c r="A20041" s="2">
        <v>1</v>
      </c>
      <c r="B20041" s="2" t="s">
        <v>20044</v>
      </c>
      <c r="C20041" s="3">
        <v>0</v>
      </c>
      <c r="D20041" s="3" t="str">
        <f t="shared" si="628"/>
        <v>일반</v>
      </c>
      <c r="E20041" s="3">
        <v>0</v>
      </c>
      <c r="F20041" s="2">
        <v>0</v>
      </c>
      <c r="G20041">
        <f>VLOOKUP(D20041, $M$2:Q20047, 5, FALSE)</f>
        <v>0.01</v>
      </c>
      <c r="H20041">
        <f t="shared" si="629"/>
        <v>0</v>
      </c>
    </row>
    <row r="20042" spans="1:8" x14ac:dyDescent="0.45">
      <c r="A20042" s="2">
        <v>1</v>
      </c>
      <c r="B20042" s="2" t="s">
        <v>20045</v>
      </c>
      <c r="C20042" s="3">
        <v>0</v>
      </c>
      <c r="D20042" s="3" t="str">
        <f t="shared" si="628"/>
        <v>일반</v>
      </c>
      <c r="E20042" s="3">
        <v>0</v>
      </c>
      <c r="F20042" s="2">
        <v>1</v>
      </c>
      <c r="G20042">
        <f>VLOOKUP(D20042, $M$2:Q20048, 5, FALSE)</f>
        <v>0.01</v>
      </c>
      <c r="H20042">
        <f t="shared" si="629"/>
        <v>0</v>
      </c>
    </row>
    <row r="20043" spans="1:8" x14ac:dyDescent="0.45">
      <c r="A20043" s="2">
        <v>1</v>
      </c>
      <c r="B20043" s="2" t="s">
        <v>20046</v>
      </c>
      <c r="C20043" s="3">
        <v>75000</v>
      </c>
      <c r="D20043" s="3" t="str">
        <f t="shared" si="628"/>
        <v>일반</v>
      </c>
      <c r="E20043" s="3">
        <v>0</v>
      </c>
      <c r="F20043" s="2">
        <v>2</v>
      </c>
      <c r="G20043">
        <f>VLOOKUP(D20043, $M$2:Q20049, 5, FALSE)</f>
        <v>0.01</v>
      </c>
      <c r="H20043">
        <f t="shared" si="629"/>
        <v>750</v>
      </c>
    </row>
    <row r="20044" spans="1:8" x14ac:dyDescent="0.45">
      <c r="A20044" s="2">
        <v>1</v>
      </c>
      <c r="B20044" s="2" t="s">
        <v>20047</v>
      </c>
      <c r="C20044" s="3">
        <v>128000</v>
      </c>
      <c r="D20044" s="3" t="str">
        <f t="shared" si="628"/>
        <v>일반</v>
      </c>
      <c r="E20044" s="3">
        <v>0</v>
      </c>
      <c r="F20044" s="2">
        <v>18</v>
      </c>
      <c r="G20044">
        <f>VLOOKUP(D20044, $M$2:Q20050, 5, FALSE)</f>
        <v>0.01</v>
      </c>
      <c r="H20044">
        <f t="shared" si="629"/>
        <v>1280</v>
      </c>
    </row>
    <row r="20045" spans="1:8" x14ac:dyDescent="0.45">
      <c r="A20045" s="2">
        <v>1</v>
      </c>
      <c r="B20045" s="2" t="s">
        <v>20048</v>
      </c>
      <c r="C20045" s="3">
        <v>0</v>
      </c>
      <c r="D20045" s="3" t="str">
        <f t="shared" si="628"/>
        <v>일반</v>
      </c>
      <c r="E20045" s="3">
        <v>0</v>
      </c>
      <c r="F20045" s="2">
        <v>7</v>
      </c>
      <c r="G20045">
        <f>VLOOKUP(D20045, $M$2:Q20051, 5, FALSE)</f>
        <v>0.01</v>
      </c>
      <c r="H20045">
        <f t="shared" si="629"/>
        <v>0</v>
      </c>
    </row>
    <row r="20046" spans="1:8" x14ac:dyDescent="0.45">
      <c r="A20046" s="2">
        <v>1</v>
      </c>
      <c r="B20046" s="2" t="s">
        <v>20049</v>
      </c>
      <c r="C20046" s="3">
        <v>0</v>
      </c>
      <c r="D20046" s="3" t="str">
        <f t="shared" si="628"/>
        <v>일반</v>
      </c>
      <c r="E20046" s="3">
        <v>0</v>
      </c>
      <c r="F20046" s="2">
        <v>1</v>
      </c>
      <c r="G20046">
        <f>VLOOKUP(D20046, $M$2:Q20052, 5, FALSE)</f>
        <v>0.01</v>
      </c>
      <c r="H20046">
        <f t="shared" si="629"/>
        <v>0</v>
      </c>
    </row>
    <row r="20047" spans="1:8" x14ac:dyDescent="0.45">
      <c r="A20047" s="2">
        <v>1</v>
      </c>
      <c r="B20047" s="2" t="s">
        <v>20050</v>
      </c>
      <c r="C20047" s="3">
        <v>1559790</v>
      </c>
      <c r="D20047" s="3" t="str">
        <f t="shared" si="628"/>
        <v>실버</v>
      </c>
      <c r="E20047" s="3">
        <v>0</v>
      </c>
      <c r="F20047" s="2">
        <v>72</v>
      </c>
      <c r="G20047">
        <f>VLOOKUP(D20047, $M$2:Q20053, 5, FALSE)</f>
        <v>0.02</v>
      </c>
      <c r="H20047">
        <f t="shared" si="629"/>
        <v>31195.8</v>
      </c>
    </row>
    <row r="20048" spans="1:8" x14ac:dyDescent="0.45">
      <c r="A20048" s="2">
        <v>1</v>
      </c>
      <c r="B20048" s="2" t="s">
        <v>20051</v>
      </c>
      <c r="C20048" s="3">
        <v>0</v>
      </c>
      <c r="D20048" s="3" t="str">
        <f t="shared" si="628"/>
        <v>일반</v>
      </c>
      <c r="E20048" s="3">
        <v>0</v>
      </c>
      <c r="F20048" s="2">
        <v>1</v>
      </c>
      <c r="G20048">
        <f>VLOOKUP(D20048, $M$2:Q20054, 5, FALSE)</f>
        <v>0.01</v>
      </c>
      <c r="H20048">
        <f t="shared" si="629"/>
        <v>0</v>
      </c>
    </row>
    <row r="20049" spans="1:8" x14ac:dyDescent="0.45">
      <c r="A20049" s="2">
        <v>1</v>
      </c>
      <c r="B20049" s="2" t="s">
        <v>20052</v>
      </c>
      <c r="C20049" s="3">
        <v>0</v>
      </c>
      <c r="D20049" s="3" t="str">
        <f t="shared" si="628"/>
        <v>일반</v>
      </c>
      <c r="E20049" s="3">
        <v>0</v>
      </c>
      <c r="F20049" s="2">
        <v>2</v>
      </c>
      <c r="G20049">
        <f>VLOOKUP(D20049, $M$2:Q20055, 5, FALSE)</f>
        <v>0.01</v>
      </c>
      <c r="H20049">
        <f t="shared" si="629"/>
        <v>0</v>
      </c>
    </row>
    <row r="20050" spans="1:8" x14ac:dyDescent="0.45">
      <c r="A20050" s="2">
        <v>1</v>
      </c>
      <c r="B20050" s="2" t="s">
        <v>20053</v>
      </c>
      <c r="C20050" s="3">
        <v>612840</v>
      </c>
      <c r="D20050" s="3" t="str">
        <f t="shared" si="628"/>
        <v>브론즈</v>
      </c>
      <c r="E20050" s="3">
        <v>0</v>
      </c>
      <c r="F20050" s="2">
        <v>60</v>
      </c>
      <c r="G20050">
        <f>VLOOKUP(D20050, $M$2:Q20056, 5, FALSE)</f>
        <v>1.4999999999999999E-2</v>
      </c>
      <c r="H20050">
        <f t="shared" si="629"/>
        <v>9192.6</v>
      </c>
    </row>
    <row r="20051" spans="1:8" x14ac:dyDescent="0.45">
      <c r="A20051" s="2">
        <v>1</v>
      </c>
      <c r="B20051" s="2" t="s">
        <v>20054</v>
      </c>
      <c r="C20051" s="3">
        <v>0</v>
      </c>
      <c r="D20051" s="3" t="str">
        <f t="shared" si="628"/>
        <v>일반</v>
      </c>
      <c r="E20051" s="3">
        <v>0</v>
      </c>
      <c r="F20051" s="2">
        <v>1</v>
      </c>
      <c r="G20051">
        <f>VLOOKUP(D20051, $M$2:Q20057, 5, FALSE)</f>
        <v>0.01</v>
      </c>
      <c r="H20051">
        <f t="shared" si="629"/>
        <v>0</v>
      </c>
    </row>
    <row r="20052" spans="1:8" x14ac:dyDescent="0.45">
      <c r="A20052" s="2">
        <v>1</v>
      </c>
      <c r="B20052" s="2" t="s">
        <v>20055</v>
      </c>
      <c r="C20052" s="3">
        <v>210000</v>
      </c>
      <c r="D20052" s="3" t="str">
        <f t="shared" si="628"/>
        <v>일반</v>
      </c>
      <c r="E20052" s="3">
        <v>0</v>
      </c>
      <c r="F20052" s="2">
        <v>1</v>
      </c>
      <c r="G20052">
        <f>VLOOKUP(D20052, $M$2:Q20058, 5, FALSE)</f>
        <v>0.01</v>
      </c>
      <c r="H20052">
        <f t="shared" si="629"/>
        <v>2100</v>
      </c>
    </row>
    <row r="20053" spans="1:8" x14ac:dyDescent="0.45">
      <c r="A20053" s="2">
        <v>1</v>
      </c>
      <c r="B20053" s="2" t="s">
        <v>20056</v>
      </c>
      <c r="C20053" s="3">
        <v>312720</v>
      </c>
      <c r="D20053" s="3" t="str">
        <f t="shared" si="628"/>
        <v>브론즈</v>
      </c>
      <c r="E20053" s="3">
        <v>0</v>
      </c>
      <c r="F20053" s="2">
        <v>6</v>
      </c>
      <c r="G20053">
        <f>VLOOKUP(D20053, $M$2:Q20059, 5, FALSE)</f>
        <v>1.4999999999999999E-2</v>
      </c>
      <c r="H20053">
        <f t="shared" si="629"/>
        <v>4690.8</v>
      </c>
    </row>
    <row r="20054" spans="1:8" x14ac:dyDescent="0.45">
      <c r="A20054" s="2">
        <v>1</v>
      </c>
      <c r="B20054" s="2" t="s">
        <v>20057</v>
      </c>
      <c r="C20054" s="3">
        <v>698800</v>
      </c>
      <c r="D20054" s="3" t="str">
        <f t="shared" si="628"/>
        <v>브론즈</v>
      </c>
      <c r="E20054" s="3">
        <v>0</v>
      </c>
      <c r="F20054" s="2">
        <v>4</v>
      </c>
      <c r="G20054">
        <f>VLOOKUP(D20054, $M$2:Q20060, 5, FALSE)</f>
        <v>1.4999999999999999E-2</v>
      </c>
      <c r="H20054">
        <f t="shared" si="629"/>
        <v>10482</v>
      </c>
    </row>
    <row r="20055" spans="1:8" x14ac:dyDescent="0.45">
      <c r="A20055" s="2">
        <v>1</v>
      </c>
      <c r="B20055" s="2" t="s">
        <v>20058</v>
      </c>
      <c r="C20055" s="3">
        <v>0</v>
      </c>
      <c r="D20055" s="3" t="str">
        <f t="shared" si="628"/>
        <v>일반</v>
      </c>
      <c r="E20055" s="3">
        <v>0</v>
      </c>
      <c r="F20055" s="2">
        <v>1</v>
      </c>
      <c r="G20055">
        <f>VLOOKUP(D20055, $M$2:Q20061, 5, FALSE)</f>
        <v>0.01</v>
      </c>
      <c r="H20055">
        <f t="shared" si="629"/>
        <v>0</v>
      </c>
    </row>
    <row r="20056" spans="1:8" x14ac:dyDescent="0.45">
      <c r="A20056" s="2">
        <v>1</v>
      </c>
      <c r="B20056" s="2" t="s">
        <v>20059</v>
      </c>
      <c r="C20056" s="3">
        <v>0</v>
      </c>
      <c r="D20056" s="3" t="str">
        <f t="shared" si="628"/>
        <v>일반</v>
      </c>
      <c r="E20056" s="3">
        <v>0</v>
      </c>
      <c r="F20056" s="2">
        <v>0</v>
      </c>
      <c r="G20056">
        <f>VLOOKUP(D20056, $M$2:Q20062, 5, FALSE)</f>
        <v>0.01</v>
      </c>
      <c r="H20056">
        <f t="shared" si="629"/>
        <v>0</v>
      </c>
    </row>
    <row r="20057" spans="1:8" x14ac:dyDescent="0.45">
      <c r="A20057" s="2">
        <v>1</v>
      </c>
      <c r="B20057" s="2" t="s">
        <v>20060</v>
      </c>
      <c r="C20057" s="3">
        <v>0</v>
      </c>
      <c r="D20057" s="3" t="str">
        <f t="shared" si="628"/>
        <v>일반</v>
      </c>
      <c r="E20057" s="3">
        <v>0</v>
      </c>
      <c r="F20057" s="2">
        <v>15</v>
      </c>
      <c r="G20057">
        <f>VLOOKUP(D20057, $M$2:Q20063, 5, FALSE)</f>
        <v>0.01</v>
      </c>
      <c r="H20057">
        <f t="shared" si="629"/>
        <v>0</v>
      </c>
    </row>
    <row r="20058" spans="1:8" x14ac:dyDescent="0.45">
      <c r="A20058" s="2">
        <v>1</v>
      </c>
      <c r="B20058" s="2" t="s">
        <v>20061</v>
      </c>
      <c r="C20058" s="3">
        <v>0</v>
      </c>
      <c r="D20058" s="3" t="str">
        <f t="shared" si="628"/>
        <v>일반</v>
      </c>
      <c r="E20058" s="3">
        <v>0</v>
      </c>
      <c r="F20058" s="2">
        <v>12</v>
      </c>
      <c r="G20058">
        <f>VLOOKUP(D20058, $M$2:Q20064, 5, FALSE)</f>
        <v>0.01</v>
      </c>
      <c r="H20058">
        <f t="shared" si="629"/>
        <v>0</v>
      </c>
    </row>
    <row r="20059" spans="1:8" x14ac:dyDescent="0.45">
      <c r="A20059" s="2">
        <v>1</v>
      </c>
      <c r="B20059" s="2" t="s">
        <v>20062</v>
      </c>
      <c r="C20059" s="3">
        <v>0</v>
      </c>
      <c r="D20059" s="3" t="str">
        <f t="shared" si="628"/>
        <v>일반</v>
      </c>
      <c r="E20059" s="3">
        <v>0</v>
      </c>
      <c r="F20059" s="2">
        <v>4</v>
      </c>
      <c r="G20059">
        <f>VLOOKUP(D20059, $M$2:Q20065, 5, FALSE)</f>
        <v>0.01</v>
      </c>
      <c r="H20059">
        <f t="shared" si="629"/>
        <v>0</v>
      </c>
    </row>
    <row r="20060" spans="1:8" x14ac:dyDescent="0.45">
      <c r="A20060" s="2">
        <v>1</v>
      </c>
      <c r="B20060" s="2" t="s">
        <v>20063</v>
      </c>
      <c r="C20060" s="3">
        <v>816050</v>
      </c>
      <c r="D20060" s="3" t="str">
        <f t="shared" si="628"/>
        <v>브론즈</v>
      </c>
      <c r="E20060" s="3">
        <v>0</v>
      </c>
      <c r="F20060" s="2">
        <v>20</v>
      </c>
      <c r="G20060">
        <f>VLOOKUP(D20060, $M$2:Q20066, 5, FALSE)</f>
        <v>1.4999999999999999E-2</v>
      </c>
      <c r="H20060">
        <f t="shared" si="629"/>
        <v>12240.75</v>
      </c>
    </row>
    <row r="20061" spans="1:8" x14ac:dyDescent="0.45">
      <c r="A20061" s="2">
        <v>1</v>
      </c>
      <c r="B20061" s="2" t="s">
        <v>20064</v>
      </c>
      <c r="C20061" s="3">
        <v>0</v>
      </c>
      <c r="D20061" s="3" t="str">
        <f t="shared" si="628"/>
        <v>일반</v>
      </c>
      <c r="E20061" s="3">
        <v>0</v>
      </c>
      <c r="F20061" s="2">
        <v>1</v>
      </c>
      <c r="G20061">
        <f>VLOOKUP(D20061, $M$2:Q20067, 5, FALSE)</f>
        <v>0.01</v>
      </c>
      <c r="H20061">
        <f t="shared" si="629"/>
        <v>0</v>
      </c>
    </row>
    <row r="20062" spans="1:8" x14ac:dyDescent="0.45">
      <c r="A20062" s="2">
        <v>1</v>
      </c>
      <c r="B20062" s="2" t="s">
        <v>20065</v>
      </c>
      <c r="C20062" s="3">
        <v>290000</v>
      </c>
      <c r="D20062" s="3" t="str">
        <f t="shared" si="628"/>
        <v>일반</v>
      </c>
      <c r="E20062" s="3">
        <v>0</v>
      </c>
      <c r="F20062" s="2">
        <v>5</v>
      </c>
      <c r="G20062">
        <f>VLOOKUP(D20062, $M$2:Q20068, 5, FALSE)</f>
        <v>0.01</v>
      </c>
      <c r="H20062">
        <f t="shared" si="629"/>
        <v>2900</v>
      </c>
    </row>
    <row r="20063" spans="1:8" x14ac:dyDescent="0.45">
      <c r="A20063" s="2">
        <v>1</v>
      </c>
      <c r="B20063" s="2" t="s">
        <v>20066</v>
      </c>
      <c r="C20063" s="3">
        <v>0</v>
      </c>
      <c r="D20063" s="3" t="str">
        <f t="shared" si="628"/>
        <v>일반</v>
      </c>
      <c r="E20063" s="3">
        <v>0</v>
      </c>
      <c r="F20063" s="2">
        <v>1</v>
      </c>
      <c r="G20063">
        <f>VLOOKUP(D20063, $M$2:Q20069, 5, FALSE)</f>
        <v>0.01</v>
      </c>
      <c r="H20063">
        <f t="shared" si="629"/>
        <v>0</v>
      </c>
    </row>
    <row r="20064" spans="1:8" x14ac:dyDescent="0.45">
      <c r="A20064" s="2">
        <v>1</v>
      </c>
      <c r="B20064" s="2" t="s">
        <v>20067</v>
      </c>
      <c r="C20064" s="3">
        <v>0</v>
      </c>
      <c r="D20064" s="3" t="str">
        <f t="shared" si="628"/>
        <v>일반</v>
      </c>
      <c r="E20064" s="3">
        <v>0</v>
      </c>
      <c r="F20064" s="2">
        <v>0</v>
      </c>
      <c r="G20064">
        <f>VLOOKUP(D20064, $M$2:Q20070, 5, FALSE)</f>
        <v>0.01</v>
      </c>
      <c r="H20064">
        <f t="shared" si="629"/>
        <v>0</v>
      </c>
    </row>
    <row r="20065" spans="1:8" x14ac:dyDescent="0.45">
      <c r="A20065" s="2">
        <v>1</v>
      </c>
      <c r="B20065" s="2" t="s">
        <v>20068</v>
      </c>
      <c r="C20065" s="3">
        <v>387120</v>
      </c>
      <c r="D20065" s="3" t="str">
        <f t="shared" si="628"/>
        <v>브론즈</v>
      </c>
      <c r="E20065" s="3">
        <v>0</v>
      </c>
      <c r="F20065" s="2">
        <v>16</v>
      </c>
      <c r="G20065">
        <f>VLOOKUP(D20065, $M$2:Q20071, 5, FALSE)</f>
        <v>1.4999999999999999E-2</v>
      </c>
      <c r="H20065">
        <f t="shared" si="629"/>
        <v>5806.8</v>
      </c>
    </row>
    <row r="20066" spans="1:8" x14ac:dyDescent="0.45">
      <c r="A20066" s="2">
        <v>1</v>
      </c>
      <c r="B20066" s="2" t="s">
        <v>20069</v>
      </c>
      <c r="C20066" s="3">
        <v>0</v>
      </c>
      <c r="D20066" s="3" t="str">
        <f t="shared" si="628"/>
        <v>일반</v>
      </c>
      <c r="E20066" s="3">
        <v>0</v>
      </c>
      <c r="F20066" s="2">
        <v>1</v>
      </c>
      <c r="G20066">
        <f>VLOOKUP(D20066, $M$2:Q20072, 5, FALSE)</f>
        <v>0.01</v>
      </c>
      <c r="H20066">
        <f t="shared" si="629"/>
        <v>0</v>
      </c>
    </row>
    <row r="20067" spans="1:8" x14ac:dyDescent="0.45">
      <c r="A20067" s="2">
        <v>1</v>
      </c>
      <c r="B20067" s="2" t="s">
        <v>20070</v>
      </c>
      <c r="C20067" s="3">
        <v>89000</v>
      </c>
      <c r="D20067" s="3" t="str">
        <f t="shared" si="628"/>
        <v>일반</v>
      </c>
      <c r="E20067" s="3">
        <v>0</v>
      </c>
      <c r="F20067" s="2">
        <v>1</v>
      </c>
      <c r="G20067">
        <f>VLOOKUP(D20067, $M$2:Q20073, 5, FALSE)</f>
        <v>0.01</v>
      </c>
      <c r="H20067">
        <f t="shared" si="629"/>
        <v>890</v>
      </c>
    </row>
    <row r="20068" spans="1:8" x14ac:dyDescent="0.45">
      <c r="A20068" s="2">
        <v>1</v>
      </c>
      <c r="B20068" s="2" t="s">
        <v>20071</v>
      </c>
      <c r="C20068" s="3">
        <v>37550</v>
      </c>
      <c r="D20068" s="3" t="str">
        <f t="shared" si="628"/>
        <v>일반</v>
      </c>
      <c r="E20068" s="3">
        <v>0</v>
      </c>
      <c r="F20068" s="2">
        <v>3</v>
      </c>
      <c r="G20068">
        <f>VLOOKUP(D20068, $M$2:Q20074, 5, FALSE)</f>
        <v>0.01</v>
      </c>
      <c r="H20068">
        <f t="shared" si="629"/>
        <v>375.5</v>
      </c>
    </row>
    <row r="20069" spans="1:8" x14ac:dyDescent="0.45">
      <c r="A20069" s="2">
        <v>1</v>
      </c>
      <c r="B20069" s="2" t="s">
        <v>20072</v>
      </c>
      <c r="C20069" s="3">
        <v>0</v>
      </c>
      <c r="D20069" s="3" t="str">
        <f t="shared" si="628"/>
        <v>일반</v>
      </c>
      <c r="E20069" s="3">
        <v>0</v>
      </c>
      <c r="F20069" s="2">
        <v>2</v>
      </c>
      <c r="G20069">
        <f>VLOOKUP(D20069, $M$2:Q20075, 5, FALSE)</f>
        <v>0.01</v>
      </c>
      <c r="H20069">
        <f t="shared" si="629"/>
        <v>0</v>
      </c>
    </row>
    <row r="20070" spans="1:8" x14ac:dyDescent="0.45">
      <c r="A20070" s="2">
        <v>1</v>
      </c>
      <c r="B20070" s="2" t="s">
        <v>20073</v>
      </c>
      <c r="C20070" s="3">
        <v>109300</v>
      </c>
      <c r="D20070" s="3" t="str">
        <f t="shared" si="628"/>
        <v>일반</v>
      </c>
      <c r="E20070" s="3">
        <v>0</v>
      </c>
      <c r="F20070" s="2">
        <v>4</v>
      </c>
      <c r="G20070">
        <f>VLOOKUP(D20070, $M$2:Q20076, 5, FALSE)</f>
        <v>0.01</v>
      </c>
      <c r="H20070">
        <f t="shared" si="629"/>
        <v>1093</v>
      </c>
    </row>
    <row r="20071" spans="1:8" x14ac:dyDescent="0.45">
      <c r="A20071" s="2">
        <v>1</v>
      </c>
      <c r="B20071" s="2" t="s">
        <v>20074</v>
      </c>
      <c r="C20071" s="3">
        <v>124800</v>
      </c>
      <c r="D20071" s="3" t="str">
        <f t="shared" si="628"/>
        <v>일반</v>
      </c>
      <c r="E20071" s="3">
        <v>0</v>
      </c>
      <c r="F20071" s="2">
        <v>2</v>
      </c>
      <c r="G20071">
        <f>VLOOKUP(D20071, $M$2:Q20077, 5, FALSE)</f>
        <v>0.01</v>
      </c>
      <c r="H20071">
        <f t="shared" si="629"/>
        <v>1248</v>
      </c>
    </row>
    <row r="20072" spans="1:8" x14ac:dyDescent="0.45">
      <c r="A20072" s="2">
        <v>1</v>
      </c>
      <c r="B20072" s="2" t="s">
        <v>20075</v>
      </c>
      <c r="C20072" s="3">
        <v>0</v>
      </c>
      <c r="D20072" s="3" t="str">
        <f t="shared" si="628"/>
        <v>일반</v>
      </c>
      <c r="E20072" s="3">
        <v>0</v>
      </c>
      <c r="F20072" s="2">
        <v>1</v>
      </c>
      <c r="G20072">
        <f>VLOOKUP(D20072, $M$2:Q20078, 5, FALSE)</f>
        <v>0.01</v>
      </c>
      <c r="H20072">
        <f t="shared" si="629"/>
        <v>0</v>
      </c>
    </row>
    <row r="20073" spans="1:8" x14ac:dyDescent="0.45">
      <c r="A20073" s="2">
        <v>1</v>
      </c>
      <c r="B20073" s="2" t="s">
        <v>20076</v>
      </c>
      <c r="C20073" s="3">
        <v>0</v>
      </c>
      <c r="D20073" s="3" t="str">
        <f t="shared" si="628"/>
        <v>일반</v>
      </c>
      <c r="E20073" s="3">
        <v>0</v>
      </c>
      <c r="F20073" s="2">
        <v>3</v>
      </c>
      <c r="G20073">
        <f>VLOOKUP(D20073, $M$2:Q20079, 5, FALSE)</f>
        <v>0.01</v>
      </c>
      <c r="H20073">
        <f t="shared" si="629"/>
        <v>0</v>
      </c>
    </row>
    <row r="20074" spans="1:8" x14ac:dyDescent="0.45">
      <c r="A20074" s="2">
        <v>1</v>
      </c>
      <c r="B20074" s="2" t="s">
        <v>20077</v>
      </c>
      <c r="C20074" s="3">
        <v>253000</v>
      </c>
      <c r="D20074" s="3" t="str">
        <f t="shared" si="628"/>
        <v>일반</v>
      </c>
      <c r="E20074" s="3">
        <v>0</v>
      </c>
      <c r="F20074" s="2">
        <v>10</v>
      </c>
      <c r="G20074">
        <f>VLOOKUP(D20074, $M$2:Q20080, 5, FALSE)</f>
        <v>0.01</v>
      </c>
      <c r="H20074">
        <f t="shared" si="629"/>
        <v>2530</v>
      </c>
    </row>
    <row r="20075" spans="1:8" x14ac:dyDescent="0.45">
      <c r="A20075" s="2">
        <v>1</v>
      </c>
      <c r="B20075" s="2" t="s">
        <v>20078</v>
      </c>
      <c r="C20075" s="3">
        <v>284328</v>
      </c>
      <c r="D20075" s="3" t="str">
        <f t="shared" si="628"/>
        <v>일반</v>
      </c>
      <c r="E20075" s="3">
        <v>0</v>
      </c>
      <c r="F20075" s="2">
        <v>8</v>
      </c>
      <c r="G20075">
        <f>VLOOKUP(D20075, $M$2:Q20081, 5, FALSE)</f>
        <v>0.01</v>
      </c>
      <c r="H20075">
        <f t="shared" si="629"/>
        <v>2843.28</v>
      </c>
    </row>
    <row r="20076" spans="1:8" x14ac:dyDescent="0.45">
      <c r="A20076" s="2">
        <v>1</v>
      </c>
      <c r="B20076" s="2" t="s">
        <v>20079</v>
      </c>
      <c r="C20076" s="3">
        <v>0</v>
      </c>
      <c r="D20076" s="3" t="str">
        <f t="shared" si="628"/>
        <v>일반</v>
      </c>
      <c r="E20076" s="3">
        <v>0</v>
      </c>
      <c r="F20076" s="2">
        <v>1</v>
      </c>
      <c r="G20076">
        <f>VLOOKUP(D20076, $M$2:Q20082, 5, FALSE)</f>
        <v>0.01</v>
      </c>
      <c r="H20076">
        <f t="shared" si="629"/>
        <v>0</v>
      </c>
    </row>
    <row r="20077" spans="1:8" x14ac:dyDescent="0.45">
      <c r="A20077" s="2">
        <v>1</v>
      </c>
      <c r="B20077" s="2" t="s">
        <v>20080</v>
      </c>
      <c r="C20077" s="3">
        <v>328630</v>
      </c>
      <c r="D20077" s="3" t="str">
        <f t="shared" si="628"/>
        <v>브론즈</v>
      </c>
      <c r="E20077" s="3">
        <v>0</v>
      </c>
      <c r="F20077" s="2">
        <v>47</v>
      </c>
      <c r="G20077">
        <f>VLOOKUP(D20077, $M$2:Q20083, 5, FALSE)</f>
        <v>1.4999999999999999E-2</v>
      </c>
      <c r="H20077">
        <f t="shared" si="629"/>
        <v>4929.45</v>
      </c>
    </row>
    <row r="20078" spans="1:8" x14ac:dyDescent="0.45">
      <c r="A20078" s="2">
        <v>1</v>
      </c>
      <c r="B20078" s="2" t="s">
        <v>20081</v>
      </c>
      <c r="C20078" s="3">
        <v>0</v>
      </c>
      <c r="D20078" s="3" t="str">
        <f t="shared" si="628"/>
        <v>일반</v>
      </c>
      <c r="E20078" s="3">
        <v>0</v>
      </c>
      <c r="F20078" s="2">
        <v>3</v>
      </c>
      <c r="G20078">
        <f>VLOOKUP(D20078, $M$2:Q20084, 5, FALSE)</f>
        <v>0.01</v>
      </c>
      <c r="H20078">
        <f t="shared" si="629"/>
        <v>0</v>
      </c>
    </row>
    <row r="20079" spans="1:8" x14ac:dyDescent="0.45">
      <c r="A20079" s="2">
        <v>1</v>
      </c>
      <c r="B20079" s="2" t="s">
        <v>20082</v>
      </c>
      <c r="C20079" s="3">
        <v>1820970</v>
      </c>
      <c r="D20079" s="3" t="str">
        <f t="shared" si="628"/>
        <v>실버</v>
      </c>
      <c r="E20079" s="3">
        <v>0</v>
      </c>
      <c r="F20079" s="2">
        <v>15</v>
      </c>
      <c r="G20079">
        <f>VLOOKUP(D20079, $M$2:Q20085, 5, FALSE)</f>
        <v>0.02</v>
      </c>
      <c r="H20079">
        <f t="shared" si="629"/>
        <v>36419.4</v>
      </c>
    </row>
    <row r="20080" spans="1:8" x14ac:dyDescent="0.45">
      <c r="A20080" s="2">
        <v>1</v>
      </c>
      <c r="B20080" s="2" t="s">
        <v>20083</v>
      </c>
      <c r="C20080" s="3">
        <v>0</v>
      </c>
      <c r="D20080" s="3" t="str">
        <f t="shared" si="628"/>
        <v>일반</v>
      </c>
      <c r="E20080" s="3">
        <v>0</v>
      </c>
      <c r="F20080" s="2">
        <v>1</v>
      </c>
      <c r="G20080">
        <f>VLOOKUP(D20080, $M$2:Q20086, 5, FALSE)</f>
        <v>0.01</v>
      </c>
      <c r="H20080">
        <f t="shared" si="629"/>
        <v>0</v>
      </c>
    </row>
    <row r="20081" spans="1:8" x14ac:dyDescent="0.45">
      <c r="A20081" s="2">
        <v>1</v>
      </c>
      <c r="B20081" s="2" t="s">
        <v>20084</v>
      </c>
      <c r="C20081" s="3">
        <v>10998895</v>
      </c>
      <c r="D20081" s="3" t="str">
        <f t="shared" si="628"/>
        <v>다이아</v>
      </c>
      <c r="E20081" s="3">
        <v>16842</v>
      </c>
      <c r="F20081" s="2">
        <v>380</v>
      </c>
      <c r="G20081">
        <f>VLOOKUP(D20081, $M$2:Q20087, 5, FALSE)</f>
        <v>0.05</v>
      </c>
      <c r="H20081">
        <f t="shared" si="629"/>
        <v>549944.75</v>
      </c>
    </row>
    <row r="20082" spans="1:8" x14ac:dyDescent="0.45">
      <c r="A20082" s="2">
        <v>1</v>
      </c>
      <c r="B20082" s="2" t="s">
        <v>20085</v>
      </c>
      <c r="C20082" s="3">
        <v>1272861</v>
      </c>
      <c r="D20082" s="3" t="str">
        <f t="shared" si="628"/>
        <v>실버</v>
      </c>
      <c r="E20082" s="3">
        <v>0</v>
      </c>
      <c r="F20082" s="2">
        <v>49</v>
      </c>
      <c r="G20082">
        <f>VLOOKUP(D20082, $M$2:Q20088, 5, FALSE)</f>
        <v>0.02</v>
      </c>
      <c r="H20082">
        <f t="shared" si="629"/>
        <v>25457.22</v>
      </c>
    </row>
    <row r="20083" spans="1:8" x14ac:dyDescent="0.45">
      <c r="A20083" s="2">
        <v>1</v>
      </c>
      <c r="B20083" s="2" t="s">
        <v>20086</v>
      </c>
      <c r="C20083" s="3">
        <v>0</v>
      </c>
      <c r="D20083" s="3" t="str">
        <f t="shared" si="628"/>
        <v>일반</v>
      </c>
      <c r="E20083" s="3">
        <v>0</v>
      </c>
      <c r="F20083" s="2">
        <v>9</v>
      </c>
      <c r="G20083">
        <f>VLOOKUP(D20083, $M$2:Q20089, 5, FALSE)</f>
        <v>0.01</v>
      </c>
      <c r="H20083">
        <f t="shared" si="629"/>
        <v>0</v>
      </c>
    </row>
    <row r="20084" spans="1:8" x14ac:dyDescent="0.45">
      <c r="A20084" s="2">
        <v>1</v>
      </c>
      <c r="B20084" s="2" t="s">
        <v>20087</v>
      </c>
      <c r="C20084" s="3">
        <v>327700</v>
      </c>
      <c r="D20084" s="3" t="str">
        <f t="shared" si="628"/>
        <v>브론즈</v>
      </c>
      <c r="E20084" s="3">
        <v>0</v>
      </c>
      <c r="F20084" s="2">
        <v>14</v>
      </c>
      <c r="G20084">
        <f>VLOOKUP(D20084, $M$2:Q20090, 5, FALSE)</f>
        <v>1.4999999999999999E-2</v>
      </c>
      <c r="H20084">
        <f t="shared" si="629"/>
        <v>4915.5</v>
      </c>
    </row>
    <row r="20085" spans="1:8" x14ac:dyDescent="0.45">
      <c r="A20085" s="2">
        <v>1</v>
      </c>
      <c r="B20085" s="2" t="s">
        <v>20088</v>
      </c>
      <c r="C20085" s="3">
        <v>0</v>
      </c>
      <c r="D20085" s="3" t="str">
        <f t="shared" si="628"/>
        <v>일반</v>
      </c>
      <c r="E20085" s="3">
        <v>0</v>
      </c>
      <c r="F20085" s="2">
        <v>2</v>
      </c>
      <c r="G20085">
        <f>VLOOKUP(D20085, $M$2:Q20091, 5, FALSE)</f>
        <v>0.01</v>
      </c>
      <c r="H20085">
        <f t="shared" si="629"/>
        <v>0</v>
      </c>
    </row>
    <row r="20086" spans="1:8" x14ac:dyDescent="0.45">
      <c r="A20086" s="2">
        <v>1</v>
      </c>
      <c r="B20086" s="2" t="s">
        <v>20089</v>
      </c>
      <c r="C20086" s="3">
        <v>0</v>
      </c>
      <c r="D20086" s="3" t="str">
        <f t="shared" si="628"/>
        <v>일반</v>
      </c>
      <c r="E20086" s="3">
        <v>0</v>
      </c>
      <c r="F20086" s="2">
        <v>1</v>
      </c>
      <c r="G20086">
        <f>VLOOKUP(D20086, $M$2:Q20092, 5, FALSE)</f>
        <v>0.01</v>
      </c>
      <c r="H20086">
        <f t="shared" si="629"/>
        <v>0</v>
      </c>
    </row>
    <row r="20087" spans="1:8" x14ac:dyDescent="0.45">
      <c r="A20087" s="2">
        <v>1</v>
      </c>
      <c r="B20087" s="2" t="s">
        <v>20090</v>
      </c>
      <c r="C20087" s="3">
        <v>50600</v>
      </c>
      <c r="D20087" s="3" t="str">
        <f t="shared" si="628"/>
        <v>일반</v>
      </c>
      <c r="E20087" s="3">
        <v>0</v>
      </c>
      <c r="F20087" s="2">
        <v>2</v>
      </c>
      <c r="G20087">
        <f>VLOOKUP(D20087, $M$2:Q20093, 5, FALSE)</f>
        <v>0.01</v>
      </c>
      <c r="H20087">
        <f t="shared" si="629"/>
        <v>506</v>
      </c>
    </row>
    <row r="20088" spans="1:8" x14ac:dyDescent="0.45">
      <c r="A20088" s="2">
        <v>1</v>
      </c>
      <c r="B20088" s="2" t="s">
        <v>20091</v>
      </c>
      <c r="C20088" s="3">
        <v>134100</v>
      </c>
      <c r="D20088" s="3" t="str">
        <f t="shared" si="628"/>
        <v>일반</v>
      </c>
      <c r="E20088" s="3">
        <v>358</v>
      </c>
      <c r="F20088" s="2">
        <v>7</v>
      </c>
      <c r="G20088">
        <f>VLOOKUP(D20088, $M$2:Q20094, 5, FALSE)</f>
        <v>0.01</v>
      </c>
      <c r="H20088">
        <f t="shared" si="629"/>
        <v>1341</v>
      </c>
    </row>
    <row r="20089" spans="1:8" x14ac:dyDescent="0.45">
      <c r="A20089" s="2">
        <v>1</v>
      </c>
      <c r="B20089" s="2" t="s">
        <v>20092</v>
      </c>
      <c r="C20089" s="3">
        <v>88000</v>
      </c>
      <c r="D20089" s="3" t="str">
        <f t="shared" si="628"/>
        <v>일반</v>
      </c>
      <c r="E20089" s="3">
        <v>0</v>
      </c>
      <c r="F20089" s="2">
        <v>29</v>
      </c>
      <c r="G20089">
        <f>VLOOKUP(D20089, $M$2:Q20095, 5, FALSE)</f>
        <v>0.01</v>
      </c>
      <c r="H20089">
        <f t="shared" si="629"/>
        <v>880</v>
      </c>
    </row>
    <row r="20090" spans="1:8" x14ac:dyDescent="0.45">
      <c r="A20090" s="2">
        <v>1</v>
      </c>
      <c r="B20090" s="2" t="s">
        <v>20093</v>
      </c>
      <c r="C20090" s="3">
        <v>63000</v>
      </c>
      <c r="D20090" s="3" t="str">
        <f t="shared" si="628"/>
        <v>일반</v>
      </c>
      <c r="E20090" s="3">
        <v>0</v>
      </c>
      <c r="F20090" s="2">
        <v>2</v>
      </c>
      <c r="G20090">
        <f>VLOOKUP(D20090, $M$2:Q20096, 5, FALSE)</f>
        <v>0.01</v>
      </c>
      <c r="H20090">
        <f t="shared" si="629"/>
        <v>630</v>
      </c>
    </row>
    <row r="20091" spans="1:8" x14ac:dyDescent="0.45">
      <c r="A20091" s="2">
        <v>1</v>
      </c>
      <c r="B20091" s="2" t="s">
        <v>20094</v>
      </c>
      <c r="C20091" s="3">
        <v>265350</v>
      </c>
      <c r="D20091" s="3" t="str">
        <f t="shared" si="628"/>
        <v>일반</v>
      </c>
      <c r="E20091" s="3">
        <v>0</v>
      </c>
      <c r="F20091" s="2">
        <v>27</v>
      </c>
      <c r="G20091">
        <f>VLOOKUP(D20091, $M$2:Q20097, 5, FALSE)</f>
        <v>0.01</v>
      </c>
      <c r="H20091">
        <f t="shared" si="629"/>
        <v>2653.5</v>
      </c>
    </row>
    <row r="20092" spans="1:8" x14ac:dyDescent="0.45">
      <c r="A20092" s="2">
        <v>1</v>
      </c>
      <c r="B20092" s="2" t="s">
        <v>20095</v>
      </c>
      <c r="C20092" s="3">
        <v>278000</v>
      </c>
      <c r="D20092" s="3" t="str">
        <f t="shared" si="628"/>
        <v>일반</v>
      </c>
      <c r="E20092" s="3">
        <v>0</v>
      </c>
      <c r="F20092" s="2">
        <v>1</v>
      </c>
      <c r="G20092">
        <f>VLOOKUP(D20092, $M$2:Q20098, 5, FALSE)</f>
        <v>0.01</v>
      </c>
      <c r="H20092">
        <f t="shared" si="629"/>
        <v>2780</v>
      </c>
    </row>
    <row r="20093" spans="1:8" x14ac:dyDescent="0.45">
      <c r="A20093" s="2">
        <v>1</v>
      </c>
      <c r="B20093" s="2" t="s">
        <v>20096</v>
      </c>
      <c r="C20093" s="3">
        <v>0</v>
      </c>
      <c r="D20093" s="3" t="str">
        <f t="shared" si="628"/>
        <v>일반</v>
      </c>
      <c r="E20093" s="3">
        <v>0</v>
      </c>
      <c r="F20093" s="2">
        <v>8</v>
      </c>
      <c r="G20093">
        <f>VLOOKUP(D20093, $M$2:Q20099, 5, FALSE)</f>
        <v>0.01</v>
      </c>
      <c r="H20093">
        <f t="shared" si="629"/>
        <v>0</v>
      </c>
    </row>
    <row r="20094" spans="1:8" x14ac:dyDescent="0.45">
      <c r="A20094" s="2">
        <v>1</v>
      </c>
      <c r="B20094" s="2" t="s">
        <v>20097</v>
      </c>
      <c r="C20094" s="3">
        <v>52000</v>
      </c>
      <c r="D20094" s="3" t="str">
        <f t="shared" si="628"/>
        <v>일반</v>
      </c>
      <c r="E20094" s="3">
        <v>0</v>
      </c>
      <c r="F20094" s="2">
        <v>4</v>
      </c>
      <c r="G20094">
        <f>VLOOKUP(D20094, $M$2:Q20100, 5, FALSE)</f>
        <v>0.01</v>
      </c>
      <c r="H20094">
        <f t="shared" si="629"/>
        <v>520</v>
      </c>
    </row>
    <row r="20095" spans="1:8" x14ac:dyDescent="0.45">
      <c r="A20095" s="2">
        <v>1</v>
      </c>
      <c r="B20095" s="2" t="s">
        <v>20098</v>
      </c>
      <c r="C20095" s="3">
        <v>557550</v>
      </c>
      <c r="D20095" s="3" t="str">
        <f t="shared" si="628"/>
        <v>브론즈</v>
      </c>
      <c r="E20095" s="3">
        <v>0</v>
      </c>
      <c r="F20095" s="2">
        <v>38</v>
      </c>
      <c r="G20095">
        <f>VLOOKUP(D20095, $M$2:Q20101, 5, FALSE)</f>
        <v>1.4999999999999999E-2</v>
      </c>
      <c r="H20095">
        <f t="shared" si="629"/>
        <v>8363.25</v>
      </c>
    </row>
    <row r="20096" spans="1:8" x14ac:dyDescent="0.45">
      <c r="A20096" s="2">
        <v>1</v>
      </c>
      <c r="B20096" s="2" t="s">
        <v>20099</v>
      </c>
      <c r="C20096" s="3">
        <v>1119900</v>
      </c>
      <c r="D20096" s="3" t="str">
        <f t="shared" si="628"/>
        <v>실버</v>
      </c>
      <c r="E20096" s="3">
        <v>0</v>
      </c>
      <c r="F20096" s="2">
        <v>28</v>
      </c>
      <c r="G20096">
        <f>VLOOKUP(D20096, $M$2:Q20102, 5, FALSE)</f>
        <v>0.02</v>
      </c>
      <c r="H20096">
        <f t="shared" si="629"/>
        <v>22398</v>
      </c>
    </row>
    <row r="20097" spans="1:8" x14ac:dyDescent="0.45">
      <c r="A20097" s="2">
        <v>1</v>
      </c>
      <c r="B20097" s="2" t="s">
        <v>20100</v>
      </c>
      <c r="C20097" s="3">
        <v>132370</v>
      </c>
      <c r="D20097" s="3" t="str">
        <f t="shared" si="628"/>
        <v>일반</v>
      </c>
      <c r="E20097" s="3">
        <v>0</v>
      </c>
      <c r="F20097" s="2">
        <v>36</v>
      </c>
      <c r="G20097">
        <f>VLOOKUP(D20097, $M$2:Q20103, 5, FALSE)</f>
        <v>0.01</v>
      </c>
      <c r="H20097">
        <f t="shared" si="629"/>
        <v>1323.7</v>
      </c>
    </row>
    <row r="20098" spans="1:8" x14ac:dyDescent="0.45">
      <c r="A20098" s="2">
        <v>1</v>
      </c>
      <c r="B20098" s="2" t="s">
        <v>20101</v>
      </c>
      <c r="C20098" s="3">
        <v>52000</v>
      </c>
      <c r="D20098" s="3" t="str">
        <f t="shared" si="628"/>
        <v>일반</v>
      </c>
      <c r="E20098" s="3">
        <v>0</v>
      </c>
      <c r="F20098" s="2">
        <v>1</v>
      </c>
      <c r="G20098">
        <f>VLOOKUP(D20098, $M$2:Q20104, 5, FALSE)</f>
        <v>0.01</v>
      </c>
      <c r="H20098">
        <f t="shared" si="629"/>
        <v>520</v>
      </c>
    </row>
    <row r="20099" spans="1:8" x14ac:dyDescent="0.45">
      <c r="A20099" s="2">
        <v>1</v>
      </c>
      <c r="B20099" s="2" t="s">
        <v>20102</v>
      </c>
      <c r="C20099" s="3">
        <v>310880</v>
      </c>
      <c r="D20099" s="3" t="str">
        <f t="shared" ref="D20099:D20162" si="630">LOOKUP(C20099, $N$2:$N$13, $M$2:$M$13)</f>
        <v>브론즈</v>
      </c>
      <c r="E20099" s="3">
        <v>0</v>
      </c>
      <c r="F20099" s="2">
        <v>21</v>
      </c>
      <c r="G20099">
        <f>VLOOKUP(D20099, $M$2:Q20105, 5, FALSE)</f>
        <v>1.4999999999999999E-2</v>
      </c>
      <c r="H20099">
        <f t="shared" ref="H20099:H20162" si="631">C20099*G20099</f>
        <v>4663.2</v>
      </c>
    </row>
    <row r="20100" spans="1:8" x14ac:dyDescent="0.45">
      <c r="A20100" s="2">
        <v>1</v>
      </c>
      <c r="B20100" s="2" t="s">
        <v>20103</v>
      </c>
      <c r="C20100" s="3">
        <v>2392800</v>
      </c>
      <c r="D20100" s="3" t="str">
        <f t="shared" si="630"/>
        <v>실버</v>
      </c>
      <c r="E20100" s="3">
        <v>0</v>
      </c>
      <c r="F20100" s="2">
        <v>14</v>
      </c>
      <c r="G20100">
        <f>VLOOKUP(D20100, $M$2:Q20106, 5, FALSE)</f>
        <v>0.02</v>
      </c>
      <c r="H20100">
        <f t="shared" si="631"/>
        <v>47856</v>
      </c>
    </row>
    <row r="20101" spans="1:8" x14ac:dyDescent="0.45">
      <c r="A20101" s="2">
        <v>1</v>
      </c>
      <c r="B20101" s="2" t="s">
        <v>20104</v>
      </c>
      <c r="C20101" s="3">
        <v>0</v>
      </c>
      <c r="D20101" s="3" t="str">
        <f t="shared" si="630"/>
        <v>일반</v>
      </c>
      <c r="E20101" s="3">
        <v>0</v>
      </c>
      <c r="F20101" s="2">
        <v>6</v>
      </c>
      <c r="G20101">
        <f>VLOOKUP(D20101, $M$2:Q20107, 5, FALSE)</f>
        <v>0.01</v>
      </c>
      <c r="H20101">
        <f t="shared" si="631"/>
        <v>0</v>
      </c>
    </row>
    <row r="20102" spans="1:8" x14ac:dyDescent="0.45">
      <c r="A20102" s="2">
        <v>1</v>
      </c>
      <c r="B20102" s="2" t="s">
        <v>20105</v>
      </c>
      <c r="C20102" s="3">
        <v>167700</v>
      </c>
      <c r="D20102" s="3" t="str">
        <f t="shared" si="630"/>
        <v>일반</v>
      </c>
      <c r="E20102" s="3">
        <v>0</v>
      </c>
      <c r="F20102" s="2">
        <v>2</v>
      </c>
      <c r="G20102">
        <f>VLOOKUP(D20102, $M$2:Q20108, 5, FALSE)</f>
        <v>0.01</v>
      </c>
      <c r="H20102">
        <f t="shared" si="631"/>
        <v>1677</v>
      </c>
    </row>
    <row r="20103" spans="1:8" x14ac:dyDescent="0.45">
      <c r="A20103" s="2">
        <v>1</v>
      </c>
      <c r="B20103" s="2" t="s">
        <v>20106</v>
      </c>
      <c r="C20103" s="3">
        <v>1515770</v>
      </c>
      <c r="D20103" s="3" t="str">
        <f t="shared" si="630"/>
        <v>실버</v>
      </c>
      <c r="E20103" s="3">
        <v>3750</v>
      </c>
      <c r="F20103" s="2">
        <v>22</v>
      </c>
      <c r="G20103">
        <f>VLOOKUP(D20103, $M$2:Q20109, 5, FALSE)</f>
        <v>0.02</v>
      </c>
      <c r="H20103">
        <f t="shared" si="631"/>
        <v>30315.4</v>
      </c>
    </row>
    <row r="20104" spans="1:8" x14ac:dyDescent="0.45">
      <c r="A20104" s="2">
        <v>1</v>
      </c>
      <c r="B20104" s="2" t="s">
        <v>20107</v>
      </c>
      <c r="C20104" s="3">
        <v>33400</v>
      </c>
      <c r="D20104" s="3" t="str">
        <f t="shared" si="630"/>
        <v>일반</v>
      </c>
      <c r="E20104" s="3">
        <v>0</v>
      </c>
      <c r="F20104" s="2">
        <v>1</v>
      </c>
      <c r="G20104">
        <f>VLOOKUP(D20104, $M$2:Q20110, 5, FALSE)</f>
        <v>0.01</v>
      </c>
      <c r="H20104">
        <f t="shared" si="631"/>
        <v>334</v>
      </c>
    </row>
    <row r="20105" spans="1:8" x14ac:dyDescent="0.45">
      <c r="A20105" s="2">
        <v>1</v>
      </c>
      <c r="B20105" s="2" t="s">
        <v>20108</v>
      </c>
      <c r="C20105" s="3">
        <v>139000</v>
      </c>
      <c r="D20105" s="3" t="str">
        <f t="shared" si="630"/>
        <v>일반</v>
      </c>
      <c r="E20105" s="3">
        <v>0</v>
      </c>
      <c r="F20105" s="2">
        <v>3</v>
      </c>
      <c r="G20105">
        <f>VLOOKUP(D20105, $M$2:Q20111, 5, FALSE)</f>
        <v>0.01</v>
      </c>
      <c r="H20105">
        <f t="shared" si="631"/>
        <v>1390</v>
      </c>
    </row>
    <row r="20106" spans="1:8" x14ac:dyDescent="0.45">
      <c r="A20106" s="2">
        <v>1</v>
      </c>
      <c r="B20106" s="2" t="s">
        <v>20109</v>
      </c>
      <c r="C20106" s="3">
        <v>0</v>
      </c>
      <c r="D20106" s="3" t="str">
        <f t="shared" si="630"/>
        <v>일반</v>
      </c>
      <c r="E20106" s="3">
        <v>0</v>
      </c>
      <c r="F20106" s="2">
        <v>0</v>
      </c>
      <c r="G20106">
        <f>VLOOKUP(D20106, $M$2:Q20112, 5, FALSE)</f>
        <v>0.01</v>
      </c>
      <c r="H20106">
        <f t="shared" si="631"/>
        <v>0</v>
      </c>
    </row>
    <row r="20107" spans="1:8" x14ac:dyDescent="0.45">
      <c r="A20107" s="2">
        <v>1</v>
      </c>
      <c r="B20107" s="2" t="s">
        <v>20110</v>
      </c>
      <c r="C20107" s="3">
        <v>185400</v>
      </c>
      <c r="D20107" s="3" t="str">
        <f t="shared" si="630"/>
        <v>일반</v>
      </c>
      <c r="E20107" s="3">
        <v>0</v>
      </c>
      <c r="F20107" s="2">
        <v>7</v>
      </c>
      <c r="G20107">
        <f>VLOOKUP(D20107, $M$2:Q20113, 5, FALSE)</f>
        <v>0.01</v>
      </c>
      <c r="H20107">
        <f t="shared" si="631"/>
        <v>1854</v>
      </c>
    </row>
    <row r="20108" spans="1:8" x14ac:dyDescent="0.45">
      <c r="A20108" s="2">
        <v>1</v>
      </c>
      <c r="B20108" s="2" t="s">
        <v>20111</v>
      </c>
      <c r="C20108" s="3">
        <v>936364</v>
      </c>
      <c r="D20108" s="3" t="str">
        <f t="shared" si="630"/>
        <v>브론즈</v>
      </c>
      <c r="E20108" s="3">
        <v>0</v>
      </c>
      <c r="F20108" s="2">
        <v>28</v>
      </c>
      <c r="G20108">
        <f>VLOOKUP(D20108, $M$2:Q20114, 5, FALSE)</f>
        <v>1.4999999999999999E-2</v>
      </c>
      <c r="H20108">
        <f t="shared" si="631"/>
        <v>14045.46</v>
      </c>
    </row>
    <row r="20109" spans="1:8" x14ac:dyDescent="0.45">
      <c r="A20109" s="2">
        <v>1</v>
      </c>
      <c r="B20109" s="2" t="s">
        <v>20112</v>
      </c>
      <c r="C20109" s="3">
        <v>103600</v>
      </c>
      <c r="D20109" s="3" t="str">
        <f t="shared" si="630"/>
        <v>일반</v>
      </c>
      <c r="E20109" s="3">
        <v>0</v>
      </c>
      <c r="F20109" s="2">
        <v>6</v>
      </c>
      <c r="G20109">
        <f>VLOOKUP(D20109, $M$2:Q20115, 5, FALSE)</f>
        <v>0.01</v>
      </c>
      <c r="H20109">
        <f t="shared" si="631"/>
        <v>1036</v>
      </c>
    </row>
    <row r="20110" spans="1:8" x14ac:dyDescent="0.45">
      <c r="A20110" s="2">
        <v>1</v>
      </c>
      <c r="B20110" s="2" t="s">
        <v>20113</v>
      </c>
      <c r="C20110" s="3">
        <v>0</v>
      </c>
      <c r="D20110" s="3" t="str">
        <f t="shared" si="630"/>
        <v>일반</v>
      </c>
      <c r="E20110" s="3">
        <v>0</v>
      </c>
      <c r="F20110" s="2">
        <v>5</v>
      </c>
      <c r="G20110">
        <f>VLOOKUP(D20110, $M$2:Q20116, 5, FALSE)</f>
        <v>0.01</v>
      </c>
      <c r="H20110">
        <f t="shared" si="631"/>
        <v>0</v>
      </c>
    </row>
    <row r="20111" spans="1:8" x14ac:dyDescent="0.45">
      <c r="A20111" s="2">
        <v>1</v>
      </c>
      <c r="B20111" s="2" t="s">
        <v>20114</v>
      </c>
      <c r="C20111" s="3">
        <v>0</v>
      </c>
      <c r="D20111" s="3" t="str">
        <f t="shared" si="630"/>
        <v>일반</v>
      </c>
      <c r="E20111" s="3">
        <v>0</v>
      </c>
      <c r="F20111" s="2">
        <v>0</v>
      </c>
      <c r="G20111">
        <f>VLOOKUP(D20111, $M$2:Q20117, 5, FALSE)</f>
        <v>0.01</v>
      </c>
      <c r="H20111">
        <f t="shared" si="631"/>
        <v>0</v>
      </c>
    </row>
    <row r="20112" spans="1:8" x14ac:dyDescent="0.45">
      <c r="A20112" s="2">
        <v>1</v>
      </c>
      <c r="B20112" s="2" t="s">
        <v>20115</v>
      </c>
      <c r="C20112" s="3">
        <v>0</v>
      </c>
      <c r="D20112" s="3" t="str">
        <f t="shared" si="630"/>
        <v>일반</v>
      </c>
      <c r="E20112" s="3">
        <v>0</v>
      </c>
      <c r="F20112" s="2">
        <v>1</v>
      </c>
      <c r="G20112">
        <f>VLOOKUP(D20112, $M$2:Q20118, 5, FALSE)</f>
        <v>0.01</v>
      </c>
      <c r="H20112">
        <f t="shared" si="631"/>
        <v>0</v>
      </c>
    </row>
    <row r="20113" spans="1:8" x14ac:dyDescent="0.45">
      <c r="A20113" s="2">
        <v>1</v>
      </c>
      <c r="B20113" s="2" t="s">
        <v>20116</v>
      </c>
      <c r="C20113" s="3">
        <v>0</v>
      </c>
      <c r="D20113" s="3" t="str">
        <f t="shared" si="630"/>
        <v>일반</v>
      </c>
      <c r="E20113" s="3">
        <v>0</v>
      </c>
      <c r="F20113" s="2">
        <v>1</v>
      </c>
      <c r="G20113">
        <f>VLOOKUP(D20113, $M$2:Q20119, 5, FALSE)</f>
        <v>0.01</v>
      </c>
      <c r="H20113">
        <f t="shared" si="631"/>
        <v>0</v>
      </c>
    </row>
    <row r="20114" spans="1:8" x14ac:dyDescent="0.45">
      <c r="A20114" s="2">
        <v>1</v>
      </c>
      <c r="B20114" s="2" t="s">
        <v>20117</v>
      </c>
      <c r="C20114" s="3">
        <v>1502600</v>
      </c>
      <c r="D20114" s="3" t="str">
        <f t="shared" si="630"/>
        <v>실버</v>
      </c>
      <c r="E20114" s="3">
        <v>0</v>
      </c>
      <c r="F20114" s="2">
        <v>23</v>
      </c>
      <c r="G20114">
        <f>VLOOKUP(D20114, $M$2:Q20120, 5, FALSE)</f>
        <v>0.02</v>
      </c>
      <c r="H20114">
        <f t="shared" si="631"/>
        <v>30052</v>
      </c>
    </row>
    <row r="20115" spans="1:8" x14ac:dyDescent="0.45">
      <c r="A20115" s="2">
        <v>1</v>
      </c>
      <c r="B20115" s="2" t="s">
        <v>20118</v>
      </c>
      <c r="C20115" s="3">
        <v>288000</v>
      </c>
      <c r="D20115" s="3" t="str">
        <f t="shared" si="630"/>
        <v>일반</v>
      </c>
      <c r="E20115" s="3">
        <v>0</v>
      </c>
      <c r="F20115" s="2">
        <v>35</v>
      </c>
      <c r="G20115">
        <f>VLOOKUP(D20115, $M$2:Q20121, 5, FALSE)</f>
        <v>0.01</v>
      </c>
      <c r="H20115">
        <f t="shared" si="631"/>
        <v>2880</v>
      </c>
    </row>
    <row r="20116" spans="1:8" x14ac:dyDescent="0.45">
      <c r="A20116" s="2">
        <v>1</v>
      </c>
      <c r="B20116" s="2" t="s">
        <v>20119</v>
      </c>
      <c r="C20116" s="3">
        <v>343518</v>
      </c>
      <c r="D20116" s="3" t="str">
        <f t="shared" si="630"/>
        <v>브론즈</v>
      </c>
      <c r="E20116" s="3">
        <v>0</v>
      </c>
      <c r="F20116" s="2">
        <v>10</v>
      </c>
      <c r="G20116">
        <f>VLOOKUP(D20116, $M$2:Q20122, 5, FALSE)</f>
        <v>1.4999999999999999E-2</v>
      </c>
      <c r="H20116">
        <f t="shared" si="631"/>
        <v>5152.7699999999995</v>
      </c>
    </row>
    <row r="20117" spans="1:8" x14ac:dyDescent="0.45">
      <c r="A20117" s="2">
        <v>1</v>
      </c>
      <c r="B20117" s="2" t="s">
        <v>20120</v>
      </c>
      <c r="C20117" s="3">
        <v>118000</v>
      </c>
      <c r="D20117" s="3" t="str">
        <f t="shared" si="630"/>
        <v>일반</v>
      </c>
      <c r="E20117" s="3">
        <v>0</v>
      </c>
      <c r="F20117" s="2">
        <v>8</v>
      </c>
      <c r="G20117">
        <f>VLOOKUP(D20117, $M$2:Q20123, 5, FALSE)</f>
        <v>0.01</v>
      </c>
      <c r="H20117">
        <f t="shared" si="631"/>
        <v>1180</v>
      </c>
    </row>
    <row r="20118" spans="1:8" x14ac:dyDescent="0.45">
      <c r="A20118" s="2">
        <v>1</v>
      </c>
      <c r="B20118" s="2" t="s">
        <v>20121</v>
      </c>
      <c r="C20118" s="3">
        <v>0</v>
      </c>
      <c r="D20118" s="3" t="str">
        <f t="shared" si="630"/>
        <v>일반</v>
      </c>
      <c r="E20118" s="3">
        <v>0</v>
      </c>
      <c r="F20118" s="2">
        <v>13</v>
      </c>
      <c r="G20118">
        <f>VLOOKUP(D20118, $M$2:Q20124, 5, FALSE)</f>
        <v>0.01</v>
      </c>
      <c r="H20118">
        <f t="shared" si="631"/>
        <v>0</v>
      </c>
    </row>
    <row r="20119" spans="1:8" x14ac:dyDescent="0.45">
      <c r="A20119" s="2">
        <v>1</v>
      </c>
      <c r="B20119" s="2" t="s">
        <v>20122</v>
      </c>
      <c r="C20119" s="3">
        <v>318400</v>
      </c>
      <c r="D20119" s="3" t="str">
        <f t="shared" si="630"/>
        <v>브론즈</v>
      </c>
      <c r="E20119" s="3">
        <v>1543</v>
      </c>
      <c r="F20119" s="2">
        <v>11</v>
      </c>
      <c r="G20119">
        <f>VLOOKUP(D20119, $M$2:Q20125, 5, FALSE)</f>
        <v>1.4999999999999999E-2</v>
      </c>
      <c r="H20119">
        <f t="shared" si="631"/>
        <v>4776</v>
      </c>
    </row>
    <row r="20120" spans="1:8" x14ac:dyDescent="0.45">
      <c r="A20120" s="2">
        <v>1</v>
      </c>
      <c r="B20120" s="2" t="s">
        <v>20123</v>
      </c>
      <c r="C20120" s="3">
        <v>0</v>
      </c>
      <c r="D20120" s="3" t="str">
        <f t="shared" si="630"/>
        <v>일반</v>
      </c>
      <c r="E20120" s="3">
        <v>0</v>
      </c>
      <c r="F20120" s="2">
        <v>1</v>
      </c>
      <c r="G20120">
        <f>VLOOKUP(D20120, $M$2:Q20126, 5, FALSE)</f>
        <v>0.01</v>
      </c>
      <c r="H20120">
        <f t="shared" si="631"/>
        <v>0</v>
      </c>
    </row>
    <row r="20121" spans="1:8" x14ac:dyDescent="0.45">
      <c r="A20121" s="2">
        <v>1</v>
      </c>
      <c r="B20121" s="2" t="s">
        <v>20124</v>
      </c>
      <c r="C20121" s="3">
        <v>153000</v>
      </c>
      <c r="D20121" s="3" t="str">
        <f t="shared" si="630"/>
        <v>일반</v>
      </c>
      <c r="E20121" s="3">
        <v>0</v>
      </c>
      <c r="F20121" s="2">
        <v>4</v>
      </c>
      <c r="G20121">
        <f>VLOOKUP(D20121, $M$2:Q20127, 5, FALSE)</f>
        <v>0.01</v>
      </c>
      <c r="H20121">
        <f t="shared" si="631"/>
        <v>1530</v>
      </c>
    </row>
    <row r="20122" spans="1:8" x14ac:dyDescent="0.45">
      <c r="A20122" s="2">
        <v>1</v>
      </c>
      <c r="B20122" s="2" t="s">
        <v>20125</v>
      </c>
      <c r="C20122" s="3">
        <v>0</v>
      </c>
      <c r="D20122" s="3" t="str">
        <f t="shared" si="630"/>
        <v>일반</v>
      </c>
      <c r="E20122" s="3">
        <v>0</v>
      </c>
      <c r="F20122" s="2">
        <v>1</v>
      </c>
      <c r="G20122">
        <f>VLOOKUP(D20122, $M$2:Q20128, 5, FALSE)</f>
        <v>0.01</v>
      </c>
      <c r="H20122">
        <f t="shared" si="631"/>
        <v>0</v>
      </c>
    </row>
    <row r="20123" spans="1:8" x14ac:dyDescent="0.45">
      <c r="A20123" s="2">
        <v>1</v>
      </c>
      <c r="B20123" s="2" t="s">
        <v>20126</v>
      </c>
      <c r="C20123" s="3">
        <v>0</v>
      </c>
      <c r="D20123" s="3" t="str">
        <f t="shared" si="630"/>
        <v>일반</v>
      </c>
      <c r="E20123" s="3">
        <v>0</v>
      </c>
      <c r="F20123" s="2">
        <v>1</v>
      </c>
      <c r="G20123">
        <f>VLOOKUP(D20123, $M$2:Q20129, 5, FALSE)</f>
        <v>0.01</v>
      </c>
      <c r="H20123">
        <f t="shared" si="631"/>
        <v>0</v>
      </c>
    </row>
    <row r="20124" spans="1:8" x14ac:dyDescent="0.45">
      <c r="A20124" s="2">
        <v>1</v>
      </c>
      <c r="B20124" s="2" t="s">
        <v>20127</v>
      </c>
      <c r="C20124" s="3">
        <v>129400</v>
      </c>
      <c r="D20124" s="3" t="str">
        <f t="shared" si="630"/>
        <v>일반</v>
      </c>
      <c r="E20124" s="3">
        <v>0</v>
      </c>
      <c r="F20124" s="2">
        <v>3</v>
      </c>
      <c r="G20124">
        <f>VLOOKUP(D20124, $M$2:Q20130, 5, FALSE)</f>
        <v>0.01</v>
      </c>
      <c r="H20124">
        <f t="shared" si="631"/>
        <v>1294</v>
      </c>
    </row>
    <row r="20125" spans="1:8" x14ac:dyDescent="0.45">
      <c r="A20125" s="2">
        <v>1</v>
      </c>
      <c r="B20125" s="2" t="s">
        <v>20128</v>
      </c>
      <c r="C20125" s="3">
        <v>0</v>
      </c>
      <c r="D20125" s="3" t="str">
        <f t="shared" si="630"/>
        <v>일반</v>
      </c>
      <c r="E20125" s="3">
        <v>0</v>
      </c>
      <c r="F20125" s="2">
        <v>2</v>
      </c>
      <c r="G20125">
        <f>VLOOKUP(D20125, $M$2:Q20131, 5, FALSE)</f>
        <v>0.01</v>
      </c>
      <c r="H20125">
        <f t="shared" si="631"/>
        <v>0</v>
      </c>
    </row>
    <row r="20126" spans="1:8" x14ac:dyDescent="0.45">
      <c r="A20126" s="2">
        <v>1</v>
      </c>
      <c r="B20126" s="2" t="s">
        <v>20129</v>
      </c>
      <c r="C20126" s="3">
        <v>163980</v>
      </c>
      <c r="D20126" s="3" t="str">
        <f t="shared" si="630"/>
        <v>일반</v>
      </c>
      <c r="E20126" s="3">
        <v>0</v>
      </c>
      <c r="F20126" s="2">
        <v>13</v>
      </c>
      <c r="G20126">
        <f>VLOOKUP(D20126, $M$2:Q20132, 5, FALSE)</f>
        <v>0.01</v>
      </c>
      <c r="H20126">
        <f t="shared" si="631"/>
        <v>1639.8</v>
      </c>
    </row>
    <row r="20127" spans="1:8" x14ac:dyDescent="0.45">
      <c r="A20127" s="2">
        <v>1</v>
      </c>
      <c r="B20127" s="2" t="s">
        <v>20130</v>
      </c>
      <c r="C20127" s="3">
        <v>0</v>
      </c>
      <c r="D20127" s="3" t="str">
        <f t="shared" si="630"/>
        <v>일반</v>
      </c>
      <c r="E20127" s="3">
        <v>0</v>
      </c>
      <c r="F20127" s="2">
        <v>2</v>
      </c>
      <c r="G20127">
        <f>VLOOKUP(D20127, $M$2:Q20133, 5, FALSE)</f>
        <v>0.01</v>
      </c>
      <c r="H20127">
        <f t="shared" si="631"/>
        <v>0</v>
      </c>
    </row>
    <row r="20128" spans="1:8" x14ac:dyDescent="0.45">
      <c r="A20128" s="2">
        <v>1</v>
      </c>
      <c r="B20128" s="2" t="s">
        <v>20131</v>
      </c>
      <c r="C20128" s="3">
        <v>0</v>
      </c>
      <c r="D20128" s="3" t="str">
        <f t="shared" si="630"/>
        <v>일반</v>
      </c>
      <c r="E20128" s="3">
        <v>0</v>
      </c>
      <c r="F20128" s="2">
        <v>0</v>
      </c>
      <c r="G20128">
        <f>VLOOKUP(D20128, $M$2:Q20134, 5, FALSE)</f>
        <v>0.01</v>
      </c>
      <c r="H20128">
        <f t="shared" si="631"/>
        <v>0</v>
      </c>
    </row>
    <row r="20129" spans="1:8" x14ac:dyDescent="0.45">
      <c r="A20129" s="2">
        <v>1</v>
      </c>
      <c r="B20129" s="2" t="s">
        <v>20132</v>
      </c>
      <c r="C20129" s="3">
        <v>0</v>
      </c>
      <c r="D20129" s="3" t="str">
        <f t="shared" si="630"/>
        <v>일반</v>
      </c>
      <c r="E20129" s="3">
        <v>0</v>
      </c>
      <c r="F20129" s="2">
        <v>1</v>
      </c>
      <c r="G20129">
        <f>VLOOKUP(D20129, $M$2:Q20135, 5, FALSE)</f>
        <v>0.01</v>
      </c>
      <c r="H20129">
        <f t="shared" si="631"/>
        <v>0</v>
      </c>
    </row>
    <row r="20130" spans="1:8" x14ac:dyDescent="0.45">
      <c r="A20130" s="2">
        <v>1</v>
      </c>
      <c r="B20130" s="2" t="s">
        <v>20133</v>
      </c>
      <c r="C20130" s="3">
        <v>0</v>
      </c>
      <c r="D20130" s="3" t="str">
        <f t="shared" si="630"/>
        <v>일반</v>
      </c>
      <c r="E20130" s="3">
        <v>0</v>
      </c>
      <c r="F20130" s="2">
        <v>1</v>
      </c>
      <c r="G20130">
        <f>VLOOKUP(D20130, $M$2:Q20136, 5, FALSE)</f>
        <v>0.01</v>
      </c>
      <c r="H20130">
        <f t="shared" si="631"/>
        <v>0</v>
      </c>
    </row>
    <row r="20131" spans="1:8" x14ac:dyDescent="0.45">
      <c r="A20131" s="2">
        <v>1</v>
      </c>
      <c r="B20131" s="2" t="s">
        <v>20134</v>
      </c>
      <c r="C20131" s="3">
        <v>468000</v>
      </c>
      <c r="D20131" s="3" t="str">
        <f t="shared" si="630"/>
        <v>브론즈</v>
      </c>
      <c r="E20131" s="3">
        <v>0</v>
      </c>
      <c r="F20131" s="2">
        <v>1</v>
      </c>
      <c r="G20131">
        <f>VLOOKUP(D20131, $M$2:Q20137, 5, FALSE)</f>
        <v>1.4999999999999999E-2</v>
      </c>
      <c r="H20131">
        <f t="shared" si="631"/>
        <v>7020</v>
      </c>
    </row>
    <row r="20132" spans="1:8" x14ac:dyDescent="0.45">
      <c r="A20132" s="2">
        <v>1</v>
      </c>
      <c r="B20132" s="2" t="s">
        <v>20135</v>
      </c>
      <c r="C20132" s="3">
        <v>64000</v>
      </c>
      <c r="D20132" s="3" t="str">
        <f t="shared" si="630"/>
        <v>일반</v>
      </c>
      <c r="E20132" s="3">
        <v>0</v>
      </c>
      <c r="F20132" s="2">
        <v>12</v>
      </c>
      <c r="G20132">
        <f>VLOOKUP(D20132, $M$2:Q20138, 5, FALSE)</f>
        <v>0.01</v>
      </c>
      <c r="H20132">
        <f t="shared" si="631"/>
        <v>640</v>
      </c>
    </row>
    <row r="20133" spans="1:8" x14ac:dyDescent="0.45">
      <c r="A20133" s="2">
        <v>1</v>
      </c>
      <c r="B20133" s="2" t="s">
        <v>20136</v>
      </c>
      <c r="C20133" s="3">
        <v>362000</v>
      </c>
      <c r="D20133" s="3" t="str">
        <f t="shared" si="630"/>
        <v>브론즈</v>
      </c>
      <c r="E20133" s="3">
        <v>0</v>
      </c>
      <c r="F20133" s="2">
        <v>67</v>
      </c>
      <c r="G20133">
        <f>VLOOKUP(D20133, $M$2:Q20139, 5, FALSE)</f>
        <v>1.4999999999999999E-2</v>
      </c>
      <c r="H20133">
        <f t="shared" si="631"/>
        <v>5430</v>
      </c>
    </row>
    <row r="20134" spans="1:8" x14ac:dyDescent="0.45">
      <c r="A20134" s="2">
        <v>1</v>
      </c>
      <c r="B20134" s="2" t="s">
        <v>20137</v>
      </c>
      <c r="C20134" s="3">
        <v>0</v>
      </c>
      <c r="D20134" s="3" t="str">
        <f t="shared" si="630"/>
        <v>일반</v>
      </c>
      <c r="E20134" s="3">
        <v>0</v>
      </c>
      <c r="F20134" s="2">
        <v>5</v>
      </c>
      <c r="G20134">
        <f>VLOOKUP(D20134, $M$2:Q20140, 5, FALSE)</f>
        <v>0.01</v>
      </c>
      <c r="H20134">
        <f t="shared" si="631"/>
        <v>0</v>
      </c>
    </row>
    <row r="20135" spans="1:8" x14ac:dyDescent="0.45">
      <c r="A20135" s="2">
        <v>1</v>
      </c>
      <c r="B20135" s="2" t="s">
        <v>20138</v>
      </c>
      <c r="C20135" s="3">
        <v>0</v>
      </c>
      <c r="D20135" s="3" t="str">
        <f t="shared" si="630"/>
        <v>일반</v>
      </c>
      <c r="E20135" s="3">
        <v>0</v>
      </c>
      <c r="F20135" s="2">
        <v>4</v>
      </c>
      <c r="G20135">
        <f>VLOOKUP(D20135, $M$2:Q20141, 5, FALSE)</f>
        <v>0.01</v>
      </c>
      <c r="H20135">
        <f t="shared" si="631"/>
        <v>0</v>
      </c>
    </row>
    <row r="20136" spans="1:8" x14ac:dyDescent="0.45">
      <c r="A20136" s="2">
        <v>1</v>
      </c>
      <c r="B20136" s="2" t="s">
        <v>20139</v>
      </c>
      <c r="C20136" s="3">
        <v>360045</v>
      </c>
      <c r="D20136" s="3" t="str">
        <f t="shared" si="630"/>
        <v>브론즈</v>
      </c>
      <c r="E20136" s="3">
        <v>0</v>
      </c>
      <c r="F20136" s="2">
        <v>124</v>
      </c>
      <c r="G20136">
        <f>VLOOKUP(D20136, $M$2:Q20142, 5, FALSE)</f>
        <v>1.4999999999999999E-2</v>
      </c>
      <c r="H20136">
        <f t="shared" si="631"/>
        <v>5400.6750000000002</v>
      </c>
    </row>
    <row r="20137" spans="1:8" x14ac:dyDescent="0.45">
      <c r="A20137" s="2">
        <v>1</v>
      </c>
      <c r="B20137" s="2" t="s">
        <v>20140</v>
      </c>
      <c r="C20137" s="3">
        <v>63700</v>
      </c>
      <c r="D20137" s="3" t="str">
        <f t="shared" si="630"/>
        <v>일반</v>
      </c>
      <c r="E20137" s="3">
        <v>0</v>
      </c>
      <c r="F20137" s="2">
        <v>4</v>
      </c>
      <c r="G20137">
        <f>VLOOKUP(D20137, $M$2:Q20143, 5, FALSE)</f>
        <v>0.01</v>
      </c>
      <c r="H20137">
        <f t="shared" si="631"/>
        <v>637</v>
      </c>
    </row>
    <row r="20138" spans="1:8" x14ac:dyDescent="0.45">
      <c r="A20138" s="2">
        <v>1</v>
      </c>
      <c r="B20138" s="2" t="s">
        <v>20141</v>
      </c>
      <c r="C20138" s="3">
        <v>51900</v>
      </c>
      <c r="D20138" s="3" t="str">
        <f t="shared" si="630"/>
        <v>일반</v>
      </c>
      <c r="E20138" s="3">
        <v>0</v>
      </c>
      <c r="F20138" s="2">
        <v>11</v>
      </c>
      <c r="G20138">
        <f>VLOOKUP(D20138, $M$2:Q20144, 5, FALSE)</f>
        <v>0.01</v>
      </c>
      <c r="H20138">
        <f t="shared" si="631"/>
        <v>519</v>
      </c>
    </row>
    <row r="20139" spans="1:8" x14ac:dyDescent="0.45">
      <c r="A20139" s="2">
        <v>1</v>
      </c>
      <c r="B20139" s="2" t="s">
        <v>20142</v>
      </c>
      <c r="C20139" s="3">
        <v>2258037</v>
      </c>
      <c r="D20139" s="3" t="str">
        <f t="shared" si="630"/>
        <v>실버</v>
      </c>
      <c r="E20139" s="3">
        <v>0</v>
      </c>
      <c r="F20139" s="2">
        <v>124</v>
      </c>
      <c r="G20139">
        <f>VLOOKUP(D20139, $M$2:Q20145, 5, FALSE)</f>
        <v>0.02</v>
      </c>
      <c r="H20139">
        <f t="shared" si="631"/>
        <v>45160.74</v>
      </c>
    </row>
    <row r="20140" spans="1:8" x14ac:dyDescent="0.45">
      <c r="A20140" s="2">
        <v>1</v>
      </c>
      <c r="B20140" s="2" t="s">
        <v>20143</v>
      </c>
      <c r="C20140" s="3">
        <v>372000</v>
      </c>
      <c r="D20140" s="3" t="str">
        <f t="shared" si="630"/>
        <v>브론즈</v>
      </c>
      <c r="E20140" s="3">
        <v>0</v>
      </c>
      <c r="F20140" s="2">
        <v>8</v>
      </c>
      <c r="G20140">
        <f>VLOOKUP(D20140, $M$2:Q20146, 5, FALSE)</f>
        <v>1.4999999999999999E-2</v>
      </c>
      <c r="H20140">
        <f t="shared" si="631"/>
        <v>5580</v>
      </c>
    </row>
    <row r="20141" spans="1:8" x14ac:dyDescent="0.45">
      <c r="A20141" s="2">
        <v>1</v>
      </c>
      <c r="B20141" s="2" t="s">
        <v>20144</v>
      </c>
      <c r="C20141" s="3">
        <v>1359207</v>
      </c>
      <c r="D20141" s="3" t="str">
        <f t="shared" si="630"/>
        <v>실버</v>
      </c>
      <c r="E20141" s="3">
        <v>6253</v>
      </c>
      <c r="F20141" s="2">
        <v>97</v>
      </c>
      <c r="G20141">
        <f>VLOOKUP(D20141, $M$2:Q20147, 5, FALSE)</f>
        <v>0.02</v>
      </c>
      <c r="H20141">
        <f t="shared" si="631"/>
        <v>27184.14</v>
      </c>
    </row>
    <row r="20142" spans="1:8" x14ac:dyDescent="0.45">
      <c r="A20142" s="2">
        <v>1</v>
      </c>
      <c r="B20142" s="2" t="s">
        <v>20145</v>
      </c>
      <c r="C20142" s="3">
        <v>212100</v>
      </c>
      <c r="D20142" s="3" t="str">
        <f t="shared" si="630"/>
        <v>일반</v>
      </c>
      <c r="E20142" s="3">
        <v>0</v>
      </c>
      <c r="F20142" s="2">
        <v>12</v>
      </c>
      <c r="G20142">
        <f>VLOOKUP(D20142, $M$2:Q20148, 5, FALSE)</f>
        <v>0.01</v>
      </c>
      <c r="H20142">
        <f t="shared" si="631"/>
        <v>2121</v>
      </c>
    </row>
    <row r="20143" spans="1:8" x14ac:dyDescent="0.45">
      <c r="A20143" s="2">
        <v>1</v>
      </c>
      <c r="B20143" s="2" t="s">
        <v>20146</v>
      </c>
      <c r="C20143" s="3">
        <v>437400</v>
      </c>
      <c r="D20143" s="3" t="str">
        <f t="shared" si="630"/>
        <v>브론즈</v>
      </c>
      <c r="E20143" s="3">
        <v>0</v>
      </c>
      <c r="F20143" s="2">
        <v>3</v>
      </c>
      <c r="G20143">
        <f>VLOOKUP(D20143, $M$2:Q20149, 5, FALSE)</f>
        <v>1.4999999999999999E-2</v>
      </c>
      <c r="H20143">
        <f t="shared" si="631"/>
        <v>6561</v>
      </c>
    </row>
    <row r="20144" spans="1:8" x14ac:dyDescent="0.45">
      <c r="A20144" s="2">
        <v>1</v>
      </c>
      <c r="B20144" s="2" t="s">
        <v>20147</v>
      </c>
      <c r="C20144" s="3">
        <v>139000</v>
      </c>
      <c r="D20144" s="3" t="str">
        <f t="shared" si="630"/>
        <v>일반</v>
      </c>
      <c r="E20144" s="3">
        <v>0</v>
      </c>
      <c r="F20144" s="2">
        <v>3</v>
      </c>
      <c r="G20144">
        <f>VLOOKUP(D20144, $M$2:Q20150, 5, FALSE)</f>
        <v>0.01</v>
      </c>
      <c r="H20144">
        <f t="shared" si="631"/>
        <v>1390</v>
      </c>
    </row>
    <row r="20145" spans="1:8" x14ac:dyDescent="0.45">
      <c r="A20145" s="2">
        <v>1</v>
      </c>
      <c r="B20145" s="2" t="s">
        <v>20148</v>
      </c>
      <c r="C20145" s="3">
        <v>858400</v>
      </c>
      <c r="D20145" s="3" t="str">
        <f t="shared" si="630"/>
        <v>브론즈</v>
      </c>
      <c r="E20145" s="3">
        <v>0</v>
      </c>
      <c r="F20145" s="2">
        <v>18</v>
      </c>
      <c r="G20145">
        <f>VLOOKUP(D20145, $M$2:Q20151, 5, FALSE)</f>
        <v>1.4999999999999999E-2</v>
      </c>
      <c r="H20145">
        <f t="shared" si="631"/>
        <v>12876</v>
      </c>
    </row>
    <row r="20146" spans="1:8" x14ac:dyDescent="0.45">
      <c r="A20146" s="2">
        <v>1</v>
      </c>
      <c r="B20146" s="2" t="s">
        <v>20149</v>
      </c>
      <c r="C20146" s="3">
        <v>1309270</v>
      </c>
      <c r="D20146" s="3" t="str">
        <f t="shared" si="630"/>
        <v>실버</v>
      </c>
      <c r="E20146" s="3">
        <v>0</v>
      </c>
      <c r="F20146" s="2">
        <v>27</v>
      </c>
      <c r="G20146">
        <f>VLOOKUP(D20146, $M$2:Q20152, 5, FALSE)</f>
        <v>0.02</v>
      </c>
      <c r="H20146">
        <f t="shared" si="631"/>
        <v>26185.4</v>
      </c>
    </row>
    <row r="20147" spans="1:8" x14ac:dyDescent="0.45">
      <c r="A20147" s="2">
        <v>1</v>
      </c>
      <c r="B20147" s="2" t="s">
        <v>20150</v>
      </c>
      <c r="C20147" s="3">
        <v>49400</v>
      </c>
      <c r="D20147" s="3" t="str">
        <f t="shared" si="630"/>
        <v>일반</v>
      </c>
      <c r="E20147" s="3">
        <v>0</v>
      </c>
      <c r="F20147" s="2">
        <v>1</v>
      </c>
      <c r="G20147">
        <f>VLOOKUP(D20147, $M$2:Q20153, 5, FALSE)</f>
        <v>0.01</v>
      </c>
      <c r="H20147">
        <f t="shared" si="631"/>
        <v>494</v>
      </c>
    </row>
    <row r="20148" spans="1:8" x14ac:dyDescent="0.45">
      <c r="A20148" s="2">
        <v>1</v>
      </c>
      <c r="B20148" s="2" t="s">
        <v>20151</v>
      </c>
      <c r="C20148" s="3">
        <v>102400</v>
      </c>
      <c r="D20148" s="3" t="str">
        <f t="shared" si="630"/>
        <v>일반</v>
      </c>
      <c r="E20148" s="3">
        <v>0</v>
      </c>
      <c r="F20148" s="2">
        <v>3</v>
      </c>
      <c r="G20148">
        <f>VLOOKUP(D20148, $M$2:Q20154, 5, FALSE)</f>
        <v>0.01</v>
      </c>
      <c r="H20148">
        <f t="shared" si="631"/>
        <v>1024</v>
      </c>
    </row>
    <row r="20149" spans="1:8" x14ac:dyDescent="0.45">
      <c r="A20149" s="2">
        <v>1</v>
      </c>
      <c r="B20149" s="2" t="s">
        <v>20152</v>
      </c>
      <c r="C20149" s="3">
        <v>0</v>
      </c>
      <c r="D20149" s="3" t="str">
        <f t="shared" si="630"/>
        <v>일반</v>
      </c>
      <c r="E20149" s="3">
        <v>0</v>
      </c>
      <c r="F20149" s="2">
        <v>1</v>
      </c>
      <c r="G20149">
        <f>VLOOKUP(D20149, $M$2:Q20155, 5, FALSE)</f>
        <v>0.01</v>
      </c>
      <c r="H20149">
        <f t="shared" si="631"/>
        <v>0</v>
      </c>
    </row>
    <row r="20150" spans="1:8" x14ac:dyDescent="0.45">
      <c r="A20150" s="2">
        <v>1</v>
      </c>
      <c r="B20150" s="2" t="s">
        <v>20153</v>
      </c>
      <c r="C20150" s="3">
        <v>88000</v>
      </c>
      <c r="D20150" s="3" t="str">
        <f t="shared" si="630"/>
        <v>일반</v>
      </c>
      <c r="E20150" s="3">
        <v>0</v>
      </c>
      <c r="F20150" s="2">
        <v>4</v>
      </c>
      <c r="G20150">
        <f>VLOOKUP(D20150, $M$2:Q20156, 5, FALSE)</f>
        <v>0.01</v>
      </c>
      <c r="H20150">
        <f t="shared" si="631"/>
        <v>880</v>
      </c>
    </row>
    <row r="20151" spans="1:8" x14ac:dyDescent="0.45">
      <c r="A20151" s="2">
        <v>1</v>
      </c>
      <c r="B20151" s="2" t="s">
        <v>20154</v>
      </c>
      <c r="C20151" s="3">
        <v>206400</v>
      </c>
      <c r="D20151" s="3" t="str">
        <f t="shared" si="630"/>
        <v>일반</v>
      </c>
      <c r="E20151" s="3">
        <v>0</v>
      </c>
      <c r="F20151" s="2">
        <v>1</v>
      </c>
      <c r="G20151">
        <f>VLOOKUP(D20151, $M$2:Q20157, 5, FALSE)</f>
        <v>0.01</v>
      </c>
      <c r="H20151">
        <f t="shared" si="631"/>
        <v>2064</v>
      </c>
    </row>
    <row r="20152" spans="1:8" x14ac:dyDescent="0.45">
      <c r="A20152" s="2">
        <v>1</v>
      </c>
      <c r="B20152" s="2" t="s">
        <v>20155</v>
      </c>
      <c r="C20152" s="3">
        <v>0</v>
      </c>
      <c r="D20152" s="3" t="str">
        <f t="shared" si="630"/>
        <v>일반</v>
      </c>
      <c r="E20152" s="3">
        <v>0</v>
      </c>
      <c r="F20152" s="2">
        <v>0</v>
      </c>
      <c r="G20152">
        <f>VLOOKUP(D20152, $M$2:Q20158, 5, FALSE)</f>
        <v>0.01</v>
      </c>
      <c r="H20152">
        <f t="shared" si="631"/>
        <v>0</v>
      </c>
    </row>
    <row r="20153" spans="1:8" x14ac:dyDescent="0.45">
      <c r="A20153" s="2">
        <v>1</v>
      </c>
      <c r="B20153" s="2" t="s">
        <v>20156</v>
      </c>
      <c r="C20153" s="3">
        <v>0</v>
      </c>
      <c r="D20153" s="3" t="str">
        <f t="shared" si="630"/>
        <v>일반</v>
      </c>
      <c r="E20153" s="3">
        <v>0</v>
      </c>
      <c r="F20153" s="2">
        <v>4</v>
      </c>
      <c r="G20153">
        <f>VLOOKUP(D20153, $M$2:Q20159, 5, FALSE)</f>
        <v>0.01</v>
      </c>
      <c r="H20153">
        <f t="shared" si="631"/>
        <v>0</v>
      </c>
    </row>
    <row r="20154" spans="1:8" x14ac:dyDescent="0.45">
      <c r="A20154" s="2">
        <v>1</v>
      </c>
      <c r="B20154" s="2" t="s">
        <v>20157</v>
      </c>
      <c r="C20154" s="3">
        <v>199000</v>
      </c>
      <c r="D20154" s="3" t="str">
        <f t="shared" si="630"/>
        <v>일반</v>
      </c>
      <c r="E20154" s="3">
        <v>0</v>
      </c>
      <c r="F20154" s="2">
        <v>1</v>
      </c>
      <c r="G20154">
        <f>VLOOKUP(D20154, $M$2:Q20160, 5, FALSE)</f>
        <v>0.01</v>
      </c>
      <c r="H20154">
        <f t="shared" si="631"/>
        <v>1990</v>
      </c>
    </row>
    <row r="20155" spans="1:8" x14ac:dyDescent="0.45">
      <c r="A20155" s="2">
        <v>1</v>
      </c>
      <c r="B20155" s="2" t="s">
        <v>20158</v>
      </c>
      <c r="C20155" s="3">
        <v>54600</v>
      </c>
      <c r="D20155" s="3" t="str">
        <f t="shared" si="630"/>
        <v>일반</v>
      </c>
      <c r="E20155" s="3">
        <v>0</v>
      </c>
      <c r="F20155" s="2">
        <v>3</v>
      </c>
      <c r="G20155">
        <f>VLOOKUP(D20155, $M$2:Q20161, 5, FALSE)</f>
        <v>0.01</v>
      </c>
      <c r="H20155">
        <f t="shared" si="631"/>
        <v>546</v>
      </c>
    </row>
    <row r="20156" spans="1:8" x14ac:dyDescent="0.45">
      <c r="A20156" s="2">
        <v>1</v>
      </c>
      <c r="B20156" s="2" t="s">
        <v>20159</v>
      </c>
      <c r="C20156" s="3">
        <v>0</v>
      </c>
      <c r="D20156" s="3" t="str">
        <f t="shared" si="630"/>
        <v>일반</v>
      </c>
      <c r="E20156" s="3">
        <v>0</v>
      </c>
      <c r="F20156" s="2">
        <v>3</v>
      </c>
      <c r="G20156">
        <f>VLOOKUP(D20156, $M$2:Q20162, 5, FALSE)</f>
        <v>0.01</v>
      </c>
      <c r="H20156">
        <f t="shared" si="631"/>
        <v>0</v>
      </c>
    </row>
    <row r="20157" spans="1:8" x14ac:dyDescent="0.45">
      <c r="A20157" s="2">
        <v>1</v>
      </c>
      <c r="B20157" s="2" t="s">
        <v>20160</v>
      </c>
      <c r="C20157" s="3">
        <v>1656360</v>
      </c>
      <c r="D20157" s="3" t="str">
        <f t="shared" si="630"/>
        <v>실버</v>
      </c>
      <c r="E20157" s="3">
        <v>2230</v>
      </c>
      <c r="F20157" s="2">
        <v>10</v>
      </c>
      <c r="G20157">
        <f>VLOOKUP(D20157, $M$2:Q20163, 5, FALSE)</f>
        <v>0.02</v>
      </c>
      <c r="H20157">
        <f t="shared" si="631"/>
        <v>33127.199999999997</v>
      </c>
    </row>
    <row r="20158" spans="1:8" x14ac:dyDescent="0.45">
      <c r="A20158" s="2">
        <v>1</v>
      </c>
      <c r="B20158" s="2" t="s">
        <v>20161</v>
      </c>
      <c r="C20158" s="3">
        <v>942200</v>
      </c>
      <c r="D20158" s="3" t="str">
        <f t="shared" si="630"/>
        <v>브론즈</v>
      </c>
      <c r="E20158" s="3">
        <v>0</v>
      </c>
      <c r="F20158" s="2">
        <v>8</v>
      </c>
      <c r="G20158">
        <f>VLOOKUP(D20158, $M$2:Q20164, 5, FALSE)</f>
        <v>1.4999999999999999E-2</v>
      </c>
      <c r="H20158">
        <f t="shared" si="631"/>
        <v>14133</v>
      </c>
    </row>
    <row r="20159" spans="1:8" x14ac:dyDescent="0.45">
      <c r="A20159" s="2">
        <v>1</v>
      </c>
      <c r="B20159" s="2" t="s">
        <v>20162</v>
      </c>
      <c r="C20159" s="3">
        <v>188000</v>
      </c>
      <c r="D20159" s="3" t="str">
        <f t="shared" si="630"/>
        <v>일반</v>
      </c>
      <c r="E20159" s="3">
        <v>0</v>
      </c>
      <c r="F20159" s="2">
        <v>2</v>
      </c>
      <c r="G20159">
        <f>VLOOKUP(D20159, $M$2:Q20165, 5, FALSE)</f>
        <v>0.01</v>
      </c>
      <c r="H20159">
        <f t="shared" si="631"/>
        <v>1880</v>
      </c>
    </row>
    <row r="20160" spans="1:8" x14ac:dyDescent="0.45">
      <c r="A20160" s="2">
        <v>1</v>
      </c>
      <c r="B20160" s="2" t="s">
        <v>20163</v>
      </c>
      <c r="C20160" s="3">
        <v>0</v>
      </c>
      <c r="D20160" s="3" t="str">
        <f t="shared" si="630"/>
        <v>일반</v>
      </c>
      <c r="E20160" s="3">
        <v>0</v>
      </c>
      <c r="F20160" s="2">
        <v>1</v>
      </c>
      <c r="G20160">
        <f>VLOOKUP(D20160, $M$2:Q20166, 5, FALSE)</f>
        <v>0.01</v>
      </c>
      <c r="H20160">
        <f t="shared" si="631"/>
        <v>0</v>
      </c>
    </row>
    <row r="20161" spans="1:8" x14ac:dyDescent="0.45">
      <c r="A20161" s="2">
        <v>1</v>
      </c>
      <c r="B20161" s="2" t="s">
        <v>20164</v>
      </c>
      <c r="C20161" s="3">
        <v>0</v>
      </c>
      <c r="D20161" s="3" t="str">
        <f t="shared" si="630"/>
        <v>일반</v>
      </c>
      <c r="E20161" s="3">
        <v>0</v>
      </c>
      <c r="F20161" s="2">
        <v>0</v>
      </c>
      <c r="G20161">
        <f>VLOOKUP(D20161, $M$2:Q20167, 5, FALSE)</f>
        <v>0.01</v>
      </c>
      <c r="H20161">
        <f t="shared" si="631"/>
        <v>0</v>
      </c>
    </row>
    <row r="20162" spans="1:8" x14ac:dyDescent="0.45">
      <c r="A20162" s="2">
        <v>1</v>
      </c>
      <c r="B20162" s="2" t="s">
        <v>20165</v>
      </c>
      <c r="C20162" s="3">
        <v>0</v>
      </c>
      <c r="D20162" s="3" t="str">
        <f t="shared" si="630"/>
        <v>일반</v>
      </c>
      <c r="E20162" s="3">
        <v>0</v>
      </c>
      <c r="F20162" s="2">
        <v>4</v>
      </c>
      <c r="G20162">
        <f>VLOOKUP(D20162, $M$2:Q20168, 5, FALSE)</f>
        <v>0.01</v>
      </c>
      <c r="H20162">
        <f t="shared" si="631"/>
        <v>0</v>
      </c>
    </row>
    <row r="20163" spans="1:8" x14ac:dyDescent="0.45">
      <c r="A20163" s="2">
        <v>1</v>
      </c>
      <c r="B20163" s="2" t="s">
        <v>20166</v>
      </c>
      <c r="C20163" s="3">
        <v>0</v>
      </c>
      <c r="D20163" s="3" t="str">
        <f t="shared" ref="D20163:D20226" si="632">LOOKUP(C20163, $N$2:$N$13, $M$2:$M$13)</f>
        <v>일반</v>
      </c>
      <c r="E20163" s="3">
        <v>0</v>
      </c>
      <c r="F20163" s="2">
        <v>1</v>
      </c>
      <c r="G20163">
        <f>VLOOKUP(D20163, $M$2:Q20169, 5, FALSE)</f>
        <v>0.01</v>
      </c>
      <c r="H20163">
        <f t="shared" ref="H20163:H20226" si="633">C20163*G20163</f>
        <v>0</v>
      </c>
    </row>
    <row r="20164" spans="1:8" x14ac:dyDescent="0.45">
      <c r="A20164" s="2">
        <v>1</v>
      </c>
      <c r="B20164" s="2" t="s">
        <v>20167</v>
      </c>
      <c r="C20164" s="3">
        <v>95640</v>
      </c>
      <c r="D20164" s="3" t="str">
        <f t="shared" si="632"/>
        <v>일반</v>
      </c>
      <c r="E20164" s="3">
        <v>0</v>
      </c>
      <c r="F20164" s="2">
        <v>3</v>
      </c>
      <c r="G20164">
        <f>VLOOKUP(D20164, $M$2:Q20170, 5, FALSE)</f>
        <v>0.01</v>
      </c>
      <c r="H20164">
        <f t="shared" si="633"/>
        <v>956.4</v>
      </c>
    </row>
    <row r="20165" spans="1:8" x14ac:dyDescent="0.45">
      <c r="A20165" s="2">
        <v>1</v>
      </c>
      <c r="B20165" s="2" t="s">
        <v>20168</v>
      </c>
      <c r="C20165" s="3">
        <v>0</v>
      </c>
      <c r="D20165" s="3" t="str">
        <f t="shared" si="632"/>
        <v>일반</v>
      </c>
      <c r="E20165" s="3">
        <v>0</v>
      </c>
      <c r="F20165" s="2">
        <v>1</v>
      </c>
      <c r="G20165">
        <f>VLOOKUP(D20165, $M$2:Q20171, 5, FALSE)</f>
        <v>0.01</v>
      </c>
      <c r="H20165">
        <f t="shared" si="633"/>
        <v>0</v>
      </c>
    </row>
    <row r="20166" spans="1:8" x14ac:dyDescent="0.45">
      <c r="A20166" s="2">
        <v>1</v>
      </c>
      <c r="B20166" s="2" t="s">
        <v>20169</v>
      </c>
      <c r="C20166" s="3">
        <v>193800</v>
      </c>
      <c r="D20166" s="3" t="str">
        <f t="shared" si="632"/>
        <v>일반</v>
      </c>
      <c r="E20166" s="3">
        <v>0</v>
      </c>
      <c r="F20166" s="2">
        <v>1</v>
      </c>
      <c r="G20166">
        <f>VLOOKUP(D20166, $M$2:Q20172, 5, FALSE)</f>
        <v>0.01</v>
      </c>
      <c r="H20166">
        <f t="shared" si="633"/>
        <v>1938</v>
      </c>
    </row>
    <row r="20167" spans="1:8" x14ac:dyDescent="0.45">
      <c r="A20167" s="2">
        <v>1</v>
      </c>
      <c r="B20167" s="2" t="s">
        <v>20170</v>
      </c>
      <c r="C20167" s="3">
        <v>0</v>
      </c>
      <c r="D20167" s="3" t="str">
        <f t="shared" si="632"/>
        <v>일반</v>
      </c>
      <c r="E20167" s="3">
        <v>0</v>
      </c>
      <c r="F20167" s="2">
        <v>1</v>
      </c>
      <c r="G20167">
        <f>VLOOKUP(D20167, $M$2:Q20173, 5, FALSE)</f>
        <v>0.01</v>
      </c>
      <c r="H20167">
        <f t="shared" si="633"/>
        <v>0</v>
      </c>
    </row>
    <row r="20168" spans="1:8" x14ac:dyDescent="0.45">
      <c r="A20168" s="2">
        <v>1</v>
      </c>
      <c r="B20168" s="2" t="s">
        <v>20171</v>
      </c>
      <c r="C20168" s="3">
        <v>34200</v>
      </c>
      <c r="D20168" s="3" t="str">
        <f t="shared" si="632"/>
        <v>일반</v>
      </c>
      <c r="E20168" s="3">
        <v>0</v>
      </c>
      <c r="F20168" s="2">
        <v>1</v>
      </c>
      <c r="G20168">
        <f>VLOOKUP(D20168, $M$2:Q20174, 5, FALSE)</f>
        <v>0.01</v>
      </c>
      <c r="H20168">
        <f t="shared" si="633"/>
        <v>342</v>
      </c>
    </row>
    <row r="20169" spans="1:8" x14ac:dyDescent="0.45">
      <c r="A20169" s="2">
        <v>1</v>
      </c>
      <c r="B20169" s="2" t="s">
        <v>20172</v>
      </c>
      <c r="C20169" s="3">
        <v>0</v>
      </c>
      <c r="D20169" s="3" t="str">
        <f t="shared" si="632"/>
        <v>일반</v>
      </c>
      <c r="E20169" s="3">
        <v>0</v>
      </c>
      <c r="F20169" s="2">
        <v>2</v>
      </c>
      <c r="G20169">
        <f>VLOOKUP(D20169, $M$2:Q20175, 5, FALSE)</f>
        <v>0.01</v>
      </c>
      <c r="H20169">
        <f t="shared" si="633"/>
        <v>0</v>
      </c>
    </row>
    <row r="20170" spans="1:8" x14ac:dyDescent="0.45">
      <c r="A20170" s="2">
        <v>1</v>
      </c>
      <c r="B20170" s="2" t="s">
        <v>20173</v>
      </c>
      <c r="C20170" s="3">
        <v>92800</v>
      </c>
      <c r="D20170" s="3" t="str">
        <f t="shared" si="632"/>
        <v>일반</v>
      </c>
      <c r="E20170" s="3">
        <v>0</v>
      </c>
      <c r="F20170" s="2">
        <v>2</v>
      </c>
      <c r="G20170">
        <f>VLOOKUP(D20170, $M$2:Q20176, 5, FALSE)</f>
        <v>0.01</v>
      </c>
      <c r="H20170">
        <f t="shared" si="633"/>
        <v>928</v>
      </c>
    </row>
    <row r="20171" spans="1:8" x14ac:dyDescent="0.45">
      <c r="A20171" s="2">
        <v>1</v>
      </c>
      <c r="B20171" s="2" t="s">
        <v>20174</v>
      </c>
      <c r="C20171" s="3">
        <v>0</v>
      </c>
      <c r="D20171" s="3" t="str">
        <f t="shared" si="632"/>
        <v>일반</v>
      </c>
      <c r="E20171" s="3">
        <v>0</v>
      </c>
      <c r="F20171" s="2">
        <v>1</v>
      </c>
      <c r="G20171">
        <f>VLOOKUP(D20171, $M$2:Q20177, 5, FALSE)</f>
        <v>0.01</v>
      </c>
      <c r="H20171">
        <f t="shared" si="633"/>
        <v>0</v>
      </c>
    </row>
    <row r="20172" spans="1:8" x14ac:dyDescent="0.45">
      <c r="A20172" s="2">
        <v>1</v>
      </c>
      <c r="B20172" s="2" t="s">
        <v>20175</v>
      </c>
      <c r="C20172" s="3">
        <v>0</v>
      </c>
      <c r="D20172" s="3" t="str">
        <f t="shared" si="632"/>
        <v>일반</v>
      </c>
      <c r="E20172" s="3">
        <v>0</v>
      </c>
      <c r="F20172" s="2">
        <v>1</v>
      </c>
      <c r="G20172">
        <f>VLOOKUP(D20172, $M$2:Q20178, 5, FALSE)</f>
        <v>0.01</v>
      </c>
      <c r="H20172">
        <f t="shared" si="633"/>
        <v>0</v>
      </c>
    </row>
    <row r="20173" spans="1:8" x14ac:dyDescent="0.45">
      <c r="A20173" s="2">
        <v>1</v>
      </c>
      <c r="B20173" s="2" t="s">
        <v>20176</v>
      </c>
      <c r="C20173" s="3">
        <v>0</v>
      </c>
      <c r="D20173" s="3" t="str">
        <f t="shared" si="632"/>
        <v>일반</v>
      </c>
      <c r="E20173" s="3">
        <v>0</v>
      </c>
      <c r="F20173" s="2">
        <v>2</v>
      </c>
      <c r="G20173">
        <f>VLOOKUP(D20173, $M$2:Q20179, 5, FALSE)</f>
        <v>0.01</v>
      </c>
      <c r="H20173">
        <f t="shared" si="633"/>
        <v>0</v>
      </c>
    </row>
    <row r="20174" spans="1:8" x14ac:dyDescent="0.45">
      <c r="A20174" s="2">
        <v>1</v>
      </c>
      <c r="B20174" s="2" t="s">
        <v>20177</v>
      </c>
      <c r="C20174" s="3">
        <v>0</v>
      </c>
      <c r="D20174" s="3" t="str">
        <f t="shared" si="632"/>
        <v>일반</v>
      </c>
      <c r="E20174" s="3">
        <v>0</v>
      </c>
      <c r="F20174" s="2">
        <v>2</v>
      </c>
      <c r="G20174">
        <f>VLOOKUP(D20174, $M$2:Q20180, 5, FALSE)</f>
        <v>0.01</v>
      </c>
      <c r="H20174">
        <f t="shared" si="633"/>
        <v>0</v>
      </c>
    </row>
    <row r="20175" spans="1:8" x14ac:dyDescent="0.45">
      <c r="A20175" s="2">
        <v>1</v>
      </c>
      <c r="B20175" s="2" t="s">
        <v>20178</v>
      </c>
      <c r="C20175" s="3">
        <v>270986</v>
      </c>
      <c r="D20175" s="3" t="str">
        <f t="shared" si="632"/>
        <v>일반</v>
      </c>
      <c r="E20175" s="3">
        <v>0</v>
      </c>
      <c r="F20175" s="2">
        <v>11</v>
      </c>
      <c r="G20175">
        <f>VLOOKUP(D20175, $M$2:Q20181, 5, FALSE)</f>
        <v>0.01</v>
      </c>
      <c r="H20175">
        <f t="shared" si="633"/>
        <v>2709.86</v>
      </c>
    </row>
    <row r="20176" spans="1:8" x14ac:dyDescent="0.45">
      <c r="A20176" s="2">
        <v>1</v>
      </c>
      <c r="B20176" s="2" t="s">
        <v>20179</v>
      </c>
      <c r="C20176" s="3">
        <v>143400</v>
      </c>
      <c r="D20176" s="3" t="str">
        <f t="shared" si="632"/>
        <v>일반</v>
      </c>
      <c r="E20176" s="3">
        <v>0</v>
      </c>
      <c r="F20176" s="2">
        <v>19</v>
      </c>
      <c r="G20176">
        <f>VLOOKUP(D20176, $M$2:Q20182, 5, FALSE)</f>
        <v>0.01</v>
      </c>
      <c r="H20176">
        <f t="shared" si="633"/>
        <v>1434</v>
      </c>
    </row>
    <row r="20177" spans="1:8" x14ac:dyDescent="0.45">
      <c r="A20177" s="2">
        <v>1</v>
      </c>
      <c r="B20177" s="2" t="s">
        <v>20180</v>
      </c>
      <c r="C20177" s="3">
        <v>0</v>
      </c>
      <c r="D20177" s="3" t="str">
        <f t="shared" si="632"/>
        <v>일반</v>
      </c>
      <c r="E20177" s="3">
        <v>0</v>
      </c>
      <c r="F20177" s="2">
        <v>1</v>
      </c>
      <c r="G20177">
        <f>VLOOKUP(D20177, $M$2:Q20183, 5, FALSE)</f>
        <v>0.01</v>
      </c>
      <c r="H20177">
        <f t="shared" si="633"/>
        <v>0</v>
      </c>
    </row>
    <row r="20178" spans="1:8" x14ac:dyDescent="0.45">
      <c r="A20178" s="2">
        <v>1</v>
      </c>
      <c r="B20178" s="2" t="s">
        <v>20181</v>
      </c>
      <c r="C20178" s="3">
        <v>0</v>
      </c>
      <c r="D20178" s="3" t="str">
        <f t="shared" si="632"/>
        <v>일반</v>
      </c>
      <c r="E20178" s="3">
        <v>0</v>
      </c>
      <c r="F20178" s="2">
        <v>2</v>
      </c>
      <c r="G20178">
        <f>VLOOKUP(D20178, $M$2:Q20184, 5, FALSE)</f>
        <v>0.01</v>
      </c>
      <c r="H20178">
        <f t="shared" si="633"/>
        <v>0</v>
      </c>
    </row>
    <row r="20179" spans="1:8" x14ac:dyDescent="0.45">
      <c r="A20179" s="2">
        <v>1</v>
      </c>
      <c r="B20179" s="2" t="s">
        <v>20182</v>
      </c>
      <c r="C20179" s="3">
        <v>0</v>
      </c>
      <c r="D20179" s="3" t="str">
        <f t="shared" si="632"/>
        <v>일반</v>
      </c>
      <c r="E20179" s="3">
        <v>0</v>
      </c>
      <c r="F20179" s="2">
        <v>2</v>
      </c>
      <c r="G20179">
        <f>VLOOKUP(D20179, $M$2:Q20185, 5, FALSE)</f>
        <v>0.01</v>
      </c>
      <c r="H20179">
        <f t="shared" si="633"/>
        <v>0</v>
      </c>
    </row>
    <row r="20180" spans="1:8" x14ac:dyDescent="0.45">
      <c r="A20180" s="2">
        <v>1</v>
      </c>
      <c r="B20180" s="2" t="s">
        <v>20183</v>
      </c>
      <c r="C20180" s="3">
        <v>427200</v>
      </c>
      <c r="D20180" s="3" t="str">
        <f t="shared" si="632"/>
        <v>브론즈</v>
      </c>
      <c r="E20180" s="3">
        <v>0</v>
      </c>
      <c r="F20180" s="2">
        <v>2</v>
      </c>
      <c r="G20180">
        <f>VLOOKUP(D20180, $M$2:Q20186, 5, FALSE)</f>
        <v>1.4999999999999999E-2</v>
      </c>
      <c r="H20180">
        <f t="shared" si="633"/>
        <v>6408</v>
      </c>
    </row>
    <row r="20181" spans="1:8" x14ac:dyDescent="0.45">
      <c r="A20181" s="2">
        <v>1</v>
      </c>
      <c r="B20181" s="2" t="s">
        <v>20184</v>
      </c>
      <c r="C20181" s="3">
        <v>190400</v>
      </c>
      <c r="D20181" s="3" t="str">
        <f t="shared" si="632"/>
        <v>일반</v>
      </c>
      <c r="E20181" s="3">
        <v>0</v>
      </c>
      <c r="F20181" s="2">
        <v>2</v>
      </c>
      <c r="G20181">
        <f>VLOOKUP(D20181, $M$2:Q20187, 5, FALSE)</f>
        <v>0.01</v>
      </c>
      <c r="H20181">
        <f t="shared" si="633"/>
        <v>1904</v>
      </c>
    </row>
    <row r="20182" spans="1:8" x14ac:dyDescent="0.45">
      <c r="A20182" s="2">
        <v>1</v>
      </c>
      <c r="B20182" s="2" t="s">
        <v>20185</v>
      </c>
      <c r="C20182" s="3">
        <v>0</v>
      </c>
      <c r="D20182" s="3" t="str">
        <f t="shared" si="632"/>
        <v>일반</v>
      </c>
      <c r="E20182" s="3">
        <v>0</v>
      </c>
      <c r="F20182" s="2">
        <v>2</v>
      </c>
      <c r="G20182">
        <f>VLOOKUP(D20182, $M$2:Q20188, 5, FALSE)</f>
        <v>0.01</v>
      </c>
      <c r="H20182">
        <f t="shared" si="633"/>
        <v>0</v>
      </c>
    </row>
    <row r="20183" spans="1:8" x14ac:dyDescent="0.45">
      <c r="A20183" s="2">
        <v>1</v>
      </c>
      <c r="B20183" s="2" t="s">
        <v>20186</v>
      </c>
      <c r="C20183" s="3">
        <v>43000</v>
      </c>
      <c r="D20183" s="3" t="str">
        <f t="shared" si="632"/>
        <v>일반</v>
      </c>
      <c r="E20183" s="3">
        <v>0</v>
      </c>
      <c r="F20183" s="2">
        <v>2</v>
      </c>
      <c r="G20183">
        <f>VLOOKUP(D20183, $M$2:Q20189, 5, FALSE)</f>
        <v>0.01</v>
      </c>
      <c r="H20183">
        <f t="shared" si="633"/>
        <v>430</v>
      </c>
    </row>
    <row r="20184" spans="1:8" x14ac:dyDescent="0.45">
      <c r="A20184" s="2">
        <v>1</v>
      </c>
      <c r="B20184" s="2" t="s">
        <v>20187</v>
      </c>
      <c r="C20184" s="3">
        <v>299000</v>
      </c>
      <c r="D20184" s="3" t="str">
        <f t="shared" si="632"/>
        <v>일반</v>
      </c>
      <c r="E20184" s="3">
        <v>0</v>
      </c>
      <c r="F20184" s="2">
        <v>11</v>
      </c>
      <c r="G20184">
        <f>VLOOKUP(D20184, $M$2:Q20190, 5, FALSE)</f>
        <v>0.01</v>
      </c>
      <c r="H20184">
        <f t="shared" si="633"/>
        <v>2990</v>
      </c>
    </row>
    <row r="20185" spans="1:8" x14ac:dyDescent="0.45">
      <c r="A20185" s="2">
        <v>1</v>
      </c>
      <c r="B20185" s="2" t="s">
        <v>20188</v>
      </c>
      <c r="C20185" s="3">
        <v>0</v>
      </c>
      <c r="D20185" s="3" t="str">
        <f t="shared" si="632"/>
        <v>일반</v>
      </c>
      <c r="E20185" s="3">
        <v>0</v>
      </c>
      <c r="F20185" s="2">
        <v>2</v>
      </c>
      <c r="G20185">
        <f>VLOOKUP(D20185, $M$2:Q20191, 5, FALSE)</f>
        <v>0.01</v>
      </c>
      <c r="H20185">
        <f t="shared" si="633"/>
        <v>0</v>
      </c>
    </row>
    <row r="20186" spans="1:8" x14ac:dyDescent="0.45">
      <c r="A20186" s="2">
        <v>1</v>
      </c>
      <c r="B20186" s="2" t="s">
        <v>20189</v>
      </c>
      <c r="C20186" s="3">
        <v>0</v>
      </c>
      <c r="D20186" s="3" t="str">
        <f t="shared" si="632"/>
        <v>일반</v>
      </c>
      <c r="E20186" s="3">
        <v>0</v>
      </c>
      <c r="F20186" s="2">
        <v>3</v>
      </c>
      <c r="G20186">
        <f>VLOOKUP(D20186, $M$2:Q20192, 5, FALSE)</f>
        <v>0.01</v>
      </c>
      <c r="H20186">
        <f t="shared" si="633"/>
        <v>0</v>
      </c>
    </row>
    <row r="20187" spans="1:8" x14ac:dyDescent="0.45">
      <c r="A20187" s="2">
        <v>1</v>
      </c>
      <c r="B20187" s="2" t="s">
        <v>20190</v>
      </c>
      <c r="C20187" s="3">
        <v>160400</v>
      </c>
      <c r="D20187" s="3" t="str">
        <f t="shared" si="632"/>
        <v>일반</v>
      </c>
      <c r="E20187" s="3">
        <v>0</v>
      </c>
      <c r="F20187" s="2">
        <v>4</v>
      </c>
      <c r="G20187">
        <f>VLOOKUP(D20187, $M$2:Q20193, 5, FALSE)</f>
        <v>0.01</v>
      </c>
      <c r="H20187">
        <f t="shared" si="633"/>
        <v>1604</v>
      </c>
    </row>
    <row r="20188" spans="1:8" x14ac:dyDescent="0.45">
      <c r="A20188" s="2">
        <v>1</v>
      </c>
      <c r="B20188" s="2" t="s">
        <v>20191</v>
      </c>
      <c r="C20188" s="3">
        <v>0</v>
      </c>
      <c r="D20188" s="3" t="str">
        <f t="shared" si="632"/>
        <v>일반</v>
      </c>
      <c r="E20188" s="3">
        <v>0</v>
      </c>
      <c r="F20188" s="2">
        <v>3</v>
      </c>
      <c r="G20188">
        <f>VLOOKUP(D20188, $M$2:Q20194, 5, FALSE)</f>
        <v>0.01</v>
      </c>
      <c r="H20188">
        <f t="shared" si="633"/>
        <v>0</v>
      </c>
    </row>
    <row r="20189" spans="1:8" x14ac:dyDescent="0.45">
      <c r="A20189" s="2">
        <v>1</v>
      </c>
      <c r="B20189" s="2" t="s">
        <v>20192</v>
      </c>
      <c r="C20189" s="3">
        <v>144000</v>
      </c>
      <c r="D20189" s="3" t="str">
        <f t="shared" si="632"/>
        <v>일반</v>
      </c>
      <c r="E20189" s="3">
        <v>0</v>
      </c>
      <c r="F20189" s="2">
        <v>1</v>
      </c>
      <c r="G20189">
        <f>VLOOKUP(D20189, $M$2:Q20195, 5, FALSE)</f>
        <v>0.01</v>
      </c>
      <c r="H20189">
        <f t="shared" si="633"/>
        <v>1440</v>
      </c>
    </row>
    <row r="20190" spans="1:8" x14ac:dyDescent="0.45">
      <c r="A20190" s="2">
        <v>1</v>
      </c>
      <c r="B20190" s="2" t="s">
        <v>20193</v>
      </c>
      <c r="C20190" s="3">
        <v>0</v>
      </c>
      <c r="D20190" s="3" t="str">
        <f t="shared" si="632"/>
        <v>일반</v>
      </c>
      <c r="E20190" s="3">
        <v>0</v>
      </c>
      <c r="F20190" s="2">
        <v>2</v>
      </c>
      <c r="G20190">
        <f>VLOOKUP(D20190, $M$2:Q20196, 5, FALSE)</f>
        <v>0.01</v>
      </c>
      <c r="H20190">
        <f t="shared" si="633"/>
        <v>0</v>
      </c>
    </row>
    <row r="20191" spans="1:8" x14ac:dyDescent="0.45">
      <c r="A20191" s="2">
        <v>1</v>
      </c>
      <c r="B20191" s="2" t="s">
        <v>20194</v>
      </c>
      <c r="C20191" s="3">
        <v>260700</v>
      </c>
      <c r="D20191" s="3" t="str">
        <f t="shared" si="632"/>
        <v>일반</v>
      </c>
      <c r="E20191" s="3">
        <v>0</v>
      </c>
      <c r="F20191" s="2">
        <v>5</v>
      </c>
      <c r="G20191">
        <f>VLOOKUP(D20191, $M$2:Q20197, 5, FALSE)</f>
        <v>0.01</v>
      </c>
      <c r="H20191">
        <f t="shared" si="633"/>
        <v>2607</v>
      </c>
    </row>
    <row r="20192" spans="1:8" x14ac:dyDescent="0.45">
      <c r="A20192" s="2">
        <v>1</v>
      </c>
      <c r="B20192" s="2" t="s">
        <v>20195</v>
      </c>
      <c r="C20192" s="3">
        <v>0</v>
      </c>
      <c r="D20192" s="3" t="str">
        <f t="shared" si="632"/>
        <v>일반</v>
      </c>
      <c r="E20192" s="3">
        <v>0</v>
      </c>
      <c r="F20192" s="2">
        <v>2</v>
      </c>
      <c r="G20192">
        <f>VLOOKUP(D20192, $M$2:Q20198, 5, FALSE)</f>
        <v>0.01</v>
      </c>
      <c r="H20192">
        <f t="shared" si="633"/>
        <v>0</v>
      </c>
    </row>
    <row r="20193" spans="1:8" x14ac:dyDescent="0.45">
      <c r="A20193" s="2">
        <v>1</v>
      </c>
      <c r="B20193" s="2" t="s">
        <v>20196</v>
      </c>
      <c r="C20193" s="3">
        <v>0</v>
      </c>
      <c r="D20193" s="3" t="str">
        <f t="shared" si="632"/>
        <v>일반</v>
      </c>
      <c r="E20193" s="3">
        <v>0</v>
      </c>
      <c r="F20193" s="2">
        <v>1</v>
      </c>
      <c r="G20193">
        <f>VLOOKUP(D20193, $M$2:Q20199, 5, FALSE)</f>
        <v>0.01</v>
      </c>
      <c r="H20193">
        <f t="shared" si="633"/>
        <v>0</v>
      </c>
    </row>
    <row r="20194" spans="1:8" x14ac:dyDescent="0.45">
      <c r="A20194" s="2">
        <v>1</v>
      </c>
      <c r="B20194" s="2" t="s">
        <v>20197</v>
      </c>
      <c r="C20194" s="3">
        <v>124800</v>
      </c>
      <c r="D20194" s="3" t="str">
        <f t="shared" si="632"/>
        <v>일반</v>
      </c>
      <c r="E20194" s="3">
        <v>0</v>
      </c>
      <c r="F20194" s="2">
        <v>2</v>
      </c>
      <c r="G20194">
        <f>VLOOKUP(D20194, $M$2:Q20200, 5, FALSE)</f>
        <v>0.01</v>
      </c>
      <c r="H20194">
        <f t="shared" si="633"/>
        <v>1248</v>
      </c>
    </row>
    <row r="20195" spans="1:8" x14ac:dyDescent="0.45">
      <c r="A20195" s="2">
        <v>1</v>
      </c>
      <c r="B20195" s="2" t="s">
        <v>20198</v>
      </c>
      <c r="C20195" s="3">
        <v>201400</v>
      </c>
      <c r="D20195" s="3" t="str">
        <f t="shared" si="632"/>
        <v>일반</v>
      </c>
      <c r="E20195" s="3">
        <v>0</v>
      </c>
      <c r="F20195" s="2">
        <v>1</v>
      </c>
      <c r="G20195">
        <f>VLOOKUP(D20195, $M$2:Q20201, 5, FALSE)</f>
        <v>0.01</v>
      </c>
      <c r="H20195">
        <f t="shared" si="633"/>
        <v>2014</v>
      </c>
    </row>
    <row r="20196" spans="1:8" x14ac:dyDescent="0.45">
      <c r="A20196" s="2">
        <v>1</v>
      </c>
      <c r="B20196" s="2" t="s">
        <v>20199</v>
      </c>
      <c r="C20196" s="3">
        <v>214000</v>
      </c>
      <c r="D20196" s="3" t="str">
        <f t="shared" si="632"/>
        <v>일반</v>
      </c>
      <c r="E20196" s="3">
        <v>0</v>
      </c>
      <c r="F20196" s="2">
        <v>7</v>
      </c>
      <c r="G20196">
        <f>VLOOKUP(D20196, $M$2:Q20202, 5, FALSE)</f>
        <v>0.01</v>
      </c>
      <c r="H20196">
        <f t="shared" si="633"/>
        <v>2140</v>
      </c>
    </row>
    <row r="20197" spans="1:8" x14ac:dyDescent="0.45">
      <c r="A20197" s="2">
        <v>1</v>
      </c>
      <c r="B20197" s="2" t="s">
        <v>20200</v>
      </c>
      <c r="C20197" s="3">
        <v>0</v>
      </c>
      <c r="D20197" s="3" t="str">
        <f t="shared" si="632"/>
        <v>일반</v>
      </c>
      <c r="E20197" s="3">
        <v>0</v>
      </c>
      <c r="F20197" s="2">
        <v>1</v>
      </c>
      <c r="G20197">
        <f>VLOOKUP(D20197, $M$2:Q20203, 5, FALSE)</f>
        <v>0.01</v>
      </c>
      <c r="H20197">
        <f t="shared" si="633"/>
        <v>0</v>
      </c>
    </row>
    <row r="20198" spans="1:8" x14ac:dyDescent="0.45">
      <c r="A20198" s="2">
        <v>1</v>
      </c>
      <c r="B20198" s="2" t="s">
        <v>20201</v>
      </c>
      <c r="C20198" s="3">
        <v>232100</v>
      </c>
      <c r="D20198" s="3" t="str">
        <f t="shared" si="632"/>
        <v>일반</v>
      </c>
      <c r="E20198" s="3">
        <v>0</v>
      </c>
      <c r="F20198" s="2">
        <v>7</v>
      </c>
      <c r="G20198">
        <f>VLOOKUP(D20198, $M$2:Q20204, 5, FALSE)</f>
        <v>0.01</v>
      </c>
      <c r="H20198">
        <f t="shared" si="633"/>
        <v>2321</v>
      </c>
    </row>
    <row r="20199" spans="1:8" x14ac:dyDescent="0.45">
      <c r="A20199" s="2">
        <v>1</v>
      </c>
      <c r="B20199" s="2" t="s">
        <v>20202</v>
      </c>
      <c r="C20199" s="3">
        <v>976596</v>
      </c>
      <c r="D20199" s="3" t="str">
        <f t="shared" si="632"/>
        <v>브론즈</v>
      </c>
      <c r="E20199" s="3">
        <v>4003</v>
      </c>
      <c r="F20199" s="2">
        <v>13</v>
      </c>
      <c r="G20199">
        <f>VLOOKUP(D20199, $M$2:Q20205, 5, FALSE)</f>
        <v>1.4999999999999999E-2</v>
      </c>
      <c r="H20199">
        <f t="shared" si="633"/>
        <v>14648.939999999999</v>
      </c>
    </row>
    <row r="20200" spans="1:8" x14ac:dyDescent="0.45">
      <c r="A20200" s="2">
        <v>1</v>
      </c>
      <c r="B20200" s="2" t="s">
        <v>20203</v>
      </c>
      <c r="C20200" s="3">
        <v>0</v>
      </c>
      <c r="D20200" s="3" t="str">
        <f t="shared" si="632"/>
        <v>일반</v>
      </c>
      <c r="E20200" s="3">
        <v>0</v>
      </c>
      <c r="F20200" s="2">
        <v>1</v>
      </c>
      <c r="G20200">
        <f>VLOOKUP(D20200, $M$2:Q20206, 5, FALSE)</f>
        <v>0.01</v>
      </c>
      <c r="H20200">
        <f t="shared" si="633"/>
        <v>0</v>
      </c>
    </row>
    <row r="20201" spans="1:8" x14ac:dyDescent="0.45">
      <c r="A20201" s="2">
        <v>1</v>
      </c>
      <c r="B20201" s="2" t="s">
        <v>20204</v>
      </c>
      <c r="C20201" s="3">
        <v>414910</v>
      </c>
      <c r="D20201" s="3" t="str">
        <f t="shared" si="632"/>
        <v>브론즈</v>
      </c>
      <c r="E20201" s="3">
        <v>0</v>
      </c>
      <c r="F20201" s="2">
        <v>7</v>
      </c>
      <c r="G20201">
        <f>VLOOKUP(D20201, $M$2:Q20207, 5, FALSE)</f>
        <v>1.4999999999999999E-2</v>
      </c>
      <c r="H20201">
        <f t="shared" si="633"/>
        <v>6223.65</v>
      </c>
    </row>
    <row r="20202" spans="1:8" x14ac:dyDescent="0.45">
      <c r="A20202" s="2">
        <v>1</v>
      </c>
      <c r="B20202" s="2" t="s">
        <v>20205</v>
      </c>
      <c r="C20202" s="3">
        <v>0</v>
      </c>
      <c r="D20202" s="3" t="str">
        <f t="shared" si="632"/>
        <v>일반</v>
      </c>
      <c r="E20202" s="3">
        <v>0</v>
      </c>
      <c r="F20202" s="2">
        <v>0</v>
      </c>
      <c r="G20202">
        <f>VLOOKUP(D20202, $M$2:Q20208, 5, FALSE)</f>
        <v>0.01</v>
      </c>
      <c r="H20202">
        <f t="shared" si="633"/>
        <v>0</v>
      </c>
    </row>
    <row r="20203" spans="1:8" x14ac:dyDescent="0.45">
      <c r="A20203" s="2">
        <v>1</v>
      </c>
      <c r="B20203" s="2" t="s">
        <v>20206</v>
      </c>
      <c r="C20203" s="3">
        <v>115500</v>
      </c>
      <c r="D20203" s="3" t="str">
        <f t="shared" si="632"/>
        <v>일반</v>
      </c>
      <c r="E20203" s="3">
        <v>0</v>
      </c>
      <c r="F20203" s="2">
        <v>3</v>
      </c>
      <c r="G20203">
        <f>VLOOKUP(D20203, $M$2:Q20209, 5, FALSE)</f>
        <v>0.01</v>
      </c>
      <c r="H20203">
        <f t="shared" si="633"/>
        <v>1155</v>
      </c>
    </row>
    <row r="20204" spans="1:8" x14ac:dyDescent="0.45">
      <c r="A20204" s="2">
        <v>1</v>
      </c>
      <c r="B20204" s="2" t="s">
        <v>20207</v>
      </c>
      <c r="C20204" s="3">
        <v>1940110</v>
      </c>
      <c r="D20204" s="3" t="str">
        <f t="shared" si="632"/>
        <v>실버</v>
      </c>
      <c r="E20204" s="3">
        <v>0</v>
      </c>
      <c r="F20204" s="2">
        <v>44</v>
      </c>
      <c r="G20204">
        <f>VLOOKUP(D20204, $M$2:Q20210, 5, FALSE)</f>
        <v>0.02</v>
      </c>
      <c r="H20204">
        <f t="shared" si="633"/>
        <v>38802.200000000004</v>
      </c>
    </row>
    <row r="20205" spans="1:8" x14ac:dyDescent="0.45">
      <c r="A20205" s="2">
        <v>1</v>
      </c>
      <c r="B20205" s="2" t="s">
        <v>20208</v>
      </c>
      <c r="C20205" s="3">
        <v>0</v>
      </c>
      <c r="D20205" s="3" t="str">
        <f t="shared" si="632"/>
        <v>일반</v>
      </c>
      <c r="E20205" s="3">
        <v>0</v>
      </c>
      <c r="F20205" s="2">
        <v>1</v>
      </c>
      <c r="G20205">
        <f>VLOOKUP(D20205, $M$2:Q20211, 5, FALSE)</f>
        <v>0.01</v>
      </c>
      <c r="H20205">
        <f t="shared" si="633"/>
        <v>0</v>
      </c>
    </row>
    <row r="20206" spans="1:8" x14ac:dyDescent="0.45">
      <c r="A20206" s="2">
        <v>1</v>
      </c>
      <c r="B20206" s="2" t="s">
        <v>20209</v>
      </c>
      <c r="C20206" s="3">
        <v>389240</v>
      </c>
      <c r="D20206" s="3" t="str">
        <f t="shared" si="632"/>
        <v>브론즈</v>
      </c>
      <c r="E20206" s="3">
        <v>0</v>
      </c>
      <c r="F20206" s="2">
        <v>4</v>
      </c>
      <c r="G20206">
        <f>VLOOKUP(D20206, $M$2:Q20212, 5, FALSE)</f>
        <v>1.4999999999999999E-2</v>
      </c>
      <c r="H20206">
        <f t="shared" si="633"/>
        <v>5838.5999999999995</v>
      </c>
    </row>
    <row r="20207" spans="1:8" x14ac:dyDescent="0.45">
      <c r="A20207" s="2">
        <v>1</v>
      </c>
      <c r="B20207" s="2" t="s">
        <v>20210</v>
      </c>
      <c r="C20207" s="3">
        <v>0</v>
      </c>
      <c r="D20207" s="3" t="str">
        <f t="shared" si="632"/>
        <v>일반</v>
      </c>
      <c r="E20207" s="3">
        <v>0</v>
      </c>
      <c r="F20207" s="2">
        <v>7</v>
      </c>
      <c r="G20207">
        <f>VLOOKUP(D20207, $M$2:Q20213, 5, FALSE)</f>
        <v>0.01</v>
      </c>
      <c r="H20207">
        <f t="shared" si="633"/>
        <v>0</v>
      </c>
    </row>
    <row r="20208" spans="1:8" x14ac:dyDescent="0.45">
      <c r="A20208" s="2">
        <v>1</v>
      </c>
      <c r="B20208" s="2" t="s">
        <v>20211</v>
      </c>
      <c r="C20208" s="3">
        <v>0</v>
      </c>
      <c r="D20208" s="3" t="str">
        <f t="shared" si="632"/>
        <v>일반</v>
      </c>
      <c r="E20208" s="3">
        <v>0</v>
      </c>
      <c r="F20208" s="2">
        <v>2</v>
      </c>
      <c r="G20208">
        <f>VLOOKUP(D20208, $M$2:Q20214, 5, FALSE)</f>
        <v>0.01</v>
      </c>
      <c r="H20208">
        <f t="shared" si="633"/>
        <v>0</v>
      </c>
    </row>
    <row r="20209" spans="1:8" x14ac:dyDescent="0.45">
      <c r="A20209" s="2">
        <v>1</v>
      </c>
      <c r="B20209" s="2" t="s">
        <v>20212</v>
      </c>
      <c r="C20209" s="3">
        <v>0</v>
      </c>
      <c r="D20209" s="3" t="str">
        <f t="shared" si="632"/>
        <v>일반</v>
      </c>
      <c r="E20209" s="3">
        <v>0</v>
      </c>
      <c r="F20209" s="2">
        <v>1</v>
      </c>
      <c r="G20209">
        <f>VLOOKUP(D20209, $M$2:Q20215, 5, FALSE)</f>
        <v>0.01</v>
      </c>
      <c r="H20209">
        <f t="shared" si="633"/>
        <v>0</v>
      </c>
    </row>
    <row r="20210" spans="1:8" x14ac:dyDescent="0.45">
      <c r="A20210" s="2">
        <v>1</v>
      </c>
      <c r="B20210" s="2" t="s">
        <v>20213</v>
      </c>
      <c r="C20210" s="3">
        <v>267190</v>
      </c>
      <c r="D20210" s="3" t="str">
        <f t="shared" si="632"/>
        <v>일반</v>
      </c>
      <c r="E20210" s="3">
        <v>0</v>
      </c>
      <c r="F20210" s="2">
        <v>5</v>
      </c>
      <c r="G20210">
        <f>VLOOKUP(D20210, $M$2:Q20216, 5, FALSE)</f>
        <v>0.01</v>
      </c>
      <c r="H20210">
        <f t="shared" si="633"/>
        <v>2671.9</v>
      </c>
    </row>
    <row r="20211" spans="1:8" x14ac:dyDescent="0.45">
      <c r="A20211" s="2">
        <v>1</v>
      </c>
      <c r="B20211" s="2" t="s">
        <v>20214</v>
      </c>
      <c r="C20211" s="3">
        <v>55200</v>
      </c>
      <c r="D20211" s="3" t="str">
        <f t="shared" si="632"/>
        <v>일반</v>
      </c>
      <c r="E20211" s="3">
        <v>0</v>
      </c>
      <c r="F20211" s="2">
        <v>30</v>
      </c>
      <c r="G20211">
        <f>VLOOKUP(D20211, $M$2:Q20217, 5, FALSE)</f>
        <v>0.01</v>
      </c>
      <c r="H20211">
        <f t="shared" si="633"/>
        <v>552</v>
      </c>
    </row>
    <row r="20212" spans="1:8" x14ac:dyDescent="0.45">
      <c r="A20212" s="2">
        <v>1</v>
      </c>
      <c r="B20212" s="2" t="s">
        <v>20215</v>
      </c>
      <c r="C20212" s="3">
        <v>1304518</v>
      </c>
      <c r="D20212" s="3" t="str">
        <f t="shared" si="632"/>
        <v>실버</v>
      </c>
      <c r="E20212" s="3">
        <v>0</v>
      </c>
      <c r="F20212" s="2">
        <v>36</v>
      </c>
      <c r="G20212">
        <f>VLOOKUP(D20212, $M$2:Q20218, 5, FALSE)</f>
        <v>0.02</v>
      </c>
      <c r="H20212">
        <f t="shared" si="633"/>
        <v>26090.36</v>
      </c>
    </row>
    <row r="20213" spans="1:8" x14ac:dyDescent="0.45">
      <c r="A20213" s="2">
        <v>1</v>
      </c>
      <c r="B20213" s="2" t="s">
        <v>20216</v>
      </c>
      <c r="C20213" s="3">
        <v>275000</v>
      </c>
      <c r="D20213" s="3" t="str">
        <f t="shared" si="632"/>
        <v>일반</v>
      </c>
      <c r="E20213" s="3">
        <v>0</v>
      </c>
      <c r="F20213" s="2">
        <v>62</v>
      </c>
      <c r="G20213">
        <f>VLOOKUP(D20213, $M$2:Q20219, 5, FALSE)</f>
        <v>0.01</v>
      </c>
      <c r="H20213">
        <f t="shared" si="633"/>
        <v>2750</v>
      </c>
    </row>
    <row r="20214" spans="1:8" x14ac:dyDescent="0.45">
      <c r="A20214" s="2">
        <v>1</v>
      </c>
      <c r="B20214" s="2" t="s">
        <v>20217</v>
      </c>
      <c r="C20214" s="3">
        <v>848500</v>
      </c>
      <c r="D20214" s="3" t="str">
        <f t="shared" si="632"/>
        <v>브론즈</v>
      </c>
      <c r="E20214" s="3">
        <v>0</v>
      </c>
      <c r="F20214" s="2">
        <v>6</v>
      </c>
      <c r="G20214">
        <f>VLOOKUP(D20214, $M$2:Q20220, 5, FALSE)</f>
        <v>1.4999999999999999E-2</v>
      </c>
      <c r="H20214">
        <f t="shared" si="633"/>
        <v>12727.5</v>
      </c>
    </row>
    <row r="20215" spans="1:8" x14ac:dyDescent="0.45">
      <c r="A20215" s="2">
        <v>1</v>
      </c>
      <c r="B20215" s="2" t="s">
        <v>20218</v>
      </c>
      <c r="C20215" s="3">
        <v>60800</v>
      </c>
      <c r="D20215" s="3" t="str">
        <f t="shared" si="632"/>
        <v>일반</v>
      </c>
      <c r="E20215" s="3">
        <v>0</v>
      </c>
      <c r="F20215" s="2">
        <v>3</v>
      </c>
      <c r="G20215">
        <f>VLOOKUP(D20215, $M$2:Q20221, 5, FALSE)</f>
        <v>0.01</v>
      </c>
      <c r="H20215">
        <f t="shared" si="633"/>
        <v>608</v>
      </c>
    </row>
    <row r="20216" spans="1:8" x14ac:dyDescent="0.45">
      <c r="A20216" s="2">
        <v>1</v>
      </c>
      <c r="B20216" s="2" t="s">
        <v>20219</v>
      </c>
      <c r="C20216" s="3">
        <v>804600</v>
      </c>
      <c r="D20216" s="3" t="str">
        <f t="shared" si="632"/>
        <v>브론즈</v>
      </c>
      <c r="E20216" s="3">
        <v>0</v>
      </c>
      <c r="F20216" s="2">
        <v>10</v>
      </c>
      <c r="G20216">
        <f>VLOOKUP(D20216, $M$2:Q20222, 5, FALSE)</f>
        <v>1.4999999999999999E-2</v>
      </c>
      <c r="H20216">
        <f t="shared" si="633"/>
        <v>12069</v>
      </c>
    </row>
    <row r="20217" spans="1:8" x14ac:dyDescent="0.45">
      <c r="A20217" s="2">
        <v>1</v>
      </c>
      <c r="B20217" s="2" t="s">
        <v>20220</v>
      </c>
      <c r="C20217" s="3">
        <v>0</v>
      </c>
      <c r="D20217" s="3" t="str">
        <f t="shared" si="632"/>
        <v>일반</v>
      </c>
      <c r="E20217" s="3">
        <v>0</v>
      </c>
      <c r="F20217" s="2">
        <v>1</v>
      </c>
      <c r="G20217">
        <f>VLOOKUP(D20217, $M$2:Q20223, 5, FALSE)</f>
        <v>0.01</v>
      </c>
      <c r="H20217">
        <f t="shared" si="633"/>
        <v>0</v>
      </c>
    </row>
    <row r="20218" spans="1:8" x14ac:dyDescent="0.45">
      <c r="A20218" s="2">
        <v>1</v>
      </c>
      <c r="B20218" s="2" t="s">
        <v>20221</v>
      </c>
      <c r="C20218" s="3">
        <v>1018833</v>
      </c>
      <c r="D20218" s="3" t="str">
        <f t="shared" si="632"/>
        <v>실버</v>
      </c>
      <c r="E20218" s="3">
        <v>0</v>
      </c>
      <c r="F20218" s="2">
        <v>64</v>
      </c>
      <c r="G20218">
        <f>VLOOKUP(D20218, $M$2:Q20224, 5, FALSE)</f>
        <v>0.02</v>
      </c>
      <c r="H20218">
        <f t="shared" si="633"/>
        <v>20376.66</v>
      </c>
    </row>
    <row r="20219" spans="1:8" x14ac:dyDescent="0.45">
      <c r="A20219" s="2">
        <v>1</v>
      </c>
      <c r="B20219" s="2" t="s">
        <v>20222</v>
      </c>
      <c r="C20219" s="3">
        <v>134150</v>
      </c>
      <c r="D20219" s="3" t="str">
        <f t="shared" si="632"/>
        <v>일반</v>
      </c>
      <c r="E20219" s="3">
        <v>280</v>
      </c>
      <c r="F20219" s="2">
        <v>4</v>
      </c>
      <c r="G20219">
        <f>VLOOKUP(D20219, $M$2:Q20225, 5, FALSE)</f>
        <v>0.01</v>
      </c>
      <c r="H20219">
        <f t="shared" si="633"/>
        <v>1341.5</v>
      </c>
    </row>
    <row r="20220" spans="1:8" x14ac:dyDescent="0.45">
      <c r="A20220" s="2">
        <v>1</v>
      </c>
      <c r="B20220" s="2" t="s">
        <v>20223</v>
      </c>
      <c r="C20220" s="3">
        <v>0</v>
      </c>
      <c r="D20220" s="3" t="str">
        <f t="shared" si="632"/>
        <v>일반</v>
      </c>
      <c r="E20220" s="3">
        <v>0</v>
      </c>
      <c r="F20220" s="2">
        <v>1</v>
      </c>
      <c r="G20220">
        <f>VLOOKUP(D20220, $M$2:Q20226, 5, FALSE)</f>
        <v>0.01</v>
      </c>
      <c r="H20220">
        <f t="shared" si="633"/>
        <v>0</v>
      </c>
    </row>
    <row r="20221" spans="1:8" x14ac:dyDescent="0.45">
      <c r="A20221" s="2">
        <v>1</v>
      </c>
      <c r="B20221" s="2" t="s">
        <v>20224</v>
      </c>
      <c r="C20221" s="3">
        <v>2168400</v>
      </c>
      <c r="D20221" s="3" t="str">
        <f t="shared" si="632"/>
        <v>실버</v>
      </c>
      <c r="E20221" s="3">
        <v>0</v>
      </c>
      <c r="F20221" s="2">
        <v>8</v>
      </c>
      <c r="G20221">
        <f>VLOOKUP(D20221, $M$2:Q20227, 5, FALSE)</f>
        <v>0.02</v>
      </c>
      <c r="H20221">
        <f t="shared" si="633"/>
        <v>43368</v>
      </c>
    </row>
    <row r="20222" spans="1:8" x14ac:dyDescent="0.45">
      <c r="A20222" s="2">
        <v>1</v>
      </c>
      <c r="B20222" s="2" t="s">
        <v>20225</v>
      </c>
      <c r="C20222" s="3">
        <v>0</v>
      </c>
      <c r="D20222" s="3" t="str">
        <f t="shared" si="632"/>
        <v>일반</v>
      </c>
      <c r="E20222" s="3">
        <v>0</v>
      </c>
      <c r="F20222" s="2">
        <v>29</v>
      </c>
      <c r="G20222">
        <f>VLOOKUP(D20222, $M$2:Q20228, 5, FALSE)</f>
        <v>0.01</v>
      </c>
      <c r="H20222">
        <f t="shared" si="633"/>
        <v>0</v>
      </c>
    </row>
    <row r="20223" spans="1:8" x14ac:dyDescent="0.45">
      <c r="A20223" s="2">
        <v>1</v>
      </c>
      <c r="B20223" s="2" t="s">
        <v>20226</v>
      </c>
      <c r="C20223" s="3">
        <v>13500</v>
      </c>
      <c r="D20223" s="3" t="str">
        <f t="shared" si="632"/>
        <v>일반</v>
      </c>
      <c r="E20223" s="3">
        <v>0</v>
      </c>
      <c r="F20223" s="2">
        <v>2</v>
      </c>
      <c r="G20223">
        <f>VLOOKUP(D20223, $M$2:Q20229, 5, FALSE)</f>
        <v>0.01</v>
      </c>
      <c r="H20223">
        <f t="shared" si="633"/>
        <v>135</v>
      </c>
    </row>
    <row r="20224" spans="1:8" x14ac:dyDescent="0.45">
      <c r="A20224" s="2">
        <v>1</v>
      </c>
      <c r="B20224" s="2" t="s">
        <v>20227</v>
      </c>
      <c r="C20224" s="3">
        <v>0</v>
      </c>
      <c r="D20224" s="3" t="str">
        <f t="shared" si="632"/>
        <v>일반</v>
      </c>
      <c r="E20224" s="3">
        <v>0</v>
      </c>
      <c r="F20224" s="2">
        <v>1</v>
      </c>
      <c r="G20224">
        <f>VLOOKUP(D20224, $M$2:Q20230, 5, FALSE)</f>
        <v>0.01</v>
      </c>
      <c r="H20224">
        <f t="shared" si="633"/>
        <v>0</v>
      </c>
    </row>
    <row r="20225" spans="1:8" x14ac:dyDescent="0.45">
      <c r="A20225" s="2">
        <v>1</v>
      </c>
      <c r="B20225" s="2" t="s">
        <v>20228</v>
      </c>
      <c r="C20225" s="3">
        <v>394000</v>
      </c>
      <c r="D20225" s="3" t="str">
        <f t="shared" si="632"/>
        <v>브론즈</v>
      </c>
      <c r="E20225" s="3">
        <v>0</v>
      </c>
      <c r="F20225" s="2">
        <v>3</v>
      </c>
      <c r="G20225">
        <f>VLOOKUP(D20225, $M$2:Q20231, 5, FALSE)</f>
        <v>1.4999999999999999E-2</v>
      </c>
      <c r="H20225">
        <f t="shared" si="633"/>
        <v>5910</v>
      </c>
    </row>
    <row r="20226" spans="1:8" x14ac:dyDescent="0.45">
      <c r="A20226" s="2">
        <v>1</v>
      </c>
      <c r="B20226" s="2" t="s">
        <v>20229</v>
      </c>
      <c r="C20226" s="3">
        <v>120400</v>
      </c>
      <c r="D20226" s="3" t="str">
        <f t="shared" si="632"/>
        <v>일반</v>
      </c>
      <c r="E20226" s="3">
        <v>0</v>
      </c>
      <c r="F20226" s="2">
        <v>6</v>
      </c>
      <c r="G20226">
        <f>VLOOKUP(D20226, $M$2:Q20232, 5, FALSE)</f>
        <v>0.01</v>
      </c>
      <c r="H20226">
        <f t="shared" si="633"/>
        <v>1204</v>
      </c>
    </row>
    <row r="20227" spans="1:8" x14ac:dyDescent="0.45">
      <c r="A20227" s="2">
        <v>1</v>
      </c>
      <c r="B20227" s="2" t="s">
        <v>20230</v>
      </c>
      <c r="C20227" s="3">
        <v>0</v>
      </c>
      <c r="D20227" s="3" t="str">
        <f t="shared" ref="D20227:D20290" si="634">LOOKUP(C20227, $N$2:$N$13, $M$2:$M$13)</f>
        <v>일반</v>
      </c>
      <c r="E20227" s="3">
        <v>0</v>
      </c>
      <c r="F20227" s="2">
        <v>1</v>
      </c>
      <c r="G20227">
        <f>VLOOKUP(D20227, $M$2:Q20233, 5, FALSE)</f>
        <v>0.01</v>
      </c>
      <c r="H20227">
        <f t="shared" ref="H20227:H20290" si="635">C20227*G20227</f>
        <v>0</v>
      </c>
    </row>
    <row r="20228" spans="1:8" x14ac:dyDescent="0.45">
      <c r="A20228" s="2">
        <v>1</v>
      </c>
      <c r="B20228" s="2" t="s">
        <v>20231</v>
      </c>
      <c r="C20228" s="3">
        <v>0</v>
      </c>
      <c r="D20228" s="3" t="str">
        <f t="shared" si="634"/>
        <v>일반</v>
      </c>
      <c r="E20228" s="3">
        <v>0</v>
      </c>
      <c r="F20228" s="2">
        <v>20</v>
      </c>
      <c r="G20228">
        <f>VLOOKUP(D20228, $M$2:Q20234, 5, FALSE)</f>
        <v>0.01</v>
      </c>
      <c r="H20228">
        <f t="shared" si="635"/>
        <v>0</v>
      </c>
    </row>
    <row r="20229" spans="1:8" x14ac:dyDescent="0.45">
      <c r="A20229" s="2">
        <v>1</v>
      </c>
      <c r="B20229" s="2" t="s">
        <v>20232</v>
      </c>
      <c r="C20229" s="3">
        <v>148000</v>
      </c>
      <c r="D20229" s="3" t="str">
        <f t="shared" si="634"/>
        <v>일반</v>
      </c>
      <c r="E20229" s="3">
        <v>0</v>
      </c>
      <c r="F20229" s="2">
        <v>7</v>
      </c>
      <c r="G20229">
        <f>VLOOKUP(D20229, $M$2:Q20235, 5, FALSE)</f>
        <v>0.01</v>
      </c>
      <c r="H20229">
        <f t="shared" si="635"/>
        <v>1480</v>
      </c>
    </row>
    <row r="20230" spans="1:8" x14ac:dyDescent="0.45">
      <c r="A20230" s="2">
        <v>1</v>
      </c>
      <c r="B20230" s="2" t="s">
        <v>20233</v>
      </c>
      <c r="C20230" s="3">
        <v>0</v>
      </c>
      <c r="D20230" s="3" t="str">
        <f t="shared" si="634"/>
        <v>일반</v>
      </c>
      <c r="E20230" s="3">
        <v>0</v>
      </c>
      <c r="F20230" s="2">
        <v>2</v>
      </c>
      <c r="G20230">
        <f>VLOOKUP(D20230, $M$2:Q20236, 5, FALSE)</f>
        <v>0.01</v>
      </c>
      <c r="H20230">
        <f t="shared" si="635"/>
        <v>0</v>
      </c>
    </row>
    <row r="20231" spans="1:8" x14ac:dyDescent="0.45">
      <c r="A20231" s="2">
        <v>1</v>
      </c>
      <c r="B20231" s="2" t="s">
        <v>20234</v>
      </c>
      <c r="C20231" s="3">
        <v>1284000</v>
      </c>
      <c r="D20231" s="3" t="str">
        <f t="shared" si="634"/>
        <v>실버</v>
      </c>
      <c r="E20231" s="3">
        <v>0</v>
      </c>
      <c r="F20231" s="2">
        <v>18</v>
      </c>
      <c r="G20231">
        <f>VLOOKUP(D20231, $M$2:Q20237, 5, FALSE)</f>
        <v>0.02</v>
      </c>
      <c r="H20231">
        <f t="shared" si="635"/>
        <v>25680</v>
      </c>
    </row>
    <row r="20232" spans="1:8" x14ac:dyDescent="0.45">
      <c r="A20232" s="2">
        <v>1</v>
      </c>
      <c r="B20232" s="2" t="s">
        <v>20235</v>
      </c>
      <c r="C20232" s="3">
        <v>58000</v>
      </c>
      <c r="D20232" s="3" t="str">
        <f t="shared" si="634"/>
        <v>일반</v>
      </c>
      <c r="E20232" s="3">
        <v>0</v>
      </c>
      <c r="F20232" s="2">
        <v>3</v>
      </c>
      <c r="G20232">
        <f>VLOOKUP(D20232, $M$2:Q20238, 5, FALSE)</f>
        <v>0.01</v>
      </c>
      <c r="H20232">
        <f t="shared" si="635"/>
        <v>580</v>
      </c>
    </row>
    <row r="20233" spans="1:8" x14ac:dyDescent="0.45">
      <c r="A20233" s="2">
        <v>1</v>
      </c>
      <c r="B20233" s="2" t="s">
        <v>20236</v>
      </c>
      <c r="C20233" s="3">
        <v>0</v>
      </c>
      <c r="D20233" s="3" t="str">
        <f t="shared" si="634"/>
        <v>일반</v>
      </c>
      <c r="E20233" s="3">
        <v>0</v>
      </c>
      <c r="F20233" s="2">
        <v>3</v>
      </c>
      <c r="G20233">
        <f>VLOOKUP(D20233, $M$2:Q20239, 5, FALSE)</f>
        <v>0.01</v>
      </c>
      <c r="H20233">
        <f t="shared" si="635"/>
        <v>0</v>
      </c>
    </row>
    <row r="20234" spans="1:8" x14ac:dyDescent="0.45">
      <c r="A20234" s="2">
        <v>1</v>
      </c>
      <c r="B20234" s="2" t="s">
        <v>20237</v>
      </c>
      <c r="C20234" s="3">
        <v>41400</v>
      </c>
      <c r="D20234" s="3" t="str">
        <f t="shared" si="634"/>
        <v>일반</v>
      </c>
      <c r="E20234" s="3">
        <v>0</v>
      </c>
      <c r="F20234" s="2">
        <v>2</v>
      </c>
      <c r="G20234">
        <f>VLOOKUP(D20234, $M$2:Q20240, 5, FALSE)</f>
        <v>0.01</v>
      </c>
      <c r="H20234">
        <f t="shared" si="635"/>
        <v>414</v>
      </c>
    </row>
    <row r="20235" spans="1:8" x14ac:dyDescent="0.45">
      <c r="A20235" s="2">
        <v>1</v>
      </c>
      <c r="B20235" s="2" t="s">
        <v>20238</v>
      </c>
      <c r="C20235" s="3">
        <v>0</v>
      </c>
      <c r="D20235" s="3" t="str">
        <f t="shared" si="634"/>
        <v>일반</v>
      </c>
      <c r="E20235" s="3">
        <v>0</v>
      </c>
      <c r="F20235" s="2">
        <v>1</v>
      </c>
      <c r="G20235">
        <f>VLOOKUP(D20235, $M$2:Q20241, 5, FALSE)</f>
        <v>0.01</v>
      </c>
      <c r="H20235">
        <f t="shared" si="635"/>
        <v>0</v>
      </c>
    </row>
    <row r="20236" spans="1:8" x14ac:dyDescent="0.45">
      <c r="A20236" s="2">
        <v>1</v>
      </c>
      <c r="B20236" s="2" t="s">
        <v>20239</v>
      </c>
      <c r="C20236" s="3">
        <v>99000</v>
      </c>
      <c r="D20236" s="3" t="str">
        <f t="shared" si="634"/>
        <v>일반</v>
      </c>
      <c r="E20236" s="3">
        <v>0</v>
      </c>
      <c r="F20236" s="2">
        <v>2</v>
      </c>
      <c r="G20236">
        <f>VLOOKUP(D20236, $M$2:Q20242, 5, FALSE)</f>
        <v>0.01</v>
      </c>
      <c r="H20236">
        <f t="shared" si="635"/>
        <v>990</v>
      </c>
    </row>
    <row r="20237" spans="1:8" x14ac:dyDescent="0.45">
      <c r="A20237" s="2">
        <v>1</v>
      </c>
      <c r="B20237" s="2" t="s">
        <v>20240</v>
      </c>
      <c r="C20237" s="3">
        <v>87200</v>
      </c>
      <c r="D20237" s="3" t="str">
        <f t="shared" si="634"/>
        <v>일반</v>
      </c>
      <c r="E20237" s="3">
        <v>0</v>
      </c>
      <c r="F20237" s="2">
        <v>11</v>
      </c>
      <c r="G20237">
        <f>VLOOKUP(D20237, $M$2:Q20243, 5, FALSE)</f>
        <v>0.01</v>
      </c>
      <c r="H20237">
        <f t="shared" si="635"/>
        <v>872</v>
      </c>
    </row>
    <row r="20238" spans="1:8" x14ac:dyDescent="0.45">
      <c r="A20238" s="2">
        <v>1</v>
      </c>
      <c r="B20238" s="2" t="s">
        <v>20241</v>
      </c>
      <c r="C20238" s="3">
        <v>880600</v>
      </c>
      <c r="D20238" s="3" t="str">
        <f t="shared" si="634"/>
        <v>브론즈</v>
      </c>
      <c r="E20238" s="3">
        <v>0</v>
      </c>
      <c r="F20238" s="2">
        <v>24</v>
      </c>
      <c r="G20238">
        <f>VLOOKUP(D20238, $M$2:Q20244, 5, FALSE)</f>
        <v>1.4999999999999999E-2</v>
      </c>
      <c r="H20238">
        <f t="shared" si="635"/>
        <v>13209</v>
      </c>
    </row>
    <row r="20239" spans="1:8" x14ac:dyDescent="0.45">
      <c r="A20239" s="2">
        <v>1</v>
      </c>
      <c r="B20239" s="2" t="s">
        <v>20242</v>
      </c>
      <c r="C20239" s="3">
        <v>29600</v>
      </c>
      <c r="D20239" s="3" t="str">
        <f t="shared" si="634"/>
        <v>일반</v>
      </c>
      <c r="E20239" s="3">
        <v>0</v>
      </c>
      <c r="F20239" s="2">
        <v>2</v>
      </c>
      <c r="G20239">
        <f>VLOOKUP(D20239, $M$2:Q20245, 5, FALSE)</f>
        <v>0.01</v>
      </c>
      <c r="H20239">
        <f t="shared" si="635"/>
        <v>296</v>
      </c>
    </row>
    <row r="20240" spans="1:8" x14ac:dyDescent="0.45">
      <c r="A20240" s="2">
        <v>1</v>
      </c>
      <c r="B20240" s="2" t="s">
        <v>20243</v>
      </c>
      <c r="C20240" s="3">
        <v>0</v>
      </c>
      <c r="D20240" s="3" t="str">
        <f t="shared" si="634"/>
        <v>일반</v>
      </c>
      <c r="E20240" s="3">
        <v>0</v>
      </c>
      <c r="F20240" s="2">
        <v>1</v>
      </c>
      <c r="G20240">
        <f>VLOOKUP(D20240, $M$2:Q20246, 5, FALSE)</f>
        <v>0.01</v>
      </c>
      <c r="H20240">
        <f t="shared" si="635"/>
        <v>0</v>
      </c>
    </row>
    <row r="20241" spans="1:8" x14ac:dyDescent="0.45">
      <c r="A20241" s="2">
        <v>1</v>
      </c>
      <c r="B20241" s="2" t="s">
        <v>20244</v>
      </c>
      <c r="C20241" s="3">
        <v>1433504</v>
      </c>
      <c r="D20241" s="3" t="str">
        <f t="shared" si="634"/>
        <v>실버</v>
      </c>
      <c r="E20241" s="3">
        <v>0</v>
      </c>
      <c r="F20241" s="2">
        <v>29</v>
      </c>
      <c r="G20241">
        <f>VLOOKUP(D20241, $M$2:Q20247, 5, FALSE)</f>
        <v>0.02</v>
      </c>
      <c r="H20241">
        <f t="shared" si="635"/>
        <v>28670.080000000002</v>
      </c>
    </row>
    <row r="20242" spans="1:8" x14ac:dyDescent="0.45">
      <c r="A20242" s="2">
        <v>1</v>
      </c>
      <c r="B20242" s="2" t="s">
        <v>20245</v>
      </c>
      <c r="C20242" s="3">
        <v>517250</v>
      </c>
      <c r="D20242" s="3" t="str">
        <f t="shared" si="634"/>
        <v>브론즈</v>
      </c>
      <c r="E20242" s="3">
        <v>0</v>
      </c>
      <c r="F20242" s="2">
        <v>4</v>
      </c>
      <c r="G20242">
        <f>VLOOKUP(D20242, $M$2:Q20248, 5, FALSE)</f>
        <v>1.4999999999999999E-2</v>
      </c>
      <c r="H20242">
        <f t="shared" si="635"/>
        <v>7758.75</v>
      </c>
    </row>
    <row r="20243" spans="1:8" x14ac:dyDescent="0.45">
      <c r="A20243" s="2">
        <v>1</v>
      </c>
      <c r="B20243" s="2" t="s">
        <v>20246</v>
      </c>
      <c r="C20243" s="3">
        <v>0</v>
      </c>
      <c r="D20243" s="3" t="str">
        <f t="shared" si="634"/>
        <v>일반</v>
      </c>
      <c r="E20243" s="3">
        <v>0</v>
      </c>
      <c r="F20243" s="2">
        <v>1</v>
      </c>
      <c r="G20243">
        <f>VLOOKUP(D20243, $M$2:Q20249, 5, FALSE)</f>
        <v>0.01</v>
      </c>
      <c r="H20243">
        <f t="shared" si="635"/>
        <v>0</v>
      </c>
    </row>
    <row r="20244" spans="1:8" x14ac:dyDescent="0.45">
      <c r="A20244" s="2">
        <v>1</v>
      </c>
      <c r="B20244" s="2" t="s">
        <v>20247</v>
      </c>
      <c r="C20244" s="3">
        <v>105140</v>
      </c>
      <c r="D20244" s="3" t="str">
        <f t="shared" si="634"/>
        <v>일반</v>
      </c>
      <c r="E20244" s="3">
        <v>5250</v>
      </c>
      <c r="F20244" s="2">
        <v>17</v>
      </c>
      <c r="G20244">
        <f>VLOOKUP(D20244, $M$2:Q20250, 5, FALSE)</f>
        <v>0.01</v>
      </c>
      <c r="H20244">
        <f t="shared" si="635"/>
        <v>1051.4000000000001</v>
      </c>
    </row>
    <row r="20245" spans="1:8" x14ac:dyDescent="0.45">
      <c r="A20245" s="2">
        <v>1</v>
      </c>
      <c r="B20245" s="2" t="s">
        <v>20248</v>
      </c>
      <c r="C20245" s="3">
        <v>0</v>
      </c>
      <c r="D20245" s="3" t="str">
        <f t="shared" si="634"/>
        <v>일반</v>
      </c>
      <c r="E20245" s="3">
        <v>0</v>
      </c>
      <c r="F20245" s="2">
        <v>9</v>
      </c>
      <c r="G20245">
        <f>VLOOKUP(D20245, $M$2:Q20251, 5, FALSE)</f>
        <v>0.01</v>
      </c>
      <c r="H20245">
        <f t="shared" si="635"/>
        <v>0</v>
      </c>
    </row>
    <row r="20246" spans="1:8" x14ac:dyDescent="0.45">
      <c r="A20246" s="2">
        <v>1</v>
      </c>
      <c r="B20246" s="2" t="s">
        <v>20249</v>
      </c>
      <c r="C20246" s="3">
        <v>0</v>
      </c>
      <c r="D20246" s="3" t="str">
        <f t="shared" si="634"/>
        <v>일반</v>
      </c>
      <c r="E20246" s="3">
        <v>0</v>
      </c>
      <c r="F20246" s="2">
        <v>43</v>
      </c>
      <c r="G20246">
        <f>VLOOKUP(D20246, $M$2:Q20252, 5, FALSE)</f>
        <v>0.01</v>
      </c>
      <c r="H20246">
        <f t="shared" si="635"/>
        <v>0</v>
      </c>
    </row>
    <row r="20247" spans="1:8" x14ac:dyDescent="0.45">
      <c r="A20247" s="2">
        <v>1</v>
      </c>
      <c r="B20247" s="2" t="s">
        <v>20250</v>
      </c>
      <c r="C20247" s="3">
        <v>32000</v>
      </c>
      <c r="D20247" s="3" t="str">
        <f t="shared" si="634"/>
        <v>일반</v>
      </c>
      <c r="E20247" s="3">
        <v>0</v>
      </c>
      <c r="F20247" s="2">
        <v>1</v>
      </c>
      <c r="G20247">
        <f>VLOOKUP(D20247, $M$2:Q20253, 5, FALSE)</f>
        <v>0.01</v>
      </c>
      <c r="H20247">
        <f t="shared" si="635"/>
        <v>320</v>
      </c>
    </row>
    <row r="20248" spans="1:8" x14ac:dyDescent="0.45">
      <c r="A20248" s="2">
        <v>1</v>
      </c>
      <c r="B20248" s="2" t="s">
        <v>20251</v>
      </c>
      <c r="C20248" s="3">
        <v>0</v>
      </c>
      <c r="D20248" s="3" t="str">
        <f t="shared" si="634"/>
        <v>일반</v>
      </c>
      <c r="E20248" s="3">
        <v>0</v>
      </c>
      <c r="F20248" s="2">
        <v>2</v>
      </c>
      <c r="G20248">
        <f>VLOOKUP(D20248, $M$2:Q20254, 5, FALSE)</f>
        <v>0.01</v>
      </c>
      <c r="H20248">
        <f t="shared" si="635"/>
        <v>0</v>
      </c>
    </row>
    <row r="20249" spans="1:8" x14ac:dyDescent="0.45">
      <c r="A20249" s="2">
        <v>1</v>
      </c>
      <c r="B20249" s="2" t="s">
        <v>20252</v>
      </c>
      <c r="C20249" s="3">
        <v>75000</v>
      </c>
      <c r="D20249" s="3" t="str">
        <f t="shared" si="634"/>
        <v>일반</v>
      </c>
      <c r="E20249" s="3">
        <v>0</v>
      </c>
      <c r="F20249" s="2">
        <v>5</v>
      </c>
      <c r="G20249">
        <f>VLOOKUP(D20249, $M$2:Q20255, 5, FALSE)</f>
        <v>0.01</v>
      </c>
      <c r="H20249">
        <f t="shared" si="635"/>
        <v>750</v>
      </c>
    </row>
    <row r="20250" spans="1:8" x14ac:dyDescent="0.45">
      <c r="A20250" s="2">
        <v>1</v>
      </c>
      <c r="B20250" s="2" t="s">
        <v>20253</v>
      </c>
      <c r="C20250" s="3">
        <v>55200</v>
      </c>
      <c r="D20250" s="3" t="str">
        <f t="shared" si="634"/>
        <v>일반</v>
      </c>
      <c r="E20250" s="3">
        <v>0</v>
      </c>
      <c r="F20250" s="2">
        <v>1</v>
      </c>
      <c r="G20250">
        <f>VLOOKUP(D20250, $M$2:Q20256, 5, FALSE)</f>
        <v>0.01</v>
      </c>
      <c r="H20250">
        <f t="shared" si="635"/>
        <v>552</v>
      </c>
    </row>
    <row r="20251" spans="1:8" x14ac:dyDescent="0.45">
      <c r="A20251" s="2">
        <v>1</v>
      </c>
      <c r="B20251" s="2" t="s">
        <v>20254</v>
      </c>
      <c r="C20251" s="3">
        <v>0</v>
      </c>
      <c r="D20251" s="3" t="str">
        <f t="shared" si="634"/>
        <v>일반</v>
      </c>
      <c r="E20251" s="3">
        <v>0</v>
      </c>
      <c r="F20251" s="2">
        <v>1</v>
      </c>
      <c r="G20251">
        <f>VLOOKUP(D20251, $M$2:Q20257, 5, FALSE)</f>
        <v>0.01</v>
      </c>
      <c r="H20251">
        <f t="shared" si="635"/>
        <v>0</v>
      </c>
    </row>
    <row r="20252" spans="1:8" x14ac:dyDescent="0.45">
      <c r="A20252" s="2">
        <v>1</v>
      </c>
      <c r="B20252" s="2" t="s">
        <v>20255</v>
      </c>
      <c r="C20252" s="3">
        <v>2065470</v>
      </c>
      <c r="D20252" s="3" t="str">
        <f t="shared" si="634"/>
        <v>실버</v>
      </c>
      <c r="E20252" s="3">
        <v>14615</v>
      </c>
      <c r="F20252" s="2">
        <v>109</v>
      </c>
      <c r="G20252">
        <f>VLOOKUP(D20252, $M$2:Q20258, 5, FALSE)</f>
        <v>0.02</v>
      </c>
      <c r="H20252">
        <f t="shared" si="635"/>
        <v>41309.4</v>
      </c>
    </row>
    <row r="20253" spans="1:8" x14ac:dyDescent="0.45">
      <c r="A20253" s="2">
        <v>1</v>
      </c>
      <c r="B20253" s="2" t="s">
        <v>20256</v>
      </c>
      <c r="C20253" s="3">
        <v>177000</v>
      </c>
      <c r="D20253" s="3" t="str">
        <f t="shared" si="634"/>
        <v>일반</v>
      </c>
      <c r="E20253" s="3">
        <v>0</v>
      </c>
      <c r="F20253" s="2">
        <v>2</v>
      </c>
      <c r="G20253">
        <f>VLOOKUP(D20253, $M$2:Q20259, 5, FALSE)</f>
        <v>0.01</v>
      </c>
      <c r="H20253">
        <f t="shared" si="635"/>
        <v>1770</v>
      </c>
    </row>
    <row r="20254" spans="1:8" x14ac:dyDescent="0.45">
      <c r="A20254" s="2">
        <v>1</v>
      </c>
      <c r="B20254" s="2" t="s">
        <v>20257</v>
      </c>
      <c r="C20254" s="3">
        <v>349800</v>
      </c>
      <c r="D20254" s="3" t="str">
        <f t="shared" si="634"/>
        <v>브론즈</v>
      </c>
      <c r="E20254" s="3">
        <v>0</v>
      </c>
      <c r="F20254" s="2">
        <v>10</v>
      </c>
      <c r="G20254">
        <f>VLOOKUP(D20254, $M$2:Q20260, 5, FALSE)</f>
        <v>1.4999999999999999E-2</v>
      </c>
      <c r="H20254">
        <f t="shared" si="635"/>
        <v>5247</v>
      </c>
    </row>
    <row r="20255" spans="1:8" x14ac:dyDescent="0.45">
      <c r="A20255" s="2">
        <v>1</v>
      </c>
      <c r="B20255" s="2" t="s">
        <v>20258</v>
      </c>
      <c r="C20255" s="3">
        <v>0</v>
      </c>
      <c r="D20255" s="3" t="str">
        <f t="shared" si="634"/>
        <v>일반</v>
      </c>
      <c r="E20255" s="3">
        <v>0</v>
      </c>
      <c r="F20255" s="2">
        <v>1</v>
      </c>
      <c r="G20255">
        <f>VLOOKUP(D20255, $M$2:Q20261, 5, FALSE)</f>
        <v>0.01</v>
      </c>
      <c r="H20255">
        <f t="shared" si="635"/>
        <v>0</v>
      </c>
    </row>
    <row r="20256" spans="1:8" x14ac:dyDescent="0.45">
      <c r="A20256" s="2">
        <v>1</v>
      </c>
      <c r="B20256" s="2" t="s">
        <v>20259</v>
      </c>
      <c r="C20256" s="3">
        <v>219600</v>
      </c>
      <c r="D20256" s="3" t="str">
        <f t="shared" si="634"/>
        <v>일반</v>
      </c>
      <c r="E20256" s="3">
        <v>0</v>
      </c>
      <c r="F20256" s="2">
        <v>7</v>
      </c>
      <c r="G20256">
        <f>VLOOKUP(D20256, $M$2:Q20262, 5, FALSE)</f>
        <v>0.01</v>
      </c>
      <c r="H20256">
        <f t="shared" si="635"/>
        <v>2196</v>
      </c>
    </row>
    <row r="20257" spans="1:8" x14ac:dyDescent="0.45">
      <c r="A20257" s="2">
        <v>1</v>
      </c>
      <c r="B20257" s="2" t="s">
        <v>20260</v>
      </c>
      <c r="C20257" s="3">
        <v>159000</v>
      </c>
      <c r="D20257" s="3" t="str">
        <f t="shared" si="634"/>
        <v>일반</v>
      </c>
      <c r="E20257" s="3">
        <v>0</v>
      </c>
      <c r="F20257" s="2">
        <v>10</v>
      </c>
      <c r="G20257">
        <f>VLOOKUP(D20257, $M$2:Q20263, 5, FALSE)</f>
        <v>0.01</v>
      </c>
      <c r="H20257">
        <f t="shared" si="635"/>
        <v>1590</v>
      </c>
    </row>
    <row r="20258" spans="1:8" x14ac:dyDescent="0.45">
      <c r="A20258" s="2">
        <v>1</v>
      </c>
      <c r="B20258" s="2" t="s">
        <v>20261</v>
      </c>
      <c r="C20258" s="3">
        <v>0</v>
      </c>
      <c r="D20258" s="3" t="str">
        <f t="shared" si="634"/>
        <v>일반</v>
      </c>
      <c r="E20258" s="3">
        <v>0</v>
      </c>
      <c r="F20258" s="2">
        <v>1</v>
      </c>
      <c r="G20258">
        <f>VLOOKUP(D20258, $M$2:Q20264, 5, FALSE)</f>
        <v>0.01</v>
      </c>
      <c r="H20258">
        <f t="shared" si="635"/>
        <v>0</v>
      </c>
    </row>
    <row r="20259" spans="1:8" x14ac:dyDescent="0.45">
      <c r="A20259" s="2">
        <v>1</v>
      </c>
      <c r="B20259" s="2" t="s">
        <v>20262</v>
      </c>
      <c r="C20259" s="3">
        <v>382200</v>
      </c>
      <c r="D20259" s="3" t="str">
        <f t="shared" si="634"/>
        <v>브론즈</v>
      </c>
      <c r="E20259" s="3">
        <v>0</v>
      </c>
      <c r="F20259" s="2">
        <v>13</v>
      </c>
      <c r="G20259">
        <f>VLOOKUP(D20259, $M$2:Q20265, 5, FALSE)</f>
        <v>1.4999999999999999E-2</v>
      </c>
      <c r="H20259">
        <f t="shared" si="635"/>
        <v>5733</v>
      </c>
    </row>
    <row r="20260" spans="1:8" x14ac:dyDescent="0.45">
      <c r="A20260" s="2">
        <v>1</v>
      </c>
      <c r="B20260" s="2" t="s">
        <v>20263</v>
      </c>
      <c r="C20260" s="3">
        <v>320600</v>
      </c>
      <c r="D20260" s="3" t="str">
        <f t="shared" si="634"/>
        <v>브론즈</v>
      </c>
      <c r="E20260" s="3">
        <v>0</v>
      </c>
      <c r="F20260" s="2">
        <v>7</v>
      </c>
      <c r="G20260">
        <f>VLOOKUP(D20260, $M$2:Q20266, 5, FALSE)</f>
        <v>1.4999999999999999E-2</v>
      </c>
      <c r="H20260">
        <f t="shared" si="635"/>
        <v>4809</v>
      </c>
    </row>
    <row r="20261" spans="1:8" x14ac:dyDescent="0.45">
      <c r="A20261" s="2">
        <v>1</v>
      </c>
      <c r="B20261" s="2" t="s">
        <v>20264</v>
      </c>
      <c r="C20261" s="3">
        <v>0</v>
      </c>
      <c r="D20261" s="3" t="str">
        <f t="shared" si="634"/>
        <v>일반</v>
      </c>
      <c r="E20261" s="3">
        <v>0</v>
      </c>
      <c r="F20261" s="2">
        <v>16</v>
      </c>
      <c r="G20261">
        <f>VLOOKUP(D20261, $M$2:Q20267, 5, FALSE)</f>
        <v>0.01</v>
      </c>
      <c r="H20261">
        <f t="shared" si="635"/>
        <v>0</v>
      </c>
    </row>
    <row r="20262" spans="1:8" x14ac:dyDescent="0.45">
      <c r="A20262" s="2">
        <v>1</v>
      </c>
      <c r="B20262" s="2" t="s">
        <v>20265</v>
      </c>
      <c r="C20262" s="3">
        <v>0</v>
      </c>
      <c r="D20262" s="3" t="str">
        <f t="shared" si="634"/>
        <v>일반</v>
      </c>
      <c r="E20262" s="3">
        <v>0</v>
      </c>
      <c r="F20262" s="2">
        <v>2</v>
      </c>
      <c r="G20262">
        <f>VLOOKUP(D20262, $M$2:Q20268, 5, FALSE)</f>
        <v>0.01</v>
      </c>
      <c r="H20262">
        <f t="shared" si="635"/>
        <v>0</v>
      </c>
    </row>
    <row r="20263" spans="1:8" x14ac:dyDescent="0.45">
      <c r="A20263" s="2">
        <v>1</v>
      </c>
      <c r="B20263" s="2" t="s">
        <v>20266</v>
      </c>
      <c r="C20263" s="3">
        <v>109010</v>
      </c>
      <c r="D20263" s="3" t="str">
        <f t="shared" si="634"/>
        <v>일반</v>
      </c>
      <c r="E20263" s="3">
        <v>0</v>
      </c>
      <c r="F20263" s="2">
        <v>5</v>
      </c>
      <c r="G20263">
        <f>VLOOKUP(D20263, $M$2:Q20269, 5, FALSE)</f>
        <v>0.01</v>
      </c>
      <c r="H20263">
        <f t="shared" si="635"/>
        <v>1090.0999999999999</v>
      </c>
    </row>
    <row r="20264" spans="1:8" x14ac:dyDescent="0.45">
      <c r="A20264" s="2">
        <v>1</v>
      </c>
      <c r="B20264" s="2" t="s">
        <v>20267</v>
      </c>
      <c r="C20264" s="3">
        <v>41400</v>
      </c>
      <c r="D20264" s="3" t="str">
        <f t="shared" si="634"/>
        <v>일반</v>
      </c>
      <c r="E20264" s="3">
        <v>0</v>
      </c>
      <c r="F20264" s="2">
        <v>6</v>
      </c>
      <c r="G20264">
        <f>VLOOKUP(D20264, $M$2:Q20270, 5, FALSE)</f>
        <v>0.01</v>
      </c>
      <c r="H20264">
        <f t="shared" si="635"/>
        <v>414</v>
      </c>
    </row>
    <row r="20265" spans="1:8" x14ac:dyDescent="0.45">
      <c r="A20265" s="2">
        <v>1</v>
      </c>
      <c r="B20265" s="2" t="s">
        <v>20268</v>
      </c>
      <c r="C20265" s="3">
        <v>0</v>
      </c>
      <c r="D20265" s="3" t="str">
        <f t="shared" si="634"/>
        <v>일반</v>
      </c>
      <c r="E20265" s="3">
        <v>0</v>
      </c>
      <c r="F20265" s="2">
        <v>0</v>
      </c>
      <c r="G20265">
        <f>VLOOKUP(D20265, $M$2:Q20271, 5, FALSE)</f>
        <v>0.01</v>
      </c>
      <c r="H20265">
        <f t="shared" si="635"/>
        <v>0</v>
      </c>
    </row>
    <row r="20266" spans="1:8" x14ac:dyDescent="0.45">
      <c r="A20266" s="2">
        <v>1</v>
      </c>
      <c r="B20266" s="2" t="s">
        <v>20269</v>
      </c>
      <c r="C20266" s="3">
        <v>0</v>
      </c>
      <c r="D20266" s="3" t="str">
        <f t="shared" si="634"/>
        <v>일반</v>
      </c>
      <c r="E20266" s="3">
        <v>0</v>
      </c>
      <c r="F20266" s="2">
        <v>2</v>
      </c>
      <c r="G20266">
        <f>VLOOKUP(D20266, $M$2:Q20272, 5, FALSE)</f>
        <v>0.01</v>
      </c>
      <c r="H20266">
        <f t="shared" si="635"/>
        <v>0</v>
      </c>
    </row>
    <row r="20267" spans="1:8" x14ac:dyDescent="0.45">
      <c r="A20267" s="2">
        <v>1</v>
      </c>
      <c r="B20267" s="2" t="s">
        <v>20270</v>
      </c>
      <c r="C20267" s="3">
        <v>378200</v>
      </c>
      <c r="D20267" s="3" t="str">
        <f t="shared" si="634"/>
        <v>브론즈</v>
      </c>
      <c r="E20267" s="3">
        <v>0</v>
      </c>
      <c r="F20267" s="2">
        <v>12</v>
      </c>
      <c r="G20267">
        <f>VLOOKUP(D20267, $M$2:Q20273, 5, FALSE)</f>
        <v>1.4999999999999999E-2</v>
      </c>
      <c r="H20267">
        <f t="shared" si="635"/>
        <v>5673</v>
      </c>
    </row>
    <row r="20268" spans="1:8" x14ac:dyDescent="0.45">
      <c r="A20268" s="2">
        <v>1</v>
      </c>
      <c r="B20268" s="2" t="s">
        <v>20271</v>
      </c>
      <c r="C20268" s="3">
        <v>121400</v>
      </c>
      <c r="D20268" s="3" t="str">
        <f t="shared" si="634"/>
        <v>일반</v>
      </c>
      <c r="E20268" s="3">
        <v>0</v>
      </c>
      <c r="F20268" s="2">
        <v>1</v>
      </c>
      <c r="G20268">
        <f>VLOOKUP(D20268, $M$2:Q20274, 5, FALSE)</f>
        <v>0.01</v>
      </c>
      <c r="H20268">
        <f t="shared" si="635"/>
        <v>1214</v>
      </c>
    </row>
    <row r="20269" spans="1:8" x14ac:dyDescent="0.45">
      <c r="A20269" s="2">
        <v>1</v>
      </c>
      <c r="B20269" s="2" t="s">
        <v>20272</v>
      </c>
      <c r="C20269" s="3">
        <v>685800</v>
      </c>
      <c r="D20269" s="3" t="str">
        <f t="shared" si="634"/>
        <v>브론즈</v>
      </c>
      <c r="E20269" s="3">
        <v>5000</v>
      </c>
      <c r="F20269" s="2">
        <v>15</v>
      </c>
      <c r="G20269">
        <f>VLOOKUP(D20269, $M$2:Q20275, 5, FALSE)</f>
        <v>1.4999999999999999E-2</v>
      </c>
      <c r="H20269">
        <f t="shared" si="635"/>
        <v>10287</v>
      </c>
    </row>
    <row r="20270" spans="1:8" x14ac:dyDescent="0.45">
      <c r="A20270" s="2">
        <v>1</v>
      </c>
      <c r="B20270" s="2" t="s">
        <v>20273</v>
      </c>
      <c r="C20270" s="3">
        <v>0</v>
      </c>
      <c r="D20270" s="3" t="str">
        <f t="shared" si="634"/>
        <v>일반</v>
      </c>
      <c r="E20270" s="3">
        <v>0</v>
      </c>
      <c r="F20270" s="2">
        <v>1</v>
      </c>
      <c r="G20270">
        <f>VLOOKUP(D20270, $M$2:Q20276, 5, FALSE)</f>
        <v>0.01</v>
      </c>
      <c r="H20270">
        <f t="shared" si="635"/>
        <v>0</v>
      </c>
    </row>
    <row r="20271" spans="1:8" x14ac:dyDescent="0.45">
      <c r="A20271" s="2">
        <v>1</v>
      </c>
      <c r="B20271" s="2" t="s">
        <v>20274</v>
      </c>
      <c r="C20271" s="3">
        <v>216000</v>
      </c>
      <c r="D20271" s="3" t="str">
        <f t="shared" si="634"/>
        <v>일반</v>
      </c>
      <c r="E20271" s="3">
        <v>0</v>
      </c>
      <c r="F20271" s="2">
        <v>7</v>
      </c>
      <c r="G20271">
        <f>VLOOKUP(D20271, $M$2:Q20277, 5, FALSE)</f>
        <v>0.01</v>
      </c>
      <c r="H20271">
        <f t="shared" si="635"/>
        <v>2160</v>
      </c>
    </row>
    <row r="20272" spans="1:8" x14ac:dyDescent="0.45">
      <c r="A20272" s="2">
        <v>1</v>
      </c>
      <c r="B20272" s="2" t="s">
        <v>20275</v>
      </c>
      <c r="C20272" s="3">
        <v>0</v>
      </c>
      <c r="D20272" s="3" t="str">
        <f t="shared" si="634"/>
        <v>일반</v>
      </c>
      <c r="E20272" s="3">
        <v>0</v>
      </c>
      <c r="F20272" s="2">
        <v>1</v>
      </c>
      <c r="G20272">
        <f>VLOOKUP(D20272, $M$2:Q20278, 5, FALSE)</f>
        <v>0.01</v>
      </c>
      <c r="H20272">
        <f t="shared" si="635"/>
        <v>0</v>
      </c>
    </row>
    <row r="20273" spans="1:8" x14ac:dyDescent="0.45">
      <c r="A20273" s="2">
        <v>1</v>
      </c>
      <c r="B20273" s="2" t="s">
        <v>20276</v>
      </c>
      <c r="C20273" s="3">
        <v>70400</v>
      </c>
      <c r="D20273" s="3" t="str">
        <f t="shared" si="634"/>
        <v>일반</v>
      </c>
      <c r="E20273" s="3">
        <v>0</v>
      </c>
      <c r="F20273" s="2">
        <v>6</v>
      </c>
      <c r="G20273">
        <f>VLOOKUP(D20273, $M$2:Q20279, 5, FALSE)</f>
        <v>0.01</v>
      </c>
      <c r="H20273">
        <f t="shared" si="635"/>
        <v>704</v>
      </c>
    </row>
    <row r="20274" spans="1:8" x14ac:dyDescent="0.45">
      <c r="A20274" s="2">
        <v>1</v>
      </c>
      <c r="B20274" s="2" t="s">
        <v>20277</v>
      </c>
      <c r="C20274" s="3">
        <v>0</v>
      </c>
      <c r="D20274" s="3" t="str">
        <f t="shared" si="634"/>
        <v>일반</v>
      </c>
      <c r="E20274" s="3">
        <v>0</v>
      </c>
      <c r="F20274" s="2">
        <v>4</v>
      </c>
      <c r="G20274">
        <f>VLOOKUP(D20274, $M$2:Q20280, 5, FALSE)</f>
        <v>0.01</v>
      </c>
      <c r="H20274">
        <f t="shared" si="635"/>
        <v>0</v>
      </c>
    </row>
    <row r="20275" spans="1:8" x14ac:dyDescent="0.45">
      <c r="A20275" s="2">
        <v>1</v>
      </c>
      <c r="B20275" s="2" t="s">
        <v>20278</v>
      </c>
      <c r="C20275" s="3">
        <v>1576820</v>
      </c>
      <c r="D20275" s="3" t="str">
        <f t="shared" si="634"/>
        <v>실버</v>
      </c>
      <c r="E20275" s="3">
        <v>0</v>
      </c>
      <c r="F20275" s="2">
        <v>33</v>
      </c>
      <c r="G20275">
        <f>VLOOKUP(D20275, $M$2:Q20281, 5, FALSE)</f>
        <v>0.02</v>
      </c>
      <c r="H20275">
        <f t="shared" si="635"/>
        <v>31536.400000000001</v>
      </c>
    </row>
    <row r="20276" spans="1:8" x14ac:dyDescent="0.45">
      <c r="A20276" s="2">
        <v>1</v>
      </c>
      <c r="B20276" s="2" t="s">
        <v>20279</v>
      </c>
      <c r="C20276" s="3">
        <v>43900</v>
      </c>
      <c r="D20276" s="3" t="str">
        <f t="shared" si="634"/>
        <v>일반</v>
      </c>
      <c r="E20276" s="3">
        <v>0</v>
      </c>
      <c r="F20276" s="2">
        <v>9</v>
      </c>
      <c r="G20276">
        <f>VLOOKUP(D20276, $M$2:Q20282, 5, FALSE)</f>
        <v>0.01</v>
      </c>
      <c r="H20276">
        <f t="shared" si="635"/>
        <v>439</v>
      </c>
    </row>
    <row r="20277" spans="1:8" x14ac:dyDescent="0.45">
      <c r="A20277" s="2">
        <v>1</v>
      </c>
      <c r="B20277" s="2" t="s">
        <v>20280</v>
      </c>
      <c r="C20277" s="3">
        <v>26800</v>
      </c>
      <c r="D20277" s="3" t="str">
        <f t="shared" si="634"/>
        <v>일반</v>
      </c>
      <c r="E20277" s="3">
        <v>0</v>
      </c>
      <c r="F20277" s="2">
        <v>2</v>
      </c>
      <c r="G20277">
        <f>VLOOKUP(D20277, $M$2:Q20283, 5, FALSE)</f>
        <v>0.01</v>
      </c>
      <c r="H20277">
        <f t="shared" si="635"/>
        <v>268</v>
      </c>
    </row>
    <row r="20278" spans="1:8" x14ac:dyDescent="0.45">
      <c r="A20278" s="2">
        <v>1</v>
      </c>
      <c r="B20278" s="2" t="s">
        <v>20281</v>
      </c>
      <c r="C20278" s="3">
        <v>107230</v>
      </c>
      <c r="D20278" s="3" t="str">
        <f t="shared" si="634"/>
        <v>일반</v>
      </c>
      <c r="E20278" s="3">
        <v>398</v>
      </c>
      <c r="F20278" s="2">
        <v>6</v>
      </c>
      <c r="G20278">
        <f>VLOOKUP(D20278, $M$2:Q20284, 5, FALSE)</f>
        <v>0.01</v>
      </c>
      <c r="H20278">
        <f t="shared" si="635"/>
        <v>1072.3</v>
      </c>
    </row>
    <row r="20279" spans="1:8" x14ac:dyDescent="0.45">
      <c r="A20279" s="2">
        <v>1</v>
      </c>
      <c r="B20279" s="2" t="s">
        <v>20282</v>
      </c>
      <c r="C20279" s="3">
        <v>75000</v>
      </c>
      <c r="D20279" s="3" t="str">
        <f t="shared" si="634"/>
        <v>일반</v>
      </c>
      <c r="E20279" s="3">
        <v>0</v>
      </c>
      <c r="F20279" s="2">
        <v>2</v>
      </c>
      <c r="G20279">
        <f>VLOOKUP(D20279, $M$2:Q20285, 5, FALSE)</f>
        <v>0.01</v>
      </c>
      <c r="H20279">
        <f t="shared" si="635"/>
        <v>750</v>
      </c>
    </row>
    <row r="20280" spans="1:8" x14ac:dyDescent="0.45">
      <c r="A20280" s="2">
        <v>1</v>
      </c>
      <c r="B20280" s="2" t="s">
        <v>20283</v>
      </c>
      <c r="C20280" s="3">
        <v>667010</v>
      </c>
      <c r="D20280" s="3" t="str">
        <f t="shared" si="634"/>
        <v>브론즈</v>
      </c>
      <c r="E20280" s="3">
        <v>0</v>
      </c>
      <c r="F20280" s="2">
        <v>86</v>
      </c>
      <c r="G20280">
        <f>VLOOKUP(D20280, $M$2:Q20286, 5, FALSE)</f>
        <v>1.4999999999999999E-2</v>
      </c>
      <c r="H20280">
        <f t="shared" si="635"/>
        <v>10005.15</v>
      </c>
    </row>
    <row r="20281" spans="1:8" x14ac:dyDescent="0.45">
      <c r="A20281" s="2">
        <v>1</v>
      </c>
      <c r="B20281" s="2" t="s">
        <v>20284</v>
      </c>
      <c r="C20281" s="3">
        <v>184400</v>
      </c>
      <c r="D20281" s="3" t="str">
        <f t="shared" si="634"/>
        <v>일반</v>
      </c>
      <c r="E20281" s="3">
        <v>0</v>
      </c>
      <c r="F20281" s="2">
        <v>27</v>
      </c>
      <c r="G20281">
        <f>VLOOKUP(D20281, $M$2:Q20287, 5, FALSE)</f>
        <v>0.01</v>
      </c>
      <c r="H20281">
        <f t="shared" si="635"/>
        <v>1844</v>
      </c>
    </row>
    <row r="20282" spans="1:8" x14ac:dyDescent="0.45">
      <c r="A20282" s="2">
        <v>1</v>
      </c>
      <c r="B20282" s="2" t="s">
        <v>20285</v>
      </c>
      <c r="C20282" s="3">
        <v>0</v>
      </c>
      <c r="D20282" s="3" t="str">
        <f t="shared" si="634"/>
        <v>일반</v>
      </c>
      <c r="E20282" s="3">
        <v>0</v>
      </c>
      <c r="F20282" s="2">
        <v>3</v>
      </c>
      <c r="G20282">
        <f>VLOOKUP(D20282, $M$2:Q20288, 5, FALSE)</f>
        <v>0.01</v>
      </c>
      <c r="H20282">
        <f t="shared" si="635"/>
        <v>0</v>
      </c>
    </row>
    <row r="20283" spans="1:8" x14ac:dyDescent="0.45">
      <c r="A20283" s="2">
        <v>1</v>
      </c>
      <c r="B20283" s="2" t="s">
        <v>20286</v>
      </c>
      <c r="C20283" s="3">
        <v>0</v>
      </c>
      <c r="D20283" s="3" t="str">
        <f t="shared" si="634"/>
        <v>일반</v>
      </c>
      <c r="E20283" s="3">
        <v>0</v>
      </c>
      <c r="F20283" s="2">
        <v>1</v>
      </c>
      <c r="G20283">
        <f>VLOOKUP(D20283, $M$2:Q20289, 5, FALSE)</f>
        <v>0.01</v>
      </c>
      <c r="H20283">
        <f t="shared" si="635"/>
        <v>0</v>
      </c>
    </row>
    <row r="20284" spans="1:8" x14ac:dyDescent="0.45">
      <c r="A20284" s="2">
        <v>1</v>
      </c>
      <c r="B20284" s="2" t="s">
        <v>20287</v>
      </c>
      <c r="C20284" s="3">
        <v>71200</v>
      </c>
      <c r="D20284" s="3" t="str">
        <f t="shared" si="634"/>
        <v>일반</v>
      </c>
      <c r="E20284" s="3">
        <v>0</v>
      </c>
      <c r="F20284" s="2">
        <v>13</v>
      </c>
      <c r="G20284">
        <f>VLOOKUP(D20284, $M$2:Q20290, 5, FALSE)</f>
        <v>0.01</v>
      </c>
      <c r="H20284">
        <f t="shared" si="635"/>
        <v>712</v>
      </c>
    </row>
    <row r="20285" spans="1:8" x14ac:dyDescent="0.45">
      <c r="A20285" s="2">
        <v>1</v>
      </c>
      <c r="B20285" s="2" t="s">
        <v>20288</v>
      </c>
      <c r="C20285" s="3">
        <v>0</v>
      </c>
      <c r="D20285" s="3" t="str">
        <f t="shared" si="634"/>
        <v>일반</v>
      </c>
      <c r="E20285" s="3">
        <v>0</v>
      </c>
      <c r="F20285" s="2">
        <v>4</v>
      </c>
      <c r="G20285">
        <f>VLOOKUP(D20285, $M$2:Q20291, 5, FALSE)</f>
        <v>0.01</v>
      </c>
      <c r="H20285">
        <f t="shared" si="635"/>
        <v>0</v>
      </c>
    </row>
    <row r="20286" spans="1:8" x14ac:dyDescent="0.45">
      <c r="A20286" s="2">
        <v>1</v>
      </c>
      <c r="B20286" s="2" t="s">
        <v>20289</v>
      </c>
      <c r="C20286" s="3">
        <v>0</v>
      </c>
      <c r="D20286" s="3" t="str">
        <f t="shared" si="634"/>
        <v>일반</v>
      </c>
      <c r="E20286" s="3">
        <v>0</v>
      </c>
      <c r="F20286" s="2">
        <v>11</v>
      </c>
      <c r="G20286">
        <f>VLOOKUP(D20286, $M$2:Q20292, 5, FALSE)</f>
        <v>0.01</v>
      </c>
      <c r="H20286">
        <f t="shared" si="635"/>
        <v>0</v>
      </c>
    </row>
    <row r="20287" spans="1:8" x14ac:dyDescent="0.45">
      <c r="A20287" s="2">
        <v>1</v>
      </c>
      <c r="B20287" s="2" t="s">
        <v>20290</v>
      </c>
      <c r="C20287" s="3">
        <v>116800</v>
      </c>
      <c r="D20287" s="3" t="str">
        <f t="shared" si="634"/>
        <v>일반</v>
      </c>
      <c r="E20287" s="3">
        <v>0</v>
      </c>
      <c r="F20287" s="2">
        <v>7</v>
      </c>
      <c r="G20287">
        <f>VLOOKUP(D20287, $M$2:Q20293, 5, FALSE)</f>
        <v>0.01</v>
      </c>
      <c r="H20287">
        <f t="shared" si="635"/>
        <v>1168</v>
      </c>
    </row>
    <row r="20288" spans="1:8" x14ac:dyDescent="0.45">
      <c r="A20288" s="2">
        <v>1</v>
      </c>
      <c r="B20288" s="2" t="s">
        <v>20291</v>
      </c>
      <c r="C20288" s="3">
        <v>0</v>
      </c>
      <c r="D20288" s="3" t="str">
        <f t="shared" si="634"/>
        <v>일반</v>
      </c>
      <c r="E20288" s="3">
        <v>0</v>
      </c>
      <c r="F20288" s="2">
        <v>2</v>
      </c>
      <c r="G20288">
        <f>VLOOKUP(D20288, $M$2:Q20294, 5, FALSE)</f>
        <v>0.01</v>
      </c>
      <c r="H20288">
        <f t="shared" si="635"/>
        <v>0</v>
      </c>
    </row>
    <row r="20289" spans="1:8" x14ac:dyDescent="0.45">
      <c r="A20289" s="2">
        <v>1</v>
      </c>
      <c r="B20289" s="2" t="s">
        <v>20292</v>
      </c>
      <c r="C20289" s="3">
        <v>176700</v>
      </c>
      <c r="D20289" s="3" t="str">
        <f t="shared" si="634"/>
        <v>일반</v>
      </c>
      <c r="E20289" s="3">
        <v>0</v>
      </c>
      <c r="F20289" s="2">
        <v>20</v>
      </c>
      <c r="G20289">
        <f>VLOOKUP(D20289, $M$2:Q20295, 5, FALSE)</f>
        <v>0.01</v>
      </c>
      <c r="H20289">
        <f t="shared" si="635"/>
        <v>1767</v>
      </c>
    </row>
    <row r="20290" spans="1:8" x14ac:dyDescent="0.45">
      <c r="A20290" s="2">
        <v>1</v>
      </c>
      <c r="B20290" s="2" t="s">
        <v>20293</v>
      </c>
      <c r="C20290" s="3">
        <v>71200</v>
      </c>
      <c r="D20290" s="3" t="str">
        <f t="shared" si="634"/>
        <v>일반</v>
      </c>
      <c r="E20290" s="3">
        <v>0</v>
      </c>
      <c r="F20290" s="2">
        <v>1</v>
      </c>
      <c r="G20290">
        <f>VLOOKUP(D20290, $M$2:Q20296, 5, FALSE)</f>
        <v>0.01</v>
      </c>
      <c r="H20290">
        <f t="shared" si="635"/>
        <v>712</v>
      </c>
    </row>
    <row r="20291" spans="1:8" x14ac:dyDescent="0.45">
      <c r="A20291" s="2">
        <v>1</v>
      </c>
      <c r="B20291" s="2" t="s">
        <v>20294</v>
      </c>
      <c r="C20291" s="3">
        <v>55200</v>
      </c>
      <c r="D20291" s="3" t="str">
        <f t="shared" ref="D20291:D20354" si="636">LOOKUP(C20291, $N$2:$N$13, $M$2:$M$13)</f>
        <v>일반</v>
      </c>
      <c r="E20291" s="3">
        <v>0</v>
      </c>
      <c r="F20291" s="2">
        <v>4</v>
      </c>
      <c r="G20291">
        <f>VLOOKUP(D20291, $M$2:Q20297, 5, FALSE)</f>
        <v>0.01</v>
      </c>
      <c r="H20291">
        <f t="shared" ref="H20291:H20354" si="637">C20291*G20291</f>
        <v>552</v>
      </c>
    </row>
    <row r="20292" spans="1:8" x14ac:dyDescent="0.45">
      <c r="A20292" s="2">
        <v>1</v>
      </c>
      <c r="B20292" s="2" t="s">
        <v>20295</v>
      </c>
      <c r="C20292" s="3">
        <v>0</v>
      </c>
      <c r="D20292" s="3" t="str">
        <f t="shared" si="636"/>
        <v>일반</v>
      </c>
      <c r="E20292" s="3">
        <v>0</v>
      </c>
      <c r="F20292" s="2">
        <v>1</v>
      </c>
      <c r="G20292">
        <f>VLOOKUP(D20292, $M$2:Q20298, 5, FALSE)</f>
        <v>0.01</v>
      </c>
      <c r="H20292">
        <f t="shared" si="637"/>
        <v>0</v>
      </c>
    </row>
    <row r="20293" spans="1:8" x14ac:dyDescent="0.45">
      <c r="A20293" s="2">
        <v>1</v>
      </c>
      <c r="B20293" s="2" t="s">
        <v>20296</v>
      </c>
      <c r="C20293" s="3">
        <v>3226396</v>
      </c>
      <c r="D20293" s="3" t="str">
        <f t="shared" si="636"/>
        <v>골드</v>
      </c>
      <c r="E20293" s="3">
        <v>0</v>
      </c>
      <c r="F20293" s="2">
        <v>163</v>
      </c>
      <c r="G20293">
        <f>VLOOKUP(D20293, $M$2:Q20299, 5, FALSE)</f>
        <v>0.03</v>
      </c>
      <c r="H20293">
        <f t="shared" si="637"/>
        <v>96791.87999999999</v>
      </c>
    </row>
    <row r="20294" spans="1:8" x14ac:dyDescent="0.45">
      <c r="A20294" s="2">
        <v>1</v>
      </c>
      <c r="B20294" s="2" t="s">
        <v>20297</v>
      </c>
      <c r="C20294" s="3">
        <v>0</v>
      </c>
      <c r="D20294" s="3" t="str">
        <f t="shared" si="636"/>
        <v>일반</v>
      </c>
      <c r="E20294" s="3">
        <v>0</v>
      </c>
      <c r="F20294" s="2">
        <v>2</v>
      </c>
      <c r="G20294">
        <f>VLOOKUP(D20294, $M$2:Q20300, 5, FALSE)</f>
        <v>0.01</v>
      </c>
      <c r="H20294">
        <f t="shared" si="637"/>
        <v>0</v>
      </c>
    </row>
    <row r="20295" spans="1:8" x14ac:dyDescent="0.45">
      <c r="A20295" s="2">
        <v>1</v>
      </c>
      <c r="B20295" s="2" t="s">
        <v>20298</v>
      </c>
      <c r="C20295" s="3">
        <v>0</v>
      </c>
      <c r="D20295" s="3" t="str">
        <f t="shared" si="636"/>
        <v>일반</v>
      </c>
      <c r="E20295" s="3">
        <v>0</v>
      </c>
      <c r="F20295" s="2">
        <v>0</v>
      </c>
      <c r="G20295">
        <f>VLOOKUP(D20295, $M$2:Q20301, 5, FALSE)</f>
        <v>0.01</v>
      </c>
      <c r="H20295">
        <f t="shared" si="637"/>
        <v>0</v>
      </c>
    </row>
    <row r="20296" spans="1:8" x14ac:dyDescent="0.45">
      <c r="A20296" s="2">
        <v>1</v>
      </c>
      <c r="B20296" s="2" t="s">
        <v>20299</v>
      </c>
      <c r="C20296" s="3">
        <v>76400</v>
      </c>
      <c r="D20296" s="3" t="str">
        <f t="shared" si="636"/>
        <v>일반</v>
      </c>
      <c r="E20296" s="3">
        <v>0</v>
      </c>
      <c r="F20296" s="2">
        <v>1</v>
      </c>
      <c r="G20296">
        <f>VLOOKUP(D20296, $M$2:Q20302, 5, FALSE)</f>
        <v>0.01</v>
      </c>
      <c r="H20296">
        <f t="shared" si="637"/>
        <v>764</v>
      </c>
    </row>
    <row r="20297" spans="1:8" x14ac:dyDescent="0.45">
      <c r="A20297" s="2">
        <v>1</v>
      </c>
      <c r="B20297" s="2" t="s">
        <v>20300</v>
      </c>
      <c r="C20297" s="3">
        <v>0</v>
      </c>
      <c r="D20297" s="3" t="str">
        <f t="shared" si="636"/>
        <v>일반</v>
      </c>
      <c r="E20297" s="3">
        <v>0</v>
      </c>
      <c r="F20297" s="2">
        <v>4</v>
      </c>
      <c r="G20297">
        <f>VLOOKUP(D20297, $M$2:Q20303, 5, FALSE)</f>
        <v>0.01</v>
      </c>
      <c r="H20297">
        <f t="shared" si="637"/>
        <v>0</v>
      </c>
    </row>
    <row r="20298" spans="1:8" x14ac:dyDescent="0.45">
      <c r="A20298" s="2">
        <v>1</v>
      </c>
      <c r="B20298" s="2" t="s">
        <v>20301</v>
      </c>
      <c r="C20298" s="3">
        <v>1107000</v>
      </c>
      <c r="D20298" s="3" t="str">
        <f t="shared" si="636"/>
        <v>실버</v>
      </c>
      <c r="E20298" s="3">
        <v>2700</v>
      </c>
      <c r="F20298" s="2">
        <v>14</v>
      </c>
      <c r="G20298">
        <f>VLOOKUP(D20298, $M$2:Q20304, 5, FALSE)</f>
        <v>0.02</v>
      </c>
      <c r="H20298">
        <f t="shared" si="637"/>
        <v>22140</v>
      </c>
    </row>
    <row r="20299" spans="1:8" x14ac:dyDescent="0.45">
      <c r="A20299" s="2">
        <v>1</v>
      </c>
      <c r="B20299" s="2" t="s">
        <v>20302</v>
      </c>
      <c r="C20299" s="3">
        <v>128760</v>
      </c>
      <c r="D20299" s="3" t="str">
        <f t="shared" si="636"/>
        <v>일반</v>
      </c>
      <c r="E20299" s="3">
        <v>0</v>
      </c>
      <c r="F20299" s="2">
        <v>5</v>
      </c>
      <c r="G20299">
        <f>VLOOKUP(D20299, $M$2:Q20305, 5, FALSE)</f>
        <v>0.01</v>
      </c>
      <c r="H20299">
        <f t="shared" si="637"/>
        <v>1287.6000000000001</v>
      </c>
    </row>
    <row r="20300" spans="1:8" x14ac:dyDescent="0.45">
      <c r="A20300" s="2">
        <v>1</v>
      </c>
      <c r="B20300" s="2" t="s">
        <v>20303</v>
      </c>
      <c r="C20300" s="3">
        <v>353930</v>
      </c>
      <c r="D20300" s="3" t="str">
        <f t="shared" si="636"/>
        <v>브론즈</v>
      </c>
      <c r="E20300" s="3">
        <v>0</v>
      </c>
      <c r="F20300" s="2">
        <v>23</v>
      </c>
      <c r="G20300">
        <f>VLOOKUP(D20300, $M$2:Q20306, 5, FALSE)</f>
        <v>1.4999999999999999E-2</v>
      </c>
      <c r="H20300">
        <f t="shared" si="637"/>
        <v>5308.95</v>
      </c>
    </row>
    <row r="20301" spans="1:8" x14ac:dyDescent="0.45">
      <c r="A20301" s="2">
        <v>1</v>
      </c>
      <c r="B20301" s="2" t="s">
        <v>20304</v>
      </c>
      <c r="C20301" s="3">
        <v>0</v>
      </c>
      <c r="D20301" s="3" t="str">
        <f t="shared" si="636"/>
        <v>일반</v>
      </c>
      <c r="E20301" s="3">
        <v>0</v>
      </c>
      <c r="F20301" s="2">
        <v>1</v>
      </c>
      <c r="G20301">
        <f>VLOOKUP(D20301, $M$2:Q20307, 5, FALSE)</f>
        <v>0.01</v>
      </c>
      <c r="H20301">
        <f t="shared" si="637"/>
        <v>0</v>
      </c>
    </row>
    <row r="20302" spans="1:8" x14ac:dyDescent="0.45">
      <c r="A20302" s="2">
        <v>1</v>
      </c>
      <c r="B20302" s="2" t="s">
        <v>20305</v>
      </c>
      <c r="C20302" s="3">
        <v>1225050</v>
      </c>
      <c r="D20302" s="3" t="str">
        <f t="shared" si="636"/>
        <v>실버</v>
      </c>
      <c r="E20302" s="3">
        <v>0</v>
      </c>
      <c r="F20302" s="2">
        <v>12</v>
      </c>
      <c r="G20302">
        <f>VLOOKUP(D20302, $M$2:Q20308, 5, FALSE)</f>
        <v>0.02</v>
      </c>
      <c r="H20302">
        <f t="shared" si="637"/>
        <v>24501</v>
      </c>
    </row>
    <row r="20303" spans="1:8" x14ac:dyDescent="0.45">
      <c r="A20303" s="2">
        <v>1</v>
      </c>
      <c r="B20303" s="2" t="s">
        <v>20306</v>
      </c>
      <c r="C20303" s="3">
        <v>55200</v>
      </c>
      <c r="D20303" s="3" t="str">
        <f t="shared" si="636"/>
        <v>일반</v>
      </c>
      <c r="E20303" s="3">
        <v>0</v>
      </c>
      <c r="F20303" s="2">
        <v>7</v>
      </c>
      <c r="G20303">
        <f>VLOOKUP(D20303, $M$2:Q20309, 5, FALSE)</f>
        <v>0.01</v>
      </c>
      <c r="H20303">
        <f t="shared" si="637"/>
        <v>552</v>
      </c>
    </row>
    <row r="20304" spans="1:8" x14ac:dyDescent="0.45">
      <c r="A20304" s="2">
        <v>1</v>
      </c>
      <c r="B20304" s="2" t="s">
        <v>20307</v>
      </c>
      <c r="C20304" s="3">
        <v>0</v>
      </c>
      <c r="D20304" s="3" t="str">
        <f t="shared" si="636"/>
        <v>일반</v>
      </c>
      <c r="E20304" s="3">
        <v>0</v>
      </c>
      <c r="F20304" s="2">
        <v>28</v>
      </c>
      <c r="G20304">
        <f>VLOOKUP(D20304, $M$2:Q20310, 5, FALSE)</f>
        <v>0.01</v>
      </c>
      <c r="H20304">
        <f t="shared" si="637"/>
        <v>0</v>
      </c>
    </row>
    <row r="20305" spans="1:8" x14ac:dyDescent="0.45">
      <c r="A20305" s="2">
        <v>1</v>
      </c>
      <c r="B20305" s="2" t="s">
        <v>20308</v>
      </c>
      <c r="C20305" s="3">
        <v>541400</v>
      </c>
      <c r="D20305" s="3" t="str">
        <f t="shared" si="636"/>
        <v>브론즈</v>
      </c>
      <c r="E20305" s="3">
        <v>0</v>
      </c>
      <c r="F20305" s="2">
        <v>5</v>
      </c>
      <c r="G20305">
        <f>VLOOKUP(D20305, $M$2:Q20311, 5, FALSE)</f>
        <v>1.4999999999999999E-2</v>
      </c>
      <c r="H20305">
        <f t="shared" si="637"/>
        <v>8121</v>
      </c>
    </row>
    <row r="20306" spans="1:8" x14ac:dyDescent="0.45">
      <c r="A20306" s="2">
        <v>1</v>
      </c>
      <c r="B20306" s="2" t="s">
        <v>20309</v>
      </c>
      <c r="C20306" s="3">
        <v>0</v>
      </c>
      <c r="D20306" s="3" t="str">
        <f t="shared" si="636"/>
        <v>일반</v>
      </c>
      <c r="E20306" s="3">
        <v>0</v>
      </c>
      <c r="F20306" s="2">
        <v>1</v>
      </c>
      <c r="G20306">
        <f>VLOOKUP(D20306, $M$2:Q20312, 5, FALSE)</f>
        <v>0.01</v>
      </c>
      <c r="H20306">
        <f t="shared" si="637"/>
        <v>0</v>
      </c>
    </row>
    <row r="20307" spans="1:8" x14ac:dyDescent="0.45">
      <c r="A20307" s="2">
        <v>1</v>
      </c>
      <c r="B20307" s="2" t="s">
        <v>20310</v>
      </c>
      <c r="C20307" s="3">
        <v>0</v>
      </c>
      <c r="D20307" s="3" t="str">
        <f t="shared" si="636"/>
        <v>일반</v>
      </c>
      <c r="E20307" s="3">
        <v>0</v>
      </c>
      <c r="F20307" s="2">
        <v>8</v>
      </c>
      <c r="G20307">
        <f>VLOOKUP(D20307, $M$2:Q20313, 5, FALSE)</f>
        <v>0.01</v>
      </c>
      <c r="H20307">
        <f t="shared" si="637"/>
        <v>0</v>
      </c>
    </row>
    <row r="20308" spans="1:8" x14ac:dyDescent="0.45">
      <c r="A20308" s="2">
        <v>1</v>
      </c>
      <c r="B20308" s="2" t="s">
        <v>20311</v>
      </c>
      <c r="C20308" s="3">
        <v>0</v>
      </c>
      <c r="D20308" s="3" t="str">
        <f t="shared" si="636"/>
        <v>일반</v>
      </c>
      <c r="E20308" s="3">
        <v>0</v>
      </c>
      <c r="F20308" s="2">
        <v>2</v>
      </c>
      <c r="G20308">
        <f>VLOOKUP(D20308, $M$2:Q20314, 5, FALSE)</f>
        <v>0.01</v>
      </c>
      <c r="H20308">
        <f t="shared" si="637"/>
        <v>0</v>
      </c>
    </row>
    <row r="20309" spans="1:8" x14ac:dyDescent="0.45">
      <c r="A20309" s="2">
        <v>1</v>
      </c>
      <c r="B20309" s="2" t="s">
        <v>20312</v>
      </c>
      <c r="C20309" s="3">
        <v>32000</v>
      </c>
      <c r="D20309" s="3" t="str">
        <f t="shared" si="636"/>
        <v>일반</v>
      </c>
      <c r="E20309" s="3">
        <v>0</v>
      </c>
      <c r="F20309" s="2">
        <v>1</v>
      </c>
      <c r="G20309">
        <f>VLOOKUP(D20309, $M$2:Q20315, 5, FALSE)</f>
        <v>0.01</v>
      </c>
      <c r="H20309">
        <f t="shared" si="637"/>
        <v>320</v>
      </c>
    </row>
    <row r="20310" spans="1:8" x14ac:dyDescent="0.45">
      <c r="A20310" s="2">
        <v>1</v>
      </c>
      <c r="B20310" s="2" t="s">
        <v>20313</v>
      </c>
      <c r="C20310" s="3">
        <v>133000</v>
      </c>
      <c r="D20310" s="3" t="str">
        <f t="shared" si="636"/>
        <v>일반</v>
      </c>
      <c r="E20310" s="3">
        <v>0</v>
      </c>
      <c r="F20310" s="2">
        <v>14</v>
      </c>
      <c r="G20310">
        <f>VLOOKUP(D20310, $M$2:Q20316, 5, FALSE)</f>
        <v>0.01</v>
      </c>
      <c r="H20310">
        <f t="shared" si="637"/>
        <v>1330</v>
      </c>
    </row>
    <row r="20311" spans="1:8" x14ac:dyDescent="0.45">
      <c r="A20311" s="2">
        <v>1</v>
      </c>
      <c r="B20311" s="2" t="s">
        <v>20314</v>
      </c>
      <c r="C20311" s="3">
        <v>0</v>
      </c>
      <c r="D20311" s="3" t="str">
        <f t="shared" si="636"/>
        <v>일반</v>
      </c>
      <c r="E20311" s="3">
        <v>0</v>
      </c>
      <c r="F20311" s="2">
        <v>4</v>
      </c>
      <c r="G20311">
        <f>VLOOKUP(D20311, $M$2:Q20317, 5, FALSE)</f>
        <v>0.01</v>
      </c>
      <c r="H20311">
        <f t="shared" si="637"/>
        <v>0</v>
      </c>
    </row>
    <row r="20312" spans="1:8" x14ac:dyDescent="0.45">
      <c r="A20312" s="2">
        <v>1</v>
      </c>
      <c r="B20312" s="2" t="s">
        <v>20315</v>
      </c>
      <c r="C20312" s="3">
        <v>177600</v>
      </c>
      <c r="D20312" s="3" t="str">
        <f t="shared" si="636"/>
        <v>일반</v>
      </c>
      <c r="E20312" s="3">
        <v>0</v>
      </c>
      <c r="F20312" s="2">
        <v>9</v>
      </c>
      <c r="G20312">
        <f>VLOOKUP(D20312, $M$2:Q20318, 5, FALSE)</f>
        <v>0.01</v>
      </c>
      <c r="H20312">
        <f t="shared" si="637"/>
        <v>1776</v>
      </c>
    </row>
    <row r="20313" spans="1:8" x14ac:dyDescent="0.45">
      <c r="A20313" s="2">
        <v>1</v>
      </c>
      <c r="B20313" s="2" t="s">
        <v>20316</v>
      </c>
      <c r="C20313" s="3">
        <v>488800</v>
      </c>
      <c r="D20313" s="3" t="str">
        <f t="shared" si="636"/>
        <v>브론즈</v>
      </c>
      <c r="E20313" s="3">
        <v>0</v>
      </c>
      <c r="F20313" s="2">
        <v>19</v>
      </c>
      <c r="G20313">
        <f>VLOOKUP(D20313, $M$2:Q20319, 5, FALSE)</f>
        <v>1.4999999999999999E-2</v>
      </c>
      <c r="H20313">
        <f t="shared" si="637"/>
        <v>7332</v>
      </c>
    </row>
    <row r="20314" spans="1:8" x14ac:dyDescent="0.45">
      <c r="A20314" s="2">
        <v>1</v>
      </c>
      <c r="B20314" s="2" t="s">
        <v>20317</v>
      </c>
      <c r="C20314" s="3">
        <v>0</v>
      </c>
      <c r="D20314" s="3" t="str">
        <f t="shared" si="636"/>
        <v>일반</v>
      </c>
      <c r="E20314" s="3">
        <v>0</v>
      </c>
      <c r="F20314" s="2">
        <v>1</v>
      </c>
      <c r="G20314">
        <f>VLOOKUP(D20314, $M$2:Q20320, 5, FALSE)</f>
        <v>0.01</v>
      </c>
      <c r="H20314">
        <f t="shared" si="637"/>
        <v>0</v>
      </c>
    </row>
    <row r="20315" spans="1:8" x14ac:dyDescent="0.45">
      <c r="A20315" s="2">
        <v>1</v>
      </c>
      <c r="B20315" s="2" t="s">
        <v>20318</v>
      </c>
      <c r="C20315" s="3">
        <v>0</v>
      </c>
      <c r="D20315" s="3" t="str">
        <f t="shared" si="636"/>
        <v>일반</v>
      </c>
      <c r="E20315" s="3">
        <v>0</v>
      </c>
      <c r="F20315" s="2">
        <v>1</v>
      </c>
      <c r="G20315">
        <f>VLOOKUP(D20315, $M$2:Q20321, 5, FALSE)</f>
        <v>0.01</v>
      </c>
      <c r="H20315">
        <f t="shared" si="637"/>
        <v>0</v>
      </c>
    </row>
    <row r="20316" spans="1:8" x14ac:dyDescent="0.45">
      <c r="A20316" s="2">
        <v>1</v>
      </c>
      <c r="B20316" s="2" t="s">
        <v>20319</v>
      </c>
      <c r="C20316" s="3">
        <v>198400</v>
      </c>
      <c r="D20316" s="3" t="str">
        <f t="shared" si="636"/>
        <v>일반</v>
      </c>
      <c r="E20316" s="3">
        <v>0</v>
      </c>
      <c r="F20316" s="2">
        <v>1</v>
      </c>
      <c r="G20316">
        <f>VLOOKUP(D20316, $M$2:Q20322, 5, FALSE)</f>
        <v>0.01</v>
      </c>
      <c r="H20316">
        <f t="shared" si="637"/>
        <v>1984</v>
      </c>
    </row>
    <row r="20317" spans="1:8" x14ac:dyDescent="0.45">
      <c r="A20317" s="2">
        <v>1</v>
      </c>
      <c r="B20317" s="2" t="s">
        <v>20320</v>
      </c>
      <c r="C20317" s="3">
        <v>134000</v>
      </c>
      <c r="D20317" s="3" t="str">
        <f t="shared" si="636"/>
        <v>일반</v>
      </c>
      <c r="E20317" s="3">
        <v>0</v>
      </c>
      <c r="F20317" s="2">
        <v>3</v>
      </c>
      <c r="G20317">
        <f>VLOOKUP(D20317, $M$2:Q20323, 5, FALSE)</f>
        <v>0.01</v>
      </c>
      <c r="H20317">
        <f t="shared" si="637"/>
        <v>1340</v>
      </c>
    </row>
    <row r="20318" spans="1:8" x14ac:dyDescent="0.45">
      <c r="A20318" s="2">
        <v>1</v>
      </c>
      <c r="B20318" s="2" t="s">
        <v>20321</v>
      </c>
      <c r="C20318" s="3">
        <v>252600</v>
      </c>
      <c r="D20318" s="3" t="str">
        <f t="shared" si="636"/>
        <v>일반</v>
      </c>
      <c r="E20318" s="3">
        <v>0</v>
      </c>
      <c r="F20318" s="2">
        <v>19</v>
      </c>
      <c r="G20318">
        <f>VLOOKUP(D20318, $M$2:Q20324, 5, FALSE)</f>
        <v>0.01</v>
      </c>
      <c r="H20318">
        <f t="shared" si="637"/>
        <v>2526</v>
      </c>
    </row>
    <row r="20319" spans="1:8" x14ac:dyDescent="0.45">
      <c r="A20319" s="2">
        <v>1</v>
      </c>
      <c r="B20319" s="2" t="s">
        <v>20322</v>
      </c>
      <c r="C20319" s="3">
        <v>139000</v>
      </c>
      <c r="D20319" s="3" t="str">
        <f t="shared" si="636"/>
        <v>일반</v>
      </c>
      <c r="E20319" s="3">
        <v>0</v>
      </c>
      <c r="F20319" s="2">
        <v>13</v>
      </c>
      <c r="G20319">
        <f>VLOOKUP(D20319, $M$2:Q20325, 5, FALSE)</f>
        <v>0.01</v>
      </c>
      <c r="H20319">
        <f t="shared" si="637"/>
        <v>1390</v>
      </c>
    </row>
    <row r="20320" spans="1:8" x14ac:dyDescent="0.45">
      <c r="A20320" s="2">
        <v>1</v>
      </c>
      <c r="B20320" s="2" t="s">
        <v>20323</v>
      </c>
      <c r="C20320" s="3">
        <v>478400</v>
      </c>
      <c r="D20320" s="3" t="str">
        <f t="shared" si="636"/>
        <v>브론즈</v>
      </c>
      <c r="E20320" s="3">
        <v>0</v>
      </c>
      <c r="F20320" s="2">
        <v>4</v>
      </c>
      <c r="G20320">
        <f>VLOOKUP(D20320, $M$2:Q20326, 5, FALSE)</f>
        <v>1.4999999999999999E-2</v>
      </c>
      <c r="H20320">
        <f t="shared" si="637"/>
        <v>7176</v>
      </c>
    </row>
    <row r="20321" spans="1:8" x14ac:dyDescent="0.45">
      <c r="A20321" s="2">
        <v>1</v>
      </c>
      <c r="B20321" s="2" t="s">
        <v>20324</v>
      </c>
      <c r="C20321" s="3">
        <v>34200</v>
      </c>
      <c r="D20321" s="3" t="str">
        <f t="shared" si="636"/>
        <v>일반</v>
      </c>
      <c r="E20321" s="3">
        <v>0</v>
      </c>
      <c r="F20321" s="2">
        <v>1</v>
      </c>
      <c r="G20321">
        <f>VLOOKUP(D20321, $M$2:Q20327, 5, FALSE)</f>
        <v>0.01</v>
      </c>
      <c r="H20321">
        <f t="shared" si="637"/>
        <v>342</v>
      </c>
    </row>
    <row r="20322" spans="1:8" x14ac:dyDescent="0.45">
      <c r="A20322" s="2">
        <v>1</v>
      </c>
      <c r="B20322" s="2" t="s">
        <v>20325</v>
      </c>
      <c r="C20322" s="3">
        <v>0</v>
      </c>
      <c r="D20322" s="3" t="str">
        <f t="shared" si="636"/>
        <v>일반</v>
      </c>
      <c r="E20322" s="3">
        <v>0</v>
      </c>
      <c r="F20322" s="2">
        <v>1</v>
      </c>
      <c r="G20322">
        <f>VLOOKUP(D20322, $M$2:Q20328, 5, FALSE)</f>
        <v>0.01</v>
      </c>
      <c r="H20322">
        <f t="shared" si="637"/>
        <v>0</v>
      </c>
    </row>
    <row r="20323" spans="1:8" x14ac:dyDescent="0.45">
      <c r="A20323" s="2">
        <v>1</v>
      </c>
      <c r="B20323" s="2" t="s">
        <v>20326</v>
      </c>
      <c r="C20323" s="3">
        <v>32000</v>
      </c>
      <c r="D20323" s="3" t="str">
        <f t="shared" si="636"/>
        <v>일반</v>
      </c>
      <c r="E20323" s="3">
        <v>0</v>
      </c>
      <c r="F20323" s="2">
        <v>21</v>
      </c>
      <c r="G20323">
        <f>VLOOKUP(D20323, $M$2:Q20329, 5, FALSE)</f>
        <v>0.01</v>
      </c>
      <c r="H20323">
        <f t="shared" si="637"/>
        <v>320</v>
      </c>
    </row>
    <row r="20324" spans="1:8" x14ac:dyDescent="0.45">
      <c r="A20324" s="2">
        <v>1</v>
      </c>
      <c r="B20324" s="2" t="s">
        <v>20327</v>
      </c>
      <c r="C20324" s="3">
        <v>0</v>
      </c>
      <c r="D20324" s="3" t="str">
        <f t="shared" si="636"/>
        <v>일반</v>
      </c>
      <c r="E20324" s="3">
        <v>0</v>
      </c>
      <c r="F20324" s="2">
        <v>1</v>
      </c>
      <c r="G20324">
        <f>VLOOKUP(D20324, $M$2:Q20330, 5, FALSE)</f>
        <v>0.01</v>
      </c>
      <c r="H20324">
        <f t="shared" si="637"/>
        <v>0</v>
      </c>
    </row>
    <row r="20325" spans="1:8" x14ac:dyDescent="0.45">
      <c r="A20325" s="2">
        <v>1</v>
      </c>
      <c r="B20325" s="2" t="s">
        <v>20328</v>
      </c>
      <c r="C20325" s="3">
        <v>132050</v>
      </c>
      <c r="D20325" s="3" t="str">
        <f t="shared" si="636"/>
        <v>일반</v>
      </c>
      <c r="E20325" s="3">
        <v>0</v>
      </c>
      <c r="F20325" s="2">
        <v>15</v>
      </c>
      <c r="G20325">
        <f>VLOOKUP(D20325, $M$2:Q20331, 5, FALSE)</f>
        <v>0.01</v>
      </c>
      <c r="H20325">
        <f t="shared" si="637"/>
        <v>1320.5</v>
      </c>
    </row>
    <row r="20326" spans="1:8" x14ac:dyDescent="0.45">
      <c r="A20326" s="2">
        <v>1</v>
      </c>
      <c r="B20326" s="2" t="s">
        <v>20329</v>
      </c>
      <c r="C20326" s="3">
        <v>534400</v>
      </c>
      <c r="D20326" s="3" t="str">
        <f t="shared" si="636"/>
        <v>브론즈</v>
      </c>
      <c r="E20326" s="3">
        <v>0</v>
      </c>
      <c r="F20326" s="2">
        <v>1</v>
      </c>
      <c r="G20326">
        <f>VLOOKUP(D20326, $M$2:Q20332, 5, FALSE)</f>
        <v>1.4999999999999999E-2</v>
      </c>
      <c r="H20326">
        <f t="shared" si="637"/>
        <v>8016</v>
      </c>
    </row>
    <row r="20327" spans="1:8" x14ac:dyDescent="0.45">
      <c r="A20327" s="2">
        <v>1</v>
      </c>
      <c r="B20327" s="2" t="s">
        <v>20330</v>
      </c>
      <c r="C20327" s="3">
        <v>0</v>
      </c>
      <c r="D20327" s="3" t="str">
        <f t="shared" si="636"/>
        <v>일반</v>
      </c>
      <c r="E20327" s="3">
        <v>0</v>
      </c>
      <c r="F20327" s="2">
        <v>4</v>
      </c>
      <c r="G20327">
        <f>VLOOKUP(D20327, $M$2:Q20333, 5, FALSE)</f>
        <v>0.01</v>
      </c>
      <c r="H20327">
        <f t="shared" si="637"/>
        <v>0</v>
      </c>
    </row>
    <row r="20328" spans="1:8" x14ac:dyDescent="0.45">
      <c r="A20328" s="2">
        <v>1</v>
      </c>
      <c r="B20328" s="2" t="s">
        <v>20331</v>
      </c>
      <c r="C20328" s="3">
        <v>662970</v>
      </c>
      <c r="D20328" s="3" t="str">
        <f t="shared" si="636"/>
        <v>브론즈</v>
      </c>
      <c r="E20328" s="3">
        <v>2380</v>
      </c>
      <c r="F20328" s="2">
        <v>8</v>
      </c>
      <c r="G20328">
        <f>VLOOKUP(D20328, $M$2:Q20334, 5, FALSE)</f>
        <v>1.4999999999999999E-2</v>
      </c>
      <c r="H20328">
        <f t="shared" si="637"/>
        <v>9944.5499999999993</v>
      </c>
    </row>
    <row r="20329" spans="1:8" x14ac:dyDescent="0.45">
      <c r="A20329" s="2">
        <v>1</v>
      </c>
      <c r="B20329" s="2" t="s">
        <v>20332</v>
      </c>
      <c r="C20329" s="3">
        <v>0</v>
      </c>
      <c r="D20329" s="3" t="str">
        <f t="shared" si="636"/>
        <v>일반</v>
      </c>
      <c r="E20329" s="3">
        <v>0</v>
      </c>
      <c r="F20329" s="2">
        <v>13</v>
      </c>
      <c r="G20329">
        <f>VLOOKUP(D20329, $M$2:Q20335, 5, FALSE)</f>
        <v>0.01</v>
      </c>
      <c r="H20329">
        <f t="shared" si="637"/>
        <v>0</v>
      </c>
    </row>
    <row r="20330" spans="1:8" x14ac:dyDescent="0.45">
      <c r="A20330" s="2">
        <v>1</v>
      </c>
      <c r="B20330" s="2" t="s">
        <v>20333</v>
      </c>
      <c r="C20330" s="3">
        <v>0</v>
      </c>
      <c r="D20330" s="3" t="str">
        <f t="shared" si="636"/>
        <v>일반</v>
      </c>
      <c r="E20330" s="3">
        <v>0</v>
      </c>
      <c r="F20330" s="2">
        <v>4</v>
      </c>
      <c r="G20330">
        <f>VLOOKUP(D20330, $M$2:Q20336, 5, FALSE)</f>
        <v>0.01</v>
      </c>
      <c r="H20330">
        <f t="shared" si="637"/>
        <v>0</v>
      </c>
    </row>
    <row r="20331" spans="1:8" x14ac:dyDescent="0.45">
      <c r="A20331" s="2">
        <v>1</v>
      </c>
      <c r="B20331" s="2" t="s">
        <v>20334</v>
      </c>
      <c r="C20331" s="3">
        <v>747420</v>
      </c>
      <c r="D20331" s="3" t="str">
        <f t="shared" si="636"/>
        <v>브론즈</v>
      </c>
      <c r="E20331" s="3">
        <v>0</v>
      </c>
      <c r="F20331" s="2">
        <v>54</v>
      </c>
      <c r="G20331">
        <f>VLOOKUP(D20331, $M$2:Q20337, 5, FALSE)</f>
        <v>1.4999999999999999E-2</v>
      </c>
      <c r="H20331">
        <f t="shared" si="637"/>
        <v>11211.3</v>
      </c>
    </row>
    <row r="20332" spans="1:8" x14ac:dyDescent="0.45">
      <c r="A20332" s="2">
        <v>1</v>
      </c>
      <c r="B20332" s="2" t="s">
        <v>20335</v>
      </c>
      <c r="C20332" s="3">
        <v>8689610</v>
      </c>
      <c r="D20332" s="3" t="str">
        <f t="shared" si="636"/>
        <v>다이아</v>
      </c>
      <c r="E20332" s="3">
        <v>1341</v>
      </c>
      <c r="F20332" s="2">
        <v>381</v>
      </c>
      <c r="G20332">
        <f>VLOOKUP(D20332, $M$2:Q20338, 5, FALSE)</f>
        <v>0.05</v>
      </c>
      <c r="H20332">
        <f t="shared" si="637"/>
        <v>434480.5</v>
      </c>
    </row>
    <row r="20333" spans="1:8" x14ac:dyDescent="0.45">
      <c r="A20333" s="2">
        <v>1</v>
      </c>
      <c r="B20333" s="2" t="s">
        <v>20336</v>
      </c>
      <c r="C20333" s="3">
        <v>1506400</v>
      </c>
      <c r="D20333" s="3" t="str">
        <f t="shared" si="636"/>
        <v>실버</v>
      </c>
      <c r="E20333" s="3">
        <v>0</v>
      </c>
      <c r="F20333" s="2">
        <v>14</v>
      </c>
      <c r="G20333">
        <f>VLOOKUP(D20333, $M$2:Q20339, 5, FALSE)</f>
        <v>0.02</v>
      </c>
      <c r="H20333">
        <f t="shared" si="637"/>
        <v>30128</v>
      </c>
    </row>
    <row r="20334" spans="1:8" x14ac:dyDescent="0.45">
      <c r="A20334" s="2">
        <v>1</v>
      </c>
      <c r="B20334" s="2" t="s">
        <v>20337</v>
      </c>
      <c r="C20334" s="3">
        <v>110000</v>
      </c>
      <c r="D20334" s="3" t="str">
        <f t="shared" si="636"/>
        <v>일반</v>
      </c>
      <c r="E20334" s="3">
        <v>0</v>
      </c>
      <c r="F20334" s="2">
        <v>3</v>
      </c>
      <c r="G20334">
        <f>VLOOKUP(D20334, $M$2:Q20340, 5, FALSE)</f>
        <v>0.01</v>
      </c>
      <c r="H20334">
        <f t="shared" si="637"/>
        <v>1100</v>
      </c>
    </row>
    <row r="20335" spans="1:8" x14ac:dyDescent="0.45">
      <c r="A20335" s="2">
        <v>1</v>
      </c>
      <c r="B20335" s="2" t="s">
        <v>20338</v>
      </c>
      <c r="C20335" s="3">
        <v>0</v>
      </c>
      <c r="D20335" s="3" t="str">
        <f t="shared" si="636"/>
        <v>일반</v>
      </c>
      <c r="E20335" s="3">
        <v>0</v>
      </c>
      <c r="F20335" s="2">
        <v>1</v>
      </c>
      <c r="G20335">
        <f>VLOOKUP(D20335, $M$2:Q20341, 5, FALSE)</f>
        <v>0.01</v>
      </c>
      <c r="H20335">
        <f t="shared" si="637"/>
        <v>0</v>
      </c>
    </row>
    <row r="20336" spans="1:8" x14ac:dyDescent="0.45">
      <c r="A20336" s="2">
        <v>1</v>
      </c>
      <c r="B20336" s="2" t="s">
        <v>20339</v>
      </c>
      <c r="C20336" s="3">
        <v>87300</v>
      </c>
      <c r="D20336" s="3" t="str">
        <f t="shared" si="636"/>
        <v>일반</v>
      </c>
      <c r="E20336" s="3">
        <v>0</v>
      </c>
      <c r="F20336" s="2">
        <v>12</v>
      </c>
      <c r="G20336">
        <f>VLOOKUP(D20336, $M$2:Q20342, 5, FALSE)</f>
        <v>0.01</v>
      </c>
      <c r="H20336">
        <f t="shared" si="637"/>
        <v>873</v>
      </c>
    </row>
    <row r="20337" spans="1:8" x14ac:dyDescent="0.45">
      <c r="A20337" s="2">
        <v>1</v>
      </c>
      <c r="B20337" s="2" t="s">
        <v>20340</v>
      </c>
      <c r="C20337" s="3">
        <v>0</v>
      </c>
      <c r="D20337" s="3" t="str">
        <f t="shared" si="636"/>
        <v>일반</v>
      </c>
      <c r="E20337" s="3">
        <v>0</v>
      </c>
      <c r="F20337" s="2">
        <v>0</v>
      </c>
      <c r="G20337">
        <f>VLOOKUP(D20337, $M$2:Q20343, 5, FALSE)</f>
        <v>0.01</v>
      </c>
      <c r="H20337">
        <f t="shared" si="637"/>
        <v>0</v>
      </c>
    </row>
    <row r="20338" spans="1:8" x14ac:dyDescent="0.45">
      <c r="A20338" s="2">
        <v>1</v>
      </c>
      <c r="B20338" s="2" t="s">
        <v>20341</v>
      </c>
      <c r="C20338" s="3">
        <v>0</v>
      </c>
      <c r="D20338" s="3" t="str">
        <f t="shared" si="636"/>
        <v>일반</v>
      </c>
      <c r="E20338" s="3">
        <v>0</v>
      </c>
      <c r="F20338" s="2">
        <v>0</v>
      </c>
      <c r="G20338">
        <f>VLOOKUP(D20338, $M$2:Q20344, 5, FALSE)</f>
        <v>0.01</v>
      </c>
      <c r="H20338">
        <f t="shared" si="637"/>
        <v>0</v>
      </c>
    </row>
    <row r="20339" spans="1:8" x14ac:dyDescent="0.45">
      <c r="A20339" s="2">
        <v>1</v>
      </c>
      <c r="B20339" s="2" t="s">
        <v>20342</v>
      </c>
      <c r="C20339" s="3">
        <v>0</v>
      </c>
      <c r="D20339" s="3" t="str">
        <f t="shared" si="636"/>
        <v>일반</v>
      </c>
      <c r="E20339" s="3">
        <v>0</v>
      </c>
      <c r="F20339" s="2">
        <v>1</v>
      </c>
      <c r="G20339">
        <f>VLOOKUP(D20339, $M$2:Q20345, 5, FALSE)</f>
        <v>0.01</v>
      </c>
      <c r="H20339">
        <f t="shared" si="637"/>
        <v>0</v>
      </c>
    </row>
    <row r="20340" spans="1:8" x14ac:dyDescent="0.45">
      <c r="A20340" s="2">
        <v>1</v>
      </c>
      <c r="B20340" s="2" t="s">
        <v>20343</v>
      </c>
      <c r="C20340" s="3">
        <v>0</v>
      </c>
      <c r="D20340" s="3" t="str">
        <f t="shared" si="636"/>
        <v>일반</v>
      </c>
      <c r="E20340" s="3">
        <v>0</v>
      </c>
      <c r="F20340" s="2">
        <v>1</v>
      </c>
      <c r="G20340">
        <f>VLOOKUP(D20340, $M$2:Q20346, 5, FALSE)</f>
        <v>0.01</v>
      </c>
      <c r="H20340">
        <f t="shared" si="637"/>
        <v>0</v>
      </c>
    </row>
    <row r="20341" spans="1:8" x14ac:dyDescent="0.45">
      <c r="A20341" s="2">
        <v>1</v>
      </c>
      <c r="B20341" s="2" t="s">
        <v>20344</v>
      </c>
      <c r="C20341" s="3">
        <v>0</v>
      </c>
      <c r="D20341" s="3" t="str">
        <f t="shared" si="636"/>
        <v>일반</v>
      </c>
      <c r="E20341" s="3">
        <v>0</v>
      </c>
      <c r="F20341" s="2">
        <v>1</v>
      </c>
      <c r="G20341">
        <f>VLOOKUP(D20341, $M$2:Q20347, 5, FALSE)</f>
        <v>0.01</v>
      </c>
      <c r="H20341">
        <f t="shared" si="637"/>
        <v>0</v>
      </c>
    </row>
    <row r="20342" spans="1:8" x14ac:dyDescent="0.45">
      <c r="A20342" s="2">
        <v>1</v>
      </c>
      <c r="B20342" s="2" t="s">
        <v>20345</v>
      </c>
      <c r="C20342" s="3">
        <v>116000</v>
      </c>
      <c r="D20342" s="3" t="str">
        <f t="shared" si="636"/>
        <v>일반</v>
      </c>
      <c r="E20342" s="3">
        <v>0</v>
      </c>
      <c r="F20342" s="2">
        <v>6</v>
      </c>
      <c r="G20342">
        <f>VLOOKUP(D20342, $M$2:Q20348, 5, FALSE)</f>
        <v>0.01</v>
      </c>
      <c r="H20342">
        <f t="shared" si="637"/>
        <v>1160</v>
      </c>
    </row>
    <row r="20343" spans="1:8" x14ac:dyDescent="0.45">
      <c r="A20343" s="2">
        <v>1</v>
      </c>
      <c r="B20343" s="2" t="s">
        <v>20346</v>
      </c>
      <c r="C20343" s="3">
        <v>0</v>
      </c>
      <c r="D20343" s="3" t="str">
        <f t="shared" si="636"/>
        <v>일반</v>
      </c>
      <c r="E20343" s="3">
        <v>0</v>
      </c>
      <c r="F20343" s="2">
        <v>0</v>
      </c>
      <c r="G20343">
        <f>VLOOKUP(D20343, $M$2:Q20349, 5, FALSE)</f>
        <v>0.01</v>
      </c>
      <c r="H20343">
        <f t="shared" si="637"/>
        <v>0</v>
      </c>
    </row>
    <row r="20344" spans="1:8" x14ac:dyDescent="0.45">
      <c r="A20344" s="2">
        <v>1</v>
      </c>
      <c r="B20344" s="2" t="s">
        <v>20347</v>
      </c>
      <c r="C20344" s="3">
        <v>34200</v>
      </c>
      <c r="D20344" s="3" t="str">
        <f t="shared" si="636"/>
        <v>일반</v>
      </c>
      <c r="E20344" s="3">
        <v>0</v>
      </c>
      <c r="F20344" s="2">
        <v>1</v>
      </c>
      <c r="G20344">
        <f>VLOOKUP(D20344, $M$2:Q20350, 5, FALSE)</f>
        <v>0.01</v>
      </c>
      <c r="H20344">
        <f t="shared" si="637"/>
        <v>342</v>
      </c>
    </row>
    <row r="20345" spans="1:8" x14ac:dyDescent="0.45">
      <c r="A20345" s="2">
        <v>1</v>
      </c>
      <c r="B20345" s="2" t="s">
        <v>20348</v>
      </c>
      <c r="C20345" s="3">
        <v>0</v>
      </c>
      <c r="D20345" s="3" t="str">
        <f t="shared" si="636"/>
        <v>일반</v>
      </c>
      <c r="E20345" s="3">
        <v>0</v>
      </c>
      <c r="F20345" s="2">
        <v>2</v>
      </c>
      <c r="G20345">
        <f>VLOOKUP(D20345, $M$2:Q20351, 5, FALSE)</f>
        <v>0.01</v>
      </c>
      <c r="H20345">
        <f t="shared" si="637"/>
        <v>0</v>
      </c>
    </row>
    <row r="20346" spans="1:8" x14ac:dyDescent="0.45">
      <c r="A20346" s="2">
        <v>1</v>
      </c>
      <c r="B20346" s="2" t="s">
        <v>20349</v>
      </c>
      <c r="C20346" s="3">
        <v>288000</v>
      </c>
      <c r="D20346" s="3" t="str">
        <f t="shared" si="636"/>
        <v>일반</v>
      </c>
      <c r="E20346" s="3">
        <v>0</v>
      </c>
      <c r="F20346" s="2">
        <v>10</v>
      </c>
      <c r="G20346">
        <f>VLOOKUP(D20346, $M$2:Q20352, 5, FALSE)</f>
        <v>0.01</v>
      </c>
      <c r="H20346">
        <f t="shared" si="637"/>
        <v>2880</v>
      </c>
    </row>
    <row r="20347" spans="1:8" x14ac:dyDescent="0.45">
      <c r="A20347" s="2">
        <v>1</v>
      </c>
      <c r="B20347" s="2" t="s">
        <v>20350</v>
      </c>
      <c r="C20347" s="3">
        <v>0</v>
      </c>
      <c r="D20347" s="3" t="str">
        <f t="shared" si="636"/>
        <v>일반</v>
      </c>
      <c r="E20347" s="3">
        <v>0</v>
      </c>
      <c r="F20347" s="2">
        <v>2</v>
      </c>
      <c r="G20347">
        <f>VLOOKUP(D20347, $M$2:Q20353, 5, FALSE)</f>
        <v>0.01</v>
      </c>
      <c r="H20347">
        <f t="shared" si="637"/>
        <v>0</v>
      </c>
    </row>
    <row r="20348" spans="1:8" x14ac:dyDescent="0.45">
      <c r="A20348" s="2">
        <v>1</v>
      </c>
      <c r="B20348" s="2" t="s">
        <v>20351</v>
      </c>
      <c r="C20348" s="3">
        <v>643870</v>
      </c>
      <c r="D20348" s="3" t="str">
        <f t="shared" si="636"/>
        <v>브론즈</v>
      </c>
      <c r="E20348" s="3">
        <v>0</v>
      </c>
      <c r="F20348" s="2">
        <v>4</v>
      </c>
      <c r="G20348">
        <f>VLOOKUP(D20348, $M$2:Q20354, 5, FALSE)</f>
        <v>1.4999999999999999E-2</v>
      </c>
      <c r="H20348">
        <f t="shared" si="637"/>
        <v>9658.0499999999993</v>
      </c>
    </row>
    <row r="20349" spans="1:8" x14ac:dyDescent="0.45">
      <c r="A20349" s="2">
        <v>1</v>
      </c>
      <c r="B20349" s="2" t="s">
        <v>20352</v>
      </c>
      <c r="C20349" s="3">
        <v>0</v>
      </c>
      <c r="D20349" s="3" t="str">
        <f t="shared" si="636"/>
        <v>일반</v>
      </c>
      <c r="E20349" s="3">
        <v>0</v>
      </c>
      <c r="F20349" s="2">
        <v>2</v>
      </c>
      <c r="G20349">
        <f>VLOOKUP(D20349, $M$2:Q20355, 5, FALSE)</f>
        <v>0.01</v>
      </c>
      <c r="H20349">
        <f t="shared" si="637"/>
        <v>0</v>
      </c>
    </row>
    <row r="20350" spans="1:8" x14ac:dyDescent="0.45">
      <c r="A20350" s="2">
        <v>1</v>
      </c>
      <c r="B20350" s="2" t="s">
        <v>20353</v>
      </c>
      <c r="C20350" s="3">
        <v>0</v>
      </c>
      <c r="D20350" s="3" t="str">
        <f t="shared" si="636"/>
        <v>일반</v>
      </c>
      <c r="E20350" s="3">
        <v>0</v>
      </c>
      <c r="F20350" s="2">
        <v>2</v>
      </c>
      <c r="G20350">
        <f>VLOOKUP(D20350, $M$2:Q20356, 5, FALSE)</f>
        <v>0.01</v>
      </c>
      <c r="H20350">
        <f t="shared" si="637"/>
        <v>0</v>
      </c>
    </row>
    <row r="20351" spans="1:8" x14ac:dyDescent="0.45">
      <c r="A20351" s="2">
        <v>1</v>
      </c>
      <c r="B20351" s="2" t="s">
        <v>20354</v>
      </c>
      <c r="C20351" s="3">
        <v>147600</v>
      </c>
      <c r="D20351" s="3" t="str">
        <f t="shared" si="636"/>
        <v>일반</v>
      </c>
      <c r="E20351" s="3">
        <v>0</v>
      </c>
      <c r="F20351" s="2">
        <v>3</v>
      </c>
      <c r="G20351">
        <f>VLOOKUP(D20351, $M$2:Q20357, 5, FALSE)</f>
        <v>0.01</v>
      </c>
      <c r="H20351">
        <f t="shared" si="637"/>
        <v>1476</v>
      </c>
    </row>
    <row r="20352" spans="1:8" x14ac:dyDescent="0.45">
      <c r="A20352" s="2">
        <v>1</v>
      </c>
      <c r="B20352" s="2" t="s">
        <v>20355</v>
      </c>
      <c r="C20352" s="3">
        <v>0</v>
      </c>
      <c r="D20352" s="3" t="str">
        <f t="shared" si="636"/>
        <v>일반</v>
      </c>
      <c r="E20352" s="3">
        <v>0</v>
      </c>
      <c r="F20352" s="2">
        <v>2</v>
      </c>
      <c r="G20352">
        <f>VLOOKUP(D20352, $M$2:Q20358, 5, FALSE)</f>
        <v>0.01</v>
      </c>
      <c r="H20352">
        <f t="shared" si="637"/>
        <v>0</v>
      </c>
    </row>
    <row r="20353" spans="1:8" x14ac:dyDescent="0.45">
      <c r="A20353" s="2">
        <v>1</v>
      </c>
      <c r="B20353" s="2" t="s">
        <v>20356</v>
      </c>
      <c r="C20353" s="3">
        <v>0</v>
      </c>
      <c r="D20353" s="3" t="str">
        <f t="shared" si="636"/>
        <v>일반</v>
      </c>
      <c r="E20353" s="3">
        <v>0</v>
      </c>
      <c r="F20353" s="2">
        <v>5</v>
      </c>
      <c r="G20353">
        <f>VLOOKUP(D20353, $M$2:Q20359, 5, FALSE)</f>
        <v>0.01</v>
      </c>
      <c r="H20353">
        <f t="shared" si="637"/>
        <v>0</v>
      </c>
    </row>
    <row r="20354" spans="1:8" x14ac:dyDescent="0.45">
      <c r="A20354" s="2">
        <v>1</v>
      </c>
      <c r="B20354" s="2" t="s">
        <v>20357</v>
      </c>
      <c r="C20354" s="3">
        <v>1152270</v>
      </c>
      <c r="D20354" s="3" t="str">
        <f t="shared" si="636"/>
        <v>실버</v>
      </c>
      <c r="E20354" s="3">
        <v>2380</v>
      </c>
      <c r="F20354" s="2">
        <v>8</v>
      </c>
      <c r="G20354">
        <f>VLOOKUP(D20354, $M$2:Q20360, 5, FALSE)</f>
        <v>0.02</v>
      </c>
      <c r="H20354">
        <f t="shared" si="637"/>
        <v>23045.4</v>
      </c>
    </row>
    <row r="20355" spans="1:8" x14ac:dyDescent="0.45">
      <c r="A20355" s="2">
        <v>1</v>
      </c>
      <c r="B20355" s="2" t="s">
        <v>20358</v>
      </c>
      <c r="C20355" s="3">
        <v>0</v>
      </c>
      <c r="D20355" s="3" t="str">
        <f t="shared" ref="D20355:D20418" si="638">LOOKUP(C20355, $N$2:$N$13, $M$2:$M$13)</f>
        <v>일반</v>
      </c>
      <c r="E20355" s="3">
        <v>0</v>
      </c>
      <c r="F20355" s="2">
        <v>0</v>
      </c>
      <c r="G20355">
        <f>VLOOKUP(D20355, $M$2:Q20361, 5, FALSE)</f>
        <v>0.01</v>
      </c>
      <c r="H20355">
        <f t="shared" ref="H20355:H20418" si="639">C20355*G20355</f>
        <v>0</v>
      </c>
    </row>
    <row r="20356" spans="1:8" x14ac:dyDescent="0.45">
      <c r="A20356" s="2">
        <v>1</v>
      </c>
      <c r="B20356" s="2" t="s">
        <v>20359</v>
      </c>
      <c r="C20356" s="3">
        <v>177800</v>
      </c>
      <c r="D20356" s="3" t="str">
        <f t="shared" si="638"/>
        <v>일반</v>
      </c>
      <c r="E20356" s="3">
        <v>0</v>
      </c>
      <c r="F20356" s="2">
        <v>1</v>
      </c>
      <c r="G20356">
        <f>VLOOKUP(D20356, $M$2:Q20362, 5, FALSE)</f>
        <v>0.01</v>
      </c>
      <c r="H20356">
        <f t="shared" si="639"/>
        <v>1778</v>
      </c>
    </row>
    <row r="20357" spans="1:8" x14ac:dyDescent="0.45">
      <c r="A20357" s="2">
        <v>1</v>
      </c>
      <c r="B20357" s="2" t="s">
        <v>20360</v>
      </c>
      <c r="C20357" s="3">
        <v>0</v>
      </c>
      <c r="D20357" s="3" t="str">
        <f t="shared" si="638"/>
        <v>일반</v>
      </c>
      <c r="E20357" s="3">
        <v>0</v>
      </c>
      <c r="F20357" s="2">
        <v>7</v>
      </c>
      <c r="G20357">
        <f>VLOOKUP(D20357, $M$2:Q20363, 5, FALSE)</f>
        <v>0.01</v>
      </c>
      <c r="H20357">
        <f t="shared" si="639"/>
        <v>0</v>
      </c>
    </row>
    <row r="20358" spans="1:8" x14ac:dyDescent="0.45">
      <c r="A20358" s="2">
        <v>1</v>
      </c>
      <c r="B20358" s="2" t="s">
        <v>20361</v>
      </c>
      <c r="C20358" s="3">
        <v>2161000</v>
      </c>
      <c r="D20358" s="3" t="str">
        <f t="shared" si="638"/>
        <v>실버</v>
      </c>
      <c r="E20358" s="3">
        <v>0</v>
      </c>
      <c r="F20358" s="2">
        <v>15</v>
      </c>
      <c r="G20358">
        <f>VLOOKUP(D20358, $M$2:Q20364, 5, FALSE)</f>
        <v>0.02</v>
      </c>
      <c r="H20358">
        <f t="shared" si="639"/>
        <v>43220</v>
      </c>
    </row>
    <row r="20359" spans="1:8" x14ac:dyDescent="0.45">
      <c r="A20359" s="2">
        <v>1</v>
      </c>
      <c r="B20359" s="2" t="s">
        <v>20362</v>
      </c>
      <c r="C20359" s="3">
        <v>0</v>
      </c>
      <c r="D20359" s="3" t="str">
        <f t="shared" si="638"/>
        <v>일반</v>
      </c>
      <c r="E20359" s="3">
        <v>0</v>
      </c>
      <c r="F20359" s="2">
        <v>1</v>
      </c>
      <c r="G20359">
        <f>VLOOKUP(D20359, $M$2:Q20365, 5, FALSE)</f>
        <v>0.01</v>
      </c>
      <c r="H20359">
        <f t="shared" si="639"/>
        <v>0</v>
      </c>
    </row>
    <row r="20360" spans="1:8" x14ac:dyDescent="0.45">
      <c r="A20360" s="2">
        <v>1</v>
      </c>
      <c r="B20360" s="2" t="s">
        <v>20363</v>
      </c>
      <c r="C20360" s="3">
        <v>133000</v>
      </c>
      <c r="D20360" s="3" t="str">
        <f t="shared" si="638"/>
        <v>일반</v>
      </c>
      <c r="E20360" s="3">
        <v>0</v>
      </c>
      <c r="F20360" s="2">
        <v>1</v>
      </c>
      <c r="G20360">
        <f>VLOOKUP(D20360, $M$2:Q20366, 5, FALSE)</f>
        <v>0.01</v>
      </c>
      <c r="H20360">
        <f t="shared" si="639"/>
        <v>1330</v>
      </c>
    </row>
    <row r="20361" spans="1:8" x14ac:dyDescent="0.45">
      <c r="A20361" s="2">
        <v>1</v>
      </c>
      <c r="B20361" s="2" t="s">
        <v>20364</v>
      </c>
      <c r="C20361" s="3">
        <v>0</v>
      </c>
      <c r="D20361" s="3" t="str">
        <f t="shared" si="638"/>
        <v>일반</v>
      </c>
      <c r="E20361" s="3">
        <v>0</v>
      </c>
      <c r="F20361" s="2">
        <v>2</v>
      </c>
      <c r="G20361">
        <f>VLOOKUP(D20361, $M$2:Q20367, 5, FALSE)</f>
        <v>0.01</v>
      </c>
      <c r="H20361">
        <f t="shared" si="639"/>
        <v>0</v>
      </c>
    </row>
    <row r="20362" spans="1:8" x14ac:dyDescent="0.45">
      <c r="A20362" s="2">
        <v>1</v>
      </c>
      <c r="B20362" s="2" t="s">
        <v>20365</v>
      </c>
      <c r="C20362" s="3">
        <v>55200</v>
      </c>
      <c r="D20362" s="3" t="str">
        <f t="shared" si="638"/>
        <v>일반</v>
      </c>
      <c r="E20362" s="3">
        <v>0</v>
      </c>
      <c r="F20362" s="2">
        <v>2</v>
      </c>
      <c r="G20362">
        <f>VLOOKUP(D20362, $M$2:Q20368, 5, FALSE)</f>
        <v>0.01</v>
      </c>
      <c r="H20362">
        <f t="shared" si="639"/>
        <v>552</v>
      </c>
    </row>
    <row r="20363" spans="1:8" x14ac:dyDescent="0.45">
      <c r="A20363" s="2">
        <v>1</v>
      </c>
      <c r="B20363" s="2" t="s">
        <v>20366</v>
      </c>
      <c r="C20363" s="3">
        <v>334200</v>
      </c>
      <c r="D20363" s="3" t="str">
        <f t="shared" si="638"/>
        <v>브론즈</v>
      </c>
      <c r="E20363" s="3">
        <v>0</v>
      </c>
      <c r="F20363" s="2">
        <v>1</v>
      </c>
      <c r="G20363">
        <f>VLOOKUP(D20363, $M$2:Q20369, 5, FALSE)</f>
        <v>1.4999999999999999E-2</v>
      </c>
      <c r="H20363">
        <f t="shared" si="639"/>
        <v>5013</v>
      </c>
    </row>
    <row r="20364" spans="1:8" x14ac:dyDescent="0.45">
      <c r="A20364" s="2">
        <v>1</v>
      </c>
      <c r="B20364" s="2" t="s">
        <v>20367</v>
      </c>
      <c r="C20364" s="3">
        <v>36700</v>
      </c>
      <c r="D20364" s="3" t="str">
        <f t="shared" si="638"/>
        <v>일반</v>
      </c>
      <c r="E20364" s="3">
        <v>0</v>
      </c>
      <c r="F20364" s="2">
        <v>1</v>
      </c>
      <c r="G20364">
        <f>VLOOKUP(D20364, $M$2:Q20370, 5, FALSE)</f>
        <v>0.01</v>
      </c>
      <c r="H20364">
        <f t="shared" si="639"/>
        <v>367</v>
      </c>
    </row>
    <row r="20365" spans="1:8" x14ac:dyDescent="0.45">
      <c r="A20365" s="2">
        <v>1</v>
      </c>
      <c r="B20365" s="2" t="s">
        <v>20368</v>
      </c>
      <c r="C20365" s="3">
        <v>69000</v>
      </c>
      <c r="D20365" s="3" t="str">
        <f t="shared" si="638"/>
        <v>일반</v>
      </c>
      <c r="E20365" s="3">
        <v>0</v>
      </c>
      <c r="F20365" s="2">
        <v>19</v>
      </c>
      <c r="G20365">
        <f>VLOOKUP(D20365, $M$2:Q20371, 5, FALSE)</f>
        <v>0.01</v>
      </c>
      <c r="H20365">
        <f t="shared" si="639"/>
        <v>690</v>
      </c>
    </row>
    <row r="20366" spans="1:8" x14ac:dyDescent="0.45">
      <c r="A20366" s="2">
        <v>1</v>
      </c>
      <c r="B20366" s="2" t="s">
        <v>20369</v>
      </c>
      <c r="C20366" s="3">
        <v>190400</v>
      </c>
      <c r="D20366" s="3" t="str">
        <f t="shared" si="638"/>
        <v>일반</v>
      </c>
      <c r="E20366" s="3">
        <v>0</v>
      </c>
      <c r="F20366" s="2">
        <v>6</v>
      </c>
      <c r="G20366">
        <f>VLOOKUP(D20366, $M$2:Q20372, 5, FALSE)</f>
        <v>0.01</v>
      </c>
      <c r="H20366">
        <f t="shared" si="639"/>
        <v>1904</v>
      </c>
    </row>
    <row r="20367" spans="1:8" x14ac:dyDescent="0.45">
      <c r="A20367" s="2">
        <v>1</v>
      </c>
      <c r="B20367" s="2" t="s">
        <v>20370</v>
      </c>
      <c r="C20367" s="3">
        <v>0</v>
      </c>
      <c r="D20367" s="3" t="str">
        <f t="shared" si="638"/>
        <v>일반</v>
      </c>
      <c r="E20367" s="3">
        <v>0</v>
      </c>
      <c r="F20367" s="2">
        <v>1</v>
      </c>
      <c r="G20367">
        <f>VLOOKUP(D20367, $M$2:Q20373, 5, FALSE)</f>
        <v>0.01</v>
      </c>
      <c r="H20367">
        <f t="shared" si="639"/>
        <v>0</v>
      </c>
    </row>
    <row r="20368" spans="1:8" x14ac:dyDescent="0.45">
      <c r="A20368" s="2">
        <v>1</v>
      </c>
      <c r="B20368" s="2" t="s">
        <v>20371</v>
      </c>
      <c r="C20368" s="3">
        <v>380160</v>
      </c>
      <c r="D20368" s="3" t="str">
        <f t="shared" si="638"/>
        <v>브론즈</v>
      </c>
      <c r="E20368" s="3">
        <v>0</v>
      </c>
      <c r="F20368" s="2">
        <v>16</v>
      </c>
      <c r="G20368">
        <f>VLOOKUP(D20368, $M$2:Q20374, 5, FALSE)</f>
        <v>1.4999999999999999E-2</v>
      </c>
      <c r="H20368">
        <f t="shared" si="639"/>
        <v>5702.4</v>
      </c>
    </row>
    <row r="20369" spans="1:8" x14ac:dyDescent="0.45">
      <c r="A20369" s="2">
        <v>1</v>
      </c>
      <c r="B20369" s="2" t="s">
        <v>20372</v>
      </c>
      <c r="C20369" s="3">
        <v>0</v>
      </c>
      <c r="D20369" s="3" t="str">
        <f t="shared" si="638"/>
        <v>일반</v>
      </c>
      <c r="E20369" s="3">
        <v>0</v>
      </c>
      <c r="F20369" s="2">
        <v>2</v>
      </c>
      <c r="G20369">
        <f>VLOOKUP(D20369, $M$2:Q20375, 5, FALSE)</f>
        <v>0.01</v>
      </c>
      <c r="H20369">
        <f t="shared" si="639"/>
        <v>0</v>
      </c>
    </row>
    <row r="20370" spans="1:8" x14ac:dyDescent="0.45">
      <c r="A20370" s="2">
        <v>1</v>
      </c>
      <c r="B20370" s="2" t="s">
        <v>20373</v>
      </c>
      <c r="C20370" s="3">
        <v>851000</v>
      </c>
      <c r="D20370" s="3" t="str">
        <f t="shared" si="638"/>
        <v>브론즈</v>
      </c>
      <c r="E20370" s="3">
        <v>0</v>
      </c>
      <c r="F20370" s="2">
        <v>8</v>
      </c>
      <c r="G20370">
        <f>VLOOKUP(D20370, $M$2:Q20376, 5, FALSE)</f>
        <v>1.4999999999999999E-2</v>
      </c>
      <c r="H20370">
        <f t="shared" si="639"/>
        <v>12765</v>
      </c>
    </row>
    <row r="20371" spans="1:8" x14ac:dyDescent="0.45">
      <c r="A20371" s="2">
        <v>1</v>
      </c>
      <c r="B20371" s="2" t="s">
        <v>20374</v>
      </c>
      <c r="C20371" s="3">
        <v>0</v>
      </c>
      <c r="D20371" s="3" t="str">
        <f t="shared" si="638"/>
        <v>일반</v>
      </c>
      <c r="E20371" s="3">
        <v>0</v>
      </c>
      <c r="F20371" s="2">
        <v>4</v>
      </c>
      <c r="G20371">
        <f>VLOOKUP(D20371, $M$2:Q20377, 5, FALSE)</f>
        <v>0.01</v>
      </c>
      <c r="H20371">
        <f t="shared" si="639"/>
        <v>0</v>
      </c>
    </row>
    <row r="20372" spans="1:8" x14ac:dyDescent="0.45">
      <c r="A20372" s="2">
        <v>1</v>
      </c>
      <c r="B20372" s="2" t="s">
        <v>20375</v>
      </c>
      <c r="C20372" s="3">
        <v>0</v>
      </c>
      <c r="D20372" s="3" t="str">
        <f t="shared" si="638"/>
        <v>일반</v>
      </c>
      <c r="E20372" s="3">
        <v>0</v>
      </c>
      <c r="F20372" s="2">
        <v>10</v>
      </c>
      <c r="G20372">
        <f>VLOOKUP(D20372, $M$2:Q20378, 5, FALSE)</f>
        <v>0.01</v>
      </c>
      <c r="H20372">
        <f t="shared" si="639"/>
        <v>0</v>
      </c>
    </row>
    <row r="20373" spans="1:8" x14ac:dyDescent="0.45">
      <c r="A20373" s="2">
        <v>1</v>
      </c>
      <c r="B20373" s="2" t="s">
        <v>20376</v>
      </c>
      <c r="C20373" s="3">
        <v>3434426</v>
      </c>
      <c r="D20373" s="3" t="str">
        <f t="shared" si="638"/>
        <v>골드</v>
      </c>
      <c r="E20373" s="3">
        <v>1350</v>
      </c>
      <c r="F20373" s="2">
        <v>104</v>
      </c>
      <c r="G20373">
        <f>VLOOKUP(D20373, $M$2:Q20379, 5, FALSE)</f>
        <v>0.03</v>
      </c>
      <c r="H20373">
        <f t="shared" si="639"/>
        <v>103032.78</v>
      </c>
    </row>
    <row r="20374" spans="1:8" x14ac:dyDescent="0.45">
      <c r="A20374" s="2">
        <v>1</v>
      </c>
      <c r="B20374" s="2" t="s">
        <v>20377</v>
      </c>
      <c r="C20374" s="3">
        <v>62400</v>
      </c>
      <c r="D20374" s="3" t="str">
        <f t="shared" si="638"/>
        <v>일반</v>
      </c>
      <c r="E20374" s="3">
        <v>0</v>
      </c>
      <c r="F20374" s="2">
        <v>1</v>
      </c>
      <c r="G20374">
        <f>VLOOKUP(D20374, $M$2:Q20380, 5, FALSE)</f>
        <v>0.01</v>
      </c>
      <c r="H20374">
        <f t="shared" si="639"/>
        <v>624</v>
      </c>
    </row>
    <row r="20375" spans="1:8" x14ac:dyDescent="0.45">
      <c r="A20375" s="2">
        <v>1</v>
      </c>
      <c r="B20375" s="2" t="s">
        <v>20378</v>
      </c>
      <c r="C20375" s="3">
        <v>1349550</v>
      </c>
      <c r="D20375" s="3" t="str">
        <f t="shared" si="638"/>
        <v>실버</v>
      </c>
      <c r="E20375" s="3">
        <v>0</v>
      </c>
      <c r="F20375" s="2">
        <v>66</v>
      </c>
      <c r="G20375">
        <f>VLOOKUP(D20375, $M$2:Q20381, 5, FALSE)</f>
        <v>0.02</v>
      </c>
      <c r="H20375">
        <f t="shared" si="639"/>
        <v>26991</v>
      </c>
    </row>
    <row r="20376" spans="1:8" x14ac:dyDescent="0.45">
      <c r="A20376" s="2">
        <v>1</v>
      </c>
      <c r="B20376" s="2" t="s">
        <v>20379</v>
      </c>
      <c r="C20376" s="3">
        <v>1498080</v>
      </c>
      <c r="D20376" s="3" t="str">
        <f t="shared" si="638"/>
        <v>실버</v>
      </c>
      <c r="E20376" s="3">
        <v>1389</v>
      </c>
      <c r="F20376" s="2">
        <v>37</v>
      </c>
      <c r="G20376">
        <f>VLOOKUP(D20376, $M$2:Q20382, 5, FALSE)</f>
        <v>0.02</v>
      </c>
      <c r="H20376">
        <f t="shared" si="639"/>
        <v>29961.600000000002</v>
      </c>
    </row>
    <row r="20377" spans="1:8" x14ac:dyDescent="0.45">
      <c r="A20377" s="2">
        <v>1</v>
      </c>
      <c r="B20377" s="2" t="s">
        <v>20380</v>
      </c>
      <c r="C20377" s="3">
        <v>0</v>
      </c>
      <c r="D20377" s="3" t="str">
        <f t="shared" si="638"/>
        <v>일반</v>
      </c>
      <c r="E20377" s="3">
        <v>0</v>
      </c>
      <c r="F20377" s="2">
        <v>1</v>
      </c>
      <c r="G20377">
        <f>VLOOKUP(D20377, $M$2:Q20383, 5, FALSE)</f>
        <v>0.01</v>
      </c>
      <c r="H20377">
        <f t="shared" si="639"/>
        <v>0</v>
      </c>
    </row>
    <row r="20378" spans="1:8" x14ac:dyDescent="0.45">
      <c r="A20378" s="2">
        <v>1</v>
      </c>
      <c r="B20378" s="2" t="s">
        <v>20381</v>
      </c>
      <c r="C20378" s="3">
        <v>433800</v>
      </c>
      <c r="D20378" s="3" t="str">
        <f t="shared" si="638"/>
        <v>브론즈</v>
      </c>
      <c r="E20378" s="3">
        <v>0</v>
      </c>
      <c r="F20378" s="2">
        <v>5</v>
      </c>
      <c r="G20378">
        <f>VLOOKUP(D20378, $M$2:Q20384, 5, FALSE)</f>
        <v>1.4999999999999999E-2</v>
      </c>
      <c r="H20378">
        <f t="shared" si="639"/>
        <v>6507</v>
      </c>
    </row>
    <row r="20379" spans="1:8" x14ac:dyDescent="0.45">
      <c r="A20379" s="2">
        <v>1</v>
      </c>
      <c r="B20379" s="2" t="s">
        <v>20382</v>
      </c>
      <c r="C20379" s="3">
        <v>118000</v>
      </c>
      <c r="D20379" s="3" t="str">
        <f t="shared" si="638"/>
        <v>일반</v>
      </c>
      <c r="E20379" s="3">
        <v>1180</v>
      </c>
      <c r="F20379" s="2">
        <v>8</v>
      </c>
      <c r="G20379">
        <f>VLOOKUP(D20379, $M$2:Q20385, 5, FALSE)</f>
        <v>0.01</v>
      </c>
      <c r="H20379">
        <f t="shared" si="639"/>
        <v>1180</v>
      </c>
    </row>
    <row r="20380" spans="1:8" x14ac:dyDescent="0.45">
      <c r="A20380" s="2">
        <v>1</v>
      </c>
      <c r="B20380" s="2" t="s">
        <v>20383</v>
      </c>
      <c r="C20380" s="3">
        <v>1370095</v>
      </c>
      <c r="D20380" s="3" t="str">
        <f t="shared" si="638"/>
        <v>실버</v>
      </c>
      <c r="E20380" s="3">
        <v>0</v>
      </c>
      <c r="F20380" s="2">
        <v>10</v>
      </c>
      <c r="G20380">
        <f>VLOOKUP(D20380, $M$2:Q20386, 5, FALSE)</f>
        <v>0.02</v>
      </c>
      <c r="H20380">
        <f t="shared" si="639"/>
        <v>27401.9</v>
      </c>
    </row>
    <row r="20381" spans="1:8" x14ac:dyDescent="0.45">
      <c r="A20381" s="2">
        <v>1</v>
      </c>
      <c r="B20381" s="2" t="s">
        <v>20384</v>
      </c>
      <c r="C20381" s="3">
        <v>1064628</v>
      </c>
      <c r="D20381" s="3" t="str">
        <f t="shared" si="638"/>
        <v>실버</v>
      </c>
      <c r="E20381" s="3">
        <v>420</v>
      </c>
      <c r="F20381" s="2">
        <v>39</v>
      </c>
      <c r="G20381">
        <f>VLOOKUP(D20381, $M$2:Q20387, 5, FALSE)</f>
        <v>0.02</v>
      </c>
      <c r="H20381">
        <f t="shared" si="639"/>
        <v>21292.560000000001</v>
      </c>
    </row>
    <row r="20382" spans="1:8" x14ac:dyDescent="0.45">
      <c r="A20382" s="2">
        <v>1</v>
      </c>
      <c r="B20382" s="2" t="s">
        <v>20385</v>
      </c>
      <c r="C20382" s="3">
        <v>0</v>
      </c>
      <c r="D20382" s="3" t="str">
        <f t="shared" si="638"/>
        <v>일반</v>
      </c>
      <c r="E20382" s="3">
        <v>0</v>
      </c>
      <c r="F20382" s="2">
        <v>2</v>
      </c>
      <c r="G20382">
        <f>VLOOKUP(D20382, $M$2:Q20388, 5, FALSE)</f>
        <v>0.01</v>
      </c>
      <c r="H20382">
        <f t="shared" si="639"/>
        <v>0</v>
      </c>
    </row>
    <row r="20383" spans="1:8" x14ac:dyDescent="0.45">
      <c r="A20383" s="2">
        <v>1</v>
      </c>
      <c r="B20383" s="2" t="s">
        <v>20386</v>
      </c>
      <c r="C20383" s="3">
        <v>97000</v>
      </c>
      <c r="D20383" s="3" t="str">
        <f t="shared" si="638"/>
        <v>일반</v>
      </c>
      <c r="E20383" s="3">
        <v>0</v>
      </c>
      <c r="F20383" s="2">
        <v>1</v>
      </c>
      <c r="G20383">
        <f>VLOOKUP(D20383, $M$2:Q20389, 5, FALSE)</f>
        <v>0.01</v>
      </c>
      <c r="H20383">
        <f t="shared" si="639"/>
        <v>970</v>
      </c>
    </row>
    <row r="20384" spans="1:8" x14ac:dyDescent="0.45">
      <c r="A20384" s="2">
        <v>1</v>
      </c>
      <c r="B20384" s="2" t="s">
        <v>20387</v>
      </c>
      <c r="C20384" s="3">
        <v>88000</v>
      </c>
      <c r="D20384" s="3" t="str">
        <f t="shared" si="638"/>
        <v>일반</v>
      </c>
      <c r="E20384" s="3">
        <v>0</v>
      </c>
      <c r="F20384" s="2">
        <v>4</v>
      </c>
      <c r="G20384">
        <f>VLOOKUP(D20384, $M$2:Q20390, 5, FALSE)</f>
        <v>0.01</v>
      </c>
      <c r="H20384">
        <f t="shared" si="639"/>
        <v>880</v>
      </c>
    </row>
    <row r="20385" spans="1:8" x14ac:dyDescent="0.45">
      <c r="A20385" s="2">
        <v>1</v>
      </c>
      <c r="B20385" s="2" t="s">
        <v>20388</v>
      </c>
      <c r="C20385" s="3">
        <v>0</v>
      </c>
      <c r="D20385" s="3" t="str">
        <f t="shared" si="638"/>
        <v>일반</v>
      </c>
      <c r="E20385" s="3">
        <v>0</v>
      </c>
      <c r="F20385" s="2">
        <v>2</v>
      </c>
      <c r="G20385">
        <f>VLOOKUP(D20385, $M$2:Q20391, 5, FALSE)</f>
        <v>0.01</v>
      </c>
      <c r="H20385">
        <f t="shared" si="639"/>
        <v>0</v>
      </c>
    </row>
    <row r="20386" spans="1:8" x14ac:dyDescent="0.45">
      <c r="A20386" s="2">
        <v>1</v>
      </c>
      <c r="B20386" s="2" t="s">
        <v>20389</v>
      </c>
      <c r="C20386" s="3">
        <v>1279500</v>
      </c>
      <c r="D20386" s="3" t="str">
        <f t="shared" si="638"/>
        <v>실버</v>
      </c>
      <c r="E20386" s="3">
        <v>0</v>
      </c>
      <c r="F20386" s="2">
        <v>40</v>
      </c>
      <c r="G20386">
        <f>VLOOKUP(D20386, $M$2:Q20392, 5, FALSE)</f>
        <v>0.02</v>
      </c>
      <c r="H20386">
        <f t="shared" si="639"/>
        <v>25590</v>
      </c>
    </row>
    <row r="20387" spans="1:8" x14ac:dyDescent="0.45">
      <c r="A20387" s="2">
        <v>1</v>
      </c>
      <c r="B20387" s="2" t="s">
        <v>20390</v>
      </c>
      <c r="C20387" s="3">
        <v>165300</v>
      </c>
      <c r="D20387" s="3" t="str">
        <f t="shared" si="638"/>
        <v>일반</v>
      </c>
      <c r="E20387" s="3">
        <v>680</v>
      </c>
      <c r="F20387" s="2">
        <v>11</v>
      </c>
      <c r="G20387">
        <f>VLOOKUP(D20387, $M$2:Q20393, 5, FALSE)</f>
        <v>0.01</v>
      </c>
      <c r="H20387">
        <f t="shared" si="639"/>
        <v>1653</v>
      </c>
    </row>
    <row r="20388" spans="1:8" x14ac:dyDescent="0.45">
      <c r="A20388" s="2">
        <v>1</v>
      </c>
      <c r="B20388" s="2" t="s">
        <v>20391</v>
      </c>
      <c r="C20388" s="3">
        <v>130670</v>
      </c>
      <c r="D20388" s="3" t="str">
        <f t="shared" si="638"/>
        <v>일반</v>
      </c>
      <c r="E20388" s="3">
        <v>0</v>
      </c>
      <c r="F20388" s="2">
        <v>3</v>
      </c>
      <c r="G20388">
        <f>VLOOKUP(D20388, $M$2:Q20394, 5, FALSE)</f>
        <v>0.01</v>
      </c>
      <c r="H20388">
        <f t="shared" si="639"/>
        <v>1306.7</v>
      </c>
    </row>
    <row r="20389" spans="1:8" x14ac:dyDescent="0.45">
      <c r="A20389" s="2">
        <v>1</v>
      </c>
      <c r="B20389" s="2" t="s">
        <v>20392</v>
      </c>
      <c r="C20389" s="3">
        <v>0</v>
      </c>
      <c r="D20389" s="3" t="str">
        <f t="shared" si="638"/>
        <v>일반</v>
      </c>
      <c r="E20389" s="3">
        <v>0</v>
      </c>
      <c r="F20389" s="2">
        <v>1</v>
      </c>
      <c r="G20389">
        <f>VLOOKUP(D20389, $M$2:Q20395, 5, FALSE)</f>
        <v>0.01</v>
      </c>
      <c r="H20389">
        <f t="shared" si="639"/>
        <v>0</v>
      </c>
    </row>
    <row r="20390" spans="1:8" x14ac:dyDescent="0.45">
      <c r="A20390" s="2">
        <v>1</v>
      </c>
      <c r="B20390" s="2" t="s">
        <v>20393</v>
      </c>
      <c r="C20390" s="3">
        <v>400430</v>
      </c>
      <c r="D20390" s="3" t="str">
        <f t="shared" si="638"/>
        <v>브론즈</v>
      </c>
      <c r="E20390" s="3">
        <v>0</v>
      </c>
      <c r="F20390" s="2">
        <v>4</v>
      </c>
      <c r="G20390">
        <f>VLOOKUP(D20390, $M$2:Q20396, 5, FALSE)</f>
        <v>1.4999999999999999E-2</v>
      </c>
      <c r="H20390">
        <f t="shared" si="639"/>
        <v>6006.45</v>
      </c>
    </row>
    <row r="20391" spans="1:8" x14ac:dyDescent="0.45">
      <c r="A20391" s="2">
        <v>1</v>
      </c>
      <c r="B20391" s="2" t="s">
        <v>20394</v>
      </c>
      <c r="C20391" s="3">
        <v>59000</v>
      </c>
      <c r="D20391" s="3" t="str">
        <f t="shared" si="638"/>
        <v>일반</v>
      </c>
      <c r="E20391" s="3">
        <v>0</v>
      </c>
      <c r="F20391" s="2">
        <v>4</v>
      </c>
      <c r="G20391">
        <f>VLOOKUP(D20391, $M$2:Q20397, 5, FALSE)</f>
        <v>0.01</v>
      </c>
      <c r="H20391">
        <f t="shared" si="639"/>
        <v>590</v>
      </c>
    </row>
    <row r="20392" spans="1:8" x14ac:dyDescent="0.45">
      <c r="A20392" s="2">
        <v>1</v>
      </c>
      <c r="B20392" s="2" t="s">
        <v>20395</v>
      </c>
      <c r="C20392" s="3">
        <v>125600</v>
      </c>
      <c r="D20392" s="3" t="str">
        <f t="shared" si="638"/>
        <v>일반</v>
      </c>
      <c r="E20392" s="3">
        <v>0</v>
      </c>
      <c r="F20392" s="2">
        <v>1</v>
      </c>
      <c r="G20392">
        <f>VLOOKUP(D20392, $M$2:Q20398, 5, FALSE)</f>
        <v>0.01</v>
      </c>
      <c r="H20392">
        <f t="shared" si="639"/>
        <v>1256</v>
      </c>
    </row>
    <row r="20393" spans="1:8" x14ac:dyDescent="0.45">
      <c r="A20393" s="2">
        <v>1</v>
      </c>
      <c r="B20393" s="2" t="s">
        <v>20396</v>
      </c>
      <c r="C20393" s="3">
        <v>0</v>
      </c>
      <c r="D20393" s="3" t="str">
        <f t="shared" si="638"/>
        <v>일반</v>
      </c>
      <c r="E20393" s="3">
        <v>0</v>
      </c>
      <c r="F20393" s="2">
        <v>2</v>
      </c>
      <c r="G20393">
        <f>VLOOKUP(D20393, $M$2:Q20399, 5, FALSE)</f>
        <v>0.01</v>
      </c>
      <c r="H20393">
        <f t="shared" si="639"/>
        <v>0</v>
      </c>
    </row>
    <row r="20394" spans="1:8" x14ac:dyDescent="0.45">
      <c r="A20394" s="2">
        <v>1</v>
      </c>
      <c r="B20394" s="2" t="s">
        <v>20397</v>
      </c>
      <c r="C20394" s="3">
        <v>98000</v>
      </c>
      <c r="D20394" s="3" t="str">
        <f t="shared" si="638"/>
        <v>일반</v>
      </c>
      <c r="E20394" s="3">
        <v>0</v>
      </c>
      <c r="F20394" s="2">
        <v>1</v>
      </c>
      <c r="G20394">
        <f>VLOOKUP(D20394, $M$2:Q20400, 5, FALSE)</f>
        <v>0.01</v>
      </c>
      <c r="H20394">
        <f t="shared" si="639"/>
        <v>980</v>
      </c>
    </row>
    <row r="20395" spans="1:8" x14ac:dyDescent="0.45">
      <c r="A20395" s="2">
        <v>1</v>
      </c>
      <c r="B20395" s="2" t="s">
        <v>20398</v>
      </c>
      <c r="C20395" s="3">
        <v>2893986</v>
      </c>
      <c r="D20395" s="3" t="str">
        <f t="shared" si="638"/>
        <v>실버</v>
      </c>
      <c r="E20395" s="3">
        <v>0</v>
      </c>
      <c r="F20395" s="2">
        <v>178</v>
      </c>
      <c r="G20395">
        <f>VLOOKUP(D20395, $M$2:Q20401, 5, FALSE)</f>
        <v>0.02</v>
      </c>
      <c r="H20395">
        <f t="shared" si="639"/>
        <v>57879.72</v>
      </c>
    </row>
    <row r="20396" spans="1:8" x14ac:dyDescent="0.45">
      <c r="A20396" s="2">
        <v>1</v>
      </c>
      <c r="B20396" s="2" t="s">
        <v>20399</v>
      </c>
      <c r="C20396" s="3">
        <v>478400</v>
      </c>
      <c r="D20396" s="3" t="str">
        <f t="shared" si="638"/>
        <v>브론즈</v>
      </c>
      <c r="E20396" s="3">
        <v>0</v>
      </c>
      <c r="F20396" s="2">
        <v>4</v>
      </c>
      <c r="G20396">
        <f>VLOOKUP(D20396, $M$2:Q20402, 5, FALSE)</f>
        <v>1.4999999999999999E-2</v>
      </c>
      <c r="H20396">
        <f t="shared" si="639"/>
        <v>7176</v>
      </c>
    </row>
    <row r="20397" spans="1:8" x14ac:dyDescent="0.45">
      <c r="A20397" s="2">
        <v>1</v>
      </c>
      <c r="B20397" s="2" t="s">
        <v>20400</v>
      </c>
      <c r="C20397" s="3">
        <v>371840</v>
      </c>
      <c r="D20397" s="3" t="str">
        <f t="shared" si="638"/>
        <v>브론즈</v>
      </c>
      <c r="E20397" s="3">
        <v>0</v>
      </c>
      <c r="F20397" s="2">
        <v>2</v>
      </c>
      <c r="G20397">
        <f>VLOOKUP(D20397, $M$2:Q20403, 5, FALSE)</f>
        <v>1.4999999999999999E-2</v>
      </c>
      <c r="H20397">
        <f t="shared" si="639"/>
        <v>5577.5999999999995</v>
      </c>
    </row>
    <row r="20398" spans="1:8" x14ac:dyDescent="0.45">
      <c r="A20398" s="2">
        <v>1</v>
      </c>
      <c r="B20398" s="2" t="s">
        <v>20401</v>
      </c>
      <c r="C20398" s="3">
        <v>0</v>
      </c>
      <c r="D20398" s="3" t="str">
        <f t="shared" si="638"/>
        <v>일반</v>
      </c>
      <c r="E20398" s="3">
        <v>0</v>
      </c>
      <c r="F20398" s="2">
        <v>6</v>
      </c>
      <c r="G20398">
        <f>VLOOKUP(D20398, $M$2:Q20404, 5, FALSE)</f>
        <v>0.01</v>
      </c>
      <c r="H20398">
        <f t="shared" si="639"/>
        <v>0</v>
      </c>
    </row>
    <row r="20399" spans="1:8" x14ac:dyDescent="0.45">
      <c r="A20399" s="2">
        <v>1</v>
      </c>
      <c r="B20399" s="2" t="s">
        <v>20402</v>
      </c>
      <c r="C20399" s="3">
        <v>0</v>
      </c>
      <c r="D20399" s="3" t="str">
        <f t="shared" si="638"/>
        <v>일반</v>
      </c>
      <c r="E20399" s="3">
        <v>0</v>
      </c>
      <c r="F20399" s="2">
        <v>1</v>
      </c>
      <c r="G20399">
        <f>VLOOKUP(D20399, $M$2:Q20405, 5, FALSE)</f>
        <v>0.01</v>
      </c>
      <c r="H20399">
        <f t="shared" si="639"/>
        <v>0</v>
      </c>
    </row>
    <row r="20400" spans="1:8" x14ac:dyDescent="0.45">
      <c r="A20400" s="2">
        <v>1</v>
      </c>
      <c r="B20400" s="2" t="s">
        <v>20403</v>
      </c>
      <c r="C20400" s="3">
        <v>0</v>
      </c>
      <c r="D20400" s="3" t="str">
        <f t="shared" si="638"/>
        <v>일반</v>
      </c>
      <c r="E20400" s="3">
        <v>0</v>
      </c>
      <c r="F20400" s="2">
        <v>1</v>
      </c>
      <c r="G20400">
        <f>VLOOKUP(D20400, $M$2:Q20406, 5, FALSE)</f>
        <v>0.01</v>
      </c>
      <c r="H20400">
        <f t="shared" si="639"/>
        <v>0</v>
      </c>
    </row>
    <row r="20401" spans="1:8" x14ac:dyDescent="0.45">
      <c r="A20401" s="2">
        <v>1</v>
      </c>
      <c r="B20401" s="2" t="s">
        <v>20404</v>
      </c>
      <c r="C20401" s="3">
        <v>248000</v>
      </c>
      <c r="D20401" s="3" t="str">
        <f t="shared" si="638"/>
        <v>일반</v>
      </c>
      <c r="E20401" s="3">
        <v>0</v>
      </c>
      <c r="F20401" s="2">
        <v>2</v>
      </c>
      <c r="G20401">
        <f>VLOOKUP(D20401, $M$2:Q20407, 5, FALSE)</f>
        <v>0.01</v>
      </c>
      <c r="H20401">
        <f t="shared" si="639"/>
        <v>2480</v>
      </c>
    </row>
    <row r="20402" spans="1:8" x14ac:dyDescent="0.45">
      <c r="A20402" s="2">
        <v>1</v>
      </c>
      <c r="B20402" s="2" t="s">
        <v>20405</v>
      </c>
      <c r="C20402" s="3">
        <v>0</v>
      </c>
      <c r="D20402" s="3" t="str">
        <f t="shared" si="638"/>
        <v>일반</v>
      </c>
      <c r="E20402" s="3">
        <v>0</v>
      </c>
      <c r="F20402" s="2">
        <v>1</v>
      </c>
      <c r="G20402">
        <f>VLOOKUP(D20402, $M$2:Q20408, 5, FALSE)</f>
        <v>0.01</v>
      </c>
      <c r="H20402">
        <f t="shared" si="639"/>
        <v>0</v>
      </c>
    </row>
    <row r="20403" spans="1:8" x14ac:dyDescent="0.45">
      <c r="A20403" s="2">
        <v>1</v>
      </c>
      <c r="B20403" s="2" t="s">
        <v>20406</v>
      </c>
      <c r="C20403" s="3">
        <v>133000</v>
      </c>
      <c r="D20403" s="3" t="str">
        <f t="shared" si="638"/>
        <v>일반</v>
      </c>
      <c r="E20403" s="3">
        <v>0</v>
      </c>
      <c r="F20403" s="2">
        <v>3</v>
      </c>
      <c r="G20403">
        <f>VLOOKUP(D20403, $M$2:Q20409, 5, FALSE)</f>
        <v>0.01</v>
      </c>
      <c r="H20403">
        <f t="shared" si="639"/>
        <v>1330</v>
      </c>
    </row>
    <row r="20404" spans="1:8" x14ac:dyDescent="0.45">
      <c r="A20404" s="2">
        <v>1</v>
      </c>
      <c r="B20404" s="2" t="s">
        <v>20407</v>
      </c>
      <c r="C20404" s="3">
        <v>0</v>
      </c>
      <c r="D20404" s="3" t="str">
        <f t="shared" si="638"/>
        <v>일반</v>
      </c>
      <c r="E20404" s="3">
        <v>0</v>
      </c>
      <c r="F20404" s="2">
        <v>3</v>
      </c>
      <c r="G20404">
        <f>VLOOKUP(D20404, $M$2:Q20410, 5, FALSE)</f>
        <v>0.01</v>
      </c>
      <c r="H20404">
        <f t="shared" si="639"/>
        <v>0</v>
      </c>
    </row>
    <row r="20405" spans="1:8" x14ac:dyDescent="0.45">
      <c r="A20405" s="2">
        <v>1</v>
      </c>
      <c r="B20405" s="2" t="s">
        <v>20408</v>
      </c>
      <c r="C20405" s="3">
        <v>70400</v>
      </c>
      <c r="D20405" s="3" t="str">
        <f t="shared" si="638"/>
        <v>일반</v>
      </c>
      <c r="E20405" s="3">
        <v>0</v>
      </c>
      <c r="F20405" s="2">
        <v>1</v>
      </c>
      <c r="G20405">
        <f>VLOOKUP(D20405, $M$2:Q20411, 5, FALSE)</f>
        <v>0.01</v>
      </c>
      <c r="H20405">
        <f t="shared" si="639"/>
        <v>704</v>
      </c>
    </row>
    <row r="20406" spans="1:8" x14ac:dyDescent="0.45">
      <c r="A20406" s="2">
        <v>1</v>
      </c>
      <c r="B20406" s="2" t="s">
        <v>20409</v>
      </c>
      <c r="C20406" s="3">
        <v>643488</v>
      </c>
      <c r="D20406" s="3" t="str">
        <f t="shared" si="638"/>
        <v>브론즈</v>
      </c>
      <c r="E20406" s="3">
        <v>0</v>
      </c>
      <c r="F20406" s="2">
        <v>5</v>
      </c>
      <c r="G20406">
        <f>VLOOKUP(D20406, $M$2:Q20412, 5, FALSE)</f>
        <v>1.4999999999999999E-2</v>
      </c>
      <c r="H20406">
        <f t="shared" si="639"/>
        <v>9652.32</v>
      </c>
    </row>
    <row r="20407" spans="1:8" x14ac:dyDescent="0.45">
      <c r="A20407" s="2">
        <v>1</v>
      </c>
      <c r="B20407" s="2" t="s">
        <v>20410</v>
      </c>
      <c r="C20407" s="3">
        <v>338750</v>
      </c>
      <c r="D20407" s="3" t="str">
        <f t="shared" si="638"/>
        <v>브론즈</v>
      </c>
      <c r="E20407" s="3">
        <v>0</v>
      </c>
      <c r="F20407" s="2">
        <v>3</v>
      </c>
      <c r="G20407">
        <f>VLOOKUP(D20407, $M$2:Q20413, 5, FALSE)</f>
        <v>1.4999999999999999E-2</v>
      </c>
      <c r="H20407">
        <f t="shared" si="639"/>
        <v>5081.25</v>
      </c>
    </row>
    <row r="20408" spans="1:8" x14ac:dyDescent="0.45">
      <c r="A20408" s="2">
        <v>1</v>
      </c>
      <c r="B20408" s="2" t="s">
        <v>20411</v>
      </c>
      <c r="C20408" s="3">
        <v>197600</v>
      </c>
      <c r="D20408" s="3" t="str">
        <f t="shared" si="638"/>
        <v>일반</v>
      </c>
      <c r="E20408" s="3">
        <v>0</v>
      </c>
      <c r="F20408" s="2">
        <v>1</v>
      </c>
      <c r="G20408">
        <f>VLOOKUP(D20408, $M$2:Q20414, 5, FALSE)</f>
        <v>0.01</v>
      </c>
      <c r="H20408">
        <f t="shared" si="639"/>
        <v>1976</v>
      </c>
    </row>
    <row r="20409" spans="1:8" x14ac:dyDescent="0.45">
      <c r="A20409" s="2">
        <v>1</v>
      </c>
      <c r="B20409" s="2" t="s">
        <v>20412</v>
      </c>
      <c r="C20409" s="3">
        <v>0</v>
      </c>
      <c r="D20409" s="3" t="str">
        <f t="shared" si="638"/>
        <v>일반</v>
      </c>
      <c r="E20409" s="3">
        <v>0</v>
      </c>
      <c r="F20409" s="2">
        <v>1</v>
      </c>
      <c r="G20409">
        <f>VLOOKUP(D20409, $M$2:Q20415, 5, FALSE)</f>
        <v>0.01</v>
      </c>
      <c r="H20409">
        <f t="shared" si="639"/>
        <v>0</v>
      </c>
    </row>
    <row r="20410" spans="1:8" x14ac:dyDescent="0.45">
      <c r="A20410" s="2">
        <v>1</v>
      </c>
      <c r="B20410" s="2" t="s">
        <v>20413</v>
      </c>
      <c r="C20410" s="3">
        <v>0</v>
      </c>
      <c r="D20410" s="3" t="str">
        <f t="shared" si="638"/>
        <v>일반</v>
      </c>
      <c r="E20410" s="3">
        <v>0</v>
      </c>
      <c r="F20410" s="2">
        <v>1</v>
      </c>
      <c r="G20410">
        <f>VLOOKUP(D20410, $M$2:Q20416, 5, FALSE)</f>
        <v>0.01</v>
      </c>
      <c r="H20410">
        <f t="shared" si="639"/>
        <v>0</v>
      </c>
    </row>
    <row r="20411" spans="1:8" x14ac:dyDescent="0.45">
      <c r="A20411" s="2">
        <v>1</v>
      </c>
      <c r="B20411" s="2" t="s">
        <v>20414</v>
      </c>
      <c r="C20411" s="3">
        <v>0</v>
      </c>
      <c r="D20411" s="3" t="str">
        <f t="shared" si="638"/>
        <v>일반</v>
      </c>
      <c r="E20411" s="3">
        <v>0</v>
      </c>
      <c r="F20411" s="2">
        <v>3</v>
      </c>
      <c r="G20411">
        <f>VLOOKUP(D20411, $M$2:Q20417, 5, FALSE)</f>
        <v>0.01</v>
      </c>
      <c r="H20411">
        <f t="shared" si="639"/>
        <v>0</v>
      </c>
    </row>
    <row r="20412" spans="1:8" x14ac:dyDescent="0.45">
      <c r="A20412" s="2">
        <v>1</v>
      </c>
      <c r="B20412" s="2" t="s">
        <v>20415</v>
      </c>
      <c r="C20412" s="3">
        <v>0</v>
      </c>
      <c r="D20412" s="3" t="str">
        <f t="shared" si="638"/>
        <v>일반</v>
      </c>
      <c r="E20412" s="3">
        <v>0</v>
      </c>
      <c r="F20412" s="2">
        <v>2</v>
      </c>
      <c r="G20412">
        <f>VLOOKUP(D20412, $M$2:Q20418, 5, FALSE)</f>
        <v>0.01</v>
      </c>
      <c r="H20412">
        <f t="shared" si="639"/>
        <v>0</v>
      </c>
    </row>
    <row r="20413" spans="1:8" x14ac:dyDescent="0.45">
      <c r="A20413" s="2">
        <v>1</v>
      </c>
      <c r="B20413" s="2" t="s">
        <v>20416</v>
      </c>
      <c r="C20413" s="3">
        <v>134520</v>
      </c>
      <c r="D20413" s="3" t="str">
        <f t="shared" si="638"/>
        <v>일반</v>
      </c>
      <c r="E20413" s="3">
        <v>0</v>
      </c>
      <c r="F20413" s="2">
        <v>5</v>
      </c>
      <c r="G20413">
        <f>VLOOKUP(D20413, $M$2:Q20419, 5, FALSE)</f>
        <v>0.01</v>
      </c>
      <c r="H20413">
        <f t="shared" si="639"/>
        <v>1345.2</v>
      </c>
    </row>
    <row r="20414" spans="1:8" x14ac:dyDescent="0.45">
      <c r="A20414" s="2">
        <v>1</v>
      </c>
      <c r="B20414" s="2" t="s">
        <v>20417</v>
      </c>
      <c r="C20414" s="3">
        <v>0</v>
      </c>
      <c r="D20414" s="3" t="str">
        <f t="shared" si="638"/>
        <v>일반</v>
      </c>
      <c r="E20414" s="3">
        <v>0</v>
      </c>
      <c r="F20414" s="2">
        <v>1</v>
      </c>
      <c r="G20414">
        <f>VLOOKUP(D20414, $M$2:Q20420, 5, FALSE)</f>
        <v>0.01</v>
      </c>
      <c r="H20414">
        <f t="shared" si="639"/>
        <v>0</v>
      </c>
    </row>
    <row r="20415" spans="1:8" x14ac:dyDescent="0.45">
      <c r="A20415" s="2">
        <v>1</v>
      </c>
      <c r="B20415" s="2" t="s">
        <v>20418</v>
      </c>
      <c r="C20415" s="3">
        <v>0</v>
      </c>
      <c r="D20415" s="3" t="str">
        <f t="shared" si="638"/>
        <v>일반</v>
      </c>
      <c r="E20415" s="3">
        <v>0</v>
      </c>
      <c r="F20415" s="2">
        <v>2</v>
      </c>
      <c r="G20415">
        <f>VLOOKUP(D20415, $M$2:Q20421, 5, FALSE)</f>
        <v>0.01</v>
      </c>
      <c r="H20415">
        <f t="shared" si="639"/>
        <v>0</v>
      </c>
    </row>
    <row r="20416" spans="1:8" x14ac:dyDescent="0.45">
      <c r="A20416" s="2">
        <v>1</v>
      </c>
      <c r="B20416" s="2" t="s">
        <v>20419</v>
      </c>
      <c r="C20416" s="3">
        <v>277600</v>
      </c>
      <c r="D20416" s="3" t="str">
        <f t="shared" si="638"/>
        <v>일반</v>
      </c>
      <c r="E20416" s="3">
        <v>0</v>
      </c>
      <c r="F20416" s="2">
        <v>1</v>
      </c>
      <c r="G20416">
        <f>VLOOKUP(D20416, $M$2:Q20422, 5, FALSE)</f>
        <v>0.01</v>
      </c>
      <c r="H20416">
        <f t="shared" si="639"/>
        <v>2776</v>
      </c>
    </row>
    <row r="20417" spans="1:8" x14ac:dyDescent="0.45">
      <c r="A20417" s="2">
        <v>1</v>
      </c>
      <c r="B20417" s="2" t="s">
        <v>20420</v>
      </c>
      <c r="C20417" s="3">
        <v>638110</v>
      </c>
      <c r="D20417" s="3" t="str">
        <f t="shared" si="638"/>
        <v>브론즈</v>
      </c>
      <c r="E20417" s="3">
        <v>0</v>
      </c>
      <c r="F20417" s="2">
        <v>5</v>
      </c>
      <c r="G20417">
        <f>VLOOKUP(D20417, $M$2:Q20423, 5, FALSE)</f>
        <v>1.4999999999999999E-2</v>
      </c>
      <c r="H20417">
        <f t="shared" si="639"/>
        <v>9571.65</v>
      </c>
    </row>
    <row r="20418" spans="1:8" x14ac:dyDescent="0.45">
      <c r="A20418" s="2">
        <v>1</v>
      </c>
      <c r="B20418" s="2" t="s">
        <v>20421</v>
      </c>
      <c r="C20418" s="3">
        <v>0</v>
      </c>
      <c r="D20418" s="3" t="str">
        <f t="shared" si="638"/>
        <v>일반</v>
      </c>
      <c r="E20418" s="3">
        <v>0</v>
      </c>
      <c r="F20418" s="2">
        <v>2</v>
      </c>
      <c r="G20418">
        <f>VLOOKUP(D20418, $M$2:Q20424, 5, FALSE)</f>
        <v>0.01</v>
      </c>
      <c r="H20418">
        <f t="shared" si="639"/>
        <v>0</v>
      </c>
    </row>
    <row r="20419" spans="1:8" x14ac:dyDescent="0.45">
      <c r="A20419" s="2">
        <v>1</v>
      </c>
      <c r="B20419" s="2" t="s">
        <v>20422</v>
      </c>
      <c r="C20419" s="3">
        <v>0</v>
      </c>
      <c r="D20419" s="3" t="str">
        <f t="shared" ref="D20419:D20482" si="640">LOOKUP(C20419, $N$2:$N$13, $M$2:$M$13)</f>
        <v>일반</v>
      </c>
      <c r="E20419" s="3">
        <v>0</v>
      </c>
      <c r="F20419" s="2">
        <v>8</v>
      </c>
      <c r="G20419">
        <f>VLOOKUP(D20419, $M$2:Q20425, 5, FALSE)</f>
        <v>0.01</v>
      </c>
      <c r="H20419">
        <f t="shared" ref="H20419:H20482" si="641">C20419*G20419</f>
        <v>0</v>
      </c>
    </row>
    <row r="20420" spans="1:8" x14ac:dyDescent="0.45">
      <c r="A20420" s="2">
        <v>1</v>
      </c>
      <c r="B20420" s="2" t="s">
        <v>20423</v>
      </c>
      <c r="C20420" s="3">
        <v>175800</v>
      </c>
      <c r="D20420" s="3" t="str">
        <f t="shared" si="640"/>
        <v>일반</v>
      </c>
      <c r="E20420" s="3">
        <v>0</v>
      </c>
      <c r="F20420" s="2">
        <v>5</v>
      </c>
      <c r="G20420">
        <f>VLOOKUP(D20420, $M$2:Q20426, 5, FALSE)</f>
        <v>0.01</v>
      </c>
      <c r="H20420">
        <f t="shared" si="641"/>
        <v>1758</v>
      </c>
    </row>
    <row r="20421" spans="1:8" x14ac:dyDescent="0.45">
      <c r="A20421" s="2">
        <v>1</v>
      </c>
      <c r="B20421" s="2" t="s">
        <v>20424</v>
      </c>
      <c r="C20421" s="3">
        <v>294400</v>
      </c>
      <c r="D20421" s="3" t="str">
        <f t="shared" si="640"/>
        <v>일반</v>
      </c>
      <c r="E20421" s="3">
        <v>0</v>
      </c>
      <c r="F20421" s="2">
        <v>1</v>
      </c>
      <c r="G20421">
        <f>VLOOKUP(D20421, $M$2:Q20427, 5, FALSE)</f>
        <v>0.01</v>
      </c>
      <c r="H20421">
        <f t="shared" si="641"/>
        <v>2944</v>
      </c>
    </row>
    <row r="20422" spans="1:8" x14ac:dyDescent="0.45">
      <c r="A20422" s="2">
        <v>1</v>
      </c>
      <c r="B20422" s="2" t="s">
        <v>20425</v>
      </c>
      <c r="C20422" s="3">
        <v>0</v>
      </c>
      <c r="D20422" s="3" t="str">
        <f t="shared" si="640"/>
        <v>일반</v>
      </c>
      <c r="E20422" s="3">
        <v>0</v>
      </c>
      <c r="F20422" s="2">
        <v>1</v>
      </c>
      <c r="G20422">
        <f>VLOOKUP(D20422, $M$2:Q20428, 5, FALSE)</f>
        <v>0.01</v>
      </c>
      <c r="H20422">
        <f t="shared" si="641"/>
        <v>0</v>
      </c>
    </row>
    <row r="20423" spans="1:8" x14ac:dyDescent="0.45">
      <c r="A20423" s="2">
        <v>1</v>
      </c>
      <c r="B20423" s="2" t="s">
        <v>20426</v>
      </c>
      <c r="C20423" s="3">
        <v>0</v>
      </c>
      <c r="D20423" s="3" t="str">
        <f t="shared" si="640"/>
        <v>일반</v>
      </c>
      <c r="E20423" s="3">
        <v>0</v>
      </c>
      <c r="F20423" s="2">
        <v>3</v>
      </c>
      <c r="G20423">
        <f>VLOOKUP(D20423, $M$2:Q20429, 5, FALSE)</f>
        <v>0.01</v>
      </c>
      <c r="H20423">
        <f t="shared" si="641"/>
        <v>0</v>
      </c>
    </row>
    <row r="20424" spans="1:8" x14ac:dyDescent="0.45">
      <c r="A20424" s="2">
        <v>1</v>
      </c>
      <c r="B20424" s="2" t="s">
        <v>20427</v>
      </c>
      <c r="C20424" s="3">
        <v>72900</v>
      </c>
      <c r="D20424" s="3" t="str">
        <f t="shared" si="640"/>
        <v>일반</v>
      </c>
      <c r="E20424" s="3">
        <v>0</v>
      </c>
      <c r="F20424" s="2">
        <v>12</v>
      </c>
      <c r="G20424">
        <f>VLOOKUP(D20424, $M$2:Q20430, 5, FALSE)</f>
        <v>0.01</v>
      </c>
      <c r="H20424">
        <f t="shared" si="641"/>
        <v>729</v>
      </c>
    </row>
    <row r="20425" spans="1:8" x14ac:dyDescent="0.45">
      <c r="A20425" s="2">
        <v>1</v>
      </c>
      <c r="B20425" s="2" t="s">
        <v>20428</v>
      </c>
      <c r="C20425" s="3">
        <v>1183255</v>
      </c>
      <c r="D20425" s="3" t="str">
        <f t="shared" si="640"/>
        <v>실버</v>
      </c>
      <c r="E20425" s="3">
        <v>0</v>
      </c>
      <c r="F20425" s="2">
        <v>19</v>
      </c>
      <c r="G20425">
        <f>VLOOKUP(D20425, $M$2:Q20431, 5, FALSE)</f>
        <v>0.02</v>
      </c>
      <c r="H20425">
        <f t="shared" si="641"/>
        <v>23665.100000000002</v>
      </c>
    </row>
    <row r="20426" spans="1:8" x14ac:dyDescent="0.45">
      <c r="A20426" s="2">
        <v>1</v>
      </c>
      <c r="B20426" s="2" t="s">
        <v>20429</v>
      </c>
      <c r="C20426" s="3">
        <v>933690</v>
      </c>
      <c r="D20426" s="3" t="str">
        <f t="shared" si="640"/>
        <v>브론즈</v>
      </c>
      <c r="E20426" s="3">
        <v>1143</v>
      </c>
      <c r="F20426" s="2">
        <v>26</v>
      </c>
      <c r="G20426">
        <f>VLOOKUP(D20426, $M$2:Q20432, 5, FALSE)</f>
        <v>1.4999999999999999E-2</v>
      </c>
      <c r="H20426">
        <f t="shared" si="641"/>
        <v>14005.35</v>
      </c>
    </row>
    <row r="20427" spans="1:8" x14ac:dyDescent="0.45">
      <c r="A20427" s="2">
        <v>1</v>
      </c>
      <c r="B20427" s="2" t="s">
        <v>20430</v>
      </c>
      <c r="C20427" s="3">
        <v>0</v>
      </c>
      <c r="D20427" s="3" t="str">
        <f t="shared" si="640"/>
        <v>일반</v>
      </c>
      <c r="E20427" s="3">
        <v>0</v>
      </c>
      <c r="F20427" s="2">
        <v>7</v>
      </c>
      <c r="G20427">
        <f>VLOOKUP(D20427, $M$2:Q20433, 5, FALSE)</f>
        <v>0.01</v>
      </c>
      <c r="H20427">
        <f t="shared" si="641"/>
        <v>0</v>
      </c>
    </row>
    <row r="20428" spans="1:8" x14ac:dyDescent="0.45">
      <c r="A20428" s="2">
        <v>1</v>
      </c>
      <c r="B20428" s="2" t="s">
        <v>20431</v>
      </c>
      <c r="C20428" s="3">
        <v>0</v>
      </c>
      <c r="D20428" s="3" t="str">
        <f t="shared" si="640"/>
        <v>일반</v>
      </c>
      <c r="E20428" s="3">
        <v>0</v>
      </c>
      <c r="F20428" s="2">
        <v>1</v>
      </c>
      <c r="G20428">
        <f>VLOOKUP(D20428, $M$2:Q20434, 5, FALSE)</f>
        <v>0.01</v>
      </c>
      <c r="H20428">
        <f t="shared" si="641"/>
        <v>0</v>
      </c>
    </row>
    <row r="20429" spans="1:8" x14ac:dyDescent="0.45">
      <c r="A20429" s="2">
        <v>1</v>
      </c>
      <c r="B20429" s="2" t="s">
        <v>20432</v>
      </c>
      <c r="C20429" s="3">
        <v>192905</v>
      </c>
      <c r="D20429" s="3" t="str">
        <f t="shared" si="640"/>
        <v>일반</v>
      </c>
      <c r="E20429" s="3">
        <v>0</v>
      </c>
      <c r="F20429" s="2">
        <v>10</v>
      </c>
      <c r="G20429">
        <f>VLOOKUP(D20429, $M$2:Q20435, 5, FALSE)</f>
        <v>0.01</v>
      </c>
      <c r="H20429">
        <f t="shared" si="641"/>
        <v>1929.05</v>
      </c>
    </row>
    <row r="20430" spans="1:8" x14ac:dyDescent="0.45">
      <c r="A20430" s="2">
        <v>1</v>
      </c>
      <c r="B20430" s="2" t="s">
        <v>20433</v>
      </c>
      <c r="C20430" s="3">
        <v>0</v>
      </c>
      <c r="D20430" s="3" t="str">
        <f t="shared" si="640"/>
        <v>일반</v>
      </c>
      <c r="E20430" s="3">
        <v>0</v>
      </c>
      <c r="F20430" s="2">
        <v>1</v>
      </c>
      <c r="G20430">
        <f>VLOOKUP(D20430, $M$2:Q20436, 5, FALSE)</f>
        <v>0.01</v>
      </c>
      <c r="H20430">
        <f t="shared" si="641"/>
        <v>0</v>
      </c>
    </row>
    <row r="20431" spans="1:8" x14ac:dyDescent="0.45">
      <c r="A20431" s="2">
        <v>1</v>
      </c>
      <c r="B20431" s="2" t="s">
        <v>20434</v>
      </c>
      <c r="C20431" s="3">
        <v>0</v>
      </c>
      <c r="D20431" s="3" t="str">
        <f t="shared" si="640"/>
        <v>일반</v>
      </c>
      <c r="E20431" s="3">
        <v>0</v>
      </c>
      <c r="F20431" s="2">
        <v>2</v>
      </c>
      <c r="G20431">
        <f>VLOOKUP(D20431, $M$2:Q20437, 5, FALSE)</f>
        <v>0.01</v>
      </c>
      <c r="H20431">
        <f t="shared" si="641"/>
        <v>0</v>
      </c>
    </row>
    <row r="20432" spans="1:8" x14ac:dyDescent="0.45">
      <c r="A20432" s="2">
        <v>1</v>
      </c>
      <c r="B20432" s="2" t="s">
        <v>20435</v>
      </c>
      <c r="C20432" s="3">
        <v>187320</v>
      </c>
      <c r="D20432" s="3" t="str">
        <f t="shared" si="640"/>
        <v>일반</v>
      </c>
      <c r="E20432" s="3">
        <v>0</v>
      </c>
      <c r="F20432" s="2">
        <v>1</v>
      </c>
      <c r="G20432">
        <f>VLOOKUP(D20432, $M$2:Q20438, 5, FALSE)</f>
        <v>0.01</v>
      </c>
      <c r="H20432">
        <f t="shared" si="641"/>
        <v>1873.2</v>
      </c>
    </row>
    <row r="20433" spans="1:8" x14ac:dyDescent="0.45">
      <c r="A20433" s="2">
        <v>1</v>
      </c>
      <c r="B20433" s="2" t="s">
        <v>20436</v>
      </c>
      <c r="C20433" s="3">
        <v>228600</v>
      </c>
      <c r="D20433" s="3" t="str">
        <f t="shared" si="640"/>
        <v>일반</v>
      </c>
      <c r="E20433" s="3">
        <v>0</v>
      </c>
      <c r="F20433" s="2">
        <v>37</v>
      </c>
      <c r="G20433">
        <f>VLOOKUP(D20433, $M$2:Q20439, 5, FALSE)</f>
        <v>0.01</v>
      </c>
      <c r="H20433">
        <f t="shared" si="641"/>
        <v>2286</v>
      </c>
    </row>
    <row r="20434" spans="1:8" x14ac:dyDescent="0.45">
      <c r="A20434" s="2">
        <v>1</v>
      </c>
      <c r="B20434" s="2" t="s">
        <v>20437</v>
      </c>
      <c r="C20434" s="3">
        <v>399000</v>
      </c>
      <c r="D20434" s="3" t="str">
        <f t="shared" si="640"/>
        <v>브론즈</v>
      </c>
      <c r="E20434" s="3">
        <v>0</v>
      </c>
      <c r="F20434" s="2">
        <v>1</v>
      </c>
      <c r="G20434">
        <f>VLOOKUP(D20434, $M$2:Q20440, 5, FALSE)</f>
        <v>1.4999999999999999E-2</v>
      </c>
      <c r="H20434">
        <f t="shared" si="641"/>
        <v>5985</v>
      </c>
    </row>
    <row r="20435" spans="1:8" x14ac:dyDescent="0.45">
      <c r="A20435" s="2">
        <v>1</v>
      </c>
      <c r="B20435" s="2" t="s">
        <v>20438</v>
      </c>
      <c r="C20435" s="3">
        <v>0</v>
      </c>
      <c r="D20435" s="3" t="str">
        <f t="shared" si="640"/>
        <v>일반</v>
      </c>
      <c r="E20435" s="3">
        <v>0</v>
      </c>
      <c r="F20435" s="2">
        <v>1</v>
      </c>
      <c r="G20435">
        <f>VLOOKUP(D20435, $M$2:Q20441, 5, FALSE)</f>
        <v>0.01</v>
      </c>
      <c r="H20435">
        <f t="shared" si="641"/>
        <v>0</v>
      </c>
    </row>
    <row r="20436" spans="1:8" x14ac:dyDescent="0.45">
      <c r="A20436" s="2">
        <v>1</v>
      </c>
      <c r="B20436" s="2" t="s">
        <v>20439</v>
      </c>
      <c r="C20436" s="3">
        <v>0</v>
      </c>
      <c r="D20436" s="3" t="str">
        <f t="shared" si="640"/>
        <v>일반</v>
      </c>
      <c r="E20436" s="3">
        <v>0</v>
      </c>
      <c r="F20436" s="2">
        <v>0</v>
      </c>
      <c r="G20436">
        <f>VLOOKUP(D20436, $M$2:Q20442, 5, FALSE)</f>
        <v>0.01</v>
      </c>
      <c r="H20436">
        <f t="shared" si="641"/>
        <v>0</v>
      </c>
    </row>
    <row r="20437" spans="1:8" x14ac:dyDescent="0.45">
      <c r="A20437" s="2">
        <v>1</v>
      </c>
      <c r="B20437" s="2" t="s">
        <v>20440</v>
      </c>
      <c r="C20437" s="3">
        <v>314142</v>
      </c>
      <c r="D20437" s="3" t="str">
        <f t="shared" si="640"/>
        <v>브론즈</v>
      </c>
      <c r="E20437" s="3">
        <v>0</v>
      </c>
      <c r="F20437" s="2">
        <v>32</v>
      </c>
      <c r="G20437">
        <f>VLOOKUP(D20437, $M$2:Q20443, 5, FALSE)</f>
        <v>1.4999999999999999E-2</v>
      </c>
      <c r="H20437">
        <f t="shared" si="641"/>
        <v>4712.13</v>
      </c>
    </row>
    <row r="20438" spans="1:8" x14ac:dyDescent="0.45">
      <c r="A20438" s="2">
        <v>1</v>
      </c>
      <c r="B20438" s="2" t="s">
        <v>20441</v>
      </c>
      <c r="C20438" s="3">
        <v>46260</v>
      </c>
      <c r="D20438" s="3" t="str">
        <f t="shared" si="640"/>
        <v>일반</v>
      </c>
      <c r="E20438" s="3">
        <v>0</v>
      </c>
      <c r="F20438" s="2">
        <v>9</v>
      </c>
      <c r="G20438">
        <f>VLOOKUP(D20438, $M$2:Q20444, 5, FALSE)</f>
        <v>0.01</v>
      </c>
      <c r="H20438">
        <f t="shared" si="641"/>
        <v>462.6</v>
      </c>
    </row>
    <row r="20439" spans="1:8" x14ac:dyDescent="0.45">
      <c r="A20439" s="2">
        <v>1</v>
      </c>
      <c r="B20439" s="2" t="s">
        <v>20442</v>
      </c>
      <c r="C20439" s="3">
        <v>2304993</v>
      </c>
      <c r="D20439" s="3" t="str">
        <f t="shared" si="640"/>
        <v>실버</v>
      </c>
      <c r="E20439" s="3">
        <v>2126</v>
      </c>
      <c r="F20439" s="2">
        <v>137</v>
      </c>
      <c r="G20439">
        <f>VLOOKUP(D20439, $M$2:Q20445, 5, FALSE)</f>
        <v>0.02</v>
      </c>
      <c r="H20439">
        <f t="shared" si="641"/>
        <v>46099.86</v>
      </c>
    </row>
    <row r="20440" spans="1:8" x14ac:dyDescent="0.45">
      <c r="A20440" s="2">
        <v>1</v>
      </c>
      <c r="B20440" s="2" t="s">
        <v>20443</v>
      </c>
      <c r="C20440" s="3">
        <v>73800</v>
      </c>
      <c r="D20440" s="3" t="str">
        <f t="shared" si="640"/>
        <v>일반</v>
      </c>
      <c r="E20440" s="3">
        <v>0</v>
      </c>
      <c r="F20440" s="2">
        <v>3</v>
      </c>
      <c r="G20440">
        <f>VLOOKUP(D20440, $M$2:Q20446, 5, FALSE)</f>
        <v>0.01</v>
      </c>
      <c r="H20440">
        <f t="shared" si="641"/>
        <v>738</v>
      </c>
    </row>
    <row r="20441" spans="1:8" x14ac:dyDescent="0.45">
      <c r="A20441" s="2">
        <v>1</v>
      </c>
      <c r="B20441" s="2" t="s">
        <v>20444</v>
      </c>
      <c r="C20441" s="3">
        <v>179960</v>
      </c>
      <c r="D20441" s="3" t="str">
        <f t="shared" si="640"/>
        <v>일반</v>
      </c>
      <c r="E20441" s="3">
        <v>0</v>
      </c>
      <c r="F20441" s="2">
        <v>4</v>
      </c>
      <c r="G20441">
        <f>VLOOKUP(D20441, $M$2:Q20447, 5, FALSE)</f>
        <v>0.01</v>
      </c>
      <c r="H20441">
        <f t="shared" si="641"/>
        <v>1799.6000000000001</v>
      </c>
    </row>
    <row r="20442" spans="1:8" x14ac:dyDescent="0.45">
      <c r="A20442" s="2">
        <v>1</v>
      </c>
      <c r="B20442" s="2" t="s">
        <v>20445</v>
      </c>
      <c r="C20442" s="3">
        <v>3916564</v>
      </c>
      <c r="D20442" s="3" t="str">
        <f t="shared" si="640"/>
        <v>골드</v>
      </c>
      <c r="E20442" s="3">
        <v>0</v>
      </c>
      <c r="F20442" s="2">
        <v>40</v>
      </c>
      <c r="G20442">
        <f>VLOOKUP(D20442, $M$2:Q20448, 5, FALSE)</f>
        <v>0.03</v>
      </c>
      <c r="H20442">
        <f t="shared" si="641"/>
        <v>117496.92</v>
      </c>
    </row>
    <row r="20443" spans="1:8" x14ac:dyDescent="0.45">
      <c r="A20443" s="2">
        <v>1</v>
      </c>
      <c r="B20443" s="2" t="s">
        <v>20446</v>
      </c>
      <c r="C20443" s="3">
        <v>52000</v>
      </c>
      <c r="D20443" s="3" t="str">
        <f t="shared" si="640"/>
        <v>일반</v>
      </c>
      <c r="E20443" s="3">
        <v>0</v>
      </c>
      <c r="F20443" s="2">
        <v>11</v>
      </c>
      <c r="G20443">
        <f>VLOOKUP(D20443, $M$2:Q20449, 5, FALSE)</f>
        <v>0.01</v>
      </c>
      <c r="H20443">
        <f t="shared" si="641"/>
        <v>520</v>
      </c>
    </row>
    <row r="20444" spans="1:8" x14ac:dyDescent="0.45">
      <c r="A20444" s="2">
        <v>1</v>
      </c>
      <c r="B20444" s="2" t="s">
        <v>20447</v>
      </c>
      <c r="C20444" s="3">
        <v>0</v>
      </c>
      <c r="D20444" s="3" t="str">
        <f t="shared" si="640"/>
        <v>일반</v>
      </c>
      <c r="E20444" s="3">
        <v>0</v>
      </c>
      <c r="F20444" s="2">
        <v>1</v>
      </c>
      <c r="G20444">
        <f>VLOOKUP(D20444, $M$2:Q20450, 5, FALSE)</f>
        <v>0.01</v>
      </c>
      <c r="H20444">
        <f t="shared" si="641"/>
        <v>0</v>
      </c>
    </row>
    <row r="20445" spans="1:8" x14ac:dyDescent="0.45">
      <c r="A20445" s="2">
        <v>1</v>
      </c>
      <c r="B20445" s="2" t="s">
        <v>20448</v>
      </c>
      <c r="C20445" s="3">
        <v>0</v>
      </c>
      <c r="D20445" s="3" t="str">
        <f t="shared" si="640"/>
        <v>일반</v>
      </c>
      <c r="E20445" s="3">
        <v>0</v>
      </c>
      <c r="F20445" s="2">
        <v>1</v>
      </c>
      <c r="G20445">
        <f>VLOOKUP(D20445, $M$2:Q20451, 5, FALSE)</f>
        <v>0.01</v>
      </c>
      <c r="H20445">
        <f t="shared" si="641"/>
        <v>0</v>
      </c>
    </row>
    <row r="20446" spans="1:8" x14ac:dyDescent="0.45">
      <c r="A20446" s="2">
        <v>1</v>
      </c>
      <c r="B20446" s="2" t="s">
        <v>20449</v>
      </c>
      <c r="C20446" s="3">
        <v>0</v>
      </c>
      <c r="D20446" s="3" t="str">
        <f t="shared" si="640"/>
        <v>일반</v>
      </c>
      <c r="E20446" s="3">
        <v>0</v>
      </c>
      <c r="F20446" s="2">
        <v>1</v>
      </c>
      <c r="G20446">
        <f>VLOOKUP(D20446, $M$2:Q20452, 5, FALSE)</f>
        <v>0.01</v>
      </c>
      <c r="H20446">
        <f t="shared" si="641"/>
        <v>0</v>
      </c>
    </row>
    <row r="20447" spans="1:8" x14ac:dyDescent="0.45">
      <c r="A20447" s="2">
        <v>1</v>
      </c>
      <c r="B20447" s="2" t="s">
        <v>20450</v>
      </c>
      <c r="C20447" s="3">
        <v>493230</v>
      </c>
      <c r="D20447" s="3" t="str">
        <f t="shared" si="640"/>
        <v>브론즈</v>
      </c>
      <c r="E20447" s="3">
        <v>0</v>
      </c>
      <c r="F20447" s="2">
        <v>11</v>
      </c>
      <c r="G20447">
        <f>VLOOKUP(D20447, $M$2:Q20453, 5, FALSE)</f>
        <v>1.4999999999999999E-2</v>
      </c>
      <c r="H20447">
        <f t="shared" si="641"/>
        <v>7398.45</v>
      </c>
    </row>
    <row r="20448" spans="1:8" x14ac:dyDescent="0.45">
      <c r="A20448" s="2">
        <v>1</v>
      </c>
      <c r="B20448" s="2" t="s">
        <v>20451</v>
      </c>
      <c r="C20448" s="3">
        <v>0</v>
      </c>
      <c r="D20448" s="3" t="str">
        <f t="shared" si="640"/>
        <v>일반</v>
      </c>
      <c r="E20448" s="3">
        <v>0</v>
      </c>
      <c r="F20448" s="2">
        <v>0</v>
      </c>
      <c r="G20448">
        <f>VLOOKUP(D20448, $M$2:Q20454, 5, FALSE)</f>
        <v>0.01</v>
      </c>
      <c r="H20448">
        <f t="shared" si="641"/>
        <v>0</v>
      </c>
    </row>
    <row r="20449" spans="1:8" x14ac:dyDescent="0.45">
      <c r="A20449" s="2">
        <v>1</v>
      </c>
      <c r="B20449" s="2" t="s">
        <v>20452</v>
      </c>
      <c r="C20449" s="3">
        <v>0</v>
      </c>
      <c r="D20449" s="3" t="str">
        <f t="shared" si="640"/>
        <v>일반</v>
      </c>
      <c r="E20449" s="3">
        <v>0</v>
      </c>
      <c r="F20449" s="2">
        <v>1</v>
      </c>
      <c r="G20449">
        <f>VLOOKUP(D20449, $M$2:Q20455, 5, FALSE)</f>
        <v>0.01</v>
      </c>
      <c r="H20449">
        <f t="shared" si="641"/>
        <v>0</v>
      </c>
    </row>
    <row r="20450" spans="1:8" x14ac:dyDescent="0.45">
      <c r="A20450" s="2">
        <v>1</v>
      </c>
      <c r="B20450" s="2" t="s">
        <v>20453</v>
      </c>
      <c r="C20450" s="3">
        <v>35180</v>
      </c>
      <c r="D20450" s="3" t="str">
        <f t="shared" si="640"/>
        <v>일반</v>
      </c>
      <c r="E20450" s="3">
        <v>0</v>
      </c>
      <c r="F20450" s="2">
        <v>4</v>
      </c>
      <c r="G20450">
        <f>VLOOKUP(D20450, $M$2:Q20456, 5, FALSE)</f>
        <v>0.01</v>
      </c>
      <c r="H20450">
        <f t="shared" si="641"/>
        <v>351.8</v>
      </c>
    </row>
    <row r="20451" spans="1:8" x14ac:dyDescent="0.45">
      <c r="A20451" s="2">
        <v>1</v>
      </c>
      <c r="B20451" s="2" t="s">
        <v>20454</v>
      </c>
      <c r="C20451" s="3">
        <v>262050</v>
      </c>
      <c r="D20451" s="3" t="str">
        <f t="shared" si="640"/>
        <v>일반</v>
      </c>
      <c r="E20451" s="3">
        <v>0</v>
      </c>
      <c r="F20451" s="2">
        <v>5</v>
      </c>
      <c r="G20451">
        <f>VLOOKUP(D20451, $M$2:Q20457, 5, FALSE)</f>
        <v>0.01</v>
      </c>
      <c r="H20451">
        <f t="shared" si="641"/>
        <v>2620.5</v>
      </c>
    </row>
    <row r="20452" spans="1:8" x14ac:dyDescent="0.45">
      <c r="A20452" s="2">
        <v>1</v>
      </c>
      <c r="B20452" s="2" t="s">
        <v>20455</v>
      </c>
      <c r="C20452" s="3">
        <v>1255020</v>
      </c>
      <c r="D20452" s="3" t="str">
        <f t="shared" si="640"/>
        <v>실버</v>
      </c>
      <c r="E20452" s="3">
        <v>0</v>
      </c>
      <c r="F20452" s="2">
        <v>36</v>
      </c>
      <c r="G20452">
        <f>VLOOKUP(D20452, $M$2:Q20458, 5, FALSE)</f>
        <v>0.02</v>
      </c>
      <c r="H20452">
        <f t="shared" si="641"/>
        <v>25100.400000000001</v>
      </c>
    </row>
    <row r="20453" spans="1:8" x14ac:dyDescent="0.45">
      <c r="A20453" s="2">
        <v>1</v>
      </c>
      <c r="B20453" s="2" t="s">
        <v>20456</v>
      </c>
      <c r="C20453" s="3">
        <v>0</v>
      </c>
      <c r="D20453" s="3" t="str">
        <f t="shared" si="640"/>
        <v>일반</v>
      </c>
      <c r="E20453" s="3">
        <v>0</v>
      </c>
      <c r="F20453" s="2">
        <v>1</v>
      </c>
      <c r="G20453">
        <f>VLOOKUP(D20453, $M$2:Q20459, 5, FALSE)</f>
        <v>0.01</v>
      </c>
      <c r="H20453">
        <f t="shared" si="641"/>
        <v>0</v>
      </c>
    </row>
    <row r="20454" spans="1:8" x14ac:dyDescent="0.45">
      <c r="A20454" s="2">
        <v>1</v>
      </c>
      <c r="B20454" s="2" t="s">
        <v>20457</v>
      </c>
      <c r="C20454" s="3">
        <v>609720</v>
      </c>
      <c r="D20454" s="3" t="str">
        <f t="shared" si="640"/>
        <v>브론즈</v>
      </c>
      <c r="E20454" s="3">
        <v>880</v>
      </c>
      <c r="F20454" s="2">
        <v>36</v>
      </c>
      <c r="G20454">
        <f>VLOOKUP(D20454, $M$2:Q20460, 5, FALSE)</f>
        <v>1.4999999999999999E-2</v>
      </c>
      <c r="H20454">
        <f t="shared" si="641"/>
        <v>9145.7999999999993</v>
      </c>
    </row>
    <row r="20455" spans="1:8" x14ac:dyDescent="0.45">
      <c r="A20455" s="2">
        <v>1</v>
      </c>
      <c r="B20455" s="2" t="s">
        <v>20458</v>
      </c>
      <c r="C20455" s="3">
        <v>51300</v>
      </c>
      <c r="D20455" s="3" t="str">
        <f t="shared" si="640"/>
        <v>일반</v>
      </c>
      <c r="E20455" s="3">
        <v>0</v>
      </c>
      <c r="F20455" s="2">
        <v>3</v>
      </c>
      <c r="G20455">
        <f>VLOOKUP(D20455, $M$2:Q20461, 5, FALSE)</f>
        <v>0.01</v>
      </c>
      <c r="H20455">
        <f t="shared" si="641"/>
        <v>513</v>
      </c>
    </row>
    <row r="20456" spans="1:8" x14ac:dyDescent="0.45">
      <c r="A20456" s="2">
        <v>1</v>
      </c>
      <c r="B20456" s="2" t="s">
        <v>20459</v>
      </c>
      <c r="C20456" s="3">
        <v>0</v>
      </c>
      <c r="D20456" s="3" t="str">
        <f t="shared" si="640"/>
        <v>일반</v>
      </c>
      <c r="E20456" s="3">
        <v>0</v>
      </c>
      <c r="F20456" s="2">
        <v>2</v>
      </c>
      <c r="G20456">
        <f>VLOOKUP(D20456, $M$2:Q20462, 5, FALSE)</f>
        <v>0.01</v>
      </c>
      <c r="H20456">
        <f t="shared" si="641"/>
        <v>0</v>
      </c>
    </row>
    <row r="20457" spans="1:8" x14ac:dyDescent="0.45">
      <c r="A20457" s="2">
        <v>1</v>
      </c>
      <c r="B20457" s="2" t="s">
        <v>20460</v>
      </c>
      <c r="C20457" s="3">
        <v>162555</v>
      </c>
      <c r="D20457" s="3" t="str">
        <f t="shared" si="640"/>
        <v>일반</v>
      </c>
      <c r="E20457" s="3">
        <v>0</v>
      </c>
      <c r="F20457" s="2">
        <v>10</v>
      </c>
      <c r="G20457">
        <f>VLOOKUP(D20457, $M$2:Q20463, 5, FALSE)</f>
        <v>0.01</v>
      </c>
      <c r="H20457">
        <f t="shared" si="641"/>
        <v>1625.55</v>
      </c>
    </row>
    <row r="20458" spans="1:8" x14ac:dyDescent="0.45">
      <c r="A20458" s="2">
        <v>1</v>
      </c>
      <c r="B20458" s="2" t="s">
        <v>20461</v>
      </c>
      <c r="C20458" s="3">
        <v>556900</v>
      </c>
      <c r="D20458" s="3" t="str">
        <f t="shared" si="640"/>
        <v>브론즈</v>
      </c>
      <c r="E20458" s="3">
        <v>0</v>
      </c>
      <c r="F20458" s="2">
        <v>17</v>
      </c>
      <c r="G20458">
        <f>VLOOKUP(D20458, $M$2:Q20464, 5, FALSE)</f>
        <v>1.4999999999999999E-2</v>
      </c>
      <c r="H20458">
        <f t="shared" si="641"/>
        <v>8353.5</v>
      </c>
    </row>
    <row r="20459" spans="1:8" x14ac:dyDescent="0.45">
      <c r="A20459" s="2">
        <v>1</v>
      </c>
      <c r="B20459" s="2" t="s">
        <v>20462</v>
      </c>
      <c r="C20459" s="3">
        <v>169600</v>
      </c>
      <c r="D20459" s="3" t="str">
        <f t="shared" si="640"/>
        <v>일반</v>
      </c>
      <c r="E20459" s="3">
        <v>0</v>
      </c>
      <c r="F20459" s="2">
        <v>9</v>
      </c>
      <c r="G20459">
        <f>VLOOKUP(D20459, $M$2:Q20465, 5, FALSE)</f>
        <v>0.01</v>
      </c>
      <c r="H20459">
        <f t="shared" si="641"/>
        <v>1696</v>
      </c>
    </row>
    <row r="20460" spans="1:8" x14ac:dyDescent="0.45">
      <c r="A20460" s="2">
        <v>1</v>
      </c>
      <c r="B20460" s="2" t="s">
        <v>20463</v>
      </c>
      <c r="C20460" s="3">
        <v>195970</v>
      </c>
      <c r="D20460" s="3" t="str">
        <f t="shared" si="640"/>
        <v>일반</v>
      </c>
      <c r="E20460" s="3">
        <v>0</v>
      </c>
      <c r="F20460" s="2">
        <v>1</v>
      </c>
      <c r="G20460">
        <f>VLOOKUP(D20460, $M$2:Q20466, 5, FALSE)</f>
        <v>0.01</v>
      </c>
      <c r="H20460">
        <f t="shared" si="641"/>
        <v>1959.7</v>
      </c>
    </row>
    <row r="20461" spans="1:8" x14ac:dyDescent="0.45">
      <c r="A20461" s="2">
        <v>1</v>
      </c>
      <c r="B20461" s="2" t="s">
        <v>20464</v>
      </c>
      <c r="C20461" s="3">
        <v>0</v>
      </c>
      <c r="D20461" s="3" t="str">
        <f t="shared" si="640"/>
        <v>일반</v>
      </c>
      <c r="E20461" s="3">
        <v>0</v>
      </c>
      <c r="F20461" s="2">
        <v>1</v>
      </c>
      <c r="G20461">
        <f>VLOOKUP(D20461, $M$2:Q20467, 5, FALSE)</f>
        <v>0.01</v>
      </c>
      <c r="H20461">
        <f t="shared" si="641"/>
        <v>0</v>
      </c>
    </row>
    <row r="20462" spans="1:8" x14ac:dyDescent="0.45">
      <c r="A20462" s="2">
        <v>1</v>
      </c>
      <c r="B20462" s="2" t="s">
        <v>20465</v>
      </c>
      <c r="C20462" s="3">
        <v>242600</v>
      </c>
      <c r="D20462" s="3" t="str">
        <f t="shared" si="640"/>
        <v>일반</v>
      </c>
      <c r="E20462" s="3">
        <v>0</v>
      </c>
      <c r="F20462" s="2">
        <v>1</v>
      </c>
      <c r="G20462">
        <f>VLOOKUP(D20462, $M$2:Q20468, 5, FALSE)</f>
        <v>0.01</v>
      </c>
      <c r="H20462">
        <f t="shared" si="641"/>
        <v>2426</v>
      </c>
    </row>
    <row r="20463" spans="1:8" x14ac:dyDescent="0.45">
      <c r="A20463" s="2">
        <v>1</v>
      </c>
      <c r="B20463" s="2" t="s">
        <v>20466</v>
      </c>
      <c r="C20463" s="3">
        <v>185600</v>
      </c>
      <c r="D20463" s="3" t="str">
        <f t="shared" si="640"/>
        <v>일반</v>
      </c>
      <c r="E20463" s="3">
        <v>0</v>
      </c>
      <c r="F20463" s="2">
        <v>6</v>
      </c>
      <c r="G20463">
        <f>VLOOKUP(D20463, $M$2:Q20469, 5, FALSE)</f>
        <v>0.01</v>
      </c>
      <c r="H20463">
        <f t="shared" si="641"/>
        <v>1856</v>
      </c>
    </row>
    <row r="20464" spans="1:8" x14ac:dyDescent="0.45">
      <c r="A20464" s="2">
        <v>1</v>
      </c>
      <c r="B20464" s="2" t="s">
        <v>20467</v>
      </c>
      <c r="C20464" s="3">
        <v>0</v>
      </c>
      <c r="D20464" s="3" t="str">
        <f t="shared" si="640"/>
        <v>일반</v>
      </c>
      <c r="E20464" s="3">
        <v>0</v>
      </c>
      <c r="F20464" s="2">
        <v>1</v>
      </c>
      <c r="G20464">
        <f>VLOOKUP(D20464, $M$2:Q20470, 5, FALSE)</f>
        <v>0.01</v>
      </c>
      <c r="H20464">
        <f t="shared" si="641"/>
        <v>0</v>
      </c>
    </row>
    <row r="20465" spans="1:8" x14ac:dyDescent="0.45">
      <c r="A20465" s="2">
        <v>1</v>
      </c>
      <c r="B20465" s="2" t="s">
        <v>20468</v>
      </c>
      <c r="C20465" s="3">
        <v>160200</v>
      </c>
      <c r="D20465" s="3" t="str">
        <f t="shared" si="640"/>
        <v>일반</v>
      </c>
      <c r="E20465" s="3">
        <v>0</v>
      </c>
      <c r="F20465" s="2">
        <v>4</v>
      </c>
      <c r="G20465">
        <f>VLOOKUP(D20465, $M$2:Q20471, 5, FALSE)</f>
        <v>0.01</v>
      </c>
      <c r="H20465">
        <f t="shared" si="641"/>
        <v>1602</v>
      </c>
    </row>
    <row r="20466" spans="1:8" x14ac:dyDescent="0.45">
      <c r="A20466" s="2">
        <v>1</v>
      </c>
      <c r="B20466" s="2" t="s">
        <v>20469</v>
      </c>
      <c r="C20466" s="3">
        <v>49340</v>
      </c>
      <c r="D20466" s="3" t="str">
        <f t="shared" si="640"/>
        <v>일반</v>
      </c>
      <c r="E20466" s="3">
        <v>0</v>
      </c>
      <c r="F20466" s="2">
        <v>2</v>
      </c>
      <c r="G20466">
        <f>VLOOKUP(D20466, $M$2:Q20472, 5, FALSE)</f>
        <v>0.01</v>
      </c>
      <c r="H20466">
        <f t="shared" si="641"/>
        <v>493.40000000000003</v>
      </c>
    </row>
    <row r="20467" spans="1:8" x14ac:dyDescent="0.45">
      <c r="A20467" s="2">
        <v>1</v>
      </c>
      <c r="B20467" s="2" t="s">
        <v>20470</v>
      </c>
      <c r="C20467" s="3">
        <v>0</v>
      </c>
      <c r="D20467" s="3" t="str">
        <f t="shared" si="640"/>
        <v>일반</v>
      </c>
      <c r="E20467" s="3">
        <v>0</v>
      </c>
      <c r="F20467" s="2">
        <v>2</v>
      </c>
      <c r="G20467">
        <f>VLOOKUP(D20467, $M$2:Q20473, 5, FALSE)</f>
        <v>0.01</v>
      </c>
      <c r="H20467">
        <f t="shared" si="641"/>
        <v>0</v>
      </c>
    </row>
    <row r="20468" spans="1:8" x14ac:dyDescent="0.45">
      <c r="A20468" s="2">
        <v>1</v>
      </c>
      <c r="B20468" s="2" t="s">
        <v>20471</v>
      </c>
      <c r="C20468" s="3">
        <v>129000</v>
      </c>
      <c r="D20468" s="3" t="str">
        <f t="shared" si="640"/>
        <v>일반</v>
      </c>
      <c r="E20468" s="3">
        <v>0</v>
      </c>
      <c r="F20468" s="2">
        <v>1</v>
      </c>
      <c r="G20468">
        <f>VLOOKUP(D20468, $M$2:Q20474, 5, FALSE)</f>
        <v>0.01</v>
      </c>
      <c r="H20468">
        <f t="shared" si="641"/>
        <v>1290</v>
      </c>
    </row>
    <row r="20469" spans="1:8" x14ac:dyDescent="0.45">
      <c r="A20469" s="2">
        <v>1</v>
      </c>
      <c r="B20469" s="2" t="s">
        <v>20472</v>
      </c>
      <c r="C20469" s="3">
        <v>0</v>
      </c>
      <c r="D20469" s="3" t="str">
        <f t="shared" si="640"/>
        <v>일반</v>
      </c>
      <c r="E20469" s="3">
        <v>0</v>
      </c>
      <c r="F20469" s="2">
        <v>2</v>
      </c>
      <c r="G20469">
        <f>VLOOKUP(D20469, $M$2:Q20475, 5, FALSE)</f>
        <v>0.01</v>
      </c>
      <c r="H20469">
        <f t="shared" si="641"/>
        <v>0</v>
      </c>
    </row>
    <row r="20470" spans="1:8" x14ac:dyDescent="0.45">
      <c r="A20470" s="2">
        <v>1</v>
      </c>
      <c r="B20470" s="2" t="s">
        <v>20473</v>
      </c>
      <c r="C20470" s="3">
        <v>614330</v>
      </c>
      <c r="D20470" s="3" t="str">
        <f t="shared" si="640"/>
        <v>브론즈</v>
      </c>
      <c r="E20470" s="3">
        <v>0</v>
      </c>
      <c r="F20470" s="2">
        <v>12</v>
      </c>
      <c r="G20470">
        <f>VLOOKUP(D20470, $M$2:Q20476, 5, FALSE)</f>
        <v>1.4999999999999999E-2</v>
      </c>
      <c r="H20470">
        <f t="shared" si="641"/>
        <v>9214.9499999999989</v>
      </c>
    </row>
    <row r="20471" spans="1:8" x14ac:dyDescent="0.45">
      <c r="A20471" s="2">
        <v>1</v>
      </c>
      <c r="B20471" s="2" t="s">
        <v>20474</v>
      </c>
      <c r="C20471" s="3">
        <v>0</v>
      </c>
      <c r="D20471" s="3" t="str">
        <f t="shared" si="640"/>
        <v>일반</v>
      </c>
      <c r="E20471" s="3">
        <v>0</v>
      </c>
      <c r="F20471" s="2">
        <v>7</v>
      </c>
      <c r="G20471">
        <f>VLOOKUP(D20471, $M$2:Q20477, 5, FALSE)</f>
        <v>0.01</v>
      </c>
      <c r="H20471">
        <f t="shared" si="641"/>
        <v>0</v>
      </c>
    </row>
    <row r="20472" spans="1:8" x14ac:dyDescent="0.45">
      <c r="A20472" s="2">
        <v>1</v>
      </c>
      <c r="B20472" s="2" t="s">
        <v>20475</v>
      </c>
      <c r="C20472" s="3">
        <v>1144200</v>
      </c>
      <c r="D20472" s="3" t="str">
        <f t="shared" si="640"/>
        <v>실버</v>
      </c>
      <c r="E20472" s="3">
        <v>0</v>
      </c>
      <c r="F20472" s="2">
        <v>11</v>
      </c>
      <c r="G20472">
        <f>VLOOKUP(D20472, $M$2:Q20478, 5, FALSE)</f>
        <v>0.02</v>
      </c>
      <c r="H20472">
        <f t="shared" si="641"/>
        <v>22884</v>
      </c>
    </row>
    <row r="20473" spans="1:8" x14ac:dyDescent="0.45">
      <c r="A20473" s="2">
        <v>1</v>
      </c>
      <c r="B20473" s="2" t="s">
        <v>20476</v>
      </c>
      <c r="C20473" s="3">
        <v>0</v>
      </c>
      <c r="D20473" s="3" t="str">
        <f t="shared" si="640"/>
        <v>일반</v>
      </c>
      <c r="E20473" s="3">
        <v>0</v>
      </c>
      <c r="F20473" s="2">
        <v>1</v>
      </c>
      <c r="G20473">
        <f>VLOOKUP(D20473, $M$2:Q20479, 5, FALSE)</f>
        <v>0.01</v>
      </c>
      <c r="H20473">
        <f t="shared" si="641"/>
        <v>0</v>
      </c>
    </row>
    <row r="20474" spans="1:8" x14ac:dyDescent="0.45">
      <c r="A20474" s="2">
        <v>1</v>
      </c>
      <c r="B20474" s="2" t="s">
        <v>20477</v>
      </c>
      <c r="C20474" s="3">
        <v>431050</v>
      </c>
      <c r="D20474" s="3" t="str">
        <f t="shared" si="640"/>
        <v>브론즈</v>
      </c>
      <c r="E20474" s="3">
        <v>0</v>
      </c>
      <c r="F20474" s="2">
        <v>2</v>
      </c>
      <c r="G20474">
        <f>VLOOKUP(D20474, $M$2:Q20480, 5, FALSE)</f>
        <v>1.4999999999999999E-2</v>
      </c>
      <c r="H20474">
        <f t="shared" si="641"/>
        <v>6465.75</v>
      </c>
    </row>
    <row r="20475" spans="1:8" x14ac:dyDescent="0.45">
      <c r="A20475" s="2">
        <v>1</v>
      </c>
      <c r="B20475" s="2" t="s">
        <v>20478</v>
      </c>
      <c r="C20475" s="3">
        <v>54600</v>
      </c>
      <c r="D20475" s="3" t="str">
        <f t="shared" si="640"/>
        <v>일반</v>
      </c>
      <c r="E20475" s="3">
        <v>0</v>
      </c>
      <c r="F20475" s="2">
        <v>3</v>
      </c>
      <c r="G20475">
        <f>VLOOKUP(D20475, $M$2:Q20481, 5, FALSE)</f>
        <v>0.01</v>
      </c>
      <c r="H20475">
        <f t="shared" si="641"/>
        <v>546</v>
      </c>
    </row>
    <row r="20476" spans="1:8" x14ac:dyDescent="0.45">
      <c r="A20476" s="2">
        <v>1</v>
      </c>
      <c r="B20476" s="2" t="s">
        <v>20479</v>
      </c>
      <c r="C20476" s="3">
        <v>268000</v>
      </c>
      <c r="D20476" s="3" t="str">
        <f t="shared" si="640"/>
        <v>일반</v>
      </c>
      <c r="E20476" s="3">
        <v>0</v>
      </c>
      <c r="F20476" s="2">
        <v>13</v>
      </c>
      <c r="G20476">
        <f>VLOOKUP(D20476, $M$2:Q20482, 5, FALSE)</f>
        <v>0.01</v>
      </c>
      <c r="H20476">
        <f t="shared" si="641"/>
        <v>2680</v>
      </c>
    </row>
    <row r="20477" spans="1:8" x14ac:dyDescent="0.45">
      <c r="A20477" s="2">
        <v>1</v>
      </c>
      <c r="B20477" s="2" t="s">
        <v>20480</v>
      </c>
      <c r="C20477" s="3">
        <v>94500</v>
      </c>
      <c r="D20477" s="3" t="str">
        <f t="shared" si="640"/>
        <v>일반</v>
      </c>
      <c r="E20477" s="3">
        <v>0</v>
      </c>
      <c r="F20477" s="2">
        <v>2</v>
      </c>
      <c r="G20477">
        <f>VLOOKUP(D20477, $M$2:Q20483, 5, FALSE)</f>
        <v>0.01</v>
      </c>
      <c r="H20477">
        <f t="shared" si="641"/>
        <v>945</v>
      </c>
    </row>
    <row r="20478" spans="1:8" x14ac:dyDescent="0.45">
      <c r="A20478" s="2">
        <v>1</v>
      </c>
      <c r="B20478" s="2" t="s">
        <v>20481</v>
      </c>
      <c r="C20478" s="3">
        <v>257420</v>
      </c>
      <c r="D20478" s="3" t="str">
        <f t="shared" si="640"/>
        <v>일반</v>
      </c>
      <c r="E20478" s="3">
        <v>0</v>
      </c>
      <c r="F20478" s="2">
        <v>12</v>
      </c>
      <c r="G20478">
        <f>VLOOKUP(D20478, $M$2:Q20484, 5, FALSE)</f>
        <v>0.01</v>
      </c>
      <c r="H20478">
        <f t="shared" si="641"/>
        <v>2574.2000000000003</v>
      </c>
    </row>
    <row r="20479" spans="1:8" x14ac:dyDescent="0.45">
      <c r="A20479" s="2">
        <v>1</v>
      </c>
      <c r="B20479" s="2" t="s">
        <v>20482</v>
      </c>
      <c r="C20479" s="3">
        <v>0</v>
      </c>
      <c r="D20479" s="3" t="str">
        <f t="shared" si="640"/>
        <v>일반</v>
      </c>
      <c r="E20479" s="3">
        <v>0</v>
      </c>
      <c r="F20479" s="2">
        <v>1</v>
      </c>
      <c r="G20479">
        <f>VLOOKUP(D20479, $M$2:Q20485, 5, FALSE)</f>
        <v>0.01</v>
      </c>
      <c r="H20479">
        <f t="shared" si="641"/>
        <v>0</v>
      </c>
    </row>
    <row r="20480" spans="1:8" x14ac:dyDescent="0.45">
      <c r="A20480" s="2">
        <v>1</v>
      </c>
      <c r="B20480" s="2" t="s">
        <v>20483</v>
      </c>
      <c r="C20480" s="3">
        <v>1485232</v>
      </c>
      <c r="D20480" s="3" t="str">
        <f t="shared" si="640"/>
        <v>실버</v>
      </c>
      <c r="E20480" s="3">
        <v>0</v>
      </c>
      <c r="F20480" s="2">
        <v>28</v>
      </c>
      <c r="G20480">
        <f>VLOOKUP(D20480, $M$2:Q20486, 5, FALSE)</f>
        <v>0.02</v>
      </c>
      <c r="H20480">
        <f t="shared" si="641"/>
        <v>29704.639999999999</v>
      </c>
    </row>
    <row r="20481" spans="1:8" x14ac:dyDescent="0.45">
      <c r="A20481" s="2">
        <v>1</v>
      </c>
      <c r="B20481" s="2" t="s">
        <v>20484</v>
      </c>
      <c r="C20481" s="3">
        <v>88480</v>
      </c>
      <c r="D20481" s="3" t="str">
        <f t="shared" si="640"/>
        <v>일반</v>
      </c>
      <c r="E20481" s="3">
        <v>0</v>
      </c>
      <c r="F20481" s="2">
        <v>5</v>
      </c>
      <c r="G20481">
        <f>VLOOKUP(D20481, $M$2:Q20487, 5, FALSE)</f>
        <v>0.01</v>
      </c>
      <c r="H20481">
        <f t="shared" si="641"/>
        <v>884.80000000000007</v>
      </c>
    </row>
    <row r="20482" spans="1:8" x14ac:dyDescent="0.45">
      <c r="A20482" s="2">
        <v>1</v>
      </c>
      <c r="B20482" s="2" t="s">
        <v>20485</v>
      </c>
      <c r="C20482" s="3">
        <v>0</v>
      </c>
      <c r="D20482" s="3" t="str">
        <f t="shared" si="640"/>
        <v>일반</v>
      </c>
      <c r="E20482" s="3">
        <v>0</v>
      </c>
      <c r="F20482" s="2">
        <v>3</v>
      </c>
      <c r="G20482">
        <f>VLOOKUP(D20482, $M$2:Q20488, 5, FALSE)</f>
        <v>0.01</v>
      </c>
      <c r="H20482">
        <f t="shared" si="641"/>
        <v>0</v>
      </c>
    </row>
    <row r="20483" spans="1:8" x14ac:dyDescent="0.45">
      <c r="A20483" s="2">
        <v>1</v>
      </c>
      <c r="B20483" s="2" t="s">
        <v>20486</v>
      </c>
      <c r="C20483" s="3">
        <v>0</v>
      </c>
      <c r="D20483" s="3" t="str">
        <f t="shared" ref="D20483:D20546" si="642">LOOKUP(C20483, $N$2:$N$13, $M$2:$M$13)</f>
        <v>일반</v>
      </c>
      <c r="E20483" s="3">
        <v>0</v>
      </c>
      <c r="F20483" s="2">
        <v>1</v>
      </c>
      <c r="G20483">
        <f>VLOOKUP(D20483, $M$2:Q20489, 5, FALSE)</f>
        <v>0.01</v>
      </c>
      <c r="H20483">
        <f t="shared" ref="H20483:H20546" si="643">C20483*G20483</f>
        <v>0</v>
      </c>
    </row>
    <row r="20484" spans="1:8" x14ac:dyDescent="0.45">
      <c r="A20484" s="2">
        <v>1</v>
      </c>
      <c r="B20484" s="2" t="s">
        <v>20487</v>
      </c>
      <c r="C20484" s="3">
        <v>0</v>
      </c>
      <c r="D20484" s="3" t="str">
        <f t="shared" si="642"/>
        <v>일반</v>
      </c>
      <c r="E20484" s="3">
        <v>0</v>
      </c>
      <c r="F20484" s="2">
        <v>2</v>
      </c>
      <c r="G20484">
        <f>VLOOKUP(D20484, $M$2:Q20490, 5, FALSE)</f>
        <v>0.01</v>
      </c>
      <c r="H20484">
        <f t="shared" si="643"/>
        <v>0</v>
      </c>
    </row>
    <row r="20485" spans="1:8" x14ac:dyDescent="0.45">
      <c r="A20485" s="2">
        <v>1</v>
      </c>
      <c r="B20485" s="2" t="s">
        <v>20488</v>
      </c>
      <c r="C20485" s="3">
        <v>348737</v>
      </c>
      <c r="D20485" s="3" t="str">
        <f t="shared" si="642"/>
        <v>브론즈</v>
      </c>
      <c r="E20485" s="3">
        <v>0</v>
      </c>
      <c r="F20485" s="2">
        <v>29</v>
      </c>
      <c r="G20485">
        <f>VLOOKUP(D20485, $M$2:Q20491, 5, FALSE)</f>
        <v>1.4999999999999999E-2</v>
      </c>
      <c r="H20485">
        <f t="shared" si="643"/>
        <v>5231.0549999999994</v>
      </c>
    </row>
    <row r="20486" spans="1:8" x14ac:dyDescent="0.45">
      <c r="A20486" s="2">
        <v>1</v>
      </c>
      <c r="B20486" s="2" t="s">
        <v>20489</v>
      </c>
      <c r="C20486" s="3">
        <v>153900</v>
      </c>
      <c r="D20486" s="3" t="str">
        <f t="shared" si="642"/>
        <v>일반</v>
      </c>
      <c r="E20486" s="3">
        <v>0</v>
      </c>
      <c r="F20486" s="2">
        <v>2</v>
      </c>
      <c r="G20486">
        <f>VLOOKUP(D20486, $M$2:Q20492, 5, FALSE)</f>
        <v>0.01</v>
      </c>
      <c r="H20486">
        <f t="shared" si="643"/>
        <v>1539</v>
      </c>
    </row>
    <row r="20487" spans="1:8" x14ac:dyDescent="0.45">
      <c r="A20487" s="2">
        <v>1</v>
      </c>
      <c r="B20487" s="2" t="s">
        <v>20490</v>
      </c>
      <c r="C20487" s="3">
        <v>0</v>
      </c>
      <c r="D20487" s="3" t="str">
        <f t="shared" si="642"/>
        <v>일반</v>
      </c>
      <c r="E20487" s="3">
        <v>0</v>
      </c>
      <c r="F20487" s="2">
        <v>3</v>
      </c>
      <c r="G20487">
        <f>VLOOKUP(D20487, $M$2:Q20493, 5, FALSE)</f>
        <v>0.01</v>
      </c>
      <c r="H20487">
        <f t="shared" si="643"/>
        <v>0</v>
      </c>
    </row>
    <row r="20488" spans="1:8" x14ac:dyDescent="0.45">
      <c r="A20488" s="2">
        <v>1</v>
      </c>
      <c r="B20488" s="2" t="s">
        <v>20491</v>
      </c>
      <c r="C20488" s="3">
        <v>66600</v>
      </c>
      <c r="D20488" s="3" t="str">
        <f t="shared" si="642"/>
        <v>일반</v>
      </c>
      <c r="E20488" s="3">
        <v>0</v>
      </c>
      <c r="F20488" s="2">
        <v>2</v>
      </c>
      <c r="G20488">
        <f>VLOOKUP(D20488, $M$2:Q20494, 5, FALSE)</f>
        <v>0.01</v>
      </c>
      <c r="H20488">
        <f t="shared" si="643"/>
        <v>666</v>
      </c>
    </row>
    <row r="20489" spans="1:8" x14ac:dyDescent="0.45">
      <c r="A20489" s="2">
        <v>1</v>
      </c>
      <c r="B20489" s="2" t="s">
        <v>20492</v>
      </c>
      <c r="C20489" s="3">
        <v>182600</v>
      </c>
      <c r="D20489" s="3" t="str">
        <f t="shared" si="642"/>
        <v>일반</v>
      </c>
      <c r="E20489" s="3">
        <v>0</v>
      </c>
      <c r="F20489" s="2">
        <v>6</v>
      </c>
      <c r="G20489">
        <f>VLOOKUP(D20489, $M$2:Q20495, 5, FALSE)</f>
        <v>0.01</v>
      </c>
      <c r="H20489">
        <f t="shared" si="643"/>
        <v>1826</v>
      </c>
    </row>
    <row r="20490" spans="1:8" x14ac:dyDescent="0.45">
      <c r="A20490" s="2">
        <v>1</v>
      </c>
      <c r="B20490" s="2" t="s">
        <v>20493</v>
      </c>
      <c r="C20490" s="3">
        <v>166600</v>
      </c>
      <c r="D20490" s="3" t="str">
        <f t="shared" si="642"/>
        <v>일반</v>
      </c>
      <c r="E20490" s="3">
        <v>0</v>
      </c>
      <c r="F20490" s="2">
        <v>6</v>
      </c>
      <c r="G20490">
        <f>VLOOKUP(D20490, $M$2:Q20496, 5, FALSE)</f>
        <v>0.01</v>
      </c>
      <c r="H20490">
        <f t="shared" si="643"/>
        <v>1666</v>
      </c>
    </row>
    <row r="20491" spans="1:8" x14ac:dyDescent="0.45">
      <c r="A20491" s="2">
        <v>1</v>
      </c>
      <c r="B20491" s="2" t="s">
        <v>20494</v>
      </c>
      <c r="C20491" s="3">
        <v>0</v>
      </c>
      <c r="D20491" s="3" t="str">
        <f t="shared" si="642"/>
        <v>일반</v>
      </c>
      <c r="E20491" s="3">
        <v>0</v>
      </c>
      <c r="F20491" s="2">
        <v>1</v>
      </c>
      <c r="G20491">
        <f>VLOOKUP(D20491, $M$2:Q20497, 5, FALSE)</f>
        <v>0.01</v>
      </c>
      <c r="H20491">
        <f t="shared" si="643"/>
        <v>0</v>
      </c>
    </row>
    <row r="20492" spans="1:8" x14ac:dyDescent="0.45">
      <c r="A20492" s="2">
        <v>1</v>
      </c>
      <c r="B20492" s="2" t="s">
        <v>20495</v>
      </c>
      <c r="C20492" s="3">
        <v>34200</v>
      </c>
      <c r="D20492" s="3" t="str">
        <f t="shared" si="642"/>
        <v>일반</v>
      </c>
      <c r="E20492" s="3">
        <v>0</v>
      </c>
      <c r="F20492" s="2">
        <v>59</v>
      </c>
      <c r="G20492">
        <f>VLOOKUP(D20492, $M$2:Q20498, 5, FALSE)</f>
        <v>0.01</v>
      </c>
      <c r="H20492">
        <f t="shared" si="643"/>
        <v>342</v>
      </c>
    </row>
    <row r="20493" spans="1:8" x14ac:dyDescent="0.45">
      <c r="A20493" s="2">
        <v>1</v>
      </c>
      <c r="B20493" s="2" t="s">
        <v>20496</v>
      </c>
      <c r="C20493" s="3">
        <v>0</v>
      </c>
      <c r="D20493" s="3" t="str">
        <f t="shared" si="642"/>
        <v>일반</v>
      </c>
      <c r="E20493" s="3">
        <v>0</v>
      </c>
      <c r="F20493" s="2">
        <v>1</v>
      </c>
      <c r="G20493">
        <f>VLOOKUP(D20493, $M$2:Q20499, 5, FALSE)</f>
        <v>0.01</v>
      </c>
      <c r="H20493">
        <f t="shared" si="643"/>
        <v>0</v>
      </c>
    </row>
    <row r="20494" spans="1:8" x14ac:dyDescent="0.45">
      <c r="A20494" s="2">
        <v>1</v>
      </c>
      <c r="B20494" s="2" t="s">
        <v>20497</v>
      </c>
      <c r="C20494" s="3">
        <v>198400</v>
      </c>
      <c r="D20494" s="3" t="str">
        <f t="shared" si="642"/>
        <v>일반</v>
      </c>
      <c r="E20494" s="3">
        <v>0</v>
      </c>
      <c r="F20494" s="2">
        <v>1</v>
      </c>
      <c r="G20494">
        <f>VLOOKUP(D20494, $M$2:Q20500, 5, FALSE)</f>
        <v>0.01</v>
      </c>
      <c r="H20494">
        <f t="shared" si="643"/>
        <v>1984</v>
      </c>
    </row>
    <row r="20495" spans="1:8" x14ac:dyDescent="0.45">
      <c r="A20495" s="2">
        <v>1</v>
      </c>
      <c r="B20495" s="2" t="s">
        <v>20498</v>
      </c>
      <c r="C20495" s="3">
        <v>1120300</v>
      </c>
      <c r="D20495" s="3" t="str">
        <f t="shared" si="642"/>
        <v>실버</v>
      </c>
      <c r="E20495" s="3">
        <v>0</v>
      </c>
      <c r="F20495" s="2">
        <v>4</v>
      </c>
      <c r="G20495">
        <f>VLOOKUP(D20495, $M$2:Q20501, 5, FALSE)</f>
        <v>0.02</v>
      </c>
      <c r="H20495">
        <f t="shared" si="643"/>
        <v>22406</v>
      </c>
    </row>
    <row r="20496" spans="1:8" x14ac:dyDescent="0.45">
      <c r="A20496" s="2">
        <v>1</v>
      </c>
      <c r="B20496" s="2" t="s">
        <v>20499</v>
      </c>
      <c r="C20496" s="3">
        <v>0</v>
      </c>
      <c r="D20496" s="3" t="str">
        <f t="shared" si="642"/>
        <v>일반</v>
      </c>
      <c r="E20496" s="3">
        <v>0</v>
      </c>
      <c r="F20496" s="2">
        <v>1</v>
      </c>
      <c r="G20496">
        <f>VLOOKUP(D20496, $M$2:Q20502, 5, FALSE)</f>
        <v>0.01</v>
      </c>
      <c r="H20496">
        <f t="shared" si="643"/>
        <v>0</v>
      </c>
    </row>
    <row r="20497" spans="1:8" x14ac:dyDescent="0.45">
      <c r="A20497" s="2">
        <v>1</v>
      </c>
      <c r="B20497" s="2" t="s">
        <v>20500</v>
      </c>
      <c r="C20497" s="3">
        <v>278600</v>
      </c>
      <c r="D20497" s="3" t="str">
        <f t="shared" si="642"/>
        <v>일반</v>
      </c>
      <c r="E20497" s="3">
        <v>0</v>
      </c>
      <c r="F20497" s="2">
        <v>11</v>
      </c>
      <c r="G20497">
        <f>VLOOKUP(D20497, $M$2:Q20503, 5, FALSE)</f>
        <v>0.01</v>
      </c>
      <c r="H20497">
        <f t="shared" si="643"/>
        <v>2786</v>
      </c>
    </row>
    <row r="20498" spans="1:8" x14ac:dyDescent="0.45">
      <c r="A20498" s="2">
        <v>1</v>
      </c>
      <c r="B20498" s="2" t="s">
        <v>20501</v>
      </c>
      <c r="C20498" s="3">
        <v>390400</v>
      </c>
      <c r="D20498" s="3" t="str">
        <f t="shared" si="642"/>
        <v>브론즈</v>
      </c>
      <c r="E20498" s="3">
        <v>0</v>
      </c>
      <c r="F20498" s="2">
        <v>1</v>
      </c>
      <c r="G20498">
        <f>VLOOKUP(D20498, $M$2:Q20504, 5, FALSE)</f>
        <v>1.4999999999999999E-2</v>
      </c>
      <c r="H20498">
        <f t="shared" si="643"/>
        <v>5856</v>
      </c>
    </row>
    <row r="20499" spans="1:8" x14ac:dyDescent="0.45">
      <c r="A20499" s="2">
        <v>1</v>
      </c>
      <c r="B20499" s="2" t="s">
        <v>20502</v>
      </c>
      <c r="C20499" s="3">
        <v>59000</v>
      </c>
      <c r="D20499" s="3" t="str">
        <f t="shared" si="642"/>
        <v>일반</v>
      </c>
      <c r="E20499" s="3">
        <v>0</v>
      </c>
      <c r="F20499" s="2">
        <v>24</v>
      </c>
      <c r="G20499">
        <f>VLOOKUP(D20499, $M$2:Q20505, 5, FALSE)</f>
        <v>0.01</v>
      </c>
      <c r="H20499">
        <f t="shared" si="643"/>
        <v>590</v>
      </c>
    </row>
    <row r="20500" spans="1:8" x14ac:dyDescent="0.45">
      <c r="A20500" s="2">
        <v>1</v>
      </c>
      <c r="B20500" s="2" t="s">
        <v>20503</v>
      </c>
      <c r="C20500" s="3">
        <v>394000</v>
      </c>
      <c r="D20500" s="3" t="str">
        <f t="shared" si="642"/>
        <v>브론즈</v>
      </c>
      <c r="E20500" s="3">
        <v>0</v>
      </c>
      <c r="F20500" s="2">
        <v>8</v>
      </c>
      <c r="G20500">
        <f>VLOOKUP(D20500, $M$2:Q20506, 5, FALSE)</f>
        <v>1.4999999999999999E-2</v>
      </c>
      <c r="H20500">
        <f t="shared" si="643"/>
        <v>5910</v>
      </c>
    </row>
    <row r="20501" spans="1:8" x14ac:dyDescent="0.45">
      <c r="A20501" s="2">
        <v>1</v>
      </c>
      <c r="B20501" s="2" t="s">
        <v>20504</v>
      </c>
      <c r="C20501" s="3">
        <v>0</v>
      </c>
      <c r="D20501" s="3" t="str">
        <f t="shared" si="642"/>
        <v>일반</v>
      </c>
      <c r="E20501" s="3">
        <v>0</v>
      </c>
      <c r="F20501" s="2">
        <v>1</v>
      </c>
      <c r="G20501">
        <f>VLOOKUP(D20501, $M$2:Q20507, 5, FALSE)</f>
        <v>0.01</v>
      </c>
      <c r="H20501">
        <f t="shared" si="643"/>
        <v>0</v>
      </c>
    </row>
    <row r="20502" spans="1:8" x14ac:dyDescent="0.45">
      <c r="A20502" s="2">
        <v>1</v>
      </c>
      <c r="B20502" s="2" t="s">
        <v>20505</v>
      </c>
      <c r="C20502" s="3">
        <v>229200</v>
      </c>
      <c r="D20502" s="3" t="str">
        <f t="shared" si="642"/>
        <v>일반</v>
      </c>
      <c r="E20502" s="3">
        <v>0</v>
      </c>
      <c r="F20502" s="2">
        <v>10</v>
      </c>
      <c r="G20502">
        <f>VLOOKUP(D20502, $M$2:Q20508, 5, FALSE)</f>
        <v>0.01</v>
      </c>
      <c r="H20502">
        <f t="shared" si="643"/>
        <v>2292</v>
      </c>
    </row>
    <row r="20503" spans="1:8" x14ac:dyDescent="0.45">
      <c r="A20503" s="2">
        <v>1</v>
      </c>
      <c r="B20503" s="2" t="s">
        <v>20506</v>
      </c>
      <c r="C20503" s="3">
        <v>15000</v>
      </c>
      <c r="D20503" s="3" t="str">
        <f t="shared" si="642"/>
        <v>일반</v>
      </c>
      <c r="E20503" s="3">
        <v>0</v>
      </c>
      <c r="F20503" s="2">
        <v>5</v>
      </c>
      <c r="G20503">
        <f>VLOOKUP(D20503, $M$2:Q20509, 5, FALSE)</f>
        <v>0.01</v>
      </c>
      <c r="H20503">
        <f t="shared" si="643"/>
        <v>150</v>
      </c>
    </row>
    <row r="20504" spans="1:8" x14ac:dyDescent="0.45">
      <c r="A20504" s="2">
        <v>1</v>
      </c>
      <c r="B20504" s="2" t="s">
        <v>20507</v>
      </c>
      <c r="C20504" s="3">
        <v>0</v>
      </c>
      <c r="D20504" s="3" t="str">
        <f t="shared" si="642"/>
        <v>일반</v>
      </c>
      <c r="E20504" s="3">
        <v>0</v>
      </c>
      <c r="F20504" s="2">
        <v>1</v>
      </c>
      <c r="G20504">
        <f>VLOOKUP(D20504, $M$2:Q20510, 5, FALSE)</f>
        <v>0.01</v>
      </c>
      <c r="H20504">
        <f t="shared" si="643"/>
        <v>0</v>
      </c>
    </row>
    <row r="20505" spans="1:8" x14ac:dyDescent="0.45">
      <c r="A20505" s="2">
        <v>1</v>
      </c>
      <c r="B20505" s="2" t="s">
        <v>20508</v>
      </c>
      <c r="C20505" s="3">
        <v>0</v>
      </c>
      <c r="D20505" s="3" t="str">
        <f t="shared" si="642"/>
        <v>일반</v>
      </c>
      <c r="E20505" s="3">
        <v>0</v>
      </c>
      <c r="F20505" s="2">
        <v>1</v>
      </c>
      <c r="G20505">
        <f>VLOOKUP(D20505, $M$2:Q20511, 5, FALSE)</f>
        <v>0.01</v>
      </c>
      <c r="H20505">
        <f t="shared" si="643"/>
        <v>0</v>
      </c>
    </row>
    <row r="20506" spans="1:8" x14ac:dyDescent="0.45">
      <c r="A20506" s="2">
        <v>1</v>
      </c>
      <c r="B20506" s="2" t="s">
        <v>20509</v>
      </c>
      <c r="C20506" s="3">
        <v>696160</v>
      </c>
      <c r="D20506" s="3" t="str">
        <f t="shared" si="642"/>
        <v>브론즈</v>
      </c>
      <c r="E20506" s="3">
        <v>0</v>
      </c>
      <c r="F20506" s="2">
        <v>15</v>
      </c>
      <c r="G20506">
        <f>VLOOKUP(D20506, $M$2:Q20512, 5, FALSE)</f>
        <v>1.4999999999999999E-2</v>
      </c>
      <c r="H20506">
        <f t="shared" si="643"/>
        <v>10442.4</v>
      </c>
    </row>
    <row r="20507" spans="1:8" x14ac:dyDescent="0.45">
      <c r="A20507" s="2">
        <v>1</v>
      </c>
      <c r="B20507" s="2" t="s">
        <v>20510</v>
      </c>
      <c r="C20507" s="3">
        <v>1541270</v>
      </c>
      <c r="D20507" s="3" t="str">
        <f t="shared" si="642"/>
        <v>실버</v>
      </c>
      <c r="E20507" s="3">
        <v>0</v>
      </c>
      <c r="F20507" s="2">
        <v>217</v>
      </c>
      <c r="G20507">
        <f>VLOOKUP(D20507, $M$2:Q20513, 5, FALSE)</f>
        <v>0.02</v>
      </c>
      <c r="H20507">
        <f t="shared" si="643"/>
        <v>30825.4</v>
      </c>
    </row>
    <row r="20508" spans="1:8" x14ac:dyDescent="0.45">
      <c r="A20508" s="2">
        <v>1</v>
      </c>
      <c r="B20508" s="2" t="s">
        <v>20511</v>
      </c>
      <c r="C20508" s="3">
        <v>0</v>
      </c>
      <c r="D20508" s="3" t="str">
        <f t="shared" si="642"/>
        <v>일반</v>
      </c>
      <c r="E20508" s="3">
        <v>0</v>
      </c>
      <c r="F20508" s="2">
        <v>20</v>
      </c>
      <c r="G20508">
        <f>VLOOKUP(D20508, $M$2:Q20514, 5, FALSE)</f>
        <v>0.01</v>
      </c>
      <c r="H20508">
        <f t="shared" si="643"/>
        <v>0</v>
      </c>
    </row>
    <row r="20509" spans="1:8" x14ac:dyDescent="0.45">
      <c r="A20509" s="2">
        <v>1</v>
      </c>
      <c r="B20509" s="2" t="s">
        <v>20512</v>
      </c>
      <c r="C20509" s="3">
        <v>0</v>
      </c>
      <c r="D20509" s="3" t="str">
        <f t="shared" si="642"/>
        <v>일반</v>
      </c>
      <c r="E20509" s="3">
        <v>0</v>
      </c>
      <c r="F20509" s="2">
        <v>1</v>
      </c>
      <c r="G20509">
        <f>VLOOKUP(D20509, $M$2:Q20515, 5, FALSE)</f>
        <v>0.01</v>
      </c>
      <c r="H20509">
        <f t="shared" si="643"/>
        <v>0</v>
      </c>
    </row>
    <row r="20510" spans="1:8" x14ac:dyDescent="0.45">
      <c r="A20510" s="2">
        <v>1</v>
      </c>
      <c r="B20510" s="2" t="s">
        <v>20513</v>
      </c>
      <c r="C20510" s="3">
        <v>207000</v>
      </c>
      <c r="D20510" s="3" t="str">
        <f t="shared" si="642"/>
        <v>일반</v>
      </c>
      <c r="E20510" s="3">
        <v>0</v>
      </c>
      <c r="F20510" s="2">
        <v>3</v>
      </c>
      <c r="G20510">
        <f>VLOOKUP(D20510, $M$2:Q20516, 5, FALSE)</f>
        <v>0.01</v>
      </c>
      <c r="H20510">
        <f t="shared" si="643"/>
        <v>2070</v>
      </c>
    </row>
    <row r="20511" spans="1:8" x14ac:dyDescent="0.45">
      <c r="A20511" s="2">
        <v>1</v>
      </c>
      <c r="B20511" s="2" t="s">
        <v>20514</v>
      </c>
      <c r="C20511" s="3">
        <v>237000</v>
      </c>
      <c r="D20511" s="3" t="str">
        <f t="shared" si="642"/>
        <v>일반</v>
      </c>
      <c r="E20511" s="3">
        <v>0</v>
      </c>
      <c r="F20511" s="2">
        <v>2</v>
      </c>
      <c r="G20511">
        <f>VLOOKUP(D20511, $M$2:Q20517, 5, FALSE)</f>
        <v>0.01</v>
      </c>
      <c r="H20511">
        <f t="shared" si="643"/>
        <v>2370</v>
      </c>
    </row>
    <row r="20512" spans="1:8" x14ac:dyDescent="0.45">
      <c r="A20512" s="2">
        <v>1</v>
      </c>
      <c r="B20512" s="2" t="s">
        <v>20515</v>
      </c>
      <c r="C20512" s="3">
        <v>225770</v>
      </c>
      <c r="D20512" s="3" t="str">
        <f t="shared" si="642"/>
        <v>일반</v>
      </c>
      <c r="E20512" s="3">
        <v>0</v>
      </c>
      <c r="F20512" s="2">
        <v>6</v>
      </c>
      <c r="G20512">
        <f>VLOOKUP(D20512, $M$2:Q20518, 5, FALSE)</f>
        <v>0.01</v>
      </c>
      <c r="H20512">
        <f t="shared" si="643"/>
        <v>2257.7000000000003</v>
      </c>
    </row>
    <row r="20513" spans="1:8" x14ac:dyDescent="0.45">
      <c r="A20513" s="2">
        <v>1</v>
      </c>
      <c r="B20513" s="2" t="s">
        <v>20516</v>
      </c>
      <c r="C20513" s="3">
        <v>3934532</v>
      </c>
      <c r="D20513" s="3" t="str">
        <f t="shared" si="642"/>
        <v>골드</v>
      </c>
      <c r="E20513" s="3">
        <v>0</v>
      </c>
      <c r="F20513" s="2">
        <v>579</v>
      </c>
      <c r="G20513">
        <f>VLOOKUP(D20513, $M$2:Q20519, 5, FALSE)</f>
        <v>0.03</v>
      </c>
      <c r="H20513">
        <f t="shared" si="643"/>
        <v>118035.95999999999</v>
      </c>
    </row>
    <row r="20514" spans="1:8" x14ac:dyDescent="0.45">
      <c r="A20514" s="2">
        <v>1</v>
      </c>
      <c r="B20514" s="2" t="s">
        <v>20517</v>
      </c>
      <c r="C20514" s="3">
        <v>1836790</v>
      </c>
      <c r="D20514" s="3" t="str">
        <f t="shared" si="642"/>
        <v>실버</v>
      </c>
      <c r="E20514" s="3">
        <v>0</v>
      </c>
      <c r="F20514" s="2">
        <v>234</v>
      </c>
      <c r="G20514">
        <f>VLOOKUP(D20514, $M$2:Q20520, 5, FALSE)</f>
        <v>0.02</v>
      </c>
      <c r="H20514">
        <f t="shared" si="643"/>
        <v>36735.800000000003</v>
      </c>
    </row>
    <row r="20515" spans="1:8" x14ac:dyDescent="0.45">
      <c r="A20515" s="2">
        <v>1</v>
      </c>
      <c r="B20515" s="2" t="s">
        <v>20518</v>
      </c>
      <c r="C20515" s="3">
        <v>134000</v>
      </c>
      <c r="D20515" s="3" t="str">
        <f t="shared" si="642"/>
        <v>일반</v>
      </c>
      <c r="E20515" s="3">
        <v>0</v>
      </c>
      <c r="F20515" s="2">
        <v>1</v>
      </c>
      <c r="G20515">
        <f>VLOOKUP(D20515, $M$2:Q20521, 5, FALSE)</f>
        <v>0.01</v>
      </c>
      <c r="H20515">
        <f t="shared" si="643"/>
        <v>1340</v>
      </c>
    </row>
    <row r="20516" spans="1:8" x14ac:dyDescent="0.45">
      <c r="A20516" s="2">
        <v>1</v>
      </c>
      <c r="B20516" s="2" t="s">
        <v>20519</v>
      </c>
      <c r="C20516" s="3">
        <v>0</v>
      </c>
      <c r="D20516" s="3" t="str">
        <f t="shared" si="642"/>
        <v>일반</v>
      </c>
      <c r="E20516" s="3">
        <v>0</v>
      </c>
      <c r="F20516" s="2">
        <v>12</v>
      </c>
      <c r="G20516">
        <f>VLOOKUP(D20516, $M$2:Q20522, 5, FALSE)</f>
        <v>0.01</v>
      </c>
      <c r="H20516">
        <f t="shared" si="643"/>
        <v>0</v>
      </c>
    </row>
    <row r="20517" spans="1:8" x14ac:dyDescent="0.45">
      <c r="A20517" s="2">
        <v>1</v>
      </c>
      <c r="B20517" s="2" t="s">
        <v>20520</v>
      </c>
      <c r="C20517" s="3">
        <v>0</v>
      </c>
      <c r="D20517" s="3" t="str">
        <f t="shared" si="642"/>
        <v>일반</v>
      </c>
      <c r="E20517" s="3">
        <v>0</v>
      </c>
      <c r="F20517" s="2">
        <v>3</v>
      </c>
      <c r="G20517">
        <f>VLOOKUP(D20517, $M$2:Q20523, 5, FALSE)</f>
        <v>0.01</v>
      </c>
      <c r="H20517">
        <f t="shared" si="643"/>
        <v>0</v>
      </c>
    </row>
    <row r="20518" spans="1:8" x14ac:dyDescent="0.45">
      <c r="A20518" s="2">
        <v>1</v>
      </c>
      <c r="B20518" s="2" t="s">
        <v>20521</v>
      </c>
      <c r="C20518" s="3">
        <v>0</v>
      </c>
      <c r="D20518" s="3" t="str">
        <f t="shared" si="642"/>
        <v>일반</v>
      </c>
      <c r="E20518" s="3">
        <v>0</v>
      </c>
      <c r="F20518" s="2">
        <v>1</v>
      </c>
      <c r="G20518">
        <f>VLOOKUP(D20518, $M$2:Q20524, 5, FALSE)</f>
        <v>0.01</v>
      </c>
      <c r="H20518">
        <f t="shared" si="643"/>
        <v>0</v>
      </c>
    </row>
    <row r="20519" spans="1:8" x14ac:dyDescent="0.45">
      <c r="A20519" s="2">
        <v>1</v>
      </c>
      <c r="B20519" s="2" t="s">
        <v>20522</v>
      </c>
      <c r="C20519" s="3">
        <v>106300</v>
      </c>
      <c r="D20519" s="3" t="str">
        <f t="shared" si="642"/>
        <v>일반</v>
      </c>
      <c r="E20519" s="3">
        <v>0</v>
      </c>
      <c r="F20519" s="2">
        <v>62</v>
      </c>
      <c r="G20519">
        <f>VLOOKUP(D20519, $M$2:Q20525, 5, FALSE)</f>
        <v>0.01</v>
      </c>
      <c r="H20519">
        <f t="shared" si="643"/>
        <v>1063</v>
      </c>
    </row>
    <row r="20520" spans="1:8" x14ac:dyDescent="0.45">
      <c r="A20520" s="2">
        <v>1</v>
      </c>
      <c r="B20520" s="2" t="s">
        <v>20523</v>
      </c>
      <c r="C20520" s="3">
        <v>0</v>
      </c>
      <c r="D20520" s="3" t="str">
        <f t="shared" si="642"/>
        <v>일반</v>
      </c>
      <c r="E20520" s="3">
        <v>0</v>
      </c>
      <c r="F20520" s="2">
        <v>2</v>
      </c>
      <c r="G20520">
        <f>VLOOKUP(D20520, $M$2:Q20526, 5, FALSE)</f>
        <v>0.01</v>
      </c>
      <c r="H20520">
        <f t="shared" si="643"/>
        <v>0</v>
      </c>
    </row>
    <row r="20521" spans="1:8" x14ac:dyDescent="0.45">
      <c r="A20521" s="2">
        <v>1</v>
      </c>
      <c r="B20521" s="2" t="s">
        <v>20524</v>
      </c>
      <c r="C20521" s="3">
        <v>180600</v>
      </c>
      <c r="D20521" s="3" t="str">
        <f t="shared" si="642"/>
        <v>일반</v>
      </c>
      <c r="E20521" s="3">
        <v>0</v>
      </c>
      <c r="F20521" s="2">
        <v>9</v>
      </c>
      <c r="G20521">
        <f>VLOOKUP(D20521, $M$2:Q20527, 5, FALSE)</f>
        <v>0.01</v>
      </c>
      <c r="H20521">
        <f t="shared" si="643"/>
        <v>1806</v>
      </c>
    </row>
    <row r="20522" spans="1:8" x14ac:dyDescent="0.45">
      <c r="A20522" s="2">
        <v>1</v>
      </c>
      <c r="B20522" s="2" t="s">
        <v>20525</v>
      </c>
      <c r="C20522" s="3">
        <v>0</v>
      </c>
      <c r="D20522" s="3" t="str">
        <f t="shared" si="642"/>
        <v>일반</v>
      </c>
      <c r="E20522" s="3">
        <v>0</v>
      </c>
      <c r="F20522" s="2">
        <v>1</v>
      </c>
      <c r="G20522">
        <f>VLOOKUP(D20522, $M$2:Q20528, 5, FALSE)</f>
        <v>0.01</v>
      </c>
      <c r="H20522">
        <f t="shared" si="643"/>
        <v>0</v>
      </c>
    </row>
    <row r="20523" spans="1:8" x14ac:dyDescent="0.45">
      <c r="A20523" s="2">
        <v>1</v>
      </c>
      <c r="B20523" s="2" t="s">
        <v>20526</v>
      </c>
      <c r="C20523" s="3">
        <v>0</v>
      </c>
      <c r="D20523" s="3" t="str">
        <f t="shared" si="642"/>
        <v>일반</v>
      </c>
      <c r="E20523" s="3">
        <v>0</v>
      </c>
      <c r="F20523" s="2">
        <v>1</v>
      </c>
      <c r="G20523">
        <f>VLOOKUP(D20523, $M$2:Q20529, 5, FALSE)</f>
        <v>0.01</v>
      </c>
      <c r="H20523">
        <f t="shared" si="643"/>
        <v>0</v>
      </c>
    </row>
    <row r="20524" spans="1:8" x14ac:dyDescent="0.45">
      <c r="A20524" s="2">
        <v>1</v>
      </c>
      <c r="B20524" s="2" t="s">
        <v>20527</v>
      </c>
      <c r="C20524" s="3">
        <v>206400</v>
      </c>
      <c r="D20524" s="3" t="str">
        <f t="shared" si="642"/>
        <v>일반</v>
      </c>
      <c r="E20524" s="3">
        <v>0</v>
      </c>
      <c r="F20524" s="2">
        <v>1</v>
      </c>
      <c r="G20524">
        <f>VLOOKUP(D20524, $M$2:Q20530, 5, FALSE)</f>
        <v>0.01</v>
      </c>
      <c r="H20524">
        <f t="shared" si="643"/>
        <v>2064</v>
      </c>
    </row>
    <row r="20525" spans="1:8" x14ac:dyDescent="0.45">
      <c r="A20525" s="2">
        <v>1</v>
      </c>
      <c r="B20525" s="2" t="s">
        <v>20528</v>
      </c>
      <c r="C20525" s="3">
        <v>58000</v>
      </c>
      <c r="D20525" s="3" t="str">
        <f t="shared" si="642"/>
        <v>일반</v>
      </c>
      <c r="E20525" s="3">
        <v>0</v>
      </c>
      <c r="F20525" s="2">
        <v>7</v>
      </c>
      <c r="G20525">
        <f>VLOOKUP(D20525, $M$2:Q20531, 5, FALSE)</f>
        <v>0.01</v>
      </c>
      <c r="H20525">
        <f t="shared" si="643"/>
        <v>580</v>
      </c>
    </row>
    <row r="20526" spans="1:8" x14ac:dyDescent="0.45">
      <c r="A20526" s="2">
        <v>1</v>
      </c>
      <c r="B20526" s="2" t="s">
        <v>20529</v>
      </c>
      <c r="C20526" s="3">
        <v>15800</v>
      </c>
      <c r="D20526" s="3" t="str">
        <f t="shared" si="642"/>
        <v>일반</v>
      </c>
      <c r="E20526" s="3">
        <v>0</v>
      </c>
      <c r="F20526" s="2">
        <v>3</v>
      </c>
      <c r="G20526">
        <f>VLOOKUP(D20526, $M$2:Q20532, 5, FALSE)</f>
        <v>0.01</v>
      </c>
      <c r="H20526">
        <f t="shared" si="643"/>
        <v>158</v>
      </c>
    </row>
    <row r="20527" spans="1:8" x14ac:dyDescent="0.45">
      <c r="A20527" s="2">
        <v>1</v>
      </c>
      <c r="B20527" s="2" t="s">
        <v>20530</v>
      </c>
      <c r="C20527" s="3">
        <v>0</v>
      </c>
      <c r="D20527" s="3" t="str">
        <f t="shared" si="642"/>
        <v>일반</v>
      </c>
      <c r="E20527" s="3">
        <v>0</v>
      </c>
      <c r="F20527" s="2">
        <v>1</v>
      </c>
      <c r="G20527">
        <f>VLOOKUP(D20527, $M$2:Q20533, 5, FALSE)</f>
        <v>0.01</v>
      </c>
      <c r="H20527">
        <f t="shared" si="643"/>
        <v>0</v>
      </c>
    </row>
    <row r="20528" spans="1:8" x14ac:dyDescent="0.45">
      <c r="A20528" s="2">
        <v>1</v>
      </c>
      <c r="B20528" s="2" t="s">
        <v>20531</v>
      </c>
      <c r="C20528" s="3">
        <v>105600</v>
      </c>
      <c r="D20528" s="3" t="str">
        <f t="shared" si="642"/>
        <v>일반</v>
      </c>
      <c r="E20528" s="3">
        <v>0</v>
      </c>
      <c r="F20528" s="2">
        <v>12</v>
      </c>
      <c r="G20528">
        <f>VLOOKUP(D20528, $M$2:Q20534, 5, FALSE)</f>
        <v>0.01</v>
      </c>
      <c r="H20528">
        <f t="shared" si="643"/>
        <v>1056</v>
      </c>
    </row>
    <row r="20529" spans="1:8" x14ac:dyDescent="0.45">
      <c r="A20529" s="2">
        <v>1</v>
      </c>
      <c r="B20529" s="2" t="s">
        <v>20532</v>
      </c>
      <c r="C20529" s="3">
        <v>145200</v>
      </c>
      <c r="D20529" s="3" t="str">
        <f t="shared" si="642"/>
        <v>일반</v>
      </c>
      <c r="E20529" s="3">
        <v>0</v>
      </c>
      <c r="F20529" s="2">
        <v>6</v>
      </c>
      <c r="G20529">
        <f>VLOOKUP(D20529, $M$2:Q20535, 5, FALSE)</f>
        <v>0.01</v>
      </c>
      <c r="H20529">
        <f t="shared" si="643"/>
        <v>1452</v>
      </c>
    </row>
    <row r="20530" spans="1:8" x14ac:dyDescent="0.45">
      <c r="A20530" s="2">
        <v>1</v>
      </c>
      <c r="B20530" s="2" t="s">
        <v>20533</v>
      </c>
      <c r="C20530" s="3">
        <v>94400</v>
      </c>
      <c r="D20530" s="3" t="str">
        <f t="shared" si="642"/>
        <v>일반</v>
      </c>
      <c r="E20530" s="3">
        <v>0</v>
      </c>
      <c r="F20530" s="2">
        <v>1</v>
      </c>
      <c r="G20530">
        <f>VLOOKUP(D20530, $M$2:Q20536, 5, FALSE)</f>
        <v>0.01</v>
      </c>
      <c r="H20530">
        <f t="shared" si="643"/>
        <v>944</v>
      </c>
    </row>
    <row r="20531" spans="1:8" x14ac:dyDescent="0.45">
      <c r="A20531" s="2">
        <v>1</v>
      </c>
      <c r="B20531" s="2" t="s">
        <v>20534</v>
      </c>
      <c r="C20531" s="3">
        <v>0</v>
      </c>
      <c r="D20531" s="3" t="str">
        <f t="shared" si="642"/>
        <v>일반</v>
      </c>
      <c r="E20531" s="3">
        <v>0</v>
      </c>
      <c r="F20531" s="2">
        <v>2</v>
      </c>
      <c r="G20531">
        <f>VLOOKUP(D20531, $M$2:Q20537, 5, FALSE)</f>
        <v>0.01</v>
      </c>
      <c r="H20531">
        <f t="shared" si="643"/>
        <v>0</v>
      </c>
    </row>
    <row r="20532" spans="1:8" x14ac:dyDescent="0.45">
      <c r="A20532" s="2">
        <v>1</v>
      </c>
      <c r="B20532" s="2" t="s">
        <v>20535</v>
      </c>
      <c r="C20532" s="3">
        <v>0</v>
      </c>
      <c r="D20532" s="3" t="str">
        <f t="shared" si="642"/>
        <v>일반</v>
      </c>
      <c r="E20532" s="3">
        <v>0</v>
      </c>
      <c r="F20532" s="2">
        <v>1</v>
      </c>
      <c r="G20532">
        <f>VLOOKUP(D20532, $M$2:Q20538, 5, FALSE)</f>
        <v>0.01</v>
      </c>
      <c r="H20532">
        <f t="shared" si="643"/>
        <v>0</v>
      </c>
    </row>
    <row r="20533" spans="1:8" x14ac:dyDescent="0.45">
      <c r="A20533" s="2">
        <v>1</v>
      </c>
      <c r="B20533" s="2" t="s">
        <v>20536</v>
      </c>
      <c r="C20533" s="3">
        <v>367000</v>
      </c>
      <c r="D20533" s="3" t="str">
        <f t="shared" si="642"/>
        <v>브론즈</v>
      </c>
      <c r="E20533" s="3">
        <v>0</v>
      </c>
      <c r="F20533" s="2">
        <v>14</v>
      </c>
      <c r="G20533">
        <f>VLOOKUP(D20533, $M$2:Q20539, 5, FALSE)</f>
        <v>1.4999999999999999E-2</v>
      </c>
      <c r="H20533">
        <f t="shared" si="643"/>
        <v>5505</v>
      </c>
    </row>
    <row r="20534" spans="1:8" x14ac:dyDescent="0.45">
      <c r="A20534" s="2">
        <v>1</v>
      </c>
      <c r="B20534" s="2" t="s">
        <v>20537</v>
      </c>
      <c r="C20534" s="3">
        <v>234600</v>
      </c>
      <c r="D20534" s="3" t="str">
        <f t="shared" si="642"/>
        <v>일반</v>
      </c>
      <c r="E20534" s="3">
        <v>0</v>
      </c>
      <c r="F20534" s="2">
        <v>15</v>
      </c>
      <c r="G20534">
        <f>VLOOKUP(D20534, $M$2:Q20540, 5, FALSE)</f>
        <v>0.01</v>
      </c>
      <c r="H20534">
        <f t="shared" si="643"/>
        <v>2346</v>
      </c>
    </row>
    <row r="20535" spans="1:8" x14ac:dyDescent="0.45">
      <c r="A20535" s="2">
        <v>1</v>
      </c>
      <c r="B20535" s="2" t="s">
        <v>20538</v>
      </c>
      <c r="C20535" s="3">
        <v>0</v>
      </c>
      <c r="D20535" s="3" t="str">
        <f t="shared" si="642"/>
        <v>일반</v>
      </c>
      <c r="E20535" s="3">
        <v>0</v>
      </c>
      <c r="F20535" s="2">
        <v>1</v>
      </c>
      <c r="G20535">
        <f>VLOOKUP(D20535, $M$2:Q20541, 5, FALSE)</f>
        <v>0.01</v>
      </c>
      <c r="H20535">
        <f t="shared" si="643"/>
        <v>0</v>
      </c>
    </row>
    <row r="20536" spans="1:8" x14ac:dyDescent="0.45">
      <c r="A20536" s="2">
        <v>1</v>
      </c>
      <c r="B20536" s="2" t="s">
        <v>20539</v>
      </c>
      <c r="C20536" s="3">
        <v>77600</v>
      </c>
      <c r="D20536" s="3" t="str">
        <f t="shared" si="642"/>
        <v>일반</v>
      </c>
      <c r="E20536" s="3">
        <v>0</v>
      </c>
      <c r="F20536" s="2">
        <v>4</v>
      </c>
      <c r="G20536">
        <f>VLOOKUP(D20536, $M$2:Q20542, 5, FALSE)</f>
        <v>0.01</v>
      </c>
      <c r="H20536">
        <f t="shared" si="643"/>
        <v>776</v>
      </c>
    </row>
    <row r="20537" spans="1:8" x14ac:dyDescent="0.45">
      <c r="A20537" s="2">
        <v>1</v>
      </c>
      <c r="B20537" s="2" t="s">
        <v>20540</v>
      </c>
      <c r="C20537" s="3">
        <v>0</v>
      </c>
      <c r="D20537" s="3" t="str">
        <f t="shared" si="642"/>
        <v>일반</v>
      </c>
      <c r="E20537" s="3">
        <v>0</v>
      </c>
      <c r="F20537" s="2">
        <v>3</v>
      </c>
      <c r="G20537">
        <f>VLOOKUP(D20537, $M$2:Q20543, 5, FALSE)</f>
        <v>0.01</v>
      </c>
      <c r="H20537">
        <f t="shared" si="643"/>
        <v>0</v>
      </c>
    </row>
    <row r="20538" spans="1:8" x14ac:dyDescent="0.45">
      <c r="A20538" s="2">
        <v>1</v>
      </c>
      <c r="B20538" s="2" t="s">
        <v>20541</v>
      </c>
      <c r="C20538" s="3">
        <v>532365</v>
      </c>
      <c r="D20538" s="3" t="str">
        <f t="shared" si="642"/>
        <v>브론즈</v>
      </c>
      <c r="E20538" s="3">
        <v>0</v>
      </c>
      <c r="F20538" s="2">
        <v>603</v>
      </c>
      <c r="G20538">
        <f>VLOOKUP(D20538, $M$2:Q20544, 5, FALSE)</f>
        <v>1.4999999999999999E-2</v>
      </c>
      <c r="H20538">
        <f t="shared" si="643"/>
        <v>7985.4749999999995</v>
      </c>
    </row>
    <row r="20539" spans="1:8" x14ac:dyDescent="0.45">
      <c r="A20539" s="2">
        <v>1</v>
      </c>
      <c r="B20539" s="2" t="s">
        <v>20542</v>
      </c>
      <c r="C20539" s="3">
        <v>100000</v>
      </c>
      <c r="D20539" s="3" t="str">
        <f t="shared" si="642"/>
        <v>일반</v>
      </c>
      <c r="E20539" s="3">
        <v>0</v>
      </c>
      <c r="F20539" s="2">
        <v>8</v>
      </c>
      <c r="G20539">
        <f>VLOOKUP(D20539, $M$2:Q20545, 5, FALSE)</f>
        <v>0.01</v>
      </c>
      <c r="H20539">
        <f t="shared" si="643"/>
        <v>1000</v>
      </c>
    </row>
    <row r="20540" spans="1:8" x14ac:dyDescent="0.45">
      <c r="A20540" s="2">
        <v>1</v>
      </c>
      <c r="B20540" s="2" t="s">
        <v>20543</v>
      </c>
      <c r="C20540" s="3">
        <v>0</v>
      </c>
      <c r="D20540" s="3" t="str">
        <f t="shared" si="642"/>
        <v>일반</v>
      </c>
      <c r="E20540" s="3">
        <v>0</v>
      </c>
      <c r="F20540" s="2">
        <v>2</v>
      </c>
      <c r="G20540">
        <f>VLOOKUP(D20540, $M$2:Q20546, 5, FALSE)</f>
        <v>0.01</v>
      </c>
      <c r="H20540">
        <f t="shared" si="643"/>
        <v>0</v>
      </c>
    </row>
    <row r="20541" spans="1:8" x14ac:dyDescent="0.45">
      <c r="A20541" s="2">
        <v>1</v>
      </c>
      <c r="B20541" s="2" t="s">
        <v>20544</v>
      </c>
      <c r="C20541" s="3">
        <v>134000</v>
      </c>
      <c r="D20541" s="3" t="str">
        <f t="shared" si="642"/>
        <v>일반</v>
      </c>
      <c r="E20541" s="3">
        <v>0</v>
      </c>
      <c r="F20541" s="2">
        <v>6</v>
      </c>
      <c r="G20541">
        <f>VLOOKUP(D20541, $M$2:Q20547, 5, FALSE)</f>
        <v>0.01</v>
      </c>
      <c r="H20541">
        <f t="shared" si="643"/>
        <v>1340</v>
      </c>
    </row>
    <row r="20542" spans="1:8" x14ac:dyDescent="0.45">
      <c r="A20542" s="2">
        <v>1</v>
      </c>
      <c r="B20542" s="2" t="s">
        <v>20545</v>
      </c>
      <c r="C20542" s="3">
        <v>0</v>
      </c>
      <c r="D20542" s="3" t="str">
        <f t="shared" si="642"/>
        <v>일반</v>
      </c>
      <c r="E20542" s="3">
        <v>0</v>
      </c>
      <c r="F20542" s="2">
        <v>0</v>
      </c>
      <c r="G20542">
        <f>VLOOKUP(D20542, $M$2:Q20548, 5, FALSE)</f>
        <v>0.01</v>
      </c>
      <c r="H20542">
        <f t="shared" si="643"/>
        <v>0</v>
      </c>
    </row>
    <row r="20543" spans="1:8" x14ac:dyDescent="0.45">
      <c r="A20543" s="2">
        <v>1</v>
      </c>
      <c r="B20543" s="2" t="s">
        <v>20546</v>
      </c>
      <c r="C20543" s="3">
        <v>0</v>
      </c>
      <c r="D20543" s="3" t="str">
        <f t="shared" si="642"/>
        <v>일반</v>
      </c>
      <c r="E20543" s="3">
        <v>0</v>
      </c>
      <c r="F20543" s="2">
        <v>1</v>
      </c>
      <c r="G20543">
        <f>VLOOKUP(D20543, $M$2:Q20549, 5, FALSE)</f>
        <v>0.01</v>
      </c>
      <c r="H20543">
        <f t="shared" si="643"/>
        <v>0</v>
      </c>
    </row>
    <row r="20544" spans="1:8" x14ac:dyDescent="0.45">
      <c r="A20544" s="2">
        <v>1</v>
      </c>
      <c r="B20544" s="2" t="s">
        <v>20547</v>
      </c>
      <c r="C20544" s="3">
        <v>32000</v>
      </c>
      <c r="D20544" s="3" t="str">
        <f t="shared" si="642"/>
        <v>일반</v>
      </c>
      <c r="E20544" s="3">
        <v>0</v>
      </c>
      <c r="F20544" s="2">
        <v>3</v>
      </c>
      <c r="G20544">
        <f>VLOOKUP(D20544, $M$2:Q20550, 5, FALSE)</f>
        <v>0.01</v>
      </c>
      <c r="H20544">
        <f t="shared" si="643"/>
        <v>320</v>
      </c>
    </row>
    <row r="20545" spans="1:8" x14ac:dyDescent="0.45">
      <c r="A20545" s="2">
        <v>1</v>
      </c>
      <c r="B20545" s="2" t="s">
        <v>20548</v>
      </c>
      <c r="C20545" s="3">
        <v>22200</v>
      </c>
      <c r="D20545" s="3" t="str">
        <f t="shared" si="642"/>
        <v>일반</v>
      </c>
      <c r="E20545" s="3">
        <v>0</v>
      </c>
      <c r="F20545" s="2">
        <v>1</v>
      </c>
      <c r="G20545">
        <f>VLOOKUP(D20545, $M$2:Q20551, 5, FALSE)</f>
        <v>0.01</v>
      </c>
      <c r="H20545">
        <f t="shared" si="643"/>
        <v>222</v>
      </c>
    </row>
    <row r="20546" spans="1:8" x14ac:dyDescent="0.45">
      <c r="A20546" s="2">
        <v>1</v>
      </c>
      <c r="B20546" s="2" t="s">
        <v>20549</v>
      </c>
      <c r="C20546" s="3">
        <v>458194</v>
      </c>
      <c r="D20546" s="3" t="str">
        <f t="shared" si="642"/>
        <v>브론즈</v>
      </c>
      <c r="E20546" s="3">
        <v>0</v>
      </c>
      <c r="F20546" s="2">
        <v>16</v>
      </c>
      <c r="G20546">
        <f>VLOOKUP(D20546, $M$2:Q20552, 5, FALSE)</f>
        <v>1.4999999999999999E-2</v>
      </c>
      <c r="H20546">
        <f t="shared" si="643"/>
        <v>6872.91</v>
      </c>
    </row>
    <row r="20547" spans="1:8" x14ac:dyDescent="0.45">
      <c r="A20547" s="2">
        <v>1</v>
      </c>
      <c r="B20547" s="2" t="s">
        <v>20550</v>
      </c>
      <c r="C20547" s="3">
        <v>0</v>
      </c>
      <c r="D20547" s="3" t="str">
        <f t="shared" ref="D20547:D20610" si="644">LOOKUP(C20547, $N$2:$N$13, $M$2:$M$13)</f>
        <v>일반</v>
      </c>
      <c r="E20547" s="3">
        <v>0</v>
      </c>
      <c r="F20547" s="2">
        <v>1</v>
      </c>
      <c r="G20547">
        <f>VLOOKUP(D20547, $M$2:Q20553, 5, FALSE)</f>
        <v>0.01</v>
      </c>
      <c r="H20547">
        <f t="shared" ref="H20547:H20610" si="645">C20547*G20547</f>
        <v>0</v>
      </c>
    </row>
    <row r="20548" spans="1:8" x14ac:dyDescent="0.45">
      <c r="A20548" s="2">
        <v>1</v>
      </c>
      <c r="B20548" s="2" t="s">
        <v>20551</v>
      </c>
      <c r="C20548" s="3">
        <v>0</v>
      </c>
      <c r="D20548" s="3" t="str">
        <f t="shared" si="644"/>
        <v>일반</v>
      </c>
      <c r="E20548" s="3">
        <v>0</v>
      </c>
      <c r="F20548" s="2">
        <v>1</v>
      </c>
      <c r="G20548">
        <f>VLOOKUP(D20548, $M$2:Q20554, 5, FALSE)</f>
        <v>0.01</v>
      </c>
      <c r="H20548">
        <f t="shared" si="645"/>
        <v>0</v>
      </c>
    </row>
    <row r="20549" spans="1:8" x14ac:dyDescent="0.45">
      <c r="A20549" s="2">
        <v>1</v>
      </c>
      <c r="B20549" s="2" t="s">
        <v>20552</v>
      </c>
      <c r="C20549" s="3">
        <v>0</v>
      </c>
      <c r="D20549" s="3" t="str">
        <f t="shared" si="644"/>
        <v>일반</v>
      </c>
      <c r="E20549" s="3">
        <v>0</v>
      </c>
      <c r="F20549" s="2">
        <v>4</v>
      </c>
      <c r="G20549">
        <f>VLOOKUP(D20549, $M$2:Q20555, 5, FALSE)</f>
        <v>0.01</v>
      </c>
      <c r="H20549">
        <f t="shared" si="645"/>
        <v>0</v>
      </c>
    </row>
    <row r="20550" spans="1:8" x14ac:dyDescent="0.45">
      <c r="A20550" s="2">
        <v>1</v>
      </c>
      <c r="B20550" s="2" t="s">
        <v>20553</v>
      </c>
      <c r="C20550" s="3">
        <v>0</v>
      </c>
      <c r="D20550" s="3" t="str">
        <f t="shared" si="644"/>
        <v>일반</v>
      </c>
      <c r="E20550" s="3">
        <v>0</v>
      </c>
      <c r="F20550" s="2">
        <v>3</v>
      </c>
      <c r="G20550">
        <f>VLOOKUP(D20550, $M$2:Q20556, 5, FALSE)</f>
        <v>0.01</v>
      </c>
      <c r="H20550">
        <f t="shared" si="645"/>
        <v>0</v>
      </c>
    </row>
    <row r="20551" spans="1:8" x14ac:dyDescent="0.45">
      <c r="A20551" s="2">
        <v>1</v>
      </c>
      <c r="B20551" s="2" t="s">
        <v>20554</v>
      </c>
      <c r="C20551" s="3">
        <v>51000</v>
      </c>
      <c r="D20551" s="3" t="str">
        <f t="shared" si="644"/>
        <v>일반</v>
      </c>
      <c r="E20551" s="3">
        <v>480</v>
      </c>
      <c r="F20551" s="2">
        <v>4</v>
      </c>
      <c r="G20551">
        <f>VLOOKUP(D20551, $M$2:Q20557, 5, FALSE)</f>
        <v>0.01</v>
      </c>
      <c r="H20551">
        <f t="shared" si="645"/>
        <v>510</v>
      </c>
    </row>
    <row r="20552" spans="1:8" x14ac:dyDescent="0.45">
      <c r="A20552" s="2">
        <v>1</v>
      </c>
      <c r="B20552" s="2" t="s">
        <v>20555</v>
      </c>
      <c r="C20552" s="3">
        <v>71200</v>
      </c>
      <c r="D20552" s="3" t="str">
        <f t="shared" si="644"/>
        <v>일반</v>
      </c>
      <c r="E20552" s="3">
        <v>0</v>
      </c>
      <c r="F20552" s="2">
        <v>6</v>
      </c>
      <c r="G20552">
        <f>VLOOKUP(D20552, $M$2:Q20558, 5, FALSE)</f>
        <v>0.01</v>
      </c>
      <c r="H20552">
        <f t="shared" si="645"/>
        <v>712</v>
      </c>
    </row>
    <row r="20553" spans="1:8" x14ac:dyDescent="0.45">
      <c r="A20553" s="2">
        <v>1</v>
      </c>
      <c r="B20553" s="2" t="s">
        <v>20556</v>
      </c>
      <c r="C20553" s="3">
        <v>0</v>
      </c>
      <c r="D20553" s="3" t="str">
        <f t="shared" si="644"/>
        <v>일반</v>
      </c>
      <c r="E20553" s="3">
        <v>0</v>
      </c>
      <c r="F20553" s="2">
        <v>4</v>
      </c>
      <c r="G20553">
        <f>VLOOKUP(D20553, $M$2:Q20559, 5, FALSE)</f>
        <v>0.01</v>
      </c>
      <c r="H20553">
        <f t="shared" si="645"/>
        <v>0</v>
      </c>
    </row>
    <row r="20554" spans="1:8" x14ac:dyDescent="0.45">
      <c r="A20554" s="2">
        <v>1</v>
      </c>
      <c r="B20554" s="2" t="s">
        <v>20557</v>
      </c>
      <c r="C20554" s="3">
        <v>1425665</v>
      </c>
      <c r="D20554" s="3" t="str">
        <f t="shared" si="644"/>
        <v>실버</v>
      </c>
      <c r="E20554" s="3">
        <v>0</v>
      </c>
      <c r="F20554" s="2">
        <v>35</v>
      </c>
      <c r="G20554">
        <f>VLOOKUP(D20554, $M$2:Q20560, 5, FALSE)</f>
        <v>0.02</v>
      </c>
      <c r="H20554">
        <f t="shared" si="645"/>
        <v>28513.3</v>
      </c>
    </row>
    <row r="20555" spans="1:8" x14ac:dyDescent="0.45">
      <c r="A20555" s="2">
        <v>1</v>
      </c>
      <c r="B20555" s="2" t="s">
        <v>20558</v>
      </c>
      <c r="C20555" s="3">
        <v>504510</v>
      </c>
      <c r="D20555" s="3" t="str">
        <f t="shared" si="644"/>
        <v>브론즈</v>
      </c>
      <c r="E20555" s="3">
        <v>0</v>
      </c>
      <c r="F20555" s="2">
        <v>1</v>
      </c>
      <c r="G20555">
        <f>VLOOKUP(D20555, $M$2:Q20561, 5, FALSE)</f>
        <v>1.4999999999999999E-2</v>
      </c>
      <c r="H20555">
        <f t="shared" si="645"/>
        <v>7567.65</v>
      </c>
    </row>
    <row r="20556" spans="1:8" x14ac:dyDescent="0.45">
      <c r="A20556" s="2">
        <v>1</v>
      </c>
      <c r="B20556" s="2" t="s">
        <v>20559</v>
      </c>
      <c r="C20556" s="3">
        <v>0</v>
      </c>
      <c r="D20556" s="3" t="str">
        <f t="shared" si="644"/>
        <v>일반</v>
      </c>
      <c r="E20556" s="3">
        <v>0</v>
      </c>
      <c r="F20556" s="2">
        <v>3</v>
      </c>
      <c r="G20556">
        <f>VLOOKUP(D20556, $M$2:Q20562, 5, FALSE)</f>
        <v>0.01</v>
      </c>
      <c r="H20556">
        <f t="shared" si="645"/>
        <v>0</v>
      </c>
    </row>
    <row r="20557" spans="1:8" x14ac:dyDescent="0.45">
      <c r="A20557" s="2">
        <v>1</v>
      </c>
      <c r="B20557" s="2" t="s">
        <v>20560</v>
      </c>
      <c r="C20557" s="3">
        <v>0</v>
      </c>
      <c r="D20557" s="3" t="str">
        <f t="shared" si="644"/>
        <v>일반</v>
      </c>
      <c r="E20557" s="3">
        <v>0</v>
      </c>
      <c r="F20557" s="2">
        <v>0</v>
      </c>
      <c r="G20557">
        <f>VLOOKUP(D20557, $M$2:Q20563, 5, FALSE)</f>
        <v>0.01</v>
      </c>
      <c r="H20557">
        <f t="shared" si="645"/>
        <v>0</v>
      </c>
    </row>
    <row r="20558" spans="1:8" x14ac:dyDescent="0.45">
      <c r="A20558" s="2">
        <v>1</v>
      </c>
      <c r="B20558" s="2" t="s">
        <v>20561</v>
      </c>
      <c r="C20558" s="3">
        <v>0</v>
      </c>
      <c r="D20558" s="3" t="str">
        <f t="shared" si="644"/>
        <v>일반</v>
      </c>
      <c r="E20558" s="3">
        <v>0</v>
      </c>
      <c r="F20558" s="2">
        <v>2</v>
      </c>
      <c r="G20558">
        <f>VLOOKUP(D20558, $M$2:Q20564, 5, FALSE)</f>
        <v>0.01</v>
      </c>
      <c r="H20558">
        <f t="shared" si="645"/>
        <v>0</v>
      </c>
    </row>
    <row r="20559" spans="1:8" x14ac:dyDescent="0.45">
      <c r="A20559" s="2">
        <v>1</v>
      </c>
      <c r="B20559" s="2" t="s">
        <v>20562</v>
      </c>
      <c r="C20559" s="3">
        <v>143900</v>
      </c>
      <c r="D20559" s="3" t="str">
        <f t="shared" si="644"/>
        <v>일반</v>
      </c>
      <c r="E20559" s="3">
        <v>0</v>
      </c>
      <c r="F20559" s="2">
        <v>15</v>
      </c>
      <c r="G20559">
        <f>VLOOKUP(D20559, $M$2:Q20565, 5, FALSE)</f>
        <v>0.01</v>
      </c>
      <c r="H20559">
        <f t="shared" si="645"/>
        <v>1439</v>
      </c>
    </row>
    <row r="20560" spans="1:8" x14ac:dyDescent="0.45">
      <c r="A20560" s="2">
        <v>1</v>
      </c>
      <c r="B20560" s="2" t="s">
        <v>20563</v>
      </c>
      <c r="C20560" s="3">
        <v>0</v>
      </c>
      <c r="D20560" s="3" t="str">
        <f t="shared" si="644"/>
        <v>일반</v>
      </c>
      <c r="E20560" s="3">
        <v>0</v>
      </c>
      <c r="F20560" s="2">
        <v>22</v>
      </c>
      <c r="G20560">
        <f>VLOOKUP(D20560, $M$2:Q20566, 5, FALSE)</f>
        <v>0.01</v>
      </c>
      <c r="H20560">
        <f t="shared" si="645"/>
        <v>0</v>
      </c>
    </row>
    <row r="20561" spans="1:8" x14ac:dyDescent="0.45">
      <c r="A20561" s="2">
        <v>1</v>
      </c>
      <c r="B20561" s="2" t="s">
        <v>20564</v>
      </c>
      <c r="C20561" s="3">
        <v>0</v>
      </c>
      <c r="D20561" s="3" t="str">
        <f t="shared" si="644"/>
        <v>일반</v>
      </c>
      <c r="E20561" s="3">
        <v>0</v>
      </c>
      <c r="F20561" s="2">
        <v>1</v>
      </c>
      <c r="G20561">
        <f>VLOOKUP(D20561, $M$2:Q20567, 5, FALSE)</f>
        <v>0.01</v>
      </c>
      <c r="H20561">
        <f t="shared" si="645"/>
        <v>0</v>
      </c>
    </row>
    <row r="20562" spans="1:8" x14ac:dyDescent="0.45">
      <c r="A20562" s="2">
        <v>1</v>
      </c>
      <c r="B20562" s="2" t="s">
        <v>20565</v>
      </c>
      <c r="C20562" s="3">
        <v>203990</v>
      </c>
      <c r="D20562" s="3" t="str">
        <f t="shared" si="644"/>
        <v>일반</v>
      </c>
      <c r="E20562" s="3">
        <v>418</v>
      </c>
      <c r="F20562" s="2">
        <v>35</v>
      </c>
      <c r="G20562">
        <f>VLOOKUP(D20562, $M$2:Q20568, 5, FALSE)</f>
        <v>0.01</v>
      </c>
      <c r="H20562">
        <f t="shared" si="645"/>
        <v>2039.9</v>
      </c>
    </row>
    <row r="20563" spans="1:8" x14ac:dyDescent="0.45">
      <c r="A20563" s="2">
        <v>1</v>
      </c>
      <c r="B20563" s="2" t="s">
        <v>20566</v>
      </c>
      <c r="C20563" s="3">
        <v>0</v>
      </c>
      <c r="D20563" s="3" t="str">
        <f t="shared" si="644"/>
        <v>일반</v>
      </c>
      <c r="E20563" s="3">
        <v>0</v>
      </c>
      <c r="F20563" s="2">
        <v>1</v>
      </c>
      <c r="G20563">
        <f>VLOOKUP(D20563, $M$2:Q20569, 5, FALSE)</f>
        <v>0.01</v>
      </c>
      <c r="H20563">
        <f t="shared" si="645"/>
        <v>0</v>
      </c>
    </row>
    <row r="20564" spans="1:8" x14ac:dyDescent="0.45">
      <c r="A20564" s="2">
        <v>1</v>
      </c>
      <c r="B20564" s="2" t="s">
        <v>20567</v>
      </c>
      <c r="C20564" s="3">
        <v>105400</v>
      </c>
      <c r="D20564" s="3" t="str">
        <f t="shared" si="644"/>
        <v>일반</v>
      </c>
      <c r="E20564" s="3">
        <v>0</v>
      </c>
      <c r="F20564" s="2">
        <v>4</v>
      </c>
      <c r="G20564">
        <f>VLOOKUP(D20564, $M$2:Q20570, 5, FALSE)</f>
        <v>0.01</v>
      </c>
      <c r="H20564">
        <f t="shared" si="645"/>
        <v>1054</v>
      </c>
    </row>
    <row r="20565" spans="1:8" x14ac:dyDescent="0.45">
      <c r="A20565" s="2">
        <v>1</v>
      </c>
      <c r="B20565" s="2" t="s">
        <v>20568</v>
      </c>
      <c r="C20565" s="3">
        <v>167800</v>
      </c>
      <c r="D20565" s="3" t="str">
        <f t="shared" si="644"/>
        <v>일반</v>
      </c>
      <c r="E20565" s="3">
        <v>0</v>
      </c>
      <c r="F20565" s="2">
        <v>11</v>
      </c>
      <c r="G20565">
        <f>VLOOKUP(D20565, $M$2:Q20571, 5, FALSE)</f>
        <v>0.01</v>
      </c>
      <c r="H20565">
        <f t="shared" si="645"/>
        <v>1678</v>
      </c>
    </row>
    <row r="20566" spans="1:8" x14ac:dyDescent="0.45">
      <c r="A20566" s="2">
        <v>1</v>
      </c>
      <c r="B20566" s="2" t="s">
        <v>20569</v>
      </c>
      <c r="C20566" s="3">
        <v>1179800</v>
      </c>
      <c r="D20566" s="3" t="str">
        <f t="shared" si="644"/>
        <v>실버</v>
      </c>
      <c r="E20566" s="3">
        <v>0</v>
      </c>
      <c r="F20566" s="2">
        <v>9</v>
      </c>
      <c r="G20566">
        <f>VLOOKUP(D20566, $M$2:Q20572, 5, FALSE)</f>
        <v>0.02</v>
      </c>
      <c r="H20566">
        <f t="shared" si="645"/>
        <v>23596</v>
      </c>
    </row>
    <row r="20567" spans="1:8" x14ac:dyDescent="0.45">
      <c r="A20567" s="2">
        <v>1</v>
      </c>
      <c r="B20567" s="2" t="s">
        <v>20570</v>
      </c>
      <c r="C20567" s="3">
        <v>15000</v>
      </c>
      <c r="D20567" s="3" t="str">
        <f t="shared" si="644"/>
        <v>일반</v>
      </c>
      <c r="E20567" s="3">
        <v>0</v>
      </c>
      <c r="F20567" s="2">
        <v>1</v>
      </c>
      <c r="G20567">
        <f>VLOOKUP(D20567, $M$2:Q20573, 5, FALSE)</f>
        <v>0.01</v>
      </c>
      <c r="H20567">
        <f t="shared" si="645"/>
        <v>150</v>
      </c>
    </row>
    <row r="20568" spans="1:8" x14ac:dyDescent="0.45">
      <c r="A20568" s="2">
        <v>1</v>
      </c>
      <c r="B20568" s="2" t="s">
        <v>20571</v>
      </c>
      <c r="C20568" s="3">
        <v>0</v>
      </c>
      <c r="D20568" s="3" t="str">
        <f t="shared" si="644"/>
        <v>일반</v>
      </c>
      <c r="E20568" s="3">
        <v>0</v>
      </c>
      <c r="F20568" s="2">
        <v>1</v>
      </c>
      <c r="G20568">
        <f>VLOOKUP(D20568, $M$2:Q20574, 5, FALSE)</f>
        <v>0.01</v>
      </c>
      <c r="H20568">
        <f t="shared" si="645"/>
        <v>0</v>
      </c>
    </row>
    <row r="20569" spans="1:8" x14ac:dyDescent="0.45">
      <c r="A20569" s="2">
        <v>1</v>
      </c>
      <c r="B20569" s="2" t="s">
        <v>20572</v>
      </c>
      <c r="C20569" s="3">
        <v>0</v>
      </c>
      <c r="D20569" s="3" t="str">
        <f t="shared" si="644"/>
        <v>일반</v>
      </c>
      <c r="E20569" s="3">
        <v>0</v>
      </c>
      <c r="F20569" s="2">
        <v>1</v>
      </c>
      <c r="G20569">
        <f>VLOOKUP(D20569, $M$2:Q20575, 5, FALSE)</f>
        <v>0.01</v>
      </c>
      <c r="H20569">
        <f t="shared" si="645"/>
        <v>0</v>
      </c>
    </row>
    <row r="20570" spans="1:8" x14ac:dyDescent="0.45">
      <c r="A20570" s="2">
        <v>1</v>
      </c>
      <c r="B20570" s="2" t="s">
        <v>20573</v>
      </c>
      <c r="C20570" s="3">
        <v>1368000</v>
      </c>
      <c r="D20570" s="3" t="str">
        <f t="shared" si="644"/>
        <v>실버</v>
      </c>
      <c r="E20570" s="3">
        <v>0</v>
      </c>
      <c r="F20570" s="2">
        <v>14</v>
      </c>
      <c r="G20570">
        <f>VLOOKUP(D20570, $M$2:Q20576, 5, FALSE)</f>
        <v>0.02</v>
      </c>
      <c r="H20570">
        <f t="shared" si="645"/>
        <v>27360</v>
      </c>
    </row>
    <row r="20571" spans="1:8" x14ac:dyDescent="0.45">
      <c r="A20571" s="2">
        <v>1</v>
      </c>
      <c r="B20571" s="2" t="s">
        <v>20574</v>
      </c>
      <c r="C20571" s="3">
        <v>0</v>
      </c>
      <c r="D20571" s="3" t="str">
        <f t="shared" si="644"/>
        <v>일반</v>
      </c>
      <c r="E20571" s="3">
        <v>0</v>
      </c>
      <c r="F20571" s="2">
        <v>2</v>
      </c>
      <c r="G20571">
        <f>VLOOKUP(D20571, $M$2:Q20577, 5, FALSE)</f>
        <v>0.01</v>
      </c>
      <c r="H20571">
        <f t="shared" si="645"/>
        <v>0</v>
      </c>
    </row>
    <row r="20572" spans="1:8" x14ac:dyDescent="0.45">
      <c r="A20572" s="2">
        <v>1</v>
      </c>
      <c r="B20572" s="2" t="s">
        <v>20575</v>
      </c>
      <c r="C20572" s="3">
        <v>244650</v>
      </c>
      <c r="D20572" s="3" t="str">
        <f t="shared" si="644"/>
        <v>일반</v>
      </c>
      <c r="E20572" s="3">
        <v>0</v>
      </c>
      <c r="F20572" s="2">
        <v>7</v>
      </c>
      <c r="G20572">
        <f>VLOOKUP(D20572, $M$2:Q20578, 5, FALSE)</f>
        <v>0.01</v>
      </c>
      <c r="H20572">
        <f t="shared" si="645"/>
        <v>2446.5</v>
      </c>
    </row>
    <row r="20573" spans="1:8" x14ac:dyDescent="0.45">
      <c r="A20573" s="2">
        <v>1</v>
      </c>
      <c r="B20573" s="2" t="s">
        <v>20576</v>
      </c>
      <c r="C20573" s="3">
        <v>0</v>
      </c>
      <c r="D20573" s="3" t="str">
        <f t="shared" si="644"/>
        <v>일반</v>
      </c>
      <c r="E20573" s="3">
        <v>0</v>
      </c>
      <c r="F20573" s="2">
        <v>1</v>
      </c>
      <c r="G20573">
        <f>VLOOKUP(D20573, $M$2:Q20579, 5, FALSE)</f>
        <v>0.01</v>
      </c>
      <c r="H20573">
        <f t="shared" si="645"/>
        <v>0</v>
      </c>
    </row>
    <row r="20574" spans="1:8" x14ac:dyDescent="0.45">
      <c r="A20574" s="2">
        <v>1</v>
      </c>
      <c r="B20574" s="2" t="s">
        <v>20577</v>
      </c>
      <c r="C20574" s="3">
        <v>185400</v>
      </c>
      <c r="D20574" s="3" t="str">
        <f t="shared" si="644"/>
        <v>일반</v>
      </c>
      <c r="E20574" s="3">
        <v>0</v>
      </c>
      <c r="F20574" s="2">
        <v>3</v>
      </c>
      <c r="G20574">
        <f>VLOOKUP(D20574, $M$2:Q20580, 5, FALSE)</f>
        <v>0.01</v>
      </c>
      <c r="H20574">
        <f t="shared" si="645"/>
        <v>1854</v>
      </c>
    </row>
    <row r="20575" spans="1:8" x14ac:dyDescent="0.45">
      <c r="A20575" s="2">
        <v>1</v>
      </c>
      <c r="B20575" s="2" t="s">
        <v>20578</v>
      </c>
      <c r="C20575" s="3">
        <v>0</v>
      </c>
      <c r="D20575" s="3" t="str">
        <f t="shared" si="644"/>
        <v>일반</v>
      </c>
      <c r="E20575" s="3">
        <v>0</v>
      </c>
      <c r="F20575" s="2">
        <v>2</v>
      </c>
      <c r="G20575">
        <f>VLOOKUP(D20575, $M$2:Q20581, 5, FALSE)</f>
        <v>0.01</v>
      </c>
      <c r="H20575">
        <f t="shared" si="645"/>
        <v>0</v>
      </c>
    </row>
    <row r="20576" spans="1:8" x14ac:dyDescent="0.45">
      <c r="A20576" s="2">
        <v>1</v>
      </c>
      <c r="B20576" s="2" t="s">
        <v>20579</v>
      </c>
      <c r="C20576" s="3">
        <v>0</v>
      </c>
      <c r="D20576" s="3" t="str">
        <f t="shared" si="644"/>
        <v>일반</v>
      </c>
      <c r="E20576" s="3">
        <v>0</v>
      </c>
      <c r="F20576" s="2">
        <v>0</v>
      </c>
      <c r="G20576">
        <f>VLOOKUP(D20576, $M$2:Q20582, 5, FALSE)</f>
        <v>0.01</v>
      </c>
      <c r="H20576">
        <f t="shared" si="645"/>
        <v>0</v>
      </c>
    </row>
    <row r="20577" spans="1:8" x14ac:dyDescent="0.45">
      <c r="A20577" s="2">
        <v>1</v>
      </c>
      <c r="B20577" s="2" t="s">
        <v>20580</v>
      </c>
      <c r="C20577" s="3">
        <v>325285</v>
      </c>
      <c r="D20577" s="3" t="str">
        <f t="shared" si="644"/>
        <v>브론즈</v>
      </c>
      <c r="E20577" s="3">
        <v>0</v>
      </c>
      <c r="F20577" s="2">
        <v>41</v>
      </c>
      <c r="G20577">
        <f>VLOOKUP(D20577, $M$2:Q20583, 5, FALSE)</f>
        <v>1.4999999999999999E-2</v>
      </c>
      <c r="H20577">
        <f t="shared" si="645"/>
        <v>4879.2749999999996</v>
      </c>
    </row>
    <row r="20578" spans="1:8" x14ac:dyDescent="0.45">
      <c r="A20578" s="2">
        <v>1</v>
      </c>
      <c r="B20578" s="2" t="s">
        <v>20581</v>
      </c>
      <c r="C20578" s="3">
        <v>1431951</v>
      </c>
      <c r="D20578" s="3" t="str">
        <f t="shared" si="644"/>
        <v>실버</v>
      </c>
      <c r="E20578" s="3">
        <v>0</v>
      </c>
      <c r="F20578" s="2">
        <v>57</v>
      </c>
      <c r="G20578">
        <f>VLOOKUP(D20578, $M$2:Q20584, 5, FALSE)</f>
        <v>0.02</v>
      </c>
      <c r="H20578">
        <f t="shared" si="645"/>
        <v>28639.02</v>
      </c>
    </row>
    <row r="20579" spans="1:8" x14ac:dyDescent="0.45">
      <c r="A20579" s="2">
        <v>1</v>
      </c>
      <c r="B20579" s="2" t="s">
        <v>20582</v>
      </c>
      <c r="C20579" s="3">
        <v>332200</v>
      </c>
      <c r="D20579" s="3" t="str">
        <f t="shared" si="644"/>
        <v>브론즈</v>
      </c>
      <c r="E20579" s="3">
        <v>0</v>
      </c>
      <c r="F20579" s="2">
        <v>5</v>
      </c>
      <c r="G20579">
        <f>VLOOKUP(D20579, $M$2:Q20585, 5, FALSE)</f>
        <v>1.4999999999999999E-2</v>
      </c>
      <c r="H20579">
        <f t="shared" si="645"/>
        <v>4983</v>
      </c>
    </row>
    <row r="20580" spans="1:8" x14ac:dyDescent="0.45">
      <c r="A20580" s="2">
        <v>1</v>
      </c>
      <c r="B20580" s="2" t="s">
        <v>20583</v>
      </c>
      <c r="C20580" s="3">
        <v>0</v>
      </c>
      <c r="D20580" s="3" t="str">
        <f t="shared" si="644"/>
        <v>일반</v>
      </c>
      <c r="E20580" s="3">
        <v>0</v>
      </c>
      <c r="F20580" s="2">
        <v>4</v>
      </c>
      <c r="G20580">
        <f>VLOOKUP(D20580, $M$2:Q20586, 5, FALSE)</f>
        <v>0.01</v>
      </c>
      <c r="H20580">
        <f t="shared" si="645"/>
        <v>0</v>
      </c>
    </row>
    <row r="20581" spans="1:8" x14ac:dyDescent="0.45">
      <c r="A20581" s="2">
        <v>1</v>
      </c>
      <c r="B20581" s="2" t="s">
        <v>20584</v>
      </c>
      <c r="C20581" s="3">
        <v>210400</v>
      </c>
      <c r="D20581" s="3" t="str">
        <f t="shared" si="644"/>
        <v>일반</v>
      </c>
      <c r="E20581" s="3">
        <v>1490</v>
      </c>
      <c r="F20581" s="2">
        <v>52</v>
      </c>
      <c r="G20581">
        <f>VLOOKUP(D20581, $M$2:Q20587, 5, FALSE)</f>
        <v>0.01</v>
      </c>
      <c r="H20581">
        <f t="shared" si="645"/>
        <v>2104</v>
      </c>
    </row>
    <row r="20582" spans="1:8" x14ac:dyDescent="0.45">
      <c r="A20582" s="2">
        <v>1</v>
      </c>
      <c r="B20582" s="2" t="s">
        <v>20585</v>
      </c>
      <c r="C20582" s="3">
        <v>1053700</v>
      </c>
      <c r="D20582" s="3" t="str">
        <f t="shared" si="644"/>
        <v>실버</v>
      </c>
      <c r="E20582" s="3">
        <v>2478</v>
      </c>
      <c r="F20582" s="2">
        <v>42</v>
      </c>
      <c r="G20582">
        <f>VLOOKUP(D20582, $M$2:Q20588, 5, FALSE)</f>
        <v>0.02</v>
      </c>
      <c r="H20582">
        <f t="shared" si="645"/>
        <v>21074</v>
      </c>
    </row>
    <row r="20583" spans="1:8" x14ac:dyDescent="0.45">
      <c r="A20583" s="2">
        <v>1</v>
      </c>
      <c r="B20583" s="2" t="s">
        <v>20586</v>
      </c>
      <c r="C20583" s="3">
        <v>560435</v>
      </c>
      <c r="D20583" s="3" t="str">
        <f t="shared" si="644"/>
        <v>브론즈</v>
      </c>
      <c r="E20583" s="3">
        <v>0</v>
      </c>
      <c r="F20583" s="2">
        <v>11</v>
      </c>
      <c r="G20583">
        <f>VLOOKUP(D20583, $M$2:Q20589, 5, FALSE)</f>
        <v>1.4999999999999999E-2</v>
      </c>
      <c r="H20583">
        <f t="shared" si="645"/>
        <v>8406.5249999999996</v>
      </c>
    </row>
    <row r="20584" spans="1:8" x14ac:dyDescent="0.45">
      <c r="A20584" s="2">
        <v>1</v>
      </c>
      <c r="B20584" s="2" t="s">
        <v>20587</v>
      </c>
      <c r="C20584" s="3">
        <v>214400</v>
      </c>
      <c r="D20584" s="3" t="str">
        <f t="shared" si="644"/>
        <v>일반</v>
      </c>
      <c r="E20584" s="3">
        <v>0</v>
      </c>
      <c r="F20584" s="2">
        <v>4</v>
      </c>
      <c r="G20584">
        <f>VLOOKUP(D20584, $M$2:Q20590, 5, FALSE)</f>
        <v>0.01</v>
      </c>
      <c r="H20584">
        <f t="shared" si="645"/>
        <v>2144</v>
      </c>
    </row>
    <row r="20585" spans="1:8" x14ac:dyDescent="0.45">
      <c r="A20585" s="2">
        <v>1</v>
      </c>
      <c r="B20585" s="2" t="s">
        <v>20588</v>
      </c>
      <c r="C20585" s="3">
        <v>0</v>
      </c>
      <c r="D20585" s="3" t="str">
        <f t="shared" si="644"/>
        <v>일반</v>
      </c>
      <c r="E20585" s="3">
        <v>0</v>
      </c>
      <c r="F20585" s="2">
        <v>3</v>
      </c>
      <c r="G20585">
        <f>VLOOKUP(D20585, $M$2:Q20591, 5, FALSE)</f>
        <v>0.01</v>
      </c>
      <c r="H20585">
        <f t="shared" si="645"/>
        <v>0</v>
      </c>
    </row>
    <row r="20586" spans="1:8" x14ac:dyDescent="0.45">
      <c r="A20586" s="2">
        <v>1</v>
      </c>
      <c r="B20586" s="2" t="s">
        <v>20589</v>
      </c>
      <c r="C20586" s="3">
        <v>627851</v>
      </c>
      <c r="D20586" s="3" t="str">
        <f t="shared" si="644"/>
        <v>브론즈</v>
      </c>
      <c r="E20586" s="3">
        <v>0</v>
      </c>
      <c r="F20586" s="2">
        <v>6</v>
      </c>
      <c r="G20586">
        <f>VLOOKUP(D20586, $M$2:Q20592, 5, FALSE)</f>
        <v>1.4999999999999999E-2</v>
      </c>
      <c r="H20586">
        <f t="shared" si="645"/>
        <v>9417.7649999999994</v>
      </c>
    </row>
    <row r="20587" spans="1:8" x14ac:dyDescent="0.45">
      <c r="A20587" s="2">
        <v>1</v>
      </c>
      <c r="B20587" s="2" t="s">
        <v>20590</v>
      </c>
      <c r="C20587" s="3">
        <v>1383000</v>
      </c>
      <c r="D20587" s="3" t="str">
        <f t="shared" si="644"/>
        <v>실버</v>
      </c>
      <c r="E20587" s="3">
        <v>0</v>
      </c>
      <c r="F20587" s="2">
        <v>6</v>
      </c>
      <c r="G20587">
        <f>VLOOKUP(D20587, $M$2:Q20593, 5, FALSE)</f>
        <v>0.02</v>
      </c>
      <c r="H20587">
        <f t="shared" si="645"/>
        <v>27660</v>
      </c>
    </row>
    <row r="20588" spans="1:8" x14ac:dyDescent="0.45">
      <c r="A20588" s="2">
        <v>1</v>
      </c>
      <c r="B20588" s="2" t="s">
        <v>20591</v>
      </c>
      <c r="C20588" s="3">
        <v>0</v>
      </c>
      <c r="D20588" s="3" t="str">
        <f t="shared" si="644"/>
        <v>일반</v>
      </c>
      <c r="E20588" s="3">
        <v>0</v>
      </c>
      <c r="F20588" s="2">
        <v>7</v>
      </c>
      <c r="G20588">
        <f>VLOOKUP(D20588, $M$2:Q20594, 5, FALSE)</f>
        <v>0.01</v>
      </c>
      <c r="H20588">
        <f t="shared" si="645"/>
        <v>0</v>
      </c>
    </row>
    <row r="20589" spans="1:8" x14ac:dyDescent="0.45">
      <c r="A20589" s="2">
        <v>1</v>
      </c>
      <c r="B20589" s="2" t="s">
        <v>20592</v>
      </c>
      <c r="C20589" s="3">
        <v>487960</v>
      </c>
      <c r="D20589" s="3" t="str">
        <f t="shared" si="644"/>
        <v>브론즈</v>
      </c>
      <c r="E20589" s="3">
        <v>1580</v>
      </c>
      <c r="F20589" s="2">
        <v>16</v>
      </c>
      <c r="G20589">
        <f>VLOOKUP(D20589, $M$2:Q20595, 5, FALSE)</f>
        <v>1.4999999999999999E-2</v>
      </c>
      <c r="H20589">
        <f t="shared" si="645"/>
        <v>7319.4</v>
      </c>
    </row>
    <row r="20590" spans="1:8" x14ac:dyDescent="0.45">
      <c r="A20590" s="2">
        <v>1</v>
      </c>
      <c r="B20590" s="2" t="s">
        <v>20593</v>
      </c>
      <c r="C20590" s="3">
        <v>0</v>
      </c>
      <c r="D20590" s="3" t="str">
        <f t="shared" si="644"/>
        <v>일반</v>
      </c>
      <c r="E20590" s="3">
        <v>0</v>
      </c>
      <c r="F20590" s="2">
        <v>2</v>
      </c>
      <c r="G20590">
        <f>VLOOKUP(D20590, $M$2:Q20596, 5, FALSE)</f>
        <v>0.01</v>
      </c>
      <c r="H20590">
        <f t="shared" si="645"/>
        <v>0</v>
      </c>
    </row>
    <row r="20591" spans="1:8" x14ac:dyDescent="0.45">
      <c r="A20591" s="2">
        <v>1</v>
      </c>
      <c r="B20591" s="2" t="s">
        <v>20594</v>
      </c>
      <c r="C20591" s="3">
        <v>0</v>
      </c>
      <c r="D20591" s="3" t="str">
        <f t="shared" si="644"/>
        <v>일반</v>
      </c>
      <c r="E20591" s="3">
        <v>0</v>
      </c>
      <c r="F20591" s="2">
        <v>1</v>
      </c>
      <c r="G20591">
        <f>VLOOKUP(D20591, $M$2:Q20597, 5, FALSE)</f>
        <v>0.01</v>
      </c>
      <c r="H20591">
        <f t="shared" si="645"/>
        <v>0</v>
      </c>
    </row>
    <row r="20592" spans="1:8" x14ac:dyDescent="0.45">
      <c r="A20592" s="2">
        <v>1</v>
      </c>
      <c r="B20592" s="2" t="s">
        <v>20595</v>
      </c>
      <c r="C20592" s="3">
        <v>235000</v>
      </c>
      <c r="D20592" s="3" t="str">
        <f t="shared" si="644"/>
        <v>일반</v>
      </c>
      <c r="E20592" s="3">
        <v>0</v>
      </c>
      <c r="F20592" s="2">
        <v>2</v>
      </c>
      <c r="G20592">
        <f>VLOOKUP(D20592, $M$2:Q20598, 5, FALSE)</f>
        <v>0.01</v>
      </c>
      <c r="H20592">
        <f t="shared" si="645"/>
        <v>2350</v>
      </c>
    </row>
    <row r="20593" spans="1:8" x14ac:dyDescent="0.45">
      <c r="A20593" s="2">
        <v>1</v>
      </c>
      <c r="B20593" s="2" t="s">
        <v>20596</v>
      </c>
      <c r="C20593" s="3">
        <v>139000</v>
      </c>
      <c r="D20593" s="3" t="str">
        <f t="shared" si="644"/>
        <v>일반</v>
      </c>
      <c r="E20593" s="3">
        <v>0</v>
      </c>
      <c r="F20593" s="2">
        <v>12</v>
      </c>
      <c r="G20593">
        <f>VLOOKUP(D20593, $M$2:Q20599, 5, FALSE)</f>
        <v>0.01</v>
      </c>
      <c r="H20593">
        <f t="shared" si="645"/>
        <v>1390</v>
      </c>
    </row>
    <row r="20594" spans="1:8" x14ac:dyDescent="0.45">
      <c r="A20594" s="2">
        <v>1</v>
      </c>
      <c r="B20594" s="2" t="s">
        <v>20597</v>
      </c>
      <c r="C20594" s="3">
        <v>0</v>
      </c>
      <c r="D20594" s="3" t="str">
        <f t="shared" si="644"/>
        <v>일반</v>
      </c>
      <c r="E20594" s="3">
        <v>0</v>
      </c>
      <c r="F20594" s="2">
        <v>1</v>
      </c>
      <c r="G20594">
        <f>VLOOKUP(D20594, $M$2:Q20600, 5, FALSE)</f>
        <v>0.01</v>
      </c>
      <c r="H20594">
        <f t="shared" si="645"/>
        <v>0</v>
      </c>
    </row>
    <row r="20595" spans="1:8" x14ac:dyDescent="0.45">
      <c r="A20595" s="2">
        <v>1</v>
      </c>
      <c r="B20595" s="2" t="s">
        <v>20598</v>
      </c>
      <c r="C20595" s="3">
        <v>0</v>
      </c>
      <c r="D20595" s="3" t="str">
        <f t="shared" si="644"/>
        <v>일반</v>
      </c>
      <c r="E20595" s="3">
        <v>0</v>
      </c>
      <c r="F20595" s="2">
        <v>1</v>
      </c>
      <c r="G20595">
        <f>VLOOKUP(D20595, $M$2:Q20601, 5, FALSE)</f>
        <v>0.01</v>
      </c>
      <c r="H20595">
        <f t="shared" si="645"/>
        <v>0</v>
      </c>
    </row>
    <row r="20596" spans="1:8" x14ac:dyDescent="0.45">
      <c r="A20596" s="2">
        <v>1</v>
      </c>
      <c r="B20596" s="2" t="s">
        <v>20599</v>
      </c>
      <c r="C20596" s="3">
        <v>86400</v>
      </c>
      <c r="D20596" s="3" t="str">
        <f t="shared" si="644"/>
        <v>일반</v>
      </c>
      <c r="E20596" s="3">
        <v>0</v>
      </c>
      <c r="F20596" s="2">
        <v>2</v>
      </c>
      <c r="G20596">
        <f>VLOOKUP(D20596, $M$2:Q20602, 5, FALSE)</f>
        <v>0.01</v>
      </c>
      <c r="H20596">
        <f t="shared" si="645"/>
        <v>864</v>
      </c>
    </row>
    <row r="20597" spans="1:8" x14ac:dyDescent="0.45">
      <c r="A20597" s="2">
        <v>1</v>
      </c>
      <c r="B20597" s="2" t="s">
        <v>20600</v>
      </c>
      <c r="C20597" s="3">
        <v>248000</v>
      </c>
      <c r="D20597" s="3" t="str">
        <f t="shared" si="644"/>
        <v>일반</v>
      </c>
      <c r="E20597" s="3">
        <v>0</v>
      </c>
      <c r="F20597" s="2">
        <v>3</v>
      </c>
      <c r="G20597">
        <f>VLOOKUP(D20597, $M$2:Q20603, 5, FALSE)</f>
        <v>0.01</v>
      </c>
      <c r="H20597">
        <f t="shared" si="645"/>
        <v>2480</v>
      </c>
    </row>
    <row r="20598" spans="1:8" x14ac:dyDescent="0.45">
      <c r="A20598" s="2">
        <v>1</v>
      </c>
      <c r="B20598" s="2" t="s">
        <v>20601</v>
      </c>
      <c r="C20598" s="3">
        <v>0</v>
      </c>
      <c r="D20598" s="3" t="str">
        <f t="shared" si="644"/>
        <v>일반</v>
      </c>
      <c r="E20598" s="3">
        <v>0</v>
      </c>
      <c r="F20598" s="2">
        <v>30</v>
      </c>
      <c r="G20598">
        <f>VLOOKUP(D20598, $M$2:Q20604, 5, FALSE)</f>
        <v>0.01</v>
      </c>
      <c r="H20598">
        <f t="shared" si="645"/>
        <v>0</v>
      </c>
    </row>
    <row r="20599" spans="1:8" x14ac:dyDescent="0.45">
      <c r="A20599" s="2">
        <v>1</v>
      </c>
      <c r="B20599" s="2" t="s">
        <v>20602</v>
      </c>
      <c r="C20599" s="3">
        <v>0</v>
      </c>
      <c r="D20599" s="3" t="str">
        <f t="shared" si="644"/>
        <v>일반</v>
      </c>
      <c r="E20599" s="3">
        <v>0</v>
      </c>
      <c r="F20599" s="2">
        <v>3</v>
      </c>
      <c r="G20599">
        <f>VLOOKUP(D20599, $M$2:Q20605, 5, FALSE)</f>
        <v>0.01</v>
      </c>
      <c r="H20599">
        <f t="shared" si="645"/>
        <v>0</v>
      </c>
    </row>
    <row r="20600" spans="1:8" x14ac:dyDescent="0.45">
      <c r="A20600" s="2">
        <v>1</v>
      </c>
      <c r="B20600" s="2" t="s">
        <v>20603</v>
      </c>
      <c r="C20600" s="3">
        <v>117000</v>
      </c>
      <c r="D20600" s="3" t="str">
        <f t="shared" si="644"/>
        <v>일반</v>
      </c>
      <c r="E20600" s="3">
        <v>590</v>
      </c>
      <c r="F20600" s="2">
        <v>11</v>
      </c>
      <c r="G20600">
        <f>VLOOKUP(D20600, $M$2:Q20606, 5, FALSE)</f>
        <v>0.01</v>
      </c>
      <c r="H20600">
        <f t="shared" si="645"/>
        <v>1170</v>
      </c>
    </row>
    <row r="20601" spans="1:8" x14ac:dyDescent="0.45">
      <c r="A20601" s="2">
        <v>1</v>
      </c>
      <c r="B20601" s="2" t="s">
        <v>20604</v>
      </c>
      <c r="C20601" s="3">
        <v>55200</v>
      </c>
      <c r="D20601" s="3" t="str">
        <f t="shared" si="644"/>
        <v>일반</v>
      </c>
      <c r="E20601" s="3">
        <v>0</v>
      </c>
      <c r="F20601" s="2">
        <v>3</v>
      </c>
      <c r="G20601">
        <f>VLOOKUP(D20601, $M$2:Q20607, 5, FALSE)</f>
        <v>0.01</v>
      </c>
      <c r="H20601">
        <f t="shared" si="645"/>
        <v>552</v>
      </c>
    </row>
    <row r="20602" spans="1:8" x14ac:dyDescent="0.45">
      <c r="A20602" s="2">
        <v>1</v>
      </c>
      <c r="B20602" s="2" t="s">
        <v>20605</v>
      </c>
      <c r="C20602" s="3">
        <v>396800</v>
      </c>
      <c r="D20602" s="3" t="str">
        <f t="shared" si="644"/>
        <v>브론즈</v>
      </c>
      <c r="E20602" s="3">
        <v>0</v>
      </c>
      <c r="F20602" s="2">
        <v>3</v>
      </c>
      <c r="G20602">
        <f>VLOOKUP(D20602, $M$2:Q20608, 5, FALSE)</f>
        <v>1.4999999999999999E-2</v>
      </c>
      <c r="H20602">
        <f t="shared" si="645"/>
        <v>5952</v>
      </c>
    </row>
    <row r="20603" spans="1:8" x14ac:dyDescent="0.45">
      <c r="A20603" s="2">
        <v>1</v>
      </c>
      <c r="B20603" s="2" t="s">
        <v>20606</v>
      </c>
      <c r="C20603" s="3">
        <v>200320</v>
      </c>
      <c r="D20603" s="3" t="str">
        <f t="shared" si="644"/>
        <v>일반</v>
      </c>
      <c r="E20603" s="3">
        <v>0</v>
      </c>
      <c r="F20603" s="2">
        <v>10</v>
      </c>
      <c r="G20603">
        <f>VLOOKUP(D20603, $M$2:Q20609, 5, FALSE)</f>
        <v>0.01</v>
      </c>
      <c r="H20603">
        <f t="shared" si="645"/>
        <v>2003.2</v>
      </c>
    </row>
    <row r="20604" spans="1:8" x14ac:dyDescent="0.45">
      <c r="A20604" s="2">
        <v>1</v>
      </c>
      <c r="B20604" s="2" t="s">
        <v>20607</v>
      </c>
      <c r="C20604" s="3">
        <v>0</v>
      </c>
      <c r="D20604" s="3" t="str">
        <f t="shared" si="644"/>
        <v>일반</v>
      </c>
      <c r="E20604" s="3">
        <v>0</v>
      </c>
      <c r="F20604" s="2">
        <v>1</v>
      </c>
      <c r="G20604">
        <f>VLOOKUP(D20604, $M$2:Q20610, 5, FALSE)</f>
        <v>0.01</v>
      </c>
      <c r="H20604">
        <f t="shared" si="645"/>
        <v>0</v>
      </c>
    </row>
    <row r="20605" spans="1:8" x14ac:dyDescent="0.45">
      <c r="A20605" s="2">
        <v>1</v>
      </c>
      <c r="B20605" s="2" t="s">
        <v>20608</v>
      </c>
      <c r="C20605" s="3">
        <v>0</v>
      </c>
      <c r="D20605" s="3" t="str">
        <f t="shared" si="644"/>
        <v>일반</v>
      </c>
      <c r="E20605" s="3">
        <v>0</v>
      </c>
      <c r="F20605" s="2">
        <v>3</v>
      </c>
      <c r="G20605">
        <f>VLOOKUP(D20605, $M$2:Q20611, 5, FALSE)</f>
        <v>0.01</v>
      </c>
      <c r="H20605">
        <f t="shared" si="645"/>
        <v>0</v>
      </c>
    </row>
    <row r="20606" spans="1:8" x14ac:dyDescent="0.45">
      <c r="A20606" s="2">
        <v>1</v>
      </c>
      <c r="B20606" s="2" t="s">
        <v>20609</v>
      </c>
      <c r="C20606" s="3">
        <v>0</v>
      </c>
      <c r="D20606" s="3" t="str">
        <f t="shared" si="644"/>
        <v>일반</v>
      </c>
      <c r="E20606" s="3">
        <v>0</v>
      </c>
      <c r="F20606" s="2">
        <v>4</v>
      </c>
      <c r="G20606">
        <f>VLOOKUP(D20606, $M$2:Q20612, 5, FALSE)</f>
        <v>0.01</v>
      </c>
      <c r="H20606">
        <f t="shared" si="645"/>
        <v>0</v>
      </c>
    </row>
    <row r="20607" spans="1:8" x14ac:dyDescent="0.45">
      <c r="A20607" s="2">
        <v>1</v>
      </c>
      <c r="B20607" s="2" t="s">
        <v>20610</v>
      </c>
      <c r="C20607" s="3">
        <v>274000</v>
      </c>
      <c r="D20607" s="3" t="str">
        <f t="shared" si="644"/>
        <v>일반</v>
      </c>
      <c r="E20607" s="3">
        <v>0</v>
      </c>
      <c r="F20607" s="2">
        <v>14</v>
      </c>
      <c r="G20607">
        <f>VLOOKUP(D20607, $M$2:Q20613, 5, FALSE)</f>
        <v>0.01</v>
      </c>
      <c r="H20607">
        <f t="shared" si="645"/>
        <v>2740</v>
      </c>
    </row>
    <row r="20608" spans="1:8" x14ac:dyDescent="0.45">
      <c r="A20608" s="2">
        <v>1</v>
      </c>
      <c r="B20608" s="2" t="s">
        <v>20611</v>
      </c>
      <c r="C20608" s="3">
        <v>0</v>
      </c>
      <c r="D20608" s="3" t="str">
        <f t="shared" si="644"/>
        <v>일반</v>
      </c>
      <c r="E20608" s="3">
        <v>0</v>
      </c>
      <c r="F20608" s="2">
        <v>1</v>
      </c>
      <c r="G20608">
        <f>VLOOKUP(D20608, $M$2:Q20614, 5, FALSE)</f>
        <v>0.01</v>
      </c>
      <c r="H20608">
        <f t="shared" si="645"/>
        <v>0</v>
      </c>
    </row>
    <row r="20609" spans="1:8" x14ac:dyDescent="0.45">
      <c r="A20609" s="2">
        <v>1</v>
      </c>
      <c r="B20609" s="2" t="s">
        <v>20612</v>
      </c>
      <c r="C20609" s="3">
        <v>766400</v>
      </c>
      <c r="D20609" s="3" t="str">
        <f t="shared" si="644"/>
        <v>브론즈</v>
      </c>
      <c r="E20609" s="3">
        <v>0</v>
      </c>
      <c r="F20609" s="2">
        <v>2</v>
      </c>
      <c r="G20609">
        <f>VLOOKUP(D20609, $M$2:Q20615, 5, FALSE)</f>
        <v>1.4999999999999999E-2</v>
      </c>
      <c r="H20609">
        <f t="shared" si="645"/>
        <v>11496</v>
      </c>
    </row>
    <row r="20610" spans="1:8" x14ac:dyDescent="0.45">
      <c r="A20610" s="2">
        <v>1</v>
      </c>
      <c r="B20610" s="2" t="s">
        <v>20613</v>
      </c>
      <c r="C20610" s="3">
        <v>0</v>
      </c>
      <c r="D20610" s="3" t="str">
        <f t="shared" si="644"/>
        <v>일반</v>
      </c>
      <c r="E20610" s="3">
        <v>0</v>
      </c>
      <c r="F20610" s="2">
        <v>3</v>
      </c>
      <c r="G20610">
        <f>VLOOKUP(D20610, $M$2:Q20616, 5, FALSE)</f>
        <v>0.01</v>
      </c>
      <c r="H20610">
        <f t="shared" si="645"/>
        <v>0</v>
      </c>
    </row>
    <row r="20611" spans="1:8" x14ac:dyDescent="0.45">
      <c r="A20611" s="2">
        <v>1</v>
      </c>
      <c r="B20611" s="2" t="s">
        <v>20614</v>
      </c>
      <c r="C20611" s="3">
        <v>0</v>
      </c>
      <c r="D20611" s="3" t="str">
        <f t="shared" ref="D20611:D20674" si="646">LOOKUP(C20611, $N$2:$N$13, $M$2:$M$13)</f>
        <v>일반</v>
      </c>
      <c r="E20611" s="3">
        <v>0</v>
      </c>
      <c r="F20611" s="2">
        <v>8</v>
      </c>
      <c r="G20611">
        <f>VLOOKUP(D20611, $M$2:Q20617, 5, FALSE)</f>
        <v>0.01</v>
      </c>
      <c r="H20611">
        <f t="shared" ref="H20611:H20674" si="647">C20611*G20611</f>
        <v>0</v>
      </c>
    </row>
    <row r="20612" spans="1:8" x14ac:dyDescent="0.45">
      <c r="A20612" s="2">
        <v>1</v>
      </c>
      <c r="B20612" s="2" t="s">
        <v>20615</v>
      </c>
      <c r="C20612" s="3">
        <v>0</v>
      </c>
      <c r="D20612" s="3" t="str">
        <f t="shared" si="646"/>
        <v>일반</v>
      </c>
      <c r="E20612" s="3">
        <v>0</v>
      </c>
      <c r="F20612" s="2">
        <v>1</v>
      </c>
      <c r="G20612">
        <f>VLOOKUP(D20612, $M$2:Q20618, 5, FALSE)</f>
        <v>0.01</v>
      </c>
      <c r="H20612">
        <f t="shared" si="647"/>
        <v>0</v>
      </c>
    </row>
    <row r="20613" spans="1:8" x14ac:dyDescent="0.45">
      <c r="A20613" s="2">
        <v>1</v>
      </c>
      <c r="B20613" s="2" t="s">
        <v>20616</v>
      </c>
      <c r="C20613" s="3">
        <v>452600</v>
      </c>
      <c r="D20613" s="3" t="str">
        <f t="shared" si="646"/>
        <v>브론즈</v>
      </c>
      <c r="E20613" s="3">
        <v>0</v>
      </c>
      <c r="F20613" s="2">
        <v>25</v>
      </c>
      <c r="G20613">
        <f>VLOOKUP(D20613, $M$2:Q20619, 5, FALSE)</f>
        <v>1.4999999999999999E-2</v>
      </c>
      <c r="H20613">
        <f t="shared" si="647"/>
        <v>6789</v>
      </c>
    </row>
    <row r="20614" spans="1:8" x14ac:dyDescent="0.45">
      <c r="A20614" s="2">
        <v>1</v>
      </c>
      <c r="B20614" s="2" t="s">
        <v>20617</v>
      </c>
      <c r="C20614" s="3">
        <v>247200</v>
      </c>
      <c r="D20614" s="3" t="str">
        <f t="shared" si="646"/>
        <v>일반</v>
      </c>
      <c r="E20614" s="3">
        <v>0</v>
      </c>
      <c r="F20614" s="2">
        <v>12</v>
      </c>
      <c r="G20614">
        <f>VLOOKUP(D20614, $M$2:Q20620, 5, FALSE)</f>
        <v>0.01</v>
      </c>
      <c r="H20614">
        <f t="shared" si="647"/>
        <v>2472</v>
      </c>
    </row>
    <row r="20615" spans="1:8" x14ac:dyDescent="0.45">
      <c r="A20615" s="2">
        <v>1</v>
      </c>
      <c r="B20615" s="2" t="s">
        <v>20618</v>
      </c>
      <c r="C20615" s="3">
        <v>0</v>
      </c>
      <c r="D20615" s="3" t="str">
        <f t="shared" si="646"/>
        <v>일반</v>
      </c>
      <c r="E20615" s="3">
        <v>0</v>
      </c>
      <c r="F20615" s="2">
        <v>2</v>
      </c>
      <c r="G20615">
        <f>VLOOKUP(D20615, $M$2:Q20621, 5, FALSE)</f>
        <v>0.01</v>
      </c>
      <c r="H20615">
        <f t="shared" si="647"/>
        <v>0</v>
      </c>
    </row>
    <row r="20616" spans="1:8" x14ac:dyDescent="0.45">
      <c r="A20616" s="2">
        <v>1</v>
      </c>
      <c r="B20616" s="2" t="s">
        <v>20619</v>
      </c>
      <c r="C20616" s="3">
        <v>0</v>
      </c>
      <c r="D20616" s="3" t="str">
        <f t="shared" si="646"/>
        <v>일반</v>
      </c>
      <c r="E20616" s="3">
        <v>0</v>
      </c>
      <c r="F20616" s="2">
        <v>0</v>
      </c>
      <c r="G20616">
        <f>VLOOKUP(D20616, $M$2:Q20622, 5, FALSE)</f>
        <v>0.01</v>
      </c>
      <c r="H20616">
        <f t="shared" si="647"/>
        <v>0</v>
      </c>
    </row>
    <row r="20617" spans="1:8" x14ac:dyDescent="0.45">
      <c r="A20617" s="2">
        <v>1</v>
      </c>
      <c r="B20617" s="2" t="s">
        <v>20620</v>
      </c>
      <c r="C20617" s="3">
        <v>89000</v>
      </c>
      <c r="D20617" s="3" t="str">
        <f t="shared" si="646"/>
        <v>일반</v>
      </c>
      <c r="E20617" s="3">
        <v>0</v>
      </c>
      <c r="F20617" s="2">
        <v>5</v>
      </c>
      <c r="G20617">
        <f>VLOOKUP(D20617, $M$2:Q20623, 5, FALSE)</f>
        <v>0.01</v>
      </c>
      <c r="H20617">
        <f t="shared" si="647"/>
        <v>890</v>
      </c>
    </row>
    <row r="20618" spans="1:8" x14ac:dyDescent="0.45">
      <c r="A20618" s="2">
        <v>1</v>
      </c>
      <c r="B20618" s="2" t="s">
        <v>20621</v>
      </c>
      <c r="C20618" s="3">
        <v>279000</v>
      </c>
      <c r="D20618" s="3" t="str">
        <f t="shared" si="646"/>
        <v>일반</v>
      </c>
      <c r="E20618" s="3">
        <v>0</v>
      </c>
      <c r="F20618" s="2">
        <v>15</v>
      </c>
      <c r="G20618">
        <f>VLOOKUP(D20618, $M$2:Q20624, 5, FALSE)</f>
        <v>0.01</v>
      </c>
      <c r="H20618">
        <f t="shared" si="647"/>
        <v>2790</v>
      </c>
    </row>
    <row r="20619" spans="1:8" x14ac:dyDescent="0.45">
      <c r="A20619" s="2">
        <v>1</v>
      </c>
      <c r="B20619" s="2" t="s">
        <v>20622</v>
      </c>
      <c r="C20619" s="3">
        <v>180345</v>
      </c>
      <c r="D20619" s="3" t="str">
        <f t="shared" si="646"/>
        <v>일반</v>
      </c>
      <c r="E20619" s="3">
        <v>0</v>
      </c>
      <c r="F20619" s="2">
        <v>21</v>
      </c>
      <c r="G20619">
        <f>VLOOKUP(D20619, $M$2:Q20625, 5, FALSE)</f>
        <v>0.01</v>
      </c>
      <c r="H20619">
        <f t="shared" si="647"/>
        <v>1803.45</v>
      </c>
    </row>
    <row r="20620" spans="1:8" x14ac:dyDescent="0.45">
      <c r="A20620" s="2">
        <v>1</v>
      </c>
      <c r="B20620" s="2" t="s">
        <v>20623</v>
      </c>
      <c r="C20620" s="3">
        <v>134400</v>
      </c>
      <c r="D20620" s="3" t="str">
        <f t="shared" si="646"/>
        <v>일반</v>
      </c>
      <c r="E20620" s="3">
        <v>0</v>
      </c>
      <c r="F20620" s="2">
        <v>3</v>
      </c>
      <c r="G20620">
        <f>VLOOKUP(D20620, $M$2:Q20626, 5, FALSE)</f>
        <v>0.01</v>
      </c>
      <c r="H20620">
        <f t="shared" si="647"/>
        <v>1344</v>
      </c>
    </row>
    <row r="20621" spans="1:8" x14ac:dyDescent="0.45">
      <c r="A20621" s="2">
        <v>1</v>
      </c>
      <c r="B20621" s="2" t="s">
        <v>20624</v>
      </c>
      <c r="C20621" s="3">
        <v>198000</v>
      </c>
      <c r="D20621" s="3" t="str">
        <f t="shared" si="646"/>
        <v>일반</v>
      </c>
      <c r="E20621" s="3">
        <v>0</v>
      </c>
      <c r="F20621" s="2">
        <v>13</v>
      </c>
      <c r="G20621">
        <f>VLOOKUP(D20621, $M$2:Q20627, 5, FALSE)</f>
        <v>0.01</v>
      </c>
      <c r="H20621">
        <f t="shared" si="647"/>
        <v>1980</v>
      </c>
    </row>
    <row r="20622" spans="1:8" x14ac:dyDescent="0.45">
      <c r="A20622" s="2">
        <v>1</v>
      </c>
      <c r="B20622" s="2" t="s">
        <v>20625</v>
      </c>
      <c r="C20622" s="3">
        <v>124000</v>
      </c>
      <c r="D20622" s="3" t="str">
        <f t="shared" si="646"/>
        <v>일반</v>
      </c>
      <c r="E20622" s="3">
        <v>0</v>
      </c>
      <c r="F20622" s="2">
        <v>10</v>
      </c>
      <c r="G20622">
        <f>VLOOKUP(D20622, $M$2:Q20628, 5, FALSE)</f>
        <v>0.01</v>
      </c>
      <c r="H20622">
        <f t="shared" si="647"/>
        <v>1240</v>
      </c>
    </row>
    <row r="20623" spans="1:8" x14ac:dyDescent="0.45">
      <c r="A20623" s="2">
        <v>1</v>
      </c>
      <c r="B20623" s="2" t="s">
        <v>20626</v>
      </c>
      <c r="C20623" s="3">
        <v>0</v>
      </c>
      <c r="D20623" s="3" t="str">
        <f t="shared" si="646"/>
        <v>일반</v>
      </c>
      <c r="E20623" s="3">
        <v>0</v>
      </c>
      <c r="F20623" s="2">
        <v>3</v>
      </c>
      <c r="G20623">
        <f>VLOOKUP(D20623, $M$2:Q20629, 5, FALSE)</f>
        <v>0.01</v>
      </c>
      <c r="H20623">
        <f t="shared" si="647"/>
        <v>0</v>
      </c>
    </row>
    <row r="20624" spans="1:8" x14ac:dyDescent="0.45">
      <c r="A20624" s="2">
        <v>1</v>
      </c>
      <c r="B20624" s="2" t="s">
        <v>20627</v>
      </c>
      <c r="C20624" s="3">
        <v>143000</v>
      </c>
      <c r="D20624" s="3" t="str">
        <f t="shared" si="646"/>
        <v>일반</v>
      </c>
      <c r="E20624" s="3">
        <v>0</v>
      </c>
      <c r="F20624" s="2">
        <v>5</v>
      </c>
      <c r="G20624">
        <f>VLOOKUP(D20624, $M$2:Q20630, 5, FALSE)</f>
        <v>0.01</v>
      </c>
      <c r="H20624">
        <f t="shared" si="647"/>
        <v>1430</v>
      </c>
    </row>
    <row r="20625" spans="1:8" x14ac:dyDescent="0.45">
      <c r="A20625" s="2">
        <v>1</v>
      </c>
      <c r="B20625" s="2" t="s">
        <v>20628</v>
      </c>
      <c r="C20625" s="3">
        <v>1027550</v>
      </c>
      <c r="D20625" s="3" t="str">
        <f t="shared" si="646"/>
        <v>실버</v>
      </c>
      <c r="E20625" s="3">
        <v>0</v>
      </c>
      <c r="F20625" s="2">
        <v>33</v>
      </c>
      <c r="G20625">
        <f>VLOOKUP(D20625, $M$2:Q20631, 5, FALSE)</f>
        <v>0.02</v>
      </c>
      <c r="H20625">
        <f t="shared" si="647"/>
        <v>20551</v>
      </c>
    </row>
    <row r="20626" spans="1:8" x14ac:dyDescent="0.45">
      <c r="A20626" s="2">
        <v>1</v>
      </c>
      <c r="B20626" s="2" t="s">
        <v>20629</v>
      </c>
      <c r="C20626" s="3">
        <v>198400</v>
      </c>
      <c r="D20626" s="3" t="str">
        <f t="shared" si="646"/>
        <v>일반</v>
      </c>
      <c r="E20626" s="3">
        <v>0</v>
      </c>
      <c r="F20626" s="2">
        <v>3</v>
      </c>
      <c r="G20626">
        <f>VLOOKUP(D20626, $M$2:Q20632, 5, FALSE)</f>
        <v>0.01</v>
      </c>
      <c r="H20626">
        <f t="shared" si="647"/>
        <v>1984</v>
      </c>
    </row>
    <row r="20627" spans="1:8" x14ac:dyDescent="0.45">
      <c r="A20627" s="2">
        <v>1</v>
      </c>
      <c r="B20627" s="2" t="s">
        <v>20630</v>
      </c>
      <c r="C20627" s="3">
        <v>1063203</v>
      </c>
      <c r="D20627" s="3" t="str">
        <f t="shared" si="646"/>
        <v>실버</v>
      </c>
      <c r="E20627" s="3">
        <v>3606</v>
      </c>
      <c r="F20627" s="2">
        <v>59</v>
      </c>
      <c r="G20627">
        <f>VLOOKUP(D20627, $M$2:Q20633, 5, FALSE)</f>
        <v>0.02</v>
      </c>
      <c r="H20627">
        <f t="shared" si="647"/>
        <v>21264.06</v>
      </c>
    </row>
    <row r="20628" spans="1:8" x14ac:dyDescent="0.45">
      <c r="A20628" s="2">
        <v>1</v>
      </c>
      <c r="B20628" s="2" t="s">
        <v>20631</v>
      </c>
      <c r="C20628" s="3">
        <v>3594828</v>
      </c>
      <c r="D20628" s="3" t="str">
        <f t="shared" si="646"/>
        <v>골드</v>
      </c>
      <c r="E20628" s="3">
        <v>0</v>
      </c>
      <c r="F20628" s="2">
        <v>42</v>
      </c>
      <c r="G20628">
        <f>VLOOKUP(D20628, $M$2:Q20634, 5, FALSE)</f>
        <v>0.03</v>
      </c>
      <c r="H20628">
        <f t="shared" si="647"/>
        <v>107844.84</v>
      </c>
    </row>
    <row r="20629" spans="1:8" x14ac:dyDescent="0.45">
      <c r="A20629" s="2">
        <v>1</v>
      </c>
      <c r="B20629" s="2" t="s">
        <v>20632</v>
      </c>
      <c r="C20629" s="3">
        <v>1483381</v>
      </c>
      <c r="D20629" s="3" t="str">
        <f t="shared" si="646"/>
        <v>실버</v>
      </c>
      <c r="E20629" s="3">
        <v>0</v>
      </c>
      <c r="F20629" s="2">
        <v>30</v>
      </c>
      <c r="G20629">
        <f>VLOOKUP(D20629, $M$2:Q20635, 5, FALSE)</f>
        <v>0.02</v>
      </c>
      <c r="H20629">
        <f t="shared" si="647"/>
        <v>29667.62</v>
      </c>
    </row>
    <row r="20630" spans="1:8" x14ac:dyDescent="0.45">
      <c r="A20630" s="2">
        <v>1</v>
      </c>
      <c r="B20630" s="2" t="s">
        <v>20633</v>
      </c>
      <c r="C20630" s="3">
        <v>762400</v>
      </c>
      <c r="D20630" s="3" t="str">
        <f t="shared" si="646"/>
        <v>브론즈</v>
      </c>
      <c r="E20630" s="3">
        <v>0</v>
      </c>
      <c r="F20630" s="2">
        <v>15</v>
      </c>
      <c r="G20630">
        <f>VLOOKUP(D20630, $M$2:Q20636, 5, FALSE)</f>
        <v>1.4999999999999999E-2</v>
      </c>
      <c r="H20630">
        <f t="shared" si="647"/>
        <v>11436</v>
      </c>
    </row>
    <row r="20631" spans="1:8" x14ac:dyDescent="0.45">
      <c r="A20631" s="2">
        <v>1</v>
      </c>
      <c r="B20631" s="2" t="s">
        <v>20634</v>
      </c>
      <c r="C20631" s="3">
        <v>209800</v>
      </c>
      <c r="D20631" s="3" t="str">
        <f t="shared" si="646"/>
        <v>일반</v>
      </c>
      <c r="E20631" s="3">
        <v>0</v>
      </c>
      <c r="F20631" s="2">
        <v>29</v>
      </c>
      <c r="G20631">
        <f>VLOOKUP(D20631, $M$2:Q20637, 5, FALSE)</f>
        <v>0.01</v>
      </c>
      <c r="H20631">
        <f t="shared" si="647"/>
        <v>2098</v>
      </c>
    </row>
    <row r="20632" spans="1:8" x14ac:dyDescent="0.45">
      <c r="A20632" s="2">
        <v>1</v>
      </c>
      <c r="B20632" s="2" t="s">
        <v>20635</v>
      </c>
      <c r="C20632" s="3">
        <v>140500</v>
      </c>
      <c r="D20632" s="3" t="str">
        <f t="shared" si="646"/>
        <v>일반</v>
      </c>
      <c r="E20632" s="3">
        <v>0</v>
      </c>
      <c r="F20632" s="2">
        <v>23</v>
      </c>
      <c r="G20632">
        <f>VLOOKUP(D20632, $M$2:Q20638, 5, FALSE)</f>
        <v>0.01</v>
      </c>
      <c r="H20632">
        <f t="shared" si="647"/>
        <v>1405</v>
      </c>
    </row>
    <row r="20633" spans="1:8" x14ac:dyDescent="0.45">
      <c r="A20633" s="2">
        <v>1</v>
      </c>
      <c r="B20633" s="2" t="s">
        <v>20636</v>
      </c>
      <c r="C20633" s="3">
        <v>0</v>
      </c>
      <c r="D20633" s="3" t="str">
        <f t="shared" si="646"/>
        <v>일반</v>
      </c>
      <c r="E20633" s="3">
        <v>0</v>
      </c>
      <c r="F20633" s="2">
        <v>2</v>
      </c>
      <c r="G20633">
        <f>VLOOKUP(D20633, $M$2:Q20639, 5, FALSE)</f>
        <v>0.01</v>
      </c>
      <c r="H20633">
        <f t="shared" si="647"/>
        <v>0</v>
      </c>
    </row>
    <row r="20634" spans="1:8" x14ac:dyDescent="0.45">
      <c r="A20634" s="2">
        <v>1</v>
      </c>
      <c r="B20634" s="2" t="s">
        <v>20637</v>
      </c>
      <c r="C20634" s="3">
        <v>308400</v>
      </c>
      <c r="D20634" s="3" t="str">
        <f t="shared" si="646"/>
        <v>브론즈</v>
      </c>
      <c r="E20634" s="3">
        <v>0</v>
      </c>
      <c r="F20634" s="2">
        <v>8</v>
      </c>
      <c r="G20634">
        <f>VLOOKUP(D20634, $M$2:Q20640, 5, FALSE)</f>
        <v>1.4999999999999999E-2</v>
      </c>
      <c r="H20634">
        <f t="shared" si="647"/>
        <v>4626</v>
      </c>
    </row>
    <row r="20635" spans="1:8" x14ac:dyDescent="0.45">
      <c r="A20635" s="2">
        <v>1</v>
      </c>
      <c r="B20635" s="2" t="s">
        <v>20638</v>
      </c>
      <c r="C20635" s="3">
        <v>97400</v>
      </c>
      <c r="D20635" s="3" t="str">
        <f t="shared" si="646"/>
        <v>일반</v>
      </c>
      <c r="E20635" s="3">
        <v>0</v>
      </c>
      <c r="F20635" s="2">
        <v>2</v>
      </c>
      <c r="G20635">
        <f>VLOOKUP(D20635, $M$2:Q20641, 5, FALSE)</f>
        <v>0.01</v>
      </c>
      <c r="H20635">
        <f t="shared" si="647"/>
        <v>974</v>
      </c>
    </row>
    <row r="20636" spans="1:8" x14ac:dyDescent="0.45">
      <c r="A20636" s="2">
        <v>1</v>
      </c>
      <c r="B20636" s="2" t="s">
        <v>20639</v>
      </c>
      <c r="C20636" s="3">
        <v>0</v>
      </c>
      <c r="D20636" s="3" t="str">
        <f t="shared" si="646"/>
        <v>일반</v>
      </c>
      <c r="E20636" s="3">
        <v>0</v>
      </c>
      <c r="F20636" s="2">
        <v>3</v>
      </c>
      <c r="G20636">
        <f>VLOOKUP(D20636, $M$2:Q20642, 5, FALSE)</f>
        <v>0.01</v>
      </c>
      <c r="H20636">
        <f t="shared" si="647"/>
        <v>0</v>
      </c>
    </row>
    <row r="20637" spans="1:8" x14ac:dyDescent="0.45">
      <c r="A20637" s="2">
        <v>1</v>
      </c>
      <c r="B20637" s="2" t="s">
        <v>20640</v>
      </c>
      <c r="C20637" s="3">
        <v>0</v>
      </c>
      <c r="D20637" s="3" t="str">
        <f t="shared" si="646"/>
        <v>일반</v>
      </c>
      <c r="E20637" s="3">
        <v>0</v>
      </c>
      <c r="F20637" s="2">
        <v>14</v>
      </c>
      <c r="G20637">
        <f>VLOOKUP(D20637, $M$2:Q20643, 5, FALSE)</f>
        <v>0.01</v>
      </c>
      <c r="H20637">
        <f t="shared" si="647"/>
        <v>0</v>
      </c>
    </row>
    <row r="20638" spans="1:8" x14ac:dyDescent="0.45">
      <c r="A20638" s="2">
        <v>1</v>
      </c>
      <c r="B20638" s="2" t="s">
        <v>20641</v>
      </c>
      <c r="C20638" s="3">
        <v>89000</v>
      </c>
      <c r="D20638" s="3" t="str">
        <f t="shared" si="646"/>
        <v>일반</v>
      </c>
      <c r="E20638" s="3">
        <v>0</v>
      </c>
      <c r="F20638" s="2">
        <v>1</v>
      </c>
      <c r="G20638">
        <f>VLOOKUP(D20638, $M$2:Q20644, 5, FALSE)</f>
        <v>0.01</v>
      </c>
      <c r="H20638">
        <f t="shared" si="647"/>
        <v>890</v>
      </c>
    </row>
    <row r="20639" spans="1:8" x14ac:dyDescent="0.45">
      <c r="A20639" s="2">
        <v>1</v>
      </c>
      <c r="B20639" s="2" t="s">
        <v>20642</v>
      </c>
      <c r="C20639" s="3">
        <v>161600</v>
      </c>
      <c r="D20639" s="3" t="str">
        <f t="shared" si="646"/>
        <v>일반</v>
      </c>
      <c r="E20639" s="3">
        <v>0</v>
      </c>
      <c r="F20639" s="2">
        <v>2</v>
      </c>
      <c r="G20639">
        <f>VLOOKUP(D20639, $M$2:Q20645, 5, FALSE)</f>
        <v>0.01</v>
      </c>
      <c r="H20639">
        <f t="shared" si="647"/>
        <v>1616</v>
      </c>
    </row>
    <row r="20640" spans="1:8" x14ac:dyDescent="0.45">
      <c r="A20640" s="2">
        <v>1</v>
      </c>
      <c r="B20640" s="2" t="s">
        <v>20643</v>
      </c>
      <c r="C20640" s="3">
        <v>79000</v>
      </c>
      <c r="D20640" s="3" t="str">
        <f t="shared" si="646"/>
        <v>일반</v>
      </c>
      <c r="E20640" s="3">
        <v>0</v>
      </c>
      <c r="F20640" s="2">
        <v>1</v>
      </c>
      <c r="G20640">
        <f>VLOOKUP(D20640, $M$2:Q20646, 5, FALSE)</f>
        <v>0.01</v>
      </c>
      <c r="H20640">
        <f t="shared" si="647"/>
        <v>790</v>
      </c>
    </row>
    <row r="20641" spans="1:8" x14ac:dyDescent="0.45">
      <c r="A20641" s="2">
        <v>1</v>
      </c>
      <c r="B20641" s="2" t="s">
        <v>20644</v>
      </c>
      <c r="C20641" s="3">
        <v>0</v>
      </c>
      <c r="D20641" s="3" t="str">
        <f t="shared" si="646"/>
        <v>일반</v>
      </c>
      <c r="E20641" s="3">
        <v>0</v>
      </c>
      <c r="F20641" s="2">
        <v>8</v>
      </c>
      <c r="G20641">
        <f>VLOOKUP(D20641, $M$2:Q20647, 5, FALSE)</f>
        <v>0.01</v>
      </c>
      <c r="H20641">
        <f t="shared" si="647"/>
        <v>0</v>
      </c>
    </row>
    <row r="20642" spans="1:8" x14ac:dyDescent="0.45">
      <c r="A20642" s="2">
        <v>1</v>
      </c>
      <c r="B20642" s="2" t="s">
        <v>20645</v>
      </c>
      <c r="C20642" s="3">
        <v>139000</v>
      </c>
      <c r="D20642" s="3" t="str">
        <f t="shared" si="646"/>
        <v>일반</v>
      </c>
      <c r="E20642" s="3">
        <v>0</v>
      </c>
      <c r="F20642" s="2">
        <v>2</v>
      </c>
      <c r="G20642">
        <f>VLOOKUP(D20642, $M$2:Q20648, 5, FALSE)</f>
        <v>0.01</v>
      </c>
      <c r="H20642">
        <f t="shared" si="647"/>
        <v>1390</v>
      </c>
    </row>
    <row r="20643" spans="1:8" x14ac:dyDescent="0.45">
      <c r="A20643" s="2">
        <v>1</v>
      </c>
      <c r="B20643" s="2" t="s">
        <v>20646</v>
      </c>
      <c r="C20643" s="3">
        <v>230950</v>
      </c>
      <c r="D20643" s="3" t="str">
        <f t="shared" si="646"/>
        <v>일반</v>
      </c>
      <c r="E20643" s="3">
        <v>0</v>
      </c>
      <c r="F20643" s="2">
        <v>18</v>
      </c>
      <c r="G20643">
        <f>VLOOKUP(D20643, $M$2:Q20649, 5, FALSE)</f>
        <v>0.01</v>
      </c>
      <c r="H20643">
        <f t="shared" si="647"/>
        <v>2309.5</v>
      </c>
    </row>
    <row r="20644" spans="1:8" x14ac:dyDescent="0.45">
      <c r="A20644" s="2">
        <v>1</v>
      </c>
      <c r="B20644" s="2" t="s">
        <v>20647</v>
      </c>
      <c r="C20644" s="3">
        <v>0</v>
      </c>
      <c r="D20644" s="3" t="str">
        <f t="shared" si="646"/>
        <v>일반</v>
      </c>
      <c r="E20644" s="3">
        <v>0</v>
      </c>
      <c r="F20644" s="2">
        <v>1</v>
      </c>
      <c r="G20644">
        <f>VLOOKUP(D20644, $M$2:Q20650, 5, FALSE)</f>
        <v>0.01</v>
      </c>
      <c r="H20644">
        <f t="shared" si="647"/>
        <v>0</v>
      </c>
    </row>
    <row r="20645" spans="1:8" x14ac:dyDescent="0.45">
      <c r="A20645" s="2">
        <v>1</v>
      </c>
      <c r="B20645" s="2" t="s">
        <v>20648</v>
      </c>
      <c r="C20645" s="3">
        <v>198000</v>
      </c>
      <c r="D20645" s="3" t="str">
        <f t="shared" si="646"/>
        <v>일반</v>
      </c>
      <c r="E20645" s="3">
        <v>0</v>
      </c>
      <c r="F20645" s="2">
        <v>10</v>
      </c>
      <c r="G20645">
        <f>VLOOKUP(D20645, $M$2:Q20651, 5, FALSE)</f>
        <v>0.01</v>
      </c>
      <c r="H20645">
        <f t="shared" si="647"/>
        <v>1980</v>
      </c>
    </row>
    <row r="20646" spans="1:8" x14ac:dyDescent="0.45">
      <c r="A20646" s="2">
        <v>1</v>
      </c>
      <c r="B20646" s="2" t="s">
        <v>20649</v>
      </c>
      <c r="C20646" s="3">
        <v>750160</v>
      </c>
      <c r="D20646" s="3" t="str">
        <f t="shared" si="646"/>
        <v>브론즈</v>
      </c>
      <c r="E20646" s="3">
        <v>0</v>
      </c>
      <c r="F20646" s="2">
        <v>13</v>
      </c>
      <c r="G20646">
        <f>VLOOKUP(D20646, $M$2:Q20652, 5, FALSE)</f>
        <v>1.4999999999999999E-2</v>
      </c>
      <c r="H20646">
        <f t="shared" si="647"/>
        <v>11252.4</v>
      </c>
    </row>
    <row r="20647" spans="1:8" x14ac:dyDescent="0.45">
      <c r="A20647" s="2">
        <v>1</v>
      </c>
      <c r="B20647" s="2" t="s">
        <v>20650</v>
      </c>
      <c r="C20647" s="3">
        <v>0</v>
      </c>
      <c r="D20647" s="3" t="str">
        <f t="shared" si="646"/>
        <v>일반</v>
      </c>
      <c r="E20647" s="3">
        <v>0</v>
      </c>
      <c r="F20647" s="2">
        <v>1</v>
      </c>
      <c r="G20647">
        <f>VLOOKUP(D20647, $M$2:Q20653, 5, FALSE)</f>
        <v>0.01</v>
      </c>
      <c r="H20647">
        <f t="shared" si="647"/>
        <v>0</v>
      </c>
    </row>
    <row r="20648" spans="1:8" x14ac:dyDescent="0.45">
      <c r="A20648" s="2">
        <v>1</v>
      </c>
      <c r="B20648" s="2" t="s">
        <v>20651</v>
      </c>
      <c r="C20648" s="3">
        <v>696535</v>
      </c>
      <c r="D20648" s="3" t="str">
        <f t="shared" si="646"/>
        <v>브론즈</v>
      </c>
      <c r="E20648" s="3">
        <v>0</v>
      </c>
      <c r="F20648" s="2">
        <v>52</v>
      </c>
      <c r="G20648">
        <f>VLOOKUP(D20648, $M$2:Q20654, 5, FALSE)</f>
        <v>1.4999999999999999E-2</v>
      </c>
      <c r="H20648">
        <f t="shared" si="647"/>
        <v>10448.025</v>
      </c>
    </row>
    <row r="20649" spans="1:8" x14ac:dyDescent="0.45">
      <c r="A20649" s="2">
        <v>1</v>
      </c>
      <c r="B20649" s="2" t="s">
        <v>20652</v>
      </c>
      <c r="C20649" s="3">
        <v>110400</v>
      </c>
      <c r="D20649" s="3" t="str">
        <f t="shared" si="646"/>
        <v>일반</v>
      </c>
      <c r="E20649" s="3">
        <v>0</v>
      </c>
      <c r="F20649" s="2">
        <v>11</v>
      </c>
      <c r="G20649">
        <f>VLOOKUP(D20649, $M$2:Q20655, 5, FALSE)</f>
        <v>0.01</v>
      </c>
      <c r="H20649">
        <f t="shared" si="647"/>
        <v>1104</v>
      </c>
    </row>
    <row r="20650" spans="1:8" x14ac:dyDescent="0.45">
      <c r="A20650" s="2">
        <v>1</v>
      </c>
      <c r="B20650" s="2" t="s">
        <v>20653</v>
      </c>
      <c r="C20650" s="3">
        <v>133000</v>
      </c>
      <c r="D20650" s="3" t="str">
        <f t="shared" si="646"/>
        <v>일반</v>
      </c>
      <c r="E20650" s="3">
        <v>0</v>
      </c>
      <c r="F20650" s="2">
        <v>12</v>
      </c>
      <c r="G20650">
        <f>VLOOKUP(D20650, $M$2:Q20656, 5, FALSE)</f>
        <v>0.01</v>
      </c>
      <c r="H20650">
        <f t="shared" si="647"/>
        <v>1330</v>
      </c>
    </row>
    <row r="20651" spans="1:8" x14ac:dyDescent="0.45">
      <c r="A20651" s="2">
        <v>1</v>
      </c>
      <c r="B20651" s="2" t="s">
        <v>20654</v>
      </c>
      <c r="C20651" s="3">
        <v>1025622</v>
      </c>
      <c r="D20651" s="3" t="str">
        <f t="shared" si="646"/>
        <v>실버</v>
      </c>
      <c r="E20651" s="3">
        <v>0</v>
      </c>
      <c r="F20651" s="2">
        <v>72</v>
      </c>
      <c r="G20651">
        <f>VLOOKUP(D20651, $M$2:Q20657, 5, FALSE)</f>
        <v>0.02</v>
      </c>
      <c r="H20651">
        <f t="shared" si="647"/>
        <v>20512.439999999999</v>
      </c>
    </row>
    <row r="20652" spans="1:8" x14ac:dyDescent="0.45">
      <c r="A20652" s="2">
        <v>1</v>
      </c>
      <c r="B20652" s="2" t="s">
        <v>20655</v>
      </c>
      <c r="C20652" s="3">
        <v>0</v>
      </c>
      <c r="D20652" s="3" t="str">
        <f t="shared" si="646"/>
        <v>일반</v>
      </c>
      <c r="E20652" s="3">
        <v>0</v>
      </c>
      <c r="F20652" s="2">
        <v>1</v>
      </c>
      <c r="G20652">
        <f>VLOOKUP(D20652, $M$2:Q20658, 5, FALSE)</f>
        <v>0.01</v>
      </c>
      <c r="H20652">
        <f t="shared" si="647"/>
        <v>0</v>
      </c>
    </row>
    <row r="20653" spans="1:8" x14ac:dyDescent="0.45">
      <c r="A20653" s="2">
        <v>1</v>
      </c>
      <c r="B20653" s="2" t="s">
        <v>20656</v>
      </c>
      <c r="C20653" s="3">
        <v>883410</v>
      </c>
      <c r="D20653" s="3" t="str">
        <f t="shared" si="646"/>
        <v>브론즈</v>
      </c>
      <c r="E20653" s="3">
        <v>0</v>
      </c>
      <c r="F20653" s="2">
        <v>17</v>
      </c>
      <c r="G20653">
        <f>VLOOKUP(D20653, $M$2:Q20659, 5, FALSE)</f>
        <v>1.4999999999999999E-2</v>
      </c>
      <c r="H20653">
        <f t="shared" si="647"/>
        <v>13251.15</v>
      </c>
    </row>
    <row r="20654" spans="1:8" x14ac:dyDescent="0.45">
      <c r="A20654" s="2">
        <v>1</v>
      </c>
      <c r="B20654" s="2" t="s">
        <v>20657</v>
      </c>
      <c r="C20654" s="3">
        <v>0</v>
      </c>
      <c r="D20654" s="3" t="str">
        <f t="shared" si="646"/>
        <v>일반</v>
      </c>
      <c r="E20654" s="3">
        <v>0</v>
      </c>
      <c r="F20654" s="2">
        <v>6</v>
      </c>
      <c r="G20654">
        <f>VLOOKUP(D20654, $M$2:Q20660, 5, FALSE)</f>
        <v>0.01</v>
      </c>
      <c r="H20654">
        <f t="shared" si="647"/>
        <v>0</v>
      </c>
    </row>
    <row r="20655" spans="1:8" x14ac:dyDescent="0.45">
      <c r="A20655" s="2">
        <v>1</v>
      </c>
      <c r="B20655" s="2" t="s">
        <v>20658</v>
      </c>
      <c r="C20655" s="3">
        <v>175420</v>
      </c>
      <c r="D20655" s="3" t="str">
        <f t="shared" si="646"/>
        <v>일반</v>
      </c>
      <c r="E20655" s="3">
        <v>0</v>
      </c>
      <c r="F20655" s="2">
        <v>6</v>
      </c>
      <c r="G20655">
        <f>VLOOKUP(D20655, $M$2:Q20661, 5, FALSE)</f>
        <v>0.01</v>
      </c>
      <c r="H20655">
        <f t="shared" si="647"/>
        <v>1754.2</v>
      </c>
    </row>
    <row r="20656" spans="1:8" x14ac:dyDescent="0.45">
      <c r="A20656" s="2">
        <v>1</v>
      </c>
      <c r="B20656" s="2" t="s">
        <v>20659</v>
      </c>
      <c r="C20656" s="3">
        <v>0</v>
      </c>
      <c r="D20656" s="3" t="str">
        <f t="shared" si="646"/>
        <v>일반</v>
      </c>
      <c r="E20656" s="3">
        <v>0</v>
      </c>
      <c r="F20656" s="2">
        <v>1</v>
      </c>
      <c r="G20656">
        <f>VLOOKUP(D20656, $M$2:Q20662, 5, FALSE)</f>
        <v>0.01</v>
      </c>
      <c r="H20656">
        <f t="shared" si="647"/>
        <v>0</v>
      </c>
    </row>
    <row r="20657" spans="1:8" x14ac:dyDescent="0.45">
      <c r="A20657" s="2">
        <v>1</v>
      </c>
      <c r="B20657" s="2" t="s">
        <v>20660</v>
      </c>
      <c r="C20657" s="3">
        <v>19800</v>
      </c>
      <c r="D20657" s="3" t="str">
        <f t="shared" si="646"/>
        <v>일반</v>
      </c>
      <c r="E20657" s="3">
        <v>0</v>
      </c>
      <c r="F20657" s="2">
        <v>4</v>
      </c>
      <c r="G20657">
        <f>VLOOKUP(D20657, $M$2:Q20663, 5, FALSE)</f>
        <v>0.01</v>
      </c>
      <c r="H20657">
        <f t="shared" si="647"/>
        <v>198</v>
      </c>
    </row>
    <row r="20658" spans="1:8" x14ac:dyDescent="0.45">
      <c r="A20658" s="2">
        <v>1</v>
      </c>
      <c r="B20658" s="2" t="s">
        <v>20661</v>
      </c>
      <c r="C20658" s="3">
        <v>0</v>
      </c>
      <c r="D20658" s="3" t="str">
        <f t="shared" si="646"/>
        <v>일반</v>
      </c>
      <c r="E20658" s="3">
        <v>0</v>
      </c>
      <c r="F20658" s="2">
        <v>5</v>
      </c>
      <c r="G20658">
        <f>VLOOKUP(D20658, $M$2:Q20664, 5, FALSE)</f>
        <v>0.01</v>
      </c>
      <c r="H20658">
        <f t="shared" si="647"/>
        <v>0</v>
      </c>
    </row>
    <row r="20659" spans="1:8" x14ac:dyDescent="0.45">
      <c r="A20659" s="2">
        <v>1</v>
      </c>
      <c r="B20659" s="2" t="s">
        <v>20662</v>
      </c>
      <c r="C20659" s="3">
        <v>29600</v>
      </c>
      <c r="D20659" s="3" t="str">
        <f t="shared" si="646"/>
        <v>일반</v>
      </c>
      <c r="E20659" s="3">
        <v>0</v>
      </c>
      <c r="F20659" s="2">
        <v>1</v>
      </c>
      <c r="G20659">
        <f>VLOOKUP(D20659, $M$2:Q20665, 5, FALSE)</f>
        <v>0.01</v>
      </c>
      <c r="H20659">
        <f t="shared" si="647"/>
        <v>296</v>
      </c>
    </row>
    <row r="20660" spans="1:8" x14ac:dyDescent="0.45">
      <c r="A20660" s="2">
        <v>1</v>
      </c>
      <c r="B20660" s="2" t="s">
        <v>20663</v>
      </c>
      <c r="C20660" s="3">
        <v>739575</v>
      </c>
      <c r="D20660" s="3" t="str">
        <f t="shared" si="646"/>
        <v>브론즈</v>
      </c>
      <c r="E20660" s="3">
        <v>0</v>
      </c>
      <c r="F20660" s="2">
        <v>54</v>
      </c>
      <c r="G20660">
        <f>VLOOKUP(D20660, $M$2:Q20666, 5, FALSE)</f>
        <v>1.4999999999999999E-2</v>
      </c>
      <c r="H20660">
        <f t="shared" si="647"/>
        <v>11093.625</v>
      </c>
    </row>
    <row r="20661" spans="1:8" x14ac:dyDescent="0.45">
      <c r="A20661" s="2">
        <v>1</v>
      </c>
      <c r="B20661" s="2" t="s">
        <v>20664</v>
      </c>
      <c r="C20661" s="3">
        <v>0</v>
      </c>
      <c r="D20661" s="3" t="str">
        <f t="shared" si="646"/>
        <v>일반</v>
      </c>
      <c r="E20661" s="3">
        <v>0</v>
      </c>
      <c r="F20661" s="2">
        <v>2</v>
      </c>
      <c r="G20661">
        <f>VLOOKUP(D20661, $M$2:Q20667, 5, FALSE)</f>
        <v>0.01</v>
      </c>
      <c r="H20661">
        <f t="shared" si="647"/>
        <v>0</v>
      </c>
    </row>
    <row r="20662" spans="1:8" x14ac:dyDescent="0.45">
      <c r="A20662" s="2">
        <v>1</v>
      </c>
      <c r="B20662" s="2" t="s">
        <v>20665</v>
      </c>
      <c r="C20662" s="3">
        <v>0</v>
      </c>
      <c r="D20662" s="3" t="str">
        <f t="shared" si="646"/>
        <v>일반</v>
      </c>
      <c r="E20662" s="3">
        <v>0</v>
      </c>
      <c r="F20662" s="2">
        <v>1</v>
      </c>
      <c r="G20662">
        <f>VLOOKUP(D20662, $M$2:Q20668, 5, FALSE)</f>
        <v>0.01</v>
      </c>
      <c r="H20662">
        <f t="shared" si="647"/>
        <v>0</v>
      </c>
    </row>
    <row r="20663" spans="1:8" x14ac:dyDescent="0.45">
      <c r="A20663" s="2">
        <v>1</v>
      </c>
      <c r="B20663" s="2" t="s">
        <v>20666</v>
      </c>
      <c r="C20663" s="3">
        <v>49400</v>
      </c>
      <c r="D20663" s="3" t="str">
        <f t="shared" si="646"/>
        <v>일반</v>
      </c>
      <c r="E20663" s="3">
        <v>0</v>
      </c>
      <c r="F20663" s="2">
        <v>1</v>
      </c>
      <c r="G20663">
        <f>VLOOKUP(D20663, $M$2:Q20669, 5, FALSE)</f>
        <v>0.01</v>
      </c>
      <c r="H20663">
        <f t="shared" si="647"/>
        <v>494</v>
      </c>
    </row>
    <row r="20664" spans="1:8" x14ac:dyDescent="0.45">
      <c r="A20664" s="2">
        <v>1</v>
      </c>
      <c r="B20664" s="2" t="s">
        <v>20667</v>
      </c>
      <c r="C20664" s="3">
        <v>110400</v>
      </c>
      <c r="D20664" s="3" t="str">
        <f t="shared" si="646"/>
        <v>일반</v>
      </c>
      <c r="E20664" s="3">
        <v>0</v>
      </c>
      <c r="F20664" s="2">
        <v>1</v>
      </c>
      <c r="G20664">
        <f>VLOOKUP(D20664, $M$2:Q20670, 5, FALSE)</f>
        <v>0.01</v>
      </c>
      <c r="H20664">
        <f t="shared" si="647"/>
        <v>1104</v>
      </c>
    </row>
    <row r="20665" spans="1:8" x14ac:dyDescent="0.45">
      <c r="A20665" s="2">
        <v>1</v>
      </c>
      <c r="B20665" s="2" t="s">
        <v>20668</v>
      </c>
      <c r="C20665" s="3">
        <v>1027970</v>
      </c>
      <c r="D20665" s="3" t="str">
        <f t="shared" si="646"/>
        <v>실버</v>
      </c>
      <c r="E20665" s="3">
        <v>0</v>
      </c>
      <c r="F20665" s="2">
        <v>26</v>
      </c>
      <c r="G20665">
        <f>VLOOKUP(D20665, $M$2:Q20671, 5, FALSE)</f>
        <v>0.02</v>
      </c>
      <c r="H20665">
        <f t="shared" si="647"/>
        <v>20559.400000000001</v>
      </c>
    </row>
    <row r="20666" spans="1:8" x14ac:dyDescent="0.45">
      <c r="A20666" s="2">
        <v>1</v>
      </c>
      <c r="B20666" s="2" t="s">
        <v>20669</v>
      </c>
      <c r="C20666" s="3">
        <v>0</v>
      </c>
      <c r="D20666" s="3" t="str">
        <f t="shared" si="646"/>
        <v>일반</v>
      </c>
      <c r="E20666" s="3">
        <v>0</v>
      </c>
      <c r="F20666" s="2">
        <v>93</v>
      </c>
      <c r="G20666">
        <f>VLOOKUP(D20666, $M$2:Q20672, 5, FALSE)</f>
        <v>0.01</v>
      </c>
      <c r="H20666">
        <f t="shared" si="647"/>
        <v>0</v>
      </c>
    </row>
    <row r="20667" spans="1:8" x14ac:dyDescent="0.45">
      <c r="A20667" s="2">
        <v>1</v>
      </c>
      <c r="B20667" s="2" t="s">
        <v>20670</v>
      </c>
      <c r="C20667" s="3">
        <v>0</v>
      </c>
      <c r="D20667" s="3" t="str">
        <f t="shared" si="646"/>
        <v>일반</v>
      </c>
      <c r="E20667" s="3">
        <v>0</v>
      </c>
      <c r="F20667" s="2">
        <v>2</v>
      </c>
      <c r="G20667">
        <f>VLOOKUP(D20667, $M$2:Q20673, 5, FALSE)</f>
        <v>0.01</v>
      </c>
      <c r="H20667">
        <f t="shared" si="647"/>
        <v>0</v>
      </c>
    </row>
    <row r="20668" spans="1:8" x14ac:dyDescent="0.45">
      <c r="A20668" s="2">
        <v>1</v>
      </c>
      <c r="B20668" s="2" t="s">
        <v>20671</v>
      </c>
      <c r="C20668" s="3">
        <v>961660</v>
      </c>
      <c r="D20668" s="3" t="str">
        <f t="shared" si="646"/>
        <v>브론즈</v>
      </c>
      <c r="E20668" s="3">
        <v>0</v>
      </c>
      <c r="F20668" s="2">
        <v>29</v>
      </c>
      <c r="G20668">
        <f>VLOOKUP(D20668, $M$2:Q20674, 5, FALSE)</f>
        <v>1.4999999999999999E-2</v>
      </c>
      <c r="H20668">
        <f t="shared" si="647"/>
        <v>14424.9</v>
      </c>
    </row>
    <row r="20669" spans="1:8" x14ac:dyDescent="0.45">
      <c r="A20669" s="2">
        <v>1</v>
      </c>
      <c r="B20669" s="2" t="s">
        <v>20672</v>
      </c>
      <c r="C20669" s="3">
        <v>383000</v>
      </c>
      <c r="D20669" s="3" t="str">
        <f t="shared" si="646"/>
        <v>브론즈</v>
      </c>
      <c r="E20669" s="3">
        <v>0</v>
      </c>
      <c r="F20669" s="2">
        <v>4</v>
      </c>
      <c r="G20669">
        <f>VLOOKUP(D20669, $M$2:Q20675, 5, FALSE)</f>
        <v>1.4999999999999999E-2</v>
      </c>
      <c r="H20669">
        <f t="shared" si="647"/>
        <v>5745</v>
      </c>
    </row>
    <row r="20670" spans="1:8" x14ac:dyDescent="0.45">
      <c r="A20670" s="2">
        <v>1</v>
      </c>
      <c r="B20670" s="2" t="s">
        <v>20673</v>
      </c>
      <c r="C20670" s="3">
        <v>119400</v>
      </c>
      <c r="D20670" s="3" t="str">
        <f t="shared" si="646"/>
        <v>일반</v>
      </c>
      <c r="E20670" s="3">
        <v>0</v>
      </c>
      <c r="F20670" s="2">
        <v>22</v>
      </c>
      <c r="G20670">
        <f>VLOOKUP(D20670, $M$2:Q20676, 5, FALSE)</f>
        <v>0.01</v>
      </c>
      <c r="H20670">
        <f t="shared" si="647"/>
        <v>1194</v>
      </c>
    </row>
    <row r="20671" spans="1:8" x14ac:dyDescent="0.45">
      <c r="A20671" s="2">
        <v>1</v>
      </c>
      <c r="B20671" s="2" t="s">
        <v>20674</v>
      </c>
      <c r="C20671" s="3">
        <v>203000</v>
      </c>
      <c r="D20671" s="3" t="str">
        <f t="shared" si="646"/>
        <v>일반</v>
      </c>
      <c r="E20671" s="3">
        <v>0</v>
      </c>
      <c r="F20671" s="2">
        <v>9</v>
      </c>
      <c r="G20671">
        <f>VLOOKUP(D20671, $M$2:Q20677, 5, FALSE)</f>
        <v>0.01</v>
      </c>
      <c r="H20671">
        <f t="shared" si="647"/>
        <v>2030</v>
      </c>
    </row>
    <row r="20672" spans="1:8" x14ac:dyDescent="0.45">
      <c r="A20672" s="2">
        <v>1</v>
      </c>
      <c r="B20672" s="2" t="s">
        <v>20675</v>
      </c>
      <c r="C20672" s="3">
        <v>268000</v>
      </c>
      <c r="D20672" s="3" t="str">
        <f t="shared" si="646"/>
        <v>일반</v>
      </c>
      <c r="E20672" s="3">
        <v>0</v>
      </c>
      <c r="F20672" s="2">
        <v>1</v>
      </c>
      <c r="G20672">
        <f>VLOOKUP(D20672, $M$2:Q20678, 5, FALSE)</f>
        <v>0.01</v>
      </c>
      <c r="H20672">
        <f t="shared" si="647"/>
        <v>2680</v>
      </c>
    </row>
    <row r="20673" spans="1:8" x14ac:dyDescent="0.45">
      <c r="A20673" s="2">
        <v>1</v>
      </c>
      <c r="B20673" s="2" t="s">
        <v>20676</v>
      </c>
      <c r="C20673" s="3">
        <v>45700</v>
      </c>
      <c r="D20673" s="3" t="str">
        <f t="shared" si="646"/>
        <v>일반</v>
      </c>
      <c r="E20673" s="3">
        <v>0</v>
      </c>
      <c r="F20673" s="2">
        <v>1</v>
      </c>
      <c r="G20673">
        <f>VLOOKUP(D20673, $M$2:Q20679, 5, FALSE)</f>
        <v>0.01</v>
      </c>
      <c r="H20673">
        <f t="shared" si="647"/>
        <v>457</v>
      </c>
    </row>
    <row r="20674" spans="1:8" x14ac:dyDescent="0.45">
      <c r="A20674" s="2">
        <v>1</v>
      </c>
      <c r="B20674" s="2" t="s">
        <v>20677</v>
      </c>
      <c r="C20674" s="3">
        <v>0</v>
      </c>
      <c r="D20674" s="3" t="str">
        <f t="shared" si="646"/>
        <v>일반</v>
      </c>
      <c r="E20674" s="3">
        <v>0</v>
      </c>
      <c r="F20674" s="2">
        <v>1</v>
      </c>
      <c r="G20674">
        <f>VLOOKUP(D20674, $M$2:Q20680, 5, FALSE)</f>
        <v>0.01</v>
      </c>
      <c r="H20674">
        <f t="shared" si="647"/>
        <v>0</v>
      </c>
    </row>
    <row r="20675" spans="1:8" x14ac:dyDescent="0.45">
      <c r="A20675" s="2">
        <v>1</v>
      </c>
      <c r="B20675" s="2" t="s">
        <v>20678</v>
      </c>
      <c r="C20675" s="3">
        <v>175600</v>
      </c>
      <c r="D20675" s="3" t="str">
        <f t="shared" ref="D20675:D20738" si="648">LOOKUP(C20675, $N$2:$N$13, $M$2:$M$13)</f>
        <v>일반</v>
      </c>
      <c r="E20675" s="3">
        <v>0</v>
      </c>
      <c r="F20675" s="2">
        <v>1</v>
      </c>
      <c r="G20675">
        <f>VLOOKUP(D20675, $M$2:Q20681, 5, FALSE)</f>
        <v>0.01</v>
      </c>
      <c r="H20675">
        <f t="shared" ref="H20675:H20738" si="649">C20675*G20675</f>
        <v>1756</v>
      </c>
    </row>
    <row r="20676" spans="1:8" x14ac:dyDescent="0.45">
      <c r="A20676" s="2">
        <v>1</v>
      </c>
      <c r="B20676" s="2" t="s">
        <v>20679</v>
      </c>
      <c r="C20676" s="3">
        <v>88000</v>
      </c>
      <c r="D20676" s="3" t="str">
        <f t="shared" si="648"/>
        <v>일반</v>
      </c>
      <c r="E20676" s="3">
        <v>0</v>
      </c>
      <c r="F20676" s="2">
        <v>7</v>
      </c>
      <c r="G20676">
        <f>VLOOKUP(D20676, $M$2:Q20682, 5, FALSE)</f>
        <v>0.01</v>
      </c>
      <c r="H20676">
        <f t="shared" si="649"/>
        <v>880</v>
      </c>
    </row>
    <row r="20677" spans="1:8" x14ac:dyDescent="0.45">
      <c r="A20677" s="2">
        <v>1</v>
      </c>
      <c r="B20677" s="2" t="s">
        <v>20680</v>
      </c>
      <c r="C20677" s="3">
        <v>0</v>
      </c>
      <c r="D20677" s="3" t="str">
        <f t="shared" si="648"/>
        <v>일반</v>
      </c>
      <c r="E20677" s="3">
        <v>0</v>
      </c>
      <c r="F20677" s="2">
        <v>2</v>
      </c>
      <c r="G20677">
        <f>VLOOKUP(D20677, $M$2:Q20683, 5, FALSE)</f>
        <v>0.01</v>
      </c>
      <c r="H20677">
        <f t="shared" si="649"/>
        <v>0</v>
      </c>
    </row>
    <row r="20678" spans="1:8" x14ac:dyDescent="0.45">
      <c r="A20678" s="2">
        <v>1</v>
      </c>
      <c r="B20678" s="2" t="s">
        <v>20681</v>
      </c>
      <c r="C20678" s="3">
        <v>727700</v>
      </c>
      <c r="D20678" s="3" t="str">
        <f t="shared" si="648"/>
        <v>브론즈</v>
      </c>
      <c r="E20678" s="3">
        <v>2580</v>
      </c>
      <c r="F20678" s="2">
        <v>60</v>
      </c>
      <c r="G20678">
        <f>VLOOKUP(D20678, $M$2:Q20684, 5, FALSE)</f>
        <v>1.4999999999999999E-2</v>
      </c>
      <c r="H20678">
        <f t="shared" si="649"/>
        <v>10915.5</v>
      </c>
    </row>
    <row r="20679" spans="1:8" x14ac:dyDescent="0.45">
      <c r="A20679" s="2">
        <v>1</v>
      </c>
      <c r="B20679" s="2" t="s">
        <v>20682</v>
      </c>
      <c r="C20679" s="3">
        <v>0</v>
      </c>
      <c r="D20679" s="3" t="str">
        <f t="shared" si="648"/>
        <v>일반</v>
      </c>
      <c r="E20679" s="3">
        <v>0</v>
      </c>
      <c r="F20679" s="2">
        <v>2</v>
      </c>
      <c r="G20679">
        <f>VLOOKUP(D20679, $M$2:Q20685, 5, FALSE)</f>
        <v>0.01</v>
      </c>
      <c r="H20679">
        <f t="shared" si="649"/>
        <v>0</v>
      </c>
    </row>
    <row r="20680" spans="1:8" x14ac:dyDescent="0.45">
      <c r="A20680" s="2">
        <v>1</v>
      </c>
      <c r="B20680" s="2" t="s">
        <v>20683</v>
      </c>
      <c r="C20680" s="3">
        <v>0</v>
      </c>
      <c r="D20680" s="3" t="str">
        <f t="shared" si="648"/>
        <v>일반</v>
      </c>
      <c r="E20680" s="3">
        <v>0</v>
      </c>
      <c r="F20680" s="2">
        <v>2</v>
      </c>
      <c r="G20680">
        <f>VLOOKUP(D20680, $M$2:Q20686, 5, FALSE)</f>
        <v>0.01</v>
      </c>
      <c r="H20680">
        <f t="shared" si="649"/>
        <v>0</v>
      </c>
    </row>
    <row r="20681" spans="1:8" x14ac:dyDescent="0.45">
      <c r="A20681" s="2">
        <v>1</v>
      </c>
      <c r="B20681" s="2" t="s">
        <v>20684</v>
      </c>
      <c r="C20681" s="3">
        <v>51300</v>
      </c>
      <c r="D20681" s="3" t="str">
        <f t="shared" si="648"/>
        <v>일반</v>
      </c>
      <c r="E20681" s="3">
        <v>0</v>
      </c>
      <c r="F20681" s="2">
        <v>3</v>
      </c>
      <c r="G20681">
        <f>VLOOKUP(D20681, $M$2:Q20687, 5, FALSE)</f>
        <v>0.01</v>
      </c>
      <c r="H20681">
        <f t="shared" si="649"/>
        <v>513</v>
      </c>
    </row>
    <row r="20682" spans="1:8" x14ac:dyDescent="0.45">
      <c r="A20682" s="2">
        <v>1</v>
      </c>
      <c r="B20682" s="2" t="s">
        <v>20685</v>
      </c>
      <c r="C20682" s="3">
        <v>119000</v>
      </c>
      <c r="D20682" s="3" t="str">
        <f t="shared" si="648"/>
        <v>일반</v>
      </c>
      <c r="E20682" s="3">
        <v>0</v>
      </c>
      <c r="F20682" s="2">
        <v>2</v>
      </c>
      <c r="G20682">
        <f>VLOOKUP(D20682, $M$2:Q20688, 5, FALSE)</f>
        <v>0.01</v>
      </c>
      <c r="H20682">
        <f t="shared" si="649"/>
        <v>1190</v>
      </c>
    </row>
    <row r="20683" spans="1:8" x14ac:dyDescent="0.45">
      <c r="A20683" s="2">
        <v>1</v>
      </c>
      <c r="B20683" s="2" t="s">
        <v>20686</v>
      </c>
      <c r="C20683" s="3">
        <v>1081000</v>
      </c>
      <c r="D20683" s="3" t="str">
        <f t="shared" si="648"/>
        <v>실버</v>
      </c>
      <c r="E20683" s="3">
        <v>0</v>
      </c>
      <c r="F20683" s="2">
        <v>9</v>
      </c>
      <c r="G20683">
        <f>VLOOKUP(D20683, $M$2:Q20689, 5, FALSE)</f>
        <v>0.02</v>
      </c>
      <c r="H20683">
        <f t="shared" si="649"/>
        <v>21620</v>
      </c>
    </row>
    <row r="20684" spans="1:8" x14ac:dyDescent="0.45">
      <c r="A20684" s="2">
        <v>1</v>
      </c>
      <c r="B20684" s="2" t="s">
        <v>20687</v>
      </c>
      <c r="C20684" s="3">
        <v>106000</v>
      </c>
      <c r="D20684" s="3" t="str">
        <f t="shared" si="648"/>
        <v>일반</v>
      </c>
      <c r="E20684" s="3">
        <v>0</v>
      </c>
      <c r="F20684" s="2">
        <v>1</v>
      </c>
      <c r="G20684">
        <f>VLOOKUP(D20684, $M$2:Q20690, 5, FALSE)</f>
        <v>0.01</v>
      </c>
      <c r="H20684">
        <f t="shared" si="649"/>
        <v>1060</v>
      </c>
    </row>
    <row r="20685" spans="1:8" x14ac:dyDescent="0.45">
      <c r="A20685" s="2">
        <v>1</v>
      </c>
      <c r="B20685" s="2" t="s">
        <v>20688</v>
      </c>
      <c r="C20685" s="3">
        <v>0</v>
      </c>
      <c r="D20685" s="3" t="str">
        <f t="shared" si="648"/>
        <v>일반</v>
      </c>
      <c r="E20685" s="3">
        <v>0</v>
      </c>
      <c r="F20685" s="2">
        <v>0</v>
      </c>
      <c r="G20685">
        <f>VLOOKUP(D20685, $M$2:Q20691, 5, FALSE)</f>
        <v>0.01</v>
      </c>
      <c r="H20685">
        <f t="shared" si="649"/>
        <v>0</v>
      </c>
    </row>
    <row r="20686" spans="1:8" x14ac:dyDescent="0.45">
      <c r="A20686" s="2">
        <v>1</v>
      </c>
      <c r="B20686" s="2" t="s">
        <v>20689</v>
      </c>
      <c r="C20686" s="3">
        <v>0</v>
      </c>
      <c r="D20686" s="3" t="str">
        <f t="shared" si="648"/>
        <v>일반</v>
      </c>
      <c r="E20686" s="3">
        <v>0</v>
      </c>
      <c r="F20686" s="2">
        <v>6</v>
      </c>
      <c r="G20686">
        <f>VLOOKUP(D20686, $M$2:Q20692, 5, FALSE)</f>
        <v>0.01</v>
      </c>
      <c r="H20686">
        <f t="shared" si="649"/>
        <v>0</v>
      </c>
    </row>
    <row r="20687" spans="1:8" x14ac:dyDescent="0.45">
      <c r="A20687" s="2">
        <v>1</v>
      </c>
      <c r="B20687" s="2" t="s">
        <v>20690</v>
      </c>
      <c r="C20687" s="3">
        <v>299200</v>
      </c>
      <c r="D20687" s="3" t="str">
        <f t="shared" si="648"/>
        <v>일반</v>
      </c>
      <c r="E20687" s="3">
        <v>0</v>
      </c>
      <c r="F20687" s="2">
        <v>25</v>
      </c>
      <c r="G20687">
        <f>VLOOKUP(D20687, $M$2:Q20693, 5, FALSE)</f>
        <v>0.01</v>
      </c>
      <c r="H20687">
        <f t="shared" si="649"/>
        <v>2992</v>
      </c>
    </row>
    <row r="20688" spans="1:8" x14ac:dyDescent="0.45">
      <c r="A20688" s="2">
        <v>1</v>
      </c>
      <c r="B20688" s="2" t="s">
        <v>20691</v>
      </c>
      <c r="C20688" s="3">
        <v>148000</v>
      </c>
      <c r="D20688" s="3" t="str">
        <f t="shared" si="648"/>
        <v>일반</v>
      </c>
      <c r="E20688" s="3">
        <v>0</v>
      </c>
      <c r="F20688" s="2">
        <v>7</v>
      </c>
      <c r="G20688">
        <f>VLOOKUP(D20688, $M$2:Q20694, 5, FALSE)</f>
        <v>0.01</v>
      </c>
      <c r="H20688">
        <f t="shared" si="649"/>
        <v>1480</v>
      </c>
    </row>
    <row r="20689" spans="1:8" x14ac:dyDescent="0.45">
      <c r="A20689" s="2">
        <v>1</v>
      </c>
      <c r="B20689" s="2" t="s">
        <v>20692</v>
      </c>
      <c r="C20689" s="3">
        <v>0</v>
      </c>
      <c r="D20689" s="3" t="str">
        <f t="shared" si="648"/>
        <v>일반</v>
      </c>
      <c r="E20689" s="3">
        <v>0</v>
      </c>
      <c r="F20689" s="2">
        <v>1</v>
      </c>
      <c r="G20689">
        <f>VLOOKUP(D20689, $M$2:Q20695, 5, FALSE)</f>
        <v>0.01</v>
      </c>
      <c r="H20689">
        <f t="shared" si="649"/>
        <v>0</v>
      </c>
    </row>
    <row r="20690" spans="1:8" x14ac:dyDescent="0.45">
      <c r="A20690" s="2">
        <v>1</v>
      </c>
      <c r="B20690" s="2" t="s">
        <v>20693</v>
      </c>
      <c r="C20690" s="3">
        <v>288700</v>
      </c>
      <c r="D20690" s="3" t="str">
        <f t="shared" si="648"/>
        <v>일반</v>
      </c>
      <c r="E20690" s="3">
        <v>198</v>
      </c>
      <c r="F20690" s="2">
        <v>6</v>
      </c>
      <c r="G20690">
        <f>VLOOKUP(D20690, $M$2:Q20696, 5, FALSE)</f>
        <v>0.01</v>
      </c>
      <c r="H20690">
        <f t="shared" si="649"/>
        <v>2887</v>
      </c>
    </row>
    <row r="20691" spans="1:8" x14ac:dyDescent="0.45">
      <c r="A20691" s="2">
        <v>1</v>
      </c>
      <c r="B20691" s="2" t="s">
        <v>20694</v>
      </c>
      <c r="C20691" s="3">
        <v>171300</v>
      </c>
      <c r="D20691" s="3" t="str">
        <f t="shared" si="648"/>
        <v>일반</v>
      </c>
      <c r="E20691" s="3">
        <v>0</v>
      </c>
      <c r="F20691" s="2">
        <v>17</v>
      </c>
      <c r="G20691">
        <f>VLOOKUP(D20691, $M$2:Q20697, 5, FALSE)</f>
        <v>0.01</v>
      </c>
      <c r="H20691">
        <f t="shared" si="649"/>
        <v>1713</v>
      </c>
    </row>
    <row r="20692" spans="1:8" x14ac:dyDescent="0.45">
      <c r="A20692" s="2">
        <v>1</v>
      </c>
      <c r="B20692" s="2" t="s">
        <v>20695</v>
      </c>
      <c r="C20692" s="3">
        <v>222000</v>
      </c>
      <c r="D20692" s="3" t="str">
        <f t="shared" si="648"/>
        <v>일반</v>
      </c>
      <c r="E20692" s="3">
        <v>0</v>
      </c>
      <c r="F20692" s="2">
        <v>17</v>
      </c>
      <c r="G20692">
        <f>VLOOKUP(D20692, $M$2:Q20698, 5, FALSE)</f>
        <v>0.01</v>
      </c>
      <c r="H20692">
        <f t="shared" si="649"/>
        <v>2220</v>
      </c>
    </row>
    <row r="20693" spans="1:8" x14ac:dyDescent="0.45">
      <c r="A20693" s="2">
        <v>1</v>
      </c>
      <c r="B20693" s="2" t="s">
        <v>20696</v>
      </c>
      <c r="C20693" s="3">
        <v>0</v>
      </c>
      <c r="D20693" s="3" t="str">
        <f t="shared" si="648"/>
        <v>일반</v>
      </c>
      <c r="E20693" s="3">
        <v>0</v>
      </c>
      <c r="F20693" s="2">
        <v>17</v>
      </c>
      <c r="G20693">
        <f>VLOOKUP(D20693, $M$2:Q20699, 5, FALSE)</f>
        <v>0.01</v>
      </c>
      <c r="H20693">
        <f t="shared" si="649"/>
        <v>0</v>
      </c>
    </row>
    <row r="20694" spans="1:8" x14ac:dyDescent="0.45">
      <c r="A20694" s="2">
        <v>1</v>
      </c>
      <c r="B20694" s="2" t="s">
        <v>20697</v>
      </c>
      <c r="C20694" s="3">
        <v>0</v>
      </c>
      <c r="D20694" s="3" t="str">
        <f t="shared" si="648"/>
        <v>일반</v>
      </c>
      <c r="E20694" s="3">
        <v>0</v>
      </c>
      <c r="F20694" s="2">
        <v>3</v>
      </c>
      <c r="G20694">
        <f>VLOOKUP(D20694, $M$2:Q20700, 5, FALSE)</f>
        <v>0.01</v>
      </c>
      <c r="H20694">
        <f t="shared" si="649"/>
        <v>0</v>
      </c>
    </row>
    <row r="20695" spans="1:8" x14ac:dyDescent="0.45">
      <c r="A20695" s="2">
        <v>1</v>
      </c>
      <c r="B20695" s="2" t="s">
        <v>20698</v>
      </c>
      <c r="C20695" s="3">
        <v>50600</v>
      </c>
      <c r="D20695" s="3" t="str">
        <f t="shared" si="648"/>
        <v>일반</v>
      </c>
      <c r="E20695" s="3">
        <v>0</v>
      </c>
      <c r="F20695" s="2">
        <v>1</v>
      </c>
      <c r="G20695">
        <f>VLOOKUP(D20695, $M$2:Q20701, 5, FALSE)</f>
        <v>0.01</v>
      </c>
      <c r="H20695">
        <f t="shared" si="649"/>
        <v>506</v>
      </c>
    </row>
    <row r="20696" spans="1:8" x14ac:dyDescent="0.45">
      <c r="A20696" s="2">
        <v>1</v>
      </c>
      <c r="B20696" s="2" t="s">
        <v>20699</v>
      </c>
      <c r="C20696" s="3">
        <v>56200</v>
      </c>
      <c r="D20696" s="3" t="str">
        <f t="shared" si="648"/>
        <v>일반</v>
      </c>
      <c r="E20696" s="3">
        <v>0</v>
      </c>
      <c r="F20696" s="2">
        <v>4</v>
      </c>
      <c r="G20696">
        <f>VLOOKUP(D20696, $M$2:Q20702, 5, FALSE)</f>
        <v>0.01</v>
      </c>
      <c r="H20696">
        <f t="shared" si="649"/>
        <v>562</v>
      </c>
    </row>
    <row r="20697" spans="1:8" x14ac:dyDescent="0.45">
      <c r="A20697" s="2">
        <v>1</v>
      </c>
      <c r="B20697" s="2" t="s">
        <v>20700</v>
      </c>
      <c r="C20697" s="3">
        <v>231600</v>
      </c>
      <c r="D20697" s="3" t="str">
        <f t="shared" si="648"/>
        <v>일반</v>
      </c>
      <c r="E20697" s="3">
        <v>0</v>
      </c>
      <c r="F20697" s="2">
        <v>6</v>
      </c>
      <c r="G20697">
        <f>VLOOKUP(D20697, $M$2:Q20703, 5, FALSE)</f>
        <v>0.01</v>
      </c>
      <c r="H20697">
        <f t="shared" si="649"/>
        <v>2316</v>
      </c>
    </row>
    <row r="20698" spans="1:8" x14ac:dyDescent="0.45">
      <c r="A20698" s="2">
        <v>1</v>
      </c>
      <c r="B20698" s="2" t="s">
        <v>20701</v>
      </c>
      <c r="C20698" s="3">
        <v>0</v>
      </c>
      <c r="D20698" s="3" t="str">
        <f t="shared" si="648"/>
        <v>일반</v>
      </c>
      <c r="E20698" s="3">
        <v>0</v>
      </c>
      <c r="F20698" s="2">
        <v>92</v>
      </c>
      <c r="G20698">
        <f>VLOOKUP(D20698, $M$2:Q20704, 5, FALSE)</f>
        <v>0.01</v>
      </c>
      <c r="H20698">
        <f t="shared" si="649"/>
        <v>0</v>
      </c>
    </row>
    <row r="20699" spans="1:8" x14ac:dyDescent="0.45">
      <c r="A20699" s="2">
        <v>1</v>
      </c>
      <c r="B20699" s="2" t="s">
        <v>20702</v>
      </c>
      <c r="C20699" s="3">
        <v>30300</v>
      </c>
      <c r="D20699" s="3" t="str">
        <f t="shared" si="648"/>
        <v>일반</v>
      </c>
      <c r="E20699" s="3">
        <v>0</v>
      </c>
      <c r="F20699" s="2">
        <v>2</v>
      </c>
      <c r="G20699">
        <f>VLOOKUP(D20699, $M$2:Q20705, 5, FALSE)</f>
        <v>0.01</v>
      </c>
      <c r="H20699">
        <f t="shared" si="649"/>
        <v>303</v>
      </c>
    </row>
    <row r="20700" spans="1:8" x14ac:dyDescent="0.45">
      <c r="A20700" s="2">
        <v>1</v>
      </c>
      <c r="B20700" s="2" t="s">
        <v>20703</v>
      </c>
      <c r="C20700" s="3">
        <v>0</v>
      </c>
      <c r="D20700" s="3" t="str">
        <f t="shared" si="648"/>
        <v>일반</v>
      </c>
      <c r="E20700" s="3">
        <v>0</v>
      </c>
      <c r="F20700" s="2">
        <v>7</v>
      </c>
      <c r="G20700">
        <f>VLOOKUP(D20700, $M$2:Q20706, 5, FALSE)</f>
        <v>0.01</v>
      </c>
      <c r="H20700">
        <f t="shared" si="649"/>
        <v>0</v>
      </c>
    </row>
    <row r="20701" spans="1:8" x14ac:dyDescent="0.45">
      <c r="A20701" s="2">
        <v>1</v>
      </c>
      <c r="B20701" s="2" t="s">
        <v>20704</v>
      </c>
      <c r="C20701" s="3">
        <v>1474388</v>
      </c>
      <c r="D20701" s="3" t="str">
        <f t="shared" si="648"/>
        <v>실버</v>
      </c>
      <c r="E20701" s="3">
        <v>0</v>
      </c>
      <c r="F20701" s="2">
        <v>54</v>
      </c>
      <c r="G20701">
        <f>VLOOKUP(D20701, $M$2:Q20707, 5, FALSE)</f>
        <v>0.02</v>
      </c>
      <c r="H20701">
        <f t="shared" si="649"/>
        <v>29487.760000000002</v>
      </c>
    </row>
    <row r="20702" spans="1:8" x14ac:dyDescent="0.45">
      <c r="A20702" s="2">
        <v>1</v>
      </c>
      <c r="B20702" s="2" t="s">
        <v>20705</v>
      </c>
      <c r="C20702" s="3">
        <v>0</v>
      </c>
      <c r="D20702" s="3" t="str">
        <f t="shared" si="648"/>
        <v>일반</v>
      </c>
      <c r="E20702" s="3">
        <v>0</v>
      </c>
      <c r="F20702" s="2">
        <v>1</v>
      </c>
      <c r="G20702">
        <f>VLOOKUP(D20702, $M$2:Q20708, 5, FALSE)</f>
        <v>0.01</v>
      </c>
      <c r="H20702">
        <f t="shared" si="649"/>
        <v>0</v>
      </c>
    </row>
    <row r="20703" spans="1:8" x14ac:dyDescent="0.45">
      <c r="A20703" s="2">
        <v>1</v>
      </c>
      <c r="B20703" s="2" t="s">
        <v>20706</v>
      </c>
      <c r="C20703" s="3">
        <v>0</v>
      </c>
      <c r="D20703" s="3" t="str">
        <f t="shared" si="648"/>
        <v>일반</v>
      </c>
      <c r="E20703" s="3">
        <v>0</v>
      </c>
      <c r="F20703" s="2">
        <v>2</v>
      </c>
      <c r="G20703">
        <f>VLOOKUP(D20703, $M$2:Q20709, 5, FALSE)</f>
        <v>0.01</v>
      </c>
      <c r="H20703">
        <f t="shared" si="649"/>
        <v>0</v>
      </c>
    </row>
    <row r="20704" spans="1:8" x14ac:dyDescent="0.45">
      <c r="A20704" s="2">
        <v>1</v>
      </c>
      <c r="B20704" s="2" t="s">
        <v>20707</v>
      </c>
      <c r="C20704" s="3">
        <v>0</v>
      </c>
      <c r="D20704" s="3" t="str">
        <f t="shared" si="648"/>
        <v>일반</v>
      </c>
      <c r="E20704" s="3">
        <v>0</v>
      </c>
      <c r="F20704" s="2">
        <v>2</v>
      </c>
      <c r="G20704">
        <f>VLOOKUP(D20704, $M$2:Q20710, 5, FALSE)</f>
        <v>0.01</v>
      </c>
      <c r="H20704">
        <f t="shared" si="649"/>
        <v>0</v>
      </c>
    </row>
    <row r="20705" spans="1:8" x14ac:dyDescent="0.45">
      <c r="A20705" s="2">
        <v>1</v>
      </c>
      <c r="B20705" s="2" t="s">
        <v>20708</v>
      </c>
      <c r="C20705" s="3">
        <v>42000</v>
      </c>
      <c r="D20705" s="3" t="str">
        <f t="shared" si="648"/>
        <v>일반</v>
      </c>
      <c r="E20705" s="3">
        <v>0</v>
      </c>
      <c r="F20705" s="2">
        <v>13</v>
      </c>
      <c r="G20705">
        <f>VLOOKUP(D20705, $M$2:Q20711, 5, FALSE)</f>
        <v>0.01</v>
      </c>
      <c r="H20705">
        <f t="shared" si="649"/>
        <v>420</v>
      </c>
    </row>
    <row r="20706" spans="1:8" x14ac:dyDescent="0.45">
      <c r="A20706" s="2">
        <v>1</v>
      </c>
      <c r="B20706" s="2" t="s">
        <v>20709</v>
      </c>
      <c r="C20706" s="3">
        <v>162600</v>
      </c>
      <c r="D20706" s="3" t="str">
        <f t="shared" si="648"/>
        <v>일반</v>
      </c>
      <c r="E20706" s="3">
        <v>0</v>
      </c>
      <c r="F20706" s="2">
        <v>13</v>
      </c>
      <c r="G20706">
        <f>VLOOKUP(D20706, $M$2:Q20712, 5, FALSE)</f>
        <v>0.01</v>
      </c>
      <c r="H20706">
        <f t="shared" si="649"/>
        <v>1626</v>
      </c>
    </row>
    <row r="20707" spans="1:8" x14ac:dyDescent="0.45">
      <c r="A20707" s="2">
        <v>1</v>
      </c>
      <c r="B20707" s="2" t="s">
        <v>20710</v>
      </c>
      <c r="C20707" s="3">
        <v>13757384</v>
      </c>
      <c r="D20707" s="3" t="str">
        <f t="shared" si="648"/>
        <v>다이아</v>
      </c>
      <c r="E20707" s="3">
        <v>4000</v>
      </c>
      <c r="F20707" s="2">
        <v>1815</v>
      </c>
      <c r="G20707">
        <f>VLOOKUP(D20707, $M$2:Q20713, 5, FALSE)</f>
        <v>0.05</v>
      </c>
      <c r="H20707">
        <f t="shared" si="649"/>
        <v>687869.20000000007</v>
      </c>
    </row>
    <row r="20708" spans="1:8" x14ac:dyDescent="0.45">
      <c r="A20708" s="2">
        <v>1</v>
      </c>
      <c r="B20708" s="2" t="s">
        <v>20711</v>
      </c>
      <c r="C20708" s="3">
        <v>81200</v>
      </c>
      <c r="D20708" s="3" t="str">
        <f t="shared" si="648"/>
        <v>일반</v>
      </c>
      <c r="E20708" s="3">
        <v>0</v>
      </c>
      <c r="F20708" s="2">
        <v>5</v>
      </c>
      <c r="G20708">
        <f>VLOOKUP(D20708, $M$2:Q20714, 5, FALSE)</f>
        <v>0.01</v>
      </c>
      <c r="H20708">
        <f t="shared" si="649"/>
        <v>812</v>
      </c>
    </row>
    <row r="20709" spans="1:8" x14ac:dyDescent="0.45">
      <c r="A20709" s="2">
        <v>1</v>
      </c>
      <c r="B20709" s="2" t="s">
        <v>20712</v>
      </c>
      <c r="C20709" s="3">
        <v>184395</v>
      </c>
      <c r="D20709" s="3" t="str">
        <f t="shared" si="648"/>
        <v>일반</v>
      </c>
      <c r="E20709" s="3">
        <v>0</v>
      </c>
      <c r="F20709" s="2">
        <v>16</v>
      </c>
      <c r="G20709">
        <f>VLOOKUP(D20709, $M$2:Q20715, 5, FALSE)</f>
        <v>0.01</v>
      </c>
      <c r="H20709">
        <f t="shared" si="649"/>
        <v>1843.95</v>
      </c>
    </row>
    <row r="20710" spans="1:8" x14ac:dyDescent="0.45">
      <c r="A20710" s="2">
        <v>1</v>
      </c>
      <c r="B20710" s="2" t="s">
        <v>20713</v>
      </c>
      <c r="C20710" s="3">
        <v>0</v>
      </c>
      <c r="D20710" s="3" t="str">
        <f t="shared" si="648"/>
        <v>일반</v>
      </c>
      <c r="E20710" s="3">
        <v>0</v>
      </c>
      <c r="F20710" s="2">
        <v>1</v>
      </c>
      <c r="G20710">
        <f>VLOOKUP(D20710, $M$2:Q20716, 5, FALSE)</f>
        <v>0.01</v>
      </c>
      <c r="H20710">
        <f t="shared" si="649"/>
        <v>0</v>
      </c>
    </row>
    <row r="20711" spans="1:8" x14ac:dyDescent="0.45">
      <c r="A20711" s="2">
        <v>1</v>
      </c>
      <c r="B20711" s="2" t="s">
        <v>20714</v>
      </c>
      <c r="C20711" s="3">
        <v>51300</v>
      </c>
      <c r="D20711" s="3" t="str">
        <f t="shared" si="648"/>
        <v>일반</v>
      </c>
      <c r="E20711" s="3">
        <v>0</v>
      </c>
      <c r="F20711" s="2">
        <v>4</v>
      </c>
      <c r="G20711">
        <f>VLOOKUP(D20711, $M$2:Q20717, 5, FALSE)</f>
        <v>0.01</v>
      </c>
      <c r="H20711">
        <f t="shared" si="649"/>
        <v>513</v>
      </c>
    </row>
    <row r="20712" spans="1:8" x14ac:dyDescent="0.45">
      <c r="A20712" s="2">
        <v>1</v>
      </c>
      <c r="B20712" s="2" t="s">
        <v>20715</v>
      </c>
      <c r="C20712" s="3">
        <v>361120</v>
      </c>
      <c r="D20712" s="3" t="str">
        <f t="shared" si="648"/>
        <v>브론즈</v>
      </c>
      <c r="E20712" s="3">
        <v>0</v>
      </c>
      <c r="F20712" s="2">
        <v>7</v>
      </c>
      <c r="G20712">
        <f>VLOOKUP(D20712, $M$2:Q20718, 5, FALSE)</f>
        <v>1.4999999999999999E-2</v>
      </c>
      <c r="H20712">
        <f t="shared" si="649"/>
        <v>5416.8</v>
      </c>
    </row>
    <row r="20713" spans="1:8" x14ac:dyDescent="0.45">
      <c r="A20713" s="2">
        <v>1</v>
      </c>
      <c r="B20713" s="2" t="s">
        <v>20716</v>
      </c>
      <c r="C20713" s="3">
        <v>180600</v>
      </c>
      <c r="D20713" s="3" t="str">
        <f t="shared" si="648"/>
        <v>일반</v>
      </c>
      <c r="E20713" s="3">
        <v>0</v>
      </c>
      <c r="F20713" s="2">
        <v>4</v>
      </c>
      <c r="G20713">
        <f>VLOOKUP(D20713, $M$2:Q20719, 5, FALSE)</f>
        <v>0.01</v>
      </c>
      <c r="H20713">
        <f t="shared" si="649"/>
        <v>1806</v>
      </c>
    </row>
    <row r="20714" spans="1:8" x14ac:dyDescent="0.45">
      <c r="A20714" s="2">
        <v>1</v>
      </c>
      <c r="B20714" s="2" t="s">
        <v>20717</v>
      </c>
      <c r="C20714" s="3">
        <v>498050</v>
      </c>
      <c r="D20714" s="3" t="str">
        <f t="shared" si="648"/>
        <v>브론즈</v>
      </c>
      <c r="E20714" s="3">
        <v>2380</v>
      </c>
      <c r="F20714" s="2">
        <v>19</v>
      </c>
      <c r="G20714">
        <f>VLOOKUP(D20714, $M$2:Q20720, 5, FALSE)</f>
        <v>1.4999999999999999E-2</v>
      </c>
      <c r="H20714">
        <f t="shared" si="649"/>
        <v>7470.75</v>
      </c>
    </row>
    <row r="20715" spans="1:8" x14ac:dyDescent="0.45">
      <c r="A20715" s="2">
        <v>1</v>
      </c>
      <c r="B20715" s="2" t="s">
        <v>20718</v>
      </c>
      <c r="C20715" s="3">
        <v>267500</v>
      </c>
      <c r="D20715" s="3" t="str">
        <f t="shared" si="648"/>
        <v>일반</v>
      </c>
      <c r="E20715" s="3">
        <v>0</v>
      </c>
      <c r="F20715" s="2">
        <v>5</v>
      </c>
      <c r="G20715">
        <f>VLOOKUP(D20715, $M$2:Q20721, 5, FALSE)</f>
        <v>0.01</v>
      </c>
      <c r="H20715">
        <f t="shared" si="649"/>
        <v>2675</v>
      </c>
    </row>
    <row r="20716" spans="1:8" x14ac:dyDescent="0.45">
      <c r="A20716" s="2">
        <v>1</v>
      </c>
      <c r="B20716" s="2" t="s">
        <v>20719</v>
      </c>
      <c r="C20716" s="3">
        <v>0</v>
      </c>
      <c r="D20716" s="3" t="str">
        <f t="shared" si="648"/>
        <v>일반</v>
      </c>
      <c r="E20716" s="3">
        <v>0</v>
      </c>
      <c r="F20716" s="2">
        <v>6</v>
      </c>
      <c r="G20716">
        <f>VLOOKUP(D20716, $M$2:Q20722, 5, FALSE)</f>
        <v>0.01</v>
      </c>
      <c r="H20716">
        <f t="shared" si="649"/>
        <v>0</v>
      </c>
    </row>
    <row r="20717" spans="1:8" x14ac:dyDescent="0.45">
      <c r="A20717" s="2">
        <v>1</v>
      </c>
      <c r="B20717" s="2" t="s">
        <v>20720</v>
      </c>
      <c r="C20717" s="3">
        <v>187500</v>
      </c>
      <c r="D20717" s="3" t="str">
        <f t="shared" si="648"/>
        <v>일반</v>
      </c>
      <c r="E20717" s="3">
        <v>0</v>
      </c>
      <c r="F20717" s="2">
        <v>3</v>
      </c>
      <c r="G20717">
        <f>VLOOKUP(D20717, $M$2:Q20723, 5, FALSE)</f>
        <v>0.01</v>
      </c>
      <c r="H20717">
        <f t="shared" si="649"/>
        <v>1875</v>
      </c>
    </row>
    <row r="20718" spans="1:8" x14ac:dyDescent="0.45">
      <c r="A20718" s="2">
        <v>1</v>
      </c>
      <c r="B20718" s="2" t="s">
        <v>20721</v>
      </c>
      <c r="C20718" s="3">
        <v>94800</v>
      </c>
      <c r="D20718" s="3" t="str">
        <f t="shared" si="648"/>
        <v>일반</v>
      </c>
      <c r="E20718" s="3">
        <v>0</v>
      </c>
      <c r="F20718" s="2">
        <v>2</v>
      </c>
      <c r="G20718">
        <f>VLOOKUP(D20718, $M$2:Q20724, 5, FALSE)</f>
        <v>0.01</v>
      </c>
      <c r="H20718">
        <f t="shared" si="649"/>
        <v>948</v>
      </c>
    </row>
    <row r="20719" spans="1:8" x14ac:dyDescent="0.45">
      <c r="A20719" s="2">
        <v>1</v>
      </c>
      <c r="B20719" s="2" t="s">
        <v>20722</v>
      </c>
      <c r="C20719" s="3">
        <v>0</v>
      </c>
      <c r="D20719" s="3" t="str">
        <f t="shared" si="648"/>
        <v>일반</v>
      </c>
      <c r="E20719" s="3">
        <v>0</v>
      </c>
      <c r="F20719" s="2">
        <v>1</v>
      </c>
      <c r="G20719">
        <f>VLOOKUP(D20719, $M$2:Q20725, 5, FALSE)</f>
        <v>0.01</v>
      </c>
      <c r="H20719">
        <f t="shared" si="649"/>
        <v>0</v>
      </c>
    </row>
    <row r="20720" spans="1:8" x14ac:dyDescent="0.45">
      <c r="A20720" s="2">
        <v>1</v>
      </c>
      <c r="B20720" s="2" t="s">
        <v>20723</v>
      </c>
      <c r="C20720" s="3">
        <v>0</v>
      </c>
      <c r="D20720" s="3" t="str">
        <f t="shared" si="648"/>
        <v>일반</v>
      </c>
      <c r="E20720" s="3">
        <v>0</v>
      </c>
      <c r="F20720" s="2">
        <v>3</v>
      </c>
      <c r="G20720">
        <f>VLOOKUP(D20720, $M$2:Q20726, 5, FALSE)</f>
        <v>0.01</v>
      </c>
      <c r="H20720">
        <f t="shared" si="649"/>
        <v>0</v>
      </c>
    </row>
    <row r="20721" spans="1:8" x14ac:dyDescent="0.45">
      <c r="A20721" s="2">
        <v>1</v>
      </c>
      <c r="B20721" s="2" t="s">
        <v>20724</v>
      </c>
      <c r="C20721" s="3">
        <v>0</v>
      </c>
      <c r="D20721" s="3" t="str">
        <f t="shared" si="648"/>
        <v>일반</v>
      </c>
      <c r="E20721" s="3">
        <v>0</v>
      </c>
      <c r="F20721" s="2">
        <v>3</v>
      </c>
      <c r="G20721">
        <f>VLOOKUP(D20721, $M$2:Q20727, 5, FALSE)</f>
        <v>0.01</v>
      </c>
      <c r="H20721">
        <f t="shared" si="649"/>
        <v>0</v>
      </c>
    </row>
    <row r="20722" spans="1:8" x14ac:dyDescent="0.45">
      <c r="A20722" s="2">
        <v>1</v>
      </c>
      <c r="B20722" s="2" t="s">
        <v>20725</v>
      </c>
      <c r="C20722" s="3">
        <v>252000</v>
      </c>
      <c r="D20722" s="3" t="str">
        <f t="shared" si="648"/>
        <v>일반</v>
      </c>
      <c r="E20722" s="3">
        <v>0</v>
      </c>
      <c r="F20722" s="2">
        <v>3</v>
      </c>
      <c r="G20722">
        <f>VLOOKUP(D20722, $M$2:Q20728, 5, FALSE)</f>
        <v>0.01</v>
      </c>
      <c r="H20722">
        <f t="shared" si="649"/>
        <v>2520</v>
      </c>
    </row>
    <row r="20723" spans="1:8" x14ac:dyDescent="0.45">
      <c r="A20723" s="2">
        <v>1</v>
      </c>
      <c r="B20723" s="2" t="s">
        <v>20726</v>
      </c>
      <c r="C20723" s="3">
        <v>1857192</v>
      </c>
      <c r="D20723" s="3" t="str">
        <f t="shared" si="648"/>
        <v>실버</v>
      </c>
      <c r="E20723" s="3">
        <v>0</v>
      </c>
      <c r="F20723" s="2">
        <v>444</v>
      </c>
      <c r="G20723">
        <f>VLOOKUP(D20723, $M$2:Q20729, 5, FALSE)</f>
        <v>0.02</v>
      </c>
      <c r="H20723">
        <f t="shared" si="649"/>
        <v>37143.840000000004</v>
      </c>
    </row>
    <row r="20724" spans="1:8" x14ac:dyDescent="0.45">
      <c r="A20724" s="2">
        <v>1</v>
      </c>
      <c r="B20724" s="2" t="s">
        <v>20727</v>
      </c>
      <c r="C20724" s="3">
        <v>681000</v>
      </c>
      <c r="D20724" s="3" t="str">
        <f t="shared" si="648"/>
        <v>브론즈</v>
      </c>
      <c r="E20724" s="3">
        <v>0</v>
      </c>
      <c r="F20724" s="2">
        <v>29</v>
      </c>
      <c r="G20724">
        <f>VLOOKUP(D20724, $M$2:Q20730, 5, FALSE)</f>
        <v>1.4999999999999999E-2</v>
      </c>
      <c r="H20724">
        <f t="shared" si="649"/>
        <v>10215</v>
      </c>
    </row>
    <row r="20725" spans="1:8" x14ac:dyDescent="0.45">
      <c r="A20725" s="2">
        <v>1</v>
      </c>
      <c r="B20725" s="2" t="s">
        <v>20728</v>
      </c>
      <c r="C20725" s="3">
        <v>657080</v>
      </c>
      <c r="D20725" s="3" t="str">
        <f t="shared" si="648"/>
        <v>브론즈</v>
      </c>
      <c r="E20725" s="3">
        <v>0</v>
      </c>
      <c r="F20725" s="2">
        <v>24</v>
      </c>
      <c r="G20725">
        <f>VLOOKUP(D20725, $M$2:Q20731, 5, FALSE)</f>
        <v>1.4999999999999999E-2</v>
      </c>
      <c r="H20725">
        <f t="shared" si="649"/>
        <v>9856.1999999999989</v>
      </c>
    </row>
    <row r="20726" spans="1:8" x14ac:dyDescent="0.45">
      <c r="A20726" s="2">
        <v>1</v>
      </c>
      <c r="B20726" s="2" t="s">
        <v>20729</v>
      </c>
      <c r="C20726" s="3">
        <v>0</v>
      </c>
      <c r="D20726" s="3" t="str">
        <f t="shared" si="648"/>
        <v>일반</v>
      </c>
      <c r="E20726" s="3">
        <v>0</v>
      </c>
      <c r="F20726" s="2">
        <v>1</v>
      </c>
      <c r="G20726">
        <f>VLOOKUP(D20726, $M$2:Q20732, 5, FALSE)</f>
        <v>0.01</v>
      </c>
      <c r="H20726">
        <f t="shared" si="649"/>
        <v>0</v>
      </c>
    </row>
    <row r="20727" spans="1:8" x14ac:dyDescent="0.45">
      <c r="A20727" s="2">
        <v>1</v>
      </c>
      <c r="B20727" s="2" t="s">
        <v>20730</v>
      </c>
      <c r="C20727" s="3">
        <v>155000</v>
      </c>
      <c r="D20727" s="3" t="str">
        <f t="shared" si="648"/>
        <v>일반</v>
      </c>
      <c r="E20727" s="3">
        <v>0</v>
      </c>
      <c r="F20727" s="2">
        <v>18</v>
      </c>
      <c r="G20727">
        <f>VLOOKUP(D20727, $M$2:Q20733, 5, FALSE)</f>
        <v>0.01</v>
      </c>
      <c r="H20727">
        <f t="shared" si="649"/>
        <v>1550</v>
      </c>
    </row>
    <row r="20728" spans="1:8" x14ac:dyDescent="0.45">
      <c r="A20728" s="2">
        <v>1</v>
      </c>
      <c r="B20728" s="2" t="s">
        <v>20731</v>
      </c>
      <c r="C20728" s="3">
        <v>89000</v>
      </c>
      <c r="D20728" s="3" t="str">
        <f t="shared" si="648"/>
        <v>일반</v>
      </c>
      <c r="E20728" s="3">
        <v>0</v>
      </c>
      <c r="F20728" s="2">
        <v>4</v>
      </c>
      <c r="G20728">
        <f>VLOOKUP(D20728, $M$2:Q20734, 5, FALSE)</f>
        <v>0.01</v>
      </c>
      <c r="H20728">
        <f t="shared" si="649"/>
        <v>890</v>
      </c>
    </row>
    <row r="20729" spans="1:8" x14ac:dyDescent="0.45">
      <c r="A20729" s="2">
        <v>1</v>
      </c>
      <c r="B20729" s="2" t="s">
        <v>20732</v>
      </c>
      <c r="C20729" s="3">
        <v>887000</v>
      </c>
      <c r="D20729" s="3" t="str">
        <f t="shared" si="648"/>
        <v>브론즈</v>
      </c>
      <c r="E20729" s="3">
        <v>0</v>
      </c>
      <c r="F20729" s="2">
        <v>1</v>
      </c>
      <c r="G20729">
        <f>VLOOKUP(D20729, $M$2:Q20735, 5, FALSE)</f>
        <v>1.4999999999999999E-2</v>
      </c>
      <c r="H20729">
        <f t="shared" si="649"/>
        <v>13305</v>
      </c>
    </row>
    <row r="20730" spans="1:8" x14ac:dyDescent="0.45">
      <c r="A20730" s="2">
        <v>1</v>
      </c>
      <c r="B20730" s="2" t="s">
        <v>20733</v>
      </c>
      <c r="C20730" s="3">
        <v>741900</v>
      </c>
      <c r="D20730" s="3" t="str">
        <f t="shared" si="648"/>
        <v>브론즈</v>
      </c>
      <c r="E20730" s="3">
        <v>1842</v>
      </c>
      <c r="F20730" s="2">
        <v>7</v>
      </c>
      <c r="G20730">
        <f>VLOOKUP(D20730, $M$2:Q20736, 5, FALSE)</f>
        <v>1.4999999999999999E-2</v>
      </c>
      <c r="H20730">
        <f t="shared" si="649"/>
        <v>11128.5</v>
      </c>
    </row>
    <row r="20731" spans="1:8" x14ac:dyDescent="0.45">
      <c r="A20731" s="2">
        <v>1</v>
      </c>
      <c r="B20731" s="2" t="s">
        <v>20734</v>
      </c>
      <c r="C20731" s="3">
        <v>1118500</v>
      </c>
      <c r="D20731" s="3" t="str">
        <f t="shared" si="648"/>
        <v>실버</v>
      </c>
      <c r="E20731" s="3">
        <v>0</v>
      </c>
      <c r="F20731" s="2">
        <v>4</v>
      </c>
      <c r="G20731">
        <f>VLOOKUP(D20731, $M$2:Q20737, 5, FALSE)</f>
        <v>0.02</v>
      </c>
      <c r="H20731">
        <f t="shared" si="649"/>
        <v>22370</v>
      </c>
    </row>
    <row r="20732" spans="1:8" x14ac:dyDescent="0.45">
      <c r="A20732" s="2">
        <v>1</v>
      </c>
      <c r="B20732" s="2" t="s">
        <v>20735</v>
      </c>
      <c r="C20732" s="3">
        <v>155568</v>
      </c>
      <c r="D20732" s="3" t="str">
        <f t="shared" si="648"/>
        <v>일반</v>
      </c>
      <c r="E20732" s="3">
        <v>0</v>
      </c>
      <c r="F20732" s="2">
        <v>9</v>
      </c>
      <c r="G20732">
        <f>VLOOKUP(D20732, $M$2:Q20738, 5, FALSE)</f>
        <v>0.01</v>
      </c>
      <c r="H20732">
        <f t="shared" si="649"/>
        <v>1555.68</v>
      </c>
    </row>
    <row r="20733" spans="1:8" x14ac:dyDescent="0.45">
      <c r="A20733" s="2">
        <v>1</v>
      </c>
      <c r="B20733" s="2" t="s">
        <v>20736</v>
      </c>
      <c r="C20733" s="3">
        <v>126200</v>
      </c>
      <c r="D20733" s="3" t="str">
        <f t="shared" si="648"/>
        <v>일반</v>
      </c>
      <c r="E20733" s="3">
        <v>0</v>
      </c>
      <c r="F20733" s="2">
        <v>5</v>
      </c>
      <c r="G20733">
        <f>VLOOKUP(D20733, $M$2:Q20739, 5, FALSE)</f>
        <v>0.01</v>
      </c>
      <c r="H20733">
        <f t="shared" si="649"/>
        <v>1262</v>
      </c>
    </row>
    <row r="20734" spans="1:8" x14ac:dyDescent="0.45">
      <c r="A20734" s="2">
        <v>1</v>
      </c>
      <c r="B20734" s="2" t="s">
        <v>20737</v>
      </c>
      <c r="C20734" s="3">
        <v>363705</v>
      </c>
      <c r="D20734" s="3" t="str">
        <f t="shared" si="648"/>
        <v>브론즈</v>
      </c>
      <c r="E20734" s="3">
        <v>0</v>
      </c>
      <c r="F20734" s="2">
        <v>20</v>
      </c>
      <c r="G20734">
        <f>VLOOKUP(D20734, $M$2:Q20740, 5, FALSE)</f>
        <v>1.4999999999999999E-2</v>
      </c>
      <c r="H20734">
        <f t="shared" si="649"/>
        <v>5455.5749999999998</v>
      </c>
    </row>
    <row r="20735" spans="1:8" x14ac:dyDescent="0.45">
      <c r="A20735" s="2">
        <v>1</v>
      </c>
      <c r="B20735" s="2" t="s">
        <v>20738</v>
      </c>
      <c r="C20735" s="3">
        <v>33230739</v>
      </c>
      <c r="D20735" s="3" t="str">
        <f t="shared" si="648"/>
        <v>다이아</v>
      </c>
      <c r="E20735" s="3">
        <v>10690</v>
      </c>
      <c r="F20735" s="2">
        <v>400</v>
      </c>
      <c r="G20735">
        <f>VLOOKUP(D20735, $M$2:Q20741, 5, FALSE)</f>
        <v>0.05</v>
      </c>
      <c r="H20735">
        <f t="shared" si="649"/>
        <v>1661536.9500000002</v>
      </c>
    </row>
    <row r="20736" spans="1:8" x14ac:dyDescent="0.45">
      <c r="A20736" s="2">
        <v>1</v>
      </c>
      <c r="B20736" s="2" t="s">
        <v>20739</v>
      </c>
      <c r="C20736" s="3">
        <v>864500</v>
      </c>
      <c r="D20736" s="3" t="str">
        <f t="shared" si="648"/>
        <v>브론즈</v>
      </c>
      <c r="E20736" s="3">
        <v>0</v>
      </c>
      <c r="F20736" s="2">
        <v>11</v>
      </c>
      <c r="G20736">
        <f>VLOOKUP(D20736, $M$2:Q20742, 5, FALSE)</f>
        <v>1.4999999999999999E-2</v>
      </c>
      <c r="H20736">
        <f t="shared" si="649"/>
        <v>12967.5</v>
      </c>
    </row>
    <row r="20737" spans="1:8" x14ac:dyDescent="0.45">
      <c r="A20737" s="2">
        <v>1</v>
      </c>
      <c r="B20737" s="2" t="s">
        <v>20740</v>
      </c>
      <c r="C20737" s="3">
        <v>263900</v>
      </c>
      <c r="D20737" s="3" t="str">
        <f t="shared" si="648"/>
        <v>일반</v>
      </c>
      <c r="E20737" s="3">
        <v>0</v>
      </c>
      <c r="F20737" s="2">
        <v>16</v>
      </c>
      <c r="G20737">
        <f>VLOOKUP(D20737, $M$2:Q20743, 5, FALSE)</f>
        <v>0.01</v>
      </c>
      <c r="H20737">
        <f t="shared" si="649"/>
        <v>2639</v>
      </c>
    </row>
    <row r="20738" spans="1:8" x14ac:dyDescent="0.45">
      <c r="A20738" s="2">
        <v>1</v>
      </c>
      <c r="B20738" s="2" t="s">
        <v>20741</v>
      </c>
      <c r="C20738" s="3">
        <v>549780</v>
      </c>
      <c r="D20738" s="3" t="str">
        <f t="shared" si="648"/>
        <v>브론즈</v>
      </c>
      <c r="E20738" s="3">
        <v>0</v>
      </c>
      <c r="F20738" s="2">
        <v>28</v>
      </c>
      <c r="G20738">
        <f>VLOOKUP(D20738, $M$2:Q20744, 5, FALSE)</f>
        <v>1.4999999999999999E-2</v>
      </c>
      <c r="H20738">
        <f t="shared" si="649"/>
        <v>8246.6999999999989</v>
      </c>
    </row>
    <row r="20739" spans="1:8" x14ac:dyDescent="0.45">
      <c r="A20739" s="2">
        <v>1</v>
      </c>
      <c r="B20739" s="2" t="s">
        <v>20742</v>
      </c>
      <c r="C20739" s="3">
        <v>1911683</v>
      </c>
      <c r="D20739" s="3" t="str">
        <f t="shared" ref="D20739:D20802" si="650">LOOKUP(C20739, $N$2:$N$13, $M$2:$M$13)</f>
        <v>실버</v>
      </c>
      <c r="E20739" s="3">
        <v>720</v>
      </c>
      <c r="F20739" s="2">
        <v>42</v>
      </c>
      <c r="G20739">
        <f>VLOOKUP(D20739, $M$2:Q20745, 5, FALSE)</f>
        <v>0.02</v>
      </c>
      <c r="H20739">
        <f t="shared" ref="H20739:H20802" si="651">C20739*G20739</f>
        <v>38233.660000000003</v>
      </c>
    </row>
    <row r="20740" spans="1:8" x14ac:dyDescent="0.45">
      <c r="A20740" s="2">
        <v>1</v>
      </c>
      <c r="B20740" s="2" t="s">
        <v>20743</v>
      </c>
      <c r="C20740" s="3">
        <v>0</v>
      </c>
      <c r="D20740" s="3" t="str">
        <f t="shared" si="650"/>
        <v>일반</v>
      </c>
      <c r="E20740" s="3">
        <v>0</v>
      </c>
      <c r="F20740" s="2">
        <v>3</v>
      </c>
      <c r="G20740">
        <f>VLOOKUP(D20740, $M$2:Q20746, 5, FALSE)</f>
        <v>0.01</v>
      </c>
      <c r="H20740">
        <f t="shared" si="651"/>
        <v>0</v>
      </c>
    </row>
    <row r="20741" spans="1:8" x14ac:dyDescent="0.45">
      <c r="A20741" s="2">
        <v>1</v>
      </c>
      <c r="B20741" s="2" t="s">
        <v>20744</v>
      </c>
      <c r="C20741" s="3">
        <v>151200</v>
      </c>
      <c r="D20741" s="3" t="str">
        <f t="shared" si="650"/>
        <v>일반</v>
      </c>
      <c r="E20741" s="3">
        <v>0</v>
      </c>
      <c r="F20741" s="2">
        <v>5</v>
      </c>
      <c r="G20741">
        <f>VLOOKUP(D20741, $M$2:Q20747, 5, FALSE)</f>
        <v>0.01</v>
      </c>
      <c r="H20741">
        <f t="shared" si="651"/>
        <v>1512</v>
      </c>
    </row>
    <row r="20742" spans="1:8" x14ac:dyDescent="0.45">
      <c r="A20742" s="2">
        <v>1</v>
      </c>
      <c r="B20742" s="2" t="s">
        <v>20745</v>
      </c>
      <c r="C20742" s="3">
        <v>307600</v>
      </c>
      <c r="D20742" s="3" t="str">
        <f t="shared" si="650"/>
        <v>브론즈</v>
      </c>
      <c r="E20742" s="3">
        <v>0</v>
      </c>
      <c r="F20742" s="2">
        <v>9</v>
      </c>
      <c r="G20742">
        <f>VLOOKUP(D20742, $M$2:Q20748, 5, FALSE)</f>
        <v>1.4999999999999999E-2</v>
      </c>
      <c r="H20742">
        <f t="shared" si="651"/>
        <v>4614</v>
      </c>
    </row>
    <row r="20743" spans="1:8" x14ac:dyDescent="0.45">
      <c r="A20743" s="2">
        <v>1</v>
      </c>
      <c r="B20743" s="2" t="s">
        <v>20746</v>
      </c>
      <c r="C20743" s="3">
        <v>330300</v>
      </c>
      <c r="D20743" s="3" t="str">
        <f t="shared" si="650"/>
        <v>브론즈</v>
      </c>
      <c r="E20743" s="3">
        <v>0</v>
      </c>
      <c r="F20743" s="2">
        <v>6</v>
      </c>
      <c r="G20743">
        <f>VLOOKUP(D20743, $M$2:Q20749, 5, FALSE)</f>
        <v>1.4999999999999999E-2</v>
      </c>
      <c r="H20743">
        <f t="shared" si="651"/>
        <v>4954.5</v>
      </c>
    </row>
    <row r="20744" spans="1:8" x14ac:dyDescent="0.45">
      <c r="A20744" s="2">
        <v>1</v>
      </c>
      <c r="B20744" s="2" t="s">
        <v>20747</v>
      </c>
      <c r="C20744" s="3">
        <v>224200</v>
      </c>
      <c r="D20744" s="3" t="str">
        <f t="shared" si="650"/>
        <v>일반</v>
      </c>
      <c r="E20744" s="3">
        <v>0</v>
      </c>
      <c r="F20744" s="2">
        <v>5</v>
      </c>
      <c r="G20744">
        <f>VLOOKUP(D20744, $M$2:Q20750, 5, FALSE)</f>
        <v>0.01</v>
      </c>
      <c r="H20744">
        <f t="shared" si="651"/>
        <v>2242</v>
      </c>
    </row>
    <row r="20745" spans="1:8" x14ac:dyDescent="0.45">
      <c r="A20745" s="2">
        <v>1</v>
      </c>
      <c r="B20745" s="2" t="s">
        <v>20748</v>
      </c>
      <c r="C20745" s="3">
        <v>0</v>
      </c>
      <c r="D20745" s="3" t="str">
        <f t="shared" si="650"/>
        <v>일반</v>
      </c>
      <c r="E20745" s="3">
        <v>0</v>
      </c>
      <c r="F20745" s="2">
        <v>1</v>
      </c>
      <c r="G20745">
        <f>VLOOKUP(D20745, $M$2:Q20751, 5, FALSE)</f>
        <v>0.01</v>
      </c>
      <c r="H20745">
        <f t="shared" si="651"/>
        <v>0</v>
      </c>
    </row>
    <row r="20746" spans="1:8" x14ac:dyDescent="0.45">
      <c r="A20746" s="2">
        <v>1</v>
      </c>
      <c r="B20746" s="2" t="s">
        <v>20749</v>
      </c>
      <c r="C20746" s="3">
        <v>1434875</v>
      </c>
      <c r="D20746" s="3" t="str">
        <f t="shared" si="650"/>
        <v>실버</v>
      </c>
      <c r="E20746" s="3">
        <v>0</v>
      </c>
      <c r="F20746" s="2">
        <v>87</v>
      </c>
      <c r="G20746">
        <f>VLOOKUP(D20746, $M$2:Q20752, 5, FALSE)</f>
        <v>0.02</v>
      </c>
      <c r="H20746">
        <f t="shared" si="651"/>
        <v>28697.5</v>
      </c>
    </row>
    <row r="20747" spans="1:8" x14ac:dyDescent="0.45">
      <c r="A20747" s="2">
        <v>1</v>
      </c>
      <c r="B20747" s="2" t="s">
        <v>20750</v>
      </c>
      <c r="C20747" s="3">
        <v>0</v>
      </c>
      <c r="D20747" s="3" t="str">
        <f t="shared" si="650"/>
        <v>일반</v>
      </c>
      <c r="E20747" s="3">
        <v>0</v>
      </c>
      <c r="F20747" s="2">
        <v>2</v>
      </c>
      <c r="G20747">
        <f>VLOOKUP(D20747, $M$2:Q20753, 5, FALSE)</f>
        <v>0.01</v>
      </c>
      <c r="H20747">
        <f t="shared" si="651"/>
        <v>0</v>
      </c>
    </row>
    <row r="20748" spans="1:8" x14ac:dyDescent="0.45">
      <c r="A20748" s="2">
        <v>1</v>
      </c>
      <c r="B20748" s="2" t="s">
        <v>20751</v>
      </c>
      <c r="C20748" s="3">
        <v>1433620</v>
      </c>
      <c r="D20748" s="3" t="str">
        <f t="shared" si="650"/>
        <v>실버</v>
      </c>
      <c r="E20748" s="3">
        <v>0</v>
      </c>
      <c r="F20748" s="2">
        <v>40</v>
      </c>
      <c r="G20748">
        <f>VLOOKUP(D20748, $M$2:Q20754, 5, FALSE)</f>
        <v>0.02</v>
      </c>
      <c r="H20748">
        <f t="shared" si="651"/>
        <v>28672.400000000001</v>
      </c>
    </row>
    <row r="20749" spans="1:8" x14ac:dyDescent="0.45">
      <c r="A20749" s="2">
        <v>1</v>
      </c>
      <c r="B20749" s="2" t="s">
        <v>20752</v>
      </c>
      <c r="C20749" s="3">
        <v>79220</v>
      </c>
      <c r="D20749" s="3" t="str">
        <f t="shared" si="650"/>
        <v>일반</v>
      </c>
      <c r="E20749" s="3">
        <v>0</v>
      </c>
      <c r="F20749" s="2">
        <v>1</v>
      </c>
      <c r="G20749">
        <f>VLOOKUP(D20749, $M$2:Q20755, 5, FALSE)</f>
        <v>0.01</v>
      </c>
      <c r="H20749">
        <f t="shared" si="651"/>
        <v>792.2</v>
      </c>
    </row>
    <row r="20750" spans="1:8" x14ac:dyDescent="0.45">
      <c r="A20750" s="2">
        <v>1</v>
      </c>
      <c r="B20750" s="2" t="s">
        <v>20753</v>
      </c>
      <c r="C20750" s="3">
        <v>43100</v>
      </c>
      <c r="D20750" s="3" t="str">
        <f t="shared" si="650"/>
        <v>일반</v>
      </c>
      <c r="E20750" s="3">
        <v>0</v>
      </c>
      <c r="F20750" s="2">
        <v>2</v>
      </c>
      <c r="G20750">
        <f>VLOOKUP(D20750, $M$2:Q20756, 5, FALSE)</f>
        <v>0.01</v>
      </c>
      <c r="H20750">
        <f t="shared" si="651"/>
        <v>431</v>
      </c>
    </row>
    <row r="20751" spans="1:8" x14ac:dyDescent="0.45">
      <c r="A20751" s="2">
        <v>1</v>
      </c>
      <c r="B20751" s="2" t="s">
        <v>20754</v>
      </c>
      <c r="C20751" s="3">
        <v>0</v>
      </c>
      <c r="D20751" s="3" t="str">
        <f t="shared" si="650"/>
        <v>일반</v>
      </c>
      <c r="E20751" s="3">
        <v>0</v>
      </c>
      <c r="F20751" s="2">
        <v>1</v>
      </c>
      <c r="G20751">
        <f>VLOOKUP(D20751, $M$2:Q20757, 5, FALSE)</f>
        <v>0.01</v>
      </c>
      <c r="H20751">
        <f t="shared" si="651"/>
        <v>0</v>
      </c>
    </row>
    <row r="20752" spans="1:8" x14ac:dyDescent="0.45">
      <c r="A20752" s="2">
        <v>1</v>
      </c>
      <c r="B20752" s="2" t="s">
        <v>20755</v>
      </c>
      <c r="C20752" s="3">
        <v>178300</v>
      </c>
      <c r="D20752" s="3" t="str">
        <f t="shared" si="650"/>
        <v>일반</v>
      </c>
      <c r="E20752" s="3">
        <v>1722</v>
      </c>
      <c r="F20752" s="2">
        <v>31</v>
      </c>
      <c r="G20752">
        <f>VLOOKUP(D20752, $M$2:Q20758, 5, FALSE)</f>
        <v>0.01</v>
      </c>
      <c r="H20752">
        <f t="shared" si="651"/>
        <v>1783</v>
      </c>
    </row>
    <row r="20753" spans="1:8" x14ac:dyDescent="0.45">
      <c r="A20753" s="2">
        <v>1</v>
      </c>
      <c r="B20753" s="2" t="s">
        <v>20756</v>
      </c>
      <c r="C20753" s="3">
        <v>0</v>
      </c>
      <c r="D20753" s="3" t="str">
        <f t="shared" si="650"/>
        <v>일반</v>
      </c>
      <c r="E20753" s="3">
        <v>0</v>
      </c>
      <c r="F20753" s="2">
        <v>5</v>
      </c>
      <c r="G20753">
        <f>VLOOKUP(D20753, $M$2:Q20759, 5, FALSE)</f>
        <v>0.01</v>
      </c>
      <c r="H20753">
        <f t="shared" si="651"/>
        <v>0</v>
      </c>
    </row>
    <row r="20754" spans="1:8" x14ac:dyDescent="0.45">
      <c r="A20754" s="2">
        <v>1</v>
      </c>
      <c r="B20754" s="2" t="s">
        <v>20757</v>
      </c>
      <c r="C20754" s="3">
        <v>78000</v>
      </c>
      <c r="D20754" s="3" t="str">
        <f t="shared" si="650"/>
        <v>일반</v>
      </c>
      <c r="E20754" s="3">
        <v>590</v>
      </c>
      <c r="F20754" s="2">
        <v>3</v>
      </c>
      <c r="G20754">
        <f>VLOOKUP(D20754, $M$2:Q20760, 5, FALSE)</f>
        <v>0.01</v>
      </c>
      <c r="H20754">
        <f t="shared" si="651"/>
        <v>780</v>
      </c>
    </row>
    <row r="20755" spans="1:8" x14ac:dyDescent="0.45">
      <c r="A20755" s="2">
        <v>1</v>
      </c>
      <c r="B20755" s="2" t="s">
        <v>20758</v>
      </c>
      <c r="C20755" s="3">
        <v>73570</v>
      </c>
      <c r="D20755" s="3" t="str">
        <f t="shared" si="650"/>
        <v>일반</v>
      </c>
      <c r="E20755" s="3">
        <v>0</v>
      </c>
      <c r="F20755" s="2">
        <v>12</v>
      </c>
      <c r="G20755">
        <f>VLOOKUP(D20755, $M$2:Q20761, 5, FALSE)</f>
        <v>0.01</v>
      </c>
      <c r="H20755">
        <f t="shared" si="651"/>
        <v>735.7</v>
      </c>
    </row>
    <row r="20756" spans="1:8" x14ac:dyDescent="0.45">
      <c r="A20756" s="2">
        <v>1</v>
      </c>
      <c r="B20756" s="2" t="s">
        <v>20759</v>
      </c>
      <c r="C20756" s="3">
        <v>0</v>
      </c>
      <c r="D20756" s="3" t="str">
        <f t="shared" si="650"/>
        <v>일반</v>
      </c>
      <c r="E20756" s="3">
        <v>0</v>
      </c>
      <c r="F20756" s="2">
        <v>1</v>
      </c>
      <c r="G20756">
        <f>VLOOKUP(D20756, $M$2:Q20762, 5, FALSE)</f>
        <v>0.01</v>
      </c>
      <c r="H20756">
        <f t="shared" si="651"/>
        <v>0</v>
      </c>
    </row>
    <row r="20757" spans="1:8" x14ac:dyDescent="0.45">
      <c r="A20757" s="2">
        <v>1</v>
      </c>
      <c r="B20757" s="2" t="s">
        <v>20760</v>
      </c>
      <c r="C20757" s="3">
        <v>427900</v>
      </c>
      <c r="D20757" s="3" t="str">
        <f t="shared" si="650"/>
        <v>브론즈</v>
      </c>
      <c r="E20757" s="3">
        <v>0</v>
      </c>
      <c r="F20757" s="2">
        <v>28</v>
      </c>
      <c r="G20757">
        <f>VLOOKUP(D20757, $M$2:Q20763, 5, FALSE)</f>
        <v>1.4999999999999999E-2</v>
      </c>
      <c r="H20757">
        <f t="shared" si="651"/>
        <v>6418.5</v>
      </c>
    </row>
    <row r="20758" spans="1:8" x14ac:dyDescent="0.45">
      <c r="A20758" s="2">
        <v>1</v>
      </c>
      <c r="B20758" s="2" t="s">
        <v>20761</v>
      </c>
      <c r="C20758" s="3">
        <v>0</v>
      </c>
      <c r="D20758" s="3" t="str">
        <f t="shared" si="650"/>
        <v>일반</v>
      </c>
      <c r="E20758" s="3">
        <v>0</v>
      </c>
      <c r="F20758" s="2">
        <v>1</v>
      </c>
      <c r="G20758">
        <f>VLOOKUP(D20758, $M$2:Q20764, 5, FALSE)</f>
        <v>0.01</v>
      </c>
      <c r="H20758">
        <f t="shared" si="651"/>
        <v>0</v>
      </c>
    </row>
    <row r="20759" spans="1:8" x14ac:dyDescent="0.45">
      <c r="A20759" s="2">
        <v>1</v>
      </c>
      <c r="B20759" s="2" t="s">
        <v>20762</v>
      </c>
      <c r="C20759" s="3">
        <v>151620</v>
      </c>
      <c r="D20759" s="3" t="str">
        <f t="shared" si="650"/>
        <v>일반</v>
      </c>
      <c r="E20759" s="3">
        <v>0</v>
      </c>
      <c r="F20759" s="2">
        <v>2</v>
      </c>
      <c r="G20759">
        <f>VLOOKUP(D20759, $M$2:Q20765, 5, FALSE)</f>
        <v>0.01</v>
      </c>
      <c r="H20759">
        <f t="shared" si="651"/>
        <v>1516.2</v>
      </c>
    </row>
    <row r="20760" spans="1:8" x14ac:dyDescent="0.45">
      <c r="A20760" s="2">
        <v>1</v>
      </c>
      <c r="B20760" s="2" t="s">
        <v>20763</v>
      </c>
      <c r="C20760" s="3">
        <v>857800</v>
      </c>
      <c r="D20760" s="3" t="str">
        <f t="shared" si="650"/>
        <v>브론즈</v>
      </c>
      <c r="E20760" s="3">
        <v>0</v>
      </c>
      <c r="F20760" s="2">
        <v>24</v>
      </c>
      <c r="G20760">
        <f>VLOOKUP(D20760, $M$2:Q20766, 5, FALSE)</f>
        <v>1.4999999999999999E-2</v>
      </c>
      <c r="H20760">
        <f t="shared" si="651"/>
        <v>12867</v>
      </c>
    </row>
    <row r="20761" spans="1:8" x14ac:dyDescent="0.45">
      <c r="A20761" s="2">
        <v>1</v>
      </c>
      <c r="B20761" s="2" t="s">
        <v>20764</v>
      </c>
      <c r="C20761" s="3">
        <v>0</v>
      </c>
      <c r="D20761" s="3" t="str">
        <f t="shared" si="650"/>
        <v>일반</v>
      </c>
      <c r="E20761" s="3">
        <v>0</v>
      </c>
      <c r="F20761" s="2">
        <v>1</v>
      </c>
      <c r="G20761">
        <f>VLOOKUP(D20761, $M$2:Q20767, 5, FALSE)</f>
        <v>0.01</v>
      </c>
      <c r="H20761">
        <f t="shared" si="651"/>
        <v>0</v>
      </c>
    </row>
    <row r="20762" spans="1:8" x14ac:dyDescent="0.45">
      <c r="A20762" s="2">
        <v>1</v>
      </c>
      <c r="B20762" s="2" t="s">
        <v>20765</v>
      </c>
      <c r="C20762" s="3">
        <v>0</v>
      </c>
      <c r="D20762" s="3" t="str">
        <f t="shared" si="650"/>
        <v>일반</v>
      </c>
      <c r="E20762" s="3">
        <v>0</v>
      </c>
      <c r="F20762" s="2">
        <v>2</v>
      </c>
      <c r="G20762">
        <f>VLOOKUP(D20762, $M$2:Q20768, 5, FALSE)</f>
        <v>0.01</v>
      </c>
      <c r="H20762">
        <f t="shared" si="651"/>
        <v>0</v>
      </c>
    </row>
    <row r="20763" spans="1:8" x14ac:dyDescent="0.45">
      <c r="A20763" s="2">
        <v>1</v>
      </c>
      <c r="B20763" s="2" t="s">
        <v>20766</v>
      </c>
      <c r="C20763" s="3">
        <v>247800</v>
      </c>
      <c r="D20763" s="3" t="str">
        <f t="shared" si="650"/>
        <v>일반</v>
      </c>
      <c r="E20763" s="3">
        <v>0</v>
      </c>
      <c r="F20763" s="2">
        <v>7</v>
      </c>
      <c r="G20763">
        <f>VLOOKUP(D20763, $M$2:Q20769, 5, FALSE)</f>
        <v>0.01</v>
      </c>
      <c r="H20763">
        <f t="shared" si="651"/>
        <v>2478</v>
      </c>
    </row>
    <row r="20764" spans="1:8" x14ac:dyDescent="0.45">
      <c r="A20764" s="2">
        <v>1</v>
      </c>
      <c r="B20764" s="2" t="s">
        <v>20767</v>
      </c>
      <c r="C20764" s="3">
        <v>0</v>
      </c>
      <c r="D20764" s="3" t="str">
        <f t="shared" si="650"/>
        <v>일반</v>
      </c>
      <c r="E20764" s="3">
        <v>0</v>
      </c>
      <c r="F20764" s="2">
        <v>1</v>
      </c>
      <c r="G20764">
        <f>VLOOKUP(D20764, $M$2:Q20770, 5, FALSE)</f>
        <v>0.01</v>
      </c>
      <c r="H20764">
        <f t="shared" si="651"/>
        <v>0</v>
      </c>
    </row>
    <row r="20765" spans="1:8" x14ac:dyDescent="0.45">
      <c r="A20765" s="2">
        <v>1</v>
      </c>
      <c r="B20765" s="2" t="s">
        <v>20768</v>
      </c>
      <c r="C20765" s="3">
        <v>0</v>
      </c>
      <c r="D20765" s="3" t="str">
        <f t="shared" si="650"/>
        <v>일반</v>
      </c>
      <c r="E20765" s="3">
        <v>0</v>
      </c>
      <c r="F20765" s="2">
        <v>1</v>
      </c>
      <c r="G20765">
        <f>VLOOKUP(D20765, $M$2:Q20771, 5, FALSE)</f>
        <v>0.01</v>
      </c>
      <c r="H20765">
        <f t="shared" si="651"/>
        <v>0</v>
      </c>
    </row>
    <row r="20766" spans="1:8" x14ac:dyDescent="0.45">
      <c r="A20766" s="2">
        <v>1</v>
      </c>
      <c r="B20766" s="2" t="s">
        <v>20769</v>
      </c>
      <c r="C20766" s="3">
        <v>48825</v>
      </c>
      <c r="D20766" s="3" t="str">
        <f t="shared" si="650"/>
        <v>일반</v>
      </c>
      <c r="E20766" s="3">
        <v>0</v>
      </c>
      <c r="F20766" s="2">
        <v>2</v>
      </c>
      <c r="G20766">
        <f>VLOOKUP(D20766, $M$2:Q20772, 5, FALSE)</f>
        <v>0.01</v>
      </c>
      <c r="H20766">
        <f t="shared" si="651"/>
        <v>488.25</v>
      </c>
    </row>
    <row r="20767" spans="1:8" x14ac:dyDescent="0.45">
      <c r="A20767" s="2">
        <v>1</v>
      </c>
      <c r="B20767" s="2" t="s">
        <v>20770</v>
      </c>
      <c r="C20767" s="3">
        <v>220000</v>
      </c>
      <c r="D20767" s="3" t="str">
        <f t="shared" si="650"/>
        <v>일반</v>
      </c>
      <c r="E20767" s="3">
        <v>2200</v>
      </c>
      <c r="F20767" s="2">
        <v>14</v>
      </c>
      <c r="G20767">
        <f>VLOOKUP(D20767, $M$2:Q20773, 5, FALSE)</f>
        <v>0.01</v>
      </c>
      <c r="H20767">
        <f t="shared" si="651"/>
        <v>2200</v>
      </c>
    </row>
    <row r="20768" spans="1:8" x14ac:dyDescent="0.45">
      <c r="A20768" s="2">
        <v>1</v>
      </c>
      <c r="B20768" s="2" t="s">
        <v>20771</v>
      </c>
      <c r="C20768" s="3">
        <v>0</v>
      </c>
      <c r="D20768" s="3" t="str">
        <f t="shared" si="650"/>
        <v>일반</v>
      </c>
      <c r="E20768" s="3">
        <v>0</v>
      </c>
      <c r="F20768" s="2">
        <v>2</v>
      </c>
      <c r="G20768">
        <f>VLOOKUP(D20768, $M$2:Q20774, 5, FALSE)</f>
        <v>0.01</v>
      </c>
      <c r="H20768">
        <f t="shared" si="651"/>
        <v>0</v>
      </c>
    </row>
    <row r="20769" spans="1:8" x14ac:dyDescent="0.45">
      <c r="A20769" s="2">
        <v>1</v>
      </c>
      <c r="B20769" s="2" t="s">
        <v>20772</v>
      </c>
      <c r="C20769" s="3">
        <v>235950</v>
      </c>
      <c r="D20769" s="3" t="str">
        <f t="shared" si="650"/>
        <v>일반</v>
      </c>
      <c r="E20769" s="3">
        <v>0</v>
      </c>
      <c r="F20769" s="2">
        <v>9</v>
      </c>
      <c r="G20769">
        <f>VLOOKUP(D20769, $M$2:Q20775, 5, FALSE)</f>
        <v>0.01</v>
      </c>
      <c r="H20769">
        <f t="shared" si="651"/>
        <v>2359.5</v>
      </c>
    </row>
    <row r="20770" spans="1:8" x14ac:dyDescent="0.45">
      <c r="A20770" s="2">
        <v>1</v>
      </c>
      <c r="B20770" s="2" t="s">
        <v>20773</v>
      </c>
      <c r="C20770" s="3">
        <v>76200</v>
      </c>
      <c r="D20770" s="3" t="str">
        <f t="shared" si="650"/>
        <v>일반</v>
      </c>
      <c r="E20770" s="3">
        <v>0</v>
      </c>
      <c r="F20770" s="2">
        <v>1</v>
      </c>
      <c r="G20770">
        <f>VLOOKUP(D20770, $M$2:Q20776, 5, FALSE)</f>
        <v>0.01</v>
      </c>
      <c r="H20770">
        <f t="shared" si="651"/>
        <v>762</v>
      </c>
    </row>
    <row r="20771" spans="1:8" x14ac:dyDescent="0.45">
      <c r="A20771" s="2">
        <v>1</v>
      </c>
      <c r="B20771" s="2" t="s">
        <v>20774</v>
      </c>
      <c r="C20771" s="3">
        <v>513000</v>
      </c>
      <c r="D20771" s="3" t="str">
        <f t="shared" si="650"/>
        <v>브론즈</v>
      </c>
      <c r="E20771" s="3">
        <v>0</v>
      </c>
      <c r="F20771" s="2">
        <v>3</v>
      </c>
      <c r="G20771">
        <f>VLOOKUP(D20771, $M$2:Q20777, 5, FALSE)</f>
        <v>1.4999999999999999E-2</v>
      </c>
      <c r="H20771">
        <f t="shared" si="651"/>
        <v>7695</v>
      </c>
    </row>
    <row r="20772" spans="1:8" x14ac:dyDescent="0.45">
      <c r="A20772" s="2">
        <v>1</v>
      </c>
      <c r="B20772" s="2" t="s">
        <v>20775</v>
      </c>
      <c r="C20772" s="3">
        <v>2017330</v>
      </c>
      <c r="D20772" s="3" t="str">
        <f t="shared" si="650"/>
        <v>실버</v>
      </c>
      <c r="E20772" s="3">
        <v>4000</v>
      </c>
      <c r="F20772" s="2">
        <v>65</v>
      </c>
      <c r="G20772">
        <f>VLOOKUP(D20772, $M$2:Q20778, 5, FALSE)</f>
        <v>0.02</v>
      </c>
      <c r="H20772">
        <f t="shared" si="651"/>
        <v>40346.6</v>
      </c>
    </row>
    <row r="20773" spans="1:8" x14ac:dyDescent="0.45">
      <c r="A20773" s="2">
        <v>1</v>
      </c>
      <c r="B20773" s="2" t="s">
        <v>20776</v>
      </c>
      <c r="C20773" s="3">
        <v>379300</v>
      </c>
      <c r="D20773" s="3" t="str">
        <f t="shared" si="650"/>
        <v>브론즈</v>
      </c>
      <c r="E20773" s="3">
        <v>3792</v>
      </c>
      <c r="F20773" s="2">
        <v>44</v>
      </c>
      <c r="G20773">
        <f>VLOOKUP(D20773, $M$2:Q20779, 5, FALSE)</f>
        <v>1.4999999999999999E-2</v>
      </c>
      <c r="H20773">
        <f t="shared" si="651"/>
        <v>5689.5</v>
      </c>
    </row>
    <row r="20774" spans="1:8" x14ac:dyDescent="0.45">
      <c r="A20774" s="2">
        <v>1</v>
      </c>
      <c r="B20774" s="2" t="s">
        <v>20777</v>
      </c>
      <c r="C20774" s="3">
        <v>0</v>
      </c>
      <c r="D20774" s="3" t="str">
        <f t="shared" si="650"/>
        <v>일반</v>
      </c>
      <c r="E20774" s="3">
        <v>0</v>
      </c>
      <c r="F20774" s="2">
        <v>1</v>
      </c>
      <c r="G20774">
        <f>VLOOKUP(D20774, $M$2:Q20780, 5, FALSE)</f>
        <v>0.01</v>
      </c>
      <c r="H20774">
        <f t="shared" si="651"/>
        <v>0</v>
      </c>
    </row>
    <row r="20775" spans="1:8" x14ac:dyDescent="0.45">
      <c r="A20775" s="2">
        <v>1</v>
      </c>
      <c r="B20775" s="2" t="s">
        <v>20778</v>
      </c>
      <c r="C20775" s="3">
        <v>124000</v>
      </c>
      <c r="D20775" s="3" t="str">
        <f t="shared" si="650"/>
        <v>일반</v>
      </c>
      <c r="E20775" s="3">
        <v>0</v>
      </c>
      <c r="F20775" s="2">
        <v>5</v>
      </c>
      <c r="G20775">
        <f>VLOOKUP(D20775, $M$2:Q20781, 5, FALSE)</f>
        <v>0.01</v>
      </c>
      <c r="H20775">
        <f t="shared" si="651"/>
        <v>1240</v>
      </c>
    </row>
    <row r="20776" spans="1:8" x14ac:dyDescent="0.45">
      <c r="A20776" s="2">
        <v>1</v>
      </c>
      <c r="B20776" s="2" t="s">
        <v>20779</v>
      </c>
      <c r="C20776" s="3">
        <v>186700</v>
      </c>
      <c r="D20776" s="3" t="str">
        <f t="shared" si="650"/>
        <v>일반</v>
      </c>
      <c r="E20776" s="3">
        <v>0</v>
      </c>
      <c r="F20776" s="2">
        <v>6</v>
      </c>
      <c r="G20776">
        <f>VLOOKUP(D20776, $M$2:Q20782, 5, FALSE)</f>
        <v>0.01</v>
      </c>
      <c r="H20776">
        <f t="shared" si="651"/>
        <v>1867</v>
      </c>
    </row>
    <row r="20777" spans="1:8" x14ac:dyDescent="0.45">
      <c r="A20777" s="2">
        <v>1</v>
      </c>
      <c r="B20777" s="2" t="s">
        <v>20780</v>
      </c>
      <c r="C20777" s="3">
        <v>330000</v>
      </c>
      <c r="D20777" s="3" t="str">
        <f t="shared" si="650"/>
        <v>브론즈</v>
      </c>
      <c r="E20777" s="3">
        <v>0</v>
      </c>
      <c r="F20777" s="2">
        <v>21</v>
      </c>
      <c r="G20777">
        <f>VLOOKUP(D20777, $M$2:Q20783, 5, FALSE)</f>
        <v>1.4999999999999999E-2</v>
      </c>
      <c r="H20777">
        <f t="shared" si="651"/>
        <v>4950</v>
      </c>
    </row>
    <row r="20778" spans="1:8" x14ac:dyDescent="0.45">
      <c r="A20778" s="2">
        <v>1</v>
      </c>
      <c r="B20778" s="2" t="s">
        <v>20781</v>
      </c>
      <c r="C20778" s="3">
        <v>0</v>
      </c>
      <c r="D20778" s="3" t="str">
        <f t="shared" si="650"/>
        <v>일반</v>
      </c>
      <c r="E20778" s="3">
        <v>0</v>
      </c>
      <c r="F20778" s="2">
        <v>1</v>
      </c>
      <c r="G20778">
        <f>VLOOKUP(D20778, $M$2:Q20784, 5, FALSE)</f>
        <v>0.01</v>
      </c>
      <c r="H20778">
        <f t="shared" si="651"/>
        <v>0</v>
      </c>
    </row>
    <row r="20779" spans="1:8" x14ac:dyDescent="0.45">
      <c r="A20779" s="2">
        <v>1</v>
      </c>
      <c r="B20779" s="2" t="s">
        <v>20782</v>
      </c>
      <c r="C20779" s="3">
        <v>0</v>
      </c>
      <c r="D20779" s="3" t="str">
        <f t="shared" si="650"/>
        <v>일반</v>
      </c>
      <c r="E20779" s="3">
        <v>0</v>
      </c>
      <c r="F20779" s="2">
        <v>1</v>
      </c>
      <c r="G20779">
        <f>VLOOKUP(D20779, $M$2:Q20785, 5, FALSE)</f>
        <v>0.01</v>
      </c>
      <c r="H20779">
        <f t="shared" si="651"/>
        <v>0</v>
      </c>
    </row>
    <row r="20780" spans="1:8" x14ac:dyDescent="0.45">
      <c r="A20780" s="2">
        <v>1</v>
      </c>
      <c r="B20780" s="2" t="s">
        <v>20783</v>
      </c>
      <c r="C20780" s="3">
        <v>0</v>
      </c>
      <c r="D20780" s="3" t="str">
        <f t="shared" si="650"/>
        <v>일반</v>
      </c>
      <c r="E20780" s="3">
        <v>0</v>
      </c>
      <c r="F20780" s="2">
        <v>2</v>
      </c>
      <c r="G20780">
        <f>VLOOKUP(D20780, $M$2:Q20786, 5, FALSE)</f>
        <v>0.01</v>
      </c>
      <c r="H20780">
        <f t="shared" si="651"/>
        <v>0</v>
      </c>
    </row>
    <row r="20781" spans="1:8" x14ac:dyDescent="0.45">
      <c r="A20781" s="2">
        <v>1</v>
      </c>
      <c r="B20781" s="2" t="s">
        <v>20784</v>
      </c>
      <c r="C20781" s="3">
        <v>0</v>
      </c>
      <c r="D20781" s="3" t="str">
        <f t="shared" si="650"/>
        <v>일반</v>
      </c>
      <c r="E20781" s="3">
        <v>0</v>
      </c>
      <c r="F20781" s="2">
        <v>1</v>
      </c>
      <c r="G20781">
        <f>VLOOKUP(D20781, $M$2:Q20787, 5, FALSE)</f>
        <v>0.01</v>
      </c>
      <c r="H20781">
        <f t="shared" si="651"/>
        <v>0</v>
      </c>
    </row>
    <row r="20782" spans="1:8" x14ac:dyDescent="0.45">
      <c r="A20782" s="2">
        <v>1</v>
      </c>
      <c r="B20782" s="2" t="s">
        <v>20785</v>
      </c>
      <c r="C20782" s="3">
        <v>0</v>
      </c>
      <c r="D20782" s="3" t="str">
        <f t="shared" si="650"/>
        <v>일반</v>
      </c>
      <c r="E20782" s="3">
        <v>0</v>
      </c>
      <c r="F20782" s="2">
        <v>1</v>
      </c>
      <c r="G20782">
        <f>VLOOKUP(D20782, $M$2:Q20788, 5, FALSE)</f>
        <v>0.01</v>
      </c>
      <c r="H20782">
        <f t="shared" si="651"/>
        <v>0</v>
      </c>
    </row>
    <row r="20783" spans="1:8" x14ac:dyDescent="0.45">
      <c r="A20783" s="2">
        <v>1</v>
      </c>
      <c r="B20783" s="2" t="s">
        <v>20786</v>
      </c>
      <c r="C20783" s="3">
        <v>68135</v>
      </c>
      <c r="D20783" s="3" t="str">
        <f t="shared" si="650"/>
        <v>일반</v>
      </c>
      <c r="E20783" s="3">
        <v>0</v>
      </c>
      <c r="F20783" s="2">
        <v>9</v>
      </c>
      <c r="G20783">
        <f>VLOOKUP(D20783, $M$2:Q20789, 5, FALSE)</f>
        <v>0.01</v>
      </c>
      <c r="H20783">
        <f t="shared" si="651"/>
        <v>681.35</v>
      </c>
    </row>
    <row r="20784" spans="1:8" x14ac:dyDescent="0.45">
      <c r="A20784" s="2">
        <v>1</v>
      </c>
      <c r="B20784" s="2" t="s">
        <v>20787</v>
      </c>
      <c r="C20784" s="3">
        <v>0</v>
      </c>
      <c r="D20784" s="3" t="str">
        <f t="shared" si="650"/>
        <v>일반</v>
      </c>
      <c r="E20784" s="3">
        <v>0</v>
      </c>
      <c r="F20784" s="2">
        <v>1</v>
      </c>
      <c r="G20784">
        <f>VLOOKUP(D20784, $M$2:Q20790, 5, FALSE)</f>
        <v>0.01</v>
      </c>
      <c r="H20784">
        <f t="shared" si="651"/>
        <v>0</v>
      </c>
    </row>
    <row r="20785" spans="1:8" x14ac:dyDescent="0.45">
      <c r="A20785" s="2">
        <v>1</v>
      </c>
      <c r="B20785" s="2" t="s">
        <v>20788</v>
      </c>
      <c r="C20785" s="3">
        <v>2439090</v>
      </c>
      <c r="D20785" s="3" t="str">
        <f t="shared" si="650"/>
        <v>실버</v>
      </c>
      <c r="E20785" s="3">
        <v>2050</v>
      </c>
      <c r="F20785" s="2">
        <v>45</v>
      </c>
      <c r="G20785">
        <f>VLOOKUP(D20785, $M$2:Q20791, 5, FALSE)</f>
        <v>0.02</v>
      </c>
      <c r="H20785">
        <f t="shared" si="651"/>
        <v>48781.8</v>
      </c>
    </row>
    <row r="20786" spans="1:8" x14ac:dyDescent="0.45">
      <c r="A20786" s="2">
        <v>1</v>
      </c>
      <c r="B20786" s="2" t="s">
        <v>20789</v>
      </c>
      <c r="C20786" s="3">
        <v>0</v>
      </c>
      <c r="D20786" s="3" t="str">
        <f t="shared" si="650"/>
        <v>일반</v>
      </c>
      <c r="E20786" s="3">
        <v>0</v>
      </c>
      <c r="F20786" s="2">
        <v>1</v>
      </c>
      <c r="G20786">
        <f>VLOOKUP(D20786, $M$2:Q20792, 5, FALSE)</f>
        <v>0.01</v>
      </c>
      <c r="H20786">
        <f t="shared" si="651"/>
        <v>0</v>
      </c>
    </row>
    <row r="20787" spans="1:8" x14ac:dyDescent="0.45">
      <c r="A20787" s="2">
        <v>1</v>
      </c>
      <c r="B20787" s="2" t="s">
        <v>20790</v>
      </c>
      <c r="C20787" s="3">
        <v>0</v>
      </c>
      <c r="D20787" s="3" t="str">
        <f t="shared" si="650"/>
        <v>일반</v>
      </c>
      <c r="E20787" s="3">
        <v>0</v>
      </c>
      <c r="F20787" s="2">
        <v>4</v>
      </c>
      <c r="G20787">
        <f>VLOOKUP(D20787, $M$2:Q20793, 5, FALSE)</f>
        <v>0.01</v>
      </c>
      <c r="H20787">
        <f t="shared" si="651"/>
        <v>0</v>
      </c>
    </row>
    <row r="20788" spans="1:8" x14ac:dyDescent="0.45">
      <c r="A20788" s="2">
        <v>1</v>
      </c>
      <c r="B20788" s="2" t="s">
        <v>20791</v>
      </c>
      <c r="C20788" s="3">
        <v>0</v>
      </c>
      <c r="D20788" s="3" t="str">
        <f t="shared" si="650"/>
        <v>일반</v>
      </c>
      <c r="E20788" s="3">
        <v>0</v>
      </c>
      <c r="F20788" s="2">
        <v>4</v>
      </c>
      <c r="G20788">
        <f>VLOOKUP(D20788, $M$2:Q20794, 5, FALSE)</f>
        <v>0.01</v>
      </c>
      <c r="H20788">
        <f t="shared" si="651"/>
        <v>0</v>
      </c>
    </row>
    <row r="20789" spans="1:8" x14ac:dyDescent="0.45">
      <c r="A20789" s="2">
        <v>1</v>
      </c>
      <c r="B20789" s="2" t="s">
        <v>20792</v>
      </c>
      <c r="C20789" s="3">
        <v>371840</v>
      </c>
      <c r="D20789" s="3" t="str">
        <f t="shared" si="650"/>
        <v>브론즈</v>
      </c>
      <c r="E20789" s="3">
        <v>0</v>
      </c>
      <c r="F20789" s="2">
        <v>5</v>
      </c>
      <c r="G20789">
        <f>VLOOKUP(D20789, $M$2:Q20795, 5, FALSE)</f>
        <v>1.4999999999999999E-2</v>
      </c>
      <c r="H20789">
        <f t="shared" si="651"/>
        <v>5577.5999999999995</v>
      </c>
    </row>
    <row r="20790" spans="1:8" x14ac:dyDescent="0.45">
      <c r="A20790" s="2">
        <v>1</v>
      </c>
      <c r="B20790" s="2" t="s">
        <v>20793</v>
      </c>
      <c r="C20790" s="3">
        <v>0</v>
      </c>
      <c r="D20790" s="3" t="str">
        <f t="shared" si="650"/>
        <v>일반</v>
      </c>
      <c r="E20790" s="3">
        <v>0</v>
      </c>
      <c r="F20790" s="2">
        <v>2</v>
      </c>
      <c r="G20790">
        <f>VLOOKUP(D20790, $M$2:Q20796, 5, FALSE)</f>
        <v>0.01</v>
      </c>
      <c r="H20790">
        <f t="shared" si="651"/>
        <v>0</v>
      </c>
    </row>
    <row r="20791" spans="1:8" x14ac:dyDescent="0.45">
      <c r="A20791" s="2">
        <v>1</v>
      </c>
      <c r="B20791" s="2" t="s">
        <v>20794</v>
      </c>
      <c r="C20791" s="3">
        <v>0</v>
      </c>
      <c r="D20791" s="3" t="str">
        <f t="shared" si="650"/>
        <v>일반</v>
      </c>
      <c r="E20791" s="3">
        <v>0</v>
      </c>
      <c r="F20791" s="2">
        <v>1</v>
      </c>
      <c r="G20791">
        <f>VLOOKUP(D20791, $M$2:Q20797, 5, FALSE)</f>
        <v>0.01</v>
      </c>
      <c r="H20791">
        <f t="shared" si="651"/>
        <v>0</v>
      </c>
    </row>
    <row r="20792" spans="1:8" x14ac:dyDescent="0.45">
      <c r="A20792" s="2">
        <v>1</v>
      </c>
      <c r="B20792" s="2" t="s">
        <v>20795</v>
      </c>
      <c r="C20792" s="3">
        <v>52440</v>
      </c>
      <c r="D20792" s="3" t="str">
        <f t="shared" si="650"/>
        <v>일반</v>
      </c>
      <c r="E20792" s="3">
        <v>0</v>
      </c>
      <c r="F20792" s="2">
        <v>5</v>
      </c>
      <c r="G20792">
        <f>VLOOKUP(D20792, $M$2:Q20798, 5, FALSE)</f>
        <v>0.01</v>
      </c>
      <c r="H20792">
        <f t="shared" si="651"/>
        <v>524.4</v>
      </c>
    </row>
    <row r="20793" spans="1:8" x14ac:dyDescent="0.45">
      <c r="A20793" s="2">
        <v>1</v>
      </c>
      <c r="B20793" s="2" t="s">
        <v>20796</v>
      </c>
      <c r="C20793" s="3">
        <v>229000</v>
      </c>
      <c r="D20793" s="3" t="str">
        <f t="shared" si="650"/>
        <v>일반</v>
      </c>
      <c r="E20793" s="3">
        <v>0</v>
      </c>
      <c r="F20793" s="2">
        <v>1</v>
      </c>
      <c r="G20793">
        <f>VLOOKUP(D20793, $M$2:Q20799, 5, FALSE)</f>
        <v>0.01</v>
      </c>
      <c r="H20793">
        <f t="shared" si="651"/>
        <v>2290</v>
      </c>
    </row>
    <row r="20794" spans="1:8" x14ac:dyDescent="0.45">
      <c r="A20794" s="2">
        <v>1</v>
      </c>
      <c r="B20794" s="2" t="s">
        <v>20797</v>
      </c>
      <c r="C20794" s="3">
        <v>463600</v>
      </c>
      <c r="D20794" s="3" t="str">
        <f t="shared" si="650"/>
        <v>브론즈</v>
      </c>
      <c r="E20794" s="3">
        <v>2150</v>
      </c>
      <c r="F20794" s="2">
        <v>11</v>
      </c>
      <c r="G20794">
        <f>VLOOKUP(D20794, $M$2:Q20800, 5, FALSE)</f>
        <v>1.4999999999999999E-2</v>
      </c>
      <c r="H20794">
        <f t="shared" si="651"/>
        <v>6954</v>
      </c>
    </row>
    <row r="20795" spans="1:8" x14ac:dyDescent="0.45">
      <c r="A20795" s="2">
        <v>1</v>
      </c>
      <c r="B20795" s="2" t="s">
        <v>20798</v>
      </c>
      <c r="C20795" s="3">
        <v>201000</v>
      </c>
      <c r="D20795" s="3" t="str">
        <f t="shared" si="650"/>
        <v>일반</v>
      </c>
      <c r="E20795" s="3">
        <v>0</v>
      </c>
      <c r="F20795" s="2">
        <v>1</v>
      </c>
      <c r="G20795">
        <f>VLOOKUP(D20795, $M$2:Q20801, 5, FALSE)</f>
        <v>0.01</v>
      </c>
      <c r="H20795">
        <f t="shared" si="651"/>
        <v>2010</v>
      </c>
    </row>
    <row r="20796" spans="1:8" x14ac:dyDescent="0.45">
      <c r="A20796" s="2">
        <v>1</v>
      </c>
      <c r="B20796" s="2" t="s">
        <v>20799</v>
      </c>
      <c r="C20796" s="3">
        <v>318740</v>
      </c>
      <c r="D20796" s="3" t="str">
        <f t="shared" si="650"/>
        <v>브론즈</v>
      </c>
      <c r="E20796" s="3">
        <v>0</v>
      </c>
      <c r="F20796" s="2">
        <v>16</v>
      </c>
      <c r="G20796">
        <f>VLOOKUP(D20796, $M$2:Q20802, 5, FALSE)</f>
        <v>1.4999999999999999E-2</v>
      </c>
      <c r="H20796">
        <f t="shared" si="651"/>
        <v>4781.0999999999995</v>
      </c>
    </row>
    <row r="20797" spans="1:8" x14ac:dyDescent="0.45">
      <c r="A20797" s="2">
        <v>1</v>
      </c>
      <c r="B20797" s="2" t="s">
        <v>20800</v>
      </c>
      <c r="C20797" s="3">
        <v>493500</v>
      </c>
      <c r="D20797" s="3" t="str">
        <f t="shared" si="650"/>
        <v>브론즈</v>
      </c>
      <c r="E20797" s="3">
        <v>0</v>
      </c>
      <c r="F20797" s="2">
        <v>2</v>
      </c>
      <c r="G20797">
        <f>VLOOKUP(D20797, $M$2:Q20803, 5, FALSE)</f>
        <v>1.4999999999999999E-2</v>
      </c>
      <c r="H20797">
        <f t="shared" si="651"/>
        <v>7402.5</v>
      </c>
    </row>
    <row r="20798" spans="1:8" x14ac:dyDescent="0.45">
      <c r="A20798" s="2">
        <v>1</v>
      </c>
      <c r="B20798" s="2" t="s">
        <v>20801</v>
      </c>
      <c r="C20798" s="3">
        <v>129000</v>
      </c>
      <c r="D20798" s="3" t="str">
        <f t="shared" si="650"/>
        <v>일반</v>
      </c>
      <c r="E20798" s="3">
        <v>0</v>
      </c>
      <c r="F20798" s="2">
        <v>1</v>
      </c>
      <c r="G20798">
        <f>VLOOKUP(D20798, $M$2:Q20804, 5, FALSE)</f>
        <v>0.01</v>
      </c>
      <c r="H20798">
        <f t="shared" si="651"/>
        <v>1290</v>
      </c>
    </row>
    <row r="20799" spans="1:8" x14ac:dyDescent="0.45">
      <c r="A20799" s="2">
        <v>1</v>
      </c>
      <c r="B20799" s="2" t="s">
        <v>20802</v>
      </c>
      <c r="C20799" s="3">
        <v>0</v>
      </c>
      <c r="D20799" s="3" t="str">
        <f t="shared" si="650"/>
        <v>일반</v>
      </c>
      <c r="E20799" s="3">
        <v>0</v>
      </c>
      <c r="F20799" s="2">
        <v>8</v>
      </c>
      <c r="G20799">
        <f>VLOOKUP(D20799, $M$2:Q20805, 5, FALSE)</f>
        <v>0.01</v>
      </c>
      <c r="H20799">
        <f t="shared" si="651"/>
        <v>0</v>
      </c>
    </row>
    <row r="20800" spans="1:8" x14ac:dyDescent="0.45">
      <c r="A20800" s="2">
        <v>1</v>
      </c>
      <c r="B20800" s="2" t="s">
        <v>20803</v>
      </c>
      <c r="C20800" s="3">
        <v>0</v>
      </c>
      <c r="D20800" s="3" t="str">
        <f t="shared" si="650"/>
        <v>일반</v>
      </c>
      <c r="E20800" s="3">
        <v>0</v>
      </c>
      <c r="F20800" s="2">
        <v>1</v>
      </c>
      <c r="G20800">
        <f>VLOOKUP(D20800, $M$2:Q20806, 5, FALSE)</f>
        <v>0.01</v>
      </c>
      <c r="H20800">
        <f t="shared" si="651"/>
        <v>0</v>
      </c>
    </row>
    <row r="20801" spans="1:8" x14ac:dyDescent="0.45">
      <c r="A20801" s="2">
        <v>1</v>
      </c>
      <c r="B20801" s="2" t="s">
        <v>20804</v>
      </c>
      <c r="C20801" s="3">
        <v>134700</v>
      </c>
      <c r="D20801" s="3" t="str">
        <f t="shared" si="650"/>
        <v>일반</v>
      </c>
      <c r="E20801" s="3">
        <v>0</v>
      </c>
      <c r="F20801" s="2">
        <v>2</v>
      </c>
      <c r="G20801">
        <f>VLOOKUP(D20801, $M$2:Q20807, 5, FALSE)</f>
        <v>0.01</v>
      </c>
      <c r="H20801">
        <f t="shared" si="651"/>
        <v>1347</v>
      </c>
    </row>
    <row r="20802" spans="1:8" x14ac:dyDescent="0.45">
      <c r="A20802" s="2">
        <v>1</v>
      </c>
      <c r="B20802" s="2" t="s">
        <v>20805</v>
      </c>
      <c r="C20802" s="3">
        <v>84600</v>
      </c>
      <c r="D20802" s="3" t="str">
        <f t="shared" si="650"/>
        <v>일반</v>
      </c>
      <c r="E20802" s="3">
        <v>0</v>
      </c>
      <c r="F20802" s="2">
        <v>1</v>
      </c>
      <c r="G20802">
        <f>VLOOKUP(D20802, $M$2:Q20808, 5, FALSE)</f>
        <v>0.01</v>
      </c>
      <c r="H20802">
        <f t="shared" si="651"/>
        <v>846</v>
      </c>
    </row>
    <row r="20803" spans="1:8" x14ac:dyDescent="0.45">
      <c r="A20803" s="2">
        <v>1</v>
      </c>
      <c r="B20803" s="2" t="s">
        <v>20806</v>
      </c>
      <c r="C20803" s="3">
        <v>54000</v>
      </c>
      <c r="D20803" s="3" t="str">
        <f t="shared" ref="D20803:D20866" si="652">LOOKUP(C20803, $N$2:$N$13, $M$2:$M$13)</f>
        <v>일반</v>
      </c>
      <c r="E20803" s="3">
        <v>0</v>
      </c>
      <c r="F20803" s="2">
        <v>3</v>
      </c>
      <c r="G20803">
        <f>VLOOKUP(D20803, $M$2:Q20809, 5, FALSE)</f>
        <v>0.01</v>
      </c>
      <c r="H20803">
        <f t="shared" ref="H20803:H20866" si="653">C20803*G20803</f>
        <v>540</v>
      </c>
    </row>
    <row r="20804" spans="1:8" x14ac:dyDescent="0.45">
      <c r="A20804" s="2">
        <v>1</v>
      </c>
      <c r="B20804" s="2" t="s">
        <v>20807</v>
      </c>
      <c r="C20804" s="3">
        <v>0</v>
      </c>
      <c r="D20804" s="3" t="str">
        <f t="shared" si="652"/>
        <v>일반</v>
      </c>
      <c r="E20804" s="3">
        <v>0</v>
      </c>
      <c r="F20804" s="2">
        <v>2</v>
      </c>
      <c r="G20804">
        <f>VLOOKUP(D20804, $M$2:Q20810, 5, FALSE)</f>
        <v>0.01</v>
      </c>
      <c r="H20804">
        <f t="shared" si="653"/>
        <v>0</v>
      </c>
    </row>
    <row r="20805" spans="1:8" x14ac:dyDescent="0.45">
      <c r="A20805" s="2">
        <v>1</v>
      </c>
      <c r="B20805" s="2" t="s">
        <v>20808</v>
      </c>
      <c r="C20805" s="3">
        <v>0</v>
      </c>
      <c r="D20805" s="3" t="str">
        <f t="shared" si="652"/>
        <v>일반</v>
      </c>
      <c r="E20805" s="3">
        <v>0</v>
      </c>
      <c r="F20805" s="2">
        <v>2</v>
      </c>
      <c r="G20805">
        <f>VLOOKUP(D20805, $M$2:Q20811, 5, FALSE)</f>
        <v>0.01</v>
      </c>
      <c r="H20805">
        <f t="shared" si="653"/>
        <v>0</v>
      </c>
    </row>
    <row r="20806" spans="1:8" x14ac:dyDescent="0.45">
      <c r="A20806" s="2">
        <v>1</v>
      </c>
      <c r="B20806" s="2" t="s">
        <v>20809</v>
      </c>
      <c r="C20806" s="3">
        <v>262800</v>
      </c>
      <c r="D20806" s="3" t="str">
        <f t="shared" si="652"/>
        <v>일반</v>
      </c>
      <c r="E20806" s="3">
        <v>0</v>
      </c>
      <c r="F20806" s="2">
        <v>12</v>
      </c>
      <c r="G20806">
        <f>VLOOKUP(D20806, $M$2:Q20812, 5, FALSE)</f>
        <v>0.01</v>
      </c>
      <c r="H20806">
        <f t="shared" si="653"/>
        <v>2628</v>
      </c>
    </row>
    <row r="20807" spans="1:8" x14ac:dyDescent="0.45">
      <c r="A20807" s="2">
        <v>1</v>
      </c>
      <c r="B20807" s="2" t="s">
        <v>20810</v>
      </c>
      <c r="C20807" s="3">
        <v>188500</v>
      </c>
      <c r="D20807" s="3" t="str">
        <f t="shared" si="652"/>
        <v>일반</v>
      </c>
      <c r="E20807" s="3">
        <v>0</v>
      </c>
      <c r="F20807" s="2">
        <v>1</v>
      </c>
      <c r="G20807">
        <f>VLOOKUP(D20807, $M$2:Q20813, 5, FALSE)</f>
        <v>0.01</v>
      </c>
      <c r="H20807">
        <f t="shared" si="653"/>
        <v>1885</v>
      </c>
    </row>
    <row r="20808" spans="1:8" x14ac:dyDescent="0.45">
      <c r="A20808" s="2">
        <v>1</v>
      </c>
      <c r="B20808" s="2" t="s">
        <v>20811</v>
      </c>
      <c r="C20808" s="3">
        <v>320600</v>
      </c>
      <c r="D20808" s="3" t="str">
        <f t="shared" si="652"/>
        <v>브론즈</v>
      </c>
      <c r="E20808" s="3">
        <v>0</v>
      </c>
      <c r="F20808" s="2">
        <v>10</v>
      </c>
      <c r="G20808">
        <f>VLOOKUP(D20808, $M$2:Q20814, 5, FALSE)</f>
        <v>1.4999999999999999E-2</v>
      </c>
      <c r="H20808">
        <f t="shared" si="653"/>
        <v>4809</v>
      </c>
    </row>
    <row r="20809" spans="1:8" x14ac:dyDescent="0.45">
      <c r="A20809" s="2">
        <v>1</v>
      </c>
      <c r="B20809" s="2" t="s">
        <v>20812</v>
      </c>
      <c r="C20809" s="3">
        <v>0</v>
      </c>
      <c r="D20809" s="3" t="str">
        <f t="shared" si="652"/>
        <v>일반</v>
      </c>
      <c r="E20809" s="3">
        <v>0</v>
      </c>
      <c r="F20809" s="2">
        <v>2</v>
      </c>
      <c r="G20809">
        <f>VLOOKUP(D20809, $M$2:Q20815, 5, FALSE)</f>
        <v>0.01</v>
      </c>
      <c r="H20809">
        <f t="shared" si="653"/>
        <v>0</v>
      </c>
    </row>
    <row r="20810" spans="1:8" x14ac:dyDescent="0.45">
      <c r="A20810" s="2">
        <v>1</v>
      </c>
      <c r="B20810" s="2" t="s">
        <v>20813</v>
      </c>
      <c r="C20810" s="3">
        <v>137500</v>
      </c>
      <c r="D20810" s="3" t="str">
        <f t="shared" si="652"/>
        <v>일반</v>
      </c>
      <c r="E20810" s="3">
        <v>0</v>
      </c>
      <c r="F20810" s="2">
        <v>4</v>
      </c>
      <c r="G20810">
        <f>VLOOKUP(D20810, $M$2:Q20816, 5, FALSE)</f>
        <v>0.01</v>
      </c>
      <c r="H20810">
        <f t="shared" si="653"/>
        <v>1375</v>
      </c>
    </row>
    <row r="20811" spans="1:8" x14ac:dyDescent="0.45">
      <c r="A20811" s="2">
        <v>1</v>
      </c>
      <c r="B20811" s="2" t="s">
        <v>20814</v>
      </c>
      <c r="C20811" s="3">
        <v>557700</v>
      </c>
      <c r="D20811" s="3" t="str">
        <f t="shared" si="652"/>
        <v>브론즈</v>
      </c>
      <c r="E20811" s="3">
        <v>880</v>
      </c>
      <c r="F20811" s="2">
        <v>4</v>
      </c>
      <c r="G20811">
        <f>VLOOKUP(D20811, $M$2:Q20817, 5, FALSE)</f>
        <v>1.4999999999999999E-2</v>
      </c>
      <c r="H20811">
        <f t="shared" si="653"/>
        <v>8365.5</v>
      </c>
    </row>
    <row r="20812" spans="1:8" x14ac:dyDescent="0.45">
      <c r="A20812" s="2">
        <v>1</v>
      </c>
      <c r="B20812" s="2" t="s">
        <v>20815</v>
      </c>
      <c r="C20812" s="3">
        <v>470630</v>
      </c>
      <c r="D20812" s="3" t="str">
        <f t="shared" si="652"/>
        <v>브론즈</v>
      </c>
      <c r="E20812" s="3">
        <v>0</v>
      </c>
      <c r="F20812" s="2">
        <v>23</v>
      </c>
      <c r="G20812">
        <f>VLOOKUP(D20812, $M$2:Q20818, 5, FALSE)</f>
        <v>1.4999999999999999E-2</v>
      </c>
      <c r="H20812">
        <f t="shared" si="653"/>
        <v>7059.45</v>
      </c>
    </row>
    <row r="20813" spans="1:8" x14ac:dyDescent="0.45">
      <c r="A20813" s="2">
        <v>1</v>
      </c>
      <c r="B20813" s="2" t="s">
        <v>20816</v>
      </c>
      <c r="C20813" s="3">
        <v>30300</v>
      </c>
      <c r="D20813" s="3" t="str">
        <f t="shared" si="652"/>
        <v>일반</v>
      </c>
      <c r="E20813" s="3">
        <v>0</v>
      </c>
      <c r="F20813" s="2">
        <v>3</v>
      </c>
      <c r="G20813">
        <f>VLOOKUP(D20813, $M$2:Q20819, 5, FALSE)</f>
        <v>0.01</v>
      </c>
      <c r="H20813">
        <f t="shared" si="653"/>
        <v>303</v>
      </c>
    </row>
    <row r="20814" spans="1:8" x14ac:dyDescent="0.45">
      <c r="A20814" s="2">
        <v>1</v>
      </c>
      <c r="B20814" s="2" t="s">
        <v>20817</v>
      </c>
      <c r="C20814" s="3">
        <v>0</v>
      </c>
      <c r="D20814" s="3" t="str">
        <f t="shared" si="652"/>
        <v>일반</v>
      </c>
      <c r="E20814" s="3">
        <v>0</v>
      </c>
      <c r="F20814" s="2">
        <v>3</v>
      </c>
      <c r="G20814">
        <f>VLOOKUP(D20814, $M$2:Q20820, 5, FALSE)</f>
        <v>0.01</v>
      </c>
      <c r="H20814">
        <f t="shared" si="653"/>
        <v>0</v>
      </c>
    </row>
    <row r="20815" spans="1:8" x14ac:dyDescent="0.45">
      <c r="A20815" s="2">
        <v>1</v>
      </c>
      <c r="B20815" s="2" t="s">
        <v>20818</v>
      </c>
      <c r="C20815" s="3">
        <v>1316200</v>
      </c>
      <c r="D20815" s="3" t="str">
        <f t="shared" si="652"/>
        <v>실버</v>
      </c>
      <c r="E20815" s="3">
        <v>0</v>
      </c>
      <c r="F20815" s="2">
        <v>16</v>
      </c>
      <c r="G20815">
        <f>VLOOKUP(D20815, $M$2:Q20821, 5, FALSE)</f>
        <v>0.02</v>
      </c>
      <c r="H20815">
        <f t="shared" si="653"/>
        <v>26324</v>
      </c>
    </row>
    <row r="20816" spans="1:8" x14ac:dyDescent="0.45">
      <c r="A20816" s="2">
        <v>1</v>
      </c>
      <c r="B20816" s="2" t="s">
        <v>20819</v>
      </c>
      <c r="C20816" s="3">
        <v>220990</v>
      </c>
      <c r="D20816" s="3" t="str">
        <f t="shared" si="652"/>
        <v>일반</v>
      </c>
      <c r="E20816" s="3">
        <v>0</v>
      </c>
      <c r="F20816" s="2">
        <v>66</v>
      </c>
      <c r="G20816">
        <f>VLOOKUP(D20816, $M$2:Q20822, 5, FALSE)</f>
        <v>0.01</v>
      </c>
      <c r="H20816">
        <f t="shared" si="653"/>
        <v>2209.9</v>
      </c>
    </row>
    <row r="20817" spans="1:8" x14ac:dyDescent="0.45">
      <c r="A20817" s="2">
        <v>1</v>
      </c>
      <c r="B20817" s="2" t="s">
        <v>20820</v>
      </c>
      <c r="C20817" s="3">
        <v>1692960</v>
      </c>
      <c r="D20817" s="3" t="str">
        <f t="shared" si="652"/>
        <v>실버</v>
      </c>
      <c r="E20817" s="3">
        <v>0</v>
      </c>
      <c r="F20817" s="2">
        <v>85</v>
      </c>
      <c r="G20817">
        <f>VLOOKUP(D20817, $M$2:Q20823, 5, FALSE)</f>
        <v>0.02</v>
      </c>
      <c r="H20817">
        <f t="shared" si="653"/>
        <v>33859.199999999997</v>
      </c>
    </row>
    <row r="20818" spans="1:8" x14ac:dyDescent="0.45">
      <c r="A20818" s="2">
        <v>1</v>
      </c>
      <c r="B20818" s="2" t="s">
        <v>20821</v>
      </c>
      <c r="C20818" s="3">
        <v>838400</v>
      </c>
      <c r="D20818" s="3" t="str">
        <f t="shared" si="652"/>
        <v>브론즈</v>
      </c>
      <c r="E20818" s="3">
        <v>1780</v>
      </c>
      <c r="F20818" s="2">
        <v>18</v>
      </c>
      <c r="G20818">
        <f>VLOOKUP(D20818, $M$2:Q20824, 5, FALSE)</f>
        <v>1.4999999999999999E-2</v>
      </c>
      <c r="H20818">
        <f t="shared" si="653"/>
        <v>12576</v>
      </c>
    </row>
    <row r="20819" spans="1:8" x14ac:dyDescent="0.45">
      <c r="A20819" s="2">
        <v>1</v>
      </c>
      <c r="B20819" s="2" t="s">
        <v>20822</v>
      </c>
      <c r="C20819" s="3">
        <v>0</v>
      </c>
      <c r="D20819" s="3" t="str">
        <f t="shared" si="652"/>
        <v>일반</v>
      </c>
      <c r="E20819" s="3">
        <v>0</v>
      </c>
      <c r="F20819" s="2">
        <v>2</v>
      </c>
      <c r="G20819">
        <f>VLOOKUP(D20819, $M$2:Q20825, 5, FALSE)</f>
        <v>0.01</v>
      </c>
      <c r="H20819">
        <f t="shared" si="653"/>
        <v>0</v>
      </c>
    </row>
    <row r="20820" spans="1:8" x14ac:dyDescent="0.45">
      <c r="A20820" s="2">
        <v>1</v>
      </c>
      <c r="B20820" s="2" t="s">
        <v>20823</v>
      </c>
      <c r="C20820" s="3">
        <v>487000</v>
      </c>
      <c r="D20820" s="3" t="str">
        <f t="shared" si="652"/>
        <v>브론즈</v>
      </c>
      <c r="E20820" s="3">
        <v>0</v>
      </c>
      <c r="F20820" s="2">
        <v>2</v>
      </c>
      <c r="G20820">
        <f>VLOOKUP(D20820, $M$2:Q20826, 5, FALSE)</f>
        <v>1.4999999999999999E-2</v>
      </c>
      <c r="H20820">
        <f t="shared" si="653"/>
        <v>7305</v>
      </c>
    </row>
    <row r="20821" spans="1:8" x14ac:dyDescent="0.45">
      <c r="A20821" s="2">
        <v>1</v>
      </c>
      <c r="B20821" s="2" t="s">
        <v>20824</v>
      </c>
      <c r="C20821" s="3">
        <v>1181753</v>
      </c>
      <c r="D20821" s="3" t="str">
        <f t="shared" si="652"/>
        <v>실버</v>
      </c>
      <c r="E20821" s="3">
        <v>230</v>
      </c>
      <c r="F20821" s="2">
        <v>54</v>
      </c>
      <c r="G20821">
        <f>VLOOKUP(D20821, $M$2:Q20827, 5, FALSE)</f>
        <v>0.02</v>
      </c>
      <c r="H20821">
        <f t="shared" si="653"/>
        <v>23635.06</v>
      </c>
    </row>
    <row r="20822" spans="1:8" x14ac:dyDescent="0.45">
      <c r="A20822" s="2">
        <v>1</v>
      </c>
      <c r="B20822" s="2" t="s">
        <v>20825</v>
      </c>
      <c r="C20822" s="3">
        <v>0</v>
      </c>
      <c r="D20822" s="3" t="str">
        <f t="shared" si="652"/>
        <v>일반</v>
      </c>
      <c r="E20822" s="3">
        <v>0</v>
      </c>
      <c r="F20822" s="2">
        <v>1</v>
      </c>
      <c r="G20822">
        <f>VLOOKUP(D20822, $M$2:Q20828, 5, FALSE)</f>
        <v>0.01</v>
      </c>
      <c r="H20822">
        <f t="shared" si="653"/>
        <v>0</v>
      </c>
    </row>
    <row r="20823" spans="1:8" x14ac:dyDescent="0.45">
      <c r="A20823" s="2">
        <v>1</v>
      </c>
      <c r="B20823" s="2" t="s">
        <v>20826</v>
      </c>
      <c r="C20823" s="3">
        <v>224600</v>
      </c>
      <c r="D20823" s="3" t="str">
        <f t="shared" si="652"/>
        <v>일반</v>
      </c>
      <c r="E20823" s="3">
        <v>0</v>
      </c>
      <c r="F20823" s="2">
        <v>11</v>
      </c>
      <c r="G20823">
        <f>VLOOKUP(D20823, $M$2:Q20829, 5, FALSE)</f>
        <v>0.01</v>
      </c>
      <c r="H20823">
        <f t="shared" si="653"/>
        <v>2246</v>
      </c>
    </row>
    <row r="20824" spans="1:8" x14ac:dyDescent="0.45">
      <c r="A20824" s="2">
        <v>1</v>
      </c>
      <c r="B20824" s="2" t="s">
        <v>20827</v>
      </c>
      <c r="C20824" s="3">
        <v>0</v>
      </c>
      <c r="D20824" s="3" t="str">
        <f t="shared" si="652"/>
        <v>일반</v>
      </c>
      <c r="E20824" s="3">
        <v>0</v>
      </c>
      <c r="F20824" s="2">
        <v>1</v>
      </c>
      <c r="G20824">
        <f>VLOOKUP(D20824, $M$2:Q20830, 5, FALSE)</f>
        <v>0.01</v>
      </c>
      <c r="H20824">
        <f t="shared" si="653"/>
        <v>0</v>
      </c>
    </row>
    <row r="20825" spans="1:8" x14ac:dyDescent="0.45">
      <c r="A20825" s="2">
        <v>1</v>
      </c>
      <c r="B20825" s="2" t="s">
        <v>20828</v>
      </c>
      <c r="C20825" s="3">
        <v>0</v>
      </c>
      <c r="D20825" s="3" t="str">
        <f t="shared" si="652"/>
        <v>일반</v>
      </c>
      <c r="E20825" s="3">
        <v>0</v>
      </c>
      <c r="F20825" s="2">
        <v>9</v>
      </c>
      <c r="G20825">
        <f>VLOOKUP(D20825, $M$2:Q20831, 5, FALSE)</f>
        <v>0.01</v>
      </c>
      <c r="H20825">
        <f t="shared" si="653"/>
        <v>0</v>
      </c>
    </row>
    <row r="20826" spans="1:8" x14ac:dyDescent="0.45">
      <c r="A20826" s="2">
        <v>1</v>
      </c>
      <c r="B20826" s="2" t="s">
        <v>20829</v>
      </c>
      <c r="C20826" s="3">
        <v>1128100</v>
      </c>
      <c r="D20826" s="3" t="str">
        <f t="shared" si="652"/>
        <v>실버</v>
      </c>
      <c r="E20826" s="3">
        <v>0</v>
      </c>
      <c r="F20826" s="2">
        <v>19</v>
      </c>
      <c r="G20826">
        <f>VLOOKUP(D20826, $M$2:Q20832, 5, FALSE)</f>
        <v>0.02</v>
      </c>
      <c r="H20826">
        <f t="shared" si="653"/>
        <v>22562</v>
      </c>
    </row>
    <row r="20827" spans="1:8" x14ac:dyDescent="0.45">
      <c r="A20827" s="2">
        <v>1</v>
      </c>
      <c r="B20827" s="2" t="s">
        <v>20830</v>
      </c>
      <c r="C20827" s="3">
        <v>201180</v>
      </c>
      <c r="D20827" s="3" t="str">
        <f t="shared" si="652"/>
        <v>일반</v>
      </c>
      <c r="E20827" s="3">
        <v>0</v>
      </c>
      <c r="F20827" s="2">
        <v>4</v>
      </c>
      <c r="G20827">
        <f>VLOOKUP(D20827, $M$2:Q20833, 5, FALSE)</f>
        <v>0.01</v>
      </c>
      <c r="H20827">
        <f t="shared" si="653"/>
        <v>2011.8</v>
      </c>
    </row>
    <row r="20828" spans="1:8" x14ac:dyDescent="0.45">
      <c r="A20828" s="2">
        <v>1</v>
      </c>
      <c r="B20828" s="2" t="s">
        <v>20831</v>
      </c>
      <c r="C20828" s="3">
        <v>1303020</v>
      </c>
      <c r="D20828" s="3" t="str">
        <f t="shared" si="652"/>
        <v>실버</v>
      </c>
      <c r="E20828" s="3">
        <v>1880</v>
      </c>
      <c r="F20828" s="2">
        <v>34</v>
      </c>
      <c r="G20828">
        <f>VLOOKUP(D20828, $M$2:Q20834, 5, FALSE)</f>
        <v>0.02</v>
      </c>
      <c r="H20828">
        <f t="shared" si="653"/>
        <v>26060.400000000001</v>
      </c>
    </row>
    <row r="20829" spans="1:8" x14ac:dyDescent="0.45">
      <c r="A20829" s="2">
        <v>1</v>
      </c>
      <c r="B20829" s="2" t="s">
        <v>20832</v>
      </c>
      <c r="C20829" s="3">
        <v>0</v>
      </c>
      <c r="D20829" s="3" t="str">
        <f t="shared" si="652"/>
        <v>일반</v>
      </c>
      <c r="E20829" s="3">
        <v>0</v>
      </c>
      <c r="F20829" s="2">
        <v>8</v>
      </c>
      <c r="G20829">
        <f>VLOOKUP(D20829, $M$2:Q20835, 5, FALSE)</f>
        <v>0.01</v>
      </c>
      <c r="H20829">
        <f t="shared" si="653"/>
        <v>0</v>
      </c>
    </row>
    <row r="20830" spans="1:8" x14ac:dyDescent="0.45">
      <c r="A20830" s="2">
        <v>1</v>
      </c>
      <c r="B20830" s="2" t="s">
        <v>20833</v>
      </c>
      <c r="C20830" s="3">
        <v>0</v>
      </c>
      <c r="D20830" s="3" t="str">
        <f t="shared" si="652"/>
        <v>일반</v>
      </c>
      <c r="E20830" s="3">
        <v>0</v>
      </c>
      <c r="F20830" s="2">
        <v>2</v>
      </c>
      <c r="G20830">
        <f>VLOOKUP(D20830, $M$2:Q20836, 5, FALSE)</f>
        <v>0.01</v>
      </c>
      <c r="H20830">
        <f t="shared" si="653"/>
        <v>0</v>
      </c>
    </row>
    <row r="20831" spans="1:8" x14ac:dyDescent="0.45">
      <c r="A20831" s="2">
        <v>1</v>
      </c>
      <c r="B20831" s="2" t="s">
        <v>20834</v>
      </c>
      <c r="C20831" s="3">
        <v>216000</v>
      </c>
      <c r="D20831" s="3" t="str">
        <f t="shared" si="652"/>
        <v>일반</v>
      </c>
      <c r="E20831" s="3">
        <v>0</v>
      </c>
      <c r="F20831" s="2">
        <v>1</v>
      </c>
      <c r="G20831">
        <f>VLOOKUP(D20831, $M$2:Q20837, 5, FALSE)</f>
        <v>0.01</v>
      </c>
      <c r="H20831">
        <f t="shared" si="653"/>
        <v>2160</v>
      </c>
    </row>
    <row r="20832" spans="1:8" x14ac:dyDescent="0.45">
      <c r="A20832" s="2">
        <v>1</v>
      </c>
      <c r="B20832" s="2" t="s">
        <v>20835</v>
      </c>
      <c r="C20832" s="3">
        <v>107000</v>
      </c>
      <c r="D20832" s="3" t="str">
        <f t="shared" si="652"/>
        <v>일반</v>
      </c>
      <c r="E20832" s="3">
        <v>0</v>
      </c>
      <c r="F20832" s="2">
        <v>6</v>
      </c>
      <c r="G20832">
        <f>VLOOKUP(D20832, $M$2:Q20838, 5, FALSE)</f>
        <v>0.01</v>
      </c>
      <c r="H20832">
        <f t="shared" si="653"/>
        <v>1070</v>
      </c>
    </row>
    <row r="20833" spans="1:8" x14ac:dyDescent="0.45">
      <c r="A20833" s="2">
        <v>1</v>
      </c>
      <c r="B20833" s="2" t="s">
        <v>20836</v>
      </c>
      <c r="C20833" s="3">
        <v>248250</v>
      </c>
      <c r="D20833" s="3" t="str">
        <f t="shared" si="652"/>
        <v>일반</v>
      </c>
      <c r="E20833" s="3">
        <v>0</v>
      </c>
      <c r="F20833" s="2">
        <v>1</v>
      </c>
      <c r="G20833">
        <f>VLOOKUP(D20833, $M$2:Q20839, 5, FALSE)</f>
        <v>0.01</v>
      </c>
      <c r="H20833">
        <f t="shared" si="653"/>
        <v>2482.5</v>
      </c>
    </row>
    <row r="20834" spans="1:8" x14ac:dyDescent="0.45">
      <c r="A20834" s="2">
        <v>1</v>
      </c>
      <c r="B20834" s="2" t="s">
        <v>20837</v>
      </c>
      <c r="C20834" s="3">
        <v>640110</v>
      </c>
      <c r="D20834" s="3" t="str">
        <f t="shared" si="652"/>
        <v>브론즈</v>
      </c>
      <c r="E20834" s="3">
        <v>0</v>
      </c>
      <c r="F20834" s="2">
        <v>13</v>
      </c>
      <c r="G20834">
        <f>VLOOKUP(D20834, $M$2:Q20840, 5, FALSE)</f>
        <v>1.4999999999999999E-2</v>
      </c>
      <c r="H20834">
        <f t="shared" si="653"/>
        <v>9601.65</v>
      </c>
    </row>
    <row r="20835" spans="1:8" x14ac:dyDescent="0.45">
      <c r="A20835" s="2">
        <v>1</v>
      </c>
      <c r="B20835" s="2" t="s">
        <v>20838</v>
      </c>
      <c r="C20835" s="3">
        <v>86300</v>
      </c>
      <c r="D20835" s="3" t="str">
        <f t="shared" si="652"/>
        <v>일반</v>
      </c>
      <c r="E20835" s="3">
        <v>0</v>
      </c>
      <c r="F20835" s="2">
        <v>7</v>
      </c>
      <c r="G20835">
        <f>VLOOKUP(D20835, $M$2:Q20841, 5, FALSE)</f>
        <v>0.01</v>
      </c>
      <c r="H20835">
        <f t="shared" si="653"/>
        <v>863</v>
      </c>
    </row>
    <row r="20836" spans="1:8" x14ac:dyDescent="0.45">
      <c r="A20836" s="2">
        <v>1</v>
      </c>
      <c r="B20836" s="2" t="s">
        <v>20839</v>
      </c>
      <c r="C20836" s="3">
        <v>0</v>
      </c>
      <c r="D20836" s="3" t="str">
        <f t="shared" si="652"/>
        <v>일반</v>
      </c>
      <c r="E20836" s="3">
        <v>0</v>
      </c>
      <c r="F20836" s="2">
        <v>1</v>
      </c>
      <c r="G20836">
        <f>VLOOKUP(D20836, $M$2:Q20842, 5, FALSE)</f>
        <v>0.01</v>
      </c>
      <c r="H20836">
        <f t="shared" si="653"/>
        <v>0</v>
      </c>
    </row>
    <row r="20837" spans="1:8" x14ac:dyDescent="0.45">
      <c r="A20837" s="2">
        <v>1</v>
      </c>
      <c r="B20837" s="2" t="s">
        <v>20840</v>
      </c>
      <c r="C20837" s="3">
        <v>0</v>
      </c>
      <c r="D20837" s="3" t="str">
        <f t="shared" si="652"/>
        <v>일반</v>
      </c>
      <c r="E20837" s="3">
        <v>0</v>
      </c>
      <c r="F20837" s="2">
        <v>1</v>
      </c>
      <c r="G20837">
        <f>VLOOKUP(D20837, $M$2:Q20843, 5, FALSE)</f>
        <v>0.01</v>
      </c>
      <c r="H20837">
        <f t="shared" si="653"/>
        <v>0</v>
      </c>
    </row>
    <row r="20838" spans="1:8" x14ac:dyDescent="0.45">
      <c r="A20838" s="2">
        <v>1</v>
      </c>
      <c r="B20838" s="2" t="s">
        <v>20841</v>
      </c>
      <c r="C20838" s="3">
        <v>484000</v>
      </c>
      <c r="D20838" s="3" t="str">
        <f t="shared" si="652"/>
        <v>브론즈</v>
      </c>
      <c r="E20838" s="3">
        <v>0</v>
      </c>
      <c r="F20838" s="2">
        <v>6</v>
      </c>
      <c r="G20838">
        <f>VLOOKUP(D20838, $M$2:Q20844, 5, FALSE)</f>
        <v>1.4999999999999999E-2</v>
      </c>
      <c r="H20838">
        <f t="shared" si="653"/>
        <v>7260</v>
      </c>
    </row>
    <row r="20839" spans="1:8" x14ac:dyDescent="0.45">
      <c r="A20839" s="2">
        <v>1</v>
      </c>
      <c r="B20839" s="2" t="s">
        <v>20842</v>
      </c>
      <c r="C20839" s="3">
        <v>0</v>
      </c>
      <c r="D20839" s="3" t="str">
        <f t="shared" si="652"/>
        <v>일반</v>
      </c>
      <c r="E20839" s="3">
        <v>0</v>
      </c>
      <c r="F20839" s="2">
        <v>1</v>
      </c>
      <c r="G20839">
        <f>VLOOKUP(D20839, $M$2:Q20845, 5, FALSE)</f>
        <v>0.01</v>
      </c>
      <c r="H20839">
        <f t="shared" si="653"/>
        <v>0</v>
      </c>
    </row>
    <row r="20840" spans="1:8" x14ac:dyDescent="0.45">
      <c r="A20840" s="2">
        <v>1</v>
      </c>
      <c r="B20840" s="2" t="s">
        <v>20843</v>
      </c>
      <c r="C20840" s="3">
        <v>242250</v>
      </c>
      <c r="D20840" s="3" t="str">
        <f t="shared" si="652"/>
        <v>일반</v>
      </c>
      <c r="E20840" s="3">
        <v>0</v>
      </c>
      <c r="F20840" s="2">
        <v>1</v>
      </c>
      <c r="G20840">
        <f>VLOOKUP(D20840, $M$2:Q20846, 5, FALSE)</f>
        <v>0.01</v>
      </c>
      <c r="H20840">
        <f t="shared" si="653"/>
        <v>2422.5</v>
      </c>
    </row>
    <row r="20841" spans="1:8" x14ac:dyDescent="0.45">
      <c r="A20841" s="2">
        <v>1</v>
      </c>
      <c r="B20841" s="2" t="s">
        <v>20844</v>
      </c>
      <c r="C20841" s="3">
        <v>199000</v>
      </c>
      <c r="D20841" s="3" t="str">
        <f t="shared" si="652"/>
        <v>일반</v>
      </c>
      <c r="E20841" s="3">
        <v>0</v>
      </c>
      <c r="F20841" s="2">
        <v>1</v>
      </c>
      <c r="G20841">
        <f>VLOOKUP(D20841, $M$2:Q20847, 5, FALSE)</f>
        <v>0.01</v>
      </c>
      <c r="H20841">
        <f t="shared" si="653"/>
        <v>1990</v>
      </c>
    </row>
    <row r="20842" spans="1:8" x14ac:dyDescent="0.45">
      <c r="A20842" s="2">
        <v>1</v>
      </c>
      <c r="B20842" s="2" t="s">
        <v>20845</v>
      </c>
      <c r="C20842" s="3">
        <v>0</v>
      </c>
      <c r="D20842" s="3" t="str">
        <f t="shared" si="652"/>
        <v>일반</v>
      </c>
      <c r="E20842" s="3">
        <v>0</v>
      </c>
      <c r="F20842" s="2">
        <v>1</v>
      </c>
      <c r="G20842">
        <f>VLOOKUP(D20842, $M$2:Q20848, 5, FALSE)</f>
        <v>0.01</v>
      </c>
      <c r="H20842">
        <f t="shared" si="653"/>
        <v>0</v>
      </c>
    </row>
    <row r="20843" spans="1:8" x14ac:dyDescent="0.45">
      <c r="A20843" s="2">
        <v>1</v>
      </c>
      <c r="B20843" s="2" t="s">
        <v>20846</v>
      </c>
      <c r="C20843" s="3">
        <v>1679254</v>
      </c>
      <c r="D20843" s="3" t="str">
        <f t="shared" si="652"/>
        <v>실버</v>
      </c>
      <c r="E20843" s="3">
        <v>0</v>
      </c>
      <c r="F20843" s="2">
        <v>36</v>
      </c>
      <c r="G20843">
        <f>VLOOKUP(D20843, $M$2:Q20849, 5, FALSE)</f>
        <v>0.02</v>
      </c>
      <c r="H20843">
        <f t="shared" si="653"/>
        <v>33585.08</v>
      </c>
    </row>
    <row r="20844" spans="1:8" x14ac:dyDescent="0.45">
      <c r="A20844" s="2">
        <v>1</v>
      </c>
      <c r="B20844" s="2" t="s">
        <v>20847</v>
      </c>
      <c r="C20844" s="3">
        <v>838600</v>
      </c>
      <c r="D20844" s="3" t="str">
        <f t="shared" si="652"/>
        <v>브론즈</v>
      </c>
      <c r="E20844" s="3">
        <v>0</v>
      </c>
      <c r="F20844" s="2">
        <v>20</v>
      </c>
      <c r="G20844">
        <f>VLOOKUP(D20844, $M$2:Q20850, 5, FALSE)</f>
        <v>1.4999999999999999E-2</v>
      </c>
      <c r="H20844">
        <f t="shared" si="653"/>
        <v>12579</v>
      </c>
    </row>
    <row r="20845" spans="1:8" x14ac:dyDescent="0.45">
      <c r="A20845" s="2">
        <v>1</v>
      </c>
      <c r="B20845" s="2" t="s">
        <v>20848</v>
      </c>
      <c r="C20845" s="3">
        <v>51300</v>
      </c>
      <c r="D20845" s="3" t="str">
        <f t="shared" si="652"/>
        <v>일반</v>
      </c>
      <c r="E20845" s="3">
        <v>0</v>
      </c>
      <c r="F20845" s="2">
        <v>4</v>
      </c>
      <c r="G20845">
        <f>VLOOKUP(D20845, $M$2:Q20851, 5, FALSE)</f>
        <v>0.01</v>
      </c>
      <c r="H20845">
        <f t="shared" si="653"/>
        <v>513</v>
      </c>
    </row>
    <row r="20846" spans="1:8" x14ac:dyDescent="0.45">
      <c r="A20846" s="2">
        <v>1</v>
      </c>
      <c r="B20846" s="2" t="s">
        <v>20849</v>
      </c>
      <c r="C20846" s="3">
        <v>812532</v>
      </c>
      <c r="D20846" s="3" t="str">
        <f t="shared" si="652"/>
        <v>브론즈</v>
      </c>
      <c r="E20846" s="3">
        <v>0</v>
      </c>
      <c r="F20846" s="2">
        <v>7</v>
      </c>
      <c r="G20846">
        <f>VLOOKUP(D20846, $M$2:Q20852, 5, FALSE)</f>
        <v>1.4999999999999999E-2</v>
      </c>
      <c r="H20846">
        <f t="shared" si="653"/>
        <v>12187.98</v>
      </c>
    </row>
    <row r="20847" spans="1:8" x14ac:dyDescent="0.45">
      <c r="A20847" s="2">
        <v>1</v>
      </c>
      <c r="B20847" s="2" t="s">
        <v>20850</v>
      </c>
      <c r="C20847" s="3">
        <v>0</v>
      </c>
      <c r="D20847" s="3" t="str">
        <f t="shared" si="652"/>
        <v>일반</v>
      </c>
      <c r="E20847" s="3">
        <v>0</v>
      </c>
      <c r="F20847" s="2">
        <v>2</v>
      </c>
      <c r="G20847">
        <f>VLOOKUP(D20847, $M$2:Q20853, 5, FALSE)</f>
        <v>0.01</v>
      </c>
      <c r="H20847">
        <f t="shared" si="653"/>
        <v>0</v>
      </c>
    </row>
    <row r="20848" spans="1:8" x14ac:dyDescent="0.45">
      <c r="A20848" s="2">
        <v>1</v>
      </c>
      <c r="B20848" s="2" t="s">
        <v>20851</v>
      </c>
      <c r="C20848" s="3">
        <v>0</v>
      </c>
      <c r="D20848" s="3" t="str">
        <f t="shared" si="652"/>
        <v>일반</v>
      </c>
      <c r="E20848" s="3">
        <v>0</v>
      </c>
      <c r="F20848" s="2">
        <v>2</v>
      </c>
      <c r="G20848">
        <f>VLOOKUP(D20848, $M$2:Q20854, 5, FALSE)</f>
        <v>0.01</v>
      </c>
      <c r="H20848">
        <f t="shared" si="653"/>
        <v>0</v>
      </c>
    </row>
    <row r="20849" spans="1:8" x14ac:dyDescent="0.45">
      <c r="A20849" s="2">
        <v>1</v>
      </c>
      <c r="B20849" s="2" t="s">
        <v>20852</v>
      </c>
      <c r="C20849" s="3">
        <v>0</v>
      </c>
      <c r="D20849" s="3" t="str">
        <f t="shared" si="652"/>
        <v>일반</v>
      </c>
      <c r="E20849" s="3">
        <v>0</v>
      </c>
      <c r="F20849" s="2">
        <v>2</v>
      </c>
      <c r="G20849">
        <f>VLOOKUP(D20849, $M$2:Q20855, 5, FALSE)</f>
        <v>0.01</v>
      </c>
      <c r="H20849">
        <f t="shared" si="653"/>
        <v>0</v>
      </c>
    </row>
    <row r="20850" spans="1:8" x14ac:dyDescent="0.45">
      <c r="A20850" s="2">
        <v>1</v>
      </c>
      <c r="B20850" s="2" t="s">
        <v>20853</v>
      </c>
      <c r="C20850" s="3">
        <v>42000</v>
      </c>
      <c r="D20850" s="3" t="str">
        <f t="shared" si="652"/>
        <v>일반</v>
      </c>
      <c r="E20850" s="3">
        <v>0</v>
      </c>
      <c r="F20850" s="2">
        <v>1</v>
      </c>
      <c r="G20850">
        <f>VLOOKUP(D20850, $M$2:Q20856, 5, FALSE)</f>
        <v>0.01</v>
      </c>
      <c r="H20850">
        <f t="shared" si="653"/>
        <v>420</v>
      </c>
    </row>
    <row r="20851" spans="1:8" x14ac:dyDescent="0.45">
      <c r="A20851" s="2">
        <v>1</v>
      </c>
      <c r="B20851" s="2" t="s">
        <v>20854</v>
      </c>
      <c r="C20851" s="3">
        <v>258000</v>
      </c>
      <c r="D20851" s="3" t="str">
        <f t="shared" si="652"/>
        <v>일반</v>
      </c>
      <c r="E20851" s="3">
        <v>0</v>
      </c>
      <c r="F20851" s="2">
        <v>2</v>
      </c>
      <c r="G20851">
        <f>VLOOKUP(D20851, $M$2:Q20857, 5, FALSE)</f>
        <v>0.01</v>
      </c>
      <c r="H20851">
        <f t="shared" si="653"/>
        <v>2580</v>
      </c>
    </row>
    <row r="20852" spans="1:8" x14ac:dyDescent="0.45">
      <c r="A20852" s="2">
        <v>1</v>
      </c>
      <c r="B20852" s="2" t="s">
        <v>20855</v>
      </c>
      <c r="C20852" s="3">
        <v>256450</v>
      </c>
      <c r="D20852" s="3" t="str">
        <f t="shared" si="652"/>
        <v>일반</v>
      </c>
      <c r="E20852" s="3">
        <v>0</v>
      </c>
      <c r="F20852" s="2">
        <v>9</v>
      </c>
      <c r="G20852">
        <f>VLOOKUP(D20852, $M$2:Q20858, 5, FALSE)</f>
        <v>0.01</v>
      </c>
      <c r="H20852">
        <f t="shared" si="653"/>
        <v>2564.5</v>
      </c>
    </row>
    <row r="20853" spans="1:8" x14ac:dyDescent="0.45">
      <c r="A20853" s="2">
        <v>1</v>
      </c>
      <c r="B20853" s="2" t="s">
        <v>20856</v>
      </c>
      <c r="C20853" s="3">
        <v>482330</v>
      </c>
      <c r="D20853" s="3" t="str">
        <f t="shared" si="652"/>
        <v>브론즈</v>
      </c>
      <c r="E20853" s="3">
        <v>690</v>
      </c>
      <c r="F20853" s="2">
        <v>7</v>
      </c>
      <c r="G20853">
        <f>VLOOKUP(D20853, $M$2:Q20859, 5, FALSE)</f>
        <v>1.4999999999999999E-2</v>
      </c>
      <c r="H20853">
        <f t="shared" si="653"/>
        <v>7234.95</v>
      </c>
    </row>
    <row r="20854" spans="1:8" x14ac:dyDescent="0.45">
      <c r="A20854" s="2">
        <v>1</v>
      </c>
      <c r="B20854" s="2" t="s">
        <v>20857</v>
      </c>
      <c r="C20854" s="3">
        <v>0</v>
      </c>
      <c r="D20854" s="3" t="str">
        <f t="shared" si="652"/>
        <v>일반</v>
      </c>
      <c r="E20854" s="3">
        <v>0</v>
      </c>
      <c r="F20854" s="2">
        <v>4</v>
      </c>
      <c r="G20854">
        <f>VLOOKUP(D20854, $M$2:Q20860, 5, FALSE)</f>
        <v>0.01</v>
      </c>
      <c r="H20854">
        <f t="shared" si="653"/>
        <v>0</v>
      </c>
    </row>
    <row r="20855" spans="1:8" x14ac:dyDescent="0.45">
      <c r="A20855" s="2">
        <v>1</v>
      </c>
      <c r="B20855" s="2" t="s">
        <v>20858</v>
      </c>
      <c r="C20855" s="3">
        <v>0</v>
      </c>
      <c r="D20855" s="3" t="str">
        <f t="shared" si="652"/>
        <v>일반</v>
      </c>
      <c r="E20855" s="3">
        <v>0</v>
      </c>
      <c r="F20855" s="2">
        <v>2</v>
      </c>
      <c r="G20855">
        <f>VLOOKUP(D20855, $M$2:Q20861, 5, FALSE)</f>
        <v>0.01</v>
      </c>
      <c r="H20855">
        <f t="shared" si="653"/>
        <v>0</v>
      </c>
    </row>
    <row r="20856" spans="1:8" x14ac:dyDescent="0.45">
      <c r="A20856" s="2">
        <v>1</v>
      </c>
      <c r="B20856" s="2" t="s">
        <v>20859</v>
      </c>
      <c r="C20856" s="3">
        <v>0</v>
      </c>
      <c r="D20856" s="3" t="str">
        <f t="shared" si="652"/>
        <v>일반</v>
      </c>
      <c r="E20856" s="3">
        <v>0</v>
      </c>
      <c r="F20856" s="2">
        <v>2</v>
      </c>
      <c r="G20856">
        <f>VLOOKUP(D20856, $M$2:Q20862, 5, FALSE)</f>
        <v>0.01</v>
      </c>
      <c r="H20856">
        <f t="shared" si="653"/>
        <v>0</v>
      </c>
    </row>
    <row r="20857" spans="1:8" x14ac:dyDescent="0.45">
      <c r="A20857" s="2">
        <v>1</v>
      </c>
      <c r="B20857" s="2" t="s">
        <v>20860</v>
      </c>
      <c r="C20857" s="3">
        <v>253500</v>
      </c>
      <c r="D20857" s="3" t="str">
        <f t="shared" si="652"/>
        <v>일반</v>
      </c>
      <c r="E20857" s="3">
        <v>0</v>
      </c>
      <c r="F20857" s="2">
        <v>2</v>
      </c>
      <c r="G20857">
        <f>VLOOKUP(D20857, $M$2:Q20863, 5, FALSE)</f>
        <v>0.01</v>
      </c>
      <c r="H20857">
        <f t="shared" si="653"/>
        <v>2535</v>
      </c>
    </row>
    <row r="20858" spans="1:8" x14ac:dyDescent="0.45">
      <c r="A20858" s="2">
        <v>1</v>
      </c>
      <c r="B20858" s="2" t="s">
        <v>20861</v>
      </c>
      <c r="C20858" s="3">
        <v>129000</v>
      </c>
      <c r="D20858" s="3" t="str">
        <f t="shared" si="652"/>
        <v>일반</v>
      </c>
      <c r="E20858" s="3">
        <v>0</v>
      </c>
      <c r="F20858" s="2">
        <v>4</v>
      </c>
      <c r="G20858">
        <f>VLOOKUP(D20858, $M$2:Q20864, 5, FALSE)</f>
        <v>0.01</v>
      </c>
      <c r="H20858">
        <f t="shared" si="653"/>
        <v>1290</v>
      </c>
    </row>
    <row r="20859" spans="1:8" x14ac:dyDescent="0.45">
      <c r="A20859" s="2">
        <v>1</v>
      </c>
      <c r="B20859" s="2" t="s">
        <v>20862</v>
      </c>
      <c r="C20859" s="3">
        <v>755850</v>
      </c>
      <c r="D20859" s="3" t="str">
        <f t="shared" si="652"/>
        <v>브론즈</v>
      </c>
      <c r="E20859" s="3">
        <v>3180</v>
      </c>
      <c r="F20859" s="2">
        <v>15</v>
      </c>
      <c r="G20859">
        <f>VLOOKUP(D20859, $M$2:Q20865, 5, FALSE)</f>
        <v>1.4999999999999999E-2</v>
      </c>
      <c r="H20859">
        <f t="shared" si="653"/>
        <v>11337.75</v>
      </c>
    </row>
    <row r="20860" spans="1:8" x14ac:dyDescent="0.45">
      <c r="A20860" s="2">
        <v>1</v>
      </c>
      <c r="B20860" s="2" t="s">
        <v>20863</v>
      </c>
      <c r="C20860" s="3">
        <v>0</v>
      </c>
      <c r="D20860" s="3" t="str">
        <f t="shared" si="652"/>
        <v>일반</v>
      </c>
      <c r="E20860" s="3">
        <v>0</v>
      </c>
      <c r="F20860" s="2">
        <v>1</v>
      </c>
      <c r="G20860">
        <f>VLOOKUP(D20860, $M$2:Q20866, 5, FALSE)</f>
        <v>0.01</v>
      </c>
      <c r="H20860">
        <f t="shared" si="653"/>
        <v>0</v>
      </c>
    </row>
    <row r="20861" spans="1:8" x14ac:dyDescent="0.45">
      <c r="A20861" s="2">
        <v>1</v>
      </c>
      <c r="B20861" s="2" t="s">
        <v>20864</v>
      </c>
      <c r="C20861" s="3">
        <v>0</v>
      </c>
      <c r="D20861" s="3" t="str">
        <f t="shared" si="652"/>
        <v>일반</v>
      </c>
      <c r="E20861" s="3">
        <v>0</v>
      </c>
      <c r="F20861" s="2">
        <v>6</v>
      </c>
      <c r="G20861">
        <f>VLOOKUP(D20861, $M$2:Q20867, 5, FALSE)</f>
        <v>0.01</v>
      </c>
      <c r="H20861">
        <f t="shared" si="653"/>
        <v>0</v>
      </c>
    </row>
    <row r="20862" spans="1:8" x14ac:dyDescent="0.45">
      <c r="A20862" s="2">
        <v>1</v>
      </c>
      <c r="B20862" s="2" t="s">
        <v>20865</v>
      </c>
      <c r="C20862" s="3">
        <v>283150</v>
      </c>
      <c r="D20862" s="3" t="str">
        <f t="shared" si="652"/>
        <v>일반</v>
      </c>
      <c r="E20862" s="3">
        <v>0</v>
      </c>
      <c r="F20862" s="2">
        <v>28</v>
      </c>
      <c r="G20862">
        <f>VLOOKUP(D20862, $M$2:Q20868, 5, FALSE)</f>
        <v>0.01</v>
      </c>
      <c r="H20862">
        <f t="shared" si="653"/>
        <v>2831.5</v>
      </c>
    </row>
    <row r="20863" spans="1:8" x14ac:dyDescent="0.45">
      <c r="A20863" s="2">
        <v>1</v>
      </c>
      <c r="B20863" s="2" t="s">
        <v>20866</v>
      </c>
      <c r="C20863" s="3">
        <v>0</v>
      </c>
      <c r="D20863" s="3" t="str">
        <f t="shared" si="652"/>
        <v>일반</v>
      </c>
      <c r="E20863" s="3">
        <v>0</v>
      </c>
      <c r="F20863" s="2">
        <v>12</v>
      </c>
      <c r="G20863">
        <f>VLOOKUP(D20863, $M$2:Q20869, 5, FALSE)</f>
        <v>0.01</v>
      </c>
      <c r="H20863">
        <f t="shared" si="653"/>
        <v>0</v>
      </c>
    </row>
    <row r="20864" spans="1:8" x14ac:dyDescent="0.45">
      <c r="A20864" s="2">
        <v>1</v>
      </c>
      <c r="B20864" s="2" t="s">
        <v>20867</v>
      </c>
      <c r="C20864" s="3">
        <v>0</v>
      </c>
      <c r="D20864" s="3" t="str">
        <f t="shared" si="652"/>
        <v>일반</v>
      </c>
      <c r="E20864" s="3">
        <v>0</v>
      </c>
      <c r="F20864" s="2">
        <v>6</v>
      </c>
      <c r="G20864">
        <f>VLOOKUP(D20864, $M$2:Q20870, 5, FALSE)</f>
        <v>0.01</v>
      </c>
      <c r="H20864">
        <f t="shared" si="653"/>
        <v>0</v>
      </c>
    </row>
    <row r="20865" spans="1:8" x14ac:dyDescent="0.45">
      <c r="A20865" s="2">
        <v>1</v>
      </c>
      <c r="B20865" s="2" t="s">
        <v>20868</v>
      </c>
      <c r="C20865" s="3">
        <v>0</v>
      </c>
      <c r="D20865" s="3" t="str">
        <f t="shared" si="652"/>
        <v>일반</v>
      </c>
      <c r="E20865" s="3">
        <v>0</v>
      </c>
      <c r="F20865" s="2">
        <v>1</v>
      </c>
      <c r="G20865">
        <f>VLOOKUP(D20865, $M$2:Q20871, 5, FALSE)</f>
        <v>0.01</v>
      </c>
      <c r="H20865">
        <f t="shared" si="653"/>
        <v>0</v>
      </c>
    </row>
    <row r="20866" spans="1:8" x14ac:dyDescent="0.45">
      <c r="A20866" s="2">
        <v>1</v>
      </c>
      <c r="B20866" s="2" t="s">
        <v>20869</v>
      </c>
      <c r="C20866" s="3">
        <v>0</v>
      </c>
      <c r="D20866" s="3" t="str">
        <f t="shared" si="652"/>
        <v>일반</v>
      </c>
      <c r="E20866" s="3">
        <v>0</v>
      </c>
      <c r="F20866" s="2">
        <v>3</v>
      </c>
      <c r="G20866">
        <f>VLOOKUP(D20866, $M$2:Q20872, 5, FALSE)</f>
        <v>0.01</v>
      </c>
      <c r="H20866">
        <f t="shared" si="653"/>
        <v>0</v>
      </c>
    </row>
    <row r="20867" spans="1:8" x14ac:dyDescent="0.45">
      <c r="A20867" s="2">
        <v>1</v>
      </c>
      <c r="B20867" s="2" t="s">
        <v>20870</v>
      </c>
      <c r="C20867" s="3">
        <v>0</v>
      </c>
      <c r="D20867" s="3" t="str">
        <f t="shared" ref="D20867:D20930" si="654">LOOKUP(C20867, $N$2:$N$13, $M$2:$M$13)</f>
        <v>일반</v>
      </c>
      <c r="E20867" s="3">
        <v>0</v>
      </c>
      <c r="F20867" s="2">
        <v>1</v>
      </c>
      <c r="G20867">
        <f>VLOOKUP(D20867, $M$2:Q20873, 5, FALSE)</f>
        <v>0.01</v>
      </c>
      <c r="H20867">
        <f t="shared" ref="H20867:H20930" si="655">C20867*G20867</f>
        <v>0</v>
      </c>
    </row>
    <row r="20868" spans="1:8" x14ac:dyDescent="0.45">
      <c r="A20868" s="2">
        <v>1</v>
      </c>
      <c r="B20868" s="2" t="s">
        <v>20871</v>
      </c>
      <c r="C20868" s="3">
        <v>274000</v>
      </c>
      <c r="D20868" s="3" t="str">
        <f t="shared" si="654"/>
        <v>일반</v>
      </c>
      <c r="E20868" s="3">
        <v>0</v>
      </c>
      <c r="F20868" s="2">
        <v>9</v>
      </c>
      <c r="G20868">
        <f>VLOOKUP(D20868, $M$2:Q20874, 5, FALSE)</f>
        <v>0.01</v>
      </c>
      <c r="H20868">
        <f t="shared" si="655"/>
        <v>2740</v>
      </c>
    </row>
    <row r="20869" spans="1:8" x14ac:dyDescent="0.45">
      <c r="A20869" s="2">
        <v>1</v>
      </c>
      <c r="B20869" s="2" t="s">
        <v>20872</v>
      </c>
      <c r="C20869" s="3">
        <v>0</v>
      </c>
      <c r="D20869" s="3" t="str">
        <f t="shared" si="654"/>
        <v>일반</v>
      </c>
      <c r="E20869" s="3">
        <v>0</v>
      </c>
      <c r="F20869" s="2">
        <v>16</v>
      </c>
      <c r="G20869">
        <f>VLOOKUP(D20869, $M$2:Q20875, 5, FALSE)</f>
        <v>0.01</v>
      </c>
      <c r="H20869">
        <f t="shared" si="655"/>
        <v>0</v>
      </c>
    </row>
    <row r="20870" spans="1:8" x14ac:dyDescent="0.45">
      <c r="A20870" s="2">
        <v>1</v>
      </c>
      <c r="B20870" s="2" t="s">
        <v>20873</v>
      </c>
      <c r="C20870" s="3">
        <v>32000</v>
      </c>
      <c r="D20870" s="3" t="str">
        <f t="shared" si="654"/>
        <v>일반</v>
      </c>
      <c r="E20870" s="3">
        <v>0</v>
      </c>
      <c r="F20870" s="2">
        <v>24</v>
      </c>
      <c r="G20870">
        <f>VLOOKUP(D20870, $M$2:Q20876, 5, FALSE)</f>
        <v>0.01</v>
      </c>
      <c r="H20870">
        <f t="shared" si="655"/>
        <v>320</v>
      </c>
    </row>
    <row r="20871" spans="1:8" x14ac:dyDescent="0.45">
      <c r="A20871" s="2">
        <v>1</v>
      </c>
      <c r="B20871" s="2" t="s">
        <v>20874</v>
      </c>
      <c r="C20871" s="3">
        <v>83504</v>
      </c>
      <c r="D20871" s="3" t="str">
        <f t="shared" si="654"/>
        <v>일반</v>
      </c>
      <c r="E20871" s="3">
        <v>0</v>
      </c>
      <c r="F20871" s="2">
        <v>7</v>
      </c>
      <c r="G20871">
        <f>VLOOKUP(D20871, $M$2:Q20877, 5, FALSE)</f>
        <v>0.01</v>
      </c>
      <c r="H20871">
        <f t="shared" si="655"/>
        <v>835.04</v>
      </c>
    </row>
    <row r="20872" spans="1:8" x14ac:dyDescent="0.45">
      <c r="A20872" s="2">
        <v>1</v>
      </c>
      <c r="B20872" s="2" t="s">
        <v>20875</v>
      </c>
      <c r="C20872" s="3">
        <v>163150</v>
      </c>
      <c r="D20872" s="3" t="str">
        <f t="shared" si="654"/>
        <v>일반</v>
      </c>
      <c r="E20872" s="3">
        <v>0</v>
      </c>
      <c r="F20872" s="2">
        <v>2</v>
      </c>
      <c r="G20872">
        <f>VLOOKUP(D20872, $M$2:Q20878, 5, FALSE)</f>
        <v>0.01</v>
      </c>
      <c r="H20872">
        <f t="shared" si="655"/>
        <v>1631.5</v>
      </c>
    </row>
    <row r="20873" spans="1:8" x14ac:dyDescent="0.45">
      <c r="A20873" s="2">
        <v>1</v>
      </c>
      <c r="B20873" s="2" t="s">
        <v>20876</v>
      </c>
      <c r="C20873" s="3">
        <v>0</v>
      </c>
      <c r="D20873" s="3" t="str">
        <f t="shared" si="654"/>
        <v>일반</v>
      </c>
      <c r="E20873" s="3">
        <v>0</v>
      </c>
      <c r="F20873" s="2">
        <v>2</v>
      </c>
      <c r="G20873">
        <f>VLOOKUP(D20873, $M$2:Q20879, 5, FALSE)</f>
        <v>0.01</v>
      </c>
      <c r="H20873">
        <f t="shared" si="655"/>
        <v>0</v>
      </c>
    </row>
    <row r="20874" spans="1:8" x14ac:dyDescent="0.45">
      <c r="A20874" s="2">
        <v>1</v>
      </c>
      <c r="B20874" s="2" t="s">
        <v>20877</v>
      </c>
      <c r="C20874" s="3">
        <v>0</v>
      </c>
      <c r="D20874" s="3" t="str">
        <f t="shared" si="654"/>
        <v>일반</v>
      </c>
      <c r="E20874" s="3">
        <v>0</v>
      </c>
      <c r="F20874" s="2">
        <v>3</v>
      </c>
      <c r="G20874">
        <f>VLOOKUP(D20874, $M$2:Q20880, 5, FALSE)</f>
        <v>0.01</v>
      </c>
      <c r="H20874">
        <f t="shared" si="655"/>
        <v>0</v>
      </c>
    </row>
    <row r="20875" spans="1:8" x14ac:dyDescent="0.45">
      <c r="A20875" s="2">
        <v>1</v>
      </c>
      <c r="B20875" s="2" t="s">
        <v>20878</v>
      </c>
      <c r="C20875" s="3">
        <v>107000</v>
      </c>
      <c r="D20875" s="3" t="str">
        <f t="shared" si="654"/>
        <v>일반</v>
      </c>
      <c r="E20875" s="3">
        <v>0</v>
      </c>
      <c r="F20875" s="2">
        <v>19</v>
      </c>
      <c r="G20875">
        <f>VLOOKUP(D20875, $M$2:Q20881, 5, FALSE)</f>
        <v>0.01</v>
      </c>
      <c r="H20875">
        <f t="shared" si="655"/>
        <v>1070</v>
      </c>
    </row>
    <row r="20876" spans="1:8" x14ac:dyDescent="0.45">
      <c r="A20876" s="2">
        <v>1</v>
      </c>
      <c r="B20876" s="2" t="s">
        <v>20879</v>
      </c>
      <c r="C20876" s="3">
        <v>0</v>
      </c>
      <c r="D20876" s="3" t="str">
        <f t="shared" si="654"/>
        <v>일반</v>
      </c>
      <c r="E20876" s="3">
        <v>0</v>
      </c>
      <c r="F20876" s="2">
        <v>1</v>
      </c>
      <c r="G20876">
        <f>VLOOKUP(D20876, $M$2:Q20882, 5, FALSE)</f>
        <v>0.01</v>
      </c>
      <c r="H20876">
        <f t="shared" si="655"/>
        <v>0</v>
      </c>
    </row>
    <row r="20877" spans="1:8" x14ac:dyDescent="0.45">
      <c r="A20877" s="2">
        <v>1</v>
      </c>
      <c r="B20877" s="2" t="s">
        <v>20880</v>
      </c>
      <c r="C20877" s="3">
        <v>69000</v>
      </c>
      <c r="D20877" s="3" t="str">
        <f t="shared" si="654"/>
        <v>일반</v>
      </c>
      <c r="E20877" s="3">
        <v>0</v>
      </c>
      <c r="F20877" s="2">
        <v>8</v>
      </c>
      <c r="G20877">
        <f>VLOOKUP(D20877, $M$2:Q20883, 5, FALSE)</f>
        <v>0.01</v>
      </c>
      <c r="H20877">
        <f t="shared" si="655"/>
        <v>690</v>
      </c>
    </row>
    <row r="20878" spans="1:8" x14ac:dyDescent="0.45">
      <c r="A20878" s="2">
        <v>1</v>
      </c>
      <c r="B20878" s="2" t="s">
        <v>20881</v>
      </c>
      <c r="C20878" s="3">
        <v>0</v>
      </c>
      <c r="D20878" s="3" t="str">
        <f t="shared" si="654"/>
        <v>일반</v>
      </c>
      <c r="E20878" s="3">
        <v>0</v>
      </c>
      <c r="F20878" s="2">
        <v>1</v>
      </c>
      <c r="G20878">
        <f>VLOOKUP(D20878, $M$2:Q20884, 5, FALSE)</f>
        <v>0.01</v>
      </c>
      <c r="H20878">
        <f t="shared" si="655"/>
        <v>0</v>
      </c>
    </row>
    <row r="20879" spans="1:8" x14ac:dyDescent="0.45">
      <c r="A20879" s="2">
        <v>1</v>
      </c>
      <c r="B20879" s="2" t="s">
        <v>20882</v>
      </c>
      <c r="C20879" s="3">
        <v>162150</v>
      </c>
      <c r="D20879" s="3" t="str">
        <f t="shared" si="654"/>
        <v>일반</v>
      </c>
      <c r="E20879" s="3">
        <v>0</v>
      </c>
      <c r="F20879" s="2">
        <v>6</v>
      </c>
      <c r="G20879">
        <f>VLOOKUP(D20879, $M$2:Q20885, 5, FALSE)</f>
        <v>0.01</v>
      </c>
      <c r="H20879">
        <f t="shared" si="655"/>
        <v>1621.5</v>
      </c>
    </row>
    <row r="20880" spans="1:8" x14ac:dyDescent="0.45">
      <c r="A20880" s="2">
        <v>1</v>
      </c>
      <c r="B20880" s="2" t="s">
        <v>20883</v>
      </c>
      <c r="C20880" s="3">
        <v>257600</v>
      </c>
      <c r="D20880" s="3" t="str">
        <f t="shared" si="654"/>
        <v>일반</v>
      </c>
      <c r="E20880" s="3">
        <v>0</v>
      </c>
      <c r="F20880" s="2">
        <v>7</v>
      </c>
      <c r="G20880">
        <f>VLOOKUP(D20880, $M$2:Q20886, 5, FALSE)</f>
        <v>0.01</v>
      </c>
      <c r="H20880">
        <f t="shared" si="655"/>
        <v>2576</v>
      </c>
    </row>
    <row r="20881" spans="1:8" x14ac:dyDescent="0.45">
      <c r="A20881" s="2">
        <v>1</v>
      </c>
      <c r="B20881" s="2" t="s">
        <v>20884</v>
      </c>
      <c r="C20881" s="3">
        <v>767810</v>
      </c>
      <c r="D20881" s="3" t="str">
        <f t="shared" si="654"/>
        <v>브론즈</v>
      </c>
      <c r="E20881" s="3">
        <v>0</v>
      </c>
      <c r="F20881" s="2">
        <v>9</v>
      </c>
      <c r="G20881">
        <f>VLOOKUP(D20881, $M$2:Q20887, 5, FALSE)</f>
        <v>1.4999999999999999E-2</v>
      </c>
      <c r="H20881">
        <f t="shared" si="655"/>
        <v>11517.15</v>
      </c>
    </row>
    <row r="20882" spans="1:8" x14ac:dyDescent="0.45">
      <c r="A20882" s="2">
        <v>1</v>
      </c>
      <c r="B20882" s="2" t="s">
        <v>20885</v>
      </c>
      <c r="C20882" s="3">
        <v>88400</v>
      </c>
      <c r="D20882" s="3" t="str">
        <f t="shared" si="654"/>
        <v>일반</v>
      </c>
      <c r="E20882" s="3">
        <v>0</v>
      </c>
      <c r="F20882" s="2">
        <v>1</v>
      </c>
      <c r="G20882">
        <f>VLOOKUP(D20882, $M$2:Q20888, 5, FALSE)</f>
        <v>0.01</v>
      </c>
      <c r="H20882">
        <f t="shared" si="655"/>
        <v>884</v>
      </c>
    </row>
    <row r="20883" spans="1:8" x14ac:dyDescent="0.45">
      <c r="A20883" s="2">
        <v>1</v>
      </c>
      <c r="B20883" s="2" t="s">
        <v>20886</v>
      </c>
      <c r="C20883" s="3">
        <v>898500</v>
      </c>
      <c r="D20883" s="3" t="str">
        <f t="shared" si="654"/>
        <v>브론즈</v>
      </c>
      <c r="E20883" s="3">
        <v>0</v>
      </c>
      <c r="F20883" s="2">
        <v>5</v>
      </c>
      <c r="G20883">
        <f>VLOOKUP(D20883, $M$2:Q20889, 5, FALSE)</f>
        <v>1.4999999999999999E-2</v>
      </c>
      <c r="H20883">
        <f t="shared" si="655"/>
        <v>13477.5</v>
      </c>
    </row>
    <row r="20884" spans="1:8" x14ac:dyDescent="0.45">
      <c r="A20884" s="2">
        <v>1</v>
      </c>
      <c r="B20884" s="2" t="s">
        <v>20887</v>
      </c>
      <c r="C20884" s="3">
        <v>0</v>
      </c>
      <c r="D20884" s="3" t="str">
        <f t="shared" si="654"/>
        <v>일반</v>
      </c>
      <c r="E20884" s="3">
        <v>0</v>
      </c>
      <c r="F20884" s="2">
        <v>0</v>
      </c>
      <c r="G20884">
        <f>VLOOKUP(D20884, $M$2:Q20890, 5, FALSE)</f>
        <v>0.01</v>
      </c>
      <c r="H20884">
        <f t="shared" si="655"/>
        <v>0</v>
      </c>
    </row>
    <row r="20885" spans="1:8" x14ac:dyDescent="0.45">
      <c r="A20885" s="2">
        <v>1</v>
      </c>
      <c r="B20885" s="2" t="s">
        <v>20888</v>
      </c>
      <c r="C20885" s="3">
        <v>89250</v>
      </c>
      <c r="D20885" s="3" t="str">
        <f t="shared" si="654"/>
        <v>일반</v>
      </c>
      <c r="E20885" s="3">
        <v>0</v>
      </c>
      <c r="F20885" s="2">
        <v>9</v>
      </c>
      <c r="G20885">
        <f>VLOOKUP(D20885, $M$2:Q20891, 5, FALSE)</f>
        <v>0.01</v>
      </c>
      <c r="H20885">
        <f t="shared" si="655"/>
        <v>892.5</v>
      </c>
    </row>
    <row r="20886" spans="1:8" x14ac:dyDescent="0.45">
      <c r="A20886" s="2">
        <v>1</v>
      </c>
      <c r="B20886" s="2" t="s">
        <v>20889</v>
      </c>
      <c r="C20886" s="3">
        <v>0</v>
      </c>
      <c r="D20886" s="3" t="str">
        <f t="shared" si="654"/>
        <v>일반</v>
      </c>
      <c r="E20886" s="3">
        <v>0</v>
      </c>
      <c r="F20886" s="2">
        <v>1</v>
      </c>
      <c r="G20886">
        <f>VLOOKUP(D20886, $M$2:Q20892, 5, FALSE)</f>
        <v>0.01</v>
      </c>
      <c r="H20886">
        <f t="shared" si="655"/>
        <v>0</v>
      </c>
    </row>
    <row r="20887" spans="1:8" x14ac:dyDescent="0.45">
      <c r="A20887" s="2">
        <v>1</v>
      </c>
      <c r="B20887" s="2" t="s">
        <v>20890</v>
      </c>
      <c r="C20887" s="3">
        <v>99000</v>
      </c>
      <c r="D20887" s="3" t="str">
        <f t="shared" si="654"/>
        <v>일반</v>
      </c>
      <c r="E20887" s="3">
        <v>0</v>
      </c>
      <c r="F20887" s="2">
        <v>5</v>
      </c>
      <c r="G20887">
        <f>VLOOKUP(D20887, $M$2:Q20893, 5, FALSE)</f>
        <v>0.01</v>
      </c>
      <c r="H20887">
        <f t="shared" si="655"/>
        <v>990</v>
      </c>
    </row>
    <row r="20888" spans="1:8" x14ac:dyDescent="0.45">
      <c r="A20888" s="2">
        <v>1</v>
      </c>
      <c r="B20888" s="2" t="s">
        <v>20891</v>
      </c>
      <c r="C20888" s="3">
        <v>0</v>
      </c>
      <c r="D20888" s="3" t="str">
        <f t="shared" si="654"/>
        <v>일반</v>
      </c>
      <c r="E20888" s="3">
        <v>0</v>
      </c>
      <c r="F20888" s="2">
        <v>1</v>
      </c>
      <c r="G20888">
        <f>VLOOKUP(D20888, $M$2:Q20894, 5, FALSE)</f>
        <v>0.01</v>
      </c>
      <c r="H20888">
        <f t="shared" si="655"/>
        <v>0</v>
      </c>
    </row>
    <row r="20889" spans="1:8" x14ac:dyDescent="0.45">
      <c r="A20889" s="2">
        <v>1</v>
      </c>
      <c r="B20889" s="2" t="s">
        <v>20892</v>
      </c>
      <c r="C20889" s="3">
        <v>417200</v>
      </c>
      <c r="D20889" s="3" t="str">
        <f t="shared" si="654"/>
        <v>브론즈</v>
      </c>
      <c r="E20889" s="3">
        <v>0</v>
      </c>
      <c r="F20889" s="2">
        <v>18</v>
      </c>
      <c r="G20889">
        <f>VLOOKUP(D20889, $M$2:Q20895, 5, FALSE)</f>
        <v>1.4999999999999999E-2</v>
      </c>
      <c r="H20889">
        <f t="shared" si="655"/>
        <v>6258</v>
      </c>
    </row>
    <row r="20890" spans="1:8" x14ac:dyDescent="0.45">
      <c r="A20890" s="2">
        <v>1</v>
      </c>
      <c r="B20890" s="2" t="s">
        <v>20893</v>
      </c>
      <c r="C20890" s="3">
        <v>223000</v>
      </c>
      <c r="D20890" s="3" t="str">
        <f t="shared" si="654"/>
        <v>일반</v>
      </c>
      <c r="E20890" s="3">
        <v>0</v>
      </c>
      <c r="F20890" s="2">
        <v>2</v>
      </c>
      <c r="G20890">
        <f>VLOOKUP(D20890, $M$2:Q20896, 5, FALSE)</f>
        <v>0.01</v>
      </c>
      <c r="H20890">
        <f t="shared" si="655"/>
        <v>2230</v>
      </c>
    </row>
    <row r="20891" spans="1:8" x14ac:dyDescent="0.45">
      <c r="A20891" s="2">
        <v>1</v>
      </c>
      <c r="B20891" s="2" t="s">
        <v>20894</v>
      </c>
      <c r="C20891" s="3">
        <v>0</v>
      </c>
      <c r="D20891" s="3" t="str">
        <f t="shared" si="654"/>
        <v>일반</v>
      </c>
      <c r="E20891" s="3">
        <v>0</v>
      </c>
      <c r="F20891" s="2">
        <v>1</v>
      </c>
      <c r="G20891">
        <f>VLOOKUP(D20891, $M$2:Q20897, 5, FALSE)</f>
        <v>0.01</v>
      </c>
      <c r="H20891">
        <f t="shared" si="655"/>
        <v>0</v>
      </c>
    </row>
    <row r="20892" spans="1:8" x14ac:dyDescent="0.45">
      <c r="A20892" s="2">
        <v>1</v>
      </c>
      <c r="B20892" s="2" t="s">
        <v>20895</v>
      </c>
      <c r="C20892" s="3">
        <v>242250</v>
      </c>
      <c r="D20892" s="3" t="str">
        <f t="shared" si="654"/>
        <v>일반</v>
      </c>
      <c r="E20892" s="3">
        <v>0</v>
      </c>
      <c r="F20892" s="2">
        <v>1</v>
      </c>
      <c r="G20892">
        <f>VLOOKUP(D20892, $M$2:Q20898, 5, FALSE)</f>
        <v>0.01</v>
      </c>
      <c r="H20892">
        <f t="shared" si="655"/>
        <v>2422.5</v>
      </c>
    </row>
    <row r="20893" spans="1:8" x14ac:dyDescent="0.45">
      <c r="A20893" s="2">
        <v>1</v>
      </c>
      <c r="B20893" s="2" t="s">
        <v>20896</v>
      </c>
      <c r="C20893" s="3">
        <v>0</v>
      </c>
      <c r="D20893" s="3" t="str">
        <f t="shared" si="654"/>
        <v>일반</v>
      </c>
      <c r="E20893" s="3">
        <v>0</v>
      </c>
      <c r="F20893" s="2">
        <v>4</v>
      </c>
      <c r="G20893">
        <f>VLOOKUP(D20893, $M$2:Q20899, 5, FALSE)</f>
        <v>0.01</v>
      </c>
      <c r="H20893">
        <f t="shared" si="655"/>
        <v>0</v>
      </c>
    </row>
    <row r="20894" spans="1:8" x14ac:dyDescent="0.45">
      <c r="A20894" s="2">
        <v>1</v>
      </c>
      <c r="B20894" s="2" t="s">
        <v>20897</v>
      </c>
      <c r="C20894" s="3">
        <v>0</v>
      </c>
      <c r="D20894" s="3" t="str">
        <f t="shared" si="654"/>
        <v>일반</v>
      </c>
      <c r="E20894" s="3">
        <v>0</v>
      </c>
      <c r="F20894" s="2">
        <v>7</v>
      </c>
      <c r="G20894">
        <f>VLOOKUP(D20894, $M$2:Q20900, 5, FALSE)</f>
        <v>0.01</v>
      </c>
      <c r="H20894">
        <f t="shared" si="655"/>
        <v>0</v>
      </c>
    </row>
    <row r="20895" spans="1:8" x14ac:dyDescent="0.45">
      <c r="A20895" s="2">
        <v>1</v>
      </c>
      <c r="B20895" s="2" t="s">
        <v>20898</v>
      </c>
      <c r="C20895" s="3">
        <v>10000</v>
      </c>
      <c r="D20895" s="3" t="str">
        <f t="shared" si="654"/>
        <v>일반</v>
      </c>
      <c r="E20895" s="3">
        <v>0</v>
      </c>
      <c r="F20895" s="2">
        <v>8</v>
      </c>
      <c r="G20895">
        <f>VLOOKUP(D20895, $M$2:Q20901, 5, FALSE)</f>
        <v>0.01</v>
      </c>
      <c r="H20895">
        <f t="shared" si="655"/>
        <v>100</v>
      </c>
    </row>
    <row r="20896" spans="1:8" x14ac:dyDescent="0.45">
      <c r="A20896" s="2">
        <v>1</v>
      </c>
      <c r="B20896" s="2" t="s">
        <v>20899</v>
      </c>
      <c r="C20896" s="3">
        <v>0</v>
      </c>
      <c r="D20896" s="3" t="str">
        <f t="shared" si="654"/>
        <v>일반</v>
      </c>
      <c r="E20896" s="3">
        <v>0</v>
      </c>
      <c r="F20896" s="2">
        <v>23</v>
      </c>
      <c r="G20896">
        <f>VLOOKUP(D20896, $M$2:Q20902, 5, FALSE)</f>
        <v>0.01</v>
      </c>
      <c r="H20896">
        <f t="shared" si="655"/>
        <v>0</v>
      </c>
    </row>
    <row r="20897" spans="1:8" x14ac:dyDescent="0.45">
      <c r="A20897" s="2">
        <v>1</v>
      </c>
      <c r="B20897" s="2" t="s">
        <v>20900</v>
      </c>
      <c r="C20897" s="3">
        <v>0</v>
      </c>
      <c r="D20897" s="3" t="str">
        <f t="shared" si="654"/>
        <v>일반</v>
      </c>
      <c r="E20897" s="3">
        <v>0</v>
      </c>
      <c r="F20897" s="2">
        <v>2</v>
      </c>
      <c r="G20897">
        <f>VLOOKUP(D20897, $M$2:Q20903, 5, FALSE)</f>
        <v>0.01</v>
      </c>
      <c r="H20897">
        <f t="shared" si="655"/>
        <v>0</v>
      </c>
    </row>
    <row r="20898" spans="1:8" x14ac:dyDescent="0.45">
      <c r="A20898" s="2">
        <v>1</v>
      </c>
      <c r="B20898" s="2" t="s">
        <v>20901</v>
      </c>
      <c r="C20898" s="3">
        <v>0</v>
      </c>
      <c r="D20898" s="3" t="str">
        <f t="shared" si="654"/>
        <v>일반</v>
      </c>
      <c r="E20898" s="3">
        <v>0</v>
      </c>
      <c r="F20898" s="2">
        <v>4</v>
      </c>
      <c r="G20898">
        <f>VLOOKUP(D20898, $M$2:Q20904, 5, FALSE)</f>
        <v>0.01</v>
      </c>
      <c r="H20898">
        <f t="shared" si="655"/>
        <v>0</v>
      </c>
    </row>
    <row r="20899" spans="1:8" x14ac:dyDescent="0.45">
      <c r="A20899" s="2">
        <v>1</v>
      </c>
      <c r="B20899" s="2" t="s">
        <v>20902</v>
      </c>
      <c r="C20899" s="3">
        <v>0</v>
      </c>
      <c r="D20899" s="3" t="str">
        <f t="shared" si="654"/>
        <v>일반</v>
      </c>
      <c r="E20899" s="3">
        <v>0</v>
      </c>
      <c r="F20899" s="2">
        <v>2</v>
      </c>
      <c r="G20899">
        <f>VLOOKUP(D20899, $M$2:Q20905, 5, FALSE)</f>
        <v>0.01</v>
      </c>
      <c r="H20899">
        <f t="shared" si="655"/>
        <v>0</v>
      </c>
    </row>
    <row r="20900" spans="1:8" x14ac:dyDescent="0.45">
      <c r="A20900" s="2">
        <v>1</v>
      </c>
      <c r="B20900" s="2" t="s">
        <v>20903</v>
      </c>
      <c r="C20900" s="3">
        <v>0</v>
      </c>
      <c r="D20900" s="3" t="str">
        <f t="shared" si="654"/>
        <v>일반</v>
      </c>
      <c r="E20900" s="3">
        <v>0</v>
      </c>
      <c r="F20900" s="2">
        <v>1</v>
      </c>
      <c r="G20900">
        <f>VLOOKUP(D20900, $M$2:Q20906, 5, FALSE)</f>
        <v>0.01</v>
      </c>
      <c r="H20900">
        <f t="shared" si="655"/>
        <v>0</v>
      </c>
    </row>
    <row r="20901" spans="1:8" x14ac:dyDescent="0.45">
      <c r="A20901" s="2">
        <v>1</v>
      </c>
      <c r="B20901" s="2" t="s">
        <v>20904</v>
      </c>
      <c r="C20901" s="3">
        <v>0</v>
      </c>
      <c r="D20901" s="3" t="str">
        <f t="shared" si="654"/>
        <v>일반</v>
      </c>
      <c r="E20901" s="3">
        <v>0</v>
      </c>
      <c r="F20901" s="2">
        <v>5</v>
      </c>
      <c r="G20901">
        <f>VLOOKUP(D20901, $M$2:Q20907, 5, FALSE)</f>
        <v>0.01</v>
      </c>
      <c r="H20901">
        <f t="shared" si="655"/>
        <v>0</v>
      </c>
    </row>
    <row r="20902" spans="1:8" x14ac:dyDescent="0.45">
      <c r="A20902" s="2">
        <v>1</v>
      </c>
      <c r="B20902" s="2" t="s">
        <v>20905</v>
      </c>
      <c r="C20902" s="3">
        <v>244000</v>
      </c>
      <c r="D20902" s="3" t="str">
        <f t="shared" si="654"/>
        <v>일반</v>
      </c>
      <c r="E20902" s="3">
        <v>0</v>
      </c>
      <c r="F20902" s="2">
        <v>1</v>
      </c>
      <c r="G20902">
        <f>VLOOKUP(D20902, $M$2:Q20908, 5, FALSE)</f>
        <v>0.01</v>
      </c>
      <c r="H20902">
        <f t="shared" si="655"/>
        <v>2440</v>
      </c>
    </row>
    <row r="20903" spans="1:8" x14ac:dyDescent="0.45">
      <c r="A20903" s="2">
        <v>1</v>
      </c>
      <c r="B20903" s="2" t="s">
        <v>20906</v>
      </c>
      <c r="C20903" s="3">
        <v>189850</v>
      </c>
      <c r="D20903" s="3" t="str">
        <f t="shared" si="654"/>
        <v>일반</v>
      </c>
      <c r="E20903" s="3">
        <v>0</v>
      </c>
      <c r="F20903" s="2">
        <v>1</v>
      </c>
      <c r="G20903">
        <f>VLOOKUP(D20903, $M$2:Q20909, 5, FALSE)</f>
        <v>0.01</v>
      </c>
      <c r="H20903">
        <f t="shared" si="655"/>
        <v>1898.5</v>
      </c>
    </row>
    <row r="20904" spans="1:8" x14ac:dyDescent="0.45">
      <c r="A20904" s="2">
        <v>1</v>
      </c>
      <c r="B20904" s="2" t="s">
        <v>20907</v>
      </c>
      <c r="C20904" s="3">
        <v>158600</v>
      </c>
      <c r="D20904" s="3" t="str">
        <f t="shared" si="654"/>
        <v>일반</v>
      </c>
      <c r="E20904" s="3">
        <v>0</v>
      </c>
      <c r="F20904" s="2">
        <v>2</v>
      </c>
      <c r="G20904">
        <f>VLOOKUP(D20904, $M$2:Q20910, 5, FALSE)</f>
        <v>0.01</v>
      </c>
      <c r="H20904">
        <f t="shared" si="655"/>
        <v>1586</v>
      </c>
    </row>
    <row r="20905" spans="1:8" x14ac:dyDescent="0.45">
      <c r="A20905" s="2">
        <v>1</v>
      </c>
      <c r="B20905" s="2" t="s">
        <v>20908</v>
      </c>
      <c r="C20905" s="3">
        <v>0</v>
      </c>
      <c r="D20905" s="3" t="str">
        <f t="shared" si="654"/>
        <v>일반</v>
      </c>
      <c r="E20905" s="3">
        <v>0</v>
      </c>
      <c r="F20905" s="2">
        <v>5</v>
      </c>
      <c r="G20905">
        <f>VLOOKUP(D20905, $M$2:Q20911, 5, FALSE)</f>
        <v>0.01</v>
      </c>
      <c r="H20905">
        <f t="shared" si="655"/>
        <v>0</v>
      </c>
    </row>
    <row r="20906" spans="1:8" x14ac:dyDescent="0.45">
      <c r="A20906" s="2">
        <v>1</v>
      </c>
      <c r="B20906" s="2" t="s">
        <v>20909</v>
      </c>
      <c r="C20906" s="3">
        <v>0</v>
      </c>
      <c r="D20906" s="3" t="str">
        <f t="shared" si="654"/>
        <v>일반</v>
      </c>
      <c r="E20906" s="3">
        <v>0</v>
      </c>
      <c r="F20906" s="2">
        <v>1</v>
      </c>
      <c r="G20906">
        <f>VLOOKUP(D20906, $M$2:Q20912, 5, FALSE)</f>
        <v>0.01</v>
      </c>
      <c r="H20906">
        <f t="shared" si="655"/>
        <v>0</v>
      </c>
    </row>
    <row r="20907" spans="1:8" x14ac:dyDescent="0.45">
      <c r="A20907" s="2">
        <v>1</v>
      </c>
      <c r="B20907" s="2" t="s">
        <v>20910</v>
      </c>
      <c r="C20907" s="3">
        <v>254200</v>
      </c>
      <c r="D20907" s="3" t="str">
        <f t="shared" si="654"/>
        <v>일반</v>
      </c>
      <c r="E20907" s="3">
        <v>0</v>
      </c>
      <c r="F20907" s="2">
        <v>3</v>
      </c>
      <c r="G20907">
        <f>VLOOKUP(D20907, $M$2:Q20913, 5, FALSE)</f>
        <v>0.01</v>
      </c>
      <c r="H20907">
        <f t="shared" si="655"/>
        <v>2542</v>
      </c>
    </row>
    <row r="20908" spans="1:8" x14ac:dyDescent="0.45">
      <c r="A20908" s="2">
        <v>1</v>
      </c>
      <c r="B20908" s="2" t="s">
        <v>20911</v>
      </c>
      <c r="C20908" s="3">
        <v>58000</v>
      </c>
      <c r="D20908" s="3" t="str">
        <f t="shared" si="654"/>
        <v>일반</v>
      </c>
      <c r="E20908" s="3">
        <v>0</v>
      </c>
      <c r="F20908" s="2">
        <v>6</v>
      </c>
      <c r="G20908">
        <f>VLOOKUP(D20908, $M$2:Q20914, 5, FALSE)</f>
        <v>0.01</v>
      </c>
      <c r="H20908">
        <f t="shared" si="655"/>
        <v>580</v>
      </c>
    </row>
    <row r="20909" spans="1:8" x14ac:dyDescent="0.45">
      <c r="A20909" s="2">
        <v>1</v>
      </c>
      <c r="B20909" s="2" t="s">
        <v>20912</v>
      </c>
      <c r="C20909" s="3">
        <v>0</v>
      </c>
      <c r="D20909" s="3" t="str">
        <f t="shared" si="654"/>
        <v>일반</v>
      </c>
      <c r="E20909" s="3">
        <v>0</v>
      </c>
      <c r="F20909" s="2">
        <v>2</v>
      </c>
      <c r="G20909">
        <f>VLOOKUP(D20909, $M$2:Q20915, 5, FALSE)</f>
        <v>0.01</v>
      </c>
      <c r="H20909">
        <f t="shared" si="655"/>
        <v>0</v>
      </c>
    </row>
    <row r="20910" spans="1:8" x14ac:dyDescent="0.45">
      <c r="A20910" s="2">
        <v>1</v>
      </c>
      <c r="B20910" s="2" t="s">
        <v>20913</v>
      </c>
      <c r="C20910" s="3">
        <v>1128763</v>
      </c>
      <c r="D20910" s="3" t="str">
        <f t="shared" si="654"/>
        <v>실버</v>
      </c>
      <c r="E20910" s="3">
        <v>0</v>
      </c>
      <c r="F20910" s="2">
        <v>15</v>
      </c>
      <c r="G20910">
        <f>VLOOKUP(D20910, $M$2:Q20916, 5, FALSE)</f>
        <v>0.02</v>
      </c>
      <c r="H20910">
        <f t="shared" si="655"/>
        <v>22575.260000000002</v>
      </c>
    </row>
    <row r="20911" spans="1:8" x14ac:dyDescent="0.45">
      <c r="A20911" s="2">
        <v>1</v>
      </c>
      <c r="B20911" s="2" t="s">
        <v>20914</v>
      </c>
      <c r="C20911" s="3">
        <v>0</v>
      </c>
      <c r="D20911" s="3" t="str">
        <f t="shared" si="654"/>
        <v>일반</v>
      </c>
      <c r="E20911" s="3">
        <v>0</v>
      </c>
      <c r="F20911" s="2">
        <v>1</v>
      </c>
      <c r="G20911">
        <f>VLOOKUP(D20911, $M$2:Q20917, 5, FALSE)</f>
        <v>0.01</v>
      </c>
      <c r="H20911">
        <f t="shared" si="655"/>
        <v>0</v>
      </c>
    </row>
    <row r="20912" spans="1:8" x14ac:dyDescent="0.45">
      <c r="A20912" s="2">
        <v>1</v>
      </c>
      <c r="B20912" s="2" t="s">
        <v>20915</v>
      </c>
      <c r="C20912" s="3">
        <v>0</v>
      </c>
      <c r="D20912" s="3" t="str">
        <f t="shared" si="654"/>
        <v>일반</v>
      </c>
      <c r="E20912" s="3">
        <v>0</v>
      </c>
      <c r="F20912" s="2">
        <v>0</v>
      </c>
      <c r="G20912">
        <f>VLOOKUP(D20912, $M$2:Q20918, 5, FALSE)</f>
        <v>0.01</v>
      </c>
      <c r="H20912">
        <f t="shared" si="655"/>
        <v>0</v>
      </c>
    </row>
    <row r="20913" spans="1:8" x14ac:dyDescent="0.45">
      <c r="A20913" s="2">
        <v>1</v>
      </c>
      <c r="B20913" s="2" t="s">
        <v>20916</v>
      </c>
      <c r="C20913" s="3">
        <v>0</v>
      </c>
      <c r="D20913" s="3" t="str">
        <f t="shared" si="654"/>
        <v>일반</v>
      </c>
      <c r="E20913" s="3">
        <v>0</v>
      </c>
      <c r="F20913" s="2">
        <v>1</v>
      </c>
      <c r="G20913">
        <f>VLOOKUP(D20913, $M$2:Q20919, 5, FALSE)</f>
        <v>0.01</v>
      </c>
      <c r="H20913">
        <f t="shared" si="655"/>
        <v>0</v>
      </c>
    </row>
    <row r="20914" spans="1:8" x14ac:dyDescent="0.45">
      <c r="A20914" s="2">
        <v>1</v>
      </c>
      <c r="B20914" s="2" t="s">
        <v>20917</v>
      </c>
      <c r="C20914" s="3">
        <v>302850</v>
      </c>
      <c r="D20914" s="3" t="str">
        <f t="shared" si="654"/>
        <v>브론즈</v>
      </c>
      <c r="E20914" s="3">
        <v>0</v>
      </c>
      <c r="F20914" s="2">
        <v>12</v>
      </c>
      <c r="G20914">
        <f>VLOOKUP(D20914, $M$2:Q20920, 5, FALSE)</f>
        <v>1.4999999999999999E-2</v>
      </c>
      <c r="H20914">
        <f t="shared" si="655"/>
        <v>4542.75</v>
      </c>
    </row>
    <row r="20915" spans="1:8" x14ac:dyDescent="0.45">
      <c r="A20915" s="2">
        <v>1</v>
      </c>
      <c r="B20915" s="2" t="s">
        <v>20918</v>
      </c>
      <c r="C20915" s="3">
        <v>428600</v>
      </c>
      <c r="D20915" s="3" t="str">
        <f t="shared" si="654"/>
        <v>브론즈</v>
      </c>
      <c r="E20915" s="3">
        <v>0</v>
      </c>
      <c r="F20915" s="2">
        <v>15</v>
      </c>
      <c r="G20915">
        <f>VLOOKUP(D20915, $M$2:Q20921, 5, FALSE)</f>
        <v>1.4999999999999999E-2</v>
      </c>
      <c r="H20915">
        <f t="shared" si="655"/>
        <v>6429</v>
      </c>
    </row>
    <row r="20916" spans="1:8" x14ac:dyDescent="0.45">
      <c r="A20916" s="2">
        <v>1</v>
      </c>
      <c r="B20916" s="2" t="s">
        <v>20919</v>
      </c>
      <c r="C20916" s="3">
        <v>0</v>
      </c>
      <c r="D20916" s="3" t="str">
        <f t="shared" si="654"/>
        <v>일반</v>
      </c>
      <c r="E20916" s="3">
        <v>0</v>
      </c>
      <c r="F20916" s="2">
        <v>3</v>
      </c>
      <c r="G20916">
        <f>VLOOKUP(D20916, $M$2:Q20922, 5, FALSE)</f>
        <v>0.01</v>
      </c>
      <c r="H20916">
        <f t="shared" si="655"/>
        <v>0</v>
      </c>
    </row>
    <row r="20917" spans="1:8" x14ac:dyDescent="0.45">
      <c r="A20917" s="2">
        <v>1</v>
      </c>
      <c r="B20917" s="2" t="s">
        <v>20920</v>
      </c>
      <c r="C20917" s="3">
        <v>0</v>
      </c>
      <c r="D20917" s="3" t="str">
        <f t="shared" si="654"/>
        <v>일반</v>
      </c>
      <c r="E20917" s="3">
        <v>0</v>
      </c>
      <c r="F20917" s="2">
        <v>1</v>
      </c>
      <c r="G20917">
        <f>VLOOKUP(D20917, $M$2:Q20923, 5, FALSE)</f>
        <v>0.01</v>
      </c>
      <c r="H20917">
        <f t="shared" si="655"/>
        <v>0</v>
      </c>
    </row>
    <row r="20918" spans="1:8" x14ac:dyDescent="0.45">
      <c r="A20918" s="2">
        <v>1</v>
      </c>
      <c r="B20918" s="2" t="s">
        <v>20921</v>
      </c>
      <c r="C20918" s="3">
        <v>0</v>
      </c>
      <c r="D20918" s="3" t="str">
        <f t="shared" si="654"/>
        <v>일반</v>
      </c>
      <c r="E20918" s="3">
        <v>0</v>
      </c>
      <c r="F20918" s="2">
        <v>5</v>
      </c>
      <c r="G20918">
        <f>VLOOKUP(D20918, $M$2:Q20924, 5, FALSE)</f>
        <v>0.01</v>
      </c>
      <c r="H20918">
        <f t="shared" si="655"/>
        <v>0</v>
      </c>
    </row>
    <row r="20919" spans="1:8" x14ac:dyDescent="0.45">
      <c r="A20919" s="2">
        <v>1</v>
      </c>
      <c r="B20919" s="2" t="s">
        <v>20922</v>
      </c>
      <c r="C20919" s="3">
        <v>60000</v>
      </c>
      <c r="D20919" s="3" t="str">
        <f t="shared" si="654"/>
        <v>일반</v>
      </c>
      <c r="E20919" s="3">
        <v>0</v>
      </c>
      <c r="F20919" s="2">
        <v>8</v>
      </c>
      <c r="G20919">
        <f>VLOOKUP(D20919, $M$2:Q20925, 5, FALSE)</f>
        <v>0.01</v>
      </c>
      <c r="H20919">
        <f t="shared" si="655"/>
        <v>600</v>
      </c>
    </row>
    <row r="20920" spans="1:8" x14ac:dyDescent="0.45">
      <c r="A20920" s="2">
        <v>1</v>
      </c>
      <c r="B20920" s="2" t="s">
        <v>20923</v>
      </c>
      <c r="C20920" s="3">
        <v>390000</v>
      </c>
      <c r="D20920" s="3" t="str">
        <f t="shared" si="654"/>
        <v>브론즈</v>
      </c>
      <c r="E20920" s="3">
        <v>0</v>
      </c>
      <c r="F20920" s="2">
        <v>2</v>
      </c>
      <c r="G20920">
        <f>VLOOKUP(D20920, $M$2:Q20926, 5, FALSE)</f>
        <v>1.4999999999999999E-2</v>
      </c>
      <c r="H20920">
        <f t="shared" si="655"/>
        <v>5850</v>
      </c>
    </row>
    <row r="20921" spans="1:8" x14ac:dyDescent="0.45">
      <c r="A20921" s="2">
        <v>1</v>
      </c>
      <c r="B20921" s="2" t="s">
        <v>20924</v>
      </c>
      <c r="C20921" s="3">
        <v>14000</v>
      </c>
      <c r="D20921" s="3" t="str">
        <f t="shared" si="654"/>
        <v>일반</v>
      </c>
      <c r="E20921" s="3">
        <v>0</v>
      </c>
      <c r="F20921" s="2">
        <v>5</v>
      </c>
      <c r="G20921">
        <f>VLOOKUP(D20921, $M$2:Q20927, 5, FALSE)</f>
        <v>0.01</v>
      </c>
      <c r="H20921">
        <f t="shared" si="655"/>
        <v>140</v>
      </c>
    </row>
    <row r="20922" spans="1:8" x14ac:dyDescent="0.45">
      <c r="A20922" s="2">
        <v>1</v>
      </c>
      <c r="B20922" s="2" t="s">
        <v>20925</v>
      </c>
      <c r="C20922" s="3">
        <v>265000</v>
      </c>
      <c r="D20922" s="3" t="str">
        <f t="shared" si="654"/>
        <v>일반</v>
      </c>
      <c r="E20922" s="3">
        <v>0</v>
      </c>
      <c r="F20922" s="2">
        <v>6</v>
      </c>
      <c r="G20922">
        <f>VLOOKUP(D20922, $M$2:Q20928, 5, FALSE)</f>
        <v>0.01</v>
      </c>
      <c r="H20922">
        <f t="shared" si="655"/>
        <v>2650</v>
      </c>
    </row>
    <row r="20923" spans="1:8" x14ac:dyDescent="0.45">
      <c r="A20923" s="2">
        <v>1</v>
      </c>
      <c r="B20923" s="2" t="s">
        <v>20926</v>
      </c>
      <c r="C20923" s="3">
        <v>217710</v>
      </c>
      <c r="D20923" s="3" t="str">
        <f t="shared" si="654"/>
        <v>일반</v>
      </c>
      <c r="E20923" s="3">
        <v>790</v>
      </c>
      <c r="F20923" s="2">
        <v>18</v>
      </c>
      <c r="G20923">
        <f>VLOOKUP(D20923, $M$2:Q20929, 5, FALSE)</f>
        <v>0.01</v>
      </c>
      <c r="H20923">
        <f t="shared" si="655"/>
        <v>2177.1</v>
      </c>
    </row>
    <row r="20924" spans="1:8" x14ac:dyDescent="0.45">
      <c r="A20924" s="2">
        <v>1</v>
      </c>
      <c r="B20924" s="2" t="s">
        <v>20927</v>
      </c>
      <c r="C20924" s="3">
        <v>1403909</v>
      </c>
      <c r="D20924" s="3" t="str">
        <f t="shared" si="654"/>
        <v>실버</v>
      </c>
      <c r="E20924" s="3">
        <v>0</v>
      </c>
      <c r="F20924" s="2">
        <v>12</v>
      </c>
      <c r="G20924">
        <f>VLOOKUP(D20924, $M$2:Q20930, 5, FALSE)</f>
        <v>0.02</v>
      </c>
      <c r="H20924">
        <f t="shared" si="655"/>
        <v>28078.18</v>
      </c>
    </row>
    <row r="20925" spans="1:8" x14ac:dyDescent="0.45">
      <c r="A20925" s="2">
        <v>1</v>
      </c>
      <c r="B20925" s="2" t="s">
        <v>20928</v>
      </c>
      <c r="C20925" s="3">
        <v>2455050</v>
      </c>
      <c r="D20925" s="3" t="str">
        <f t="shared" si="654"/>
        <v>실버</v>
      </c>
      <c r="E20925" s="3">
        <v>0</v>
      </c>
      <c r="F20925" s="2">
        <v>35</v>
      </c>
      <c r="G20925">
        <f>VLOOKUP(D20925, $M$2:Q20931, 5, FALSE)</f>
        <v>0.02</v>
      </c>
      <c r="H20925">
        <f t="shared" si="655"/>
        <v>49101</v>
      </c>
    </row>
    <row r="20926" spans="1:8" x14ac:dyDescent="0.45">
      <c r="A20926" s="2">
        <v>1</v>
      </c>
      <c r="B20926" s="2" t="s">
        <v>20929</v>
      </c>
      <c r="C20926" s="3">
        <v>0</v>
      </c>
      <c r="D20926" s="3" t="str">
        <f t="shared" si="654"/>
        <v>일반</v>
      </c>
      <c r="E20926" s="3">
        <v>0</v>
      </c>
      <c r="F20926" s="2">
        <v>1</v>
      </c>
      <c r="G20926">
        <f>VLOOKUP(D20926, $M$2:Q20932, 5, FALSE)</f>
        <v>0.01</v>
      </c>
      <c r="H20926">
        <f t="shared" si="655"/>
        <v>0</v>
      </c>
    </row>
    <row r="20927" spans="1:8" x14ac:dyDescent="0.45">
      <c r="A20927" s="2">
        <v>1</v>
      </c>
      <c r="B20927" s="2" t="s">
        <v>20930</v>
      </c>
      <c r="C20927" s="3">
        <v>1024200</v>
      </c>
      <c r="D20927" s="3" t="str">
        <f t="shared" si="654"/>
        <v>실버</v>
      </c>
      <c r="E20927" s="3">
        <v>0</v>
      </c>
      <c r="F20927" s="2">
        <v>42</v>
      </c>
      <c r="G20927">
        <f>VLOOKUP(D20927, $M$2:Q20933, 5, FALSE)</f>
        <v>0.02</v>
      </c>
      <c r="H20927">
        <f t="shared" si="655"/>
        <v>20484</v>
      </c>
    </row>
    <row r="20928" spans="1:8" x14ac:dyDescent="0.45">
      <c r="A20928" s="2">
        <v>1</v>
      </c>
      <c r="B20928" s="2" t="s">
        <v>20931</v>
      </c>
      <c r="C20928" s="3">
        <v>0</v>
      </c>
      <c r="D20928" s="3" t="str">
        <f t="shared" si="654"/>
        <v>일반</v>
      </c>
      <c r="E20928" s="3">
        <v>0</v>
      </c>
      <c r="F20928" s="2">
        <v>3</v>
      </c>
      <c r="G20928">
        <f>VLOOKUP(D20928, $M$2:Q20934, 5, FALSE)</f>
        <v>0.01</v>
      </c>
      <c r="H20928">
        <f t="shared" si="655"/>
        <v>0</v>
      </c>
    </row>
    <row r="20929" spans="1:8" x14ac:dyDescent="0.45">
      <c r="A20929" s="2">
        <v>1</v>
      </c>
      <c r="B20929" s="2" t="s">
        <v>20932</v>
      </c>
      <c r="C20929" s="3">
        <v>715510</v>
      </c>
      <c r="D20929" s="3" t="str">
        <f t="shared" si="654"/>
        <v>브론즈</v>
      </c>
      <c r="E20929" s="3">
        <v>0</v>
      </c>
      <c r="F20929" s="2">
        <v>20</v>
      </c>
      <c r="G20929">
        <f>VLOOKUP(D20929, $M$2:Q20935, 5, FALSE)</f>
        <v>1.4999999999999999E-2</v>
      </c>
      <c r="H20929">
        <f t="shared" si="655"/>
        <v>10732.65</v>
      </c>
    </row>
    <row r="20930" spans="1:8" x14ac:dyDescent="0.45">
      <c r="A20930" s="2">
        <v>1</v>
      </c>
      <c r="B20930" s="2" t="s">
        <v>20933</v>
      </c>
      <c r="C20930" s="3">
        <v>116390</v>
      </c>
      <c r="D20930" s="3" t="str">
        <f t="shared" si="654"/>
        <v>일반</v>
      </c>
      <c r="E20930" s="3">
        <v>0</v>
      </c>
      <c r="F20930" s="2">
        <v>11</v>
      </c>
      <c r="G20930">
        <f>VLOOKUP(D20930, $M$2:Q20936, 5, FALSE)</f>
        <v>0.01</v>
      </c>
      <c r="H20930">
        <f t="shared" si="655"/>
        <v>1163.9000000000001</v>
      </c>
    </row>
    <row r="20931" spans="1:8" x14ac:dyDescent="0.45">
      <c r="A20931" s="2">
        <v>1</v>
      </c>
      <c r="B20931" s="2" t="s">
        <v>20934</v>
      </c>
      <c r="C20931" s="3">
        <v>0</v>
      </c>
      <c r="D20931" s="3" t="str">
        <f t="shared" ref="D20931:D20994" si="656">LOOKUP(C20931, $N$2:$N$13, $M$2:$M$13)</f>
        <v>일반</v>
      </c>
      <c r="E20931" s="3">
        <v>0</v>
      </c>
      <c r="F20931" s="2">
        <v>1</v>
      </c>
      <c r="G20931">
        <f>VLOOKUP(D20931, $M$2:Q20937, 5, FALSE)</f>
        <v>0.01</v>
      </c>
      <c r="H20931">
        <f t="shared" ref="H20931:H20994" si="657">C20931*G20931</f>
        <v>0</v>
      </c>
    </row>
    <row r="20932" spans="1:8" x14ac:dyDescent="0.45">
      <c r="A20932" s="2">
        <v>1</v>
      </c>
      <c r="B20932" s="2" t="s">
        <v>20935</v>
      </c>
      <c r="C20932" s="3">
        <v>625257</v>
      </c>
      <c r="D20932" s="3" t="str">
        <f t="shared" si="656"/>
        <v>브론즈</v>
      </c>
      <c r="E20932" s="3">
        <v>0</v>
      </c>
      <c r="F20932" s="2">
        <v>21</v>
      </c>
      <c r="G20932">
        <f>VLOOKUP(D20932, $M$2:Q20938, 5, FALSE)</f>
        <v>1.4999999999999999E-2</v>
      </c>
      <c r="H20932">
        <f t="shared" si="657"/>
        <v>9378.8549999999996</v>
      </c>
    </row>
    <row r="20933" spans="1:8" x14ac:dyDescent="0.45">
      <c r="A20933" s="2">
        <v>1</v>
      </c>
      <c r="B20933" s="2" t="s">
        <v>20936</v>
      </c>
      <c r="C20933" s="3">
        <v>0</v>
      </c>
      <c r="D20933" s="3" t="str">
        <f t="shared" si="656"/>
        <v>일반</v>
      </c>
      <c r="E20933" s="3">
        <v>0</v>
      </c>
      <c r="F20933" s="2">
        <v>0</v>
      </c>
      <c r="G20933">
        <f>VLOOKUP(D20933, $M$2:Q20939, 5, FALSE)</f>
        <v>0.01</v>
      </c>
      <c r="H20933">
        <f t="shared" si="657"/>
        <v>0</v>
      </c>
    </row>
    <row r="20934" spans="1:8" x14ac:dyDescent="0.45">
      <c r="A20934" s="2">
        <v>1</v>
      </c>
      <c r="B20934" s="2" t="s">
        <v>20937</v>
      </c>
      <c r="C20934" s="3">
        <v>30550</v>
      </c>
      <c r="D20934" s="3" t="str">
        <f t="shared" si="656"/>
        <v>일반</v>
      </c>
      <c r="E20934" s="3">
        <v>0</v>
      </c>
      <c r="F20934" s="2">
        <v>4</v>
      </c>
      <c r="G20934">
        <f>VLOOKUP(D20934, $M$2:Q20940, 5, FALSE)</f>
        <v>0.01</v>
      </c>
      <c r="H20934">
        <f t="shared" si="657"/>
        <v>305.5</v>
      </c>
    </row>
    <row r="20935" spans="1:8" x14ac:dyDescent="0.45">
      <c r="A20935" s="2">
        <v>1</v>
      </c>
      <c r="B20935" s="2" t="s">
        <v>20938</v>
      </c>
      <c r="C20935" s="3">
        <v>3058975</v>
      </c>
      <c r="D20935" s="3" t="str">
        <f t="shared" si="656"/>
        <v>골드</v>
      </c>
      <c r="E20935" s="3">
        <v>2200</v>
      </c>
      <c r="F20935" s="2">
        <v>58</v>
      </c>
      <c r="G20935">
        <f>VLOOKUP(D20935, $M$2:Q20941, 5, FALSE)</f>
        <v>0.03</v>
      </c>
      <c r="H20935">
        <f t="shared" si="657"/>
        <v>91769.25</v>
      </c>
    </row>
    <row r="20936" spans="1:8" x14ac:dyDescent="0.45">
      <c r="A20936" s="2">
        <v>1</v>
      </c>
      <c r="B20936" s="2" t="s">
        <v>20939</v>
      </c>
      <c r="C20936" s="3">
        <v>2241460</v>
      </c>
      <c r="D20936" s="3" t="str">
        <f t="shared" si="656"/>
        <v>실버</v>
      </c>
      <c r="E20936" s="3">
        <v>0</v>
      </c>
      <c r="F20936" s="2">
        <v>12</v>
      </c>
      <c r="G20936">
        <f>VLOOKUP(D20936, $M$2:Q20942, 5, FALSE)</f>
        <v>0.02</v>
      </c>
      <c r="H20936">
        <f t="shared" si="657"/>
        <v>44829.200000000004</v>
      </c>
    </row>
    <row r="20937" spans="1:8" x14ac:dyDescent="0.45">
      <c r="A20937" s="2">
        <v>1</v>
      </c>
      <c r="B20937" s="2" t="s">
        <v>20940</v>
      </c>
      <c r="C20937" s="3">
        <v>0</v>
      </c>
      <c r="D20937" s="3" t="str">
        <f t="shared" si="656"/>
        <v>일반</v>
      </c>
      <c r="E20937" s="3">
        <v>0</v>
      </c>
      <c r="F20937" s="2">
        <v>1</v>
      </c>
      <c r="G20937">
        <f>VLOOKUP(D20937, $M$2:Q20943, 5, FALSE)</f>
        <v>0.01</v>
      </c>
      <c r="H20937">
        <f t="shared" si="657"/>
        <v>0</v>
      </c>
    </row>
    <row r="20938" spans="1:8" x14ac:dyDescent="0.45">
      <c r="A20938" s="2">
        <v>1</v>
      </c>
      <c r="B20938" s="2" t="s">
        <v>20941</v>
      </c>
      <c r="C20938" s="3">
        <v>1157670</v>
      </c>
      <c r="D20938" s="3" t="str">
        <f t="shared" si="656"/>
        <v>실버</v>
      </c>
      <c r="E20938" s="3">
        <v>0</v>
      </c>
      <c r="F20938" s="2">
        <v>30</v>
      </c>
      <c r="G20938">
        <f>VLOOKUP(D20938, $M$2:Q20944, 5, FALSE)</f>
        <v>0.02</v>
      </c>
      <c r="H20938">
        <f t="shared" si="657"/>
        <v>23153.4</v>
      </c>
    </row>
    <row r="20939" spans="1:8" x14ac:dyDescent="0.45">
      <c r="A20939" s="2">
        <v>1</v>
      </c>
      <c r="B20939" s="2" t="s">
        <v>20942</v>
      </c>
      <c r="C20939" s="3">
        <v>108000</v>
      </c>
      <c r="D20939" s="3" t="str">
        <f t="shared" si="656"/>
        <v>일반</v>
      </c>
      <c r="E20939" s="3">
        <v>0</v>
      </c>
      <c r="F20939" s="2">
        <v>2</v>
      </c>
      <c r="G20939">
        <f>VLOOKUP(D20939, $M$2:Q20945, 5, FALSE)</f>
        <v>0.01</v>
      </c>
      <c r="H20939">
        <f t="shared" si="657"/>
        <v>1080</v>
      </c>
    </row>
    <row r="20940" spans="1:8" x14ac:dyDescent="0.45">
      <c r="A20940" s="2">
        <v>1</v>
      </c>
      <c r="B20940" s="2" t="s">
        <v>20943</v>
      </c>
      <c r="C20940" s="3">
        <v>3144347</v>
      </c>
      <c r="D20940" s="3" t="str">
        <f t="shared" si="656"/>
        <v>골드</v>
      </c>
      <c r="E20940" s="3">
        <v>7801</v>
      </c>
      <c r="F20940" s="2">
        <v>34</v>
      </c>
      <c r="G20940">
        <f>VLOOKUP(D20940, $M$2:Q20946, 5, FALSE)</f>
        <v>0.03</v>
      </c>
      <c r="H20940">
        <f t="shared" si="657"/>
        <v>94330.41</v>
      </c>
    </row>
    <row r="20941" spans="1:8" x14ac:dyDescent="0.45">
      <c r="A20941" s="2">
        <v>1</v>
      </c>
      <c r="B20941" s="2" t="s">
        <v>20944</v>
      </c>
      <c r="C20941" s="3">
        <v>0</v>
      </c>
      <c r="D20941" s="3" t="str">
        <f t="shared" si="656"/>
        <v>일반</v>
      </c>
      <c r="E20941" s="3">
        <v>0</v>
      </c>
      <c r="F20941" s="2">
        <v>1</v>
      </c>
      <c r="G20941">
        <f>VLOOKUP(D20941, $M$2:Q20947, 5, FALSE)</f>
        <v>0.01</v>
      </c>
      <c r="H20941">
        <f t="shared" si="657"/>
        <v>0</v>
      </c>
    </row>
    <row r="20942" spans="1:8" x14ac:dyDescent="0.45">
      <c r="A20942" s="2">
        <v>1</v>
      </c>
      <c r="B20942" s="2" t="s">
        <v>20945</v>
      </c>
      <c r="C20942" s="3">
        <v>1003400</v>
      </c>
      <c r="D20942" s="3" t="str">
        <f t="shared" si="656"/>
        <v>실버</v>
      </c>
      <c r="E20942" s="3">
        <v>0</v>
      </c>
      <c r="F20942" s="2">
        <v>67</v>
      </c>
      <c r="G20942">
        <f>VLOOKUP(D20942, $M$2:Q20948, 5, FALSE)</f>
        <v>0.02</v>
      </c>
      <c r="H20942">
        <f t="shared" si="657"/>
        <v>20068</v>
      </c>
    </row>
    <row r="20943" spans="1:8" x14ac:dyDescent="0.45">
      <c r="A20943" s="2">
        <v>1</v>
      </c>
      <c r="B20943" s="2" t="s">
        <v>20946</v>
      </c>
      <c r="C20943" s="3">
        <v>384000</v>
      </c>
      <c r="D20943" s="3" t="str">
        <f t="shared" si="656"/>
        <v>브론즈</v>
      </c>
      <c r="E20943" s="3">
        <v>620</v>
      </c>
      <c r="F20943" s="2">
        <v>3</v>
      </c>
      <c r="G20943">
        <f>VLOOKUP(D20943, $M$2:Q20949, 5, FALSE)</f>
        <v>1.4999999999999999E-2</v>
      </c>
      <c r="H20943">
        <f t="shared" si="657"/>
        <v>5760</v>
      </c>
    </row>
    <row r="20944" spans="1:8" x14ac:dyDescent="0.45">
      <c r="A20944" s="2">
        <v>1</v>
      </c>
      <c r="B20944" s="2" t="s">
        <v>20947</v>
      </c>
      <c r="C20944" s="3">
        <v>0</v>
      </c>
      <c r="D20944" s="3" t="str">
        <f t="shared" si="656"/>
        <v>일반</v>
      </c>
      <c r="E20944" s="3">
        <v>0</v>
      </c>
      <c r="F20944" s="2">
        <v>3</v>
      </c>
      <c r="G20944">
        <f>VLOOKUP(D20944, $M$2:Q20950, 5, FALSE)</f>
        <v>0.01</v>
      </c>
      <c r="H20944">
        <f t="shared" si="657"/>
        <v>0</v>
      </c>
    </row>
    <row r="20945" spans="1:8" x14ac:dyDescent="0.45">
      <c r="A20945" s="2">
        <v>1</v>
      </c>
      <c r="B20945" s="2" t="s">
        <v>20948</v>
      </c>
      <c r="C20945" s="3">
        <v>36600</v>
      </c>
      <c r="D20945" s="3" t="str">
        <f t="shared" si="656"/>
        <v>일반</v>
      </c>
      <c r="E20945" s="3">
        <v>0</v>
      </c>
      <c r="F20945" s="2">
        <v>31</v>
      </c>
      <c r="G20945">
        <f>VLOOKUP(D20945, $M$2:Q20951, 5, FALSE)</f>
        <v>0.01</v>
      </c>
      <c r="H20945">
        <f t="shared" si="657"/>
        <v>366</v>
      </c>
    </row>
    <row r="20946" spans="1:8" x14ac:dyDescent="0.45">
      <c r="A20946" s="2">
        <v>1</v>
      </c>
      <c r="B20946" s="2" t="s">
        <v>20949</v>
      </c>
      <c r="C20946" s="3">
        <v>223000</v>
      </c>
      <c r="D20946" s="3" t="str">
        <f t="shared" si="656"/>
        <v>일반</v>
      </c>
      <c r="E20946" s="3">
        <v>0</v>
      </c>
      <c r="F20946" s="2">
        <v>4</v>
      </c>
      <c r="G20946">
        <f>VLOOKUP(D20946, $M$2:Q20952, 5, FALSE)</f>
        <v>0.01</v>
      </c>
      <c r="H20946">
        <f t="shared" si="657"/>
        <v>2230</v>
      </c>
    </row>
    <row r="20947" spans="1:8" x14ac:dyDescent="0.45">
      <c r="A20947" s="2">
        <v>1</v>
      </c>
      <c r="B20947" s="2" t="s">
        <v>20950</v>
      </c>
      <c r="C20947" s="3">
        <v>666975</v>
      </c>
      <c r="D20947" s="3" t="str">
        <f t="shared" si="656"/>
        <v>브론즈</v>
      </c>
      <c r="E20947" s="3">
        <v>0</v>
      </c>
      <c r="F20947" s="2">
        <v>11</v>
      </c>
      <c r="G20947">
        <f>VLOOKUP(D20947, $M$2:Q20953, 5, FALSE)</f>
        <v>1.4999999999999999E-2</v>
      </c>
      <c r="H20947">
        <f t="shared" si="657"/>
        <v>10004.625</v>
      </c>
    </row>
    <row r="20948" spans="1:8" x14ac:dyDescent="0.45">
      <c r="A20948" s="2">
        <v>1</v>
      </c>
      <c r="B20948" s="2" t="s">
        <v>20951</v>
      </c>
      <c r="C20948" s="3">
        <v>0</v>
      </c>
      <c r="D20948" s="3" t="str">
        <f t="shared" si="656"/>
        <v>일반</v>
      </c>
      <c r="E20948" s="3">
        <v>0</v>
      </c>
      <c r="F20948" s="2">
        <v>3</v>
      </c>
      <c r="G20948">
        <f>VLOOKUP(D20948, $M$2:Q20954, 5, FALSE)</f>
        <v>0.01</v>
      </c>
      <c r="H20948">
        <f t="shared" si="657"/>
        <v>0</v>
      </c>
    </row>
    <row r="20949" spans="1:8" x14ac:dyDescent="0.45">
      <c r="A20949" s="2">
        <v>1</v>
      </c>
      <c r="B20949" s="2" t="s">
        <v>20952</v>
      </c>
      <c r="C20949" s="3">
        <v>194850</v>
      </c>
      <c r="D20949" s="3" t="str">
        <f t="shared" si="656"/>
        <v>일반</v>
      </c>
      <c r="E20949" s="3">
        <v>0</v>
      </c>
      <c r="F20949" s="2">
        <v>9</v>
      </c>
      <c r="G20949">
        <f>VLOOKUP(D20949, $M$2:Q20955, 5, FALSE)</f>
        <v>0.01</v>
      </c>
      <c r="H20949">
        <f t="shared" si="657"/>
        <v>1948.5</v>
      </c>
    </row>
    <row r="20950" spans="1:8" x14ac:dyDescent="0.45">
      <c r="A20950" s="2">
        <v>1</v>
      </c>
      <c r="B20950" s="2" t="s">
        <v>20953</v>
      </c>
      <c r="C20950" s="3">
        <v>128300</v>
      </c>
      <c r="D20950" s="3" t="str">
        <f t="shared" si="656"/>
        <v>일반</v>
      </c>
      <c r="E20950" s="3">
        <v>0</v>
      </c>
      <c r="F20950" s="2">
        <v>5</v>
      </c>
      <c r="G20950">
        <f>VLOOKUP(D20950, $M$2:Q20956, 5, FALSE)</f>
        <v>0.01</v>
      </c>
      <c r="H20950">
        <f t="shared" si="657"/>
        <v>1283</v>
      </c>
    </row>
    <row r="20951" spans="1:8" x14ac:dyDescent="0.45">
      <c r="A20951" s="2">
        <v>1</v>
      </c>
      <c r="B20951" s="2" t="s">
        <v>20954</v>
      </c>
      <c r="C20951" s="3">
        <v>144880</v>
      </c>
      <c r="D20951" s="3" t="str">
        <f t="shared" si="656"/>
        <v>일반</v>
      </c>
      <c r="E20951" s="3">
        <v>0</v>
      </c>
      <c r="F20951" s="2">
        <v>16</v>
      </c>
      <c r="G20951">
        <f>VLOOKUP(D20951, $M$2:Q20957, 5, FALSE)</f>
        <v>0.01</v>
      </c>
      <c r="H20951">
        <f t="shared" si="657"/>
        <v>1448.8</v>
      </c>
    </row>
    <row r="20952" spans="1:8" x14ac:dyDescent="0.45">
      <c r="A20952" s="2">
        <v>1</v>
      </c>
      <c r="B20952" s="2" t="s">
        <v>20955</v>
      </c>
      <c r="C20952" s="3">
        <v>0</v>
      </c>
      <c r="D20952" s="3" t="str">
        <f t="shared" si="656"/>
        <v>일반</v>
      </c>
      <c r="E20952" s="3">
        <v>0</v>
      </c>
      <c r="F20952" s="2">
        <v>1</v>
      </c>
      <c r="G20952">
        <f>VLOOKUP(D20952, $M$2:Q20958, 5, FALSE)</f>
        <v>0.01</v>
      </c>
      <c r="H20952">
        <f t="shared" si="657"/>
        <v>0</v>
      </c>
    </row>
    <row r="20953" spans="1:8" x14ac:dyDescent="0.45">
      <c r="A20953" s="2">
        <v>1</v>
      </c>
      <c r="B20953" s="2" t="s">
        <v>20956</v>
      </c>
      <c r="C20953" s="3">
        <v>73725</v>
      </c>
      <c r="D20953" s="3" t="str">
        <f t="shared" si="656"/>
        <v>일반</v>
      </c>
      <c r="E20953" s="3">
        <v>0</v>
      </c>
      <c r="F20953" s="2">
        <v>2</v>
      </c>
      <c r="G20953">
        <f>VLOOKUP(D20953, $M$2:Q20959, 5, FALSE)</f>
        <v>0.01</v>
      </c>
      <c r="H20953">
        <f t="shared" si="657"/>
        <v>737.25</v>
      </c>
    </row>
    <row r="20954" spans="1:8" x14ac:dyDescent="0.45">
      <c r="A20954" s="2">
        <v>1</v>
      </c>
      <c r="B20954" s="2" t="s">
        <v>20957</v>
      </c>
      <c r="C20954" s="3">
        <v>0</v>
      </c>
      <c r="D20954" s="3" t="str">
        <f t="shared" si="656"/>
        <v>일반</v>
      </c>
      <c r="E20954" s="3">
        <v>0</v>
      </c>
      <c r="F20954" s="2">
        <v>1</v>
      </c>
      <c r="G20954">
        <f>VLOOKUP(D20954, $M$2:Q20960, 5, FALSE)</f>
        <v>0.01</v>
      </c>
      <c r="H20954">
        <f t="shared" si="657"/>
        <v>0</v>
      </c>
    </row>
    <row r="20955" spans="1:8" x14ac:dyDescent="0.45">
      <c r="A20955" s="2">
        <v>1</v>
      </c>
      <c r="B20955" s="2" t="s">
        <v>20958</v>
      </c>
      <c r="C20955" s="3">
        <v>0</v>
      </c>
      <c r="D20955" s="3" t="str">
        <f t="shared" si="656"/>
        <v>일반</v>
      </c>
      <c r="E20955" s="3">
        <v>0</v>
      </c>
      <c r="F20955" s="2">
        <v>1</v>
      </c>
      <c r="G20955">
        <f>VLOOKUP(D20955, $M$2:Q20961, 5, FALSE)</f>
        <v>0.01</v>
      </c>
      <c r="H20955">
        <f t="shared" si="657"/>
        <v>0</v>
      </c>
    </row>
    <row r="20956" spans="1:8" x14ac:dyDescent="0.45">
      <c r="A20956" s="2">
        <v>1</v>
      </c>
      <c r="B20956" s="2" t="s">
        <v>20959</v>
      </c>
      <c r="C20956" s="3">
        <v>601100</v>
      </c>
      <c r="D20956" s="3" t="str">
        <f t="shared" si="656"/>
        <v>브론즈</v>
      </c>
      <c r="E20956" s="3">
        <v>2655</v>
      </c>
      <c r="F20956" s="2">
        <v>41</v>
      </c>
      <c r="G20956">
        <f>VLOOKUP(D20956, $M$2:Q20962, 5, FALSE)</f>
        <v>1.4999999999999999E-2</v>
      </c>
      <c r="H20956">
        <f t="shared" si="657"/>
        <v>9016.5</v>
      </c>
    </row>
    <row r="20957" spans="1:8" x14ac:dyDescent="0.45">
      <c r="A20957" s="2">
        <v>1</v>
      </c>
      <c r="B20957" s="2" t="s">
        <v>20960</v>
      </c>
      <c r="C20957" s="3">
        <v>0</v>
      </c>
      <c r="D20957" s="3" t="str">
        <f t="shared" si="656"/>
        <v>일반</v>
      </c>
      <c r="E20957" s="3">
        <v>0</v>
      </c>
      <c r="F20957" s="2">
        <v>1</v>
      </c>
      <c r="G20957">
        <f>VLOOKUP(D20957, $M$2:Q20963, 5, FALSE)</f>
        <v>0.01</v>
      </c>
      <c r="H20957">
        <f t="shared" si="657"/>
        <v>0</v>
      </c>
    </row>
    <row r="20958" spans="1:8" x14ac:dyDescent="0.45">
      <c r="A20958" s="2">
        <v>1</v>
      </c>
      <c r="B20958" s="2" t="s">
        <v>20961</v>
      </c>
      <c r="C20958" s="3">
        <v>425950</v>
      </c>
      <c r="D20958" s="3" t="str">
        <f t="shared" si="656"/>
        <v>브론즈</v>
      </c>
      <c r="E20958" s="3">
        <v>0</v>
      </c>
      <c r="F20958" s="2">
        <v>6</v>
      </c>
      <c r="G20958">
        <f>VLOOKUP(D20958, $M$2:Q20964, 5, FALSE)</f>
        <v>1.4999999999999999E-2</v>
      </c>
      <c r="H20958">
        <f t="shared" si="657"/>
        <v>6389.25</v>
      </c>
    </row>
    <row r="20959" spans="1:8" x14ac:dyDescent="0.45">
      <c r="A20959" s="2">
        <v>1</v>
      </c>
      <c r="B20959" s="2" t="s">
        <v>20962</v>
      </c>
      <c r="C20959" s="3">
        <v>0</v>
      </c>
      <c r="D20959" s="3" t="str">
        <f t="shared" si="656"/>
        <v>일반</v>
      </c>
      <c r="E20959" s="3">
        <v>0</v>
      </c>
      <c r="F20959" s="2">
        <v>1</v>
      </c>
      <c r="G20959">
        <f>VLOOKUP(D20959, $M$2:Q20965, 5, FALSE)</f>
        <v>0.01</v>
      </c>
      <c r="H20959">
        <f t="shared" si="657"/>
        <v>0</v>
      </c>
    </row>
    <row r="20960" spans="1:8" x14ac:dyDescent="0.45">
      <c r="A20960" s="2">
        <v>1</v>
      </c>
      <c r="B20960" s="2" t="s">
        <v>20963</v>
      </c>
      <c r="C20960" s="3">
        <v>186770</v>
      </c>
      <c r="D20960" s="3" t="str">
        <f t="shared" si="656"/>
        <v>일반</v>
      </c>
      <c r="E20960" s="3">
        <v>0</v>
      </c>
      <c r="F20960" s="2">
        <v>8</v>
      </c>
      <c r="G20960">
        <f>VLOOKUP(D20960, $M$2:Q20966, 5, FALSE)</f>
        <v>0.01</v>
      </c>
      <c r="H20960">
        <f t="shared" si="657"/>
        <v>1867.7</v>
      </c>
    </row>
    <row r="20961" spans="1:8" x14ac:dyDescent="0.45">
      <c r="A20961" s="2">
        <v>1</v>
      </c>
      <c r="B20961" s="2" t="s">
        <v>20964</v>
      </c>
      <c r="C20961" s="3">
        <v>0</v>
      </c>
      <c r="D20961" s="3" t="str">
        <f t="shared" si="656"/>
        <v>일반</v>
      </c>
      <c r="E20961" s="3">
        <v>0</v>
      </c>
      <c r="F20961" s="2">
        <v>0</v>
      </c>
      <c r="G20961">
        <f>VLOOKUP(D20961, $M$2:Q20967, 5, FALSE)</f>
        <v>0.01</v>
      </c>
      <c r="H20961">
        <f t="shared" si="657"/>
        <v>0</v>
      </c>
    </row>
    <row r="20962" spans="1:8" x14ac:dyDescent="0.45">
      <c r="A20962" s="2">
        <v>1</v>
      </c>
      <c r="B20962" s="2" t="s">
        <v>20965</v>
      </c>
      <c r="C20962" s="3">
        <v>70420</v>
      </c>
      <c r="D20962" s="3" t="str">
        <f t="shared" si="656"/>
        <v>일반</v>
      </c>
      <c r="E20962" s="3">
        <v>0</v>
      </c>
      <c r="F20962" s="2">
        <v>16</v>
      </c>
      <c r="G20962">
        <f>VLOOKUP(D20962, $M$2:Q20968, 5, FALSE)</f>
        <v>0.01</v>
      </c>
      <c r="H20962">
        <f t="shared" si="657"/>
        <v>704.2</v>
      </c>
    </row>
    <row r="20963" spans="1:8" x14ac:dyDescent="0.45">
      <c r="A20963" s="2">
        <v>1</v>
      </c>
      <c r="B20963" s="2" t="s">
        <v>20966</v>
      </c>
      <c r="C20963" s="3">
        <v>0</v>
      </c>
      <c r="D20963" s="3" t="str">
        <f t="shared" si="656"/>
        <v>일반</v>
      </c>
      <c r="E20963" s="3">
        <v>0</v>
      </c>
      <c r="F20963" s="2">
        <v>1</v>
      </c>
      <c r="G20963">
        <f>VLOOKUP(D20963, $M$2:Q20969, 5, FALSE)</f>
        <v>0.01</v>
      </c>
      <c r="H20963">
        <f t="shared" si="657"/>
        <v>0</v>
      </c>
    </row>
    <row r="20964" spans="1:8" x14ac:dyDescent="0.45">
      <c r="A20964" s="2">
        <v>1</v>
      </c>
      <c r="B20964" s="2" t="s">
        <v>20967</v>
      </c>
      <c r="C20964" s="3">
        <v>0</v>
      </c>
      <c r="D20964" s="3" t="str">
        <f t="shared" si="656"/>
        <v>일반</v>
      </c>
      <c r="E20964" s="3">
        <v>0</v>
      </c>
      <c r="F20964" s="2">
        <v>1</v>
      </c>
      <c r="G20964">
        <f>VLOOKUP(D20964, $M$2:Q20970, 5, FALSE)</f>
        <v>0.01</v>
      </c>
      <c r="H20964">
        <f t="shared" si="657"/>
        <v>0</v>
      </c>
    </row>
    <row r="20965" spans="1:8" x14ac:dyDescent="0.45">
      <c r="A20965" s="2">
        <v>1</v>
      </c>
      <c r="B20965" s="2" t="s">
        <v>20968</v>
      </c>
      <c r="C20965" s="3">
        <v>0</v>
      </c>
      <c r="D20965" s="3" t="str">
        <f t="shared" si="656"/>
        <v>일반</v>
      </c>
      <c r="E20965" s="3">
        <v>0</v>
      </c>
      <c r="F20965" s="2">
        <v>5</v>
      </c>
      <c r="G20965">
        <f>VLOOKUP(D20965, $M$2:Q20971, 5, FALSE)</f>
        <v>0.01</v>
      </c>
      <c r="H20965">
        <f t="shared" si="657"/>
        <v>0</v>
      </c>
    </row>
    <row r="20966" spans="1:8" x14ac:dyDescent="0.45">
      <c r="A20966" s="2">
        <v>1</v>
      </c>
      <c r="B20966" s="2" t="s">
        <v>20969</v>
      </c>
      <c r="C20966" s="3">
        <v>0</v>
      </c>
      <c r="D20966" s="3" t="str">
        <f t="shared" si="656"/>
        <v>일반</v>
      </c>
      <c r="E20966" s="3">
        <v>0</v>
      </c>
      <c r="F20966" s="2">
        <v>0</v>
      </c>
      <c r="G20966">
        <f>VLOOKUP(D20966, $M$2:Q20972, 5, FALSE)</f>
        <v>0.01</v>
      </c>
      <c r="H20966">
        <f t="shared" si="657"/>
        <v>0</v>
      </c>
    </row>
    <row r="20967" spans="1:8" x14ac:dyDescent="0.45">
      <c r="A20967" s="2">
        <v>1</v>
      </c>
      <c r="B20967" s="2" t="s">
        <v>20970</v>
      </c>
      <c r="C20967" s="3">
        <v>75375</v>
      </c>
      <c r="D20967" s="3" t="str">
        <f t="shared" si="656"/>
        <v>일반</v>
      </c>
      <c r="E20967" s="3">
        <v>0</v>
      </c>
      <c r="F20967" s="2">
        <v>5</v>
      </c>
      <c r="G20967">
        <f>VLOOKUP(D20967, $M$2:Q20973, 5, FALSE)</f>
        <v>0.01</v>
      </c>
      <c r="H20967">
        <f t="shared" si="657"/>
        <v>753.75</v>
      </c>
    </row>
    <row r="20968" spans="1:8" x14ac:dyDescent="0.45">
      <c r="A20968" s="2">
        <v>1</v>
      </c>
      <c r="B20968" s="2" t="s">
        <v>20971</v>
      </c>
      <c r="C20968" s="3">
        <v>78900</v>
      </c>
      <c r="D20968" s="3" t="str">
        <f t="shared" si="656"/>
        <v>일반</v>
      </c>
      <c r="E20968" s="3">
        <v>0</v>
      </c>
      <c r="F20968" s="2">
        <v>3</v>
      </c>
      <c r="G20968">
        <f>VLOOKUP(D20968, $M$2:Q20974, 5, FALSE)</f>
        <v>0.01</v>
      </c>
      <c r="H20968">
        <f t="shared" si="657"/>
        <v>789</v>
      </c>
    </row>
    <row r="20969" spans="1:8" x14ac:dyDescent="0.45">
      <c r="A20969" s="2">
        <v>1</v>
      </c>
      <c r="B20969" s="2" t="s">
        <v>20972</v>
      </c>
      <c r="C20969" s="3">
        <v>269305</v>
      </c>
      <c r="D20969" s="3" t="str">
        <f t="shared" si="656"/>
        <v>일반</v>
      </c>
      <c r="E20969" s="3">
        <v>0</v>
      </c>
      <c r="F20969" s="2">
        <v>9</v>
      </c>
      <c r="G20969">
        <f>VLOOKUP(D20969, $M$2:Q20975, 5, FALSE)</f>
        <v>0.01</v>
      </c>
      <c r="H20969">
        <f t="shared" si="657"/>
        <v>2693.05</v>
      </c>
    </row>
    <row r="20970" spans="1:8" x14ac:dyDescent="0.45">
      <c r="A20970" s="2">
        <v>1</v>
      </c>
      <c r="B20970" s="2" t="s">
        <v>20973</v>
      </c>
      <c r="C20970" s="3">
        <v>0</v>
      </c>
      <c r="D20970" s="3" t="str">
        <f t="shared" si="656"/>
        <v>일반</v>
      </c>
      <c r="E20970" s="3">
        <v>0</v>
      </c>
      <c r="F20970" s="2">
        <v>2</v>
      </c>
      <c r="G20970">
        <f>VLOOKUP(D20970, $M$2:Q20976, 5, FALSE)</f>
        <v>0.01</v>
      </c>
      <c r="H20970">
        <f t="shared" si="657"/>
        <v>0</v>
      </c>
    </row>
    <row r="20971" spans="1:8" x14ac:dyDescent="0.45">
      <c r="A20971" s="2">
        <v>1</v>
      </c>
      <c r="B20971" s="2" t="s">
        <v>20974</v>
      </c>
      <c r="C20971" s="3">
        <v>0</v>
      </c>
      <c r="D20971" s="3" t="str">
        <f t="shared" si="656"/>
        <v>일반</v>
      </c>
      <c r="E20971" s="3">
        <v>0</v>
      </c>
      <c r="F20971" s="2">
        <v>4</v>
      </c>
      <c r="G20971">
        <f>VLOOKUP(D20971, $M$2:Q20977, 5, FALSE)</f>
        <v>0.01</v>
      </c>
      <c r="H20971">
        <f t="shared" si="657"/>
        <v>0</v>
      </c>
    </row>
    <row r="20972" spans="1:8" x14ac:dyDescent="0.45">
      <c r="A20972" s="2">
        <v>1</v>
      </c>
      <c r="B20972" s="2" t="s">
        <v>20975</v>
      </c>
      <c r="C20972" s="3">
        <v>111000</v>
      </c>
      <c r="D20972" s="3" t="str">
        <f t="shared" si="656"/>
        <v>일반</v>
      </c>
      <c r="E20972" s="3">
        <v>0</v>
      </c>
      <c r="F20972" s="2">
        <v>7</v>
      </c>
      <c r="G20972">
        <f>VLOOKUP(D20972, $M$2:Q20978, 5, FALSE)</f>
        <v>0.01</v>
      </c>
      <c r="H20972">
        <f t="shared" si="657"/>
        <v>1110</v>
      </c>
    </row>
    <row r="20973" spans="1:8" x14ac:dyDescent="0.45">
      <c r="A20973" s="2">
        <v>1</v>
      </c>
      <c r="B20973" s="2" t="s">
        <v>20976</v>
      </c>
      <c r="C20973" s="3">
        <v>108105</v>
      </c>
      <c r="D20973" s="3" t="str">
        <f t="shared" si="656"/>
        <v>일반</v>
      </c>
      <c r="E20973" s="3">
        <v>284</v>
      </c>
      <c r="F20973" s="2">
        <v>112</v>
      </c>
      <c r="G20973">
        <f>VLOOKUP(D20973, $M$2:Q20979, 5, FALSE)</f>
        <v>0.01</v>
      </c>
      <c r="H20973">
        <f t="shared" si="657"/>
        <v>1081.05</v>
      </c>
    </row>
    <row r="20974" spans="1:8" x14ac:dyDescent="0.45">
      <c r="A20974" s="2">
        <v>1</v>
      </c>
      <c r="B20974" s="2" t="s">
        <v>20977</v>
      </c>
      <c r="C20974" s="3">
        <v>0</v>
      </c>
      <c r="D20974" s="3" t="str">
        <f t="shared" si="656"/>
        <v>일반</v>
      </c>
      <c r="E20974" s="3">
        <v>0</v>
      </c>
      <c r="F20974" s="2">
        <v>1</v>
      </c>
      <c r="G20974">
        <f>VLOOKUP(D20974, $M$2:Q20980, 5, FALSE)</f>
        <v>0.01</v>
      </c>
      <c r="H20974">
        <f t="shared" si="657"/>
        <v>0</v>
      </c>
    </row>
    <row r="20975" spans="1:8" x14ac:dyDescent="0.45">
      <c r="A20975" s="2">
        <v>1</v>
      </c>
      <c r="B20975" s="2" t="s">
        <v>20978</v>
      </c>
      <c r="C20975" s="3">
        <v>0</v>
      </c>
      <c r="D20975" s="3" t="str">
        <f t="shared" si="656"/>
        <v>일반</v>
      </c>
      <c r="E20975" s="3">
        <v>0</v>
      </c>
      <c r="F20975" s="2">
        <v>3</v>
      </c>
      <c r="G20975">
        <f>VLOOKUP(D20975, $M$2:Q20981, 5, FALSE)</f>
        <v>0.01</v>
      </c>
      <c r="H20975">
        <f t="shared" si="657"/>
        <v>0</v>
      </c>
    </row>
    <row r="20976" spans="1:8" x14ac:dyDescent="0.45">
      <c r="A20976" s="2">
        <v>1</v>
      </c>
      <c r="B20976" s="2" t="s">
        <v>20979</v>
      </c>
      <c r="C20976" s="3">
        <v>164000</v>
      </c>
      <c r="D20976" s="3" t="str">
        <f t="shared" si="656"/>
        <v>일반</v>
      </c>
      <c r="E20976" s="3">
        <v>0</v>
      </c>
      <c r="F20976" s="2">
        <v>1</v>
      </c>
      <c r="G20976">
        <f>VLOOKUP(D20976, $M$2:Q20982, 5, FALSE)</f>
        <v>0.01</v>
      </c>
      <c r="H20976">
        <f t="shared" si="657"/>
        <v>1640</v>
      </c>
    </row>
    <row r="20977" spans="1:8" x14ac:dyDescent="0.45">
      <c r="A20977" s="2">
        <v>1</v>
      </c>
      <c r="B20977" s="2" t="s">
        <v>20980</v>
      </c>
      <c r="C20977" s="3">
        <v>183675</v>
      </c>
      <c r="D20977" s="3" t="str">
        <f t="shared" si="656"/>
        <v>일반</v>
      </c>
      <c r="E20977" s="3">
        <v>0</v>
      </c>
      <c r="F20977" s="2">
        <v>3</v>
      </c>
      <c r="G20977">
        <f>VLOOKUP(D20977, $M$2:Q20983, 5, FALSE)</f>
        <v>0.01</v>
      </c>
      <c r="H20977">
        <f t="shared" si="657"/>
        <v>1836.75</v>
      </c>
    </row>
    <row r="20978" spans="1:8" x14ac:dyDescent="0.45">
      <c r="A20978" s="2">
        <v>1</v>
      </c>
      <c r="B20978" s="2" t="s">
        <v>20981</v>
      </c>
      <c r="C20978" s="3">
        <v>0</v>
      </c>
      <c r="D20978" s="3" t="str">
        <f t="shared" si="656"/>
        <v>일반</v>
      </c>
      <c r="E20978" s="3">
        <v>0</v>
      </c>
      <c r="F20978" s="2">
        <v>4</v>
      </c>
      <c r="G20978">
        <f>VLOOKUP(D20978, $M$2:Q20984, 5, FALSE)</f>
        <v>0.01</v>
      </c>
      <c r="H20978">
        <f t="shared" si="657"/>
        <v>0</v>
      </c>
    </row>
    <row r="20979" spans="1:8" x14ac:dyDescent="0.45">
      <c r="A20979" s="2">
        <v>1</v>
      </c>
      <c r="B20979" s="2" t="s">
        <v>20982</v>
      </c>
      <c r="C20979" s="3">
        <v>0</v>
      </c>
      <c r="D20979" s="3" t="str">
        <f t="shared" si="656"/>
        <v>일반</v>
      </c>
      <c r="E20979" s="3">
        <v>0</v>
      </c>
      <c r="F20979" s="2">
        <v>0</v>
      </c>
      <c r="G20979">
        <f>VLOOKUP(D20979, $M$2:Q20985, 5, FALSE)</f>
        <v>0.01</v>
      </c>
      <c r="H20979">
        <f t="shared" si="657"/>
        <v>0</v>
      </c>
    </row>
    <row r="20980" spans="1:8" x14ac:dyDescent="0.45">
      <c r="A20980" s="2">
        <v>1</v>
      </c>
      <c r="B20980" s="2" t="s">
        <v>20983</v>
      </c>
      <c r="C20980" s="3">
        <v>220544</v>
      </c>
      <c r="D20980" s="3" t="str">
        <f t="shared" si="656"/>
        <v>일반</v>
      </c>
      <c r="E20980" s="3">
        <v>0</v>
      </c>
      <c r="F20980" s="2">
        <v>39</v>
      </c>
      <c r="G20980">
        <f>VLOOKUP(D20980, $M$2:Q20986, 5, FALSE)</f>
        <v>0.01</v>
      </c>
      <c r="H20980">
        <f t="shared" si="657"/>
        <v>2205.44</v>
      </c>
    </row>
    <row r="20981" spans="1:8" x14ac:dyDescent="0.45">
      <c r="A20981" s="2">
        <v>1</v>
      </c>
      <c r="B20981" s="2" t="s">
        <v>20984</v>
      </c>
      <c r="C20981" s="3">
        <v>0</v>
      </c>
      <c r="D20981" s="3" t="str">
        <f t="shared" si="656"/>
        <v>일반</v>
      </c>
      <c r="E20981" s="3">
        <v>0</v>
      </c>
      <c r="F20981" s="2">
        <v>3</v>
      </c>
      <c r="G20981">
        <f>VLOOKUP(D20981, $M$2:Q20987, 5, FALSE)</f>
        <v>0.01</v>
      </c>
      <c r="H20981">
        <f t="shared" si="657"/>
        <v>0</v>
      </c>
    </row>
    <row r="20982" spans="1:8" x14ac:dyDescent="0.45">
      <c r="A20982" s="2">
        <v>1</v>
      </c>
      <c r="B20982" s="2" t="s">
        <v>20985</v>
      </c>
      <c r="C20982" s="3">
        <v>0</v>
      </c>
      <c r="D20982" s="3" t="str">
        <f t="shared" si="656"/>
        <v>일반</v>
      </c>
      <c r="E20982" s="3">
        <v>0</v>
      </c>
      <c r="F20982" s="2">
        <v>1</v>
      </c>
      <c r="G20982">
        <f>VLOOKUP(D20982, $M$2:Q20988, 5, FALSE)</f>
        <v>0.01</v>
      </c>
      <c r="H20982">
        <f t="shared" si="657"/>
        <v>0</v>
      </c>
    </row>
    <row r="20983" spans="1:8" x14ac:dyDescent="0.45">
      <c r="A20983" s="2">
        <v>1</v>
      </c>
      <c r="B20983" s="2" t="s">
        <v>20986</v>
      </c>
      <c r="C20983" s="3">
        <v>266050</v>
      </c>
      <c r="D20983" s="3" t="str">
        <f t="shared" si="656"/>
        <v>일반</v>
      </c>
      <c r="E20983" s="3">
        <v>0</v>
      </c>
      <c r="F20983" s="2">
        <v>5</v>
      </c>
      <c r="G20983">
        <f>VLOOKUP(D20983, $M$2:Q20989, 5, FALSE)</f>
        <v>0.01</v>
      </c>
      <c r="H20983">
        <f t="shared" si="657"/>
        <v>2660.5</v>
      </c>
    </row>
    <row r="20984" spans="1:8" x14ac:dyDescent="0.45">
      <c r="A20984" s="2">
        <v>1</v>
      </c>
      <c r="B20984" s="2" t="s">
        <v>20987</v>
      </c>
      <c r="C20984" s="3">
        <v>0</v>
      </c>
      <c r="D20984" s="3" t="str">
        <f t="shared" si="656"/>
        <v>일반</v>
      </c>
      <c r="E20984" s="3">
        <v>0</v>
      </c>
      <c r="F20984" s="2">
        <v>0</v>
      </c>
      <c r="G20984">
        <f>VLOOKUP(D20984, $M$2:Q20990, 5, FALSE)</f>
        <v>0.01</v>
      </c>
      <c r="H20984">
        <f t="shared" si="657"/>
        <v>0</v>
      </c>
    </row>
    <row r="20985" spans="1:8" x14ac:dyDescent="0.45">
      <c r="A20985" s="2">
        <v>1</v>
      </c>
      <c r="B20985" s="2" t="s">
        <v>20988</v>
      </c>
      <c r="C20985" s="3">
        <v>819380</v>
      </c>
      <c r="D20985" s="3" t="str">
        <f t="shared" si="656"/>
        <v>브론즈</v>
      </c>
      <c r="E20985" s="3">
        <v>0</v>
      </c>
      <c r="F20985" s="2">
        <v>23</v>
      </c>
      <c r="G20985">
        <f>VLOOKUP(D20985, $M$2:Q20991, 5, FALSE)</f>
        <v>1.4999999999999999E-2</v>
      </c>
      <c r="H20985">
        <f t="shared" si="657"/>
        <v>12290.699999999999</v>
      </c>
    </row>
    <row r="20986" spans="1:8" x14ac:dyDescent="0.45">
      <c r="A20986" s="2">
        <v>1</v>
      </c>
      <c r="B20986" s="2" t="s">
        <v>20989</v>
      </c>
      <c r="C20986" s="3">
        <v>243000</v>
      </c>
      <c r="D20986" s="3" t="str">
        <f t="shared" si="656"/>
        <v>일반</v>
      </c>
      <c r="E20986" s="3">
        <v>0</v>
      </c>
      <c r="F20986" s="2">
        <v>10</v>
      </c>
      <c r="G20986">
        <f>VLOOKUP(D20986, $M$2:Q20992, 5, FALSE)</f>
        <v>0.01</v>
      </c>
      <c r="H20986">
        <f t="shared" si="657"/>
        <v>2430</v>
      </c>
    </row>
    <row r="20987" spans="1:8" x14ac:dyDescent="0.45">
      <c r="A20987" s="2">
        <v>1</v>
      </c>
      <c r="B20987" s="2" t="s">
        <v>20990</v>
      </c>
      <c r="C20987" s="3">
        <v>151940</v>
      </c>
      <c r="D20987" s="3" t="str">
        <f t="shared" si="656"/>
        <v>일반</v>
      </c>
      <c r="E20987" s="3">
        <v>0</v>
      </c>
      <c r="F20987" s="2">
        <v>2</v>
      </c>
      <c r="G20987">
        <f>VLOOKUP(D20987, $M$2:Q20993, 5, FALSE)</f>
        <v>0.01</v>
      </c>
      <c r="H20987">
        <f t="shared" si="657"/>
        <v>1519.4</v>
      </c>
    </row>
    <row r="20988" spans="1:8" x14ac:dyDescent="0.45">
      <c r="A20988" s="2">
        <v>1</v>
      </c>
      <c r="B20988" s="2" t="s">
        <v>20991</v>
      </c>
      <c r="C20988" s="3">
        <v>362000</v>
      </c>
      <c r="D20988" s="3" t="str">
        <f t="shared" si="656"/>
        <v>브론즈</v>
      </c>
      <c r="E20988" s="3">
        <v>0</v>
      </c>
      <c r="F20988" s="2">
        <v>7</v>
      </c>
      <c r="G20988">
        <f>VLOOKUP(D20988, $M$2:Q20994, 5, FALSE)</f>
        <v>1.4999999999999999E-2</v>
      </c>
      <c r="H20988">
        <f t="shared" si="657"/>
        <v>5430</v>
      </c>
    </row>
    <row r="20989" spans="1:8" x14ac:dyDescent="0.45">
      <c r="A20989" s="2">
        <v>1</v>
      </c>
      <c r="B20989" s="2" t="s">
        <v>20992</v>
      </c>
      <c r="C20989" s="3">
        <v>189600</v>
      </c>
      <c r="D20989" s="3" t="str">
        <f t="shared" si="656"/>
        <v>일반</v>
      </c>
      <c r="E20989" s="3">
        <v>0</v>
      </c>
      <c r="F20989" s="2">
        <v>3</v>
      </c>
      <c r="G20989">
        <f>VLOOKUP(D20989, $M$2:Q20995, 5, FALSE)</f>
        <v>0.01</v>
      </c>
      <c r="H20989">
        <f t="shared" si="657"/>
        <v>1896</v>
      </c>
    </row>
    <row r="20990" spans="1:8" x14ac:dyDescent="0.45">
      <c r="A20990" s="2">
        <v>1</v>
      </c>
      <c r="B20990" s="2" t="s">
        <v>20993</v>
      </c>
      <c r="C20990" s="3">
        <v>83200</v>
      </c>
      <c r="D20990" s="3" t="str">
        <f t="shared" si="656"/>
        <v>일반</v>
      </c>
      <c r="E20990" s="3">
        <v>5000</v>
      </c>
      <c r="F20990" s="2">
        <v>10</v>
      </c>
      <c r="G20990">
        <f>VLOOKUP(D20990, $M$2:Q20996, 5, FALSE)</f>
        <v>0.01</v>
      </c>
      <c r="H20990">
        <f t="shared" si="657"/>
        <v>832</v>
      </c>
    </row>
    <row r="20991" spans="1:8" x14ac:dyDescent="0.45">
      <c r="A20991" s="2">
        <v>1</v>
      </c>
      <c r="B20991" s="2" t="s">
        <v>20994</v>
      </c>
      <c r="C20991" s="3">
        <v>0</v>
      </c>
      <c r="D20991" s="3" t="str">
        <f t="shared" si="656"/>
        <v>일반</v>
      </c>
      <c r="E20991" s="3">
        <v>0</v>
      </c>
      <c r="F20991" s="2">
        <v>4</v>
      </c>
      <c r="G20991">
        <f>VLOOKUP(D20991, $M$2:Q20997, 5, FALSE)</f>
        <v>0.01</v>
      </c>
      <c r="H20991">
        <f t="shared" si="657"/>
        <v>0</v>
      </c>
    </row>
    <row r="20992" spans="1:8" x14ac:dyDescent="0.45">
      <c r="A20992" s="2">
        <v>1</v>
      </c>
      <c r="B20992" s="2" t="s">
        <v>20995</v>
      </c>
      <c r="C20992" s="3">
        <v>134000</v>
      </c>
      <c r="D20992" s="3" t="str">
        <f t="shared" si="656"/>
        <v>일반</v>
      </c>
      <c r="E20992" s="3">
        <v>0</v>
      </c>
      <c r="F20992" s="2">
        <v>4</v>
      </c>
      <c r="G20992">
        <f>VLOOKUP(D20992, $M$2:Q20998, 5, FALSE)</f>
        <v>0.01</v>
      </c>
      <c r="H20992">
        <f t="shared" si="657"/>
        <v>1340</v>
      </c>
    </row>
    <row r="20993" spans="1:8" x14ac:dyDescent="0.45">
      <c r="A20993" s="2">
        <v>1</v>
      </c>
      <c r="B20993" s="2" t="s">
        <v>20996</v>
      </c>
      <c r="C20993" s="3">
        <v>260600</v>
      </c>
      <c r="D20993" s="3" t="str">
        <f t="shared" si="656"/>
        <v>일반</v>
      </c>
      <c r="E20993" s="3">
        <v>2605</v>
      </c>
      <c r="F20993" s="2">
        <v>7</v>
      </c>
      <c r="G20993">
        <f>VLOOKUP(D20993, $M$2:Q20999, 5, FALSE)</f>
        <v>0.01</v>
      </c>
      <c r="H20993">
        <f t="shared" si="657"/>
        <v>2606</v>
      </c>
    </row>
    <row r="20994" spans="1:8" x14ac:dyDescent="0.45">
      <c r="A20994" s="2">
        <v>1</v>
      </c>
      <c r="B20994" s="2" t="s">
        <v>20997</v>
      </c>
      <c r="C20994" s="3">
        <v>0</v>
      </c>
      <c r="D20994" s="3" t="str">
        <f t="shared" si="656"/>
        <v>일반</v>
      </c>
      <c r="E20994" s="3">
        <v>0</v>
      </c>
      <c r="F20994" s="2">
        <v>1</v>
      </c>
      <c r="G20994">
        <f>VLOOKUP(D20994, $M$2:Q21000, 5, FALSE)</f>
        <v>0.01</v>
      </c>
      <c r="H20994">
        <f t="shared" si="657"/>
        <v>0</v>
      </c>
    </row>
    <row r="20995" spans="1:8" x14ac:dyDescent="0.45">
      <c r="A20995" s="2">
        <v>1</v>
      </c>
      <c r="B20995" s="2" t="s">
        <v>20998</v>
      </c>
      <c r="C20995" s="3">
        <v>37000</v>
      </c>
      <c r="D20995" s="3" t="str">
        <f t="shared" ref="D20995:D21058" si="658">LOOKUP(C20995, $N$2:$N$13, $M$2:$M$13)</f>
        <v>일반</v>
      </c>
      <c r="E20995" s="3">
        <v>0</v>
      </c>
      <c r="F20995" s="2">
        <v>6</v>
      </c>
      <c r="G20995">
        <f>VLOOKUP(D20995, $M$2:Q21001, 5, FALSE)</f>
        <v>0.01</v>
      </c>
      <c r="H20995">
        <f t="shared" ref="H20995:H21058" si="659">C20995*G20995</f>
        <v>370</v>
      </c>
    </row>
    <row r="20996" spans="1:8" x14ac:dyDescent="0.45">
      <c r="A20996" s="2">
        <v>1</v>
      </c>
      <c r="B20996" s="2" t="s">
        <v>20999</v>
      </c>
      <c r="C20996" s="3">
        <v>0</v>
      </c>
      <c r="D20996" s="3" t="str">
        <f t="shared" si="658"/>
        <v>일반</v>
      </c>
      <c r="E20996" s="3">
        <v>0</v>
      </c>
      <c r="F20996" s="2">
        <v>4</v>
      </c>
      <c r="G20996">
        <f>VLOOKUP(D20996, $M$2:Q21002, 5, FALSE)</f>
        <v>0.01</v>
      </c>
      <c r="H20996">
        <f t="shared" si="659"/>
        <v>0</v>
      </c>
    </row>
    <row r="20997" spans="1:8" x14ac:dyDescent="0.45">
      <c r="A20997" s="2">
        <v>1</v>
      </c>
      <c r="B20997" s="2" t="s">
        <v>21000</v>
      </c>
      <c r="C20997" s="3">
        <v>508500</v>
      </c>
      <c r="D20997" s="3" t="str">
        <f t="shared" si="658"/>
        <v>브론즈</v>
      </c>
      <c r="E20997" s="3">
        <v>0</v>
      </c>
      <c r="F20997" s="2">
        <v>4</v>
      </c>
      <c r="G20997">
        <f>VLOOKUP(D20997, $M$2:Q21003, 5, FALSE)</f>
        <v>1.4999999999999999E-2</v>
      </c>
      <c r="H20997">
        <f t="shared" si="659"/>
        <v>7627.5</v>
      </c>
    </row>
    <row r="20998" spans="1:8" x14ac:dyDescent="0.45">
      <c r="A20998" s="2">
        <v>1</v>
      </c>
      <c r="B20998" s="2" t="s">
        <v>21001</v>
      </c>
      <c r="C20998" s="3">
        <v>58000</v>
      </c>
      <c r="D20998" s="3" t="str">
        <f t="shared" si="658"/>
        <v>일반</v>
      </c>
      <c r="E20998" s="3">
        <v>0</v>
      </c>
      <c r="F20998" s="2">
        <v>2</v>
      </c>
      <c r="G20998">
        <f>VLOOKUP(D20998, $M$2:Q21004, 5, FALSE)</f>
        <v>0.01</v>
      </c>
      <c r="H20998">
        <f t="shared" si="659"/>
        <v>580</v>
      </c>
    </row>
    <row r="20999" spans="1:8" x14ac:dyDescent="0.45">
      <c r="A20999" s="2">
        <v>1</v>
      </c>
      <c r="B20999" s="2" t="s">
        <v>21002</v>
      </c>
      <c r="C20999" s="3">
        <v>0</v>
      </c>
      <c r="D20999" s="3" t="str">
        <f t="shared" si="658"/>
        <v>일반</v>
      </c>
      <c r="E20999" s="3">
        <v>0</v>
      </c>
      <c r="F20999" s="2">
        <v>6</v>
      </c>
      <c r="G20999">
        <f>VLOOKUP(D20999, $M$2:Q21005, 5, FALSE)</f>
        <v>0.01</v>
      </c>
      <c r="H20999">
        <f t="shared" si="659"/>
        <v>0</v>
      </c>
    </row>
    <row r="21000" spans="1:8" x14ac:dyDescent="0.45">
      <c r="A21000" s="2">
        <v>1</v>
      </c>
      <c r="B21000" s="2" t="s">
        <v>21003</v>
      </c>
      <c r="C21000" s="3">
        <v>54600</v>
      </c>
      <c r="D21000" s="3" t="str">
        <f t="shared" si="658"/>
        <v>일반</v>
      </c>
      <c r="E21000" s="3">
        <v>0</v>
      </c>
      <c r="F21000" s="2">
        <v>2</v>
      </c>
      <c r="G21000">
        <f>VLOOKUP(D21000, $M$2:Q21006, 5, FALSE)</f>
        <v>0.01</v>
      </c>
      <c r="H21000">
        <f t="shared" si="659"/>
        <v>546</v>
      </c>
    </row>
    <row r="21001" spans="1:8" x14ac:dyDescent="0.45">
      <c r="A21001" s="2">
        <v>1</v>
      </c>
      <c r="B21001" s="2" t="s">
        <v>21004</v>
      </c>
      <c r="C21001" s="3">
        <v>2023094</v>
      </c>
      <c r="D21001" s="3" t="str">
        <f t="shared" si="658"/>
        <v>실버</v>
      </c>
      <c r="E21001" s="3">
        <v>0</v>
      </c>
      <c r="F21001" s="2">
        <v>82</v>
      </c>
      <c r="G21001">
        <f>VLOOKUP(D21001, $M$2:Q21007, 5, FALSE)</f>
        <v>0.02</v>
      </c>
      <c r="H21001">
        <f t="shared" si="659"/>
        <v>40461.879999999997</v>
      </c>
    </row>
    <row r="21002" spans="1:8" x14ac:dyDescent="0.45">
      <c r="A21002" s="2">
        <v>1</v>
      </c>
      <c r="B21002" s="2" t="s">
        <v>21005</v>
      </c>
      <c r="C21002" s="3">
        <v>0</v>
      </c>
      <c r="D21002" s="3" t="str">
        <f t="shared" si="658"/>
        <v>일반</v>
      </c>
      <c r="E21002" s="3">
        <v>0</v>
      </c>
      <c r="F21002" s="2">
        <v>1</v>
      </c>
      <c r="G21002">
        <f>VLOOKUP(D21002, $M$2:Q21008, 5, FALSE)</f>
        <v>0.01</v>
      </c>
      <c r="H21002">
        <f t="shared" si="659"/>
        <v>0</v>
      </c>
    </row>
    <row r="21003" spans="1:8" x14ac:dyDescent="0.45">
      <c r="A21003" s="2">
        <v>1</v>
      </c>
      <c r="B21003" s="2" t="s">
        <v>21006</v>
      </c>
      <c r="C21003" s="3">
        <v>0</v>
      </c>
      <c r="D21003" s="3" t="str">
        <f t="shared" si="658"/>
        <v>일반</v>
      </c>
      <c r="E21003" s="3">
        <v>0</v>
      </c>
      <c r="F21003" s="2">
        <v>3</v>
      </c>
      <c r="G21003">
        <f>VLOOKUP(D21003, $M$2:Q21009, 5, FALSE)</f>
        <v>0.01</v>
      </c>
      <c r="H21003">
        <f t="shared" si="659"/>
        <v>0</v>
      </c>
    </row>
    <row r="21004" spans="1:8" x14ac:dyDescent="0.45">
      <c r="A21004" s="2">
        <v>1</v>
      </c>
      <c r="B21004" s="2" t="s">
        <v>21007</v>
      </c>
      <c r="C21004" s="3">
        <v>2379709</v>
      </c>
      <c r="D21004" s="3" t="str">
        <f t="shared" si="658"/>
        <v>실버</v>
      </c>
      <c r="E21004" s="3">
        <v>0</v>
      </c>
      <c r="F21004" s="2">
        <v>14</v>
      </c>
      <c r="G21004">
        <f>VLOOKUP(D21004, $M$2:Q21010, 5, FALSE)</f>
        <v>0.02</v>
      </c>
      <c r="H21004">
        <f t="shared" si="659"/>
        <v>47594.18</v>
      </c>
    </row>
    <row r="21005" spans="1:8" x14ac:dyDescent="0.45">
      <c r="A21005" s="2">
        <v>1</v>
      </c>
      <c r="B21005" s="2" t="s">
        <v>21008</v>
      </c>
      <c r="C21005" s="3">
        <v>139000</v>
      </c>
      <c r="D21005" s="3" t="str">
        <f t="shared" si="658"/>
        <v>일반</v>
      </c>
      <c r="E21005" s="3">
        <v>0</v>
      </c>
      <c r="F21005" s="2">
        <v>2</v>
      </c>
      <c r="G21005">
        <f>VLOOKUP(D21005, $M$2:Q21011, 5, FALSE)</f>
        <v>0.01</v>
      </c>
      <c r="H21005">
        <f t="shared" si="659"/>
        <v>1390</v>
      </c>
    </row>
    <row r="21006" spans="1:8" x14ac:dyDescent="0.45">
      <c r="A21006" s="2">
        <v>1</v>
      </c>
      <c r="B21006" s="2" t="s">
        <v>21009</v>
      </c>
      <c r="C21006" s="3">
        <v>51300</v>
      </c>
      <c r="D21006" s="3" t="str">
        <f t="shared" si="658"/>
        <v>일반</v>
      </c>
      <c r="E21006" s="3">
        <v>0</v>
      </c>
      <c r="F21006" s="2">
        <v>3</v>
      </c>
      <c r="G21006">
        <f>VLOOKUP(D21006, $M$2:Q21012, 5, FALSE)</f>
        <v>0.01</v>
      </c>
      <c r="H21006">
        <f t="shared" si="659"/>
        <v>513</v>
      </c>
    </row>
    <row r="21007" spans="1:8" x14ac:dyDescent="0.45">
      <c r="A21007" s="2">
        <v>1</v>
      </c>
      <c r="B21007" s="2" t="s">
        <v>21010</v>
      </c>
      <c r="C21007" s="3">
        <v>89000</v>
      </c>
      <c r="D21007" s="3" t="str">
        <f t="shared" si="658"/>
        <v>일반</v>
      </c>
      <c r="E21007" s="3">
        <v>0</v>
      </c>
      <c r="F21007" s="2">
        <v>2</v>
      </c>
      <c r="G21007">
        <f>VLOOKUP(D21007, $M$2:Q21013, 5, FALSE)</f>
        <v>0.01</v>
      </c>
      <c r="H21007">
        <f t="shared" si="659"/>
        <v>890</v>
      </c>
    </row>
    <row r="21008" spans="1:8" x14ac:dyDescent="0.45">
      <c r="A21008" s="2">
        <v>1</v>
      </c>
      <c r="B21008" s="2" t="s">
        <v>21011</v>
      </c>
      <c r="C21008" s="3">
        <v>258000</v>
      </c>
      <c r="D21008" s="3" t="str">
        <f t="shared" si="658"/>
        <v>일반</v>
      </c>
      <c r="E21008" s="3">
        <v>0</v>
      </c>
      <c r="F21008" s="2">
        <v>3</v>
      </c>
      <c r="G21008">
        <f>VLOOKUP(D21008, $M$2:Q21014, 5, FALSE)</f>
        <v>0.01</v>
      </c>
      <c r="H21008">
        <f t="shared" si="659"/>
        <v>2580</v>
      </c>
    </row>
    <row r="21009" spans="1:8" x14ac:dyDescent="0.45">
      <c r="A21009" s="2">
        <v>1</v>
      </c>
      <c r="B21009" s="2" t="s">
        <v>21012</v>
      </c>
      <c r="C21009" s="3">
        <v>482000</v>
      </c>
      <c r="D21009" s="3" t="str">
        <f t="shared" si="658"/>
        <v>브론즈</v>
      </c>
      <c r="E21009" s="3">
        <v>0</v>
      </c>
      <c r="F21009" s="2">
        <v>33</v>
      </c>
      <c r="G21009">
        <f>VLOOKUP(D21009, $M$2:Q21015, 5, FALSE)</f>
        <v>1.4999999999999999E-2</v>
      </c>
      <c r="H21009">
        <f t="shared" si="659"/>
        <v>7230</v>
      </c>
    </row>
    <row r="21010" spans="1:8" x14ac:dyDescent="0.45">
      <c r="A21010" s="2">
        <v>1</v>
      </c>
      <c r="B21010" s="2" t="s">
        <v>21013</v>
      </c>
      <c r="C21010" s="3">
        <v>0</v>
      </c>
      <c r="D21010" s="3" t="str">
        <f t="shared" si="658"/>
        <v>일반</v>
      </c>
      <c r="E21010" s="3">
        <v>0</v>
      </c>
      <c r="F21010" s="2">
        <v>0</v>
      </c>
      <c r="G21010">
        <f>VLOOKUP(D21010, $M$2:Q21016, 5, FALSE)</f>
        <v>0.01</v>
      </c>
      <c r="H21010">
        <f t="shared" si="659"/>
        <v>0</v>
      </c>
    </row>
    <row r="21011" spans="1:8" x14ac:dyDescent="0.45">
      <c r="A21011" s="2">
        <v>1</v>
      </c>
      <c r="B21011" s="2" t="s">
        <v>21014</v>
      </c>
      <c r="C21011" s="3">
        <v>0</v>
      </c>
      <c r="D21011" s="3" t="str">
        <f t="shared" si="658"/>
        <v>일반</v>
      </c>
      <c r="E21011" s="3">
        <v>0</v>
      </c>
      <c r="F21011" s="2">
        <v>0</v>
      </c>
      <c r="G21011">
        <f>VLOOKUP(D21011, $M$2:Q21017, 5, FALSE)</f>
        <v>0.01</v>
      </c>
      <c r="H21011">
        <f t="shared" si="659"/>
        <v>0</v>
      </c>
    </row>
    <row r="21012" spans="1:8" x14ac:dyDescent="0.45">
      <c r="A21012" s="2">
        <v>1</v>
      </c>
      <c r="B21012" s="2" t="s">
        <v>21015</v>
      </c>
      <c r="C21012" s="3">
        <v>0</v>
      </c>
      <c r="D21012" s="3" t="str">
        <f t="shared" si="658"/>
        <v>일반</v>
      </c>
      <c r="E21012" s="3">
        <v>0</v>
      </c>
      <c r="F21012" s="2">
        <v>1</v>
      </c>
      <c r="G21012">
        <f>VLOOKUP(D21012, $M$2:Q21018, 5, FALSE)</f>
        <v>0.01</v>
      </c>
      <c r="H21012">
        <f t="shared" si="659"/>
        <v>0</v>
      </c>
    </row>
    <row r="21013" spans="1:8" x14ac:dyDescent="0.45">
      <c r="A21013" s="2">
        <v>1</v>
      </c>
      <c r="B21013" s="2" t="s">
        <v>21016</v>
      </c>
      <c r="C21013" s="3">
        <v>0</v>
      </c>
      <c r="D21013" s="3" t="str">
        <f t="shared" si="658"/>
        <v>일반</v>
      </c>
      <c r="E21013" s="3">
        <v>0</v>
      </c>
      <c r="F21013" s="2">
        <v>2</v>
      </c>
      <c r="G21013">
        <f>VLOOKUP(D21013, $M$2:Q21019, 5, FALSE)</f>
        <v>0.01</v>
      </c>
      <c r="H21013">
        <f t="shared" si="659"/>
        <v>0</v>
      </c>
    </row>
    <row r="21014" spans="1:8" x14ac:dyDescent="0.45">
      <c r="A21014" s="2">
        <v>1</v>
      </c>
      <c r="B21014" s="2" t="s">
        <v>21017</v>
      </c>
      <c r="C21014" s="3">
        <v>0</v>
      </c>
      <c r="D21014" s="3" t="str">
        <f t="shared" si="658"/>
        <v>일반</v>
      </c>
      <c r="E21014" s="3">
        <v>0</v>
      </c>
      <c r="F21014" s="2">
        <v>0</v>
      </c>
      <c r="G21014">
        <f>VLOOKUP(D21014, $M$2:Q21020, 5, FALSE)</f>
        <v>0.01</v>
      </c>
      <c r="H21014">
        <f t="shared" si="659"/>
        <v>0</v>
      </c>
    </row>
    <row r="21015" spans="1:8" x14ac:dyDescent="0.45">
      <c r="A21015" s="2">
        <v>1</v>
      </c>
      <c r="B21015" s="2" t="s">
        <v>21018</v>
      </c>
      <c r="C21015" s="3">
        <v>158200</v>
      </c>
      <c r="D21015" s="3" t="str">
        <f t="shared" si="658"/>
        <v>일반</v>
      </c>
      <c r="E21015" s="3">
        <v>0</v>
      </c>
      <c r="F21015" s="2">
        <v>3</v>
      </c>
      <c r="G21015">
        <f>VLOOKUP(D21015, $M$2:Q21021, 5, FALSE)</f>
        <v>0.01</v>
      </c>
      <c r="H21015">
        <f t="shared" si="659"/>
        <v>1582</v>
      </c>
    </row>
    <row r="21016" spans="1:8" x14ac:dyDescent="0.45">
      <c r="A21016" s="2">
        <v>1</v>
      </c>
      <c r="B21016" s="2" t="s">
        <v>21019</v>
      </c>
      <c r="C21016" s="3">
        <v>32000</v>
      </c>
      <c r="D21016" s="3" t="str">
        <f t="shared" si="658"/>
        <v>일반</v>
      </c>
      <c r="E21016" s="3">
        <v>0</v>
      </c>
      <c r="F21016" s="2">
        <v>1</v>
      </c>
      <c r="G21016">
        <f>VLOOKUP(D21016, $M$2:Q21022, 5, FALSE)</f>
        <v>0.01</v>
      </c>
      <c r="H21016">
        <f t="shared" si="659"/>
        <v>320</v>
      </c>
    </row>
    <row r="21017" spans="1:8" x14ac:dyDescent="0.45">
      <c r="A21017" s="2">
        <v>1</v>
      </c>
      <c r="B21017" s="2" t="s">
        <v>21020</v>
      </c>
      <c r="C21017" s="3">
        <v>0</v>
      </c>
      <c r="D21017" s="3" t="str">
        <f t="shared" si="658"/>
        <v>일반</v>
      </c>
      <c r="E21017" s="3">
        <v>0</v>
      </c>
      <c r="F21017" s="2">
        <v>3</v>
      </c>
      <c r="G21017">
        <f>VLOOKUP(D21017, $M$2:Q21023, 5, FALSE)</f>
        <v>0.01</v>
      </c>
      <c r="H21017">
        <f t="shared" si="659"/>
        <v>0</v>
      </c>
    </row>
    <row r="21018" spans="1:8" x14ac:dyDescent="0.45">
      <c r="A21018" s="2">
        <v>1</v>
      </c>
      <c r="B21018" s="2" t="s">
        <v>21021</v>
      </c>
      <c r="C21018" s="3">
        <v>0</v>
      </c>
      <c r="D21018" s="3" t="str">
        <f t="shared" si="658"/>
        <v>일반</v>
      </c>
      <c r="E21018" s="3">
        <v>0</v>
      </c>
      <c r="F21018" s="2">
        <v>1</v>
      </c>
      <c r="G21018">
        <f>VLOOKUP(D21018, $M$2:Q21024, 5, FALSE)</f>
        <v>0.01</v>
      </c>
      <c r="H21018">
        <f t="shared" si="659"/>
        <v>0</v>
      </c>
    </row>
    <row r="21019" spans="1:8" x14ac:dyDescent="0.45">
      <c r="A21019" s="2">
        <v>1</v>
      </c>
      <c r="B21019" s="2" t="s">
        <v>21022</v>
      </c>
      <c r="C21019" s="3">
        <v>63000</v>
      </c>
      <c r="D21019" s="3" t="str">
        <f t="shared" si="658"/>
        <v>일반</v>
      </c>
      <c r="E21019" s="3">
        <v>0</v>
      </c>
      <c r="F21019" s="2">
        <v>1</v>
      </c>
      <c r="G21019">
        <f>VLOOKUP(D21019, $M$2:Q21025, 5, FALSE)</f>
        <v>0.01</v>
      </c>
      <c r="H21019">
        <f t="shared" si="659"/>
        <v>630</v>
      </c>
    </row>
    <row r="21020" spans="1:8" x14ac:dyDescent="0.45">
      <c r="A21020" s="2">
        <v>1</v>
      </c>
      <c r="B21020" s="2" t="s">
        <v>21023</v>
      </c>
      <c r="C21020" s="3">
        <v>479800</v>
      </c>
      <c r="D21020" s="3" t="str">
        <f t="shared" si="658"/>
        <v>브론즈</v>
      </c>
      <c r="E21020" s="3">
        <v>2200</v>
      </c>
      <c r="F21020" s="2">
        <v>4</v>
      </c>
      <c r="G21020">
        <f>VLOOKUP(D21020, $M$2:Q21026, 5, FALSE)</f>
        <v>1.4999999999999999E-2</v>
      </c>
      <c r="H21020">
        <f t="shared" si="659"/>
        <v>7197</v>
      </c>
    </row>
    <row r="21021" spans="1:8" x14ac:dyDescent="0.45">
      <c r="A21021" s="2">
        <v>1</v>
      </c>
      <c r="B21021" s="2" t="s">
        <v>21024</v>
      </c>
      <c r="C21021" s="3">
        <v>730900</v>
      </c>
      <c r="D21021" s="3" t="str">
        <f t="shared" si="658"/>
        <v>브론즈</v>
      </c>
      <c r="E21021" s="3">
        <v>0</v>
      </c>
      <c r="F21021" s="2">
        <v>3</v>
      </c>
      <c r="G21021">
        <f>VLOOKUP(D21021, $M$2:Q21027, 5, FALSE)</f>
        <v>1.4999999999999999E-2</v>
      </c>
      <c r="H21021">
        <f t="shared" si="659"/>
        <v>10963.5</v>
      </c>
    </row>
    <row r="21022" spans="1:8" x14ac:dyDescent="0.45">
      <c r="A21022" s="2">
        <v>1</v>
      </c>
      <c r="B21022" s="2" t="s">
        <v>21025</v>
      </c>
      <c r="C21022" s="3">
        <v>0</v>
      </c>
      <c r="D21022" s="3" t="str">
        <f t="shared" si="658"/>
        <v>일반</v>
      </c>
      <c r="E21022" s="3">
        <v>0</v>
      </c>
      <c r="F21022" s="2">
        <v>4</v>
      </c>
      <c r="G21022">
        <f>VLOOKUP(D21022, $M$2:Q21028, 5, FALSE)</f>
        <v>0.01</v>
      </c>
      <c r="H21022">
        <f t="shared" si="659"/>
        <v>0</v>
      </c>
    </row>
    <row r="21023" spans="1:8" x14ac:dyDescent="0.45">
      <c r="A21023" s="2">
        <v>1</v>
      </c>
      <c r="B21023" s="2" t="s">
        <v>21026</v>
      </c>
      <c r="C21023" s="3">
        <v>98000</v>
      </c>
      <c r="D21023" s="3" t="str">
        <f t="shared" si="658"/>
        <v>일반</v>
      </c>
      <c r="E21023" s="3">
        <v>0</v>
      </c>
      <c r="F21023" s="2">
        <v>2</v>
      </c>
      <c r="G21023">
        <f>VLOOKUP(D21023, $M$2:Q21029, 5, FALSE)</f>
        <v>0.01</v>
      </c>
      <c r="H21023">
        <f t="shared" si="659"/>
        <v>980</v>
      </c>
    </row>
    <row r="21024" spans="1:8" x14ac:dyDescent="0.45">
      <c r="A21024" s="2">
        <v>1</v>
      </c>
      <c r="B21024" s="2" t="s">
        <v>21027</v>
      </c>
      <c r="C21024" s="3">
        <v>32000</v>
      </c>
      <c r="D21024" s="3" t="str">
        <f t="shared" si="658"/>
        <v>일반</v>
      </c>
      <c r="E21024" s="3">
        <v>0</v>
      </c>
      <c r="F21024" s="2">
        <v>3</v>
      </c>
      <c r="G21024">
        <f>VLOOKUP(D21024, $M$2:Q21030, 5, FALSE)</f>
        <v>0.01</v>
      </c>
      <c r="H21024">
        <f t="shared" si="659"/>
        <v>320</v>
      </c>
    </row>
    <row r="21025" spans="1:8" x14ac:dyDescent="0.45">
      <c r="A21025" s="2">
        <v>1</v>
      </c>
      <c r="B21025" s="2" t="s">
        <v>21028</v>
      </c>
      <c r="C21025" s="3">
        <v>279000</v>
      </c>
      <c r="D21025" s="3" t="str">
        <f t="shared" si="658"/>
        <v>일반</v>
      </c>
      <c r="E21025" s="3">
        <v>0</v>
      </c>
      <c r="F21025" s="2">
        <v>1</v>
      </c>
      <c r="G21025">
        <f>VLOOKUP(D21025, $M$2:Q21031, 5, FALSE)</f>
        <v>0.01</v>
      </c>
      <c r="H21025">
        <f t="shared" si="659"/>
        <v>2790</v>
      </c>
    </row>
    <row r="21026" spans="1:8" x14ac:dyDescent="0.45">
      <c r="A21026" s="2">
        <v>1</v>
      </c>
      <c r="B21026" s="2" t="s">
        <v>21029</v>
      </c>
      <c r="C21026" s="3">
        <v>204000</v>
      </c>
      <c r="D21026" s="3" t="str">
        <f t="shared" si="658"/>
        <v>일반</v>
      </c>
      <c r="E21026" s="3">
        <v>0</v>
      </c>
      <c r="F21026" s="2">
        <v>7</v>
      </c>
      <c r="G21026">
        <f>VLOOKUP(D21026, $M$2:Q21032, 5, FALSE)</f>
        <v>0.01</v>
      </c>
      <c r="H21026">
        <f t="shared" si="659"/>
        <v>2040</v>
      </c>
    </row>
    <row r="21027" spans="1:8" x14ac:dyDescent="0.45">
      <c r="A21027" s="2">
        <v>1</v>
      </c>
      <c r="B21027" s="2" t="s">
        <v>21030</v>
      </c>
      <c r="C21027" s="3">
        <v>0</v>
      </c>
      <c r="D21027" s="3" t="str">
        <f t="shared" si="658"/>
        <v>일반</v>
      </c>
      <c r="E21027" s="3">
        <v>0</v>
      </c>
      <c r="F21027" s="2">
        <v>0</v>
      </c>
      <c r="G21027">
        <f>VLOOKUP(D21027, $M$2:Q21033, 5, FALSE)</f>
        <v>0.01</v>
      </c>
      <c r="H21027">
        <f t="shared" si="659"/>
        <v>0</v>
      </c>
    </row>
    <row r="21028" spans="1:8" x14ac:dyDescent="0.45">
      <c r="A21028" s="2">
        <v>1</v>
      </c>
      <c r="B21028" s="2" t="s">
        <v>21031</v>
      </c>
      <c r="C21028" s="3">
        <v>188050</v>
      </c>
      <c r="D21028" s="3" t="str">
        <f t="shared" si="658"/>
        <v>일반</v>
      </c>
      <c r="E21028" s="3">
        <v>0</v>
      </c>
      <c r="F21028" s="2">
        <v>3</v>
      </c>
      <c r="G21028">
        <f>VLOOKUP(D21028, $M$2:Q21034, 5, FALSE)</f>
        <v>0.01</v>
      </c>
      <c r="H21028">
        <f t="shared" si="659"/>
        <v>1880.5</v>
      </c>
    </row>
    <row r="21029" spans="1:8" x14ac:dyDescent="0.45">
      <c r="A21029" s="2">
        <v>1</v>
      </c>
      <c r="B21029" s="2" t="s">
        <v>21032</v>
      </c>
      <c r="C21029" s="3">
        <v>0</v>
      </c>
      <c r="D21029" s="3" t="str">
        <f t="shared" si="658"/>
        <v>일반</v>
      </c>
      <c r="E21029" s="3">
        <v>0</v>
      </c>
      <c r="F21029" s="2">
        <v>3</v>
      </c>
      <c r="G21029">
        <f>VLOOKUP(D21029, $M$2:Q21035, 5, FALSE)</f>
        <v>0.01</v>
      </c>
      <c r="H21029">
        <f t="shared" si="659"/>
        <v>0</v>
      </c>
    </row>
    <row r="21030" spans="1:8" x14ac:dyDescent="0.45">
      <c r="A21030" s="2">
        <v>1</v>
      </c>
      <c r="B21030" s="2" t="s">
        <v>21033</v>
      </c>
      <c r="C21030" s="3">
        <v>0</v>
      </c>
      <c r="D21030" s="3" t="str">
        <f t="shared" si="658"/>
        <v>일반</v>
      </c>
      <c r="E21030" s="3">
        <v>0</v>
      </c>
      <c r="F21030" s="2">
        <v>4</v>
      </c>
      <c r="G21030">
        <f>VLOOKUP(D21030, $M$2:Q21036, 5, FALSE)</f>
        <v>0.01</v>
      </c>
      <c r="H21030">
        <f t="shared" si="659"/>
        <v>0</v>
      </c>
    </row>
    <row r="21031" spans="1:8" x14ac:dyDescent="0.45">
      <c r="A21031" s="2">
        <v>1</v>
      </c>
      <c r="B21031" s="2" t="s">
        <v>21034</v>
      </c>
      <c r="C21031" s="3">
        <v>788800</v>
      </c>
      <c r="D21031" s="3" t="str">
        <f t="shared" si="658"/>
        <v>브론즈</v>
      </c>
      <c r="E21031" s="3">
        <v>1704</v>
      </c>
      <c r="F21031" s="2">
        <v>28</v>
      </c>
      <c r="G21031">
        <f>VLOOKUP(D21031, $M$2:Q21037, 5, FALSE)</f>
        <v>1.4999999999999999E-2</v>
      </c>
      <c r="H21031">
        <f t="shared" si="659"/>
        <v>11832</v>
      </c>
    </row>
    <row r="21032" spans="1:8" x14ac:dyDescent="0.45">
      <c r="A21032" s="2">
        <v>1</v>
      </c>
      <c r="B21032" s="2" t="s">
        <v>21035</v>
      </c>
      <c r="C21032" s="3">
        <v>52000</v>
      </c>
      <c r="D21032" s="3" t="str">
        <f t="shared" si="658"/>
        <v>일반</v>
      </c>
      <c r="E21032" s="3">
        <v>0</v>
      </c>
      <c r="F21032" s="2">
        <v>10</v>
      </c>
      <c r="G21032">
        <f>VLOOKUP(D21032, $M$2:Q21038, 5, FALSE)</f>
        <v>0.01</v>
      </c>
      <c r="H21032">
        <f t="shared" si="659"/>
        <v>520</v>
      </c>
    </row>
    <row r="21033" spans="1:8" x14ac:dyDescent="0.45">
      <c r="A21033" s="2">
        <v>1</v>
      </c>
      <c r="B21033" s="2" t="s">
        <v>21036</v>
      </c>
      <c r="C21033" s="3">
        <v>139000</v>
      </c>
      <c r="D21033" s="3" t="str">
        <f t="shared" si="658"/>
        <v>일반</v>
      </c>
      <c r="E21033" s="3">
        <v>0</v>
      </c>
      <c r="F21033" s="2">
        <v>1</v>
      </c>
      <c r="G21033">
        <f>VLOOKUP(D21033, $M$2:Q21039, 5, FALSE)</f>
        <v>0.01</v>
      </c>
      <c r="H21033">
        <f t="shared" si="659"/>
        <v>1390</v>
      </c>
    </row>
    <row r="21034" spans="1:8" x14ac:dyDescent="0.45">
      <c r="A21034" s="2">
        <v>1</v>
      </c>
      <c r="B21034" s="2" t="s">
        <v>21037</v>
      </c>
      <c r="C21034" s="3">
        <v>0</v>
      </c>
      <c r="D21034" s="3" t="str">
        <f t="shared" si="658"/>
        <v>일반</v>
      </c>
      <c r="E21034" s="3">
        <v>0</v>
      </c>
      <c r="F21034" s="2">
        <v>13</v>
      </c>
      <c r="G21034">
        <f>VLOOKUP(D21034, $M$2:Q21040, 5, FALSE)</f>
        <v>0.01</v>
      </c>
      <c r="H21034">
        <f t="shared" si="659"/>
        <v>0</v>
      </c>
    </row>
    <row r="21035" spans="1:8" x14ac:dyDescent="0.45">
      <c r="A21035" s="2">
        <v>1</v>
      </c>
      <c r="B21035" s="2" t="s">
        <v>21038</v>
      </c>
      <c r="C21035" s="3">
        <v>32000</v>
      </c>
      <c r="D21035" s="3" t="str">
        <f t="shared" si="658"/>
        <v>일반</v>
      </c>
      <c r="E21035" s="3">
        <v>0</v>
      </c>
      <c r="F21035" s="2">
        <v>1</v>
      </c>
      <c r="G21035">
        <f>VLOOKUP(D21035, $M$2:Q21041, 5, FALSE)</f>
        <v>0.01</v>
      </c>
      <c r="H21035">
        <f t="shared" si="659"/>
        <v>320</v>
      </c>
    </row>
    <row r="21036" spans="1:8" x14ac:dyDescent="0.45">
      <c r="A21036" s="2">
        <v>1</v>
      </c>
      <c r="B21036" s="2" t="s">
        <v>21039</v>
      </c>
      <c r="C21036" s="3">
        <v>0</v>
      </c>
      <c r="D21036" s="3" t="str">
        <f t="shared" si="658"/>
        <v>일반</v>
      </c>
      <c r="E21036" s="3">
        <v>0</v>
      </c>
      <c r="F21036" s="2">
        <v>3</v>
      </c>
      <c r="G21036">
        <f>VLOOKUP(D21036, $M$2:Q21042, 5, FALSE)</f>
        <v>0.01</v>
      </c>
      <c r="H21036">
        <f t="shared" si="659"/>
        <v>0</v>
      </c>
    </row>
    <row r="21037" spans="1:8" x14ac:dyDescent="0.45">
      <c r="A21037" s="2">
        <v>1</v>
      </c>
      <c r="B21037" s="2" t="s">
        <v>21040</v>
      </c>
      <c r="C21037" s="3">
        <v>1130868</v>
      </c>
      <c r="D21037" s="3" t="str">
        <f t="shared" si="658"/>
        <v>실버</v>
      </c>
      <c r="E21037" s="3">
        <v>590</v>
      </c>
      <c r="F21037" s="2">
        <v>51</v>
      </c>
      <c r="G21037">
        <f>VLOOKUP(D21037, $M$2:Q21043, 5, FALSE)</f>
        <v>0.02</v>
      </c>
      <c r="H21037">
        <f t="shared" si="659"/>
        <v>22617.360000000001</v>
      </c>
    </row>
    <row r="21038" spans="1:8" x14ac:dyDescent="0.45">
      <c r="A21038" s="2">
        <v>1</v>
      </c>
      <c r="B21038" s="2" t="s">
        <v>21041</v>
      </c>
      <c r="C21038" s="3">
        <v>2638895</v>
      </c>
      <c r="D21038" s="3" t="str">
        <f t="shared" si="658"/>
        <v>실버</v>
      </c>
      <c r="E21038" s="3">
        <v>0</v>
      </c>
      <c r="F21038" s="2">
        <v>244</v>
      </c>
      <c r="G21038">
        <f>VLOOKUP(D21038, $M$2:Q21044, 5, FALSE)</f>
        <v>0.02</v>
      </c>
      <c r="H21038">
        <f t="shared" si="659"/>
        <v>52777.9</v>
      </c>
    </row>
    <row r="21039" spans="1:8" x14ac:dyDescent="0.45">
      <c r="A21039" s="2">
        <v>1</v>
      </c>
      <c r="B21039" s="2" t="s">
        <v>21042</v>
      </c>
      <c r="C21039" s="3">
        <v>0</v>
      </c>
      <c r="D21039" s="3" t="str">
        <f t="shared" si="658"/>
        <v>일반</v>
      </c>
      <c r="E21039" s="3">
        <v>0</v>
      </c>
      <c r="F21039" s="2">
        <v>26</v>
      </c>
      <c r="G21039">
        <f>VLOOKUP(D21039, $M$2:Q21045, 5, FALSE)</f>
        <v>0.01</v>
      </c>
      <c r="H21039">
        <f t="shared" si="659"/>
        <v>0</v>
      </c>
    </row>
    <row r="21040" spans="1:8" x14ac:dyDescent="0.45">
      <c r="A21040" s="2">
        <v>1</v>
      </c>
      <c r="B21040" s="2" t="s">
        <v>21043</v>
      </c>
      <c r="C21040" s="3">
        <v>209870</v>
      </c>
      <c r="D21040" s="3" t="str">
        <f t="shared" si="658"/>
        <v>일반</v>
      </c>
      <c r="E21040" s="3">
        <v>0</v>
      </c>
      <c r="F21040" s="2">
        <v>23</v>
      </c>
      <c r="G21040">
        <f>VLOOKUP(D21040, $M$2:Q21046, 5, FALSE)</f>
        <v>0.01</v>
      </c>
      <c r="H21040">
        <f t="shared" si="659"/>
        <v>2098.6999999999998</v>
      </c>
    </row>
    <row r="21041" spans="1:8" x14ac:dyDescent="0.45">
      <c r="A21041" s="2">
        <v>1</v>
      </c>
      <c r="B21041" s="2" t="s">
        <v>21044</v>
      </c>
      <c r="C21041" s="3">
        <v>126000</v>
      </c>
      <c r="D21041" s="3" t="str">
        <f t="shared" si="658"/>
        <v>일반</v>
      </c>
      <c r="E21041" s="3">
        <v>0</v>
      </c>
      <c r="F21041" s="2">
        <v>2</v>
      </c>
      <c r="G21041">
        <f>VLOOKUP(D21041, $M$2:Q21047, 5, FALSE)</f>
        <v>0.01</v>
      </c>
      <c r="H21041">
        <f t="shared" si="659"/>
        <v>1260</v>
      </c>
    </row>
    <row r="21042" spans="1:8" x14ac:dyDescent="0.45">
      <c r="A21042" s="2">
        <v>1</v>
      </c>
      <c r="B21042" s="2" t="s">
        <v>21045</v>
      </c>
      <c r="C21042" s="3">
        <v>0</v>
      </c>
      <c r="D21042" s="3" t="str">
        <f t="shared" si="658"/>
        <v>일반</v>
      </c>
      <c r="E21042" s="3">
        <v>0</v>
      </c>
      <c r="F21042" s="2">
        <v>1</v>
      </c>
      <c r="G21042">
        <f>VLOOKUP(D21042, $M$2:Q21048, 5, FALSE)</f>
        <v>0.01</v>
      </c>
      <c r="H21042">
        <f t="shared" si="659"/>
        <v>0</v>
      </c>
    </row>
    <row r="21043" spans="1:8" x14ac:dyDescent="0.45">
      <c r="A21043" s="2">
        <v>1</v>
      </c>
      <c r="B21043" s="2" t="s">
        <v>21046</v>
      </c>
      <c r="C21043" s="3">
        <v>0</v>
      </c>
      <c r="D21043" s="3" t="str">
        <f t="shared" si="658"/>
        <v>일반</v>
      </c>
      <c r="E21043" s="3">
        <v>0</v>
      </c>
      <c r="F21043" s="2">
        <v>1</v>
      </c>
      <c r="G21043">
        <f>VLOOKUP(D21043, $M$2:Q21049, 5, FALSE)</f>
        <v>0.01</v>
      </c>
      <c r="H21043">
        <f t="shared" si="659"/>
        <v>0</v>
      </c>
    </row>
    <row r="21044" spans="1:8" x14ac:dyDescent="0.45">
      <c r="A21044" s="2">
        <v>1</v>
      </c>
      <c r="B21044" s="2" t="s">
        <v>21047</v>
      </c>
      <c r="C21044" s="3">
        <v>111900</v>
      </c>
      <c r="D21044" s="3" t="str">
        <f t="shared" si="658"/>
        <v>일반</v>
      </c>
      <c r="E21044" s="3">
        <v>0</v>
      </c>
      <c r="F21044" s="2">
        <v>8</v>
      </c>
      <c r="G21044">
        <f>VLOOKUP(D21044, $M$2:Q21050, 5, FALSE)</f>
        <v>0.01</v>
      </c>
      <c r="H21044">
        <f t="shared" si="659"/>
        <v>1119</v>
      </c>
    </row>
    <row r="21045" spans="1:8" x14ac:dyDescent="0.45">
      <c r="A21045" s="2">
        <v>1</v>
      </c>
      <c r="B21045" s="2" t="s">
        <v>21048</v>
      </c>
      <c r="C21045" s="3">
        <v>0</v>
      </c>
      <c r="D21045" s="3" t="str">
        <f t="shared" si="658"/>
        <v>일반</v>
      </c>
      <c r="E21045" s="3">
        <v>0</v>
      </c>
      <c r="F21045" s="2">
        <v>1</v>
      </c>
      <c r="G21045">
        <f>VLOOKUP(D21045, $M$2:Q21051, 5, FALSE)</f>
        <v>0.01</v>
      </c>
      <c r="H21045">
        <f t="shared" si="659"/>
        <v>0</v>
      </c>
    </row>
    <row r="21046" spans="1:8" x14ac:dyDescent="0.45">
      <c r="A21046" s="2">
        <v>1</v>
      </c>
      <c r="B21046" s="2" t="s">
        <v>21049</v>
      </c>
      <c r="C21046" s="3">
        <v>128000</v>
      </c>
      <c r="D21046" s="3" t="str">
        <f t="shared" si="658"/>
        <v>일반</v>
      </c>
      <c r="E21046" s="3">
        <v>0</v>
      </c>
      <c r="F21046" s="2">
        <v>24</v>
      </c>
      <c r="G21046">
        <f>VLOOKUP(D21046, $M$2:Q21052, 5, FALSE)</f>
        <v>0.01</v>
      </c>
      <c r="H21046">
        <f t="shared" si="659"/>
        <v>1280</v>
      </c>
    </row>
    <row r="21047" spans="1:8" x14ac:dyDescent="0.45">
      <c r="A21047" s="2">
        <v>1</v>
      </c>
      <c r="B21047" s="2" t="s">
        <v>21050</v>
      </c>
      <c r="C21047" s="3">
        <v>89000</v>
      </c>
      <c r="D21047" s="3" t="str">
        <f t="shared" si="658"/>
        <v>일반</v>
      </c>
      <c r="E21047" s="3">
        <v>0</v>
      </c>
      <c r="F21047" s="2">
        <v>5</v>
      </c>
      <c r="G21047">
        <f>VLOOKUP(D21047, $M$2:Q21053, 5, FALSE)</f>
        <v>0.01</v>
      </c>
      <c r="H21047">
        <f t="shared" si="659"/>
        <v>890</v>
      </c>
    </row>
    <row r="21048" spans="1:8" x14ac:dyDescent="0.45">
      <c r="A21048" s="2">
        <v>1</v>
      </c>
      <c r="B21048" s="2" t="s">
        <v>21051</v>
      </c>
      <c r="C21048" s="3">
        <v>0</v>
      </c>
      <c r="D21048" s="3" t="str">
        <f t="shared" si="658"/>
        <v>일반</v>
      </c>
      <c r="E21048" s="3">
        <v>0</v>
      </c>
      <c r="F21048" s="2">
        <v>2</v>
      </c>
      <c r="G21048">
        <f>VLOOKUP(D21048, $M$2:Q21054, 5, FALSE)</f>
        <v>0.01</v>
      </c>
      <c r="H21048">
        <f t="shared" si="659"/>
        <v>0</v>
      </c>
    </row>
    <row r="21049" spans="1:8" x14ac:dyDescent="0.45">
      <c r="A21049" s="2">
        <v>1</v>
      </c>
      <c r="B21049" s="2" t="s">
        <v>21052</v>
      </c>
      <c r="C21049" s="3">
        <v>0</v>
      </c>
      <c r="D21049" s="3" t="str">
        <f t="shared" si="658"/>
        <v>일반</v>
      </c>
      <c r="E21049" s="3">
        <v>0</v>
      </c>
      <c r="F21049" s="2">
        <v>5</v>
      </c>
      <c r="G21049">
        <f>VLOOKUP(D21049, $M$2:Q21055, 5, FALSE)</f>
        <v>0.01</v>
      </c>
      <c r="H21049">
        <f t="shared" si="659"/>
        <v>0</v>
      </c>
    </row>
    <row r="21050" spans="1:8" x14ac:dyDescent="0.45">
      <c r="A21050" s="2">
        <v>1</v>
      </c>
      <c r="B21050" s="2" t="s">
        <v>21053</v>
      </c>
      <c r="C21050" s="3">
        <v>0</v>
      </c>
      <c r="D21050" s="3" t="str">
        <f t="shared" si="658"/>
        <v>일반</v>
      </c>
      <c r="E21050" s="3">
        <v>0</v>
      </c>
      <c r="F21050" s="2">
        <v>2</v>
      </c>
      <c r="G21050">
        <f>VLOOKUP(D21050, $M$2:Q21056, 5, FALSE)</f>
        <v>0.01</v>
      </c>
      <c r="H21050">
        <f t="shared" si="659"/>
        <v>0</v>
      </c>
    </row>
    <row r="21051" spans="1:8" x14ac:dyDescent="0.45">
      <c r="A21051" s="2">
        <v>1</v>
      </c>
      <c r="B21051" s="2" t="s">
        <v>21054</v>
      </c>
      <c r="C21051" s="3">
        <v>0</v>
      </c>
      <c r="D21051" s="3" t="str">
        <f t="shared" si="658"/>
        <v>일반</v>
      </c>
      <c r="E21051" s="3">
        <v>0</v>
      </c>
      <c r="F21051" s="2">
        <v>2</v>
      </c>
      <c r="G21051">
        <f>VLOOKUP(D21051, $M$2:Q21057, 5, FALSE)</f>
        <v>0.01</v>
      </c>
      <c r="H21051">
        <f t="shared" si="659"/>
        <v>0</v>
      </c>
    </row>
    <row r="21052" spans="1:8" x14ac:dyDescent="0.45">
      <c r="A21052" s="2">
        <v>1</v>
      </c>
      <c r="B21052" s="2" t="s">
        <v>21055</v>
      </c>
      <c r="C21052" s="3">
        <v>1363340</v>
      </c>
      <c r="D21052" s="3" t="str">
        <f t="shared" si="658"/>
        <v>실버</v>
      </c>
      <c r="E21052" s="3">
        <v>589</v>
      </c>
      <c r="F21052" s="2">
        <v>26</v>
      </c>
      <c r="G21052">
        <f>VLOOKUP(D21052, $M$2:Q21058, 5, FALSE)</f>
        <v>0.02</v>
      </c>
      <c r="H21052">
        <f t="shared" si="659"/>
        <v>27266.799999999999</v>
      </c>
    </row>
    <row r="21053" spans="1:8" x14ac:dyDescent="0.45">
      <c r="A21053" s="2">
        <v>1</v>
      </c>
      <c r="B21053" s="2" t="s">
        <v>21056</v>
      </c>
      <c r="C21053" s="3">
        <v>311035</v>
      </c>
      <c r="D21053" s="3" t="str">
        <f t="shared" si="658"/>
        <v>브론즈</v>
      </c>
      <c r="E21053" s="3">
        <v>0</v>
      </c>
      <c r="F21053" s="2">
        <v>96</v>
      </c>
      <c r="G21053">
        <f>VLOOKUP(D21053, $M$2:Q21059, 5, FALSE)</f>
        <v>1.4999999999999999E-2</v>
      </c>
      <c r="H21053">
        <f t="shared" si="659"/>
        <v>4665.5249999999996</v>
      </c>
    </row>
    <row r="21054" spans="1:8" x14ac:dyDescent="0.45">
      <c r="A21054" s="2">
        <v>1</v>
      </c>
      <c r="B21054" s="2" t="s">
        <v>21057</v>
      </c>
      <c r="C21054" s="3">
        <v>476600</v>
      </c>
      <c r="D21054" s="3" t="str">
        <f t="shared" si="658"/>
        <v>브론즈</v>
      </c>
      <c r="E21054" s="3">
        <v>0</v>
      </c>
      <c r="F21054" s="2">
        <v>1</v>
      </c>
      <c r="G21054">
        <f>VLOOKUP(D21054, $M$2:Q21060, 5, FALSE)</f>
        <v>1.4999999999999999E-2</v>
      </c>
      <c r="H21054">
        <f t="shared" si="659"/>
        <v>7149</v>
      </c>
    </row>
    <row r="21055" spans="1:8" x14ac:dyDescent="0.45">
      <c r="A21055" s="2">
        <v>1</v>
      </c>
      <c r="B21055" s="2" t="s">
        <v>21058</v>
      </c>
      <c r="C21055" s="3">
        <v>0</v>
      </c>
      <c r="D21055" s="3" t="str">
        <f t="shared" si="658"/>
        <v>일반</v>
      </c>
      <c r="E21055" s="3">
        <v>0</v>
      </c>
      <c r="F21055" s="2">
        <v>2</v>
      </c>
      <c r="G21055">
        <f>VLOOKUP(D21055, $M$2:Q21061, 5, FALSE)</f>
        <v>0.01</v>
      </c>
      <c r="H21055">
        <f t="shared" si="659"/>
        <v>0</v>
      </c>
    </row>
    <row r="21056" spans="1:8" x14ac:dyDescent="0.45">
      <c r="A21056" s="2">
        <v>1</v>
      </c>
      <c r="B21056" s="2" t="s">
        <v>21059</v>
      </c>
      <c r="C21056" s="3">
        <v>93200</v>
      </c>
      <c r="D21056" s="3" t="str">
        <f t="shared" si="658"/>
        <v>일반</v>
      </c>
      <c r="E21056" s="3">
        <v>0</v>
      </c>
      <c r="F21056" s="2">
        <v>22</v>
      </c>
      <c r="G21056">
        <f>VLOOKUP(D21056, $M$2:Q21062, 5, FALSE)</f>
        <v>0.01</v>
      </c>
      <c r="H21056">
        <f t="shared" si="659"/>
        <v>932</v>
      </c>
    </row>
    <row r="21057" spans="1:8" x14ac:dyDescent="0.45">
      <c r="A21057" s="2">
        <v>1</v>
      </c>
      <c r="B21057" s="2" t="s">
        <v>21060</v>
      </c>
      <c r="C21057" s="3">
        <v>223000</v>
      </c>
      <c r="D21057" s="3" t="str">
        <f t="shared" si="658"/>
        <v>일반</v>
      </c>
      <c r="E21057" s="3">
        <v>0</v>
      </c>
      <c r="F21057" s="2">
        <v>5</v>
      </c>
      <c r="G21057">
        <f>VLOOKUP(D21057, $M$2:Q21063, 5, FALSE)</f>
        <v>0.01</v>
      </c>
      <c r="H21057">
        <f t="shared" si="659"/>
        <v>2230</v>
      </c>
    </row>
    <row r="21058" spans="1:8" x14ac:dyDescent="0.45">
      <c r="A21058" s="2">
        <v>1</v>
      </c>
      <c r="B21058" s="2" t="s">
        <v>21061</v>
      </c>
      <c r="C21058" s="3">
        <v>89000</v>
      </c>
      <c r="D21058" s="3" t="str">
        <f t="shared" si="658"/>
        <v>일반</v>
      </c>
      <c r="E21058" s="3">
        <v>0</v>
      </c>
      <c r="F21058" s="2">
        <v>4</v>
      </c>
      <c r="G21058">
        <f>VLOOKUP(D21058, $M$2:Q21064, 5, FALSE)</f>
        <v>0.01</v>
      </c>
      <c r="H21058">
        <f t="shared" si="659"/>
        <v>890</v>
      </c>
    </row>
    <row r="21059" spans="1:8" x14ac:dyDescent="0.45">
      <c r="A21059" s="2">
        <v>1</v>
      </c>
      <c r="B21059" s="2" t="s">
        <v>21062</v>
      </c>
      <c r="C21059" s="3">
        <v>189000</v>
      </c>
      <c r="D21059" s="3" t="str">
        <f t="shared" ref="D21059:D21122" si="660">LOOKUP(C21059, $N$2:$N$13, $M$2:$M$13)</f>
        <v>일반</v>
      </c>
      <c r="E21059" s="3">
        <v>0</v>
      </c>
      <c r="F21059" s="2">
        <v>1</v>
      </c>
      <c r="G21059">
        <f>VLOOKUP(D21059, $M$2:Q21065, 5, FALSE)</f>
        <v>0.01</v>
      </c>
      <c r="H21059">
        <f t="shared" ref="H21059:H21122" si="661">C21059*G21059</f>
        <v>1890</v>
      </c>
    </row>
    <row r="21060" spans="1:8" x14ac:dyDescent="0.45">
      <c r="A21060" s="2">
        <v>1</v>
      </c>
      <c r="B21060" s="2" t="s">
        <v>21063</v>
      </c>
      <c r="C21060" s="3">
        <v>178000</v>
      </c>
      <c r="D21060" s="3" t="str">
        <f t="shared" si="660"/>
        <v>일반</v>
      </c>
      <c r="E21060" s="3">
        <v>0</v>
      </c>
      <c r="F21060" s="2">
        <v>9</v>
      </c>
      <c r="G21060">
        <f>VLOOKUP(D21060, $M$2:Q21066, 5, FALSE)</f>
        <v>0.01</v>
      </c>
      <c r="H21060">
        <f t="shared" si="661"/>
        <v>1780</v>
      </c>
    </row>
    <row r="21061" spans="1:8" x14ac:dyDescent="0.45">
      <c r="A21061" s="2">
        <v>1</v>
      </c>
      <c r="B21061" s="2" t="s">
        <v>21064</v>
      </c>
      <c r="C21061" s="3">
        <v>125970</v>
      </c>
      <c r="D21061" s="3" t="str">
        <f t="shared" si="660"/>
        <v>일반</v>
      </c>
      <c r="E21061" s="3">
        <v>0</v>
      </c>
      <c r="F21061" s="2">
        <v>3</v>
      </c>
      <c r="G21061">
        <f>VLOOKUP(D21061, $M$2:Q21067, 5, FALSE)</f>
        <v>0.01</v>
      </c>
      <c r="H21061">
        <f t="shared" si="661"/>
        <v>1259.7</v>
      </c>
    </row>
    <row r="21062" spans="1:8" x14ac:dyDescent="0.45">
      <c r="A21062" s="2">
        <v>1</v>
      </c>
      <c r="B21062" s="2" t="s">
        <v>21065</v>
      </c>
      <c r="C21062" s="3">
        <v>797555</v>
      </c>
      <c r="D21062" s="3" t="str">
        <f t="shared" si="660"/>
        <v>브론즈</v>
      </c>
      <c r="E21062" s="3">
        <v>0</v>
      </c>
      <c r="F21062" s="2">
        <v>13</v>
      </c>
      <c r="G21062">
        <f>VLOOKUP(D21062, $M$2:Q21068, 5, FALSE)</f>
        <v>1.4999999999999999E-2</v>
      </c>
      <c r="H21062">
        <f t="shared" si="661"/>
        <v>11963.324999999999</v>
      </c>
    </row>
    <row r="21063" spans="1:8" x14ac:dyDescent="0.45">
      <c r="A21063" s="2">
        <v>1</v>
      </c>
      <c r="B21063" s="2" t="s">
        <v>21066</v>
      </c>
      <c r="C21063" s="3">
        <v>0</v>
      </c>
      <c r="D21063" s="3" t="str">
        <f t="shared" si="660"/>
        <v>일반</v>
      </c>
      <c r="E21063" s="3">
        <v>0</v>
      </c>
      <c r="F21063" s="2">
        <v>1</v>
      </c>
      <c r="G21063">
        <f>VLOOKUP(D21063, $M$2:Q21069, 5, FALSE)</f>
        <v>0.01</v>
      </c>
      <c r="H21063">
        <f t="shared" si="661"/>
        <v>0</v>
      </c>
    </row>
    <row r="21064" spans="1:8" x14ac:dyDescent="0.45">
      <c r="A21064" s="2">
        <v>1</v>
      </c>
      <c r="B21064" s="2" t="s">
        <v>21067</v>
      </c>
      <c r="C21064" s="3">
        <v>0</v>
      </c>
      <c r="D21064" s="3" t="str">
        <f t="shared" si="660"/>
        <v>일반</v>
      </c>
      <c r="E21064" s="3">
        <v>0</v>
      </c>
      <c r="F21064" s="2">
        <v>14</v>
      </c>
      <c r="G21064">
        <f>VLOOKUP(D21064, $M$2:Q21070, 5, FALSE)</f>
        <v>0.01</v>
      </c>
      <c r="H21064">
        <f t="shared" si="661"/>
        <v>0</v>
      </c>
    </row>
    <row r="21065" spans="1:8" x14ac:dyDescent="0.45">
      <c r="A21065" s="2">
        <v>1</v>
      </c>
      <c r="B21065" s="2" t="s">
        <v>21068</v>
      </c>
      <c r="C21065" s="3">
        <v>0</v>
      </c>
      <c r="D21065" s="3" t="str">
        <f t="shared" si="660"/>
        <v>일반</v>
      </c>
      <c r="E21065" s="3">
        <v>0</v>
      </c>
      <c r="F21065" s="2">
        <v>1</v>
      </c>
      <c r="G21065">
        <f>VLOOKUP(D21065, $M$2:Q21071, 5, FALSE)</f>
        <v>0.01</v>
      </c>
      <c r="H21065">
        <f t="shared" si="661"/>
        <v>0</v>
      </c>
    </row>
    <row r="21066" spans="1:8" x14ac:dyDescent="0.45">
      <c r="A21066" s="2">
        <v>1</v>
      </c>
      <c r="B21066" s="2" t="s">
        <v>21069</v>
      </c>
      <c r="C21066" s="3">
        <v>0</v>
      </c>
      <c r="D21066" s="3" t="str">
        <f t="shared" si="660"/>
        <v>일반</v>
      </c>
      <c r="E21066" s="3">
        <v>0</v>
      </c>
      <c r="F21066" s="2">
        <v>1</v>
      </c>
      <c r="G21066">
        <f>VLOOKUP(D21066, $M$2:Q21072, 5, FALSE)</f>
        <v>0.01</v>
      </c>
      <c r="H21066">
        <f t="shared" si="661"/>
        <v>0</v>
      </c>
    </row>
    <row r="21067" spans="1:8" x14ac:dyDescent="0.45">
      <c r="A21067" s="2">
        <v>1</v>
      </c>
      <c r="B21067" s="2" t="s">
        <v>21070</v>
      </c>
      <c r="C21067" s="3">
        <v>0</v>
      </c>
      <c r="D21067" s="3" t="str">
        <f t="shared" si="660"/>
        <v>일반</v>
      </c>
      <c r="E21067" s="3">
        <v>0</v>
      </c>
      <c r="F21067" s="2">
        <v>1</v>
      </c>
      <c r="G21067">
        <f>VLOOKUP(D21067, $M$2:Q21073, 5, FALSE)</f>
        <v>0.01</v>
      </c>
      <c r="H21067">
        <f t="shared" si="661"/>
        <v>0</v>
      </c>
    </row>
    <row r="21068" spans="1:8" x14ac:dyDescent="0.45">
      <c r="A21068" s="2">
        <v>1</v>
      </c>
      <c r="B21068" s="2" t="s">
        <v>21071</v>
      </c>
      <c r="C21068" s="3">
        <v>0</v>
      </c>
      <c r="D21068" s="3" t="str">
        <f t="shared" si="660"/>
        <v>일반</v>
      </c>
      <c r="E21068" s="3">
        <v>0</v>
      </c>
      <c r="F21068" s="2">
        <v>36</v>
      </c>
      <c r="G21068">
        <f>VLOOKUP(D21068, $M$2:Q21074, 5, FALSE)</f>
        <v>0.01</v>
      </c>
      <c r="H21068">
        <f t="shared" si="661"/>
        <v>0</v>
      </c>
    </row>
    <row r="21069" spans="1:8" x14ac:dyDescent="0.45">
      <c r="A21069" s="2">
        <v>1</v>
      </c>
      <c r="B21069" s="2" t="s">
        <v>21072</v>
      </c>
      <c r="C21069" s="3">
        <v>1386100</v>
      </c>
      <c r="D21069" s="3" t="str">
        <f t="shared" si="660"/>
        <v>실버</v>
      </c>
      <c r="E21069" s="3">
        <v>0</v>
      </c>
      <c r="F21069" s="2">
        <v>8</v>
      </c>
      <c r="G21069">
        <f>VLOOKUP(D21069, $M$2:Q21075, 5, FALSE)</f>
        <v>0.02</v>
      </c>
      <c r="H21069">
        <f t="shared" si="661"/>
        <v>27722</v>
      </c>
    </row>
    <row r="21070" spans="1:8" x14ac:dyDescent="0.45">
      <c r="A21070" s="2">
        <v>1</v>
      </c>
      <c r="B21070" s="2" t="s">
        <v>21073</v>
      </c>
      <c r="C21070" s="3">
        <v>36600</v>
      </c>
      <c r="D21070" s="3" t="str">
        <f t="shared" si="660"/>
        <v>일반</v>
      </c>
      <c r="E21070" s="3">
        <v>0</v>
      </c>
      <c r="F21070" s="2">
        <v>1</v>
      </c>
      <c r="G21070">
        <f>VLOOKUP(D21070, $M$2:Q21076, 5, FALSE)</f>
        <v>0.01</v>
      </c>
      <c r="H21070">
        <f t="shared" si="661"/>
        <v>366</v>
      </c>
    </row>
    <row r="21071" spans="1:8" x14ac:dyDescent="0.45">
      <c r="A21071" s="2">
        <v>1</v>
      </c>
      <c r="B21071" s="2" t="s">
        <v>21074</v>
      </c>
      <c r="C21071" s="3">
        <v>0</v>
      </c>
      <c r="D21071" s="3" t="str">
        <f t="shared" si="660"/>
        <v>일반</v>
      </c>
      <c r="E21071" s="3">
        <v>0</v>
      </c>
      <c r="F21071" s="2">
        <v>12</v>
      </c>
      <c r="G21071">
        <f>VLOOKUP(D21071, $M$2:Q21077, 5, FALSE)</f>
        <v>0.01</v>
      </c>
      <c r="H21071">
        <f t="shared" si="661"/>
        <v>0</v>
      </c>
    </row>
    <row r="21072" spans="1:8" x14ac:dyDescent="0.45">
      <c r="A21072" s="2">
        <v>1</v>
      </c>
      <c r="B21072" s="2" t="s">
        <v>21075</v>
      </c>
      <c r="C21072" s="3">
        <v>59000</v>
      </c>
      <c r="D21072" s="3" t="str">
        <f t="shared" si="660"/>
        <v>일반</v>
      </c>
      <c r="E21072" s="3">
        <v>0</v>
      </c>
      <c r="F21072" s="2">
        <v>1</v>
      </c>
      <c r="G21072">
        <f>VLOOKUP(D21072, $M$2:Q21078, 5, FALSE)</f>
        <v>0.01</v>
      </c>
      <c r="H21072">
        <f t="shared" si="661"/>
        <v>590</v>
      </c>
    </row>
    <row r="21073" spans="1:8" x14ac:dyDescent="0.45">
      <c r="A21073" s="2">
        <v>1</v>
      </c>
      <c r="B21073" s="2" t="s">
        <v>21076</v>
      </c>
      <c r="C21073" s="3">
        <v>0</v>
      </c>
      <c r="D21073" s="3" t="str">
        <f t="shared" si="660"/>
        <v>일반</v>
      </c>
      <c r="E21073" s="3">
        <v>0</v>
      </c>
      <c r="F21073" s="2">
        <v>28</v>
      </c>
      <c r="G21073">
        <f>VLOOKUP(D21073, $M$2:Q21079, 5, FALSE)</f>
        <v>0.01</v>
      </c>
      <c r="H21073">
        <f t="shared" si="661"/>
        <v>0</v>
      </c>
    </row>
    <row r="21074" spans="1:8" x14ac:dyDescent="0.45">
      <c r="A21074" s="2">
        <v>1</v>
      </c>
      <c r="B21074" s="2" t="s">
        <v>21077</v>
      </c>
      <c r="C21074" s="3">
        <v>32000</v>
      </c>
      <c r="D21074" s="3" t="str">
        <f t="shared" si="660"/>
        <v>일반</v>
      </c>
      <c r="E21074" s="3">
        <v>0</v>
      </c>
      <c r="F21074" s="2">
        <v>4</v>
      </c>
      <c r="G21074">
        <f>VLOOKUP(D21074, $M$2:Q21080, 5, FALSE)</f>
        <v>0.01</v>
      </c>
      <c r="H21074">
        <f t="shared" si="661"/>
        <v>320</v>
      </c>
    </row>
    <row r="21075" spans="1:8" x14ac:dyDescent="0.45">
      <c r="A21075" s="2">
        <v>1</v>
      </c>
      <c r="B21075" s="2" t="s">
        <v>21078</v>
      </c>
      <c r="C21075" s="3">
        <v>0</v>
      </c>
      <c r="D21075" s="3" t="str">
        <f t="shared" si="660"/>
        <v>일반</v>
      </c>
      <c r="E21075" s="3">
        <v>0</v>
      </c>
      <c r="F21075" s="2">
        <v>1</v>
      </c>
      <c r="G21075">
        <f>VLOOKUP(D21075, $M$2:Q21081, 5, FALSE)</f>
        <v>0.01</v>
      </c>
      <c r="H21075">
        <f t="shared" si="661"/>
        <v>0</v>
      </c>
    </row>
    <row r="21076" spans="1:8" x14ac:dyDescent="0.45">
      <c r="A21076" s="2">
        <v>1</v>
      </c>
      <c r="B21076" s="2" t="s">
        <v>21079</v>
      </c>
      <c r="C21076" s="3">
        <v>114000</v>
      </c>
      <c r="D21076" s="3" t="str">
        <f t="shared" si="660"/>
        <v>일반</v>
      </c>
      <c r="E21076" s="3">
        <v>0</v>
      </c>
      <c r="F21076" s="2">
        <v>1</v>
      </c>
      <c r="G21076">
        <f>VLOOKUP(D21076, $M$2:Q21082, 5, FALSE)</f>
        <v>0.01</v>
      </c>
      <c r="H21076">
        <f t="shared" si="661"/>
        <v>1140</v>
      </c>
    </row>
    <row r="21077" spans="1:8" x14ac:dyDescent="0.45">
      <c r="A21077" s="2">
        <v>1</v>
      </c>
      <c r="B21077" s="2" t="s">
        <v>21080</v>
      </c>
      <c r="C21077" s="3">
        <v>399000</v>
      </c>
      <c r="D21077" s="3" t="str">
        <f t="shared" si="660"/>
        <v>브론즈</v>
      </c>
      <c r="E21077" s="3">
        <v>0</v>
      </c>
      <c r="F21077" s="2">
        <v>4</v>
      </c>
      <c r="G21077">
        <f>VLOOKUP(D21077, $M$2:Q21083, 5, FALSE)</f>
        <v>1.4999999999999999E-2</v>
      </c>
      <c r="H21077">
        <f t="shared" si="661"/>
        <v>5985</v>
      </c>
    </row>
    <row r="21078" spans="1:8" x14ac:dyDescent="0.45">
      <c r="A21078" s="2">
        <v>1</v>
      </c>
      <c r="B21078" s="2" t="s">
        <v>21081</v>
      </c>
      <c r="C21078" s="3">
        <v>32000</v>
      </c>
      <c r="D21078" s="3" t="str">
        <f t="shared" si="660"/>
        <v>일반</v>
      </c>
      <c r="E21078" s="3">
        <v>0</v>
      </c>
      <c r="F21078" s="2">
        <v>1</v>
      </c>
      <c r="G21078">
        <f>VLOOKUP(D21078, $M$2:Q21084, 5, FALSE)</f>
        <v>0.01</v>
      </c>
      <c r="H21078">
        <f t="shared" si="661"/>
        <v>320</v>
      </c>
    </row>
    <row r="21079" spans="1:8" x14ac:dyDescent="0.45">
      <c r="A21079" s="2">
        <v>1</v>
      </c>
      <c r="B21079" s="2" t="s">
        <v>21082</v>
      </c>
      <c r="C21079" s="3">
        <v>0</v>
      </c>
      <c r="D21079" s="3" t="str">
        <f t="shared" si="660"/>
        <v>일반</v>
      </c>
      <c r="E21079" s="3">
        <v>0</v>
      </c>
      <c r="F21079" s="2">
        <v>1</v>
      </c>
      <c r="G21079">
        <f>VLOOKUP(D21079, $M$2:Q21085, 5, FALSE)</f>
        <v>0.01</v>
      </c>
      <c r="H21079">
        <f t="shared" si="661"/>
        <v>0</v>
      </c>
    </row>
    <row r="21080" spans="1:8" x14ac:dyDescent="0.45">
      <c r="A21080" s="2">
        <v>1</v>
      </c>
      <c r="B21080" s="2" t="s">
        <v>21083</v>
      </c>
      <c r="C21080" s="3">
        <v>0</v>
      </c>
      <c r="D21080" s="3" t="str">
        <f t="shared" si="660"/>
        <v>일반</v>
      </c>
      <c r="E21080" s="3">
        <v>0</v>
      </c>
      <c r="F21080" s="2">
        <v>1</v>
      </c>
      <c r="G21080">
        <f>VLOOKUP(D21080, $M$2:Q21086, 5, FALSE)</f>
        <v>0.01</v>
      </c>
      <c r="H21080">
        <f t="shared" si="661"/>
        <v>0</v>
      </c>
    </row>
    <row r="21081" spans="1:8" x14ac:dyDescent="0.45">
      <c r="A21081" s="2">
        <v>1</v>
      </c>
      <c r="B21081" s="2" t="s">
        <v>21084</v>
      </c>
      <c r="C21081" s="3">
        <v>68000</v>
      </c>
      <c r="D21081" s="3" t="str">
        <f t="shared" si="660"/>
        <v>일반</v>
      </c>
      <c r="E21081" s="3">
        <v>0</v>
      </c>
      <c r="F21081" s="2">
        <v>4</v>
      </c>
      <c r="G21081">
        <f>VLOOKUP(D21081, $M$2:Q21087, 5, FALSE)</f>
        <v>0.01</v>
      </c>
      <c r="H21081">
        <f t="shared" si="661"/>
        <v>680</v>
      </c>
    </row>
    <row r="21082" spans="1:8" x14ac:dyDescent="0.45">
      <c r="A21082" s="2">
        <v>1</v>
      </c>
      <c r="B21082" s="2" t="s">
        <v>21085</v>
      </c>
      <c r="C21082" s="3">
        <v>343400</v>
      </c>
      <c r="D21082" s="3" t="str">
        <f t="shared" si="660"/>
        <v>브론즈</v>
      </c>
      <c r="E21082" s="3">
        <v>0</v>
      </c>
      <c r="F21082" s="2">
        <v>23</v>
      </c>
      <c r="G21082">
        <f>VLOOKUP(D21082, $M$2:Q21088, 5, FALSE)</f>
        <v>1.4999999999999999E-2</v>
      </c>
      <c r="H21082">
        <f t="shared" si="661"/>
        <v>5151</v>
      </c>
    </row>
    <row r="21083" spans="1:8" x14ac:dyDescent="0.45">
      <c r="A21083" s="2">
        <v>1</v>
      </c>
      <c r="B21083" s="2" t="s">
        <v>21086</v>
      </c>
      <c r="C21083" s="3">
        <v>2531370</v>
      </c>
      <c r="D21083" s="3" t="str">
        <f t="shared" si="660"/>
        <v>실버</v>
      </c>
      <c r="E21083" s="3">
        <v>2170</v>
      </c>
      <c r="F21083" s="2">
        <v>107</v>
      </c>
      <c r="G21083">
        <f>VLOOKUP(D21083, $M$2:Q21089, 5, FALSE)</f>
        <v>0.02</v>
      </c>
      <c r="H21083">
        <f t="shared" si="661"/>
        <v>50627.4</v>
      </c>
    </row>
    <row r="21084" spans="1:8" x14ac:dyDescent="0.45">
      <c r="A21084" s="2">
        <v>1</v>
      </c>
      <c r="B21084" s="2" t="s">
        <v>21087</v>
      </c>
      <c r="C21084" s="3">
        <v>0</v>
      </c>
      <c r="D21084" s="3" t="str">
        <f t="shared" si="660"/>
        <v>일반</v>
      </c>
      <c r="E21084" s="3">
        <v>0</v>
      </c>
      <c r="F21084" s="2">
        <v>1</v>
      </c>
      <c r="G21084">
        <f>VLOOKUP(D21084, $M$2:Q21090, 5, FALSE)</f>
        <v>0.01</v>
      </c>
      <c r="H21084">
        <f t="shared" si="661"/>
        <v>0</v>
      </c>
    </row>
    <row r="21085" spans="1:8" x14ac:dyDescent="0.45">
      <c r="A21085" s="2">
        <v>1</v>
      </c>
      <c r="B21085" s="2" t="s">
        <v>21088</v>
      </c>
      <c r="C21085" s="3">
        <v>599156</v>
      </c>
      <c r="D21085" s="3" t="str">
        <f t="shared" si="660"/>
        <v>브론즈</v>
      </c>
      <c r="E21085" s="3">
        <v>0</v>
      </c>
      <c r="F21085" s="2">
        <v>84</v>
      </c>
      <c r="G21085">
        <f>VLOOKUP(D21085, $M$2:Q21091, 5, FALSE)</f>
        <v>1.4999999999999999E-2</v>
      </c>
      <c r="H21085">
        <f t="shared" si="661"/>
        <v>8987.34</v>
      </c>
    </row>
    <row r="21086" spans="1:8" x14ac:dyDescent="0.45">
      <c r="A21086" s="2">
        <v>1</v>
      </c>
      <c r="B21086" s="2" t="s">
        <v>21089</v>
      </c>
      <c r="C21086" s="3">
        <v>6871080</v>
      </c>
      <c r="D21086" s="3" t="str">
        <f t="shared" si="660"/>
        <v>다이아</v>
      </c>
      <c r="E21086" s="3">
        <v>0</v>
      </c>
      <c r="F21086" s="2">
        <v>104</v>
      </c>
      <c r="G21086">
        <f>VLOOKUP(D21086, $M$2:Q21092, 5, FALSE)</f>
        <v>0.05</v>
      </c>
      <c r="H21086">
        <f t="shared" si="661"/>
        <v>343554</v>
      </c>
    </row>
    <row r="21087" spans="1:8" x14ac:dyDescent="0.45">
      <c r="A21087" s="2">
        <v>1</v>
      </c>
      <c r="B21087" s="2" t="s">
        <v>21090</v>
      </c>
      <c r="C21087" s="3">
        <v>179000</v>
      </c>
      <c r="D21087" s="3" t="str">
        <f t="shared" si="660"/>
        <v>일반</v>
      </c>
      <c r="E21087" s="3">
        <v>0</v>
      </c>
      <c r="F21087" s="2">
        <v>1</v>
      </c>
      <c r="G21087">
        <f>VLOOKUP(D21087, $M$2:Q21093, 5, FALSE)</f>
        <v>0.01</v>
      </c>
      <c r="H21087">
        <f t="shared" si="661"/>
        <v>1790</v>
      </c>
    </row>
    <row r="21088" spans="1:8" x14ac:dyDescent="0.45">
      <c r="A21088" s="2">
        <v>1</v>
      </c>
      <c r="B21088" s="2" t="s">
        <v>21091</v>
      </c>
      <c r="C21088" s="3">
        <v>245000</v>
      </c>
      <c r="D21088" s="3" t="str">
        <f t="shared" si="660"/>
        <v>일반</v>
      </c>
      <c r="E21088" s="3">
        <v>0</v>
      </c>
      <c r="F21088" s="2">
        <v>2</v>
      </c>
      <c r="G21088">
        <f>VLOOKUP(D21088, $M$2:Q21094, 5, FALSE)</f>
        <v>0.01</v>
      </c>
      <c r="H21088">
        <f t="shared" si="661"/>
        <v>2450</v>
      </c>
    </row>
    <row r="21089" spans="1:8" x14ac:dyDescent="0.45">
      <c r="A21089" s="2">
        <v>1</v>
      </c>
      <c r="B21089" s="2" t="s">
        <v>21092</v>
      </c>
      <c r="C21089" s="3">
        <v>0</v>
      </c>
      <c r="D21089" s="3" t="str">
        <f t="shared" si="660"/>
        <v>일반</v>
      </c>
      <c r="E21089" s="3">
        <v>0</v>
      </c>
      <c r="F21089" s="2">
        <v>2</v>
      </c>
      <c r="G21089">
        <f>VLOOKUP(D21089, $M$2:Q21095, 5, FALSE)</f>
        <v>0.01</v>
      </c>
      <c r="H21089">
        <f t="shared" si="661"/>
        <v>0</v>
      </c>
    </row>
    <row r="21090" spans="1:8" x14ac:dyDescent="0.45">
      <c r="A21090" s="2">
        <v>1</v>
      </c>
      <c r="B21090" s="2" t="s">
        <v>21093</v>
      </c>
      <c r="C21090" s="3">
        <v>199000</v>
      </c>
      <c r="D21090" s="3" t="str">
        <f t="shared" si="660"/>
        <v>일반</v>
      </c>
      <c r="E21090" s="3">
        <v>0</v>
      </c>
      <c r="F21090" s="2">
        <v>1</v>
      </c>
      <c r="G21090">
        <f>VLOOKUP(D21090, $M$2:Q21096, 5, FALSE)</f>
        <v>0.01</v>
      </c>
      <c r="H21090">
        <f t="shared" si="661"/>
        <v>1990</v>
      </c>
    </row>
    <row r="21091" spans="1:8" x14ac:dyDescent="0.45">
      <c r="A21091" s="2">
        <v>1</v>
      </c>
      <c r="B21091" s="2" t="s">
        <v>21094</v>
      </c>
      <c r="C21091" s="3">
        <v>0</v>
      </c>
      <c r="D21091" s="3" t="str">
        <f t="shared" si="660"/>
        <v>일반</v>
      </c>
      <c r="E21091" s="3">
        <v>0</v>
      </c>
      <c r="F21091" s="2">
        <v>1</v>
      </c>
      <c r="G21091">
        <f>VLOOKUP(D21091, $M$2:Q21097, 5, FALSE)</f>
        <v>0.01</v>
      </c>
      <c r="H21091">
        <f t="shared" si="661"/>
        <v>0</v>
      </c>
    </row>
    <row r="21092" spans="1:8" x14ac:dyDescent="0.45">
      <c r="A21092" s="2">
        <v>1</v>
      </c>
      <c r="B21092" s="2" t="s">
        <v>21095</v>
      </c>
      <c r="C21092" s="3">
        <v>68000</v>
      </c>
      <c r="D21092" s="3" t="str">
        <f t="shared" si="660"/>
        <v>일반</v>
      </c>
      <c r="E21092" s="3">
        <v>0</v>
      </c>
      <c r="F21092" s="2">
        <v>17</v>
      </c>
      <c r="G21092">
        <f>VLOOKUP(D21092, $M$2:Q21098, 5, FALSE)</f>
        <v>0.01</v>
      </c>
      <c r="H21092">
        <f t="shared" si="661"/>
        <v>680</v>
      </c>
    </row>
    <row r="21093" spans="1:8" x14ac:dyDescent="0.45">
      <c r="A21093" s="2">
        <v>1</v>
      </c>
      <c r="B21093" s="2" t="s">
        <v>21096</v>
      </c>
      <c r="C21093" s="3">
        <v>108000</v>
      </c>
      <c r="D21093" s="3" t="str">
        <f t="shared" si="660"/>
        <v>일반</v>
      </c>
      <c r="E21093" s="3">
        <v>0</v>
      </c>
      <c r="F21093" s="2">
        <v>1</v>
      </c>
      <c r="G21093">
        <f>VLOOKUP(D21093, $M$2:Q21099, 5, FALSE)</f>
        <v>0.01</v>
      </c>
      <c r="H21093">
        <f t="shared" si="661"/>
        <v>1080</v>
      </c>
    </row>
    <row r="21094" spans="1:8" x14ac:dyDescent="0.45">
      <c r="A21094" s="2">
        <v>1</v>
      </c>
      <c r="B21094" s="2" t="s">
        <v>21097</v>
      </c>
      <c r="C21094" s="3">
        <v>0</v>
      </c>
      <c r="D21094" s="3" t="str">
        <f t="shared" si="660"/>
        <v>일반</v>
      </c>
      <c r="E21094" s="3">
        <v>0</v>
      </c>
      <c r="F21094" s="2">
        <v>5</v>
      </c>
      <c r="G21094">
        <f>VLOOKUP(D21094, $M$2:Q21100, 5, FALSE)</f>
        <v>0.01</v>
      </c>
      <c r="H21094">
        <f t="shared" si="661"/>
        <v>0</v>
      </c>
    </row>
    <row r="21095" spans="1:8" x14ac:dyDescent="0.45">
      <c r="A21095" s="2">
        <v>1</v>
      </c>
      <c r="B21095" s="2" t="s">
        <v>21098</v>
      </c>
      <c r="C21095" s="3">
        <v>803960</v>
      </c>
      <c r="D21095" s="3" t="str">
        <f t="shared" si="660"/>
        <v>브론즈</v>
      </c>
      <c r="E21095" s="3">
        <v>0</v>
      </c>
      <c r="F21095" s="2">
        <v>337</v>
      </c>
      <c r="G21095">
        <f>VLOOKUP(D21095, $M$2:Q21101, 5, FALSE)</f>
        <v>1.4999999999999999E-2</v>
      </c>
      <c r="H21095">
        <f t="shared" si="661"/>
        <v>12059.4</v>
      </c>
    </row>
    <row r="21096" spans="1:8" x14ac:dyDescent="0.45">
      <c r="A21096" s="2">
        <v>1</v>
      </c>
      <c r="B21096" s="2" t="s">
        <v>21099</v>
      </c>
      <c r="C21096" s="3">
        <v>135600</v>
      </c>
      <c r="D21096" s="3" t="str">
        <f t="shared" si="660"/>
        <v>일반</v>
      </c>
      <c r="E21096" s="3">
        <v>0</v>
      </c>
      <c r="F21096" s="2">
        <v>9</v>
      </c>
      <c r="G21096">
        <f>VLOOKUP(D21096, $M$2:Q21102, 5, FALSE)</f>
        <v>0.01</v>
      </c>
      <c r="H21096">
        <f t="shared" si="661"/>
        <v>1356</v>
      </c>
    </row>
    <row r="21097" spans="1:8" x14ac:dyDescent="0.45">
      <c r="A21097" s="2">
        <v>1</v>
      </c>
      <c r="B21097" s="2" t="s">
        <v>21100</v>
      </c>
      <c r="C21097" s="3">
        <v>0</v>
      </c>
      <c r="D21097" s="3" t="str">
        <f t="shared" si="660"/>
        <v>일반</v>
      </c>
      <c r="E21097" s="3">
        <v>0</v>
      </c>
      <c r="F21097" s="2">
        <v>5</v>
      </c>
      <c r="G21097">
        <f>VLOOKUP(D21097, $M$2:Q21103, 5, FALSE)</f>
        <v>0.01</v>
      </c>
      <c r="H21097">
        <f t="shared" si="661"/>
        <v>0</v>
      </c>
    </row>
    <row r="21098" spans="1:8" x14ac:dyDescent="0.45">
      <c r="A21098" s="2">
        <v>1</v>
      </c>
      <c r="B21098" s="2" t="s">
        <v>21101</v>
      </c>
      <c r="C21098" s="3">
        <v>273600</v>
      </c>
      <c r="D21098" s="3" t="str">
        <f t="shared" si="660"/>
        <v>일반</v>
      </c>
      <c r="E21098" s="3">
        <v>1980</v>
      </c>
      <c r="F21098" s="2">
        <v>12</v>
      </c>
      <c r="G21098">
        <f>VLOOKUP(D21098, $M$2:Q21104, 5, FALSE)</f>
        <v>0.01</v>
      </c>
      <c r="H21098">
        <f t="shared" si="661"/>
        <v>2736</v>
      </c>
    </row>
    <row r="21099" spans="1:8" x14ac:dyDescent="0.45">
      <c r="A21099" s="2">
        <v>1</v>
      </c>
      <c r="B21099" s="2" t="s">
        <v>21102</v>
      </c>
      <c r="C21099" s="3">
        <v>0</v>
      </c>
      <c r="D21099" s="3" t="str">
        <f t="shared" si="660"/>
        <v>일반</v>
      </c>
      <c r="E21099" s="3">
        <v>0</v>
      </c>
      <c r="F21099" s="2">
        <v>2</v>
      </c>
      <c r="G21099">
        <f>VLOOKUP(D21099, $M$2:Q21105, 5, FALSE)</f>
        <v>0.01</v>
      </c>
      <c r="H21099">
        <f t="shared" si="661"/>
        <v>0</v>
      </c>
    </row>
    <row r="21100" spans="1:8" x14ac:dyDescent="0.45">
      <c r="A21100" s="2">
        <v>1</v>
      </c>
      <c r="B21100" s="2" t="s">
        <v>21103</v>
      </c>
      <c r="C21100" s="3">
        <v>0</v>
      </c>
      <c r="D21100" s="3" t="str">
        <f t="shared" si="660"/>
        <v>일반</v>
      </c>
      <c r="E21100" s="3">
        <v>0</v>
      </c>
      <c r="F21100" s="2">
        <v>2</v>
      </c>
      <c r="G21100">
        <f>VLOOKUP(D21100, $M$2:Q21106, 5, FALSE)</f>
        <v>0.01</v>
      </c>
      <c r="H21100">
        <f t="shared" si="661"/>
        <v>0</v>
      </c>
    </row>
    <row r="21101" spans="1:8" x14ac:dyDescent="0.45">
      <c r="A21101" s="2">
        <v>1</v>
      </c>
      <c r="B21101" s="2" t="s">
        <v>21104</v>
      </c>
      <c r="C21101" s="3">
        <v>1531800</v>
      </c>
      <c r="D21101" s="3" t="str">
        <f t="shared" si="660"/>
        <v>실버</v>
      </c>
      <c r="E21101" s="3">
        <v>0</v>
      </c>
      <c r="F21101" s="2">
        <v>18</v>
      </c>
      <c r="G21101">
        <f>VLOOKUP(D21101, $M$2:Q21107, 5, FALSE)</f>
        <v>0.02</v>
      </c>
      <c r="H21101">
        <f t="shared" si="661"/>
        <v>30636</v>
      </c>
    </row>
    <row r="21102" spans="1:8" x14ac:dyDescent="0.45">
      <c r="A21102" s="2">
        <v>1</v>
      </c>
      <c r="B21102" s="2" t="s">
        <v>21105</v>
      </c>
      <c r="C21102" s="3">
        <v>0</v>
      </c>
      <c r="D21102" s="3" t="str">
        <f t="shared" si="660"/>
        <v>일반</v>
      </c>
      <c r="E21102" s="3">
        <v>0</v>
      </c>
      <c r="F21102" s="2">
        <v>7</v>
      </c>
      <c r="G21102">
        <f>VLOOKUP(D21102, $M$2:Q21108, 5, FALSE)</f>
        <v>0.01</v>
      </c>
      <c r="H21102">
        <f t="shared" si="661"/>
        <v>0</v>
      </c>
    </row>
    <row r="21103" spans="1:8" x14ac:dyDescent="0.45">
      <c r="A21103" s="2">
        <v>1</v>
      </c>
      <c r="B21103" s="2" t="s">
        <v>21106</v>
      </c>
      <c r="C21103" s="3">
        <v>0</v>
      </c>
      <c r="D21103" s="3" t="str">
        <f t="shared" si="660"/>
        <v>일반</v>
      </c>
      <c r="E21103" s="3">
        <v>0</v>
      </c>
      <c r="F21103" s="2">
        <v>2</v>
      </c>
      <c r="G21103">
        <f>VLOOKUP(D21103, $M$2:Q21109, 5, FALSE)</f>
        <v>0.01</v>
      </c>
      <c r="H21103">
        <f t="shared" si="661"/>
        <v>0</v>
      </c>
    </row>
    <row r="21104" spans="1:8" x14ac:dyDescent="0.45">
      <c r="A21104" s="2">
        <v>1</v>
      </c>
      <c r="B21104" s="2" t="s">
        <v>21107</v>
      </c>
      <c r="C21104" s="3">
        <v>0</v>
      </c>
      <c r="D21104" s="3" t="str">
        <f t="shared" si="660"/>
        <v>일반</v>
      </c>
      <c r="E21104" s="3">
        <v>0</v>
      </c>
      <c r="F21104" s="2">
        <v>0</v>
      </c>
      <c r="G21104">
        <f>VLOOKUP(D21104, $M$2:Q21110, 5, FALSE)</f>
        <v>0.01</v>
      </c>
      <c r="H21104">
        <f t="shared" si="661"/>
        <v>0</v>
      </c>
    </row>
    <row r="21105" spans="1:8" x14ac:dyDescent="0.45">
      <c r="A21105" s="2">
        <v>1</v>
      </c>
      <c r="B21105" s="2" t="s">
        <v>21108</v>
      </c>
      <c r="C21105" s="3">
        <v>0</v>
      </c>
      <c r="D21105" s="3" t="str">
        <f t="shared" si="660"/>
        <v>일반</v>
      </c>
      <c r="E21105" s="3">
        <v>0</v>
      </c>
      <c r="F21105" s="2">
        <v>4</v>
      </c>
      <c r="G21105">
        <f>VLOOKUP(D21105, $M$2:Q21111, 5, FALSE)</f>
        <v>0.01</v>
      </c>
      <c r="H21105">
        <f t="shared" si="661"/>
        <v>0</v>
      </c>
    </row>
    <row r="21106" spans="1:8" x14ac:dyDescent="0.45">
      <c r="A21106" s="2">
        <v>1</v>
      </c>
      <c r="B21106" s="2" t="s">
        <v>21109</v>
      </c>
      <c r="C21106" s="3">
        <v>0</v>
      </c>
      <c r="D21106" s="3" t="str">
        <f t="shared" si="660"/>
        <v>일반</v>
      </c>
      <c r="E21106" s="3">
        <v>0</v>
      </c>
      <c r="F21106" s="2">
        <v>1</v>
      </c>
      <c r="G21106">
        <f>VLOOKUP(D21106, $M$2:Q21112, 5, FALSE)</f>
        <v>0.01</v>
      </c>
      <c r="H21106">
        <f t="shared" si="661"/>
        <v>0</v>
      </c>
    </row>
    <row r="21107" spans="1:8" x14ac:dyDescent="0.45">
      <c r="A21107" s="2">
        <v>1</v>
      </c>
      <c r="B21107" s="2" t="s">
        <v>21110</v>
      </c>
      <c r="C21107" s="3">
        <v>0</v>
      </c>
      <c r="D21107" s="3" t="str">
        <f t="shared" si="660"/>
        <v>일반</v>
      </c>
      <c r="E21107" s="3">
        <v>0</v>
      </c>
      <c r="F21107" s="2">
        <v>1</v>
      </c>
      <c r="G21107">
        <f>VLOOKUP(D21107, $M$2:Q21113, 5, FALSE)</f>
        <v>0.01</v>
      </c>
      <c r="H21107">
        <f t="shared" si="661"/>
        <v>0</v>
      </c>
    </row>
    <row r="21108" spans="1:8" x14ac:dyDescent="0.45">
      <c r="A21108" s="2">
        <v>1</v>
      </c>
      <c r="B21108" s="2" t="s">
        <v>21111</v>
      </c>
      <c r="C21108" s="3">
        <v>0</v>
      </c>
      <c r="D21108" s="3" t="str">
        <f t="shared" si="660"/>
        <v>일반</v>
      </c>
      <c r="E21108" s="3">
        <v>0</v>
      </c>
      <c r="F21108" s="2">
        <v>2</v>
      </c>
      <c r="G21108">
        <f>VLOOKUP(D21108, $M$2:Q21114, 5, FALSE)</f>
        <v>0.01</v>
      </c>
      <c r="H21108">
        <f t="shared" si="661"/>
        <v>0</v>
      </c>
    </row>
    <row r="21109" spans="1:8" x14ac:dyDescent="0.45">
      <c r="A21109" s="2">
        <v>1</v>
      </c>
      <c r="B21109" s="2" t="s">
        <v>21112</v>
      </c>
      <c r="C21109" s="3">
        <v>0</v>
      </c>
      <c r="D21109" s="3" t="str">
        <f t="shared" si="660"/>
        <v>일반</v>
      </c>
      <c r="E21109" s="3">
        <v>0</v>
      </c>
      <c r="F21109" s="2">
        <v>3</v>
      </c>
      <c r="G21109">
        <f>VLOOKUP(D21109, $M$2:Q21115, 5, FALSE)</f>
        <v>0.01</v>
      </c>
      <c r="H21109">
        <f t="shared" si="661"/>
        <v>0</v>
      </c>
    </row>
    <row r="21110" spans="1:8" x14ac:dyDescent="0.45">
      <c r="A21110" s="2">
        <v>1</v>
      </c>
      <c r="B21110" s="2" t="s">
        <v>21113</v>
      </c>
      <c r="C21110" s="3">
        <v>0</v>
      </c>
      <c r="D21110" s="3" t="str">
        <f t="shared" si="660"/>
        <v>일반</v>
      </c>
      <c r="E21110" s="3">
        <v>0</v>
      </c>
      <c r="F21110" s="2">
        <v>3</v>
      </c>
      <c r="G21110">
        <f>VLOOKUP(D21110, $M$2:Q21116, 5, FALSE)</f>
        <v>0.01</v>
      </c>
      <c r="H21110">
        <f t="shared" si="661"/>
        <v>0</v>
      </c>
    </row>
    <row r="21111" spans="1:8" x14ac:dyDescent="0.45">
      <c r="A21111" s="2">
        <v>1</v>
      </c>
      <c r="B21111" s="2" t="s">
        <v>21114</v>
      </c>
      <c r="C21111" s="3">
        <v>4191625</v>
      </c>
      <c r="D21111" s="3" t="str">
        <f t="shared" si="660"/>
        <v>골드</v>
      </c>
      <c r="E21111" s="3">
        <v>1364</v>
      </c>
      <c r="F21111" s="2">
        <v>185</v>
      </c>
      <c r="G21111">
        <f>VLOOKUP(D21111, $M$2:Q21117, 5, FALSE)</f>
        <v>0.03</v>
      </c>
      <c r="H21111">
        <f t="shared" si="661"/>
        <v>125748.75</v>
      </c>
    </row>
    <row r="21112" spans="1:8" x14ac:dyDescent="0.45">
      <c r="A21112" s="2">
        <v>1</v>
      </c>
      <c r="B21112" s="2" t="s">
        <v>21115</v>
      </c>
      <c r="C21112" s="3">
        <v>279810</v>
      </c>
      <c r="D21112" s="3" t="str">
        <f t="shared" si="660"/>
        <v>일반</v>
      </c>
      <c r="E21112" s="3">
        <v>0</v>
      </c>
      <c r="F21112" s="2">
        <v>15</v>
      </c>
      <c r="G21112">
        <f>VLOOKUP(D21112, $M$2:Q21118, 5, FALSE)</f>
        <v>0.01</v>
      </c>
      <c r="H21112">
        <f t="shared" si="661"/>
        <v>2798.1</v>
      </c>
    </row>
    <row r="21113" spans="1:8" x14ac:dyDescent="0.45">
      <c r="A21113" s="2">
        <v>1</v>
      </c>
      <c r="B21113" s="2" t="s">
        <v>21116</v>
      </c>
      <c r="C21113" s="3">
        <v>0</v>
      </c>
      <c r="D21113" s="3" t="str">
        <f t="shared" si="660"/>
        <v>일반</v>
      </c>
      <c r="E21113" s="3">
        <v>0</v>
      </c>
      <c r="F21113" s="2">
        <v>8</v>
      </c>
      <c r="G21113">
        <f>VLOOKUP(D21113, $M$2:Q21119, 5, FALSE)</f>
        <v>0.01</v>
      </c>
      <c r="H21113">
        <f t="shared" si="661"/>
        <v>0</v>
      </c>
    </row>
    <row r="21114" spans="1:8" x14ac:dyDescent="0.45">
      <c r="A21114" s="2">
        <v>1</v>
      </c>
      <c r="B21114" s="2" t="s">
        <v>21117</v>
      </c>
      <c r="C21114" s="3">
        <v>32000</v>
      </c>
      <c r="D21114" s="3" t="str">
        <f t="shared" si="660"/>
        <v>일반</v>
      </c>
      <c r="E21114" s="3">
        <v>0</v>
      </c>
      <c r="F21114" s="2">
        <v>2</v>
      </c>
      <c r="G21114">
        <f>VLOOKUP(D21114, $M$2:Q21120, 5, FALSE)</f>
        <v>0.01</v>
      </c>
      <c r="H21114">
        <f t="shared" si="661"/>
        <v>320</v>
      </c>
    </row>
    <row r="21115" spans="1:8" x14ac:dyDescent="0.45">
      <c r="A21115" s="2">
        <v>1</v>
      </c>
      <c r="B21115" s="2" t="s">
        <v>21118</v>
      </c>
      <c r="C21115" s="3">
        <v>119000</v>
      </c>
      <c r="D21115" s="3" t="str">
        <f t="shared" si="660"/>
        <v>일반</v>
      </c>
      <c r="E21115" s="3">
        <v>0</v>
      </c>
      <c r="F21115" s="2">
        <v>8</v>
      </c>
      <c r="G21115">
        <f>VLOOKUP(D21115, $M$2:Q21121, 5, FALSE)</f>
        <v>0.01</v>
      </c>
      <c r="H21115">
        <f t="shared" si="661"/>
        <v>1190</v>
      </c>
    </row>
    <row r="21116" spans="1:8" x14ac:dyDescent="0.45">
      <c r="A21116" s="2">
        <v>1</v>
      </c>
      <c r="B21116" s="2" t="s">
        <v>21119</v>
      </c>
      <c r="C21116" s="3">
        <v>0</v>
      </c>
      <c r="D21116" s="3" t="str">
        <f t="shared" si="660"/>
        <v>일반</v>
      </c>
      <c r="E21116" s="3">
        <v>0</v>
      </c>
      <c r="F21116" s="2">
        <v>2</v>
      </c>
      <c r="G21116">
        <f>VLOOKUP(D21116, $M$2:Q21122, 5, FALSE)</f>
        <v>0.01</v>
      </c>
      <c r="H21116">
        <f t="shared" si="661"/>
        <v>0</v>
      </c>
    </row>
    <row r="21117" spans="1:8" x14ac:dyDescent="0.45">
      <c r="A21117" s="2">
        <v>1</v>
      </c>
      <c r="B21117" s="2" t="s">
        <v>21120</v>
      </c>
      <c r="C21117" s="3">
        <v>1135560</v>
      </c>
      <c r="D21117" s="3" t="str">
        <f t="shared" si="660"/>
        <v>실버</v>
      </c>
      <c r="E21117" s="3">
        <v>1180</v>
      </c>
      <c r="F21117" s="2">
        <v>37</v>
      </c>
      <c r="G21117">
        <f>VLOOKUP(D21117, $M$2:Q21123, 5, FALSE)</f>
        <v>0.02</v>
      </c>
      <c r="H21117">
        <f t="shared" si="661"/>
        <v>22711.200000000001</v>
      </c>
    </row>
    <row r="21118" spans="1:8" x14ac:dyDescent="0.45">
      <c r="A21118" s="2">
        <v>1</v>
      </c>
      <c r="B21118" s="2" t="s">
        <v>21121</v>
      </c>
      <c r="C21118" s="3">
        <v>107600</v>
      </c>
      <c r="D21118" s="3" t="str">
        <f t="shared" si="660"/>
        <v>일반</v>
      </c>
      <c r="E21118" s="3">
        <v>0</v>
      </c>
      <c r="F21118" s="2">
        <v>10</v>
      </c>
      <c r="G21118">
        <f>VLOOKUP(D21118, $M$2:Q21124, 5, FALSE)</f>
        <v>0.01</v>
      </c>
      <c r="H21118">
        <f t="shared" si="661"/>
        <v>1076</v>
      </c>
    </row>
    <row r="21119" spans="1:8" x14ac:dyDescent="0.45">
      <c r="A21119" s="2">
        <v>1</v>
      </c>
      <c r="B21119" s="2" t="s">
        <v>21122</v>
      </c>
      <c r="C21119" s="3">
        <v>279000</v>
      </c>
      <c r="D21119" s="3" t="str">
        <f t="shared" si="660"/>
        <v>일반</v>
      </c>
      <c r="E21119" s="3">
        <v>0</v>
      </c>
      <c r="F21119" s="2">
        <v>4</v>
      </c>
      <c r="G21119">
        <f>VLOOKUP(D21119, $M$2:Q21125, 5, FALSE)</f>
        <v>0.01</v>
      </c>
      <c r="H21119">
        <f t="shared" si="661"/>
        <v>2790</v>
      </c>
    </row>
    <row r="21120" spans="1:8" x14ac:dyDescent="0.45">
      <c r="A21120" s="2">
        <v>1</v>
      </c>
      <c r="B21120" s="2" t="s">
        <v>21123</v>
      </c>
      <c r="C21120" s="3">
        <v>134600</v>
      </c>
      <c r="D21120" s="3" t="str">
        <f t="shared" si="660"/>
        <v>일반</v>
      </c>
      <c r="E21120" s="3">
        <v>0</v>
      </c>
      <c r="F21120" s="2">
        <v>5</v>
      </c>
      <c r="G21120">
        <f>VLOOKUP(D21120, $M$2:Q21126, 5, FALSE)</f>
        <v>0.01</v>
      </c>
      <c r="H21120">
        <f t="shared" si="661"/>
        <v>1346</v>
      </c>
    </row>
    <row r="21121" spans="1:8" x14ac:dyDescent="0.45">
      <c r="A21121" s="2">
        <v>1</v>
      </c>
      <c r="B21121" s="2" t="s">
        <v>21124</v>
      </c>
      <c r="C21121" s="3">
        <v>425250</v>
      </c>
      <c r="D21121" s="3" t="str">
        <f t="shared" si="660"/>
        <v>브론즈</v>
      </c>
      <c r="E21121" s="3">
        <v>0</v>
      </c>
      <c r="F21121" s="2">
        <v>2</v>
      </c>
      <c r="G21121">
        <f>VLOOKUP(D21121, $M$2:Q21127, 5, FALSE)</f>
        <v>1.4999999999999999E-2</v>
      </c>
      <c r="H21121">
        <f t="shared" si="661"/>
        <v>6378.75</v>
      </c>
    </row>
    <row r="21122" spans="1:8" x14ac:dyDescent="0.45">
      <c r="A21122" s="2">
        <v>1</v>
      </c>
      <c r="B21122" s="2" t="s">
        <v>21125</v>
      </c>
      <c r="C21122" s="3">
        <v>0</v>
      </c>
      <c r="D21122" s="3" t="str">
        <f t="shared" si="660"/>
        <v>일반</v>
      </c>
      <c r="E21122" s="3">
        <v>0</v>
      </c>
      <c r="F21122" s="2">
        <v>3</v>
      </c>
      <c r="G21122">
        <f>VLOOKUP(D21122, $M$2:Q21128, 5, FALSE)</f>
        <v>0.01</v>
      </c>
      <c r="H21122">
        <f t="shared" si="661"/>
        <v>0</v>
      </c>
    </row>
    <row r="21123" spans="1:8" x14ac:dyDescent="0.45">
      <c r="A21123" s="2">
        <v>1</v>
      </c>
      <c r="B21123" s="2" t="s">
        <v>21126</v>
      </c>
      <c r="C21123" s="3">
        <v>0</v>
      </c>
      <c r="D21123" s="3" t="str">
        <f t="shared" ref="D21123:D21186" si="662">LOOKUP(C21123, $N$2:$N$13, $M$2:$M$13)</f>
        <v>일반</v>
      </c>
      <c r="E21123" s="3">
        <v>0</v>
      </c>
      <c r="F21123" s="2">
        <v>8</v>
      </c>
      <c r="G21123">
        <f>VLOOKUP(D21123, $M$2:Q21129, 5, FALSE)</f>
        <v>0.01</v>
      </c>
      <c r="H21123">
        <f t="shared" ref="H21123:H21186" si="663">C21123*G21123</f>
        <v>0</v>
      </c>
    </row>
    <row r="21124" spans="1:8" x14ac:dyDescent="0.45">
      <c r="A21124" s="2">
        <v>1</v>
      </c>
      <c r="B21124" s="2" t="s">
        <v>21127</v>
      </c>
      <c r="C21124" s="3">
        <v>542600</v>
      </c>
      <c r="D21124" s="3" t="str">
        <f t="shared" si="662"/>
        <v>브론즈</v>
      </c>
      <c r="E21124" s="3">
        <v>0</v>
      </c>
      <c r="F21124" s="2">
        <v>8</v>
      </c>
      <c r="G21124">
        <f>VLOOKUP(D21124, $M$2:Q21130, 5, FALSE)</f>
        <v>1.4999999999999999E-2</v>
      </c>
      <c r="H21124">
        <f t="shared" si="663"/>
        <v>8139</v>
      </c>
    </row>
    <row r="21125" spans="1:8" x14ac:dyDescent="0.45">
      <c r="A21125" s="2">
        <v>1</v>
      </c>
      <c r="B21125" s="2" t="s">
        <v>21128</v>
      </c>
      <c r="C21125" s="3">
        <v>0</v>
      </c>
      <c r="D21125" s="3" t="str">
        <f t="shared" si="662"/>
        <v>일반</v>
      </c>
      <c r="E21125" s="3">
        <v>0</v>
      </c>
      <c r="F21125" s="2">
        <v>7</v>
      </c>
      <c r="G21125">
        <f>VLOOKUP(D21125, $M$2:Q21131, 5, FALSE)</f>
        <v>0.01</v>
      </c>
      <c r="H21125">
        <f t="shared" si="663"/>
        <v>0</v>
      </c>
    </row>
    <row r="21126" spans="1:8" x14ac:dyDescent="0.45">
      <c r="A21126" s="2">
        <v>1</v>
      </c>
      <c r="B21126" s="2" t="s">
        <v>21129</v>
      </c>
      <c r="C21126" s="3">
        <v>0</v>
      </c>
      <c r="D21126" s="3" t="str">
        <f t="shared" si="662"/>
        <v>일반</v>
      </c>
      <c r="E21126" s="3">
        <v>0</v>
      </c>
      <c r="F21126" s="2">
        <v>20</v>
      </c>
      <c r="G21126">
        <f>VLOOKUP(D21126, $M$2:Q21132, 5, FALSE)</f>
        <v>0.01</v>
      </c>
      <c r="H21126">
        <f t="shared" si="663"/>
        <v>0</v>
      </c>
    </row>
    <row r="21127" spans="1:8" x14ac:dyDescent="0.45">
      <c r="A21127" s="2">
        <v>1</v>
      </c>
      <c r="B21127" s="2" t="s">
        <v>21130</v>
      </c>
      <c r="C21127" s="3">
        <v>0</v>
      </c>
      <c r="D21127" s="3" t="str">
        <f t="shared" si="662"/>
        <v>일반</v>
      </c>
      <c r="E21127" s="3">
        <v>0</v>
      </c>
      <c r="F21127" s="2">
        <v>1</v>
      </c>
      <c r="G21127">
        <f>VLOOKUP(D21127, $M$2:Q21133, 5, FALSE)</f>
        <v>0.01</v>
      </c>
      <c r="H21127">
        <f t="shared" si="663"/>
        <v>0</v>
      </c>
    </row>
    <row r="21128" spans="1:8" x14ac:dyDescent="0.45">
      <c r="A21128" s="2">
        <v>1</v>
      </c>
      <c r="B21128" s="2" t="s">
        <v>21131</v>
      </c>
      <c r="C21128" s="3">
        <v>0</v>
      </c>
      <c r="D21128" s="3" t="str">
        <f t="shared" si="662"/>
        <v>일반</v>
      </c>
      <c r="E21128" s="3">
        <v>0</v>
      </c>
      <c r="F21128" s="2">
        <v>5</v>
      </c>
      <c r="G21128">
        <f>VLOOKUP(D21128, $M$2:Q21134, 5, FALSE)</f>
        <v>0.01</v>
      </c>
      <c r="H21128">
        <f t="shared" si="663"/>
        <v>0</v>
      </c>
    </row>
    <row r="21129" spans="1:8" x14ac:dyDescent="0.45">
      <c r="A21129" s="2">
        <v>1</v>
      </c>
      <c r="B21129" s="2" t="s">
        <v>21132</v>
      </c>
      <c r="C21129" s="3">
        <v>63000</v>
      </c>
      <c r="D21129" s="3" t="str">
        <f t="shared" si="662"/>
        <v>일반</v>
      </c>
      <c r="E21129" s="3">
        <v>0</v>
      </c>
      <c r="F21129" s="2">
        <v>3</v>
      </c>
      <c r="G21129">
        <f>VLOOKUP(D21129, $M$2:Q21135, 5, FALSE)</f>
        <v>0.01</v>
      </c>
      <c r="H21129">
        <f t="shared" si="663"/>
        <v>630</v>
      </c>
    </row>
    <row r="21130" spans="1:8" x14ac:dyDescent="0.45">
      <c r="A21130" s="2">
        <v>1</v>
      </c>
      <c r="B21130" s="2" t="s">
        <v>21133</v>
      </c>
      <c r="C21130" s="3">
        <v>1136900</v>
      </c>
      <c r="D21130" s="3" t="str">
        <f t="shared" si="662"/>
        <v>실버</v>
      </c>
      <c r="E21130" s="3">
        <v>0</v>
      </c>
      <c r="F21130" s="2">
        <v>2</v>
      </c>
      <c r="G21130">
        <f>VLOOKUP(D21130, $M$2:Q21136, 5, FALSE)</f>
        <v>0.02</v>
      </c>
      <c r="H21130">
        <f t="shared" si="663"/>
        <v>22738</v>
      </c>
    </row>
    <row r="21131" spans="1:8" x14ac:dyDescent="0.45">
      <c r="A21131" s="2">
        <v>1</v>
      </c>
      <c r="B21131" s="2" t="s">
        <v>21134</v>
      </c>
      <c r="C21131" s="3">
        <v>0</v>
      </c>
      <c r="D21131" s="3" t="str">
        <f t="shared" si="662"/>
        <v>일반</v>
      </c>
      <c r="E21131" s="3">
        <v>0</v>
      </c>
      <c r="F21131" s="2">
        <v>1</v>
      </c>
      <c r="G21131">
        <f>VLOOKUP(D21131, $M$2:Q21137, 5, FALSE)</f>
        <v>0.01</v>
      </c>
      <c r="H21131">
        <f t="shared" si="663"/>
        <v>0</v>
      </c>
    </row>
    <row r="21132" spans="1:8" x14ac:dyDescent="0.45">
      <c r="A21132" s="2">
        <v>1</v>
      </c>
      <c r="B21132" s="2" t="s">
        <v>21135</v>
      </c>
      <c r="C21132" s="3">
        <v>69000</v>
      </c>
      <c r="D21132" s="3" t="str">
        <f t="shared" si="662"/>
        <v>일반</v>
      </c>
      <c r="E21132" s="3">
        <v>0</v>
      </c>
      <c r="F21132" s="2">
        <v>2</v>
      </c>
      <c r="G21132">
        <f>VLOOKUP(D21132, $M$2:Q21138, 5, FALSE)</f>
        <v>0.01</v>
      </c>
      <c r="H21132">
        <f t="shared" si="663"/>
        <v>690</v>
      </c>
    </row>
    <row r="21133" spans="1:8" x14ac:dyDescent="0.45">
      <c r="A21133" s="2">
        <v>1</v>
      </c>
      <c r="B21133" s="2" t="s">
        <v>21136</v>
      </c>
      <c r="C21133" s="3">
        <v>0</v>
      </c>
      <c r="D21133" s="3" t="str">
        <f t="shared" si="662"/>
        <v>일반</v>
      </c>
      <c r="E21133" s="3">
        <v>0</v>
      </c>
      <c r="F21133" s="2">
        <v>10</v>
      </c>
      <c r="G21133">
        <f>VLOOKUP(D21133, $M$2:Q21139, 5, FALSE)</f>
        <v>0.01</v>
      </c>
      <c r="H21133">
        <f t="shared" si="663"/>
        <v>0</v>
      </c>
    </row>
    <row r="21134" spans="1:8" x14ac:dyDescent="0.45">
      <c r="A21134" s="2">
        <v>1</v>
      </c>
      <c r="B21134" s="2" t="s">
        <v>21137</v>
      </c>
      <c r="C21134" s="3">
        <v>274000</v>
      </c>
      <c r="D21134" s="3" t="str">
        <f t="shared" si="662"/>
        <v>일반</v>
      </c>
      <c r="E21134" s="3">
        <v>0</v>
      </c>
      <c r="F21134" s="2">
        <v>5</v>
      </c>
      <c r="G21134">
        <f>VLOOKUP(D21134, $M$2:Q21140, 5, FALSE)</f>
        <v>0.01</v>
      </c>
      <c r="H21134">
        <f t="shared" si="663"/>
        <v>2740</v>
      </c>
    </row>
    <row r="21135" spans="1:8" x14ac:dyDescent="0.45">
      <c r="A21135" s="2">
        <v>1</v>
      </c>
      <c r="B21135" s="2" t="s">
        <v>21138</v>
      </c>
      <c r="C21135" s="3">
        <v>0</v>
      </c>
      <c r="D21135" s="3" t="str">
        <f t="shared" si="662"/>
        <v>일반</v>
      </c>
      <c r="E21135" s="3">
        <v>0</v>
      </c>
      <c r="F21135" s="2">
        <v>1</v>
      </c>
      <c r="G21135">
        <f>VLOOKUP(D21135, $M$2:Q21141, 5, FALSE)</f>
        <v>0.01</v>
      </c>
      <c r="H21135">
        <f t="shared" si="663"/>
        <v>0</v>
      </c>
    </row>
    <row r="21136" spans="1:8" x14ac:dyDescent="0.45">
      <c r="A21136" s="2">
        <v>1</v>
      </c>
      <c r="B21136" s="2" t="s">
        <v>21139</v>
      </c>
      <c r="C21136" s="3">
        <v>181820</v>
      </c>
      <c r="D21136" s="3" t="str">
        <f t="shared" si="662"/>
        <v>일반</v>
      </c>
      <c r="E21136" s="3">
        <v>0</v>
      </c>
      <c r="F21136" s="2">
        <v>16</v>
      </c>
      <c r="G21136">
        <f>VLOOKUP(D21136, $M$2:Q21142, 5, FALSE)</f>
        <v>0.01</v>
      </c>
      <c r="H21136">
        <f t="shared" si="663"/>
        <v>1818.2</v>
      </c>
    </row>
    <row r="21137" spans="1:8" x14ac:dyDescent="0.45">
      <c r="A21137" s="2">
        <v>1</v>
      </c>
      <c r="B21137" s="2" t="s">
        <v>21140</v>
      </c>
      <c r="C21137" s="3">
        <v>0</v>
      </c>
      <c r="D21137" s="3" t="str">
        <f t="shared" si="662"/>
        <v>일반</v>
      </c>
      <c r="E21137" s="3">
        <v>0</v>
      </c>
      <c r="F21137" s="2">
        <v>1</v>
      </c>
      <c r="G21137">
        <f>VLOOKUP(D21137, $M$2:Q21143, 5, FALSE)</f>
        <v>0.01</v>
      </c>
      <c r="H21137">
        <f t="shared" si="663"/>
        <v>0</v>
      </c>
    </row>
    <row r="21138" spans="1:8" x14ac:dyDescent="0.45">
      <c r="A21138" s="2">
        <v>1</v>
      </c>
      <c r="B21138" s="2" t="s">
        <v>21141</v>
      </c>
      <c r="C21138" s="3">
        <v>127600</v>
      </c>
      <c r="D21138" s="3" t="str">
        <f t="shared" si="662"/>
        <v>일반</v>
      </c>
      <c r="E21138" s="3">
        <v>0</v>
      </c>
      <c r="F21138" s="2">
        <v>4</v>
      </c>
      <c r="G21138">
        <f>VLOOKUP(D21138, $M$2:Q21144, 5, FALSE)</f>
        <v>0.01</v>
      </c>
      <c r="H21138">
        <f t="shared" si="663"/>
        <v>1276</v>
      </c>
    </row>
    <row r="21139" spans="1:8" x14ac:dyDescent="0.45">
      <c r="A21139" s="2">
        <v>1</v>
      </c>
      <c r="B21139" s="2" t="s">
        <v>21142</v>
      </c>
      <c r="C21139" s="3">
        <v>996145</v>
      </c>
      <c r="D21139" s="3" t="str">
        <f t="shared" si="662"/>
        <v>브론즈</v>
      </c>
      <c r="E21139" s="3">
        <v>450</v>
      </c>
      <c r="F21139" s="2">
        <v>30</v>
      </c>
      <c r="G21139">
        <f>VLOOKUP(D21139, $M$2:Q21145, 5, FALSE)</f>
        <v>1.4999999999999999E-2</v>
      </c>
      <c r="H21139">
        <f t="shared" si="663"/>
        <v>14942.174999999999</v>
      </c>
    </row>
    <row r="21140" spans="1:8" x14ac:dyDescent="0.45">
      <c r="A21140" s="2">
        <v>1</v>
      </c>
      <c r="B21140" s="2" t="s">
        <v>21143</v>
      </c>
      <c r="C21140" s="3">
        <v>0</v>
      </c>
      <c r="D21140" s="3" t="str">
        <f t="shared" si="662"/>
        <v>일반</v>
      </c>
      <c r="E21140" s="3">
        <v>0</v>
      </c>
      <c r="F21140" s="2">
        <v>2</v>
      </c>
      <c r="G21140">
        <f>VLOOKUP(D21140, $M$2:Q21146, 5, FALSE)</f>
        <v>0.01</v>
      </c>
      <c r="H21140">
        <f t="shared" si="663"/>
        <v>0</v>
      </c>
    </row>
    <row r="21141" spans="1:8" x14ac:dyDescent="0.45">
      <c r="A21141" s="2">
        <v>1</v>
      </c>
      <c r="B21141" s="2" t="s">
        <v>21144</v>
      </c>
      <c r="C21141" s="3">
        <v>0</v>
      </c>
      <c r="D21141" s="3" t="str">
        <f t="shared" si="662"/>
        <v>일반</v>
      </c>
      <c r="E21141" s="3">
        <v>0</v>
      </c>
      <c r="F21141" s="2">
        <v>2</v>
      </c>
      <c r="G21141">
        <f>VLOOKUP(D21141, $M$2:Q21147, 5, FALSE)</f>
        <v>0.01</v>
      </c>
      <c r="H21141">
        <f t="shared" si="663"/>
        <v>0</v>
      </c>
    </row>
    <row r="21142" spans="1:8" x14ac:dyDescent="0.45">
      <c r="A21142" s="2">
        <v>1</v>
      </c>
      <c r="B21142" s="2" t="s">
        <v>21145</v>
      </c>
      <c r="C21142" s="3">
        <v>0</v>
      </c>
      <c r="D21142" s="3" t="str">
        <f t="shared" si="662"/>
        <v>일반</v>
      </c>
      <c r="E21142" s="3">
        <v>0</v>
      </c>
      <c r="F21142" s="2">
        <v>1</v>
      </c>
      <c r="G21142">
        <f>VLOOKUP(D21142, $M$2:Q21148, 5, FALSE)</f>
        <v>0.01</v>
      </c>
      <c r="H21142">
        <f t="shared" si="663"/>
        <v>0</v>
      </c>
    </row>
    <row r="21143" spans="1:8" x14ac:dyDescent="0.45">
      <c r="A21143" s="2">
        <v>1</v>
      </c>
      <c r="B21143" s="2" t="s">
        <v>21146</v>
      </c>
      <c r="C21143" s="3">
        <v>161780</v>
      </c>
      <c r="D21143" s="3" t="str">
        <f t="shared" si="662"/>
        <v>일반</v>
      </c>
      <c r="E21143" s="3">
        <v>0</v>
      </c>
      <c r="F21143" s="2">
        <v>12</v>
      </c>
      <c r="G21143">
        <f>VLOOKUP(D21143, $M$2:Q21149, 5, FALSE)</f>
        <v>0.01</v>
      </c>
      <c r="H21143">
        <f t="shared" si="663"/>
        <v>1617.8</v>
      </c>
    </row>
    <row r="21144" spans="1:8" x14ac:dyDescent="0.45">
      <c r="A21144" s="2">
        <v>1</v>
      </c>
      <c r="B21144" s="2" t="s">
        <v>21147</v>
      </c>
      <c r="C21144" s="3">
        <v>112400</v>
      </c>
      <c r="D21144" s="3" t="str">
        <f t="shared" si="662"/>
        <v>일반</v>
      </c>
      <c r="E21144" s="3">
        <v>0</v>
      </c>
      <c r="F21144" s="2">
        <v>7</v>
      </c>
      <c r="G21144">
        <f>VLOOKUP(D21144, $M$2:Q21150, 5, FALSE)</f>
        <v>0.01</v>
      </c>
      <c r="H21144">
        <f t="shared" si="663"/>
        <v>1124</v>
      </c>
    </row>
    <row r="21145" spans="1:8" x14ac:dyDescent="0.45">
      <c r="A21145" s="2">
        <v>1</v>
      </c>
      <c r="B21145" s="2" t="s">
        <v>21148</v>
      </c>
      <c r="C21145" s="3">
        <v>89000</v>
      </c>
      <c r="D21145" s="3" t="str">
        <f t="shared" si="662"/>
        <v>일반</v>
      </c>
      <c r="E21145" s="3">
        <v>0</v>
      </c>
      <c r="F21145" s="2">
        <v>2</v>
      </c>
      <c r="G21145">
        <f>VLOOKUP(D21145, $M$2:Q21151, 5, FALSE)</f>
        <v>0.01</v>
      </c>
      <c r="H21145">
        <f t="shared" si="663"/>
        <v>890</v>
      </c>
    </row>
    <row r="21146" spans="1:8" x14ac:dyDescent="0.45">
      <c r="A21146" s="2">
        <v>1</v>
      </c>
      <c r="B21146" s="2" t="s">
        <v>21149</v>
      </c>
      <c r="C21146" s="3">
        <v>64000</v>
      </c>
      <c r="D21146" s="3" t="str">
        <f t="shared" si="662"/>
        <v>일반</v>
      </c>
      <c r="E21146" s="3">
        <v>0</v>
      </c>
      <c r="F21146" s="2">
        <v>3</v>
      </c>
      <c r="G21146">
        <f>VLOOKUP(D21146, $M$2:Q21152, 5, FALSE)</f>
        <v>0.01</v>
      </c>
      <c r="H21146">
        <f t="shared" si="663"/>
        <v>640</v>
      </c>
    </row>
    <row r="21147" spans="1:8" x14ac:dyDescent="0.45">
      <c r="A21147" s="2">
        <v>1</v>
      </c>
      <c r="B21147" s="2" t="s">
        <v>21150</v>
      </c>
      <c r="C21147" s="3">
        <v>602000</v>
      </c>
      <c r="D21147" s="3" t="str">
        <f t="shared" si="662"/>
        <v>브론즈</v>
      </c>
      <c r="E21147" s="3">
        <v>0</v>
      </c>
      <c r="F21147" s="2">
        <v>148</v>
      </c>
      <c r="G21147">
        <f>VLOOKUP(D21147, $M$2:Q21153, 5, FALSE)</f>
        <v>1.4999999999999999E-2</v>
      </c>
      <c r="H21147">
        <f t="shared" si="663"/>
        <v>9030</v>
      </c>
    </row>
    <row r="21148" spans="1:8" x14ac:dyDescent="0.45">
      <c r="A21148" s="2">
        <v>1</v>
      </c>
      <c r="B21148" s="2" t="s">
        <v>21151</v>
      </c>
      <c r="C21148" s="3">
        <v>111390</v>
      </c>
      <c r="D21148" s="3" t="str">
        <f t="shared" si="662"/>
        <v>일반</v>
      </c>
      <c r="E21148" s="3">
        <v>0</v>
      </c>
      <c r="F21148" s="2">
        <v>8</v>
      </c>
      <c r="G21148">
        <f>VLOOKUP(D21148, $M$2:Q21154, 5, FALSE)</f>
        <v>0.01</v>
      </c>
      <c r="H21148">
        <f t="shared" si="663"/>
        <v>1113.9000000000001</v>
      </c>
    </row>
    <row r="21149" spans="1:8" x14ac:dyDescent="0.45">
      <c r="A21149" s="2">
        <v>1</v>
      </c>
      <c r="B21149" s="2" t="s">
        <v>21152</v>
      </c>
      <c r="C21149" s="3">
        <v>0</v>
      </c>
      <c r="D21149" s="3" t="str">
        <f t="shared" si="662"/>
        <v>일반</v>
      </c>
      <c r="E21149" s="3">
        <v>0</v>
      </c>
      <c r="F21149" s="2">
        <v>1</v>
      </c>
      <c r="G21149">
        <f>VLOOKUP(D21149, $M$2:Q21155, 5, FALSE)</f>
        <v>0.01</v>
      </c>
      <c r="H21149">
        <f t="shared" si="663"/>
        <v>0</v>
      </c>
    </row>
    <row r="21150" spans="1:8" x14ac:dyDescent="0.45">
      <c r="A21150" s="2">
        <v>1</v>
      </c>
      <c r="B21150" s="2" t="s">
        <v>21153</v>
      </c>
      <c r="C21150" s="3">
        <v>0</v>
      </c>
      <c r="D21150" s="3" t="str">
        <f t="shared" si="662"/>
        <v>일반</v>
      </c>
      <c r="E21150" s="3">
        <v>0</v>
      </c>
      <c r="F21150" s="2">
        <v>1</v>
      </c>
      <c r="G21150">
        <f>VLOOKUP(D21150, $M$2:Q21156, 5, FALSE)</f>
        <v>0.01</v>
      </c>
      <c r="H21150">
        <f t="shared" si="663"/>
        <v>0</v>
      </c>
    </row>
    <row r="21151" spans="1:8" x14ac:dyDescent="0.45">
      <c r="A21151" s="2">
        <v>1</v>
      </c>
      <c r="B21151" s="2" t="s">
        <v>21154</v>
      </c>
      <c r="C21151" s="3">
        <v>0</v>
      </c>
      <c r="D21151" s="3" t="str">
        <f t="shared" si="662"/>
        <v>일반</v>
      </c>
      <c r="E21151" s="3">
        <v>0</v>
      </c>
      <c r="F21151" s="2">
        <v>2</v>
      </c>
      <c r="G21151">
        <f>VLOOKUP(D21151, $M$2:Q21157, 5, FALSE)</f>
        <v>0.01</v>
      </c>
      <c r="H21151">
        <f t="shared" si="663"/>
        <v>0</v>
      </c>
    </row>
    <row r="21152" spans="1:8" x14ac:dyDescent="0.45">
      <c r="A21152" s="2">
        <v>1</v>
      </c>
      <c r="B21152" s="2" t="s">
        <v>21155</v>
      </c>
      <c r="C21152" s="3">
        <v>0</v>
      </c>
      <c r="D21152" s="3" t="str">
        <f t="shared" si="662"/>
        <v>일반</v>
      </c>
      <c r="E21152" s="3">
        <v>0</v>
      </c>
      <c r="F21152" s="2">
        <v>2</v>
      </c>
      <c r="G21152">
        <f>VLOOKUP(D21152, $M$2:Q21158, 5, FALSE)</f>
        <v>0.01</v>
      </c>
      <c r="H21152">
        <f t="shared" si="663"/>
        <v>0</v>
      </c>
    </row>
    <row r="21153" spans="1:8" x14ac:dyDescent="0.45">
      <c r="A21153" s="2">
        <v>1</v>
      </c>
      <c r="B21153" s="2" t="s">
        <v>21156</v>
      </c>
      <c r="C21153" s="3">
        <v>1598000</v>
      </c>
      <c r="D21153" s="3" t="str">
        <f t="shared" si="662"/>
        <v>실버</v>
      </c>
      <c r="E21153" s="3">
        <v>0</v>
      </c>
      <c r="F21153" s="2">
        <v>8</v>
      </c>
      <c r="G21153">
        <f>VLOOKUP(D21153, $M$2:Q21159, 5, FALSE)</f>
        <v>0.02</v>
      </c>
      <c r="H21153">
        <f t="shared" si="663"/>
        <v>31960</v>
      </c>
    </row>
    <row r="21154" spans="1:8" x14ac:dyDescent="0.45">
      <c r="A21154" s="2">
        <v>1</v>
      </c>
      <c r="B21154" s="2" t="s">
        <v>21157</v>
      </c>
      <c r="C21154" s="3">
        <v>0</v>
      </c>
      <c r="D21154" s="3" t="str">
        <f t="shared" si="662"/>
        <v>일반</v>
      </c>
      <c r="E21154" s="3">
        <v>0</v>
      </c>
      <c r="F21154" s="2">
        <v>3</v>
      </c>
      <c r="G21154">
        <f>VLOOKUP(D21154, $M$2:Q21160, 5, FALSE)</f>
        <v>0.01</v>
      </c>
      <c r="H21154">
        <f t="shared" si="663"/>
        <v>0</v>
      </c>
    </row>
    <row r="21155" spans="1:8" x14ac:dyDescent="0.45">
      <c r="A21155" s="2">
        <v>1</v>
      </c>
      <c r="B21155" s="2" t="s">
        <v>21158</v>
      </c>
      <c r="C21155" s="3">
        <v>32000</v>
      </c>
      <c r="D21155" s="3" t="str">
        <f t="shared" si="662"/>
        <v>일반</v>
      </c>
      <c r="E21155" s="3">
        <v>0</v>
      </c>
      <c r="F21155" s="2">
        <v>1</v>
      </c>
      <c r="G21155">
        <f>VLOOKUP(D21155, $M$2:Q21161, 5, FALSE)</f>
        <v>0.01</v>
      </c>
      <c r="H21155">
        <f t="shared" si="663"/>
        <v>320</v>
      </c>
    </row>
    <row r="21156" spans="1:8" x14ac:dyDescent="0.45">
      <c r="A21156" s="2">
        <v>1</v>
      </c>
      <c r="B21156" s="2" t="s">
        <v>21159</v>
      </c>
      <c r="C21156" s="3">
        <v>0</v>
      </c>
      <c r="D21156" s="3" t="str">
        <f t="shared" si="662"/>
        <v>일반</v>
      </c>
      <c r="E21156" s="3">
        <v>0</v>
      </c>
      <c r="F21156" s="2">
        <v>11</v>
      </c>
      <c r="G21156">
        <f>VLOOKUP(D21156, $M$2:Q21162, 5, FALSE)</f>
        <v>0.01</v>
      </c>
      <c r="H21156">
        <f t="shared" si="663"/>
        <v>0</v>
      </c>
    </row>
    <row r="21157" spans="1:8" x14ac:dyDescent="0.45">
      <c r="A21157" s="2">
        <v>1</v>
      </c>
      <c r="B21157" s="2" t="s">
        <v>21160</v>
      </c>
      <c r="C21157" s="3">
        <v>357000</v>
      </c>
      <c r="D21157" s="3" t="str">
        <f t="shared" si="662"/>
        <v>브론즈</v>
      </c>
      <c r="E21157" s="3">
        <v>0</v>
      </c>
      <c r="F21157" s="2">
        <v>66</v>
      </c>
      <c r="G21157">
        <f>VLOOKUP(D21157, $M$2:Q21163, 5, FALSE)</f>
        <v>1.4999999999999999E-2</v>
      </c>
      <c r="H21157">
        <f t="shared" si="663"/>
        <v>5355</v>
      </c>
    </row>
    <row r="21158" spans="1:8" x14ac:dyDescent="0.45">
      <c r="A21158" s="2">
        <v>1</v>
      </c>
      <c r="B21158" s="2" t="s">
        <v>21161</v>
      </c>
      <c r="C21158" s="3">
        <v>174600</v>
      </c>
      <c r="D21158" s="3" t="str">
        <f t="shared" si="662"/>
        <v>일반</v>
      </c>
      <c r="E21158" s="3">
        <v>0</v>
      </c>
      <c r="F21158" s="2">
        <v>6</v>
      </c>
      <c r="G21158">
        <f>VLOOKUP(D21158, $M$2:Q21164, 5, FALSE)</f>
        <v>0.01</v>
      </c>
      <c r="H21158">
        <f t="shared" si="663"/>
        <v>1746</v>
      </c>
    </row>
    <row r="21159" spans="1:8" x14ac:dyDescent="0.45">
      <c r="A21159" s="2">
        <v>1</v>
      </c>
      <c r="B21159" s="2" t="s">
        <v>21162</v>
      </c>
      <c r="C21159" s="3">
        <v>0</v>
      </c>
      <c r="D21159" s="3" t="str">
        <f t="shared" si="662"/>
        <v>일반</v>
      </c>
      <c r="E21159" s="3">
        <v>0</v>
      </c>
      <c r="F21159" s="2">
        <v>1</v>
      </c>
      <c r="G21159">
        <f>VLOOKUP(D21159, $M$2:Q21165, 5, FALSE)</f>
        <v>0.01</v>
      </c>
      <c r="H21159">
        <f t="shared" si="663"/>
        <v>0</v>
      </c>
    </row>
    <row r="21160" spans="1:8" x14ac:dyDescent="0.45">
      <c r="A21160" s="2">
        <v>1</v>
      </c>
      <c r="B21160" s="2" t="s">
        <v>21163</v>
      </c>
      <c r="C21160" s="3">
        <v>150300</v>
      </c>
      <c r="D21160" s="3" t="str">
        <f t="shared" si="662"/>
        <v>일반</v>
      </c>
      <c r="E21160" s="3">
        <v>0</v>
      </c>
      <c r="F21160" s="2">
        <v>46</v>
      </c>
      <c r="G21160">
        <f>VLOOKUP(D21160, $M$2:Q21166, 5, FALSE)</f>
        <v>0.01</v>
      </c>
      <c r="H21160">
        <f t="shared" si="663"/>
        <v>1503</v>
      </c>
    </row>
    <row r="21161" spans="1:8" x14ac:dyDescent="0.45">
      <c r="A21161" s="2">
        <v>1</v>
      </c>
      <c r="B21161" s="2" t="s">
        <v>21164</v>
      </c>
      <c r="C21161" s="3">
        <v>0</v>
      </c>
      <c r="D21161" s="3" t="str">
        <f t="shared" si="662"/>
        <v>일반</v>
      </c>
      <c r="E21161" s="3">
        <v>0</v>
      </c>
      <c r="F21161" s="2">
        <v>1</v>
      </c>
      <c r="G21161">
        <f>VLOOKUP(D21161, $M$2:Q21167, 5, FALSE)</f>
        <v>0.01</v>
      </c>
      <c r="H21161">
        <f t="shared" si="663"/>
        <v>0</v>
      </c>
    </row>
    <row r="21162" spans="1:8" x14ac:dyDescent="0.45">
      <c r="A21162" s="2">
        <v>1</v>
      </c>
      <c r="B21162" s="2" t="s">
        <v>21165</v>
      </c>
      <c r="C21162" s="3">
        <v>0</v>
      </c>
      <c r="D21162" s="3" t="str">
        <f t="shared" si="662"/>
        <v>일반</v>
      </c>
      <c r="E21162" s="3">
        <v>0</v>
      </c>
      <c r="F21162" s="2">
        <v>2</v>
      </c>
      <c r="G21162">
        <f>VLOOKUP(D21162, $M$2:Q21168, 5, FALSE)</f>
        <v>0.01</v>
      </c>
      <c r="H21162">
        <f t="shared" si="663"/>
        <v>0</v>
      </c>
    </row>
    <row r="21163" spans="1:8" x14ac:dyDescent="0.45">
      <c r="A21163" s="2">
        <v>1</v>
      </c>
      <c r="B21163" s="2" t="s">
        <v>21166</v>
      </c>
      <c r="C21163" s="3">
        <v>32000</v>
      </c>
      <c r="D21163" s="3" t="str">
        <f t="shared" si="662"/>
        <v>일반</v>
      </c>
      <c r="E21163" s="3">
        <v>0</v>
      </c>
      <c r="F21163" s="2">
        <v>1</v>
      </c>
      <c r="G21163">
        <f>VLOOKUP(D21163, $M$2:Q21169, 5, FALSE)</f>
        <v>0.01</v>
      </c>
      <c r="H21163">
        <f t="shared" si="663"/>
        <v>320</v>
      </c>
    </row>
    <row r="21164" spans="1:8" x14ac:dyDescent="0.45">
      <c r="A21164" s="2">
        <v>1</v>
      </c>
      <c r="B21164" s="2" t="s">
        <v>21167</v>
      </c>
      <c r="C21164" s="3">
        <v>0</v>
      </c>
      <c r="D21164" s="3" t="str">
        <f t="shared" si="662"/>
        <v>일반</v>
      </c>
      <c r="E21164" s="3">
        <v>0</v>
      </c>
      <c r="F21164" s="2">
        <v>2</v>
      </c>
      <c r="G21164">
        <f>VLOOKUP(D21164, $M$2:Q21170, 5, FALSE)</f>
        <v>0.01</v>
      </c>
      <c r="H21164">
        <f t="shared" si="663"/>
        <v>0</v>
      </c>
    </row>
    <row r="21165" spans="1:8" x14ac:dyDescent="0.45">
      <c r="A21165" s="2">
        <v>1</v>
      </c>
      <c r="B21165" s="2" t="s">
        <v>21168</v>
      </c>
      <c r="C21165" s="3">
        <v>91830</v>
      </c>
      <c r="D21165" s="3" t="str">
        <f t="shared" si="662"/>
        <v>일반</v>
      </c>
      <c r="E21165" s="3">
        <v>0</v>
      </c>
      <c r="F21165" s="2">
        <v>21</v>
      </c>
      <c r="G21165">
        <f>VLOOKUP(D21165, $M$2:Q21171, 5, FALSE)</f>
        <v>0.01</v>
      </c>
      <c r="H21165">
        <f t="shared" si="663"/>
        <v>918.30000000000007</v>
      </c>
    </row>
    <row r="21166" spans="1:8" x14ac:dyDescent="0.45">
      <c r="A21166" s="2">
        <v>1</v>
      </c>
      <c r="B21166" s="2" t="s">
        <v>21169</v>
      </c>
      <c r="C21166" s="3">
        <v>161100</v>
      </c>
      <c r="D21166" s="3" t="str">
        <f t="shared" si="662"/>
        <v>일반</v>
      </c>
      <c r="E21166" s="3">
        <v>0</v>
      </c>
      <c r="F21166" s="2">
        <v>4</v>
      </c>
      <c r="G21166">
        <f>VLOOKUP(D21166, $M$2:Q21172, 5, FALSE)</f>
        <v>0.01</v>
      </c>
      <c r="H21166">
        <f t="shared" si="663"/>
        <v>1611</v>
      </c>
    </row>
    <row r="21167" spans="1:8" x14ac:dyDescent="0.45">
      <c r="A21167" s="2">
        <v>1</v>
      </c>
      <c r="B21167" s="2" t="s">
        <v>21170</v>
      </c>
      <c r="C21167" s="3">
        <v>494110</v>
      </c>
      <c r="D21167" s="3" t="str">
        <f t="shared" si="662"/>
        <v>브론즈</v>
      </c>
      <c r="E21167" s="3">
        <v>974</v>
      </c>
      <c r="F21167" s="2">
        <v>99</v>
      </c>
      <c r="G21167">
        <f>VLOOKUP(D21167, $M$2:Q21173, 5, FALSE)</f>
        <v>1.4999999999999999E-2</v>
      </c>
      <c r="H21167">
        <f t="shared" si="663"/>
        <v>7411.65</v>
      </c>
    </row>
    <row r="21168" spans="1:8" x14ac:dyDescent="0.45">
      <c r="A21168" s="2">
        <v>1</v>
      </c>
      <c r="B21168" s="2" t="s">
        <v>21171</v>
      </c>
      <c r="C21168" s="3">
        <v>0</v>
      </c>
      <c r="D21168" s="3" t="str">
        <f t="shared" si="662"/>
        <v>일반</v>
      </c>
      <c r="E21168" s="3">
        <v>0</v>
      </c>
      <c r="F21168" s="2">
        <v>2</v>
      </c>
      <c r="G21168">
        <f>VLOOKUP(D21168, $M$2:Q21174, 5, FALSE)</f>
        <v>0.01</v>
      </c>
      <c r="H21168">
        <f t="shared" si="663"/>
        <v>0</v>
      </c>
    </row>
    <row r="21169" spans="1:8" x14ac:dyDescent="0.45">
      <c r="A21169" s="2">
        <v>1</v>
      </c>
      <c r="B21169" s="2" t="s">
        <v>21172</v>
      </c>
      <c r="C21169" s="3">
        <v>0</v>
      </c>
      <c r="D21169" s="3" t="str">
        <f t="shared" si="662"/>
        <v>일반</v>
      </c>
      <c r="E21169" s="3">
        <v>0</v>
      </c>
      <c r="F21169" s="2">
        <v>20</v>
      </c>
      <c r="G21169">
        <f>VLOOKUP(D21169, $M$2:Q21175, 5, FALSE)</f>
        <v>0.01</v>
      </c>
      <c r="H21169">
        <f t="shared" si="663"/>
        <v>0</v>
      </c>
    </row>
    <row r="21170" spans="1:8" x14ac:dyDescent="0.45">
      <c r="A21170" s="2">
        <v>1</v>
      </c>
      <c r="B21170" s="2" t="s">
        <v>21173</v>
      </c>
      <c r="C21170" s="3">
        <v>692418</v>
      </c>
      <c r="D21170" s="3" t="str">
        <f t="shared" si="662"/>
        <v>브론즈</v>
      </c>
      <c r="E21170" s="3">
        <v>470</v>
      </c>
      <c r="F21170" s="2">
        <v>84</v>
      </c>
      <c r="G21170">
        <f>VLOOKUP(D21170, $M$2:Q21176, 5, FALSE)</f>
        <v>1.4999999999999999E-2</v>
      </c>
      <c r="H21170">
        <f t="shared" si="663"/>
        <v>10386.27</v>
      </c>
    </row>
    <row r="21171" spans="1:8" x14ac:dyDescent="0.45">
      <c r="A21171" s="2">
        <v>1</v>
      </c>
      <c r="B21171" s="2" t="s">
        <v>21174</v>
      </c>
      <c r="C21171" s="3">
        <v>0</v>
      </c>
      <c r="D21171" s="3" t="str">
        <f t="shared" si="662"/>
        <v>일반</v>
      </c>
      <c r="E21171" s="3">
        <v>0</v>
      </c>
      <c r="F21171" s="2">
        <v>1</v>
      </c>
      <c r="G21171">
        <f>VLOOKUP(D21171, $M$2:Q21177, 5, FALSE)</f>
        <v>0.01</v>
      </c>
      <c r="H21171">
        <f t="shared" si="663"/>
        <v>0</v>
      </c>
    </row>
    <row r="21172" spans="1:8" x14ac:dyDescent="0.45">
      <c r="A21172" s="2">
        <v>1</v>
      </c>
      <c r="B21172" s="2" t="s">
        <v>21175</v>
      </c>
      <c r="C21172" s="3">
        <v>352200</v>
      </c>
      <c r="D21172" s="3" t="str">
        <f t="shared" si="662"/>
        <v>브론즈</v>
      </c>
      <c r="E21172" s="3">
        <v>0</v>
      </c>
      <c r="F21172" s="2">
        <v>1</v>
      </c>
      <c r="G21172">
        <f>VLOOKUP(D21172, $M$2:Q21178, 5, FALSE)</f>
        <v>1.4999999999999999E-2</v>
      </c>
      <c r="H21172">
        <f t="shared" si="663"/>
        <v>5283</v>
      </c>
    </row>
    <row r="21173" spans="1:8" x14ac:dyDescent="0.45">
      <c r="A21173" s="2">
        <v>1</v>
      </c>
      <c r="B21173" s="2" t="s">
        <v>21176</v>
      </c>
      <c r="C21173" s="3">
        <v>32000</v>
      </c>
      <c r="D21173" s="3" t="str">
        <f t="shared" si="662"/>
        <v>일반</v>
      </c>
      <c r="E21173" s="3">
        <v>0</v>
      </c>
      <c r="F21173" s="2">
        <v>4</v>
      </c>
      <c r="G21173">
        <f>VLOOKUP(D21173, $M$2:Q21179, 5, FALSE)</f>
        <v>0.01</v>
      </c>
      <c r="H21173">
        <f t="shared" si="663"/>
        <v>320</v>
      </c>
    </row>
    <row r="21174" spans="1:8" x14ac:dyDescent="0.45">
      <c r="A21174" s="2">
        <v>1</v>
      </c>
      <c r="B21174" s="2" t="s">
        <v>21177</v>
      </c>
      <c r="C21174" s="3">
        <v>1196630</v>
      </c>
      <c r="D21174" s="3" t="str">
        <f t="shared" si="662"/>
        <v>실버</v>
      </c>
      <c r="E21174" s="3">
        <v>550</v>
      </c>
      <c r="F21174" s="2">
        <v>32</v>
      </c>
      <c r="G21174">
        <f>VLOOKUP(D21174, $M$2:Q21180, 5, FALSE)</f>
        <v>0.02</v>
      </c>
      <c r="H21174">
        <f t="shared" si="663"/>
        <v>23932.600000000002</v>
      </c>
    </row>
    <row r="21175" spans="1:8" x14ac:dyDescent="0.45">
      <c r="A21175" s="2">
        <v>1</v>
      </c>
      <c r="B21175" s="2" t="s">
        <v>21178</v>
      </c>
      <c r="C21175" s="3">
        <v>32000</v>
      </c>
      <c r="D21175" s="3" t="str">
        <f t="shared" si="662"/>
        <v>일반</v>
      </c>
      <c r="E21175" s="3">
        <v>0</v>
      </c>
      <c r="F21175" s="2">
        <v>1</v>
      </c>
      <c r="G21175">
        <f>VLOOKUP(D21175, $M$2:Q21181, 5, FALSE)</f>
        <v>0.01</v>
      </c>
      <c r="H21175">
        <f t="shared" si="663"/>
        <v>320</v>
      </c>
    </row>
    <row r="21176" spans="1:8" x14ac:dyDescent="0.45">
      <c r="A21176" s="2">
        <v>1</v>
      </c>
      <c r="B21176" s="2" t="s">
        <v>21179</v>
      </c>
      <c r="C21176" s="3">
        <v>32000</v>
      </c>
      <c r="D21176" s="3" t="str">
        <f t="shared" si="662"/>
        <v>일반</v>
      </c>
      <c r="E21176" s="3">
        <v>0</v>
      </c>
      <c r="F21176" s="2">
        <v>2</v>
      </c>
      <c r="G21176">
        <f>VLOOKUP(D21176, $M$2:Q21182, 5, FALSE)</f>
        <v>0.01</v>
      </c>
      <c r="H21176">
        <f t="shared" si="663"/>
        <v>320</v>
      </c>
    </row>
    <row r="21177" spans="1:8" x14ac:dyDescent="0.45">
      <c r="A21177" s="2">
        <v>1</v>
      </c>
      <c r="B21177" s="2" t="s">
        <v>21180</v>
      </c>
      <c r="C21177" s="3">
        <v>0</v>
      </c>
      <c r="D21177" s="3" t="str">
        <f t="shared" si="662"/>
        <v>일반</v>
      </c>
      <c r="E21177" s="3">
        <v>0</v>
      </c>
      <c r="F21177" s="2">
        <v>9</v>
      </c>
      <c r="G21177">
        <f>VLOOKUP(D21177, $M$2:Q21183, 5, FALSE)</f>
        <v>0.01</v>
      </c>
      <c r="H21177">
        <f t="shared" si="663"/>
        <v>0</v>
      </c>
    </row>
    <row r="21178" spans="1:8" x14ac:dyDescent="0.45">
      <c r="A21178" s="2">
        <v>1</v>
      </c>
      <c r="B21178" s="2" t="s">
        <v>21181</v>
      </c>
      <c r="C21178" s="3">
        <v>52000</v>
      </c>
      <c r="D21178" s="3" t="str">
        <f t="shared" si="662"/>
        <v>일반</v>
      </c>
      <c r="E21178" s="3">
        <v>0</v>
      </c>
      <c r="F21178" s="2">
        <v>2</v>
      </c>
      <c r="G21178">
        <f>VLOOKUP(D21178, $M$2:Q21184, 5, FALSE)</f>
        <v>0.01</v>
      </c>
      <c r="H21178">
        <f t="shared" si="663"/>
        <v>520</v>
      </c>
    </row>
    <row r="21179" spans="1:8" x14ac:dyDescent="0.45">
      <c r="A21179" s="2">
        <v>1</v>
      </c>
      <c r="B21179" s="2" t="s">
        <v>21182</v>
      </c>
      <c r="C21179" s="3">
        <v>284200</v>
      </c>
      <c r="D21179" s="3" t="str">
        <f t="shared" si="662"/>
        <v>일반</v>
      </c>
      <c r="E21179" s="3">
        <v>0</v>
      </c>
      <c r="F21179" s="2">
        <v>4</v>
      </c>
      <c r="G21179">
        <f>VLOOKUP(D21179, $M$2:Q21185, 5, FALSE)</f>
        <v>0.01</v>
      </c>
      <c r="H21179">
        <f t="shared" si="663"/>
        <v>2842</v>
      </c>
    </row>
    <row r="21180" spans="1:8" x14ac:dyDescent="0.45">
      <c r="A21180" s="2">
        <v>1</v>
      </c>
      <c r="B21180" s="2" t="s">
        <v>21183</v>
      </c>
      <c r="C21180" s="3">
        <v>127520</v>
      </c>
      <c r="D21180" s="3" t="str">
        <f t="shared" si="662"/>
        <v>일반</v>
      </c>
      <c r="E21180" s="3">
        <v>0</v>
      </c>
      <c r="F21180" s="2">
        <v>3</v>
      </c>
      <c r="G21180">
        <f>VLOOKUP(D21180, $M$2:Q21186, 5, FALSE)</f>
        <v>0.01</v>
      </c>
      <c r="H21180">
        <f t="shared" si="663"/>
        <v>1275.2</v>
      </c>
    </row>
    <row r="21181" spans="1:8" x14ac:dyDescent="0.45">
      <c r="A21181" s="2">
        <v>1</v>
      </c>
      <c r="B21181" s="2" t="s">
        <v>21184</v>
      </c>
      <c r="C21181" s="3">
        <v>27640</v>
      </c>
      <c r="D21181" s="3" t="str">
        <f t="shared" si="662"/>
        <v>일반</v>
      </c>
      <c r="E21181" s="3">
        <v>0</v>
      </c>
      <c r="F21181" s="2">
        <v>7</v>
      </c>
      <c r="G21181">
        <f>VLOOKUP(D21181, $M$2:Q21187, 5, FALSE)</f>
        <v>0.01</v>
      </c>
      <c r="H21181">
        <f t="shared" si="663"/>
        <v>276.40000000000003</v>
      </c>
    </row>
    <row r="21182" spans="1:8" x14ac:dyDescent="0.45">
      <c r="A21182" s="2">
        <v>1</v>
      </c>
      <c r="B21182" s="2" t="s">
        <v>21185</v>
      </c>
      <c r="C21182" s="3">
        <v>107600</v>
      </c>
      <c r="D21182" s="3" t="str">
        <f t="shared" si="662"/>
        <v>일반</v>
      </c>
      <c r="E21182" s="3">
        <v>0</v>
      </c>
      <c r="F21182" s="2">
        <v>4</v>
      </c>
      <c r="G21182">
        <f>VLOOKUP(D21182, $M$2:Q21188, 5, FALSE)</f>
        <v>0.01</v>
      </c>
      <c r="H21182">
        <f t="shared" si="663"/>
        <v>1076</v>
      </c>
    </row>
    <row r="21183" spans="1:8" x14ac:dyDescent="0.45">
      <c r="A21183" s="2">
        <v>1</v>
      </c>
      <c r="B21183" s="2" t="s">
        <v>21186</v>
      </c>
      <c r="C21183" s="3">
        <v>0</v>
      </c>
      <c r="D21183" s="3" t="str">
        <f t="shared" si="662"/>
        <v>일반</v>
      </c>
      <c r="E21183" s="3">
        <v>0</v>
      </c>
      <c r="F21183" s="2">
        <v>4</v>
      </c>
      <c r="G21183">
        <f>VLOOKUP(D21183, $M$2:Q21189, 5, FALSE)</f>
        <v>0.01</v>
      </c>
      <c r="H21183">
        <f t="shared" si="663"/>
        <v>0</v>
      </c>
    </row>
    <row r="21184" spans="1:8" x14ac:dyDescent="0.45">
      <c r="A21184" s="2">
        <v>1</v>
      </c>
      <c r="B21184" s="2" t="s">
        <v>21187</v>
      </c>
      <c r="C21184" s="3">
        <v>718530</v>
      </c>
      <c r="D21184" s="3" t="str">
        <f t="shared" si="662"/>
        <v>브론즈</v>
      </c>
      <c r="E21184" s="3">
        <v>0</v>
      </c>
      <c r="F21184" s="2">
        <v>148</v>
      </c>
      <c r="G21184">
        <f>VLOOKUP(D21184, $M$2:Q21190, 5, FALSE)</f>
        <v>1.4999999999999999E-2</v>
      </c>
      <c r="H21184">
        <f t="shared" si="663"/>
        <v>10777.949999999999</v>
      </c>
    </row>
    <row r="21185" spans="1:8" x14ac:dyDescent="0.45">
      <c r="A21185" s="2">
        <v>1</v>
      </c>
      <c r="B21185" s="2" t="s">
        <v>21188</v>
      </c>
      <c r="C21185" s="3">
        <v>0</v>
      </c>
      <c r="D21185" s="3" t="str">
        <f t="shared" si="662"/>
        <v>일반</v>
      </c>
      <c r="E21185" s="3">
        <v>0</v>
      </c>
      <c r="F21185" s="2">
        <v>3</v>
      </c>
      <c r="G21185">
        <f>VLOOKUP(D21185, $M$2:Q21191, 5, FALSE)</f>
        <v>0.01</v>
      </c>
      <c r="H21185">
        <f t="shared" si="663"/>
        <v>0</v>
      </c>
    </row>
    <row r="21186" spans="1:8" x14ac:dyDescent="0.45">
      <c r="A21186" s="2">
        <v>1</v>
      </c>
      <c r="B21186" s="2" t="s">
        <v>21189</v>
      </c>
      <c r="C21186" s="3">
        <v>0</v>
      </c>
      <c r="D21186" s="3" t="str">
        <f t="shared" si="662"/>
        <v>일반</v>
      </c>
      <c r="E21186" s="3">
        <v>0</v>
      </c>
      <c r="F21186" s="2">
        <v>2</v>
      </c>
      <c r="G21186">
        <f>VLOOKUP(D21186, $M$2:Q21192, 5, FALSE)</f>
        <v>0.01</v>
      </c>
      <c r="H21186">
        <f t="shared" si="663"/>
        <v>0</v>
      </c>
    </row>
    <row r="21187" spans="1:8" x14ac:dyDescent="0.45">
      <c r="A21187" s="2">
        <v>1</v>
      </c>
      <c r="B21187" s="2" t="s">
        <v>21190</v>
      </c>
      <c r="C21187" s="3">
        <v>0</v>
      </c>
      <c r="D21187" s="3" t="str">
        <f t="shared" ref="D21187:D21250" si="664">LOOKUP(C21187, $N$2:$N$13, $M$2:$M$13)</f>
        <v>일반</v>
      </c>
      <c r="E21187" s="3">
        <v>0</v>
      </c>
      <c r="F21187" s="2">
        <v>7</v>
      </c>
      <c r="G21187">
        <f>VLOOKUP(D21187, $M$2:Q21193, 5, FALSE)</f>
        <v>0.01</v>
      </c>
      <c r="H21187">
        <f t="shared" ref="H21187:H21250" si="665">C21187*G21187</f>
        <v>0</v>
      </c>
    </row>
    <row r="21188" spans="1:8" x14ac:dyDescent="0.45">
      <c r="A21188" s="2">
        <v>1</v>
      </c>
      <c r="B21188" s="2" t="s">
        <v>21191</v>
      </c>
      <c r="C21188" s="3">
        <v>83790</v>
      </c>
      <c r="D21188" s="3" t="str">
        <f t="shared" si="664"/>
        <v>일반</v>
      </c>
      <c r="E21188" s="3">
        <v>0</v>
      </c>
      <c r="F21188" s="2">
        <v>4</v>
      </c>
      <c r="G21188">
        <f>VLOOKUP(D21188, $M$2:Q21194, 5, FALSE)</f>
        <v>0.01</v>
      </c>
      <c r="H21188">
        <f t="shared" si="665"/>
        <v>837.9</v>
      </c>
    </row>
    <row r="21189" spans="1:8" x14ac:dyDescent="0.45">
      <c r="A21189" s="2">
        <v>1</v>
      </c>
      <c r="B21189" s="2" t="s">
        <v>21192</v>
      </c>
      <c r="C21189" s="3">
        <v>170860</v>
      </c>
      <c r="D21189" s="3" t="str">
        <f t="shared" si="664"/>
        <v>일반</v>
      </c>
      <c r="E21189" s="3">
        <v>0</v>
      </c>
      <c r="F21189" s="2">
        <v>24</v>
      </c>
      <c r="G21189">
        <f>VLOOKUP(D21189, $M$2:Q21195, 5, FALSE)</f>
        <v>0.01</v>
      </c>
      <c r="H21189">
        <f t="shared" si="665"/>
        <v>1708.6000000000001</v>
      </c>
    </row>
    <row r="21190" spans="1:8" x14ac:dyDescent="0.45">
      <c r="A21190" s="2">
        <v>1</v>
      </c>
      <c r="B21190" s="2" t="s">
        <v>21193</v>
      </c>
      <c r="C21190" s="3">
        <v>0</v>
      </c>
      <c r="D21190" s="3" t="str">
        <f t="shared" si="664"/>
        <v>일반</v>
      </c>
      <c r="E21190" s="3">
        <v>0</v>
      </c>
      <c r="F21190" s="2">
        <v>1</v>
      </c>
      <c r="G21190">
        <f>VLOOKUP(D21190, $M$2:Q21196, 5, FALSE)</f>
        <v>0.01</v>
      </c>
      <c r="H21190">
        <f t="shared" si="665"/>
        <v>0</v>
      </c>
    </row>
    <row r="21191" spans="1:8" x14ac:dyDescent="0.45">
      <c r="A21191" s="2">
        <v>1</v>
      </c>
      <c r="B21191" s="2" t="s">
        <v>21194</v>
      </c>
      <c r="C21191" s="3">
        <v>0</v>
      </c>
      <c r="D21191" s="3" t="str">
        <f t="shared" si="664"/>
        <v>일반</v>
      </c>
      <c r="E21191" s="3">
        <v>0</v>
      </c>
      <c r="F21191" s="2">
        <v>2</v>
      </c>
      <c r="G21191">
        <f>VLOOKUP(D21191, $M$2:Q21197, 5, FALSE)</f>
        <v>0.01</v>
      </c>
      <c r="H21191">
        <f t="shared" si="665"/>
        <v>0</v>
      </c>
    </row>
    <row r="21192" spans="1:8" x14ac:dyDescent="0.45">
      <c r="A21192" s="2">
        <v>1</v>
      </c>
      <c r="B21192" s="2" t="s">
        <v>21195</v>
      </c>
      <c r="C21192" s="3">
        <v>0</v>
      </c>
      <c r="D21192" s="3" t="str">
        <f t="shared" si="664"/>
        <v>일반</v>
      </c>
      <c r="E21192" s="3">
        <v>0</v>
      </c>
      <c r="F21192" s="2">
        <v>1</v>
      </c>
      <c r="G21192">
        <f>VLOOKUP(D21192, $M$2:Q21198, 5, FALSE)</f>
        <v>0.01</v>
      </c>
      <c r="H21192">
        <f t="shared" si="665"/>
        <v>0</v>
      </c>
    </row>
    <row r="21193" spans="1:8" x14ac:dyDescent="0.45">
      <c r="A21193" s="2">
        <v>1</v>
      </c>
      <c r="B21193" s="2" t="s">
        <v>21196</v>
      </c>
      <c r="C21193" s="3">
        <v>0</v>
      </c>
      <c r="D21193" s="3" t="str">
        <f t="shared" si="664"/>
        <v>일반</v>
      </c>
      <c r="E21193" s="3">
        <v>0</v>
      </c>
      <c r="F21193" s="2">
        <v>12</v>
      </c>
      <c r="G21193">
        <f>VLOOKUP(D21193, $M$2:Q21199, 5, FALSE)</f>
        <v>0.01</v>
      </c>
      <c r="H21193">
        <f t="shared" si="665"/>
        <v>0</v>
      </c>
    </row>
    <row r="21194" spans="1:8" x14ac:dyDescent="0.45">
      <c r="A21194" s="2">
        <v>1</v>
      </c>
      <c r="B21194" s="2" t="s">
        <v>21197</v>
      </c>
      <c r="C21194" s="3">
        <v>68600</v>
      </c>
      <c r="D21194" s="3" t="str">
        <f t="shared" si="664"/>
        <v>일반</v>
      </c>
      <c r="E21194" s="3">
        <v>0</v>
      </c>
      <c r="F21194" s="2">
        <v>1</v>
      </c>
      <c r="G21194">
        <f>VLOOKUP(D21194, $M$2:Q21200, 5, FALSE)</f>
        <v>0.01</v>
      </c>
      <c r="H21194">
        <f t="shared" si="665"/>
        <v>686</v>
      </c>
    </row>
    <row r="21195" spans="1:8" x14ac:dyDescent="0.45">
      <c r="A21195" s="2">
        <v>1</v>
      </c>
      <c r="B21195" s="2" t="s">
        <v>21198</v>
      </c>
      <c r="C21195" s="3">
        <v>223860</v>
      </c>
      <c r="D21195" s="3" t="str">
        <f t="shared" si="664"/>
        <v>일반</v>
      </c>
      <c r="E21195" s="3">
        <v>0</v>
      </c>
      <c r="F21195" s="2">
        <v>2</v>
      </c>
      <c r="G21195">
        <f>VLOOKUP(D21195, $M$2:Q21201, 5, FALSE)</f>
        <v>0.01</v>
      </c>
      <c r="H21195">
        <f t="shared" si="665"/>
        <v>2238.6</v>
      </c>
    </row>
    <row r="21196" spans="1:8" x14ac:dyDescent="0.45">
      <c r="A21196" s="2">
        <v>1</v>
      </c>
      <c r="B21196" s="2" t="s">
        <v>21199</v>
      </c>
      <c r="C21196" s="3">
        <v>208600</v>
      </c>
      <c r="D21196" s="3" t="str">
        <f t="shared" si="664"/>
        <v>일반</v>
      </c>
      <c r="E21196" s="3">
        <v>0</v>
      </c>
      <c r="F21196" s="2">
        <v>4</v>
      </c>
      <c r="G21196">
        <f>VLOOKUP(D21196, $M$2:Q21202, 5, FALSE)</f>
        <v>0.01</v>
      </c>
      <c r="H21196">
        <f t="shared" si="665"/>
        <v>2086</v>
      </c>
    </row>
    <row r="21197" spans="1:8" x14ac:dyDescent="0.45">
      <c r="A21197" s="2">
        <v>1</v>
      </c>
      <c r="B21197" s="2" t="s">
        <v>21200</v>
      </c>
      <c r="C21197" s="3">
        <v>2537158</v>
      </c>
      <c r="D21197" s="3" t="str">
        <f t="shared" si="664"/>
        <v>실버</v>
      </c>
      <c r="E21197" s="3">
        <v>0</v>
      </c>
      <c r="F21197" s="2">
        <v>146</v>
      </c>
      <c r="G21197">
        <f>VLOOKUP(D21197, $M$2:Q21203, 5, FALSE)</f>
        <v>0.02</v>
      </c>
      <c r="H21197">
        <f t="shared" si="665"/>
        <v>50743.16</v>
      </c>
    </row>
    <row r="21198" spans="1:8" x14ac:dyDescent="0.45">
      <c r="A21198" s="2">
        <v>1</v>
      </c>
      <c r="B21198" s="2" t="s">
        <v>21201</v>
      </c>
      <c r="C21198" s="3">
        <v>1414766</v>
      </c>
      <c r="D21198" s="3" t="str">
        <f t="shared" si="664"/>
        <v>실버</v>
      </c>
      <c r="E21198" s="3">
        <v>0</v>
      </c>
      <c r="F21198" s="2">
        <v>48</v>
      </c>
      <c r="G21198">
        <f>VLOOKUP(D21198, $M$2:Q21204, 5, FALSE)</f>
        <v>0.02</v>
      </c>
      <c r="H21198">
        <f t="shared" si="665"/>
        <v>28295.32</v>
      </c>
    </row>
    <row r="21199" spans="1:8" x14ac:dyDescent="0.45">
      <c r="A21199" s="2">
        <v>1</v>
      </c>
      <c r="B21199" s="2" t="s">
        <v>21202</v>
      </c>
      <c r="C21199" s="3">
        <v>361300</v>
      </c>
      <c r="D21199" s="3" t="str">
        <f t="shared" si="664"/>
        <v>브론즈</v>
      </c>
      <c r="E21199" s="3">
        <v>0</v>
      </c>
      <c r="F21199" s="2">
        <v>11</v>
      </c>
      <c r="G21199">
        <f>VLOOKUP(D21199, $M$2:Q21205, 5, FALSE)</f>
        <v>1.4999999999999999E-2</v>
      </c>
      <c r="H21199">
        <f t="shared" si="665"/>
        <v>5419.5</v>
      </c>
    </row>
    <row r="21200" spans="1:8" x14ac:dyDescent="0.45">
      <c r="A21200" s="2">
        <v>1</v>
      </c>
      <c r="B21200" s="2" t="s">
        <v>21203</v>
      </c>
      <c r="C21200" s="3">
        <v>0</v>
      </c>
      <c r="D21200" s="3" t="str">
        <f t="shared" si="664"/>
        <v>일반</v>
      </c>
      <c r="E21200" s="3">
        <v>0</v>
      </c>
      <c r="F21200" s="2">
        <v>4</v>
      </c>
      <c r="G21200">
        <f>VLOOKUP(D21200, $M$2:Q21206, 5, FALSE)</f>
        <v>0.01</v>
      </c>
      <c r="H21200">
        <f t="shared" si="665"/>
        <v>0</v>
      </c>
    </row>
    <row r="21201" spans="1:8" x14ac:dyDescent="0.45">
      <c r="A21201" s="2">
        <v>1</v>
      </c>
      <c r="B21201" s="2" t="s">
        <v>21204</v>
      </c>
      <c r="C21201" s="3">
        <v>163600</v>
      </c>
      <c r="D21201" s="3" t="str">
        <f t="shared" si="664"/>
        <v>일반</v>
      </c>
      <c r="E21201" s="3">
        <v>0</v>
      </c>
      <c r="F21201" s="2">
        <v>4</v>
      </c>
      <c r="G21201">
        <f>VLOOKUP(D21201, $M$2:Q21207, 5, FALSE)</f>
        <v>0.01</v>
      </c>
      <c r="H21201">
        <f t="shared" si="665"/>
        <v>1636</v>
      </c>
    </row>
    <row r="21202" spans="1:8" x14ac:dyDescent="0.45">
      <c r="A21202" s="2">
        <v>1</v>
      </c>
      <c r="B21202" s="2" t="s">
        <v>21205</v>
      </c>
      <c r="C21202" s="3">
        <v>0</v>
      </c>
      <c r="D21202" s="3" t="str">
        <f t="shared" si="664"/>
        <v>일반</v>
      </c>
      <c r="E21202" s="3">
        <v>0</v>
      </c>
      <c r="F21202" s="2">
        <v>1</v>
      </c>
      <c r="G21202">
        <f>VLOOKUP(D21202, $M$2:Q21208, 5, FALSE)</f>
        <v>0.01</v>
      </c>
      <c r="H21202">
        <f t="shared" si="665"/>
        <v>0</v>
      </c>
    </row>
    <row r="21203" spans="1:8" x14ac:dyDescent="0.45">
      <c r="A21203" s="2">
        <v>1</v>
      </c>
      <c r="B21203" s="2" t="s">
        <v>21206</v>
      </c>
      <c r="C21203" s="3">
        <v>268000</v>
      </c>
      <c r="D21203" s="3" t="str">
        <f t="shared" si="664"/>
        <v>일반</v>
      </c>
      <c r="E21203" s="3">
        <v>0</v>
      </c>
      <c r="F21203" s="2">
        <v>3</v>
      </c>
      <c r="G21203">
        <f>VLOOKUP(D21203, $M$2:Q21209, 5, FALSE)</f>
        <v>0.01</v>
      </c>
      <c r="H21203">
        <f t="shared" si="665"/>
        <v>2680</v>
      </c>
    </row>
    <row r="21204" spans="1:8" x14ac:dyDescent="0.45">
      <c r="A21204" s="2">
        <v>1</v>
      </c>
      <c r="B21204" s="2" t="s">
        <v>21207</v>
      </c>
      <c r="C21204" s="3">
        <v>52710</v>
      </c>
      <c r="D21204" s="3" t="str">
        <f t="shared" si="664"/>
        <v>일반</v>
      </c>
      <c r="E21204" s="3">
        <v>0</v>
      </c>
      <c r="F21204" s="2">
        <v>102</v>
      </c>
      <c r="G21204">
        <f>VLOOKUP(D21204, $M$2:Q21210, 5, FALSE)</f>
        <v>0.01</v>
      </c>
      <c r="H21204">
        <f t="shared" si="665"/>
        <v>527.1</v>
      </c>
    </row>
    <row r="21205" spans="1:8" x14ac:dyDescent="0.45">
      <c r="A21205" s="2">
        <v>1</v>
      </c>
      <c r="B21205" s="2" t="s">
        <v>21208</v>
      </c>
      <c r="C21205" s="3">
        <v>187200</v>
      </c>
      <c r="D21205" s="3" t="str">
        <f t="shared" si="664"/>
        <v>일반</v>
      </c>
      <c r="E21205" s="3">
        <v>0</v>
      </c>
      <c r="F21205" s="2">
        <v>3</v>
      </c>
      <c r="G21205">
        <f>VLOOKUP(D21205, $M$2:Q21211, 5, FALSE)</f>
        <v>0.01</v>
      </c>
      <c r="H21205">
        <f t="shared" si="665"/>
        <v>1872</v>
      </c>
    </row>
    <row r="21206" spans="1:8" x14ac:dyDescent="0.45">
      <c r="A21206" s="2">
        <v>1</v>
      </c>
      <c r="B21206" s="2" t="s">
        <v>21209</v>
      </c>
      <c r="C21206" s="3">
        <v>0</v>
      </c>
      <c r="D21206" s="3" t="str">
        <f t="shared" si="664"/>
        <v>일반</v>
      </c>
      <c r="E21206" s="3">
        <v>0</v>
      </c>
      <c r="F21206" s="2">
        <v>19</v>
      </c>
      <c r="G21206">
        <f>VLOOKUP(D21206, $M$2:Q21212, 5, FALSE)</f>
        <v>0.01</v>
      </c>
      <c r="H21206">
        <f t="shared" si="665"/>
        <v>0</v>
      </c>
    </row>
    <row r="21207" spans="1:8" x14ac:dyDescent="0.45">
      <c r="A21207" s="2">
        <v>1</v>
      </c>
      <c r="B21207" s="2" t="s">
        <v>21210</v>
      </c>
      <c r="C21207" s="3">
        <v>1256337</v>
      </c>
      <c r="D21207" s="3" t="str">
        <f t="shared" si="664"/>
        <v>실버</v>
      </c>
      <c r="E21207" s="3">
        <v>0</v>
      </c>
      <c r="F21207" s="2">
        <v>529</v>
      </c>
      <c r="G21207">
        <f>VLOOKUP(D21207, $M$2:Q21213, 5, FALSE)</f>
        <v>0.02</v>
      </c>
      <c r="H21207">
        <f t="shared" si="665"/>
        <v>25126.74</v>
      </c>
    </row>
    <row r="21208" spans="1:8" x14ac:dyDescent="0.45">
      <c r="A21208" s="2">
        <v>1</v>
      </c>
      <c r="B21208" s="2" t="s">
        <v>21211</v>
      </c>
      <c r="C21208" s="3">
        <v>248000</v>
      </c>
      <c r="D21208" s="3" t="str">
        <f t="shared" si="664"/>
        <v>일반</v>
      </c>
      <c r="E21208" s="3">
        <v>0</v>
      </c>
      <c r="F21208" s="2">
        <v>3</v>
      </c>
      <c r="G21208">
        <f>VLOOKUP(D21208, $M$2:Q21214, 5, FALSE)</f>
        <v>0.01</v>
      </c>
      <c r="H21208">
        <f t="shared" si="665"/>
        <v>2480</v>
      </c>
    </row>
    <row r="21209" spans="1:8" x14ac:dyDescent="0.45">
      <c r="A21209" s="2">
        <v>1</v>
      </c>
      <c r="B21209" s="2" t="s">
        <v>21212</v>
      </c>
      <c r="C21209" s="3">
        <v>55860</v>
      </c>
      <c r="D21209" s="3" t="str">
        <f t="shared" si="664"/>
        <v>일반</v>
      </c>
      <c r="E21209" s="3">
        <v>0</v>
      </c>
      <c r="F21209" s="2">
        <v>1</v>
      </c>
      <c r="G21209">
        <f>VLOOKUP(D21209, $M$2:Q21215, 5, FALSE)</f>
        <v>0.01</v>
      </c>
      <c r="H21209">
        <f t="shared" si="665"/>
        <v>558.6</v>
      </c>
    </row>
    <row r="21210" spans="1:8" x14ac:dyDescent="0.45">
      <c r="A21210" s="2">
        <v>1</v>
      </c>
      <c r="B21210" s="2" t="s">
        <v>21213</v>
      </c>
      <c r="C21210" s="3">
        <v>143600</v>
      </c>
      <c r="D21210" s="3" t="str">
        <f t="shared" si="664"/>
        <v>일반</v>
      </c>
      <c r="E21210" s="3">
        <v>0</v>
      </c>
      <c r="F21210" s="2">
        <v>10</v>
      </c>
      <c r="G21210">
        <f>VLOOKUP(D21210, $M$2:Q21216, 5, FALSE)</f>
        <v>0.01</v>
      </c>
      <c r="H21210">
        <f t="shared" si="665"/>
        <v>1436</v>
      </c>
    </row>
    <row r="21211" spans="1:8" x14ac:dyDescent="0.45">
      <c r="A21211" s="2">
        <v>1</v>
      </c>
      <c r="B21211" s="2" t="s">
        <v>21214</v>
      </c>
      <c r="C21211" s="3">
        <v>376160</v>
      </c>
      <c r="D21211" s="3" t="str">
        <f t="shared" si="664"/>
        <v>브론즈</v>
      </c>
      <c r="E21211" s="3">
        <v>0</v>
      </c>
      <c r="F21211" s="2">
        <v>3</v>
      </c>
      <c r="G21211">
        <f>VLOOKUP(D21211, $M$2:Q21217, 5, FALSE)</f>
        <v>1.4999999999999999E-2</v>
      </c>
      <c r="H21211">
        <f t="shared" si="665"/>
        <v>5642.4</v>
      </c>
    </row>
    <row r="21212" spans="1:8" x14ac:dyDescent="0.45">
      <c r="A21212" s="2">
        <v>1</v>
      </c>
      <c r="B21212" s="2" t="s">
        <v>21215</v>
      </c>
      <c r="C21212" s="3">
        <v>216800</v>
      </c>
      <c r="D21212" s="3" t="str">
        <f t="shared" si="664"/>
        <v>일반</v>
      </c>
      <c r="E21212" s="3">
        <v>0</v>
      </c>
      <c r="F21212" s="2">
        <v>9</v>
      </c>
      <c r="G21212">
        <f>VLOOKUP(D21212, $M$2:Q21218, 5, FALSE)</f>
        <v>0.01</v>
      </c>
      <c r="H21212">
        <f t="shared" si="665"/>
        <v>2168</v>
      </c>
    </row>
    <row r="21213" spans="1:8" x14ac:dyDescent="0.45">
      <c r="A21213" s="2">
        <v>1</v>
      </c>
      <c r="B21213" s="2" t="s">
        <v>21216</v>
      </c>
      <c r="C21213" s="3">
        <v>0</v>
      </c>
      <c r="D21213" s="3" t="str">
        <f t="shared" si="664"/>
        <v>일반</v>
      </c>
      <c r="E21213" s="3">
        <v>0</v>
      </c>
      <c r="F21213" s="2">
        <v>0</v>
      </c>
      <c r="G21213">
        <f>VLOOKUP(D21213, $M$2:Q21219, 5, FALSE)</f>
        <v>0.01</v>
      </c>
      <c r="H21213">
        <f t="shared" si="665"/>
        <v>0</v>
      </c>
    </row>
    <row r="21214" spans="1:8" x14ac:dyDescent="0.45">
      <c r="A21214" s="2">
        <v>1</v>
      </c>
      <c r="B21214" s="2" t="s">
        <v>21217</v>
      </c>
      <c r="C21214" s="3">
        <v>155900</v>
      </c>
      <c r="D21214" s="3" t="str">
        <f t="shared" si="664"/>
        <v>일반</v>
      </c>
      <c r="E21214" s="3">
        <v>0</v>
      </c>
      <c r="F21214" s="2">
        <v>24</v>
      </c>
      <c r="G21214">
        <f>VLOOKUP(D21214, $M$2:Q21220, 5, FALSE)</f>
        <v>0.01</v>
      </c>
      <c r="H21214">
        <f t="shared" si="665"/>
        <v>1559</v>
      </c>
    </row>
    <row r="21215" spans="1:8" x14ac:dyDescent="0.45">
      <c r="A21215" s="2">
        <v>1</v>
      </c>
      <c r="B21215" s="2" t="s">
        <v>21218</v>
      </c>
      <c r="C21215" s="3">
        <v>2057292</v>
      </c>
      <c r="D21215" s="3" t="str">
        <f t="shared" si="664"/>
        <v>실버</v>
      </c>
      <c r="E21215" s="3">
        <v>0</v>
      </c>
      <c r="F21215" s="2">
        <v>167</v>
      </c>
      <c r="G21215">
        <f>VLOOKUP(D21215, $M$2:Q21221, 5, FALSE)</f>
        <v>0.02</v>
      </c>
      <c r="H21215">
        <f t="shared" si="665"/>
        <v>41145.840000000004</v>
      </c>
    </row>
    <row r="21216" spans="1:8" x14ac:dyDescent="0.45">
      <c r="A21216" s="2">
        <v>1</v>
      </c>
      <c r="B21216" s="2" t="s">
        <v>21219</v>
      </c>
      <c r="C21216" s="3">
        <v>0</v>
      </c>
      <c r="D21216" s="3" t="str">
        <f t="shared" si="664"/>
        <v>일반</v>
      </c>
      <c r="E21216" s="3">
        <v>0</v>
      </c>
      <c r="F21216" s="2">
        <v>1</v>
      </c>
      <c r="G21216">
        <f>VLOOKUP(D21216, $M$2:Q21222, 5, FALSE)</f>
        <v>0.01</v>
      </c>
      <c r="H21216">
        <f t="shared" si="665"/>
        <v>0</v>
      </c>
    </row>
    <row r="21217" spans="1:8" x14ac:dyDescent="0.45">
      <c r="A21217" s="2">
        <v>1</v>
      </c>
      <c r="B21217" s="2" t="s">
        <v>21220</v>
      </c>
      <c r="C21217" s="3">
        <v>0</v>
      </c>
      <c r="D21217" s="3" t="str">
        <f t="shared" si="664"/>
        <v>일반</v>
      </c>
      <c r="E21217" s="3">
        <v>0</v>
      </c>
      <c r="F21217" s="2">
        <v>3</v>
      </c>
      <c r="G21217">
        <f>VLOOKUP(D21217, $M$2:Q21223, 5, FALSE)</f>
        <v>0.01</v>
      </c>
      <c r="H21217">
        <f t="shared" si="665"/>
        <v>0</v>
      </c>
    </row>
    <row r="21218" spans="1:8" x14ac:dyDescent="0.45">
      <c r="A21218" s="2">
        <v>1</v>
      </c>
      <c r="B21218" s="2" t="s">
        <v>21221</v>
      </c>
      <c r="C21218" s="3">
        <v>102630</v>
      </c>
      <c r="D21218" s="3" t="str">
        <f t="shared" si="664"/>
        <v>일반</v>
      </c>
      <c r="E21218" s="3">
        <v>0</v>
      </c>
      <c r="F21218" s="2">
        <v>4</v>
      </c>
      <c r="G21218">
        <f>VLOOKUP(D21218, $M$2:Q21224, 5, FALSE)</f>
        <v>0.01</v>
      </c>
      <c r="H21218">
        <f t="shared" si="665"/>
        <v>1026.3</v>
      </c>
    </row>
    <row r="21219" spans="1:8" x14ac:dyDescent="0.45">
      <c r="A21219" s="2">
        <v>1</v>
      </c>
      <c r="B21219" s="2" t="s">
        <v>21222</v>
      </c>
      <c r="C21219" s="3">
        <v>2450350</v>
      </c>
      <c r="D21219" s="3" t="str">
        <f t="shared" si="664"/>
        <v>실버</v>
      </c>
      <c r="E21219" s="3">
        <v>0</v>
      </c>
      <c r="F21219" s="2">
        <v>2</v>
      </c>
      <c r="G21219">
        <f>VLOOKUP(D21219, $M$2:Q21225, 5, FALSE)</f>
        <v>0.02</v>
      </c>
      <c r="H21219">
        <f t="shared" si="665"/>
        <v>49007</v>
      </c>
    </row>
    <row r="21220" spans="1:8" x14ac:dyDescent="0.45">
      <c r="A21220" s="2">
        <v>1</v>
      </c>
      <c r="B21220" s="2" t="s">
        <v>21223</v>
      </c>
      <c r="C21220" s="3">
        <v>32000</v>
      </c>
      <c r="D21220" s="3" t="str">
        <f t="shared" si="664"/>
        <v>일반</v>
      </c>
      <c r="E21220" s="3">
        <v>0</v>
      </c>
      <c r="F21220" s="2">
        <v>3</v>
      </c>
      <c r="G21220">
        <f>VLOOKUP(D21220, $M$2:Q21226, 5, FALSE)</f>
        <v>0.01</v>
      </c>
      <c r="H21220">
        <f t="shared" si="665"/>
        <v>320</v>
      </c>
    </row>
    <row r="21221" spans="1:8" x14ac:dyDescent="0.45">
      <c r="A21221" s="2">
        <v>1</v>
      </c>
      <c r="B21221" s="2" t="s">
        <v>21224</v>
      </c>
      <c r="C21221" s="3">
        <v>440601</v>
      </c>
      <c r="D21221" s="3" t="str">
        <f t="shared" si="664"/>
        <v>브론즈</v>
      </c>
      <c r="E21221" s="3">
        <v>0</v>
      </c>
      <c r="F21221" s="2">
        <v>19</v>
      </c>
      <c r="G21221">
        <f>VLOOKUP(D21221, $M$2:Q21227, 5, FALSE)</f>
        <v>1.4999999999999999E-2</v>
      </c>
      <c r="H21221">
        <f t="shared" si="665"/>
        <v>6609.0149999999994</v>
      </c>
    </row>
    <row r="21222" spans="1:8" x14ac:dyDescent="0.45">
      <c r="A21222" s="2">
        <v>1</v>
      </c>
      <c r="B21222" s="2" t="s">
        <v>21225</v>
      </c>
      <c r="C21222" s="3">
        <v>41570</v>
      </c>
      <c r="D21222" s="3" t="str">
        <f t="shared" si="664"/>
        <v>일반</v>
      </c>
      <c r="E21222" s="3">
        <v>0</v>
      </c>
      <c r="F21222" s="2">
        <v>1</v>
      </c>
      <c r="G21222">
        <f>VLOOKUP(D21222, $M$2:Q21228, 5, FALSE)</f>
        <v>0.01</v>
      </c>
      <c r="H21222">
        <f t="shared" si="665"/>
        <v>415.7</v>
      </c>
    </row>
    <row r="21223" spans="1:8" x14ac:dyDescent="0.45">
      <c r="A21223" s="2">
        <v>1</v>
      </c>
      <c r="B21223" s="2" t="s">
        <v>21226</v>
      </c>
      <c r="C21223" s="3">
        <v>226600</v>
      </c>
      <c r="D21223" s="3" t="str">
        <f t="shared" si="664"/>
        <v>일반</v>
      </c>
      <c r="E21223" s="3">
        <v>0</v>
      </c>
      <c r="F21223" s="2">
        <v>3</v>
      </c>
      <c r="G21223">
        <f>VLOOKUP(D21223, $M$2:Q21229, 5, FALSE)</f>
        <v>0.01</v>
      </c>
      <c r="H21223">
        <f t="shared" si="665"/>
        <v>2266</v>
      </c>
    </row>
    <row r="21224" spans="1:8" x14ac:dyDescent="0.45">
      <c r="A21224" s="2">
        <v>1</v>
      </c>
      <c r="B21224" s="2" t="s">
        <v>21227</v>
      </c>
      <c r="C21224" s="3">
        <v>37000</v>
      </c>
      <c r="D21224" s="3" t="str">
        <f t="shared" si="664"/>
        <v>일반</v>
      </c>
      <c r="E21224" s="3">
        <v>0</v>
      </c>
      <c r="F21224" s="2">
        <v>1</v>
      </c>
      <c r="G21224">
        <f>VLOOKUP(D21224, $M$2:Q21230, 5, FALSE)</f>
        <v>0.01</v>
      </c>
      <c r="H21224">
        <f t="shared" si="665"/>
        <v>370</v>
      </c>
    </row>
    <row r="21225" spans="1:8" x14ac:dyDescent="0.45">
      <c r="A21225" s="2">
        <v>1</v>
      </c>
      <c r="B21225" s="2" t="s">
        <v>21228</v>
      </c>
      <c r="C21225" s="3">
        <v>58000</v>
      </c>
      <c r="D21225" s="3" t="str">
        <f t="shared" si="664"/>
        <v>일반</v>
      </c>
      <c r="E21225" s="3">
        <v>0</v>
      </c>
      <c r="F21225" s="2">
        <v>5</v>
      </c>
      <c r="G21225">
        <f>VLOOKUP(D21225, $M$2:Q21231, 5, FALSE)</f>
        <v>0.01</v>
      </c>
      <c r="H21225">
        <f t="shared" si="665"/>
        <v>580</v>
      </c>
    </row>
    <row r="21226" spans="1:8" x14ac:dyDescent="0.45">
      <c r="A21226" s="2">
        <v>1</v>
      </c>
      <c r="B21226" s="2" t="s">
        <v>21229</v>
      </c>
      <c r="C21226" s="3">
        <v>73640</v>
      </c>
      <c r="D21226" s="3" t="str">
        <f t="shared" si="664"/>
        <v>일반</v>
      </c>
      <c r="E21226" s="3">
        <v>0</v>
      </c>
      <c r="F21226" s="2">
        <v>10</v>
      </c>
      <c r="G21226">
        <f>VLOOKUP(D21226, $M$2:Q21232, 5, FALSE)</f>
        <v>0.01</v>
      </c>
      <c r="H21226">
        <f t="shared" si="665"/>
        <v>736.4</v>
      </c>
    </row>
    <row r="21227" spans="1:8" x14ac:dyDescent="0.45">
      <c r="A21227" s="2">
        <v>1</v>
      </c>
      <c r="B21227" s="2" t="s">
        <v>21230</v>
      </c>
      <c r="C21227" s="3">
        <v>0</v>
      </c>
      <c r="D21227" s="3" t="str">
        <f t="shared" si="664"/>
        <v>일반</v>
      </c>
      <c r="E21227" s="3">
        <v>0</v>
      </c>
      <c r="F21227" s="2">
        <v>1</v>
      </c>
      <c r="G21227">
        <f>VLOOKUP(D21227, $M$2:Q21233, 5, FALSE)</f>
        <v>0.01</v>
      </c>
      <c r="H21227">
        <f t="shared" si="665"/>
        <v>0</v>
      </c>
    </row>
    <row r="21228" spans="1:8" x14ac:dyDescent="0.45">
      <c r="A21228" s="2">
        <v>1</v>
      </c>
      <c r="B21228" s="2" t="s">
        <v>21231</v>
      </c>
      <c r="C21228" s="3">
        <v>637890</v>
      </c>
      <c r="D21228" s="3" t="str">
        <f t="shared" si="664"/>
        <v>브론즈</v>
      </c>
      <c r="E21228" s="3">
        <v>0</v>
      </c>
      <c r="F21228" s="2">
        <v>15</v>
      </c>
      <c r="G21228">
        <f>VLOOKUP(D21228, $M$2:Q21234, 5, FALSE)</f>
        <v>1.4999999999999999E-2</v>
      </c>
      <c r="H21228">
        <f t="shared" si="665"/>
        <v>9568.35</v>
      </c>
    </row>
    <row r="21229" spans="1:8" x14ac:dyDescent="0.45">
      <c r="A21229" s="2">
        <v>1</v>
      </c>
      <c r="B21229" s="2" t="s">
        <v>21232</v>
      </c>
      <c r="C21229" s="3">
        <v>196200</v>
      </c>
      <c r="D21229" s="3" t="str">
        <f t="shared" si="664"/>
        <v>일반</v>
      </c>
      <c r="E21229" s="3">
        <v>0</v>
      </c>
      <c r="F21229" s="2">
        <v>10</v>
      </c>
      <c r="G21229">
        <f>VLOOKUP(D21229, $M$2:Q21235, 5, FALSE)</f>
        <v>0.01</v>
      </c>
      <c r="H21229">
        <f t="shared" si="665"/>
        <v>1962</v>
      </c>
    </row>
    <row r="21230" spans="1:8" x14ac:dyDescent="0.45">
      <c r="A21230" s="2">
        <v>1</v>
      </c>
      <c r="B21230" s="2" t="s">
        <v>21233</v>
      </c>
      <c r="C21230" s="3">
        <v>108200</v>
      </c>
      <c r="D21230" s="3" t="str">
        <f t="shared" si="664"/>
        <v>일반</v>
      </c>
      <c r="E21230" s="3">
        <v>0</v>
      </c>
      <c r="F21230" s="2">
        <v>10</v>
      </c>
      <c r="G21230">
        <f>VLOOKUP(D21230, $M$2:Q21236, 5, FALSE)</f>
        <v>0.01</v>
      </c>
      <c r="H21230">
        <f t="shared" si="665"/>
        <v>1082</v>
      </c>
    </row>
    <row r="21231" spans="1:8" x14ac:dyDescent="0.45">
      <c r="A21231" s="2">
        <v>1</v>
      </c>
      <c r="B21231" s="2" t="s">
        <v>21234</v>
      </c>
      <c r="C21231" s="3">
        <v>317880</v>
      </c>
      <c r="D21231" s="3" t="str">
        <f t="shared" si="664"/>
        <v>브론즈</v>
      </c>
      <c r="E21231" s="3">
        <v>380</v>
      </c>
      <c r="F21231" s="2">
        <v>8</v>
      </c>
      <c r="G21231">
        <f>VLOOKUP(D21231, $M$2:Q21237, 5, FALSE)</f>
        <v>1.4999999999999999E-2</v>
      </c>
      <c r="H21231">
        <f t="shared" si="665"/>
        <v>4768.2</v>
      </c>
    </row>
    <row r="21232" spans="1:8" x14ac:dyDescent="0.45">
      <c r="A21232" s="2">
        <v>1</v>
      </c>
      <c r="B21232" s="2" t="s">
        <v>21235</v>
      </c>
      <c r="C21232" s="3">
        <v>151600</v>
      </c>
      <c r="D21232" s="3" t="str">
        <f t="shared" si="664"/>
        <v>일반</v>
      </c>
      <c r="E21232" s="3">
        <v>0</v>
      </c>
      <c r="F21232" s="2">
        <v>6</v>
      </c>
      <c r="G21232">
        <f>VLOOKUP(D21232, $M$2:Q21238, 5, FALSE)</f>
        <v>0.01</v>
      </c>
      <c r="H21232">
        <f t="shared" si="665"/>
        <v>1516</v>
      </c>
    </row>
    <row r="21233" spans="1:8" x14ac:dyDescent="0.45">
      <c r="A21233" s="2">
        <v>1</v>
      </c>
      <c r="B21233" s="2" t="s">
        <v>21236</v>
      </c>
      <c r="C21233" s="3">
        <v>3249999</v>
      </c>
      <c r="D21233" s="3" t="str">
        <f t="shared" si="664"/>
        <v>골드</v>
      </c>
      <c r="E21233" s="3">
        <v>5263</v>
      </c>
      <c r="F21233" s="2">
        <v>142</v>
      </c>
      <c r="G21233">
        <f>VLOOKUP(D21233, $M$2:Q21239, 5, FALSE)</f>
        <v>0.03</v>
      </c>
      <c r="H21233">
        <f t="shared" si="665"/>
        <v>97499.97</v>
      </c>
    </row>
    <row r="21234" spans="1:8" x14ac:dyDescent="0.45">
      <c r="A21234" s="2">
        <v>1</v>
      </c>
      <c r="B21234" s="2" t="s">
        <v>21237</v>
      </c>
      <c r="C21234" s="3">
        <v>119600</v>
      </c>
      <c r="D21234" s="3" t="str">
        <f t="shared" si="664"/>
        <v>일반</v>
      </c>
      <c r="E21234" s="3">
        <v>0</v>
      </c>
      <c r="F21234" s="2">
        <v>4</v>
      </c>
      <c r="G21234">
        <f>VLOOKUP(D21234, $M$2:Q21240, 5, FALSE)</f>
        <v>0.01</v>
      </c>
      <c r="H21234">
        <f t="shared" si="665"/>
        <v>1196</v>
      </c>
    </row>
    <row r="21235" spans="1:8" x14ac:dyDescent="0.45">
      <c r="A21235" s="2">
        <v>1</v>
      </c>
      <c r="B21235" s="2" t="s">
        <v>21238</v>
      </c>
      <c r="C21235" s="3">
        <v>122980</v>
      </c>
      <c r="D21235" s="3" t="str">
        <f t="shared" si="664"/>
        <v>일반</v>
      </c>
      <c r="E21235" s="3">
        <v>0</v>
      </c>
      <c r="F21235" s="2">
        <v>17</v>
      </c>
      <c r="G21235">
        <f>VLOOKUP(D21235, $M$2:Q21241, 5, FALSE)</f>
        <v>0.01</v>
      </c>
      <c r="H21235">
        <f t="shared" si="665"/>
        <v>1229.8</v>
      </c>
    </row>
    <row r="21236" spans="1:8" x14ac:dyDescent="0.45">
      <c r="A21236" s="2">
        <v>1</v>
      </c>
      <c r="B21236" s="2" t="s">
        <v>21239</v>
      </c>
      <c r="C21236" s="3">
        <v>0</v>
      </c>
      <c r="D21236" s="3" t="str">
        <f t="shared" si="664"/>
        <v>일반</v>
      </c>
      <c r="E21236" s="3">
        <v>0</v>
      </c>
      <c r="F21236" s="2">
        <v>16</v>
      </c>
      <c r="G21236">
        <f>VLOOKUP(D21236, $M$2:Q21242, 5, FALSE)</f>
        <v>0.01</v>
      </c>
      <c r="H21236">
        <f t="shared" si="665"/>
        <v>0</v>
      </c>
    </row>
    <row r="21237" spans="1:8" x14ac:dyDescent="0.45">
      <c r="A21237" s="2">
        <v>1</v>
      </c>
      <c r="B21237" s="2" t="s">
        <v>21240</v>
      </c>
      <c r="C21237" s="3">
        <v>227210</v>
      </c>
      <c r="D21237" s="3" t="str">
        <f t="shared" si="664"/>
        <v>일반</v>
      </c>
      <c r="E21237" s="3">
        <v>0</v>
      </c>
      <c r="F21237" s="2">
        <v>14</v>
      </c>
      <c r="G21237">
        <f>VLOOKUP(D21237, $M$2:Q21243, 5, FALSE)</f>
        <v>0.01</v>
      </c>
      <c r="H21237">
        <f t="shared" si="665"/>
        <v>2272.1</v>
      </c>
    </row>
    <row r="21238" spans="1:8" x14ac:dyDescent="0.45">
      <c r="A21238" s="2">
        <v>1</v>
      </c>
      <c r="B21238" s="2" t="s">
        <v>21241</v>
      </c>
      <c r="C21238" s="3">
        <v>306190</v>
      </c>
      <c r="D21238" s="3" t="str">
        <f t="shared" si="664"/>
        <v>브론즈</v>
      </c>
      <c r="E21238" s="3">
        <v>0</v>
      </c>
      <c r="F21238" s="2">
        <v>8</v>
      </c>
      <c r="G21238">
        <f>VLOOKUP(D21238, $M$2:Q21244, 5, FALSE)</f>
        <v>1.4999999999999999E-2</v>
      </c>
      <c r="H21238">
        <f t="shared" si="665"/>
        <v>4592.8499999999995</v>
      </c>
    </row>
    <row r="21239" spans="1:8" x14ac:dyDescent="0.45">
      <c r="A21239" s="2">
        <v>1</v>
      </c>
      <c r="B21239" s="2" t="s">
        <v>21242</v>
      </c>
      <c r="C21239" s="3">
        <v>0</v>
      </c>
      <c r="D21239" s="3" t="str">
        <f t="shared" si="664"/>
        <v>일반</v>
      </c>
      <c r="E21239" s="3">
        <v>0</v>
      </c>
      <c r="F21239" s="2">
        <v>1</v>
      </c>
      <c r="G21239">
        <f>VLOOKUP(D21239, $M$2:Q21245, 5, FALSE)</f>
        <v>0.01</v>
      </c>
      <c r="H21239">
        <f t="shared" si="665"/>
        <v>0</v>
      </c>
    </row>
    <row r="21240" spans="1:8" x14ac:dyDescent="0.45">
      <c r="A21240" s="2">
        <v>1</v>
      </c>
      <c r="B21240" s="2" t="s">
        <v>21243</v>
      </c>
      <c r="C21240" s="3">
        <v>992480</v>
      </c>
      <c r="D21240" s="3" t="str">
        <f t="shared" si="664"/>
        <v>브론즈</v>
      </c>
      <c r="E21240" s="3">
        <v>444</v>
      </c>
      <c r="F21240" s="2">
        <v>160</v>
      </c>
      <c r="G21240">
        <f>VLOOKUP(D21240, $M$2:Q21246, 5, FALSE)</f>
        <v>1.4999999999999999E-2</v>
      </c>
      <c r="H21240">
        <f t="shared" si="665"/>
        <v>14887.199999999999</v>
      </c>
    </row>
    <row r="21241" spans="1:8" x14ac:dyDescent="0.45">
      <c r="A21241" s="2">
        <v>1</v>
      </c>
      <c r="B21241" s="2" t="s">
        <v>21244</v>
      </c>
      <c r="C21241" s="3">
        <v>0</v>
      </c>
      <c r="D21241" s="3" t="str">
        <f t="shared" si="664"/>
        <v>일반</v>
      </c>
      <c r="E21241" s="3">
        <v>0</v>
      </c>
      <c r="F21241" s="2">
        <v>19</v>
      </c>
      <c r="G21241">
        <f>VLOOKUP(D21241, $M$2:Q21247, 5, FALSE)</f>
        <v>0.01</v>
      </c>
      <c r="H21241">
        <f t="shared" si="665"/>
        <v>0</v>
      </c>
    </row>
    <row r="21242" spans="1:8" x14ac:dyDescent="0.45">
      <c r="A21242" s="2">
        <v>1</v>
      </c>
      <c r="B21242" s="2" t="s">
        <v>21245</v>
      </c>
      <c r="C21242" s="3">
        <v>176600</v>
      </c>
      <c r="D21242" s="3" t="str">
        <f t="shared" si="664"/>
        <v>일반</v>
      </c>
      <c r="E21242" s="3">
        <v>0</v>
      </c>
      <c r="F21242" s="2">
        <v>5</v>
      </c>
      <c r="G21242">
        <f>VLOOKUP(D21242, $M$2:Q21248, 5, FALSE)</f>
        <v>0.01</v>
      </c>
      <c r="H21242">
        <f t="shared" si="665"/>
        <v>1766</v>
      </c>
    </row>
    <row r="21243" spans="1:8" x14ac:dyDescent="0.45">
      <c r="A21243" s="2">
        <v>1</v>
      </c>
      <c r="B21243" s="2" t="s">
        <v>21246</v>
      </c>
      <c r="C21243" s="3">
        <v>0</v>
      </c>
      <c r="D21243" s="3" t="str">
        <f t="shared" si="664"/>
        <v>일반</v>
      </c>
      <c r="E21243" s="3">
        <v>0</v>
      </c>
      <c r="F21243" s="2">
        <v>1</v>
      </c>
      <c r="G21243">
        <f>VLOOKUP(D21243, $M$2:Q21249, 5, FALSE)</f>
        <v>0.01</v>
      </c>
      <c r="H21243">
        <f t="shared" si="665"/>
        <v>0</v>
      </c>
    </row>
    <row r="21244" spans="1:8" x14ac:dyDescent="0.45">
      <c r="A21244" s="2">
        <v>1</v>
      </c>
      <c r="B21244" s="2" t="s">
        <v>21247</v>
      </c>
      <c r="C21244" s="3">
        <v>0</v>
      </c>
      <c r="D21244" s="3" t="str">
        <f t="shared" si="664"/>
        <v>일반</v>
      </c>
      <c r="E21244" s="3">
        <v>0</v>
      </c>
      <c r="F21244" s="2">
        <v>1</v>
      </c>
      <c r="G21244">
        <f>VLOOKUP(D21244, $M$2:Q21250, 5, FALSE)</f>
        <v>0.01</v>
      </c>
      <c r="H21244">
        <f t="shared" si="665"/>
        <v>0</v>
      </c>
    </row>
    <row r="21245" spans="1:8" x14ac:dyDescent="0.45">
      <c r="A21245" s="2">
        <v>1</v>
      </c>
      <c r="B21245" s="2" t="s">
        <v>21248</v>
      </c>
      <c r="C21245" s="3">
        <v>68000</v>
      </c>
      <c r="D21245" s="3" t="str">
        <f t="shared" si="664"/>
        <v>일반</v>
      </c>
      <c r="E21245" s="3">
        <v>0</v>
      </c>
      <c r="F21245" s="2">
        <v>6</v>
      </c>
      <c r="G21245">
        <f>VLOOKUP(D21245, $M$2:Q21251, 5, FALSE)</f>
        <v>0.01</v>
      </c>
      <c r="H21245">
        <f t="shared" si="665"/>
        <v>680</v>
      </c>
    </row>
    <row r="21246" spans="1:8" x14ac:dyDescent="0.45">
      <c r="A21246" s="2">
        <v>1</v>
      </c>
      <c r="B21246" s="2" t="s">
        <v>21249</v>
      </c>
      <c r="C21246" s="3">
        <v>0</v>
      </c>
      <c r="D21246" s="3" t="str">
        <f t="shared" si="664"/>
        <v>일반</v>
      </c>
      <c r="E21246" s="3">
        <v>0</v>
      </c>
      <c r="F21246" s="2">
        <v>3</v>
      </c>
      <c r="G21246">
        <f>VLOOKUP(D21246, $M$2:Q21252, 5, FALSE)</f>
        <v>0.01</v>
      </c>
      <c r="H21246">
        <f t="shared" si="665"/>
        <v>0</v>
      </c>
    </row>
    <row r="21247" spans="1:8" x14ac:dyDescent="0.45">
      <c r="A21247" s="2">
        <v>1</v>
      </c>
      <c r="B21247" s="2" t="s">
        <v>21250</v>
      </c>
      <c r="C21247" s="3">
        <v>0</v>
      </c>
      <c r="D21247" s="3" t="str">
        <f t="shared" si="664"/>
        <v>일반</v>
      </c>
      <c r="E21247" s="3">
        <v>0</v>
      </c>
      <c r="F21247" s="2">
        <v>1</v>
      </c>
      <c r="G21247">
        <f>VLOOKUP(D21247, $M$2:Q21253, 5, FALSE)</f>
        <v>0.01</v>
      </c>
      <c r="H21247">
        <f t="shared" si="665"/>
        <v>0</v>
      </c>
    </row>
    <row r="21248" spans="1:8" x14ac:dyDescent="0.45">
      <c r="A21248" s="2">
        <v>1</v>
      </c>
      <c r="B21248" s="2" t="s">
        <v>21251</v>
      </c>
      <c r="C21248" s="3">
        <v>662895</v>
      </c>
      <c r="D21248" s="3" t="str">
        <f t="shared" si="664"/>
        <v>브론즈</v>
      </c>
      <c r="E21248" s="3">
        <v>0</v>
      </c>
      <c r="F21248" s="2">
        <v>474</v>
      </c>
      <c r="G21248">
        <f>VLOOKUP(D21248, $M$2:Q21254, 5, FALSE)</f>
        <v>1.4999999999999999E-2</v>
      </c>
      <c r="H21248">
        <f t="shared" si="665"/>
        <v>9943.4249999999993</v>
      </c>
    </row>
    <row r="21249" spans="1:8" x14ac:dyDescent="0.45">
      <c r="A21249" s="2">
        <v>1</v>
      </c>
      <c r="B21249" s="2" t="s">
        <v>21252</v>
      </c>
      <c r="C21249" s="3">
        <v>1017540</v>
      </c>
      <c r="D21249" s="3" t="str">
        <f t="shared" si="664"/>
        <v>실버</v>
      </c>
      <c r="E21249" s="3">
        <v>0</v>
      </c>
      <c r="F21249" s="2">
        <v>13</v>
      </c>
      <c r="G21249">
        <f>VLOOKUP(D21249, $M$2:Q21255, 5, FALSE)</f>
        <v>0.02</v>
      </c>
      <c r="H21249">
        <f t="shared" si="665"/>
        <v>20350.8</v>
      </c>
    </row>
    <row r="21250" spans="1:8" x14ac:dyDescent="0.45">
      <c r="A21250" s="2">
        <v>1</v>
      </c>
      <c r="B21250" s="2" t="s">
        <v>21253</v>
      </c>
      <c r="C21250" s="3">
        <v>1731994</v>
      </c>
      <c r="D21250" s="3" t="str">
        <f t="shared" si="664"/>
        <v>실버</v>
      </c>
      <c r="E21250" s="3">
        <v>0</v>
      </c>
      <c r="F21250" s="2">
        <v>67</v>
      </c>
      <c r="G21250">
        <f>VLOOKUP(D21250, $M$2:Q21256, 5, FALSE)</f>
        <v>0.02</v>
      </c>
      <c r="H21250">
        <f t="shared" si="665"/>
        <v>34639.879999999997</v>
      </c>
    </row>
    <row r="21251" spans="1:8" x14ac:dyDescent="0.45">
      <c r="A21251" s="2">
        <v>1</v>
      </c>
      <c r="B21251" s="2" t="s">
        <v>21254</v>
      </c>
      <c r="C21251" s="3">
        <v>463400</v>
      </c>
      <c r="D21251" s="3" t="str">
        <f t="shared" ref="D21251:D21314" si="666">LOOKUP(C21251, $N$2:$N$13, $M$2:$M$13)</f>
        <v>브론즈</v>
      </c>
      <c r="E21251" s="3">
        <v>0</v>
      </c>
      <c r="F21251" s="2">
        <v>21</v>
      </c>
      <c r="G21251">
        <f>VLOOKUP(D21251, $M$2:Q21257, 5, FALSE)</f>
        <v>1.4999999999999999E-2</v>
      </c>
      <c r="H21251">
        <f t="shared" ref="H21251:H21314" si="667">C21251*G21251</f>
        <v>6951</v>
      </c>
    </row>
    <row r="21252" spans="1:8" x14ac:dyDescent="0.45">
      <c r="A21252" s="2">
        <v>1</v>
      </c>
      <c r="B21252" s="2" t="s">
        <v>21255</v>
      </c>
      <c r="C21252" s="3">
        <v>262080</v>
      </c>
      <c r="D21252" s="3" t="str">
        <f t="shared" si="666"/>
        <v>일반</v>
      </c>
      <c r="E21252" s="3">
        <v>0</v>
      </c>
      <c r="F21252" s="2">
        <v>117</v>
      </c>
      <c r="G21252">
        <f>VLOOKUP(D21252, $M$2:Q21258, 5, FALSE)</f>
        <v>0.01</v>
      </c>
      <c r="H21252">
        <f t="shared" si="667"/>
        <v>2620.8000000000002</v>
      </c>
    </row>
    <row r="21253" spans="1:8" x14ac:dyDescent="0.45">
      <c r="A21253" s="2">
        <v>1</v>
      </c>
      <c r="B21253" s="2" t="s">
        <v>21256</v>
      </c>
      <c r="C21253" s="3">
        <v>54600</v>
      </c>
      <c r="D21253" s="3" t="str">
        <f t="shared" si="666"/>
        <v>일반</v>
      </c>
      <c r="E21253" s="3">
        <v>0</v>
      </c>
      <c r="F21253" s="2">
        <v>3</v>
      </c>
      <c r="G21253">
        <f>VLOOKUP(D21253, $M$2:Q21259, 5, FALSE)</f>
        <v>0.01</v>
      </c>
      <c r="H21253">
        <f t="shared" si="667"/>
        <v>546</v>
      </c>
    </row>
    <row r="21254" spans="1:8" x14ac:dyDescent="0.45">
      <c r="A21254" s="2">
        <v>1</v>
      </c>
      <c r="B21254" s="2" t="s">
        <v>21257</v>
      </c>
      <c r="C21254" s="3">
        <v>387345</v>
      </c>
      <c r="D21254" s="3" t="str">
        <f t="shared" si="666"/>
        <v>브론즈</v>
      </c>
      <c r="E21254" s="3">
        <v>0</v>
      </c>
      <c r="F21254" s="2">
        <v>39</v>
      </c>
      <c r="G21254">
        <f>VLOOKUP(D21254, $M$2:Q21260, 5, FALSE)</f>
        <v>1.4999999999999999E-2</v>
      </c>
      <c r="H21254">
        <f t="shared" si="667"/>
        <v>5810.1750000000002</v>
      </c>
    </row>
    <row r="21255" spans="1:8" x14ac:dyDescent="0.45">
      <c r="A21255" s="2">
        <v>1</v>
      </c>
      <c r="B21255" s="2" t="s">
        <v>21258</v>
      </c>
      <c r="C21255" s="3">
        <v>269000</v>
      </c>
      <c r="D21255" s="3" t="str">
        <f t="shared" si="666"/>
        <v>일반</v>
      </c>
      <c r="E21255" s="3">
        <v>0</v>
      </c>
      <c r="F21255" s="2">
        <v>1</v>
      </c>
      <c r="G21255">
        <f>VLOOKUP(D21255, $M$2:Q21261, 5, FALSE)</f>
        <v>0.01</v>
      </c>
      <c r="H21255">
        <f t="shared" si="667"/>
        <v>2690</v>
      </c>
    </row>
    <row r="21256" spans="1:8" x14ac:dyDescent="0.45">
      <c r="A21256" s="2">
        <v>1</v>
      </c>
      <c r="B21256" s="2" t="s">
        <v>21259</v>
      </c>
      <c r="C21256" s="3">
        <v>0</v>
      </c>
      <c r="D21256" s="3" t="str">
        <f t="shared" si="666"/>
        <v>일반</v>
      </c>
      <c r="E21256" s="3">
        <v>0</v>
      </c>
      <c r="F21256" s="2">
        <v>3</v>
      </c>
      <c r="G21256">
        <f>VLOOKUP(D21256, $M$2:Q21262, 5, FALSE)</f>
        <v>0.01</v>
      </c>
      <c r="H21256">
        <f t="shared" si="667"/>
        <v>0</v>
      </c>
    </row>
    <row r="21257" spans="1:8" x14ac:dyDescent="0.45">
      <c r="A21257" s="2">
        <v>1</v>
      </c>
      <c r="B21257" s="2" t="s">
        <v>21260</v>
      </c>
      <c r="C21257" s="3">
        <v>0</v>
      </c>
      <c r="D21257" s="3" t="str">
        <f t="shared" si="666"/>
        <v>일반</v>
      </c>
      <c r="E21257" s="3">
        <v>0</v>
      </c>
      <c r="F21257" s="2">
        <v>7</v>
      </c>
      <c r="G21257">
        <f>VLOOKUP(D21257, $M$2:Q21263, 5, FALSE)</f>
        <v>0.01</v>
      </c>
      <c r="H21257">
        <f t="shared" si="667"/>
        <v>0</v>
      </c>
    </row>
    <row r="21258" spans="1:8" x14ac:dyDescent="0.45">
      <c r="A21258" s="2">
        <v>1</v>
      </c>
      <c r="B21258" s="2" t="s">
        <v>21261</v>
      </c>
      <c r="C21258" s="3">
        <v>0</v>
      </c>
      <c r="D21258" s="3" t="str">
        <f t="shared" si="666"/>
        <v>일반</v>
      </c>
      <c r="E21258" s="3">
        <v>0</v>
      </c>
      <c r="F21258" s="2">
        <v>1</v>
      </c>
      <c r="G21258">
        <f>VLOOKUP(D21258, $M$2:Q21264, 5, FALSE)</f>
        <v>0.01</v>
      </c>
      <c r="H21258">
        <f t="shared" si="667"/>
        <v>0</v>
      </c>
    </row>
    <row r="21259" spans="1:8" x14ac:dyDescent="0.45">
      <c r="A21259" s="2">
        <v>1</v>
      </c>
      <c r="B21259" s="2" t="s">
        <v>21262</v>
      </c>
      <c r="C21259" s="3">
        <v>0</v>
      </c>
      <c r="D21259" s="3" t="str">
        <f t="shared" si="666"/>
        <v>일반</v>
      </c>
      <c r="E21259" s="3">
        <v>0</v>
      </c>
      <c r="F21259" s="2">
        <v>3</v>
      </c>
      <c r="G21259">
        <f>VLOOKUP(D21259, $M$2:Q21265, 5, FALSE)</f>
        <v>0.01</v>
      </c>
      <c r="H21259">
        <f t="shared" si="667"/>
        <v>0</v>
      </c>
    </row>
    <row r="21260" spans="1:8" x14ac:dyDescent="0.45">
      <c r="A21260" s="2">
        <v>1</v>
      </c>
      <c r="B21260" s="2" t="s">
        <v>21263</v>
      </c>
      <c r="C21260" s="3">
        <v>116600</v>
      </c>
      <c r="D21260" s="3" t="str">
        <f t="shared" si="666"/>
        <v>일반</v>
      </c>
      <c r="E21260" s="3">
        <v>0</v>
      </c>
      <c r="F21260" s="2">
        <v>28</v>
      </c>
      <c r="G21260">
        <f>VLOOKUP(D21260, $M$2:Q21266, 5, FALSE)</f>
        <v>0.01</v>
      </c>
      <c r="H21260">
        <f t="shared" si="667"/>
        <v>1166</v>
      </c>
    </row>
    <row r="21261" spans="1:8" x14ac:dyDescent="0.45">
      <c r="A21261" s="2">
        <v>1</v>
      </c>
      <c r="B21261" s="2" t="s">
        <v>21264</v>
      </c>
      <c r="C21261" s="3">
        <v>585800</v>
      </c>
      <c r="D21261" s="3" t="str">
        <f t="shared" si="666"/>
        <v>브론즈</v>
      </c>
      <c r="E21261" s="3">
        <v>0</v>
      </c>
      <c r="F21261" s="2">
        <v>5</v>
      </c>
      <c r="G21261">
        <f>VLOOKUP(D21261, $M$2:Q21267, 5, FALSE)</f>
        <v>1.4999999999999999E-2</v>
      </c>
      <c r="H21261">
        <f t="shared" si="667"/>
        <v>8787</v>
      </c>
    </row>
    <row r="21262" spans="1:8" x14ac:dyDescent="0.45">
      <c r="A21262" s="2">
        <v>1</v>
      </c>
      <c r="B21262" s="2" t="s">
        <v>21265</v>
      </c>
      <c r="C21262" s="3">
        <v>114000</v>
      </c>
      <c r="D21262" s="3" t="str">
        <f t="shared" si="666"/>
        <v>일반</v>
      </c>
      <c r="E21262" s="3">
        <v>0</v>
      </c>
      <c r="F21262" s="2">
        <v>12</v>
      </c>
      <c r="G21262">
        <f>VLOOKUP(D21262, $M$2:Q21268, 5, FALSE)</f>
        <v>0.01</v>
      </c>
      <c r="H21262">
        <f t="shared" si="667"/>
        <v>1140</v>
      </c>
    </row>
    <row r="21263" spans="1:8" x14ac:dyDescent="0.45">
      <c r="A21263" s="2">
        <v>1</v>
      </c>
      <c r="B21263" s="2" t="s">
        <v>21266</v>
      </c>
      <c r="C21263" s="3">
        <v>0</v>
      </c>
      <c r="D21263" s="3" t="str">
        <f t="shared" si="666"/>
        <v>일반</v>
      </c>
      <c r="E21263" s="3">
        <v>0</v>
      </c>
      <c r="F21263" s="2">
        <v>1</v>
      </c>
      <c r="G21263">
        <f>VLOOKUP(D21263, $M$2:Q21269, 5, FALSE)</f>
        <v>0.01</v>
      </c>
      <c r="H21263">
        <f t="shared" si="667"/>
        <v>0</v>
      </c>
    </row>
    <row r="21264" spans="1:8" x14ac:dyDescent="0.45">
      <c r="A21264" s="2">
        <v>1</v>
      </c>
      <c r="B21264" s="2" t="s">
        <v>21267</v>
      </c>
      <c r="C21264" s="3">
        <v>0</v>
      </c>
      <c r="D21264" s="3" t="str">
        <f t="shared" si="666"/>
        <v>일반</v>
      </c>
      <c r="E21264" s="3">
        <v>0</v>
      </c>
      <c r="F21264" s="2">
        <v>10</v>
      </c>
      <c r="G21264">
        <f>VLOOKUP(D21264, $M$2:Q21270, 5, FALSE)</f>
        <v>0.01</v>
      </c>
      <c r="H21264">
        <f t="shared" si="667"/>
        <v>0</v>
      </c>
    </row>
    <row r="21265" spans="1:8" x14ac:dyDescent="0.45">
      <c r="A21265" s="2">
        <v>1</v>
      </c>
      <c r="B21265" s="2" t="s">
        <v>21268</v>
      </c>
      <c r="C21265" s="3">
        <v>0</v>
      </c>
      <c r="D21265" s="3" t="str">
        <f t="shared" si="666"/>
        <v>일반</v>
      </c>
      <c r="E21265" s="3">
        <v>0</v>
      </c>
      <c r="F21265" s="2">
        <v>12</v>
      </c>
      <c r="G21265">
        <f>VLOOKUP(D21265, $M$2:Q21271, 5, FALSE)</f>
        <v>0.01</v>
      </c>
      <c r="H21265">
        <f t="shared" si="667"/>
        <v>0</v>
      </c>
    </row>
    <row r="21266" spans="1:8" x14ac:dyDescent="0.45">
      <c r="A21266" s="2">
        <v>1</v>
      </c>
      <c r="B21266" s="2" t="s">
        <v>21269</v>
      </c>
      <c r="C21266" s="3">
        <v>0</v>
      </c>
      <c r="D21266" s="3" t="str">
        <f t="shared" si="666"/>
        <v>일반</v>
      </c>
      <c r="E21266" s="3">
        <v>0</v>
      </c>
      <c r="F21266" s="2">
        <v>1</v>
      </c>
      <c r="G21266">
        <f>VLOOKUP(D21266, $M$2:Q21272, 5, FALSE)</f>
        <v>0.01</v>
      </c>
      <c r="H21266">
        <f t="shared" si="667"/>
        <v>0</v>
      </c>
    </row>
    <row r="21267" spans="1:8" x14ac:dyDescent="0.45">
      <c r="A21267" s="2">
        <v>1</v>
      </c>
      <c r="B21267" s="2" t="s">
        <v>21270</v>
      </c>
      <c r="C21267" s="3">
        <v>79000</v>
      </c>
      <c r="D21267" s="3" t="str">
        <f t="shared" si="666"/>
        <v>일반</v>
      </c>
      <c r="E21267" s="3">
        <v>790</v>
      </c>
      <c r="F21267" s="2">
        <v>20</v>
      </c>
      <c r="G21267">
        <f>VLOOKUP(D21267, $M$2:Q21273, 5, FALSE)</f>
        <v>0.01</v>
      </c>
      <c r="H21267">
        <f t="shared" si="667"/>
        <v>790</v>
      </c>
    </row>
    <row r="21268" spans="1:8" x14ac:dyDescent="0.45">
      <c r="A21268" s="2">
        <v>1</v>
      </c>
      <c r="B21268" s="2" t="s">
        <v>21271</v>
      </c>
      <c r="C21268" s="3">
        <v>578000</v>
      </c>
      <c r="D21268" s="3" t="str">
        <f t="shared" si="666"/>
        <v>브론즈</v>
      </c>
      <c r="E21268" s="3">
        <v>0</v>
      </c>
      <c r="F21268" s="2">
        <v>2</v>
      </c>
      <c r="G21268">
        <f>VLOOKUP(D21268, $M$2:Q21274, 5, FALSE)</f>
        <v>1.4999999999999999E-2</v>
      </c>
      <c r="H21268">
        <f t="shared" si="667"/>
        <v>8670</v>
      </c>
    </row>
    <row r="21269" spans="1:8" x14ac:dyDescent="0.45">
      <c r="A21269" s="2">
        <v>1</v>
      </c>
      <c r="B21269" s="2" t="s">
        <v>21272</v>
      </c>
      <c r="C21269" s="3">
        <v>645590</v>
      </c>
      <c r="D21269" s="3" t="str">
        <f t="shared" si="666"/>
        <v>브론즈</v>
      </c>
      <c r="E21269" s="3">
        <v>0</v>
      </c>
      <c r="F21269" s="2">
        <v>176</v>
      </c>
      <c r="G21269">
        <f>VLOOKUP(D21269, $M$2:Q21275, 5, FALSE)</f>
        <v>1.4999999999999999E-2</v>
      </c>
      <c r="H21269">
        <f t="shared" si="667"/>
        <v>9683.85</v>
      </c>
    </row>
    <row r="21270" spans="1:8" x14ac:dyDescent="0.45">
      <c r="A21270" s="2">
        <v>1</v>
      </c>
      <c r="B21270" s="2" t="s">
        <v>21273</v>
      </c>
      <c r="C21270" s="3">
        <v>0</v>
      </c>
      <c r="D21270" s="3" t="str">
        <f t="shared" si="666"/>
        <v>일반</v>
      </c>
      <c r="E21270" s="3">
        <v>0</v>
      </c>
      <c r="F21270" s="2">
        <v>2</v>
      </c>
      <c r="G21270">
        <f>VLOOKUP(D21270, $M$2:Q21276, 5, FALSE)</f>
        <v>0.01</v>
      </c>
      <c r="H21270">
        <f t="shared" si="667"/>
        <v>0</v>
      </c>
    </row>
    <row r="21271" spans="1:8" x14ac:dyDescent="0.45">
      <c r="A21271" s="2">
        <v>1</v>
      </c>
      <c r="B21271" s="2" t="s">
        <v>21274</v>
      </c>
      <c r="C21271" s="3">
        <v>89000</v>
      </c>
      <c r="D21271" s="3" t="str">
        <f t="shared" si="666"/>
        <v>일반</v>
      </c>
      <c r="E21271" s="3">
        <v>0</v>
      </c>
      <c r="F21271" s="2">
        <v>2</v>
      </c>
      <c r="G21271">
        <f>VLOOKUP(D21271, $M$2:Q21277, 5, FALSE)</f>
        <v>0.01</v>
      </c>
      <c r="H21271">
        <f t="shared" si="667"/>
        <v>890</v>
      </c>
    </row>
    <row r="21272" spans="1:8" x14ac:dyDescent="0.45">
      <c r="A21272" s="2">
        <v>1</v>
      </c>
      <c r="B21272" s="2" t="s">
        <v>21275</v>
      </c>
      <c r="C21272" s="3">
        <v>1345315</v>
      </c>
      <c r="D21272" s="3" t="str">
        <f t="shared" si="666"/>
        <v>실버</v>
      </c>
      <c r="E21272" s="3">
        <v>0</v>
      </c>
      <c r="F21272" s="2">
        <v>37</v>
      </c>
      <c r="G21272">
        <f>VLOOKUP(D21272, $M$2:Q21278, 5, FALSE)</f>
        <v>0.02</v>
      </c>
      <c r="H21272">
        <f t="shared" si="667"/>
        <v>26906.3</v>
      </c>
    </row>
    <row r="21273" spans="1:8" x14ac:dyDescent="0.45">
      <c r="A21273" s="2">
        <v>1</v>
      </c>
      <c r="B21273" s="2" t="s">
        <v>21276</v>
      </c>
      <c r="C21273" s="3">
        <v>928800</v>
      </c>
      <c r="D21273" s="3" t="str">
        <f t="shared" si="666"/>
        <v>브론즈</v>
      </c>
      <c r="E21273" s="3">
        <v>0</v>
      </c>
      <c r="F21273" s="2">
        <v>19</v>
      </c>
      <c r="G21273">
        <f>VLOOKUP(D21273, $M$2:Q21279, 5, FALSE)</f>
        <v>1.4999999999999999E-2</v>
      </c>
      <c r="H21273">
        <f t="shared" si="667"/>
        <v>13932</v>
      </c>
    </row>
    <row r="21274" spans="1:8" x14ac:dyDescent="0.45">
      <c r="A21274" s="2">
        <v>1</v>
      </c>
      <c r="B21274" s="2" t="s">
        <v>21277</v>
      </c>
      <c r="C21274" s="3">
        <v>109000</v>
      </c>
      <c r="D21274" s="3" t="str">
        <f t="shared" si="666"/>
        <v>일반</v>
      </c>
      <c r="E21274" s="3">
        <v>0</v>
      </c>
      <c r="F21274" s="2">
        <v>32</v>
      </c>
      <c r="G21274">
        <f>VLOOKUP(D21274, $M$2:Q21280, 5, FALSE)</f>
        <v>0.01</v>
      </c>
      <c r="H21274">
        <f t="shared" si="667"/>
        <v>1090</v>
      </c>
    </row>
    <row r="21275" spans="1:8" x14ac:dyDescent="0.45">
      <c r="A21275" s="2">
        <v>1</v>
      </c>
      <c r="B21275" s="2" t="s">
        <v>21278</v>
      </c>
      <c r="C21275" s="3">
        <v>0</v>
      </c>
      <c r="D21275" s="3" t="str">
        <f t="shared" si="666"/>
        <v>일반</v>
      </c>
      <c r="E21275" s="3">
        <v>0</v>
      </c>
      <c r="F21275" s="2">
        <v>5</v>
      </c>
      <c r="G21275">
        <f>VLOOKUP(D21275, $M$2:Q21281, 5, FALSE)</f>
        <v>0.01</v>
      </c>
      <c r="H21275">
        <f t="shared" si="667"/>
        <v>0</v>
      </c>
    </row>
    <row r="21276" spans="1:8" x14ac:dyDescent="0.45">
      <c r="A21276" s="2">
        <v>1</v>
      </c>
      <c r="B21276" s="2" t="s">
        <v>21279</v>
      </c>
      <c r="C21276" s="3">
        <v>0</v>
      </c>
      <c r="D21276" s="3" t="str">
        <f t="shared" si="666"/>
        <v>일반</v>
      </c>
      <c r="E21276" s="3">
        <v>0</v>
      </c>
      <c r="F21276" s="2">
        <v>1</v>
      </c>
      <c r="G21276">
        <f>VLOOKUP(D21276, $M$2:Q21282, 5, FALSE)</f>
        <v>0.01</v>
      </c>
      <c r="H21276">
        <f t="shared" si="667"/>
        <v>0</v>
      </c>
    </row>
    <row r="21277" spans="1:8" x14ac:dyDescent="0.45">
      <c r="A21277" s="2">
        <v>1</v>
      </c>
      <c r="B21277" s="2" t="s">
        <v>21280</v>
      </c>
      <c r="C21277" s="3">
        <v>89000</v>
      </c>
      <c r="D21277" s="3" t="str">
        <f t="shared" si="666"/>
        <v>일반</v>
      </c>
      <c r="E21277" s="3">
        <v>0</v>
      </c>
      <c r="F21277" s="2">
        <v>1</v>
      </c>
      <c r="G21277">
        <f>VLOOKUP(D21277, $M$2:Q21283, 5, FALSE)</f>
        <v>0.01</v>
      </c>
      <c r="H21277">
        <f t="shared" si="667"/>
        <v>890</v>
      </c>
    </row>
    <row r="21278" spans="1:8" x14ac:dyDescent="0.45">
      <c r="A21278" s="2">
        <v>1</v>
      </c>
      <c r="B21278" s="2" t="s">
        <v>21281</v>
      </c>
      <c r="C21278" s="3">
        <v>794660</v>
      </c>
      <c r="D21278" s="3" t="str">
        <f t="shared" si="666"/>
        <v>브론즈</v>
      </c>
      <c r="E21278" s="3">
        <v>0</v>
      </c>
      <c r="F21278" s="2">
        <v>25</v>
      </c>
      <c r="G21278">
        <f>VLOOKUP(D21278, $M$2:Q21284, 5, FALSE)</f>
        <v>1.4999999999999999E-2</v>
      </c>
      <c r="H21278">
        <f t="shared" si="667"/>
        <v>11919.9</v>
      </c>
    </row>
    <row r="21279" spans="1:8" x14ac:dyDescent="0.45">
      <c r="A21279" s="2">
        <v>1</v>
      </c>
      <c r="B21279" s="2" t="s">
        <v>21282</v>
      </c>
      <c r="C21279" s="3">
        <v>184000</v>
      </c>
      <c r="D21279" s="3" t="str">
        <f t="shared" si="666"/>
        <v>일반</v>
      </c>
      <c r="E21279" s="3">
        <v>0</v>
      </c>
      <c r="F21279" s="2">
        <v>23</v>
      </c>
      <c r="G21279">
        <f>VLOOKUP(D21279, $M$2:Q21285, 5, FALSE)</f>
        <v>0.01</v>
      </c>
      <c r="H21279">
        <f t="shared" si="667"/>
        <v>1840</v>
      </c>
    </row>
    <row r="21280" spans="1:8" x14ac:dyDescent="0.45">
      <c r="A21280" s="2">
        <v>1</v>
      </c>
      <c r="B21280" s="2" t="s">
        <v>21283</v>
      </c>
      <c r="C21280" s="3">
        <v>0</v>
      </c>
      <c r="D21280" s="3" t="str">
        <f t="shared" si="666"/>
        <v>일반</v>
      </c>
      <c r="E21280" s="3">
        <v>0</v>
      </c>
      <c r="F21280" s="2">
        <v>2</v>
      </c>
      <c r="G21280">
        <f>VLOOKUP(D21280, $M$2:Q21286, 5, FALSE)</f>
        <v>0.01</v>
      </c>
      <c r="H21280">
        <f t="shared" si="667"/>
        <v>0</v>
      </c>
    </row>
    <row r="21281" spans="1:8" x14ac:dyDescent="0.45">
      <c r="A21281" s="2">
        <v>1</v>
      </c>
      <c r="B21281" s="2" t="s">
        <v>21284</v>
      </c>
      <c r="C21281" s="3">
        <v>0</v>
      </c>
      <c r="D21281" s="3" t="str">
        <f t="shared" si="666"/>
        <v>일반</v>
      </c>
      <c r="E21281" s="3">
        <v>0</v>
      </c>
      <c r="F21281" s="2">
        <v>6</v>
      </c>
      <c r="G21281">
        <f>VLOOKUP(D21281, $M$2:Q21287, 5, FALSE)</f>
        <v>0.01</v>
      </c>
      <c r="H21281">
        <f t="shared" si="667"/>
        <v>0</v>
      </c>
    </row>
    <row r="21282" spans="1:8" x14ac:dyDescent="0.45">
      <c r="A21282" s="2">
        <v>1</v>
      </c>
      <c r="B21282" s="2" t="s">
        <v>21285</v>
      </c>
      <c r="C21282" s="3">
        <v>1047210</v>
      </c>
      <c r="D21282" s="3" t="str">
        <f t="shared" si="666"/>
        <v>실버</v>
      </c>
      <c r="E21282" s="3">
        <v>0</v>
      </c>
      <c r="F21282" s="2">
        <v>26</v>
      </c>
      <c r="G21282">
        <f>VLOOKUP(D21282, $M$2:Q21288, 5, FALSE)</f>
        <v>0.02</v>
      </c>
      <c r="H21282">
        <f t="shared" si="667"/>
        <v>20944.2</v>
      </c>
    </row>
    <row r="21283" spans="1:8" x14ac:dyDescent="0.45">
      <c r="A21283" s="2">
        <v>1</v>
      </c>
      <c r="B21283" s="2" t="s">
        <v>21286</v>
      </c>
      <c r="C21283" s="3">
        <v>0</v>
      </c>
      <c r="D21283" s="3" t="str">
        <f t="shared" si="666"/>
        <v>일반</v>
      </c>
      <c r="E21283" s="3">
        <v>0</v>
      </c>
      <c r="F21283" s="2">
        <v>11</v>
      </c>
      <c r="G21283">
        <f>VLOOKUP(D21283, $M$2:Q21289, 5, FALSE)</f>
        <v>0.01</v>
      </c>
      <c r="H21283">
        <f t="shared" si="667"/>
        <v>0</v>
      </c>
    </row>
    <row r="21284" spans="1:8" x14ac:dyDescent="0.45">
      <c r="A21284" s="2">
        <v>1</v>
      </c>
      <c r="B21284" s="2" t="s">
        <v>21287</v>
      </c>
      <c r="C21284" s="3">
        <v>0</v>
      </c>
      <c r="D21284" s="3" t="str">
        <f t="shared" si="666"/>
        <v>일반</v>
      </c>
      <c r="E21284" s="3">
        <v>0</v>
      </c>
      <c r="F21284" s="2">
        <v>1</v>
      </c>
      <c r="G21284">
        <f>VLOOKUP(D21284, $M$2:Q21290, 5, FALSE)</f>
        <v>0.01</v>
      </c>
      <c r="H21284">
        <f t="shared" si="667"/>
        <v>0</v>
      </c>
    </row>
    <row r="21285" spans="1:8" x14ac:dyDescent="0.45">
      <c r="A21285" s="2">
        <v>1</v>
      </c>
      <c r="B21285" s="2" t="s">
        <v>21288</v>
      </c>
      <c r="C21285" s="3">
        <v>0</v>
      </c>
      <c r="D21285" s="3" t="str">
        <f t="shared" si="666"/>
        <v>일반</v>
      </c>
      <c r="E21285" s="3">
        <v>0</v>
      </c>
      <c r="F21285" s="2">
        <v>1</v>
      </c>
      <c r="G21285">
        <f>VLOOKUP(D21285, $M$2:Q21291, 5, FALSE)</f>
        <v>0.01</v>
      </c>
      <c r="H21285">
        <f t="shared" si="667"/>
        <v>0</v>
      </c>
    </row>
    <row r="21286" spans="1:8" x14ac:dyDescent="0.45">
      <c r="A21286" s="2">
        <v>1</v>
      </c>
      <c r="B21286" s="2" t="s">
        <v>21289</v>
      </c>
      <c r="C21286" s="3">
        <v>0</v>
      </c>
      <c r="D21286" s="3" t="str">
        <f t="shared" si="666"/>
        <v>일반</v>
      </c>
      <c r="E21286" s="3">
        <v>0</v>
      </c>
      <c r="F21286" s="2">
        <v>0</v>
      </c>
      <c r="G21286">
        <f>VLOOKUP(D21286, $M$2:Q21292, 5, FALSE)</f>
        <v>0.01</v>
      </c>
      <c r="H21286">
        <f t="shared" si="667"/>
        <v>0</v>
      </c>
    </row>
    <row r="21287" spans="1:8" x14ac:dyDescent="0.45">
      <c r="A21287" s="2">
        <v>1</v>
      </c>
      <c r="B21287" s="2" t="s">
        <v>21290</v>
      </c>
      <c r="C21287" s="3">
        <v>139000</v>
      </c>
      <c r="D21287" s="3" t="str">
        <f t="shared" si="666"/>
        <v>일반</v>
      </c>
      <c r="E21287" s="3">
        <v>0</v>
      </c>
      <c r="F21287" s="2">
        <v>11</v>
      </c>
      <c r="G21287">
        <f>VLOOKUP(D21287, $M$2:Q21293, 5, FALSE)</f>
        <v>0.01</v>
      </c>
      <c r="H21287">
        <f t="shared" si="667"/>
        <v>1390</v>
      </c>
    </row>
    <row r="21288" spans="1:8" x14ac:dyDescent="0.45">
      <c r="A21288" s="2">
        <v>1</v>
      </c>
      <c r="B21288" s="2" t="s">
        <v>21291</v>
      </c>
      <c r="C21288" s="3">
        <v>193600</v>
      </c>
      <c r="D21288" s="3" t="str">
        <f t="shared" si="666"/>
        <v>일반</v>
      </c>
      <c r="E21288" s="3">
        <v>0</v>
      </c>
      <c r="F21288" s="2">
        <v>34</v>
      </c>
      <c r="G21288">
        <f>VLOOKUP(D21288, $M$2:Q21294, 5, FALSE)</f>
        <v>0.01</v>
      </c>
      <c r="H21288">
        <f t="shared" si="667"/>
        <v>1936</v>
      </c>
    </row>
    <row r="21289" spans="1:8" x14ac:dyDescent="0.45">
      <c r="A21289" s="2">
        <v>1</v>
      </c>
      <c r="B21289" s="2" t="s">
        <v>21292</v>
      </c>
      <c r="C21289" s="3">
        <v>0</v>
      </c>
      <c r="D21289" s="3" t="str">
        <f t="shared" si="666"/>
        <v>일반</v>
      </c>
      <c r="E21289" s="3">
        <v>0</v>
      </c>
      <c r="F21289" s="2">
        <v>3</v>
      </c>
      <c r="G21289">
        <f>VLOOKUP(D21289, $M$2:Q21295, 5, FALSE)</f>
        <v>0.01</v>
      </c>
      <c r="H21289">
        <f t="shared" si="667"/>
        <v>0</v>
      </c>
    </row>
    <row r="21290" spans="1:8" x14ac:dyDescent="0.45">
      <c r="A21290" s="2">
        <v>1</v>
      </c>
      <c r="B21290" s="2" t="s">
        <v>21293</v>
      </c>
      <c r="C21290" s="3">
        <v>98000</v>
      </c>
      <c r="D21290" s="3" t="str">
        <f t="shared" si="666"/>
        <v>일반</v>
      </c>
      <c r="E21290" s="3">
        <v>0</v>
      </c>
      <c r="F21290" s="2">
        <v>7</v>
      </c>
      <c r="G21290">
        <f>VLOOKUP(D21290, $M$2:Q21296, 5, FALSE)</f>
        <v>0.01</v>
      </c>
      <c r="H21290">
        <f t="shared" si="667"/>
        <v>980</v>
      </c>
    </row>
    <row r="21291" spans="1:8" x14ac:dyDescent="0.45">
      <c r="A21291" s="2">
        <v>1</v>
      </c>
      <c r="B21291" s="2" t="s">
        <v>21294</v>
      </c>
      <c r="C21291" s="3">
        <v>128000</v>
      </c>
      <c r="D21291" s="3" t="str">
        <f t="shared" si="666"/>
        <v>일반</v>
      </c>
      <c r="E21291" s="3">
        <v>0</v>
      </c>
      <c r="F21291" s="2">
        <v>7</v>
      </c>
      <c r="G21291">
        <f>VLOOKUP(D21291, $M$2:Q21297, 5, FALSE)</f>
        <v>0.01</v>
      </c>
      <c r="H21291">
        <f t="shared" si="667"/>
        <v>1280</v>
      </c>
    </row>
    <row r="21292" spans="1:8" x14ac:dyDescent="0.45">
      <c r="A21292" s="2">
        <v>1</v>
      </c>
      <c r="B21292" s="2" t="s">
        <v>21295</v>
      </c>
      <c r="C21292" s="3">
        <v>25000</v>
      </c>
      <c r="D21292" s="3" t="str">
        <f t="shared" si="666"/>
        <v>일반</v>
      </c>
      <c r="E21292" s="3">
        <v>0</v>
      </c>
      <c r="F21292" s="2">
        <v>1</v>
      </c>
      <c r="G21292">
        <f>VLOOKUP(D21292, $M$2:Q21298, 5, FALSE)</f>
        <v>0.01</v>
      </c>
      <c r="H21292">
        <f t="shared" si="667"/>
        <v>250</v>
      </c>
    </row>
    <row r="21293" spans="1:8" x14ac:dyDescent="0.45">
      <c r="A21293" s="2">
        <v>1</v>
      </c>
      <c r="B21293" s="2" t="s">
        <v>21296</v>
      </c>
      <c r="C21293" s="3">
        <v>374230</v>
      </c>
      <c r="D21293" s="3" t="str">
        <f t="shared" si="666"/>
        <v>브론즈</v>
      </c>
      <c r="E21293" s="3">
        <v>0</v>
      </c>
      <c r="F21293" s="2">
        <v>44</v>
      </c>
      <c r="G21293">
        <f>VLOOKUP(D21293, $M$2:Q21299, 5, FALSE)</f>
        <v>1.4999999999999999E-2</v>
      </c>
      <c r="H21293">
        <f t="shared" si="667"/>
        <v>5613.45</v>
      </c>
    </row>
    <row r="21294" spans="1:8" x14ac:dyDescent="0.45">
      <c r="A21294" s="2">
        <v>1</v>
      </c>
      <c r="B21294" s="2" t="s">
        <v>21297</v>
      </c>
      <c r="C21294" s="3">
        <v>166600</v>
      </c>
      <c r="D21294" s="3" t="str">
        <f t="shared" si="666"/>
        <v>일반</v>
      </c>
      <c r="E21294" s="3">
        <v>833</v>
      </c>
      <c r="F21294" s="2">
        <v>30</v>
      </c>
      <c r="G21294">
        <f>VLOOKUP(D21294, $M$2:Q21300, 5, FALSE)</f>
        <v>0.01</v>
      </c>
      <c r="H21294">
        <f t="shared" si="667"/>
        <v>1666</v>
      </c>
    </row>
    <row r="21295" spans="1:8" x14ac:dyDescent="0.45">
      <c r="A21295" s="2">
        <v>1</v>
      </c>
      <c r="B21295" s="2" t="s">
        <v>21298</v>
      </c>
      <c r="C21295" s="3">
        <v>0</v>
      </c>
      <c r="D21295" s="3" t="str">
        <f t="shared" si="666"/>
        <v>일반</v>
      </c>
      <c r="E21295" s="3">
        <v>0</v>
      </c>
      <c r="F21295" s="2">
        <v>7</v>
      </c>
      <c r="G21295">
        <f>VLOOKUP(D21295, $M$2:Q21301, 5, FALSE)</f>
        <v>0.01</v>
      </c>
      <c r="H21295">
        <f t="shared" si="667"/>
        <v>0</v>
      </c>
    </row>
    <row r="21296" spans="1:8" x14ac:dyDescent="0.45">
      <c r="A21296" s="2">
        <v>1</v>
      </c>
      <c r="B21296" s="2" t="s">
        <v>21299</v>
      </c>
      <c r="C21296" s="3">
        <v>0</v>
      </c>
      <c r="D21296" s="3" t="str">
        <f t="shared" si="666"/>
        <v>일반</v>
      </c>
      <c r="E21296" s="3">
        <v>0</v>
      </c>
      <c r="F21296" s="2">
        <v>8</v>
      </c>
      <c r="G21296">
        <f>VLOOKUP(D21296, $M$2:Q21302, 5, FALSE)</f>
        <v>0.01</v>
      </c>
      <c r="H21296">
        <f t="shared" si="667"/>
        <v>0</v>
      </c>
    </row>
    <row r="21297" spans="1:8" x14ac:dyDescent="0.45">
      <c r="A21297" s="2">
        <v>1</v>
      </c>
      <c r="B21297" s="2" t="s">
        <v>21300</v>
      </c>
      <c r="C21297" s="3">
        <v>0</v>
      </c>
      <c r="D21297" s="3" t="str">
        <f t="shared" si="666"/>
        <v>일반</v>
      </c>
      <c r="E21297" s="3">
        <v>0</v>
      </c>
      <c r="F21297" s="2">
        <v>6</v>
      </c>
      <c r="G21297">
        <f>VLOOKUP(D21297, $M$2:Q21303, 5, FALSE)</f>
        <v>0.01</v>
      </c>
      <c r="H21297">
        <f t="shared" si="667"/>
        <v>0</v>
      </c>
    </row>
    <row r="21298" spans="1:8" x14ac:dyDescent="0.45">
      <c r="A21298" s="2">
        <v>1</v>
      </c>
      <c r="B21298" s="2" t="s">
        <v>21301</v>
      </c>
      <c r="C21298" s="3">
        <v>134000</v>
      </c>
      <c r="D21298" s="3" t="str">
        <f t="shared" si="666"/>
        <v>일반</v>
      </c>
      <c r="E21298" s="3">
        <v>0</v>
      </c>
      <c r="F21298" s="2">
        <v>5</v>
      </c>
      <c r="G21298">
        <f>VLOOKUP(D21298, $M$2:Q21304, 5, FALSE)</f>
        <v>0.01</v>
      </c>
      <c r="H21298">
        <f t="shared" si="667"/>
        <v>1340</v>
      </c>
    </row>
    <row r="21299" spans="1:8" x14ac:dyDescent="0.45">
      <c r="A21299" s="2">
        <v>1</v>
      </c>
      <c r="B21299" s="2" t="s">
        <v>21302</v>
      </c>
      <c r="C21299" s="3">
        <v>0</v>
      </c>
      <c r="D21299" s="3" t="str">
        <f t="shared" si="666"/>
        <v>일반</v>
      </c>
      <c r="E21299" s="3">
        <v>0</v>
      </c>
      <c r="F21299" s="2">
        <v>4</v>
      </c>
      <c r="G21299">
        <f>VLOOKUP(D21299, $M$2:Q21305, 5, FALSE)</f>
        <v>0.01</v>
      </c>
      <c r="H21299">
        <f t="shared" si="667"/>
        <v>0</v>
      </c>
    </row>
    <row r="21300" spans="1:8" x14ac:dyDescent="0.45">
      <c r="A21300" s="2">
        <v>1</v>
      </c>
      <c r="B21300" s="2" t="s">
        <v>21303</v>
      </c>
      <c r="C21300" s="3">
        <v>0</v>
      </c>
      <c r="D21300" s="3" t="str">
        <f t="shared" si="666"/>
        <v>일반</v>
      </c>
      <c r="E21300" s="3">
        <v>0</v>
      </c>
      <c r="F21300" s="2">
        <v>8</v>
      </c>
      <c r="G21300">
        <f>VLOOKUP(D21300, $M$2:Q21306, 5, FALSE)</f>
        <v>0.01</v>
      </c>
      <c r="H21300">
        <f t="shared" si="667"/>
        <v>0</v>
      </c>
    </row>
    <row r="21301" spans="1:8" x14ac:dyDescent="0.45">
      <c r="A21301" s="2">
        <v>1</v>
      </c>
      <c r="B21301" s="2" t="s">
        <v>21304</v>
      </c>
      <c r="C21301" s="3">
        <v>129000</v>
      </c>
      <c r="D21301" s="3" t="str">
        <f t="shared" si="666"/>
        <v>일반</v>
      </c>
      <c r="E21301" s="3">
        <v>0</v>
      </c>
      <c r="F21301" s="2">
        <v>3</v>
      </c>
      <c r="G21301">
        <f>VLOOKUP(D21301, $M$2:Q21307, 5, FALSE)</f>
        <v>0.01</v>
      </c>
      <c r="H21301">
        <f t="shared" si="667"/>
        <v>1290</v>
      </c>
    </row>
    <row r="21302" spans="1:8" x14ac:dyDescent="0.45">
      <c r="A21302" s="2">
        <v>1</v>
      </c>
      <c r="B21302" s="2" t="s">
        <v>21305</v>
      </c>
      <c r="C21302" s="3">
        <v>233000</v>
      </c>
      <c r="D21302" s="3" t="str">
        <f t="shared" si="666"/>
        <v>일반</v>
      </c>
      <c r="E21302" s="3">
        <v>0</v>
      </c>
      <c r="F21302" s="2">
        <v>1</v>
      </c>
      <c r="G21302">
        <f>VLOOKUP(D21302, $M$2:Q21308, 5, FALSE)</f>
        <v>0.01</v>
      </c>
      <c r="H21302">
        <f t="shared" si="667"/>
        <v>2330</v>
      </c>
    </row>
    <row r="21303" spans="1:8" x14ac:dyDescent="0.45">
      <c r="A21303" s="2">
        <v>1</v>
      </c>
      <c r="B21303" s="2" t="s">
        <v>21306</v>
      </c>
      <c r="C21303" s="3">
        <v>44300</v>
      </c>
      <c r="D21303" s="3" t="str">
        <f t="shared" si="666"/>
        <v>일반</v>
      </c>
      <c r="E21303" s="3">
        <v>0</v>
      </c>
      <c r="F21303" s="2">
        <v>3</v>
      </c>
      <c r="G21303">
        <f>VLOOKUP(D21303, $M$2:Q21309, 5, FALSE)</f>
        <v>0.01</v>
      </c>
      <c r="H21303">
        <f t="shared" si="667"/>
        <v>443</v>
      </c>
    </row>
    <row r="21304" spans="1:8" x14ac:dyDescent="0.45">
      <c r="A21304" s="2">
        <v>1</v>
      </c>
      <c r="B21304" s="2" t="s">
        <v>21307</v>
      </c>
      <c r="C21304" s="3">
        <v>0</v>
      </c>
      <c r="D21304" s="3" t="str">
        <f t="shared" si="666"/>
        <v>일반</v>
      </c>
      <c r="E21304" s="3">
        <v>0</v>
      </c>
      <c r="F21304" s="2">
        <v>1</v>
      </c>
      <c r="G21304">
        <f>VLOOKUP(D21304, $M$2:Q21310, 5, FALSE)</f>
        <v>0.01</v>
      </c>
      <c r="H21304">
        <f t="shared" si="667"/>
        <v>0</v>
      </c>
    </row>
    <row r="21305" spans="1:8" x14ac:dyDescent="0.45">
      <c r="A21305" s="2">
        <v>1</v>
      </c>
      <c r="B21305" s="2" t="s">
        <v>21308</v>
      </c>
      <c r="C21305" s="3">
        <v>0</v>
      </c>
      <c r="D21305" s="3" t="str">
        <f t="shared" si="666"/>
        <v>일반</v>
      </c>
      <c r="E21305" s="3">
        <v>0</v>
      </c>
      <c r="F21305" s="2">
        <v>2</v>
      </c>
      <c r="G21305">
        <f>VLOOKUP(D21305, $M$2:Q21311, 5, FALSE)</f>
        <v>0.01</v>
      </c>
      <c r="H21305">
        <f t="shared" si="667"/>
        <v>0</v>
      </c>
    </row>
    <row r="21306" spans="1:8" x14ac:dyDescent="0.45">
      <c r="A21306" s="2">
        <v>1</v>
      </c>
      <c r="B21306" s="2" t="s">
        <v>21309</v>
      </c>
      <c r="C21306" s="3">
        <v>109000</v>
      </c>
      <c r="D21306" s="3" t="str">
        <f t="shared" si="666"/>
        <v>일반</v>
      </c>
      <c r="E21306" s="3">
        <v>0</v>
      </c>
      <c r="F21306" s="2">
        <v>2</v>
      </c>
      <c r="G21306">
        <f>VLOOKUP(D21306, $M$2:Q21312, 5, FALSE)</f>
        <v>0.01</v>
      </c>
      <c r="H21306">
        <f t="shared" si="667"/>
        <v>1090</v>
      </c>
    </row>
    <row r="21307" spans="1:8" x14ac:dyDescent="0.45">
      <c r="A21307" s="2">
        <v>1</v>
      </c>
      <c r="B21307" s="2" t="s">
        <v>21310</v>
      </c>
      <c r="C21307" s="3">
        <v>116200</v>
      </c>
      <c r="D21307" s="3" t="str">
        <f t="shared" si="666"/>
        <v>일반</v>
      </c>
      <c r="E21307" s="3">
        <v>0</v>
      </c>
      <c r="F21307" s="2">
        <v>10</v>
      </c>
      <c r="G21307">
        <f>VLOOKUP(D21307, $M$2:Q21313, 5, FALSE)</f>
        <v>0.01</v>
      </c>
      <c r="H21307">
        <f t="shared" si="667"/>
        <v>1162</v>
      </c>
    </row>
    <row r="21308" spans="1:8" x14ac:dyDescent="0.45">
      <c r="A21308" s="2">
        <v>1</v>
      </c>
      <c r="B21308" s="2" t="s">
        <v>21311</v>
      </c>
      <c r="C21308" s="3">
        <v>0</v>
      </c>
      <c r="D21308" s="3" t="str">
        <f t="shared" si="666"/>
        <v>일반</v>
      </c>
      <c r="E21308" s="3">
        <v>0</v>
      </c>
      <c r="F21308" s="2">
        <v>4</v>
      </c>
      <c r="G21308">
        <f>VLOOKUP(D21308, $M$2:Q21314, 5, FALSE)</f>
        <v>0.01</v>
      </c>
      <c r="H21308">
        <f t="shared" si="667"/>
        <v>0</v>
      </c>
    </row>
    <row r="21309" spans="1:8" x14ac:dyDescent="0.45">
      <c r="A21309" s="2">
        <v>1</v>
      </c>
      <c r="B21309" s="2" t="s">
        <v>21312</v>
      </c>
      <c r="C21309" s="3">
        <v>852510</v>
      </c>
      <c r="D21309" s="3" t="str">
        <f t="shared" si="666"/>
        <v>브론즈</v>
      </c>
      <c r="E21309" s="3">
        <v>3380</v>
      </c>
      <c r="F21309" s="2">
        <v>10</v>
      </c>
      <c r="G21309">
        <f>VLOOKUP(D21309, $M$2:Q21315, 5, FALSE)</f>
        <v>1.4999999999999999E-2</v>
      </c>
      <c r="H21309">
        <f t="shared" si="667"/>
        <v>12787.65</v>
      </c>
    </row>
    <row r="21310" spans="1:8" x14ac:dyDescent="0.45">
      <c r="A21310" s="2">
        <v>1</v>
      </c>
      <c r="B21310" s="2" t="s">
        <v>21313</v>
      </c>
      <c r="C21310" s="3">
        <v>168000</v>
      </c>
      <c r="D21310" s="3" t="str">
        <f t="shared" si="666"/>
        <v>일반</v>
      </c>
      <c r="E21310" s="3">
        <v>0</v>
      </c>
      <c r="F21310" s="2">
        <v>5</v>
      </c>
      <c r="G21310">
        <f>VLOOKUP(D21310, $M$2:Q21316, 5, FALSE)</f>
        <v>0.01</v>
      </c>
      <c r="H21310">
        <f t="shared" si="667"/>
        <v>1680</v>
      </c>
    </row>
    <row r="21311" spans="1:8" x14ac:dyDescent="0.45">
      <c r="A21311" s="2">
        <v>1</v>
      </c>
      <c r="B21311" s="2" t="s">
        <v>21314</v>
      </c>
      <c r="C21311" s="3">
        <v>0</v>
      </c>
      <c r="D21311" s="3" t="str">
        <f t="shared" si="666"/>
        <v>일반</v>
      </c>
      <c r="E21311" s="3">
        <v>0</v>
      </c>
      <c r="F21311" s="2">
        <v>1</v>
      </c>
      <c r="G21311">
        <f>VLOOKUP(D21311, $M$2:Q21317, 5, FALSE)</f>
        <v>0.01</v>
      </c>
      <c r="H21311">
        <f t="shared" si="667"/>
        <v>0</v>
      </c>
    </row>
    <row r="21312" spans="1:8" x14ac:dyDescent="0.45">
      <c r="A21312" s="2">
        <v>1</v>
      </c>
      <c r="B21312" s="2" t="s">
        <v>21315</v>
      </c>
      <c r="C21312" s="3">
        <v>124600</v>
      </c>
      <c r="D21312" s="3" t="str">
        <f t="shared" si="666"/>
        <v>일반</v>
      </c>
      <c r="E21312" s="3">
        <v>0</v>
      </c>
      <c r="F21312" s="2">
        <v>3</v>
      </c>
      <c r="G21312">
        <f>VLOOKUP(D21312, $M$2:Q21318, 5, FALSE)</f>
        <v>0.01</v>
      </c>
      <c r="H21312">
        <f t="shared" si="667"/>
        <v>1246</v>
      </c>
    </row>
    <row r="21313" spans="1:8" x14ac:dyDescent="0.45">
      <c r="A21313" s="2">
        <v>1</v>
      </c>
      <c r="B21313" s="2" t="s">
        <v>21316</v>
      </c>
      <c r="C21313" s="3">
        <v>42000</v>
      </c>
      <c r="D21313" s="3" t="str">
        <f t="shared" si="666"/>
        <v>일반</v>
      </c>
      <c r="E21313" s="3">
        <v>0</v>
      </c>
      <c r="F21313" s="2">
        <v>2</v>
      </c>
      <c r="G21313">
        <f>VLOOKUP(D21313, $M$2:Q21319, 5, FALSE)</f>
        <v>0.01</v>
      </c>
      <c r="H21313">
        <f t="shared" si="667"/>
        <v>420</v>
      </c>
    </row>
    <row r="21314" spans="1:8" x14ac:dyDescent="0.45">
      <c r="A21314" s="2">
        <v>1</v>
      </c>
      <c r="B21314" s="2" t="s">
        <v>21317</v>
      </c>
      <c r="C21314" s="3">
        <v>0</v>
      </c>
      <c r="D21314" s="3" t="str">
        <f t="shared" si="666"/>
        <v>일반</v>
      </c>
      <c r="E21314" s="3">
        <v>0</v>
      </c>
      <c r="F21314" s="2">
        <v>3</v>
      </c>
      <c r="G21314">
        <f>VLOOKUP(D21314, $M$2:Q21320, 5, FALSE)</f>
        <v>0.01</v>
      </c>
      <c r="H21314">
        <f t="shared" si="667"/>
        <v>0</v>
      </c>
    </row>
    <row r="21315" spans="1:8" x14ac:dyDescent="0.45">
      <c r="A21315" s="2">
        <v>1</v>
      </c>
      <c r="B21315" s="2" t="s">
        <v>21318</v>
      </c>
      <c r="C21315" s="3">
        <v>0</v>
      </c>
      <c r="D21315" s="3" t="str">
        <f t="shared" ref="D21315:D21378" si="668">LOOKUP(C21315, $N$2:$N$13, $M$2:$M$13)</f>
        <v>일반</v>
      </c>
      <c r="E21315" s="3">
        <v>0</v>
      </c>
      <c r="F21315" s="2">
        <v>3</v>
      </c>
      <c r="G21315">
        <f>VLOOKUP(D21315, $M$2:Q21321, 5, FALSE)</f>
        <v>0.01</v>
      </c>
      <c r="H21315">
        <f t="shared" ref="H21315:H21378" si="669">C21315*G21315</f>
        <v>0</v>
      </c>
    </row>
    <row r="21316" spans="1:8" x14ac:dyDescent="0.45">
      <c r="A21316" s="2">
        <v>1</v>
      </c>
      <c r="B21316" s="2" t="s">
        <v>21319</v>
      </c>
      <c r="C21316" s="3">
        <v>0</v>
      </c>
      <c r="D21316" s="3" t="str">
        <f t="shared" si="668"/>
        <v>일반</v>
      </c>
      <c r="E21316" s="3">
        <v>0</v>
      </c>
      <c r="F21316" s="2">
        <v>2</v>
      </c>
      <c r="G21316">
        <f>VLOOKUP(D21316, $M$2:Q21322, 5, FALSE)</f>
        <v>0.01</v>
      </c>
      <c r="H21316">
        <f t="shared" si="669"/>
        <v>0</v>
      </c>
    </row>
    <row r="21317" spans="1:8" x14ac:dyDescent="0.45">
      <c r="A21317" s="2">
        <v>1</v>
      </c>
      <c r="B21317" s="2" t="s">
        <v>21320</v>
      </c>
      <c r="C21317" s="3">
        <v>886210</v>
      </c>
      <c r="D21317" s="3" t="str">
        <f t="shared" si="668"/>
        <v>브론즈</v>
      </c>
      <c r="E21317" s="3">
        <v>0</v>
      </c>
      <c r="F21317" s="2">
        <v>10</v>
      </c>
      <c r="G21317">
        <f>VLOOKUP(D21317, $M$2:Q21323, 5, FALSE)</f>
        <v>1.4999999999999999E-2</v>
      </c>
      <c r="H21317">
        <f t="shared" si="669"/>
        <v>13293.15</v>
      </c>
    </row>
    <row r="21318" spans="1:8" x14ac:dyDescent="0.45">
      <c r="A21318" s="2">
        <v>1</v>
      </c>
      <c r="B21318" s="2" t="s">
        <v>21321</v>
      </c>
      <c r="C21318" s="3">
        <v>153000</v>
      </c>
      <c r="D21318" s="3" t="str">
        <f t="shared" si="668"/>
        <v>일반</v>
      </c>
      <c r="E21318" s="3">
        <v>0</v>
      </c>
      <c r="F21318" s="2">
        <v>9</v>
      </c>
      <c r="G21318">
        <f>VLOOKUP(D21318, $M$2:Q21324, 5, FALSE)</f>
        <v>0.01</v>
      </c>
      <c r="H21318">
        <f t="shared" si="669"/>
        <v>1530</v>
      </c>
    </row>
    <row r="21319" spans="1:8" x14ac:dyDescent="0.45">
      <c r="A21319" s="2">
        <v>1</v>
      </c>
      <c r="B21319" s="2" t="s">
        <v>21322</v>
      </c>
      <c r="C21319" s="3">
        <v>104000</v>
      </c>
      <c r="D21319" s="3" t="str">
        <f t="shared" si="668"/>
        <v>일반</v>
      </c>
      <c r="E21319" s="3">
        <v>0</v>
      </c>
      <c r="F21319" s="2">
        <v>11</v>
      </c>
      <c r="G21319">
        <f>VLOOKUP(D21319, $M$2:Q21325, 5, FALSE)</f>
        <v>0.01</v>
      </c>
      <c r="H21319">
        <f t="shared" si="669"/>
        <v>1040</v>
      </c>
    </row>
    <row r="21320" spans="1:8" x14ac:dyDescent="0.45">
      <c r="A21320" s="2">
        <v>1</v>
      </c>
      <c r="B21320" s="2" t="s">
        <v>21323</v>
      </c>
      <c r="C21320" s="3">
        <v>25000</v>
      </c>
      <c r="D21320" s="3" t="str">
        <f t="shared" si="668"/>
        <v>일반</v>
      </c>
      <c r="E21320" s="3">
        <v>0</v>
      </c>
      <c r="F21320" s="2">
        <v>1</v>
      </c>
      <c r="G21320">
        <f>VLOOKUP(D21320, $M$2:Q21326, 5, FALSE)</f>
        <v>0.01</v>
      </c>
      <c r="H21320">
        <f t="shared" si="669"/>
        <v>250</v>
      </c>
    </row>
    <row r="21321" spans="1:8" x14ac:dyDescent="0.45">
      <c r="A21321" s="2">
        <v>1</v>
      </c>
      <c r="B21321" s="2" t="s">
        <v>21324</v>
      </c>
      <c r="C21321" s="3">
        <v>42000</v>
      </c>
      <c r="D21321" s="3" t="str">
        <f t="shared" si="668"/>
        <v>일반</v>
      </c>
      <c r="E21321" s="3">
        <v>0</v>
      </c>
      <c r="F21321" s="2">
        <v>1</v>
      </c>
      <c r="G21321">
        <f>VLOOKUP(D21321, $M$2:Q21327, 5, FALSE)</f>
        <v>0.01</v>
      </c>
      <c r="H21321">
        <f t="shared" si="669"/>
        <v>420</v>
      </c>
    </row>
    <row r="21322" spans="1:8" x14ac:dyDescent="0.45">
      <c r="A21322" s="2">
        <v>1</v>
      </c>
      <c r="B21322" s="2" t="s">
        <v>21325</v>
      </c>
      <c r="C21322" s="3">
        <v>217400</v>
      </c>
      <c r="D21322" s="3" t="str">
        <f t="shared" si="668"/>
        <v>일반</v>
      </c>
      <c r="E21322" s="3">
        <v>0</v>
      </c>
      <c r="F21322" s="2">
        <v>16</v>
      </c>
      <c r="G21322">
        <f>VLOOKUP(D21322, $M$2:Q21328, 5, FALSE)</f>
        <v>0.01</v>
      </c>
      <c r="H21322">
        <f t="shared" si="669"/>
        <v>2174</v>
      </c>
    </row>
    <row r="21323" spans="1:8" x14ac:dyDescent="0.45">
      <c r="A21323" s="2">
        <v>1</v>
      </c>
      <c r="B21323" s="2" t="s">
        <v>21326</v>
      </c>
      <c r="C21323" s="3">
        <v>168947</v>
      </c>
      <c r="D21323" s="3" t="str">
        <f t="shared" si="668"/>
        <v>일반</v>
      </c>
      <c r="E21323" s="3">
        <v>0</v>
      </c>
      <c r="F21323" s="2">
        <v>17</v>
      </c>
      <c r="G21323">
        <f>VLOOKUP(D21323, $M$2:Q21329, 5, FALSE)</f>
        <v>0.01</v>
      </c>
      <c r="H21323">
        <f t="shared" si="669"/>
        <v>1689.47</v>
      </c>
    </row>
    <row r="21324" spans="1:8" x14ac:dyDescent="0.45">
      <c r="A21324" s="2">
        <v>1</v>
      </c>
      <c r="B21324" s="2" t="s">
        <v>21327</v>
      </c>
      <c r="C21324" s="3">
        <v>87290</v>
      </c>
      <c r="D21324" s="3" t="str">
        <f t="shared" si="668"/>
        <v>일반</v>
      </c>
      <c r="E21324" s="3">
        <v>0</v>
      </c>
      <c r="F21324" s="2">
        <v>3</v>
      </c>
      <c r="G21324">
        <f>VLOOKUP(D21324, $M$2:Q21330, 5, FALSE)</f>
        <v>0.01</v>
      </c>
      <c r="H21324">
        <f t="shared" si="669"/>
        <v>872.9</v>
      </c>
    </row>
    <row r="21325" spans="1:8" x14ac:dyDescent="0.45">
      <c r="A21325" s="2">
        <v>1</v>
      </c>
      <c r="B21325" s="2" t="s">
        <v>21328</v>
      </c>
      <c r="C21325" s="3">
        <v>51300</v>
      </c>
      <c r="D21325" s="3" t="str">
        <f t="shared" si="668"/>
        <v>일반</v>
      </c>
      <c r="E21325" s="3">
        <v>0</v>
      </c>
      <c r="F21325" s="2">
        <v>12</v>
      </c>
      <c r="G21325">
        <f>VLOOKUP(D21325, $M$2:Q21331, 5, FALSE)</f>
        <v>0.01</v>
      </c>
      <c r="H21325">
        <f t="shared" si="669"/>
        <v>513</v>
      </c>
    </row>
    <row r="21326" spans="1:8" x14ac:dyDescent="0.45">
      <c r="A21326" s="2">
        <v>1</v>
      </c>
      <c r="B21326" s="2" t="s">
        <v>21329</v>
      </c>
      <c r="C21326" s="3">
        <v>0</v>
      </c>
      <c r="D21326" s="3" t="str">
        <f t="shared" si="668"/>
        <v>일반</v>
      </c>
      <c r="E21326" s="3">
        <v>0</v>
      </c>
      <c r="F21326" s="2">
        <v>4</v>
      </c>
      <c r="G21326">
        <f>VLOOKUP(D21326, $M$2:Q21332, 5, FALSE)</f>
        <v>0.01</v>
      </c>
      <c r="H21326">
        <f t="shared" si="669"/>
        <v>0</v>
      </c>
    </row>
    <row r="21327" spans="1:8" x14ac:dyDescent="0.45">
      <c r="A21327" s="2">
        <v>1</v>
      </c>
      <c r="B21327" s="2" t="s">
        <v>21330</v>
      </c>
      <c r="C21327" s="3">
        <v>771995</v>
      </c>
      <c r="D21327" s="3" t="str">
        <f t="shared" si="668"/>
        <v>브론즈</v>
      </c>
      <c r="E21327" s="3">
        <v>350</v>
      </c>
      <c r="F21327" s="2">
        <v>12</v>
      </c>
      <c r="G21327">
        <f>VLOOKUP(D21327, $M$2:Q21333, 5, FALSE)</f>
        <v>1.4999999999999999E-2</v>
      </c>
      <c r="H21327">
        <f t="shared" si="669"/>
        <v>11579.924999999999</v>
      </c>
    </row>
    <row r="21328" spans="1:8" x14ac:dyDescent="0.45">
      <c r="A21328" s="2">
        <v>1</v>
      </c>
      <c r="B21328" s="2" t="s">
        <v>21331</v>
      </c>
      <c r="C21328" s="3">
        <v>141000</v>
      </c>
      <c r="D21328" s="3" t="str">
        <f t="shared" si="668"/>
        <v>일반</v>
      </c>
      <c r="E21328" s="3">
        <v>0</v>
      </c>
      <c r="F21328" s="2">
        <v>9</v>
      </c>
      <c r="G21328">
        <f>VLOOKUP(D21328, $M$2:Q21334, 5, FALSE)</f>
        <v>0.01</v>
      </c>
      <c r="H21328">
        <f t="shared" si="669"/>
        <v>1410</v>
      </c>
    </row>
    <row r="21329" spans="1:8" x14ac:dyDescent="0.45">
      <c r="A21329" s="2">
        <v>1</v>
      </c>
      <c r="B21329" s="2" t="s">
        <v>21332</v>
      </c>
      <c r="C21329" s="3">
        <v>0</v>
      </c>
      <c r="D21329" s="3" t="str">
        <f t="shared" si="668"/>
        <v>일반</v>
      </c>
      <c r="E21329" s="3">
        <v>0</v>
      </c>
      <c r="F21329" s="2">
        <v>1</v>
      </c>
      <c r="G21329">
        <f>VLOOKUP(D21329, $M$2:Q21335, 5, FALSE)</f>
        <v>0.01</v>
      </c>
      <c r="H21329">
        <f t="shared" si="669"/>
        <v>0</v>
      </c>
    </row>
    <row r="21330" spans="1:8" x14ac:dyDescent="0.45">
      <c r="A21330" s="2">
        <v>1</v>
      </c>
      <c r="B21330" s="2" t="s">
        <v>21333</v>
      </c>
      <c r="C21330" s="3">
        <v>32000</v>
      </c>
      <c r="D21330" s="3" t="str">
        <f t="shared" si="668"/>
        <v>일반</v>
      </c>
      <c r="E21330" s="3">
        <v>0</v>
      </c>
      <c r="F21330" s="2">
        <v>2</v>
      </c>
      <c r="G21330">
        <f>VLOOKUP(D21330, $M$2:Q21336, 5, FALSE)</f>
        <v>0.01</v>
      </c>
      <c r="H21330">
        <f t="shared" si="669"/>
        <v>320</v>
      </c>
    </row>
    <row r="21331" spans="1:8" x14ac:dyDescent="0.45">
      <c r="A21331" s="2">
        <v>1</v>
      </c>
      <c r="B21331" s="2" t="s">
        <v>21334</v>
      </c>
      <c r="C21331" s="3">
        <v>0</v>
      </c>
      <c r="D21331" s="3" t="str">
        <f t="shared" si="668"/>
        <v>일반</v>
      </c>
      <c r="E21331" s="3">
        <v>0</v>
      </c>
      <c r="F21331" s="2">
        <v>1</v>
      </c>
      <c r="G21331">
        <f>VLOOKUP(D21331, $M$2:Q21337, 5, FALSE)</f>
        <v>0.01</v>
      </c>
      <c r="H21331">
        <f t="shared" si="669"/>
        <v>0</v>
      </c>
    </row>
    <row r="21332" spans="1:8" x14ac:dyDescent="0.45">
      <c r="A21332" s="2">
        <v>1</v>
      </c>
      <c r="B21332" s="2" t="s">
        <v>21335</v>
      </c>
      <c r="C21332" s="3">
        <v>121600</v>
      </c>
      <c r="D21332" s="3" t="str">
        <f t="shared" si="668"/>
        <v>일반</v>
      </c>
      <c r="E21332" s="3">
        <v>0</v>
      </c>
      <c r="F21332" s="2">
        <v>7</v>
      </c>
      <c r="G21332">
        <f>VLOOKUP(D21332, $M$2:Q21338, 5, FALSE)</f>
        <v>0.01</v>
      </c>
      <c r="H21332">
        <f t="shared" si="669"/>
        <v>1216</v>
      </c>
    </row>
    <row r="21333" spans="1:8" x14ac:dyDescent="0.45">
      <c r="A21333" s="2">
        <v>1</v>
      </c>
      <c r="B21333" s="2" t="s">
        <v>21336</v>
      </c>
      <c r="C21333" s="3">
        <v>40100</v>
      </c>
      <c r="D21333" s="3" t="str">
        <f t="shared" si="668"/>
        <v>일반</v>
      </c>
      <c r="E21333" s="3">
        <v>0</v>
      </c>
      <c r="F21333" s="2">
        <v>10</v>
      </c>
      <c r="G21333">
        <f>VLOOKUP(D21333, $M$2:Q21339, 5, FALSE)</f>
        <v>0.01</v>
      </c>
      <c r="H21333">
        <f t="shared" si="669"/>
        <v>401</v>
      </c>
    </row>
    <row r="21334" spans="1:8" x14ac:dyDescent="0.45">
      <c r="A21334" s="2">
        <v>1</v>
      </c>
      <c r="B21334" s="2" t="s">
        <v>21337</v>
      </c>
      <c r="C21334" s="3">
        <v>48000</v>
      </c>
      <c r="D21334" s="3" t="str">
        <f t="shared" si="668"/>
        <v>일반</v>
      </c>
      <c r="E21334" s="3">
        <v>0</v>
      </c>
      <c r="F21334" s="2">
        <v>25</v>
      </c>
      <c r="G21334">
        <f>VLOOKUP(D21334, $M$2:Q21340, 5, FALSE)</f>
        <v>0.01</v>
      </c>
      <c r="H21334">
        <f t="shared" si="669"/>
        <v>480</v>
      </c>
    </row>
    <row r="21335" spans="1:8" x14ac:dyDescent="0.45">
      <c r="A21335" s="2">
        <v>1</v>
      </c>
      <c r="B21335" s="2" t="s">
        <v>21338</v>
      </c>
      <c r="C21335" s="3">
        <v>166600</v>
      </c>
      <c r="D21335" s="3" t="str">
        <f t="shared" si="668"/>
        <v>일반</v>
      </c>
      <c r="E21335" s="3">
        <v>0</v>
      </c>
      <c r="F21335" s="2">
        <v>8</v>
      </c>
      <c r="G21335">
        <f>VLOOKUP(D21335, $M$2:Q21341, 5, FALSE)</f>
        <v>0.01</v>
      </c>
      <c r="H21335">
        <f t="shared" si="669"/>
        <v>1666</v>
      </c>
    </row>
    <row r="21336" spans="1:8" x14ac:dyDescent="0.45">
      <c r="A21336" s="2">
        <v>1</v>
      </c>
      <c r="B21336" s="2" t="s">
        <v>21339</v>
      </c>
      <c r="C21336" s="3">
        <v>87830</v>
      </c>
      <c r="D21336" s="3" t="str">
        <f t="shared" si="668"/>
        <v>일반</v>
      </c>
      <c r="E21336" s="3">
        <v>0</v>
      </c>
      <c r="F21336" s="2">
        <v>5</v>
      </c>
      <c r="G21336">
        <f>VLOOKUP(D21336, $M$2:Q21342, 5, FALSE)</f>
        <v>0.01</v>
      </c>
      <c r="H21336">
        <f t="shared" si="669"/>
        <v>878.30000000000007</v>
      </c>
    </row>
    <row r="21337" spans="1:8" x14ac:dyDescent="0.45">
      <c r="A21337" s="2">
        <v>1</v>
      </c>
      <c r="B21337" s="2" t="s">
        <v>21340</v>
      </c>
      <c r="C21337" s="3">
        <v>0</v>
      </c>
      <c r="D21337" s="3" t="str">
        <f t="shared" si="668"/>
        <v>일반</v>
      </c>
      <c r="E21337" s="3">
        <v>0</v>
      </c>
      <c r="F21337" s="2">
        <v>1</v>
      </c>
      <c r="G21337">
        <f>VLOOKUP(D21337, $M$2:Q21343, 5, FALSE)</f>
        <v>0.01</v>
      </c>
      <c r="H21337">
        <f t="shared" si="669"/>
        <v>0</v>
      </c>
    </row>
    <row r="21338" spans="1:8" x14ac:dyDescent="0.45">
      <c r="A21338" s="2">
        <v>1</v>
      </c>
      <c r="B21338" s="2" t="s">
        <v>21341</v>
      </c>
      <c r="C21338" s="3">
        <v>0</v>
      </c>
      <c r="D21338" s="3" t="str">
        <f t="shared" si="668"/>
        <v>일반</v>
      </c>
      <c r="E21338" s="3">
        <v>0</v>
      </c>
      <c r="F21338" s="2">
        <v>2</v>
      </c>
      <c r="G21338">
        <f>VLOOKUP(D21338, $M$2:Q21344, 5, FALSE)</f>
        <v>0.01</v>
      </c>
      <c r="H21338">
        <f t="shared" si="669"/>
        <v>0</v>
      </c>
    </row>
    <row r="21339" spans="1:8" x14ac:dyDescent="0.45">
      <c r="A21339" s="2">
        <v>1</v>
      </c>
      <c r="B21339" s="2" t="s">
        <v>21342</v>
      </c>
      <c r="C21339" s="3">
        <v>68000</v>
      </c>
      <c r="D21339" s="3" t="str">
        <f t="shared" si="668"/>
        <v>일반</v>
      </c>
      <c r="E21339" s="3">
        <v>0</v>
      </c>
      <c r="F21339" s="2">
        <v>6</v>
      </c>
      <c r="G21339">
        <f>VLOOKUP(D21339, $M$2:Q21345, 5, FALSE)</f>
        <v>0.01</v>
      </c>
      <c r="H21339">
        <f t="shared" si="669"/>
        <v>680</v>
      </c>
    </row>
    <row r="21340" spans="1:8" x14ac:dyDescent="0.45">
      <c r="A21340" s="2">
        <v>1</v>
      </c>
      <c r="B21340" s="2" t="s">
        <v>21343</v>
      </c>
      <c r="C21340" s="3">
        <v>55200</v>
      </c>
      <c r="D21340" s="3" t="str">
        <f t="shared" si="668"/>
        <v>일반</v>
      </c>
      <c r="E21340" s="3">
        <v>0</v>
      </c>
      <c r="F21340" s="2">
        <v>4</v>
      </c>
      <c r="G21340">
        <f>VLOOKUP(D21340, $M$2:Q21346, 5, FALSE)</f>
        <v>0.01</v>
      </c>
      <c r="H21340">
        <f t="shared" si="669"/>
        <v>552</v>
      </c>
    </row>
    <row r="21341" spans="1:8" x14ac:dyDescent="0.45">
      <c r="A21341" s="2">
        <v>1</v>
      </c>
      <c r="B21341" s="2" t="s">
        <v>21344</v>
      </c>
      <c r="C21341" s="3">
        <v>1155200</v>
      </c>
      <c r="D21341" s="3" t="str">
        <f t="shared" si="668"/>
        <v>실버</v>
      </c>
      <c r="E21341" s="3">
        <v>0</v>
      </c>
      <c r="F21341" s="2">
        <v>40</v>
      </c>
      <c r="G21341">
        <f>VLOOKUP(D21341, $M$2:Q21347, 5, FALSE)</f>
        <v>0.02</v>
      </c>
      <c r="H21341">
        <f t="shared" si="669"/>
        <v>23104</v>
      </c>
    </row>
    <row r="21342" spans="1:8" x14ac:dyDescent="0.45">
      <c r="A21342" s="2">
        <v>1</v>
      </c>
      <c r="B21342" s="2" t="s">
        <v>21345</v>
      </c>
      <c r="C21342" s="3">
        <v>0</v>
      </c>
      <c r="D21342" s="3" t="str">
        <f t="shared" si="668"/>
        <v>일반</v>
      </c>
      <c r="E21342" s="3">
        <v>0</v>
      </c>
      <c r="F21342" s="2">
        <v>0</v>
      </c>
      <c r="G21342">
        <f>VLOOKUP(D21342, $M$2:Q21348, 5, FALSE)</f>
        <v>0.01</v>
      </c>
      <c r="H21342">
        <f t="shared" si="669"/>
        <v>0</v>
      </c>
    </row>
    <row r="21343" spans="1:8" x14ac:dyDescent="0.45">
      <c r="A21343" s="2">
        <v>1</v>
      </c>
      <c r="B21343" s="2" t="s">
        <v>21346</v>
      </c>
      <c r="C21343" s="3">
        <v>0</v>
      </c>
      <c r="D21343" s="3" t="str">
        <f t="shared" si="668"/>
        <v>일반</v>
      </c>
      <c r="E21343" s="3">
        <v>0</v>
      </c>
      <c r="F21343" s="2">
        <v>1</v>
      </c>
      <c r="G21343">
        <f>VLOOKUP(D21343, $M$2:Q21349, 5, FALSE)</f>
        <v>0.01</v>
      </c>
      <c r="H21343">
        <f t="shared" si="669"/>
        <v>0</v>
      </c>
    </row>
    <row r="21344" spans="1:8" x14ac:dyDescent="0.45">
      <c r="A21344" s="2">
        <v>1</v>
      </c>
      <c r="B21344" s="2" t="s">
        <v>21347</v>
      </c>
      <c r="C21344" s="3">
        <v>0</v>
      </c>
      <c r="D21344" s="3" t="str">
        <f t="shared" si="668"/>
        <v>일반</v>
      </c>
      <c r="E21344" s="3">
        <v>0</v>
      </c>
      <c r="F21344" s="2">
        <v>4</v>
      </c>
      <c r="G21344">
        <f>VLOOKUP(D21344, $M$2:Q21350, 5, FALSE)</f>
        <v>0.01</v>
      </c>
      <c r="H21344">
        <f t="shared" si="669"/>
        <v>0</v>
      </c>
    </row>
    <row r="21345" spans="1:8" x14ac:dyDescent="0.45">
      <c r="A21345" s="2">
        <v>1</v>
      </c>
      <c r="B21345" s="2" t="s">
        <v>21348</v>
      </c>
      <c r="C21345" s="3">
        <v>460000</v>
      </c>
      <c r="D21345" s="3" t="str">
        <f t="shared" si="668"/>
        <v>브론즈</v>
      </c>
      <c r="E21345" s="3">
        <v>0</v>
      </c>
      <c r="F21345" s="2">
        <v>4</v>
      </c>
      <c r="G21345">
        <f>VLOOKUP(D21345, $M$2:Q21351, 5, FALSE)</f>
        <v>1.4999999999999999E-2</v>
      </c>
      <c r="H21345">
        <f t="shared" si="669"/>
        <v>6900</v>
      </c>
    </row>
    <row r="21346" spans="1:8" x14ac:dyDescent="0.45">
      <c r="A21346" s="2">
        <v>1</v>
      </c>
      <c r="B21346" s="2" t="s">
        <v>21349</v>
      </c>
      <c r="C21346" s="3">
        <v>1599339</v>
      </c>
      <c r="D21346" s="3" t="str">
        <f t="shared" si="668"/>
        <v>실버</v>
      </c>
      <c r="E21346" s="3">
        <v>0</v>
      </c>
      <c r="F21346" s="2">
        <v>43</v>
      </c>
      <c r="G21346">
        <f>VLOOKUP(D21346, $M$2:Q21352, 5, FALSE)</f>
        <v>0.02</v>
      </c>
      <c r="H21346">
        <f t="shared" si="669"/>
        <v>31986.780000000002</v>
      </c>
    </row>
    <row r="21347" spans="1:8" x14ac:dyDescent="0.45">
      <c r="A21347" s="2">
        <v>1</v>
      </c>
      <c r="B21347" s="2" t="s">
        <v>21350</v>
      </c>
      <c r="C21347" s="3">
        <v>0</v>
      </c>
      <c r="D21347" s="3" t="str">
        <f t="shared" si="668"/>
        <v>일반</v>
      </c>
      <c r="E21347" s="3">
        <v>0</v>
      </c>
      <c r="F21347" s="2">
        <v>1</v>
      </c>
      <c r="G21347">
        <f>VLOOKUP(D21347, $M$2:Q21353, 5, FALSE)</f>
        <v>0.01</v>
      </c>
      <c r="H21347">
        <f t="shared" si="669"/>
        <v>0</v>
      </c>
    </row>
    <row r="21348" spans="1:8" x14ac:dyDescent="0.45">
      <c r="A21348" s="2">
        <v>1</v>
      </c>
      <c r="B21348" s="2" t="s">
        <v>21351</v>
      </c>
      <c r="C21348" s="3">
        <v>0</v>
      </c>
      <c r="D21348" s="3" t="str">
        <f t="shared" si="668"/>
        <v>일반</v>
      </c>
      <c r="E21348" s="3">
        <v>0</v>
      </c>
      <c r="F21348" s="2">
        <v>2</v>
      </c>
      <c r="G21348">
        <f>VLOOKUP(D21348, $M$2:Q21354, 5, FALSE)</f>
        <v>0.01</v>
      </c>
      <c r="H21348">
        <f t="shared" si="669"/>
        <v>0</v>
      </c>
    </row>
    <row r="21349" spans="1:8" x14ac:dyDescent="0.45">
      <c r="A21349" s="2">
        <v>1</v>
      </c>
      <c r="B21349" s="2" t="s">
        <v>21352</v>
      </c>
      <c r="C21349" s="3">
        <v>263000</v>
      </c>
      <c r="D21349" s="3" t="str">
        <f t="shared" si="668"/>
        <v>일반</v>
      </c>
      <c r="E21349" s="3">
        <v>0</v>
      </c>
      <c r="F21349" s="2">
        <v>2</v>
      </c>
      <c r="G21349">
        <f>VLOOKUP(D21349, $M$2:Q21355, 5, FALSE)</f>
        <v>0.01</v>
      </c>
      <c r="H21349">
        <f t="shared" si="669"/>
        <v>2630</v>
      </c>
    </row>
    <row r="21350" spans="1:8" x14ac:dyDescent="0.45">
      <c r="A21350" s="2">
        <v>1</v>
      </c>
      <c r="B21350" s="2" t="s">
        <v>21353</v>
      </c>
      <c r="C21350" s="3">
        <v>1035720</v>
      </c>
      <c r="D21350" s="3" t="str">
        <f t="shared" si="668"/>
        <v>실버</v>
      </c>
      <c r="E21350" s="3">
        <v>0</v>
      </c>
      <c r="F21350" s="2">
        <v>17</v>
      </c>
      <c r="G21350">
        <f>VLOOKUP(D21350, $M$2:Q21356, 5, FALSE)</f>
        <v>0.02</v>
      </c>
      <c r="H21350">
        <f t="shared" si="669"/>
        <v>20714.400000000001</v>
      </c>
    </row>
    <row r="21351" spans="1:8" x14ac:dyDescent="0.45">
      <c r="A21351" s="2">
        <v>1</v>
      </c>
      <c r="B21351" s="2" t="s">
        <v>21354</v>
      </c>
      <c r="C21351" s="3">
        <v>129000</v>
      </c>
      <c r="D21351" s="3" t="str">
        <f t="shared" si="668"/>
        <v>일반</v>
      </c>
      <c r="E21351" s="3">
        <v>0</v>
      </c>
      <c r="F21351" s="2">
        <v>7</v>
      </c>
      <c r="G21351">
        <f>VLOOKUP(D21351, $M$2:Q21357, 5, FALSE)</f>
        <v>0.01</v>
      </c>
      <c r="H21351">
        <f t="shared" si="669"/>
        <v>1290</v>
      </c>
    </row>
    <row r="21352" spans="1:8" x14ac:dyDescent="0.45">
      <c r="A21352" s="2">
        <v>1</v>
      </c>
      <c r="B21352" s="2" t="s">
        <v>21355</v>
      </c>
      <c r="C21352" s="3">
        <v>0</v>
      </c>
      <c r="D21352" s="3" t="str">
        <f t="shared" si="668"/>
        <v>일반</v>
      </c>
      <c r="E21352" s="3">
        <v>0</v>
      </c>
      <c r="F21352" s="2">
        <v>7</v>
      </c>
      <c r="G21352">
        <f>VLOOKUP(D21352, $M$2:Q21358, 5, FALSE)</f>
        <v>0.01</v>
      </c>
      <c r="H21352">
        <f t="shared" si="669"/>
        <v>0</v>
      </c>
    </row>
    <row r="21353" spans="1:8" x14ac:dyDescent="0.45">
      <c r="A21353" s="2">
        <v>1</v>
      </c>
      <c r="B21353" s="2" t="s">
        <v>21356</v>
      </c>
      <c r="C21353" s="3">
        <v>1247670</v>
      </c>
      <c r="D21353" s="3" t="str">
        <f t="shared" si="668"/>
        <v>실버</v>
      </c>
      <c r="E21353" s="3">
        <v>0</v>
      </c>
      <c r="F21353" s="2">
        <v>68</v>
      </c>
      <c r="G21353">
        <f>VLOOKUP(D21353, $M$2:Q21359, 5, FALSE)</f>
        <v>0.02</v>
      </c>
      <c r="H21353">
        <f t="shared" si="669"/>
        <v>24953.4</v>
      </c>
    </row>
    <row r="21354" spans="1:8" x14ac:dyDescent="0.45">
      <c r="A21354" s="2">
        <v>1</v>
      </c>
      <c r="B21354" s="2" t="s">
        <v>21357</v>
      </c>
      <c r="C21354" s="3">
        <v>280800</v>
      </c>
      <c r="D21354" s="3" t="str">
        <f t="shared" si="668"/>
        <v>일반</v>
      </c>
      <c r="E21354" s="3">
        <v>0</v>
      </c>
      <c r="F21354" s="2">
        <v>11</v>
      </c>
      <c r="G21354">
        <f>VLOOKUP(D21354, $M$2:Q21360, 5, FALSE)</f>
        <v>0.01</v>
      </c>
      <c r="H21354">
        <f t="shared" si="669"/>
        <v>2808</v>
      </c>
    </row>
    <row r="21355" spans="1:8" x14ac:dyDescent="0.45">
      <c r="A21355" s="2">
        <v>1</v>
      </c>
      <c r="B21355" s="2" t="s">
        <v>21358</v>
      </c>
      <c r="C21355" s="3">
        <v>29500</v>
      </c>
      <c r="D21355" s="3" t="str">
        <f t="shared" si="668"/>
        <v>일반</v>
      </c>
      <c r="E21355" s="3">
        <v>0</v>
      </c>
      <c r="F21355" s="2">
        <v>1</v>
      </c>
      <c r="G21355">
        <f>VLOOKUP(D21355, $M$2:Q21361, 5, FALSE)</f>
        <v>0.01</v>
      </c>
      <c r="H21355">
        <f t="shared" si="669"/>
        <v>295</v>
      </c>
    </row>
    <row r="21356" spans="1:8" x14ac:dyDescent="0.45">
      <c r="A21356" s="2">
        <v>1</v>
      </c>
      <c r="B21356" s="2" t="s">
        <v>21359</v>
      </c>
      <c r="C21356" s="3">
        <v>134000</v>
      </c>
      <c r="D21356" s="3" t="str">
        <f t="shared" si="668"/>
        <v>일반</v>
      </c>
      <c r="E21356" s="3">
        <v>0</v>
      </c>
      <c r="F21356" s="2">
        <v>2</v>
      </c>
      <c r="G21356">
        <f>VLOOKUP(D21356, $M$2:Q21362, 5, FALSE)</f>
        <v>0.01</v>
      </c>
      <c r="H21356">
        <f t="shared" si="669"/>
        <v>1340</v>
      </c>
    </row>
    <row r="21357" spans="1:8" x14ac:dyDescent="0.45">
      <c r="A21357" s="2">
        <v>1</v>
      </c>
      <c r="B21357" s="2" t="s">
        <v>21360</v>
      </c>
      <c r="C21357" s="3">
        <v>698303</v>
      </c>
      <c r="D21357" s="3" t="str">
        <f t="shared" si="668"/>
        <v>브론즈</v>
      </c>
      <c r="E21357" s="3">
        <v>590</v>
      </c>
      <c r="F21357" s="2">
        <v>104</v>
      </c>
      <c r="G21357">
        <f>VLOOKUP(D21357, $M$2:Q21363, 5, FALSE)</f>
        <v>1.4999999999999999E-2</v>
      </c>
      <c r="H21357">
        <f t="shared" si="669"/>
        <v>10474.545</v>
      </c>
    </row>
    <row r="21358" spans="1:8" x14ac:dyDescent="0.45">
      <c r="A21358" s="2">
        <v>1</v>
      </c>
      <c r="B21358" s="2" t="s">
        <v>21361</v>
      </c>
      <c r="C21358" s="3">
        <v>609100</v>
      </c>
      <c r="D21358" s="3" t="str">
        <f t="shared" si="668"/>
        <v>브론즈</v>
      </c>
      <c r="E21358" s="3">
        <v>1290</v>
      </c>
      <c r="F21358" s="2">
        <v>414</v>
      </c>
      <c r="G21358">
        <f>VLOOKUP(D21358, $M$2:Q21364, 5, FALSE)</f>
        <v>1.4999999999999999E-2</v>
      </c>
      <c r="H21358">
        <f t="shared" si="669"/>
        <v>9136.5</v>
      </c>
    </row>
    <row r="21359" spans="1:8" x14ac:dyDescent="0.45">
      <c r="A21359" s="2">
        <v>1</v>
      </c>
      <c r="B21359" s="2" t="s">
        <v>21362</v>
      </c>
      <c r="C21359" s="3">
        <v>0</v>
      </c>
      <c r="D21359" s="3" t="str">
        <f t="shared" si="668"/>
        <v>일반</v>
      </c>
      <c r="E21359" s="3">
        <v>0</v>
      </c>
      <c r="F21359" s="2">
        <v>7</v>
      </c>
      <c r="G21359">
        <f>VLOOKUP(D21359, $M$2:Q21365, 5, FALSE)</f>
        <v>0.01</v>
      </c>
      <c r="H21359">
        <f t="shared" si="669"/>
        <v>0</v>
      </c>
    </row>
    <row r="21360" spans="1:8" x14ac:dyDescent="0.45">
      <c r="A21360" s="2">
        <v>1</v>
      </c>
      <c r="B21360" s="2" t="s">
        <v>21363</v>
      </c>
      <c r="C21360" s="3">
        <v>153000</v>
      </c>
      <c r="D21360" s="3" t="str">
        <f t="shared" si="668"/>
        <v>일반</v>
      </c>
      <c r="E21360" s="3">
        <v>0</v>
      </c>
      <c r="F21360" s="2">
        <v>2</v>
      </c>
      <c r="G21360">
        <f>VLOOKUP(D21360, $M$2:Q21366, 5, FALSE)</f>
        <v>0.01</v>
      </c>
      <c r="H21360">
        <f t="shared" si="669"/>
        <v>1530</v>
      </c>
    </row>
    <row r="21361" spans="1:8" x14ac:dyDescent="0.45">
      <c r="A21361" s="2">
        <v>1</v>
      </c>
      <c r="B21361" s="2" t="s">
        <v>21364</v>
      </c>
      <c r="C21361" s="3">
        <v>180600</v>
      </c>
      <c r="D21361" s="3" t="str">
        <f t="shared" si="668"/>
        <v>일반</v>
      </c>
      <c r="E21361" s="3">
        <v>5000</v>
      </c>
      <c r="F21361" s="2">
        <v>2</v>
      </c>
      <c r="G21361">
        <f>VLOOKUP(D21361, $M$2:Q21367, 5, FALSE)</f>
        <v>0.01</v>
      </c>
      <c r="H21361">
        <f t="shared" si="669"/>
        <v>1806</v>
      </c>
    </row>
    <row r="21362" spans="1:8" x14ac:dyDescent="0.45">
      <c r="A21362" s="2">
        <v>1</v>
      </c>
      <c r="B21362" s="2" t="s">
        <v>21365</v>
      </c>
      <c r="C21362" s="3">
        <v>383600</v>
      </c>
      <c r="D21362" s="3" t="str">
        <f t="shared" si="668"/>
        <v>브론즈</v>
      </c>
      <c r="E21362" s="3">
        <v>0</v>
      </c>
      <c r="F21362" s="2">
        <v>15</v>
      </c>
      <c r="G21362">
        <f>VLOOKUP(D21362, $M$2:Q21368, 5, FALSE)</f>
        <v>1.4999999999999999E-2</v>
      </c>
      <c r="H21362">
        <f t="shared" si="669"/>
        <v>5754</v>
      </c>
    </row>
    <row r="21363" spans="1:8" x14ac:dyDescent="0.45">
      <c r="A21363" s="2">
        <v>1</v>
      </c>
      <c r="B21363" s="2" t="s">
        <v>21366</v>
      </c>
      <c r="C21363" s="3">
        <v>768600</v>
      </c>
      <c r="D21363" s="3" t="str">
        <f t="shared" si="668"/>
        <v>브론즈</v>
      </c>
      <c r="E21363" s="3">
        <v>0</v>
      </c>
      <c r="F21363" s="2">
        <v>4</v>
      </c>
      <c r="G21363">
        <f>VLOOKUP(D21363, $M$2:Q21369, 5, FALSE)</f>
        <v>1.4999999999999999E-2</v>
      </c>
      <c r="H21363">
        <f t="shared" si="669"/>
        <v>11529</v>
      </c>
    </row>
    <row r="21364" spans="1:8" x14ac:dyDescent="0.45">
      <c r="A21364" s="2">
        <v>1</v>
      </c>
      <c r="B21364" s="2" t="s">
        <v>21367</v>
      </c>
      <c r="C21364" s="3">
        <v>49620</v>
      </c>
      <c r="D21364" s="3" t="str">
        <f t="shared" si="668"/>
        <v>일반</v>
      </c>
      <c r="E21364" s="3">
        <v>0</v>
      </c>
      <c r="F21364" s="2">
        <v>4</v>
      </c>
      <c r="G21364">
        <f>VLOOKUP(D21364, $M$2:Q21370, 5, FALSE)</f>
        <v>0.01</v>
      </c>
      <c r="H21364">
        <f t="shared" si="669"/>
        <v>496.2</v>
      </c>
    </row>
    <row r="21365" spans="1:8" x14ac:dyDescent="0.45">
      <c r="A21365" s="2">
        <v>1</v>
      </c>
      <c r="B21365" s="2" t="s">
        <v>21368</v>
      </c>
      <c r="C21365" s="3">
        <v>415000</v>
      </c>
      <c r="D21365" s="3" t="str">
        <f t="shared" si="668"/>
        <v>브론즈</v>
      </c>
      <c r="E21365" s="3">
        <v>0</v>
      </c>
      <c r="F21365" s="2">
        <v>21</v>
      </c>
      <c r="G21365">
        <f>VLOOKUP(D21365, $M$2:Q21371, 5, FALSE)</f>
        <v>1.4999999999999999E-2</v>
      </c>
      <c r="H21365">
        <f t="shared" si="669"/>
        <v>6225</v>
      </c>
    </row>
    <row r="21366" spans="1:8" x14ac:dyDescent="0.45">
      <c r="A21366" s="2">
        <v>1</v>
      </c>
      <c r="B21366" s="2" t="s">
        <v>21369</v>
      </c>
      <c r="C21366" s="3">
        <v>0</v>
      </c>
      <c r="D21366" s="3" t="str">
        <f t="shared" si="668"/>
        <v>일반</v>
      </c>
      <c r="E21366" s="3">
        <v>0</v>
      </c>
      <c r="F21366" s="2">
        <v>3</v>
      </c>
      <c r="G21366">
        <f>VLOOKUP(D21366, $M$2:Q21372, 5, FALSE)</f>
        <v>0.01</v>
      </c>
      <c r="H21366">
        <f t="shared" si="669"/>
        <v>0</v>
      </c>
    </row>
    <row r="21367" spans="1:8" x14ac:dyDescent="0.45">
      <c r="A21367" s="2">
        <v>1</v>
      </c>
      <c r="B21367" s="2" t="s">
        <v>21370</v>
      </c>
      <c r="C21367" s="3">
        <v>68810</v>
      </c>
      <c r="D21367" s="3" t="str">
        <f t="shared" si="668"/>
        <v>일반</v>
      </c>
      <c r="E21367" s="3">
        <v>0</v>
      </c>
      <c r="F21367" s="2">
        <v>17</v>
      </c>
      <c r="G21367">
        <f>VLOOKUP(D21367, $M$2:Q21373, 5, FALSE)</f>
        <v>0.01</v>
      </c>
      <c r="H21367">
        <f t="shared" si="669"/>
        <v>688.1</v>
      </c>
    </row>
    <row r="21368" spans="1:8" x14ac:dyDescent="0.45">
      <c r="A21368" s="2">
        <v>1</v>
      </c>
      <c r="B21368" s="2" t="s">
        <v>21371</v>
      </c>
      <c r="C21368" s="3">
        <v>51000</v>
      </c>
      <c r="D21368" s="3" t="str">
        <f t="shared" si="668"/>
        <v>일반</v>
      </c>
      <c r="E21368" s="3">
        <v>0</v>
      </c>
      <c r="F21368" s="2">
        <v>5</v>
      </c>
      <c r="G21368">
        <f>VLOOKUP(D21368, $M$2:Q21374, 5, FALSE)</f>
        <v>0.01</v>
      </c>
      <c r="H21368">
        <f t="shared" si="669"/>
        <v>510</v>
      </c>
    </row>
    <row r="21369" spans="1:8" x14ac:dyDescent="0.45">
      <c r="A21369" s="2">
        <v>1</v>
      </c>
      <c r="B21369" s="2" t="s">
        <v>21372</v>
      </c>
      <c r="C21369" s="3">
        <v>0</v>
      </c>
      <c r="D21369" s="3" t="str">
        <f t="shared" si="668"/>
        <v>일반</v>
      </c>
      <c r="E21369" s="3">
        <v>0</v>
      </c>
      <c r="F21369" s="2">
        <v>1</v>
      </c>
      <c r="G21369">
        <f>VLOOKUP(D21369, $M$2:Q21375, 5, FALSE)</f>
        <v>0.01</v>
      </c>
      <c r="H21369">
        <f t="shared" si="669"/>
        <v>0</v>
      </c>
    </row>
    <row r="21370" spans="1:8" x14ac:dyDescent="0.45">
      <c r="A21370" s="2">
        <v>1</v>
      </c>
      <c r="B21370" s="2" t="s">
        <v>21373</v>
      </c>
      <c r="C21370" s="3">
        <v>920937</v>
      </c>
      <c r="D21370" s="3" t="str">
        <f t="shared" si="668"/>
        <v>브론즈</v>
      </c>
      <c r="E21370" s="3">
        <v>0</v>
      </c>
      <c r="F21370" s="2">
        <v>28</v>
      </c>
      <c r="G21370">
        <f>VLOOKUP(D21370, $M$2:Q21376, 5, FALSE)</f>
        <v>1.4999999999999999E-2</v>
      </c>
      <c r="H21370">
        <f t="shared" si="669"/>
        <v>13814.055</v>
      </c>
    </row>
    <row r="21371" spans="1:8" x14ac:dyDescent="0.45">
      <c r="A21371" s="2">
        <v>1</v>
      </c>
      <c r="B21371" s="2" t="s">
        <v>21374</v>
      </c>
      <c r="C21371" s="3">
        <v>0</v>
      </c>
      <c r="D21371" s="3" t="str">
        <f t="shared" si="668"/>
        <v>일반</v>
      </c>
      <c r="E21371" s="3">
        <v>0</v>
      </c>
      <c r="F21371" s="2">
        <v>5</v>
      </c>
      <c r="G21371">
        <f>VLOOKUP(D21371, $M$2:Q21377, 5, FALSE)</f>
        <v>0.01</v>
      </c>
      <c r="H21371">
        <f t="shared" si="669"/>
        <v>0</v>
      </c>
    </row>
    <row r="21372" spans="1:8" x14ac:dyDescent="0.45">
      <c r="A21372" s="2">
        <v>1</v>
      </c>
      <c r="B21372" s="2" t="s">
        <v>21375</v>
      </c>
      <c r="C21372" s="3">
        <v>89000</v>
      </c>
      <c r="D21372" s="3" t="str">
        <f t="shared" si="668"/>
        <v>일반</v>
      </c>
      <c r="E21372" s="3">
        <v>0</v>
      </c>
      <c r="F21372" s="2">
        <v>1</v>
      </c>
      <c r="G21372">
        <f>VLOOKUP(D21372, $M$2:Q21378, 5, FALSE)</f>
        <v>0.01</v>
      </c>
      <c r="H21372">
        <f t="shared" si="669"/>
        <v>890</v>
      </c>
    </row>
    <row r="21373" spans="1:8" x14ac:dyDescent="0.45">
      <c r="A21373" s="2">
        <v>1</v>
      </c>
      <c r="B21373" s="2" t="s">
        <v>21376</v>
      </c>
      <c r="C21373" s="3">
        <v>198000</v>
      </c>
      <c r="D21373" s="3" t="str">
        <f t="shared" si="668"/>
        <v>일반</v>
      </c>
      <c r="E21373" s="3">
        <v>0</v>
      </c>
      <c r="F21373" s="2">
        <v>1</v>
      </c>
      <c r="G21373">
        <f>VLOOKUP(D21373, $M$2:Q21379, 5, FALSE)</f>
        <v>0.01</v>
      </c>
      <c r="H21373">
        <f t="shared" si="669"/>
        <v>1980</v>
      </c>
    </row>
    <row r="21374" spans="1:8" x14ac:dyDescent="0.45">
      <c r="A21374" s="2">
        <v>1</v>
      </c>
      <c r="B21374" s="2" t="s">
        <v>21377</v>
      </c>
      <c r="C21374" s="3">
        <v>0</v>
      </c>
      <c r="D21374" s="3" t="str">
        <f t="shared" si="668"/>
        <v>일반</v>
      </c>
      <c r="E21374" s="3">
        <v>0</v>
      </c>
      <c r="F21374" s="2">
        <v>3</v>
      </c>
      <c r="G21374">
        <f>VLOOKUP(D21374, $M$2:Q21380, 5, FALSE)</f>
        <v>0.01</v>
      </c>
      <c r="H21374">
        <f t="shared" si="669"/>
        <v>0</v>
      </c>
    </row>
    <row r="21375" spans="1:8" x14ac:dyDescent="0.45">
      <c r="A21375" s="2">
        <v>1</v>
      </c>
      <c r="B21375" s="2" t="s">
        <v>21378</v>
      </c>
      <c r="C21375" s="3">
        <v>708422</v>
      </c>
      <c r="D21375" s="3" t="str">
        <f t="shared" si="668"/>
        <v>브론즈</v>
      </c>
      <c r="E21375" s="3">
        <v>990</v>
      </c>
      <c r="F21375" s="2">
        <v>21</v>
      </c>
      <c r="G21375">
        <f>VLOOKUP(D21375, $M$2:Q21381, 5, FALSE)</f>
        <v>1.4999999999999999E-2</v>
      </c>
      <c r="H21375">
        <f t="shared" si="669"/>
        <v>10626.33</v>
      </c>
    </row>
    <row r="21376" spans="1:8" x14ac:dyDescent="0.45">
      <c r="A21376" s="2">
        <v>1</v>
      </c>
      <c r="B21376" s="2" t="s">
        <v>21379</v>
      </c>
      <c r="C21376" s="3">
        <v>56050</v>
      </c>
      <c r="D21376" s="3" t="str">
        <f t="shared" si="668"/>
        <v>일반</v>
      </c>
      <c r="E21376" s="3">
        <v>0</v>
      </c>
      <c r="F21376" s="2">
        <v>3</v>
      </c>
      <c r="G21376">
        <f>VLOOKUP(D21376, $M$2:Q21382, 5, FALSE)</f>
        <v>0.01</v>
      </c>
      <c r="H21376">
        <f t="shared" si="669"/>
        <v>560.5</v>
      </c>
    </row>
    <row r="21377" spans="1:8" x14ac:dyDescent="0.45">
      <c r="A21377" s="2">
        <v>1</v>
      </c>
      <c r="B21377" s="2" t="s">
        <v>21380</v>
      </c>
      <c r="C21377" s="3">
        <v>284000</v>
      </c>
      <c r="D21377" s="3" t="str">
        <f t="shared" si="668"/>
        <v>일반</v>
      </c>
      <c r="E21377" s="3">
        <v>0</v>
      </c>
      <c r="F21377" s="2">
        <v>5</v>
      </c>
      <c r="G21377">
        <f>VLOOKUP(D21377, $M$2:Q21383, 5, FALSE)</f>
        <v>0.01</v>
      </c>
      <c r="H21377">
        <f t="shared" si="669"/>
        <v>2840</v>
      </c>
    </row>
    <row r="21378" spans="1:8" x14ac:dyDescent="0.45">
      <c r="A21378" s="2">
        <v>1</v>
      </c>
      <c r="B21378" s="2" t="s">
        <v>21381</v>
      </c>
      <c r="C21378" s="3">
        <v>1292140</v>
      </c>
      <c r="D21378" s="3" t="str">
        <f t="shared" si="668"/>
        <v>실버</v>
      </c>
      <c r="E21378" s="3">
        <v>0</v>
      </c>
      <c r="F21378" s="2">
        <v>10</v>
      </c>
      <c r="G21378">
        <f>VLOOKUP(D21378, $M$2:Q21384, 5, FALSE)</f>
        <v>0.02</v>
      </c>
      <c r="H21378">
        <f t="shared" si="669"/>
        <v>25842.799999999999</v>
      </c>
    </row>
    <row r="21379" spans="1:8" x14ac:dyDescent="0.45">
      <c r="A21379" s="2">
        <v>1</v>
      </c>
      <c r="B21379" s="2" t="s">
        <v>21382</v>
      </c>
      <c r="C21379" s="3">
        <v>52600</v>
      </c>
      <c r="D21379" s="3" t="str">
        <f t="shared" ref="D21379:D21442" si="670">LOOKUP(C21379, $N$2:$N$13, $M$2:$M$13)</f>
        <v>일반</v>
      </c>
      <c r="E21379" s="3">
        <v>0</v>
      </c>
      <c r="F21379" s="2">
        <v>5</v>
      </c>
      <c r="G21379">
        <f>VLOOKUP(D21379, $M$2:Q21385, 5, FALSE)</f>
        <v>0.01</v>
      </c>
      <c r="H21379">
        <f t="shared" ref="H21379:H21442" si="671">C21379*G21379</f>
        <v>526</v>
      </c>
    </row>
    <row r="21380" spans="1:8" x14ac:dyDescent="0.45">
      <c r="A21380" s="2">
        <v>1</v>
      </c>
      <c r="B21380" s="2" t="s">
        <v>21383</v>
      </c>
      <c r="C21380" s="3">
        <v>228000</v>
      </c>
      <c r="D21380" s="3" t="str">
        <f t="shared" si="670"/>
        <v>일반</v>
      </c>
      <c r="E21380" s="3">
        <v>0</v>
      </c>
      <c r="F21380" s="2">
        <v>2</v>
      </c>
      <c r="G21380">
        <f>VLOOKUP(D21380, $M$2:Q21386, 5, FALSE)</f>
        <v>0.01</v>
      </c>
      <c r="H21380">
        <f t="shared" si="671"/>
        <v>2280</v>
      </c>
    </row>
    <row r="21381" spans="1:8" x14ac:dyDescent="0.45">
      <c r="A21381" s="2">
        <v>1</v>
      </c>
      <c r="B21381" s="2" t="s">
        <v>21384</v>
      </c>
      <c r="C21381" s="3">
        <v>287900</v>
      </c>
      <c r="D21381" s="3" t="str">
        <f t="shared" si="670"/>
        <v>일반</v>
      </c>
      <c r="E21381" s="3">
        <v>0</v>
      </c>
      <c r="F21381" s="2">
        <v>15</v>
      </c>
      <c r="G21381">
        <f>VLOOKUP(D21381, $M$2:Q21387, 5, FALSE)</f>
        <v>0.01</v>
      </c>
      <c r="H21381">
        <f t="shared" si="671"/>
        <v>2879</v>
      </c>
    </row>
    <row r="21382" spans="1:8" x14ac:dyDescent="0.45">
      <c r="A21382" s="2">
        <v>1</v>
      </c>
      <c r="B21382" s="2" t="s">
        <v>21385</v>
      </c>
      <c r="C21382" s="3">
        <v>0</v>
      </c>
      <c r="D21382" s="3" t="str">
        <f t="shared" si="670"/>
        <v>일반</v>
      </c>
      <c r="E21382" s="3">
        <v>0</v>
      </c>
      <c r="F21382" s="2">
        <v>1</v>
      </c>
      <c r="G21382">
        <f>VLOOKUP(D21382, $M$2:Q21388, 5, FALSE)</f>
        <v>0.01</v>
      </c>
      <c r="H21382">
        <f t="shared" si="671"/>
        <v>0</v>
      </c>
    </row>
    <row r="21383" spans="1:8" x14ac:dyDescent="0.45">
      <c r="A21383" s="2">
        <v>1</v>
      </c>
      <c r="B21383" s="2" t="s">
        <v>21386</v>
      </c>
      <c r="C21383" s="3">
        <v>0</v>
      </c>
      <c r="D21383" s="3" t="str">
        <f t="shared" si="670"/>
        <v>일반</v>
      </c>
      <c r="E21383" s="3">
        <v>0</v>
      </c>
      <c r="F21383" s="2">
        <v>12</v>
      </c>
      <c r="G21383">
        <f>VLOOKUP(D21383, $M$2:Q21389, 5, FALSE)</f>
        <v>0.01</v>
      </c>
      <c r="H21383">
        <f t="shared" si="671"/>
        <v>0</v>
      </c>
    </row>
    <row r="21384" spans="1:8" x14ac:dyDescent="0.45">
      <c r="A21384" s="2">
        <v>1</v>
      </c>
      <c r="B21384" s="2" t="s">
        <v>21387</v>
      </c>
      <c r="C21384" s="3">
        <v>2194410</v>
      </c>
      <c r="D21384" s="3" t="str">
        <f t="shared" si="670"/>
        <v>실버</v>
      </c>
      <c r="E21384" s="3">
        <v>4840</v>
      </c>
      <c r="F21384" s="2">
        <v>87</v>
      </c>
      <c r="G21384">
        <f>VLOOKUP(D21384, $M$2:Q21390, 5, FALSE)</f>
        <v>0.02</v>
      </c>
      <c r="H21384">
        <f t="shared" si="671"/>
        <v>43888.200000000004</v>
      </c>
    </row>
    <row r="21385" spans="1:8" x14ac:dyDescent="0.45">
      <c r="A21385" s="2">
        <v>1</v>
      </c>
      <c r="B21385" s="2" t="s">
        <v>21388</v>
      </c>
      <c r="C21385" s="3">
        <v>1017290</v>
      </c>
      <c r="D21385" s="3" t="str">
        <f t="shared" si="670"/>
        <v>실버</v>
      </c>
      <c r="E21385" s="3">
        <v>0</v>
      </c>
      <c r="F21385" s="2">
        <v>10</v>
      </c>
      <c r="G21385">
        <f>VLOOKUP(D21385, $M$2:Q21391, 5, FALSE)</f>
        <v>0.02</v>
      </c>
      <c r="H21385">
        <f t="shared" si="671"/>
        <v>20345.8</v>
      </c>
    </row>
    <row r="21386" spans="1:8" x14ac:dyDescent="0.45">
      <c r="A21386" s="2">
        <v>1</v>
      </c>
      <c r="B21386" s="2" t="s">
        <v>21389</v>
      </c>
      <c r="C21386" s="3">
        <v>219000</v>
      </c>
      <c r="D21386" s="3" t="str">
        <f t="shared" si="670"/>
        <v>일반</v>
      </c>
      <c r="E21386" s="3">
        <v>0</v>
      </c>
      <c r="F21386" s="2">
        <v>32</v>
      </c>
      <c r="G21386">
        <f>VLOOKUP(D21386, $M$2:Q21392, 5, FALSE)</f>
        <v>0.01</v>
      </c>
      <c r="H21386">
        <f t="shared" si="671"/>
        <v>2190</v>
      </c>
    </row>
    <row r="21387" spans="1:8" x14ac:dyDescent="0.45">
      <c r="A21387" s="2">
        <v>1</v>
      </c>
      <c r="B21387" s="2" t="s">
        <v>21390</v>
      </c>
      <c r="C21387" s="3">
        <v>4429855</v>
      </c>
      <c r="D21387" s="3" t="str">
        <f t="shared" si="670"/>
        <v>골드</v>
      </c>
      <c r="E21387" s="3">
        <v>4650</v>
      </c>
      <c r="F21387" s="2">
        <v>106</v>
      </c>
      <c r="G21387">
        <f>VLOOKUP(D21387, $M$2:Q21393, 5, FALSE)</f>
        <v>0.03</v>
      </c>
      <c r="H21387">
        <f t="shared" si="671"/>
        <v>132895.65</v>
      </c>
    </row>
    <row r="21388" spans="1:8" x14ac:dyDescent="0.45">
      <c r="A21388" s="2">
        <v>1</v>
      </c>
      <c r="B21388" s="2" t="s">
        <v>21391</v>
      </c>
      <c r="C21388" s="3">
        <v>279000</v>
      </c>
      <c r="D21388" s="3" t="str">
        <f t="shared" si="670"/>
        <v>일반</v>
      </c>
      <c r="E21388" s="3">
        <v>0</v>
      </c>
      <c r="F21388" s="2">
        <v>1</v>
      </c>
      <c r="G21388">
        <f>VLOOKUP(D21388, $M$2:Q21394, 5, FALSE)</f>
        <v>0.01</v>
      </c>
      <c r="H21388">
        <f t="shared" si="671"/>
        <v>2790</v>
      </c>
    </row>
    <row r="21389" spans="1:8" x14ac:dyDescent="0.45">
      <c r="A21389" s="2">
        <v>1</v>
      </c>
      <c r="B21389" s="2" t="s">
        <v>21392</v>
      </c>
      <c r="C21389" s="3">
        <v>426110</v>
      </c>
      <c r="D21389" s="3" t="str">
        <f t="shared" si="670"/>
        <v>브론즈</v>
      </c>
      <c r="E21389" s="3">
        <v>0</v>
      </c>
      <c r="F21389" s="2">
        <v>125</v>
      </c>
      <c r="G21389">
        <f>VLOOKUP(D21389, $M$2:Q21395, 5, FALSE)</f>
        <v>1.4999999999999999E-2</v>
      </c>
      <c r="H21389">
        <f t="shared" si="671"/>
        <v>6391.65</v>
      </c>
    </row>
    <row r="21390" spans="1:8" x14ac:dyDescent="0.45">
      <c r="A21390" s="2">
        <v>1</v>
      </c>
      <c r="B21390" s="2" t="s">
        <v>21393</v>
      </c>
      <c r="C21390" s="3">
        <v>0</v>
      </c>
      <c r="D21390" s="3" t="str">
        <f t="shared" si="670"/>
        <v>일반</v>
      </c>
      <c r="E21390" s="3">
        <v>0</v>
      </c>
      <c r="F21390" s="2">
        <v>1</v>
      </c>
      <c r="G21390">
        <f>VLOOKUP(D21390, $M$2:Q21396, 5, FALSE)</f>
        <v>0.01</v>
      </c>
      <c r="H21390">
        <f t="shared" si="671"/>
        <v>0</v>
      </c>
    </row>
    <row r="21391" spans="1:8" x14ac:dyDescent="0.45">
      <c r="A21391" s="2">
        <v>1</v>
      </c>
      <c r="B21391" s="2" t="s">
        <v>21394</v>
      </c>
      <c r="C21391" s="3">
        <v>1272690</v>
      </c>
      <c r="D21391" s="3" t="str">
        <f t="shared" si="670"/>
        <v>실버</v>
      </c>
      <c r="E21391" s="3">
        <v>880</v>
      </c>
      <c r="F21391" s="2">
        <v>133</v>
      </c>
      <c r="G21391">
        <f>VLOOKUP(D21391, $M$2:Q21397, 5, FALSE)</f>
        <v>0.02</v>
      </c>
      <c r="H21391">
        <f t="shared" si="671"/>
        <v>25453.8</v>
      </c>
    </row>
    <row r="21392" spans="1:8" x14ac:dyDescent="0.45">
      <c r="A21392" s="2">
        <v>1</v>
      </c>
      <c r="B21392" s="2" t="s">
        <v>21395</v>
      </c>
      <c r="C21392" s="3">
        <v>1249666</v>
      </c>
      <c r="D21392" s="3" t="str">
        <f t="shared" si="670"/>
        <v>실버</v>
      </c>
      <c r="E21392" s="3">
        <v>0</v>
      </c>
      <c r="F21392" s="2">
        <v>67</v>
      </c>
      <c r="G21392">
        <f>VLOOKUP(D21392, $M$2:Q21398, 5, FALSE)</f>
        <v>0.02</v>
      </c>
      <c r="H21392">
        <f t="shared" si="671"/>
        <v>24993.32</v>
      </c>
    </row>
    <row r="21393" spans="1:8" x14ac:dyDescent="0.45">
      <c r="A21393" s="2">
        <v>1</v>
      </c>
      <c r="B21393" s="2" t="s">
        <v>21396</v>
      </c>
      <c r="C21393" s="3">
        <v>0</v>
      </c>
      <c r="D21393" s="3" t="str">
        <f t="shared" si="670"/>
        <v>일반</v>
      </c>
      <c r="E21393" s="3">
        <v>0</v>
      </c>
      <c r="F21393" s="2">
        <v>6</v>
      </c>
      <c r="G21393">
        <f>VLOOKUP(D21393, $M$2:Q21399, 5, FALSE)</f>
        <v>0.01</v>
      </c>
      <c r="H21393">
        <f t="shared" si="671"/>
        <v>0</v>
      </c>
    </row>
    <row r="21394" spans="1:8" x14ac:dyDescent="0.45">
      <c r="A21394" s="2">
        <v>1</v>
      </c>
      <c r="B21394" s="2" t="s">
        <v>21397</v>
      </c>
      <c r="C21394" s="3">
        <v>886480</v>
      </c>
      <c r="D21394" s="3" t="str">
        <f t="shared" si="670"/>
        <v>브론즈</v>
      </c>
      <c r="E21394" s="3">
        <v>0</v>
      </c>
      <c r="F21394" s="2">
        <v>21</v>
      </c>
      <c r="G21394">
        <f>VLOOKUP(D21394, $M$2:Q21400, 5, FALSE)</f>
        <v>1.4999999999999999E-2</v>
      </c>
      <c r="H21394">
        <f t="shared" si="671"/>
        <v>13297.199999999999</v>
      </c>
    </row>
    <row r="21395" spans="1:8" x14ac:dyDescent="0.45">
      <c r="A21395" s="2">
        <v>1</v>
      </c>
      <c r="B21395" s="2" t="s">
        <v>21398</v>
      </c>
      <c r="C21395" s="3">
        <v>183000</v>
      </c>
      <c r="D21395" s="3" t="str">
        <f t="shared" si="670"/>
        <v>일반</v>
      </c>
      <c r="E21395" s="3">
        <v>0</v>
      </c>
      <c r="F21395" s="2">
        <v>17</v>
      </c>
      <c r="G21395">
        <f>VLOOKUP(D21395, $M$2:Q21401, 5, FALSE)</f>
        <v>0.01</v>
      </c>
      <c r="H21395">
        <f t="shared" si="671"/>
        <v>1830</v>
      </c>
    </row>
    <row r="21396" spans="1:8" x14ac:dyDescent="0.45">
      <c r="A21396" s="2">
        <v>1</v>
      </c>
      <c r="B21396" s="2" t="s">
        <v>21399</v>
      </c>
      <c r="C21396" s="3">
        <v>108000</v>
      </c>
      <c r="D21396" s="3" t="str">
        <f t="shared" si="670"/>
        <v>일반</v>
      </c>
      <c r="E21396" s="3">
        <v>0</v>
      </c>
      <c r="F21396" s="2">
        <v>1</v>
      </c>
      <c r="G21396">
        <f>VLOOKUP(D21396, $M$2:Q21402, 5, FALSE)</f>
        <v>0.01</v>
      </c>
      <c r="H21396">
        <f t="shared" si="671"/>
        <v>1080</v>
      </c>
    </row>
    <row r="21397" spans="1:8" x14ac:dyDescent="0.45">
      <c r="A21397" s="2">
        <v>1</v>
      </c>
      <c r="B21397" s="2" t="s">
        <v>21400</v>
      </c>
      <c r="C21397" s="3">
        <v>514600</v>
      </c>
      <c r="D21397" s="3" t="str">
        <f t="shared" si="670"/>
        <v>브론즈</v>
      </c>
      <c r="E21397" s="3">
        <v>0</v>
      </c>
      <c r="F21397" s="2">
        <v>13</v>
      </c>
      <c r="G21397">
        <f>VLOOKUP(D21397, $M$2:Q21403, 5, FALSE)</f>
        <v>1.4999999999999999E-2</v>
      </c>
      <c r="H21397">
        <f t="shared" si="671"/>
        <v>7719</v>
      </c>
    </row>
    <row r="21398" spans="1:8" x14ac:dyDescent="0.45">
      <c r="A21398" s="2">
        <v>1</v>
      </c>
      <c r="B21398" s="2" t="s">
        <v>21401</v>
      </c>
      <c r="C21398" s="3">
        <v>0</v>
      </c>
      <c r="D21398" s="3" t="str">
        <f t="shared" si="670"/>
        <v>일반</v>
      </c>
      <c r="E21398" s="3">
        <v>0</v>
      </c>
      <c r="F21398" s="2">
        <v>1</v>
      </c>
      <c r="G21398">
        <f>VLOOKUP(D21398, $M$2:Q21404, 5, FALSE)</f>
        <v>0.01</v>
      </c>
      <c r="H21398">
        <f t="shared" si="671"/>
        <v>0</v>
      </c>
    </row>
    <row r="21399" spans="1:8" x14ac:dyDescent="0.45">
      <c r="A21399" s="2">
        <v>1</v>
      </c>
      <c r="B21399" s="2" t="s">
        <v>21402</v>
      </c>
      <c r="C21399" s="3">
        <v>139600</v>
      </c>
      <c r="D21399" s="3" t="str">
        <f t="shared" si="670"/>
        <v>일반</v>
      </c>
      <c r="E21399" s="3">
        <v>0</v>
      </c>
      <c r="F21399" s="2">
        <v>3</v>
      </c>
      <c r="G21399">
        <f>VLOOKUP(D21399, $M$2:Q21405, 5, FALSE)</f>
        <v>0.01</v>
      </c>
      <c r="H21399">
        <f t="shared" si="671"/>
        <v>1396</v>
      </c>
    </row>
    <row r="21400" spans="1:8" x14ac:dyDescent="0.45">
      <c r="A21400" s="2">
        <v>1</v>
      </c>
      <c r="B21400" s="2" t="s">
        <v>21403</v>
      </c>
      <c r="C21400" s="3">
        <v>0</v>
      </c>
      <c r="D21400" s="3" t="str">
        <f t="shared" si="670"/>
        <v>일반</v>
      </c>
      <c r="E21400" s="3">
        <v>0</v>
      </c>
      <c r="F21400" s="2">
        <v>2</v>
      </c>
      <c r="G21400">
        <f>VLOOKUP(D21400, $M$2:Q21406, 5, FALSE)</f>
        <v>0.01</v>
      </c>
      <c r="H21400">
        <f t="shared" si="671"/>
        <v>0</v>
      </c>
    </row>
    <row r="21401" spans="1:8" x14ac:dyDescent="0.45">
      <c r="A21401" s="2">
        <v>1</v>
      </c>
      <c r="B21401" s="2" t="s">
        <v>21404</v>
      </c>
      <c r="C21401" s="3">
        <v>101500</v>
      </c>
      <c r="D21401" s="3" t="str">
        <f t="shared" si="670"/>
        <v>일반</v>
      </c>
      <c r="E21401" s="3">
        <v>0</v>
      </c>
      <c r="F21401" s="2">
        <v>3</v>
      </c>
      <c r="G21401">
        <f>VLOOKUP(D21401, $M$2:Q21407, 5, FALSE)</f>
        <v>0.01</v>
      </c>
      <c r="H21401">
        <f t="shared" si="671"/>
        <v>1015</v>
      </c>
    </row>
    <row r="21402" spans="1:8" x14ac:dyDescent="0.45">
      <c r="A21402" s="2">
        <v>1</v>
      </c>
      <c r="B21402" s="2" t="s">
        <v>21405</v>
      </c>
      <c r="C21402" s="3">
        <v>909914</v>
      </c>
      <c r="D21402" s="3" t="str">
        <f t="shared" si="670"/>
        <v>브론즈</v>
      </c>
      <c r="E21402" s="3">
        <v>890</v>
      </c>
      <c r="F21402" s="2">
        <v>16</v>
      </c>
      <c r="G21402">
        <f>VLOOKUP(D21402, $M$2:Q21408, 5, FALSE)</f>
        <v>1.4999999999999999E-2</v>
      </c>
      <c r="H21402">
        <f t="shared" si="671"/>
        <v>13648.71</v>
      </c>
    </row>
    <row r="21403" spans="1:8" x14ac:dyDescent="0.45">
      <c r="A21403" s="2">
        <v>1</v>
      </c>
      <c r="B21403" s="2" t="s">
        <v>21406</v>
      </c>
      <c r="C21403" s="3">
        <v>144710</v>
      </c>
      <c r="D21403" s="3" t="str">
        <f t="shared" si="670"/>
        <v>일반</v>
      </c>
      <c r="E21403" s="3">
        <v>0</v>
      </c>
      <c r="F21403" s="2">
        <v>55</v>
      </c>
      <c r="G21403">
        <f>VLOOKUP(D21403, $M$2:Q21409, 5, FALSE)</f>
        <v>0.01</v>
      </c>
      <c r="H21403">
        <f t="shared" si="671"/>
        <v>1447.1000000000001</v>
      </c>
    </row>
    <row r="21404" spans="1:8" x14ac:dyDescent="0.45">
      <c r="A21404" s="2">
        <v>1</v>
      </c>
      <c r="B21404" s="2" t="s">
        <v>21407</v>
      </c>
      <c r="C21404" s="3">
        <v>88400</v>
      </c>
      <c r="D21404" s="3" t="str">
        <f t="shared" si="670"/>
        <v>일반</v>
      </c>
      <c r="E21404" s="3">
        <v>0</v>
      </c>
      <c r="F21404" s="2">
        <v>4</v>
      </c>
      <c r="G21404">
        <f>VLOOKUP(D21404, $M$2:Q21410, 5, FALSE)</f>
        <v>0.01</v>
      </c>
      <c r="H21404">
        <f t="shared" si="671"/>
        <v>884</v>
      </c>
    </row>
    <row r="21405" spans="1:8" x14ac:dyDescent="0.45">
      <c r="A21405" s="2">
        <v>1</v>
      </c>
      <c r="B21405" s="2" t="s">
        <v>21408</v>
      </c>
      <c r="C21405" s="3">
        <v>352650</v>
      </c>
      <c r="D21405" s="3" t="str">
        <f t="shared" si="670"/>
        <v>브론즈</v>
      </c>
      <c r="E21405" s="3">
        <v>0</v>
      </c>
      <c r="F21405" s="2">
        <v>7</v>
      </c>
      <c r="G21405">
        <f>VLOOKUP(D21405, $M$2:Q21411, 5, FALSE)</f>
        <v>1.4999999999999999E-2</v>
      </c>
      <c r="H21405">
        <f t="shared" si="671"/>
        <v>5289.75</v>
      </c>
    </row>
    <row r="21406" spans="1:8" x14ac:dyDescent="0.45">
      <c r="A21406" s="2">
        <v>1</v>
      </c>
      <c r="B21406" s="2" t="s">
        <v>21409</v>
      </c>
      <c r="C21406" s="3">
        <v>0</v>
      </c>
      <c r="D21406" s="3" t="str">
        <f t="shared" si="670"/>
        <v>일반</v>
      </c>
      <c r="E21406" s="3">
        <v>0</v>
      </c>
      <c r="F21406" s="2">
        <v>2</v>
      </c>
      <c r="G21406">
        <f>VLOOKUP(D21406, $M$2:Q21412, 5, FALSE)</f>
        <v>0.01</v>
      </c>
      <c r="H21406">
        <f t="shared" si="671"/>
        <v>0</v>
      </c>
    </row>
    <row r="21407" spans="1:8" x14ac:dyDescent="0.45">
      <c r="A21407" s="2">
        <v>1</v>
      </c>
      <c r="B21407" s="2" t="s">
        <v>21410</v>
      </c>
      <c r="C21407" s="3">
        <v>0</v>
      </c>
      <c r="D21407" s="3" t="str">
        <f t="shared" si="670"/>
        <v>일반</v>
      </c>
      <c r="E21407" s="3">
        <v>0</v>
      </c>
      <c r="F21407" s="2">
        <v>29</v>
      </c>
      <c r="G21407">
        <f>VLOOKUP(D21407, $M$2:Q21413, 5, FALSE)</f>
        <v>0.01</v>
      </c>
      <c r="H21407">
        <f t="shared" si="671"/>
        <v>0</v>
      </c>
    </row>
    <row r="21408" spans="1:8" x14ac:dyDescent="0.45">
      <c r="A21408" s="2">
        <v>1</v>
      </c>
      <c r="B21408" s="2" t="s">
        <v>21411</v>
      </c>
      <c r="C21408" s="3">
        <v>0</v>
      </c>
      <c r="D21408" s="3" t="str">
        <f t="shared" si="670"/>
        <v>일반</v>
      </c>
      <c r="E21408" s="3">
        <v>0</v>
      </c>
      <c r="F21408" s="2">
        <v>1</v>
      </c>
      <c r="G21408">
        <f>VLOOKUP(D21408, $M$2:Q21414, 5, FALSE)</f>
        <v>0.01</v>
      </c>
      <c r="H21408">
        <f t="shared" si="671"/>
        <v>0</v>
      </c>
    </row>
    <row r="21409" spans="1:8" x14ac:dyDescent="0.45">
      <c r="A21409" s="2">
        <v>1</v>
      </c>
      <c r="B21409" s="2" t="s">
        <v>21412</v>
      </c>
      <c r="C21409" s="3">
        <v>0</v>
      </c>
      <c r="D21409" s="3" t="str">
        <f t="shared" si="670"/>
        <v>일반</v>
      </c>
      <c r="E21409" s="3">
        <v>0</v>
      </c>
      <c r="F21409" s="2">
        <v>1</v>
      </c>
      <c r="G21409">
        <f>VLOOKUP(D21409, $M$2:Q21415, 5, FALSE)</f>
        <v>0.01</v>
      </c>
      <c r="H21409">
        <f t="shared" si="671"/>
        <v>0</v>
      </c>
    </row>
    <row r="21410" spans="1:8" x14ac:dyDescent="0.45">
      <c r="A21410" s="2">
        <v>1</v>
      </c>
      <c r="B21410" s="2" t="s">
        <v>21413</v>
      </c>
      <c r="C21410" s="3">
        <v>1886373</v>
      </c>
      <c r="D21410" s="3" t="str">
        <f t="shared" si="670"/>
        <v>실버</v>
      </c>
      <c r="E21410" s="3">
        <v>0</v>
      </c>
      <c r="F21410" s="2">
        <v>15</v>
      </c>
      <c r="G21410">
        <f>VLOOKUP(D21410, $M$2:Q21416, 5, FALSE)</f>
        <v>0.02</v>
      </c>
      <c r="H21410">
        <f t="shared" si="671"/>
        <v>37727.46</v>
      </c>
    </row>
    <row r="21411" spans="1:8" x14ac:dyDescent="0.45">
      <c r="A21411" s="2">
        <v>1</v>
      </c>
      <c r="B21411" s="2" t="s">
        <v>21414</v>
      </c>
      <c r="C21411" s="3">
        <v>855400</v>
      </c>
      <c r="D21411" s="3" t="str">
        <f t="shared" si="670"/>
        <v>브론즈</v>
      </c>
      <c r="E21411" s="3">
        <v>2820</v>
      </c>
      <c r="F21411" s="2">
        <v>28</v>
      </c>
      <c r="G21411">
        <f>VLOOKUP(D21411, $M$2:Q21417, 5, FALSE)</f>
        <v>1.4999999999999999E-2</v>
      </c>
      <c r="H21411">
        <f t="shared" si="671"/>
        <v>12831</v>
      </c>
    </row>
    <row r="21412" spans="1:8" x14ac:dyDescent="0.45">
      <c r="A21412" s="2">
        <v>1</v>
      </c>
      <c r="B21412" s="2" t="s">
        <v>21415</v>
      </c>
      <c r="C21412" s="3">
        <v>0</v>
      </c>
      <c r="D21412" s="3" t="str">
        <f t="shared" si="670"/>
        <v>일반</v>
      </c>
      <c r="E21412" s="3">
        <v>0</v>
      </c>
      <c r="F21412" s="2">
        <v>1</v>
      </c>
      <c r="G21412">
        <f>VLOOKUP(D21412, $M$2:Q21418, 5, FALSE)</f>
        <v>0.01</v>
      </c>
      <c r="H21412">
        <f t="shared" si="671"/>
        <v>0</v>
      </c>
    </row>
    <row r="21413" spans="1:8" x14ac:dyDescent="0.45">
      <c r="A21413" s="2">
        <v>1</v>
      </c>
      <c r="B21413" s="2" t="s">
        <v>21416</v>
      </c>
      <c r="C21413" s="3">
        <v>253000</v>
      </c>
      <c r="D21413" s="3" t="str">
        <f t="shared" si="670"/>
        <v>일반</v>
      </c>
      <c r="E21413" s="3">
        <v>570</v>
      </c>
      <c r="F21413" s="2">
        <v>3</v>
      </c>
      <c r="G21413">
        <f>VLOOKUP(D21413, $M$2:Q21419, 5, FALSE)</f>
        <v>0.01</v>
      </c>
      <c r="H21413">
        <f t="shared" si="671"/>
        <v>2530</v>
      </c>
    </row>
    <row r="21414" spans="1:8" x14ac:dyDescent="0.45">
      <c r="A21414" s="2">
        <v>1</v>
      </c>
      <c r="B21414" s="2" t="s">
        <v>21417</v>
      </c>
      <c r="C21414" s="3">
        <v>284450</v>
      </c>
      <c r="D21414" s="3" t="str">
        <f t="shared" si="670"/>
        <v>일반</v>
      </c>
      <c r="E21414" s="3">
        <v>0</v>
      </c>
      <c r="F21414" s="2">
        <v>5</v>
      </c>
      <c r="G21414">
        <f>VLOOKUP(D21414, $M$2:Q21420, 5, FALSE)</f>
        <v>0.01</v>
      </c>
      <c r="H21414">
        <f t="shared" si="671"/>
        <v>2844.5</v>
      </c>
    </row>
    <row r="21415" spans="1:8" x14ac:dyDescent="0.45">
      <c r="A21415" s="2">
        <v>1</v>
      </c>
      <c r="B21415" s="2" t="s">
        <v>21418</v>
      </c>
      <c r="C21415" s="3">
        <v>599820</v>
      </c>
      <c r="D21415" s="3" t="str">
        <f t="shared" si="670"/>
        <v>브론즈</v>
      </c>
      <c r="E21415" s="3">
        <v>0</v>
      </c>
      <c r="F21415" s="2">
        <v>8</v>
      </c>
      <c r="G21415">
        <f>VLOOKUP(D21415, $M$2:Q21421, 5, FALSE)</f>
        <v>1.4999999999999999E-2</v>
      </c>
      <c r="H21415">
        <f t="shared" si="671"/>
        <v>8997.2999999999993</v>
      </c>
    </row>
    <row r="21416" spans="1:8" x14ac:dyDescent="0.45">
      <c r="A21416" s="2">
        <v>1</v>
      </c>
      <c r="B21416" s="2" t="s">
        <v>21419</v>
      </c>
      <c r="C21416" s="3">
        <v>441540</v>
      </c>
      <c r="D21416" s="3" t="str">
        <f t="shared" si="670"/>
        <v>브론즈</v>
      </c>
      <c r="E21416" s="3">
        <v>0</v>
      </c>
      <c r="F21416" s="2">
        <v>8</v>
      </c>
      <c r="G21416">
        <f>VLOOKUP(D21416, $M$2:Q21422, 5, FALSE)</f>
        <v>1.4999999999999999E-2</v>
      </c>
      <c r="H21416">
        <f t="shared" si="671"/>
        <v>6623.0999999999995</v>
      </c>
    </row>
    <row r="21417" spans="1:8" x14ac:dyDescent="0.45">
      <c r="A21417" s="2">
        <v>1</v>
      </c>
      <c r="B21417" s="2" t="s">
        <v>21420</v>
      </c>
      <c r="C21417" s="3">
        <v>133600</v>
      </c>
      <c r="D21417" s="3" t="str">
        <f t="shared" si="670"/>
        <v>일반</v>
      </c>
      <c r="E21417" s="3">
        <v>0</v>
      </c>
      <c r="F21417" s="2">
        <v>1</v>
      </c>
      <c r="G21417">
        <f>VLOOKUP(D21417, $M$2:Q21423, 5, FALSE)</f>
        <v>0.01</v>
      </c>
      <c r="H21417">
        <f t="shared" si="671"/>
        <v>1336</v>
      </c>
    </row>
    <row r="21418" spans="1:8" x14ac:dyDescent="0.45">
      <c r="A21418" s="2">
        <v>1</v>
      </c>
      <c r="B21418" s="2" t="s">
        <v>21421</v>
      </c>
      <c r="C21418" s="3">
        <v>144000</v>
      </c>
      <c r="D21418" s="3" t="str">
        <f t="shared" si="670"/>
        <v>일반</v>
      </c>
      <c r="E21418" s="3">
        <v>0</v>
      </c>
      <c r="F21418" s="2">
        <v>13</v>
      </c>
      <c r="G21418">
        <f>VLOOKUP(D21418, $M$2:Q21424, 5, FALSE)</f>
        <v>0.01</v>
      </c>
      <c r="H21418">
        <f t="shared" si="671"/>
        <v>1440</v>
      </c>
    </row>
    <row r="21419" spans="1:8" x14ac:dyDescent="0.45">
      <c r="A21419" s="2">
        <v>1</v>
      </c>
      <c r="B21419" s="2" t="s">
        <v>21422</v>
      </c>
      <c r="C21419" s="3">
        <v>124000</v>
      </c>
      <c r="D21419" s="3" t="str">
        <f t="shared" si="670"/>
        <v>일반</v>
      </c>
      <c r="E21419" s="3">
        <v>0</v>
      </c>
      <c r="F21419" s="2">
        <v>3</v>
      </c>
      <c r="G21419">
        <f>VLOOKUP(D21419, $M$2:Q21425, 5, FALSE)</f>
        <v>0.01</v>
      </c>
      <c r="H21419">
        <f t="shared" si="671"/>
        <v>1240</v>
      </c>
    </row>
    <row r="21420" spans="1:8" x14ac:dyDescent="0.45">
      <c r="A21420" s="2">
        <v>1</v>
      </c>
      <c r="B21420" s="2" t="s">
        <v>21423</v>
      </c>
      <c r="C21420" s="3">
        <v>0</v>
      </c>
      <c r="D21420" s="3" t="str">
        <f t="shared" si="670"/>
        <v>일반</v>
      </c>
      <c r="E21420" s="3">
        <v>0</v>
      </c>
      <c r="F21420" s="2">
        <v>3</v>
      </c>
      <c r="G21420">
        <f>VLOOKUP(D21420, $M$2:Q21426, 5, FALSE)</f>
        <v>0.01</v>
      </c>
      <c r="H21420">
        <f t="shared" si="671"/>
        <v>0</v>
      </c>
    </row>
    <row r="21421" spans="1:8" x14ac:dyDescent="0.45">
      <c r="A21421" s="2">
        <v>1</v>
      </c>
      <c r="B21421" s="2" t="s">
        <v>21424</v>
      </c>
      <c r="C21421" s="3">
        <v>129000</v>
      </c>
      <c r="D21421" s="3" t="str">
        <f t="shared" si="670"/>
        <v>일반</v>
      </c>
      <c r="E21421" s="3">
        <v>0</v>
      </c>
      <c r="F21421" s="2">
        <v>10</v>
      </c>
      <c r="G21421">
        <f>VLOOKUP(D21421, $M$2:Q21427, 5, FALSE)</f>
        <v>0.01</v>
      </c>
      <c r="H21421">
        <f t="shared" si="671"/>
        <v>1290</v>
      </c>
    </row>
    <row r="21422" spans="1:8" x14ac:dyDescent="0.45">
      <c r="A21422" s="2">
        <v>1</v>
      </c>
      <c r="B21422" s="2" t="s">
        <v>21425</v>
      </c>
      <c r="C21422" s="3">
        <v>103000</v>
      </c>
      <c r="D21422" s="3" t="str">
        <f t="shared" si="670"/>
        <v>일반</v>
      </c>
      <c r="E21422" s="3">
        <v>0</v>
      </c>
      <c r="F21422" s="2">
        <v>1</v>
      </c>
      <c r="G21422">
        <f>VLOOKUP(D21422, $M$2:Q21428, 5, FALSE)</f>
        <v>0.01</v>
      </c>
      <c r="H21422">
        <f t="shared" si="671"/>
        <v>1030</v>
      </c>
    </row>
    <row r="21423" spans="1:8" x14ac:dyDescent="0.45">
      <c r="A21423" s="2">
        <v>1</v>
      </c>
      <c r="B21423" s="2" t="s">
        <v>21426</v>
      </c>
      <c r="C21423" s="3">
        <v>0</v>
      </c>
      <c r="D21423" s="3" t="str">
        <f t="shared" si="670"/>
        <v>일반</v>
      </c>
      <c r="E21423" s="3">
        <v>0</v>
      </c>
      <c r="F21423" s="2">
        <v>4</v>
      </c>
      <c r="G21423">
        <f>VLOOKUP(D21423, $M$2:Q21429, 5, FALSE)</f>
        <v>0.01</v>
      </c>
      <c r="H21423">
        <f t="shared" si="671"/>
        <v>0</v>
      </c>
    </row>
    <row r="21424" spans="1:8" x14ac:dyDescent="0.45">
      <c r="A21424" s="2">
        <v>1</v>
      </c>
      <c r="B21424" s="2" t="s">
        <v>21427</v>
      </c>
      <c r="C21424" s="3">
        <v>0</v>
      </c>
      <c r="D21424" s="3" t="str">
        <f t="shared" si="670"/>
        <v>일반</v>
      </c>
      <c r="E21424" s="3">
        <v>0</v>
      </c>
      <c r="F21424" s="2">
        <v>0</v>
      </c>
      <c r="G21424">
        <f>VLOOKUP(D21424, $M$2:Q21430, 5, FALSE)</f>
        <v>0.01</v>
      </c>
      <c r="H21424">
        <f t="shared" si="671"/>
        <v>0</v>
      </c>
    </row>
    <row r="21425" spans="1:8" x14ac:dyDescent="0.45">
      <c r="A21425" s="2">
        <v>1</v>
      </c>
      <c r="B21425" s="2" t="s">
        <v>21428</v>
      </c>
      <c r="C21425" s="3">
        <v>139000</v>
      </c>
      <c r="D21425" s="3" t="str">
        <f t="shared" si="670"/>
        <v>일반</v>
      </c>
      <c r="E21425" s="3">
        <v>0</v>
      </c>
      <c r="F21425" s="2">
        <v>1</v>
      </c>
      <c r="G21425">
        <f>VLOOKUP(D21425, $M$2:Q21431, 5, FALSE)</f>
        <v>0.01</v>
      </c>
      <c r="H21425">
        <f t="shared" si="671"/>
        <v>1390</v>
      </c>
    </row>
    <row r="21426" spans="1:8" x14ac:dyDescent="0.45">
      <c r="A21426" s="2">
        <v>1</v>
      </c>
      <c r="B21426" s="2" t="s">
        <v>21429</v>
      </c>
      <c r="C21426" s="3">
        <v>543200</v>
      </c>
      <c r="D21426" s="3" t="str">
        <f t="shared" si="670"/>
        <v>브론즈</v>
      </c>
      <c r="E21426" s="3">
        <v>0</v>
      </c>
      <c r="F21426" s="2">
        <v>7</v>
      </c>
      <c r="G21426">
        <f>VLOOKUP(D21426, $M$2:Q21432, 5, FALSE)</f>
        <v>1.4999999999999999E-2</v>
      </c>
      <c r="H21426">
        <f t="shared" si="671"/>
        <v>8148</v>
      </c>
    </row>
    <row r="21427" spans="1:8" x14ac:dyDescent="0.45">
      <c r="A21427" s="2">
        <v>1</v>
      </c>
      <c r="B21427" s="2" t="s">
        <v>21430</v>
      </c>
      <c r="C21427" s="3">
        <v>0</v>
      </c>
      <c r="D21427" s="3" t="str">
        <f t="shared" si="670"/>
        <v>일반</v>
      </c>
      <c r="E21427" s="3">
        <v>0</v>
      </c>
      <c r="F21427" s="2">
        <v>1</v>
      </c>
      <c r="G21427">
        <f>VLOOKUP(D21427, $M$2:Q21433, 5, FALSE)</f>
        <v>0.01</v>
      </c>
      <c r="H21427">
        <f t="shared" si="671"/>
        <v>0</v>
      </c>
    </row>
    <row r="21428" spans="1:8" x14ac:dyDescent="0.45">
      <c r="A21428" s="2">
        <v>1</v>
      </c>
      <c r="B21428" s="2" t="s">
        <v>21431</v>
      </c>
      <c r="C21428" s="3">
        <v>1954324</v>
      </c>
      <c r="D21428" s="3" t="str">
        <f t="shared" si="670"/>
        <v>실버</v>
      </c>
      <c r="E21428" s="3">
        <v>0</v>
      </c>
      <c r="F21428" s="2">
        <v>26</v>
      </c>
      <c r="G21428">
        <f>VLOOKUP(D21428, $M$2:Q21434, 5, FALSE)</f>
        <v>0.02</v>
      </c>
      <c r="H21428">
        <f t="shared" si="671"/>
        <v>39086.480000000003</v>
      </c>
    </row>
    <row r="21429" spans="1:8" x14ac:dyDescent="0.45">
      <c r="A21429" s="2">
        <v>1</v>
      </c>
      <c r="B21429" s="2" t="s">
        <v>21432</v>
      </c>
      <c r="C21429" s="3">
        <v>0</v>
      </c>
      <c r="D21429" s="3" t="str">
        <f t="shared" si="670"/>
        <v>일반</v>
      </c>
      <c r="E21429" s="3">
        <v>0</v>
      </c>
      <c r="F21429" s="2">
        <v>2</v>
      </c>
      <c r="G21429">
        <f>VLOOKUP(D21429, $M$2:Q21435, 5, FALSE)</f>
        <v>0.01</v>
      </c>
      <c r="H21429">
        <f t="shared" si="671"/>
        <v>0</v>
      </c>
    </row>
    <row r="21430" spans="1:8" x14ac:dyDescent="0.45">
      <c r="A21430" s="2">
        <v>1</v>
      </c>
      <c r="B21430" s="2" t="s">
        <v>21433</v>
      </c>
      <c r="C21430" s="3">
        <v>0</v>
      </c>
      <c r="D21430" s="3" t="str">
        <f t="shared" si="670"/>
        <v>일반</v>
      </c>
      <c r="E21430" s="3">
        <v>0</v>
      </c>
      <c r="F21430" s="2">
        <v>1</v>
      </c>
      <c r="G21430">
        <f>VLOOKUP(D21430, $M$2:Q21436, 5, FALSE)</f>
        <v>0.01</v>
      </c>
      <c r="H21430">
        <f t="shared" si="671"/>
        <v>0</v>
      </c>
    </row>
    <row r="21431" spans="1:8" x14ac:dyDescent="0.45">
      <c r="A21431" s="2">
        <v>1</v>
      </c>
      <c r="B21431" s="2" t="s">
        <v>21434</v>
      </c>
      <c r="C21431" s="3">
        <v>193000</v>
      </c>
      <c r="D21431" s="3" t="str">
        <f t="shared" si="670"/>
        <v>일반</v>
      </c>
      <c r="E21431" s="3">
        <v>0</v>
      </c>
      <c r="F21431" s="2">
        <v>12</v>
      </c>
      <c r="G21431">
        <f>VLOOKUP(D21431, $M$2:Q21437, 5, FALSE)</f>
        <v>0.01</v>
      </c>
      <c r="H21431">
        <f t="shared" si="671"/>
        <v>1930</v>
      </c>
    </row>
    <row r="21432" spans="1:8" x14ac:dyDescent="0.45">
      <c r="A21432" s="2">
        <v>1</v>
      </c>
      <c r="B21432" s="2" t="s">
        <v>21435</v>
      </c>
      <c r="C21432" s="3">
        <v>1975400</v>
      </c>
      <c r="D21432" s="3" t="str">
        <f t="shared" si="670"/>
        <v>실버</v>
      </c>
      <c r="E21432" s="3">
        <v>0</v>
      </c>
      <c r="F21432" s="2">
        <v>16</v>
      </c>
      <c r="G21432">
        <f>VLOOKUP(D21432, $M$2:Q21438, 5, FALSE)</f>
        <v>0.02</v>
      </c>
      <c r="H21432">
        <f t="shared" si="671"/>
        <v>39508</v>
      </c>
    </row>
    <row r="21433" spans="1:8" x14ac:dyDescent="0.45">
      <c r="A21433" s="2">
        <v>1</v>
      </c>
      <c r="B21433" s="2" t="s">
        <v>21436</v>
      </c>
      <c r="C21433" s="3">
        <v>293000</v>
      </c>
      <c r="D21433" s="3" t="str">
        <f t="shared" si="670"/>
        <v>일반</v>
      </c>
      <c r="E21433" s="3">
        <v>0</v>
      </c>
      <c r="F21433" s="2">
        <v>75</v>
      </c>
      <c r="G21433">
        <f>VLOOKUP(D21433, $M$2:Q21439, 5, FALSE)</f>
        <v>0.01</v>
      </c>
      <c r="H21433">
        <f t="shared" si="671"/>
        <v>2930</v>
      </c>
    </row>
    <row r="21434" spans="1:8" x14ac:dyDescent="0.45">
      <c r="A21434" s="2">
        <v>1</v>
      </c>
      <c r="B21434" s="2" t="s">
        <v>21437</v>
      </c>
      <c r="C21434" s="3">
        <v>153000</v>
      </c>
      <c r="D21434" s="3" t="str">
        <f t="shared" si="670"/>
        <v>일반</v>
      </c>
      <c r="E21434" s="3">
        <v>0</v>
      </c>
      <c r="F21434" s="2">
        <v>2</v>
      </c>
      <c r="G21434">
        <f>VLOOKUP(D21434, $M$2:Q21440, 5, FALSE)</f>
        <v>0.01</v>
      </c>
      <c r="H21434">
        <f t="shared" si="671"/>
        <v>1530</v>
      </c>
    </row>
    <row r="21435" spans="1:8" x14ac:dyDescent="0.45">
      <c r="A21435" s="2">
        <v>1</v>
      </c>
      <c r="B21435" s="2" t="s">
        <v>21438</v>
      </c>
      <c r="C21435" s="3">
        <v>11355285</v>
      </c>
      <c r="D21435" s="3" t="str">
        <f t="shared" si="670"/>
        <v>다이아</v>
      </c>
      <c r="E21435" s="3">
        <v>0</v>
      </c>
      <c r="F21435" s="2">
        <v>91</v>
      </c>
      <c r="G21435">
        <f>VLOOKUP(D21435, $M$2:Q21441, 5, FALSE)</f>
        <v>0.05</v>
      </c>
      <c r="H21435">
        <f t="shared" si="671"/>
        <v>567764.25</v>
      </c>
    </row>
    <row r="21436" spans="1:8" x14ac:dyDescent="0.45">
      <c r="A21436" s="2">
        <v>1</v>
      </c>
      <c r="B21436" s="2" t="s">
        <v>21439</v>
      </c>
      <c r="C21436" s="3">
        <v>141000</v>
      </c>
      <c r="D21436" s="3" t="str">
        <f t="shared" si="670"/>
        <v>일반</v>
      </c>
      <c r="E21436" s="3">
        <v>0</v>
      </c>
      <c r="F21436" s="2">
        <v>1</v>
      </c>
      <c r="G21436">
        <f>VLOOKUP(D21436, $M$2:Q21442, 5, FALSE)</f>
        <v>0.01</v>
      </c>
      <c r="H21436">
        <f t="shared" si="671"/>
        <v>1410</v>
      </c>
    </row>
    <row r="21437" spans="1:8" x14ac:dyDescent="0.45">
      <c r="A21437" s="2">
        <v>1</v>
      </c>
      <c r="B21437" s="2" t="s">
        <v>21440</v>
      </c>
      <c r="C21437" s="3">
        <v>50000</v>
      </c>
      <c r="D21437" s="3" t="str">
        <f t="shared" si="670"/>
        <v>일반</v>
      </c>
      <c r="E21437" s="3">
        <v>0</v>
      </c>
      <c r="F21437" s="2">
        <v>7</v>
      </c>
      <c r="G21437">
        <f>VLOOKUP(D21437, $M$2:Q21443, 5, FALSE)</f>
        <v>0.01</v>
      </c>
      <c r="H21437">
        <f t="shared" si="671"/>
        <v>500</v>
      </c>
    </row>
    <row r="21438" spans="1:8" x14ac:dyDescent="0.45">
      <c r="A21438" s="2">
        <v>1</v>
      </c>
      <c r="B21438" s="2" t="s">
        <v>21441</v>
      </c>
      <c r="C21438" s="3">
        <v>0</v>
      </c>
      <c r="D21438" s="3" t="str">
        <f t="shared" si="670"/>
        <v>일반</v>
      </c>
      <c r="E21438" s="3">
        <v>0</v>
      </c>
      <c r="F21438" s="2">
        <v>3</v>
      </c>
      <c r="G21438">
        <f>VLOOKUP(D21438, $M$2:Q21444, 5, FALSE)</f>
        <v>0.01</v>
      </c>
      <c r="H21438">
        <f t="shared" si="671"/>
        <v>0</v>
      </c>
    </row>
    <row r="21439" spans="1:8" x14ac:dyDescent="0.45">
      <c r="A21439" s="2">
        <v>1</v>
      </c>
      <c r="B21439" s="2" t="s">
        <v>21442</v>
      </c>
      <c r="C21439" s="3">
        <v>0</v>
      </c>
      <c r="D21439" s="3" t="str">
        <f t="shared" si="670"/>
        <v>일반</v>
      </c>
      <c r="E21439" s="3">
        <v>0</v>
      </c>
      <c r="F21439" s="2">
        <v>2</v>
      </c>
      <c r="G21439">
        <f>VLOOKUP(D21439, $M$2:Q21445, 5, FALSE)</f>
        <v>0.01</v>
      </c>
      <c r="H21439">
        <f t="shared" si="671"/>
        <v>0</v>
      </c>
    </row>
    <row r="21440" spans="1:8" x14ac:dyDescent="0.45">
      <c r="A21440" s="2">
        <v>1</v>
      </c>
      <c r="B21440" s="2" t="s">
        <v>21443</v>
      </c>
      <c r="C21440" s="3">
        <v>383000</v>
      </c>
      <c r="D21440" s="3" t="str">
        <f t="shared" si="670"/>
        <v>브론즈</v>
      </c>
      <c r="E21440" s="3">
        <v>0</v>
      </c>
      <c r="F21440" s="2">
        <v>4</v>
      </c>
      <c r="G21440">
        <f>VLOOKUP(D21440, $M$2:Q21446, 5, FALSE)</f>
        <v>1.4999999999999999E-2</v>
      </c>
      <c r="H21440">
        <f t="shared" si="671"/>
        <v>5745</v>
      </c>
    </row>
    <row r="21441" spans="1:8" x14ac:dyDescent="0.45">
      <c r="A21441" s="2">
        <v>1</v>
      </c>
      <c r="B21441" s="2" t="s">
        <v>21444</v>
      </c>
      <c r="C21441" s="3">
        <v>0</v>
      </c>
      <c r="D21441" s="3" t="str">
        <f t="shared" si="670"/>
        <v>일반</v>
      </c>
      <c r="E21441" s="3">
        <v>0</v>
      </c>
      <c r="F21441" s="2">
        <v>3</v>
      </c>
      <c r="G21441">
        <f>VLOOKUP(D21441, $M$2:Q21447, 5, FALSE)</f>
        <v>0.01</v>
      </c>
      <c r="H21441">
        <f t="shared" si="671"/>
        <v>0</v>
      </c>
    </row>
    <row r="21442" spans="1:8" x14ac:dyDescent="0.45">
      <c r="A21442" s="2">
        <v>1</v>
      </c>
      <c r="B21442" s="2" t="s">
        <v>21445</v>
      </c>
      <c r="C21442" s="3">
        <v>260281</v>
      </c>
      <c r="D21442" s="3" t="str">
        <f t="shared" si="670"/>
        <v>일반</v>
      </c>
      <c r="E21442" s="3">
        <v>0</v>
      </c>
      <c r="F21442" s="2">
        <v>14</v>
      </c>
      <c r="G21442">
        <f>VLOOKUP(D21442, $M$2:Q21448, 5, FALSE)</f>
        <v>0.01</v>
      </c>
      <c r="H21442">
        <f t="shared" si="671"/>
        <v>2602.81</v>
      </c>
    </row>
    <row r="21443" spans="1:8" x14ac:dyDescent="0.45">
      <c r="A21443" s="2">
        <v>1</v>
      </c>
      <c r="B21443" s="2" t="s">
        <v>21446</v>
      </c>
      <c r="C21443" s="3">
        <v>194200</v>
      </c>
      <c r="D21443" s="3" t="str">
        <f t="shared" ref="D21443:D21506" si="672">LOOKUP(C21443, $N$2:$N$13, $M$2:$M$13)</f>
        <v>일반</v>
      </c>
      <c r="E21443" s="3">
        <v>0</v>
      </c>
      <c r="F21443" s="2">
        <v>7</v>
      </c>
      <c r="G21443">
        <f>VLOOKUP(D21443, $M$2:Q21449, 5, FALSE)</f>
        <v>0.01</v>
      </c>
      <c r="H21443">
        <f t="shared" ref="H21443:H21506" si="673">C21443*G21443</f>
        <v>1942</v>
      </c>
    </row>
    <row r="21444" spans="1:8" x14ac:dyDescent="0.45">
      <c r="A21444" s="2">
        <v>1</v>
      </c>
      <c r="B21444" s="2" t="s">
        <v>21447</v>
      </c>
      <c r="C21444" s="3">
        <v>0</v>
      </c>
      <c r="D21444" s="3" t="str">
        <f t="shared" si="672"/>
        <v>일반</v>
      </c>
      <c r="E21444" s="3">
        <v>0</v>
      </c>
      <c r="F21444" s="2">
        <v>3</v>
      </c>
      <c r="G21444">
        <f>VLOOKUP(D21444, $M$2:Q21450, 5, FALSE)</f>
        <v>0.01</v>
      </c>
      <c r="H21444">
        <f t="shared" si="673"/>
        <v>0</v>
      </c>
    </row>
    <row r="21445" spans="1:8" x14ac:dyDescent="0.45">
      <c r="A21445" s="2">
        <v>1</v>
      </c>
      <c r="B21445" s="2" t="s">
        <v>21448</v>
      </c>
      <c r="C21445" s="3">
        <v>0</v>
      </c>
      <c r="D21445" s="3" t="str">
        <f t="shared" si="672"/>
        <v>일반</v>
      </c>
      <c r="E21445" s="3">
        <v>0</v>
      </c>
      <c r="F21445" s="2">
        <v>2</v>
      </c>
      <c r="G21445">
        <f>VLOOKUP(D21445, $M$2:Q21451, 5, FALSE)</f>
        <v>0.01</v>
      </c>
      <c r="H21445">
        <f t="shared" si="673"/>
        <v>0</v>
      </c>
    </row>
    <row r="21446" spans="1:8" x14ac:dyDescent="0.45">
      <c r="A21446" s="2">
        <v>1</v>
      </c>
      <c r="B21446" s="2" t="s">
        <v>21449</v>
      </c>
      <c r="C21446" s="3">
        <v>600749</v>
      </c>
      <c r="D21446" s="3" t="str">
        <f t="shared" si="672"/>
        <v>브론즈</v>
      </c>
      <c r="E21446" s="3">
        <v>0</v>
      </c>
      <c r="F21446" s="2">
        <v>45</v>
      </c>
      <c r="G21446">
        <f>VLOOKUP(D21446, $M$2:Q21452, 5, FALSE)</f>
        <v>1.4999999999999999E-2</v>
      </c>
      <c r="H21446">
        <f t="shared" si="673"/>
        <v>9011.2349999999988</v>
      </c>
    </row>
    <row r="21447" spans="1:8" x14ac:dyDescent="0.45">
      <c r="A21447" s="2">
        <v>1</v>
      </c>
      <c r="B21447" s="2" t="s">
        <v>21450</v>
      </c>
      <c r="C21447" s="3">
        <v>89000</v>
      </c>
      <c r="D21447" s="3" t="str">
        <f t="shared" si="672"/>
        <v>일반</v>
      </c>
      <c r="E21447" s="3">
        <v>0</v>
      </c>
      <c r="F21447" s="2">
        <v>2</v>
      </c>
      <c r="G21447">
        <f>VLOOKUP(D21447, $M$2:Q21453, 5, FALSE)</f>
        <v>0.01</v>
      </c>
      <c r="H21447">
        <f t="shared" si="673"/>
        <v>890</v>
      </c>
    </row>
    <row r="21448" spans="1:8" x14ac:dyDescent="0.45">
      <c r="A21448" s="2">
        <v>1</v>
      </c>
      <c r="B21448" s="2" t="s">
        <v>21451</v>
      </c>
      <c r="C21448" s="3">
        <v>282600</v>
      </c>
      <c r="D21448" s="3" t="str">
        <f t="shared" si="672"/>
        <v>일반</v>
      </c>
      <c r="E21448" s="3">
        <v>0</v>
      </c>
      <c r="F21448" s="2">
        <v>15</v>
      </c>
      <c r="G21448">
        <f>VLOOKUP(D21448, $M$2:Q21454, 5, FALSE)</f>
        <v>0.01</v>
      </c>
      <c r="H21448">
        <f t="shared" si="673"/>
        <v>2826</v>
      </c>
    </row>
    <row r="21449" spans="1:8" x14ac:dyDescent="0.45">
      <c r="A21449" s="2">
        <v>1</v>
      </c>
      <c r="B21449" s="2" t="s">
        <v>21452</v>
      </c>
      <c r="C21449" s="3">
        <v>0</v>
      </c>
      <c r="D21449" s="3" t="str">
        <f t="shared" si="672"/>
        <v>일반</v>
      </c>
      <c r="E21449" s="3">
        <v>0</v>
      </c>
      <c r="F21449" s="2">
        <v>1</v>
      </c>
      <c r="G21449">
        <f>VLOOKUP(D21449, $M$2:Q21455, 5, FALSE)</f>
        <v>0.01</v>
      </c>
      <c r="H21449">
        <f t="shared" si="673"/>
        <v>0</v>
      </c>
    </row>
    <row r="21450" spans="1:8" x14ac:dyDescent="0.45">
      <c r="A21450" s="2">
        <v>1</v>
      </c>
      <c r="B21450" s="2" t="s">
        <v>21453</v>
      </c>
      <c r="C21450" s="3">
        <v>0</v>
      </c>
      <c r="D21450" s="3" t="str">
        <f t="shared" si="672"/>
        <v>일반</v>
      </c>
      <c r="E21450" s="3">
        <v>0</v>
      </c>
      <c r="F21450" s="2">
        <v>4</v>
      </c>
      <c r="G21450">
        <f>VLOOKUP(D21450, $M$2:Q21456, 5, FALSE)</f>
        <v>0.01</v>
      </c>
      <c r="H21450">
        <f t="shared" si="673"/>
        <v>0</v>
      </c>
    </row>
    <row r="21451" spans="1:8" x14ac:dyDescent="0.45">
      <c r="A21451" s="2">
        <v>1</v>
      </c>
      <c r="B21451" s="2" t="s">
        <v>21454</v>
      </c>
      <c r="C21451" s="3">
        <v>177600</v>
      </c>
      <c r="D21451" s="3" t="str">
        <f t="shared" si="672"/>
        <v>일반</v>
      </c>
      <c r="E21451" s="3">
        <v>0</v>
      </c>
      <c r="F21451" s="2">
        <v>18</v>
      </c>
      <c r="G21451">
        <f>VLOOKUP(D21451, $M$2:Q21457, 5, FALSE)</f>
        <v>0.01</v>
      </c>
      <c r="H21451">
        <f t="shared" si="673"/>
        <v>1776</v>
      </c>
    </row>
    <row r="21452" spans="1:8" x14ac:dyDescent="0.45">
      <c r="A21452" s="2">
        <v>1</v>
      </c>
      <c r="B21452" s="2" t="s">
        <v>21455</v>
      </c>
      <c r="C21452" s="3">
        <v>0</v>
      </c>
      <c r="D21452" s="3" t="str">
        <f t="shared" si="672"/>
        <v>일반</v>
      </c>
      <c r="E21452" s="3">
        <v>0</v>
      </c>
      <c r="F21452" s="2">
        <v>1</v>
      </c>
      <c r="G21452">
        <f>VLOOKUP(D21452, $M$2:Q21458, 5, FALSE)</f>
        <v>0.01</v>
      </c>
      <c r="H21452">
        <f t="shared" si="673"/>
        <v>0</v>
      </c>
    </row>
    <row r="21453" spans="1:8" x14ac:dyDescent="0.45">
      <c r="A21453" s="2">
        <v>1</v>
      </c>
      <c r="B21453" s="2" t="s">
        <v>21456</v>
      </c>
      <c r="C21453" s="3">
        <v>0</v>
      </c>
      <c r="D21453" s="3" t="str">
        <f t="shared" si="672"/>
        <v>일반</v>
      </c>
      <c r="E21453" s="3">
        <v>0</v>
      </c>
      <c r="F21453" s="2">
        <v>1</v>
      </c>
      <c r="G21453">
        <f>VLOOKUP(D21453, $M$2:Q21459, 5, FALSE)</f>
        <v>0.01</v>
      </c>
      <c r="H21453">
        <f t="shared" si="673"/>
        <v>0</v>
      </c>
    </row>
    <row r="21454" spans="1:8" x14ac:dyDescent="0.45">
      <c r="A21454" s="2">
        <v>1</v>
      </c>
      <c r="B21454" s="2" t="s">
        <v>21457</v>
      </c>
      <c r="C21454" s="3">
        <v>0</v>
      </c>
      <c r="D21454" s="3" t="str">
        <f t="shared" si="672"/>
        <v>일반</v>
      </c>
      <c r="E21454" s="3">
        <v>0</v>
      </c>
      <c r="F21454" s="2">
        <v>5</v>
      </c>
      <c r="G21454">
        <f>VLOOKUP(D21454, $M$2:Q21460, 5, FALSE)</f>
        <v>0.01</v>
      </c>
      <c r="H21454">
        <f t="shared" si="673"/>
        <v>0</v>
      </c>
    </row>
    <row r="21455" spans="1:8" x14ac:dyDescent="0.45">
      <c r="A21455" s="2">
        <v>1</v>
      </c>
      <c r="B21455" s="2" t="s">
        <v>21458</v>
      </c>
      <c r="C21455" s="3">
        <v>0</v>
      </c>
      <c r="D21455" s="3" t="str">
        <f t="shared" si="672"/>
        <v>일반</v>
      </c>
      <c r="E21455" s="3">
        <v>0</v>
      </c>
      <c r="F21455" s="2">
        <v>1</v>
      </c>
      <c r="G21455">
        <f>VLOOKUP(D21455, $M$2:Q21461, 5, FALSE)</f>
        <v>0.01</v>
      </c>
      <c r="H21455">
        <f t="shared" si="673"/>
        <v>0</v>
      </c>
    </row>
    <row r="21456" spans="1:8" x14ac:dyDescent="0.45">
      <c r="A21456" s="2">
        <v>1</v>
      </c>
      <c r="B21456" s="2" t="s">
        <v>21459</v>
      </c>
      <c r="C21456" s="3">
        <v>0</v>
      </c>
      <c r="D21456" s="3" t="str">
        <f t="shared" si="672"/>
        <v>일반</v>
      </c>
      <c r="E21456" s="3">
        <v>0</v>
      </c>
      <c r="F21456" s="2">
        <v>1</v>
      </c>
      <c r="G21456">
        <f>VLOOKUP(D21456, $M$2:Q21462, 5, FALSE)</f>
        <v>0.01</v>
      </c>
      <c r="H21456">
        <f t="shared" si="673"/>
        <v>0</v>
      </c>
    </row>
    <row r="21457" spans="1:8" x14ac:dyDescent="0.45">
      <c r="A21457" s="2">
        <v>1</v>
      </c>
      <c r="B21457" s="2" t="s">
        <v>21460</v>
      </c>
      <c r="C21457" s="3">
        <v>0</v>
      </c>
      <c r="D21457" s="3" t="str">
        <f t="shared" si="672"/>
        <v>일반</v>
      </c>
      <c r="E21457" s="3">
        <v>0</v>
      </c>
      <c r="F21457" s="2">
        <v>13</v>
      </c>
      <c r="G21457">
        <f>VLOOKUP(D21457, $M$2:Q21463, 5, FALSE)</f>
        <v>0.01</v>
      </c>
      <c r="H21457">
        <f t="shared" si="673"/>
        <v>0</v>
      </c>
    </row>
    <row r="21458" spans="1:8" x14ac:dyDescent="0.45">
      <c r="A21458" s="2">
        <v>1</v>
      </c>
      <c r="B21458" s="2" t="s">
        <v>21461</v>
      </c>
      <c r="C21458" s="3">
        <v>238600</v>
      </c>
      <c r="D21458" s="3" t="str">
        <f t="shared" si="672"/>
        <v>일반</v>
      </c>
      <c r="E21458" s="3">
        <v>0</v>
      </c>
      <c r="F21458" s="2">
        <v>26</v>
      </c>
      <c r="G21458">
        <f>VLOOKUP(D21458, $M$2:Q21464, 5, FALSE)</f>
        <v>0.01</v>
      </c>
      <c r="H21458">
        <f t="shared" si="673"/>
        <v>2386</v>
      </c>
    </row>
    <row r="21459" spans="1:8" x14ac:dyDescent="0.45">
      <c r="A21459" s="2">
        <v>1</v>
      </c>
      <c r="B21459" s="2" t="s">
        <v>21462</v>
      </c>
      <c r="C21459" s="3">
        <v>135600</v>
      </c>
      <c r="D21459" s="3" t="str">
        <f t="shared" si="672"/>
        <v>일반</v>
      </c>
      <c r="E21459" s="3">
        <v>0</v>
      </c>
      <c r="F21459" s="2">
        <v>6</v>
      </c>
      <c r="G21459">
        <f>VLOOKUP(D21459, $M$2:Q21465, 5, FALSE)</f>
        <v>0.01</v>
      </c>
      <c r="H21459">
        <f t="shared" si="673"/>
        <v>1356</v>
      </c>
    </row>
    <row r="21460" spans="1:8" x14ac:dyDescent="0.45">
      <c r="A21460" s="2">
        <v>1</v>
      </c>
      <c r="B21460" s="2" t="s">
        <v>21463</v>
      </c>
      <c r="C21460" s="3">
        <v>523940</v>
      </c>
      <c r="D21460" s="3" t="str">
        <f t="shared" si="672"/>
        <v>브론즈</v>
      </c>
      <c r="E21460" s="3">
        <v>0</v>
      </c>
      <c r="F21460" s="2">
        <v>5</v>
      </c>
      <c r="G21460">
        <f>VLOOKUP(D21460, $M$2:Q21466, 5, FALSE)</f>
        <v>1.4999999999999999E-2</v>
      </c>
      <c r="H21460">
        <f t="shared" si="673"/>
        <v>7859.0999999999995</v>
      </c>
    </row>
    <row r="21461" spans="1:8" x14ac:dyDescent="0.45">
      <c r="A21461" s="2">
        <v>1</v>
      </c>
      <c r="B21461" s="2" t="s">
        <v>21464</v>
      </c>
      <c r="C21461" s="3">
        <v>464430</v>
      </c>
      <c r="D21461" s="3" t="str">
        <f t="shared" si="672"/>
        <v>브론즈</v>
      </c>
      <c r="E21461" s="3">
        <v>2294</v>
      </c>
      <c r="F21461" s="2">
        <v>17</v>
      </c>
      <c r="G21461">
        <f>VLOOKUP(D21461, $M$2:Q21467, 5, FALSE)</f>
        <v>1.4999999999999999E-2</v>
      </c>
      <c r="H21461">
        <f t="shared" si="673"/>
        <v>6966.45</v>
      </c>
    </row>
    <row r="21462" spans="1:8" x14ac:dyDescent="0.45">
      <c r="A21462" s="2">
        <v>1</v>
      </c>
      <c r="B21462" s="2" t="s">
        <v>21465</v>
      </c>
      <c r="C21462" s="3">
        <v>0</v>
      </c>
      <c r="D21462" s="3" t="str">
        <f t="shared" si="672"/>
        <v>일반</v>
      </c>
      <c r="E21462" s="3">
        <v>0</v>
      </c>
      <c r="F21462" s="2">
        <v>2</v>
      </c>
      <c r="G21462">
        <f>VLOOKUP(D21462, $M$2:Q21468, 5, FALSE)</f>
        <v>0.01</v>
      </c>
      <c r="H21462">
        <f t="shared" si="673"/>
        <v>0</v>
      </c>
    </row>
    <row r="21463" spans="1:8" x14ac:dyDescent="0.45">
      <c r="A21463" s="2">
        <v>1</v>
      </c>
      <c r="B21463" s="2" t="s">
        <v>21466</v>
      </c>
      <c r="C21463" s="3">
        <v>55200</v>
      </c>
      <c r="D21463" s="3" t="str">
        <f t="shared" si="672"/>
        <v>일반</v>
      </c>
      <c r="E21463" s="3">
        <v>0</v>
      </c>
      <c r="F21463" s="2">
        <v>2</v>
      </c>
      <c r="G21463">
        <f>VLOOKUP(D21463, $M$2:Q21469, 5, FALSE)</f>
        <v>0.01</v>
      </c>
      <c r="H21463">
        <f t="shared" si="673"/>
        <v>552</v>
      </c>
    </row>
    <row r="21464" spans="1:8" x14ac:dyDescent="0.45">
      <c r="A21464" s="2">
        <v>1</v>
      </c>
      <c r="B21464" s="2" t="s">
        <v>21467</v>
      </c>
      <c r="C21464" s="3">
        <v>149000</v>
      </c>
      <c r="D21464" s="3" t="str">
        <f t="shared" si="672"/>
        <v>일반</v>
      </c>
      <c r="E21464" s="3">
        <v>0</v>
      </c>
      <c r="F21464" s="2">
        <v>2</v>
      </c>
      <c r="G21464">
        <f>VLOOKUP(D21464, $M$2:Q21470, 5, FALSE)</f>
        <v>0.01</v>
      </c>
      <c r="H21464">
        <f t="shared" si="673"/>
        <v>1490</v>
      </c>
    </row>
    <row r="21465" spans="1:8" x14ac:dyDescent="0.45">
      <c r="A21465" s="2">
        <v>1</v>
      </c>
      <c r="B21465" s="2" t="s">
        <v>21468</v>
      </c>
      <c r="C21465" s="3">
        <v>172900</v>
      </c>
      <c r="D21465" s="3" t="str">
        <f t="shared" si="672"/>
        <v>일반</v>
      </c>
      <c r="E21465" s="3">
        <v>0</v>
      </c>
      <c r="F21465" s="2">
        <v>27</v>
      </c>
      <c r="G21465">
        <f>VLOOKUP(D21465, $M$2:Q21471, 5, FALSE)</f>
        <v>0.01</v>
      </c>
      <c r="H21465">
        <f t="shared" si="673"/>
        <v>1729</v>
      </c>
    </row>
    <row r="21466" spans="1:8" x14ac:dyDescent="0.45">
      <c r="A21466" s="2">
        <v>1</v>
      </c>
      <c r="B21466" s="2" t="s">
        <v>21469</v>
      </c>
      <c r="C21466" s="3">
        <v>779099</v>
      </c>
      <c r="D21466" s="3" t="str">
        <f t="shared" si="672"/>
        <v>브론즈</v>
      </c>
      <c r="E21466" s="3">
        <v>0</v>
      </c>
      <c r="F21466" s="2">
        <v>22</v>
      </c>
      <c r="G21466">
        <f>VLOOKUP(D21466, $M$2:Q21472, 5, FALSE)</f>
        <v>1.4999999999999999E-2</v>
      </c>
      <c r="H21466">
        <f t="shared" si="673"/>
        <v>11686.484999999999</v>
      </c>
    </row>
    <row r="21467" spans="1:8" x14ac:dyDescent="0.45">
      <c r="A21467" s="2">
        <v>1</v>
      </c>
      <c r="B21467" s="2" t="s">
        <v>21470</v>
      </c>
      <c r="C21467" s="3">
        <v>109000</v>
      </c>
      <c r="D21467" s="3" t="str">
        <f t="shared" si="672"/>
        <v>일반</v>
      </c>
      <c r="E21467" s="3">
        <v>0</v>
      </c>
      <c r="F21467" s="2">
        <v>12</v>
      </c>
      <c r="G21467">
        <f>VLOOKUP(D21467, $M$2:Q21473, 5, FALSE)</f>
        <v>0.01</v>
      </c>
      <c r="H21467">
        <f t="shared" si="673"/>
        <v>1090</v>
      </c>
    </row>
    <row r="21468" spans="1:8" x14ac:dyDescent="0.45">
      <c r="A21468" s="2">
        <v>1</v>
      </c>
      <c r="B21468" s="2" t="s">
        <v>21471</v>
      </c>
      <c r="C21468" s="3">
        <v>58000</v>
      </c>
      <c r="D21468" s="3" t="str">
        <f t="shared" si="672"/>
        <v>일반</v>
      </c>
      <c r="E21468" s="3">
        <v>0</v>
      </c>
      <c r="F21468" s="2">
        <v>1</v>
      </c>
      <c r="G21468">
        <f>VLOOKUP(D21468, $M$2:Q21474, 5, FALSE)</f>
        <v>0.01</v>
      </c>
      <c r="H21468">
        <f t="shared" si="673"/>
        <v>580</v>
      </c>
    </row>
    <row r="21469" spans="1:8" x14ac:dyDescent="0.45">
      <c r="A21469" s="2">
        <v>1</v>
      </c>
      <c r="B21469" s="2" t="s">
        <v>21472</v>
      </c>
      <c r="C21469" s="3">
        <v>2183879</v>
      </c>
      <c r="D21469" s="3" t="str">
        <f t="shared" si="672"/>
        <v>실버</v>
      </c>
      <c r="E21469" s="3">
        <v>0</v>
      </c>
      <c r="F21469" s="2">
        <v>59</v>
      </c>
      <c r="G21469">
        <f>VLOOKUP(D21469, $M$2:Q21475, 5, FALSE)</f>
        <v>0.02</v>
      </c>
      <c r="H21469">
        <f t="shared" si="673"/>
        <v>43677.58</v>
      </c>
    </row>
    <row r="21470" spans="1:8" x14ac:dyDescent="0.45">
      <c r="A21470" s="2">
        <v>1</v>
      </c>
      <c r="B21470" s="2" t="s">
        <v>21473</v>
      </c>
      <c r="C21470" s="3">
        <v>328288</v>
      </c>
      <c r="D21470" s="3" t="str">
        <f t="shared" si="672"/>
        <v>브론즈</v>
      </c>
      <c r="E21470" s="3">
        <v>0</v>
      </c>
      <c r="F21470" s="2">
        <v>89</v>
      </c>
      <c r="G21470">
        <f>VLOOKUP(D21470, $M$2:Q21476, 5, FALSE)</f>
        <v>1.4999999999999999E-2</v>
      </c>
      <c r="H21470">
        <f t="shared" si="673"/>
        <v>4924.32</v>
      </c>
    </row>
    <row r="21471" spans="1:8" x14ac:dyDescent="0.45">
      <c r="A21471" s="2">
        <v>1</v>
      </c>
      <c r="B21471" s="2" t="s">
        <v>21474</v>
      </c>
      <c r="C21471" s="3">
        <v>127000</v>
      </c>
      <c r="D21471" s="3" t="str">
        <f t="shared" si="672"/>
        <v>일반</v>
      </c>
      <c r="E21471" s="3">
        <v>0</v>
      </c>
      <c r="F21471" s="2">
        <v>28</v>
      </c>
      <c r="G21471">
        <f>VLOOKUP(D21471, $M$2:Q21477, 5, FALSE)</f>
        <v>0.01</v>
      </c>
      <c r="H21471">
        <f t="shared" si="673"/>
        <v>1270</v>
      </c>
    </row>
    <row r="21472" spans="1:8" x14ac:dyDescent="0.45">
      <c r="A21472" s="2">
        <v>1</v>
      </c>
      <c r="B21472" s="2" t="s">
        <v>21475</v>
      </c>
      <c r="C21472" s="3">
        <v>0</v>
      </c>
      <c r="D21472" s="3" t="str">
        <f t="shared" si="672"/>
        <v>일반</v>
      </c>
      <c r="E21472" s="3">
        <v>0</v>
      </c>
      <c r="F21472" s="2">
        <v>1</v>
      </c>
      <c r="G21472">
        <f>VLOOKUP(D21472, $M$2:Q21478, 5, FALSE)</f>
        <v>0.01</v>
      </c>
      <c r="H21472">
        <f t="shared" si="673"/>
        <v>0</v>
      </c>
    </row>
    <row r="21473" spans="1:8" x14ac:dyDescent="0.45">
      <c r="A21473" s="2">
        <v>1</v>
      </c>
      <c r="B21473" s="2" t="s">
        <v>21476</v>
      </c>
      <c r="C21473" s="3">
        <v>124000</v>
      </c>
      <c r="D21473" s="3" t="str">
        <f t="shared" si="672"/>
        <v>일반</v>
      </c>
      <c r="E21473" s="3">
        <v>0</v>
      </c>
      <c r="F21473" s="2">
        <v>5</v>
      </c>
      <c r="G21473">
        <f>VLOOKUP(D21473, $M$2:Q21479, 5, FALSE)</f>
        <v>0.01</v>
      </c>
      <c r="H21473">
        <f t="shared" si="673"/>
        <v>1240</v>
      </c>
    </row>
    <row r="21474" spans="1:8" x14ac:dyDescent="0.45">
      <c r="A21474" s="2">
        <v>1</v>
      </c>
      <c r="B21474" s="2" t="s">
        <v>21477</v>
      </c>
      <c r="C21474" s="3">
        <v>0</v>
      </c>
      <c r="D21474" s="3" t="str">
        <f t="shared" si="672"/>
        <v>일반</v>
      </c>
      <c r="E21474" s="3">
        <v>0</v>
      </c>
      <c r="F21474" s="2">
        <v>0</v>
      </c>
      <c r="G21474">
        <f>VLOOKUP(D21474, $M$2:Q21480, 5, FALSE)</f>
        <v>0.01</v>
      </c>
      <c r="H21474">
        <f t="shared" si="673"/>
        <v>0</v>
      </c>
    </row>
    <row r="21475" spans="1:8" x14ac:dyDescent="0.45">
      <c r="A21475" s="2">
        <v>1</v>
      </c>
      <c r="B21475" s="2" t="s">
        <v>21478</v>
      </c>
      <c r="C21475" s="3">
        <v>0</v>
      </c>
      <c r="D21475" s="3" t="str">
        <f t="shared" si="672"/>
        <v>일반</v>
      </c>
      <c r="E21475" s="3">
        <v>0</v>
      </c>
      <c r="F21475" s="2">
        <v>5</v>
      </c>
      <c r="G21475">
        <f>VLOOKUP(D21475, $M$2:Q21481, 5, FALSE)</f>
        <v>0.01</v>
      </c>
      <c r="H21475">
        <f t="shared" si="673"/>
        <v>0</v>
      </c>
    </row>
    <row r="21476" spans="1:8" x14ac:dyDescent="0.45">
      <c r="A21476" s="2">
        <v>1</v>
      </c>
      <c r="B21476" s="2" t="s">
        <v>21479</v>
      </c>
      <c r="C21476" s="3">
        <v>0</v>
      </c>
      <c r="D21476" s="3" t="str">
        <f t="shared" si="672"/>
        <v>일반</v>
      </c>
      <c r="E21476" s="3">
        <v>0</v>
      </c>
      <c r="F21476" s="2">
        <v>1</v>
      </c>
      <c r="G21476">
        <f>VLOOKUP(D21476, $M$2:Q21482, 5, FALSE)</f>
        <v>0.01</v>
      </c>
      <c r="H21476">
        <f t="shared" si="673"/>
        <v>0</v>
      </c>
    </row>
    <row r="21477" spans="1:8" x14ac:dyDescent="0.45">
      <c r="A21477" s="2">
        <v>1</v>
      </c>
      <c r="B21477" s="2" t="s">
        <v>21480</v>
      </c>
      <c r="C21477" s="3">
        <v>0</v>
      </c>
      <c r="D21477" s="3" t="str">
        <f t="shared" si="672"/>
        <v>일반</v>
      </c>
      <c r="E21477" s="3">
        <v>0</v>
      </c>
      <c r="F21477" s="2">
        <v>4</v>
      </c>
      <c r="G21477">
        <f>VLOOKUP(D21477, $M$2:Q21483, 5, FALSE)</f>
        <v>0.01</v>
      </c>
      <c r="H21477">
        <f t="shared" si="673"/>
        <v>0</v>
      </c>
    </row>
    <row r="21478" spans="1:8" x14ac:dyDescent="0.45">
      <c r="A21478" s="2">
        <v>1</v>
      </c>
      <c r="B21478" s="2" t="s">
        <v>21481</v>
      </c>
      <c r="C21478" s="3">
        <v>0</v>
      </c>
      <c r="D21478" s="3" t="str">
        <f t="shared" si="672"/>
        <v>일반</v>
      </c>
      <c r="E21478" s="3">
        <v>0</v>
      </c>
      <c r="F21478" s="2">
        <v>5</v>
      </c>
      <c r="G21478">
        <f>VLOOKUP(D21478, $M$2:Q21484, 5, FALSE)</f>
        <v>0.01</v>
      </c>
      <c r="H21478">
        <f t="shared" si="673"/>
        <v>0</v>
      </c>
    </row>
    <row r="21479" spans="1:8" x14ac:dyDescent="0.45">
      <c r="A21479" s="2">
        <v>1</v>
      </c>
      <c r="B21479" s="2" t="s">
        <v>21482</v>
      </c>
      <c r="C21479" s="3">
        <v>3222692</v>
      </c>
      <c r="D21479" s="3" t="str">
        <f t="shared" si="672"/>
        <v>골드</v>
      </c>
      <c r="E21479" s="3">
        <v>412</v>
      </c>
      <c r="F21479" s="2">
        <v>699</v>
      </c>
      <c r="G21479">
        <f>VLOOKUP(D21479, $M$2:Q21485, 5, FALSE)</f>
        <v>0.03</v>
      </c>
      <c r="H21479">
        <f t="shared" si="673"/>
        <v>96680.76</v>
      </c>
    </row>
    <row r="21480" spans="1:8" x14ac:dyDescent="0.45">
      <c r="A21480" s="2">
        <v>1</v>
      </c>
      <c r="B21480" s="2" t="s">
        <v>21483</v>
      </c>
      <c r="C21480" s="3">
        <v>33600</v>
      </c>
      <c r="D21480" s="3" t="str">
        <f t="shared" si="672"/>
        <v>일반</v>
      </c>
      <c r="E21480" s="3">
        <v>0</v>
      </c>
      <c r="F21480" s="2">
        <v>3</v>
      </c>
      <c r="G21480">
        <f>VLOOKUP(D21480, $M$2:Q21486, 5, FALSE)</f>
        <v>0.01</v>
      </c>
      <c r="H21480">
        <f t="shared" si="673"/>
        <v>336</v>
      </c>
    </row>
    <row r="21481" spans="1:8" x14ac:dyDescent="0.45">
      <c r="A21481" s="2">
        <v>1</v>
      </c>
      <c r="B21481" s="2" t="s">
        <v>21484</v>
      </c>
      <c r="C21481" s="3">
        <v>0</v>
      </c>
      <c r="D21481" s="3" t="str">
        <f t="shared" si="672"/>
        <v>일반</v>
      </c>
      <c r="E21481" s="3">
        <v>0</v>
      </c>
      <c r="F21481" s="2">
        <v>5</v>
      </c>
      <c r="G21481">
        <f>VLOOKUP(D21481, $M$2:Q21487, 5, FALSE)</f>
        <v>0.01</v>
      </c>
      <c r="H21481">
        <f t="shared" si="673"/>
        <v>0</v>
      </c>
    </row>
    <row r="21482" spans="1:8" x14ac:dyDescent="0.45">
      <c r="A21482" s="2">
        <v>1</v>
      </c>
      <c r="B21482" s="2" t="s">
        <v>21485</v>
      </c>
      <c r="C21482" s="3">
        <v>686590</v>
      </c>
      <c r="D21482" s="3" t="str">
        <f t="shared" si="672"/>
        <v>브론즈</v>
      </c>
      <c r="E21482" s="3">
        <v>0</v>
      </c>
      <c r="F21482" s="2">
        <v>116</v>
      </c>
      <c r="G21482">
        <f>VLOOKUP(D21482, $M$2:Q21488, 5, FALSE)</f>
        <v>1.4999999999999999E-2</v>
      </c>
      <c r="H21482">
        <f t="shared" si="673"/>
        <v>10298.85</v>
      </c>
    </row>
    <row r="21483" spans="1:8" x14ac:dyDescent="0.45">
      <c r="A21483" s="2">
        <v>1</v>
      </c>
      <c r="B21483" s="2" t="s">
        <v>21486</v>
      </c>
      <c r="C21483" s="3">
        <v>43600</v>
      </c>
      <c r="D21483" s="3" t="str">
        <f t="shared" si="672"/>
        <v>일반</v>
      </c>
      <c r="E21483" s="3">
        <v>0</v>
      </c>
      <c r="F21483" s="2">
        <v>3</v>
      </c>
      <c r="G21483">
        <f>VLOOKUP(D21483, $M$2:Q21489, 5, FALSE)</f>
        <v>0.01</v>
      </c>
      <c r="H21483">
        <f t="shared" si="673"/>
        <v>436</v>
      </c>
    </row>
    <row r="21484" spans="1:8" x14ac:dyDescent="0.45">
      <c r="A21484" s="2">
        <v>1</v>
      </c>
      <c r="B21484" s="2" t="s">
        <v>21487</v>
      </c>
      <c r="C21484" s="3">
        <v>0</v>
      </c>
      <c r="D21484" s="3" t="str">
        <f t="shared" si="672"/>
        <v>일반</v>
      </c>
      <c r="E21484" s="3">
        <v>0</v>
      </c>
      <c r="F21484" s="2">
        <v>1</v>
      </c>
      <c r="G21484">
        <f>VLOOKUP(D21484, $M$2:Q21490, 5, FALSE)</f>
        <v>0.01</v>
      </c>
      <c r="H21484">
        <f t="shared" si="673"/>
        <v>0</v>
      </c>
    </row>
    <row r="21485" spans="1:8" x14ac:dyDescent="0.45">
      <c r="A21485" s="2">
        <v>1</v>
      </c>
      <c r="B21485" s="2" t="s">
        <v>21488</v>
      </c>
      <c r="C21485" s="3">
        <v>107000</v>
      </c>
      <c r="D21485" s="3" t="str">
        <f t="shared" si="672"/>
        <v>일반</v>
      </c>
      <c r="E21485" s="3">
        <v>0</v>
      </c>
      <c r="F21485" s="2">
        <v>2</v>
      </c>
      <c r="G21485">
        <f>VLOOKUP(D21485, $M$2:Q21491, 5, FALSE)</f>
        <v>0.01</v>
      </c>
      <c r="H21485">
        <f t="shared" si="673"/>
        <v>1070</v>
      </c>
    </row>
    <row r="21486" spans="1:8" x14ac:dyDescent="0.45">
      <c r="A21486" s="2">
        <v>1</v>
      </c>
      <c r="B21486" s="2" t="s">
        <v>21489</v>
      </c>
      <c r="C21486" s="3">
        <v>0</v>
      </c>
      <c r="D21486" s="3" t="str">
        <f t="shared" si="672"/>
        <v>일반</v>
      </c>
      <c r="E21486" s="3">
        <v>0</v>
      </c>
      <c r="F21486" s="2">
        <v>44</v>
      </c>
      <c r="G21486">
        <f>VLOOKUP(D21486, $M$2:Q21492, 5, FALSE)</f>
        <v>0.01</v>
      </c>
      <c r="H21486">
        <f t="shared" si="673"/>
        <v>0</v>
      </c>
    </row>
    <row r="21487" spans="1:8" x14ac:dyDescent="0.45">
      <c r="A21487" s="2">
        <v>1</v>
      </c>
      <c r="B21487" s="2" t="s">
        <v>21490</v>
      </c>
      <c r="C21487" s="3">
        <v>0</v>
      </c>
      <c r="D21487" s="3" t="str">
        <f t="shared" si="672"/>
        <v>일반</v>
      </c>
      <c r="E21487" s="3">
        <v>0</v>
      </c>
      <c r="F21487" s="2">
        <v>1</v>
      </c>
      <c r="G21487">
        <f>VLOOKUP(D21487, $M$2:Q21493, 5, FALSE)</f>
        <v>0.01</v>
      </c>
      <c r="H21487">
        <f t="shared" si="673"/>
        <v>0</v>
      </c>
    </row>
    <row r="21488" spans="1:8" x14ac:dyDescent="0.45">
      <c r="A21488" s="2">
        <v>1</v>
      </c>
      <c r="B21488" s="2" t="s">
        <v>21491</v>
      </c>
      <c r="C21488" s="3">
        <v>504600</v>
      </c>
      <c r="D21488" s="3" t="str">
        <f t="shared" si="672"/>
        <v>브론즈</v>
      </c>
      <c r="E21488" s="3">
        <v>0</v>
      </c>
      <c r="F21488" s="2">
        <v>320</v>
      </c>
      <c r="G21488">
        <f>VLOOKUP(D21488, $M$2:Q21494, 5, FALSE)</f>
        <v>1.4999999999999999E-2</v>
      </c>
      <c r="H21488">
        <f t="shared" si="673"/>
        <v>7569</v>
      </c>
    </row>
    <row r="21489" spans="1:8" x14ac:dyDescent="0.45">
      <c r="A21489" s="2">
        <v>1</v>
      </c>
      <c r="B21489" s="2" t="s">
        <v>21492</v>
      </c>
      <c r="C21489" s="3">
        <v>90300</v>
      </c>
      <c r="D21489" s="3" t="str">
        <f t="shared" si="672"/>
        <v>일반</v>
      </c>
      <c r="E21489" s="3">
        <v>0</v>
      </c>
      <c r="F21489" s="2">
        <v>2</v>
      </c>
      <c r="G21489">
        <f>VLOOKUP(D21489, $M$2:Q21495, 5, FALSE)</f>
        <v>0.01</v>
      </c>
      <c r="H21489">
        <f t="shared" si="673"/>
        <v>903</v>
      </c>
    </row>
    <row r="21490" spans="1:8" x14ac:dyDescent="0.45">
      <c r="A21490" s="2">
        <v>1</v>
      </c>
      <c r="B21490" s="2" t="s">
        <v>21493</v>
      </c>
      <c r="C21490" s="3">
        <v>0</v>
      </c>
      <c r="D21490" s="3" t="str">
        <f t="shared" si="672"/>
        <v>일반</v>
      </c>
      <c r="E21490" s="3">
        <v>0</v>
      </c>
      <c r="F21490" s="2">
        <v>2</v>
      </c>
      <c r="G21490">
        <f>VLOOKUP(D21490, $M$2:Q21496, 5, FALSE)</f>
        <v>0.01</v>
      </c>
      <c r="H21490">
        <f t="shared" si="673"/>
        <v>0</v>
      </c>
    </row>
    <row r="21491" spans="1:8" x14ac:dyDescent="0.45">
      <c r="A21491" s="2">
        <v>1</v>
      </c>
      <c r="B21491" s="2" t="s">
        <v>21494</v>
      </c>
      <c r="C21491" s="3">
        <v>25000</v>
      </c>
      <c r="D21491" s="3" t="str">
        <f t="shared" si="672"/>
        <v>일반</v>
      </c>
      <c r="E21491" s="3">
        <v>0</v>
      </c>
      <c r="F21491" s="2">
        <v>1</v>
      </c>
      <c r="G21491">
        <f>VLOOKUP(D21491, $M$2:Q21497, 5, FALSE)</f>
        <v>0.01</v>
      </c>
      <c r="H21491">
        <f t="shared" si="673"/>
        <v>250</v>
      </c>
    </row>
    <row r="21492" spans="1:8" x14ac:dyDescent="0.45">
      <c r="A21492" s="2">
        <v>1</v>
      </c>
      <c r="B21492" s="2" t="s">
        <v>21495</v>
      </c>
      <c r="C21492" s="3">
        <v>0</v>
      </c>
      <c r="D21492" s="3" t="str">
        <f t="shared" si="672"/>
        <v>일반</v>
      </c>
      <c r="E21492" s="3">
        <v>0</v>
      </c>
      <c r="F21492" s="2">
        <v>17</v>
      </c>
      <c r="G21492">
        <f>VLOOKUP(D21492, $M$2:Q21498, 5, FALSE)</f>
        <v>0.01</v>
      </c>
      <c r="H21492">
        <f t="shared" si="673"/>
        <v>0</v>
      </c>
    </row>
    <row r="21493" spans="1:8" x14ac:dyDescent="0.45">
      <c r="A21493" s="2">
        <v>1</v>
      </c>
      <c r="B21493" s="2" t="s">
        <v>21496</v>
      </c>
      <c r="C21493" s="3">
        <v>269000</v>
      </c>
      <c r="D21493" s="3" t="str">
        <f t="shared" si="672"/>
        <v>일반</v>
      </c>
      <c r="E21493" s="3">
        <v>0</v>
      </c>
      <c r="F21493" s="2">
        <v>2</v>
      </c>
      <c r="G21493">
        <f>VLOOKUP(D21493, $M$2:Q21499, 5, FALSE)</f>
        <v>0.01</v>
      </c>
      <c r="H21493">
        <f t="shared" si="673"/>
        <v>2690</v>
      </c>
    </row>
    <row r="21494" spans="1:8" x14ac:dyDescent="0.45">
      <c r="A21494" s="2">
        <v>1</v>
      </c>
      <c r="B21494" s="2" t="s">
        <v>21497</v>
      </c>
      <c r="C21494" s="3">
        <v>900900</v>
      </c>
      <c r="D21494" s="3" t="str">
        <f t="shared" si="672"/>
        <v>브론즈</v>
      </c>
      <c r="E21494" s="3">
        <v>220</v>
      </c>
      <c r="F21494" s="2">
        <v>99</v>
      </c>
      <c r="G21494">
        <f>VLOOKUP(D21494, $M$2:Q21500, 5, FALSE)</f>
        <v>1.4999999999999999E-2</v>
      </c>
      <c r="H21494">
        <f t="shared" si="673"/>
        <v>13513.5</v>
      </c>
    </row>
    <row r="21495" spans="1:8" x14ac:dyDescent="0.45">
      <c r="A21495" s="2">
        <v>1</v>
      </c>
      <c r="B21495" s="2" t="s">
        <v>21498</v>
      </c>
      <c r="C21495" s="3">
        <v>0</v>
      </c>
      <c r="D21495" s="3" t="str">
        <f t="shared" si="672"/>
        <v>일반</v>
      </c>
      <c r="E21495" s="3">
        <v>0</v>
      </c>
      <c r="F21495" s="2">
        <v>1</v>
      </c>
      <c r="G21495">
        <f>VLOOKUP(D21495, $M$2:Q21501, 5, FALSE)</f>
        <v>0.01</v>
      </c>
      <c r="H21495">
        <f t="shared" si="673"/>
        <v>0</v>
      </c>
    </row>
    <row r="21496" spans="1:8" x14ac:dyDescent="0.45">
      <c r="A21496" s="2">
        <v>1</v>
      </c>
      <c r="B21496" s="2" t="s">
        <v>21499</v>
      </c>
      <c r="C21496" s="3">
        <v>0</v>
      </c>
      <c r="D21496" s="3" t="str">
        <f t="shared" si="672"/>
        <v>일반</v>
      </c>
      <c r="E21496" s="3">
        <v>0</v>
      </c>
      <c r="F21496" s="2">
        <v>13</v>
      </c>
      <c r="G21496">
        <f>VLOOKUP(D21496, $M$2:Q21502, 5, FALSE)</f>
        <v>0.01</v>
      </c>
      <c r="H21496">
        <f t="shared" si="673"/>
        <v>0</v>
      </c>
    </row>
    <row r="21497" spans="1:8" x14ac:dyDescent="0.45">
      <c r="A21497" s="2">
        <v>1</v>
      </c>
      <c r="B21497" s="2" t="s">
        <v>21500</v>
      </c>
      <c r="C21497" s="3">
        <v>346200</v>
      </c>
      <c r="D21497" s="3" t="str">
        <f t="shared" si="672"/>
        <v>브론즈</v>
      </c>
      <c r="E21497" s="3">
        <v>0</v>
      </c>
      <c r="F21497" s="2">
        <v>6</v>
      </c>
      <c r="G21497">
        <f>VLOOKUP(D21497, $M$2:Q21503, 5, FALSE)</f>
        <v>1.4999999999999999E-2</v>
      </c>
      <c r="H21497">
        <f t="shared" si="673"/>
        <v>5193</v>
      </c>
    </row>
    <row r="21498" spans="1:8" x14ac:dyDescent="0.45">
      <c r="A21498" s="2">
        <v>1</v>
      </c>
      <c r="B21498" s="2" t="s">
        <v>21501</v>
      </c>
      <c r="C21498" s="3">
        <v>223000</v>
      </c>
      <c r="D21498" s="3" t="str">
        <f t="shared" si="672"/>
        <v>일반</v>
      </c>
      <c r="E21498" s="3">
        <v>0</v>
      </c>
      <c r="F21498" s="2">
        <v>11</v>
      </c>
      <c r="G21498">
        <f>VLOOKUP(D21498, $M$2:Q21504, 5, FALSE)</f>
        <v>0.01</v>
      </c>
      <c r="H21498">
        <f t="shared" si="673"/>
        <v>2230</v>
      </c>
    </row>
    <row r="21499" spans="1:8" x14ac:dyDescent="0.45">
      <c r="A21499" s="2">
        <v>1</v>
      </c>
      <c r="B21499" s="2" t="s">
        <v>21502</v>
      </c>
      <c r="C21499" s="3">
        <v>0</v>
      </c>
      <c r="D21499" s="3" t="str">
        <f t="shared" si="672"/>
        <v>일반</v>
      </c>
      <c r="E21499" s="3">
        <v>0</v>
      </c>
      <c r="F21499" s="2">
        <v>0</v>
      </c>
      <c r="G21499">
        <f>VLOOKUP(D21499, $M$2:Q21505, 5, FALSE)</f>
        <v>0.01</v>
      </c>
      <c r="H21499">
        <f t="shared" si="673"/>
        <v>0</v>
      </c>
    </row>
    <row r="21500" spans="1:8" x14ac:dyDescent="0.45">
      <c r="A21500" s="2">
        <v>1</v>
      </c>
      <c r="B21500" s="2" t="s">
        <v>21503</v>
      </c>
      <c r="C21500" s="3">
        <v>213000</v>
      </c>
      <c r="D21500" s="3" t="str">
        <f t="shared" si="672"/>
        <v>일반</v>
      </c>
      <c r="E21500" s="3">
        <v>0</v>
      </c>
      <c r="F21500" s="2">
        <v>32</v>
      </c>
      <c r="G21500">
        <f>VLOOKUP(D21500, $M$2:Q21506, 5, FALSE)</f>
        <v>0.01</v>
      </c>
      <c r="H21500">
        <f t="shared" si="673"/>
        <v>2130</v>
      </c>
    </row>
    <row r="21501" spans="1:8" x14ac:dyDescent="0.45">
      <c r="A21501" s="2">
        <v>1</v>
      </c>
      <c r="B21501" s="2" t="s">
        <v>21504</v>
      </c>
      <c r="C21501" s="3">
        <v>0</v>
      </c>
      <c r="D21501" s="3" t="str">
        <f t="shared" si="672"/>
        <v>일반</v>
      </c>
      <c r="E21501" s="3">
        <v>0</v>
      </c>
      <c r="F21501" s="2">
        <v>17</v>
      </c>
      <c r="G21501">
        <f>VLOOKUP(D21501, $M$2:Q21507, 5, FALSE)</f>
        <v>0.01</v>
      </c>
      <c r="H21501">
        <f t="shared" si="673"/>
        <v>0</v>
      </c>
    </row>
    <row r="21502" spans="1:8" x14ac:dyDescent="0.45">
      <c r="A21502" s="2">
        <v>1</v>
      </c>
      <c r="B21502" s="2" t="s">
        <v>21505</v>
      </c>
      <c r="C21502" s="3">
        <v>117600</v>
      </c>
      <c r="D21502" s="3" t="str">
        <f t="shared" si="672"/>
        <v>일반</v>
      </c>
      <c r="E21502" s="3">
        <v>0</v>
      </c>
      <c r="F21502" s="2">
        <v>1</v>
      </c>
      <c r="G21502">
        <f>VLOOKUP(D21502, $M$2:Q21508, 5, FALSE)</f>
        <v>0.01</v>
      </c>
      <c r="H21502">
        <f t="shared" si="673"/>
        <v>1176</v>
      </c>
    </row>
    <row r="21503" spans="1:8" x14ac:dyDescent="0.45">
      <c r="A21503" s="2">
        <v>1</v>
      </c>
      <c r="B21503" s="2" t="s">
        <v>21506</v>
      </c>
      <c r="C21503" s="3">
        <v>149000</v>
      </c>
      <c r="D21503" s="3" t="str">
        <f t="shared" si="672"/>
        <v>일반</v>
      </c>
      <c r="E21503" s="3">
        <v>0</v>
      </c>
      <c r="F21503" s="2">
        <v>5</v>
      </c>
      <c r="G21503">
        <f>VLOOKUP(D21503, $M$2:Q21509, 5, FALSE)</f>
        <v>0.01</v>
      </c>
      <c r="H21503">
        <f t="shared" si="673"/>
        <v>1490</v>
      </c>
    </row>
    <row r="21504" spans="1:8" x14ac:dyDescent="0.45">
      <c r="A21504" s="2">
        <v>1</v>
      </c>
      <c r="B21504" s="2" t="s">
        <v>21507</v>
      </c>
      <c r="C21504" s="3">
        <v>0</v>
      </c>
      <c r="D21504" s="3" t="str">
        <f t="shared" si="672"/>
        <v>일반</v>
      </c>
      <c r="E21504" s="3">
        <v>0</v>
      </c>
      <c r="F21504" s="2">
        <v>0</v>
      </c>
      <c r="G21504">
        <f>VLOOKUP(D21504, $M$2:Q21510, 5, FALSE)</f>
        <v>0.01</v>
      </c>
      <c r="H21504">
        <f t="shared" si="673"/>
        <v>0</v>
      </c>
    </row>
    <row r="21505" spans="1:8" x14ac:dyDescent="0.45">
      <c r="A21505" s="2">
        <v>1</v>
      </c>
      <c r="B21505" s="2" t="s">
        <v>21508</v>
      </c>
      <c r="C21505" s="3">
        <v>0</v>
      </c>
      <c r="D21505" s="3" t="str">
        <f t="shared" si="672"/>
        <v>일반</v>
      </c>
      <c r="E21505" s="3">
        <v>0</v>
      </c>
      <c r="F21505" s="2">
        <v>3</v>
      </c>
      <c r="G21505">
        <f>VLOOKUP(D21505, $M$2:Q21511, 5, FALSE)</f>
        <v>0.01</v>
      </c>
      <c r="H21505">
        <f t="shared" si="673"/>
        <v>0</v>
      </c>
    </row>
    <row r="21506" spans="1:8" x14ac:dyDescent="0.45">
      <c r="A21506" s="2">
        <v>1</v>
      </c>
      <c r="B21506" s="2" t="s">
        <v>21509</v>
      </c>
      <c r="C21506" s="3">
        <v>128000</v>
      </c>
      <c r="D21506" s="3" t="str">
        <f t="shared" si="672"/>
        <v>일반</v>
      </c>
      <c r="E21506" s="3">
        <v>0</v>
      </c>
      <c r="F21506" s="2">
        <v>1</v>
      </c>
      <c r="G21506">
        <f>VLOOKUP(D21506, $M$2:Q21512, 5, FALSE)</f>
        <v>0.01</v>
      </c>
      <c r="H21506">
        <f t="shared" si="673"/>
        <v>1280</v>
      </c>
    </row>
    <row r="21507" spans="1:8" x14ac:dyDescent="0.45">
      <c r="A21507" s="2">
        <v>1</v>
      </c>
      <c r="B21507" s="2" t="s">
        <v>21510</v>
      </c>
      <c r="C21507" s="3">
        <v>63200</v>
      </c>
      <c r="D21507" s="3" t="str">
        <f t="shared" ref="D21507:D21570" si="674">LOOKUP(C21507, $N$2:$N$13, $M$2:$M$13)</f>
        <v>일반</v>
      </c>
      <c r="E21507" s="3">
        <v>0</v>
      </c>
      <c r="F21507" s="2">
        <v>4</v>
      </c>
      <c r="G21507">
        <f>VLOOKUP(D21507, $M$2:Q21513, 5, FALSE)</f>
        <v>0.01</v>
      </c>
      <c r="H21507">
        <f t="shared" ref="H21507:H21570" si="675">C21507*G21507</f>
        <v>632</v>
      </c>
    </row>
    <row r="21508" spans="1:8" x14ac:dyDescent="0.45">
      <c r="A21508" s="2">
        <v>1</v>
      </c>
      <c r="B21508" s="2" t="s">
        <v>21511</v>
      </c>
      <c r="C21508" s="3">
        <v>257000</v>
      </c>
      <c r="D21508" s="3" t="str">
        <f t="shared" si="674"/>
        <v>일반</v>
      </c>
      <c r="E21508" s="3">
        <v>0</v>
      </c>
      <c r="F21508" s="2">
        <v>11</v>
      </c>
      <c r="G21508">
        <f>VLOOKUP(D21508, $M$2:Q21514, 5, FALSE)</f>
        <v>0.01</v>
      </c>
      <c r="H21508">
        <f t="shared" si="675"/>
        <v>2570</v>
      </c>
    </row>
    <row r="21509" spans="1:8" x14ac:dyDescent="0.45">
      <c r="A21509" s="2">
        <v>1</v>
      </c>
      <c r="B21509" s="2" t="s">
        <v>21512</v>
      </c>
      <c r="C21509" s="3">
        <v>2479800</v>
      </c>
      <c r="D21509" s="3" t="str">
        <f t="shared" si="674"/>
        <v>실버</v>
      </c>
      <c r="E21509" s="3">
        <v>2260</v>
      </c>
      <c r="F21509" s="2">
        <v>44</v>
      </c>
      <c r="G21509">
        <f>VLOOKUP(D21509, $M$2:Q21515, 5, FALSE)</f>
        <v>0.02</v>
      </c>
      <c r="H21509">
        <f t="shared" si="675"/>
        <v>49596</v>
      </c>
    </row>
    <row r="21510" spans="1:8" x14ac:dyDescent="0.45">
      <c r="A21510" s="2">
        <v>1</v>
      </c>
      <c r="B21510" s="2" t="s">
        <v>21513</v>
      </c>
      <c r="C21510" s="3">
        <v>0</v>
      </c>
      <c r="D21510" s="3" t="str">
        <f t="shared" si="674"/>
        <v>일반</v>
      </c>
      <c r="E21510" s="3">
        <v>0</v>
      </c>
      <c r="F21510" s="2">
        <v>3</v>
      </c>
      <c r="G21510">
        <f>VLOOKUP(D21510, $M$2:Q21516, 5, FALSE)</f>
        <v>0.01</v>
      </c>
      <c r="H21510">
        <f t="shared" si="675"/>
        <v>0</v>
      </c>
    </row>
    <row r="21511" spans="1:8" x14ac:dyDescent="0.45">
      <c r="A21511" s="2">
        <v>1</v>
      </c>
      <c r="B21511" s="2" t="s">
        <v>21514</v>
      </c>
      <c r="C21511" s="3">
        <v>0</v>
      </c>
      <c r="D21511" s="3" t="str">
        <f t="shared" si="674"/>
        <v>일반</v>
      </c>
      <c r="E21511" s="3">
        <v>0</v>
      </c>
      <c r="F21511" s="2">
        <v>2</v>
      </c>
      <c r="G21511">
        <f>VLOOKUP(D21511, $M$2:Q21517, 5, FALSE)</f>
        <v>0.01</v>
      </c>
      <c r="H21511">
        <f t="shared" si="675"/>
        <v>0</v>
      </c>
    </row>
    <row r="21512" spans="1:8" x14ac:dyDescent="0.45">
      <c r="A21512" s="2">
        <v>1</v>
      </c>
      <c r="B21512" s="2" t="s">
        <v>21515</v>
      </c>
      <c r="C21512" s="3">
        <v>605035</v>
      </c>
      <c r="D21512" s="3" t="str">
        <f t="shared" si="674"/>
        <v>브론즈</v>
      </c>
      <c r="E21512" s="3">
        <v>0</v>
      </c>
      <c r="F21512" s="2">
        <v>7</v>
      </c>
      <c r="G21512">
        <f>VLOOKUP(D21512, $M$2:Q21518, 5, FALSE)</f>
        <v>1.4999999999999999E-2</v>
      </c>
      <c r="H21512">
        <f t="shared" si="675"/>
        <v>9075.5249999999996</v>
      </c>
    </row>
    <row r="21513" spans="1:8" x14ac:dyDescent="0.45">
      <c r="A21513" s="2">
        <v>1</v>
      </c>
      <c r="B21513" s="2" t="s">
        <v>21516</v>
      </c>
      <c r="C21513" s="3">
        <v>89600</v>
      </c>
      <c r="D21513" s="3" t="str">
        <f t="shared" si="674"/>
        <v>일반</v>
      </c>
      <c r="E21513" s="3">
        <v>0</v>
      </c>
      <c r="F21513" s="2">
        <v>5</v>
      </c>
      <c r="G21513">
        <f>VLOOKUP(D21513, $M$2:Q21519, 5, FALSE)</f>
        <v>0.01</v>
      </c>
      <c r="H21513">
        <f t="shared" si="675"/>
        <v>896</v>
      </c>
    </row>
    <row r="21514" spans="1:8" x14ac:dyDescent="0.45">
      <c r="A21514" s="2">
        <v>1</v>
      </c>
      <c r="B21514" s="2" t="s">
        <v>21517</v>
      </c>
      <c r="C21514" s="3">
        <v>0</v>
      </c>
      <c r="D21514" s="3" t="str">
        <f t="shared" si="674"/>
        <v>일반</v>
      </c>
      <c r="E21514" s="3">
        <v>0</v>
      </c>
      <c r="F21514" s="2">
        <v>5</v>
      </c>
      <c r="G21514">
        <f>VLOOKUP(D21514, $M$2:Q21520, 5, FALSE)</f>
        <v>0.01</v>
      </c>
      <c r="H21514">
        <f t="shared" si="675"/>
        <v>0</v>
      </c>
    </row>
    <row r="21515" spans="1:8" x14ac:dyDescent="0.45">
      <c r="A21515" s="2">
        <v>1</v>
      </c>
      <c r="B21515" s="2" t="s">
        <v>21518</v>
      </c>
      <c r="C21515" s="3">
        <v>0</v>
      </c>
      <c r="D21515" s="3" t="str">
        <f t="shared" si="674"/>
        <v>일반</v>
      </c>
      <c r="E21515" s="3">
        <v>0</v>
      </c>
      <c r="F21515" s="2">
        <v>1</v>
      </c>
      <c r="G21515">
        <f>VLOOKUP(D21515, $M$2:Q21521, 5, FALSE)</f>
        <v>0.01</v>
      </c>
      <c r="H21515">
        <f t="shared" si="675"/>
        <v>0</v>
      </c>
    </row>
    <row r="21516" spans="1:8" x14ac:dyDescent="0.45">
      <c r="A21516" s="2">
        <v>1</v>
      </c>
      <c r="B21516" s="2" t="s">
        <v>21519</v>
      </c>
      <c r="C21516" s="3">
        <v>196110</v>
      </c>
      <c r="D21516" s="3" t="str">
        <f t="shared" si="674"/>
        <v>일반</v>
      </c>
      <c r="E21516" s="3">
        <v>0</v>
      </c>
      <c r="F21516" s="2">
        <v>3</v>
      </c>
      <c r="G21516">
        <f>VLOOKUP(D21516, $M$2:Q21522, 5, FALSE)</f>
        <v>0.01</v>
      </c>
      <c r="H21516">
        <f t="shared" si="675"/>
        <v>1961.1000000000001</v>
      </c>
    </row>
    <row r="21517" spans="1:8" x14ac:dyDescent="0.45">
      <c r="A21517" s="2">
        <v>1</v>
      </c>
      <c r="B21517" s="2" t="s">
        <v>21520</v>
      </c>
      <c r="C21517" s="3">
        <v>50600</v>
      </c>
      <c r="D21517" s="3" t="str">
        <f t="shared" si="674"/>
        <v>일반</v>
      </c>
      <c r="E21517" s="3">
        <v>0</v>
      </c>
      <c r="F21517" s="2">
        <v>4</v>
      </c>
      <c r="G21517">
        <f>VLOOKUP(D21517, $M$2:Q21523, 5, FALSE)</f>
        <v>0.01</v>
      </c>
      <c r="H21517">
        <f t="shared" si="675"/>
        <v>506</v>
      </c>
    </row>
    <row r="21518" spans="1:8" x14ac:dyDescent="0.45">
      <c r="A21518" s="2">
        <v>1</v>
      </c>
      <c r="B21518" s="2" t="s">
        <v>21521</v>
      </c>
      <c r="C21518" s="3">
        <v>0</v>
      </c>
      <c r="D21518" s="3" t="str">
        <f t="shared" si="674"/>
        <v>일반</v>
      </c>
      <c r="E21518" s="3">
        <v>0</v>
      </c>
      <c r="F21518" s="2">
        <v>3</v>
      </c>
      <c r="G21518">
        <f>VLOOKUP(D21518, $M$2:Q21524, 5, FALSE)</f>
        <v>0.01</v>
      </c>
      <c r="H21518">
        <f t="shared" si="675"/>
        <v>0</v>
      </c>
    </row>
    <row r="21519" spans="1:8" x14ac:dyDescent="0.45">
      <c r="A21519" s="2">
        <v>1</v>
      </c>
      <c r="B21519" s="2" t="s">
        <v>21522</v>
      </c>
      <c r="C21519" s="3">
        <v>153000</v>
      </c>
      <c r="D21519" s="3" t="str">
        <f t="shared" si="674"/>
        <v>일반</v>
      </c>
      <c r="E21519" s="3">
        <v>0</v>
      </c>
      <c r="F21519" s="2">
        <v>1</v>
      </c>
      <c r="G21519">
        <f>VLOOKUP(D21519, $M$2:Q21525, 5, FALSE)</f>
        <v>0.01</v>
      </c>
      <c r="H21519">
        <f t="shared" si="675"/>
        <v>1530</v>
      </c>
    </row>
    <row r="21520" spans="1:8" x14ac:dyDescent="0.45">
      <c r="A21520" s="2">
        <v>1</v>
      </c>
      <c r="B21520" s="2" t="s">
        <v>21523</v>
      </c>
      <c r="C21520" s="3">
        <v>192600</v>
      </c>
      <c r="D21520" s="3" t="str">
        <f t="shared" si="674"/>
        <v>일반</v>
      </c>
      <c r="E21520" s="3">
        <v>0</v>
      </c>
      <c r="F21520" s="2">
        <v>8</v>
      </c>
      <c r="G21520">
        <f>VLOOKUP(D21520, $M$2:Q21526, 5, FALSE)</f>
        <v>0.01</v>
      </c>
      <c r="H21520">
        <f t="shared" si="675"/>
        <v>1926</v>
      </c>
    </row>
    <row r="21521" spans="1:8" x14ac:dyDescent="0.45">
      <c r="A21521" s="2">
        <v>1</v>
      </c>
      <c r="B21521" s="2" t="s">
        <v>21524</v>
      </c>
      <c r="C21521" s="3">
        <v>1737630</v>
      </c>
      <c r="D21521" s="3" t="str">
        <f t="shared" si="674"/>
        <v>실버</v>
      </c>
      <c r="E21521" s="3">
        <v>0</v>
      </c>
      <c r="F21521" s="2">
        <v>93</v>
      </c>
      <c r="G21521">
        <f>VLOOKUP(D21521, $M$2:Q21527, 5, FALSE)</f>
        <v>0.02</v>
      </c>
      <c r="H21521">
        <f t="shared" si="675"/>
        <v>34752.6</v>
      </c>
    </row>
    <row r="21522" spans="1:8" x14ac:dyDescent="0.45">
      <c r="A21522" s="2">
        <v>1</v>
      </c>
      <c r="B21522" s="2" t="s">
        <v>21525</v>
      </c>
      <c r="C21522" s="3">
        <v>41570</v>
      </c>
      <c r="D21522" s="3" t="str">
        <f t="shared" si="674"/>
        <v>일반</v>
      </c>
      <c r="E21522" s="3">
        <v>0</v>
      </c>
      <c r="F21522" s="2">
        <v>118</v>
      </c>
      <c r="G21522">
        <f>VLOOKUP(D21522, $M$2:Q21528, 5, FALSE)</f>
        <v>0.01</v>
      </c>
      <c r="H21522">
        <f t="shared" si="675"/>
        <v>415.7</v>
      </c>
    </row>
    <row r="21523" spans="1:8" x14ac:dyDescent="0.45">
      <c r="A21523" s="2">
        <v>1</v>
      </c>
      <c r="B21523" s="2" t="s">
        <v>21526</v>
      </c>
      <c r="C21523" s="3">
        <v>0</v>
      </c>
      <c r="D21523" s="3" t="str">
        <f t="shared" si="674"/>
        <v>일반</v>
      </c>
      <c r="E21523" s="3">
        <v>0</v>
      </c>
      <c r="F21523" s="2">
        <v>0</v>
      </c>
      <c r="G21523">
        <f>VLOOKUP(D21523, $M$2:Q21529, 5, FALSE)</f>
        <v>0.01</v>
      </c>
      <c r="H21523">
        <f t="shared" si="675"/>
        <v>0</v>
      </c>
    </row>
    <row r="21524" spans="1:8" x14ac:dyDescent="0.45">
      <c r="A21524" s="2">
        <v>1</v>
      </c>
      <c r="B21524" s="2" t="s">
        <v>21527</v>
      </c>
      <c r="C21524" s="3">
        <v>148000</v>
      </c>
      <c r="D21524" s="3" t="str">
        <f t="shared" si="674"/>
        <v>일반</v>
      </c>
      <c r="E21524" s="3">
        <v>0</v>
      </c>
      <c r="F21524" s="2">
        <v>10</v>
      </c>
      <c r="G21524">
        <f>VLOOKUP(D21524, $M$2:Q21530, 5, FALSE)</f>
        <v>0.01</v>
      </c>
      <c r="H21524">
        <f t="shared" si="675"/>
        <v>1480</v>
      </c>
    </row>
    <row r="21525" spans="1:8" x14ac:dyDescent="0.45">
      <c r="A21525" s="2">
        <v>1</v>
      </c>
      <c r="B21525" s="2" t="s">
        <v>21528</v>
      </c>
      <c r="C21525" s="3">
        <v>0</v>
      </c>
      <c r="D21525" s="3" t="str">
        <f t="shared" si="674"/>
        <v>일반</v>
      </c>
      <c r="E21525" s="3">
        <v>0</v>
      </c>
      <c r="F21525" s="2">
        <v>1</v>
      </c>
      <c r="G21525">
        <f>VLOOKUP(D21525, $M$2:Q21531, 5, FALSE)</f>
        <v>0.01</v>
      </c>
      <c r="H21525">
        <f t="shared" si="675"/>
        <v>0</v>
      </c>
    </row>
    <row r="21526" spans="1:8" x14ac:dyDescent="0.45">
      <c r="A21526" s="2">
        <v>1</v>
      </c>
      <c r="B21526" s="2" t="s">
        <v>21529</v>
      </c>
      <c r="C21526" s="3">
        <v>44900</v>
      </c>
      <c r="D21526" s="3" t="str">
        <f t="shared" si="674"/>
        <v>일반</v>
      </c>
      <c r="E21526" s="3">
        <v>0</v>
      </c>
      <c r="F21526" s="2">
        <v>4</v>
      </c>
      <c r="G21526">
        <f>VLOOKUP(D21526, $M$2:Q21532, 5, FALSE)</f>
        <v>0.01</v>
      </c>
      <c r="H21526">
        <f t="shared" si="675"/>
        <v>449</v>
      </c>
    </row>
    <row r="21527" spans="1:8" x14ac:dyDescent="0.45">
      <c r="A21527" s="2">
        <v>1</v>
      </c>
      <c r="B21527" s="2" t="s">
        <v>21530</v>
      </c>
      <c r="C21527" s="3">
        <v>0</v>
      </c>
      <c r="D21527" s="3" t="str">
        <f t="shared" si="674"/>
        <v>일반</v>
      </c>
      <c r="E21527" s="3">
        <v>0</v>
      </c>
      <c r="F21527" s="2">
        <v>3</v>
      </c>
      <c r="G21527">
        <f>VLOOKUP(D21527, $M$2:Q21533, 5, FALSE)</f>
        <v>0.01</v>
      </c>
      <c r="H21527">
        <f t="shared" si="675"/>
        <v>0</v>
      </c>
    </row>
    <row r="21528" spans="1:8" x14ac:dyDescent="0.45">
      <c r="A21528" s="2">
        <v>1</v>
      </c>
      <c r="B21528" s="2" t="s">
        <v>21531</v>
      </c>
      <c r="C21528" s="3">
        <v>286000</v>
      </c>
      <c r="D21528" s="3" t="str">
        <f t="shared" si="674"/>
        <v>일반</v>
      </c>
      <c r="E21528" s="3">
        <v>0</v>
      </c>
      <c r="F21528" s="2">
        <v>37</v>
      </c>
      <c r="G21528">
        <f>VLOOKUP(D21528, $M$2:Q21534, 5, FALSE)</f>
        <v>0.01</v>
      </c>
      <c r="H21528">
        <f t="shared" si="675"/>
        <v>2860</v>
      </c>
    </row>
    <row r="21529" spans="1:8" x14ac:dyDescent="0.45">
      <c r="A21529" s="2">
        <v>1</v>
      </c>
      <c r="B21529" s="2" t="s">
        <v>21532</v>
      </c>
      <c r="C21529" s="3">
        <v>715770</v>
      </c>
      <c r="D21529" s="3" t="str">
        <f t="shared" si="674"/>
        <v>브론즈</v>
      </c>
      <c r="E21529" s="3">
        <v>0</v>
      </c>
      <c r="F21529" s="2">
        <v>18</v>
      </c>
      <c r="G21529">
        <f>VLOOKUP(D21529, $M$2:Q21535, 5, FALSE)</f>
        <v>1.4999999999999999E-2</v>
      </c>
      <c r="H21529">
        <f t="shared" si="675"/>
        <v>10736.55</v>
      </c>
    </row>
    <row r="21530" spans="1:8" x14ac:dyDescent="0.45">
      <c r="A21530" s="2">
        <v>1</v>
      </c>
      <c r="B21530" s="2" t="s">
        <v>21533</v>
      </c>
      <c r="C21530" s="3">
        <v>372600</v>
      </c>
      <c r="D21530" s="3" t="str">
        <f t="shared" si="674"/>
        <v>브론즈</v>
      </c>
      <c r="E21530" s="3">
        <v>0</v>
      </c>
      <c r="F21530" s="2">
        <v>3</v>
      </c>
      <c r="G21530">
        <f>VLOOKUP(D21530, $M$2:Q21536, 5, FALSE)</f>
        <v>1.4999999999999999E-2</v>
      </c>
      <c r="H21530">
        <f t="shared" si="675"/>
        <v>5589</v>
      </c>
    </row>
    <row r="21531" spans="1:8" x14ac:dyDescent="0.45">
      <c r="A21531" s="2">
        <v>1</v>
      </c>
      <c r="B21531" s="2" t="s">
        <v>21534</v>
      </c>
      <c r="C21531" s="3">
        <v>0</v>
      </c>
      <c r="D21531" s="3" t="str">
        <f t="shared" si="674"/>
        <v>일반</v>
      </c>
      <c r="E21531" s="3">
        <v>0</v>
      </c>
      <c r="F21531" s="2">
        <v>7</v>
      </c>
      <c r="G21531">
        <f>VLOOKUP(D21531, $M$2:Q21537, 5, FALSE)</f>
        <v>0.01</v>
      </c>
      <c r="H21531">
        <f t="shared" si="675"/>
        <v>0</v>
      </c>
    </row>
    <row r="21532" spans="1:8" x14ac:dyDescent="0.45">
      <c r="A21532" s="2">
        <v>1</v>
      </c>
      <c r="B21532" s="2" t="s">
        <v>21535</v>
      </c>
      <c r="C21532" s="3">
        <v>1380348</v>
      </c>
      <c r="D21532" s="3" t="str">
        <f t="shared" si="674"/>
        <v>실버</v>
      </c>
      <c r="E21532" s="3">
        <v>0</v>
      </c>
      <c r="F21532" s="2">
        <v>61</v>
      </c>
      <c r="G21532">
        <f>VLOOKUP(D21532, $M$2:Q21538, 5, FALSE)</f>
        <v>0.02</v>
      </c>
      <c r="H21532">
        <f t="shared" si="675"/>
        <v>27606.959999999999</v>
      </c>
    </row>
    <row r="21533" spans="1:8" x14ac:dyDescent="0.45">
      <c r="A21533" s="2">
        <v>1</v>
      </c>
      <c r="B21533" s="2" t="s">
        <v>21536</v>
      </c>
      <c r="C21533" s="3">
        <v>23300</v>
      </c>
      <c r="D21533" s="3" t="str">
        <f t="shared" si="674"/>
        <v>일반</v>
      </c>
      <c r="E21533" s="3">
        <v>0</v>
      </c>
      <c r="F21533" s="2">
        <v>5</v>
      </c>
      <c r="G21533">
        <f>VLOOKUP(D21533, $M$2:Q21539, 5, FALSE)</f>
        <v>0.01</v>
      </c>
      <c r="H21533">
        <f t="shared" si="675"/>
        <v>233</v>
      </c>
    </row>
    <row r="21534" spans="1:8" x14ac:dyDescent="0.45">
      <c r="A21534" s="2">
        <v>1</v>
      </c>
      <c r="B21534" s="2" t="s">
        <v>21537</v>
      </c>
      <c r="C21534" s="3">
        <v>109890</v>
      </c>
      <c r="D21534" s="3" t="str">
        <f t="shared" si="674"/>
        <v>일반</v>
      </c>
      <c r="E21534" s="3">
        <v>0</v>
      </c>
      <c r="F21534" s="2">
        <v>12</v>
      </c>
      <c r="G21534">
        <f>VLOOKUP(D21534, $M$2:Q21540, 5, FALSE)</f>
        <v>0.01</v>
      </c>
      <c r="H21534">
        <f t="shared" si="675"/>
        <v>1098.9000000000001</v>
      </c>
    </row>
    <row r="21535" spans="1:8" x14ac:dyDescent="0.45">
      <c r="A21535" s="2">
        <v>1</v>
      </c>
      <c r="B21535" s="2" t="s">
        <v>21538</v>
      </c>
      <c r="C21535" s="3">
        <v>741168</v>
      </c>
      <c r="D21535" s="3" t="str">
        <f t="shared" si="674"/>
        <v>브론즈</v>
      </c>
      <c r="E21535" s="3">
        <v>2380</v>
      </c>
      <c r="F21535" s="2">
        <v>42</v>
      </c>
      <c r="G21535">
        <f>VLOOKUP(D21535, $M$2:Q21541, 5, FALSE)</f>
        <v>1.4999999999999999E-2</v>
      </c>
      <c r="H21535">
        <f t="shared" si="675"/>
        <v>11117.52</v>
      </c>
    </row>
    <row r="21536" spans="1:8" x14ac:dyDescent="0.45">
      <c r="A21536" s="2">
        <v>1</v>
      </c>
      <c r="B21536" s="2" t="s">
        <v>21539</v>
      </c>
      <c r="C21536" s="3">
        <v>275465</v>
      </c>
      <c r="D21536" s="3" t="str">
        <f t="shared" si="674"/>
        <v>일반</v>
      </c>
      <c r="E21536" s="3">
        <v>0</v>
      </c>
      <c r="F21536" s="2">
        <v>18</v>
      </c>
      <c r="G21536">
        <f>VLOOKUP(D21536, $M$2:Q21542, 5, FALSE)</f>
        <v>0.01</v>
      </c>
      <c r="H21536">
        <f t="shared" si="675"/>
        <v>2754.65</v>
      </c>
    </row>
    <row r="21537" spans="1:8" x14ac:dyDescent="0.45">
      <c r="A21537" s="2">
        <v>1</v>
      </c>
      <c r="B21537" s="2" t="s">
        <v>21540</v>
      </c>
      <c r="C21537" s="3">
        <v>89000</v>
      </c>
      <c r="D21537" s="3" t="str">
        <f t="shared" si="674"/>
        <v>일반</v>
      </c>
      <c r="E21537" s="3">
        <v>0</v>
      </c>
      <c r="F21537" s="2">
        <v>4</v>
      </c>
      <c r="G21537">
        <f>VLOOKUP(D21537, $M$2:Q21543, 5, FALSE)</f>
        <v>0.01</v>
      </c>
      <c r="H21537">
        <f t="shared" si="675"/>
        <v>890</v>
      </c>
    </row>
    <row r="21538" spans="1:8" x14ac:dyDescent="0.45">
      <c r="A21538" s="2">
        <v>1</v>
      </c>
      <c r="B21538" s="2" t="s">
        <v>21541</v>
      </c>
      <c r="C21538" s="3">
        <v>86400</v>
      </c>
      <c r="D21538" s="3" t="str">
        <f t="shared" si="674"/>
        <v>일반</v>
      </c>
      <c r="E21538" s="3">
        <v>0</v>
      </c>
      <c r="F21538" s="2">
        <v>7</v>
      </c>
      <c r="G21538">
        <f>VLOOKUP(D21538, $M$2:Q21544, 5, FALSE)</f>
        <v>0.01</v>
      </c>
      <c r="H21538">
        <f t="shared" si="675"/>
        <v>864</v>
      </c>
    </row>
    <row r="21539" spans="1:8" x14ac:dyDescent="0.45">
      <c r="A21539" s="2">
        <v>1</v>
      </c>
      <c r="B21539" s="2" t="s">
        <v>21542</v>
      </c>
      <c r="C21539" s="3">
        <v>243000</v>
      </c>
      <c r="D21539" s="3" t="str">
        <f t="shared" si="674"/>
        <v>일반</v>
      </c>
      <c r="E21539" s="3">
        <v>0</v>
      </c>
      <c r="F21539" s="2">
        <v>7</v>
      </c>
      <c r="G21539">
        <f>VLOOKUP(D21539, $M$2:Q21545, 5, FALSE)</f>
        <v>0.01</v>
      </c>
      <c r="H21539">
        <f t="shared" si="675"/>
        <v>2430</v>
      </c>
    </row>
    <row r="21540" spans="1:8" x14ac:dyDescent="0.45">
      <c r="A21540" s="2">
        <v>1</v>
      </c>
      <c r="B21540" s="2" t="s">
        <v>21543</v>
      </c>
      <c r="C21540" s="3">
        <v>73000</v>
      </c>
      <c r="D21540" s="3" t="str">
        <f t="shared" si="674"/>
        <v>일반</v>
      </c>
      <c r="E21540" s="3">
        <v>0</v>
      </c>
      <c r="F21540" s="2">
        <v>7</v>
      </c>
      <c r="G21540">
        <f>VLOOKUP(D21540, $M$2:Q21546, 5, FALSE)</f>
        <v>0.01</v>
      </c>
      <c r="H21540">
        <f t="shared" si="675"/>
        <v>730</v>
      </c>
    </row>
    <row r="21541" spans="1:8" x14ac:dyDescent="0.45">
      <c r="A21541" s="2">
        <v>1</v>
      </c>
      <c r="B21541" s="2" t="s">
        <v>21544</v>
      </c>
      <c r="C21541" s="3">
        <v>109000</v>
      </c>
      <c r="D21541" s="3" t="str">
        <f t="shared" si="674"/>
        <v>일반</v>
      </c>
      <c r="E21541" s="3">
        <v>0</v>
      </c>
      <c r="F21541" s="2">
        <v>20</v>
      </c>
      <c r="G21541">
        <f>VLOOKUP(D21541, $M$2:Q21547, 5, FALSE)</f>
        <v>0.01</v>
      </c>
      <c r="H21541">
        <f t="shared" si="675"/>
        <v>1090</v>
      </c>
    </row>
    <row r="21542" spans="1:8" x14ac:dyDescent="0.45">
      <c r="A21542" s="2">
        <v>1</v>
      </c>
      <c r="B21542" s="2" t="s">
        <v>21545</v>
      </c>
      <c r="C21542" s="3">
        <v>425300</v>
      </c>
      <c r="D21542" s="3" t="str">
        <f t="shared" si="674"/>
        <v>브론즈</v>
      </c>
      <c r="E21542" s="3">
        <v>0</v>
      </c>
      <c r="F21542" s="2">
        <v>9</v>
      </c>
      <c r="G21542">
        <f>VLOOKUP(D21542, $M$2:Q21548, 5, FALSE)</f>
        <v>1.4999999999999999E-2</v>
      </c>
      <c r="H21542">
        <f t="shared" si="675"/>
        <v>6379.5</v>
      </c>
    </row>
    <row r="21543" spans="1:8" x14ac:dyDescent="0.45">
      <c r="A21543" s="2">
        <v>1</v>
      </c>
      <c r="B21543" s="2" t="s">
        <v>21546</v>
      </c>
      <c r="C21543" s="3">
        <v>207440</v>
      </c>
      <c r="D21543" s="3" t="str">
        <f t="shared" si="674"/>
        <v>일반</v>
      </c>
      <c r="E21543" s="3">
        <v>0</v>
      </c>
      <c r="F21543" s="2">
        <v>13</v>
      </c>
      <c r="G21543">
        <f>VLOOKUP(D21543, $M$2:Q21549, 5, FALSE)</f>
        <v>0.01</v>
      </c>
      <c r="H21543">
        <f t="shared" si="675"/>
        <v>2074.4</v>
      </c>
    </row>
    <row r="21544" spans="1:8" x14ac:dyDescent="0.45">
      <c r="A21544" s="2">
        <v>1</v>
      </c>
      <c r="B21544" s="2" t="s">
        <v>21547</v>
      </c>
      <c r="C21544" s="3">
        <v>129000</v>
      </c>
      <c r="D21544" s="3" t="str">
        <f t="shared" si="674"/>
        <v>일반</v>
      </c>
      <c r="E21544" s="3">
        <v>0</v>
      </c>
      <c r="F21544" s="2">
        <v>26</v>
      </c>
      <c r="G21544">
        <f>VLOOKUP(D21544, $M$2:Q21550, 5, FALSE)</f>
        <v>0.01</v>
      </c>
      <c r="H21544">
        <f t="shared" si="675"/>
        <v>1290</v>
      </c>
    </row>
    <row r="21545" spans="1:8" x14ac:dyDescent="0.45">
      <c r="A21545" s="2">
        <v>1</v>
      </c>
      <c r="B21545" s="2" t="s">
        <v>21548</v>
      </c>
      <c r="C21545" s="3">
        <v>153000</v>
      </c>
      <c r="D21545" s="3" t="str">
        <f t="shared" si="674"/>
        <v>일반</v>
      </c>
      <c r="E21545" s="3">
        <v>0</v>
      </c>
      <c r="F21545" s="2">
        <v>4</v>
      </c>
      <c r="G21545">
        <f>VLOOKUP(D21545, $M$2:Q21551, 5, FALSE)</f>
        <v>0.01</v>
      </c>
      <c r="H21545">
        <f t="shared" si="675"/>
        <v>1530</v>
      </c>
    </row>
    <row r="21546" spans="1:8" x14ac:dyDescent="0.45">
      <c r="A21546" s="2">
        <v>1</v>
      </c>
      <c r="B21546" s="2" t="s">
        <v>21549</v>
      </c>
      <c r="C21546" s="3">
        <v>0</v>
      </c>
      <c r="D21546" s="3" t="str">
        <f t="shared" si="674"/>
        <v>일반</v>
      </c>
      <c r="E21546" s="3">
        <v>0</v>
      </c>
      <c r="F21546" s="2">
        <v>6</v>
      </c>
      <c r="G21546">
        <f>VLOOKUP(D21546, $M$2:Q21552, 5, FALSE)</f>
        <v>0.01</v>
      </c>
      <c r="H21546">
        <f t="shared" si="675"/>
        <v>0</v>
      </c>
    </row>
    <row r="21547" spans="1:8" x14ac:dyDescent="0.45">
      <c r="A21547" s="2">
        <v>1</v>
      </c>
      <c r="B21547" s="2" t="s">
        <v>21550</v>
      </c>
      <c r="C21547" s="3">
        <v>50600</v>
      </c>
      <c r="D21547" s="3" t="str">
        <f t="shared" si="674"/>
        <v>일반</v>
      </c>
      <c r="E21547" s="3">
        <v>0</v>
      </c>
      <c r="F21547" s="2">
        <v>5</v>
      </c>
      <c r="G21547">
        <f>VLOOKUP(D21547, $M$2:Q21553, 5, FALSE)</f>
        <v>0.01</v>
      </c>
      <c r="H21547">
        <f t="shared" si="675"/>
        <v>506</v>
      </c>
    </row>
    <row r="21548" spans="1:8" x14ac:dyDescent="0.45">
      <c r="A21548" s="2">
        <v>1</v>
      </c>
      <c r="B21548" s="2" t="s">
        <v>21551</v>
      </c>
      <c r="C21548" s="3">
        <v>0</v>
      </c>
      <c r="D21548" s="3" t="str">
        <f t="shared" si="674"/>
        <v>일반</v>
      </c>
      <c r="E21548" s="3">
        <v>0</v>
      </c>
      <c r="F21548" s="2">
        <v>2</v>
      </c>
      <c r="G21548">
        <f>VLOOKUP(D21548, $M$2:Q21554, 5, FALSE)</f>
        <v>0.01</v>
      </c>
      <c r="H21548">
        <f t="shared" si="675"/>
        <v>0</v>
      </c>
    </row>
    <row r="21549" spans="1:8" x14ac:dyDescent="0.45">
      <c r="A21549" s="2">
        <v>1</v>
      </c>
      <c r="B21549" s="2" t="s">
        <v>21552</v>
      </c>
      <c r="C21549" s="3">
        <v>0</v>
      </c>
      <c r="D21549" s="3" t="str">
        <f t="shared" si="674"/>
        <v>일반</v>
      </c>
      <c r="E21549" s="3">
        <v>0</v>
      </c>
      <c r="F21549" s="2">
        <v>16</v>
      </c>
      <c r="G21549">
        <f>VLOOKUP(D21549, $M$2:Q21555, 5, FALSE)</f>
        <v>0.01</v>
      </c>
      <c r="H21549">
        <f t="shared" si="675"/>
        <v>0</v>
      </c>
    </row>
    <row r="21550" spans="1:8" x14ac:dyDescent="0.45">
      <c r="A21550" s="2">
        <v>1</v>
      </c>
      <c r="B21550" s="2" t="s">
        <v>21553</v>
      </c>
      <c r="C21550" s="3">
        <v>88000</v>
      </c>
      <c r="D21550" s="3" t="str">
        <f t="shared" si="674"/>
        <v>일반</v>
      </c>
      <c r="E21550" s="3">
        <v>0</v>
      </c>
      <c r="F21550" s="2">
        <v>2</v>
      </c>
      <c r="G21550">
        <f>VLOOKUP(D21550, $M$2:Q21556, 5, FALSE)</f>
        <v>0.01</v>
      </c>
      <c r="H21550">
        <f t="shared" si="675"/>
        <v>880</v>
      </c>
    </row>
    <row r="21551" spans="1:8" x14ac:dyDescent="0.45">
      <c r="A21551" s="2">
        <v>1</v>
      </c>
      <c r="B21551" s="2" t="s">
        <v>21554</v>
      </c>
      <c r="C21551" s="3">
        <v>115700</v>
      </c>
      <c r="D21551" s="3" t="str">
        <f t="shared" si="674"/>
        <v>일반</v>
      </c>
      <c r="E21551" s="3">
        <v>0</v>
      </c>
      <c r="F21551" s="2">
        <v>13</v>
      </c>
      <c r="G21551">
        <f>VLOOKUP(D21551, $M$2:Q21557, 5, FALSE)</f>
        <v>0.01</v>
      </c>
      <c r="H21551">
        <f t="shared" si="675"/>
        <v>1157</v>
      </c>
    </row>
    <row r="21552" spans="1:8" x14ac:dyDescent="0.45">
      <c r="A21552" s="2">
        <v>1</v>
      </c>
      <c r="B21552" s="2" t="s">
        <v>21555</v>
      </c>
      <c r="C21552" s="3">
        <v>435600</v>
      </c>
      <c r="D21552" s="3" t="str">
        <f t="shared" si="674"/>
        <v>브론즈</v>
      </c>
      <c r="E21552" s="3">
        <v>0</v>
      </c>
      <c r="F21552" s="2">
        <v>8</v>
      </c>
      <c r="G21552">
        <f>VLOOKUP(D21552, $M$2:Q21558, 5, FALSE)</f>
        <v>1.4999999999999999E-2</v>
      </c>
      <c r="H21552">
        <f t="shared" si="675"/>
        <v>6534</v>
      </c>
    </row>
    <row r="21553" spans="1:8" x14ac:dyDescent="0.45">
      <c r="A21553" s="2">
        <v>1</v>
      </c>
      <c r="B21553" s="2" t="s">
        <v>21556</v>
      </c>
      <c r="C21553" s="3">
        <v>0</v>
      </c>
      <c r="D21553" s="3" t="str">
        <f t="shared" si="674"/>
        <v>일반</v>
      </c>
      <c r="E21553" s="3">
        <v>0</v>
      </c>
      <c r="F21553" s="2">
        <v>3</v>
      </c>
      <c r="G21553">
        <f>VLOOKUP(D21553, $M$2:Q21559, 5, FALSE)</f>
        <v>0.01</v>
      </c>
      <c r="H21553">
        <f t="shared" si="675"/>
        <v>0</v>
      </c>
    </row>
    <row r="21554" spans="1:8" x14ac:dyDescent="0.45">
      <c r="A21554" s="2">
        <v>1</v>
      </c>
      <c r="B21554" s="2" t="s">
        <v>21557</v>
      </c>
      <c r="C21554" s="3">
        <v>1307412</v>
      </c>
      <c r="D21554" s="3" t="str">
        <f t="shared" si="674"/>
        <v>실버</v>
      </c>
      <c r="E21554" s="3">
        <v>0</v>
      </c>
      <c r="F21554" s="2">
        <v>15</v>
      </c>
      <c r="G21554">
        <f>VLOOKUP(D21554, $M$2:Q21560, 5, FALSE)</f>
        <v>0.02</v>
      </c>
      <c r="H21554">
        <f t="shared" si="675"/>
        <v>26148.240000000002</v>
      </c>
    </row>
    <row r="21555" spans="1:8" x14ac:dyDescent="0.45">
      <c r="A21555" s="2">
        <v>1</v>
      </c>
      <c r="B21555" s="2" t="s">
        <v>21558</v>
      </c>
      <c r="C21555" s="3">
        <v>1901330</v>
      </c>
      <c r="D21555" s="3" t="str">
        <f t="shared" si="674"/>
        <v>실버</v>
      </c>
      <c r="E21555" s="3">
        <v>0</v>
      </c>
      <c r="F21555" s="2">
        <v>164</v>
      </c>
      <c r="G21555">
        <f>VLOOKUP(D21555, $M$2:Q21561, 5, FALSE)</f>
        <v>0.02</v>
      </c>
      <c r="H21555">
        <f t="shared" si="675"/>
        <v>38026.6</v>
      </c>
    </row>
    <row r="21556" spans="1:8" x14ac:dyDescent="0.45">
      <c r="A21556" s="2">
        <v>1</v>
      </c>
      <c r="B21556" s="2" t="s">
        <v>21559</v>
      </c>
      <c r="C21556" s="3">
        <v>310000</v>
      </c>
      <c r="D21556" s="3" t="str">
        <f t="shared" si="674"/>
        <v>브론즈</v>
      </c>
      <c r="E21556" s="3">
        <v>0</v>
      </c>
      <c r="F21556" s="2">
        <v>9</v>
      </c>
      <c r="G21556">
        <f>VLOOKUP(D21556, $M$2:Q21562, 5, FALSE)</f>
        <v>1.4999999999999999E-2</v>
      </c>
      <c r="H21556">
        <f t="shared" si="675"/>
        <v>4650</v>
      </c>
    </row>
    <row r="21557" spans="1:8" x14ac:dyDescent="0.45">
      <c r="A21557" s="2">
        <v>1</v>
      </c>
      <c r="B21557" s="2" t="s">
        <v>21560</v>
      </c>
      <c r="C21557" s="3">
        <v>126000</v>
      </c>
      <c r="D21557" s="3" t="str">
        <f t="shared" si="674"/>
        <v>일반</v>
      </c>
      <c r="E21557" s="3">
        <v>0</v>
      </c>
      <c r="F21557" s="2">
        <v>5</v>
      </c>
      <c r="G21557">
        <f>VLOOKUP(D21557, $M$2:Q21563, 5, FALSE)</f>
        <v>0.01</v>
      </c>
      <c r="H21557">
        <f t="shared" si="675"/>
        <v>1260</v>
      </c>
    </row>
    <row r="21558" spans="1:8" x14ac:dyDescent="0.45">
      <c r="A21558" s="2">
        <v>1</v>
      </c>
      <c r="B21558" s="2" t="s">
        <v>21561</v>
      </c>
      <c r="C21558" s="3">
        <v>0</v>
      </c>
      <c r="D21558" s="3" t="str">
        <f t="shared" si="674"/>
        <v>일반</v>
      </c>
      <c r="E21558" s="3">
        <v>0</v>
      </c>
      <c r="F21558" s="2">
        <v>2</v>
      </c>
      <c r="G21558">
        <f>VLOOKUP(D21558, $M$2:Q21564, 5, FALSE)</f>
        <v>0.01</v>
      </c>
      <c r="H21558">
        <f t="shared" si="675"/>
        <v>0</v>
      </c>
    </row>
    <row r="21559" spans="1:8" x14ac:dyDescent="0.45">
      <c r="A21559" s="2">
        <v>1</v>
      </c>
      <c r="B21559" s="2" t="s">
        <v>21562</v>
      </c>
      <c r="C21559" s="3">
        <v>0</v>
      </c>
      <c r="D21559" s="3" t="str">
        <f t="shared" si="674"/>
        <v>일반</v>
      </c>
      <c r="E21559" s="3">
        <v>0</v>
      </c>
      <c r="F21559" s="2">
        <v>2</v>
      </c>
      <c r="G21559">
        <f>VLOOKUP(D21559, $M$2:Q21565, 5, FALSE)</f>
        <v>0.01</v>
      </c>
      <c r="H21559">
        <f t="shared" si="675"/>
        <v>0</v>
      </c>
    </row>
    <row r="21560" spans="1:8" x14ac:dyDescent="0.45">
      <c r="A21560" s="2">
        <v>1</v>
      </c>
      <c r="B21560" s="2" t="s">
        <v>21563</v>
      </c>
      <c r="C21560" s="3">
        <v>1773385</v>
      </c>
      <c r="D21560" s="3" t="str">
        <f t="shared" si="674"/>
        <v>실버</v>
      </c>
      <c r="E21560" s="3">
        <v>0</v>
      </c>
      <c r="F21560" s="2">
        <v>15</v>
      </c>
      <c r="G21560">
        <f>VLOOKUP(D21560, $M$2:Q21566, 5, FALSE)</f>
        <v>0.02</v>
      </c>
      <c r="H21560">
        <f t="shared" si="675"/>
        <v>35467.700000000004</v>
      </c>
    </row>
    <row r="21561" spans="1:8" x14ac:dyDescent="0.45">
      <c r="A21561" s="2">
        <v>1</v>
      </c>
      <c r="B21561" s="2" t="s">
        <v>21564</v>
      </c>
      <c r="C21561" s="3">
        <v>37192</v>
      </c>
      <c r="D21561" s="3" t="str">
        <f t="shared" si="674"/>
        <v>일반</v>
      </c>
      <c r="E21561" s="3">
        <v>0</v>
      </c>
      <c r="F21561" s="2">
        <v>2</v>
      </c>
      <c r="G21561">
        <f>VLOOKUP(D21561, $M$2:Q21567, 5, FALSE)</f>
        <v>0.01</v>
      </c>
      <c r="H21561">
        <f t="shared" si="675"/>
        <v>371.92</v>
      </c>
    </row>
    <row r="21562" spans="1:8" x14ac:dyDescent="0.45">
      <c r="A21562" s="2">
        <v>1</v>
      </c>
      <c r="B21562" s="2" t="s">
        <v>21565</v>
      </c>
      <c r="C21562" s="3">
        <v>103000</v>
      </c>
      <c r="D21562" s="3" t="str">
        <f t="shared" si="674"/>
        <v>일반</v>
      </c>
      <c r="E21562" s="3">
        <v>0</v>
      </c>
      <c r="F21562" s="2">
        <v>13</v>
      </c>
      <c r="G21562">
        <f>VLOOKUP(D21562, $M$2:Q21568, 5, FALSE)</f>
        <v>0.01</v>
      </c>
      <c r="H21562">
        <f t="shared" si="675"/>
        <v>1030</v>
      </c>
    </row>
    <row r="21563" spans="1:8" x14ac:dyDescent="0.45">
      <c r="A21563" s="2">
        <v>1</v>
      </c>
      <c r="B21563" s="2" t="s">
        <v>21566</v>
      </c>
      <c r="C21563" s="3">
        <v>94000</v>
      </c>
      <c r="D21563" s="3" t="str">
        <f t="shared" si="674"/>
        <v>일반</v>
      </c>
      <c r="E21563" s="3">
        <v>0</v>
      </c>
      <c r="F21563" s="2">
        <v>2</v>
      </c>
      <c r="G21563">
        <f>VLOOKUP(D21563, $M$2:Q21569, 5, FALSE)</f>
        <v>0.01</v>
      </c>
      <c r="H21563">
        <f t="shared" si="675"/>
        <v>940</v>
      </c>
    </row>
    <row r="21564" spans="1:8" x14ac:dyDescent="0.45">
      <c r="A21564" s="2">
        <v>1</v>
      </c>
      <c r="B21564" s="2" t="s">
        <v>21567</v>
      </c>
      <c r="C21564" s="3">
        <v>0</v>
      </c>
      <c r="D21564" s="3" t="str">
        <f t="shared" si="674"/>
        <v>일반</v>
      </c>
      <c r="E21564" s="3">
        <v>0</v>
      </c>
      <c r="F21564" s="2">
        <v>5</v>
      </c>
      <c r="G21564">
        <f>VLOOKUP(D21564, $M$2:Q21570, 5, FALSE)</f>
        <v>0.01</v>
      </c>
      <c r="H21564">
        <f t="shared" si="675"/>
        <v>0</v>
      </c>
    </row>
    <row r="21565" spans="1:8" x14ac:dyDescent="0.45">
      <c r="A21565" s="2">
        <v>1</v>
      </c>
      <c r="B21565" s="2" t="s">
        <v>21568</v>
      </c>
      <c r="C21565" s="3">
        <v>213000</v>
      </c>
      <c r="D21565" s="3" t="str">
        <f t="shared" si="674"/>
        <v>일반</v>
      </c>
      <c r="E21565" s="3">
        <v>0</v>
      </c>
      <c r="F21565" s="2">
        <v>33</v>
      </c>
      <c r="G21565">
        <f>VLOOKUP(D21565, $M$2:Q21571, 5, FALSE)</f>
        <v>0.01</v>
      </c>
      <c r="H21565">
        <f t="shared" si="675"/>
        <v>2130</v>
      </c>
    </row>
    <row r="21566" spans="1:8" x14ac:dyDescent="0.45">
      <c r="A21566" s="2">
        <v>1</v>
      </c>
      <c r="B21566" s="2" t="s">
        <v>21569</v>
      </c>
      <c r="C21566" s="3">
        <v>611600</v>
      </c>
      <c r="D21566" s="3" t="str">
        <f t="shared" si="674"/>
        <v>브론즈</v>
      </c>
      <c r="E21566" s="3">
        <v>0</v>
      </c>
      <c r="F21566" s="2">
        <v>4</v>
      </c>
      <c r="G21566">
        <f>VLOOKUP(D21566, $M$2:Q21572, 5, FALSE)</f>
        <v>1.4999999999999999E-2</v>
      </c>
      <c r="H21566">
        <f t="shared" si="675"/>
        <v>9174</v>
      </c>
    </row>
    <row r="21567" spans="1:8" x14ac:dyDescent="0.45">
      <c r="A21567" s="2">
        <v>1</v>
      </c>
      <c r="B21567" s="2" t="s">
        <v>21570</v>
      </c>
      <c r="C21567" s="3">
        <v>1109805</v>
      </c>
      <c r="D21567" s="3" t="str">
        <f t="shared" si="674"/>
        <v>실버</v>
      </c>
      <c r="E21567" s="3">
        <v>0</v>
      </c>
      <c r="F21567" s="2">
        <v>32</v>
      </c>
      <c r="G21567">
        <f>VLOOKUP(D21567, $M$2:Q21573, 5, FALSE)</f>
        <v>0.02</v>
      </c>
      <c r="H21567">
        <f t="shared" si="675"/>
        <v>22196.100000000002</v>
      </c>
    </row>
    <row r="21568" spans="1:8" x14ac:dyDescent="0.45">
      <c r="A21568" s="2">
        <v>1</v>
      </c>
      <c r="B21568" s="2" t="s">
        <v>21571</v>
      </c>
      <c r="C21568" s="3">
        <v>129000</v>
      </c>
      <c r="D21568" s="3" t="str">
        <f t="shared" si="674"/>
        <v>일반</v>
      </c>
      <c r="E21568" s="3">
        <v>0</v>
      </c>
      <c r="F21568" s="2">
        <v>35</v>
      </c>
      <c r="G21568">
        <f>VLOOKUP(D21568, $M$2:Q21574, 5, FALSE)</f>
        <v>0.01</v>
      </c>
      <c r="H21568">
        <f t="shared" si="675"/>
        <v>1290</v>
      </c>
    </row>
    <row r="21569" spans="1:8" x14ac:dyDescent="0.45">
      <c r="A21569" s="2">
        <v>1</v>
      </c>
      <c r="B21569" s="2" t="s">
        <v>21572</v>
      </c>
      <c r="C21569" s="3">
        <v>166851</v>
      </c>
      <c r="D21569" s="3" t="str">
        <f t="shared" si="674"/>
        <v>일반</v>
      </c>
      <c r="E21569" s="3">
        <v>0</v>
      </c>
      <c r="F21569" s="2">
        <v>14</v>
      </c>
      <c r="G21569">
        <f>VLOOKUP(D21569, $M$2:Q21575, 5, FALSE)</f>
        <v>0.01</v>
      </c>
      <c r="H21569">
        <f t="shared" si="675"/>
        <v>1668.51</v>
      </c>
    </row>
    <row r="21570" spans="1:8" x14ac:dyDescent="0.45">
      <c r="A21570" s="2">
        <v>1</v>
      </c>
      <c r="B21570" s="2" t="s">
        <v>21573</v>
      </c>
      <c r="C21570" s="3">
        <v>298000</v>
      </c>
      <c r="D21570" s="3" t="str">
        <f t="shared" si="674"/>
        <v>일반</v>
      </c>
      <c r="E21570" s="3">
        <v>0</v>
      </c>
      <c r="F21570" s="2">
        <v>5</v>
      </c>
      <c r="G21570">
        <f>VLOOKUP(D21570, $M$2:Q21576, 5, FALSE)</f>
        <v>0.01</v>
      </c>
      <c r="H21570">
        <f t="shared" si="675"/>
        <v>2980</v>
      </c>
    </row>
    <row r="21571" spans="1:8" x14ac:dyDescent="0.45">
      <c r="A21571" s="2">
        <v>1</v>
      </c>
      <c r="B21571" s="2" t="s">
        <v>21574</v>
      </c>
      <c r="C21571" s="3">
        <v>231600</v>
      </c>
      <c r="D21571" s="3" t="str">
        <f t="shared" ref="D21571:D21634" si="676">LOOKUP(C21571, $N$2:$N$13, $M$2:$M$13)</f>
        <v>일반</v>
      </c>
      <c r="E21571" s="3">
        <v>0</v>
      </c>
      <c r="F21571" s="2">
        <v>10</v>
      </c>
      <c r="G21571">
        <f>VLOOKUP(D21571, $M$2:Q21577, 5, FALSE)</f>
        <v>0.01</v>
      </c>
      <c r="H21571">
        <f t="shared" ref="H21571:H21634" si="677">C21571*G21571</f>
        <v>2316</v>
      </c>
    </row>
    <row r="21572" spans="1:8" x14ac:dyDescent="0.45">
      <c r="A21572" s="2">
        <v>1</v>
      </c>
      <c r="B21572" s="2" t="s">
        <v>21575</v>
      </c>
      <c r="C21572" s="3">
        <v>129000</v>
      </c>
      <c r="D21572" s="3" t="str">
        <f t="shared" si="676"/>
        <v>일반</v>
      </c>
      <c r="E21572" s="3">
        <v>0</v>
      </c>
      <c r="F21572" s="2">
        <v>6</v>
      </c>
      <c r="G21572">
        <f>VLOOKUP(D21572, $M$2:Q21578, 5, FALSE)</f>
        <v>0.01</v>
      </c>
      <c r="H21572">
        <f t="shared" si="677"/>
        <v>1290</v>
      </c>
    </row>
    <row r="21573" spans="1:8" x14ac:dyDescent="0.45">
      <c r="A21573" s="2">
        <v>1</v>
      </c>
      <c r="B21573" s="2" t="s">
        <v>21576</v>
      </c>
      <c r="C21573" s="3">
        <v>50000</v>
      </c>
      <c r="D21573" s="3" t="str">
        <f t="shared" si="676"/>
        <v>일반</v>
      </c>
      <c r="E21573" s="3">
        <v>0</v>
      </c>
      <c r="F21573" s="2">
        <v>3</v>
      </c>
      <c r="G21573">
        <f>VLOOKUP(D21573, $M$2:Q21579, 5, FALSE)</f>
        <v>0.01</v>
      </c>
      <c r="H21573">
        <f t="shared" si="677"/>
        <v>500</v>
      </c>
    </row>
    <row r="21574" spans="1:8" x14ac:dyDescent="0.45">
      <c r="A21574" s="2">
        <v>1</v>
      </c>
      <c r="B21574" s="2" t="s">
        <v>21577</v>
      </c>
      <c r="C21574" s="3">
        <v>0</v>
      </c>
      <c r="D21574" s="3" t="str">
        <f t="shared" si="676"/>
        <v>일반</v>
      </c>
      <c r="E21574" s="3">
        <v>0</v>
      </c>
      <c r="F21574" s="2">
        <v>4</v>
      </c>
      <c r="G21574">
        <f>VLOOKUP(D21574, $M$2:Q21580, 5, FALSE)</f>
        <v>0.01</v>
      </c>
      <c r="H21574">
        <f t="shared" si="677"/>
        <v>0</v>
      </c>
    </row>
    <row r="21575" spans="1:8" x14ac:dyDescent="0.45">
      <c r="A21575" s="2">
        <v>1</v>
      </c>
      <c r="B21575" s="2" t="s">
        <v>21578</v>
      </c>
      <c r="C21575" s="3">
        <v>63000</v>
      </c>
      <c r="D21575" s="3" t="str">
        <f t="shared" si="676"/>
        <v>일반</v>
      </c>
      <c r="E21575" s="3">
        <v>0</v>
      </c>
      <c r="F21575" s="2">
        <v>12</v>
      </c>
      <c r="G21575">
        <f>VLOOKUP(D21575, $M$2:Q21581, 5, FALSE)</f>
        <v>0.01</v>
      </c>
      <c r="H21575">
        <f t="shared" si="677"/>
        <v>630</v>
      </c>
    </row>
    <row r="21576" spans="1:8" x14ac:dyDescent="0.45">
      <c r="A21576" s="2">
        <v>1</v>
      </c>
      <c r="B21576" s="2" t="s">
        <v>21579</v>
      </c>
      <c r="C21576" s="3">
        <v>64000</v>
      </c>
      <c r="D21576" s="3" t="str">
        <f t="shared" si="676"/>
        <v>일반</v>
      </c>
      <c r="E21576" s="3">
        <v>0</v>
      </c>
      <c r="F21576" s="2">
        <v>11</v>
      </c>
      <c r="G21576">
        <f>VLOOKUP(D21576, $M$2:Q21582, 5, FALSE)</f>
        <v>0.01</v>
      </c>
      <c r="H21576">
        <f t="shared" si="677"/>
        <v>640</v>
      </c>
    </row>
    <row r="21577" spans="1:8" x14ac:dyDescent="0.45">
      <c r="A21577" s="2">
        <v>1</v>
      </c>
      <c r="B21577" s="2" t="s">
        <v>21580</v>
      </c>
      <c r="C21577" s="3">
        <v>0</v>
      </c>
      <c r="D21577" s="3" t="str">
        <f t="shared" si="676"/>
        <v>일반</v>
      </c>
      <c r="E21577" s="3">
        <v>0</v>
      </c>
      <c r="F21577" s="2">
        <v>5</v>
      </c>
      <c r="G21577">
        <f>VLOOKUP(D21577, $M$2:Q21583, 5, FALSE)</f>
        <v>0.01</v>
      </c>
      <c r="H21577">
        <f t="shared" si="677"/>
        <v>0</v>
      </c>
    </row>
    <row r="21578" spans="1:8" x14ac:dyDescent="0.45">
      <c r="A21578" s="2">
        <v>1</v>
      </c>
      <c r="B21578" s="2" t="s">
        <v>21581</v>
      </c>
      <c r="C21578" s="3">
        <v>224600</v>
      </c>
      <c r="D21578" s="3" t="str">
        <f t="shared" si="676"/>
        <v>일반</v>
      </c>
      <c r="E21578" s="3">
        <v>0</v>
      </c>
      <c r="F21578" s="2">
        <v>6</v>
      </c>
      <c r="G21578">
        <f>VLOOKUP(D21578, $M$2:Q21584, 5, FALSE)</f>
        <v>0.01</v>
      </c>
      <c r="H21578">
        <f t="shared" si="677"/>
        <v>2246</v>
      </c>
    </row>
    <row r="21579" spans="1:8" x14ac:dyDescent="0.45">
      <c r="A21579" s="2">
        <v>1</v>
      </c>
      <c r="B21579" s="2" t="s">
        <v>21582</v>
      </c>
      <c r="C21579" s="3">
        <v>0</v>
      </c>
      <c r="D21579" s="3" t="str">
        <f t="shared" si="676"/>
        <v>일반</v>
      </c>
      <c r="E21579" s="3">
        <v>0</v>
      </c>
      <c r="F21579" s="2">
        <v>9</v>
      </c>
      <c r="G21579">
        <f>VLOOKUP(D21579, $M$2:Q21585, 5, FALSE)</f>
        <v>0.01</v>
      </c>
      <c r="H21579">
        <f t="shared" si="677"/>
        <v>0</v>
      </c>
    </row>
    <row r="21580" spans="1:8" x14ac:dyDescent="0.45">
      <c r="A21580" s="2">
        <v>1</v>
      </c>
      <c r="B21580" s="2" t="s">
        <v>21583</v>
      </c>
      <c r="C21580" s="3">
        <v>80200</v>
      </c>
      <c r="D21580" s="3" t="str">
        <f t="shared" si="676"/>
        <v>일반</v>
      </c>
      <c r="E21580" s="3">
        <v>0</v>
      </c>
      <c r="F21580" s="2">
        <v>13</v>
      </c>
      <c r="G21580">
        <f>VLOOKUP(D21580, $M$2:Q21586, 5, FALSE)</f>
        <v>0.01</v>
      </c>
      <c r="H21580">
        <f t="shared" si="677"/>
        <v>802</v>
      </c>
    </row>
    <row r="21581" spans="1:8" x14ac:dyDescent="0.45">
      <c r="A21581" s="2">
        <v>1</v>
      </c>
      <c r="B21581" s="2" t="s">
        <v>21584</v>
      </c>
      <c r="C21581" s="3">
        <v>1691390</v>
      </c>
      <c r="D21581" s="3" t="str">
        <f t="shared" si="676"/>
        <v>실버</v>
      </c>
      <c r="E21581" s="3">
        <v>0</v>
      </c>
      <c r="F21581" s="2">
        <v>92</v>
      </c>
      <c r="G21581">
        <f>VLOOKUP(D21581, $M$2:Q21587, 5, FALSE)</f>
        <v>0.02</v>
      </c>
      <c r="H21581">
        <f t="shared" si="677"/>
        <v>33827.800000000003</v>
      </c>
    </row>
    <row r="21582" spans="1:8" x14ac:dyDescent="0.45">
      <c r="A21582" s="2">
        <v>1</v>
      </c>
      <c r="B21582" s="2" t="s">
        <v>21585</v>
      </c>
      <c r="C21582" s="3">
        <v>303600</v>
      </c>
      <c r="D21582" s="3" t="str">
        <f t="shared" si="676"/>
        <v>브론즈</v>
      </c>
      <c r="E21582" s="3">
        <v>0</v>
      </c>
      <c r="F21582" s="2">
        <v>15</v>
      </c>
      <c r="G21582">
        <f>VLOOKUP(D21582, $M$2:Q21588, 5, FALSE)</f>
        <v>1.4999999999999999E-2</v>
      </c>
      <c r="H21582">
        <f t="shared" si="677"/>
        <v>4554</v>
      </c>
    </row>
    <row r="21583" spans="1:8" x14ac:dyDescent="0.45">
      <c r="A21583" s="2">
        <v>1</v>
      </c>
      <c r="B21583" s="2" t="s">
        <v>21586</v>
      </c>
      <c r="C21583" s="3">
        <v>0</v>
      </c>
      <c r="D21583" s="3" t="str">
        <f t="shared" si="676"/>
        <v>일반</v>
      </c>
      <c r="E21583" s="3">
        <v>0</v>
      </c>
      <c r="F21583" s="2">
        <v>6</v>
      </c>
      <c r="G21583">
        <f>VLOOKUP(D21583, $M$2:Q21589, 5, FALSE)</f>
        <v>0.01</v>
      </c>
      <c r="H21583">
        <f t="shared" si="677"/>
        <v>0</v>
      </c>
    </row>
    <row r="21584" spans="1:8" x14ac:dyDescent="0.45">
      <c r="A21584" s="2">
        <v>1</v>
      </c>
      <c r="B21584" s="2" t="s">
        <v>21587</v>
      </c>
      <c r="C21584" s="3">
        <v>1065814</v>
      </c>
      <c r="D21584" s="3" t="str">
        <f t="shared" si="676"/>
        <v>실버</v>
      </c>
      <c r="E21584" s="3">
        <v>9146</v>
      </c>
      <c r="F21584" s="2">
        <v>36</v>
      </c>
      <c r="G21584">
        <f>VLOOKUP(D21584, $M$2:Q21590, 5, FALSE)</f>
        <v>0.02</v>
      </c>
      <c r="H21584">
        <f t="shared" si="677"/>
        <v>21316.28</v>
      </c>
    </row>
    <row r="21585" spans="1:8" x14ac:dyDescent="0.45">
      <c r="A21585" s="2">
        <v>1</v>
      </c>
      <c r="B21585" s="2" t="s">
        <v>21588</v>
      </c>
      <c r="C21585" s="3">
        <v>0</v>
      </c>
      <c r="D21585" s="3" t="str">
        <f t="shared" si="676"/>
        <v>일반</v>
      </c>
      <c r="E21585" s="3">
        <v>0</v>
      </c>
      <c r="F21585" s="2">
        <v>2</v>
      </c>
      <c r="G21585">
        <f>VLOOKUP(D21585, $M$2:Q21591, 5, FALSE)</f>
        <v>0.01</v>
      </c>
      <c r="H21585">
        <f t="shared" si="677"/>
        <v>0</v>
      </c>
    </row>
    <row r="21586" spans="1:8" x14ac:dyDescent="0.45">
      <c r="A21586" s="2">
        <v>1</v>
      </c>
      <c r="B21586" s="2" t="s">
        <v>21589</v>
      </c>
      <c r="C21586" s="3">
        <v>138000</v>
      </c>
      <c r="D21586" s="3" t="str">
        <f t="shared" si="676"/>
        <v>일반</v>
      </c>
      <c r="E21586" s="3">
        <v>0</v>
      </c>
      <c r="F21586" s="2">
        <v>12</v>
      </c>
      <c r="G21586">
        <f>VLOOKUP(D21586, $M$2:Q21592, 5, FALSE)</f>
        <v>0.01</v>
      </c>
      <c r="H21586">
        <f t="shared" si="677"/>
        <v>1380</v>
      </c>
    </row>
    <row r="21587" spans="1:8" x14ac:dyDescent="0.45">
      <c r="A21587" s="2">
        <v>1</v>
      </c>
      <c r="B21587" s="2" t="s">
        <v>21590</v>
      </c>
      <c r="C21587" s="3">
        <v>50700</v>
      </c>
      <c r="D21587" s="3" t="str">
        <f t="shared" si="676"/>
        <v>일반</v>
      </c>
      <c r="E21587" s="3">
        <v>0</v>
      </c>
      <c r="F21587" s="2">
        <v>35</v>
      </c>
      <c r="G21587">
        <f>VLOOKUP(D21587, $M$2:Q21593, 5, FALSE)</f>
        <v>0.01</v>
      </c>
      <c r="H21587">
        <f t="shared" si="677"/>
        <v>507</v>
      </c>
    </row>
    <row r="21588" spans="1:8" x14ac:dyDescent="0.45">
      <c r="A21588" s="2">
        <v>1</v>
      </c>
      <c r="B21588" s="2" t="s">
        <v>21591</v>
      </c>
      <c r="C21588" s="3">
        <v>329600</v>
      </c>
      <c r="D21588" s="3" t="str">
        <f t="shared" si="676"/>
        <v>브론즈</v>
      </c>
      <c r="E21588" s="3">
        <v>0</v>
      </c>
      <c r="F21588" s="2">
        <v>3</v>
      </c>
      <c r="G21588">
        <f>VLOOKUP(D21588, $M$2:Q21594, 5, FALSE)</f>
        <v>1.4999999999999999E-2</v>
      </c>
      <c r="H21588">
        <f t="shared" si="677"/>
        <v>4944</v>
      </c>
    </row>
    <row r="21589" spans="1:8" x14ac:dyDescent="0.45">
      <c r="A21589" s="2">
        <v>1</v>
      </c>
      <c r="B21589" s="2" t="s">
        <v>21592</v>
      </c>
      <c r="C21589" s="3">
        <v>620600</v>
      </c>
      <c r="D21589" s="3" t="str">
        <f t="shared" si="676"/>
        <v>브론즈</v>
      </c>
      <c r="E21589" s="3">
        <v>0</v>
      </c>
      <c r="F21589" s="2">
        <v>33</v>
      </c>
      <c r="G21589">
        <f>VLOOKUP(D21589, $M$2:Q21595, 5, FALSE)</f>
        <v>1.4999999999999999E-2</v>
      </c>
      <c r="H21589">
        <f t="shared" si="677"/>
        <v>9309</v>
      </c>
    </row>
    <row r="21590" spans="1:8" x14ac:dyDescent="0.45">
      <c r="A21590" s="2">
        <v>1</v>
      </c>
      <c r="B21590" s="2" t="s">
        <v>21593</v>
      </c>
      <c r="C21590" s="3">
        <v>169600</v>
      </c>
      <c r="D21590" s="3" t="str">
        <f t="shared" si="676"/>
        <v>일반</v>
      </c>
      <c r="E21590" s="3">
        <v>0</v>
      </c>
      <c r="F21590" s="2">
        <v>10</v>
      </c>
      <c r="G21590">
        <f>VLOOKUP(D21590, $M$2:Q21596, 5, FALSE)</f>
        <v>0.01</v>
      </c>
      <c r="H21590">
        <f t="shared" si="677"/>
        <v>1696</v>
      </c>
    </row>
    <row r="21591" spans="1:8" x14ac:dyDescent="0.45">
      <c r="A21591" s="2">
        <v>1</v>
      </c>
      <c r="B21591" s="2" t="s">
        <v>21594</v>
      </c>
      <c r="C21591" s="3">
        <v>358440</v>
      </c>
      <c r="D21591" s="3" t="str">
        <f t="shared" si="676"/>
        <v>브론즈</v>
      </c>
      <c r="E21591" s="3">
        <v>0</v>
      </c>
      <c r="F21591" s="2">
        <v>9</v>
      </c>
      <c r="G21591">
        <f>VLOOKUP(D21591, $M$2:Q21597, 5, FALSE)</f>
        <v>1.4999999999999999E-2</v>
      </c>
      <c r="H21591">
        <f t="shared" si="677"/>
        <v>5376.5999999999995</v>
      </c>
    </row>
    <row r="21592" spans="1:8" x14ac:dyDescent="0.45">
      <c r="A21592" s="2">
        <v>1</v>
      </c>
      <c r="B21592" s="2" t="s">
        <v>21595</v>
      </c>
      <c r="C21592" s="3">
        <v>0</v>
      </c>
      <c r="D21592" s="3" t="str">
        <f t="shared" si="676"/>
        <v>일반</v>
      </c>
      <c r="E21592" s="3">
        <v>0</v>
      </c>
      <c r="F21592" s="2">
        <v>5</v>
      </c>
      <c r="G21592">
        <f>VLOOKUP(D21592, $M$2:Q21598, 5, FALSE)</f>
        <v>0.01</v>
      </c>
      <c r="H21592">
        <f t="shared" si="677"/>
        <v>0</v>
      </c>
    </row>
    <row r="21593" spans="1:8" x14ac:dyDescent="0.45">
      <c r="A21593" s="2">
        <v>1</v>
      </c>
      <c r="B21593" s="2" t="s">
        <v>21596</v>
      </c>
      <c r="C21593" s="3">
        <v>108760</v>
      </c>
      <c r="D21593" s="3" t="str">
        <f t="shared" si="676"/>
        <v>일반</v>
      </c>
      <c r="E21593" s="3">
        <v>0</v>
      </c>
      <c r="F21593" s="2">
        <v>13</v>
      </c>
      <c r="G21593">
        <f>VLOOKUP(D21593, $M$2:Q21599, 5, FALSE)</f>
        <v>0.01</v>
      </c>
      <c r="H21593">
        <f t="shared" si="677"/>
        <v>1087.5999999999999</v>
      </c>
    </row>
    <row r="21594" spans="1:8" x14ac:dyDescent="0.45">
      <c r="A21594" s="2">
        <v>1</v>
      </c>
      <c r="B21594" s="2" t="s">
        <v>21597</v>
      </c>
      <c r="C21594" s="3">
        <v>578720</v>
      </c>
      <c r="D21594" s="3" t="str">
        <f t="shared" si="676"/>
        <v>브론즈</v>
      </c>
      <c r="E21594" s="3">
        <v>2504</v>
      </c>
      <c r="F21594" s="2">
        <v>7</v>
      </c>
      <c r="G21594">
        <f>VLOOKUP(D21594, $M$2:Q21600, 5, FALSE)</f>
        <v>1.4999999999999999E-2</v>
      </c>
      <c r="H21594">
        <f t="shared" si="677"/>
        <v>8680.7999999999993</v>
      </c>
    </row>
    <row r="21595" spans="1:8" x14ac:dyDescent="0.45">
      <c r="A21595" s="2">
        <v>1</v>
      </c>
      <c r="B21595" s="2" t="s">
        <v>21598</v>
      </c>
      <c r="C21595" s="3">
        <v>168750</v>
      </c>
      <c r="D21595" s="3" t="str">
        <f t="shared" si="676"/>
        <v>일반</v>
      </c>
      <c r="E21595" s="3">
        <v>0</v>
      </c>
      <c r="F21595" s="2">
        <v>34</v>
      </c>
      <c r="G21595">
        <f>VLOOKUP(D21595, $M$2:Q21601, 5, FALSE)</f>
        <v>0.01</v>
      </c>
      <c r="H21595">
        <f t="shared" si="677"/>
        <v>1687.5</v>
      </c>
    </row>
    <row r="21596" spans="1:8" x14ac:dyDescent="0.45">
      <c r="A21596" s="2">
        <v>1</v>
      </c>
      <c r="B21596" s="2" t="s">
        <v>21599</v>
      </c>
      <c r="C21596" s="3">
        <v>768400</v>
      </c>
      <c r="D21596" s="3" t="str">
        <f t="shared" si="676"/>
        <v>브론즈</v>
      </c>
      <c r="E21596" s="3">
        <v>0</v>
      </c>
      <c r="F21596" s="2">
        <v>14</v>
      </c>
      <c r="G21596">
        <f>VLOOKUP(D21596, $M$2:Q21602, 5, FALSE)</f>
        <v>1.4999999999999999E-2</v>
      </c>
      <c r="H21596">
        <f t="shared" si="677"/>
        <v>11526</v>
      </c>
    </row>
    <row r="21597" spans="1:8" x14ac:dyDescent="0.45">
      <c r="A21597" s="2">
        <v>1</v>
      </c>
      <c r="B21597" s="2" t="s">
        <v>21600</v>
      </c>
      <c r="C21597" s="3">
        <v>220515</v>
      </c>
      <c r="D21597" s="3" t="str">
        <f t="shared" si="676"/>
        <v>일반</v>
      </c>
      <c r="E21597" s="3">
        <v>0</v>
      </c>
      <c r="F21597" s="2">
        <v>7</v>
      </c>
      <c r="G21597">
        <f>VLOOKUP(D21597, $M$2:Q21603, 5, FALSE)</f>
        <v>0.01</v>
      </c>
      <c r="H21597">
        <f t="shared" si="677"/>
        <v>2205.15</v>
      </c>
    </row>
    <row r="21598" spans="1:8" x14ac:dyDescent="0.45">
      <c r="A21598" s="2">
        <v>1</v>
      </c>
      <c r="B21598" s="2" t="s">
        <v>21601</v>
      </c>
      <c r="C21598" s="3">
        <v>0</v>
      </c>
      <c r="D21598" s="3" t="str">
        <f t="shared" si="676"/>
        <v>일반</v>
      </c>
      <c r="E21598" s="3">
        <v>0</v>
      </c>
      <c r="F21598" s="2">
        <v>2</v>
      </c>
      <c r="G21598">
        <f>VLOOKUP(D21598, $M$2:Q21604, 5, FALSE)</f>
        <v>0.01</v>
      </c>
      <c r="H21598">
        <f t="shared" si="677"/>
        <v>0</v>
      </c>
    </row>
    <row r="21599" spans="1:8" x14ac:dyDescent="0.45">
      <c r="A21599" s="2">
        <v>1</v>
      </c>
      <c r="B21599" s="2" t="s">
        <v>21602</v>
      </c>
      <c r="C21599" s="3">
        <v>464090</v>
      </c>
      <c r="D21599" s="3" t="str">
        <f t="shared" si="676"/>
        <v>브론즈</v>
      </c>
      <c r="E21599" s="3">
        <v>358</v>
      </c>
      <c r="F21599" s="2">
        <v>32</v>
      </c>
      <c r="G21599">
        <f>VLOOKUP(D21599, $M$2:Q21605, 5, FALSE)</f>
        <v>1.4999999999999999E-2</v>
      </c>
      <c r="H21599">
        <f t="shared" si="677"/>
        <v>6961.3499999999995</v>
      </c>
    </row>
    <row r="21600" spans="1:8" x14ac:dyDescent="0.45">
      <c r="A21600" s="2">
        <v>1</v>
      </c>
      <c r="B21600" s="2" t="s">
        <v>21603</v>
      </c>
      <c r="C21600" s="3">
        <v>0</v>
      </c>
      <c r="D21600" s="3" t="str">
        <f t="shared" si="676"/>
        <v>일반</v>
      </c>
      <c r="E21600" s="3">
        <v>0</v>
      </c>
      <c r="F21600" s="2">
        <v>0</v>
      </c>
      <c r="G21600">
        <f>VLOOKUP(D21600, $M$2:Q21606, 5, FALSE)</f>
        <v>0.01</v>
      </c>
      <c r="H21600">
        <f t="shared" si="677"/>
        <v>0</v>
      </c>
    </row>
    <row r="21601" spans="1:8" x14ac:dyDescent="0.45">
      <c r="A21601" s="2">
        <v>1</v>
      </c>
      <c r="B21601" s="2" t="s">
        <v>21604</v>
      </c>
      <c r="C21601" s="3">
        <v>0</v>
      </c>
      <c r="D21601" s="3" t="str">
        <f t="shared" si="676"/>
        <v>일반</v>
      </c>
      <c r="E21601" s="3">
        <v>0</v>
      </c>
      <c r="F21601" s="2">
        <v>6</v>
      </c>
      <c r="G21601">
        <f>VLOOKUP(D21601, $M$2:Q21607, 5, FALSE)</f>
        <v>0.01</v>
      </c>
      <c r="H21601">
        <f t="shared" si="677"/>
        <v>0</v>
      </c>
    </row>
    <row r="21602" spans="1:8" x14ac:dyDescent="0.45">
      <c r="A21602" s="2">
        <v>1</v>
      </c>
      <c r="B21602" s="2" t="s">
        <v>21605</v>
      </c>
      <c r="C21602" s="3">
        <v>90300</v>
      </c>
      <c r="D21602" s="3" t="str">
        <f t="shared" si="676"/>
        <v>일반</v>
      </c>
      <c r="E21602" s="3">
        <v>0</v>
      </c>
      <c r="F21602" s="2">
        <v>16</v>
      </c>
      <c r="G21602">
        <f>VLOOKUP(D21602, $M$2:Q21608, 5, FALSE)</f>
        <v>0.01</v>
      </c>
      <c r="H21602">
        <f t="shared" si="677"/>
        <v>903</v>
      </c>
    </row>
    <row r="21603" spans="1:8" x14ac:dyDescent="0.45">
      <c r="A21603" s="2">
        <v>1</v>
      </c>
      <c r="B21603" s="2" t="s">
        <v>21606</v>
      </c>
      <c r="C21603" s="3">
        <v>0</v>
      </c>
      <c r="D21603" s="3" t="str">
        <f t="shared" si="676"/>
        <v>일반</v>
      </c>
      <c r="E21603" s="3">
        <v>0</v>
      </c>
      <c r="F21603" s="2">
        <v>10</v>
      </c>
      <c r="G21603">
        <f>VLOOKUP(D21603, $M$2:Q21609, 5, FALSE)</f>
        <v>0.01</v>
      </c>
      <c r="H21603">
        <f t="shared" si="677"/>
        <v>0</v>
      </c>
    </row>
    <row r="21604" spans="1:8" x14ac:dyDescent="0.45">
      <c r="A21604" s="2">
        <v>1</v>
      </c>
      <c r="B21604" s="2" t="s">
        <v>21607</v>
      </c>
      <c r="C21604" s="3">
        <v>0</v>
      </c>
      <c r="D21604" s="3" t="str">
        <f t="shared" si="676"/>
        <v>일반</v>
      </c>
      <c r="E21604" s="3">
        <v>0</v>
      </c>
      <c r="F21604" s="2">
        <v>1</v>
      </c>
      <c r="G21604">
        <f>VLOOKUP(D21604, $M$2:Q21610, 5, FALSE)</f>
        <v>0.01</v>
      </c>
      <c r="H21604">
        <f t="shared" si="677"/>
        <v>0</v>
      </c>
    </row>
    <row r="21605" spans="1:8" x14ac:dyDescent="0.45">
      <c r="A21605" s="2">
        <v>1</v>
      </c>
      <c r="B21605" s="2" t="s">
        <v>21608</v>
      </c>
      <c r="C21605" s="3">
        <v>0</v>
      </c>
      <c r="D21605" s="3" t="str">
        <f t="shared" si="676"/>
        <v>일반</v>
      </c>
      <c r="E21605" s="3">
        <v>0</v>
      </c>
      <c r="F21605" s="2">
        <v>24</v>
      </c>
      <c r="G21605">
        <f>VLOOKUP(D21605, $M$2:Q21611, 5, FALSE)</f>
        <v>0.01</v>
      </c>
      <c r="H21605">
        <f t="shared" si="677"/>
        <v>0</v>
      </c>
    </row>
    <row r="21606" spans="1:8" x14ac:dyDescent="0.45">
      <c r="A21606" s="2">
        <v>1</v>
      </c>
      <c r="B21606" s="2" t="s">
        <v>21609</v>
      </c>
      <c r="C21606" s="3">
        <v>43600</v>
      </c>
      <c r="D21606" s="3" t="str">
        <f t="shared" si="676"/>
        <v>일반</v>
      </c>
      <c r="E21606" s="3">
        <v>0</v>
      </c>
      <c r="F21606" s="2">
        <v>10</v>
      </c>
      <c r="G21606">
        <f>VLOOKUP(D21606, $M$2:Q21612, 5, FALSE)</f>
        <v>0.01</v>
      </c>
      <c r="H21606">
        <f t="shared" si="677"/>
        <v>436</v>
      </c>
    </row>
    <row r="21607" spans="1:8" x14ac:dyDescent="0.45">
      <c r="A21607" s="2">
        <v>1</v>
      </c>
      <c r="B21607" s="2" t="s">
        <v>21610</v>
      </c>
      <c r="C21607" s="3">
        <v>0</v>
      </c>
      <c r="D21607" s="3" t="str">
        <f t="shared" si="676"/>
        <v>일반</v>
      </c>
      <c r="E21607" s="3">
        <v>0</v>
      </c>
      <c r="F21607" s="2">
        <v>7</v>
      </c>
      <c r="G21607">
        <f>VLOOKUP(D21607, $M$2:Q21613, 5, FALSE)</f>
        <v>0.01</v>
      </c>
      <c r="H21607">
        <f t="shared" si="677"/>
        <v>0</v>
      </c>
    </row>
    <row r="21608" spans="1:8" x14ac:dyDescent="0.45">
      <c r="A21608" s="2">
        <v>1</v>
      </c>
      <c r="B21608" s="2" t="s">
        <v>21611</v>
      </c>
      <c r="C21608" s="3">
        <v>50600</v>
      </c>
      <c r="D21608" s="3" t="str">
        <f t="shared" si="676"/>
        <v>일반</v>
      </c>
      <c r="E21608" s="3">
        <v>0</v>
      </c>
      <c r="F21608" s="2">
        <v>5</v>
      </c>
      <c r="G21608">
        <f>VLOOKUP(D21608, $M$2:Q21614, 5, FALSE)</f>
        <v>0.01</v>
      </c>
      <c r="H21608">
        <f t="shared" si="677"/>
        <v>506</v>
      </c>
    </row>
    <row r="21609" spans="1:8" x14ac:dyDescent="0.45">
      <c r="A21609" s="2">
        <v>1</v>
      </c>
      <c r="B21609" s="2" t="s">
        <v>21612</v>
      </c>
      <c r="C21609" s="3">
        <v>1367027</v>
      </c>
      <c r="D21609" s="3" t="str">
        <f t="shared" si="676"/>
        <v>실버</v>
      </c>
      <c r="E21609" s="3">
        <v>5942</v>
      </c>
      <c r="F21609" s="2">
        <v>31</v>
      </c>
      <c r="G21609">
        <f>VLOOKUP(D21609, $M$2:Q21615, 5, FALSE)</f>
        <v>0.02</v>
      </c>
      <c r="H21609">
        <f t="shared" si="677"/>
        <v>27340.54</v>
      </c>
    </row>
    <row r="21610" spans="1:8" x14ac:dyDescent="0.45">
      <c r="A21610" s="2">
        <v>1</v>
      </c>
      <c r="B21610" s="2" t="s">
        <v>21613</v>
      </c>
      <c r="C21610" s="3">
        <v>1202910</v>
      </c>
      <c r="D21610" s="3" t="str">
        <f t="shared" si="676"/>
        <v>실버</v>
      </c>
      <c r="E21610" s="3">
        <v>960</v>
      </c>
      <c r="F21610" s="2">
        <v>237</v>
      </c>
      <c r="G21610">
        <f>VLOOKUP(D21610, $M$2:Q21616, 5, FALSE)</f>
        <v>0.02</v>
      </c>
      <c r="H21610">
        <f t="shared" si="677"/>
        <v>24058.2</v>
      </c>
    </row>
    <row r="21611" spans="1:8" x14ac:dyDescent="0.45">
      <c r="A21611" s="2">
        <v>1</v>
      </c>
      <c r="B21611" s="2" t="s">
        <v>21614</v>
      </c>
      <c r="C21611" s="3">
        <v>0</v>
      </c>
      <c r="D21611" s="3" t="str">
        <f t="shared" si="676"/>
        <v>일반</v>
      </c>
      <c r="E21611" s="3">
        <v>0</v>
      </c>
      <c r="F21611" s="2">
        <v>2</v>
      </c>
      <c r="G21611">
        <f>VLOOKUP(D21611, $M$2:Q21617, 5, FALSE)</f>
        <v>0.01</v>
      </c>
      <c r="H21611">
        <f t="shared" si="677"/>
        <v>0</v>
      </c>
    </row>
    <row r="21612" spans="1:8" x14ac:dyDescent="0.45">
      <c r="A21612" s="2">
        <v>1</v>
      </c>
      <c r="B21612" s="2" t="s">
        <v>21615</v>
      </c>
      <c r="C21612" s="3">
        <v>562080</v>
      </c>
      <c r="D21612" s="3" t="str">
        <f t="shared" si="676"/>
        <v>브론즈</v>
      </c>
      <c r="E21612" s="3">
        <v>2952</v>
      </c>
      <c r="F21612" s="2">
        <v>88</v>
      </c>
      <c r="G21612">
        <f>VLOOKUP(D21612, $M$2:Q21618, 5, FALSE)</f>
        <v>1.4999999999999999E-2</v>
      </c>
      <c r="H21612">
        <f t="shared" si="677"/>
        <v>8431.1999999999989</v>
      </c>
    </row>
    <row r="21613" spans="1:8" x14ac:dyDescent="0.45">
      <c r="A21613" s="2">
        <v>1</v>
      </c>
      <c r="B21613" s="2" t="s">
        <v>21616</v>
      </c>
      <c r="C21613" s="3">
        <v>947820</v>
      </c>
      <c r="D21613" s="3" t="str">
        <f t="shared" si="676"/>
        <v>브론즈</v>
      </c>
      <c r="E21613" s="3">
        <v>1380</v>
      </c>
      <c r="F21613" s="2">
        <v>63</v>
      </c>
      <c r="G21613">
        <f>VLOOKUP(D21613, $M$2:Q21619, 5, FALSE)</f>
        <v>1.4999999999999999E-2</v>
      </c>
      <c r="H21613">
        <f t="shared" si="677"/>
        <v>14217.3</v>
      </c>
    </row>
    <row r="21614" spans="1:8" x14ac:dyDescent="0.45">
      <c r="A21614" s="2">
        <v>1</v>
      </c>
      <c r="B21614" s="2" t="s">
        <v>21617</v>
      </c>
      <c r="C21614" s="3">
        <v>1865221</v>
      </c>
      <c r="D21614" s="3" t="str">
        <f t="shared" si="676"/>
        <v>실버</v>
      </c>
      <c r="E21614" s="3">
        <v>560</v>
      </c>
      <c r="F21614" s="2">
        <v>63</v>
      </c>
      <c r="G21614">
        <f>VLOOKUP(D21614, $M$2:Q21620, 5, FALSE)</f>
        <v>0.02</v>
      </c>
      <c r="H21614">
        <f t="shared" si="677"/>
        <v>37304.42</v>
      </c>
    </row>
    <row r="21615" spans="1:8" x14ac:dyDescent="0.45">
      <c r="A21615" s="2">
        <v>1</v>
      </c>
      <c r="B21615" s="2" t="s">
        <v>21618</v>
      </c>
      <c r="C21615" s="3">
        <v>448941</v>
      </c>
      <c r="D21615" s="3" t="str">
        <f t="shared" si="676"/>
        <v>브론즈</v>
      </c>
      <c r="E21615" s="3">
        <v>0</v>
      </c>
      <c r="F21615" s="2">
        <v>29</v>
      </c>
      <c r="G21615">
        <f>VLOOKUP(D21615, $M$2:Q21621, 5, FALSE)</f>
        <v>1.4999999999999999E-2</v>
      </c>
      <c r="H21615">
        <f t="shared" si="677"/>
        <v>6734.1149999999998</v>
      </c>
    </row>
    <row r="21616" spans="1:8" x14ac:dyDescent="0.45">
      <c r="A21616" s="2">
        <v>1</v>
      </c>
      <c r="B21616" s="2" t="s">
        <v>21619</v>
      </c>
      <c r="C21616" s="3">
        <v>763500</v>
      </c>
      <c r="D21616" s="3" t="str">
        <f t="shared" si="676"/>
        <v>브론즈</v>
      </c>
      <c r="E21616" s="3">
        <v>0</v>
      </c>
      <c r="F21616" s="2">
        <v>68</v>
      </c>
      <c r="G21616">
        <f>VLOOKUP(D21616, $M$2:Q21622, 5, FALSE)</f>
        <v>1.4999999999999999E-2</v>
      </c>
      <c r="H21616">
        <f t="shared" si="677"/>
        <v>11452.5</v>
      </c>
    </row>
    <row r="21617" spans="1:8" x14ac:dyDescent="0.45">
      <c r="A21617" s="2">
        <v>1</v>
      </c>
      <c r="B21617" s="2" t="s">
        <v>21620</v>
      </c>
      <c r="C21617" s="3">
        <v>103600</v>
      </c>
      <c r="D21617" s="3" t="str">
        <f t="shared" si="676"/>
        <v>일반</v>
      </c>
      <c r="E21617" s="3">
        <v>0</v>
      </c>
      <c r="F21617" s="2">
        <v>28</v>
      </c>
      <c r="G21617">
        <f>VLOOKUP(D21617, $M$2:Q21623, 5, FALSE)</f>
        <v>0.01</v>
      </c>
      <c r="H21617">
        <f t="shared" si="677"/>
        <v>1036</v>
      </c>
    </row>
    <row r="21618" spans="1:8" x14ac:dyDescent="0.45">
      <c r="A21618" s="2">
        <v>1</v>
      </c>
      <c r="B21618" s="2" t="s">
        <v>21621</v>
      </c>
      <c r="C21618" s="3">
        <v>227950</v>
      </c>
      <c r="D21618" s="3" t="str">
        <f t="shared" si="676"/>
        <v>일반</v>
      </c>
      <c r="E21618" s="3">
        <v>0</v>
      </c>
      <c r="F21618" s="2">
        <v>34</v>
      </c>
      <c r="G21618">
        <f>VLOOKUP(D21618, $M$2:Q21624, 5, FALSE)</f>
        <v>0.01</v>
      </c>
      <c r="H21618">
        <f t="shared" si="677"/>
        <v>2279.5</v>
      </c>
    </row>
    <row r="21619" spans="1:8" x14ac:dyDescent="0.45">
      <c r="A21619" s="2">
        <v>1</v>
      </c>
      <c r="B21619" s="2" t="s">
        <v>21622</v>
      </c>
      <c r="C21619" s="3">
        <v>370600</v>
      </c>
      <c r="D21619" s="3" t="str">
        <f t="shared" si="676"/>
        <v>브론즈</v>
      </c>
      <c r="E21619" s="3">
        <v>0</v>
      </c>
      <c r="F21619" s="2">
        <v>10</v>
      </c>
      <c r="G21619">
        <f>VLOOKUP(D21619, $M$2:Q21625, 5, FALSE)</f>
        <v>1.4999999999999999E-2</v>
      </c>
      <c r="H21619">
        <f t="shared" si="677"/>
        <v>5559</v>
      </c>
    </row>
    <row r="21620" spans="1:8" x14ac:dyDescent="0.45">
      <c r="A21620" s="2">
        <v>1</v>
      </c>
      <c r="B21620" s="2" t="s">
        <v>21623</v>
      </c>
      <c r="C21620" s="3">
        <v>885100</v>
      </c>
      <c r="D21620" s="3" t="str">
        <f t="shared" si="676"/>
        <v>브론즈</v>
      </c>
      <c r="E21620" s="3">
        <v>0</v>
      </c>
      <c r="F21620" s="2">
        <v>7</v>
      </c>
      <c r="G21620">
        <f>VLOOKUP(D21620, $M$2:Q21626, 5, FALSE)</f>
        <v>1.4999999999999999E-2</v>
      </c>
      <c r="H21620">
        <f t="shared" si="677"/>
        <v>13276.5</v>
      </c>
    </row>
    <row r="21621" spans="1:8" x14ac:dyDescent="0.45">
      <c r="A21621" s="2">
        <v>1</v>
      </c>
      <c r="B21621" s="2" t="s">
        <v>21624</v>
      </c>
      <c r="C21621" s="3">
        <v>2596585</v>
      </c>
      <c r="D21621" s="3" t="str">
        <f t="shared" si="676"/>
        <v>실버</v>
      </c>
      <c r="E21621" s="3">
        <v>2237</v>
      </c>
      <c r="F21621" s="2">
        <v>98</v>
      </c>
      <c r="G21621">
        <f>VLOOKUP(D21621, $M$2:Q21627, 5, FALSE)</f>
        <v>0.02</v>
      </c>
      <c r="H21621">
        <f t="shared" si="677"/>
        <v>51931.700000000004</v>
      </c>
    </row>
    <row r="21622" spans="1:8" x14ac:dyDescent="0.45">
      <c r="A21622" s="2">
        <v>1</v>
      </c>
      <c r="B21622" s="2" t="s">
        <v>21625</v>
      </c>
      <c r="C21622" s="3">
        <v>1456367</v>
      </c>
      <c r="D21622" s="3" t="str">
        <f t="shared" si="676"/>
        <v>실버</v>
      </c>
      <c r="E21622" s="3">
        <v>0</v>
      </c>
      <c r="F21622" s="2">
        <v>55</v>
      </c>
      <c r="G21622">
        <f>VLOOKUP(D21622, $M$2:Q21628, 5, FALSE)</f>
        <v>0.02</v>
      </c>
      <c r="H21622">
        <f t="shared" si="677"/>
        <v>29127.34</v>
      </c>
    </row>
    <row r="21623" spans="1:8" x14ac:dyDescent="0.45">
      <c r="A21623" s="2">
        <v>1</v>
      </c>
      <c r="B21623" s="2" t="s">
        <v>21626</v>
      </c>
      <c r="C21623" s="3">
        <v>0</v>
      </c>
      <c r="D21623" s="3" t="str">
        <f t="shared" si="676"/>
        <v>일반</v>
      </c>
      <c r="E21623" s="3">
        <v>0</v>
      </c>
      <c r="F21623" s="2">
        <v>3</v>
      </c>
      <c r="G21623">
        <f>VLOOKUP(D21623, $M$2:Q21629, 5, FALSE)</f>
        <v>0.01</v>
      </c>
      <c r="H21623">
        <f t="shared" si="677"/>
        <v>0</v>
      </c>
    </row>
    <row r="21624" spans="1:8" x14ac:dyDescent="0.45">
      <c r="A21624" s="2">
        <v>1</v>
      </c>
      <c r="B21624" s="2" t="s">
        <v>21627</v>
      </c>
      <c r="C21624" s="3">
        <v>372010</v>
      </c>
      <c r="D21624" s="3" t="str">
        <f t="shared" si="676"/>
        <v>브론즈</v>
      </c>
      <c r="E21624" s="3">
        <v>714</v>
      </c>
      <c r="F21624" s="2">
        <v>15</v>
      </c>
      <c r="G21624">
        <f>VLOOKUP(D21624, $M$2:Q21630, 5, FALSE)</f>
        <v>1.4999999999999999E-2</v>
      </c>
      <c r="H21624">
        <f t="shared" si="677"/>
        <v>5580.15</v>
      </c>
    </row>
    <row r="21625" spans="1:8" x14ac:dyDescent="0.45">
      <c r="A21625" s="2">
        <v>1</v>
      </c>
      <c r="B21625" s="2" t="s">
        <v>21628</v>
      </c>
      <c r="C21625" s="3">
        <v>129000</v>
      </c>
      <c r="D21625" s="3" t="str">
        <f t="shared" si="676"/>
        <v>일반</v>
      </c>
      <c r="E21625" s="3">
        <v>0</v>
      </c>
      <c r="F21625" s="2">
        <v>3</v>
      </c>
      <c r="G21625">
        <f>VLOOKUP(D21625, $M$2:Q21631, 5, FALSE)</f>
        <v>0.01</v>
      </c>
      <c r="H21625">
        <f t="shared" si="677"/>
        <v>1290</v>
      </c>
    </row>
    <row r="21626" spans="1:8" x14ac:dyDescent="0.45">
      <c r="A21626" s="2">
        <v>1</v>
      </c>
      <c r="B21626" s="2" t="s">
        <v>21629</v>
      </c>
      <c r="C21626" s="3">
        <v>0</v>
      </c>
      <c r="D21626" s="3" t="str">
        <f t="shared" si="676"/>
        <v>일반</v>
      </c>
      <c r="E21626" s="3">
        <v>0</v>
      </c>
      <c r="F21626" s="2">
        <v>20</v>
      </c>
      <c r="G21626">
        <f>VLOOKUP(D21626, $M$2:Q21632, 5, FALSE)</f>
        <v>0.01</v>
      </c>
      <c r="H21626">
        <f t="shared" si="677"/>
        <v>0</v>
      </c>
    </row>
    <row r="21627" spans="1:8" x14ac:dyDescent="0.45">
      <c r="A21627" s="2">
        <v>1</v>
      </c>
      <c r="B21627" s="2" t="s">
        <v>21630</v>
      </c>
      <c r="C21627" s="3">
        <v>42659</v>
      </c>
      <c r="D21627" s="3" t="str">
        <f t="shared" si="676"/>
        <v>일반</v>
      </c>
      <c r="E21627" s="3">
        <v>0</v>
      </c>
      <c r="F21627" s="2">
        <v>20</v>
      </c>
      <c r="G21627">
        <f>VLOOKUP(D21627, $M$2:Q21633, 5, FALSE)</f>
        <v>0.01</v>
      </c>
      <c r="H21627">
        <f t="shared" si="677"/>
        <v>426.59000000000003</v>
      </c>
    </row>
    <row r="21628" spans="1:8" x14ac:dyDescent="0.45">
      <c r="A21628" s="2">
        <v>1</v>
      </c>
      <c r="B21628" s="2" t="s">
        <v>21631</v>
      </c>
      <c r="C21628" s="3">
        <v>414316</v>
      </c>
      <c r="D21628" s="3" t="str">
        <f t="shared" si="676"/>
        <v>브론즈</v>
      </c>
      <c r="E21628" s="3">
        <v>0</v>
      </c>
      <c r="F21628" s="2">
        <v>4</v>
      </c>
      <c r="G21628">
        <f>VLOOKUP(D21628, $M$2:Q21634, 5, FALSE)</f>
        <v>1.4999999999999999E-2</v>
      </c>
      <c r="H21628">
        <f t="shared" si="677"/>
        <v>6214.74</v>
      </c>
    </row>
    <row r="21629" spans="1:8" x14ac:dyDescent="0.45">
      <c r="A21629" s="2">
        <v>1</v>
      </c>
      <c r="B21629" s="2" t="s">
        <v>21632</v>
      </c>
      <c r="C21629" s="3">
        <v>128000</v>
      </c>
      <c r="D21629" s="3" t="str">
        <f t="shared" si="676"/>
        <v>일반</v>
      </c>
      <c r="E21629" s="3">
        <v>0</v>
      </c>
      <c r="F21629" s="2">
        <v>6</v>
      </c>
      <c r="G21629">
        <f>VLOOKUP(D21629, $M$2:Q21635, 5, FALSE)</f>
        <v>0.01</v>
      </c>
      <c r="H21629">
        <f t="shared" si="677"/>
        <v>1280</v>
      </c>
    </row>
    <row r="21630" spans="1:8" x14ac:dyDescent="0.45">
      <c r="A21630" s="2">
        <v>1</v>
      </c>
      <c r="B21630" s="2" t="s">
        <v>21633</v>
      </c>
      <c r="C21630" s="3">
        <v>0</v>
      </c>
      <c r="D21630" s="3" t="str">
        <f t="shared" si="676"/>
        <v>일반</v>
      </c>
      <c r="E21630" s="3">
        <v>0</v>
      </c>
      <c r="F21630" s="2">
        <v>16</v>
      </c>
      <c r="G21630">
        <f>VLOOKUP(D21630, $M$2:Q21636, 5, FALSE)</f>
        <v>0.01</v>
      </c>
      <c r="H21630">
        <f t="shared" si="677"/>
        <v>0</v>
      </c>
    </row>
    <row r="21631" spans="1:8" x14ac:dyDescent="0.45">
      <c r="A21631" s="2">
        <v>1</v>
      </c>
      <c r="B21631" s="2" t="s">
        <v>21634</v>
      </c>
      <c r="C21631" s="3">
        <v>0</v>
      </c>
      <c r="D21631" s="3" t="str">
        <f t="shared" si="676"/>
        <v>일반</v>
      </c>
      <c r="E21631" s="3">
        <v>0</v>
      </c>
      <c r="F21631" s="2">
        <v>3</v>
      </c>
      <c r="G21631">
        <f>VLOOKUP(D21631, $M$2:Q21637, 5, FALSE)</f>
        <v>0.01</v>
      </c>
      <c r="H21631">
        <f t="shared" si="677"/>
        <v>0</v>
      </c>
    </row>
    <row r="21632" spans="1:8" x14ac:dyDescent="0.45">
      <c r="A21632" s="2">
        <v>1</v>
      </c>
      <c r="B21632" s="2" t="s">
        <v>21635</v>
      </c>
      <c r="C21632" s="3">
        <v>248000</v>
      </c>
      <c r="D21632" s="3" t="str">
        <f t="shared" si="676"/>
        <v>일반</v>
      </c>
      <c r="E21632" s="3">
        <v>0</v>
      </c>
      <c r="F21632" s="2">
        <v>13</v>
      </c>
      <c r="G21632">
        <f>VLOOKUP(D21632, $M$2:Q21638, 5, FALSE)</f>
        <v>0.01</v>
      </c>
      <c r="H21632">
        <f t="shared" si="677"/>
        <v>2480</v>
      </c>
    </row>
    <row r="21633" spans="1:8" x14ac:dyDescent="0.45">
      <c r="A21633" s="2">
        <v>1</v>
      </c>
      <c r="B21633" s="2" t="s">
        <v>21636</v>
      </c>
      <c r="C21633" s="3">
        <v>6314958</v>
      </c>
      <c r="D21633" s="3" t="str">
        <f t="shared" si="676"/>
        <v>다이아</v>
      </c>
      <c r="E21633" s="3">
        <v>3817</v>
      </c>
      <c r="F21633" s="2">
        <v>361</v>
      </c>
      <c r="G21633">
        <f>VLOOKUP(D21633, $M$2:Q21639, 5, FALSE)</f>
        <v>0.05</v>
      </c>
      <c r="H21633">
        <f t="shared" si="677"/>
        <v>315747.90000000002</v>
      </c>
    </row>
    <row r="21634" spans="1:8" x14ac:dyDescent="0.45">
      <c r="A21634" s="2">
        <v>1</v>
      </c>
      <c r="B21634" s="2" t="s">
        <v>21637</v>
      </c>
      <c r="C21634" s="3">
        <v>1618810</v>
      </c>
      <c r="D21634" s="3" t="str">
        <f t="shared" si="676"/>
        <v>실버</v>
      </c>
      <c r="E21634" s="3">
        <v>0</v>
      </c>
      <c r="F21634" s="2">
        <v>50</v>
      </c>
      <c r="G21634">
        <f>VLOOKUP(D21634, $M$2:Q21640, 5, FALSE)</f>
        <v>0.02</v>
      </c>
      <c r="H21634">
        <f t="shared" si="677"/>
        <v>32376.2</v>
      </c>
    </row>
    <row r="21635" spans="1:8" x14ac:dyDescent="0.45">
      <c r="A21635" s="2">
        <v>1</v>
      </c>
      <c r="B21635" s="2" t="s">
        <v>21638</v>
      </c>
      <c r="C21635" s="3">
        <v>0</v>
      </c>
      <c r="D21635" s="3" t="str">
        <f t="shared" ref="D21635:D21698" si="678">LOOKUP(C21635, $N$2:$N$13, $M$2:$M$13)</f>
        <v>일반</v>
      </c>
      <c r="E21635" s="3">
        <v>0</v>
      </c>
      <c r="F21635" s="2">
        <v>8</v>
      </c>
      <c r="G21635">
        <f>VLOOKUP(D21635, $M$2:Q21641, 5, FALSE)</f>
        <v>0.01</v>
      </c>
      <c r="H21635">
        <f t="shared" ref="H21635:H21698" si="679">C21635*G21635</f>
        <v>0</v>
      </c>
    </row>
    <row r="21636" spans="1:8" x14ac:dyDescent="0.45">
      <c r="A21636" s="2">
        <v>1</v>
      </c>
      <c r="B21636" s="2" t="s">
        <v>21639</v>
      </c>
      <c r="C21636" s="3">
        <v>52600</v>
      </c>
      <c r="D21636" s="3" t="str">
        <f t="shared" si="678"/>
        <v>일반</v>
      </c>
      <c r="E21636" s="3">
        <v>0</v>
      </c>
      <c r="F21636" s="2">
        <v>5</v>
      </c>
      <c r="G21636">
        <f>VLOOKUP(D21636, $M$2:Q21642, 5, FALSE)</f>
        <v>0.01</v>
      </c>
      <c r="H21636">
        <f t="shared" si="679"/>
        <v>526</v>
      </c>
    </row>
    <row r="21637" spans="1:8" x14ac:dyDescent="0.45">
      <c r="A21637" s="2">
        <v>1</v>
      </c>
      <c r="B21637" s="2" t="s">
        <v>21640</v>
      </c>
      <c r="C21637" s="3">
        <v>98600</v>
      </c>
      <c r="D21637" s="3" t="str">
        <f t="shared" si="678"/>
        <v>일반</v>
      </c>
      <c r="E21637" s="3">
        <v>0</v>
      </c>
      <c r="F21637" s="2">
        <v>4</v>
      </c>
      <c r="G21637">
        <f>VLOOKUP(D21637, $M$2:Q21643, 5, FALSE)</f>
        <v>0.01</v>
      </c>
      <c r="H21637">
        <f t="shared" si="679"/>
        <v>986</v>
      </c>
    </row>
    <row r="21638" spans="1:8" x14ac:dyDescent="0.45">
      <c r="A21638" s="2">
        <v>1</v>
      </c>
      <c r="B21638" s="2" t="s">
        <v>21641</v>
      </c>
      <c r="C21638" s="3">
        <v>1293308</v>
      </c>
      <c r="D21638" s="3" t="str">
        <f t="shared" si="678"/>
        <v>실버</v>
      </c>
      <c r="E21638" s="3">
        <v>1925</v>
      </c>
      <c r="F21638" s="2">
        <v>26</v>
      </c>
      <c r="G21638">
        <f>VLOOKUP(D21638, $M$2:Q21644, 5, FALSE)</f>
        <v>0.02</v>
      </c>
      <c r="H21638">
        <f t="shared" si="679"/>
        <v>25866.16</v>
      </c>
    </row>
    <row r="21639" spans="1:8" x14ac:dyDescent="0.45">
      <c r="A21639" s="2">
        <v>1</v>
      </c>
      <c r="B21639" s="2" t="s">
        <v>21642</v>
      </c>
      <c r="C21639" s="3">
        <v>0</v>
      </c>
      <c r="D21639" s="3" t="str">
        <f t="shared" si="678"/>
        <v>일반</v>
      </c>
      <c r="E21639" s="3">
        <v>0</v>
      </c>
      <c r="F21639" s="2">
        <v>2</v>
      </c>
      <c r="G21639">
        <f>VLOOKUP(D21639, $M$2:Q21645, 5, FALSE)</f>
        <v>0.01</v>
      </c>
      <c r="H21639">
        <f t="shared" si="679"/>
        <v>0</v>
      </c>
    </row>
    <row r="21640" spans="1:8" x14ac:dyDescent="0.45">
      <c r="A21640" s="2">
        <v>1</v>
      </c>
      <c r="B21640" s="2" t="s">
        <v>21643</v>
      </c>
      <c r="C21640" s="3">
        <v>0</v>
      </c>
      <c r="D21640" s="3" t="str">
        <f t="shared" si="678"/>
        <v>일반</v>
      </c>
      <c r="E21640" s="3">
        <v>0</v>
      </c>
      <c r="F21640" s="2">
        <v>16</v>
      </c>
      <c r="G21640">
        <f>VLOOKUP(D21640, $M$2:Q21646, 5, FALSE)</f>
        <v>0.01</v>
      </c>
      <c r="H21640">
        <f t="shared" si="679"/>
        <v>0</v>
      </c>
    </row>
    <row r="21641" spans="1:8" x14ac:dyDescent="0.45">
      <c r="A21641" s="2">
        <v>1</v>
      </c>
      <c r="B21641" s="2" t="s">
        <v>21644</v>
      </c>
      <c r="C21641" s="3">
        <v>0</v>
      </c>
      <c r="D21641" s="3" t="str">
        <f t="shared" si="678"/>
        <v>일반</v>
      </c>
      <c r="E21641" s="3">
        <v>0</v>
      </c>
      <c r="F21641" s="2">
        <v>9</v>
      </c>
      <c r="G21641">
        <f>VLOOKUP(D21641, $M$2:Q21647, 5, FALSE)</f>
        <v>0.01</v>
      </c>
      <c r="H21641">
        <f t="shared" si="679"/>
        <v>0</v>
      </c>
    </row>
    <row r="21642" spans="1:8" x14ac:dyDescent="0.45">
      <c r="A21642" s="2">
        <v>1</v>
      </c>
      <c r="B21642" s="2" t="s">
        <v>21645</v>
      </c>
      <c r="C21642" s="3">
        <v>203550</v>
      </c>
      <c r="D21642" s="3" t="str">
        <f t="shared" si="678"/>
        <v>일반</v>
      </c>
      <c r="E21642" s="3">
        <v>0</v>
      </c>
      <c r="F21642" s="2">
        <v>7</v>
      </c>
      <c r="G21642">
        <f>VLOOKUP(D21642, $M$2:Q21648, 5, FALSE)</f>
        <v>0.01</v>
      </c>
      <c r="H21642">
        <f t="shared" si="679"/>
        <v>2035.5</v>
      </c>
    </row>
    <row r="21643" spans="1:8" x14ac:dyDescent="0.45">
      <c r="A21643" s="2">
        <v>1</v>
      </c>
      <c r="B21643" s="2" t="s">
        <v>21646</v>
      </c>
      <c r="C21643" s="3">
        <v>793710</v>
      </c>
      <c r="D21643" s="3" t="str">
        <f t="shared" si="678"/>
        <v>브론즈</v>
      </c>
      <c r="E21643" s="3">
        <v>0</v>
      </c>
      <c r="F21643" s="2">
        <v>84</v>
      </c>
      <c r="G21643">
        <f>VLOOKUP(D21643, $M$2:Q21649, 5, FALSE)</f>
        <v>1.4999999999999999E-2</v>
      </c>
      <c r="H21643">
        <f t="shared" si="679"/>
        <v>11905.65</v>
      </c>
    </row>
    <row r="21644" spans="1:8" x14ac:dyDescent="0.45">
      <c r="A21644" s="2">
        <v>1</v>
      </c>
      <c r="B21644" s="2" t="s">
        <v>21647</v>
      </c>
      <c r="C21644" s="3">
        <v>0</v>
      </c>
      <c r="D21644" s="3" t="str">
        <f t="shared" si="678"/>
        <v>일반</v>
      </c>
      <c r="E21644" s="3">
        <v>0</v>
      </c>
      <c r="F21644" s="2">
        <v>3</v>
      </c>
      <c r="G21644">
        <f>VLOOKUP(D21644, $M$2:Q21650, 5, FALSE)</f>
        <v>0.01</v>
      </c>
      <c r="H21644">
        <f t="shared" si="679"/>
        <v>0</v>
      </c>
    </row>
    <row r="21645" spans="1:8" x14ac:dyDescent="0.45">
      <c r="A21645" s="2">
        <v>1</v>
      </c>
      <c r="B21645" s="2" t="s">
        <v>21648</v>
      </c>
      <c r="C21645" s="3">
        <v>86400</v>
      </c>
      <c r="D21645" s="3" t="str">
        <f t="shared" si="678"/>
        <v>일반</v>
      </c>
      <c r="E21645" s="3">
        <v>0</v>
      </c>
      <c r="F21645" s="2">
        <v>14</v>
      </c>
      <c r="G21645">
        <f>VLOOKUP(D21645, $M$2:Q21651, 5, FALSE)</f>
        <v>0.01</v>
      </c>
      <c r="H21645">
        <f t="shared" si="679"/>
        <v>864</v>
      </c>
    </row>
    <row r="21646" spans="1:8" x14ac:dyDescent="0.45">
      <c r="A21646" s="2">
        <v>1</v>
      </c>
      <c r="B21646" s="2" t="s">
        <v>21649</v>
      </c>
      <c r="C21646" s="3">
        <v>835785</v>
      </c>
      <c r="D21646" s="3" t="str">
        <f t="shared" si="678"/>
        <v>브론즈</v>
      </c>
      <c r="E21646" s="3">
        <v>0</v>
      </c>
      <c r="F21646" s="2">
        <v>46</v>
      </c>
      <c r="G21646">
        <f>VLOOKUP(D21646, $M$2:Q21652, 5, FALSE)</f>
        <v>1.4999999999999999E-2</v>
      </c>
      <c r="H21646">
        <f t="shared" si="679"/>
        <v>12536.775</v>
      </c>
    </row>
    <row r="21647" spans="1:8" x14ac:dyDescent="0.45">
      <c r="A21647" s="2">
        <v>1</v>
      </c>
      <c r="B21647" s="2" t="s">
        <v>21650</v>
      </c>
      <c r="C21647" s="3">
        <v>0</v>
      </c>
      <c r="D21647" s="3" t="str">
        <f t="shared" si="678"/>
        <v>일반</v>
      </c>
      <c r="E21647" s="3">
        <v>0</v>
      </c>
      <c r="F21647" s="2">
        <v>8</v>
      </c>
      <c r="G21647">
        <f>VLOOKUP(D21647, $M$2:Q21653, 5, FALSE)</f>
        <v>0.01</v>
      </c>
      <c r="H21647">
        <f t="shared" si="679"/>
        <v>0</v>
      </c>
    </row>
    <row r="21648" spans="1:8" x14ac:dyDescent="0.45">
      <c r="A21648" s="2">
        <v>1</v>
      </c>
      <c r="B21648" s="2" t="s">
        <v>21651</v>
      </c>
      <c r="C21648" s="3">
        <v>90790</v>
      </c>
      <c r="D21648" s="3" t="str">
        <f t="shared" si="678"/>
        <v>일반</v>
      </c>
      <c r="E21648" s="3">
        <v>0</v>
      </c>
      <c r="F21648" s="2">
        <v>6</v>
      </c>
      <c r="G21648">
        <f>VLOOKUP(D21648, $M$2:Q21654, 5, FALSE)</f>
        <v>0.01</v>
      </c>
      <c r="H21648">
        <f t="shared" si="679"/>
        <v>907.9</v>
      </c>
    </row>
    <row r="21649" spans="1:8" x14ac:dyDescent="0.45">
      <c r="A21649" s="2">
        <v>1</v>
      </c>
      <c r="B21649" s="2" t="s">
        <v>21652</v>
      </c>
      <c r="C21649" s="3">
        <v>199570</v>
      </c>
      <c r="D21649" s="3" t="str">
        <f t="shared" si="678"/>
        <v>일반</v>
      </c>
      <c r="E21649" s="3">
        <v>0</v>
      </c>
      <c r="F21649" s="2">
        <v>11</v>
      </c>
      <c r="G21649">
        <f>VLOOKUP(D21649, $M$2:Q21655, 5, FALSE)</f>
        <v>0.01</v>
      </c>
      <c r="H21649">
        <f t="shared" si="679"/>
        <v>1995.7</v>
      </c>
    </row>
    <row r="21650" spans="1:8" x14ac:dyDescent="0.45">
      <c r="A21650" s="2">
        <v>1</v>
      </c>
      <c r="B21650" s="2" t="s">
        <v>21653</v>
      </c>
      <c r="C21650" s="3">
        <v>144500</v>
      </c>
      <c r="D21650" s="3" t="str">
        <f t="shared" si="678"/>
        <v>일반</v>
      </c>
      <c r="E21650" s="3">
        <v>0</v>
      </c>
      <c r="F21650" s="2">
        <v>52</v>
      </c>
      <c r="G21650">
        <f>VLOOKUP(D21650, $M$2:Q21656, 5, FALSE)</f>
        <v>0.01</v>
      </c>
      <c r="H21650">
        <f t="shared" si="679"/>
        <v>1445</v>
      </c>
    </row>
    <row r="21651" spans="1:8" x14ac:dyDescent="0.45">
      <c r="A21651" s="2">
        <v>1</v>
      </c>
      <c r="B21651" s="2" t="s">
        <v>21654</v>
      </c>
      <c r="C21651" s="3">
        <v>109000</v>
      </c>
      <c r="D21651" s="3" t="str">
        <f t="shared" si="678"/>
        <v>일반</v>
      </c>
      <c r="E21651" s="3">
        <v>0</v>
      </c>
      <c r="F21651" s="2">
        <v>10</v>
      </c>
      <c r="G21651">
        <f>VLOOKUP(D21651, $M$2:Q21657, 5, FALSE)</f>
        <v>0.01</v>
      </c>
      <c r="H21651">
        <f t="shared" si="679"/>
        <v>1090</v>
      </c>
    </row>
    <row r="21652" spans="1:8" x14ac:dyDescent="0.45">
      <c r="A21652" s="2">
        <v>1</v>
      </c>
      <c r="B21652" s="2" t="s">
        <v>21655</v>
      </c>
      <c r="C21652" s="3">
        <v>324340</v>
      </c>
      <c r="D21652" s="3" t="str">
        <f t="shared" si="678"/>
        <v>브론즈</v>
      </c>
      <c r="E21652" s="3">
        <v>0</v>
      </c>
      <c r="F21652" s="2">
        <v>95</v>
      </c>
      <c r="G21652">
        <f>VLOOKUP(D21652, $M$2:Q21658, 5, FALSE)</f>
        <v>1.4999999999999999E-2</v>
      </c>
      <c r="H21652">
        <f t="shared" si="679"/>
        <v>4865.0999999999995</v>
      </c>
    </row>
    <row r="21653" spans="1:8" x14ac:dyDescent="0.45">
      <c r="A21653" s="2">
        <v>1</v>
      </c>
      <c r="B21653" s="2" t="s">
        <v>21656</v>
      </c>
      <c r="C21653" s="3">
        <v>150280</v>
      </c>
      <c r="D21653" s="3" t="str">
        <f t="shared" si="678"/>
        <v>일반</v>
      </c>
      <c r="E21653" s="3">
        <v>0</v>
      </c>
      <c r="F21653" s="2">
        <v>22</v>
      </c>
      <c r="G21653">
        <f>VLOOKUP(D21653, $M$2:Q21659, 5, FALSE)</f>
        <v>0.01</v>
      </c>
      <c r="H21653">
        <f t="shared" si="679"/>
        <v>1502.8</v>
      </c>
    </row>
    <row r="21654" spans="1:8" x14ac:dyDescent="0.45">
      <c r="A21654" s="2">
        <v>1</v>
      </c>
      <c r="B21654" s="2" t="s">
        <v>21657</v>
      </c>
      <c r="C21654" s="3">
        <v>0</v>
      </c>
      <c r="D21654" s="3" t="str">
        <f t="shared" si="678"/>
        <v>일반</v>
      </c>
      <c r="E21654" s="3">
        <v>0</v>
      </c>
      <c r="F21654" s="2">
        <v>2</v>
      </c>
      <c r="G21654">
        <f>VLOOKUP(D21654, $M$2:Q21660, 5, FALSE)</f>
        <v>0.01</v>
      </c>
      <c r="H21654">
        <f t="shared" si="679"/>
        <v>0</v>
      </c>
    </row>
    <row r="21655" spans="1:8" x14ac:dyDescent="0.45">
      <c r="A21655" s="2">
        <v>1</v>
      </c>
      <c r="B21655" s="2" t="s">
        <v>21658</v>
      </c>
      <c r="C21655" s="3">
        <v>2860100</v>
      </c>
      <c r="D21655" s="3" t="str">
        <f t="shared" si="678"/>
        <v>실버</v>
      </c>
      <c r="E21655" s="3">
        <v>3990</v>
      </c>
      <c r="F21655" s="2">
        <v>88</v>
      </c>
      <c r="G21655">
        <f>VLOOKUP(D21655, $M$2:Q21661, 5, FALSE)</f>
        <v>0.02</v>
      </c>
      <c r="H21655">
        <f t="shared" si="679"/>
        <v>57202</v>
      </c>
    </row>
    <row r="21656" spans="1:8" x14ac:dyDescent="0.45">
      <c r="A21656" s="2">
        <v>1</v>
      </c>
      <c r="B21656" s="2" t="s">
        <v>21659</v>
      </c>
      <c r="C21656" s="3">
        <v>442320</v>
      </c>
      <c r="D21656" s="3" t="str">
        <f t="shared" si="678"/>
        <v>브론즈</v>
      </c>
      <c r="E21656" s="3">
        <v>0</v>
      </c>
      <c r="F21656" s="2">
        <v>31</v>
      </c>
      <c r="G21656">
        <f>VLOOKUP(D21656, $M$2:Q21662, 5, FALSE)</f>
        <v>1.4999999999999999E-2</v>
      </c>
      <c r="H21656">
        <f t="shared" si="679"/>
        <v>6634.8</v>
      </c>
    </row>
    <row r="21657" spans="1:8" x14ac:dyDescent="0.45">
      <c r="A21657" s="2">
        <v>1</v>
      </c>
      <c r="B21657" s="2" t="s">
        <v>21660</v>
      </c>
      <c r="C21657" s="3">
        <v>0</v>
      </c>
      <c r="D21657" s="3" t="str">
        <f t="shared" si="678"/>
        <v>일반</v>
      </c>
      <c r="E21657" s="3">
        <v>0</v>
      </c>
      <c r="F21657" s="2">
        <v>1</v>
      </c>
      <c r="G21657">
        <f>VLOOKUP(D21657, $M$2:Q21663, 5, FALSE)</f>
        <v>0.01</v>
      </c>
      <c r="H21657">
        <f t="shared" si="679"/>
        <v>0</v>
      </c>
    </row>
    <row r="21658" spans="1:8" x14ac:dyDescent="0.45">
      <c r="A21658" s="2">
        <v>1</v>
      </c>
      <c r="B21658" s="2" t="s">
        <v>21661</v>
      </c>
      <c r="C21658" s="3">
        <v>130600</v>
      </c>
      <c r="D21658" s="3" t="str">
        <f t="shared" si="678"/>
        <v>일반</v>
      </c>
      <c r="E21658" s="3">
        <v>0</v>
      </c>
      <c r="F21658" s="2">
        <v>21</v>
      </c>
      <c r="G21658">
        <f>VLOOKUP(D21658, $M$2:Q21664, 5, FALSE)</f>
        <v>0.01</v>
      </c>
      <c r="H21658">
        <f t="shared" si="679"/>
        <v>1306</v>
      </c>
    </row>
    <row r="21659" spans="1:8" x14ac:dyDescent="0.45">
      <c r="A21659" s="2">
        <v>1</v>
      </c>
      <c r="B21659" s="2" t="s">
        <v>21662</v>
      </c>
      <c r="C21659" s="3">
        <v>1695800</v>
      </c>
      <c r="D21659" s="3" t="str">
        <f t="shared" si="678"/>
        <v>실버</v>
      </c>
      <c r="E21659" s="3">
        <v>4840</v>
      </c>
      <c r="F21659" s="2">
        <v>5</v>
      </c>
      <c r="G21659">
        <f>VLOOKUP(D21659, $M$2:Q21665, 5, FALSE)</f>
        <v>0.02</v>
      </c>
      <c r="H21659">
        <f t="shared" si="679"/>
        <v>33916</v>
      </c>
    </row>
    <row r="21660" spans="1:8" x14ac:dyDescent="0.45">
      <c r="A21660" s="2">
        <v>1</v>
      </c>
      <c r="B21660" s="2" t="s">
        <v>21663</v>
      </c>
      <c r="C21660" s="3">
        <v>358932</v>
      </c>
      <c r="D21660" s="3" t="str">
        <f t="shared" si="678"/>
        <v>브론즈</v>
      </c>
      <c r="E21660" s="3">
        <v>0</v>
      </c>
      <c r="F21660" s="2">
        <v>27</v>
      </c>
      <c r="G21660">
        <f>VLOOKUP(D21660, $M$2:Q21666, 5, FALSE)</f>
        <v>1.4999999999999999E-2</v>
      </c>
      <c r="H21660">
        <f t="shared" si="679"/>
        <v>5383.98</v>
      </c>
    </row>
    <row r="21661" spans="1:8" x14ac:dyDescent="0.45">
      <c r="A21661" s="2">
        <v>1</v>
      </c>
      <c r="B21661" s="2" t="s">
        <v>21664</v>
      </c>
      <c r="C21661" s="3">
        <v>91200</v>
      </c>
      <c r="D21661" s="3" t="str">
        <f t="shared" si="678"/>
        <v>일반</v>
      </c>
      <c r="E21661" s="3">
        <v>0</v>
      </c>
      <c r="F21661" s="2">
        <v>3</v>
      </c>
      <c r="G21661">
        <f>VLOOKUP(D21661, $M$2:Q21667, 5, FALSE)</f>
        <v>0.01</v>
      </c>
      <c r="H21661">
        <f t="shared" si="679"/>
        <v>912</v>
      </c>
    </row>
    <row r="21662" spans="1:8" x14ac:dyDescent="0.45">
      <c r="A21662" s="2">
        <v>1</v>
      </c>
      <c r="B21662" s="2" t="s">
        <v>21665</v>
      </c>
      <c r="C21662" s="3">
        <v>919878</v>
      </c>
      <c r="D21662" s="3" t="str">
        <f t="shared" si="678"/>
        <v>브론즈</v>
      </c>
      <c r="E21662" s="3">
        <v>0</v>
      </c>
      <c r="F21662" s="2">
        <v>49</v>
      </c>
      <c r="G21662">
        <f>VLOOKUP(D21662, $M$2:Q21668, 5, FALSE)</f>
        <v>1.4999999999999999E-2</v>
      </c>
      <c r="H21662">
        <f t="shared" si="679"/>
        <v>13798.17</v>
      </c>
    </row>
    <row r="21663" spans="1:8" x14ac:dyDescent="0.45">
      <c r="A21663" s="2">
        <v>1</v>
      </c>
      <c r="B21663" s="2" t="s">
        <v>21666</v>
      </c>
      <c r="C21663" s="3">
        <v>103180</v>
      </c>
      <c r="D21663" s="3" t="str">
        <f t="shared" si="678"/>
        <v>일반</v>
      </c>
      <c r="E21663" s="3">
        <v>0</v>
      </c>
      <c r="F21663" s="2">
        <v>10</v>
      </c>
      <c r="G21663">
        <f>VLOOKUP(D21663, $M$2:Q21669, 5, FALSE)</f>
        <v>0.01</v>
      </c>
      <c r="H21663">
        <f t="shared" si="679"/>
        <v>1031.8</v>
      </c>
    </row>
    <row r="21664" spans="1:8" x14ac:dyDescent="0.45">
      <c r="A21664" s="2">
        <v>1</v>
      </c>
      <c r="B21664" s="2" t="s">
        <v>21667</v>
      </c>
      <c r="C21664" s="3">
        <v>99000</v>
      </c>
      <c r="D21664" s="3" t="str">
        <f t="shared" si="678"/>
        <v>일반</v>
      </c>
      <c r="E21664" s="3">
        <v>0</v>
      </c>
      <c r="F21664" s="2">
        <v>11</v>
      </c>
      <c r="G21664">
        <f>VLOOKUP(D21664, $M$2:Q21670, 5, FALSE)</f>
        <v>0.01</v>
      </c>
      <c r="H21664">
        <f t="shared" si="679"/>
        <v>990</v>
      </c>
    </row>
    <row r="21665" spans="1:8" x14ac:dyDescent="0.45">
      <c r="A21665" s="2">
        <v>1</v>
      </c>
      <c r="B21665" s="2" t="s">
        <v>21668</v>
      </c>
      <c r="C21665" s="3">
        <v>382600</v>
      </c>
      <c r="D21665" s="3" t="str">
        <f t="shared" si="678"/>
        <v>브론즈</v>
      </c>
      <c r="E21665" s="3">
        <v>0</v>
      </c>
      <c r="F21665" s="2">
        <v>22</v>
      </c>
      <c r="G21665">
        <f>VLOOKUP(D21665, $M$2:Q21671, 5, FALSE)</f>
        <v>1.4999999999999999E-2</v>
      </c>
      <c r="H21665">
        <f t="shared" si="679"/>
        <v>5739</v>
      </c>
    </row>
    <row r="21666" spans="1:8" x14ac:dyDescent="0.45">
      <c r="A21666" s="2">
        <v>1</v>
      </c>
      <c r="B21666" s="2" t="s">
        <v>21669</v>
      </c>
      <c r="C21666" s="3">
        <v>656750</v>
      </c>
      <c r="D21666" s="3" t="str">
        <f t="shared" si="678"/>
        <v>브론즈</v>
      </c>
      <c r="E21666" s="3">
        <v>0</v>
      </c>
      <c r="F21666" s="2">
        <v>5</v>
      </c>
      <c r="G21666">
        <f>VLOOKUP(D21666, $M$2:Q21672, 5, FALSE)</f>
        <v>1.4999999999999999E-2</v>
      </c>
      <c r="H21666">
        <f t="shared" si="679"/>
        <v>9851.25</v>
      </c>
    </row>
    <row r="21667" spans="1:8" x14ac:dyDescent="0.45">
      <c r="A21667" s="2">
        <v>1</v>
      </c>
      <c r="B21667" s="2" t="s">
        <v>21670</v>
      </c>
      <c r="C21667" s="3">
        <v>94000</v>
      </c>
      <c r="D21667" s="3" t="str">
        <f t="shared" si="678"/>
        <v>일반</v>
      </c>
      <c r="E21667" s="3">
        <v>0</v>
      </c>
      <c r="F21667" s="2">
        <v>13</v>
      </c>
      <c r="G21667">
        <f>VLOOKUP(D21667, $M$2:Q21673, 5, FALSE)</f>
        <v>0.01</v>
      </c>
      <c r="H21667">
        <f t="shared" si="679"/>
        <v>940</v>
      </c>
    </row>
    <row r="21668" spans="1:8" x14ac:dyDescent="0.45">
      <c r="A21668" s="2">
        <v>1</v>
      </c>
      <c r="B21668" s="2" t="s">
        <v>21671</v>
      </c>
      <c r="C21668" s="3">
        <v>329490</v>
      </c>
      <c r="D21668" s="3" t="str">
        <f t="shared" si="678"/>
        <v>브론즈</v>
      </c>
      <c r="E21668" s="3">
        <v>0</v>
      </c>
      <c r="F21668" s="2">
        <v>33</v>
      </c>
      <c r="G21668">
        <f>VLOOKUP(D21668, $M$2:Q21674, 5, FALSE)</f>
        <v>1.4999999999999999E-2</v>
      </c>
      <c r="H21668">
        <f t="shared" si="679"/>
        <v>4942.3499999999995</v>
      </c>
    </row>
    <row r="21669" spans="1:8" x14ac:dyDescent="0.45">
      <c r="A21669" s="2">
        <v>1</v>
      </c>
      <c r="B21669" s="2" t="s">
        <v>21672</v>
      </c>
      <c r="C21669" s="3">
        <v>1534939</v>
      </c>
      <c r="D21669" s="3" t="str">
        <f t="shared" si="678"/>
        <v>실버</v>
      </c>
      <c r="E21669" s="3">
        <v>8976</v>
      </c>
      <c r="F21669" s="2">
        <v>42</v>
      </c>
      <c r="G21669">
        <f>VLOOKUP(D21669, $M$2:Q21675, 5, FALSE)</f>
        <v>0.02</v>
      </c>
      <c r="H21669">
        <f t="shared" si="679"/>
        <v>30698.78</v>
      </c>
    </row>
    <row r="21670" spans="1:8" x14ac:dyDescent="0.45">
      <c r="A21670" s="2">
        <v>1</v>
      </c>
      <c r="B21670" s="2" t="s">
        <v>21673</v>
      </c>
      <c r="C21670" s="3">
        <v>0</v>
      </c>
      <c r="D21670" s="3" t="str">
        <f t="shared" si="678"/>
        <v>일반</v>
      </c>
      <c r="E21670" s="3">
        <v>0</v>
      </c>
      <c r="F21670" s="2">
        <v>6</v>
      </c>
      <c r="G21670">
        <f>VLOOKUP(D21670, $M$2:Q21676, 5, FALSE)</f>
        <v>0.01</v>
      </c>
      <c r="H21670">
        <f t="shared" si="679"/>
        <v>0</v>
      </c>
    </row>
    <row r="21671" spans="1:8" x14ac:dyDescent="0.45">
      <c r="A21671" s="2">
        <v>1</v>
      </c>
      <c r="B21671" s="2" t="s">
        <v>21674</v>
      </c>
      <c r="C21671" s="3">
        <v>0</v>
      </c>
      <c r="D21671" s="3" t="str">
        <f t="shared" si="678"/>
        <v>일반</v>
      </c>
      <c r="E21671" s="3">
        <v>0</v>
      </c>
      <c r="F21671" s="2">
        <v>3</v>
      </c>
      <c r="G21671">
        <f>VLOOKUP(D21671, $M$2:Q21677, 5, FALSE)</f>
        <v>0.01</v>
      </c>
      <c r="H21671">
        <f t="shared" si="679"/>
        <v>0</v>
      </c>
    </row>
    <row r="21672" spans="1:8" x14ac:dyDescent="0.45">
      <c r="A21672" s="2">
        <v>1</v>
      </c>
      <c r="B21672" s="2" t="s">
        <v>21675</v>
      </c>
      <c r="C21672" s="3">
        <v>262920</v>
      </c>
      <c r="D21672" s="3" t="str">
        <f t="shared" si="678"/>
        <v>일반</v>
      </c>
      <c r="E21672" s="3">
        <v>0</v>
      </c>
      <c r="F21672" s="2">
        <v>11</v>
      </c>
      <c r="G21672">
        <f>VLOOKUP(D21672, $M$2:Q21678, 5, FALSE)</f>
        <v>0.01</v>
      </c>
      <c r="H21672">
        <f t="shared" si="679"/>
        <v>2629.2000000000003</v>
      </c>
    </row>
    <row r="21673" spans="1:8" x14ac:dyDescent="0.45">
      <c r="A21673" s="2">
        <v>1</v>
      </c>
      <c r="B21673" s="2" t="s">
        <v>21676</v>
      </c>
      <c r="C21673" s="3">
        <v>0</v>
      </c>
      <c r="D21673" s="3" t="str">
        <f t="shared" si="678"/>
        <v>일반</v>
      </c>
      <c r="E21673" s="3">
        <v>0</v>
      </c>
      <c r="F21673" s="2">
        <v>6</v>
      </c>
      <c r="G21673">
        <f>VLOOKUP(D21673, $M$2:Q21679, 5, FALSE)</f>
        <v>0.01</v>
      </c>
      <c r="H21673">
        <f t="shared" si="679"/>
        <v>0</v>
      </c>
    </row>
    <row r="21674" spans="1:8" x14ac:dyDescent="0.45">
      <c r="A21674" s="2">
        <v>1</v>
      </c>
      <c r="B21674" s="2" t="s">
        <v>21677</v>
      </c>
      <c r="C21674" s="3">
        <v>120600</v>
      </c>
      <c r="D21674" s="3" t="str">
        <f t="shared" si="678"/>
        <v>일반</v>
      </c>
      <c r="E21674" s="3">
        <v>0</v>
      </c>
      <c r="F21674" s="2">
        <v>15</v>
      </c>
      <c r="G21674">
        <f>VLOOKUP(D21674, $M$2:Q21680, 5, FALSE)</f>
        <v>0.01</v>
      </c>
      <c r="H21674">
        <f t="shared" si="679"/>
        <v>1206</v>
      </c>
    </row>
    <row r="21675" spans="1:8" x14ac:dyDescent="0.45">
      <c r="A21675" s="2">
        <v>1</v>
      </c>
      <c r="B21675" s="2" t="s">
        <v>21678</v>
      </c>
      <c r="C21675" s="3">
        <v>1248000</v>
      </c>
      <c r="D21675" s="3" t="str">
        <f t="shared" si="678"/>
        <v>실버</v>
      </c>
      <c r="E21675" s="3">
        <v>0</v>
      </c>
      <c r="F21675" s="2">
        <v>19</v>
      </c>
      <c r="G21675">
        <f>VLOOKUP(D21675, $M$2:Q21681, 5, FALSE)</f>
        <v>0.02</v>
      </c>
      <c r="H21675">
        <f t="shared" si="679"/>
        <v>24960</v>
      </c>
    </row>
    <row r="21676" spans="1:8" x14ac:dyDescent="0.45">
      <c r="A21676" s="2">
        <v>1</v>
      </c>
      <c r="B21676" s="2" t="s">
        <v>21679</v>
      </c>
      <c r="C21676" s="3">
        <v>98500</v>
      </c>
      <c r="D21676" s="3" t="str">
        <f t="shared" si="678"/>
        <v>일반</v>
      </c>
      <c r="E21676" s="3">
        <v>0</v>
      </c>
      <c r="F21676" s="2">
        <v>3</v>
      </c>
      <c r="G21676">
        <f>VLOOKUP(D21676, $M$2:Q21682, 5, FALSE)</f>
        <v>0.01</v>
      </c>
      <c r="H21676">
        <f t="shared" si="679"/>
        <v>985</v>
      </c>
    </row>
    <row r="21677" spans="1:8" x14ac:dyDescent="0.45">
      <c r="A21677" s="2">
        <v>1</v>
      </c>
      <c r="B21677" s="2" t="s">
        <v>21680</v>
      </c>
      <c r="C21677" s="3">
        <v>0</v>
      </c>
      <c r="D21677" s="3" t="str">
        <f t="shared" si="678"/>
        <v>일반</v>
      </c>
      <c r="E21677" s="3">
        <v>0</v>
      </c>
      <c r="F21677" s="2">
        <v>0</v>
      </c>
      <c r="G21677">
        <f>VLOOKUP(D21677, $M$2:Q21683, 5, FALSE)</f>
        <v>0.01</v>
      </c>
      <c r="H21677">
        <f t="shared" si="679"/>
        <v>0</v>
      </c>
    </row>
    <row r="21678" spans="1:8" x14ac:dyDescent="0.45">
      <c r="A21678" s="2">
        <v>1</v>
      </c>
      <c r="B21678" s="2" t="s">
        <v>21681</v>
      </c>
      <c r="C21678" s="3">
        <v>0</v>
      </c>
      <c r="D21678" s="3" t="str">
        <f t="shared" si="678"/>
        <v>일반</v>
      </c>
      <c r="E21678" s="3">
        <v>0</v>
      </c>
      <c r="F21678" s="2">
        <v>2</v>
      </c>
      <c r="G21678">
        <f>VLOOKUP(D21678, $M$2:Q21684, 5, FALSE)</f>
        <v>0.01</v>
      </c>
      <c r="H21678">
        <f t="shared" si="679"/>
        <v>0</v>
      </c>
    </row>
    <row r="21679" spans="1:8" x14ac:dyDescent="0.45">
      <c r="A21679" s="2">
        <v>1</v>
      </c>
      <c r="B21679" s="2" t="s">
        <v>21682</v>
      </c>
      <c r="C21679" s="3">
        <v>3245823</v>
      </c>
      <c r="D21679" s="3" t="str">
        <f t="shared" si="678"/>
        <v>골드</v>
      </c>
      <c r="E21679" s="3">
        <v>1654</v>
      </c>
      <c r="F21679" s="2">
        <v>134</v>
      </c>
      <c r="G21679">
        <f>VLOOKUP(D21679, $M$2:Q21685, 5, FALSE)</f>
        <v>0.03</v>
      </c>
      <c r="H21679">
        <f t="shared" si="679"/>
        <v>97374.69</v>
      </c>
    </row>
    <row r="21680" spans="1:8" x14ac:dyDescent="0.45">
      <c r="A21680" s="2">
        <v>1</v>
      </c>
      <c r="B21680" s="2" t="s">
        <v>21683</v>
      </c>
      <c r="C21680" s="3">
        <v>790271</v>
      </c>
      <c r="D21680" s="3" t="str">
        <f t="shared" si="678"/>
        <v>브론즈</v>
      </c>
      <c r="E21680" s="3">
        <v>2274</v>
      </c>
      <c r="F21680" s="2">
        <v>29</v>
      </c>
      <c r="G21680">
        <f>VLOOKUP(D21680, $M$2:Q21686, 5, FALSE)</f>
        <v>1.4999999999999999E-2</v>
      </c>
      <c r="H21680">
        <f t="shared" si="679"/>
        <v>11854.064999999999</v>
      </c>
    </row>
    <row r="21681" spans="1:8" x14ac:dyDescent="0.45">
      <c r="A21681" s="2">
        <v>1</v>
      </c>
      <c r="B21681" s="2" t="s">
        <v>21684</v>
      </c>
      <c r="C21681" s="3">
        <v>238000</v>
      </c>
      <c r="D21681" s="3" t="str">
        <f t="shared" si="678"/>
        <v>일반</v>
      </c>
      <c r="E21681" s="3">
        <v>0</v>
      </c>
      <c r="F21681" s="2">
        <v>5</v>
      </c>
      <c r="G21681">
        <f>VLOOKUP(D21681, $M$2:Q21687, 5, FALSE)</f>
        <v>0.01</v>
      </c>
      <c r="H21681">
        <f t="shared" si="679"/>
        <v>2380</v>
      </c>
    </row>
    <row r="21682" spans="1:8" x14ac:dyDescent="0.45">
      <c r="A21682" s="2">
        <v>1</v>
      </c>
      <c r="B21682" s="2" t="s">
        <v>21685</v>
      </c>
      <c r="C21682" s="3">
        <v>0</v>
      </c>
      <c r="D21682" s="3" t="str">
        <f t="shared" si="678"/>
        <v>일반</v>
      </c>
      <c r="E21682" s="3">
        <v>0</v>
      </c>
      <c r="F21682" s="2">
        <v>12</v>
      </c>
      <c r="G21682">
        <f>VLOOKUP(D21682, $M$2:Q21688, 5, FALSE)</f>
        <v>0.01</v>
      </c>
      <c r="H21682">
        <f t="shared" si="679"/>
        <v>0</v>
      </c>
    </row>
    <row r="21683" spans="1:8" x14ac:dyDescent="0.45">
      <c r="A21683" s="2">
        <v>1</v>
      </c>
      <c r="B21683" s="2" t="s">
        <v>21686</v>
      </c>
      <c r="C21683" s="3">
        <v>64000</v>
      </c>
      <c r="D21683" s="3" t="str">
        <f t="shared" si="678"/>
        <v>일반</v>
      </c>
      <c r="E21683" s="3">
        <v>0</v>
      </c>
      <c r="F21683" s="2">
        <v>2</v>
      </c>
      <c r="G21683">
        <f>VLOOKUP(D21683, $M$2:Q21689, 5, FALSE)</f>
        <v>0.01</v>
      </c>
      <c r="H21683">
        <f t="shared" si="679"/>
        <v>640</v>
      </c>
    </row>
    <row r="21684" spans="1:8" x14ac:dyDescent="0.45">
      <c r="A21684" s="2">
        <v>1</v>
      </c>
      <c r="B21684" s="2" t="s">
        <v>21687</v>
      </c>
      <c r="C21684" s="3">
        <v>285839</v>
      </c>
      <c r="D21684" s="3" t="str">
        <f t="shared" si="678"/>
        <v>일반</v>
      </c>
      <c r="E21684" s="3">
        <v>0</v>
      </c>
      <c r="F21684" s="2">
        <v>41</v>
      </c>
      <c r="G21684">
        <f>VLOOKUP(D21684, $M$2:Q21690, 5, FALSE)</f>
        <v>0.01</v>
      </c>
      <c r="H21684">
        <f t="shared" si="679"/>
        <v>2858.39</v>
      </c>
    </row>
    <row r="21685" spans="1:8" x14ac:dyDescent="0.45">
      <c r="A21685" s="2">
        <v>1</v>
      </c>
      <c r="B21685" s="2" t="s">
        <v>21688</v>
      </c>
      <c r="C21685" s="3">
        <v>94600</v>
      </c>
      <c r="D21685" s="3" t="str">
        <f t="shared" si="678"/>
        <v>일반</v>
      </c>
      <c r="E21685" s="3">
        <v>0</v>
      </c>
      <c r="F21685" s="2">
        <v>4</v>
      </c>
      <c r="G21685">
        <f>VLOOKUP(D21685, $M$2:Q21691, 5, FALSE)</f>
        <v>0.01</v>
      </c>
      <c r="H21685">
        <f t="shared" si="679"/>
        <v>946</v>
      </c>
    </row>
    <row r="21686" spans="1:8" x14ac:dyDescent="0.45">
      <c r="A21686" s="2">
        <v>1</v>
      </c>
      <c r="B21686" s="2" t="s">
        <v>21689</v>
      </c>
      <c r="C21686" s="3">
        <v>520345</v>
      </c>
      <c r="D21686" s="3" t="str">
        <f t="shared" si="678"/>
        <v>브론즈</v>
      </c>
      <c r="E21686" s="3">
        <v>0</v>
      </c>
      <c r="F21686" s="2">
        <v>26</v>
      </c>
      <c r="G21686">
        <f>VLOOKUP(D21686, $M$2:Q21692, 5, FALSE)</f>
        <v>1.4999999999999999E-2</v>
      </c>
      <c r="H21686">
        <f t="shared" si="679"/>
        <v>7805.1749999999993</v>
      </c>
    </row>
    <row r="21687" spans="1:8" x14ac:dyDescent="0.45">
      <c r="A21687" s="2">
        <v>1</v>
      </c>
      <c r="B21687" s="2" t="s">
        <v>21690</v>
      </c>
      <c r="C21687" s="3">
        <v>341200</v>
      </c>
      <c r="D21687" s="3" t="str">
        <f t="shared" si="678"/>
        <v>브론즈</v>
      </c>
      <c r="E21687" s="3">
        <v>1850</v>
      </c>
      <c r="F21687" s="2">
        <v>11</v>
      </c>
      <c r="G21687">
        <f>VLOOKUP(D21687, $M$2:Q21693, 5, FALSE)</f>
        <v>1.4999999999999999E-2</v>
      </c>
      <c r="H21687">
        <f t="shared" si="679"/>
        <v>5118</v>
      </c>
    </row>
    <row r="21688" spans="1:8" x14ac:dyDescent="0.45">
      <c r="A21688" s="2">
        <v>1</v>
      </c>
      <c r="B21688" s="2" t="s">
        <v>21691</v>
      </c>
      <c r="C21688" s="3">
        <v>161460</v>
      </c>
      <c r="D21688" s="3" t="str">
        <f t="shared" si="678"/>
        <v>일반</v>
      </c>
      <c r="E21688" s="3">
        <v>1212</v>
      </c>
      <c r="F21688" s="2">
        <v>3</v>
      </c>
      <c r="G21688">
        <f>VLOOKUP(D21688, $M$2:Q21694, 5, FALSE)</f>
        <v>0.01</v>
      </c>
      <c r="H21688">
        <f t="shared" si="679"/>
        <v>1614.6000000000001</v>
      </c>
    </row>
    <row r="21689" spans="1:8" x14ac:dyDescent="0.45">
      <c r="A21689" s="2">
        <v>1</v>
      </c>
      <c r="B21689" s="2" t="s">
        <v>21692</v>
      </c>
      <c r="C21689" s="3">
        <v>51380</v>
      </c>
      <c r="D21689" s="3" t="str">
        <f t="shared" si="678"/>
        <v>일반</v>
      </c>
      <c r="E21689" s="3">
        <v>0</v>
      </c>
      <c r="F21689" s="2">
        <v>3</v>
      </c>
      <c r="G21689">
        <f>VLOOKUP(D21689, $M$2:Q21695, 5, FALSE)</f>
        <v>0.01</v>
      </c>
      <c r="H21689">
        <f t="shared" si="679"/>
        <v>513.79999999999995</v>
      </c>
    </row>
    <row r="21690" spans="1:8" x14ac:dyDescent="0.45">
      <c r="A21690" s="2">
        <v>1</v>
      </c>
      <c r="B21690" s="2" t="s">
        <v>21693</v>
      </c>
      <c r="C21690" s="3">
        <v>547395</v>
      </c>
      <c r="D21690" s="3" t="str">
        <f t="shared" si="678"/>
        <v>브론즈</v>
      </c>
      <c r="E21690" s="3">
        <v>0</v>
      </c>
      <c r="F21690" s="2">
        <v>17</v>
      </c>
      <c r="G21690">
        <f>VLOOKUP(D21690, $M$2:Q21696, 5, FALSE)</f>
        <v>1.4999999999999999E-2</v>
      </c>
      <c r="H21690">
        <f t="shared" si="679"/>
        <v>8210.9249999999993</v>
      </c>
    </row>
    <row r="21691" spans="1:8" x14ac:dyDescent="0.45">
      <c r="A21691" s="2">
        <v>1</v>
      </c>
      <c r="B21691" s="2" t="s">
        <v>21694</v>
      </c>
      <c r="C21691" s="3">
        <v>93000</v>
      </c>
      <c r="D21691" s="3" t="str">
        <f t="shared" si="678"/>
        <v>일반</v>
      </c>
      <c r="E21691" s="3">
        <v>0</v>
      </c>
      <c r="F21691" s="2">
        <v>30</v>
      </c>
      <c r="G21691">
        <f>VLOOKUP(D21691, $M$2:Q21697, 5, FALSE)</f>
        <v>0.01</v>
      </c>
      <c r="H21691">
        <f t="shared" si="679"/>
        <v>930</v>
      </c>
    </row>
    <row r="21692" spans="1:8" x14ac:dyDescent="0.45">
      <c r="A21692" s="2">
        <v>1</v>
      </c>
      <c r="B21692" s="2" t="s">
        <v>21695</v>
      </c>
      <c r="C21692" s="3">
        <v>1688231</v>
      </c>
      <c r="D21692" s="3" t="str">
        <f t="shared" si="678"/>
        <v>실버</v>
      </c>
      <c r="E21692" s="3">
        <v>0</v>
      </c>
      <c r="F21692" s="2">
        <v>66</v>
      </c>
      <c r="G21692">
        <f>VLOOKUP(D21692, $M$2:Q21698, 5, FALSE)</f>
        <v>0.02</v>
      </c>
      <c r="H21692">
        <f t="shared" si="679"/>
        <v>33764.620000000003</v>
      </c>
    </row>
    <row r="21693" spans="1:8" x14ac:dyDescent="0.45">
      <c r="A21693" s="2">
        <v>1</v>
      </c>
      <c r="B21693" s="2" t="s">
        <v>21696</v>
      </c>
      <c r="C21693" s="3">
        <v>0</v>
      </c>
      <c r="D21693" s="3" t="str">
        <f t="shared" si="678"/>
        <v>일반</v>
      </c>
      <c r="E21693" s="3">
        <v>0</v>
      </c>
      <c r="F21693" s="2">
        <v>5</v>
      </c>
      <c r="G21693">
        <f>VLOOKUP(D21693, $M$2:Q21699, 5, FALSE)</f>
        <v>0.01</v>
      </c>
      <c r="H21693">
        <f t="shared" si="679"/>
        <v>0</v>
      </c>
    </row>
    <row r="21694" spans="1:8" x14ac:dyDescent="0.45">
      <c r="A21694" s="2">
        <v>1</v>
      </c>
      <c r="B21694" s="2" t="s">
        <v>21697</v>
      </c>
      <c r="C21694" s="3">
        <v>60270</v>
      </c>
      <c r="D21694" s="3" t="str">
        <f t="shared" si="678"/>
        <v>일반</v>
      </c>
      <c r="E21694" s="3">
        <v>0</v>
      </c>
      <c r="F21694" s="2">
        <v>8</v>
      </c>
      <c r="G21694">
        <f>VLOOKUP(D21694, $M$2:Q21700, 5, FALSE)</f>
        <v>0.01</v>
      </c>
      <c r="H21694">
        <f t="shared" si="679"/>
        <v>602.70000000000005</v>
      </c>
    </row>
    <row r="21695" spans="1:8" x14ac:dyDescent="0.45">
      <c r="A21695" s="2">
        <v>1</v>
      </c>
      <c r="B21695" s="2" t="s">
        <v>21698</v>
      </c>
      <c r="C21695" s="3">
        <v>3635836</v>
      </c>
      <c r="D21695" s="3" t="str">
        <f t="shared" si="678"/>
        <v>골드</v>
      </c>
      <c r="E21695" s="3">
        <v>1870</v>
      </c>
      <c r="F21695" s="2">
        <v>53</v>
      </c>
      <c r="G21695">
        <f>VLOOKUP(D21695, $M$2:Q21701, 5, FALSE)</f>
        <v>0.03</v>
      </c>
      <c r="H21695">
        <f t="shared" si="679"/>
        <v>109075.08</v>
      </c>
    </row>
    <row r="21696" spans="1:8" x14ac:dyDescent="0.45">
      <c r="A21696" s="2">
        <v>1</v>
      </c>
      <c r="B21696" s="2" t="s">
        <v>21699</v>
      </c>
      <c r="C21696" s="3">
        <v>180520</v>
      </c>
      <c r="D21696" s="3" t="str">
        <f t="shared" si="678"/>
        <v>일반</v>
      </c>
      <c r="E21696" s="3">
        <v>0</v>
      </c>
      <c r="F21696" s="2">
        <v>7</v>
      </c>
      <c r="G21696">
        <f>VLOOKUP(D21696, $M$2:Q21702, 5, FALSE)</f>
        <v>0.01</v>
      </c>
      <c r="H21696">
        <f t="shared" si="679"/>
        <v>1805.2</v>
      </c>
    </row>
    <row r="21697" spans="1:8" x14ac:dyDescent="0.45">
      <c r="A21697" s="2">
        <v>1</v>
      </c>
      <c r="B21697" s="2" t="s">
        <v>21700</v>
      </c>
      <c r="C21697" s="3">
        <v>1220404</v>
      </c>
      <c r="D21697" s="3" t="str">
        <f t="shared" si="678"/>
        <v>실버</v>
      </c>
      <c r="E21697" s="3">
        <v>0</v>
      </c>
      <c r="F21697" s="2">
        <v>10</v>
      </c>
      <c r="G21697">
        <f>VLOOKUP(D21697, $M$2:Q21703, 5, FALSE)</f>
        <v>0.02</v>
      </c>
      <c r="H21697">
        <f t="shared" si="679"/>
        <v>24408.080000000002</v>
      </c>
    </row>
    <row r="21698" spans="1:8" x14ac:dyDescent="0.45">
      <c r="A21698" s="2">
        <v>1</v>
      </c>
      <c r="B21698" s="2" t="s">
        <v>21701</v>
      </c>
      <c r="C21698" s="3">
        <v>128000</v>
      </c>
      <c r="D21698" s="3" t="str">
        <f t="shared" si="678"/>
        <v>일반</v>
      </c>
      <c r="E21698" s="3">
        <v>0</v>
      </c>
      <c r="F21698" s="2">
        <v>48</v>
      </c>
      <c r="G21698">
        <f>VLOOKUP(D21698, $M$2:Q21704, 5, FALSE)</f>
        <v>0.01</v>
      </c>
      <c r="H21698">
        <f t="shared" si="679"/>
        <v>1280</v>
      </c>
    </row>
    <row r="21699" spans="1:8" x14ac:dyDescent="0.45">
      <c r="A21699" s="2">
        <v>1</v>
      </c>
      <c r="B21699" s="2" t="s">
        <v>21702</v>
      </c>
      <c r="C21699" s="3">
        <v>1637642</v>
      </c>
      <c r="D21699" s="3" t="str">
        <f t="shared" ref="D21699:D21762" si="680">LOOKUP(C21699, $N$2:$N$13, $M$2:$M$13)</f>
        <v>실버</v>
      </c>
      <c r="E21699" s="3">
        <v>0</v>
      </c>
      <c r="F21699" s="2">
        <v>34</v>
      </c>
      <c r="G21699">
        <f>VLOOKUP(D21699, $M$2:Q21705, 5, FALSE)</f>
        <v>0.02</v>
      </c>
      <c r="H21699">
        <f t="shared" ref="H21699:H21762" si="681">C21699*G21699</f>
        <v>32752.84</v>
      </c>
    </row>
    <row r="21700" spans="1:8" x14ac:dyDescent="0.45">
      <c r="A21700" s="2">
        <v>1</v>
      </c>
      <c r="B21700" s="2" t="s">
        <v>21703</v>
      </c>
      <c r="C21700" s="3">
        <v>313160</v>
      </c>
      <c r="D21700" s="3" t="str">
        <f t="shared" si="680"/>
        <v>브론즈</v>
      </c>
      <c r="E21700" s="3">
        <v>0</v>
      </c>
      <c r="F21700" s="2">
        <v>82</v>
      </c>
      <c r="G21700">
        <f>VLOOKUP(D21700, $M$2:Q21706, 5, FALSE)</f>
        <v>1.4999999999999999E-2</v>
      </c>
      <c r="H21700">
        <f t="shared" si="681"/>
        <v>4697.3999999999996</v>
      </c>
    </row>
    <row r="21701" spans="1:8" x14ac:dyDescent="0.45">
      <c r="A21701" s="2">
        <v>1</v>
      </c>
      <c r="B21701" s="2" t="s">
        <v>21704</v>
      </c>
      <c r="C21701" s="3">
        <v>54600</v>
      </c>
      <c r="D21701" s="3" t="str">
        <f t="shared" si="680"/>
        <v>일반</v>
      </c>
      <c r="E21701" s="3">
        <v>0</v>
      </c>
      <c r="F21701" s="2">
        <v>3</v>
      </c>
      <c r="G21701">
        <f>VLOOKUP(D21701, $M$2:Q21707, 5, FALSE)</f>
        <v>0.01</v>
      </c>
      <c r="H21701">
        <f t="shared" si="681"/>
        <v>546</v>
      </c>
    </row>
    <row r="21702" spans="1:8" x14ac:dyDescent="0.45">
      <c r="A21702" s="2">
        <v>1</v>
      </c>
      <c r="B21702" s="2" t="s">
        <v>21705</v>
      </c>
      <c r="C21702" s="3">
        <v>512200</v>
      </c>
      <c r="D21702" s="3" t="str">
        <f t="shared" si="680"/>
        <v>브론즈</v>
      </c>
      <c r="E21702" s="3">
        <v>0</v>
      </c>
      <c r="F21702" s="2">
        <v>7</v>
      </c>
      <c r="G21702">
        <f>VLOOKUP(D21702, $M$2:Q21708, 5, FALSE)</f>
        <v>1.4999999999999999E-2</v>
      </c>
      <c r="H21702">
        <f t="shared" si="681"/>
        <v>7683</v>
      </c>
    </row>
    <row r="21703" spans="1:8" x14ac:dyDescent="0.45">
      <c r="A21703" s="2">
        <v>1</v>
      </c>
      <c r="B21703" s="2" t="s">
        <v>21706</v>
      </c>
      <c r="C21703" s="3">
        <v>0</v>
      </c>
      <c r="D21703" s="3" t="str">
        <f t="shared" si="680"/>
        <v>일반</v>
      </c>
      <c r="E21703" s="3">
        <v>0</v>
      </c>
      <c r="F21703" s="2">
        <v>13</v>
      </c>
      <c r="G21703">
        <f>VLOOKUP(D21703, $M$2:Q21709, 5, FALSE)</f>
        <v>0.01</v>
      </c>
      <c r="H21703">
        <f t="shared" si="681"/>
        <v>0</v>
      </c>
    </row>
    <row r="21704" spans="1:8" x14ac:dyDescent="0.45">
      <c r="A21704" s="2">
        <v>1</v>
      </c>
      <c r="B21704" s="2" t="s">
        <v>21707</v>
      </c>
      <c r="C21704" s="3">
        <v>1087136</v>
      </c>
      <c r="D21704" s="3" t="str">
        <f t="shared" si="680"/>
        <v>실버</v>
      </c>
      <c r="E21704" s="3">
        <v>0</v>
      </c>
      <c r="F21704" s="2">
        <v>62</v>
      </c>
      <c r="G21704">
        <f>VLOOKUP(D21704, $M$2:Q21710, 5, FALSE)</f>
        <v>0.02</v>
      </c>
      <c r="H21704">
        <f t="shared" si="681"/>
        <v>21742.720000000001</v>
      </c>
    </row>
    <row r="21705" spans="1:8" x14ac:dyDescent="0.45">
      <c r="A21705" s="2">
        <v>1</v>
      </c>
      <c r="B21705" s="2" t="s">
        <v>21708</v>
      </c>
      <c r="C21705" s="3">
        <v>51300</v>
      </c>
      <c r="D21705" s="3" t="str">
        <f t="shared" si="680"/>
        <v>일반</v>
      </c>
      <c r="E21705" s="3">
        <v>0</v>
      </c>
      <c r="F21705" s="2">
        <v>26</v>
      </c>
      <c r="G21705">
        <f>VLOOKUP(D21705, $M$2:Q21711, 5, FALSE)</f>
        <v>0.01</v>
      </c>
      <c r="H21705">
        <f t="shared" si="681"/>
        <v>513</v>
      </c>
    </row>
    <row r="21706" spans="1:8" x14ac:dyDescent="0.45">
      <c r="A21706" s="2">
        <v>1</v>
      </c>
      <c r="B21706" s="2" t="s">
        <v>21709</v>
      </c>
      <c r="C21706" s="3">
        <v>2208896</v>
      </c>
      <c r="D21706" s="3" t="str">
        <f t="shared" si="680"/>
        <v>실버</v>
      </c>
      <c r="E21706" s="3">
        <v>1350</v>
      </c>
      <c r="F21706" s="2">
        <v>59</v>
      </c>
      <c r="G21706">
        <f>VLOOKUP(D21706, $M$2:Q21712, 5, FALSE)</f>
        <v>0.02</v>
      </c>
      <c r="H21706">
        <f t="shared" si="681"/>
        <v>44177.919999999998</v>
      </c>
    </row>
    <row r="21707" spans="1:8" x14ac:dyDescent="0.45">
      <c r="A21707" s="2">
        <v>1</v>
      </c>
      <c r="B21707" s="2" t="s">
        <v>21710</v>
      </c>
      <c r="C21707" s="3">
        <v>450961</v>
      </c>
      <c r="D21707" s="3" t="str">
        <f t="shared" si="680"/>
        <v>브론즈</v>
      </c>
      <c r="E21707" s="3">
        <v>0</v>
      </c>
      <c r="F21707" s="2">
        <v>92</v>
      </c>
      <c r="G21707">
        <f>VLOOKUP(D21707, $M$2:Q21713, 5, FALSE)</f>
        <v>1.4999999999999999E-2</v>
      </c>
      <c r="H21707">
        <f t="shared" si="681"/>
        <v>6764.415</v>
      </c>
    </row>
    <row r="21708" spans="1:8" x14ac:dyDescent="0.45">
      <c r="A21708" s="2">
        <v>1</v>
      </c>
      <c r="B21708" s="2" t="s">
        <v>21711</v>
      </c>
      <c r="C21708" s="3">
        <v>823220</v>
      </c>
      <c r="D21708" s="3" t="str">
        <f t="shared" si="680"/>
        <v>브론즈</v>
      </c>
      <c r="E21708" s="3">
        <v>0</v>
      </c>
      <c r="F21708" s="2">
        <v>15</v>
      </c>
      <c r="G21708">
        <f>VLOOKUP(D21708, $M$2:Q21714, 5, FALSE)</f>
        <v>1.4999999999999999E-2</v>
      </c>
      <c r="H21708">
        <f t="shared" si="681"/>
        <v>12348.3</v>
      </c>
    </row>
    <row r="21709" spans="1:8" x14ac:dyDescent="0.45">
      <c r="A21709" s="2">
        <v>1</v>
      </c>
      <c r="B21709" s="2" t="s">
        <v>21712</v>
      </c>
      <c r="C21709" s="3">
        <v>106600</v>
      </c>
      <c r="D21709" s="3" t="str">
        <f t="shared" si="680"/>
        <v>일반</v>
      </c>
      <c r="E21709" s="3">
        <v>0</v>
      </c>
      <c r="F21709" s="2">
        <v>10</v>
      </c>
      <c r="G21709">
        <f>VLOOKUP(D21709, $M$2:Q21715, 5, FALSE)</f>
        <v>0.01</v>
      </c>
      <c r="H21709">
        <f t="shared" si="681"/>
        <v>1066</v>
      </c>
    </row>
    <row r="21710" spans="1:8" x14ac:dyDescent="0.45">
      <c r="A21710" s="2">
        <v>1</v>
      </c>
      <c r="B21710" s="2" t="s">
        <v>21713</v>
      </c>
      <c r="C21710" s="3">
        <v>15720</v>
      </c>
      <c r="D21710" s="3" t="str">
        <f t="shared" si="680"/>
        <v>일반</v>
      </c>
      <c r="E21710" s="3">
        <v>0</v>
      </c>
      <c r="F21710" s="2">
        <v>9</v>
      </c>
      <c r="G21710">
        <f>VLOOKUP(D21710, $M$2:Q21716, 5, FALSE)</f>
        <v>0.01</v>
      </c>
      <c r="H21710">
        <f t="shared" si="681"/>
        <v>157.20000000000002</v>
      </c>
    </row>
    <row r="21711" spans="1:8" x14ac:dyDescent="0.45">
      <c r="A21711" s="2">
        <v>1</v>
      </c>
      <c r="B21711" s="2" t="s">
        <v>21714</v>
      </c>
      <c r="C21711" s="3">
        <v>0</v>
      </c>
      <c r="D21711" s="3" t="str">
        <f t="shared" si="680"/>
        <v>일반</v>
      </c>
      <c r="E21711" s="3">
        <v>0</v>
      </c>
      <c r="F21711" s="2">
        <v>1</v>
      </c>
      <c r="G21711">
        <f>VLOOKUP(D21711, $M$2:Q21717, 5, FALSE)</f>
        <v>0.01</v>
      </c>
      <c r="H21711">
        <f t="shared" si="681"/>
        <v>0</v>
      </c>
    </row>
    <row r="21712" spans="1:8" x14ac:dyDescent="0.45">
      <c r="A21712" s="2">
        <v>1</v>
      </c>
      <c r="B21712" s="2" t="s">
        <v>21715</v>
      </c>
      <c r="C21712" s="3">
        <v>557115</v>
      </c>
      <c r="D21712" s="3" t="str">
        <f t="shared" si="680"/>
        <v>브론즈</v>
      </c>
      <c r="E21712" s="3">
        <v>0</v>
      </c>
      <c r="F21712" s="2">
        <v>50</v>
      </c>
      <c r="G21712">
        <f>VLOOKUP(D21712, $M$2:Q21718, 5, FALSE)</f>
        <v>1.4999999999999999E-2</v>
      </c>
      <c r="H21712">
        <f t="shared" si="681"/>
        <v>8356.7250000000004</v>
      </c>
    </row>
    <row r="21713" spans="1:8" x14ac:dyDescent="0.45">
      <c r="A21713" s="2">
        <v>1</v>
      </c>
      <c r="B21713" s="2" t="s">
        <v>21716</v>
      </c>
      <c r="C21713" s="3">
        <v>943480</v>
      </c>
      <c r="D21713" s="3" t="str">
        <f t="shared" si="680"/>
        <v>브론즈</v>
      </c>
      <c r="E21713" s="3">
        <v>0</v>
      </c>
      <c r="F21713" s="2">
        <v>56</v>
      </c>
      <c r="G21713">
        <f>VLOOKUP(D21713, $M$2:Q21719, 5, FALSE)</f>
        <v>1.4999999999999999E-2</v>
      </c>
      <c r="H21713">
        <f t="shared" si="681"/>
        <v>14152.199999999999</v>
      </c>
    </row>
    <row r="21714" spans="1:8" x14ac:dyDescent="0.45">
      <c r="A21714" s="2">
        <v>1</v>
      </c>
      <c r="B21714" s="2" t="s">
        <v>21717</v>
      </c>
      <c r="C21714" s="3">
        <v>86520</v>
      </c>
      <c r="D21714" s="3" t="str">
        <f t="shared" si="680"/>
        <v>일반</v>
      </c>
      <c r="E21714" s="3">
        <v>0</v>
      </c>
      <c r="F21714" s="2">
        <v>2</v>
      </c>
      <c r="G21714">
        <f>VLOOKUP(D21714, $M$2:Q21720, 5, FALSE)</f>
        <v>0.01</v>
      </c>
      <c r="H21714">
        <f t="shared" si="681"/>
        <v>865.2</v>
      </c>
    </row>
    <row r="21715" spans="1:8" x14ac:dyDescent="0.45">
      <c r="A21715" s="2">
        <v>1</v>
      </c>
      <c r="B21715" s="2" t="s">
        <v>21718</v>
      </c>
      <c r="C21715" s="3">
        <v>113000</v>
      </c>
      <c r="D21715" s="3" t="str">
        <f t="shared" si="680"/>
        <v>일반</v>
      </c>
      <c r="E21715" s="3">
        <v>0</v>
      </c>
      <c r="F21715" s="2">
        <v>3</v>
      </c>
      <c r="G21715">
        <f>VLOOKUP(D21715, $M$2:Q21721, 5, FALSE)</f>
        <v>0.01</v>
      </c>
      <c r="H21715">
        <f t="shared" si="681"/>
        <v>1130</v>
      </c>
    </row>
    <row r="21716" spans="1:8" x14ac:dyDescent="0.45">
      <c r="A21716" s="2">
        <v>1</v>
      </c>
      <c r="B21716" s="2" t="s">
        <v>21719</v>
      </c>
      <c r="C21716" s="3">
        <v>0</v>
      </c>
      <c r="D21716" s="3" t="str">
        <f t="shared" si="680"/>
        <v>일반</v>
      </c>
      <c r="E21716" s="3">
        <v>0</v>
      </c>
      <c r="F21716" s="2">
        <v>2</v>
      </c>
      <c r="G21716">
        <f>VLOOKUP(D21716, $M$2:Q21722, 5, FALSE)</f>
        <v>0.01</v>
      </c>
      <c r="H21716">
        <f t="shared" si="681"/>
        <v>0</v>
      </c>
    </row>
    <row r="21717" spans="1:8" x14ac:dyDescent="0.45">
      <c r="A21717" s="2">
        <v>1</v>
      </c>
      <c r="B21717" s="2" t="s">
        <v>21720</v>
      </c>
      <c r="C21717" s="3">
        <v>122000</v>
      </c>
      <c r="D21717" s="3" t="str">
        <f t="shared" si="680"/>
        <v>일반</v>
      </c>
      <c r="E21717" s="3">
        <v>0</v>
      </c>
      <c r="F21717" s="2">
        <v>33</v>
      </c>
      <c r="G21717">
        <f>VLOOKUP(D21717, $M$2:Q21723, 5, FALSE)</f>
        <v>0.01</v>
      </c>
      <c r="H21717">
        <f t="shared" si="681"/>
        <v>1220</v>
      </c>
    </row>
    <row r="21718" spans="1:8" x14ac:dyDescent="0.45">
      <c r="A21718" s="2">
        <v>1</v>
      </c>
      <c r="B21718" s="2" t="s">
        <v>21721</v>
      </c>
      <c r="C21718" s="3">
        <v>70350</v>
      </c>
      <c r="D21718" s="3" t="str">
        <f t="shared" si="680"/>
        <v>일반</v>
      </c>
      <c r="E21718" s="3">
        <v>0</v>
      </c>
      <c r="F21718" s="2">
        <v>5</v>
      </c>
      <c r="G21718">
        <f>VLOOKUP(D21718, $M$2:Q21724, 5, FALSE)</f>
        <v>0.01</v>
      </c>
      <c r="H21718">
        <f t="shared" si="681"/>
        <v>703.5</v>
      </c>
    </row>
    <row r="21719" spans="1:8" x14ac:dyDescent="0.45">
      <c r="A21719" s="2">
        <v>1</v>
      </c>
      <c r="B21719" s="2" t="s">
        <v>21722</v>
      </c>
      <c r="C21719" s="3">
        <v>78590</v>
      </c>
      <c r="D21719" s="3" t="str">
        <f t="shared" si="680"/>
        <v>일반</v>
      </c>
      <c r="E21719" s="3">
        <v>0</v>
      </c>
      <c r="F21719" s="2">
        <v>38</v>
      </c>
      <c r="G21719">
        <f>VLOOKUP(D21719, $M$2:Q21725, 5, FALSE)</f>
        <v>0.01</v>
      </c>
      <c r="H21719">
        <f t="shared" si="681"/>
        <v>785.9</v>
      </c>
    </row>
    <row r="21720" spans="1:8" x14ac:dyDescent="0.45">
      <c r="A21720" s="2">
        <v>1</v>
      </c>
      <c r="B21720" s="2" t="s">
        <v>21723</v>
      </c>
      <c r="C21720" s="3">
        <v>3578169</v>
      </c>
      <c r="D21720" s="3" t="str">
        <f t="shared" si="680"/>
        <v>골드</v>
      </c>
      <c r="E21720" s="3">
        <v>1000</v>
      </c>
      <c r="F21720" s="2">
        <v>201</v>
      </c>
      <c r="G21720">
        <f>VLOOKUP(D21720, $M$2:Q21726, 5, FALSE)</f>
        <v>0.03</v>
      </c>
      <c r="H21720">
        <f t="shared" si="681"/>
        <v>107345.06999999999</v>
      </c>
    </row>
    <row r="21721" spans="1:8" x14ac:dyDescent="0.45">
      <c r="A21721" s="2">
        <v>1</v>
      </c>
      <c r="B21721" s="2" t="s">
        <v>21724</v>
      </c>
      <c r="C21721" s="3">
        <v>0</v>
      </c>
      <c r="D21721" s="3" t="str">
        <f t="shared" si="680"/>
        <v>일반</v>
      </c>
      <c r="E21721" s="3">
        <v>0</v>
      </c>
      <c r="F21721" s="2">
        <v>11</v>
      </c>
      <c r="G21721">
        <f>VLOOKUP(D21721, $M$2:Q21727, 5, FALSE)</f>
        <v>0.01</v>
      </c>
      <c r="H21721">
        <f t="shared" si="681"/>
        <v>0</v>
      </c>
    </row>
    <row r="21722" spans="1:8" x14ac:dyDescent="0.45">
      <c r="A21722" s="2">
        <v>1</v>
      </c>
      <c r="B21722" s="2" t="s">
        <v>21725</v>
      </c>
      <c r="C21722" s="3">
        <v>0</v>
      </c>
      <c r="D21722" s="3" t="str">
        <f t="shared" si="680"/>
        <v>일반</v>
      </c>
      <c r="E21722" s="3">
        <v>0</v>
      </c>
      <c r="F21722" s="2">
        <v>2</v>
      </c>
      <c r="G21722">
        <f>VLOOKUP(D21722, $M$2:Q21728, 5, FALSE)</f>
        <v>0.01</v>
      </c>
      <c r="H21722">
        <f t="shared" si="681"/>
        <v>0</v>
      </c>
    </row>
    <row r="21723" spans="1:8" x14ac:dyDescent="0.45">
      <c r="A21723" s="2">
        <v>1</v>
      </c>
      <c r="B21723" s="2" t="s">
        <v>21726</v>
      </c>
      <c r="C21723" s="3">
        <v>661045</v>
      </c>
      <c r="D21723" s="3" t="str">
        <f t="shared" si="680"/>
        <v>브론즈</v>
      </c>
      <c r="E21723" s="3">
        <v>0</v>
      </c>
      <c r="F21723" s="2">
        <v>26</v>
      </c>
      <c r="G21723">
        <f>VLOOKUP(D21723, $M$2:Q21729, 5, FALSE)</f>
        <v>1.4999999999999999E-2</v>
      </c>
      <c r="H21723">
        <f t="shared" si="681"/>
        <v>9915.6749999999993</v>
      </c>
    </row>
    <row r="21724" spans="1:8" x14ac:dyDescent="0.45">
      <c r="A21724" s="2">
        <v>1</v>
      </c>
      <c r="B21724" s="2" t="s">
        <v>21727</v>
      </c>
      <c r="C21724" s="3">
        <v>282040</v>
      </c>
      <c r="D21724" s="3" t="str">
        <f t="shared" si="680"/>
        <v>일반</v>
      </c>
      <c r="E21724" s="3">
        <v>0</v>
      </c>
      <c r="F21724" s="2">
        <v>9</v>
      </c>
      <c r="G21724">
        <f>VLOOKUP(D21724, $M$2:Q21730, 5, FALSE)</f>
        <v>0.01</v>
      </c>
      <c r="H21724">
        <f t="shared" si="681"/>
        <v>2820.4</v>
      </c>
    </row>
    <row r="21725" spans="1:8" x14ac:dyDescent="0.45">
      <c r="A21725" s="2">
        <v>1</v>
      </c>
      <c r="B21725" s="2" t="s">
        <v>21728</v>
      </c>
      <c r="C21725" s="3">
        <v>538610</v>
      </c>
      <c r="D21725" s="3" t="str">
        <f t="shared" si="680"/>
        <v>브론즈</v>
      </c>
      <c r="E21725" s="3">
        <v>0</v>
      </c>
      <c r="F21725" s="2">
        <v>4</v>
      </c>
      <c r="G21725">
        <f>VLOOKUP(D21725, $M$2:Q21731, 5, FALSE)</f>
        <v>1.4999999999999999E-2</v>
      </c>
      <c r="H21725">
        <f t="shared" si="681"/>
        <v>8079.15</v>
      </c>
    </row>
    <row r="21726" spans="1:8" x14ac:dyDescent="0.45">
      <c r="A21726" s="2">
        <v>1</v>
      </c>
      <c r="B21726" s="2" t="s">
        <v>21729</v>
      </c>
      <c r="C21726" s="3">
        <v>0</v>
      </c>
      <c r="D21726" s="3" t="str">
        <f t="shared" si="680"/>
        <v>일반</v>
      </c>
      <c r="E21726" s="3">
        <v>0</v>
      </c>
      <c r="F21726" s="2">
        <v>2</v>
      </c>
      <c r="G21726">
        <f>VLOOKUP(D21726, $M$2:Q21732, 5, FALSE)</f>
        <v>0.01</v>
      </c>
      <c r="H21726">
        <f t="shared" si="681"/>
        <v>0</v>
      </c>
    </row>
    <row r="21727" spans="1:8" x14ac:dyDescent="0.45">
      <c r="A21727" s="2">
        <v>1</v>
      </c>
      <c r="B21727" s="2" t="s">
        <v>21730</v>
      </c>
      <c r="C21727" s="3">
        <v>867210</v>
      </c>
      <c r="D21727" s="3" t="str">
        <f t="shared" si="680"/>
        <v>브론즈</v>
      </c>
      <c r="E21727" s="3">
        <v>0</v>
      </c>
      <c r="F21727" s="2">
        <v>45</v>
      </c>
      <c r="G21727">
        <f>VLOOKUP(D21727, $M$2:Q21733, 5, FALSE)</f>
        <v>1.4999999999999999E-2</v>
      </c>
      <c r="H21727">
        <f t="shared" si="681"/>
        <v>13008.15</v>
      </c>
    </row>
    <row r="21728" spans="1:8" x14ac:dyDescent="0.45">
      <c r="A21728" s="2">
        <v>1</v>
      </c>
      <c r="B21728" s="2" t="s">
        <v>21731</v>
      </c>
      <c r="C21728" s="3">
        <v>108410</v>
      </c>
      <c r="D21728" s="3" t="str">
        <f t="shared" si="680"/>
        <v>일반</v>
      </c>
      <c r="E21728" s="3">
        <v>180</v>
      </c>
      <c r="F21728" s="2">
        <v>19</v>
      </c>
      <c r="G21728">
        <f>VLOOKUP(D21728, $M$2:Q21734, 5, FALSE)</f>
        <v>0.01</v>
      </c>
      <c r="H21728">
        <f t="shared" si="681"/>
        <v>1084.0999999999999</v>
      </c>
    </row>
    <row r="21729" spans="1:8" x14ac:dyDescent="0.45">
      <c r="A21729" s="2">
        <v>1</v>
      </c>
      <c r="B21729" s="2" t="s">
        <v>21732</v>
      </c>
      <c r="C21729" s="3">
        <v>110097</v>
      </c>
      <c r="D21729" s="3" t="str">
        <f t="shared" si="680"/>
        <v>일반</v>
      </c>
      <c r="E21729" s="3">
        <v>0</v>
      </c>
      <c r="F21729" s="2">
        <v>53</v>
      </c>
      <c r="G21729">
        <f>VLOOKUP(D21729, $M$2:Q21735, 5, FALSE)</f>
        <v>0.01</v>
      </c>
      <c r="H21729">
        <f t="shared" si="681"/>
        <v>1100.97</v>
      </c>
    </row>
    <row r="21730" spans="1:8" x14ac:dyDescent="0.45">
      <c r="A21730" s="2">
        <v>1</v>
      </c>
      <c r="B21730" s="2" t="s">
        <v>21733</v>
      </c>
      <c r="C21730" s="3">
        <v>831509</v>
      </c>
      <c r="D21730" s="3" t="str">
        <f t="shared" si="680"/>
        <v>브론즈</v>
      </c>
      <c r="E21730" s="3">
        <v>0</v>
      </c>
      <c r="F21730" s="2">
        <v>66</v>
      </c>
      <c r="G21730">
        <f>VLOOKUP(D21730, $M$2:Q21736, 5, FALSE)</f>
        <v>1.4999999999999999E-2</v>
      </c>
      <c r="H21730">
        <f t="shared" si="681"/>
        <v>12472.635</v>
      </c>
    </row>
    <row r="21731" spans="1:8" x14ac:dyDescent="0.45">
      <c r="A21731" s="2">
        <v>1</v>
      </c>
      <c r="B21731" s="2" t="s">
        <v>21734</v>
      </c>
      <c r="C21731" s="3">
        <v>556760</v>
      </c>
      <c r="D21731" s="3" t="str">
        <f t="shared" si="680"/>
        <v>브론즈</v>
      </c>
      <c r="E21731" s="3">
        <v>954</v>
      </c>
      <c r="F21731" s="2">
        <v>12</v>
      </c>
      <c r="G21731">
        <f>VLOOKUP(D21731, $M$2:Q21737, 5, FALSE)</f>
        <v>1.4999999999999999E-2</v>
      </c>
      <c r="H21731">
        <f t="shared" si="681"/>
        <v>8351.4</v>
      </c>
    </row>
    <row r="21732" spans="1:8" x14ac:dyDescent="0.45">
      <c r="A21732" s="2">
        <v>1</v>
      </c>
      <c r="B21732" s="2" t="s">
        <v>21735</v>
      </c>
      <c r="C21732" s="3">
        <v>116900</v>
      </c>
      <c r="D21732" s="3" t="str">
        <f t="shared" si="680"/>
        <v>일반</v>
      </c>
      <c r="E21732" s="3">
        <v>0</v>
      </c>
      <c r="F21732" s="2">
        <v>5</v>
      </c>
      <c r="G21732">
        <f>VLOOKUP(D21732, $M$2:Q21738, 5, FALSE)</f>
        <v>0.01</v>
      </c>
      <c r="H21732">
        <f t="shared" si="681"/>
        <v>1169</v>
      </c>
    </row>
    <row r="21733" spans="1:8" x14ac:dyDescent="0.45">
      <c r="A21733" s="2">
        <v>1</v>
      </c>
      <c r="B21733" s="2" t="s">
        <v>21736</v>
      </c>
      <c r="C21733" s="3">
        <v>92760</v>
      </c>
      <c r="D21733" s="3" t="str">
        <f t="shared" si="680"/>
        <v>일반</v>
      </c>
      <c r="E21733" s="3">
        <v>0</v>
      </c>
      <c r="F21733" s="2">
        <v>10</v>
      </c>
      <c r="G21733">
        <f>VLOOKUP(D21733, $M$2:Q21739, 5, FALSE)</f>
        <v>0.01</v>
      </c>
      <c r="H21733">
        <f t="shared" si="681"/>
        <v>927.6</v>
      </c>
    </row>
    <row r="21734" spans="1:8" x14ac:dyDescent="0.45">
      <c r="A21734" s="2">
        <v>1</v>
      </c>
      <c r="B21734" s="2" t="s">
        <v>21737</v>
      </c>
      <c r="C21734" s="3">
        <v>0</v>
      </c>
      <c r="D21734" s="3" t="str">
        <f t="shared" si="680"/>
        <v>일반</v>
      </c>
      <c r="E21734" s="3">
        <v>0</v>
      </c>
      <c r="F21734" s="2">
        <v>3</v>
      </c>
      <c r="G21734">
        <f>VLOOKUP(D21734, $M$2:Q21740, 5, FALSE)</f>
        <v>0.01</v>
      </c>
      <c r="H21734">
        <f t="shared" si="681"/>
        <v>0</v>
      </c>
    </row>
    <row r="21735" spans="1:8" x14ac:dyDescent="0.45">
      <c r="A21735" s="2">
        <v>1</v>
      </c>
      <c r="B21735" s="2" t="s">
        <v>21738</v>
      </c>
      <c r="C21735" s="3">
        <v>114000</v>
      </c>
      <c r="D21735" s="3" t="str">
        <f t="shared" si="680"/>
        <v>일반</v>
      </c>
      <c r="E21735" s="3">
        <v>0</v>
      </c>
      <c r="F21735" s="2">
        <v>16</v>
      </c>
      <c r="G21735">
        <f>VLOOKUP(D21735, $M$2:Q21741, 5, FALSE)</f>
        <v>0.01</v>
      </c>
      <c r="H21735">
        <f t="shared" si="681"/>
        <v>1140</v>
      </c>
    </row>
    <row r="21736" spans="1:8" x14ac:dyDescent="0.45">
      <c r="A21736" s="2">
        <v>1</v>
      </c>
      <c r="B21736" s="2" t="s">
        <v>21739</v>
      </c>
      <c r="C21736" s="3">
        <v>109000</v>
      </c>
      <c r="D21736" s="3" t="str">
        <f t="shared" si="680"/>
        <v>일반</v>
      </c>
      <c r="E21736" s="3">
        <v>0</v>
      </c>
      <c r="F21736" s="2">
        <v>2</v>
      </c>
      <c r="G21736">
        <f>VLOOKUP(D21736, $M$2:Q21742, 5, FALSE)</f>
        <v>0.01</v>
      </c>
      <c r="H21736">
        <f t="shared" si="681"/>
        <v>1090</v>
      </c>
    </row>
    <row r="21737" spans="1:8" x14ac:dyDescent="0.45">
      <c r="A21737" s="2">
        <v>1</v>
      </c>
      <c r="B21737" s="2" t="s">
        <v>21740</v>
      </c>
      <c r="C21737" s="3">
        <v>51300</v>
      </c>
      <c r="D21737" s="3" t="str">
        <f t="shared" si="680"/>
        <v>일반</v>
      </c>
      <c r="E21737" s="3">
        <v>0</v>
      </c>
      <c r="F21737" s="2">
        <v>3</v>
      </c>
      <c r="G21737">
        <f>VLOOKUP(D21737, $M$2:Q21743, 5, FALSE)</f>
        <v>0.01</v>
      </c>
      <c r="H21737">
        <f t="shared" si="681"/>
        <v>513</v>
      </c>
    </row>
    <row r="21738" spans="1:8" x14ac:dyDescent="0.45">
      <c r="A21738" s="2">
        <v>1</v>
      </c>
      <c r="B21738" s="2" t="s">
        <v>21741</v>
      </c>
      <c r="C21738" s="3">
        <v>0</v>
      </c>
      <c r="D21738" s="3" t="str">
        <f t="shared" si="680"/>
        <v>일반</v>
      </c>
      <c r="E21738" s="3">
        <v>0</v>
      </c>
      <c r="F21738" s="2">
        <v>7</v>
      </c>
      <c r="G21738">
        <f>VLOOKUP(D21738, $M$2:Q21744, 5, FALSE)</f>
        <v>0.01</v>
      </c>
      <c r="H21738">
        <f t="shared" si="681"/>
        <v>0</v>
      </c>
    </row>
    <row r="21739" spans="1:8" x14ac:dyDescent="0.45">
      <c r="A21739" s="2">
        <v>1</v>
      </c>
      <c r="B21739" s="2" t="s">
        <v>21742</v>
      </c>
      <c r="C21739" s="3">
        <v>0</v>
      </c>
      <c r="D21739" s="3" t="str">
        <f t="shared" si="680"/>
        <v>일반</v>
      </c>
      <c r="E21739" s="3">
        <v>0</v>
      </c>
      <c r="F21739" s="2">
        <v>7</v>
      </c>
      <c r="G21739">
        <f>VLOOKUP(D21739, $M$2:Q21745, 5, FALSE)</f>
        <v>0.01</v>
      </c>
      <c r="H21739">
        <f t="shared" si="681"/>
        <v>0</v>
      </c>
    </row>
    <row r="21740" spans="1:8" x14ac:dyDescent="0.45">
      <c r="A21740" s="2">
        <v>1</v>
      </c>
      <c r="B21740" s="2" t="s">
        <v>21743</v>
      </c>
      <c r="C21740" s="3">
        <v>26800</v>
      </c>
      <c r="D21740" s="3" t="str">
        <f t="shared" si="680"/>
        <v>일반</v>
      </c>
      <c r="E21740" s="3">
        <v>0</v>
      </c>
      <c r="F21740" s="2">
        <v>10</v>
      </c>
      <c r="G21740">
        <f>VLOOKUP(D21740, $M$2:Q21746, 5, FALSE)</f>
        <v>0.01</v>
      </c>
      <c r="H21740">
        <f t="shared" si="681"/>
        <v>268</v>
      </c>
    </row>
    <row r="21741" spans="1:8" x14ac:dyDescent="0.45">
      <c r="A21741" s="2">
        <v>1</v>
      </c>
      <c r="B21741" s="2" t="s">
        <v>21744</v>
      </c>
      <c r="C21741" s="3">
        <v>0</v>
      </c>
      <c r="D21741" s="3" t="str">
        <f t="shared" si="680"/>
        <v>일반</v>
      </c>
      <c r="E21741" s="3">
        <v>0</v>
      </c>
      <c r="F21741" s="2">
        <v>2</v>
      </c>
      <c r="G21741">
        <f>VLOOKUP(D21741, $M$2:Q21747, 5, FALSE)</f>
        <v>0.01</v>
      </c>
      <c r="H21741">
        <f t="shared" si="681"/>
        <v>0</v>
      </c>
    </row>
    <row r="21742" spans="1:8" x14ac:dyDescent="0.45">
      <c r="A21742" s="2">
        <v>1</v>
      </c>
      <c r="B21742" s="2" t="s">
        <v>21745</v>
      </c>
      <c r="C21742" s="3">
        <v>609807</v>
      </c>
      <c r="D21742" s="3" t="str">
        <f t="shared" si="680"/>
        <v>브론즈</v>
      </c>
      <c r="E21742" s="3">
        <v>0</v>
      </c>
      <c r="F21742" s="2">
        <v>23</v>
      </c>
      <c r="G21742">
        <f>VLOOKUP(D21742, $M$2:Q21748, 5, FALSE)</f>
        <v>1.4999999999999999E-2</v>
      </c>
      <c r="H21742">
        <f t="shared" si="681"/>
        <v>9147.1049999999996</v>
      </c>
    </row>
    <row r="21743" spans="1:8" x14ac:dyDescent="0.45">
      <c r="A21743" s="2">
        <v>1</v>
      </c>
      <c r="B21743" s="2" t="s">
        <v>21746</v>
      </c>
      <c r="C21743" s="3">
        <v>0</v>
      </c>
      <c r="D21743" s="3" t="str">
        <f t="shared" si="680"/>
        <v>일반</v>
      </c>
      <c r="E21743" s="3">
        <v>0</v>
      </c>
      <c r="F21743" s="2">
        <v>4</v>
      </c>
      <c r="G21743">
        <f>VLOOKUP(D21743, $M$2:Q21749, 5, FALSE)</f>
        <v>0.01</v>
      </c>
      <c r="H21743">
        <f t="shared" si="681"/>
        <v>0</v>
      </c>
    </row>
    <row r="21744" spans="1:8" x14ac:dyDescent="0.45">
      <c r="A21744" s="2">
        <v>1</v>
      </c>
      <c r="B21744" s="2" t="s">
        <v>21747</v>
      </c>
      <c r="C21744" s="3">
        <v>300800</v>
      </c>
      <c r="D21744" s="3" t="str">
        <f t="shared" si="680"/>
        <v>브론즈</v>
      </c>
      <c r="E21744" s="3">
        <v>0</v>
      </c>
      <c r="F21744" s="2">
        <v>7</v>
      </c>
      <c r="G21744">
        <f>VLOOKUP(D21744, $M$2:Q21750, 5, FALSE)</f>
        <v>1.4999999999999999E-2</v>
      </c>
      <c r="H21744">
        <f t="shared" si="681"/>
        <v>4512</v>
      </c>
    </row>
    <row r="21745" spans="1:8" x14ac:dyDescent="0.45">
      <c r="A21745" s="2">
        <v>1</v>
      </c>
      <c r="B21745" s="2" t="s">
        <v>21748</v>
      </c>
      <c r="C21745" s="3">
        <v>405000</v>
      </c>
      <c r="D21745" s="3" t="str">
        <f t="shared" si="680"/>
        <v>브론즈</v>
      </c>
      <c r="E21745" s="3">
        <v>480</v>
      </c>
      <c r="F21745" s="2">
        <v>9</v>
      </c>
      <c r="G21745">
        <f>VLOOKUP(D21745, $M$2:Q21751, 5, FALSE)</f>
        <v>1.4999999999999999E-2</v>
      </c>
      <c r="H21745">
        <f t="shared" si="681"/>
        <v>6075</v>
      </c>
    </row>
    <row r="21746" spans="1:8" x14ac:dyDescent="0.45">
      <c r="A21746" s="2">
        <v>1</v>
      </c>
      <c r="B21746" s="2" t="s">
        <v>21749</v>
      </c>
      <c r="C21746" s="3">
        <v>108000</v>
      </c>
      <c r="D21746" s="3" t="str">
        <f t="shared" si="680"/>
        <v>일반</v>
      </c>
      <c r="E21746" s="3">
        <v>0</v>
      </c>
      <c r="F21746" s="2">
        <v>25</v>
      </c>
      <c r="G21746">
        <f>VLOOKUP(D21746, $M$2:Q21752, 5, FALSE)</f>
        <v>0.01</v>
      </c>
      <c r="H21746">
        <f t="shared" si="681"/>
        <v>1080</v>
      </c>
    </row>
    <row r="21747" spans="1:8" x14ac:dyDescent="0.45">
      <c r="A21747" s="2">
        <v>1</v>
      </c>
      <c r="B21747" s="2" t="s">
        <v>21750</v>
      </c>
      <c r="C21747" s="3">
        <v>178350</v>
      </c>
      <c r="D21747" s="3" t="str">
        <f t="shared" si="680"/>
        <v>일반</v>
      </c>
      <c r="E21747" s="3">
        <v>0</v>
      </c>
      <c r="F21747" s="2">
        <v>26</v>
      </c>
      <c r="G21747">
        <f>VLOOKUP(D21747, $M$2:Q21753, 5, FALSE)</f>
        <v>0.01</v>
      </c>
      <c r="H21747">
        <f t="shared" si="681"/>
        <v>1783.5</v>
      </c>
    </row>
    <row r="21748" spans="1:8" x14ac:dyDescent="0.45">
      <c r="A21748" s="2">
        <v>1</v>
      </c>
      <c r="B21748" s="2" t="s">
        <v>21751</v>
      </c>
      <c r="C21748" s="3">
        <v>400600</v>
      </c>
      <c r="D21748" s="3" t="str">
        <f t="shared" si="680"/>
        <v>브론즈</v>
      </c>
      <c r="E21748" s="3">
        <v>0</v>
      </c>
      <c r="F21748" s="2">
        <v>30</v>
      </c>
      <c r="G21748">
        <f>VLOOKUP(D21748, $M$2:Q21754, 5, FALSE)</f>
        <v>1.4999999999999999E-2</v>
      </c>
      <c r="H21748">
        <f t="shared" si="681"/>
        <v>6009</v>
      </c>
    </row>
    <row r="21749" spans="1:8" x14ac:dyDescent="0.45">
      <c r="A21749" s="2">
        <v>1</v>
      </c>
      <c r="B21749" s="2" t="s">
        <v>21752</v>
      </c>
      <c r="C21749" s="3">
        <v>545160</v>
      </c>
      <c r="D21749" s="3" t="str">
        <f t="shared" si="680"/>
        <v>브론즈</v>
      </c>
      <c r="E21749" s="3">
        <v>0</v>
      </c>
      <c r="F21749" s="2">
        <v>4</v>
      </c>
      <c r="G21749">
        <f>VLOOKUP(D21749, $M$2:Q21755, 5, FALSE)</f>
        <v>1.4999999999999999E-2</v>
      </c>
      <c r="H21749">
        <f t="shared" si="681"/>
        <v>8177.4</v>
      </c>
    </row>
    <row r="21750" spans="1:8" x14ac:dyDescent="0.45">
      <c r="A21750" s="2">
        <v>1</v>
      </c>
      <c r="B21750" s="2" t="s">
        <v>21753</v>
      </c>
      <c r="C21750" s="3">
        <v>1231610</v>
      </c>
      <c r="D21750" s="3" t="str">
        <f t="shared" si="680"/>
        <v>실버</v>
      </c>
      <c r="E21750" s="3">
        <v>1320</v>
      </c>
      <c r="F21750" s="2">
        <v>97</v>
      </c>
      <c r="G21750">
        <f>VLOOKUP(D21750, $M$2:Q21756, 5, FALSE)</f>
        <v>0.02</v>
      </c>
      <c r="H21750">
        <f t="shared" si="681"/>
        <v>24632.2</v>
      </c>
    </row>
    <row r="21751" spans="1:8" x14ac:dyDescent="0.45">
      <c r="A21751" s="2">
        <v>1</v>
      </c>
      <c r="B21751" s="2" t="s">
        <v>21754</v>
      </c>
      <c r="C21751" s="3">
        <v>146000</v>
      </c>
      <c r="D21751" s="3" t="str">
        <f t="shared" si="680"/>
        <v>일반</v>
      </c>
      <c r="E21751" s="3">
        <v>0</v>
      </c>
      <c r="F21751" s="2">
        <v>10</v>
      </c>
      <c r="G21751">
        <f>VLOOKUP(D21751, $M$2:Q21757, 5, FALSE)</f>
        <v>0.01</v>
      </c>
      <c r="H21751">
        <f t="shared" si="681"/>
        <v>1460</v>
      </c>
    </row>
    <row r="21752" spans="1:8" x14ac:dyDescent="0.45">
      <c r="A21752" s="2">
        <v>1</v>
      </c>
      <c r="B21752" s="2" t="s">
        <v>21755</v>
      </c>
      <c r="C21752" s="3">
        <v>1963400</v>
      </c>
      <c r="D21752" s="3" t="str">
        <f t="shared" si="680"/>
        <v>실버</v>
      </c>
      <c r="E21752" s="3">
        <v>790</v>
      </c>
      <c r="F21752" s="2">
        <v>16</v>
      </c>
      <c r="G21752">
        <f>VLOOKUP(D21752, $M$2:Q21758, 5, FALSE)</f>
        <v>0.02</v>
      </c>
      <c r="H21752">
        <f t="shared" si="681"/>
        <v>39268</v>
      </c>
    </row>
    <row r="21753" spans="1:8" x14ac:dyDescent="0.45">
      <c r="A21753" s="2">
        <v>1</v>
      </c>
      <c r="B21753" s="2" t="s">
        <v>21756</v>
      </c>
      <c r="C21753" s="3">
        <v>403000</v>
      </c>
      <c r="D21753" s="3" t="str">
        <f t="shared" si="680"/>
        <v>브론즈</v>
      </c>
      <c r="E21753" s="3">
        <v>0</v>
      </c>
      <c r="F21753" s="2">
        <v>5</v>
      </c>
      <c r="G21753">
        <f>VLOOKUP(D21753, $M$2:Q21759, 5, FALSE)</f>
        <v>1.4999999999999999E-2</v>
      </c>
      <c r="H21753">
        <f t="shared" si="681"/>
        <v>6045</v>
      </c>
    </row>
    <row r="21754" spans="1:8" x14ac:dyDescent="0.45">
      <c r="A21754" s="2">
        <v>1</v>
      </c>
      <c r="B21754" s="2" t="s">
        <v>21757</v>
      </c>
      <c r="C21754" s="3">
        <v>420000</v>
      </c>
      <c r="D21754" s="3" t="str">
        <f t="shared" si="680"/>
        <v>브론즈</v>
      </c>
      <c r="E21754" s="3">
        <v>0</v>
      </c>
      <c r="F21754" s="2">
        <v>5</v>
      </c>
      <c r="G21754">
        <f>VLOOKUP(D21754, $M$2:Q21760, 5, FALSE)</f>
        <v>1.4999999999999999E-2</v>
      </c>
      <c r="H21754">
        <f t="shared" si="681"/>
        <v>6300</v>
      </c>
    </row>
    <row r="21755" spans="1:8" x14ac:dyDescent="0.45">
      <c r="A21755" s="2">
        <v>1</v>
      </c>
      <c r="B21755" s="2" t="s">
        <v>21758</v>
      </c>
      <c r="C21755" s="3">
        <v>0</v>
      </c>
      <c r="D21755" s="3" t="str">
        <f t="shared" si="680"/>
        <v>일반</v>
      </c>
      <c r="E21755" s="3">
        <v>0</v>
      </c>
      <c r="F21755" s="2">
        <v>2</v>
      </c>
      <c r="G21755">
        <f>VLOOKUP(D21755, $M$2:Q21761, 5, FALSE)</f>
        <v>0.01</v>
      </c>
      <c r="H21755">
        <f t="shared" si="681"/>
        <v>0</v>
      </c>
    </row>
    <row r="21756" spans="1:8" x14ac:dyDescent="0.45">
      <c r="A21756" s="2">
        <v>1</v>
      </c>
      <c r="B21756" s="2" t="s">
        <v>21759</v>
      </c>
      <c r="C21756" s="3">
        <v>169600</v>
      </c>
      <c r="D21756" s="3" t="str">
        <f t="shared" si="680"/>
        <v>일반</v>
      </c>
      <c r="E21756" s="3">
        <v>0</v>
      </c>
      <c r="F21756" s="2">
        <v>27</v>
      </c>
      <c r="G21756">
        <f>VLOOKUP(D21756, $M$2:Q21762, 5, FALSE)</f>
        <v>0.01</v>
      </c>
      <c r="H21756">
        <f t="shared" si="681"/>
        <v>1696</v>
      </c>
    </row>
    <row r="21757" spans="1:8" x14ac:dyDescent="0.45">
      <c r="A21757" s="2">
        <v>1</v>
      </c>
      <c r="B21757" s="2" t="s">
        <v>21760</v>
      </c>
      <c r="C21757" s="3">
        <v>132000</v>
      </c>
      <c r="D21757" s="3" t="str">
        <f t="shared" si="680"/>
        <v>일반</v>
      </c>
      <c r="E21757" s="3">
        <v>0</v>
      </c>
      <c r="F21757" s="2">
        <v>9</v>
      </c>
      <c r="G21757">
        <f>VLOOKUP(D21757, $M$2:Q21763, 5, FALSE)</f>
        <v>0.01</v>
      </c>
      <c r="H21757">
        <f t="shared" si="681"/>
        <v>1320</v>
      </c>
    </row>
    <row r="21758" spans="1:8" x14ac:dyDescent="0.45">
      <c r="A21758" s="2">
        <v>1</v>
      </c>
      <c r="B21758" s="2" t="s">
        <v>21761</v>
      </c>
      <c r="C21758" s="3">
        <v>217070</v>
      </c>
      <c r="D21758" s="3" t="str">
        <f t="shared" si="680"/>
        <v>일반</v>
      </c>
      <c r="E21758" s="3">
        <v>0</v>
      </c>
      <c r="F21758" s="2">
        <v>228</v>
      </c>
      <c r="G21758">
        <f>VLOOKUP(D21758, $M$2:Q21764, 5, FALSE)</f>
        <v>0.01</v>
      </c>
      <c r="H21758">
        <f t="shared" si="681"/>
        <v>2170.6999999999998</v>
      </c>
    </row>
    <row r="21759" spans="1:8" x14ac:dyDescent="0.45">
      <c r="A21759" s="2">
        <v>1</v>
      </c>
      <c r="B21759" s="2" t="s">
        <v>21762</v>
      </c>
      <c r="C21759" s="3">
        <v>23152510</v>
      </c>
      <c r="D21759" s="3" t="str">
        <f t="shared" si="680"/>
        <v>다이아</v>
      </c>
      <c r="E21759" s="3">
        <v>1898</v>
      </c>
      <c r="F21759" s="2">
        <v>500</v>
      </c>
      <c r="G21759">
        <f>VLOOKUP(D21759, $M$2:Q21765, 5, FALSE)</f>
        <v>0.05</v>
      </c>
      <c r="H21759">
        <f t="shared" si="681"/>
        <v>1157625.5</v>
      </c>
    </row>
    <row r="21760" spans="1:8" x14ac:dyDescent="0.45">
      <c r="A21760" s="2">
        <v>1</v>
      </c>
      <c r="B21760" s="2" t="s">
        <v>21763</v>
      </c>
      <c r="C21760" s="3">
        <v>4109700</v>
      </c>
      <c r="D21760" s="3" t="str">
        <f t="shared" si="680"/>
        <v>골드</v>
      </c>
      <c r="E21760" s="3">
        <v>0</v>
      </c>
      <c r="F21760" s="2">
        <v>43</v>
      </c>
      <c r="G21760">
        <f>VLOOKUP(D21760, $M$2:Q21766, 5, FALSE)</f>
        <v>0.03</v>
      </c>
      <c r="H21760">
        <f t="shared" si="681"/>
        <v>123291</v>
      </c>
    </row>
    <row r="21761" spans="1:8" x14ac:dyDescent="0.45">
      <c r="A21761" s="2">
        <v>1</v>
      </c>
      <c r="B21761" s="2" t="s">
        <v>21764</v>
      </c>
      <c r="C21761" s="3">
        <v>206200</v>
      </c>
      <c r="D21761" s="3" t="str">
        <f t="shared" si="680"/>
        <v>일반</v>
      </c>
      <c r="E21761" s="3">
        <v>0</v>
      </c>
      <c r="F21761" s="2">
        <v>5</v>
      </c>
      <c r="G21761">
        <f>VLOOKUP(D21761, $M$2:Q21767, 5, FALSE)</f>
        <v>0.01</v>
      </c>
      <c r="H21761">
        <f t="shared" si="681"/>
        <v>2062</v>
      </c>
    </row>
    <row r="21762" spans="1:8" x14ac:dyDescent="0.45">
      <c r="A21762" s="2">
        <v>1</v>
      </c>
      <c r="B21762" s="2" t="s">
        <v>21765</v>
      </c>
      <c r="C21762" s="3">
        <v>326000</v>
      </c>
      <c r="D21762" s="3" t="str">
        <f t="shared" si="680"/>
        <v>브론즈</v>
      </c>
      <c r="E21762" s="3">
        <v>0</v>
      </c>
      <c r="F21762" s="2">
        <v>2</v>
      </c>
      <c r="G21762">
        <f>VLOOKUP(D21762, $M$2:Q21768, 5, FALSE)</f>
        <v>1.4999999999999999E-2</v>
      </c>
      <c r="H21762">
        <f t="shared" si="681"/>
        <v>4890</v>
      </c>
    </row>
    <row r="21763" spans="1:8" x14ac:dyDescent="0.45">
      <c r="A21763" s="2">
        <v>1</v>
      </c>
      <c r="B21763" s="2" t="s">
        <v>21766</v>
      </c>
      <c r="C21763" s="3">
        <v>1259611</v>
      </c>
      <c r="D21763" s="3" t="str">
        <f t="shared" ref="D21763:D21826" si="682">LOOKUP(C21763, $N$2:$N$13, $M$2:$M$13)</f>
        <v>실버</v>
      </c>
      <c r="E21763" s="3">
        <v>714</v>
      </c>
      <c r="F21763" s="2">
        <v>55</v>
      </c>
      <c r="G21763">
        <f>VLOOKUP(D21763, $M$2:Q21769, 5, FALSE)</f>
        <v>0.02</v>
      </c>
      <c r="H21763">
        <f t="shared" ref="H21763:H21826" si="683">C21763*G21763</f>
        <v>25192.22</v>
      </c>
    </row>
    <row r="21764" spans="1:8" x14ac:dyDescent="0.45">
      <c r="A21764" s="2">
        <v>1</v>
      </c>
      <c r="B21764" s="2" t="s">
        <v>21767</v>
      </c>
      <c r="C21764" s="3">
        <v>0</v>
      </c>
      <c r="D21764" s="3" t="str">
        <f t="shared" si="682"/>
        <v>일반</v>
      </c>
      <c r="E21764" s="3">
        <v>0</v>
      </c>
      <c r="F21764" s="2">
        <v>4</v>
      </c>
      <c r="G21764">
        <f>VLOOKUP(D21764, $M$2:Q21770, 5, FALSE)</f>
        <v>0.01</v>
      </c>
      <c r="H21764">
        <f t="shared" si="683"/>
        <v>0</v>
      </c>
    </row>
    <row r="21765" spans="1:8" x14ac:dyDescent="0.45">
      <c r="A21765" s="2">
        <v>1</v>
      </c>
      <c r="B21765" s="2" t="s">
        <v>21768</v>
      </c>
      <c r="C21765" s="3">
        <v>52600</v>
      </c>
      <c r="D21765" s="3" t="str">
        <f t="shared" si="682"/>
        <v>일반</v>
      </c>
      <c r="E21765" s="3">
        <v>0</v>
      </c>
      <c r="F21765" s="2">
        <v>3</v>
      </c>
      <c r="G21765">
        <f>VLOOKUP(D21765, $M$2:Q21771, 5, FALSE)</f>
        <v>0.01</v>
      </c>
      <c r="H21765">
        <f t="shared" si="683"/>
        <v>526</v>
      </c>
    </row>
    <row r="21766" spans="1:8" x14ac:dyDescent="0.45">
      <c r="A21766" s="2">
        <v>1</v>
      </c>
      <c r="B21766" s="2" t="s">
        <v>21769</v>
      </c>
      <c r="C21766" s="3">
        <v>164600</v>
      </c>
      <c r="D21766" s="3" t="str">
        <f t="shared" si="682"/>
        <v>일반</v>
      </c>
      <c r="E21766" s="3">
        <v>0</v>
      </c>
      <c r="F21766" s="2">
        <v>7</v>
      </c>
      <c r="G21766">
        <f>VLOOKUP(D21766, $M$2:Q21772, 5, FALSE)</f>
        <v>0.01</v>
      </c>
      <c r="H21766">
        <f t="shared" si="683"/>
        <v>1646</v>
      </c>
    </row>
    <row r="21767" spans="1:8" x14ac:dyDescent="0.45">
      <c r="A21767" s="2">
        <v>1</v>
      </c>
      <c r="B21767" s="2" t="s">
        <v>21770</v>
      </c>
      <c r="C21767" s="3">
        <v>510200</v>
      </c>
      <c r="D21767" s="3" t="str">
        <f t="shared" si="682"/>
        <v>브론즈</v>
      </c>
      <c r="E21767" s="3">
        <v>0</v>
      </c>
      <c r="F21767" s="2">
        <v>18</v>
      </c>
      <c r="G21767">
        <f>VLOOKUP(D21767, $M$2:Q21773, 5, FALSE)</f>
        <v>1.4999999999999999E-2</v>
      </c>
      <c r="H21767">
        <f t="shared" si="683"/>
        <v>7653</v>
      </c>
    </row>
    <row r="21768" spans="1:8" x14ac:dyDescent="0.45">
      <c r="A21768" s="2">
        <v>1</v>
      </c>
      <c r="B21768" s="2" t="s">
        <v>21771</v>
      </c>
      <c r="C21768" s="3">
        <v>219600</v>
      </c>
      <c r="D21768" s="3" t="str">
        <f t="shared" si="682"/>
        <v>일반</v>
      </c>
      <c r="E21768" s="3">
        <v>0</v>
      </c>
      <c r="F21768" s="2">
        <v>8</v>
      </c>
      <c r="G21768">
        <f>VLOOKUP(D21768, $M$2:Q21774, 5, FALSE)</f>
        <v>0.01</v>
      </c>
      <c r="H21768">
        <f t="shared" si="683"/>
        <v>2196</v>
      </c>
    </row>
    <row r="21769" spans="1:8" x14ac:dyDescent="0.45">
      <c r="A21769" s="2">
        <v>1</v>
      </c>
      <c r="B21769" s="2" t="s">
        <v>21772</v>
      </c>
      <c r="C21769" s="3">
        <v>77140</v>
      </c>
      <c r="D21769" s="3" t="str">
        <f t="shared" si="682"/>
        <v>일반</v>
      </c>
      <c r="E21769" s="3">
        <v>0</v>
      </c>
      <c r="F21769" s="2">
        <v>9</v>
      </c>
      <c r="G21769">
        <f>VLOOKUP(D21769, $M$2:Q21775, 5, FALSE)</f>
        <v>0.01</v>
      </c>
      <c r="H21769">
        <f t="shared" si="683"/>
        <v>771.4</v>
      </c>
    </row>
    <row r="21770" spans="1:8" x14ac:dyDescent="0.45">
      <c r="A21770" s="2">
        <v>1</v>
      </c>
      <c r="B21770" s="2" t="s">
        <v>21773</v>
      </c>
      <c r="C21770" s="3">
        <v>109000</v>
      </c>
      <c r="D21770" s="3" t="str">
        <f t="shared" si="682"/>
        <v>일반</v>
      </c>
      <c r="E21770" s="3">
        <v>0</v>
      </c>
      <c r="F21770" s="2">
        <v>4</v>
      </c>
      <c r="G21770">
        <f>VLOOKUP(D21770, $M$2:Q21776, 5, FALSE)</f>
        <v>0.01</v>
      </c>
      <c r="H21770">
        <f t="shared" si="683"/>
        <v>1090</v>
      </c>
    </row>
    <row r="21771" spans="1:8" x14ac:dyDescent="0.45">
      <c r="A21771" s="2">
        <v>1</v>
      </c>
      <c r="B21771" s="2" t="s">
        <v>21774</v>
      </c>
      <c r="C21771" s="3">
        <v>298000</v>
      </c>
      <c r="D21771" s="3" t="str">
        <f t="shared" si="682"/>
        <v>일반</v>
      </c>
      <c r="E21771" s="3">
        <v>0</v>
      </c>
      <c r="F21771" s="2">
        <v>4</v>
      </c>
      <c r="G21771">
        <f>VLOOKUP(D21771, $M$2:Q21777, 5, FALSE)</f>
        <v>0.01</v>
      </c>
      <c r="H21771">
        <f t="shared" si="683"/>
        <v>2980</v>
      </c>
    </row>
    <row r="21772" spans="1:8" x14ac:dyDescent="0.45">
      <c r="A21772" s="2">
        <v>1</v>
      </c>
      <c r="B21772" s="2" t="s">
        <v>21775</v>
      </c>
      <c r="C21772" s="3">
        <v>505760</v>
      </c>
      <c r="D21772" s="3" t="str">
        <f t="shared" si="682"/>
        <v>브론즈</v>
      </c>
      <c r="E21772" s="3">
        <v>0</v>
      </c>
      <c r="F21772" s="2">
        <v>11</v>
      </c>
      <c r="G21772">
        <f>VLOOKUP(D21772, $M$2:Q21778, 5, FALSE)</f>
        <v>1.4999999999999999E-2</v>
      </c>
      <c r="H21772">
        <f t="shared" si="683"/>
        <v>7586.4</v>
      </c>
    </row>
    <row r="21773" spans="1:8" x14ac:dyDescent="0.45">
      <c r="A21773" s="2">
        <v>1</v>
      </c>
      <c r="B21773" s="2" t="s">
        <v>21776</v>
      </c>
      <c r="C21773" s="3">
        <v>187320</v>
      </c>
      <c r="D21773" s="3" t="str">
        <f t="shared" si="682"/>
        <v>일반</v>
      </c>
      <c r="E21773" s="3">
        <v>0</v>
      </c>
      <c r="F21773" s="2">
        <v>25</v>
      </c>
      <c r="G21773">
        <f>VLOOKUP(D21773, $M$2:Q21779, 5, FALSE)</f>
        <v>0.01</v>
      </c>
      <c r="H21773">
        <f t="shared" si="683"/>
        <v>1873.2</v>
      </c>
    </row>
    <row r="21774" spans="1:8" x14ac:dyDescent="0.45">
      <c r="A21774" s="2">
        <v>1</v>
      </c>
      <c r="B21774" s="2" t="s">
        <v>21777</v>
      </c>
      <c r="C21774" s="3">
        <v>95200</v>
      </c>
      <c r="D21774" s="3" t="str">
        <f t="shared" si="682"/>
        <v>일반</v>
      </c>
      <c r="E21774" s="3">
        <v>0</v>
      </c>
      <c r="F21774" s="2">
        <v>2</v>
      </c>
      <c r="G21774">
        <f>VLOOKUP(D21774, $M$2:Q21780, 5, FALSE)</f>
        <v>0.01</v>
      </c>
      <c r="H21774">
        <f t="shared" si="683"/>
        <v>952</v>
      </c>
    </row>
    <row r="21775" spans="1:8" x14ac:dyDescent="0.45">
      <c r="A21775" s="2">
        <v>1</v>
      </c>
      <c r="B21775" s="2" t="s">
        <v>21778</v>
      </c>
      <c r="C21775" s="3">
        <v>0</v>
      </c>
      <c r="D21775" s="3" t="str">
        <f t="shared" si="682"/>
        <v>일반</v>
      </c>
      <c r="E21775" s="3">
        <v>0</v>
      </c>
      <c r="F21775" s="2">
        <v>3</v>
      </c>
      <c r="G21775">
        <f>VLOOKUP(D21775, $M$2:Q21781, 5, FALSE)</f>
        <v>0.01</v>
      </c>
      <c r="H21775">
        <f t="shared" si="683"/>
        <v>0</v>
      </c>
    </row>
    <row r="21776" spans="1:8" x14ac:dyDescent="0.45">
      <c r="A21776" s="2">
        <v>1</v>
      </c>
      <c r="B21776" s="2" t="s">
        <v>21779</v>
      </c>
      <c r="C21776" s="3">
        <v>168000</v>
      </c>
      <c r="D21776" s="3" t="str">
        <f t="shared" si="682"/>
        <v>일반</v>
      </c>
      <c r="E21776" s="3">
        <v>0</v>
      </c>
      <c r="F21776" s="2">
        <v>11</v>
      </c>
      <c r="G21776">
        <f>VLOOKUP(D21776, $M$2:Q21782, 5, FALSE)</f>
        <v>0.01</v>
      </c>
      <c r="H21776">
        <f t="shared" si="683"/>
        <v>1680</v>
      </c>
    </row>
    <row r="21777" spans="1:8" x14ac:dyDescent="0.45">
      <c r="A21777" s="2">
        <v>1</v>
      </c>
      <c r="B21777" s="2" t="s">
        <v>21780</v>
      </c>
      <c r="C21777" s="3">
        <v>0</v>
      </c>
      <c r="D21777" s="3" t="str">
        <f t="shared" si="682"/>
        <v>일반</v>
      </c>
      <c r="E21777" s="3">
        <v>0</v>
      </c>
      <c r="F21777" s="2">
        <v>3</v>
      </c>
      <c r="G21777">
        <f>VLOOKUP(D21777, $M$2:Q21783, 5, FALSE)</f>
        <v>0.01</v>
      </c>
      <c r="H21777">
        <f t="shared" si="683"/>
        <v>0</v>
      </c>
    </row>
    <row r="21778" spans="1:8" x14ac:dyDescent="0.45">
      <c r="A21778" s="2">
        <v>1</v>
      </c>
      <c r="B21778" s="2" t="s">
        <v>21781</v>
      </c>
      <c r="C21778" s="3">
        <v>243900</v>
      </c>
      <c r="D21778" s="3" t="str">
        <f t="shared" si="682"/>
        <v>일반</v>
      </c>
      <c r="E21778" s="3">
        <v>0</v>
      </c>
      <c r="F21778" s="2">
        <v>4</v>
      </c>
      <c r="G21778">
        <f>VLOOKUP(D21778, $M$2:Q21784, 5, FALSE)</f>
        <v>0.01</v>
      </c>
      <c r="H21778">
        <f t="shared" si="683"/>
        <v>2439</v>
      </c>
    </row>
    <row r="21779" spans="1:8" x14ac:dyDescent="0.45">
      <c r="A21779" s="2">
        <v>1</v>
      </c>
      <c r="B21779" s="2" t="s">
        <v>21782</v>
      </c>
      <c r="C21779" s="3">
        <v>0</v>
      </c>
      <c r="D21779" s="3" t="str">
        <f t="shared" si="682"/>
        <v>일반</v>
      </c>
      <c r="E21779" s="3">
        <v>0</v>
      </c>
      <c r="F21779" s="2">
        <v>2</v>
      </c>
      <c r="G21779">
        <f>VLOOKUP(D21779, $M$2:Q21785, 5, FALSE)</f>
        <v>0.01</v>
      </c>
      <c r="H21779">
        <f t="shared" si="683"/>
        <v>0</v>
      </c>
    </row>
    <row r="21780" spans="1:8" x14ac:dyDescent="0.45">
      <c r="A21780" s="2">
        <v>1</v>
      </c>
      <c r="B21780" s="2" t="s">
        <v>21783</v>
      </c>
      <c r="C21780" s="3">
        <v>583200</v>
      </c>
      <c r="D21780" s="3" t="str">
        <f t="shared" si="682"/>
        <v>브론즈</v>
      </c>
      <c r="E21780" s="3">
        <v>0</v>
      </c>
      <c r="F21780" s="2">
        <v>11</v>
      </c>
      <c r="G21780">
        <f>VLOOKUP(D21780, $M$2:Q21786, 5, FALSE)</f>
        <v>1.4999999999999999E-2</v>
      </c>
      <c r="H21780">
        <f t="shared" si="683"/>
        <v>8748</v>
      </c>
    </row>
    <row r="21781" spans="1:8" x14ac:dyDescent="0.45">
      <c r="A21781" s="2">
        <v>1</v>
      </c>
      <c r="B21781" s="2" t="s">
        <v>21784</v>
      </c>
      <c r="C21781" s="3">
        <v>155600</v>
      </c>
      <c r="D21781" s="3" t="str">
        <f t="shared" si="682"/>
        <v>일반</v>
      </c>
      <c r="E21781" s="3">
        <v>0</v>
      </c>
      <c r="F21781" s="2">
        <v>8</v>
      </c>
      <c r="G21781">
        <f>VLOOKUP(D21781, $M$2:Q21787, 5, FALSE)</f>
        <v>0.01</v>
      </c>
      <c r="H21781">
        <f t="shared" si="683"/>
        <v>1556</v>
      </c>
    </row>
    <row r="21782" spans="1:8" x14ac:dyDescent="0.45">
      <c r="A21782" s="2">
        <v>1</v>
      </c>
      <c r="B21782" s="2" t="s">
        <v>21785</v>
      </c>
      <c r="C21782" s="3">
        <v>0</v>
      </c>
      <c r="D21782" s="3" t="str">
        <f t="shared" si="682"/>
        <v>일반</v>
      </c>
      <c r="E21782" s="3">
        <v>0</v>
      </c>
      <c r="F21782" s="2">
        <v>15</v>
      </c>
      <c r="G21782">
        <f>VLOOKUP(D21782, $M$2:Q21788, 5, FALSE)</f>
        <v>0.01</v>
      </c>
      <c r="H21782">
        <f t="shared" si="683"/>
        <v>0</v>
      </c>
    </row>
    <row r="21783" spans="1:8" x14ac:dyDescent="0.45">
      <c r="A21783" s="2">
        <v>1</v>
      </c>
      <c r="B21783" s="2" t="s">
        <v>21786</v>
      </c>
      <c r="C21783" s="3">
        <v>1541550</v>
      </c>
      <c r="D21783" s="3" t="str">
        <f t="shared" si="682"/>
        <v>실버</v>
      </c>
      <c r="E21783" s="3">
        <v>3702</v>
      </c>
      <c r="F21783" s="2">
        <v>281</v>
      </c>
      <c r="G21783">
        <f>VLOOKUP(D21783, $M$2:Q21789, 5, FALSE)</f>
        <v>0.02</v>
      </c>
      <c r="H21783">
        <f t="shared" si="683"/>
        <v>30831</v>
      </c>
    </row>
    <row r="21784" spans="1:8" x14ac:dyDescent="0.45">
      <c r="A21784" s="2">
        <v>1</v>
      </c>
      <c r="B21784" s="2" t="s">
        <v>21787</v>
      </c>
      <c r="C21784" s="3">
        <v>864680</v>
      </c>
      <c r="D21784" s="3" t="str">
        <f t="shared" si="682"/>
        <v>브론즈</v>
      </c>
      <c r="E21784" s="3">
        <v>0</v>
      </c>
      <c r="F21784" s="2">
        <v>59</v>
      </c>
      <c r="G21784">
        <f>VLOOKUP(D21784, $M$2:Q21790, 5, FALSE)</f>
        <v>1.4999999999999999E-2</v>
      </c>
      <c r="H21784">
        <f t="shared" si="683"/>
        <v>12970.199999999999</v>
      </c>
    </row>
    <row r="21785" spans="1:8" x14ac:dyDescent="0.45">
      <c r="A21785" s="2">
        <v>1</v>
      </c>
      <c r="B21785" s="2" t="s">
        <v>21788</v>
      </c>
      <c r="C21785" s="3">
        <v>29400</v>
      </c>
      <c r="D21785" s="3" t="str">
        <f t="shared" si="682"/>
        <v>일반</v>
      </c>
      <c r="E21785" s="3">
        <v>0</v>
      </c>
      <c r="F21785" s="2">
        <v>2</v>
      </c>
      <c r="G21785">
        <f>VLOOKUP(D21785, $M$2:Q21791, 5, FALSE)</f>
        <v>0.01</v>
      </c>
      <c r="H21785">
        <f t="shared" si="683"/>
        <v>294</v>
      </c>
    </row>
    <row r="21786" spans="1:8" x14ac:dyDescent="0.45">
      <c r="A21786" s="2">
        <v>1</v>
      </c>
      <c r="B21786" s="2" t="s">
        <v>21789</v>
      </c>
      <c r="C21786" s="3">
        <v>155600</v>
      </c>
      <c r="D21786" s="3" t="str">
        <f t="shared" si="682"/>
        <v>일반</v>
      </c>
      <c r="E21786" s="3">
        <v>0</v>
      </c>
      <c r="F21786" s="2">
        <v>4</v>
      </c>
      <c r="G21786">
        <f>VLOOKUP(D21786, $M$2:Q21792, 5, FALSE)</f>
        <v>0.01</v>
      </c>
      <c r="H21786">
        <f t="shared" si="683"/>
        <v>1556</v>
      </c>
    </row>
    <row r="21787" spans="1:8" x14ac:dyDescent="0.45">
      <c r="A21787" s="2">
        <v>1</v>
      </c>
      <c r="B21787" s="2" t="s">
        <v>21790</v>
      </c>
      <c r="C21787" s="3">
        <v>706348</v>
      </c>
      <c r="D21787" s="3" t="str">
        <f t="shared" si="682"/>
        <v>브론즈</v>
      </c>
      <c r="E21787" s="3">
        <v>0</v>
      </c>
      <c r="F21787" s="2">
        <v>7</v>
      </c>
      <c r="G21787">
        <f>VLOOKUP(D21787, $M$2:Q21793, 5, FALSE)</f>
        <v>1.4999999999999999E-2</v>
      </c>
      <c r="H21787">
        <f t="shared" si="683"/>
        <v>10595.22</v>
      </c>
    </row>
    <row r="21788" spans="1:8" x14ac:dyDescent="0.45">
      <c r="A21788" s="2">
        <v>1</v>
      </c>
      <c r="B21788" s="2" t="s">
        <v>21791</v>
      </c>
      <c r="C21788" s="3">
        <v>285200</v>
      </c>
      <c r="D21788" s="3" t="str">
        <f t="shared" si="682"/>
        <v>일반</v>
      </c>
      <c r="E21788" s="3">
        <v>0</v>
      </c>
      <c r="F21788" s="2">
        <v>4</v>
      </c>
      <c r="G21788">
        <f>VLOOKUP(D21788, $M$2:Q21794, 5, FALSE)</f>
        <v>0.01</v>
      </c>
      <c r="H21788">
        <f t="shared" si="683"/>
        <v>2852</v>
      </c>
    </row>
    <row r="21789" spans="1:8" x14ac:dyDescent="0.45">
      <c r="A21789" s="2">
        <v>1</v>
      </c>
      <c r="B21789" s="2" t="s">
        <v>21792</v>
      </c>
      <c r="C21789" s="3">
        <v>1763340</v>
      </c>
      <c r="D21789" s="3" t="str">
        <f t="shared" si="682"/>
        <v>실버</v>
      </c>
      <c r="E21789" s="3">
        <v>0</v>
      </c>
      <c r="F21789" s="2">
        <v>25</v>
      </c>
      <c r="G21789">
        <f>VLOOKUP(D21789, $M$2:Q21795, 5, FALSE)</f>
        <v>0.02</v>
      </c>
      <c r="H21789">
        <f t="shared" si="683"/>
        <v>35266.800000000003</v>
      </c>
    </row>
    <row r="21790" spans="1:8" x14ac:dyDescent="0.45">
      <c r="A21790" s="2">
        <v>1</v>
      </c>
      <c r="B21790" s="2" t="s">
        <v>21793</v>
      </c>
      <c r="C21790" s="3">
        <v>97200</v>
      </c>
      <c r="D21790" s="3" t="str">
        <f t="shared" si="682"/>
        <v>일반</v>
      </c>
      <c r="E21790" s="3">
        <v>0</v>
      </c>
      <c r="F21790" s="2">
        <v>2</v>
      </c>
      <c r="G21790">
        <f>VLOOKUP(D21790, $M$2:Q21796, 5, FALSE)</f>
        <v>0.01</v>
      </c>
      <c r="H21790">
        <f t="shared" si="683"/>
        <v>972</v>
      </c>
    </row>
    <row r="21791" spans="1:8" x14ac:dyDescent="0.45">
      <c r="A21791" s="2">
        <v>1</v>
      </c>
      <c r="B21791" s="2" t="s">
        <v>21794</v>
      </c>
      <c r="C21791" s="3">
        <v>432610</v>
      </c>
      <c r="D21791" s="3" t="str">
        <f t="shared" si="682"/>
        <v>브론즈</v>
      </c>
      <c r="E21791" s="3">
        <v>0</v>
      </c>
      <c r="F21791" s="2">
        <v>8</v>
      </c>
      <c r="G21791">
        <f>VLOOKUP(D21791, $M$2:Q21797, 5, FALSE)</f>
        <v>1.4999999999999999E-2</v>
      </c>
      <c r="H21791">
        <f t="shared" si="683"/>
        <v>6489.15</v>
      </c>
    </row>
    <row r="21792" spans="1:8" x14ac:dyDescent="0.45">
      <c r="A21792" s="2">
        <v>1</v>
      </c>
      <c r="B21792" s="2" t="s">
        <v>21795</v>
      </c>
      <c r="C21792" s="3">
        <v>230600</v>
      </c>
      <c r="D21792" s="3" t="str">
        <f t="shared" si="682"/>
        <v>일반</v>
      </c>
      <c r="E21792" s="3">
        <v>0</v>
      </c>
      <c r="F21792" s="2">
        <v>6</v>
      </c>
      <c r="G21792">
        <f>VLOOKUP(D21792, $M$2:Q21798, 5, FALSE)</f>
        <v>0.01</v>
      </c>
      <c r="H21792">
        <f t="shared" si="683"/>
        <v>2306</v>
      </c>
    </row>
    <row r="21793" spans="1:8" x14ac:dyDescent="0.45">
      <c r="A21793" s="2">
        <v>1</v>
      </c>
      <c r="B21793" s="2" t="s">
        <v>21796</v>
      </c>
      <c r="C21793" s="3">
        <v>1708505</v>
      </c>
      <c r="D21793" s="3" t="str">
        <f t="shared" si="682"/>
        <v>실버</v>
      </c>
      <c r="E21793" s="3">
        <v>0</v>
      </c>
      <c r="F21793" s="2">
        <v>37</v>
      </c>
      <c r="G21793">
        <f>VLOOKUP(D21793, $M$2:Q21799, 5, FALSE)</f>
        <v>0.02</v>
      </c>
      <c r="H21793">
        <f t="shared" si="683"/>
        <v>34170.1</v>
      </c>
    </row>
    <row r="21794" spans="1:8" x14ac:dyDescent="0.45">
      <c r="A21794" s="2">
        <v>1</v>
      </c>
      <c r="B21794" s="2" t="s">
        <v>21797</v>
      </c>
      <c r="C21794" s="3">
        <v>125000</v>
      </c>
      <c r="D21794" s="3" t="str">
        <f t="shared" si="682"/>
        <v>일반</v>
      </c>
      <c r="E21794" s="3">
        <v>0</v>
      </c>
      <c r="F21794" s="2">
        <v>5</v>
      </c>
      <c r="G21794">
        <f>VLOOKUP(D21794, $M$2:Q21800, 5, FALSE)</f>
        <v>0.01</v>
      </c>
      <c r="H21794">
        <f t="shared" si="683"/>
        <v>1250</v>
      </c>
    </row>
    <row r="21795" spans="1:8" x14ac:dyDescent="0.45">
      <c r="A21795" s="2">
        <v>1</v>
      </c>
      <c r="B21795" s="2" t="s">
        <v>21798</v>
      </c>
      <c r="C21795" s="3">
        <v>1299488</v>
      </c>
      <c r="D21795" s="3" t="str">
        <f t="shared" si="682"/>
        <v>실버</v>
      </c>
      <c r="E21795" s="3">
        <v>0</v>
      </c>
      <c r="F21795" s="2">
        <v>145</v>
      </c>
      <c r="G21795">
        <f>VLOOKUP(D21795, $M$2:Q21801, 5, FALSE)</f>
        <v>0.02</v>
      </c>
      <c r="H21795">
        <f t="shared" si="683"/>
        <v>25989.760000000002</v>
      </c>
    </row>
    <row r="21796" spans="1:8" x14ac:dyDescent="0.45">
      <c r="A21796" s="2">
        <v>1</v>
      </c>
      <c r="B21796" s="2" t="s">
        <v>21799</v>
      </c>
      <c r="C21796" s="3">
        <v>0</v>
      </c>
      <c r="D21796" s="3" t="str">
        <f t="shared" si="682"/>
        <v>일반</v>
      </c>
      <c r="E21796" s="3">
        <v>0</v>
      </c>
      <c r="F21796" s="2">
        <v>3</v>
      </c>
      <c r="G21796">
        <f>VLOOKUP(D21796, $M$2:Q21802, 5, FALSE)</f>
        <v>0.01</v>
      </c>
      <c r="H21796">
        <f t="shared" si="683"/>
        <v>0</v>
      </c>
    </row>
    <row r="21797" spans="1:8" x14ac:dyDescent="0.45">
      <c r="A21797" s="2">
        <v>1</v>
      </c>
      <c r="B21797" s="2" t="s">
        <v>21800</v>
      </c>
      <c r="C21797" s="3">
        <v>58650</v>
      </c>
      <c r="D21797" s="3" t="str">
        <f t="shared" si="682"/>
        <v>일반</v>
      </c>
      <c r="E21797" s="3">
        <v>0</v>
      </c>
      <c r="F21797" s="2">
        <v>17</v>
      </c>
      <c r="G21797">
        <f>VLOOKUP(D21797, $M$2:Q21803, 5, FALSE)</f>
        <v>0.01</v>
      </c>
      <c r="H21797">
        <f t="shared" si="683"/>
        <v>586.5</v>
      </c>
    </row>
    <row r="21798" spans="1:8" x14ac:dyDescent="0.45">
      <c r="A21798" s="2">
        <v>1</v>
      </c>
      <c r="B21798" s="2" t="s">
        <v>21801</v>
      </c>
      <c r="C21798" s="3">
        <v>195600</v>
      </c>
      <c r="D21798" s="3" t="str">
        <f t="shared" si="682"/>
        <v>일반</v>
      </c>
      <c r="E21798" s="3">
        <v>0</v>
      </c>
      <c r="F21798" s="2">
        <v>7</v>
      </c>
      <c r="G21798">
        <f>VLOOKUP(D21798, $M$2:Q21804, 5, FALSE)</f>
        <v>0.01</v>
      </c>
      <c r="H21798">
        <f t="shared" si="683"/>
        <v>1956</v>
      </c>
    </row>
    <row r="21799" spans="1:8" x14ac:dyDescent="0.45">
      <c r="A21799" s="2">
        <v>1</v>
      </c>
      <c r="B21799" s="2" t="s">
        <v>21802</v>
      </c>
      <c r="C21799" s="3">
        <v>613800</v>
      </c>
      <c r="D21799" s="3" t="str">
        <f t="shared" si="682"/>
        <v>브론즈</v>
      </c>
      <c r="E21799" s="3">
        <v>0</v>
      </c>
      <c r="F21799" s="2">
        <v>40</v>
      </c>
      <c r="G21799">
        <f>VLOOKUP(D21799, $M$2:Q21805, 5, FALSE)</f>
        <v>1.4999999999999999E-2</v>
      </c>
      <c r="H21799">
        <f t="shared" si="683"/>
        <v>9207</v>
      </c>
    </row>
    <row r="21800" spans="1:8" x14ac:dyDescent="0.45">
      <c r="A21800" s="2">
        <v>1</v>
      </c>
      <c r="B21800" s="2" t="s">
        <v>21803</v>
      </c>
      <c r="C21800" s="3">
        <v>332470</v>
      </c>
      <c r="D21800" s="3" t="str">
        <f t="shared" si="682"/>
        <v>브론즈</v>
      </c>
      <c r="E21800" s="3">
        <v>0</v>
      </c>
      <c r="F21800" s="2">
        <v>22</v>
      </c>
      <c r="G21800">
        <f>VLOOKUP(D21800, $M$2:Q21806, 5, FALSE)</f>
        <v>1.4999999999999999E-2</v>
      </c>
      <c r="H21800">
        <f t="shared" si="683"/>
        <v>4987.05</v>
      </c>
    </row>
    <row r="21801" spans="1:8" x14ac:dyDescent="0.45">
      <c r="A21801" s="2">
        <v>1</v>
      </c>
      <c r="B21801" s="2" t="s">
        <v>21804</v>
      </c>
      <c r="C21801" s="3">
        <v>2838926</v>
      </c>
      <c r="D21801" s="3" t="str">
        <f t="shared" si="682"/>
        <v>실버</v>
      </c>
      <c r="E21801" s="3">
        <v>1330</v>
      </c>
      <c r="F21801" s="2">
        <v>123</v>
      </c>
      <c r="G21801">
        <f>VLOOKUP(D21801, $M$2:Q21807, 5, FALSE)</f>
        <v>0.02</v>
      </c>
      <c r="H21801">
        <f t="shared" si="683"/>
        <v>56778.520000000004</v>
      </c>
    </row>
    <row r="21802" spans="1:8" x14ac:dyDescent="0.45">
      <c r="A21802" s="2">
        <v>1</v>
      </c>
      <c r="B21802" s="2" t="s">
        <v>21805</v>
      </c>
      <c r="C21802" s="3">
        <v>653230</v>
      </c>
      <c r="D21802" s="3" t="str">
        <f t="shared" si="682"/>
        <v>브론즈</v>
      </c>
      <c r="E21802" s="3">
        <v>0</v>
      </c>
      <c r="F21802" s="2">
        <v>14</v>
      </c>
      <c r="G21802">
        <f>VLOOKUP(D21802, $M$2:Q21808, 5, FALSE)</f>
        <v>1.4999999999999999E-2</v>
      </c>
      <c r="H21802">
        <f t="shared" si="683"/>
        <v>9798.4499999999989</v>
      </c>
    </row>
    <row r="21803" spans="1:8" x14ac:dyDescent="0.45">
      <c r="A21803" s="2">
        <v>1</v>
      </c>
      <c r="B21803" s="2" t="s">
        <v>21806</v>
      </c>
      <c r="C21803" s="3">
        <v>631400</v>
      </c>
      <c r="D21803" s="3" t="str">
        <f t="shared" si="682"/>
        <v>브론즈</v>
      </c>
      <c r="E21803" s="3">
        <v>0</v>
      </c>
      <c r="F21803" s="2">
        <v>20</v>
      </c>
      <c r="G21803">
        <f>VLOOKUP(D21803, $M$2:Q21809, 5, FALSE)</f>
        <v>1.4999999999999999E-2</v>
      </c>
      <c r="H21803">
        <f t="shared" si="683"/>
        <v>9471</v>
      </c>
    </row>
    <row r="21804" spans="1:8" x14ac:dyDescent="0.45">
      <c r="A21804" s="2">
        <v>1</v>
      </c>
      <c r="B21804" s="2" t="s">
        <v>21807</v>
      </c>
      <c r="C21804" s="3">
        <v>190000</v>
      </c>
      <c r="D21804" s="3" t="str">
        <f t="shared" si="682"/>
        <v>일반</v>
      </c>
      <c r="E21804" s="3">
        <v>0</v>
      </c>
      <c r="F21804" s="2">
        <v>6</v>
      </c>
      <c r="G21804">
        <f>VLOOKUP(D21804, $M$2:Q21810, 5, FALSE)</f>
        <v>0.01</v>
      </c>
      <c r="H21804">
        <f t="shared" si="683"/>
        <v>1900</v>
      </c>
    </row>
    <row r="21805" spans="1:8" x14ac:dyDescent="0.45">
      <c r="A21805" s="2">
        <v>1</v>
      </c>
      <c r="B21805" s="2" t="s">
        <v>21808</v>
      </c>
      <c r="C21805" s="3">
        <v>764830</v>
      </c>
      <c r="D21805" s="3" t="str">
        <f t="shared" si="682"/>
        <v>브론즈</v>
      </c>
      <c r="E21805" s="3">
        <v>0</v>
      </c>
      <c r="F21805" s="2">
        <v>38</v>
      </c>
      <c r="G21805">
        <f>VLOOKUP(D21805, $M$2:Q21811, 5, FALSE)</f>
        <v>1.4999999999999999E-2</v>
      </c>
      <c r="H21805">
        <f t="shared" si="683"/>
        <v>11472.449999999999</v>
      </c>
    </row>
    <row r="21806" spans="1:8" x14ac:dyDescent="0.45">
      <c r="A21806" s="2">
        <v>1</v>
      </c>
      <c r="B21806" s="2" t="s">
        <v>21809</v>
      </c>
      <c r="C21806" s="3">
        <v>0</v>
      </c>
      <c r="D21806" s="3" t="str">
        <f t="shared" si="682"/>
        <v>일반</v>
      </c>
      <c r="E21806" s="3">
        <v>0</v>
      </c>
      <c r="F21806" s="2">
        <v>2</v>
      </c>
      <c r="G21806">
        <f>VLOOKUP(D21806, $M$2:Q21812, 5, FALSE)</f>
        <v>0.01</v>
      </c>
      <c r="H21806">
        <f t="shared" si="683"/>
        <v>0</v>
      </c>
    </row>
    <row r="21807" spans="1:8" x14ac:dyDescent="0.45">
      <c r="A21807" s="2">
        <v>1</v>
      </c>
      <c r="B21807" s="2" t="s">
        <v>21810</v>
      </c>
      <c r="C21807" s="3">
        <v>35133389</v>
      </c>
      <c r="D21807" s="3" t="str">
        <f t="shared" si="682"/>
        <v>다이아</v>
      </c>
      <c r="E21807" s="3">
        <v>4771</v>
      </c>
      <c r="F21807" s="2">
        <v>275</v>
      </c>
      <c r="G21807">
        <f>VLOOKUP(D21807, $M$2:Q21813, 5, FALSE)</f>
        <v>0.05</v>
      </c>
      <c r="H21807">
        <f t="shared" si="683"/>
        <v>1756669.4500000002</v>
      </c>
    </row>
    <row r="21808" spans="1:8" x14ac:dyDescent="0.45">
      <c r="A21808" s="2">
        <v>1</v>
      </c>
      <c r="B21808" s="2" t="s">
        <v>21811</v>
      </c>
      <c r="C21808" s="3">
        <v>802940</v>
      </c>
      <c r="D21808" s="3" t="str">
        <f t="shared" si="682"/>
        <v>브론즈</v>
      </c>
      <c r="E21808" s="3">
        <v>0</v>
      </c>
      <c r="F21808" s="2">
        <v>4</v>
      </c>
      <c r="G21808">
        <f>VLOOKUP(D21808, $M$2:Q21814, 5, FALSE)</f>
        <v>1.4999999999999999E-2</v>
      </c>
      <c r="H21808">
        <f t="shared" si="683"/>
        <v>12044.1</v>
      </c>
    </row>
    <row r="21809" spans="1:8" x14ac:dyDescent="0.45">
      <c r="A21809" s="2">
        <v>1</v>
      </c>
      <c r="B21809" s="2" t="s">
        <v>21812</v>
      </c>
      <c r="C21809" s="3">
        <v>211960</v>
      </c>
      <c r="D21809" s="3" t="str">
        <f t="shared" si="682"/>
        <v>일반</v>
      </c>
      <c r="E21809" s="3">
        <v>0</v>
      </c>
      <c r="F21809" s="2">
        <v>19</v>
      </c>
      <c r="G21809">
        <f>VLOOKUP(D21809, $M$2:Q21815, 5, FALSE)</f>
        <v>0.01</v>
      </c>
      <c r="H21809">
        <f t="shared" si="683"/>
        <v>2119.6</v>
      </c>
    </row>
    <row r="21810" spans="1:8" x14ac:dyDescent="0.45">
      <c r="A21810" s="2">
        <v>1</v>
      </c>
      <c r="B21810" s="2" t="s">
        <v>21813</v>
      </c>
      <c r="C21810" s="3">
        <v>1435100</v>
      </c>
      <c r="D21810" s="3" t="str">
        <f t="shared" si="682"/>
        <v>실버</v>
      </c>
      <c r="E21810" s="3">
        <v>1390</v>
      </c>
      <c r="F21810" s="2">
        <v>14</v>
      </c>
      <c r="G21810">
        <f>VLOOKUP(D21810, $M$2:Q21816, 5, FALSE)</f>
        <v>0.02</v>
      </c>
      <c r="H21810">
        <f t="shared" si="683"/>
        <v>28702</v>
      </c>
    </row>
    <row r="21811" spans="1:8" x14ac:dyDescent="0.45">
      <c r="A21811" s="2">
        <v>1</v>
      </c>
      <c r="B21811" s="2" t="s">
        <v>21814</v>
      </c>
      <c r="C21811" s="3">
        <v>137600</v>
      </c>
      <c r="D21811" s="3" t="str">
        <f t="shared" si="682"/>
        <v>일반</v>
      </c>
      <c r="E21811" s="3">
        <v>0</v>
      </c>
      <c r="F21811" s="2">
        <v>8</v>
      </c>
      <c r="G21811">
        <f>VLOOKUP(D21811, $M$2:Q21817, 5, FALSE)</f>
        <v>0.01</v>
      </c>
      <c r="H21811">
        <f t="shared" si="683"/>
        <v>1376</v>
      </c>
    </row>
    <row r="21812" spans="1:8" x14ac:dyDescent="0.45">
      <c r="A21812" s="2">
        <v>1</v>
      </c>
      <c r="B21812" s="2" t="s">
        <v>21815</v>
      </c>
      <c r="C21812" s="3">
        <v>253000</v>
      </c>
      <c r="D21812" s="3" t="str">
        <f t="shared" si="682"/>
        <v>일반</v>
      </c>
      <c r="E21812" s="3">
        <v>5660</v>
      </c>
      <c r="F21812" s="2">
        <v>45</v>
      </c>
      <c r="G21812">
        <f>VLOOKUP(D21812, $M$2:Q21818, 5, FALSE)</f>
        <v>0.01</v>
      </c>
      <c r="H21812">
        <f t="shared" si="683"/>
        <v>2530</v>
      </c>
    </row>
    <row r="21813" spans="1:8" x14ac:dyDescent="0.45">
      <c r="A21813" s="2">
        <v>1</v>
      </c>
      <c r="B21813" s="2" t="s">
        <v>21816</v>
      </c>
      <c r="C21813" s="3">
        <v>1115957</v>
      </c>
      <c r="D21813" s="3" t="str">
        <f t="shared" si="682"/>
        <v>실버</v>
      </c>
      <c r="E21813" s="3">
        <v>0</v>
      </c>
      <c r="F21813" s="2">
        <v>49</v>
      </c>
      <c r="G21813">
        <f>VLOOKUP(D21813, $M$2:Q21819, 5, FALSE)</f>
        <v>0.02</v>
      </c>
      <c r="H21813">
        <f t="shared" si="683"/>
        <v>22319.14</v>
      </c>
    </row>
    <row r="21814" spans="1:8" x14ac:dyDescent="0.45">
      <c r="A21814" s="2">
        <v>1</v>
      </c>
      <c r="B21814" s="2" t="s">
        <v>21817</v>
      </c>
      <c r="C21814" s="3">
        <v>139000</v>
      </c>
      <c r="D21814" s="3" t="str">
        <f t="shared" si="682"/>
        <v>일반</v>
      </c>
      <c r="E21814" s="3">
        <v>0</v>
      </c>
      <c r="F21814" s="2">
        <v>5</v>
      </c>
      <c r="G21814">
        <f>VLOOKUP(D21814, $M$2:Q21820, 5, FALSE)</f>
        <v>0.01</v>
      </c>
      <c r="H21814">
        <f t="shared" si="683"/>
        <v>1390</v>
      </c>
    </row>
    <row r="21815" spans="1:8" x14ac:dyDescent="0.45">
      <c r="A21815" s="2">
        <v>1</v>
      </c>
      <c r="B21815" s="2" t="s">
        <v>21818</v>
      </c>
      <c r="C21815" s="3">
        <v>189400</v>
      </c>
      <c r="D21815" s="3" t="str">
        <f t="shared" si="682"/>
        <v>일반</v>
      </c>
      <c r="E21815" s="3">
        <v>0</v>
      </c>
      <c r="F21815" s="2">
        <v>11</v>
      </c>
      <c r="G21815">
        <f>VLOOKUP(D21815, $M$2:Q21821, 5, FALSE)</f>
        <v>0.01</v>
      </c>
      <c r="H21815">
        <f t="shared" si="683"/>
        <v>1894</v>
      </c>
    </row>
    <row r="21816" spans="1:8" x14ac:dyDescent="0.45">
      <c r="A21816" s="2">
        <v>1</v>
      </c>
      <c r="B21816" s="2" t="s">
        <v>21819</v>
      </c>
      <c r="C21816" s="3">
        <v>1072980</v>
      </c>
      <c r="D21816" s="3" t="str">
        <f t="shared" si="682"/>
        <v>실버</v>
      </c>
      <c r="E21816" s="3">
        <v>0</v>
      </c>
      <c r="F21816" s="2">
        <v>32</v>
      </c>
      <c r="G21816">
        <f>VLOOKUP(D21816, $M$2:Q21822, 5, FALSE)</f>
        <v>0.02</v>
      </c>
      <c r="H21816">
        <f t="shared" si="683"/>
        <v>21459.600000000002</v>
      </c>
    </row>
    <row r="21817" spans="1:8" x14ac:dyDescent="0.45">
      <c r="A21817" s="2">
        <v>1</v>
      </c>
      <c r="B21817" s="2" t="s">
        <v>21820</v>
      </c>
      <c r="C21817" s="3">
        <v>188000</v>
      </c>
      <c r="D21817" s="3" t="str">
        <f t="shared" si="682"/>
        <v>일반</v>
      </c>
      <c r="E21817" s="3">
        <v>0</v>
      </c>
      <c r="F21817" s="2">
        <v>3</v>
      </c>
      <c r="G21817">
        <f>VLOOKUP(D21817, $M$2:Q21823, 5, FALSE)</f>
        <v>0.01</v>
      </c>
      <c r="H21817">
        <f t="shared" si="683"/>
        <v>1880</v>
      </c>
    </row>
    <row r="21818" spans="1:8" x14ac:dyDescent="0.45">
      <c r="A21818" s="2">
        <v>1</v>
      </c>
      <c r="B21818" s="2" t="s">
        <v>21821</v>
      </c>
      <c r="C21818" s="3">
        <v>5721913</v>
      </c>
      <c r="D21818" s="3" t="str">
        <f t="shared" si="682"/>
        <v>다이아</v>
      </c>
      <c r="E21818" s="3">
        <v>0</v>
      </c>
      <c r="F21818" s="2">
        <v>343</v>
      </c>
      <c r="G21818">
        <f>VLOOKUP(D21818, $M$2:Q21824, 5, FALSE)</f>
        <v>0.05</v>
      </c>
      <c r="H21818">
        <f t="shared" si="683"/>
        <v>286095.65000000002</v>
      </c>
    </row>
    <row r="21819" spans="1:8" x14ac:dyDescent="0.45">
      <c r="A21819" s="2">
        <v>1</v>
      </c>
      <c r="B21819" s="2" t="s">
        <v>21822</v>
      </c>
      <c r="C21819" s="3">
        <v>56862</v>
      </c>
      <c r="D21819" s="3" t="str">
        <f t="shared" si="682"/>
        <v>일반</v>
      </c>
      <c r="E21819" s="3">
        <v>0</v>
      </c>
      <c r="F21819" s="2">
        <v>105</v>
      </c>
      <c r="G21819">
        <f>VLOOKUP(D21819, $M$2:Q21825, 5, FALSE)</f>
        <v>0.01</v>
      </c>
      <c r="H21819">
        <f t="shared" si="683"/>
        <v>568.62</v>
      </c>
    </row>
    <row r="21820" spans="1:8" x14ac:dyDescent="0.45">
      <c r="A21820" s="2">
        <v>1</v>
      </c>
      <c r="B21820" s="2" t="s">
        <v>21823</v>
      </c>
      <c r="C21820" s="3">
        <v>0</v>
      </c>
      <c r="D21820" s="3" t="str">
        <f t="shared" si="682"/>
        <v>일반</v>
      </c>
      <c r="E21820" s="3">
        <v>0</v>
      </c>
      <c r="F21820" s="2">
        <v>7</v>
      </c>
      <c r="G21820">
        <f>VLOOKUP(D21820, $M$2:Q21826, 5, FALSE)</f>
        <v>0.01</v>
      </c>
      <c r="H21820">
        <f t="shared" si="683"/>
        <v>0</v>
      </c>
    </row>
    <row r="21821" spans="1:8" x14ac:dyDescent="0.45">
      <c r="A21821" s="2">
        <v>1</v>
      </c>
      <c r="B21821" s="2" t="s">
        <v>21824</v>
      </c>
      <c r="C21821" s="3">
        <v>1273650</v>
      </c>
      <c r="D21821" s="3" t="str">
        <f t="shared" si="682"/>
        <v>실버</v>
      </c>
      <c r="E21821" s="3">
        <v>0</v>
      </c>
      <c r="F21821" s="2">
        <v>7</v>
      </c>
      <c r="G21821">
        <f>VLOOKUP(D21821, $M$2:Q21827, 5, FALSE)</f>
        <v>0.02</v>
      </c>
      <c r="H21821">
        <f t="shared" si="683"/>
        <v>25473</v>
      </c>
    </row>
    <row r="21822" spans="1:8" x14ac:dyDescent="0.45">
      <c r="A21822" s="2">
        <v>1</v>
      </c>
      <c r="B21822" s="2" t="s">
        <v>21825</v>
      </c>
      <c r="C21822" s="3">
        <v>30300</v>
      </c>
      <c r="D21822" s="3" t="str">
        <f t="shared" si="682"/>
        <v>일반</v>
      </c>
      <c r="E21822" s="3">
        <v>0</v>
      </c>
      <c r="F21822" s="2">
        <v>12</v>
      </c>
      <c r="G21822">
        <f>VLOOKUP(D21822, $M$2:Q21828, 5, FALSE)</f>
        <v>0.01</v>
      </c>
      <c r="H21822">
        <f t="shared" si="683"/>
        <v>303</v>
      </c>
    </row>
    <row r="21823" spans="1:8" x14ac:dyDescent="0.45">
      <c r="A21823" s="2">
        <v>1</v>
      </c>
      <c r="B21823" s="2" t="s">
        <v>21826</v>
      </c>
      <c r="C21823" s="3">
        <v>403900</v>
      </c>
      <c r="D21823" s="3" t="str">
        <f t="shared" si="682"/>
        <v>브론즈</v>
      </c>
      <c r="E21823" s="3">
        <v>0</v>
      </c>
      <c r="F21823" s="2">
        <v>23</v>
      </c>
      <c r="G21823">
        <f>VLOOKUP(D21823, $M$2:Q21829, 5, FALSE)</f>
        <v>1.4999999999999999E-2</v>
      </c>
      <c r="H21823">
        <f t="shared" si="683"/>
        <v>6058.5</v>
      </c>
    </row>
    <row r="21824" spans="1:8" x14ac:dyDescent="0.45">
      <c r="A21824" s="2">
        <v>1</v>
      </c>
      <c r="B21824" s="2" t="s">
        <v>21827</v>
      </c>
      <c r="C21824" s="3">
        <v>4370450</v>
      </c>
      <c r="D21824" s="3" t="str">
        <f t="shared" si="682"/>
        <v>골드</v>
      </c>
      <c r="E21824" s="3">
        <v>0</v>
      </c>
      <c r="F21824" s="2">
        <v>462</v>
      </c>
      <c r="G21824">
        <f>VLOOKUP(D21824, $M$2:Q21830, 5, FALSE)</f>
        <v>0.03</v>
      </c>
      <c r="H21824">
        <f t="shared" si="683"/>
        <v>131113.5</v>
      </c>
    </row>
    <row r="21825" spans="1:8" x14ac:dyDescent="0.45">
      <c r="A21825" s="2">
        <v>1</v>
      </c>
      <c r="B21825" s="2" t="s">
        <v>21828</v>
      </c>
      <c r="C21825" s="3">
        <v>1787040</v>
      </c>
      <c r="D21825" s="3" t="str">
        <f t="shared" si="682"/>
        <v>실버</v>
      </c>
      <c r="E21825" s="3">
        <v>1870</v>
      </c>
      <c r="F21825" s="2">
        <v>39</v>
      </c>
      <c r="G21825">
        <f>VLOOKUP(D21825, $M$2:Q21831, 5, FALSE)</f>
        <v>0.02</v>
      </c>
      <c r="H21825">
        <f t="shared" si="683"/>
        <v>35740.800000000003</v>
      </c>
    </row>
    <row r="21826" spans="1:8" x14ac:dyDescent="0.45">
      <c r="A21826" s="2">
        <v>1</v>
      </c>
      <c r="B21826" s="2" t="s">
        <v>21829</v>
      </c>
      <c r="C21826" s="3">
        <v>0</v>
      </c>
      <c r="D21826" s="3" t="str">
        <f t="shared" si="682"/>
        <v>일반</v>
      </c>
      <c r="E21826" s="3">
        <v>0</v>
      </c>
      <c r="F21826" s="2">
        <v>3</v>
      </c>
      <c r="G21826">
        <f>VLOOKUP(D21826, $M$2:Q21832, 5, FALSE)</f>
        <v>0.01</v>
      </c>
      <c r="H21826">
        <f t="shared" si="683"/>
        <v>0</v>
      </c>
    </row>
    <row r="21827" spans="1:8" x14ac:dyDescent="0.45">
      <c r="A21827" s="2">
        <v>1</v>
      </c>
      <c r="B21827" s="2" t="s">
        <v>21830</v>
      </c>
      <c r="C21827" s="3">
        <v>118000</v>
      </c>
      <c r="D21827" s="3" t="str">
        <f t="shared" ref="D21827:D21890" si="684">LOOKUP(C21827, $N$2:$N$13, $M$2:$M$13)</f>
        <v>일반</v>
      </c>
      <c r="E21827" s="3">
        <v>0</v>
      </c>
      <c r="F21827" s="2">
        <v>17</v>
      </c>
      <c r="G21827">
        <f>VLOOKUP(D21827, $M$2:Q21833, 5, FALSE)</f>
        <v>0.01</v>
      </c>
      <c r="H21827">
        <f t="shared" ref="H21827:H21890" si="685">C21827*G21827</f>
        <v>1180</v>
      </c>
    </row>
    <row r="21828" spans="1:8" x14ac:dyDescent="0.45">
      <c r="A21828" s="2">
        <v>1</v>
      </c>
      <c r="B21828" s="2" t="s">
        <v>21831</v>
      </c>
      <c r="C21828" s="3">
        <v>1353400</v>
      </c>
      <c r="D21828" s="3" t="str">
        <f t="shared" si="684"/>
        <v>실버</v>
      </c>
      <c r="E21828" s="3">
        <v>0</v>
      </c>
      <c r="F21828" s="2">
        <v>3</v>
      </c>
      <c r="G21828">
        <f>VLOOKUP(D21828, $M$2:Q21834, 5, FALSE)</f>
        <v>0.02</v>
      </c>
      <c r="H21828">
        <f t="shared" si="685"/>
        <v>27068</v>
      </c>
    </row>
    <row r="21829" spans="1:8" x14ac:dyDescent="0.45">
      <c r="A21829" s="2">
        <v>1</v>
      </c>
      <c r="B21829" s="2" t="s">
        <v>21832</v>
      </c>
      <c r="C21829" s="3">
        <v>25000</v>
      </c>
      <c r="D21829" s="3" t="str">
        <f t="shared" si="684"/>
        <v>일반</v>
      </c>
      <c r="E21829" s="3">
        <v>0</v>
      </c>
      <c r="F21829" s="2">
        <v>4</v>
      </c>
      <c r="G21829">
        <f>VLOOKUP(D21829, $M$2:Q21835, 5, FALSE)</f>
        <v>0.01</v>
      </c>
      <c r="H21829">
        <f t="shared" si="685"/>
        <v>250</v>
      </c>
    </row>
    <row r="21830" spans="1:8" x14ac:dyDescent="0.45">
      <c r="A21830" s="2">
        <v>1</v>
      </c>
      <c r="B21830" s="2" t="s">
        <v>21833</v>
      </c>
      <c r="C21830" s="3">
        <v>46900</v>
      </c>
      <c r="D21830" s="3" t="str">
        <f t="shared" si="684"/>
        <v>일반</v>
      </c>
      <c r="E21830" s="3">
        <v>0</v>
      </c>
      <c r="F21830" s="2">
        <v>44</v>
      </c>
      <c r="G21830">
        <f>VLOOKUP(D21830, $M$2:Q21836, 5, FALSE)</f>
        <v>0.01</v>
      </c>
      <c r="H21830">
        <f t="shared" si="685"/>
        <v>469</v>
      </c>
    </row>
    <row r="21831" spans="1:8" x14ac:dyDescent="0.45">
      <c r="A21831" s="2">
        <v>1</v>
      </c>
      <c r="B21831" s="2" t="s">
        <v>21834</v>
      </c>
      <c r="C21831" s="3">
        <v>0</v>
      </c>
      <c r="D21831" s="3" t="str">
        <f t="shared" si="684"/>
        <v>일반</v>
      </c>
      <c r="E21831" s="3">
        <v>0</v>
      </c>
      <c r="F21831" s="2">
        <v>4</v>
      </c>
      <c r="G21831">
        <f>VLOOKUP(D21831, $M$2:Q21837, 5, FALSE)</f>
        <v>0.01</v>
      </c>
      <c r="H21831">
        <f t="shared" si="685"/>
        <v>0</v>
      </c>
    </row>
    <row r="21832" spans="1:8" x14ac:dyDescent="0.45">
      <c r="A21832" s="2">
        <v>1</v>
      </c>
      <c r="B21832" s="2" t="s">
        <v>21835</v>
      </c>
      <c r="C21832" s="3">
        <v>139000</v>
      </c>
      <c r="D21832" s="3" t="str">
        <f t="shared" si="684"/>
        <v>일반</v>
      </c>
      <c r="E21832" s="3">
        <v>0</v>
      </c>
      <c r="F21832" s="2">
        <v>3</v>
      </c>
      <c r="G21832">
        <f>VLOOKUP(D21832, $M$2:Q21838, 5, FALSE)</f>
        <v>0.01</v>
      </c>
      <c r="H21832">
        <f t="shared" si="685"/>
        <v>1390</v>
      </c>
    </row>
    <row r="21833" spans="1:8" x14ac:dyDescent="0.45">
      <c r="A21833" s="2">
        <v>1</v>
      </c>
      <c r="B21833" s="2" t="s">
        <v>21836</v>
      </c>
      <c r="C21833" s="3">
        <v>0</v>
      </c>
      <c r="D21833" s="3" t="str">
        <f t="shared" si="684"/>
        <v>일반</v>
      </c>
      <c r="E21833" s="3">
        <v>0</v>
      </c>
      <c r="F21833" s="2">
        <v>18</v>
      </c>
      <c r="G21833">
        <f>VLOOKUP(D21833, $M$2:Q21839, 5, FALSE)</f>
        <v>0.01</v>
      </c>
      <c r="H21833">
        <f t="shared" si="685"/>
        <v>0</v>
      </c>
    </row>
    <row r="21834" spans="1:8" x14ac:dyDescent="0.45">
      <c r="A21834" s="2">
        <v>1</v>
      </c>
      <c r="B21834" s="2" t="s">
        <v>21837</v>
      </c>
      <c r="C21834" s="3">
        <v>1617000</v>
      </c>
      <c r="D21834" s="3" t="str">
        <f t="shared" si="684"/>
        <v>실버</v>
      </c>
      <c r="E21834" s="3">
        <v>0</v>
      </c>
      <c r="F21834" s="2">
        <v>8</v>
      </c>
      <c r="G21834">
        <f>VLOOKUP(D21834, $M$2:Q21840, 5, FALSE)</f>
        <v>0.02</v>
      </c>
      <c r="H21834">
        <f t="shared" si="685"/>
        <v>32340</v>
      </c>
    </row>
    <row r="21835" spans="1:8" x14ac:dyDescent="0.45">
      <c r="A21835" s="2">
        <v>1</v>
      </c>
      <c r="B21835" s="2" t="s">
        <v>21838</v>
      </c>
      <c r="C21835" s="3">
        <v>149000</v>
      </c>
      <c r="D21835" s="3" t="str">
        <f t="shared" si="684"/>
        <v>일반</v>
      </c>
      <c r="E21835" s="3">
        <v>0</v>
      </c>
      <c r="F21835" s="2">
        <v>7</v>
      </c>
      <c r="G21835">
        <f>VLOOKUP(D21835, $M$2:Q21841, 5, FALSE)</f>
        <v>0.01</v>
      </c>
      <c r="H21835">
        <f t="shared" si="685"/>
        <v>1490</v>
      </c>
    </row>
    <row r="21836" spans="1:8" x14ac:dyDescent="0.45">
      <c r="A21836" s="2">
        <v>1</v>
      </c>
      <c r="B21836" s="2" t="s">
        <v>21839</v>
      </c>
      <c r="C21836" s="3">
        <v>0</v>
      </c>
      <c r="D21836" s="3" t="str">
        <f t="shared" si="684"/>
        <v>일반</v>
      </c>
      <c r="E21836" s="3">
        <v>0</v>
      </c>
      <c r="F21836" s="2">
        <v>4</v>
      </c>
      <c r="G21836">
        <f>VLOOKUP(D21836, $M$2:Q21842, 5, FALSE)</f>
        <v>0.01</v>
      </c>
      <c r="H21836">
        <f t="shared" si="685"/>
        <v>0</v>
      </c>
    </row>
    <row r="21837" spans="1:8" x14ac:dyDescent="0.45">
      <c r="A21837" s="2">
        <v>1</v>
      </c>
      <c r="B21837" s="2" t="s">
        <v>21840</v>
      </c>
      <c r="C21837" s="3">
        <v>123000</v>
      </c>
      <c r="D21837" s="3" t="str">
        <f t="shared" si="684"/>
        <v>일반</v>
      </c>
      <c r="E21837" s="3">
        <v>0</v>
      </c>
      <c r="F21837" s="2">
        <v>14</v>
      </c>
      <c r="G21837">
        <f>VLOOKUP(D21837, $M$2:Q21843, 5, FALSE)</f>
        <v>0.01</v>
      </c>
      <c r="H21837">
        <f t="shared" si="685"/>
        <v>1230</v>
      </c>
    </row>
    <row r="21838" spans="1:8" x14ac:dyDescent="0.45">
      <c r="A21838" s="2">
        <v>1</v>
      </c>
      <c r="B21838" s="2" t="s">
        <v>21841</v>
      </c>
      <c r="C21838" s="3">
        <v>108000</v>
      </c>
      <c r="D21838" s="3" t="str">
        <f t="shared" si="684"/>
        <v>일반</v>
      </c>
      <c r="E21838" s="3">
        <v>0</v>
      </c>
      <c r="F21838" s="2">
        <v>9</v>
      </c>
      <c r="G21838">
        <f>VLOOKUP(D21838, $M$2:Q21844, 5, FALSE)</f>
        <v>0.01</v>
      </c>
      <c r="H21838">
        <f t="shared" si="685"/>
        <v>1080</v>
      </c>
    </row>
    <row r="21839" spans="1:8" x14ac:dyDescent="0.45">
      <c r="A21839" s="2">
        <v>1</v>
      </c>
      <c r="B21839" s="2" t="s">
        <v>21842</v>
      </c>
      <c r="C21839" s="3">
        <v>636760</v>
      </c>
      <c r="D21839" s="3" t="str">
        <f t="shared" si="684"/>
        <v>브론즈</v>
      </c>
      <c r="E21839" s="3">
        <v>0</v>
      </c>
      <c r="F21839" s="2">
        <v>25</v>
      </c>
      <c r="G21839">
        <f>VLOOKUP(D21839, $M$2:Q21845, 5, FALSE)</f>
        <v>1.4999999999999999E-2</v>
      </c>
      <c r="H21839">
        <f t="shared" si="685"/>
        <v>9551.4</v>
      </c>
    </row>
    <row r="21840" spans="1:8" x14ac:dyDescent="0.45">
      <c r="A21840" s="2">
        <v>1</v>
      </c>
      <c r="B21840" s="2" t="s">
        <v>21843</v>
      </c>
      <c r="C21840" s="3">
        <v>109000</v>
      </c>
      <c r="D21840" s="3" t="str">
        <f t="shared" si="684"/>
        <v>일반</v>
      </c>
      <c r="E21840" s="3">
        <v>0</v>
      </c>
      <c r="F21840" s="2">
        <v>6</v>
      </c>
      <c r="G21840">
        <f>VLOOKUP(D21840, $M$2:Q21846, 5, FALSE)</f>
        <v>0.01</v>
      </c>
      <c r="H21840">
        <f t="shared" si="685"/>
        <v>1090</v>
      </c>
    </row>
    <row r="21841" spans="1:8" x14ac:dyDescent="0.45">
      <c r="A21841" s="2">
        <v>1</v>
      </c>
      <c r="B21841" s="2" t="s">
        <v>21844</v>
      </c>
      <c r="C21841" s="3">
        <v>3321635</v>
      </c>
      <c r="D21841" s="3" t="str">
        <f t="shared" si="684"/>
        <v>골드</v>
      </c>
      <c r="E21841" s="3">
        <v>5840</v>
      </c>
      <c r="F21841" s="2">
        <v>316</v>
      </c>
      <c r="G21841">
        <f>VLOOKUP(D21841, $M$2:Q21847, 5, FALSE)</f>
        <v>0.03</v>
      </c>
      <c r="H21841">
        <f t="shared" si="685"/>
        <v>99649.05</v>
      </c>
    </row>
    <row r="21842" spans="1:8" x14ac:dyDescent="0.45">
      <c r="A21842" s="2">
        <v>1</v>
      </c>
      <c r="B21842" s="2" t="s">
        <v>21845</v>
      </c>
      <c r="C21842" s="3">
        <v>0</v>
      </c>
      <c r="D21842" s="3" t="str">
        <f t="shared" si="684"/>
        <v>일반</v>
      </c>
      <c r="E21842" s="3">
        <v>0</v>
      </c>
      <c r="F21842" s="2">
        <v>5</v>
      </c>
      <c r="G21842">
        <f>VLOOKUP(D21842, $M$2:Q21848, 5, FALSE)</f>
        <v>0.01</v>
      </c>
      <c r="H21842">
        <f t="shared" si="685"/>
        <v>0</v>
      </c>
    </row>
    <row r="21843" spans="1:8" x14ac:dyDescent="0.45">
      <c r="A21843" s="2">
        <v>1</v>
      </c>
      <c r="B21843" s="2" t="s">
        <v>21846</v>
      </c>
      <c r="C21843" s="3">
        <v>389000</v>
      </c>
      <c r="D21843" s="3" t="str">
        <f t="shared" si="684"/>
        <v>브론즈</v>
      </c>
      <c r="E21843" s="3">
        <v>0</v>
      </c>
      <c r="F21843" s="2">
        <v>9</v>
      </c>
      <c r="G21843">
        <f>VLOOKUP(D21843, $M$2:Q21849, 5, FALSE)</f>
        <v>1.4999999999999999E-2</v>
      </c>
      <c r="H21843">
        <f t="shared" si="685"/>
        <v>5835</v>
      </c>
    </row>
    <row r="21844" spans="1:8" x14ac:dyDescent="0.45">
      <c r="A21844" s="2">
        <v>1</v>
      </c>
      <c r="B21844" s="2" t="s">
        <v>21847</v>
      </c>
      <c r="C21844" s="3">
        <v>257200</v>
      </c>
      <c r="D21844" s="3" t="str">
        <f t="shared" si="684"/>
        <v>일반</v>
      </c>
      <c r="E21844" s="3">
        <v>0</v>
      </c>
      <c r="F21844" s="2">
        <v>17</v>
      </c>
      <c r="G21844">
        <f>VLOOKUP(D21844, $M$2:Q21850, 5, FALSE)</f>
        <v>0.01</v>
      </c>
      <c r="H21844">
        <f t="shared" si="685"/>
        <v>2572</v>
      </c>
    </row>
    <row r="21845" spans="1:8" x14ac:dyDescent="0.45">
      <c r="A21845" s="2">
        <v>1</v>
      </c>
      <c r="B21845" s="2" t="s">
        <v>21848</v>
      </c>
      <c r="C21845" s="3">
        <v>0</v>
      </c>
      <c r="D21845" s="3" t="str">
        <f t="shared" si="684"/>
        <v>일반</v>
      </c>
      <c r="E21845" s="3">
        <v>0</v>
      </c>
      <c r="F21845" s="2">
        <v>13</v>
      </c>
      <c r="G21845">
        <f>VLOOKUP(D21845, $M$2:Q21851, 5, FALSE)</f>
        <v>0.01</v>
      </c>
      <c r="H21845">
        <f t="shared" si="685"/>
        <v>0</v>
      </c>
    </row>
    <row r="21846" spans="1:8" x14ac:dyDescent="0.45">
      <c r="A21846" s="2">
        <v>1</v>
      </c>
      <c r="B21846" s="2" t="s">
        <v>21849</v>
      </c>
      <c r="C21846" s="3">
        <v>26200</v>
      </c>
      <c r="D21846" s="3" t="str">
        <f t="shared" si="684"/>
        <v>일반</v>
      </c>
      <c r="E21846" s="3">
        <v>0</v>
      </c>
      <c r="F21846" s="2">
        <v>13</v>
      </c>
      <c r="G21846">
        <f>VLOOKUP(D21846, $M$2:Q21852, 5, FALSE)</f>
        <v>0.01</v>
      </c>
      <c r="H21846">
        <f t="shared" si="685"/>
        <v>262</v>
      </c>
    </row>
    <row r="21847" spans="1:8" x14ac:dyDescent="0.45">
      <c r="A21847" s="2">
        <v>1</v>
      </c>
      <c r="B21847" s="2" t="s">
        <v>21850</v>
      </c>
      <c r="C21847" s="3">
        <v>0</v>
      </c>
      <c r="D21847" s="3" t="str">
        <f t="shared" si="684"/>
        <v>일반</v>
      </c>
      <c r="E21847" s="3">
        <v>0</v>
      </c>
      <c r="F21847" s="2">
        <v>41</v>
      </c>
      <c r="G21847">
        <f>VLOOKUP(D21847, $M$2:Q21853, 5, FALSE)</f>
        <v>0.01</v>
      </c>
      <c r="H21847">
        <f t="shared" si="685"/>
        <v>0</v>
      </c>
    </row>
    <row r="21848" spans="1:8" x14ac:dyDescent="0.45">
      <c r="A21848" s="2">
        <v>1</v>
      </c>
      <c r="B21848" s="2" t="s">
        <v>21851</v>
      </c>
      <c r="C21848" s="3">
        <v>0</v>
      </c>
      <c r="D21848" s="3" t="str">
        <f t="shared" si="684"/>
        <v>일반</v>
      </c>
      <c r="E21848" s="3">
        <v>0</v>
      </c>
      <c r="F21848" s="2">
        <v>4</v>
      </c>
      <c r="G21848">
        <f>VLOOKUP(D21848, $M$2:Q21854, 5, FALSE)</f>
        <v>0.01</v>
      </c>
      <c r="H21848">
        <f t="shared" si="685"/>
        <v>0</v>
      </c>
    </row>
    <row r="21849" spans="1:8" x14ac:dyDescent="0.45">
      <c r="A21849" s="2">
        <v>1</v>
      </c>
      <c r="B21849" s="2" t="s">
        <v>21852</v>
      </c>
      <c r="C21849" s="3">
        <v>0</v>
      </c>
      <c r="D21849" s="3" t="str">
        <f t="shared" si="684"/>
        <v>일반</v>
      </c>
      <c r="E21849" s="3">
        <v>0</v>
      </c>
      <c r="F21849" s="2">
        <v>3</v>
      </c>
      <c r="G21849">
        <f>VLOOKUP(D21849, $M$2:Q21855, 5, FALSE)</f>
        <v>0.01</v>
      </c>
      <c r="H21849">
        <f t="shared" si="685"/>
        <v>0</v>
      </c>
    </row>
    <row r="21850" spans="1:8" x14ac:dyDescent="0.45">
      <c r="A21850" s="2">
        <v>1</v>
      </c>
      <c r="B21850" s="2" t="s">
        <v>21853</v>
      </c>
      <c r="C21850" s="3">
        <v>1692534</v>
      </c>
      <c r="D21850" s="3" t="str">
        <f t="shared" si="684"/>
        <v>실버</v>
      </c>
      <c r="E21850" s="3">
        <v>14066</v>
      </c>
      <c r="F21850" s="2">
        <v>28</v>
      </c>
      <c r="G21850">
        <f>VLOOKUP(D21850, $M$2:Q21856, 5, FALSE)</f>
        <v>0.02</v>
      </c>
      <c r="H21850">
        <f t="shared" si="685"/>
        <v>33850.68</v>
      </c>
    </row>
    <row r="21851" spans="1:8" x14ac:dyDescent="0.45">
      <c r="A21851" s="2">
        <v>1</v>
      </c>
      <c r="B21851" s="2" t="s">
        <v>21854</v>
      </c>
      <c r="C21851" s="3">
        <v>20000</v>
      </c>
      <c r="D21851" s="3" t="str">
        <f t="shared" si="684"/>
        <v>일반</v>
      </c>
      <c r="E21851" s="3">
        <v>200</v>
      </c>
      <c r="F21851" s="2">
        <v>4</v>
      </c>
      <c r="G21851">
        <f>VLOOKUP(D21851, $M$2:Q21857, 5, FALSE)</f>
        <v>0.01</v>
      </c>
      <c r="H21851">
        <f t="shared" si="685"/>
        <v>200</v>
      </c>
    </row>
    <row r="21852" spans="1:8" x14ac:dyDescent="0.45">
      <c r="A21852" s="2">
        <v>1</v>
      </c>
      <c r="B21852" s="2" t="s">
        <v>21855</v>
      </c>
      <c r="C21852" s="3">
        <v>0</v>
      </c>
      <c r="D21852" s="3" t="str">
        <f t="shared" si="684"/>
        <v>일반</v>
      </c>
      <c r="E21852" s="3">
        <v>0</v>
      </c>
      <c r="F21852" s="2">
        <v>4</v>
      </c>
      <c r="G21852">
        <f>VLOOKUP(D21852, $M$2:Q21858, 5, FALSE)</f>
        <v>0.01</v>
      </c>
      <c r="H21852">
        <f t="shared" si="685"/>
        <v>0</v>
      </c>
    </row>
    <row r="21853" spans="1:8" x14ac:dyDescent="0.45">
      <c r="A21853" s="2">
        <v>1</v>
      </c>
      <c r="B21853" s="2" t="s">
        <v>21856</v>
      </c>
      <c r="C21853" s="3">
        <v>2403900</v>
      </c>
      <c r="D21853" s="3" t="str">
        <f t="shared" si="684"/>
        <v>실버</v>
      </c>
      <c r="E21853" s="3">
        <v>1770</v>
      </c>
      <c r="F21853" s="2">
        <v>33</v>
      </c>
      <c r="G21853">
        <f>VLOOKUP(D21853, $M$2:Q21859, 5, FALSE)</f>
        <v>0.02</v>
      </c>
      <c r="H21853">
        <f t="shared" si="685"/>
        <v>48078</v>
      </c>
    </row>
    <row r="21854" spans="1:8" x14ac:dyDescent="0.45">
      <c r="A21854" s="2">
        <v>1</v>
      </c>
      <c r="B21854" s="2" t="s">
        <v>21857</v>
      </c>
      <c r="C21854" s="3">
        <v>157290</v>
      </c>
      <c r="D21854" s="3" t="str">
        <f t="shared" si="684"/>
        <v>일반</v>
      </c>
      <c r="E21854" s="3">
        <v>0</v>
      </c>
      <c r="F21854" s="2">
        <v>4</v>
      </c>
      <c r="G21854">
        <f>VLOOKUP(D21854, $M$2:Q21860, 5, FALSE)</f>
        <v>0.01</v>
      </c>
      <c r="H21854">
        <f t="shared" si="685"/>
        <v>1572.9</v>
      </c>
    </row>
    <row r="21855" spans="1:8" x14ac:dyDescent="0.45">
      <c r="A21855" s="2">
        <v>1</v>
      </c>
      <c r="B21855" s="2" t="s">
        <v>21858</v>
      </c>
      <c r="C21855" s="3">
        <v>127000</v>
      </c>
      <c r="D21855" s="3" t="str">
        <f t="shared" si="684"/>
        <v>일반</v>
      </c>
      <c r="E21855" s="3">
        <v>0</v>
      </c>
      <c r="F21855" s="2">
        <v>51</v>
      </c>
      <c r="G21855">
        <f>VLOOKUP(D21855, $M$2:Q21861, 5, FALSE)</f>
        <v>0.01</v>
      </c>
      <c r="H21855">
        <f t="shared" si="685"/>
        <v>1270</v>
      </c>
    </row>
    <row r="21856" spans="1:8" x14ac:dyDescent="0.45">
      <c r="A21856" s="2">
        <v>1</v>
      </c>
      <c r="B21856" s="2" t="s">
        <v>21859</v>
      </c>
      <c r="C21856" s="3">
        <v>156200</v>
      </c>
      <c r="D21856" s="3" t="str">
        <f t="shared" si="684"/>
        <v>일반</v>
      </c>
      <c r="E21856" s="3">
        <v>0</v>
      </c>
      <c r="F21856" s="2">
        <v>3</v>
      </c>
      <c r="G21856">
        <f>VLOOKUP(D21856, $M$2:Q21862, 5, FALSE)</f>
        <v>0.01</v>
      </c>
      <c r="H21856">
        <f t="shared" si="685"/>
        <v>1562</v>
      </c>
    </row>
    <row r="21857" spans="1:8" x14ac:dyDescent="0.45">
      <c r="A21857" s="2">
        <v>1</v>
      </c>
      <c r="B21857" s="2" t="s">
        <v>21860</v>
      </c>
      <c r="C21857" s="3">
        <v>2945070</v>
      </c>
      <c r="D21857" s="3" t="str">
        <f t="shared" si="684"/>
        <v>실버</v>
      </c>
      <c r="E21857" s="3">
        <v>0</v>
      </c>
      <c r="F21857" s="2">
        <v>28</v>
      </c>
      <c r="G21857">
        <f>VLOOKUP(D21857, $M$2:Q21863, 5, FALSE)</f>
        <v>0.02</v>
      </c>
      <c r="H21857">
        <f t="shared" si="685"/>
        <v>58901.4</v>
      </c>
    </row>
    <row r="21858" spans="1:8" x14ac:dyDescent="0.45">
      <c r="A21858" s="2">
        <v>1</v>
      </c>
      <c r="B21858" s="2" t="s">
        <v>21861</v>
      </c>
      <c r="C21858" s="3">
        <v>0</v>
      </c>
      <c r="D21858" s="3" t="str">
        <f t="shared" si="684"/>
        <v>일반</v>
      </c>
      <c r="E21858" s="3">
        <v>0</v>
      </c>
      <c r="F21858" s="2">
        <v>4</v>
      </c>
      <c r="G21858">
        <f>VLOOKUP(D21858, $M$2:Q21864, 5, FALSE)</f>
        <v>0.01</v>
      </c>
      <c r="H21858">
        <f t="shared" si="685"/>
        <v>0</v>
      </c>
    </row>
    <row r="21859" spans="1:8" x14ac:dyDescent="0.45">
      <c r="A21859" s="2">
        <v>1</v>
      </c>
      <c r="B21859" s="2" t="s">
        <v>21862</v>
      </c>
      <c r="C21859" s="3">
        <v>425700</v>
      </c>
      <c r="D21859" s="3" t="str">
        <f t="shared" si="684"/>
        <v>브론즈</v>
      </c>
      <c r="E21859" s="3">
        <v>0</v>
      </c>
      <c r="F21859" s="2">
        <v>3</v>
      </c>
      <c r="G21859">
        <f>VLOOKUP(D21859, $M$2:Q21865, 5, FALSE)</f>
        <v>1.4999999999999999E-2</v>
      </c>
      <c r="H21859">
        <f t="shared" si="685"/>
        <v>6385.5</v>
      </c>
    </row>
    <row r="21860" spans="1:8" x14ac:dyDescent="0.45">
      <c r="A21860" s="2">
        <v>1</v>
      </c>
      <c r="B21860" s="2" t="s">
        <v>21863</v>
      </c>
      <c r="C21860" s="3">
        <v>0</v>
      </c>
      <c r="D21860" s="3" t="str">
        <f t="shared" si="684"/>
        <v>일반</v>
      </c>
      <c r="E21860" s="3">
        <v>0</v>
      </c>
      <c r="F21860" s="2">
        <v>3</v>
      </c>
      <c r="G21860">
        <f>VLOOKUP(D21860, $M$2:Q21866, 5, FALSE)</f>
        <v>0.01</v>
      </c>
      <c r="H21860">
        <f t="shared" si="685"/>
        <v>0</v>
      </c>
    </row>
    <row r="21861" spans="1:8" x14ac:dyDescent="0.45">
      <c r="A21861" s="2">
        <v>1</v>
      </c>
      <c r="B21861" s="2" t="s">
        <v>21864</v>
      </c>
      <c r="C21861" s="3">
        <v>0</v>
      </c>
      <c r="D21861" s="3" t="str">
        <f t="shared" si="684"/>
        <v>일반</v>
      </c>
      <c r="E21861" s="3">
        <v>0</v>
      </c>
      <c r="F21861" s="2">
        <v>42</v>
      </c>
      <c r="G21861">
        <f>VLOOKUP(D21861, $M$2:Q21867, 5, FALSE)</f>
        <v>0.01</v>
      </c>
      <c r="H21861">
        <f t="shared" si="685"/>
        <v>0</v>
      </c>
    </row>
    <row r="21862" spans="1:8" x14ac:dyDescent="0.45">
      <c r="A21862" s="2">
        <v>1</v>
      </c>
      <c r="B21862" s="2" t="s">
        <v>21865</v>
      </c>
      <c r="C21862" s="3">
        <v>1871192</v>
      </c>
      <c r="D21862" s="3" t="str">
        <f t="shared" si="684"/>
        <v>실버</v>
      </c>
      <c r="E21862" s="3">
        <v>0</v>
      </c>
      <c r="F21862" s="2">
        <v>423</v>
      </c>
      <c r="G21862">
        <f>VLOOKUP(D21862, $M$2:Q21868, 5, FALSE)</f>
        <v>0.02</v>
      </c>
      <c r="H21862">
        <f t="shared" si="685"/>
        <v>37423.840000000004</v>
      </c>
    </row>
    <row r="21863" spans="1:8" x14ac:dyDescent="0.45">
      <c r="A21863" s="2">
        <v>1</v>
      </c>
      <c r="B21863" s="2" t="s">
        <v>21866</v>
      </c>
      <c r="C21863" s="3">
        <v>349000</v>
      </c>
      <c r="D21863" s="3" t="str">
        <f t="shared" si="684"/>
        <v>브론즈</v>
      </c>
      <c r="E21863" s="3">
        <v>0</v>
      </c>
      <c r="F21863" s="2">
        <v>5</v>
      </c>
      <c r="G21863">
        <f>VLOOKUP(D21863, $M$2:Q21869, 5, FALSE)</f>
        <v>1.4999999999999999E-2</v>
      </c>
      <c r="H21863">
        <f t="shared" si="685"/>
        <v>5235</v>
      </c>
    </row>
    <row r="21864" spans="1:8" x14ac:dyDescent="0.45">
      <c r="A21864" s="2">
        <v>1</v>
      </c>
      <c r="B21864" s="2" t="s">
        <v>21867</v>
      </c>
      <c r="C21864" s="3">
        <v>283600</v>
      </c>
      <c r="D21864" s="3" t="str">
        <f t="shared" si="684"/>
        <v>일반</v>
      </c>
      <c r="E21864" s="3">
        <v>0</v>
      </c>
      <c r="F21864" s="2">
        <v>7</v>
      </c>
      <c r="G21864">
        <f>VLOOKUP(D21864, $M$2:Q21870, 5, FALSE)</f>
        <v>0.01</v>
      </c>
      <c r="H21864">
        <f t="shared" si="685"/>
        <v>2836</v>
      </c>
    </row>
    <row r="21865" spans="1:8" x14ac:dyDescent="0.45">
      <c r="A21865" s="2">
        <v>1</v>
      </c>
      <c r="B21865" s="2" t="s">
        <v>21868</v>
      </c>
      <c r="C21865" s="3">
        <v>244940</v>
      </c>
      <c r="D21865" s="3" t="str">
        <f t="shared" si="684"/>
        <v>일반</v>
      </c>
      <c r="E21865" s="3">
        <v>0</v>
      </c>
      <c r="F21865" s="2">
        <v>11</v>
      </c>
      <c r="G21865">
        <f>VLOOKUP(D21865, $M$2:Q21871, 5, FALSE)</f>
        <v>0.01</v>
      </c>
      <c r="H21865">
        <f t="shared" si="685"/>
        <v>2449.4</v>
      </c>
    </row>
    <row r="21866" spans="1:8" x14ac:dyDescent="0.45">
      <c r="A21866" s="2">
        <v>1</v>
      </c>
      <c r="B21866" s="2" t="s">
        <v>21869</v>
      </c>
      <c r="C21866" s="3">
        <v>259940</v>
      </c>
      <c r="D21866" s="3" t="str">
        <f t="shared" si="684"/>
        <v>일반</v>
      </c>
      <c r="E21866" s="3">
        <v>0</v>
      </c>
      <c r="F21866" s="2">
        <v>3</v>
      </c>
      <c r="G21866">
        <f>VLOOKUP(D21866, $M$2:Q21872, 5, FALSE)</f>
        <v>0.01</v>
      </c>
      <c r="H21866">
        <f t="shared" si="685"/>
        <v>2599.4</v>
      </c>
    </row>
    <row r="21867" spans="1:8" x14ac:dyDescent="0.45">
      <c r="A21867" s="2">
        <v>1</v>
      </c>
      <c r="B21867" s="2" t="s">
        <v>21870</v>
      </c>
      <c r="C21867" s="3">
        <v>297780</v>
      </c>
      <c r="D21867" s="3" t="str">
        <f t="shared" si="684"/>
        <v>일반</v>
      </c>
      <c r="E21867" s="3">
        <v>0</v>
      </c>
      <c r="F21867" s="2">
        <v>7</v>
      </c>
      <c r="G21867">
        <f>VLOOKUP(D21867, $M$2:Q21873, 5, FALSE)</f>
        <v>0.01</v>
      </c>
      <c r="H21867">
        <f t="shared" si="685"/>
        <v>2977.8</v>
      </c>
    </row>
    <row r="21868" spans="1:8" x14ac:dyDescent="0.45">
      <c r="A21868" s="2">
        <v>1</v>
      </c>
      <c r="B21868" s="2" t="s">
        <v>21871</v>
      </c>
      <c r="C21868" s="3">
        <v>1784385</v>
      </c>
      <c r="D21868" s="3" t="str">
        <f t="shared" si="684"/>
        <v>실버</v>
      </c>
      <c r="E21868" s="3">
        <v>0</v>
      </c>
      <c r="F21868" s="2">
        <v>53</v>
      </c>
      <c r="G21868">
        <f>VLOOKUP(D21868, $M$2:Q21874, 5, FALSE)</f>
        <v>0.02</v>
      </c>
      <c r="H21868">
        <f t="shared" si="685"/>
        <v>35687.700000000004</v>
      </c>
    </row>
    <row r="21869" spans="1:8" x14ac:dyDescent="0.45">
      <c r="A21869" s="2">
        <v>1</v>
      </c>
      <c r="B21869" s="2" t="s">
        <v>21872</v>
      </c>
      <c r="C21869" s="3">
        <v>174000</v>
      </c>
      <c r="D21869" s="3" t="str">
        <f t="shared" si="684"/>
        <v>일반</v>
      </c>
      <c r="E21869" s="3">
        <v>0</v>
      </c>
      <c r="F21869" s="2">
        <v>10</v>
      </c>
      <c r="G21869">
        <f>VLOOKUP(D21869, $M$2:Q21875, 5, FALSE)</f>
        <v>0.01</v>
      </c>
      <c r="H21869">
        <f t="shared" si="685"/>
        <v>1740</v>
      </c>
    </row>
    <row r="21870" spans="1:8" x14ac:dyDescent="0.45">
      <c r="A21870" s="2">
        <v>1</v>
      </c>
      <c r="B21870" s="2" t="s">
        <v>21873</v>
      </c>
      <c r="C21870" s="3">
        <v>44300</v>
      </c>
      <c r="D21870" s="3" t="str">
        <f t="shared" si="684"/>
        <v>일반</v>
      </c>
      <c r="E21870" s="3">
        <v>0</v>
      </c>
      <c r="F21870" s="2">
        <v>4</v>
      </c>
      <c r="G21870">
        <f>VLOOKUP(D21870, $M$2:Q21876, 5, FALSE)</f>
        <v>0.01</v>
      </c>
      <c r="H21870">
        <f t="shared" si="685"/>
        <v>443</v>
      </c>
    </row>
    <row r="21871" spans="1:8" x14ac:dyDescent="0.45">
      <c r="A21871" s="2">
        <v>1</v>
      </c>
      <c r="B21871" s="2" t="s">
        <v>21874</v>
      </c>
      <c r="C21871" s="3">
        <v>126000</v>
      </c>
      <c r="D21871" s="3" t="str">
        <f t="shared" si="684"/>
        <v>일반</v>
      </c>
      <c r="E21871" s="3">
        <v>0</v>
      </c>
      <c r="F21871" s="2">
        <v>17</v>
      </c>
      <c r="G21871">
        <f>VLOOKUP(D21871, $M$2:Q21877, 5, FALSE)</f>
        <v>0.01</v>
      </c>
      <c r="H21871">
        <f t="shared" si="685"/>
        <v>1260</v>
      </c>
    </row>
    <row r="21872" spans="1:8" x14ac:dyDescent="0.45">
      <c r="A21872" s="2">
        <v>1</v>
      </c>
      <c r="B21872" s="2" t="s">
        <v>21875</v>
      </c>
      <c r="C21872" s="3">
        <v>259700</v>
      </c>
      <c r="D21872" s="3" t="str">
        <f t="shared" si="684"/>
        <v>일반</v>
      </c>
      <c r="E21872" s="3">
        <v>0</v>
      </c>
      <c r="F21872" s="2">
        <v>7</v>
      </c>
      <c r="G21872">
        <f>VLOOKUP(D21872, $M$2:Q21878, 5, FALSE)</f>
        <v>0.01</v>
      </c>
      <c r="H21872">
        <f t="shared" si="685"/>
        <v>2597</v>
      </c>
    </row>
    <row r="21873" spans="1:8" x14ac:dyDescent="0.45">
      <c r="A21873" s="2">
        <v>1</v>
      </c>
      <c r="B21873" s="2" t="s">
        <v>21876</v>
      </c>
      <c r="C21873" s="3">
        <v>829356</v>
      </c>
      <c r="D21873" s="3" t="str">
        <f t="shared" si="684"/>
        <v>브론즈</v>
      </c>
      <c r="E21873" s="3">
        <v>492</v>
      </c>
      <c r="F21873" s="2">
        <v>16</v>
      </c>
      <c r="G21873">
        <f>VLOOKUP(D21873, $M$2:Q21879, 5, FALSE)</f>
        <v>1.4999999999999999E-2</v>
      </c>
      <c r="H21873">
        <f t="shared" si="685"/>
        <v>12440.34</v>
      </c>
    </row>
    <row r="21874" spans="1:8" x14ac:dyDescent="0.45">
      <c r="A21874" s="2">
        <v>1</v>
      </c>
      <c r="B21874" s="2" t="s">
        <v>21877</v>
      </c>
      <c r="C21874" s="3">
        <v>399200</v>
      </c>
      <c r="D21874" s="3" t="str">
        <f t="shared" si="684"/>
        <v>브론즈</v>
      </c>
      <c r="E21874" s="3">
        <v>0</v>
      </c>
      <c r="F21874" s="2">
        <v>15</v>
      </c>
      <c r="G21874">
        <f>VLOOKUP(D21874, $M$2:Q21880, 5, FALSE)</f>
        <v>1.4999999999999999E-2</v>
      </c>
      <c r="H21874">
        <f t="shared" si="685"/>
        <v>5988</v>
      </c>
    </row>
    <row r="21875" spans="1:8" x14ac:dyDescent="0.45">
      <c r="A21875" s="2">
        <v>1</v>
      </c>
      <c r="B21875" s="2" t="s">
        <v>21878</v>
      </c>
      <c r="C21875" s="3">
        <v>20000</v>
      </c>
      <c r="D21875" s="3" t="str">
        <f t="shared" si="684"/>
        <v>일반</v>
      </c>
      <c r="E21875" s="3">
        <v>200</v>
      </c>
      <c r="F21875" s="2">
        <v>4</v>
      </c>
      <c r="G21875">
        <f>VLOOKUP(D21875, $M$2:Q21881, 5, FALSE)</f>
        <v>0.01</v>
      </c>
      <c r="H21875">
        <f t="shared" si="685"/>
        <v>200</v>
      </c>
    </row>
    <row r="21876" spans="1:8" x14ac:dyDescent="0.45">
      <c r="A21876" s="2">
        <v>1</v>
      </c>
      <c r="B21876" s="2" t="s">
        <v>21879</v>
      </c>
      <c r="C21876" s="3">
        <v>0</v>
      </c>
      <c r="D21876" s="3" t="str">
        <f t="shared" si="684"/>
        <v>일반</v>
      </c>
      <c r="E21876" s="3">
        <v>0</v>
      </c>
      <c r="F21876" s="2">
        <v>3</v>
      </c>
      <c r="G21876">
        <f>VLOOKUP(D21876, $M$2:Q21882, 5, FALSE)</f>
        <v>0.01</v>
      </c>
      <c r="H21876">
        <f t="shared" si="685"/>
        <v>0</v>
      </c>
    </row>
    <row r="21877" spans="1:8" x14ac:dyDescent="0.45">
      <c r="A21877" s="2">
        <v>1</v>
      </c>
      <c r="B21877" s="2" t="s">
        <v>21880</v>
      </c>
      <c r="C21877" s="3">
        <v>370700</v>
      </c>
      <c r="D21877" s="3" t="str">
        <f t="shared" si="684"/>
        <v>브론즈</v>
      </c>
      <c r="E21877" s="3">
        <v>0</v>
      </c>
      <c r="F21877" s="2">
        <v>39</v>
      </c>
      <c r="G21877">
        <f>VLOOKUP(D21877, $M$2:Q21883, 5, FALSE)</f>
        <v>1.4999999999999999E-2</v>
      </c>
      <c r="H21877">
        <f t="shared" si="685"/>
        <v>5560.5</v>
      </c>
    </row>
    <row r="21878" spans="1:8" x14ac:dyDescent="0.45">
      <c r="A21878" s="2">
        <v>1</v>
      </c>
      <c r="B21878" s="2" t="s">
        <v>21881</v>
      </c>
      <c r="C21878" s="3">
        <v>297840</v>
      </c>
      <c r="D21878" s="3" t="str">
        <f t="shared" si="684"/>
        <v>일반</v>
      </c>
      <c r="E21878" s="3">
        <v>0</v>
      </c>
      <c r="F21878" s="2">
        <v>27</v>
      </c>
      <c r="G21878">
        <f>VLOOKUP(D21878, $M$2:Q21884, 5, FALSE)</f>
        <v>0.01</v>
      </c>
      <c r="H21878">
        <f t="shared" si="685"/>
        <v>2978.4</v>
      </c>
    </row>
    <row r="21879" spans="1:8" x14ac:dyDescent="0.45">
      <c r="A21879" s="2">
        <v>1</v>
      </c>
      <c r="B21879" s="2" t="s">
        <v>21882</v>
      </c>
      <c r="C21879" s="3">
        <v>288810</v>
      </c>
      <c r="D21879" s="3" t="str">
        <f t="shared" si="684"/>
        <v>일반</v>
      </c>
      <c r="E21879" s="3">
        <v>0</v>
      </c>
      <c r="F21879" s="2">
        <v>41</v>
      </c>
      <c r="G21879">
        <f>VLOOKUP(D21879, $M$2:Q21885, 5, FALSE)</f>
        <v>0.01</v>
      </c>
      <c r="H21879">
        <f t="shared" si="685"/>
        <v>2888.1</v>
      </c>
    </row>
    <row r="21880" spans="1:8" x14ac:dyDescent="0.45">
      <c r="A21880" s="2">
        <v>1</v>
      </c>
      <c r="B21880" s="2" t="s">
        <v>21883</v>
      </c>
      <c r="C21880" s="3">
        <v>3516337</v>
      </c>
      <c r="D21880" s="3" t="str">
        <f t="shared" si="684"/>
        <v>골드</v>
      </c>
      <c r="E21880" s="3">
        <v>0</v>
      </c>
      <c r="F21880" s="2">
        <v>30</v>
      </c>
      <c r="G21880">
        <f>VLOOKUP(D21880, $M$2:Q21886, 5, FALSE)</f>
        <v>0.03</v>
      </c>
      <c r="H21880">
        <f t="shared" si="685"/>
        <v>105490.11</v>
      </c>
    </row>
    <row r="21881" spans="1:8" x14ac:dyDescent="0.45">
      <c r="A21881" s="2">
        <v>1</v>
      </c>
      <c r="B21881" s="2" t="s">
        <v>21884</v>
      </c>
      <c r="C21881" s="3">
        <v>148000</v>
      </c>
      <c r="D21881" s="3" t="str">
        <f t="shared" si="684"/>
        <v>일반</v>
      </c>
      <c r="E21881" s="3">
        <v>0</v>
      </c>
      <c r="F21881" s="2">
        <v>24</v>
      </c>
      <c r="G21881">
        <f>VLOOKUP(D21881, $M$2:Q21887, 5, FALSE)</f>
        <v>0.01</v>
      </c>
      <c r="H21881">
        <f t="shared" si="685"/>
        <v>1480</v>
      </c>
    </row>
    <row r="21882" spans="1:8" x14ac:dyDescent="0.45">
      <c r="A21882" s="2">
        <v>1</v>
      </c>
      <c r="B21882" s="2" t="s">
        <v>21885</v>
      </c>
      <c r="C21882" s="3">
        <v>4043622</v>
      </c>
      <c r="D21882" s="3" t="str">
        <f t="shared" si="684"/>
        <v>골드</v>
      </c>
      <c r="E21882" s="3">
        <v>0</v>
      </c>
      <c r="F21882" s="2">
        <v>211</v>
      </c>
      <c r="G21882">
        <f>VLOOKUP(D21882, $M$2:Q21888, 5, FALSE)</f>
        <v>0.03</v>
      </c>
      <c r="H21882">
        <f t="shared" si="685"/>
        <v>121308.65999999999</v>
      </c>
    </row>
    <row r="21883" spans="1:8" x14ac:dyDescent="0.45">
      <c r="A21883" s="2">
        <v>1</v>
      </c>
      <c r="B21883" s="2" t="s">
        <v>21886</v>
      </c>
      <c r="C21883" s="3">
        <v>0</v>
      </c>
      <c r="D21883" s="3" t="str">
        <f t="shared" si="684"/>
        <v>일반</v>
      </c>
      <c r="E21883" s="3">
        <v>0</v>
      </c>
      <c r="F21883" s="2">
        <v>9</v>
      </c>
      <c r="G21883">
        <f>VLOOKUP(D21883, $M$2:Q21889, 5, FALSE)</f>
        <v>0.01</v>
      </c>
      <c r="H21883">
        <f t="shared" si="685"/>
        <v>0</v>
      </c>
    </row>
    <row r="21884" spans="1:8" x14ac:dyDescent="0.45">
      <c r="A21884" s="2">
        <v>1</v>
      </c>
      <c r="B21884" s="2" t="s">
        <v>21887</v>
      </c>
      <c r="C21884" s="3">
        <v>2293400</v>
      </c>
      <c r="D21884" s="3" t="str">
        <f t="shared" si="684"/>
        <v>실버</v>
      </c>
      <c r="E21884" s="3">
        <v>1488</v>
      </c>
      <c r="F21884" s="2">
        <v>26</v>
      </c>
      <c r="G21884">
        <f>VLOOKUP(D21884, $M$2:Q21890, 5, FALSE)</f>
        <v>0.02</v>
      </c>
      <c r="H21884">
        <f t="shared" si="685"/>
        <v>45868</v>
      </c>
    </row>
    <row r="21885" spans="1:8" x14ac:dyDescent="0.45">
      <c r="A21885" s="2">
        <v>1</v>
      </c>
      <c r="B21885" s="2" t="s">
        <v>21888</v>
      </c>
      <c r="C21885" s="3">
        <v>337000</v>
      </c>
      <c r="D21885" s="3" t="str">
        <f t="shared" si="684"/>
        <v>브론즈</v>
      </c>
      <c r="E21885" s="3">
        <v>0</v>
      </c>
      <c r="F21885" s="2">
        <v>3</v>
      </c>
      <c r="G21885">
        <f>VLOOKUP(D21885, $M$2:Q21891, 5, FALSE)</f>
        <v>1.4999999999999999E-2</v>
      </c>
      <c r="H21885">
        <f t="shared" si="685"/>
        <v>5055</v>
      </c>
    </row>
    <row r="21886" spans="1:8" x14ac:dyDescent="0.45">
      <c r="A21886" s="2">
        <v>1</v>
      </c>
      <c r="B21886" s="2" t="s">
        <v>21889</v>
      </c>
      <c r="C21886" s="3">
        <v>99000</v>
      </c>
      <c r="D21886" s="3" t="str">
        <f t="shared" si="684"/>
        <v>일반</v>
      </c>
      <c r="E21886" s="3">
        <v>0</v>
      </c>
      <c r="F21886" s="2">
        <v>7</v>
      </c>
      <c r="G21886">
        <f>VLOOKUP(D21886, $M$2:Q21892, 5, FALSE)</f>
        <v>0.01</v>
      </c>
      <c r="H21886">
        <f t="shared" si="685"/>
        <v>990</v>
      </c>
    </row>
    <row r="21887" spans="1:8" x14ac:dyDescent="0.45">
      <c r="A21887" s="2">
        <v>1</v>
      </c>
      <c r="B21887" s="2" t="s">
        <v>21890</v>
      </c>
      <c r="C21887" s="3">
        <v>0</v>
      </c>
      <c r="D21887" s="3" t="str">
        <f t="shared" si="684"/>
        <v>일반</v>
      </c>
      <c r="E21887" s="3">
        <v>0</v>
      </c>
      <c r="F21887" s="2">
        <v>2</v>
      </c>
      <c r="G21887">
        <f>VLOOKUP(D21887, $M$2:Q21893, 5, FALSE)</f>
        <v>0.01</v>
      </c>
      <c r="H21887">
        <f t="shared" si="685"/>
        <v>0</v>
      </c>
    </row>
    <row r="21888" spans="1:8" x14ac:dyDescent="0.45">
      <c r="A21888" s="2">
        <v>1</v>
      </c>
      <c r="B21888" s="2" t="s">
        <v>21891</v>
      </c>
      <c r="C21888" s="3">
        <v>1626295</v>
      </c>
      <c r="D21888" s="3" t="str">
        <f t="shared" si="684"/>
        <v>실버</v>
      </c>
      <c r="E21888" s="3">
        <v>0</v>
      </c>
      <c r="F21888" s="2">
        <v>21</v>
      </c>
      <c r="G21888">
        <f>VLOOKUP(D21888, $M$2:Q21894, 5, FALSE)</f>
        <v>0.02</v>
      </c>
      <c r="H21888">
        <f t="shared" si="685"/>
        <v>32525.9</v>
      </c>
    </row>
    <row r="21889" spans="1:8" x14ac:dyDescent="0.45">
      <c r="A21889" s="2">
        <v>1</v>
      </c>
      <c r="B21889" s="2" t="s">
        <v>21892</v>
      </c>
      <c r="C21889" s="3">
        <v>6113820</v>
      </c>
      <c r="D21889" s="3" t="str">
        <f t="shared" si="684"/>
        <v>다이아</v>
      </c>
      <c r="E21889" s="3">
        <v>0</v>
      </c>
      <c r="F21889" s="2">
        <v>60</v>
      </c>
      <c r="G21889">
        <f>VLOOKUP(D21889, $M$2:Q21895, 5, FALSE)</f>
        <v>0.05</v>
      </c>
      <c r="H21889">
        <f t="shared" si="685"/>
        <v>305691</v>
      </c>
    </row>
    <row r="21890" spans="1:8" x14ac:dyDescent="0.45">
      <c r="A21890" s="2">
        <v>1</v>
      </c>
      <c r="B21890" s="2" t="s">
        <v>21893</v>
      </c>
      <c r="C21890" s="3">
        <v>1382115</v>
      </c>
      <c r="D21890" s="3" t="str">
        <f t="shared" si="684"/>
        <v>실버</v>
      </c>
      <c r="E21890" s="3">
        <v>0</v>
      </c>
      <c r="F21890" s="2">
        <v>296</v>
      </c>
      <c r="G21890">
        <f>VLOOKUP(D21890, $M$2:Q21896, 5, FALSE)</f>
        <v>0.02</v>
      </c>
      <c r="H21890">
        <f t="shared" si="685"/>
        <v>27642.3</v>
      </c>
    </row>
    <row r="21891" spans="1:8" x14ac:dyDescent="0.45">
      <c r="A21891" s="2">
        <v>1</v>
      </c>
      <c r="B21891" s="2" t="s">
        <v>21894</v>
      </c>
      <c r="C21891" s="3">
        <v>0</v>
      </c>
      <c r="D21891" s="3" t="str">
        <f t="shared" ref="D21891:D21954" si="686">LOOKUP(C21891, $N$2:$N$13, $M$2:$M$13)</f>
        <v>일반</v>
      </c>
      <c r="E21891" s="3">
        <v>0</v>
      </c>
      <c r="F21891" s="2">
        <v>6</v>
      </c>
      <c r="G21891">
        <f>VLOOKUP(D21891, $M$2:Q21897, 5, FALSE)</f>
        <v>0.01</v>
      </c>
      <c r="H21891">
        <f t="shared" ref="H21891:H21954" si="687">C21891*G21891</f>
        <v>0</v>
      </c>
    </row>
    <row r="21892" spans="1:8" x14ac:dyDescent="0.45">
      <c r="A21892" s="2">
        <v>1</v>
      </c>
      <c r="B21892" s="2" t="s">
        <v>21895</v>
      </c>
      <c r="C21892" s="3">
        <v>109000</v>
      </c>
      <c r="D21892" s="3" t="str">
        <f t="shared" si="686"/>
        <v>일반</v>
      </c>
      <c r="E21892" s="3">
        <v>0</v>
      </c>
      <c r="F21892" s="2">
        <v>4</v>
      </c>
      <c r="G21892">
        <f>VLOOKUP(D21892, $M$2:Q21898, 5, FALSE)</f>
        <v>0.01</v>
      </c>
      <c r="H21892">
        <f t="shared" si="687"/>
        <v>1090</v>
      </c>
    </row>
    <row r="21893" spans="1:8" x14ac:dyDescent="0.45">
      <c r="A21893" s="2">
        <v>1</v>
      </c>
      <c r="B21893" s="2" t="s">
        <v>21896</v>
      </c>
      <c r="C21893" s="3">
        <v>144800</v>
      </c>
      <c r="D21893" s="3" t="str">
        <f t="shared" si="686"/>
        <v>일반</v>
      </c>
      <c r="E21893" s="3">
        <v>0</v>
      </c>
      <c r="F21893" s="2">
        <v>21</v>
      </c>
      <c r="G21893">
        <f>VLOOKUP(D21893, $M$2:Q21899, 5, FALSE)</f>
        <v>0.01</v>
      </c>
      <c r="H21893">
        <f t="shared" si="687"/>
        <v>1448</v>
      </c>
    </row>
    <row r="21894" spans="1:8" x14ac:dyDescent="0.45">
      <c r="A21894" s="2">
        <v>1</v>
      </c>
      <c r="B21894" s="2" t="s">
        <v>21897</v>
      </c>
      <c r="C21894" s="3">
        <v>22000</v>
      </c>
      <c r="D21894" s="3" t="str">
        <f t="shared" si="686"/>
        <v>일반</v>
      </c>
      <c r="E21894" s="3">
        <v>0</v>
      </c>
      <c r="F21894" s="2">
        <v>7</v>
      </c>
      <c r="G21894">
        <f>VLOOKUP(D21894, $M$2:Q21900, 5, FALSE)</f>
        <v>0.01</v>
      </c>
      <c r="H21894">
        <f t="shared" si="687"/>
        <v>220</v>
      </c>
    </row>
    <row r="21895" spans="1:8" x14ac:dyDescent="0.45">
      <c r="A21895" s="2">
        <v>1</v>
      </c>
      <c r="B21895" s="2" t="s">
        <v>21898</v>
      </c>
      <c r="C21895" s="3">
        <v>2055870</v>
      </c>
      <c r="D21895" s="3" t="str">
        <f t="shared" si="686"/>
        <v>실버</v>
      </c>
      <c r="E21895" s="3">
        <v>0</v>
      </c>
      <c r="F21895" s="2">
        <v>8</v>
      </c>
      <c r="G21895">
        <f>VLOOKUP(D21895, $M$2:Q21901, 5, FALSE)</f>
        <v>0.02</v>
      </c>
      <c r="H21895">
        <f t="shared" si="687"/>
        <v>41117.4</v>
      </c>
    </row>
    <row r="21896" spans="1:8" x14ac:dyDescent="0.45">
      <c r="A21896" s="2">
        <v>1</v>
      </c>
      <c r="B21896" s="2" t="s">
        <v>21899</v>
      </c>
      <c r="C21896" s="3">
        <v>1355766</v>
      </c>
      <c r="D21896" s="3" t="str">
        <f t="shared" si="686"/>
        <v>실버</v>
      </c>
      <c r="E21896" s="3">
        <v>668</v>
      </c>
      <c r="F21896" s="2">
        <v>28</v>
      </c>
      <c r="G21896">
        <f>VLOOKUP(D21896, $M$2:Q21902, 5, FALSE)</f>
        <v>0.02</v>
      </c>
      <c r="H21896">
        <f t="shared" si="687"/>
        <v>27115.32</v>
      </c>
    </row>
    <row r="21897" spans="1:8" x14ac:dyDescent="0.45">
      <c r="A21897" s="2">
        <v>1</v>
      </c>
      <c r="B21897" s="2" t="s">
        <v>21900</v>
      </c>
      <c r="C21897" s="3">
        <v>139400</v>
      </c>
      <c r="D21897" s="3" t="str">
        <f t="shared" si="686"/>
        <v>일반</v>
      </c>
      <c r="E21897" s="3">
        <v>0</v>
      </c>
      <c r="F21897" s="2">
        <v>3</v>
      </c>
      <c r="G21897">
        <f>VLOOKUP(D21897, $M$2:Q21903, 5, FALSE)</f>
        <v>0.01</v>
      </c>
      <c r="H21897">
        <f t="shared" si="687"/>
        <v>1394</v>
      </c>
    </row>
    <row r="21898" spans="1:8" x14ac:dyDescent="0.45">
      <c r="A21898" s="2">
        <v>1</v>
      </c>
      <c r="B21898" s="2" t="s">
        <v>21901</v>
      </c>
      <c r="C21898" s="3">
        <v>898760</v>
      </c>
      <c r="D21898" s="3" t="str">
        <f t="shared" si="686"/>
        <v>브론즈</v>
      </c>
      <c r="E21898" s="3">
        <v>0</v>
      </c>
      <c r="F21898" s="2">
        <v>51</v>
      </c>
      <c r="G21898">
        <f>VLOOKUP(D21898, $M$2:Q21904, 5, FALSE)</f>
        <v>1.4999999999999999E-2</v>
      </c>
      <c r="H21898">
        <f t="shared" si="687"/>
        <v>13481.4</v>
      </c>
    </row>
    <row r="21899" spans="1:8" x14ac:dyDescent="0.45">
      <c r="A21899" s="2">
        <v>1</v>
      </c>
      <c r="B21899" s="2" t="s">
        <v>21902</v>
      </c>
      <c r="C21899" s="3">
        <v>0</v>
      </c>
      <c r="D21899" s="3" t="str">
        <f t="shared" si="686"/>
        <v>일반</v>
      </c>
      <c r="E21899" s="3">
        <v>0</v>
      </c>
      <c r="F21899" s="2">
        <v>2</v>
      </c>
      <c r="G21899">
        <f>VLOOKUP(D21899, $M$2:Q21905, 5, FALSE)</f>
        <v>0.01</v>
      </c>
      <c r="H21899">
        <f t="shared" si="687"/>
        <v>0</v>
      </c>
    </row>
    <row r="21900" spans="1:8" x14ac:dyDescent="0.45">
      <c r="A21900" s="2">
        <v>1</v>
      </c>
      <c r="B21900" s="2" t="s">
        <v>21903</v>
      </c>
      <c r="C21900" s="3">
        <v>68000</v>
      </c>
      <c r="D21900" s="3" t="str">
        <f t="shared" si="686"/>
        <v>일반</v>
      </c>
      <c r="E21900" s="3">
        <v>680</v>
      </c>
      <c r="F21900" s="2">
        <v>6</v>
      </c>
      <c r="G21900">
        <f>VLOOKUP(D21900, $M$2:Q21906, 5, FALSE)</f>
        <v>0.01</v>
      </c>
      <c r="H21900">
        <f t="shared" si="687"/>
        <v>680</v>
      </c>
    </row>
    <row r="21901" spans="1:8" x14ac:dyDescent="0.45">
      <c r="A21901" s="2">
        <v>1</v>
      </c>
      <c r="B21901" s="2" t="s">
        <v>21904</v>
      </c>
      <c r="C21901" s="3">
        <v>71820</v>
      </c>
      <c r="D21901" s="3" t="str">
        <f t="shared" si="686"/>
        <v>일반</v>
      </c>
      <c r="E21901" s="3">
        <v>0</v>
      </c>
      <c r="F21901" s="2">
        <v>15</v>
      </c>
      <c r="G21901">
        <f>VLOOKUP(D21901, $M$2:Q21907, 5, FALSE)</f>
        <v>0.01</v>
      </c>
      <c r="H21901">
        <f t="shared" si="687"/>
        <v>718.2</v>
      </c>
    </row>
    <row r="21902" spans="1:8" x14ac:dyDescent="0.45">
      <c r="A21902" s="2">
        <v>1</v>
      </c>
      <c r="B21902" s="2" t="s">
        <v>21905</v>
      </c>
      <c r="C21902" s="3">
        <v>0</v>
      </c>
      <c r="D21902" s="3" t="str">
        <f t="shared" si="686"/>
        <v>일반</v>
      </c>
      <c r="E21902" s="3">
        <v>0</v>
      </c>
      <c r="F21902" s="2">
        <v>2</v>
      </c>
      <c r="G21902">
        <f>VLOOKUP(D21902, $M$2:Q21908, 5, FALSE)</f>
        <v>0.01</v>
      </c>
      <c r="H21902">
        <f t="shared" si="687"/>
        <v>0</v>
      </c>
    </row>
    <row r="21903" spans="1:8" x14ac:dyDescent="0.45">
      <c r="A21903" s="2">
        <v>1</v>
      </c>
      <c r="B21903" s="2" t="s">
        <v>21906</v>
      </c>
      <c r="C21903" s="3">
        <v>159000</v>
      </c>
      <c r="D21903" s="3" t="str">
        <f t="shared" si="686"/>
        <v>일반</v>
      </c>
      <c r="E21903" s="3">
        <v>0</v>
      </c>
      <c r="F21903" s="2">
        <v>18</v>
      </c>
      <c r="G21903">
        <f>VLOOKUP(D21903, $M$2:Q21909, 5, FALSE)</f>
        <v>0.01</v>
      </c>
      <c r="H21903">
        <f t="shared" si="687"/>
        <v>1590</v>
      </c>
    </row>
    <row r="21904" spans="1:8" x14ac:dyDescent="0.45">
      <c r="A21904" s="2">
        <v>1</v>
      </c>
      <c r="B21904" s="2" t="s">
        <v>21907</v>
      </c>
      <c r="C21904" s="3">
        <v>113000</v>
      </c>
      <c r="D21904" s="3" t="str">
        <f t="shared" si="686"/>
        <v>일반</v>
      </c>
      <c r="E21904" s="3">
        <v>0</v>
      </c>
      <c r="F21904" s="2">
        <v>18</v>
      </c>
      <c r="G21904">
        <f>VLOOKUP(D21904, $M$2:Q21910, 5, FALSE)</f>
        <v>0.01</v>
      </c>
      <c r="H21904">
        <f t="shared" si="687"/>
        <v>1130</v>
      </c>
    </row>
    <row r="21905" spans="1:8" x14ac:dyDescent="0.45">
      <c r="A21905" s="2">
        <v>1</v>
      </c>
      <c r="B21905" s="2" t="s">
        <v>21908</v>
      </c>
      <c r="C21905" s="3">
        <v>203050</v>
      </c>
      <c r="D21905" s="3" t="str">
        <f t="shared" si="686"/>
        <v>일반</v>
      </c>
      <c r="E21905" s="3">
        <v>0</v>
      </c>
      <c r="F21905" s="2">
        <v>2</v>
      </c>
      <c r="G21905">
        <f>VLOOKUP(D21905, $M$2:Q21911, 5, FALSE)</f>
        <v>0.01</v>
      </c>
      <c r="H21905">
        <f t="shared" si="687"/>
        <v>2030.5</v>
      </c>
    </row>
    <row r="21906" spans="1:8" x14ac:dyDescent="0.45">
      <c r="A21906" s="2">
        <v>1</v>
      </c>
      <c r="B21906" s="2" t="s">
        <v>21909</v>
      </c>
      <c r="C21906" s="3">
        <v>337000</v>
      </c>
      <c r="D21906" s="3" t="str">
        <f t="shared" si="686"/>
        <v>브론즈</v>
      </c>
      <c r="E21906" s="3">
        <v>0</v>
      </c>
      <c r="F21906" s="2">
        <v>6</v>
      </c>
      <c r="G21906">
        <f>VLOOKUP(D21906, $M$2:Q21912, 5, FALSE)</f>
        <v>1.4999999999999999E-2</v>
      </c>
      <c r="H21906">
        <f t="shared" si="687"/>
        <v>5055</v>
      </c>
    </row>
    <row r="21907" spans="1:8" x14ac:dyDescent="0.45">
      <c r="A21907" s="2">
        <v>1</v>
      </c>
      <c r="B21907" s="2" t="s">
        <v>21910</v>
      </c>
      <c r="C21907" s="3">
        <v>156600</v>
      </c>
      <c r="D21907" s="3" t="str">
        <f t="shared" si="686"/>
        <v>일반</v>
      </c>
      <c r="E21907" s="3">
        <v>0</v>
      </c>
      <c r="F21907" s="2">
        <v>11</v>
      </c>
      <c r="G21907">
        <f>VLOOKUP(D21907, $M$2:Q21913, 5, FALSE)</f>
        <v>0.01</v>
      </c>
      <c r="H21907">
        <f t="shared" si="687"/>
        <v>1566</v>
      </c>
    </row>
    <row r="21908" spans="1:8" x14ac:dyDescent="0.45">
      <c r="A21908" s="2">
        <v>1</v>
      </c>
      <c r="B21908" s="2" t="s">
        <v>21911</v>
      </c>
      <c r="C21908" s="3">
        <v>4273840</v>
      </c>
      <c r="D21908" s="3" t="str">
        <f t="shared" si="686"/>
        <v>골드</v>
      </c>
      <c r="E21908" s="3">
        <v>0</v>
      </c>
      <c r="F21908" s="2">
        <v>36</v>
      </c>
      <c r="G21908">
        <f>VLOOKUP(D21908, $M$2:Q21914, 5, FALSE)</f>
        <v>0.03</v>
      </c>
      <c r="H21908">
        <f t="shared" si="687"/>
        <v>128215.2</v>
      </c>
    </row>
    <row r="21909" spans="1:8" x14ac:dyDescent="0.45">
      <c r="A21909" s="2">
        <v>1</v>
      </c>
      <c r="B21909" s="2" t="s">
        <v>21912</v>
      </c>
      <c r="C21909" s="3">
        <v>756850</v>
      </c>
      <c r="D21909" s="3" t="str">
        <f t="shared" si="686"/>
        <v>브론즈</v>
      </c>
      <c r="E21909" s="3">
        <v>0</v>
      </c>
      <c r="F21909" s="2">
        <v>18</v>
      </c>
      <c r="G21909">
        <f>VLOOKUP(D21909, $M$2:Q21915, 5, FALSE)</f>
        <v>1.4999999999999999E-2</v>
      </c>
      <c r="H21909">
        <f t="shared" si="687"/>
        <v>11352.75</v>
      </c>
    </row>
    <row r="21910" spans="1:8" x14ac:dyDescent="0.45">
      <c r="A21910" s="2">
        <v>1</v>
      </c>
      <c r="B21910" s="2" t="s">
        <v>21913</v>
      </c>
      <c r="C21910" s="3">
        <v>462800</v>
      </c>
      <c r="D21910" s="3" t="str">
        <f t="shared" si="686"/>
        <v>브론즈</v>
      </c>
      <c r="E21910" s="3">
        <v>0</v>
      </c>
      <c r="F21910" s="2">
        <v>17</v>
      </c>
      <c r="G21910">
        <f>VLOOKUP(D21910, $M$2:Q21916, 5, FALSE)</f>
        <v>1.4999999999999999E-2</v>
      </c>
      <c r="H21910">
        <f t="shared" si="687"/>
        <v>6942</v>
      </c>
    </row>
    <row r="21911" spans="1:8" x14ac:dyDescent="0.45">
      <c r="A21911" s="2">
        <v>1</v>
      </c>
      <c r="B21911" s="2" t="s">
        <v>21914</v>
      </c>
      <c r="C21911" s="3">
        <v>0</v>
      </c>
      <c r="D21911" s="3" t="str">
        <f t="shared" si="686"/>
        <v>일반</v>
      </c>
      <c r="E21911" s="3">
        <v>0</v>
      </c>
      <c r="F21911" s="2">
        <v>4</v>
      </c>
      <c r="G21911">
        <f>VLOOKUP(D21911, $M$2:Q21917, 5, FALSE)</f>
        <v>0.01</v>
      </c>
      <c r="H21911">
        <f t="shared" si="687"/>
        <v>0</v>
      </c>
    </row>
    <row r="21912" spans="1:8" x14ac:dyDescent="0.45">
      <c r="A21912" s="2">
        <v>1</v>
      </c>
      <c r="B21912" s="2" t="s">
        <v>21915</v>
      </c>
      <c r="C21912" s="3">
        <v>297780</v>
      </c>
      <c r="D21912" s="3" t="str">
        <f t="shared" si="686"/>
        <v>일반</v>
      </c>
      <c r="E21912" s="3">
        <v>0</v>
      </c>
      <c r="F21912" s="2">
        <v>2</v>
      </c>
      <c r="G21912">
        <f>VLOOKUP(D21912, $M$2:Q21918, 5, FALSE)</f>
        <v>0.01</v>
      </c>
      <c r="H21912">
        <f t="shared" si="687"/>
        <v>2977.8</v>
      </c>
    </row>
    <row r="21913" spans="1:8" x14ac:dyDescent="0.45">
      <c r="A21913" s="2">
        <v>1</v>
      </c>
      <c r="B21913" s="2" t="s">
        <v>21916</v>
      </c>
      <c r="C21913" s="3">
        <v>1296876</v>
      </c>
      <c r="D21913" s="3" t="str">
        <f t="shared" si="686"/>
        <v>실버</v>
      </c>
      <c r="E21913" s="3">
        <v>2790</v>
      </c>
      <c r="F21913" s="2">
        <v>21</v>
      </c>
      <c r="G21913">
        <f>VLOOKUP(D21913, $M$2:Q21919, 5, FALSE)</f>
        <v>0.02</v>
      </c>
      <c r="H21913">
        <f t="shared" si="687"/>
        <v>25937.52</v>
      </c>
    </row>
    <row r="21914" spans="1:8" x14ac:dyDescent="0.45">
      <c r="A21914" s="2">
        <v>1</v>
      </c>
      <c r="B21914" s="2" t="s">
        <v>21917</v>
      </c>
      <c r="C21914" s="3">
        <v>1939194</v>
      </c>
      <c r="D21914" s="3" t="str">
        <f t="shared" si="686"/>
        <v>실버</v>
      </c>
      <c r="E21914" s="3">
        <v>0</v>
      </c>
      <c r="F21914" s="2">
        <v>37</v>
      </c>
      <c r="G21914">
        <f>VLOOKUP(D21914, $M$2:Q21920, 5, FALSE)</f>
        <v>0.02</v>
      </c>
      <c r="H21914">
        <f t="shared" si="687"/>
        <v>38783.879999999997</v>
      </c>
    </row>
    <row r="21915" spans="1:8" x14ac:dyDescent="0.45">
      <c r="A21915" s="2">
        <v>1</v>
      </c>
      <c r="B21915" s="2" t="s">
        <v>21918</v>
      </c>
      <c r="C21915" s="3">
        <v>39600</v>
      </c>
      <c r="D21915" s="3" t="str">
        <f t="shared" si="686"/>
        <v>일반</v>
      </c>
      <c r="E21915" s="3">
        <v>0</v>
      </c>
      <c r="F21915" s="2">
        <v>20</v>
      </c>
      <c r="G21915">
        <f>VLOOKUP(D21915, $M$2:Q21921, 5, FALSE)</f>
        <v>0.01</v>
      </c>
      <c r="H21915">
        <f t="shared" si="687"/>
        <v>396</v>
      </c>
    </row>
    <row r="21916" spans="1:8" x14ac:dyDescent="0.45">
      <c r="A21916" s="2">
        <v>1</v>
      </c>
      <c r="B21916" s="2" t="s">
        <v>21919</v>
      </c>
      <c r="C21916" s="3">
        <v>640120</v>
      </c>
      <c r="D21916" s="3" t="str">
        <f t="shared" si="686"/>
        <v>브론즈</v>
      </c>
      <c r="E21916" s="3">
        <v>0</v>
      </c>
      <c r="F21916" s="2">
        <v>22</v>
      </c>
      <c r="G21916">
        <f>VLOOKUP(D21916, $M$2:Q21922, 5, FALSE)</f>
        <v>1.4999999999999999E-2</v>
      </c>
      <c r="H21916">
        <f t="shared" si="687"/>
        <v>9601.7999999999993</v>
      </c>
    </row>
    <row r="21917" spans="1:8" x14ac:dyDescent="0.45">
      <c r="A21917" s="2">
        <v>1</v>
      </c>
      <c r="B21917" s="2" t="s">
        <v>21920</v>
      </c>
      <c r="C21917" s="3">
        <v>956577</v>
      </c>
      <c r="D21917" s="3" t="str">
        <f t="shared" si="686"/>
        <v>브론즈</v>
      </c>
      <c r="E21917" s="3">
        <v>2058</v>
      </c>
      <c r="F21917" s="2">
        <v>95</v>
      </c>
      <c r="G21917">
        <f>VLOOKUP(D21917, $M$2:Q21923, 5, FALSE)</f>
        <v>1.4999999999999999E-2</v>
      </c>
      <c r="H21917">
        <f t="shared" si="687"/>
        <v>14348.654999999999</v>
      </c>
    </row>
    <row r="21918" spans="1:8" x14ac:dyDescent="0.45">
      <c r="A21918" s="2">
        <v>1</v>
      </c>
      <c r="B21918" s="2" t="s">
        <v>21921</v>
      </c>
      <c r="C21918" s="3">
        <v>568170</v>
      </c>
      <c r="D21918" s="3" t="str">
        <f t="shared" si="686"/>
        <v>브론즈</v>
      </c>
      <c r="E21918" s="3">
        <v>0</v>
      </c>
      <c r="F21918" s="2">
        <v>12</v>
      </c>
      <c r="G21918">
        <f>VLOOKUP(D21918, $M$2:Q21924, 5, FALSE)</f>
        <v>1.4999999999999999E-2</v>
      </c>
      <c r="H21918">
        <f t="shared" si="687"/>
        <v>8522.5499999999993</v>
      </c>
    </row>
    <row r="21919" spans="1:8" x14ac:dyDescent="0.45">
      <c r="A21919" s="2">
        <v>1</v>
      </c>
      <c r="B21919" s="2" t="s">
        <v>21922</v>
      </c>
      <c r="C21919" s="3">
        <v>0</v>
      </c>
      <c r="D21919" s="3" t="str">
        <f t="shared" si="686"/>
        <v>일반</v>
      </c>
      <c r="E21919" s="3">
        <v>0</v>
      </c>
      <c r="F21919" s="2">
        <v>12</v>
      </c>
      <c r="G21919">
        <f>VLOOKUP(D21919, $M$2:Q21925, 5, FALSE)</f>
        <v>0.01</v>
      </c>
      <c r="H21919">
        <f t="shared" si="687"/>
        <v>0</v>
      </c>
    </row>
    <row r="21920" spans="1:8" x14ac:dyDescent="0.45">
      <c r="A21920" s="2">
        <v>1</v>
      </c>
      <c r="B21920" s="2" t="s">
        <v>21923</v>
      </c>
      <c r="C21920" s="3">
        <v>0</v>
      </c>
      <c r="D21920" s="3" t="str">
        <f t="shared" si="686"/>
        <v>일반</v>
      </c>
      <c r="E21920" s="3">
        <v>0</v>
      </c>
      <c r="F21920" s="2">
        <v>13</v>
      </c>
      <c r="G21920">
        <f>VLOOKUP(D21920, $M$2:Q21926, 5, FALSE)</f>
        <v>0.01</v>
      </c>
      <c r="H21920">
        <f t="shared" si="687"/>
        <v>0</v>
      </c>
    </row>
    <row r="21921" spans="1:8" x14ac:dyDescent="0.45">
      <c r="A21921" s="2">
        <v>1</v>
      </c>
      <c r="B21921" s="2" t="s">
        <v>21924</v>
      </c>
      <c r="C21921" s="3">
        <v>43600</v>
      </c>
      <c r="D21921" s="3" t="str">
        <f t="shared" si="686"/>
        <v>일반</v>
      </c>
      <c r="E21921" s="3">
        <v>0</v>
      </c>
      <c r="F21921" s="2">
        <v>13</v>
      </c>
      <c r="G21921">
        <f>VLOOKUP(D21921, $M$2:Q21927, 5, FALSE)</f>
        <v>0.01</v>
      </c>
      <c r="H21921">
        <f t="shared" si="687"/>
        <v>436</v>
      </c>
    </row>
    <row r="21922" spans="1:8" x14ac:dyDescent="0.45">
      <c r="A21922" s="2">
        <v>1</v>
      </c>
      <c r="B21922" s="2" t="s">
        <v>21925</v>
      </c>
      <c r="C21922" s="3">
        <v>114000</v>
      </c>
      <c r="D21922" s="3" t="str">
        <f t="shared" si="686"/>
        <v>일반</v>
      </c>
      <c r="E21922" s="3">
        <v>0</v>
      </c>
      <c r="F21922" s="2">
        <v>4</v>
      </c>
      <c r="G21922">
        <f>VLOOKUP(D21922, $M$2:Q21928, 5, FALSE)</f>
        <v>0.01</v>
      </c>
      <c r="H21922">
        <f t="shared" si="687"/>
        <v>1140</v>
      </c>
    </row>
    <row r="21923" spans="1:8" x14ac:dyDescent="0.45">
      <c r="A21923" s="2">
        <v>1</v>
      </c>
      <c r="B21923" s="2" t="s">
        <v>21926</v>
      </c>
      <c r="C21923" s="3">
        <v>1009280</v>
      </c>
      <c r="D21923" s="3" t="str">
        <f t="shared" si="686"/>
        <v>실버</v>
      </c>
      <c r="E21923" s="3">
        <v>580</v>
      </c>
      <c r="F21923" s="2">
        <v>26</v>
      </c>
      <c r="G21923">
        <f>VLOOKUP(D21923, $M$2:Q21929, 5, FALSE)</f>
        <v>0.02</v>
      </c>
      <c r="H21923">
        <f t="shared" si="687"/>
        <v>20185.600000000002</v>
      </c>
    </row>
    <row r="21924" spans="1:8" x14ac:dyDescent="0.45">
      <c r="A21924" s="2">
        <v>1</v>
      </c>
      <c r="B21924" s="2" t="s">
        <v>21927</v>
      </c>
      <c r="C21924" s="3">
        <v>0</v>
      </c>
      <c r="D21924" s="3" t="str">
        <f t="shared" si="686"/>
        <v>일반</v>
      </c>
      <c r="E21924" s="3">
        <v>0</v>
      </c>
      <c r="F21924" s="2">
        <v>63</v>
      </c>
      <c r="G21924">
        <f>VLOOKUP(D21924, $M$2:Q21930, 5, FALSE)</f>
        <v>0.01</v>
      </c>
      <c r="H21924">
        <f t="shared" si="687"/>
        <v>0</v>
      </c>
    </row>
    <row r="21925" spans="1:8" x14ac:dyDescent="0.45">
      <c r="A21925" s="2">
        <v>1</v>
      </c>
      <c r="B21925" s="2" t="s">
        <v>21928</v>
      </c>
      <c r="C21925" s="3">
        <v>74000</v>
      </c>
      <c r="D21925" s="3" t="str">
        <f t="shared" si="686"/>
        <v>일반</v>
      </c>
      <c r="E21925" s="3">
        <v>0</v>
      </c>
      <c r="F21925" s="2">
        <v>31</v>
      </c>
      <c r="G21925">
        <f>VLOOKUP(D21925, $M$2:Q21931, 5, FALSE)</f>
        <v>0.01</v>
      </c>
      <c r="H21925">
        <f t="shared" si="687"/>
        <v>740</v>
      </c>
    </row>
    <row r="21926" spans="1:8" x14ac:dyDescent="0.45">
      <c r="A21926" s="2">
        <v>1</v>
      </c>
      <c r="B21926" s="2" t="s">
        <v>21929</v>
      </c>
      <c r="C21926" s="3">
        <v>324000</v>
      </c>
      <c r="D21926" s="3" t="str">
        <f t="shared" si="686"/>
        <v>브론즈</v>
      </c>
      <c r="E21926" s="3">
        <v>0</v>
      </c>
      <c r="F21926" s="2">
        <v>3</v>
      </c>
      <c r="G21926">
        <f>VLOOKUP(D21926, $M$2:Q21932, 5, FALSE)</f>
        <v>1.4999999999999999E-2</v>
      </c>
      <c r="H21926">
        <f t="shared" si="687"/>
        <v>4860</v>
      </c>
    </row>
    <row r="21927" spans="1:8" x14ac:dyDescent="0.45">
      <c r="A21927" s="2">
        <v>1</v>
      </c>
      <c r="B21927" s="2" t="s">
        <v>21930</v>
      </c>
      <c r="C21927" s="3">
        <v>66600</v>
      </c>
      <c r="D21927" s="3" t="str">
        <f t="shared" si="686"/>
        <v>일반</v>
      </c>
      <c r="E21927" s="3">
        <v>0</v>
      </c>
      <c r="F21927" s="2">
        <v>3</v>
      </c>
      <c r="G21927">
        <f>VLOOKUP(D21927, $M$2:Q21933, 5, FALSE)</f>
        <v>0.01</v>
      </c>
      <c r="H21927">
        <f t="shared" si="687"/>
        <v>666</v>
      </c>
    </row>
    <row r="21928" spans="1:8" x14ac:dyDescent="0.45">
      <c r="A21928" s="2">
        <v>1</v>
      </c>
      <c r="B21928" s="2" t="s">
        <v>21931</v>
      </c>
      <c r="C21928" s="3">
        <v>0</v>
      </c>
      <c r="D21928" s="3" t="str">
        <f t="shared" si="686"/>
        <v>일반</v>
      </c>
      <c r="E21928" s="3">
        <v>0</v>
      </c>
      <c r="F21928" s="2">
        <v>4</v>
      </c>
      <c r="G21928">
        <f>VLOOKUP(D21928, $M$2:Q21934, 5, FALSE)</f>
        <v>0.01</v>
      </c>
      <c r="H21928">
        <f t="shared" si="687"/>
        <v>0</v>
      </c>
    </row>
    <row r="21929" spans="1:8" x14ac:dyDescent="0.45">
      <c r="A21929" s="2">
        <v>1</v>
      </c>
      <c r="B21929" s="2" t="s">
        <v>21932</v>
      </c>
      <c r="C21929" s="3">
        <v>0</v>
      </c>
      <c r="D21929" s="3" t="str">
        <f t="shared" si="686"/>
        <v>일반</v>
      </c>
      <c r="E21929" s="3">
        <v>0</v>
      </c>
      <c r="F21929" s="2">
        <v>18</v>
      </c>
      <c r="G21929">
        <f>VLOOKUP(D21929, $M$2:Q21935, 5, FALSE)</f>
        <v>0.01</v>
      </c>
      <c r="H21929">
        <f t="shared" si="687"/>
        <v>0</v>
      </c>
    </row>
    <row r="21930" spans="1:8" x14ac:dyDescent="0.45">
      <c r="A21930" s="2">
        <v>1</v>
      </c>
      <c r="B21930" s="2" t="s">
        <v>21933</v>
      </c>
      <c r="C21930" s="3">
        <v>1213600</v>
      </c>
      <c r="D21930" s="3" t="str">
        <f t="shared" si="686"/>
        <v>실버</v>
      </c>
      <c r="E21930" s="3">
        <v>0</v>
      </c>
      <c r="F21930" s="2">
        <v>16</v>
      </c>
      <c r="G21930">
        <f>VLOOKUP(D21930, $M$2:Q21936, 5, FALSE)</f>
        <v>0.02</v>
      </c>
      <c r="H21930">
        <f t="shared" si="687"/>
        <v>24272</v>
      </c>
    </row>
    <row r="21931" spans="1:8" x14ac:dyDescent="0.45">
      <c r="A21931" s="2">
        <v>1</v>
      </c>
      <c r="B21931" s="2" t="s">
        <v>21934</v>
      </c>
      <c r="C21931" s="3">
        <v>2265520</v>
      </c>
      <c r="D21931" s="3" t="str">
        <f t="shared" si="686"/>
        <v>실버</v>
      </c>
      <c r="E21931" s="3">
        <v>0</v>
      </c>
      <c r="F21931" s="2">
        <v>75</v>
      </c>
      <c r="G21931">
        <f>VLOOKUP(D21931, $M$2:Q21937, 5, FALSE)</f>
        <v>0.02</v>
      </c>
      <c r="H21931">
        <f t="shared" si="687"/>
        <v>45310.400000000001</v>
      </c>
    </row>
    <row r="21932" spans="1:8" x14ac:dyDescent="0.45">
      <c r="A21932" s="2">
        <v>1</v>
      </c>
      <c r="B21932" s="2" t="s">
        <v>21935</v>
      </c>
      <c r="C21932" s="3">
        <v>253000</v>
      </c>
      <c r="D21932" s="3" t="str">
        <f t="shared" si="686"/>
        <v>일반</v>
      </c>
      <c r="E21932" s="3">
        <v>0</v>
      </c>
      <c r="F21932" s="2">
        <v>6</v>
      </c>
      <c r="G21932">
        <f>VLOOKUP(D21932, $M$2:Q21938, 5, FALSE)</f>
        <v>0.01</v>
      </c>
      <c r="H21932">
        <f t="shared" si="687"/>
        <v>2530</v>
      </c>
    </row>
    <row r="21933" spans="1:8" x14ac:dyDescent="0.45">
      <c r="A21933" s="2">
        <v>1</v>
      </c>
      <c r="B21933" s="2" t="s">
        <v>21936</v>
      </c>
      <c r="C21933" s="3">
        <v>149000</v>
      </c>
      <c r="D21933" s="3" t="str">
        <f t="shared" si="686"/>
        <v>일반</v>
      </c>
      <c r="E21933" s="3">
        <v>0</v>
      </c>
      <c r="F21933" s="2">
        <v>7</v>
      </c>
      <c r="G21933">
        <f>VLOOKUP(D21933, $M$2:Q21939, 5, FALSE)</f>
        <v>0.01</v>
      </c>
      <c r="H21933">
        <f t="shared" si="687"/>
        <v>1490</v>
      </c>
    </row>
    <row r="21934" spans="1:8" x14ac:dyDescent="0.45">
      <c r="A21934" s="2">
        <v>1</v>
      </c>
      <c r="B21934" s="2" t="s">
        <v>21937</v>
      </c>
      <c r="C21934" s="3">
        <v>702600</v>
      </c>
      <c r="D21934" s="3" t="str">
        <f t="shared" si="686"/>
        <v>브론즈</v>
      </c>
      <c r="E21934" s="3">
        <v>0</v>
      </c>
      <c r="F21934" s="2">
        <v>3</v>
      </c>
      <c r="G21934">
        <f>VLOOKUP(D21934, $M$2:Q21940, 5, FALSE)</f>
        <v>1.4999999999999999E-2</v>
      </c>
      <c r="H21934">
        <f t="shared" si="687"/>
        <v>10539</v>
      </c>
    </row>
    <row r="21935" spans="1:8" x14ac:dyDescent="0.45">
      <c r="A21935" s="2">
        <v>1</v>
      </c>
      <c r="B21935" s="2" t="s">
        <v>21938</v>
      </c>
      <c r="C21935" s="3">
        <v>387000</v>
      </c>
      <c r="D21935" s="3" t="str">
        <f t="shared" si="686"/>
        <v>브론즈</v>
      </c>
      <c r="E21935" s="3">
        <v>0</v>
      </c>
      <c r="F21935" s="2">
        <v>17</v>
      </c>
      <c r="G21935">
        <f>VLOOKUP(D21935, $M$2:Q21941, 5, FALSE)</f>
        <v>1.4999999999999999E-2</v>
      </c>
      <c r="H21935">
        <f t="shared" si="687"/>
        <v>5805</v>
      </c>
    </row>
    <row r="21936" spans="1:8" x14ac:dyDescent="0.45">
      <c r="A21936" s="2">
        <v>1</v>
      </c>
      <c r="B21936" s="2" t="s">
        <v>21939</v>
      </c>
      <c r="C21936" s="3">
        <v>129000</v>
      </c>
      <c r="D21936" s="3" t="str">
        <f t="shared" si="686"/>
        <v>일반</v>
      </c>
      <c r="E21936" s="3">
        <v>0</v>
      </c>
      <c r="F21936" s="2">
        <v>48</v>
      </c>
      <c r="G21936">
        <f>VLOOKUP(D21936, $M$2:Q21942, 5, FALSE)</f>
        <v>0.01</v>
      </c>
      <c r="H21936">
        <f t="shared" si="687"/>
        <v>1290</v>
      </c>
    </row>
    <row r="21937" spans="1:8" x14ac:dyDescent="0.45">
      <c r="A21937" s="2">
        <v>1</v>
      </c>
      <c r="B21937" s="2" t="s">
        <v>21940</v>
      </c>
      <c r="C21937" s="3">
        <v>506200</v>
      </c>
      <c r="D21937" s="3" t="str">
        <f t="shared" si="686"/>
        <v>브론즈</v>
      </c>
      <c r="E21937" s="3">
        <v>0</v>
      </c>
      <c r="F21937" s="2">
        <v>37</v>
      </c>
      <c r="G21937">
        <f>VLOOKUP(D21937, $M$2:Q21943, 5, FALSE)</f>
        <v>1.4999999999999999E-2</v>
      </c>
      <c r="H21937">
        <f t="shared" si="687"/>
        <v>7593</v>
      </c>
    </row>
    <row r="21938" spans="1:8" x14ac:dyDescent="0.45">
      <c r="A21938" s="2">
        <v>1</v>
      </c>
      <c r="B21938" s="2" t="s">
        <v>21941</v>
      </c>
      <c r="C21938" s="3">
        <v>263000</v>
      </c>
      <c r="D21938" s="3" t="str">
        <f t="shared" si="686"/>
        <v>일반</v>
      </c>
      <c r="E21938" s="3">
        <v>0</v>
      </c>
      <c r="F21938" s="2">
        <v>21</v>
      </c>
      <c r="G21938">
        <f>VLOOKUP(D21938, $M$2:Q21944, 5, FALSE)</f>
        <v>0.01</v>
      </c>
      <c r="H21938">
        <f t="shared" si="687"/>
        <v>2630</v>
      </c>
    </row>
    <row r="21939" spans="1:8" x14ac:dyDescent="0.45">
      <c r="A21939" s="2">
        <v>1</v>
      </c>
      <c r="B21939" s="2" t="s">
        <v>21942</v>
      </c>
      <c r="C21939" s="3">
        <v>108585</v>
      </c>
      <c r="D21939" s="3" t="str">
        <f t="shared" si="686"/>
        <v>일반</v>
      </c>
      <c r="E21939" s="3">
        <v>0</v>
      </c>
      <c r="F21939" s="2">
        <v>13</v>
      </c>
      <c r="G21939">
        <f>VLOOKUP(D21939, $M$2:Q21945, 5, FALSE)</f>
        <v>0.01</v>
      </c>
      <c r="H21939">
        <f t="shared" si="687"/>
        <v>1085.8499999999999</v>
      </c>
    </row>
    <row r="21940" spans="1:8" x14ac:dyDescent="0.45">
      <c r="A21940" s="2">
        <v>1</v>
      </c>
      <c r="B21940" s="2" t="s">
        <v>21943</v>
      </c>
      <c r="C21940" s="3">
        <v>2790070</v>
      </c>
      <c r="D21940" s="3" t="str">
        <f t="shared" si="686"/>
        <v>실버</v>
      </c>
      <c r="E21940" s="3">
        <v>0</v>
      </c>
      <c r="F21940" s="2">
        <v>62</v>
      </c>
      <c r="G21940">
        <f>VLOOKUP(D21940, $M$2:Q21946, 5, FALSE)</f>
        <v>0.02</v>
      </c>
      <c r="H21940">
        <f t="shared" si="687"/>
        <v>55801.4</v>
      </c>
    </row>
    <row r="21941" spans="1:8" x14ac:dyDescent="0.45">
      <c r="A21941" s="2">
        <v>1</v>
      </c>
      <c r="B21941" s="2" t="s">
        <v>21944</v>
      </c>
      <c r="C21941" s="3">
        <v>0</v>
      </c>
      <c r="D21941" s="3" t="str">
        <f t="shared" si="686"/>
        <v>일반</v>
      </c>
      <c r="E21941" s="3">
        <v>0</v>
      </c>
      <c r="F21941" s="2">
        <v>4</v>
      </c>
      <c r="G21941">
        <f>VLOOKUP(D21941, $M$2:Q21947, 5, FALSE)</f>
        <v>0.01</v>
      </c>
      <c r="H21941">
        <f t="shared" si="687"/>
        <v>0</v>
      </c>
    </row>
    <row r="21942" spans="1:8" x14ac:dyDescent="0.45">
      <c r="A21942" s="2">
        <v>1</v>
      </c>
      <c r="B21942" s="2" t="s">
        <v>21945</v>
      </c>
      <c r="C21942" s="3">
        <v>381000</v>
      </c>
      <c r="D21942" s="3" t="str">
        <f t="shared" si="686"/>
        <v>브론즈</v>
      </c>
      <c r="E21942" s="3">
        <v>0</v>
      </c>
      <c r="F21942" s="2">
        <v>11</v>
      </c>
      <c r="G21942">
        <f>VLOOKUP(D21942, $M$2:Q21948, 5, FALSE)</f>
        <v>1.4999999999999999E-2</v>
      </c>
      <c r="H21942">
        <f t="shared" si="687"/>
        <v>5715</v>
      </c>
    </row>
    <row r="21943" spans="1:8" x14ac:dyDescent="0.45">
      <c r="A21943" s="2">
        <v>1</v>
      </c>
      <c r="B21943" s="2" t="s">
        <v>21946</v>
      </c>
      <c r="C21943" s="3">
        <v>129000</v>
      </c>
      <c r="D21943" s="3" t="str">
        <f t="shared" si="686"/>
        <v>일반</v>
      </c>
      <c r="E21943" s="3">
        <v>0</v>
      </c>
      <c r="F21943" s="2">
        <v>16</v>
      </c>
      <c r="G21943">
        <f>VLOOKUP(D21943, $M$2:Q21949, 5, FALSE)</f>
        <v>0.01</v>
      </c>
      <c r="H21943">
        <f t="shared" si="687"/>
        <v>1290</v>
      </c>
    </row>
    <row r="21944" spans="1:8" x14ac:dyDescent="0.45">
      <c r="A21944" s="2">
        <v>1</v>
      </c>
      <c r="B21944" s="2" t="s">
        <v>21947</v>
      </c>
      <c r="C21944" s="3">
        <v>238000</v>
      </c>
      <c r="D21944" s="3" t="str">
        <f t="shared" si="686"/>
        <v>일반</v>
      </c>
      <c r="E21944" s="3">
        <v>2380</v>
      </c>
      <c r="F21944" s="2">
        <v>7</v>
      </c>
      <c r="G21944">
        <f>VLOOKUP(D21944, $M$2:Q21950, 5, FALSE)</f>
        <v>0.01</v>
      </c>
      <c r="H21944">
        <f t="shared" si="687"/>
        <v>2380</v>
      </c>
    </row>
    <row r="21945" spans="1:8" x14ac:dyDescent="0.45">
      <c r="A21945" s="2">
        <v>1</v>
      </c>
      <c r="B21945" s="2" t="s">
        <v>21948</v>
      </c>
      <c r="C21945" s="3">
        <v>268334</v>
      </c>
      <c r="D21945" s="3" t="str">
        <f t="shared" si="686"/>
        <v>일반</v>
      </c>
      <c r="E21945" s="3">
        <v>0</v>
      </c>
      <c r="F21945" s="2">
        <v>4</v>
      </c>
      <c r="G21945">
        <f>VLOOKUP(D21945, $M$2:Q21951, 5, FALSE)</f>
        <v>0.01</v>
      </c>
      <c r="H21945">
        <f t="shared" si="687"/>
        <v>2683.34</v>
      </c>
    </row>
    <row r="21946" spans="1:8" x14ac:dyDescent="0.45">
      <c r="A21946" s="2">
        <v>1</v>
      </c>
      <c r="B21946" s="2" t="s">
        <v>21949</v>
      </c>
      <c r="C21946" s="3">
        <v>148270</v>
      </c>
      <c r="D21946" s="3" t="str">
        <f t="shared" si="686"/>
        <v>일반</v>
      </c>
      <c r="E21946" s="3">
        <v>0</v>
      </c>
      <c r="F21946" s="2">
        <v>27</v>
      </c>
      <c r="G21946">
        <f>VLOOKUP(D21946, $M$2:Q21952, 5, FALSE)</f>
        <v>0.01</v>
      </c>
      <c r="H21946">
        <f t="shared" si="687"/>
        <v>1482.7</v>
      </c>
    </row>
    <row r="21947" spans="1:8" x14ac:dyDescent="0.45">
      <c r="A21947" s="2">
        <v>1</v>
      </c>
      <c r="B21947" s="2" t="s">
        <v>21950</v>
      </c>
      <c r="C21947" s="3">
        <v>1692003</v>
      </c>
      <c r="D21947" s="3" t="str">
        <f t="shared" si="686"/>
        <v>실버</v>
      </c>
      <c r="E21947" s="3">
        <v>0</v>
      </c>
      <c r="F21947" s="2">
        <v>9</v>
      </c>
      <c r="G21947">
        <f>VLOOKUP(D21947, $M$2:Q21953, 5, FALSE)</f>
        <v>0.02</v>
      </c>
      <c r="H21947">
        <f t="shared" si="687"/>
        <v>33840.06</v>
      </c>
    </row>
    <row r="21948" spans="1:8" x14ac:dyDescent="0.45">
      <c r="A21948" s="2">
        <v>1</v>
      </c>
      <c r="B21948" s="2" t="s">
        <v>21951</v>
      </c>
      <c r="C21948" s="3">
        <v>208000</v>
      </c>
      <c r="D21948" s="3" t="str">
        <f t="shared" si="686"/>
        <v>일반</v>
      </c>
      <c r="E21948" s="3">
        <v>0</v>
      </c>
      <c r="F21948" s="2">
        <v>2</v>
      </c>
      <c r="G21948">
        <f>VLOOKUP(D21948, $M$2:Q21954, 5, FALSE)</f>
        <v>0.01</v>
      </c>
      <c r="H21948">
        <f t="shared" si="687"/>
        <v>2080</v>
      </c>
    </row>
    <row r="21949" spans="1:8" x14ac:dyDescent="0.45">
      <c r="A21949" s="2">
        <v>1</v>
      </c>
      <c r="B21949" s="2" t="s">
        <v>21952</v>
      </c>
      <c r="C21949" s="3">
        <v>150400</v>
      </c>
      <c r="D21949" s="3" t="str">
        <f t="shared" si="686"/>
        <v>일반</v>
      </c>
      <c r="E21949" s="3">
        <v>0</v>
      </c>
      <c r="F21949" s="2">
        <v>10</v>
      </c>
      <c r="G21949">
        <f>VLOOKUP(D21949, $M$2:Q21955, 5, FALSE)</f>
        <v>0.01</v>
      </c>
      <c r="H21949">
        <f t="shared" si="687"/>
        <v>1504</v>
      </c>
    </row>
    <row r="21950" spans="1:8" x14ac:dyDescent="0.45">
      <c r="A21950" s="2">
        <v>1</v>
      </c>
      <c r="B21950" s="2" t="s">
        <v>21953</v>
      </c>
      <c r="C21950" s="3">
        <v>1319375</v>
      </c>
      <c r="D21950" s="3" t="str">
        <f t="shared" si="686"/>
        <v>실버</v>
      </c>
      <c r="E21950" s="3">
        <v>1174</v>
      </c>
      <c r="F21950" s="2">
        <v>740</v>
      </c>
      <c r="G21950">
        <f>VLOOKUP(D21950, $M$2:Q21956, 5, FALSE)</f>
        <v>0.02</v>
      </c>
      <c r="H21950">
        <f t="shared" si="687"/>
        <v>26387.5</v>
      </c>
    </row>
    <row r="21951" spans="1:8" x14ac:dyDescent="0.45">
      <c r="A21951" s="2">
        <v>1</v>
      </c>
      <c r="B21951" s="2" t="s">
        <v>21954</v>
      </c>
      <c r="C21951" s="3">
        <v>976680</v>
      </c>
      <c r="D21951" s="3" t="str">
        <f t="shared" si="686"/>
        <v>브론즈</v>
      </c>
      <c r="E21951" s="3">
        <v>490</v>
      </c>
      <c r="F21951" s="2">
        <v>34</v>
      </c>
      <c r="G21951">
        <f>VLOOKUP(D21951, $M$2:Q21957, 5, FALSE)</f>
        <v>1.4999999999999999E-2</v>
      </c>
      <c r="H21951">
        <f t="shared" si="687"/>
        <v>14650.199999999999</v>
      </c>
    </row>
    <row r="21952" spans="1:8" x14ac:dyDescent="0.45">
      <c r="A21952" s="2">
        <v>1</v>
      </c>
      <c r="B21952" s="2" t="s">
        <v>21955</v>
      </c>
      <c r="C21952" s="3">
        <v>267050</v>
      </c>
      <c r="D21952" s="3" t="str">
        <f t="shared" si="686"/>
        <v>일반</v>
      </c>
      <c r="E21952" s="3">
        <v>0</v>
      </c>
      <c r="F21952" s="2">
        <v>24</v>
      </c>
      <c r="G21952">
        <f>VLOOKUP(D21952, $M$2:Q21958, 5, FALSE)</f>
        <v>0.01</v>
      </c>
      <c r="H21952">
        <f t="shared" si="687"/>
        <v>2670.5</v>
      </c>
    </row>
    <row r="21953" spans="1:8" x14ac:dyDescent="0.45">
      <c r="A21953" s="2">
        <v>1</v>
      </c>
      <c r="B21953" s="2" t="s">
        <v>21956</v>
      </c>
      <c r="C21953" s="3">
        <v>2715400</v>
      </c>
      <c r="D21953" s="3" t="str">
        <f t="shared" si="686"/>
        <v>실버</v>
      </c>
      <c r="E21953" s="3">
        <v>0</v>
      </c>
      <c r="F21953" s="2">
        <v>10</v>
      </c>
      <c r="G21953">
        <f>VLOOKUP(D21953, $M$2:Q21959, 5, FALSE)</f>
        <v>0.02</v>
      </c>
      <c r="H21953">
        <f t="shared" si="687"/>
        <v>54308</v>
      </c>
    </row>
    <row r="21954" spans="1:8" x14ac:dyDescent="0.45">
      <c r="A21954" s="2">
        <v>1</v>
      </c>
      <c r="B21954" s="2" t="s">
        <v>21957</v>
      </c>
      <c r="C21954" s="3">
        <v>134000</v>
      </c>
      <c r="D21954" s="3" t="str">
        <f t="shared" si="686"/>
        <v>일반</v>
      </c>
      <c r="E21954" s="3">
        <v>0</v>
      </c>
      <c r="F21954" s="2">
        <v>2</v>
      </c>
      <c r="G21954">
        <f>VLOOKUP(D21954, $M$2:Q21960, 5, FALSE)</f>
        <v>0.01</v>
      </c>
      <c r="H21954">
        <f t="shared" si="687"/>
        <v>1340</v>
      </c>
    </row>
    <row r="21955" spans="1:8" x14ac:dyDescent="0.45">
      <c r="A21955" s="2">
        <v>1</v>
      </c>
      <c r="B21955" s="2" t="s">
        <v>21958</v>
      </c>
      <c r="C21955" s="3">
        <v>0</v>
      </c>
      <c r="D21955" s="3" t="str">
        <f t="shared" ref="D21955:D22018" si="688">LOOKUP(C21955, $N$2:$N$13, $M$2:$M$13)</f>
        <v>일반</v>
      </c>
      <c r="E21955" s="3">
        <v>0</v>
      </c>
      <c r="F21955" s="2">
        <v>7</v>
      </c>
      <c r="G21955">
        <f>VLOOKUP(D21955, $M$2:Q21961, 5, FALSE)</f>
        <v>0.01</v>
      </c>
      <c r="H21955">
        <f t="shared" ref="H21955:H22018" si="689">C21955*G21955</f>
        <v>0</v>
      </c>
    </row>
    <row r="21956" spans="1:8" x14ac:dyDescent="0.45">
      <c r="A21956" s="2">
        <v>1</v>
      </c>
      <c r="B21956" s="2" t="s">
        <v>21959</v>
      </c>
      <c r="C21956" s="3">
        <v>321840</v>
      </c>
      <c r="D21956" s="3" t="str">
        <f t="shared" si="688"/>
        <v>브론즈</v>
      </c>
      <c r="E21956" s="3">
        <v>0</v>
      </c>
      <c r="F21956" s="2">
        <v>17</v>
      </c>
      <c r="G21956">
        <f>VLOOKUP(D21956, $M$2:Q21962, 5, FALSE)</f>
        <v>1.4999999999999999E-2</v>
      </c>
      <c r="H21956">
        <f t="shared" si="689"/>
        <v>4827.5999999999995</v>
      </c>
    </row>
    <row r="21957" spans="1:8" x14ac:dyDescent="0.45">
      <c r="A21957" s="2">
        <v>1</v>
      </c>
      <c r="B21957" s="2" t="s">
        <v>21960</v>
      </c>
      <c r="C21957" s="3">
        <v>277600</v>
      </c>
      <c r="D21957" s="3" t="str">
        <f t="shared" si="688"/>
        <v>일반</v>
      </c>
      <c r="E21957" s="3">
        <v>803</v>
      </c>
      <c r="F21957" s="2">
        <v>39</v>
      </c>
      <c r="G21957">
        <f>VLOOKUP(D21957, $M$2:Q21963, 5, FALSE)</f>
        <v>0.01</v>
      </c>
      <c r="H21957">
        <f t="shared" si="689"/>
        <v>2776</v>
      </c>
    </row>
    <row r="21958" spans="1:8" x14ac:dyDescent="0.45">
      <c r="A21958" s="2">
        <v>1</v>
      </c>
      <c r="B21958" s="2" t="s">
        <v>21961</v>
      </c>
      <c r="C21958" s="3">
        <v>1162290</v>
      </c>
      <c r="D21958" s="3" t="str">
        <f t="shared" si="688"/>
        <v>실버</v>
      </c>
      <c r="E21958" s="3">
        <v>2380</v>
      </c>
      <c r="F21958" s="2">
        <v>72</v>
      </c>
      <c r="G21958">
        <f>VLOOKUP(D21958, $M$2:Q21964, 5, FALSE)</f>
        <v>0.02</v>
      </c>
      <c r="H21958">
        <f t="shared" si="689"/>
        <v>23245.8</v>
      </c>
    </row>
    <row r="21959" spans="1:8" x14ac:dyDescent="0.45">
      <c r="A21959" s="2">
        <v>1</v>
      </c>
      <c r="B21959" s="2" t="s">
        <v>21962</v>
      </c>
      <c r="C21959" s="3">
        <v>174600</v>
      </c>
      <c r="D21959" s="3" t="str">
        <f t="shared" si="688"/>
        <v>일반</v>
      </c>
      <c r="E21959" s="3">
        <v>0</v>
      </c>
      <c r="F21959" s="2">
        <v>8</v>
      </c>
      <c r="G21959">
        <f>VLOOKUP(D21959, $M$2:Q21965, 5, FALSE)</f>
        <v>0.01</v>
      </c>
      <c r="H21959">
        <f t="shared" si="689"/>
        <v>1746</v>
      </c>
    </row>
    <row r="21960" spans="1:8" x14ac:dyDescent="0.45">
      <c r="A21960" s="2">
        <v>1</v>
      </c>
      <c r="B21960" s="2" t="s">
        <v>21963</v>
      </c>
      <c r="C21960" s="3">
        <v>1056830</v>
      </c>
      <c r="D21960" s="3" t="str">
        <f t="shared" si="688"/>
        <v>실버</v>
      </c>
      <c r="E21960" s="3">
        <v>0</v>
      </c>
      <c r="F21960" s="2">
        <v>63</v>
      </c>
      <c r="G21960">
        <f>VLOOKUP(D21960, $M$2:Q21966, 5, FALSE)</f>
        <v>0.02</v>
      </c>
      <c r="H21960">
        <f t="shared" si="689"/>
        <v>21136.600000000002</v>
      </c>
    </row>
    <row r="21961" spans="1:8" x14ac:dyDescent="0.45">
      <c r="A21961" s="2">
        <v>1</v>
      </c>
      <c r="B21961" s="2" t="s">
        <v>21964</v>
      </c>
      <c r="C21961" s="3">
        <v>114378</v>
      </c>
      <c r="D21961" s="3" t="str">
        <f t="shared" si="688"/>
        <v>일반</v>
      </c>
      <c r="E21961" s="3">
        <v>0</v>
      </c>
      <c r="F21961" s="2">
        <v>7</v>
      </c>
      <c r="G21961">
        <f>VLOOKUP(D21961, $M$2:Q21967, 5, FALSE)</f>
        <v>0.01</v>
      </c>
      <c r="H21961">
        <f t="shared" si="689"/>
        <v>1143.78</v>
      </c>
    </row>
    <row r="21962" spans="1:8" x14ac:dyDescent="0.45">
      <c r="A21962" s="2">
        <v>1</v>
      </c>
      <c r="B21962" s="2" t="s">
        <v>21965</v>
      </c>
      <c r="C21962" s="3">
        <v>248000</v>
      </c>
      <c r="D21962" s="3" t="str">
        <f t="shared" si="688"/>
        <v>일반</v>
      </c>
      <c r="E21962" s="3">
        <v>0</v>
      </c>
      <c r="F21962" s="2">
        <v>30</v>
      </c>
      <c r="G21962">
        <f>VLOOKUP(D21962, $M$2:Q21968, 5, FALSE)</f>
        <v>0.01</v>
      </c>
      <c r="H21962">
        <f t="shared" si="689"/>
        <v>2480</v>
      </c>
    </row>
    <row r="21963" spans="1:8" x14ac:dyDescent="0.45">
      <c r="A21963" s="2">
        <v>1</v>
      </c>
      <c r="B21963" s="2" t="s">
        <v>21966</v>
      </c>
      <c r="C21963" s="3">
        <v>381000</v>
      </c>
      <c r="D21963" s="3" t="str">
        <f t="shared" si="688"/>
        <v>브론즈</v>
      </c>
      <c r="E21963" s="3">
        <v>0</v>
      </c>
      <c r="F21963" s="2">
        <v>11</v>
      </c>
      <c r="G21963">
        <f>VLOOKUP(D21963, $M$2:Q21969, 5, FALSE)</f>
        <v>1.4999999999999999E-2</v>
      </c>
      <c r="H21963">
        <f t="shared" si="689"/>
        <v>5715</v>
      </c>
    </row>
    <row r="21964" spans="1:8" x14ac:dyDescent="0.45">
      <c r="A21964" s="2">
        <v>1</v>
      </c>
      <c r="B21964" s="2" t="s">
        <v>21967</v>
      </c>
      <c r="C21964" s="3">
        <v>566000</v>
      </c>
      <c r="D21964" s="3" t="str">
        <f t="shared" si="688"/>
        <v>브론즈</v>
      </c>
      <c r="E21964" s="3">
        <v>0</v>
      </c>
      <c r="F21964" s="2">
        <v>55</v>
      </c>
      <c r="G21964">
        <f>VLOOKUP(D21964, $M$2:Q21970, 5, FALSE)</f>
        <v>1.4999999999999999E-2</v>
      </c>
      <c r="H21964">
        <f t="shared" si="689"/>
        <v>8490</v>
      </c>
    </row>
    <row r="21965" spans="1:8" x14ac:dyDescent="0.45">
      <c r="A21965" s="2">
        <v>1</v>
      </c>
      <c r="B21965" s="2" t="s">
        <v>21968</v>
      </c>
      <c r="C21965" s="3">
        <v>233000</v>
      </c>
      <c r="D21965" s="3" t="str">
        <f t="shared" si="688"/>
        <v>일반</v>
      </c>
      <c r="E21965" s="3">
        <v>0</v>
      </c>
      <c r="F21965" s="2">
        <v>5</v>
      </c>
      <c r="G21965">
        <f>VLOOKUP(D21965, $M$2:Q21971, 5, FALSE)</f>
        <v>0.01</v>
      </c>
      <c r="H21965">
        <f t="shared" si="689"/>
        <v>2330</v>
      </c>
    </row>
    <row r="21966" spans="1:8" x14ac:dyDescent="0.45">
      <c r="A21966" s="2">
        <v>1</v>
      </c>
      <c r="B21966" s="2" t="s">
        <v>21969</v>
      </c>
      <c r="C21966" s="3">
        <v>0</v>
      </c>
      <c r="D21966" s="3" t="str">
        <f t="shared" si="688"/>
        <v>일반</v>
      </c>
      <c r="E21966" s="3">
        <v>0</v>
      </c>
      <c r="F21966" s="2">
        <v>18</v>
      </c>
      <c r="G21966">
        <f>VLOOKUP(D21966, $M$2:Q21972, 5, FALSE)</f>
        <v>0.01</v>
      </c>
      <c r="H21966">
        <f t="shared" si="689"/>
        <v>0</v>
      </c>
    </row>
    <row r="21967" spans="1:8" x14ac:dyDescent="0.45">
      <c r="A21967" s="2">
        <v>1</v>
      </c>
      <c r="B21967" s="2" t="s">
        <v>21970</v>
      </c>
      <c r="C21967" s="3">
        <v>143000</v>
      </c>
      <c r="D21967" s="3" t="str">
        <f t="shared" si="688"/>
        <v>일반</v>
      </c>
      <c r="E21967" s="3">
        <v>0</v>
      </c>
      <c r="F21967" s="2">
        <v>8</v>
      </c>
      <c r="G21967">
        <f>VLOOKUP(D21967, $M$2:Q21973, 5, FALSE)</f>
        <v>0.01</v>
      </c>
      <c r="H21967">
        <f t="shared" si="689"/>
        <v>1430</v>
      </c>
    </row>
    <row r="21968" spans="1:8" x14ac:dyDescent="0.45">
      <c r="A21968" s="2">
        <v>1</v>
      </c>
      <c r="B21968" s="2" t="s">
        <v>21971</v>
      </c>
      <c r="C21968" s="3">
        <v>228250</v>
      </c>
      <c r="D21968" s="3" t="str">
        <f t="shared" si="688"/>
        <v>일반</v>
      </c>
      <c r="E21968" s="3">
        <v>0</v>
      </c>
      <c r="F21968" s="2">
        <v>4</v>
      </c>
      <c r="G21968">
        <f>VLOOKUP(D21968, $M$2:Q21974, 5, FALSE)</f>
        <v>0.01</v>
      </c>
      <c r="H21968">
        <f t="shared" si="689"/>
        <v>2282.5</v>
      </c>
    </row>
    <row r="21969" spans="1:8" x14ac:dyDescent="0.45">
      <c r="A21969" s="2">
        <v>1</v>
      </c>
      <c r="B21969" s="2" t="s">
        <v>21972</v>
      </c>
      <c r="C21969" s="3">
        <v>128620</v>
      </c>
      <c r="D21969" s="3" t="str">
        <f t="shared" si="688"/>
        <v>일반</v>
      </c>
      <c r="E21969" s="3">
        <v>397</v>
      </c>
      <c r="F21969" s="2">
        <v>8</v>
      </c>
      <c r="G21969">
        <f>VLOOKUP(D21969, $M$2:Q21975, 5, FALSE)</f>
        <v>0.01</v>
      </c>
      <c r="H21969">
        <f t="shared" si="689"/>
        <v>1286.2</v>
      </c>
    </row>
    <row r="21970" spans="1:8" x14ac:dyDescent="0.45">
      <c r="A21970" s="2">
        <v>1</v>
      </c>
      <c r="B21970" s="2" t="s">
        <v>21973</v>
      </c>
      <c r="C21970" s="3">
        <v>0</v>
      </c>
      <c r="D21970" s="3" t="str">
        <f t="shared" si="688"/>
        <v>일반</v>
      </c>
      <c r="E21970" s="3">
        <v>0</v>
      </c>
      <c r="F21970" s="2">
        <v>11</v>
      </c>
      <c r="G21970">
        <f>VLOOKUP(D21970, $M$2:Q21976, 5, FALSE)</f>
        <v>0.01</v>
      </c>
      <c r="H21970">
        <f t="shared" si="689"/>
        <v>0</v>
      </c>
    </row>
    <row r="21971" spans="1:8" x14ac:dyDescent="0.45">
      <c r="A21971" s="2">
        <v>1</v>
      </c>
      <c r="B21971" s="2" t="s">
        <v>21974</v>
      </c>
      <c r="C21971" s="3">
        <v>238000</v>
      </c>
      <c r="D21971" s="3" t="str">
        <f t="shared" si="688"/>
        <v>일반</v>
      </c>
      <c r="E21971" s="3">
        <v>0</v>
      </c>
      <c r="F21971" s="2">
        <v>8</v>
      </c>
      <c r="G21971">
        <f>VLOOKUP(D21971, $M$2:Q21977, 5, FALSE)</f>
        <v>0.01</v>
      </c>
      <c r="H21971">
        <f t="shared" si="689"/>
        <v>2380</v>
      </c>
    </row>
    <row r="21972" spans="1:8" x14ac:dyDescent="0.45">
      <c r="A21972" s="2">
        <v>1</v>
      </c>
      <c r="B21972" s="2" t="s">
        <v>21975</v>
      </c>
      <c r="C21972" s="3">
        <v>119000</v>
      </c>
      <c r="D21972" s="3" t="str">
        <f t="shared" si="688"/>
        <v>일반</v>
      </c>
      <c r="E21972" s="3">
        <v>0</v>
      </c>
      <c r="F21972" s="2">
        <v>2</v>
      </c>
      <c r="G21972">
        <f>VLOOKUP(D21972, $M$2:Q21978, 5, FALSE)</f>
        <v>0.01</v>
      </c>
      <c r="H21972">
        <f t="shared" si="689"/>
        <v>1190</v>
      </c>
    </row>
    <row r="21973" spans="1:8" x14ac:dyDescent="0.45">
      <c r="A21973" s="2">
        <v>1</v>
      </c>
      <c r="B21973" s="2" t="s">
        <v>21976</v>
      </c>
      <c r="C21973" s="3">
        <v>55100</v>
      </c>
      <c r="D21973" s="3" t="str">
        <f t="shared" si="688"/>
        <v>일반</v>
      </c>
      <c r="E21973" s="3">
        <v>0</v>
      </c>
      <c r="F21973" s="2">
        <v>9</v>
      </c>
      <c r="G21973">
        <f>VLOOKUP(D21973, $M$2:Q21979, 5, FALSE)</f>
        <v>0.01</v>
      </c>
      <c r="H21973">
        <f t="shared" si="689"/>
        <v>551</v>
      </c>
    </row>
    <row r="21974" spans="1:8" x14ac:dyDescent="0.45">
      <c r="A21974" s="2">
        <v>1</v>
      </c>
      <c r="B21974" s="2" t="s">
        <v>21977</v>
      </c>
      <c r="C21974" s="3">
        <v>0</v>
      </c>
      <c r="D21974" s="3" t="str">
        <f t="shared" si="688"/>
        <v>일반</v>
      </c>
      <c r="E21974" s="3">
        <v>0</v>
      </c>
      <c r="F21974" s="2">
        <v>45</v>
      </c>
      <c r="G21974">
        <f>VLOOKUP(D21974, $M$2:Q21980, 5, FALSE)</f>
        <v>0.01</v>
      </c>
      <c r="H21974">
        <f t="shared" si="689"/>
        <v>0</v>
      </c>
    </row>
    <row r="21975" spans="1:8" x14ac:dyDescent="0.45">
      <c r="A21975" s="2">
        <v>1</v>
      </c>
      <c r="B21975" s="2" t="s">
        <v>21978</v>
      </c>
      <c r="C21975" s="3">
        <v>0</v>
      </c>
      <c r="D21975" s="3" t="str">
        <f t="shared" si="688"/>
        <v>일반</v>
      </c>
      <c r="E21975" s="3">
        <v>0</v>
      </c>
      <c r="F21975" s="2">
        <v>4</v>
      </c>
      <c r="G21975">
        <f>VLOOKUP(D21975, $M$2:Q21981, 5, FALSE)</f>
        <v>0.01</v>
      </c>
      <c r="H21975">
        <f t="shared" si="689"/>
        <v>0</v>
      </c>
    </row>
    <row r="21976" spans="1:8" x14ac:dyDescent="0.45">
      <c r="A21976" s="2">
        <v>1</v>
      </c>
      <c r="B21976" s="2" t="s">
        <v>21979</v>
      </c>
      <c r="C21976" s="3">
        <v>0</v>
      </c>
      <c r="D21976" s="3" t="str">
        <f t="shared" si="688"/>
        <v>일반</v>
      </c>
      <c r="E21976" s="3">
        <v>0</v>
      </c>
      <c r="F21976" s="2">
        <v>24</v>
      </c>
      <c r="G21976">
        <f>VLOOKUP(D21976, $M$2:Q21982, 5, FALSE)</f>
        <v>0.01</v>
      </c>
      <c r="H21976">
        <f t="shared" si="689"/>
        <v>0</v>
      </c>
    </row>
    <row r="21977" spans="1:8" x14ac:dyDescent="0.45">
      <c r="A21977" s="2">
        <v>1</v>
      </c>
      <c r="B21977" s="2" t="s">
        <v>21980</v>
      </c>
      <c r="C21977" s="3">
        <v>2374670</v>
      </c>
      <c r="D21977" s="3" t="str">
        <f t="shared" si="688"/>
        <v>실버</v>
      </c>
      <c r="E21977" s="3">
        <v>0</v>
      </c>
      <c r="F21977" s="2">
        <v>35</v>
      </c>
      <c r="G21977">
        <f>VLOOKUP(D21977, $M$2:Q21983, 5, FALSE)</f>
        <v>0.02</v>
      </c>
      <c r="H21977">
        <f t="shared" si="689"/>
        <v>47493.4</v>
      </c>
    </row>
    <row r="21978" spans="1:8" x14ac:dyDescent="0.45">
      <c r="A21978" s="2">
        <v>1</v>
      </c>
      <c r="B21978" s="2" t="s">
        <v>21981</v>
      </c>
      <c r="C21978" s="3">
        <v>132000</v>
      </c>
      <c r="D21978" s="3" t="str">
        <f t="shared" si="688"/>
        <v>일반</v>
      </c>
      <c r="E21978" s="3">
        <v>0</v>
      </c>
      <c r="F21978" s="2">
        <v>16</v>
      </c>
      <c r="G21978">
        <f>VLOOKUP(D21978, $M$2:Q21984, 5, FALSE)</f>
        <v>0.01</v>
      </c>
      <c r="H21978">
        <f t="shared" si="689"/>
        <v>1320</v>
      </c>
    </row>
    <row r="21979" spans="1:8" x14ac:dyDescent="0.45">
      <c r="A21979" s="2">
        <v>1</v>
      </c>
      <c r="B21979" s="2" t="s">
        <v>21982</v>
      </c>
      <c r="C21979" s="3">
        <v>18000</v>
      </c>
      <c r="D21979" s="3" t="str">
        <f t="shared" si="688"/>
        <v>일반</v>
      </c>
      <c r="E21979" s="3">
        <v>0</v>
      </c>
      <c r="F21979" s="2">
        <v>3</v>
      </c>
      <c r="G21979">
        <f>VLOOKUP(D21979, $M$2:Q21985, 5, FALSE)</f>
        <v>0.01</v>
      </c>
      <c r="H21979">
        <f t="shared" si="689"/>
        <v>180</v>
      </c>
    </row>
    <row r="21980" spans="1:8" x14ac:dyDescent="0.45">
      <c r="A21980" s="2">
        <v>1</v>
      </c>
      <c r="B21980" s="2" t="s">
        <v>21983</v>
      </c>
      <c r="C21980" s="3">
        <v>0</v>
      </c>
      <c r="D21980" s="3" t="str">
        <f t="shared" si="688"/>
        <v>일반</v>
      </c>
      <c r="E21980" s="3">
        <v>0</v>
      </c>
      <c r="F21980" s="2">
        <v>4</v>
      </c>
      <c r="G21980">
        <f>VLOOKUP(D21980, $M$2:Q21986, 5, FALSE)</f>
        <v>0.01</v>
      </c>
      <c r="H21980">
        <f t="shared" si="689"/>
        <v>0</v>
      </c>
    </row>
    <row r="21981" spans="1:8" x14ac:dyDescent="0.45">
      <c r="A21981" s="2">
        <v>1</v>
      </c>
      <c r="B21981" s="2" t="s">
        <v>21984</v>
      </c>
      <c r="C21981" s="3">
        <v>0</v>
      </c>
      <c r="D21981" s="3" t="str">
        <f t="shared" si="688"/>
        <v>일반</v>
      </c>
      <c r="E21981" s="3">
        <v>0</v>
      </c>
      <c r="F21981" s="2">
        <v>29</v>
      </c>
      <c r="G21981">
        <f>VLOOKUP(D21981, $M$2:Q21987, 5, FALSE)</f>
        <v>0.01</v>
      </c>
      <c r="H21981">
        <f t="shared" si="689"/>
        <v>0</v>
      </c>
    </row>
    <row r="21982" spans="1:8" x14ac:dyDescent="0.45">
      <c r="A21982" s="2">
        <v>1</v>
      </c>
      <c r="B21982" s="2" t="s">
        <v>21985</v>
      </c>
      <c r="C21982" s="3">
        <v>4527777</v>
      </c>
      <c r="D21982" s="3" t="str">
        <f t="shared" si="688"/>
        <v>골드</v>
      </c>
      <c r="E21982" s="3">
        <v>35519</v>
      </c>
      <c r="F21982" s="2">
        <v>183</v>
      </c>
      <c r="G21982">
        <f>VLOOKUP(D21982, $M$2:Q21988, 5, FALSE)</f>
        <v>0.03</v>
      </c>
      <c r="H21982">
        <f t="shared" si="689"/>
        <v>135833.31</v>
      </c>
    </row>
    <row r="21983" spans="1:8" x14ac:dyDescent="0.45">
      <c r="A21983" s="2">
        <v>1</v>
      </c>
      <c r="B21983" s="2" t="s">
        <v>21986</v>
      </c>
      <c r="C21983" s="3">
        <v>248000</v>
      </c>
      <c r="D21983" s="3" t="str">
        <f t="shared" si="688"/>
        <v>일반</v>
      </c>
      <c r="E21983" s="3">
        <v>0</v>
      </c>
      <c r="F21983" s="2">
        <v>9</v>
      </c>
      <c r="G21983">
        <f>VLOOKUP(D21983, $M$2:Q21989, 5, FALSE)</f>
        <v>0.01</v>
      </c>
      <c r="H21983">
        <f t="shared" si="689"/>
        <v>2480</v>
      </c>
    </row>
    <row r="21984" spans="1:8" x14ac:dyDescent="0.45">
      <c r="A21984" s="2">
        <v>1</v>
      </c>
      <c r="B21984" s="2" t="s">
        <v>21987</v>
      </c>
      <c r="C21984" s="3">
        <v>0</v>
      </c>
      <c r="D21984" s="3" t="str">
        <f t="shared" si="688"/>
        <v>일반</v>
      </c>
      <c r="E21984" s="3">
        <v>0</v>
      </c>
      <c r="F21984" s="2">
        <v>2</v>
      </c>
      <c r="G21984">
        <f>VLOOKUP(D21984, $M$2:Q21990, 5, FALSE)</f>
        <v>0.01</v>
      </c>
      <c r="H21984">
        <f t="shared" si="689"/>
        <v>0</v>
      </c>
    </row>
    <row r="21985" spans="1:8" x14ac:dyDescent="0.45">
      <c r="A21985" s="2">
        <v>1</v>
      </c>
      <c r="B21985" s="2" t="s">
        <v>21988</v>
      </c>
      <c r="C21985" s="3">
        <v>568600</v>
      </c>
      <c r="D21985" s="3" t="str">
        <f t="shared" si="688"/>
        <v>브론즈</v>
      </c>
      <c r="E21985" s="3">
        <v>0</v>
      </c>
      <c r="F21985" s="2">
        <v>13</v>
      </c>
      <c r="G21985">
        <f>VLOOKUP(D21985, $M$2:Q21991, 5, FALSE)</f>
        <v>1.4999999999999999E-2</v>
      </c>
      <c r="H21985">
        <f t="shared" si="689"/>
        <v>8529</v>
      </c>
    </row>
    <row r="21986" spans="1:8" x14ac:dyDescent="0.45">
      <c r="A21986" s="2">
        <v>1</v>
      </c>
      <c r="B21986" s="2" t="s">
        <v>21989</v>
      </c>
      <c r="C21986" s="3">
        <v>349000</v>
      </c>
      <c r="D21986" s="3" t="str">
        <f t="shared" si="688"/>
        <v>브론즈</v>
      </c>
      <c r="E21986" s="3">
        <v>0</v>
      </c>
      <c r="F21986" s="2">
        <v>6</v>
      </c>
      <c r="G21986">
        <f>VLOOKUP(D21986, $M$2:Q21992, 5, FALSE)</f>
        <v>1.4999999999999999E-2</v>
      </c>
      <c r="H21986">
        <f t="shared" si="689"/>
        <v>5235</v>
      </c>
    </row>
    <row r="21987" spans="1:8" x14ac:dyDescent="0.45">
      <c r="A21987" s="2">
        <v>1</v>
      </c>
      <c r="B21987" s="2" t="s">
        <v>21990</v>
      </c>
      <c r="C21987" s="3">
        <v>408600</v>
      </c>
      <c r="D21987" s="3" t="str">
        <f t="shared" si="688"/>
        <v>브론즈</v>
      </c>
      <c r="E21987" s="3">
        <v>0</v>
      </c>
      <c r="F21987" s="2">
        <v>4</v>
      </c>
      <c r="G21987">
        <f>VLOOKUP(D21987, $M$2:Q21993, 5, FALSE)</f>
        <v>1.4999999999999999E-2</v>
      </c>
      <c r="H21987">
        <f t="shared" si="689"/>
        <v>6129</v>
      </c>
    </row>
    <row r="21988" spans="1:8" x14ac:dyDescent="0.45">
      <c r="A21988" s="2">
        <v>1</v>
      </c>
      <c r="B21988" s="2" t="s">
        <v>21991</v>
      </c>
      <c r="C21988" s="3">
        <v>88000</v>
      </c>
      <c r="D21988" s="3" t="str">
        <f t="shared" si="688"/>
        <v>일반</v>
      </c>
      <c r="E21988" s="3">
        <v>0</v>
      </c>
      <c r="F21988" s="2">
        <v>6</v>
      </c>
      <c r="G21988">
        <f>VLOOKUP(D21988, $M$2:Q21994, 5, FALSE)</f>
        <v>0.01</v>
      </c>
      <c r="H21988">
        <f t="shared" si="689"/>
        <v>880</v>
      </c>
    </row>
    <row r="21989" spans="1:8" x14ac:dyDescent="0.45">
      <c r="A21989" s="2">
        <v>1</v>
      </c>
      <c r="B21989" s="2" t="s">
        <v>21992</v>
      </c>
      <c r="C21989" s="3">
        <v>124000</v>
      </c>
      <c r="D21989" s="3" t="str">
        <f t="shared" si="688"/>
        <v>일반</v>
      </c>
      <c r="E21989" s="3">
        <v>0</v>
      </c>
      <c r="F21989" s="2">
        <v>30</v>
      </c>
      <c r="G21989">
        <f>VLOOKUP(D21989, $M$2:Q21995, 5, FALSE)</f>
        <v>0.01</v>
      </c>
      <c r="H21989">
        <f t="shared" si="689"/>
        <v>1240</v>
      </c>
    </row>
    <row r="21990" spans="1:8" x14ac:dyDescent="0.45">
      <c r="A21990" s="2">
        <v>1</v>
      </c>
      <c r="B21990" s="2" t="s">
        <v>21993</v>
      </c>
      <c r="C21990" s="3">
        <v>247000</v>
      </c>
      <c r="D21990" s="3" t="str">
        <f t="shared" si="688"/>
        <v>일반</v>
      </c>
      <c r="E21990" s="3">
        <v>0</v>
      </c>
      <c r="F21990" s="2">
        <v>9</v>
      </c>
      <c r="G21990">
        <f>VLOOKUP(D21990, $M$2:Q21996, 5, FALSE)</f>
        <v>0.01</v>
      </c>
      <c r="H21990">
        <f t="shared" si="689"/>
        <v>2470</v>
      </c>
    </row>
    <row r="21991" spans="1:8" x14ac:dyDescent="0.45">
      <c r="A21991" s="2">
        <v>1</v>
      </c>
      <c r="B21991" s="2" t="s">
        <v>21994</v>
      </c>
      <c r="C21991" s="3">
        <v>227000</v>
      </c>
      <c r="D21991" s="3" t="str">
        <f t="shared" si="688"/>
        <v>일반</v>
      </c>
      <c r="E21991" s="3">
        <v>0</v>
      </c>
      <c r="F21991" s="2">
        <v>5</v>
      </c>
      <c r="G21991">
        <f>VLOOKUP(D21991, $M$2:Q21997, 5, FALSE)</f>
        <v>0.01</v>
      </c>
      <c r="H21991">
        <f t="shared" si="689"/>
        <v>2270</v>
      </c>
    </row>
    <row r="21992" spans="1:8" x14ac:dyDescent="0.45">
      <c r="A21992" s="2">
        <v>1</v>
      </c>
      <c r="B21992" s="2" t="s">
        <v>21995</v>
      </c>
      <c r="C21992" s="3">
        <v>248000</v>
      </c>
      <c r="D21992" s="3" t="str">
        <f t="shared" si="688"/>
        <v>일반</v>
      </c>
      <c r="E21992" s="3">
        <v>0</v>
      </c>
      <c r="F21992" s="2">
        <v>2</v>
      </c>
      <c r="G21992">
        <f>VLOOKUP(D21992, $M$2:Q21998, 5, FALSE)</f>
        <v>0.01</v>
      </c>
      <c r="H21992">
        <f t="shared" si="689"/>
        <v>2480</v>
      </c>
    </row>
    <row r="21993" spans="1:8" x14ac:dyDescent="0.45">
      <c r="A21993" s="2">
        <v>1</v>
      </c>
      <c r="B21993" s="2" t="s">
        <v>21996</v>
      </c>
      <c r="C21993" s="3">
        <v>417900</v>
      </c>
      <c r="D21993" s="3" t="str">
        <f t="shared" si="688"/>
        <v>브론즈</v>
      </c>
      <c r="E21993" s="3">
        <v>0</v>
      </c>
      <c r="F21993" s="2">
        <v>8</v>
      </c>
      <c r="G21993">
        <f>VLOOKUP(D21993, $M$2:Q21999, 5, FALSE)</f>
        <v>1.4999999999999999E-2</v>
      </c>
      <c r="H21993">
        <f t="shared" si="689"/>
        <v>6268.5</v>
      </c>
    </row>
    <row r="21994" spans="1:8" x14ac:dyDescent="0.45">
      <c r="A21994" s="2">
        <v>1</v>
      </c>
      <c r="B21994" s="2" t="s">
        <v>21997</v>
      </c>
      <c r="C21994" s="3">
        <v>313800</v>
      </c>
      <c r="D21994" s="3" t="str">
        <f t="shared" si="688"/>
        <v>브론즈</v>
      </c>
      <c r="E21994" s="3">
        <v>0</v>
      </c>
      <c r="F21994" s="2">
        <v>8</v>
      </c>
      <c r="G21994">
        <f>VLOOKUP(D21994, $M$2:Q22000, 5, FALSE)</f>
        <v>1.4999999999999999E-2</v>
      </c>
      <c r="H21994">
        <f t="shared" si="689"/>
        <v>4707</v>
      </c>
    </row>
    <row r="21995" spans="1:8" x14ac:dyDescent="0.45">
      <c r="A21995" s="2">
        <v>1</v>
      </c>
      <c r="B21995" s="2" t="s">
        <v>21998</v>
      </c>
      <c r="C21995" s="3">
        <v>1239091</v>
      </c>
      <c r="D21995" s="3" t="str">
        <f t="shared" si="688"/>
        <v>실버</v>
      </c>
      <c r="E21995" s="3">
        <v>836</v>
      </c>
      <c r="F21995" s="2">
        <v>117</v>
      </c>
      <c r="G21995">
        <f>VLOOKUP(D21995, $M$2:Q22001, 5, FALSE)</f>
        <v>0.02</v>
      </c>
      <c r="H21995">
        <f t="shared" si="689"/>
        <v>24781.82</v>
      </c>
    </row>
    <row r="21996" spans="1:8" x14ac:dyDescent="0.45">
      <c r="A21996" s="2">
        <v>1</v>
      </c>
      <c r="B21996" s="2" t="s">
        <v>21999</v>
      </c>
      <c r="C21996" s="3">
        <v>238210</v>
      </c>
      <c r="D21996" s="3" t="str">
        <f t="shared" si="688"/>
        <v>일반</v>
      </c>
      <c r="E21996" s="3">
        <v>0</v>
      </c>
      <c r="F21996" s="2">
        <v>5</v>
      </c>
      <c r="G21996">
        <f>VLOOKUP(D21996, $M$2:Q22002, 5, FALSE)</f>
        <v>0.01</v>
      </c>
      <c r="H21996">
        <f t="shared" si="689"/>
        <v>2382.1</v>
      </c>
    </row>
    <row r="21997" spans="1:8" x14ac:dyDescent="0.45">
      <c r="A21997" s="2">
        <v>1</v>
      </c>
      <c r="B21997" s="2" t="s">
        <v>22000</v>
      </c>
      <c r="C21997" s="3">
        <v>258000</v>
      </c>
      <c r="D21997" s="3" t="str">
        <f t="shared" si="688"/>
        <v>일반</v>
      </c>
      <c r="E21997" s="3">
        <v>0</v>
      </c>
      <c r="F21997" s="2">
        <v>10</v>
      </c>
      <c r="G21997">
        <f>VLOOKUP(D21997, $M$2:Q22003, 5, FALSE)</f>
        <v>0.01</v>
      </c>
      <c r="H21997">
        <f t="shared" si="689"/>
        <v>2580</v>
      </c>
    </row>
    <row r="21998" spans="1:8" x14ac:dyDescent="0.45">
      <c r="A21998" s="2">
        <v>1</v>
      </c>
      <c r="B21998" s="2" t="s">
        <v>22001</v>
      </c>
      <c r="C21998" s="3">
        <v>258000</v>
      </c>
      <c r="D21998" s="3" t="str">
        <f t="shared" si="688"/>
        <v>일반</v>
      </c>
      <c r="E21998" s="3">
        <v>0</v>
      </c>
      <c r="F21998" s="2">
        <v>16</v>
      </c>
      <c r="G21998">
        <f>VLOOKUP(D21998, $M$2:Q22004, 5, FALSE)</f>
        <v>0.01</v>
      </c>
      <c r="H21998">
        <f t="shared" si="689"/>
        <v>2580</v>
      </c>
    </row>
    <row r="21999" spans="1:8" x14ac:dyDescent="0.45">
      <c r="A21999" s="2">
        <v>1</v>
      </c>
      <c r="B21999" s="2" t="s">
        <v>22002</v>
      </c>
      <c r="C21999" s="3">
        <v>941000</v>
      </c>
      <c r="D21999" s="3" t="str">
        <f t="shared" si="688"/>
        <v>브론즈</v>
      </c>
      <c r="E21999" s="3">
        <v>0</v>
      </c>
      <c r="F21999" s="2">
        <v>13</v>
      </c>
      <c r="G21999">
        <f>VLOOKUP(D21999, $M$2:Q22005, 5, FALSE)</f>
        <v>1.4999999999999999E-2</v>
      </c>
      <c r="H21999">
        <f t="shared" si="689"/>
        <v>14115</v>
      </c>
    </row>
    <row r="22000" spans="1:8" x14ac:dyDescent="0.45">
      <c r="A22000" s="2">
        <v>1</v>
      </c>
      <c r="B22000" s="2" t="s">
        <v>22003</v>
      </c>
      <c r="C22000" s="3">
        <v>474060</v>
      </c>
      <c r="D22000" s="3" t="str">
        <f t="shared" si="688"/>
        <v>브론즈</v>
      </c>
      <c r="E22000" s="3">
        <v>0</v>
      </c>
      <c r="F22000" s="2">
        <v>8</v>
      </c>
      <c r="G22000">
        <f>VLOOKUP(D22000, $M$2:Q22006, 5, FALSE)</f>
        <v>1.4999999999999999E-2</v>
      </c>
      <c r="H22000">
        <f t="shared" si="689"/>
        <v>7110.9</v>
      </c>
    </row>
    <row r="22001" spans="1:8" x14ac:dyDescent="0.45">
      <c r="A22001" s="2">
        <v>1</v>
      </c>
      <c r="B22001" s="2" t="s">
        <v>22004</v>
      </c>
      <c r="C22001" s="3">
        <v>272220</v>
      </c>
      <c r="D22001" s="3" t="str">
        <f t="shared" si="688"/>
        <v>일반</v>
      </c>
      <c r="E22001" s="3">
        <v>0</v>
      </c>
      <c r="F22001" s="2">
        <v>7</v>
      </c>
      <c r="G22001">
        <f>VLOOKUP(D22001, $M$2:Q22007, 5, FALSE)</f>
        <v>0.01</v>
      </c>
      <c r="H22001">
        <f t="shared" si="689"/>
        <v>2722.2000000000003</v>
      </c>
    </row>
    <row r="22002" spans="1:8" x14ac:dyDescent="0.45">
      <c r="A22002" s="2">
        <v>1</v>
      </c>
      <c r="B22002" s="2" t="s">
        <v>22005</v>
      </c>
      <c r="C22002" s="3">
        <v>418600</v>
      </c>
      <c r="D22002" s="3" t="str">
        <f t="shared" si="688"/>
        <v>브론즈</v>
      </c>
      <c r="E22002" s="3">
        <v>0</v>
      </c>
      <c r="F22002" s="2">
        <v>2</v>
      </c>
      <c r="G22002">
        <f>VLOOKUP(D22002, $M$2:Q22008, 5, FALSE)</f>
        <v>1.4999999999999999E-2</v>
      </c>
      <c r="H22002">
        <f t="shared" si="689"/>
        <v>6279</v>
      </c>
    </row>
    <row r="22003" spans="1:8" x14ac:dyDescent="0.45">
      <c r="A22003" s="2">
        <v>1</v>
      </c>
      <c r="B22003" s="2" t="s">
        <v>22006</v>
      </c>
      <c r="C22003" s="3">
        <v>242000</v>
      </c>
      <c r="D22003" s="3" t="str">
        <f t="shared" si="688"/>
        <v>일반</v>
      </c>
      <c r="E22003" s="3">
        <v>0</v>
      </c>
      <c r="F22003" s="2">
        <v>12</v>
      </c>
      <c r="G22003">
        <f>VLOOKUP(D22003, $M$2:Q22009, 5, FALSE)</f>
        <v>0.01</v>
      </c>
      <c r="H22003">
        <f t="shared" si="689"/>
        <v>2420</v>
      </c>
    </row>
    <row r="22004" spans="1:8" x14ac:dyDescent="0.45">
      <c r="A22004" s="2">
        <v>1</v>
      </c>
      <c r="B22004" s="2" t="s">
        <v>22007</v>
      </c>
      <c r="C22004" s="3">
        <v>365000</v>
      </c>
      <c r="D22004" s="3" t="str">
        <f t="shared" si="688"/>
        <v>브론즈</v>
      </c>
      <c r="E22004" s="3">
        <v>0</v>
      </c>
      <c r="F22004" s="2">
        <v>9</v>
      </c>
      <c r="G22004">
        <f>VLOOKUP(D22004, $M$2:Q22010, 5, FALSE)</f>
        <v>1.4999999999999999E-2</v>
      </c>
      <c r="H22004">
        <f t="shared" si="689"/>
        <v>5475</v>
      </c>
    </row>
    <row r="22005" spans="1:8" x14ac:dyDescent="0.45">
      <c r="A22005" s="2">
        <v>1</v>
      </c>
      <c r="B22005" s="2" t="s">
        <v>22008</v>
      </c>
      <c r="C22005" s="3">
        <v>505900</v>
      </c>
      <c r="D22005" s="3" t="str">
        <f t="shared" si="688"/>
        <v>브론즈</v>
      </c>
      <c r="E22005" s="3">
        <v>1090</v>
      </c>
      <c r="F22005" s="2">
        <v>170</v>
      </c>
      <c r="G22005">
        <f>VLOOKUP(D22005, $M$2:Q22011, 5, FALSE)</f>
        <v>1.4999999999999999E-2</v>
      </c>
      <c r="H22005">
        <f t="shared" si="689"/>
        <v>7588.5</v>
      </c>
    </row>
    <row r="22006" spans="1:8" x14ac:dyDescent="0.45">
      <c r="A22006" s="2">
        <v>1</v>
      </c>
      <c r="B22006" s="2" t="s">
        <v>22009</v>
      </c>
      <c r="C22006" s="3">
        <v>0</v>
      </c>
      <c r="D22006" s="3" t="str">
        <f t="shared" si="688"/>
        <v>일반</v>
      </c>
      <c r="E22006" s="3">
        <v>0</v>
      </c>
      <c r="F22006" s="2">
        <v>7</v>
      </c>
      <c r="G22006">
        <f>VLOOKUP(D22006, $M$2:Q22012, 5, FALSE)</f>
        <v>0.01</v>
      </c>
      <c r="H22006">
        <f t="shared" si="689"/>
        <v>0</v>
      </c>
    </row>
    <row r="22007" spans="1:8" x14ac:dyDescent="0.45">
      <c r="A22007" s="2">
        <v>1</v>
      </c>
      <c r="B22007" s="2" t="s">
        <v>22010</v>
      </c>
      <c r="C22007" s="3">
        <v>258000</v>
      </c>
      <c r="D22007" s="3" t="str">
        <f t="shared" si="688"/>
        <v>일반</v>
      </c>
      <c r="E22007" s="3">
        <v>0</v>
      </c>
      <c r="F22007" s="2">
        <v>3</v>
      </c>
      <c r="G22007">
        <f>VLOOKUP(D22007, $M$2:Q22013, 5, FALSE)</f>
        <v>0.01</v>
      </c>
      <c r="H22007">
        <f t="shared" si="689"/>
        <v>2580</v>
      </c>
    </row>
    <row r="22008" spans="1:8" x14ac:dyDescent="0.45">
      <c r="A22008" s="2">
        <v>1</v>
      </c>
      <c r="B22008" s="2" t="s">
        <v>22011</v>
      </c>
      <c r="C22008" s="3">
        <v>561600</v>
      </c>
      <c r="D22008" s="3" t="str">
        <f t="shared" si="688"/>
        <v>브론즈</v>
      </c>
      <c r="E22008" s="3">
        <v>0</v>
      </c>
      <c r="F22008" s="2">
        <v>20</v>
      </c>
      <c r="G22008">
        <f>VLOOKUP(D22008, $M$2:Q22014, 5, FALSE)</f>
        <v>1.4999999999999999E-2</v>
      </c>
      <c r="H22008">
        <f t="shared" si="689"/>
        <v>8424</v>
      </c>
    </row>
    <row r="22009" spans="1:8" x14ac:dyDescent="0.45">
      <c r="A22009" s="2">
        <v>1</v>
      </c>
      <c r="B22009" s="2" t="s">
        <v>22012</v>
      </c>
      <c r="C22009" s="3">
        <v>0</v>
      </c>
      <c r="D22009" s="3" t="str">
        <f t="shared" si="688"/>
        <v>일반</v>
      </c>
      <c r="E22009" s="3">
        <v>0</v>
      </c>
      <c r="F22009" s="2">
        <v>5</v>
      </c>
      <c r="G22009">
        <f>VLOOKUP(D22009, $M$2:Q22015, 5, FALSE)</f>
        <v>0.01</v>
      </c>
      <c r="H22009">
        <f t="shared" si="689"/>
        <v>0</v>
      </c>
    </row>
    <row r="22010" spans="1:8" x14ac:dyDescent="0.45">
      <c r="A22010" s="2">
        <v>1</v>
      </c>
      <c r="B22010" s="2" t="s">
        <v>22013</v>
      </c>
      <c r="C22010" s="3">
        <v>138600</v>
      </c>
      <c r="D22010" s="3" t="str">
        <f t="shared" si="688"/>
        <v>일반</v>
      </c>
      <c r="E22010" s="3">
        <v>0</v>
      </c>
      <c r="F22010" s="2">
        <v>9</v>
      </c>
      <c r="G22010">
        <f>VLOOKUP(D22010, $M$2:Q22016, 5, FALSE)</f>
        <v>0.01</v>
      </c>
      <c r="H22010">
        <f t="shared" si="689"/>
        <v>1386</v>
      </c>
    </row>
    <row r="22011" spans="1:8" x14ac:dyDescent="0.45">
      <c r="A22011" s="2">
        <v>1</v>
      </c>
      <c r="B22011" s="2" t="s">
        <v>22014</v>
      </c>
      <c r="C22011" s="3">
        <v>0</v>
      </c>
      <c r="D22011" s="3" t="str">
        <f t="shared" si="688"/>
        <v>일반</v>
      </c>
      <c r="E22011" s="3">
        <v>0</v>
      </c>
      <c r="F22011" s="2">
        <v>3</v>
      </c>
      <c r="G22011">
        <f>VLOOKUP(D22011, $M$2:Q22017, 5, FALSE)</f>
        <v>0.01</v>
      </c>
      <c r="H22011">
        <f t="shared" si="689"/>
        <v>0</v>
      </c>
    </row>
    <row r="22012" spans="1:8" x14ac:dyDescent="0.45">
      <c r="A22012" s="2">
        <v>1</v>
      </c>
      <c r="B22012" s="2" t="s">
        <v>22015</v>
      </c>
      <c r="C22012" s="3">
        <v>0</v>
      </c>
      <c r="D22012" s="3" t="str">
        <f t="shared" si="688"/>
        <v>일반</v>
      </c>
      <c r="E22012" s="3">
        <v>0</v>
      </c>
      <c r="F22012" s="2">
        <v>2</v>
      </c>
      <c r="G22012">
        <f>VLOOKUP(D22012, $M$2:Q22018, 5, FALSE)</f>
        <v>0.01</v>
      </c>
      <c r="H22012">
        <f t="shared" si="689"/>
        <v>0</v>
      </c>
    </row>
    <row r="22013" spans="1:8" x14ac:dyDescent="0.45">
      <c r="A22013" s="2">
        <v>1</v>
      </c>
      <c r="B22013" s="2" t="s">
        <v>22016</v>
      </c>
      <c r="C22013" s="3">
        <v>248000</v>
      </c>
      <c r="D22013" s="3" t="str">
        <f t="shared" si="688"/>
        <v>일반</v>
      </c>
      <c r="E22013" s="3">
        <v>0</v>
      </c>
      <c r="F22013" s="2">
        <v>5</v>
      </c>
      <c r="G22013">
        <f>VLOOKUP(D22013, $M$2:Q22019, 5, FALSE)</f>
        <v>0.01</v>
      </c>
      <c r="H22013">
        <f t="shared" si="689"/>
        <v>2480</v>
      </c>
    </row>
    <row r="22014" spans="1:8" x14ac:dyDescent="0.45">
      <c r="A22014" s="2">
        <v>1</v>
      </c>
      <c r="B22014" s="2" t="s">
        <v>22017</v>
      </c>
      <c r="C22014" s="3">
        <v>322600</v>
      </c>
      <c r="D22014" s="3" t="str">
        <f t="shared" si="688"/>
        <v>브론즈</v>
      </c>
      <c r="E22014" s="3">
        <v>0</v>
      </c>
      <c r="F22014" s="2">
        <v>8</v>
      </c>
      <c r="G22014">
        <f>VLOOKUP(D22014, $M$2:Q22020, 5, FALSE)</f>
        <v>1.4999999999999999E-2</v>
      </c>
      <c r="H22014">
        <f t="shared" si="689"/>
        <v>4839</v>
      </c>
    </row>
    <row r="22015" spans="1:8" x14ac:dyDescent="0.45">
      <c r="A22015" s="2">
        <v>1</v>
      </c>
      <c r="B22015" s="2" t="s">
        <v>22018</v>
      </c>
      <c r="C22015" s="3">
        <v>59000</v>
      </c>
      <c r="D22015" s="3" t="str">
        <f t="shared" si="688"/>
        <v>일반</v>
      </c>
      <c r="E22015" s="3">
        <v>0</v>
      </c>
      <c r="F22015" s="2">
        <v>2</v>
      </c>
      <c r="G22015">
        <f>VLOOKUP(D22015, $M$2:Q22021, 5, FALSE)</f>
        <v>0.01</v>
      </c>
      <c r="H22015">
        <f t="shared" si="689"/>
        <v>590</v>
      </c>
    </row>
    <row r="22016" spans="1:8" x14ac:dyDescent="0.45">
      <c r="A22016" s="2">
        <v>1</v>
      </c>
      <c r="B22016" s="2" t="s">
        <v>22019</v>
      </c>
      <c r="C22016" s="3">
        <v>105736</v>
      </c>
      <c r="D22016" s="3" t="str">
        <f t="shared" si="688"/>
        <v>일반</v>
      </c>
      <c r="E22016" s="3">
        <v>0</v>
      </c>
      <c r="F22016" s="2">
        <v>40</v>
      </c>
      <c r="G22016">
        <f>VLOOKUP(D22016, $M$2:Q22022, 5, FALSE)</f>
        <v>0.01</v>
      </c>
      <c r="H22016">
        <f t="shared" si="689"/>
        <v>1057.3600000000001</v>
      </c>
    </row>
    <row r="22017" spans="1:8" x14ac:dyDescent="0.45">
      <c r="A22017" s="2">
        <v>1</v>
      </c>
      <c r="B22017" s="2" t="s">
        <v>22020</v>
      </c>
      <c r="C22017" s="3">
        <v>431000</v>
      </c>
      <c r="D22017" s="3" t="str">
        <f t="shared" si="688"/>
        <v>브론즈</v>
      </c>
      <c r="E22017" s="3">
        <v>0</v>
      </c>
      <c r="F22017" s="2">
        <v>43</v>
      </c>
      <c r="G22017">
        <f>VLOOKUP(D22017, $M$2:Q22023, 5, FALSE)</f>
        <v>1.4999999999999999E-2</v>
      </c>
      <c r="H22017">
        <f t="shared" si="689"/>
        <v>6465</v>
      </c>
    </row>
    <row r="22018" spans="1:8" x14ac:dyDescent="0.45">
      <c r="A22018" s="2">
        <v>1</v>
      </c>
      <c r="B22018" s="2" t="s">
        <v>22021</v>
      </c>
      <c r="C22018" s="3">
        <v>286770</v>
      </c>
      <c r="D22018" s="3" t="str">
        <f t="shared" si="688"/>
        <v>일반</v>
      </c>
      <c r="E22018" s="3">
        <v>0</v>
      </c>
      <c r="F22018" s="2">
        <v>9</v>
      </c>
      <c r="G22018">
        <f>VLOOKUP(D22018, $M$2:Q22024, 5, FALSE)</f>
        <v>0.01</v>
      </c>
      <c r="H22018">
        <f t="shared" si="689"/>
        <v>2867.7000000000003</v>
      </c>
    </row>
    <row r="22019" spans="1:8" x14ac:dyDescent="0.45">
      <c r="A22019" s="2">
        <v>1</v>
      </c>
      <c r="B22019" s="2" t="s">
        <v>22022</v>
      </c>
      <c r="C22019" s="3">
        <v>0</v>
      </c>
      <c r="D22019" s="3" t="str">
        <f t="shared" ref="D22019:D22082" si="690">LOOKUP(C22019, $N$2:$N$13, $M$2:$M$13)</f>
        <v>일반</v>
      </c>
      <c r="E22019" s="3">
        <v>0</v>
      </c>
      <c r="F22019" s="2">
        <v>3</v>
      </c>
      <c r="G22019">
        <f>VLOOKUP(D22019, $M$2:Q22025, 5, FALSE)</f>
        <v>0.01</v>
      </c>
      <c r="H22019">
        <f t="shared" ref="H22019:H22082" si="691">C22019*G22019</f>
        <v>0</v>
      </c>
    </row>
    <row r="22020" spans="1:8" x14ac:dyDescent="0.45">
      <c r="A22020" s="2">
        <v>1</v>
      </c>
      <c r="B22020" s="2" t="s">
        <v>22023</v>
      </c>
      <c r="C22020" s="3">
        <v>126300</v>
      </c>
      <c r="D22020" s="3" t="str">
        <f t="shared" si="690"/>
        <v>일반</v>
      </c>
      <c r="E22020" s="3">
        <v>0</v>
      </c>
      <c r="F22020" s="2">
        <v>9</v>
      </c>
      <c r="G22020">
        <f>VLOOKUP(D22020, $M$2:Q22026, 5, FALSE)</f>
        <v>0.01</v>
      </c>
      <c r="H22020">
        <f t="shared" si="691"/>
        <v>1263</v>
      </c>
    </row>
    <row r="22021" spans="1:8" x14ac:dyDescent="0.45">
      <c r="A22021" s="2">
        <v>1</v>
      </c>
      <c r="B22021" s="2" t="s">
        <v>22024</v>
      </c>
      <c r="C22021" s="3">
        <v>645680</v>
      </c>
      <c r="D22021" s="3" t="str">
        <f t="shared" si="690"/>
        <v>브론즈</v>
      </c>
      <c r="E22021" s="3">
        <v>0</v>
      </c>
      <c r="F22021" s="2">
        <v>5</v>
      </c>
      <c r="G22021">
        <f>VLOOKUP(D22021, $M$2:Q22027, 5, FALSE)</f>
        <v>1.4999999999999999E-2</v>
      </c>
      <c r="H22021">
        <f t="shared" si="691"/>
        <v>9685.1999999999989</v>
      </c>
    </row>
    <row r="22022" spans="1:8" x14ac:dyDescent="0.45">
      <c r="A22022" s="2">
        <v>1</v>
      </c>
      <c r="B22022" s="2" t="s">
        <v>22025</v>
      </c>
      <c r="C22022" s="3">
        <v>549690</v>
      </c>
      <c r="D22022" s="3" t="str">
        <f t="shared" si="690"/>
        <v>브론즈</v>
      </c>
      <c r="E22022" s="3">
        <v>754</v>
      </c>
      <c r="F22022" s="2">
        <v>27</v>
      </c>
      <c r="G22022">
        <f>VLOOKUP(D22022, $M$2:Q22028, 5, FALSE)</f>
        <v>1.4999999999999999E-2</v>
      </c>
      <c r="H22022">
        <f t="shared" si="691"/>
        <v>8245.35</v>
      </c>
    </row>
    <row r="22023" spans="1:8" x14ac:dyDescent="0.45">
      <c r="A22023" s="2">
        <v>1</v>
      </c>
      <c r="B22023" s="2" t="s">
        <v>22026</v>
      </c>
      <c r="C22023" s="3">
        <v>0</v>
      </c>
      <c r="D22023" s="3" t="str">
        <f t="shared" si="690"/>
        <v>일반</v>
      </c>
      <c r="E22023" s="3">
        <v>0</v>
      </c>
      <c r="F22023" s="2">
        <v>16</v>
      </c>
      <c r="G22023">
        <f>VLOOKUP(D22023, $M$2:Q22029, 5, FALSE)</f>
        <v>0.01</v>
      </c>
      <c r="H22023">
        <f t="shared" si="691"/>
        <v>0</v>
      </c>
    </row>
    <row r="22024" spans="1:8" x14ac:dyDescent="0.45">
      <c r="A22024" s="2">
        <v>1</v>
      </c>
      <c r="B22024" s="2" t="s">
        <v>22027</v>
      </c>
      <c r="C22024" s="3">
        <v>2020660</v>
      </c>
      <c r="D22024" s="3" t="str">
        <f t="shared" si="690"/>
        <v>실버</v>
      </c>
      <c r="E22024" s="3">
        <v>1290</v>
      </c>
      <c r="F22024" s="2">
        <v>184</v>
      </c>
      <c r="G22024">
        <f>VLOOKUP(D22024, $M$2:Q22030, 5, FALSE)</f>
        <v>0.02</v>
      </c>
      <c r="H22024">
        <f t="shared" si="691"/>
        <v>40413.200000000004</v>
      </c>
    </row>
    <row r="22025" spans="1:8" x14ac:dyDescent="0.45">
      <c r="A22025" s="2">
        <v>1</v>
      </c>
      <c r="B22025" s="2" t="s">
        <v>22028</v>
      </c>
      <c r="C22025" s="3">
        <v>258000</v>
      </c>
      <c r="D22025" s="3" t="str">
        <f t="shared" si="690"/>
        <v>일반</v>
      </c>
      <c r="E22025" s="3">
        <v>0</v>
      </c>
      <c r="F22025" s="2">
        <v>20</v>
      </c>
      <c r="G22025">
        <f>VLOOKUP(D22025, $M$2:Q22031, 5, FALSE)</f>
        <v>0.01</v>
      </c>
      <c r="H22025">
        <f t="shared" si="691"/>
        <v>2580</v>
      </c>
    </row>
    <row r="22026" spans="1:8" x14ac:dyDescent="0.45">
      <c r="A22026" s="2">
        <v>1</v>
      </c>
      <c r="B22026" s="2" t="s">
        <v>22029</v>
      </c>
      <c r="C22026" s="3">
        <v>0</v>
      </c>
      <c r="D22026" s="3" t="str">
        <f t="shared" si="690"/>
        <v>일반</v>
      </c>
      <c r="E22026" s="3">
        <v>0</v>
      </c>
      <c r="F22026" s="2">
        <v>2</v>
      </c>
      <c r="G22026">
        <f>VLOOKUP(D22026, $M$2:Q22032, 5, FALSE)</f>
        <v>0.01</v>
      </c>
      <c r="H22026">
        <f t="shared" si="691"/>
        <v>0</v>
      </c>
    </row>
    <row r="22027" spans="1:8" x14ac:dyDescent="0.45">
      <c r="A22027" s="2">
        <v>1</v>
      </c>
      <c r="B22027" s="2" t="s">
        <v>22030</v>
      </c>
      <c r="C22027" s="3">
        <v>0</v>
      </c>
      <c r="D22027" s="3" t="str">
        <f t="shared" si="690"/>
        <v>일반</v>
      </c>
      <c r="E22027" s="3">
        <v>0</v>
      </c>
      <c r="F22027" s="2">
        <v>6</v>
      </c>
      <c r="G22027">
        <f>VLOOKUP(D22027, $M$2:Q22033, 5, FALSE)</f>
        <v>0.01</v>
      </c>
      <c r="H22027">
        <f t="shared" si="691"/>
        <v>0</v>
      </c>
    </row>
    <row r="22028" spans="1:8" x14ac:dyDescent="0.45">
      <c r="A22028" s="2">
        <v>1</v>
      </c>
      <c r="B22028" s="2" t="s">
        <v>22031</v>
      </c>
      <c r="C22028" s="3">
        <v>521975</v>
      </c>
      <c r="D22028" s="3" t="str">
        <f t="shared" si="690"/>
        <v>브론즈</v>
      </c>
      <c r="E22028" s="3">
        <v>0</v>
      </c>
      <c r="F22028" s="2">
        <v>75</v>
      </c>
      <c r="G22028">
        <f>VLOOKUP(D22028, $M$2:Q22034, 5, FALSE)</f>
        <v>1.4999999999999999E-2</v>
      </c>
      <c r="H22028">
        <f t="shared" si="691"/>
        <v>7829.625</v>
      </c>
    </row>
    <row r="22029" spans="1:8" x14ac:dyDescent="0.45">
      <c r="A22029" s="2">
        <v>1</v>
      </c>
      <c r="B22029" s="2" t="s">
        <v>22032</v>
      </c>
      <c r="C22029" s="3">
        <v>286360</v>
      </c>
      <c r="D22029" s="3" t="str">
        <f t="shared" si="690"/>
        <v>일반</v>
      </c>
      <c r="E22029" s="3">
        <v>395</v>
      </c>
      <c r="F22029" s="2">
        <v>14</v>
      </c>
      <c r="G22029">
        <f>VLOOKUP(D22029, $M$2:Q22035, 5, FALSE)</f>
        <v>0.01</v>
      </c>
      <c r="H22029">
        <f t="shared" si="691"/>
        <v>2863.6</v>
      </c>
    </row>
    <row r="22030" spans="1:8" x14ac:dyDescent="0.45">
      <c r="A22030" s="2">
        <v>1</v>
      </c>
      <c r="B22030" s="2" t="s">
        <v>22033</v>
      </c>
      <c r="C22030" s="3">
        <v>0</v>
      </c>
      <c r="D22030" s="3" t="str">
        <f t="shared" si="690"/>
        <v>일반</v>
      </c>
      <c r="E22030" s="3">
        <v>0</v>
      </c>
      <c r="F22030" s="2">
        <v>3</v>
      </c>
      <c r="G22030">
        <f>VLOOKUP(D22030, $M$2:Q22036, 5, FALSE)</f>
        <v>0.01</v>
      </c>
      <c r="H22030">
        <f t="shared" si="691"/>
        <v>0</v>
      </c>
    </row>
    <row r="22031" spans="1:8" x14ac:dyDescent="0.45">
      <c r="A22031" s="2">
        <v>1</v>
      </c>
      <c r="B22031" s="2" t="s">
        <v>22034</v>
      </c>
      <c r="C22031" s="3">
        <v>0</v>
      </c>
      <c r="D22031" s="3" t="str">
        <f t="shared" si="690"/>
        <v>일반</v>
      </c>
      <c r="E22031" s="3">
        <v>0</v>
      </c>
      <c r="F22031" s="2">
        <v>4</v>
      </c>
      <c r="G22031">
        <f>VLOOKUP(D22031, $M$2:Q22037, 5, FALSE)</f>
        <v>0.01</v>
      </c>
      <c r="H22031">
        <f t="shared" si="691"/>
        <v>0</v>
      </c>
    </row>
    <row r="22032" spans="1:8" x14ac:dyDescent="0.45">
      <c r="A22032" s="2">
        <v>1</v>
      </c>
      <c r="B22032" s="2" t="s">
        <v>22035</v>
      </c>
      <c r="C22032" s="3">
        <v>124000</v>
      </c>
      <c r="D22032" s="3" t="str">
        <f t="shared" si="690"/>
        <v>일반</v>
      </c>
      <c r="E22032" s="3">
        <v>0</v>
      </c>
      <c r="F22032" s="2">
        <v>20</v>
      </c>
      <c r="G22032">
        <f>VLOOKUP(D22032, $M$2:Q22038, 5, FALSE)</f>
        <v>0.01</v>
      </c>
      <c r="H22032">
        <f t="shared" si="691"/>
        <v>1240</v>
      </c>
    </row>
    <row r="22033" spans="1:8" x14ac:dyDescent="0.45">
      <c r="A22033" s="2">
        <v>1</v>
      </c>
      <c r="B22033" s="2" t="s">
        <v>22036</v>
      </c>
      <c r="C22033" s="3">
        <v>138400</v>
      </c>
      <c r="D22033" s="3" t="str">
        <f t="shared" si="690"/>
        <v>일반</v>
      </c>
      <c r="E22033" s="3">
        <v>0</v>
      </c>
      <c r="F22033" s="2">
        <v>8</v>
      </c>
      <c r="G22033">
        <f>VLOOKUP(D22033, $M$2:Q22039, 5, FALSE)</f>
        <v>0.01</v>
      </c>
      <c r="H22033">
        <f t="shared" si="691"/>
        <v>1384</v>
      </c>
    </row>
    <row r="22034" spans="1:8" x14ac:dyDescent="0.45">
      <c r="A22034" s="2">
        <v>1</v>
      </c>
      <c r="B22034" s="2" t="s">
        <v>22037</v>
      </c>
      <c r="C22034" s="3">
        <v>524200</v>
      </c>
      <c r="D22034" s="3" t="str">
        <f t="shared" si="690"/>
        <v>브론즈</v>
      </c>
      <c r="E22034" s="3">
        <v>0</v>
      </c>
      <c r="F22034" s="2">
        <v>9</v>
      </c>
      <c r="G22034">
        <f>VLOOKUP(D22034, $M$2:Q22040, 5, FALSE)</f>
        <v>1.4999999999999999E-2</v>
      </c>
      <c r="H22034">
        <f t="shared" si="691"/>
        <v>7863</v>
      </c>
    </row>
    <row r="22035" spans="1:8" x14ac:dyDescent="0.45">
      <c r="A22035" s="2">
        <v>1</v>
      </c>
      <c r="B22035" s="2" t="s">
        <v>22038</v>
      </c>
      <c r="C22035" s="3">
        <v>338000</v>
      </c>
      <c r="D22035" s="3" t="str">
        <f t="shared" si="690"/>
        <v>브론즈</v>
      </c>
      <c r="E22035" s="3">
        <v>0</v>
      </c>
      <c r="F22035" s="2">
        <v>23</v>
      </c>
      <c r="G22035">
        <f>VLOOKUP(D22035, $M$2:Q22041, 5, FALSE)</f>
        <v>1.4999999999999999E-2</v>
      </c>
      <c r="H22035">
        <f t="shared" si="691"/>
        <v>5070</v>
      </c>
    </row>
    <row r="22036" spans="1:8" x14ac:dyDescent="0.45">
      <c r="A22036" s="2">
        <v>1</v>
      </c>
      <c r="B22036" s="2" t="s">
        <v>22039</v>
      </c>
      <c r="C22036" s="3">
        <v>0</v>
      </c>
      <c r="D22036" s="3" t="str">
        <f t="shared" si="690"/>
        <v>일반</v>
      </c>
      <c r="E22036" s="3">
        <v>0</v>
      </c>
      <c r="F22036" s="2">
        <v>13</v>
      </c>
      <c r="G22036">
        <f>VLOOKUP(D22036, $M$2:Q22042, 5, FALSE)</f>
        <v>0.01</v>
      </c>
      <c r="H22036">
        <f t="shared" si="691"/>
        <v>0</v>
      </c>
    </row>
    <row r="22037" spans="1:8" x14ac:dyDescent="0.45">
      <c r="A22037" s="2">
        <v>1</v>
      </c>
      <c r="B22037" s="2" t="s">
        <v>22040</v>
      </c>
      <c r="C22037" s="3">
        <v>1129503</v>
      </c>
      <c r="D22037" s="3" t="str">
        <f t="shared" si="690"/>
        <v>실버</v>
      </c>
      <c r="E22037" s="3">
        <v>0</v>
      </c>
      <c r="F22037" s="2">
        <v>35</v>
      </c>
      <c r="G22037">
        <f>VLOOKUP(D22037, $M$2:Q22043, 5, FALSE)</f>
        <v>0.02</v>
      </c>
      <c r="H22037">
        <f t="shared" si="691"/>
        <v>22590.06</v>
      </c>
    </row>
    <row r="22038" spans="1:8" x14ac:dyDescent="0.45">
      <c r="A22038" s="2">
        <v>1</v>
      </c>
      <c r="B22038" s="2" t="s">
        <v>22041</v>
      </c>
      <c r="C22038" s="3">
        <v>1195250</v>
      </c>
      <c r="D22038" s="3" t="str">
        <f t="shared" si="690"/>
        <v>실버</v>
      </c>
      <c r="E22038" s="3">
        <v>5560</v>
      </c>
      <c r="F22038" s="2">
        <v>24</v>
      </c>
      <c r="G22038">
        <f>VLOOKUP(D22038, $M$2:Q22044, 5, FALSE)</f>
        <v>0.02</v>
      </c>
      <c r="H22038">
        <f t="shared" si="691"/>
        <v>23905</v>
      </c>
    </row>
    <row r="22039" spans="1:8" x14ac:dyDescent="0.45">
      <c r="A22039" s="2">
        <v>1</v>
      </c>
      <c r="B22039" s="2" t="s">
        <v>22042</v>
      </c>
      <c r="C22039" s="3">
        <v>0</v>
      </c>
      <c r="D22039" s="3" t="str">
        <f t="shared" si="690"/>
        <v>일반</v>
      </c>
      <c r="E22039" s="3">
        <v>0</v>
      </c>
      <c r="F22039" s="2">
        <v>8</v>
      </c>
      <c r="G22039">
        <f>VLOOKUP(D22039, $M$2:Q22045, 5, FALSE)</f>
        <v>0.01</v>
      </c>
      <c r="H22039">
        <f t="shared" si="691"/>
        <v>0</v>
      </c>
    </row>
    <row r="22040" spans="1:8" x14ac:dyDescent="0.45">
      <c r="A22040" s="2">
        <v>1</v>
      </c>
      <c r="B22040" s="2" t="s">
        <v>22043</v>
      </c>
      <c r="C22040" s="3">
        <v>258000</v>
      </c>
      <c r="D22040" s="3" t="str">
        <f t="shared" si="690"/>
        <v>일반</v>
      </c>
      <c r="E22040" s="3">
        <v>0</v>
      </c>
      <c r="F22040" s="2">
        <v>4</v>
      </c>
      <c r="G22040">
        <f>VLOOKUP(D22040, $M$2:Q22046, 5, FALSE)</f>
        <v>0.01</v>
      </c>
      <c r="H22040">
        <f t="shared" si="691"/>
        <v>2580</v>
      </c>
    </row>
    <row r="22041" spans="1:8" x14ac:dyDescent="0.45">
      <c r="A22041" s="2">
        <v>1</v>
      </c>
      <c r="B22041" s="2" t="s">
        <v>22044</v>
      </c>
      <c r="C22041" s="3">
        <v>100020</v>
      </c>
      <c r="D22041" s="3" t="str">
        <f t="shared" si="690"/>
        <v>일반</v>
      </c>
      <c r="E22041" s="3">
        <v>0</v>
      </c>
      <c r="F22041" s="2">
        <v>9</v>
      </c>
      <c r="G22041">
        <f>VLOOKUP(D22041, $M$2:Q22047, 5, FALSE)</f>
        <v>0.01</v>
      </c>
      <c r="H22041">
        <f t="shared" si="691"/>
        <v>1000.2</v>
      </c>
    </row>
    <row r="22042" spans="1:8" x14ac:dyDescent="0.45">
      <c r="A22042" s="2">
        <v>1</v>
      </c>
      <c r="B22042" s="2" t="s">
        <v>22045</v>
      </c>
      <c r="C22042" s="3">
        <v>1276600</v>
      </c>
      <c r="D22042" s="3" t="str">
        <f t="shared" si="690"/>
        <v>실버</v>
      </c>
      <c r="E22042" s="3">
        <v>0</v>
      </c>
      <c r="F22042" s="2">
        <v>3</v>
      </c>
      <c r="G22042">
        <f>VLOOKUP(D22042, $M$2:Q22048, 5, FALSE)</f>
        <v>0.02</v>
      </c>
      <c r="H22042">
        <f t="shared" si="691"/>
        <v>25532</v>
      </c>
    </row>
    <row r="22043" spans="1:8" x14ac:dyDescent="0.45">
      <c r="A22043" s="2">
        <v>1</v>
      </c>
      <c r="B22043" s="2" t="s">
        <v>22046</v>
      </c>
      <c r="C22043" s="3">
        <v>1655823</v>
      </c>
      <c r="D22043" s="3" t="str">
        <f t="shared" si="690"/>
        <v>실버</v>
      </c>
      <c r="E22043" s="3">
        <v>0</v>
      </c>
      <c r="F22043" s="2">
        <v>30</v>
      </c>
      <c r="G22043">
        <f>VLOOKUP(D22043, $M$2:Q22049, 5, FALSE)</f>
        <v>0.02</v>
      </c>
      <c r="H22043">
        <f t="shared" si="691"/>
        <v>33116.46</v>
      </c>
    </row>
    <row r="22044" spans="1:8" x14ac:dyDescent="0.45">
      <c r="A22044" s="2">
        <v>1</v>
      </c>
      <c r="B22044" s="2" t="s">
        <v>22047</v>
      </c>
      <c r="C22044" s="3">
        <v>199000</v>
      </c>
      <c r="D22044" s="3" t="str">
        <f t="shared" si="690"/>
        <v>일반</v>
      </c>
      <c r="E22044" s="3">
        <v>0</v>
      </c>
      <c r="F22044" s="2">
        <v>5</v>
      </c>
      <c r="G22044">
        <f>VLOOKUP(D22044, $M$2:Q22050, 5, FALSE)</f>
        <v>0.01</v>
      </c>
      <c r="H22044">
        <f t="shared" si="691"/>
        <v>1990</v>
      </c>
    </row>
    <row r="22045" spans="1:8" x14ac:dyDescent="0.45">
      <c r="A22045" s="2">
        <v>1</v>
      </c>
      <c r="B22045" s="2" t="s">
        <v>22048</v>
      </c>
      <c r="C22045" s="3">
        <v>2659323</v>
      </c>
      <c r="D22045" s="3" t="str">
        <f t="shared" si="690"/>
        <v>실버</v>
      </c>
      <c r="E22045" s="3">
        <v>0</v>
      </c>
      <c r="F22045" s="2">
        <v>57</v>
      </c>
      <c r="G22045">
        <f>VLOOKUP(D22045, $M$2:Q22051, 5, FALSE)</f>
        <v>0.02</v>
      </c>
      <c r="H22045">
        <f t="shared" si="691"/>
        <v>53186.46</v>
      </c>
    </row>
    <row r="22046" spans="1:8" x14ac:dyDescent="0.45">
      <c r="A22046" s="2">
        <v>1</v>
      </c>
      <c r="B22046" s="2" t="s">
        <v>22049</v>
      </c>
      <c r="C22046" s="3">
        <v>0</v>
      </c>
      <c r="D22046" s="3" t="str">
        <f t="shared" si="690"/>
        <v>일반</v>
      </c>
      <c r="E22046" s="3">
        <v>0</v>
      </c>
      <c r="F22046" s="2">
        <v>53</v>
      </c>
      <c r="G22046">
        <f>VLOOKUP(D22046, $M$2:Q22052, 5, FALSE)</f>
        <v>0.01</v>
      </c>
      <c r="H22046">
        <f t="shared" si="691"/>
        <v>0</v>
      </c>
    </row>
    <row r="22047" spans="1:8" x14ac:dyDescent="0.45">
      <c r="A22047" s="2">
        <v>1</v>
      </c>
      <c r="B22047" s="2" t="s">
        <v>22050</v>
      </c>
      <c r="C22047" s="3">
        <v>0</v>
      </c>
      <c r="D22047" s="3" t="str">
        <f t="shared" si="690"/>
        <v>일반</v>
      </c>
      <c r="E22047" s="3">
        <v>0</v>
      </c>
      <c r="F22047" s="2">
        <v>12</v>
      </c>
      <c r="G22047">
        <f>VLOOKUP(D22047, $M$2:Q22053, 5, FALSE)</f>
        <v>0.01</v>
      </c>
      <c r="H22047">
        <f t="shared" si="691"/>
        <v>0</v>
      </c>
    </row>
    <row r="22048" spans="1:8" x14ac:dyDescent="0.45">
      <c r="A22048" s="2">
        <v>1</v>
      </c>
      <c r="B22048" s="2" t="s">
        <v>22051</v>
      </c>
      <c r="C22048" s="3">
        <v>0</v>
      </c>
      <c r="D22048" s="3" t="str">
        <f t="shared" si="690"/>
        <v>일반</v>
      </c>
      <c r="E22048" s="3">
        <v>0</v>
      </c>
      <c r="F22048" s="2">
        <v>33</v>
      </c>
      <c r="G22048">
        <f>VLOOKUP(D22048, $M$2:Q22054, 5, FALSE)</f>
        <v>0.01</v>
      </c>
      <c r="H22048">
        <f t="shared" si="691"/>
        <v>0</v>
      </c>
    </row>
    <row r="22049" spans="1:8" x14ac:dyDescent="0.45">
      <c r="A22049" s="2">
        <v>1</v>
      </c>
      <c r="B22049" s="2" t="s">
        <v>22052</v>
      </c>
      <c r="C22049" s="3">
        <v>1716160</v>
      </c>
      <c r="D22049" s="3" t="str">
        <f t="shared" si="690"/>
        <v>실버</v>
      </c>
      <c r="E22049" s="3">
        <v>0</v>
      </c>
      <c r="F22049" s="2">
        <v>280</v>
      </c>
      <c r="G22049">
        <f>VLOOKUP(D22049, $M$2:Q22055, 5, FALSE)</f>
        <v>0.02</v>
      </c>
      <c r="H22049">
        <f t="shared" si="691"/>
        <v>34323.199999999997</v>
      </c>
    </row>
    <row r="22050" spans="1:8" x14ac:dyDescent="0.45">
      <c r="A22050" s="2">
        <v>1</v>
      </c>
      <c r="B22050" s="2" t="s">
        <v>22053</v>
      </c>
      <c r="C22050" s="3">
        <v>41570</v>
      </c>
      <c r="D22050" s="3" t="str">
        <f t="shared" si="690"/>
        <v>일반</v>
      </c>
      <c r="E22050" s="3">
        <v>0</v>
      </c>
      <c r="F22050" s="2">
        <v>10</v>
      </c>
      <c r="G22050">
        <f>VLOOKUP(D22050, $M$2:Q22056, 5, FALSE)</f>
        <v>0.01</v>
      </c>
      <c r="H22050">
        <f t="shared" si="691"/>
        <v>415.7</v>
      </c>
    </row>
    <row r="22051" spans="1:8" x14ac:dyDescent="0.45">
      <c r="A22051" s="2">
        <v>1</v>
      </c>
      <c r="B22051" s="2" t="s">
        <v>22054</v>
      </c>
      <c r="C22051" s="3">
        <v>1189145</v>
      </c>
      <c r="D22051" s="3" t="str">
        <f t="shared" si="690"/>
        <v>실버</v>
      </c>
      <c r="E22051" s="3">
        <v>1060</v>
      </c>
      <c r="F22051" s="2">
        <v>191</v>
      </c>
      <c r="G22051">
        <f>VLOOKUP(D22051, $M$2:Q22057, 5, FALSE)</f>
        <v>0.02</v>
      </c>
      <c r="H22051">
        <f t="shared" si="691"/>
        <v>23782.9</v>
      </c>
    </row>
    <row r="22052" spans="1:8" x14ac:dyDescent="0.45">
      <c r="A22052" s="2">
        <v>1</v>
      </c>
      <c r="B22052" s="2" t="s">
        <v>22055</v>
      </c>
      <c r="C22052" s="3">
        <v>442700</v>
      </c>
      <c r="D22052" s="3" t="str">
        <f t="shared" si="690"/>
        <v>브론즈</v>
      </c>
      <c r="E22052" s="3">
        <v>0</v>
      </c>
      <c r="F22052" s="2">
        <v>53</v>
      </c>
      <c r="G22052">
        <f>VLOOKUP(D22052, $M$2:Q22058, 5, FALSE)</f>
        <v>1.4999999999999999E-2</v>
      </c>
      <c r="H22052">
        <f t="shared" si="691"/>
        <v>6640.5</v>
      </c>
    </row>
    <row r="22053" spans="1:8" x14ac:dyDescent="0.45">
      <c r="A22053" s="2">
        <v>1</v>
      </c>
      <c r="B22053" s="2" t="s">
        <v>22056</v>
      </c>
      <c r="C22053" s="3">
        <v>188800</v>
      </c>
      <c r="D22053" s="3" t="str">
        <f t="shared" si="690"/>
        <v>일반</v>
      </c>
      <c r="E22053" s="3">
        <v>0</v>
      </c>
      <c r="F22053" s="2">
        <v>57</v>
      </c>
      <c r="G22053">
        <f>VLOOKUP(D22053, $M$2:Q22059, 5, FALSE)</f>
        <v>0.01</v>
      </c>
      <c r="H22053">
        <f t="shared" si="691"/>
        <v>1888</v>
      </c>
    </row>
    <row r="22054" spans="1:8" x14ac:dyDescent="0.45">
      <c r="A22054" s="2">
        <v>1</v>
      </c>
      <c r="B22054" s="2" t="s">
        <v>22057</v>
      </c>
      <c r="C22054" s="3">
        <v>316000</v>
      </c>
      <c r="D22054" s="3" t="str">
        <f t="shared" si="690"/>
        <v>브론즈</v>
      </c>
      <c r="E22054" s="3">
        <v>0</v>
      </c>
      <c r="F22054" s="2">
        <v>4</v>
      </c>
      <c r="G22054">
        <f>VLOOKUP(D22054, $M$2:Q22060, 5, FALSE)</f>
        <v>1.4999999999999999E-2</v>
      </c>
      <c r="H22054">
        <f t="shared" si="691"/>
        <v>4740</v>
      </c>
    </row>
    <row r="22055" spans="1:8" x14ac:dyDescent="0.45">
      <c r="A22055" s="2">
        <v>1</v>
      </c>
      <c r="B22055" s="2" t="s">
        <v>22058</v>
      </c>
      <c r="C22055" s="3">
        <v>238000</v>
      </c>
      <c r="D22055" s="3" t="str">
        <f t="shared" si="690"/>
        <v>일반</v>
      </c>
      <c r="E22055" s="3">
        <v>0</v>
      </c>
      <c r="F22055" s="2">
        <v>38</v>
      </c>
      <c r="G22055">
        <f>VLOOKUP(D22055, $M$2:Q22061, 5, FALSE)</f>
        <v>0.01</v>
      </c>
      <c r="H22055">
        <f t="shared" si="691"/>
        <v>2380</v>
      </c>
    </row>
    <row r="22056" spans="1:8" x14ac:dyDescent="0.45">
      <c r="A22056" s="2">
        <v>1</v>
      </c>
      <c r="B22056" s="2" t="s">
        <v>22059</v>
      </c>
      <c r="C22056" s="3">
        <v>258000</v>
      </c>
      <c r="D22056" s="3" t="str">
        <f t="shared" si="690"/>
        <v>일반</v>
      </c>
      <c r="E22056" s="3">
        <v>0</v>
      </c>
      <c r="F22056" s="2">
        <v>2</v>
      </c>
      <c r="G22056">
        <f>VLOOKUP(D22056, $M$2:Q22062, 5, FALSE)</f>
        <v>0.01</v>
      </c>
      <c r="H22056">
        <f t="shared" si="691"/>
        <v>2580</v>
      </c>
    </row>
    <row r="22057" spans="1:8" x14ac:dyDescent="0.45">
      <c r="A22057" s="2">
        <v>1</v>
      </c>
      <c r="B22057" s="2" t="s">
        <v>22060</v>
      </c>
      <c r="C22057" s="3">
        <v>237000</v>
      </c>
      <c r="D22057" s="3" t="str">
        <f t="shared" si="690"/>
        <v>일반</v>
      </c>
      <c r="E22057" s="3">
        <v>0</v>
      </c>
      <c r="F22057" s="2">
        <v>10</v>
      </c>
      <c r="G22057">
        <f>VLOOKUP(D22057, $M$2:Q22063, 5, FALSE)</f>
        <v>0.01</v>
      </c>
      <c r="H22057">
        <f t="shared" si="691"/>
        <v>2370</v>
      </c>
    </row>
    <row r="22058" spans="1:8" x14ac:dyDescent="0.45">
      <c r="A22058" s="2">
        <v>1</v>
      </c>
      <c r="B22058" s="2" t="s">
        <v>22061</v>
      </c>
      <c r="C22058" s="3">
        <v>242000</v>
      </c>
      <c r="D22058" s="3" t="str">
        <f t="shared" si="690"/>
        <v>일반</v>
      </c>
      <c r="E22058" s="3">
        <v>0</v>
      </c>
      <c r="F22058" s="2">
        <v>8</v>
      </c>
      <c r="G22058">
        <f>VLOOKUP(D22058, $M$2:Q22064, 5, FALSE)</f>
        <v>0.01</v>
      </c>
      <c r="H22058">
        <f t="shared" si="691"/>
        <v>2420</v>
      </c>
    </row>
    <row r="22059" spans="1:8" x14ac:dyDescent="0.45">
      <c r="A22059" s="2">
        <v>1</v>
      </c>
      <c r="B22059" s="2" t="s">
        <v>22062</v>
      </c>
      <c r="C22059" s="3">
        <v>249560</v>
      </c>
      <c r="D22059" s="3" t="str">
        <f t="shared" si="690"/>
        <v>일반</v>
      </c>
      <c r="E22059" s="3">
        <v>0</v>
      </c>
      <c r="F22059" s="2">
        <v>17</v>
      </c>
      <c r="G22059">
        <f>VLOOKUP(D22059, $M$2:Q22065, 5, FALSE)</f>
        <v>0.01</v>
      </c>
      <c r="H22059">
        <f t="shared" si="691"/>
        <v>2495.6</v>
      </c>
    </row>
    <row r="22060" spans="1:8" x14ac:dyDescent="0.45">
      <c r="A22060" s="2">
        <v>1</v>
      </c>
      <c r="B22060" s="2" t="s">
        <v>22063</v>
      </c>
      <c r="C22060" s="3">
        <v>220000</v>
      </c>
      <c r="D22060" s="3" t="str">
        <f t="shared" si="690"/>
        <v>일반</v>
      </c>
      <c r="E22060" s="3">
        <v>0</v>
      </c>
      <c r="F22060" s="2">
        <v>3</v>
      </c>
      <c r="G22060">
        <f>VLOOKUP(D22060, $M$2:Q22066, 5, FALSE)</f>
        <v>0.01</v>
      </c>
      <c r="H22060">
        <f t="shared" si="691"/>
        <v>2200</v>
      </c>
    </row>
    <row r="22061" spans="1:8" x14ac:dyDescent="0.45">
      <c r="A22061" s="2">
        <v>1</v>
      </c>
      <c r="B22061" s="2" t="s">
        <v>22064</v>
      </c>
      <c r="C22061" s="3">
        <v>253000</v>
      </c>
      <c r="D22061" s="3" t="str">
        <f t="shared" si="690"/>
        <v>일반</v>
      </c>
      <c r="E22061" s="3">
        <v>0</v>
      </c>
      <c r="F22061" s="2">
        <v>4</v>
      </c>
      <c r="G22061">
        <f>VLOOKUP(D22061, $M$2:Q22067, 5, FALSE)</f>
        <v>0.01</v>
      </c>
      <c r="H22061">
        <f t="shared" si="691"/>
        <v>2530</v>
      </c>
    </row>
    <row r="22062" spans="1:8" x14ac:dyDescent="0.45">
      <c r="A22062" s="2">
        <v>1</v>
      </c>
      <c r="B22062" s="2" t="s">
        <v>22065</v>
      </c>
      <c r="C22062" s="3">
        <v>510000</v>
      </c>
      <c r="D22062" s="3" t="str">
        <f t="shared" si="690"/>
        <v>브론즈</v>
      </c>
      <c r="E22062" s="3">
        <v>2780</v>
      </c>
      <c r="F22062" s="2">
        <v>20</v>
      </c>
      <c r="G22062">
        <f>VLOOKUP(D22062, $M$2:Q22068, 5, FALSE)</f>
        <v>1.4999999999999999E-2</v>
      </c>
      <c r="H22062">
        <f t="shared" si="691"/>
        <v>7650</v>
      </c>
    </row>
    <row r="22063" spans="1:8" x14ac:dyDescent="0.45">
      <c r="A22063" s="2">
        <v>1</v>
      </c>
      <c r="B22063" s="2" t="s">
        <v>22066</v>
      </c>
      <c r="C22063" s="3">
        <v>248000</v>
      </c>
      <c r="D22063" s="3" t="str">
        <f t="shared" si="690"/>
        <v>일반</v>
      </c>
      <c r="E22063" s="3">
        <v>0</v>
      </c>
      <c r="F22063" s="2">
        <v>3</v>
      </c>
      <c r="G22063">
        <f>VLOOKUP(D22063, $M$2:Q22069, 5, FALSE)</f>
        <v>0.01</v>
      </c>
      <c r="H22063">
        <f t="shared" si="691"/>
        <v>2480</v>
      </c>
    </row>
    <row r="22064" spans="1:8" x14ac:dyDescent="0.45">
      <c r="A22064" s="2">
        <v>1</v>
      </c>
      <c r="B22064" s="2" t="s">
        <v>22067</v>
      </c>
      <c r="C22064" s="3">
        <v>1449510</v>
      </c>
      <c r="D22064" s="3" t="str">
        <f t="shared" si="690"/>
        <v>실버</v>
      </c>
      <c r="E22064" s="3">
        <v>0</v>
      </c>
      <c r="F22064" s="2">
        <v>79</v>
      </c>
      <c r="G22064">
        <f>VLOOKUP(D22064, $M$2:Q22070, 5, FALSE)</f>
        <v>0.02</v>
      </c>
      <c r="H22064">
        <f t="shared" si="691"/>
        <v>28990.2</v>
      </c>
    </row>
    <row r="22065" spans="1:8" x14ac:dyDescent="0.45">
      <c r="A22065" s="2">
        <v>1</v>
      </c>
      <c r="B22065" s="2" t="s">
        <v>22068</v>
      </c>
      <c r="C22065" s="3">
        <v>1992000</v>
      </c>
      <c r="D22065" s="3" t="str">
        <f t="shared" si="690"/>
        <v>실버</v>
      </c>
      <c r="E22065" s="3">
        <v>35460</v>
      </c>
      <c r="F22065" s="2">
        <v>16</v>
      </c>
      <c r="G22065">
        <f>VLOOKUP(D22065, $M$2:Q22071, 5, FALSE)</f>
        <v>0.02</v>
      </c>
      <c r="H22065">
        <f t="shared" si="691"/>
        <v>39840</v>
      </c>
    </row>
    <row r="22066" spans="1:8" x14ac:dyDescent="0.45">
      <c r="A22066" s="2">
        <v>1</v>
      </c>
      <c r="B22066" s="2" t="s">
        <v>22069</v>
      </c>
      <c r="C22066" s="3">
        <v>211935</v>
      </c>
      <c r="D22066" s="3" t="str">
        <f t="shared" si="690"/>
        <v>일반</v>
      </c>
      <c r="E22066" s="3">
        <v>0</v>
      </c>
      <c r="F22066" s="2">
        <v>10</v>
      </c>
      <c r="G22066">
        <f>VLOOKUP(D22066, $M$2:Q22072, 5, FALSE)</f>
        <v>0.01</v>
      </c>
      <c r="H22066">
        <f t="shared" si="691"/>
        <v>2119.35</v>
      </c>
    </row>
    <row r="22067" spans="1:8" x14ac:dyDescent="0.45">
      <c r="A22067" s="2">
        <v>1</v>
      </c>
      <c r="B22067" s="2" t="s">
        <v>22070</v>
      </c>
      <c r="C22067" s="3">
        <v>228000</v>
      </c>
      <c r="D22067" s="3" t="str">
        <f t="shared" si="690"/>
        <v>일반</v>
      </c>
      <c r="E22067" s="3">
        <v>0</v>
      </c>
      <c r="F22067" s="2">
        <v>7</v>
      </c>
      <c r="G22067">
        <f>VLOOKUP(D22067, $M$2:Q22073, 5, FALSE)</f>
        <v>0.01</v>
      </c>
      <c r="H22067">
        <f t="shared" si="691"/>
        <v>2280</v>
      </c>
    </row>
    <row r="22068" spans="1:8" x14ac:dyDescent="0.45">
      <c r="A22068" s="2">
        <v>1</v>
      </c>
      <c r="B22068" s="2" t="s">
        <v>22071</v>
      </c>
      <c r="C22068" s="3">
        <v>3726640</v>
      </c>
      <c r="D22068" s="3" t="str">
        <f t="shared" si="690"/>
        <v>골드</v>
      </c>
      <c r="E22068" s="3">
        <v>1580</v>
      </c>
      <c r="F22068" s="2">
        <v>111</v>
      </c>
      <c r="G22068">
        <f>VLOOKUP(D22068, $M$2:Q22074, 5, FALSE)</f>
        <v>0.03</v>
      </c>
      <c r="H22068">
        <f t="shared" si="691"/>
        <v>111799.2</v>
      </c>
    </row>
    <row r="22069" spans="1:8" x14ac:dyDescent="0.45">
      <c r="A22069" s="2">
        <v>1</v>
      </c>
      <c r="B22069" s="2" t="s">
        <v>22072</v>
      </c>
      <c r="C22069" s="3">
        <v>427000</v>
      </c>
      <c r="D22069" s="3" t="str">
        <f t="shared" si="690"/>
        <v>브론즈</v>
      </c>
      <c r="E22069" s="3">
        <v>0</v>
      </c>
      <c r="F22069" s="2">
        <v>19</v>
      </c>
      <c r="G22069">
        <f>VLOOKUP(D22069, $M$2:Q22075, 5, FALSE)</f>
        <v>1.4999999999999999E-2</v>
      </c>
      <c r="H22069">
        <f t="shared" si="691"/>
        <v>6405</v>
      </c>
    </row>
    <row r="22070" spans="1:8" x14ac:dyDescent="0.45">
      <c r="A22070" s="2">
        <v>1</v>
      </c>
      <c r="B22070" s="2" t="s">
        <v>22073</v>
      </c>
      <c r="C22070" s="3">
        <v>373780</v>
      </c>
      <c r="D22070" s="3" t="str">
        <f t="shared" si="690"/>
        <v>브론즈</v>
      </c>
      <c r="E22070" s="3">
        <v>0</v>
      </c>
      <c r="F22070" s="2">
        <v>10</v>
      </c>
      <c r="G22070">
        <f>VLOOKUP(D22070, $M$2:Q22076, 5, FALSE)</f>
        <v>1.4999999999999999E-2</v>
      </c>
      <c r="H22070">
        <f t="shared" si="691"/>
        <v>5606.7</v>
      </c>
    </row>
    <row r="22071" spans="1:8" x14ac:dyDescent="0.45">
      <c r="A22071" s="2">
        <v>1</v>
      </c>
      <c r="B22071" s="2" t="s">
        <v>22074</v>
      </c>
      <c r="C22071" s="3">
        <v>387000</v>
      </c>
      <c r="D22071" s="3" t="str">
        <f t="shared" si="690"/>
        <v>브론즈</v>
      </c>
      <c r="E22071" s="3">
        <v>0</v>
      </c>
      <c r="F22071" s="2">
        <v>6</v>
      </c>
      <c r="G22071">
        <f>VLOOKUP(D22071, $M$2:Q22077, 5, FALSE)</f>
        <v>1.4999999999999999E-2</v>
      </c>
      <c r="H22071">
        <f t="shared" si="691"/>
        <v>5805</v>
      </c>
    </row>
    <row r="22072" spans="1:8" x14ac:dyDescent="0.45">
      <c r="A22072" s="2">
        <v>1</v>
      </c>
      <c r="B22072" s="2" t="s">
        <v>22075</v>
      </c>
      <c r="C22072" s="3">
        <v>268000</v>
      </c>
      <c r="D22072" s="3" t="str">
        <f t="shared" si="690"/>
        <v>일반</v>
      </c>
      <c r="E22072" s="3">
        <v>0</v>
      </c>
      <c r="F22072" s="2">
        <v>6</v>
      </c>
      <c r="G22072">
        <f>VLOOKUP(D22072, $M$2:Q22078, 5, FALSE)</f>
        <v>0.01</v>
      </c>
      <c r="H22072">
        <f t="shared" si="691"/>
        <v>2680</v>
      </c>
    </row>
    <row r="22073" spans="1:8" x14ac:dyDescent="0.45">
      <c r="A22073" s="2">
        <v>1</v>
      </c>
      <c r="B22073" s="2" t="s">
        <v>22076</v>
      </c>
      <c r="C22073" s="3">
        <v>227000</v>
      </c>
      <c r="D22073" s="3" t="str">
        <f t="shared" si="690"/>
        <v>일반</v>
      </c>
      <c r="E22073" s="3">
        <v>0</v>
      </c>
      <c r="F22073" s="2">
        <v>7</v>
      </c>
      <c r="G22073">
        <f>VLOOKUP(D22073, $M$2:Q22079, 5, FALSE)</f>
        <v>0.01</v>
      </c>
      <c r="H22073">
        <f t="shared" si="691"/>
        <v>2270</v>
      </c>
    </row>
    <row r="22074" spans="1:8" x14ac:dyDescent="0.45">
      <c r="A22074" s="2">
        <v>1</v>
      </c>
      <c r="B22074" s="2" t="s">
        <v>22077</v>
      </c>
      <c r="C22074" s="3">
        <v>1026000</v>
      </c>
      <c r="D22074" s="3" t="str">
        <f t="shared" si="690"/>
        <v>실버</v>
      </c>
      <c r="E22074" s="3">
        <v>1170</v>
      </c>
      <c r="F22074" s="2">
        <v>15</v>
      </c>
      <c r="G22074">
        <f>VLOOKUP(D22074, $M$2:Q22080, 5, FALSE)</f>
        <v>0.02</v>
      </c>
      <c r="H22074">
        <f t="shared" si="691"/>
        <v>20520</v>
      </c>
    </row>
    <row r="22075" spans="1:8" x14ac:dyDescent="0.45">
      <c r="A22075" s="2">
        <v>1</v>
      </c>
      <c r="B22075" s="2" t="s">
        <v>22078</v>
      </c>
      <c r="C22075" s="3">
        <v>0</v>
      </c>
      <c r="D22075" s="3" t="str">
        <f t="shared" si="690"/>
        <v>일반</v>
      </c>
      <c r="E22075" s="3">
        <v>0</v>
      </c>
      <c r="F22075" s="2">
        <v>4</v>
      </c>
      <c r="G22075">
        <f>VLOOKUP(D22075, $M$2:Q22081, 5, FALSE)</f>
        <v>0.01</v>
      </c>
      <c r="H22075">
        <f t="shared" si="691"/>
        <v>0</v>
      </c>
    </row>
    <row r="22076" spans="1:8" x14ac:dyDescent="0.45">
      <c r="A22076" s="2">
        <v>1</v>
      </c>
      <c r="B22076" s="2" t="s">
        <v>22079</v>
      </c>
      <c r="C22076" s="3">
        <v>593055</v>
      </c>
      <c r="D22076" s="3" t="str">
        <f t="shared" si="690"/>
        <v>브론즈</v>
      </c>
      <c r="E22076" s="3">
        <v>0</v>
      </c>
      <c r="F22076" s="2">
        <v>7</v>
      </c>
      <c r="G22076">
        <f>VLOOKUP(D22076, $M$2:Q22082, 5, FALSE)</f>
        <v>1.4999999999999999E-2</v>
      </c>
      <c r="H22076">
        <f t="shared" si="691"/>
        <v>8895.8249999999989</v>
      </c>
    </row>
    <row r="22077" spans="1:8" x14ac:dyDescent="0.45">
      <c r="A22077" s="2">
        <v>1</v>
      </c>
      <c r="B22077" s="2" t="s">
        <v>22080</v>
      </c>
      <c r="C22077" s="3">
        <v>148000</v>
      </c>
      <c r="D22077" s="3" t="str">
        <f t="shared" si="690"/>
        <v>일반</v>
      </c>
      <c r="E22077" s="3">
        <v>0</v>
      </c>
      <c r="F22077" s="2">
        <v>6</v>
      </c>
      <c r="G22077">
        <f>VLOOKUP(D22077, $M$2:Q22083, 5, FALSE)</f>
        <v>0.01</v>
      </c>
      <c r="H22077">
        <f t="shared" si="691"/>
        <v>1480</v>
      </c>
    </row>
    <row r="22078" spans="1:8" x14ac:dyDescent="0.45">
      <c r="A22078" s="2">
        <v>1</v>
      </c>
      <c r="B22078" s="2" t="s">
        <v>22081</v>
      </c>
      <c r="C22078" s="3">
        <v>741300</v>
      </c>
      <c r="D22078" s="3" t="str">
        <f t="shared" si="690"/>
        <v>브론즈</v>
      </c>
      <c r="E22078" s="3">
        <v>0</v>
      </c>
      <c r="F22078" s="2">
        <v>68</v>
      </c>
      <c r="G22078">
        <f>VLOOKUP(D22078, $M$2:Q22084, 5, FALSE)</f>
        <v>1.4999999999999999E-2</v>
      </c>
      <c r="H22078">
        <f t="shared" si="691"/>
        <v>11119.5</v>
      </c>
    </row>
    <row r="22079" spans="1:8" x14ac:dyDescent="0.45">
      <c r="A22079" s="2">
        <v>1</v>
      </c>
      <c r="B22079" s="2" t="s">
        <v>22082</v>
      </c>
      <c r="C22079" s="3">
        <v>911279</v>
      </c>
      <c r="D22079" s="3" t="str">
        <f t="shared" si="690"/>
        <v>브론즈</v>
      </c>
      <c r="E22079" s="3">
        <v>0</v>
      </c>
      <c r="F22079" s="2">
        <v>55</v>
      </c>
      <c r="G22079">
        <f>VLOOKUP(D22079, $M$2:Q22085, 5, FALSE)</f>
        <v>1.4999999999999999E-2</v>
      </c>
      <c r="H22079">
        <f t="shared" si="691"/>
        <v>13669.184999999999</v>
      </c>
    </row>
    <row r="22080" spans="1:8" x14ac:dyDescent="0.45">
      <c r="A22080" s="2">
        <v>1</v>
      </c>
      <c r="B22080" s="2" t="s">
        <v>22083</v>
      </c>
      <c r="C22080" s="3">
        <v>615899</v>
      </c>
      <c r="D22080" s="3" t="str">
        <f t="shared" si="690"/>
        <v>브론즈</v>
      </c>
      <c r="E22080" s="3">
        <v>0</v>
      </c>
      <c r="F22080" s="2">
        <v>27</v>
      </c>
      <c r="G22080">
        <f>VLOOKUP(D22080, $M$2:Q22086, 5, FALSE)</f>
        <v>1.4999999999999999E-2</v>
      </c>
      <c r="H22080">
        <f t="shared" si="691"/>
        <v>9238.4849999999988</v>
      </c>
    </row>
    <row r="22081" spans="1:8" x14ac:dyDescent="0.45">
      <c r="A22081" s="2">
        <v>1</v>
      </c>
      <c r="B22081" s="2" t="s">
        <v>22084</v>
      </c>
      <c r="C22081" s="3">
        <v>0</v>
      </c>
      <c r="D22081" s="3" t="str">
        <f t="shared" si="690"/>
        <v>일반</v>
      </c>
      <c r="E22081" s="3">
        <v>0</v>
      </c>
      <c r="F22081" s="2">
        <v>10</v>
      </c>
      <c r="G22081">
        <f>VLOOKUP(D22081, $M$2:Q22087, 5, FALSE)</f>
        <v>0.01</v>
      </c>
      <c r="H22081">
        <f t="shared" si="691"/>
        <v>0</v>
      </c>
    </row>
    <row r="22082" spans="1:8" x14ac:dyDescent="0.45">
      <c r="A22082" s="2">
        <v>1</v>
      </c>
      <c r="B22082" s="2" t="s">
        <v>22085</v>
      </c>
      <c r="C22082" s="3">
        <v>407000</v>
      </c>
      <c r="D22082" s="3" t="str">
        <f t="shared" si="690"/>
        <v>브론즈</v>
      </c>
      <c r="E22082" s="3">
        <v>0</v>
      </c>
      <c r="F22082" s="2">
        <v>20</v>
      </c>
      <c r="G22082">
        <f>VLOOKUP(D22082, $M$2:Q22088, 5, FALSE)</f>
        <v>1.4999999999999999E-2</v>
      </c>
      <c r="H22082">
        <f t="shared" si="691"/>
        <v>6105</v>
      </c>
    </row>
    <row r="22083" spans="1:8" x14ac:dyDescent="0.45">
      <c r="A22083" s="2">
        <v>1</v>
      </c>
      <c r="B22083" s="2" t="s">
        <v>22086</v>
      </c>
      <c r="C22083" s="3">
        <v>0</v>
      </c>
      <c r="D22083" s="3" t="str">
        <f t="shared" ref="D22083:D22146" si="692">LOOKUP(C22083, $N$2:$N$13, $M$2:$M$13)</f>
        <v>일반</v>
      </c>
      <c r="E22083" s="3">
        <v>0</v>
      </c>
      <c r="F22083" s="2">
        <v>2</v>
      </c>
      <c r="G22083">
        <f>VLOOKUP(D22083, $M$2:Q22089, 5, FALSE)</f>
        <v>0.01</v>
      </c>
      <c r="H22083">
        <f t="shared" ref="H22083:H22146" si="693">C22083*G22083</f>
        <v>0</v>
      </c>
    </row>
    <row r="22084" spans="1:8" x14ac:dyDescent="0.45">
      <c r="A22084" s="2">
        <v>1</v>
      </c>
      <c r="B22084" s="2" t="s">
        <v>22087</v>
      </c>
      <c r="C22084" s="3">
        <v>0</v>
      </c>
      <c r="D22084" s="3" t="str">
        <f t="shared" si="692"/>
        <v>일반</v>
      </c>
      <c r="E22084" s="3">
        <v>0</v>
      </c>
      <c r="F22084" s="2">
        <v>8</v>
      </c>
      <c r="G22084">
        <f>VLOOKUP(D22084, $M$2:Q22090, 5, FALSE)</f>
        <v>0.01</v>
      </c>
      <c r="H22084">
        <f t="shared" si="693"/>
        <v>0</v>
      </c>
    </row>
    <row r="22085" spans="1:8" x14ac:dyDescent="0.45">
      <c r="A22085" s="2">
        <v>1</v>
      </c>
      <c r="B22085" s="2" t="s">
        <v>22088</v>
      </c>
      <c r="C22085" s="3">
        <v>0</v>
      </c>
      <c r="D22085" s="3" t="str">
        <f t="shared" si="692"/>
        <v>일반</v>
      </c>
      <c r="E22085" s="3">
        <v>0</v>
      </c>
      <c r="F22085" s="2">
        <v>4</v>
      </c>
      <c r="G22085">
        <f>VLOOKUP(D22085, $M$2:Q22091, 5, FALSE)</f>
        <v>0.01</v>
      </c>
      <c r="H22085">
        <f t="shared" si="693"/>
        <v>0</v>
      </c>
    </row>
    <row r="22086" spans="1:8" x14ac:dyDescent="0.45">
      <c r="A22086" s="2">
        <v>1</v>
      </c>
      <c r="B22086" s="2" t="s">
        <v>22089</v>
      </c>
      <c r="C22086" s="3">
        <v>596050</v>
      </c>
      <c r="D22086" s="3" t="str">
        <f t="shared" si="692"/>
        <v>브론즈</v>
      </c>
      <c r="E22086" s="3">
        <v>0</v>
      </c>
      <c r="F22086" s="2">
        <v>12</v>
      </c>
      <c r="G22086">
        <f>VLOOKUP(D22086, $M$2:Q22092, 5, FALSE)</f>
        <v>1.4999999999999999E-2</v>
      </c>
      <c r="H22086">
        <f t="shared" si="693"/>
        <v>8940.75</v>
      </c>
    </row>
    <row r="22087" spans="1:8" x14ac:dyDescent="0.45">
      <c r="A22087" s="2">
        <v>1</v>
      </c>
      <c r="B22087" s="2" t="s">
        <v>22090</v>
      </c>
      <c r="C22087" s="3">
        <v>268000</v>
      </c>
      <c r="D22087" s="3" t="str">
        <f t="shared" si="692"/>
        <v>일반</v>
      </c>
      <c r="E22087" s="3">
        <v>0</v>
      </c>
      <c r="F22087" s="2">
        <v>4</v>
      </c>
      <c r="G22087">
        <f>VLOOKUP(D22087, $M$2:Q22093, 5, FALSE)</f>
        <v>0.01</v>
      </c>
      <c r="H22087">
        <f t="shared" si="693"/>
        <v>2680</v>
      </c>
    </row>
    <row r="22088" spans="1:8" x14ac:dyDescent="0.45">
      <c r="A22088" s="2">
        <v>1</v>
      </c>
      <c r="B22088" s="2" t="s">
        <v>22091</v>
      </c>
      <c r="C22088" s="3">
        <v>597090</v>
      </c>
      <c r="D22088" s="3" t="str">
        <f t="shared" si="692"/>
        <v>브론즈</v>
      </c>
      <c r="E22088" s="3">
        <v>0</v>
      </c>
      <c r="F22088" s="2">
        <v>20</v>
      </c>
      <c r="G22088">
        <f>VLOOKUP(D22088, $M$2:Q22094, 5, FALSE)</f>
        <v>1.4999999999999999E-2</v>
      </c>
      <c r="H22088">
        <f t="shared" si="693"/>
        <v>8956.35</v>
      </c>
    </row>
    <row r="22089" spans="1:8" x14ac:dyDescent="0.45">
      <c r="A22089" s="2">
        <v>1</v>
      </c>
      <c r="B22089" s="2" t="s">
        <v>22092</v>
      </c>
      <c r="C22089" s="3">
        <v>0</v>
      </c>
      <c r="D22089" s="3" t="str">
        <f t="shared" si="692"/>
        <v>일반</v>
      </c>
      <c r="E22089" s="3">
        <v>0</v>
      </c>
      <c r="F22089" s="2">
        <v>3</v>
      </c>
      <c r="G22089">
        <f>VLOOKUP(D22089, $M$2:Q22095, 5, FALSE)</f>
        <v>0.01</v>
      </c>
      <c r="H22089">
        <f t="shared" si="693"/>
        <v>0</v>
      </c>
    </row>
    <row r="22090" spans="1:8" x14ac:dyDescent="0.45">
      <c r="A22090" s="2">
        <v>1</v>
      </c>
      <c r="B22090" s="2" t="s">
        <v>22093</v>
      </c>
      <c r="C22090" s="3">
        <v>367550</v>
      </c>
      <c r="D22090" s="3" t="str">
        <f t="shared" si="692"/>
        <v>브론즈</v>
      </c>
      <c r="E22090" s="3">
        <v>0</v>
      </c>
      <c r="F22090" s="2">
        <v>15</v>
      </c>
      <c r="G22090">
        <f>VLOOKUP(D22090, $M$2:Q22096, 5, FALSE)</f>
        <v>1.4999999999999999E-2</v>
      </c>
      <c r="H22090">
        <f t="shared" si="693"/>
        <v>5513.25</v>
      </c>
    </row>
    <row r="22091" spans="1:8" x14ac:dyDescent="0.45">
      <c r="A22091" s="2">
        <v>1</v>
      </c>
      <c r="B22091" s="2" t="s">
        <v>22094</v>
      </c>
      <c r="C22091" s="3">
        <v>1245518</v>
      </c>
      <c r="D22091" s="3" t="str">
        <f t="shared" si="692"/>
        <v>실버</v>
      </c>
      <c r="E22091" s="3">
        <v>0</v>
      </c>
      <c r="F22091" s="2">
        <v>29</v>
      </c>
      <c r="G22091">
        <f>VLOOKUP(D22091, $M$2:Q22097, 5, FALSE)</f>
        <v>0.02</v>
      </c>
      <c r="H22091">
        <f t="shared" si="693"/>
        <v>24910.36</v>
      </c>
    </row>
    <row r="22092" spans="1:8" x14ac:dyDescent="0.45">
      <c r="A22092" s="2">
        <v>1</v>
      </c>
      <c r="B22092" s="2" t="s">
        <v>22095</v>
      </c>
      <c r="C22092" s="3">
        <v>252000</v>
      </c>
      <c r="D22092" s="3" t="str">
        <f t="shared" si="692"/>
        <v>일반</v>
      </c>
      <c r="E22092" s="3">
        <v>0</v>
      </c>
      <c r="F22092" s="2">
        <v>8</v>
      </c>
      <c r="G22092">
        <f>VLOOKUP(D22092, $M$2:Q22098, 5, FALSE)</f>
        <v>0.01</v>
      </c>
      <c r="H22092">
        <f t="shared" si="693"/>
        <v>2520</v>
      </c>
    </row>
    <row r="22093" spans="1:8" x14ac:dyDescent="0.45">
      <c r="A22093" s="2">
        <v>1</v>
      </c>
      <c r="B22093" s="2" t="s">
        <v>22096</v>
      </c>
      <c r="C22093" s="3">
        <v>0</v>
      </c>
      <c r="D22093" s="3" t="str">
        <f t="shared" si="692"/>
        <v>일반</v>
      </c>
      <c r="E22093" s="3">
        <v>0</v>
      </c>
      <c r="F22093" s="2">
        <v>18</v>
      </c>
      <c r="G22093">
        <f>VLOOKUP(D22093, $M$2:Q22099, 5, FALSE)</f>
        <v>0.01</v>
      </c>
      <c r="H22093">
        <f t="shared" si="693"/>
        <v>0</v>
      </c>
    </row>
    <row r="22094" spans="1:8" x14ac:dyDescent="0.45">
      <c r="A22094" s="2">
        <v>1</v>
      </c>
      <c r="B22094" s="2" t="s">
        <v>22097</v>
      </c>
      <c r="C22094" s="3">
        <v>582878</v>
      </c>
      <c r="D22094" s="3" t="str">
        <f t="shared" si="692"/>
        <v>브론즈</v>
      </c>
      <c r="E22094" s="3">
        <v>0</v>
      </c>
      <c r="F22094" s="2">
        <v>43</v>
      </c>
      <c r="G22094">
        <f>VLOOKUP(D22094, $M$2:Q22100, 5, FALSE)</f>
        <v>1.4999999999999999E-2</v>
      </c>
      <c r="H22094">
        <f t="shared" si="693"/>
        <v>8743.17</v>
      </c>
    </row>
    <row r="22095" spans="1:8" x14ac:dyDescent="0.45">
      <c r="A22095" s="2">
        <v>1</v>
      </c>
      <c r="B22095" s="2" t="s">
        <v>22098</v>
      </c>
      <c r="C22095" s="3">
        <v>0</v>
      </c>
      <c r="D22095" s="3" t="str">
        <f t="shared" si="692"/>
        <v>일반</v>
      </c>
      <c r="E22095" s="3">
        <v>0</v>
      </c>
      <c r="F22095" s="2">
        <v>3</v>
      </c>
      <c r="G22095">
        <f>VLOOKUP(D22095, $M$2:Q22101, 5, FALSE)</f>
        <v>0.01</v>
      </c>
      <c r="H22095">
        <f t="shared" si="693"/>
        <v>0</v>
      </c>
    </row>
    <row r="22096" spans="1:8" x14ac:dyDescent="0.45">
      <c r="A22096" s="2">
        <v>1</v>
      </c>
      <c r="B22096" s="2" t="s">
        <v>22099</v>
      </c>
      <c r="C22096" s="3">
        <v>202210</v>
      </c>
      <c r="D22096" s="3" t="str">
        <f t="shared" si="692"/>
        <v>일반</v>
      </c>
      <c r="E22096" s="3">
        <v>0</v>
      </c>
      <c r="F22096" s="2">
        <v>2</v>
      </c>
      <c r="G22096">
        <f>VLOOKUP(D22096, $M$2:Q22102, 5, FALSE)</f>
        <v>0.01</v>
      </c>
      <c r="H22096">
        <f t="shared" si="693"/>
        <v>2022.1000000000001</v>
      </c>
    </row>
    <row r="22097" spans="1:8" x14ac:dyDescent="0.45">
      <c r="A22097" s="2">
        <v>1</v>
      </c>
      <c r="B22097" s="2" t="s">
        <v>22100</v>
      </c>
      <c r="C22097" s="3">
        <v>262000</v>
      </c>
      <c r="D22097" s="3" t="str">
        <f t="shared" si="692"/>
        <v>일반</v>
      </c>
      <c r="E22097" s="3">
        <v>0</v>
      </c>
      <c r="F22097" s="2">
        <v>9</v>
      </c>
      <c r="G22097">
        <f>VLOOKUP(D22097, $M$2:Q22103, 5, FALSE)</f>
        <v>0.01</v>
      </c>
      <c r="H22097">
        <f t="shared" si="693"/>
        <v>2620</v>
      </c>
    </row>
    <row r="22098" spans="1:8" x14ac:dyDescent="0.45">
      <c r="A22098" s="2">
        <v>1</v>
      </c>
      <c r="B22098" s="2" t="s">
        <v>22101</v>
      </c>
      <c r="C22098" s="3">
        <v>1030800</v>
      </c>
      <c r="D22098" s="3" t="str">
        <f t="shared" si="692"/>
        <v>실버</v>
      </c>
      <c r="E22098" s="3">
        <v>0</v>
      </c>
      <c r="F22098" s="2">
        <v>18</v>
      </c>
      <c r="G22098">
        <f>VLOOKUP(D22098, $M$2:Q22104, 5, FALSE)</f>
        <v>0.02</v>
      </c>
      <c r="H22098">
        <f t="shared" si="693"/>
        <v>20616</v>
      </c>
    </row>
    <row r="22099" spans="1:8" x14ac:dyDescent="0.45">
      <c r="A22099" s="2">
        <v>1</v>
      </c>
      <c r="B22099" s="2" t="s">
        <v>22102</v>
      </c>
      <c r="C22099" s="3">
        <v>18000</v>
      </c>
      <c r="D22099" s="3" t="str">
        <f t="shared" si="692"/>
        <v>일반</v>
      </c>
      <c r="E22099" s="3">
        <v>0</v>
      </c>
      <c r="F22099" s="2">
        <v>2</v>
      </c>
      <c r="G22099">
        <f>VLOOKUP(D22099, $M$2:Q22105, 5, FALSE)</f>
        <v>0.01</v>
      </c>
      <c r="H22099">
        <f t="shared" si="693"/>
        <v>180</v>
      </c>
    </row>
    <row r="22100" spans="1:8" x14ac:dyDescent="0.45">
      <c r="A22100" s="2">
        <v>1</v>
      </c>
      <c r="B22100" s="2" t="s">
        <v>22103</v>
      </c>
      <c r="C22100" s="3">
        <v>416900</v>
      </c>
      <c r="D22100" s="3" t="str">
        <f t="shared" si="692"/>
        <v>브론즈</v>
      </c>
      <c r="E22100" s="3">
        <v>0</v>
      </c>
      <c r="F22100" s="2">
        <v>17</v>
      </c>
      <c r="G22100">
        <f>VLOOKUP(D22100, $M$2:Q22106, 5, FALSE)</f>
        <v>1.4999999999999999E-2</v>
      </c>
      <c r="H22100">
        <f t="shared" si="693"/>
        <v>6253.5</v>
      </c>
    </row>
    <row r="22101" spans="1:8" x14ac:dyDescent="0.45">
      <c r="A22101" s="2">
        <v>1</v>
      </c>
      <c r="B22101" s="2" t="s">
        <v>22104</v>
      </c>
      <c r="C22101" s="3">
        <v>247000</v>
      </c>
      <c r="D22101" s="3" t="str">
        <f t="shared" si="692"/>
        <v>일반</v>
      </c>
      <c r="E22101" s="3">
        <v>0</v>
      </c>
      <c r="F22101" s="2">
        <v>4</v>
      </c>
      <c r="G22101">
        <f>VLOOKUP(D22101, $M$2:Q22107, 5, FALSE)</f>
        <v>0.01</v>
      </c>
      <c r="H22101">
        <f t="shared" si="693"/>
        <v>2470</v>
      </c>
    </row>
    <row r="22102" spans="1:8" x14ac:dyDescent="0.45">
      <c r="A22102" s="2">
        <v>1</v>
      </c>
      <c r="B22102" s="2" t="s">
        <v>22105</v>
      </c>
      <c r="C22102" s="3">
        <v>197000</v>
      </c>
      <c r="D22102" s="3" t="str">
        <f t="shared" si="692"/>
        <v>일반</v>
      </c>
      <c r="E22102" s="3">
        <v>0</v>
      </c>
      <c r="F22102" s="2">
        <v>40</v>
      </c>
      <c r="G22102">
        <f>VLOOKUP(D22102, $M$2:Q22108, 5, FALSE)</f>
        <v>0.01</v>
      </c>
      <c r="H22102">
        <f t="shared" si="693"/>
        <v>1970</v>
      </c>
    </row>
    <row r="22103" spans="1:8" x14ac:dyDescent="0.45">
      <c r="A22103" s="2">
        <v>1</v>
      </c>
      <c r="B22103" s="2" t="s">
        <v>22106</v>
      </c>
      <c r="C22103" s="3">
        <v>273000</v>
      </c>
      <c r="D22103" s="3" t="str">
        <f t="shared" si="692"/>
        <v>일반</v>
      </c>
      <c r="E22103" s="3">
        <v>0</v>
      </c>
      <c r="F22103" s="2">
        <v>5</v>
      </c>
      <c r="G22103">
        <f>VLOOKUP(D22103, $M$2:Q22109, 5, FALSE)</f>
        <v>0.01</v>
      </c>
      <c r="H22103">
        <f t="shared" si="693"/>
        <v>2730</v>
      </c>
    </row>
    <row r="22104" spans="1:8" x14ac:dyDescent="0.45">
      <c r="A22104" s="2">
        <v>1</v>
      </c>
      <c r="B22104" s="2" t="s">
        <v>22107</v>
      </c>
      <c r="C22104" s="3">
        <v>77140</v>
      </c>
      <c r="D22104" s="3" t="str">
        <f t="shared" si="692"/>
        <v>일반</v>
      </c>
      <c r="E22104" s="3">
        <v>0</v>
      </c>
      <c r="F22104" s="2">
        <v>3</v>
      </c>
      <c r="G22104">
        <f>VLOOKUP(D22104, $M$2:Q22110, 5, FALSE)</f>
        <v>0.01</v>
      </c>
      <c r="H22104">
        <f t="shared" si="693"/>
        <v>771.4</v>
      </c>
    </row>
    <row r="22105" spans="1:8" x14ac:dyDescent="0.45">
      <c r="A22105" s="2">
        <v>1</v>
      </c>
      <c r="B22105" s="2" t="s">
        <v>22108</v>
      </c>
      <c r="C22105" s="3">
        <v>0</v>
      </c>
      <c r="D22105" s="3" t="str">
        <f t="shared" si="692"/>
        <v>일반</v>
      </c>
      <c r="E22105" s="3">
        <v>0</v>
      </c>
      <c r="F22105" s="2">
        <v>8</v>
      </c>
      <c r="G22105">
        <f>VLOOKUP(D22105, $M$2:Q22111, 5, FALSE)</f>
        <v>0.01</v>
      </c>
      <c r="H22105">
        <f t="shared" si="693"/>
        <v>0</v>
      </c>
    </row>
    <row r="22106" spans="1:8" x14ac:dyDescent="0.45">
      <c r="A22106" s="2">
        <v>1</v>
      </c>
      <c r="B22106" s="2" t="s">
        <v>22109</v>
      </c>
      <c r="C22106" s="3">
        <v>607600</v>
      </c>
      <c r="D22106" s="3" t="str">
        <f t="shared" si="692"/>
        <v>브론즈</v>
      </c>
      <c r="E22106" s="3">
        <v>0</v>
      </c>
      <c r="F22106" s="2">
        <v>5</v>
      </c>
      <c r="G22106">
        <f>VLOOKUP(D22106, $M$2:Q22112, 5, FALSE)</f>
        <v>1.4999999999999999E-2</v>
      </c>
      <c r="H22106">
        <f t="shared" si="693"/>
        <v>9114</v>
      </c>
    </row>
    <row r="22107" spans="1:8" x14ac:dyDescent="0.45">
      <c r="A22107" s="2">
        <v>1</v>
      </c>
      <c r="B22107" s="2" t="s">
        <v>22110</v>
      </c>
      <c r="C22107" s="3">
        <v>247000</v>
      </c>
      <c r="D22107" s="3" t="str">
        <f t="shared" si="692"/>
        <v>일반</v>
      </c>
      <c r="E22107" s="3">
        <v>0</v>
      </c>
      <c r="F22107" s="2">
        <v>19</v>
      </c>
      <c r="G22107">
        <f>VLOOKUP(D22107, $M$2:Q22113, 5, FALSE)</f>
        <v>0.01</v>
      </c>
      <c r="H22107">
        <f t="shared" si="693"/>
        <v>2470</v>
      </c>
    </row>
    <row r="22108" spans="1:8" x14ac:dyDescent="0.45">
      <c r="A22108" s="2">
        <v>1</v>
      </c>
      <c r="B22108" s="2" t="s">
        <v>22111</v>
      </c>
      <c r="C22108" s="3">
        <v>0</v>
      </c>
      <c r="D22108" s="3" t="str">
        <f t="shared" si="692"/>
        <v>일반</v>
      </c>
      <c r="E22108" s="3">
        <v>0</v>
      </c>
      <c r="F22108" s="2">
        <v>3</v>
      </c>
      <c r="G22108">
        <f>VLOOKUP(D22108, $M$2:Q22114, 5, FALSE)</f>
        <v>0.01</v>
      </c>
      <c r="H22108">
        <f t="shared" si="693"/>
        <v>0</v>
      </c>
    </row>
    <row r="22109" spans="1:8" x14ac:dyDescent="0.45">
      <c r="A22109" s="2">
        <v>1</v>
      </c>
      <c r="B22109" s="2" t="s">
        <v>22112</v>
      </c>
      <c r="C22109" s="3">
        <v>912600</v>
      </c>
      <c r="D22109" s="3" t="str">
        <f t="shared" si="692"/>
        <v>브론즈</v>
      </c>
      <c r="E22109" s="3">
        <v>0</v>
      </c>
      <c r="F22109" s="2">
        <v>28</v>
      </c>
      <c r="G22109">
        <f>VLOOKUP(D22109, $M$2:Q22115, 5, FALSE)</f>
        <v>1.4999999999999999E-2</v>
      </c>
      <c r="H22109">
        <f t="shared" si="693"/>
        <v>13689</v>
      </c>
    </row>
    <row r="22110" spans="1:8" x14ac:dyDescent="0.45">
      <c r="A22110" s="2">
        <v>1</v>
      </c>
      <c r="B22110" s="2" t="s">
        <v>22113</v>
      </c>
      <c r="C22110" s="3">
        <v>0</v>
      </c>
      <c r="D22110" s="3" t="str">
        <f t="shared" si="692"/>
        <v>일반</v>
      </c>
      <c r="E22110" s="3">
        <v>0</v>
      </c>
      <c r="F22110" s="2">
        <v>4</v>
      </c>
      <c r="G22110">
        <f>VLOOKUP(D22110, $M$2:Q22116, 5, FALSE)</f>
        <v>0.01</v>
      </c>
      <c r="H22110">
        <f t="shared" si="693"/>
        <v>0</v>
      </c>
    </row>
    <row r="22111" spans="1:8" x14ac:dyDescent="0.45">
      <c r="A22111" s="2">
        <v>1</v>
      </c>
      <c r="B22111" s="2" t="s">
        <v>22114</v>
      </c>
      <c r="C22111" s="3">
        <v>762200</v>
      </c>
      <c r="D22111" s="3" t="str">
        <f t="shared" si="692"/>
        <v>브론즈</v>
      </c>
      <c r="E22111" s="3">
        <v>0</v>
      </c>
      <c r="F22111" s="2">
        <v>79</v>
      </c>
      <c r="G22111">
        <f>VLOOKUP(D22111, $M$2:Q22117, 5, FALSE)</f>
        <v>1.4999999999999999E-2</v>
      </c>
      <c r="H22111">
        <f t="shared" si="693"/>
        <v>11433</v>
      </c>
    </row>
    <row r="22112" spans="1:8" x14ac:dyDescent="0.45">
      <c r="A22112" s="2">
        <v>1</v>
      </c>
      <c r="B22112" s="2" t="s">
        <v>22115</v>
      </c>
      <c r="C22112" s="3">
        <v>69600</v>
      </c>
      <c r="D22112" s="3" t="str">
        <f t="shared" si="692"/>
        <v>일반</v>
      </c>
      <c r="E22112" s="3">
        <v>0</v>
      </c>
      <c r="F22112" s="2">
        <v>9</v>
      </c>
      <c r="G22112">
        <f>VLOOKUP(D22112, $M$2:Q22118, 5, FALSE)</f>
        <v>0.01</v>
      </c>
      <c r="H22112">
        <f t="shared" si="693"/>
        <v>696</v>
      </c>
    </row>
    <row r="22113" spans="1:8" x14ac:dyDescent="0.45">
      <c r="A22113" s="2">
        <v>1</v>
      </c>
      <c r="B22113" s="2" t="s">
        <v>22116</v>
      </c>
      <c r="C22113" s="3">
        <v>301600</v>
      </c>
      <c r="D22113" s="3" t="str">
        <f t="shared" si="692"/>
        <v>브론즈</v>
      </c>
      <c r="E22113" s="3">
        <v>0</v>
      </c>
      <c r="F22113" s="2">
        <v>20</v>
      </c>
      <c r="G22113">
        <f>VLOOKUP(D22113, $M$2:Q22119, 5, FALSE)</f>
        <v>1.4999999999999999E-2</v>
      </c>
      <c r="H22113">
        <f t="shared" si="693"/>
        <v>4524</v>
      </c>
    </row>
    <row r="22114" spans="1:8" x14ac:dyDescent="0.45">
      <c r="A22114" s="2">
        <v>1</v>
      </c>
      <c r="B22114" s="2" t="s">
        <v>22117</v>
      </c>
      <c r="C22114" s="3">
        <v>733607</v>
      </c>
      <c r="D22114" s="3" t="str">
        <f t="shared" si="692"/>
        <v>브론즈</v>
      </c>
      <c r="E22114" s="3">
        <v>196</v>
      </c>
      <c r="F22114" s="2">
        <v>24</v>
      </c>
      <c r="G22114">
        <f>VLOOKUP(D22114, $M$2:Q22120, 5, FALSE)</f>
        <v>1.4999999999999999E-2</v>
      </c>
      <c r="H22114">
        <f t="shared" si="693"/>
        <v>11004.105</v>
      </c>
    </row>
    <row r="22115" spans="1:8" x14ac:dyDescent="0.45">
      <c r="A22115" s="2">
        <v>1</v>
      </c>
      <c r="B22115" s="2" t="s">
        <v>22118</v>
      </c>
      <c r="C22115" s="3">
        <v>237000</v>
      </c>
      <c r="D22115" s="3" t="str">
        <f t="shared" si="692"/>
        <v>일반</v>
      </c>
      <c r="E22115" s="3">
        <v>0</v>
      </c>
      <c r="F22115" s="2">
        <v>5</v>
      </c>
      <c r="G22115">
        <f>VLOOKUP(D22115, $M$2:Q22121, 5, FALSE)</f>
        <v>0.01</v>
      </c>
      <c r="H22115">
        <f t="shared" si="693"/>
        <v>2370</v>
      </c>
    </row>
    <row r="22116" spans="1:8" x14ac:dyDescent="0.45">
      <c r="A22116" s="2">
        <v>1</v>
      </c>
      <c r="B22116" s="2" t="s">
        <v>22119</v>
      </c>
      <c r="C22116" s="3">
        <v>232000</v>
      </c>
      <c r="D22116" s="3" t="str">
        <f t="shared" si="692"/>
        <v>일반</v>
      </c>
      <c r="E22116" s="3">
        <v>0</v>
      </c>
      <c r="F22116" s="2">
        <v>71</v>
      </c>
      <c r="G22116">
        <f>VLOOKUP(D22116, $M$2:Q22122, 5, FALSE)</f>
        <v>0.01</v>
      </c>
      <c r="H22116">
        <f t="shared" si="693"/>
        <v>2320</v>
      </c>
    </row>
    <row r="22117" spans="1:8" x14ac:dyDescent="0.45">
      <c r="A22117" s="2">
        <v>1</v>
      </c>
      <c r="B22117" s="2" t="s">
        <v>22120</v>
      </c>
      <c r="C22117" s="3">
        <v>248000</v>
      </c>
      <c r="D22117" s="3" t="str">
        <f t="shared" si="692"/>
        <v>일반</v>
      </c>
      <c r="E22117" s="3">
        <v>0</v>
      </c>
      <c r="F22117" s="2">
        <v>4</v>
      </c>
      <c r="G22117">
        <f>VLOOKUP(D22117, $M$2:Q22123, 5, FALSE)</f>
        <v>0.01</v>
      </c>
      <c r="H22117">
        <f t="shared" si="693"/>
        <v>2480</v>
      </c>
    </row>
    <row r="22118" spans="1:8" x14ac:dyDescent="0.45">
      <c r="A22118" s="2">
        <v>1</v>
      </c>
      <c r="B22118" s="2" t="s">
        <v>22121</v>
      </c>
      <c r="C22118" s="3">
        <v>1545337</v>
      </c>
      <c r="D22118" s="3" t="str">
        <f t="shared" si="692"/>
        <v>실버</v>
      </c>
      <c r="E22118" s="3">
        <v>0</v>
      </c>
      <c r="F22118" s="2">
        <v>406</v>
      </c>
      <c r="G22118">
        <f>VLOOKUP(D22118, $M$2:Q22124, 5, FALSE)</f>
        <v>0.02</v>
      </c>
      <c r="H22118">
        <f t="shared" si="693"/>
        <v>30906.74</v>
      </c>
    </row>
    <row r="22119" spans="1:8" x14ac:dyDescent="0.45">
      <c r="A22119" s="2">
        <v>1</v>
      </c>
      <c r="B22119" s="2" t="s">
        <v>22122</v>
      </c>
      <c r="C22119" s="3">
        <v>1444251</v>
      </c>
      <c r="D22119" s="3" t="str">
        <f t="shared" si="692"/>
        <v>실버</v>
      </c>
      <c r="E22119" s="3">
        <v>0</v>
      </c>
      <c r="F22119" s="2">
        <v>16</v>
      </c>
      <c r="G22119">
        <f>VLOOKUP(D22119, $M$2:Q22125, 5, FALSE)</f>
        <v>0.02</v>
      </c>
      <c r="H22119">
        <f t="shared" si="693"/>
        <v>28885.02</v>
      </c>
    </row>
    <row r="22120" spans="1:8" x14ac:dyDescent="0.45">
      <c r="A22120" s="2">
        <v>1</v>
      </c>
      <c r="B22120" s="2" t="s">
        <v>22123</v>
      </c>
      <c r="C22120" s="3">
        <v>1225290</v>
      </c>
      <c r="D22120" s="3" t="str">
        <f t="shared" si="692"/>
        <v>실버</v>
      </c>
      <c r="E22120" s="3">
        <v>0</v>
      </c>
      <c r="F22120" s="2">
        <v>6</v>
      </c>
      <c r="G22120">
        <f>VLOOKUP(D22120, $M$2:Q22126, 5, FALSE)</f>
        <v>0.02</v>
      </c>
      <c r="H22120">
        <f t="shared" si="693"/>
        <v>24505.8</v>
      </c>
    </row>
    <row r="22121" spans="1:8" x14ac:dyDescent="0.45">
      <c r="A22121" s="2">
        <v>1</v>
      </c>
      <c r="B22121" s="2" t="s">
        <v>22124</v>
      </c>
      <c r="C22121" s="3">
        <v>239161</v>
      </c>
      <c r="D22121" s="3" t="str">
        <f t="shared" si="692"/>
        <v>일반</v>
      </c>
      <c r="E22121" s="3">
        <v>0</v>
      </c>
      <c r="F22121" s="2">
        <v>22</v>
      </c>
      <c r="G22121">
        <f>VLOOKUP(D22121, $M$2:Q22127, 5, FALSE)</f>
        <v>0.01</v>
      </c>
      <c r="H22121">
        <f t="shared" si="693"/>
        <v>2391.61</v>
      </c>
    </row>
    <row r="22122" spans="1:8" x14ac:dyDescent="0.45">
      <c r="A22122" s="2">
        <v>1</v>
      </c>
      <c r="B22122" s="2" t="s">
        <v>22125</v>
      </c>
      <c r="C22122" s="3">
        <v>2027160</v>
      </c>
      <c r="D22122" s="3" t="str">
        <f t="shared" si="692"/>
        <v>실버</v>
      </c>
      <c r="E22122" s="3">
        <v>7000</v>
      </c>
      <c r="F22122" s="2">
        <v>17</v>
      </c>
      <c r="G22122">
        <f>VLOOKUP(D22122, $M$2:Q22128, 5, FALSE)</f>
        <v>0.02</v>
      </c>
      <c r="H22122">
        <f t="shared" si="693"/>
        <v>40543.200000000004</v>
      </c>
    </row>
    <row r="22123" spans="1:8" x14ac:dyDescent="0.45">
      <c r="A22123" s="2">
        <v>1</v>
      </c>
      <c r="B22123" s="2" t="s">
        <v>22126</v>
      </c>
      <c r="C22123" s="3">
        <v>1069798</v>
      </c>
      <c r="D22123" s="3" t="str">
        <f t="shared" si="692"/>
        <v>실버</v>
      </c>
      <c r="E22123" s="3">
        <v>0</v>
      </c>
      <c r="F22123" s="2">
        <v>106</v>
      </c>
      <c r="G22123">
        <f>VLOOKUP(D22123, $M$2:Q22129, 5, FALSE)</f>
        <v>0.02</v>
      </c>
      <c r="H22123">
        <f t="shared" si="693"/>
        <v>21395.96</v>
      </c>
    </row>
    <row r="22124" spans="1:8" x14ac:dyDescent="0.45">
      <c r="A22124" s="2">
        <v>1</v>
      </c>
      <c r="B22124" s="2" t="s">
        <v>22127</v>
      </c>
      <c r="C22124" s="3">
        <v>156800</v>
      </c>
      <c r="D22124" s="3" t="str">
        <f t="shared" si="692"/>
        <v>일반</v>
      </c>
      <c r="E22124" s="3">
        <v>0</v>
      </c>
      <c r="F22124" s="2">
        <v>4</v>
      </c>
      <c r="G22124">
        <f>VLOOKUP(D22124, $M$2:Q22130, 5, FALSE)</f>
        <v>0.01</v>
      </c>
      <c r="H22124">
        <f t="shared" si="693"/>
        <v>1568</v>
      </c>
    </row>
    <row r="22125" spans="1:8" x14ac:dyDescent="0.45">
      <c r="A22125" s="2">
        <v>1</v>
      </c>
      <c r="B22125" s="2" t="s">
        <v>22128</v>
      </c>
      <c r="C22125" s="3">
        <v>247000</v>
      </c>
      <c r="D22125" s="3" t="str">
        <f t="shared" si="692"/>
        <v>일반</v>
      </c>
      <c r="E22125" s="3">
        <v>0</v>
      </c>
      <c r="F22125" s="2">
        <v>8</v>
      </c>
      <c r="G22125">
        <f>VLOOKUP(D22125, $M$2:Q22131, 5, FALSE)</f>
        <v>0.01</v>
      </c>
      <c r="H22125">
        <f t="shared" si="693"/>
        <v>2470</v>
      </c>
    </row>
    <row r="22126" spans="1:8" x14ac:dyDescent="0.45">
      <c r="A22126" s="2">
        <v>1</v>
      </c>
      <c r="B22126" s="2" t="s">
        <v>22129</v>
      </c>
      <c r="C22126" s="3">
        <v>842000</v>
      </c>
      <c r="D22126" s="3" t="str">
        <f t="shared" si="692"/>
        <v>브론즈</v>
      </c>
      <c r="E22126" s="3">
        <v>0</v>
      </c>
      <c r="F22126" s="2">
        <v>14</v>
      </c>
      <c r="G22126">
        <f>VLOOKUP(D22126, $M$2:Q22132, 5, FALSE)</f>
        <v>1.4999999999999999E-2</v>
      </c>
      <c r="H22126">
        <f t="shared" si="693"/>
        <v>12630</v>
      </c>
    </row>
    <row r="22127" spans="1:8" x14ac:dyDescent="0.45">
      <c r="A22127" s="2">
        <v>1</v>
      </c>
      <c r="B22127" s="2" t="s">
        <v>22130</v>
      </c>
      <c r="C22127" s="3">
        <v>258000</v>
      </c>
      <c r="D22127" s="3" t="str">
        <f t="shared" si="692"/>
        <v>일반</v>
      </c>
      <c r="E22127" s="3">
        <v>0</v>
      </c>
      <c r="F22127" s="2">
        <v>2</v>
      </c>
      <c r="G22127">
        <f>VLOOKUP(D22127, $M$2:Q22133, 5, FALSE)</f>
        <v>0.01</v>
      </c>
      <c r="H22127">
        <f t="shared" si="693"/>
        <v>2580</v>
      </c>
    </row>
    <row r="22128" spans="1:8" x14ac:dyDescent="0.45">
      <c r="A22128" s="2">
        <v>1</v>
      </c>
      <c r="B22128" s="2" t="s">
        <v>22131</v>
      </c>
      <c r="C22128" s="3">
        <v>425400</v>
      </c>
      <c r="D22128" s="3" t="str">
        <f t="shared" si="692"/>
        <v>브론즈</v>
      </c>
      <c r="E22128" s="3">
        <v>0</v>
      </c>
      <c r="F22128" s="2">
        <v>8</v>
      </c>
      <c r="G22128">
        <f>VLOOKUP(D22128, $M$2:Q22134, 5, FALSE)</f>
        <v>1.4999999999999999E-2</v>
      </c>
      <c r="H22128">
        <f t="shared" si="693"/>
        <v>6381</v>
      </c>
    </row>
    <row r="22129" spans="1:8" x14ac:dyDescent="0.45">
      <c r="A22129" s="2">
        <v>1</v>
      </c>
      <c r="B22129" s="2" t="s">
        <v>22132</v>
      </c>
      <c r="C22129" s="3">
        <v>0</v>
      </c>
      <c r="D22129" s="3" t="str">
        <f t="shared" si="692"/>
        <v>일반</v>
      </c>
      <c r="E22129" s="3">
        <v>0</v>
      </c>
      <c r="F22129" s="2">
        <v>3</v>
      </c>
      <c r="G22129">
        <f>VLOOKUP(D22129, $M$2:Q22135, 5, FALSE)</f>
        <v>0.01</v>
      </c>
      <c r="H22129">
        <f t="shared" si="693"/>
        <v>0</v>
      </c>
    </row>
    <row r="22130" spans="1:8" x14ac:dyDescent="0.45">
      <c r="A22130" s="2">
        <v>1</v>
      </c>
      <c r="B22130" s="2" t="s">
        <v>22133</v>
      </c>
      <c r="C22130" s="3">
        <v>0</v>
      </c>
      <c r="D22130" s="3" t="str">
        <f t="shared" si="692"/>
        <v>일반</v>
      </c>
      <c r="E22130" s="3">
        <v>0</v>
      </c>
      <c r="F22130" s="2">
        <v>14</v>
      </c>
      <c r="G22130">
        <f>VLOOKUP(D22130, $M$2:Q22136, 5, FALSE)</f>
        <v>0.01</v>
      </c>
      <c r="H22130">
        <f t="shared" si="693"/>
        <v>0</v>
      </c>
    </row>
    <row r="22131" spans="1:8" x14ac:dyDescent="0.45">
      <c r="A22131" s="2">
        <v>1</v>
      </c>
      <c r="B22131" s="2" t="s">
        <v>22134</v>
      </c>
      <c r="C22131" s="3">
        <v>425800</v>
      </c>
      <c r="D22131" s="3" t="str">
        <f t="shared" si="692"/>
        <v>브론즈</v>
      </c>
      <c r="E22131" s="3">
        <v>0</v>
      </c>
      <c r="F22131" s="2">
        <v>14</v>
      </c>
      <c r="G22131">
        <f>VLOOKUP(D22131, $M$2:Q22137, 5, FALSE)</f>
        <v>1.4999999999999999E-2</v>
      </c>
      <c r="H22131">
        <f t="shared" si="693"/>
        <v>6387</v>
      </c>
    </row>
    <row r="22132" spans="1:8" x14ac:dyDescent="0.45">
      <c r="A22132" s="2">
        <v>1</v>
      </c>
      <c r="B22132" s="2" t="s">
        <v>22135</v>
      </c>
      <c r="C22132" s="3">
        <v>252000</v>
      </c>
      <c r="D22132" s="3" t="str">
        <f t="shared" si="692"/>
        <v>일반</v>
      </c>
      <c r="E22132" s="3">
        <v>0</v>
      </c>
      <c r="F22132" s="2">
        <v>26</v>
      </c>
      <c r="G22132">
        <f>VLOOKUP(D22132, $M$2:Q22138, 5, FALSE)</f>
        <v>0.01</v>
      </c>
      <c r="H22132">
        <f t="shared" si="693"/>
        <v>2520</v>
      </c>
    </row>
    <row r="22133" spans="1:8" x14ac:dyDescent="0.45">
      <c r="A22133" s="2">
        <v>1</v>
      </c>
      <c r="B22133" s="2" t="s">
        <v>22136</v>
      </c>
      <c r="C22133" s="3">
        <v>882935</v>
      </c>
      <c r="D22133" s="3" t="str">
        <f t="shared" si="692"/>
        <v>브론즈</v>
      </c>
      <c r="E22133" s="3">
        <v>575</v>
      </c>
      <c r="F22133" s="2">
        <v>158</v>
      </c>
      <c r="G22133">
        <f>VLOOKUP(D22133, $M$2:Q22139, 5, FALSE)</f>
        <v>1.4999999999999999E-2</v>
      </c>
      <c r="H22133">
        <f t="shared" si="693"/>
        <v>13244.025</v>
      </c>
    </row>
    <row r="22134" spans="1:8" x14ac:dyDescent="0.45">
      <c r="A22134" s="2">
        <v>1</v>
      </c>
      <c r="B22134" s="2" t="s">
        <v>22137</v>
      </c>
      <c r="C22134" s="3">
        <v>0</v>
      </c>
      <c r="D22134" s="3" t="str">
        <f t="shared" si="692"/>
        <v>일반</v>
      </c>
      <c r="E22134" s="3">
        <v>0</v>
      </c>
      <c r="F22134" s="2">
        <v>6</v>
      </c>
      <c r="G22134">
        <f>VLOOKUP(D22134, $M$2:Q22140, 5, FALSE)</f>
        <v>0.01</v>
      </c>
      <c r="H22134">
        <f t="shared" si="693"/>
        <v>0</v>
      </c>
    </row>
    <row r="22135" spans="1:8" x14ac:dyDescent="0.45">
      <c r="A22135" s="2">
        <v>1</v>
      </c>
      <c r="B22135" s="2" t="s">
        <v>22138</v>
      </c>
      <c r="C22135" s="3">
        <v>218000</v>
      </c>
      <c r="D22135" s="3" t="str">
        <f t="shared" si="692"/>
        <v>일반</v>
      </c>
      <c r="E22135" s="3">
        <v>0</v>
      </c>
      <c r="F22135" s="2">
        <v>14</v>
      </c>
      <c r="G22135">
        <f>VLOOKUP(D22135, $M$2:Q22141, 5, FALSE)</f>
        <v>0.01</v>
      </c>
      <c r="H22135">
        <f t="shared" si="693"/>
        <v>2180</v>
      </c>
    </row>
    <row r="22136" spans="1:8" x14ac:dyDescent="0.45">
      <c r="A22136" s="2">
        <v>1</v>
      </c>
      <c r="B22136" s="2" t="s">
        <v>22139</v>
      </c>
      <c r="C22136" s="3">
        <v>30000</v>
      </c>
      <c r="D22136" s="3" t="str">
        <f t="shared" si="692"/>
        <v>일반</v>
      </c>
      <c r="E22136" s="3">
        <v>150</v>
      </c>
      <c r="F22136" s="2">
        <v>92</v>
      </c>
      <c r="G22136">
        <f>VLOOKUP(D22136, $M$2:Q22142, 5, FALSE)</f>
        <v>0.01</v>
      </c>
      <c r="H22136">
        <f t="shared" si="693"/>
        <v>300</v>
      </c>
    </row>
    <row r="22137" spans="1:8" x14ac:dyDescent="0.45">
      <c r="A22137" s="2">
        <v>1</v>
      </c>
      <c r="B22137" s="2" t="s">
        <v>22140</v>
      </c>
      <c r="C22137" s="3">
        <v>0</v>
      </c>
      <c r="D22137" s="3" t="str">
        <f t="shared" si="692"/>
        <v>일반</v>
      </c>
      <c r="E22137" s="3">
        <v>0</v>
      </c>
      <c r="F22137" s="2">
        <v>30</v>
      </c>
      <c r="G22137">
        <f>VLOOKUP(D22137, $M$2:Q22143, 5, FALSE)</f>
        <v>0.01</v>
      </c>
      <c r="H22137">
        <f t="shared" si="693"/>
        <v>0</v>
      </c>
    </row>
    <row r="22138" spans="1:8" x14ac:dyDescent="0.45">
      <c r="A22138" s="2">
        <v>1</v>
      </c>
      <c r="B22138" s="2" t="s">
        <v>22141</v>
      </c>
      <c r="C22138" s="3">
        <v>244500</v>
      </c>
      <c r="D22138" s="3" t="str">
        <f t="shared" si="692"/>
        <v>일반</v>
      </c>
      <c r="E22138" s="3">
        <v>0</v>
      </c>
      <c r="F22138" s="2">
        <v>12</v>
      </c>
      <c r="G22138">
        <f>VLOOKUP(D22138, $M$2:Q22144, 5, FALSE)</f>
        <v>0.01</v>
      </c>
      <c r="H22138">
        <f t="shared" si="693"/>
        <v>2445</v>
      </c>
    </row>
    <row r="22139" spans="1:8" x14ac:dyDescent="0.45">
      <c r="A22139" s="2">
        <v>1</v>
      </c>
      <c r="B22139" s="2" t="s">
        <v>22142</v>
      </c>
      <c r="C22139" s="3">
        <v>906845</v>
      </c>
      <c r="D22139" s="3" t="str">
        <f t="shared" si="692"/>
        <v>브론즈</v>
      </c>
      <c r="E22139" s="3">
        <v>0</v>
      </c>
      <c r="F22139" s="2">
        <v>7</v>
      </c>
      <c r="G22139">
        <f>VLOOKUP(D22139, $M$2:Q22145, 5, FALSE)</f>
        <v>1.4999999999999999E-2</v>
      </c>
      <c r="H22139">
        <f t="shared" si="693"/>
        <v>13602.674999999999</v>
      </c>
    </row>
    <row r="22140" spans="1:8" x14ac:dyDescent="0.45">
      <c r="A22140" s="2">
        <v>1</v>
      </c>
      <c r="B22140" s="2" t="s">
        <v>22143</v>
      </c>
      <c r="C22140" s="3">
        <v>2213465</v>
      </c>
      <c r="D22140" s="3" t="str">
        <f t="shared" si="692"/>
        <v>실버</v>
      </c>
      <c r="E22140" s="3">
        <v>0</v>
      </c>
      <c r="F22140" s="2">
        <v>32</v>
      </c>
      <c r="G22140">
        <f>VLOOKUP(D22140, $M$2:Q22146, 5, FALSE)</f>
        <v>0.02</v>
      </c>
      <c r="H22140">
        <f t="shared" si="693"/>
        <v>44269.3</v>
      </c>
    </row>
    <row r="22141" spans="1:8" x14ac:dyDescent="0.45">
      <c r="A22141" s="2">
        <v>1</v>
      </c>
      <c r="B22141" s="2" t="s">
        <v>22144</v>
      </c>
      <c r="C22141" s="3">
        <v>294200</v>
      </c>
      <c r="D22141" s="3" t="str">
        <f t="shared" si="692"/>
        <v>일반</v>
      </c>
      <c r="E22141" s="3">
        <v>1990</v>
      </c>
      <c r="F22141" s="2">
        <v>23</v>
      </c>
      <c r="G22141">
        <f>VLOOKUP(D22141, $M$2:Q22147, 5, FALSE)</f>
        <v>0.01</v>
      </c>
      <c r="H22141">
        <f t="shared" si="693"/>
        <v>2942</v>
      </c>
    </row>
    <row r="22142" spans="1:8" x14ac:dyDescent="0.45">
      <c r="A22142" s="2">
        <v>1</v>
      </c>
      <c r="B22142" s="2" t="s">
        <v>22145</v>
      </c>
      <c r="C22142" s="3">
        <v>260500</v>
      </c>
      <c r="D22142" s="3" t="str">
        <f t="shared" si="692"/>
        <v>일반</v>
      </c>
      <c r="E22142" s="3">
        <v>0</v>
      </c>
      <c r="F22142" s="2">
        <v>19</v>
      </c>
      <c r="G22142">
        <f>VLOOKUP(D22142, $M$2:Q22148, 5, FALSE)</f>
        <v>0.01</v>
      </c>
      <c r="H22142">
        <f t="shared" si="693"/>
        <v>2605</v>
      </c>
    </row>
    <row r="22143" spans="1:8" x14ac:dyDescent="0.45">
      <c r="A22143" s="2">
        <v>1</v>
      </c>
      <c r="B22143" s="2" t="s">
        <v>22146</v>
      </c>
      <c r="C22143" s="3">
        <v>150000</v>
      </c>
      <c r="D22143" s="3" t="str">
        <f t="shared" si="692"/>
        <v>일반</v>
      </c>
      <c r="E22143" s="3">
        <v>1470</v>
      </c>
      <c r="F22143" s="2">
        <v>5</v>
      </c>
      <c r="G22143">
        <f>VLOOKUP(D22143, $M$2:Q22149, 5, FALSE)</f>
        <v>0.01</v>
      </c>
      <c r="H22143">
        <f t="shared" si="693"/>
        <v>1500</v>
      </c>
    </row>
    <row r="22144" spans="1:8" x14ac:dyDescent="0.45">
      <c r="A22144" s="2">
        <v>1</v>
      </c>
      <c r="B22144" s="2" t="s">
        <v>22147</v>
      </c>
      <c r="C22144" s="3">
        <v>0</v>
      </c>
      <c r="D22144" s="3" t="str">
        <f t="shared" si="692"/>
        <v>일반</v>
      </c>
      <c r="E22144" s="3">
        <v>0</v>
      </c>
      <c r="F22144" s="2">
        <v>42</v>
      </c>
      <c r="G22144">
        <f>VLOOKUP(D22144, $M$2:Q22150, 5, FALSE)</f>
        <v>0.01</v>
      </c>
      <c r="H22144">
        <f t="shared" si="693"/>
        <v>0</v>
      </c>
    </row>
    <row r="22145" spans="1:8" x14ac:dyDescent="0.45">
      <c r="A22145" s="2">
        <v>1</v>
      </c>
      <c r="B22145" s="2" t="s">
        <v>22148</v>
      </c>
      <c r="C22145" s="3">
        <v>54600</v>
      </c>
      <c r="D22145" s="3" t="str">
        <f t="shared" si="692"/>
        <v>일반</v>
      </c>
      <c r="E22145" s="3">
        <v>0</v>
      </c>
      <c r="F22145" s="2">
        <v>8</v>
      </c>
      <c r="G22145">
        <f>VLOOKUP(D22145, $M$2:Q22151, 5, FALSE)</f>
        <v>0.01</v>
      </c>
      <c r="H22145">
        <f t="shared" si="693"/>
        <v>546</v>
      </c>
    </row>
    <row r="22146" spans="1:8" x14ac:dyDescent="0.45">
      <c r="A22146" s="2">
        <v>1</v>
      </c>
      <c r="B22146" s="2" t="s">
        <v>22149</v>
      </c>
      <c r="C22146" s="3">
        <v>0</v>
      </c>
      <c r="D22146" s="3" t="str">
        <f t="shared" si="692"/>
        <v>일반</v>
      </c>
      <c r="E22146" s="3">
        <v>0</v>
      </c>
      <c r="F22146" s="2">
        <v>3</v>
      </c>
      <c r="G22146">
        <f>VLOOKUP(D22146, $M$2:Q22152, 5, FALSE)</f>
        <v>0.01</v>
      </c>
      <c r="H22146">
        <f t="shared" si="693"/>
        <v>0</v>
      </c>
    </row>
    <row r="22147" spans="1:8" x14ac:dyDescent="0.45">
      <c r="A22147" s="2">
        <v>1</v>
      </c>
      <c r="B22147" s="2" t="s">
        <v>22150</v>
      </c>
      <c r="C22147" s="3">
        <v>567345</v>
      </c>
      <c r="D22147" s="3" t="str">
        <f t="shared" ref="D22147:D22210" si="694">LOOKUP(C22147, $N$2:$N$13, $M$2:$M$13)</f>
        <v>브론즈</v>
      </c>
      <c r="E22147" s="3">
        <v>595</v>
      </c>
      <c r="F22147" s="2">
        <v>39</v>
      </c>
      <c r="G22147">
        <f>VLOOKUP(D22147, $M$2:Q22153, 5, FALSE)</f>
        <v>1.4999999999999999E-2</v>
      </c>
      <c r="H22147">
        <f t="shared" ref="H22147:H22210" si="695">C22147*G22147</f>
        <v>8510.1749999999993</v>
      </c>
    </row>
    <row r="22148" spans="1:8" x14ac:dyDescent="0.45">
      <c r="A22148" s="2">
        <v>1</v>
      </c>
      <c r="B22148" s="2" t="s">
        <v>22151</v>
      </c>
      <c r="C22148" s="3">
        <v>806980</v>
      </c>
      <c r="D22148" s="3" t="str">
        <f t="shared" si="694"/>
        <v>브론즈</v>
      </c>
      <c r="E22148" s="3">
        <v>0</v>
      </c>
      <c r="F22148" s="2">
        <v>112</v>
      </c>
      <c r="G22148">
        <f>VLOOKUP(D22148, $M$2:Q22154, 5, FALSE)</f>
        <v>1.4999999999999999E-2</v>
      </c>
      <c r="H22148">
        <f t="shared" si="695"/>
        <v>12104.699999999999</v>
      </c>
    </row>
    <row r="22149" spans="1:8" x14ac:dyDescent="0.45">
      <c r="A22149" s="2">
        <v>1</v>
      </c>
      <c r="B22149" s="2" t="s">
        <v>22152</v>
      </c>
      <c r="C22149" s="3">
        <v>237000</v>
      </c>
      <c r="D22149" s="3" t="str">
        <f t="shared" si="694"/>
        <v>일반</v>
      </c>
      <c r="E22149" s="3">
        <v>0</v>
      </c>
      <c r="F22149" s="2">
        <v>15</v>
      </c>
      <c r="G22149">
        <f>VLOOKUP(D22149, $M$2:Q22155, 5, FALSE)</f>
        <v>0.01</v>
      </c>
      <c r="H22149">
        <f t="shared" si="695"/>
        <v>2370</v>
      </c>
    </row>
    <row r="22150" spans="1:8" x14ac:dyDescent="0.45">
      <c r="A22150" s="2">
        <v>1</v>
      </c>
      <c r="B22150" s="2" t="s">
        <v>22153</v>
      </c>
      <c r="C22150" s="3">
        <v>252600</v>
      </c>
      <c r="D22150" s="3" t="str">
        <f t="shared" si="694"/>
        <v>일반</v>
      </c>
      <c r="E22150" s="3">
        <v>0</v>
      </c>
      <c r="F22150" s="2">
        <v>11</v>
      </c>
      <c r="G22150">
        <f>VLOOKUP(D22150, $M$2:Q22156, 5, FALSE)</f>
        <v>0.01</v>
      </c>
      <c r="H22150">
        <f t="shared" si="695"/>
        <v>2526</v>
      </c>
    </row>
    <row r="22151" spans="1:8" x14ac:dyDescent="0.45">
      <c r="A22151" s="2">
        <v>1</v>
      </c>
      <c r="B22151" s="2" t="s">
        <v>22154</v>
      </c>
      <c r="C22151" s="3">
        <v>116000</v>
      </c>
      <c r="D22151" s="3" t="str">
        <f t="shared" si="694"/>
        <v>일반</v>
      </c>
      <c r="E22151" s="3">
        <v>0</v>
      </c>
      <c r="F22151" s="2">
        <v>17</v>
      </c>
      <c r="G22151">
        <f>VLOOKUP(D22151, $M$2:Q22157, 5, FALSE)</f>
        <v>0.01</v>
      </c>
      <c r="H22151">
        <f t="shared" si="695"/>
        <v>1160</v>
      </c>
    </row>
    <row r="22152" spans="1:8" x14ac:dyDescent="0.45">
      <c r="A22152" s="2">
        <v>1</v>
      </c>
      <c r="B22152" s="2" t="s">
        <v>22155</v>
      </c>
      <c r="C22152" s="3">
        <v>515130</v>
      </c>
      <c r="D22152" s="3" t="str">
        <f t="shared" si="694"/>
        <v>브론즈</v>
      </c>
      <c r="E22152" s="3">
        <v>0</v>
      </c>
      <c r="F22152" s="2">
        <v>3</v>
      </c>
      <c r="G22152">
        <f>VLOOKUP(D22152, $M$2:Q22158, 5, FALSE)</f>
        <v>1.4999999999999999E-2</v>
      </c>
      <c r="H22152">
        <f t="shared" si="695"/>
        <v>7726.95</v>
      </c>
    </row>
    <row r="22153" spans="1:8" x14ac:dyDescent="0.45">
      <c r="A22153" s="2">
        <v>1</v>
      </c>
      <c r="B22153" s="2" t="s">
        <v>22156</v>
      </c>
      <c r="C22153" s="3">
        <v>238000</v>
      </c>
      <c r="D22153" s="3" t="str">
        <f t="shared" si="694"/>
        <v>일반</v>
      </c>
      <c r="E22153" s="3">
        <v>0</v>
      </c>
      <c r="F22153" s="2">
        <v>36</v>
      </c>
      <c r="G22153">
        <f>VLOOKUP(D22153, $M$2:Q22159, 5, FALSE)</f>
        <v>0.01</v>
      </c>
      <c r="H22153">
        <f t="shared" si="695"/>
        <v>2380</v>
      </c>
    </row>
    <row r="22154" spans="1:8" x14ac:dyDescent="0.45">
      <c r="A22154" s="2">
        <v>1</v>
      </c>
      <c r="B22154" s="2" t="s">
        <v>22157</v>
      </c>
      <c r="C22154" s="3">
        <v>1057850</v>
      </c>
      <c r="D22154" s="3" t="str">
        <f t="shared" si="694"/>
        <v>실버</v>
      </c>
      <c r="E22154" s="3">
        <v>0</v>
      </c>
      <c r="F22154" s="2">
        <v>44</v>
      </c>
      <c r="G22154">
        <f>VLOOKUP(D22154, $M$2:Q22160, 5, FALSE)</f>
        <v>0.02</v>
      </c>
      <c r="H22154">
        <f t="shared" si="695"/>
        <v>21157</v>
      </c>
    </row>
    <row r="22155" spans="1:8" x14ac:dyDescent="0.45">
      <c r="A22155" s="2">
        <v>1</v>
      </c>
      <c r="B22155" s="2" t="s">
        <v>22158</v>
      </c>
      <c r="C22155" s="3">
        <v>248000</v>
      </c>
      <c r="D22155" s="3" t="str">
        <f t="shared" si="694"/>
        <v>일반</v>
      </c>
      <c r="E22155" s="3">
        <v>0</v>
      </c>
      <c r="F22155" s="2">
        <v>19</v>
      </c>
      <c r="G22155">
        <f>VLOOKUP(D22155, $M$2:Q22161, 5, FALSE)</f>
        <v>0.01</v>
      </c>
      <c r="H22155">
        <f t="shared" si="695"/>
        <v>2480</v>
      </c>
    </row>
    <row r="22156" spans="1:8" x14ac:dyDescent="0.45">
      <c r="A22156" s="2">
        <v>1</v>
      </c>
      <c r="B22156" s="2" t="s">
        <v>22159</v>
      </c>
      <c r="C22156" s="3">
        <v>644200</v>
      </c>
      <c r="D22156" s="3" t="str">
        <f t="shared" si="694"/>
        <v>브론즈</v>
      </c>
      <c r="E22156" s="3">
        <v>0</v>
      </c>
      <c r="F22156" s="2">
        <v>25</v>
      </c>
      <c r="G22156">
        <f>VLOOKUP(D22156, $M$2:Q22162, 5, FALSE)</f>
        <v>1.4999999999999999E-2</v>
      </c>
      <c r="H22156">
        <f t="shared" si="695"/>
        <v>9663</v>
      </c>
    </row>
    <row r="22157" spans="1:8" x14ac:dyDescent="0.45">
      <c r="A22157" s="2">
        <v>1</v>
      </c>
      <c r="B22157" s="2" t="s">
        <v>22160</v>
      </c>
      <c r="C22157" s="3">
        <v>0</v>
      </c>
      <c r="D22157" s="3" t="str">
        <f t="shared" si="694"/>
        <v>일반</v>
      </c>
      <c r="E22157" s="3">
        <v>0</v>
      </c>
      <c r="F22157" s="2">
        <v>10</v>
      </c>
      <c r="G22157">
        <f>VLOOKUP(D22157, $M$2:Q22163, 5, FALSE)</f>
        <v>0.01</v>
      </c>
      <c r="H22157">
        <f t="shared" si="695"/>
        <v>0</v>
      </c>
    </row>
    <row r="22158" spans="1:8" x14ac:dyDescent="0.45">
      <c r="A22158" s="2">
        <v>1</v>
      </c>
      <c r="B22158" s="2" t="s">
        <v>22161</v>
      </c>
      <c r="C22158" s="3">
        <v>0</v>
      </c>
      <c r="D22158" s="3" t="str">
        <f t="shared" si="694"/>
        <v>일반</v>
      </c>
      <c r="E22158" s="3">
        <v>0</v>
      </c>
      <c r="F22158" s="2">
        <v>5</v>
      </c>
      <c r="G22158">
        <f>VLOOKUP(D22158, $M$2:Q22164, 5, FALSE)</f>
        <v>0.01</v>
      </c>
      <c r="H22158">
        <f t="shared" si="695"/>
        <v>0</v>
      </c>
    </row>
    <row r="22159" spans="1:8" x14ac:dyDescent="0.45">
      <c r="A22159" s="2">
        <v>1</v>
      </c>
      <c r="B22159" s="2" t="s">
        <v>22162</v>
      </c>
      <c r="C22159" s="3">
        <v>919160</v>
      </c>
      <c r="D22159" s="3" t="str">
        <f t="shared" si="694"/>
        <v>브론즈</v>
      </c>
      <c r="E22159" s="3">
        <v>0</v>
      </c>
      <c r="F22159" s="2">
        <v>111</v>
      </c>
      <c r="G22159">
        <f>VLOOKUP(D22159, $M$2:Q22165, 5, FALSE)</f>
        <v>1.4999999999999999E-2</v>
      </c>
      <c r="H22159">
        <f t="shared" si="695"/>
        <v>13787.4</v>
      </c>
    </row>
    <row r="22160" spans="1:8" x14ac:dyDescent="0.45">
      <c r="A22160" s="2">
        <v>1</v>
      </c>
      <c r="B22160" s="2" t="s">
        <v>22163</v>
      </c>
      <c r="C22160" s="3">
        <v>917600</v>
      </c>
      <c r="D22160" s="3" t="str">
        <f t="shared" si="694"/>
        <v>브론즈</v>
      </c>
      <c r="E22160" s="3">
        <v>0</v>
      </c>
      <c r="F22160" s="2">
        <v>32</v>
      </c>
      <c r="G22160">
        <f>VLOOKUP(D22160, $M$2:Q22166, 5, FALSE)</f>
        <v>1.4999999999999999E-2</v>
      </c>
      <c r="H22160">
        <f t="shared" si="695"/>
        <v>13764</v>
      </c>
    </row>
    <row r="22161" spans="1:8" x14ac:dyDescent="0.45">
      <c r="A22161" s="2">
        <v>1</v>
      </c>
      <c r="B22161" s="2" t="s">
        <v>22164</v>
      </c>
      <c r="C22161" s="3">
        <v>2092344</v>
      </c>
      <c r="D22161" s="3" t="str">
        <f t="shared" si="694"/>
        <v>실버</v>
      </c>
      <c r="E22161" s="3">
        <v>1565</v>
      </c>
      <c r="F22161" s="2">
        <v>78</v>
      </c>
      <c r="G22161">
        <f>VLOOKUP(D22161, $M$2:Q22167, 5, FALSE)</f>
        <v>0.02</v>
      </c>
      <c r="H22161">
        <f t="shared" si="695"/>
        <v>41846.879999999997</v>
      </c>
    </row>
    <row r="22162" spans="1:8" x14ac:dyDescent="0.45">
      <c r="A22162" s="2">
        <v>1</v>
      </c>
      <c r="B22162" s="2" t="s">
        <v>22165</v>
      </c>
      <c r="C22162" s="3">
        <v>861602</v>
      </c>
      <c r="D22162" s="3" t="str">
        <f t="shared" si="694"/>
        <v>브론즈</v>
      </c>
      <c r="E22162" s="3">
        <v>0</v>
      </c>
      <c r="F22162" s="2">
        <v>203</v>
      </c>
      <c r="G22162">
        <f>VLOOKUP(D22162, $M$2:Q22168, 5, FALSE)</f>
        <v>1.4999999999999999E-2</v>
      </c>
      <c r="H22162">
        <f t="shared" si="695"/>
        <v>12924.029999999999</v>
      </c>
    </row>
    <row r="22163" spans="1:8" x14ac:dyDescent="0.45">
      <c r="A22163" s="2">
        <v>1</v>
      </c>
      <c r="B22163" s="2" t="s">
        <v>22166</v>
      </c>
      <c r="C22163" s="3">
        <v>692400</v>
      </c>
      <c r="D22163" s="3" t="str">
        <f t="shared" si="694"/>
        <v>브론즈</v>
      </c>
      <c r="E22163" s="3">
        <v>0</v>
      </c>
      <c r="F22163" s="2">
        <v>15</v>
      </c>
      <c r="G22163">
        <f>VLOOKUP(D22163, $M$2:Q22169, 5, FALSE)</f>
        <v>1.4999999999999999E-2</v>
      </c>
      <c r="H22163">
        <f t="shared" si="695"/>
        <v>10386</v>
      </c>
    </row>
    <row r="22164" spans="1:8" x14ac:dyDescent="0.45">
      <c r="A22164" s="2">
        <v>1</v>
      </c>
      <c r="B22164" s="2" t="s">
        <v>22167</v>
      </c>
      <c r="C22164" s="3">
        <v>803454</v>
      </c>
      <c r="D22164" s="3" t="str">
        <f t="shared" si="694"/>
        <v>브론즈</v>
      </c>
      <c r="E22164" s="3">
        <v>0</v>
      </c>
      <c r="F22164" s="2">
        <v>6</v>
      </c>
      <c r="G22164">
        <f>VLOOKUP(D22164, $M$2:Q22170, 5, FALSE)</f>
        <v>1.4999999999999999E-2</v>
      </c>
      <c r="H22164">
        <f t="shared" si="695"/>
        <v>12051.81</v>
      </c>
    </row>
    <row r="22165" spans="1:8" x14ac:dyDescent="0.45">
      <c r="A22165" s="2">
        <v>1</v>
      </c>
      <c r="B22165" s="2" t="s">
        <v>22168</v>
      </c>
      <c r="C22165" s="3">
        <v>302230</v>
      </c>
      <c r="D22165" s="3" t="str">
        <f t="shared" si="694"/>
        <v>브론즈</v>
      </c>
      <c r="E22165" s="3">
        <v>0</v>
      </c>
      <c r="F22165" s="2">
        <v>61</v>
      </c>
      <c r="G22165">
        <f>VLOOKUP(D22165, $M$2:Q22171, 5, FALSE)</f>
        <v>1.4999999999999999E-2</v>
      </c>
      <c r="H22165">
        <f t="shared" si="695"/>
        <v>4533.45</v>
      </c>
    </row>
    <row r="22166" spans="1:8" x14ac:dyDescent="0.45">
      <c r="A22166" s="2">
        <v>1</v>
      </c>
      <c r="B22166" s="2" t="s">
        <v>22169</v>
      </c>
      <c r="C22166" s="3">
        <v>303310</v>
      </c>
      <c r="D22166" s="3" t="str">
        <f t="shared" si="694"/>
        <v>브론즈</v>
      </c>
      <c r="E22166" s="3">
        <v>0</v>
      </c>
      <c r="F22166" s="2">
        <v>15</v>
      </c>
      <c r="G22166">
        <f>VLOOKUP(D22166, $M$2:Q22172, 5, FALSE)</f>
        <v>1.4999999999999999E-2</v>
      </c>
      <c r="H22166">
        <f t="shared" si="695"/>
        <v>4549.6499999999996</v>
      </c>
    </row>
    <row r="22167" spans="1:8" x14ac:dyDescent="0.45">
      <c r="A22167" s="2">
        <v>1</v>
      </c>
      <c r="B22167" s="2" t="s">
        <v>22170</v>
      </c>
      <c r="C22167" s="3">
        <v>2023539</v>
      </c>
      <c r="D22167" s="3" t="str">
        <f t="shared" si="694"/>
        <v>실버</v>
      </c>
      <c r="E22167" s="3">
        <v>0</v>
      </c>
      <c r="F22167" s="2">
        <v>120</v>
      </c>
      <c r="G22167">
        <f>VLOOKUP(D22167, $M$2:Q22173, 5, FALSE)</f>
        <v>0.02</v>
      </c>
      <c r="H22167">
        <f t="shared" si="695"/>
        <v>40470.78</v>
      </c>
    </row>
    <row r="22168" spans="1:8" x14ac:dyDescent="0.45">
      <c r="A22168" s="2">
        <v>1</v>
      </c>
      <c r="B22168" s="2" t="s">
        <v>22171</v>
      </c>
      <c r="C22168" s="3">
        <v>248000</v>
      </c>
      <c r="D22168" s="3" t="str">
        <f t="shared" si="694"/>
        <v>일반</v>
      </c>
      <c r="E22168" s="3">
        <v>0</v>
      </c>
      <c r="F22168" s="2">
        <v>38</v>
      </c>
      <c r="G22168">
        <f>VLOOKUP(D22168, $M$2:Q22174, 5, FALSE)</f>
        <v>0.01</v>
      </c>
      <c r="H22168">
        <f t="shared" si="695"/>
        <v>2480</v>
      </c>
    </row>
    <row r="22169" spans="1:8" x14ac:dyDescent="0.45">
      <c r="A22169" s="2">
        <v>1</v>
      </c>
      <c r="B22169" s="2" t="s">
        <v>22172</v>
      </c>
      <c r="C22169" s="3">
        <v>566000</v>
      </c>
      <c r="D22169" s="3" t="str">
        <f t="shared" si="694"/>
        <v>브론즈</v>
      </c>
      <c r="E22169" s="3">
        <v>0</v>
      </c>
      <c r="F22169" s="2">
        <v>36</v>
      </c>
      <c r="G22169">
        <f>VLOOKUP(D22169, $M$2:Q22175, 5, FALSE)</f>
        <v>1.4999999999999999E-2</v>
      </c>
      <c r="H22169">
        <f t="shared" si="695"/>
        <v>8490</v>
      </c>
    </row>
    <row r="22170" spans="1:8" x14ac:dyDescent="0.45">
      <c r="A22170" s="2">
        <v>1</v>
      </c>
      <c r="B22170" s="2" t="s">
        <v>22173</v>
      </c>
      <c r="C22170" s="3">
        <v>49400</v>
      </c>
      <c r="D22170" s="3" t="str">
        <f t="shared" si="694"/>
        <v>일반</v>
      </c>
      <c r="E22170" s="3">
        <v>0</v>
      </c>
      <c r="F22170" s="2">
        <v>6</v>
      </c>
      <c r="G22170">
        <f>VLOOKUP(D22170, $M$2:Q22176, 5, FALSE)</f>
        <v>0.01</v>
      </c>
      <c r="H22170">
        <f t="shared" si="695"/>
        <v>494</v>
      </c>
    </row>
    <row r="22171" spans="1:8" x14ac:dyDescent="0.45">
      <c r="A22171" s="2">
        <v>1</v>
      </c>
      <c r="B22171" s="2" t="s">
        <v>22174</v>
      </c>
      <c r="C22171" s="3">
        <v>41570</v>
      </c>
      <c r="D22171" s="3" t="str">
        <f t="shared" si="694"/>
        <v>일반</v>
      </c>
      <c r="E22171" s="3">
        <v>0</v>
      </c>
      <c r="F22171" s="2">
        <v>31</v>
      </c>
      <c r="G22171">
        <f>VLOOKUP(D22171, $M$2:Q22177, 5, FALSE)</f>
        <v>0.01</v>
      </c>
      <c r="H22171">
        <f t="shared" si="695"/>
        <v>415.7</v>
      </c>
    </row>
    <row r="22172" spans="1:8" x14ac:dyDescent="0.45">
      <c r="A22172" s="2">
        <v>1</v>
      </c>
      <c r="B22172" s="2" t="s">
        <v>22175</v>
      </c>
      <c r="C22172" s="3">
        <v>1283556</v>
      </c>
      <c r="D22172" s="3" t="str">
        <f t="shared" si="694"/>
        <v>실버</v>
      </c>
      <c r="E22172" s="3">
        <v>0</v>
      </c>
      <c r="F22172" s="2">
        <v>43</v>
      </c>
      <c r="G22172">
        <f>VLOOKUP(D22172, $M$2:Q22178, 5, FALSE)</f>
        <v>0.02</v>
      </c>
      <c r="H22172">
        <f t="shared" si="695"/>
        <v>25671.119999999999</v>
      </c>
    </row>
    <row r="22173" spans="1:8" x14ac:dyDescent="0.45">
      <c r="A22173" s="2">
        <v>1</v>
      </c>
      <c r="B22173" s="2" t="s">
        <v>22176</v>
      </c>
      <c r="C22173" s="3">
        <v>0</v>
      </c>
      <c r="D22173" s="3" t="str">
        <f t="shared" si="694"/>
        <v>일반</v>
      </c>
      <c r="E22173" s="3">
        <v>0</v>
      </c>
      <c r="F22173" s="2">
        <v>2</v>
      </c>
      <c r="G22173">
        <f>VLOOKUP(D22173, $M$2:Q22179, 5, FALSE)</f>
        <v>0.01</v>
      </c>
      <c r="H22173">
        <f t="shared" si="695"/>
        <v>0</v>
      </c>
    </row>
    <row r="22174" spans="1:8" x14ac:dyDescent="0.45">
      <c r="A22174" s="2">
        <v>1</v>
      </c>
      <c r="B22174" s="2" t="s">
        <v>22177</v>
      </c>
      <c r="C22174" s="3">
        <v>357000</v>
      </c>
      <c r="D22174" s="3" t="str">
        <f t="shared" si="694"/>
        <v>브론즈</v>
      </c>
      <c r="E22174" s="3">
        <v>0</v>
      </c>
      <c r="F22174" s="2">
        <v>5</v>
      </c>
      <c r="G22174">
        <f>VLOOKUP(D22174, $M$2:Q22180, 5, FALSE)</f>
        <v>1.4999999999999999E-2</v>
      </c>
      <c r="H22174">
        <f t="shared" si="695"/>
        <v>5355</v>
      </c>
    </row>
    <row r="22175" spans="1:8" x14ac:dyDescent="0.45">
      <c r="A22175" s="2">
        <v>1</v>
      </c>
      <c r="B22175" s="2" t="s">
        <v>22178</v>
      </c>
      <c r="C22175" s="3">
        <v>54000</v>
      </c>
      <c r="D22175" s="3" t="str">
        <f t="shared" si="694"/>
        <v>일반</v>
      </c>
      <c r="E22175" s="3">
        <v>0</v>
      </c>
      <c r="F22175" s="2">
        <v>6</v>
      </c>
      <c r="G22175">
        <f>VLOOKUP(D22175, $M$2:Q22181, 5, FALSE)</f>
        <v>0.01</v>
      </c>
      <c r="H22175">
        <f t="shared" si="695"/>
        <v>540</v>
      </c>
    </row>
    <row r="22176" spans="1:8" x14ac:dyDescent="0.45">
      <c r="A22176" s="2">
        <v>1</v>
      </c>
      <c r="B22176" s="2" t="s">
        <v>22179</v>
      </c>
      <c r="C22176" s="3">
        <v>232700</v>
      </c>
      <c r="D22176" s="3" t="str">
        <f t="shared" si="694"/>
        <v>일반</v>
      </c>
      <c r="E22176" s="3">
        <v>0</v>
      </c>
      <c r="F22176" s="2">
        <v>16</v>
      </c>
      <c r="G22176">
        <f>VLOOKUP(D22176, $M$2:Q22182, 5, FALSE)</f>
        <v>0.01</v>
      </c>
      <c r="H22176">
        <f t="shared" si="695"/>
        <v>2327</v>
      </c>
    </row>
    <row r="22177" spans="1:8" x14ac:dyDescent="0.45">
      <c r="A22177" s="2">
        <v>1</v>
      </c>
      <c r="B22177" s="2" t="s">
        <v>22180</v>
      </c>
      <c r="C22177" s="3">
        <v>3695843</v>
      </c>
      <c r="D22177" s="3" t="str">
        <f t="shared" si="694"/>
        <v>골드</v>
      </c>
      <c r="E22177" s="3">
        <v>0</v>
      </c>
      <c r="F22177" s="2">
        <v>73</v>
      </c>
      <c r="G22177">
        <f>VLOOKUP(D22177, $M$2:Q22183, 5, FALSE)</f>
        <v>0.03</v>
      </c>
      <c r="H22177">
        <f t="shared" si="695"/>
        <v>110875.29</v>
      </c>
    </row>
    <row r="22178" spans="1:8" x14ac:dyDescent="0.45">
      <c r="A22178" s="2">
        <v>1</v>
      </c>
      <c r="B22178" s="2" t="s">
        <v>22181</v>
      </c>
      <c r="C22178" s="3">
        <v>1995000</v>
      </c>
      <c r="D22178" s="3" t="str">
        <f t="shared" si="694"/>
        <v>실버</v>
      </c>
      <c r="E22178" s="3">
        <v>0</v>
      </c>
      <c r="F22178" s="2">
        <v>77</v>
      </c>
      <c r="G22178">
        <f>VLOOKUP(D22178, $M$2:Q22184, 5, FALSE)</f>
        <v>0.02</v>
      </c>
      <c r="H22178">
        <f t="shared" si="695"/>
        <v>39900</v>
      </c>
    </row>
    <row r="22179" spans="1:8" x14ac:dyDescent="0.45">
      <c r="A22179" s="2">
        <v>1</v>
      </c>
      <c r="B22179" s="2" t="s">
        <v>22182</v>
      </c>
      <c r="C22179" s="3">
        <v>0</v>
      </c>
      <c r="D22179" s="3" t="str">
        <f t="shared" si="694"/>
        <v>일반</v>
      </c>
      <c r="E22179" s="3">
        <v>0</v>
      </c>
      <c r="F22179" s="2">
        <v>6</v>
      </c>
      <c r="G22179">
        <f>VLOOKUP(D22179, $M$2:Q22185, 5, FALSE)</f>
        <v>0.01</v>
      </c>
      <c r="H22179">
        <f t="shared" si="695"/>
        <v>0</v>
      </c>
    </row>
    <row r="22180" spans="1:8" x14ac:dyDescent="0.45">
      <c r="A22180" s="2">
        <v>1</v>
      </c>
      <c r="B22180" s="2" t="s">
        <v>22183</v>
      </c>
      <c r="C22180" s="3">
        <v>418480</v>
      </c>
      <c r="D22180" s="3" t="str">
        <f t="shared" si="694"/>
        <v>브론즈</v>
      </c>
      <c r="E22180" s="3">
        <v>0</v>
      </c>
      <c r="F22180" s="2">
        <v>17</v>
      </c>
      <c r="G22180">
        <f>VLOOKUP(D22180, $M$2:Q22186, 5, FALSE)</f>
        <v>1.4999999999999999E-2</v>
      </c>
      <c r="H22180">
        <f t="shared" si="695"/>
        <v>6277.2</v>
      </c>
    </row>
    <row r="22181" spans="1:8" x14ac:dyDescent="0.45">
      <c r="A22181" s="2">
        <v>1</v>
      </c>
      <c r="B22181" s="2" t="s">
        <v>22184</v>
      </c>
      <c r="C22181" s="3">
        <v>0</v>
      </c>
      <c r="D22181" s="3" t="str">
        <f t="shared" si="694"/>
        <v>일반</v>
      </c>
      <c r="E22181" s="3">
        <v>0</v>
      </c>
      <c r="F22181" s="2">
        <v>4</v>
      </c>
      <c r="G22181">
        <f>VLOOKUP(D22181, $M$2:Q22187, 5, FALSE)</f>
        <v>0.01</v>
      </c>
      <c r="H22181">
        <f t="shared" si="695"/>
        <v>0</v>
      </c>
    </row>
    <row r="22182" spans="1:8" x14ac:dyDescent="0.45">
      <c r="A22182" s="2">
        <v>1</v>
      </c>
      <c r="B22182" s="2" t="s">
        <v>22185</v>
      </c>
      <c r="C22182" s="3">
        <v>252200</v>
      </c>
      <c r="D22182" s="3" t="str">
        <f t="shared" si="694"/>
        <v>일반</v>
      </c>
      <c r="E22182" s="3">
        <v>0</v>
      </c>
      <c r="F22182" s="2">
        <v>5</v>
      </c>
      <c r="G22182">
        <f>VLOOKUP(D22182, $M$2:Q22188, 5, FALSE)</f>
        <v>0.01</v>
      </c>
      <c r="H22182">
        <f t="shared" si="695"/>
        <v>2522</v>
      </c>
    </row>
    <row r="22183" spans="1:8" x14ac:dyDescent="0.45">
      <c r="A22183" s="2">
        <v>1</v>
      </c>
      <c r="B22183" s="2" t="s">
        <v>22186</v>
      </c>
      <c r="C22183" s="3">
        <v>108000</v>
      </c>
      <c r="D22183" s="3" t="str">
        <f t="shared" si="694"/>
        <v>일반</v>
      </c>
      <c r="E22183" s="3">
        <v>0</v>
      </c>
      <c r="F22183" s="2">
        <v>7</v>
      </c>
      <c r="G22183">
        <f>VLOOKUP(D22183, $M$2:Q22189, 5, FALSE)</f>
        <v>0.01</v>
      </c>
      <c r="H22183">
        <f t="shared" si="695"/>
        <v>1080</v>
      </c>
    </row>
    <row r="22184" spans="1:8" x14ac:dyDescent="0.45">
      <c r="A22184" s="2">
        <v>1</v>
      </c>
      <c r="B22184" s="2" t="s">
        <v>22187</v>
      </c>
      <c r="C22184" s="3">
        <v>101370</v>
      </c>
      <c r="D22184" s="3" t="str">
        <f t="shared" si="694"/>
        <v>일반</v>
      </c>
      <c r="E22184" s="3">
        <v>0</v>
      </c>
      <c r="F22184" s="2">
        <v>9</v>
      </c>
      <c r="G22184">
        <f>VLOOKUP(D22184, $M$2:Q22190, 5, FALSE)</f>
        <v>0.01</v>
      </c>
      <c r="H22184">
        <f t="shared" si="695"/>
        <v>1013.7</v>
      </c>
    </row>
    <row r="22185" spans="1:8" x14ac:dyDescent="0.45">
      <c r="A22185" s="2">
        <v>1</v>
      </c>
      <c r="B22185" s="2" t="s">
        <v>22188</v>
      </c>
      <c r="C22185" s="3">
        <v>4116690</v>
      </c>
      <c r="D22185" s="3" t="str">
        <f t="shared" si="694"/>
        <v>골드</v>
      </c>
      <c r="E22185" s="3">
        <v>1980</v>
      </c>
      <c r="F22185" s="2">
        <v>44</v>
      </c>
      <c r="G22185">
        <f>VLOOKUP(D22185, $M$2:Q22191, 5, FALSE)</f>
        <v>0.03</v>
      </c>
      <c r="H22185">
        <f t="shared" si="695"/>
        <v>123500.7</v>
      </c>
    </row>
    <row r="22186" spans="1:8" x14ac:dyDescent="0.45">
      <c r="A22186" s="2">
        <v>1</v>
      </c>
      <c r="B22186" s="2" t="s">
        <v>22189</v>
      </c>
      <c r="C22186" s="3">
        <v>147783</v>
      </c>
      <c r="D22186" s="3" t="str">
        <f t="shared" si="694"/>
        <v>일반</v>
      </c>
      <c r="E22186" s="3">
        <v>0</v>
      </c>
      <c r="F22186" s="2">
        <v>9</v>
      </c>
      <c r="G22186">
        <f>VLOOKUP(D22186, $M$2:Q22192, 5, FALSE)</f>
        <v>0.01</v>
      </c>
      <c r="H22186">
        <f t="shared" si="695"/>
        <v>1477.83</v>
      </c>
    </row>
    <row r="22187" spans="1:8" x14ac:dyDescent="0.45">
      <c r="A22187" s="2">
        <v>1</v>
      </c>
      <c r="B22187" s="2" t="s">
        <v>22190</v>
      </c>
      <c r="C22187" s="3">
        <v>109000</v>
      </c>
      <c r="D22187" s="3" t="str">
        <f t="shared" si="694"/>
        <v>일반</v>
      </c>
      <c r="E22187" s="3">
        <v>0</v>
      </c>
      <c r="F22187" s="2">
        <v>48</v>
      </c>
      <c r="G22187">
        <f>VLOOKUP(D22187, $M$2:Q22193, 5, FALSE)</f>
        <v>0.01</v>
      </c>
      <c r="H22187">
        <f t="shared" si="695"/>
        <v>1090</v>
      </c>
    </row>
    <row r="22188" spans="1:8" x14ac:dyDescent="0.45">
      <c r="A22188" s="2">
        <v>1</v>
      </c>
      <c r="B22188" s="2" t="s">
        <v>22191</v>
      </c>
      <c r="C22188" s="3">
        <v>899095</v>
      </c>
      <c r="D22188" s="3" t="str">
        <f t="shared" si="694"/>
        <v>브론즈</v>
      </c>
      <c r="E22188" s="3">
        <v>0</v>
      </c>
      <c r="F22188" s="2">
        <v>83</v>
      </c>
      <c r="G22188">
        <f>VLOOKUP(D22188, $M$2:Q22194, 5, FALSE)</f>
        <v>1.4999999999999999E-2</v>
      </c>
      <c r="H22188">
        <f t="shared" si="695"/>
        <v>13486.424999999999</v>
      </c>
    </row>
    <row r="22189" spans="1:8" x14ac:dyDescent="0.45">
      <c r="A22189" s="2">
        <v>1</v>
      </c>
      <c r="B22189" s="2" t="s">
        <v>22192</v>
      </c>
      <c r="C22189" s="3">
        <v>666263</v>
      </c>
      <c r="D22189" s="3" t="str">
        <f t="shared" si="694"/>
        <v>브론즈</v>
      </c>
      <c r="E22189" s="3">
        <v>0</v>
      </c>
      <c r="F22189" s="2">
        <v>317</v>
      </c>
      <c r="G22189">
        <f>VLOOKUP(D22189, $M$2:Q22195, 5, FALSE)</f>
        <v>1.4999999999999999E-2</v>
      </c>
      <c r="H22189">
        <f t="shared" si="695"/>
        <v>9993.9449999999997</v>
      </c>
    </row>
    <row r="22190" spans="1:8" x14ac:dyDescent="0.45">
      <c r="A22190" s="2">
        <v>1</v>
      </c>
      <c r="B22190" s="2" t="s">
        <v>22193</v>
      </c>
      <c r="C22190" s="3">
        <v>1330247</v>
      </c>
      <c r="D22190" s="3" t="str">
        <f t="shared" si="694"/>
        <v>실버</v>
      </c>
      <c r="E22190" s="3">
        <v>0</v>
      </c>
      <c r="F22190" s="2">
        <v>11</v>
      </c>
      <c r="G22190">
        <f>VLOOKUP(D22190, $M$2:Q22196, 5, FALSE)</f>
        <v>0.02</v>
      </c>
      <c r="H22190">
        <f t="shared" si="695"/>
        <v>26604.940000000002</v>
      </c>
    </row>
    <row r="22191" spans="1:8" x14ac:dyDescent="0.45">
      <c r="A22191" s="2">
        <v>1</v>
      </c>
      <c r="B22191" s="2" t="s">
        <v>22194</v>
      </c>
      <c r="C22191" s="3">
        <v>410000</v>
      </c>
      <c r="D22191" s="3" t="str">
        <f t="shared" si="694"/>
        <v>브론즈</v>
      </c>
      <c r="E22191" s="3">
        <v>0</v>
      </c>
      <c r="F22191" s="2">
        <v>22</v>
      </c>
      <c r="G22191">
        <f>VLOOKUP(D22191, $M$2:Q22197, 5, FALSE)</f>
        <v>1.4999999999999999E-2</v>
      </c>
      <c r="H22191">
        <f t="shared" si="695"/>
        <v>6150</v>
      </c>
    </row>
    <row r="22192" spans="1:8" x14ac:dyDescent="0.45">
      <c r="A22192" s="2">
        <v>1</v>
      </c>
      <c r="B22192" s="2" t="s">
        <v>22195</v>
      </c>
      <c r="C22192" s="3">
        <v>207600</v>
      </c>
      <c r="D22192" s="3" t="str">
        <f t="shared" si="694"/>
        <v>일반</v>
      </c>
      <c r="E22192" s="3">
        <v>0</v>
      </c>
      <c r="F22192" s="2">
        <v>7</v>
      </c>
      <c r="G22192">
        <f>VLOOKUP(D22192, $M$2:Q22198, 5, FALSE)</f>
        <v>0.01</v>
      </c>
      <c r="H22192">
        <f t="shared" si="695"/>
        <v>2076</v>
      </c>
    </row>
    <row r="22193" spans="1:8" x14ac:dyDescent="0.45">
      <c r="A22193" s="2">
        <v>1</v>
      </c>
      <c r="B22193" s="2" t="s">
        <v>22196</v>
      </c>
      <c r="C22193" s="3">
        <v>0</v>
      </c>
      <c r="D22193" s="3" t="str">
        <f t="shared" si="694"/>
        <v>일반</v>
      </c>
      <c r="E22193" s="3">
        <v>0</v>
      </c>
      <c r="F22193" s="2">
        <v>4</v>
      </c>
      <c r="G22193">
        <f>VLOOKUP(D22193, $M$2:Q22199, 5, FALSE)</f>
        <v>0.01</v>
      </c>
      <c r="H22193">
        <f t="shared" si="695"/>
        <v>0</v>
      </c>
    </row>
    <row r="22194" spans="1:8" x14ac:dyDescent="0.45">
      <c r="A22194" s="2">
        <v>1</v>
      </c>
      <c r="B22194" s="2" t="s">
        <v>22197</v>
      </c>
      <c r="C22194" s="3">
        <v>223420</v>
      </c>
      <c r="D22194" s="3" t="str">
        <f t="shared" si="694"/>
        <v>일반</v>
      </c>
      <c r="E22194" s="3">
        <v>0</v>
      </c>
      <c r="F22194" s="2">
        <v>21</v>
      </c>
      <c r="G22194">
        <f>VLOOKUP(D22194, $M$2:Q22200, 5, FALSE)</f>
        <v>0.01</v>
      </c>
      <c r="H22194">
        <f t="shared" si="695"/>
        <v>2234.2000000000003</v>
      </c>
    </row>
    <row r="22195" spans="1:8" x14ac:dyDescent="0.45">
      <c r="A22195" s="2">
        <v>1</v>
      </c>
      <c r="B22195" s="2" t="s">
        <v>22198</v>
      </c>
      <c r="C22195" s="3">
        <v>128000</v>
      </c>
      <c r="D22195" s="3" t="str">
        <f t="shared" si="694"/>
        <v>일반</v>
      </c>
      <c r="E22195" s="3">
        <v>0</v>
      </c>
      <c r="F22195" s="2">
        <v>7</v>
      </c>
      <c r="G22195">
        <f>VLOOKUP(D22195, $M$2:Q22201, 5, FALSE)</f>
        <v>0.01</v>
      </c>
      <c r="H22195">
        <f t="shared" si="695"/>
        <v>1280</v>
      </c>
    </row>
    <row r="22196" spans="1:8" x14ac:dyDescent="0.45">
      <c r="A22196" s="2">
        <v>1</v>
      </c>
      <c r="B22196" s="2" t="s">
        <v>22199</v>
      </c>
      <c r="C22196" s="3">
        <v>0</v>
      </c>
      <c r="D22196" s="3" t="str">
        <f t="shared" si="694"/>
        <v>일반</v>
      </c>
      <c r="E22196" s="3">
        <v>0</v>
      </c>
      <c r="F22196" s="2">
        <v>5</v>
      </c>
      <c r="G22196">
        <f>VLOOKUP(D22196, $M$2:Q22202, 5, FALSE)</f>
        <v>0.01</v>
      </c>
      <c r="H22196">
        <f t="shared" si="695"/>
        <v>0</v>
      </c>
    </row>
    <row r="22197" spans="1:8" x14ac:dyDescent="0.45">
      <c r="A22197" s="2">
        <v>1</v>
      </c>
      <c r="B22197" s="2" t="s">
        <v>22200</v>
      </c>
      <c r="C22197" s="3">
        <v>866700</v>
      </c>
      <c r="D22197" s="3" t="str">
        <f t="shared" si="694"/>
        <v>브론즈</v>
      </c>
      <c r="E22197" s="3">
        <v>0</v>
      </c>
      <c r="F22197" s="2">
        <v>18</v>
      </c>
      <c r="G22197">
        <f>VLOOKUP(D22197, $M$2:Q22203, 5, FALSE)</f>
        <v>1.4999999999999999E-2</v>
      </c>
      <c r="H22197">
        <f t="shared" si="695"/>
        <v>13000.5</v>
      </c>
    </row>
    <row r="22198" spans="1:8" x14ac:dyDescent="0.45">
      <c r="A22198" s="2">
        <v>1</v>
      </c>
      <c r="B22198" s="2" t="s">
        <v>22201</v>
      </c>
      <c r="C22198" s="3">
        <v>76700</v>
      </c>
      <c r="D22198" s="3" t="str">
        <f t="shared" si="694"/>
        <v>일반</v>
      </c>
      <c r="E22198" s="3">
        <v>0</v>
      </c>
      <c r="F22198" s="2">
        <v>2</v>
      </c>
      <c r="G22198">
        <f>VLOOKUP(D22198, $M$2:Q22204, 5, FALSE)</f>
        <v>0.01</v>
      </c>
      <c r="H22198">
        <f t="shared" si="695"/>
        <v>767</v>
      </c>
    </row>
    <row r="22199" spans="1:8" x14ac:dyDescent="0.45">
      <c r="A22199" s="2">
        <v>1</v>
      </c>
      <c r="B22199" s="2" t="s">
        <v>22202</v>
      </c>
      <c r="C22199" s="3">
        <v>478429</v>
      </c>
      <c r="D22199" s="3" t="str">
        <f t="shared" si="694"/>
        <v>브론즈</v>
      </c>
      <c r="E22199" s="3">
        <v>0</v>
      </c>
      <c r="F22199" s="2">
        <v>160</v>
      </c>
      <c r="G22199">
        <f>VLOOKUP(D22199, $M$2:Q22205, 5, FALSE)</f>
        <v>1.4999999999999999E-2</v>
      </c>
      <c r="H22199">
        <f t="shared" si="695"/>
        <v>7176.4349999999995</v>
      </c>
    </row>
    <row r="22200" spans="1:8" x14ac:dyDescent="0.45">
      <c r="A22200" s="2">
        <v>1</v>
      </c>
      <c r="B22200" s="2" t="s">
        <v>22203</v>
      </c>
      <c r="C22200" s="3">
        <v>1543057</v>
      </c>
      <c r="D22200" s="3" t="str">
        <f t="shared" si="694"/>
        <v>실버</v>
      </c>
      <c r="E22200" s="3">
        <v>0</v>
      </c>
      <c r="F22200" s="2">
        <v>72</v>
      </c>
      <c r="G22200">
        <f>VLOOKUP(D22200, $M$2:Q22206, 5, FALSE)</f>
        <v>0.02</v>
      </c>
      <c r="H22200">
        <f t="shared" si="695"/>
        <v>30861.14</v>
      </c>
    </row>
    <row r="22201" spans="1:8" x14ac:dyDescent="0.45">
      <c r="A22201" s="2">
        <v>1</v>
      </c>
      <c r="B22201" s="2" t="s">
        <v>22204</v>
      </c>
      <c r="C22201" s="3">
        <v>0</v>
      </c>
      <c r="D22201" s="3" t="str">
        <f t="shared" si="694"/>
        <v>일반</v>
      </c>
      <c r="E22201" s="3">
        <v>0</v>
      </c>
      <c r="F22201" s="2">
        <v>4</v>
      </c>
      <c r="G22201">
        <f>VLOOKUP(D22201, $M$2:Q22207, 5, FALSE)</f>
        <v>0.01</v>
      </c>
      <c r="H22201">
        <f t="shared" si="695"/>
        <v>0</v>
      </c>
    </row>
    <row r="22202" spans="1:8" x14ac:dyDescent="0.45">
      <c r="A22202" s="2">
        <v>1</v>
      </c>
      <c r="B22202" s="2" t="s">
        <v>22205</v>
      </c>
      <c r="C22202" s="3">
        <v>237080</v>
      </c>
      <c r="D22202" s="3" t="str">
        <f t="shared" si="694"/>
        <v>일반</v>
      </c>
      <c r="E22202" s="3">
        <v>0</v>
      </c>
      <c r="F22202" s="2">
        <v>29</v>
      </c>
      <c r="G22202">
        <f>VLOOKUP(D22202, $M$2:Q22208, 5, FALSE)</f>
        <v>0.01</v>
      </c>
      <c r="H22202">
        <f t="shared" si="695"/>
        <v>2370.8000000000002</v>
      </c>
    </row>
    <row r="22203" spans="1:8" x14ac:dyDescent="0.45">
      <c r="A22203" s="2">
        <v>1</v>
      </c>
      <c r="B22203" s="2" t="s">
        <v>22206</v>
      </c>
      <c r="C22203" s="3">
        <v>710940</v>
      </c>
      <c r="D22203" s="3" t="str">
        <f t="shared" si="694"/>
        <v>브론즈</v>
      </c>
      <c r="E22203" s="3">
        <v>0</v>
      </c>
      <c r="F22203" s="2">
        <v>21</v>
      </c>
      <c r="G22203">
        <f>VLOOKUP(D22203, $M$2:Q22209, 5, FALSE)</f>
        <v>1.4999999999999999E-2</v>
      </c>
      <c r="H22203">
        <f t="shared" si="695"/>
        <v>10664.1</v>
      </c>
    </row>
    <row r="22204" spans="1:8" x14ac:dyDescent="0.45">
      <c r="A22204" s="2">
        <v>1</v>
      </c>
      <c r="B22204" s="2" t="s">
        <v>22207</v>
      </c>
      <c r="C22204" s="3">
        <v>7273005</v>
      </c>
      <c r="D22204" s="3" t="str">
        <f t="shared" si="694"/>
        <v>다이아</v>
      </c>
      <c r="E22204" s="3">
        <v>0</v>
      </c>
      <c r="F22204" s="2">
        <v>115</v>
      </c>
      <c r="G22204">
        <f>VLOOKUP(D22204, $M$2:Q22210, 5, FALSE)</f>
        <v>0.05</v>
      </c>
      <c r="H22204">
        <f t="shared" si="695"/>
        <v>363650.25</v>
      </c>
    </row>
    <row r="22205" spans="1:8" x14ac:dyDescent="0.45">
      <c r="A22205" s="2">
        <v>1</v>
      </c>
      <c r="B22205" s="2" t="s">
        <v>22208</v>
      </c>
      <c r="C22205" s="3">
        <v>221600</v>
      </c>
      <c r="D22205" s="3" t="str">
        <f t="shared" si="694"/>
        <v>일반</v>
      </c>
      <c r="E22205" s="3">
        <v>0</v>
      </c>
      <c r="F22205" s="2">
        <v>5</v>
      </c>
      <c r="G22205">
        <f>VLOOKUP(D22205, $M$2:Q22211, 5, FALSE)</f>
        <v>0.01</v>
      </c>
      <c r="H22205">
        <f t="shared" si="695"/>
        <v>2216</v>
      </c>
    </row>
    <row r="22206" spans="1:8" x14ac:dyDescent="0.45">
      <c r="A22206" s="2">
        <v>1</v>
      </c>
      <c r="B22206" s="2" t="s">
        <v>22209</v>
      </c>
      <c r="C22206" s="3">
        <v>449300</v>
      </c>
      <c r="D22206" s="3" t="str">
        <f t="shared" si="694"/>
        <v>브론즈</v>
      </c>
      <c r="E22206" s="3">
        <v>0</v>
      </c>
      <c r="F22206" s="2">
        <v>39</v>
      </c>
      <c r="G22206">
        <f>VLOOKUP(D22206, $M$2:Q22212, 5, FALSE)</f>
        <v>1.4999999999999999E-2</v>
      </c>
      <c r="H22206">
        <f t="shared" si="695"/>
        <v>6739.5</v>
      </c>
    </row>
    <row r="22207" spans="1:8" x14ac:dyDescent="0.45">
      <c r="A22207" s="2">
        <v>1</v>
      </c>
      <c r="B22207" s="2" t="s">
        <v>22210</v>
      </c>
      <c r="C22207" s="3">
        <v>444065</v>
      </c>
      <c r="D22207" s="3" t="str">
        <f t="shared" si="694"/>
        <v>브론즈</v>
      </c>
      <c r="E22207" s="3">
        <v>0</v>
      </c>
      <c r="F22207" s="2">
        <v>6</v>
      </c>
      <c r="G22207">
        <f>VLOOKUP(D22207, $M$2:Q22213, 5, FALSE)</f>
        <v>1.4999999999999999E-2</v>
      </c>
      <c r="H22207">
        <f t="shared" si="695"/>
        <v>6660.9749999999995</v>
      </c>
    </row>
    <row r="22208" spans="1:8" x14ac:dyDescent="0.45">
      <c r="A22208" s="2">
        <v>1</v>
      </c>
      <c r="B22208" s="2" t="s">
        <v>22211</v>
      </c>
      <c r="C22208" s="3">
        <v>255610</v>
      </c>
      <c r="D22208" s="3" t="str">
        <f t="shared" si="694"/>
        <v>일반</v>
      </c>
      <c r="E22208" s="3">
        <v>0</v>
      </c>
      <c r="F22208" s="2">
        <v>49</v>
      </c>
      <c r="G22208">
        <f>VLOOKUP(D22208, $M$2:Q22214, 5, FALSE)</f>
        <v>0.01</v>
      </c>
      <c r="H22208">
        <f t="shared" si="695"/>
        <v>2556.1</v>
      </c>
    </row>
    <row r="22209" spans="1:8" x14ac:dyDescent="0.45">
      <c r="A22209" s="2">
        <v>1</v>
      </c>
      <c r="B22209" s="2" t="s">
        <v>22212</v>
      </c>
      <c r="C22209" s="3">
        <v>652403</v>
      </c>
      <c r="D22209" s="3" t="str">
        <f t="shared" si="694"/>
        <v>브론즈</v>
      </c>
      <c r="E22209" s="3">
        <v>1900</v>
      </c>
      <c r="F22209" s="2">
        <v>24</v>
      </c>
      <c r="G22209">
        <f>VLOOKUP(D22209, $M$2:Q22215, 5, FALSE)</f>
        <v>1.4999999999999999E-2</v>
      </c>
      <c r="H22209">
        <f t="shared" si="695"/>
        <v>9786.0450000000001</v>
      </c>
    </row>
    <row r="22210" spans="1:8" x14ac:dyDescent="0.45">
      <c r="A22210" s="2">
        <v>1</v>
      </c>
      <c r="B22210" s="2" t="s">
        <v>22213</v>
      </c>
      <c r="C22210" s="3">
        <v>75600</v>
      </c>
      <c r="D22210" s="3" t="str">
        <f t="shared" si="694"/>
        <v>일반</v>
      </c>
      <c r="E22210" s="3">
        <v>0</v>
      </c>
      <c r="F22210" s="2">
        <v>9</v>
      </c>
      <c r="G22210">
        <f>VLOOKUP(D22210, $M$2:Q22216, 5, FALSE)</f>
        <v>0.01</v>
      </c>
      <c r="H22210">
        <f t="shared" si="695"/>
        <v>756</v>
      </c>
    </row>
    <row r="22211" spans="1:8" x14ac:dyDescent="0.45">
      <c r="A22211" s="2">
        <v>1</v>
      </c>
      <c r="B22211" s="2" t="s">
        <v>22214</v>
      </c>
      <c r="C22211" s="3">
        <v>2024091</v>
      </c>
      <c r="D22211" s="3" t="str">
        <f t="shared" ref="D22211:D22274" si="696">LOOKUP(C22211, $N$2:$N$13, $M$2:$M$13)</f>
        <v>실버</v>
      </c>
      <c r="E22211" s="3">
        <v>0</v>
      </c>
      <c r="F22211" s="2">
        <v>26</v>
      </c>
      <c r="G22211">
        <f>VLOOKUP(D22211, $M$2:Q22217, 5, FALSE)</f>
        <v>0.02</v>
      </c>
      <c r="H22211">
        <f t="shared" ref="H22211:H22274" si="697">C22211*G22211</f>
        <v>40481.82</v>
      </c>
    </row>
    <row r="22212" spans="1:8" x14ac:dyDescent="0.45">
      <c r="A22212" s="2">
        <v>1</v>
      </c>
      <c r="B22212" s="2" t="s">
        <v>22215</v>
      </c>
      <c r="C22212" s="3">
        <v>0</v>
      </c>
      <c r="D22212" s="3" t="str">
        <f t="shared" si="696"/>
        <v>일반</v>
      </c>
      <c r="E22212" s="3">
        <v>0</v>
      </c>
      <c r="F22212" s="2">
        <v>5</v>
      </c>
      <c r="G22212">
        <f>VLOOKUP(D22212, $M$2:Q22218, 5, FALSE)</f>
        <v>0.01</v>
      </c>
      <c r="H22212">
        <f t="shared" si="697"/>
        <v>0</v>
      </c>
    </row>
    <row r="22213" spans="1:8" x14ac:dyDescent="0.45">
      <c r="A22213" s="2">
        <v>1</v>
      </c>
      <c r="B22213" s="2" t="s">
        <v>22216</v>
      </c>
      <c r="C22213" s="3">
        <v>507400</v>
      </c>
      <c r="D22213" s="3" t="str">
        <f t="shared" si="696"/>
        <v>브론즈</v>
      </c>
      <c r="E22213" s="3">
        <v>0</v>
      </c>
      <c r="F22213" s="2">
        <v>25</v>
      </c>
      <c r="G22213">
        <f>VLOOKUP(D22213, $M$2:Q22219, 5, FALSE)</f>
        <v>1.4999999999999999E-2</v>
      </c>
      <c r="H22213">
        <f t="shared" si="697"/>
        <v>7611</v>
      </c>
    </row>
    <row r="22214" spans="1:8" x14ac:dyDescent="0.45">
      <c r="A22214" s="2">
        <v>1</v>
      </c>
      <c r="B22214" s="2" t="s">
        <v>22217</v>
      </c>
      <c r="C22214" s="3">
        <v>156600</v>
      </c>
      <c r="D22214" s="3" t="str">
        <f t="shared" si="696"/>
        <v>일반</v>
      </c>
      <c r="E22214" s="3">
        <v>0</v>
      </c>
      <c r="F22214" s="2">
        <v>21</v>
      </c>
      <c r="G22214">
        <f>VLOOKUP(D22214, $M$2:Q22220, 5, FALSE)</f>
        <v>0.01</v>
      </c>
      <c r="H22214">
        <f t="shared" si="697"/>
        <v>1566</v>
      </c>
    </row>
    <row r="22215" spans="1:8" x14ac:dyDescent="0.45">
      <c r="A22215" s="2">
        <v>1</v>
      </c>
      <c r="B22215" s="2" t="s">
        <v>22218</v>
      </c>
      <c r="C22215" s="3">
        <v>32000</v>
      </c>
      <c r="D22215" s="3" t="str">
        <f t="shared" si="696"/>
        <v>일반</v>
      </c>
      <c r="E22215" s="3">
        <v>0</v>
      </c>
      <c r="F22215" s="2">
        <v>4</v>
      </c>
      <c r="G22215">
        <f>VLOOKUP(D22215, $M$2:Q22221, 5, FALSE)</f>
        <v>0.01</v>
      </c>
      <c r="H22215">
        <f t="shared" si="697"/>
        <v>320</v>
      </c>
    </row>
    <row r="22216" spans="1:8" x14ac:dyDescent="0.45">
      <c r="A22216" s="2">
        <v>1</v>
      </c>
      <c r="B22216" s="2" t="s">
        <v>22219</v>
      </c>
      <c r="C22216" s="3">
        <v>708281</v>
      </c>
      <c r="D22216" s="3" t="str">
        <f t="shared" si="696"/>
        <v>브론즈</v>
      </c>
      <c r="E22216" s="3">
        <v>0</v>
      </c>
      <c r="F22216" s="2">
        <v>74</v>
      </c>
      <c r="G22216">
        <f>VLOOKUP(D22216, $M$2:Q22222, 5, FALSE)</f>
        <v>1.4999999999999999E-2</v>
      </c>
      <c r="H22216">
        <f t="shared" si="697"/>
        <v>10624.215</v>
      </c>
    </row>
    <row r="22217" spans="1:8" x14ac:dyDescent="0.45">
      <c r="A22217" s="2">
        <v>1</v>
      </c>
      <c r="B22217" s="2" t="s">
        <v>22220</v>
      </c>
      <c r="C22217" s="3">
        <v>1452399</v>
      </c>
      <c r="D22217" s="3" t="str">
        <f t="shared" si="696"/>
        <v>실버</v>
      </c>
      <c r="E22217" s="3">
        <v>0</v>
      </c>
      <c r="F22217" s="2">
        <v>15</v>
      </c>
      <c r="G22217">
        <f>VLOOKUP(D22217, $M$2:Q22223, 5, FALSE)</f>
        <v>0.02</v>
      </c>
      <c r="H22217">
        <f t="shared" si="697"/>
        <v>29047.98</v>
      </c>
    </row>
    <row r="22218" spans="1:8" x14ac:dyDescent="0.45">
      <c r="A22218" s="2">
        <v>1</v>
      </c>
      <c r="B22218" s="2" t="s">
        <v>22221</v>
      </c>
      <c r="C22218" s="3">
        <v>3101180</v>
      </c>
      <c r="D22218" s="3" t="str">
        <f t="shared" si="696"/>
        <v>골드</v>
      </c>
      <c r="E22218" s="3">
        <v>0</v>
      </c>
      <c r="F22218" s="2">
        <v>71</v>
      </c>
      <c r="G22218">
        <f>VLOOKUP(D22218, $M$2:Q22224, 5, FALSE)</f>
        <v>0.03</v>
      </c>
      <c r="H22218">
        <f t="shared" si="697"/>
        <v>93035.4</v>
      </c>
    </row>
    <row r="22219" spans="1:8" x14ac:dyDescent="0.45">
      <c r="A22219" s="2">
        <v>1</v>
      </c>
      <c r="B22219" s="2" t="s">
        <v>22222</v>
      </c>
      <c r="C22219" s="3">
        <v>131300</v>
      </c>
      <c r="D22219" s="3" t="str">
        <f t="shared" si="696"/>
        <v>일반</v>
      </c>
      <c r="E22219" s="3">
        <v>0</v>
      </c>
      <c r="F22219" s="2">
        <v>5</v>
      </c>
      <c r="G22219">
        <f>VLOOKUP(D22219, $M$2:Q22225, 5, FALSE)</f>
        <v>0.01</v>
      </c>
      <c r="H22219">
        <f t="shared" si="697"/>
        <v>1313</v>
      </c>
    </row>
    <row r="22220" spans="1:8" x14ac:dyDescent="0.45">
      <c r="A22220" s="2">
        <v>1</v>
      </c>
      <c r="B22220" s="2" t="s">
        <v>22223</v>
      </c>
      <c r="C22220" s="3">
        <v>0</v>
      </c>
      <c r="D22220" s="3" t="str">
        <f t="shared" si="696"/>
        <v>일반</v>
      </c>
      <c r="E22220" s="3">
        <v>0</v>
      </c>
      <c r="F22220" s="2">
        <v>2</v>
      </c>
      <c r="G22220">
        <f>VLOOKUP(D22220, $M$2:Q22226, 5, FALSE)</f>
        <v>0.01</v>
      </c>
      <c r="H22220">
        <f t="shared" si="697"/>
        <v>0</v>
      </c>
    </row>
    <row r="22221" spans="1:8" x14ac:dyDescent="0.45">
      <c r="A22221" s="2">
        <v>1</v>
      </c>
      <c r="B22221" s="2" t="s">
        <v>22224</v>
      </c>
      <c r="C22221" s="3">
        <v>69000</v>
      </c>
      <c r="D22221" s="3" t="str">
        <f t="shared" si="696"/>
        <v>일반</v>
      </c>
      <c r="E22221" s="3">
        <v>0</v>
      </c>
      <c r="F22221" s="2">
        <v>8</v>
      </c>
      <c r="G22221">
        <f>VLOOKUP(D22221, $M$2:Q22227, 5, FALSE)</f>
        <v>0.01</v>
      </c>
      <c r="H22221">
        <f t="shared" si="697"/>
        <v>690</v>
      </c>
    </row>
    <row r="22222" spans="1:8" x14ac:dyDescent="0.45">
      <c r="A22222" s="2">
        <v>1</v>
      </c>
      <c r="B22222" s="2" t="s">
        <v>22225</v>
      </c>
      <c r="C22222" s="3">
        <v>186360</v>
      </c>
      <c r="D22222" s="3" t="str">
        <f t="shared" si="696"/>
        <v>일반</v>
      </c>
      <c r="E22222" s="3">
        <v>0</v>
      </c>
      <c r="F22222" s="2">
        <v>4</v>
      </c>
      <c r="G22222">
        <f>VLOOKUP(D22222, $M$2:Q22228, 5, FALSE)</f>
        <v>0.01</v>
      </c>
      <c r="H22222">
        <f t="shared" si="697"/>
        <v>1863.6000000000001</v>
      </c>
    </row>
    <row r="22223" spans="1:8" x14ac:dyDescent="0.45">
      <c r="A22223" s="2">
        <v>1</v>
      </c>
      <c r="B22223" s="2" t="s">
        <v>22226</v>
      </c>
      <c r="C22223" s="3">
        <v>236400</v>
      </c>
      <c r="D22223" s="3" t="str">
        <f t="shared" si="696"/>
        <v>일반</v>
      </c>
      <c r="E22223" s="3">
        <v>0</v>
      </c>
      <c r="F22223" s="2">
        <v>145</v>
      </c>
      <c r="G22223">
        <f>VLOOKUP(D22223, $M$2:Q22229, 5, FALSE)</f>
        <v>0.01</v>
      </c>
      <c r="H22223">
        <f t="shared" si="697"/>
        <v>2364</v>
      </c>
    </row>
    <row r="22224" spans="1:8" x14ac:dyDescent="0.45">
      <c r="A22224" s="2">
        <v>1</v>
      </c>
      <c r="B22224" s="2" t="s">
        <v>22227</v>
      </c>
      <c r="C22224" s="3">
        <v>1192800</v>
      </c>
      <c r="D22224" s="3" t="str">
        <f t="shared" si="696"/>
        <v>실버</v>
      </c>
      <c r="E22224" s="3">
        <v>500</v>
      </c>
      <c r="F22224" s="2">
        <v>58</v>
      </c>
      <c r="G22224">
        <f>VLOOKUP(D22224, $M$2:Q22230, 5, FALSE)</f>
        <v>0.02</v>
      </c>
      <c r="H22224">
        <f t="shared" si="697"/>
        <v>23856</v>
      </c>
    </row>
    <row r="22225" spans="1:8" x14ac:dyDescent="0.45">
      <c r="A22225" s="2">
        <v>1</v>
      </c>
      <c r="B22225" s="2" t="s">
        <v>22228</v>
      </c>
      <c r="C22225" s="3">
        <v>365383</v>
      </c>
      <c r="D22225" s="3" t="str">
        <f t="shared" si="696"/>
        <v>브론즈</v>
      </c>
      <c r="E22225" s="3">
        <v>0</v>
      </c>
      <c r="F22225" s="2">
        <v>29</v>
      </c>
      <c r="G22225">
        <f>VLOOKUP(D22225, $M$2:Q22231, 5, FALSE)</f>
        <v>1.4999999999999999E-2</v>
      </c>
      <c r="H22225">
        <f t="shared" si="697"/>
        <v>5480.7449999999999</v>
      </c>
    </row>
    <row r="22226" spans="1:8" x14ac:dyDescent="0.45">
      <c r="A22226" s="2">
        <v>1</v>
      </c>
      <c r="B22226" s="2" t="s">
        <v>22229</v>
      </c>
      <c r="C22226" s="3">
        <v>128000</v>
      </c>
      <c r="D22226" s="3" t="str">
        <f t="shared" si="696"/>
        <v>일반</v>
      </c>
      <c r="E22226" s="3">
        <v>0</v>
      </c>
      <c r="F22226" s="2">
        <v>8</v>
      </c>
      <c r="G22226">
        <f>VLOOKUP(D22226, $M$2:Q22232, 5, FALSE)</f>
        <v>0.01</v>
      </c>
      <c r="H22226">
        <f t="shared" si="697"/>
        <v>1280</v>
      </c>
    </row>
    <row r="22227" spans="1:8" x14ac:dyDescent="0.45">
      <c r="A22227" s="2">
        <v>1</v>
      </c>
      <c r="B22227" s="2" t="s">
        <v>22230</v>
      </c>
      <c r="C22227" s="3">
        <v>131800</v>
      </c>
      <c r="D22227" s="3" t="str">
        <f t="shared" si="696"/>
        <v>일반</v>
      </c>
      <c r="E22227" s="3">
        <v>0</v>
      </c>
      <c r="F22227" s="2">
        <v>6</v>
      </c>
      <c r="G22227">
        <f>VLOOKUP(D22227, $M$2:Q22233, 5, FALSE)</f>
        <v>0.01</v>
      </c>
      <c r="H22227">
        <f t="shared" si="697"/>
        <v>1318</v>
      </c>
    </row>
    <row r="22228" spans="1:8" x14ac:dyDescent="0.45">
      <c r="A22228" s="2">
        <v>1</v>
      </c>
      <c r="B22228" s="2" t="s">
        <v>22231</v>
      </c>
      <c r="C22228" s="3">
        <v>178640</v>
      </c>
      <c r="D22228" s="3" t="str">
        <f t="shared" si="696"/>
        <v>일반</v>
      </c>
      <c r="E22228" s="3">
        <v>0</v>
      </c>
      <c r="F22228" s="2">
        <v>32</v>
      </c>
      <c r="G22228">
        <f>VLOOKUP(D22228, $M$2:Q22234, 5, FALSE)</f>
        <v>0.01</v>
      </c>
      <c r="H22228">
        <f t="shared" si="697"/>
        <v>1786.4</v>
      </c>
    </row>
    <row r="22229" spans="1:8" x14ac:dyDescent="0.45">
      <c r="A22229" s="2">
        <v>1</v>
      </c>
      <c r="B22229" s="2" t="s">
        <v>22232</v>
      </c>
      <c r="C22229" s="3">
        <v>126900</v>
      </c>
      <c r="D22229" s="3" t="str">
        <f t="shared" si="696"/>
        <v>일반</v>
      </c>
      <c r="E22229" s="3">
        <v>0</v>
      </c>
      <c r="F22229" s="2">
        <v>6</v>
      </c>
      <c r="G22229">
        <f>VLOOKUP(D22229, $M$2:Q22235, 5, FALSE)</f>
        <v>0.01</v>
      </c>
      <c r="H22229">
        <f t="shared" si="697"/>
        <v>1269</v>
      </c>
    </row>
    <row r="22230" spans="1:8" x14ac:dyDescent="0.45">
      <c r="A22230" s="2">
        <v>1</v>
      </c>
      <c r="B22230" s="2" t="s">
        <v>22233</v>
      </c>
      <c r="C22230" s="3">
        <v>103000</v>
      </c>
      <c r="D22230" s="3" t="str">
        <f t="shared" si="696"/>
        <v>일반</v>
      </c>
      <c r="E22230" s="3">
        <v>0</v>
      </c>
      <c r="F22230" s="2">
        <v>12</v>
      </c>
      <c r="G22230">
        <f>VLOOKUP(D22230, $M$2:Q22236, 5, FALSE)</f>
        <v>0.01</v>
      </c>
      <c r="H22230">
        <f t="shared" si="697"/>
        <v>1030</v>
      </c>
    </row>
    <row r="22231" spans="1:8" x14ac:dyDescent="0.45">
      <c r="A22231" s="2">
        <v>1</v>
      </c>
      <c r="B22231" s="2" t="s">
        <v>22234</v>
      </c>
      <c r="C22231" s="3">
        <v>0</v>
      </c>
      <c r="D22231" s="3" t="str">
        <f t="shared" si="696"/>
        <v>일반</v>
      </c>
      <c r="E22231" s="3">
        <v>0</v>
      </c>
      <c r="F22231" s="2">
        <v>2</v>
      </c>
      <c r="G22231">
        <f>VLOOKUP(D22231, $M$2:Q22237, 5, FALSE)</f>
        <v>0.01</v>
      </c>
      <c r="H22231">
        <f t="shared" si="697"/>
        <v>0</v>
      </c>
    </row>
    <row r="22232" spans="1:8" x14ac:dyDescent="0.45">
      <c r="A22232" s="2">
        <v>1</v>
      </c>
      <c r="B22232" s="2" t="s">
        <v>22235</v>
      </c>
      <c r="C22232" s="3">
        <v>0</v>
      </c>
      <c r="D22232" s="3" t="str">
        <f t="shared" si="696"/>
        <v>일반</v>
      </c>
      <c r="E22232" s="3">
        <v>0</v>
      </c>
      <c r="F22232" s="2">
        <v>2</v>
      </c>
      <c r="G22232">
        <f>VLOOKUP(D22232, $M$2:Q22238, 5, FALSE)</f>
        <v>0.01</v>
      </c>
      <c r="H22232">
        <f t="shared" si="697"/>
        <v>0</v>
      </c>
    </row>
    <row r="22233" spans="1:8" x14ac:dyDescent="0.45">
      <c r="A22233" s="2">
        <v>1</v>
      </c>
      <c r="B22233" s="2" t="s">
        <v>22236</v>
      </c>
      <c r="C22233" s="3">
        <v>0</v>
      </c>
      <c r="D22233" s="3" t="str">
        <f t="shared" si="696"/>
        <v>일반</v>
      </c>
      <c r="E22233" s="3">
        <v>0</v>
      </c>
      <c r="F22233" s="2">
        <v>11</v>
      </c>
      <c r="G22233">
        <f>VLOOKUP(D22233, $M$2:Q22239, 5, FALSE)</f>
        <v>0.01</v>
      </c>
      <c r="H22233">
        <f t="shared" si="697"/>
        <v>0</v>
      </c>
    </row>
    <row r="22234" spans="1:8" x14ac:dyDescent="0.45">
      <c r="A22234" s="2">
        <v>1</v>
      </c>
      <c r="B22234" s="2" t="s">
        <v>22237</v>
      </c>
      <c r="C22234" s="3">
        <v>2528149</v>
      </c>
      <c r="D22234" s="3" t="str">
        <f t="shared" si="696"/>
        <v>실버</v>
      </c>
      <c r="E22234" s="3">
        <v>150</v>
      </c>
      <c r="F22234" s="2">
        <v>49</v>
      </c>
      <c r="G22234">
        <f>VLOOKUP(D22234, $M$2:Q22240, 5, FALSE)</f>
        <v>0.02</v>
      </c>
      <c r="H22234">
        <f t="shared" si="697"/>
        <v>50562.98</v>
      </c>
    </row>
    <row r="22235" spans="1:8" x14ac:dyDescent="0.45">
      <c r="A22235" s="2">
        <v>1</v>
      </c>
      <c r="B22235" s="2" t="s">
        <v>22238</v>
      </c>
      <c r="C22235" s="3">
        <v>327000</v>
      </c>
      <c r="D22235" s="3" t="str">
        <f t="shared" si="696"/>
        <v>브론즈</v>
      </c>
      <c r="E22235" s="3">
        <v>645</v>
      </c>
      <c r="F22235" s="2">
        <v>17</v>
      </c>
      <c r="G22235">
        <f>VLOOKUP(D22235, $M$2:Q22241, 5, FALSE)</f>
        <v>1.4999999999999999E-2</v>
      </c>
      <c r="H22235">
        <f t="shared" si="697"/>
        <v>4905</v>
      </c>
    </row>
    <row r="22236" spans="1:8" x14ac:dyDescent="0.45">
      <c r="A22236" s="2">
        <v>1</v>
      </c>
      <c r="B22236" s="2" t="s">
        <v>22239</v>
      </c>
      <c r="C22236" s="3">
        <v>2150790</v>
      </c>
      <c r="D22236" s="3" t="str">
        <f t="shared" si="696"/>
        <v>실버</v>
      </c>
      <c r="E22236" s="3">
        <v>0</v>
      </c>
      <c r="F22236" s="2">
        <v>7</v>
      </c>
      <c r="G22236">
        <f>VLOOKUP(D22236, $M$2:Q22242, 5, FALSE)</f>
        <v>0.02</v>
      </c>
      <c r="H22236">
        <f t="shared" si="697"/>
        <v>43015.8</v>
      </c>
    </row>
    <row r="22237" spans="1:8" x14ac:dyDescent="0.45">
      <c r="A22237" s="2">
        <v>1</v>
      </c>
      <c r="B22237" s="2" t="s">
        <v>22240</v>
      </c>
      <c r="C22237" s="3">
        <v>0</v>
      </c>
      <c r="D22237" s="3" t="str">
        <f t="shared" si="696"/>
        <v>일반</v>
      </c>
      <c r="E22237" s="3">
        <v>0</v>
      </c>
      <c r="F22237" s="2">
        <v>4</v>
      </c>
      <c r="G22237">
        <f>VLOOKUP(D22237, $M$2:Q22243, 5, FALSE)</f>
        <v>0.01</v>
      </c>
      <c r="H22237">
        <f t="shared" si="697"/>
        <v>0</v>
      </c>
    </row>
    <row r="22238" spans="1:8" x14ac:dyDescent="0.45">
      <c r="A22238" s="2">
        <v>1</v>
      </c>
      <c r="B22238" s="2" t="s">
        <v>22241</v>
      </c>
      <c r="C22238" s="3">
        <v>0</v>
      </c>
      <c r="D22238" s="3" t="str">
        <f t="shared" si="696"/>
        <v>일반</v>
      </c>
      <c r="E22238" s="3">
        <v>0</v>
      </c>
      <c r="F22238" s="2">
        <v>5</v>
      </c>
      <c r="G22238">
        <f>VLOOKUP(D22238, $M$2:Q22244, 5, FALSE)</f>
        <v>0.01</v>
      </c>
      <c r="H22238">
        <f t="shared" si="697"/>
        <v>0</v>
      </c>
    </row>
    <row r="22239" spans="1:8" x14ac:dyDescent="0.45">
      <c r="A22239" s="2">
        <v>1</v>
      </c>
      <c r="B22239" s="2" t="s">
        <v>22242</v>
      </c>
      <c r="C22239" s="3">
        <v>241430</v>
      </c>
      <c r="D22239" s="3" t="str">
        <f t="shared" si="696"/>
        <v>일반</v>
      </c>
      <c r="E22239" s="3">
        <v>0</v>
      </c>
      <c r="F22239" s="2">
        <v>2</v>
      </c>
      <c r="G22239">
        <f>VLOOKUP(D22239, $M$2:Q22245, 5, FALSE)</f>
        <v>0.01</v>
      </c>
      <c r="H22239">
        <f t="shared" si="697"/>
        <v>2414.3000000000002</v>
      </c>
    </row>
    <row r="22240" spans="1:8" x14ac:dyDescent="0.45">
      <c r="A22240" s="2">
        <v>1</v>
      </c>
      <c r="B22240" s="2" t="s">
        <v>22243</v>
      </c>
      <c r="C22240" s="3">
        <v>94900</v>
      </c>
      <c r="D22240" s="3" t="str">
        <f t="shared" si="696"/>
        <v>일반</v>
      </c>
      <c r="E22240" s="3">
        <v>620</v>
      </c>
      <c r="F22240" s="2">
        <v>2</v>
      </c>
      <c r="G22240">
        <f>VLOOKUP(D22240, $M$2:Q22246, 5, FALSE)</f>
        <v>0.01</v>
      </c>
      <c r="H22240">
        <f t="shared" si="697"/>
        <v>949</v>
      </c>
    </row>
    <row r="22241" spans="1:8" x14ac:dyDescent="0.45">
      <c r="A22241" s="2">
        <v>1</v>
      </c>
      <c r="B22241" s="2" t="s">
        <v>22244</v>
      </c>
      <c r="C22241" s="3">
        <v>119000</v>
      </c>
      <c r="D22241" s="3" t="str">
        <f t="shared" si="696"/>
        <v>일반</v>
      </c>
      <c r="E22241" s="3">
        <v>0</v>
      </c>
      <c r="F22241" s="2">
        <v>12</v>
      </c>
      <c r="G22241">
        <f>VLOOKUP(D22241, $M$2:Q22247, 5, FALSE)</f>
        <v>0.01</v>
      </c>
      <c r="H22241">
        <f t="shared" si="697"/>
        <v>1190</v>
      </c>
    </row>
    <row r="22242" spans="1:8" x14ac:dyDescent="0.45">
      <c r="A22242" s="2">
        <v>1</v>
      </c>
      <c r="B22242" s="2" t="s">
        <v>22245</v>
      </c>
      <c r="C22242" s="3">
        <v>193200</v>
      </c>
      <c r="D22242" s="3" t="str">
        <f t="shared" si="696"/>
        <v>일반</v>
      </c>
      <c r="E22242" s="3">
        <v>0</v>
      </c>
      <c r="F22242" s="2">
        <v>47</v>
      </c>
      <c r="G22242">
        <f>VLOOKUP(D22242, $M$2:Q22248, 5, FALSE)</f>
        <v>0.01</v>
      </c>
      <c r="H22242">
        <f t="shared" si="697"/>
        <v>1932</v>
      </c>
    </row>
    <row r="22243" spans="1:8" x14ac:dyDescent="0.45">
      <c r="A22243" s="2">
        <v>1</v>
      </c>
      <c r="B22243" s="2" t="s">
        <v>22246</v>
      </c>
      <c r="C22243" s="3">
        <v>197000</v>
      </c>
      <c r="D22243" s="3" t="str">
        <f t="shared" si="696"/>
        <v>일반</v>
      </c>
      <c r="E22243" s="3">
        <v>0</v>
      </c>
      <c r="F22243" s="2">
        <v>23</v>
      </c>
      <c r="G22243">
        <f>VLOOKUP(D22243, $M$2:Q22249, 5, FALSE)</f>
        <v>0.01</v>
      </c>
      <c r="H22243">
        <f t="shared" si="697"/>
        <v>1970</v>
      </c>
    </row>
    <row r="22244" spans="1:8" x14ac:dyDescent="0.45">
      <c r="A22244" s="2">
        <v>1</v>
      </c>
      <c r="B22244" s="2" t="s">
        <v>22247</v>
      </c>
      <c r="C22244" s="3">
        <v>0</v>
      </c>
      <c r="D22244" s="3" t="str">
        <f t="shared" si="696"/>
        <v>일반</v>
      </c>
      <c r="E22244" s="3">
        <v>0</v>
      </c>
      <c r="F22244" s="2">
        <v>3</v>
      </c>
      <c r="G22244">
        <f>VLOOKUP(D22244, $M$2:Q22250, 5, FALSE)</f>
        <v>0.01</v>
      </c>
      <c r="H22244">
        <f t="shared" si="697"/>
        <v>0</v>
      </c>
    </row>
    <row r="22245" spans="1:8" x14ac:dyDescent="0.45">
      <c r="A22245" s="2">
        <v>1</v>
      </c>
      <c r="B22245" s="2" t="s">
        <v>22248</v>
      </c>
      <c r="C22245" s="3">
        <v>0</v>
      </c>
      <c r="D22245" s="3" t="str">
        <f t="shared" si="696"/>
        <v>일반</v>
      </c>
      <c r="E22245" s="3">
        <v>0</v>
      </c>
      <c r="F22245" s="2">
        <v>11</v>
      </c>
      <c r="G22245">
        <f>VLOOKUP(D22245, $M$2:Q22251, 5, FALSE)</f>
        <v>0.01</v>
      </c>
      <c r="H22245">
        <f t="shared" si="697"/>
        <v>0</v>
      </c>
    </row>
    <row r="22246" spans="1:8" x14ac:dyDescent="0.45">
      <c r="A22246" s="2">
        <v>1</v>
      </c>
      <c r="B22246" s="2" t="s">
        <v>22249</v>
      </c>
      <c r="C22246" s="3">
        <v>109000</v>
      </c>
      <c r="D22246" s="3" t="str">
        <f t="shared" si="696"/>
        <v>일반</v>
      </c>
      <c r="E22246" s="3">
        <v>0</v>
      </c>
      <c r="F22246" s="2">
        <v>4</v>
      </c>
      <c r="G22246">
        <f>VLOOKUP(D22246, $M$2:Q22252, 5, FALSE)</f>
        <v>0.01</v>
      </c>
      <c r="H22246">
        <f t="shared" si="697"/>
        <v>1090</v>
      </c>
    </row>
    <row r="22247" spans="1:8" x14ac:dyDescent="0.45">
      <c r="A22247" s="2">
        <v>1</v>
      </c>
      <c r="B22247" s="2" t="s">
        <v>22250</v>
      </c>
      <c r="C22247" s="3">
        <v>117000</v>
      </c>
      <c r="D22247" s="3" t="str">
        <f t="shared" si="696"/>
        <v>일반</v>
      </c>
      <c r="E22247" s="3">
        <v>0</v>
      </c>
      <c r="F22247" s="2">
        <v>11</v>
      </c>
      <c r="G22247">
        <f>VLOOKUP(D22247, $M$2:Q22253, 5, FALSE)</f>
        <v>0.01</v>
      </c>
      <c r="H22247">
        <f t="shared" si="697"/>
        <v>1170</v>
      </c>
    </row>
    <row r="22248" spans="1:8" x14ac:dyDescent="0.45">
      <c r="A22248" s="2">
        <v>1</v>
      </c>
      <c r="B22248" s="2" t="s">
        <v>22251</v>
      </c>
      <c r="C22248" s="3">
        <v>51000</v>
      </c>
      <c r="D22248" s="3" t="str">
        <f t="shared" si="696"/>
        <v>일반</v>
      </c>
      <c r="E22248" s="3">
        <v>0</v>
      </c>
      <c r="F22248" s="2">
        <v>5</v>
      </c>
      <c r="G22248">
        <f>VLOOKUP(D22248, $M$2:Q22254, 5, FALSE)</f>
        <v>0.01</v>
      </c>
      <c r="H22248">
        <f t="shared" si="697"/>
        <v>510</v>
      </c>
    </row>
    <row r="22249" spans="1:8" x14ac:dyDescent="0.45">
      <c r="A22249" s="2">
        <v>1</v>
      </c>
      <c r="B22249" s="2" t="s">
        <v>22252</v>
      </c>
      <c r="C22249" s="3">
        <v>334300</v>
      </c>
      <c r="D22249" s="3" t="str">
        <f t="shared" si="696"/>
        <v>브론즈</v>
      </c>
      <c r="E22249" s="3">
        <v>0</v>
      </c>
      <c r="F22249" s="2">
        <v>3</v>
      </c>
      <c r="G22249">
        <f>VLOOKUP(D22249, $M$2:Q22255, 5, FALSE)</f>
        <v>1.4999999999999999E-2</v>
      </c>
      <c r="H22249">
        <f t="shared" si="697"/>
        <v>5014.5</v>
      </c>
    </row>
    <row r="22250" spans="1:8" x14ac:dyDescent="0.45">
      <c r="A22250" s="2">
        <v>1</v>
      </c>
      <c r="B22250" s="2" t="s">
        <v>22253</v>
      </c>
      <c r="C22250" s="3">
        <v>1765170</v>
      </c>
      <c r="D22250" s="3" t="str">
        <f t="shared" si="696"/>
        <v>실버</v>
      </c>
      <c r="E22250" s="3">
        <v>0</v>
      </c>
      <c r="F22250" s="2">
        <v>12</v>
      </c>
      <c r="G22250">
        <f>VLOOKUP(D22250, $M$2:Q22256, 5, FALSE)</f>
        <v>0.02</v>
      </c>
      <c r="H22250">
        <f t="shared" si="697"/>
        <v>35303.4</v>
      </c>
    </row>
    <row r="22251" spans="1:8" x14ac:dyDescent="0.45">
      <c r="A22251" s="2">
        <v>1</v>
      </c>
      <c r="B22251" s="2" t="s">
        <v>22254</v>
      </c>
      <c r="C22251" s="3">
        <v>469200</v>
      </c>
      <c r="D22251" s="3" t="str">
        <f t="shared" si="696"/>
        <v>브론즈</v>
      </c>
      <c r="E22251" s="3">
        <v>2380</v>
      </c>
      <c r="F22251" s="2">
        <v>22</v>
      </c>
      <c r="G22251">
        <f>VLOOKUP(D22251, $M$2:Q22257, 5, FALSE)</f>
        <v>1.4999999999999999E-2</v>
      </c>
      <c r="H22251">
        <f t="shared" si="697"/>
        <v>7038</v>
      </c>
    </row>
    <row r="22252" spans="1:8" x14ac:dyDescent="0.45">
      <c r="A22252" s="2">
        <v>1</v>
      </c>
      <c r="B22252" s="2" t="s">
        <v>22255</v>
      </c>
      <c r="C22252" s="3">
        <v>1245201</v>
      </c>
      <c r="D22252" s="3" t="str">
        <f t="shared" si="696"/>
        <v>실버</v>
      </c>
      <c r="E22252" s="3">
        <v>0</v>
      </c>
      <c r="F22252" s="2">
        <v>136</v>
      </c>
      <c r="G22252">
        <f>VLOOKUP(D22252, $M$2:Q22258, 5, FALSE)</f>
        <v>0.02</v>
      </c>
      <c r="H22252">
        <f t="shared" si="697"/>
        <v>24904.02</v>
      </c>
    </row>
    <row r="22253" spans="1:8" x14ac:dyDescent="0.45">
      <c r="A22253" s="2">
        <v>1</v>
      </c>
      <c r="B22253" s="2" t="s">
        <v>22256</v>
      </c>
      <c r="C22253" s="3">
        <v>949960</v>
      </c>
      <c r="D22253" s="3" t="str">
        <f t="shared" si="696"/>
        <v>브론즈</v>
      </c>
      <c r="E22253" s="3">
        <v>0</v>
      </c>
      <c r="F22253" s="2">
        <v>36</v>
      </c>
      <c r="G22253">
        <f>VLOOKUP(D22253, $M$2:Q22259, 5, FALSE)</f>
        <v>1.4999999999999999E-2</v>
      </c>
      <c r="H22253">
        <f t="shared" si="697"/>
        <v>14249.4</v>
      </c>
    </row>
    <row r="22254" spans="1:8" x14ac:dyDescent="0.45">
      <c r="A22254" s="2">
        <v>1</v>
      </c>
      <c r="B22254" s="2" t="s">
        <v>22257</v>
      </c>
      <c r="C22254" s="3">
        <v>327800</v>
      </c>
      <c r="D22254" s="3" t="str">
        <f t="shared" si="696"/>
        <v>브론즈</v>
      </c>
      <c r="E22254" s="3">
        <v>0</v>
      </c>
      <c r="F22254" s="2">
        <v>7</v>
      </c>
      <c r="G22254">
        <f>VLOOKUP(D22254, $M$2:Q22260, 5, FALSE)</f>
        <v>1.4999999999999999E-2</v>
      </c>
      <c r="H22254">
        <f t="shared" si="697"/>
        <v>4917</v>
      </c>
    </row>
    <row r="22255" spans="1:8" x14ac:dyDescent="0.45">
      <c r="A22255" s="2">
        <v>1</v>
      </c>
      <c r="B22255" s="2" t="s">
        <v>22258</v>
      </c>
      <c r="C22255" s="3">
        <v>109000</v>
      </c>
      <c r="D22255" s="3" t="str">
        <f t="shared" si="696"/>
        <v>일반</v>
      </c>
      <c r="E22255" s="3">
        <v>0</v>
      </c>
      <c r="F22255" s="2">
        <v>4</v>
      </c>
      <c r="G22255">
        <f>VLOOKUP(D22255, $M$2:Q22261, 5, FALSE)</f>
        <v>0.01</v>
      </c>
      <c r="H22255">
        <f t="shared" si="697"/>
        <v>1090</v>
      </c>
    </row>
    <row r="22256" spans="1:8" x14ac:dyDescent="0.45">
      <c r="A22256" s="2">
        <v>1</v>
      </c>
      <c r="B22256" s="2" t="s">
        <v>22259</v>
      </c>
      <c r="C22256" s="3">
        <v>123000</v>
      </c>
      <c r="D22256" s="3" t="str">
        <f t="shared" si="696"/>
        <v>일반</v>
      </c>
      <c r="E22256" s="3">
        <v>0</v>
      </c>
      <c r="F22256" s="2">
        <v>4</v>
      </c>
      <c r="G22256">
        <f>VLOOKUP(D22256, $M$2:Q22262, 5, FALSE)</f>
        <v>0.01</v>
      </c>
      <c r="H22256">
        <f t="shared" si="697"/>
        <v>1230</v>
      </c>
    </row>
    <row r="22257" spans="1:8" x14ac:dyDescent="0.45">
      <c r="A22257" s="2">
        <v>1</v>
      </c>
      <c r="B22257" s="2" t="s">
        <v>22260</v>
      </c>
      <c r="C22257" s="3">
        <v>203600</v>
      </c>
      <c r="D22257" s="3" t="str">
        <f t="shared" si="696"/>
        <v>일반</v>
      </c>
      <c r="E22257" s="3">
        <v>0</v>
      </c>
      <c r="F22257" s="2">
        <v>2</v>
      </c>
      <c r="G22257">
        <f>VLOOKUP(D22257, $M$2:Q22263, 5, FALSE)</f>
        <v>0.01</v>
      </c>
      <c r="H22257">
        <f t="shared" si="697"/>
        <v>2036</v>
      </c>
    </row>
    <row r="22258" spans="1:8" x14ac:dyDescent="0.45">
      <c r="A22258" s="2">
        <v>1</v>
      </c>
      <c r="B22258" s="2" t="s">
        <v>22261</v>
      </c>
      <c r="C22258" s="3">
        <v>328900</v>
      </c>
      <c r="D22258" s="3" t="str">
        <f t="shared" si="696"/>
        <v>브론즈</v>
      </c>
      <c r="E22258" s="3">
        <v>0</v>
      </c>
      <c r="F22258" s="2">
        <v>24</v>
      </c>
      <c r="G22258">
        <f>VLOOKUP(D22258, $M$2:Q22264, 5, FALSE)</f>
        <v>1.4999999999999999E-2</v>
      </c>
      <c r="H22258">
        <f t="shared" si="697"/>
        <v>4933.5</v>
      </c>
    </row>
    <row r="22259" spans="1:8" x14ac:dyDescent="0.45">
      <c r="A22259" s="2">
        <v>1</v>
      </c>
      <c r="B22259" s="2" t="s">
        <v>22262</v>
      </c>
      <c r="C22259" s="3">
        <v>202750</v>
      </c>
      <c r="D22259" s="3" t="str">
        <f t="shared" si="696"/>
        <v>일반</v>
      </c>
      <c r="E22259" s="3">
        <v>0</v>
      </c>
      <c r="F22259" s="2">
        <v>13</v>
      </c>
      <c r="G22259">
        <f>VLOOKUP(D22259, $M$2:Q22265, 5, FALSE)</f>
        <v>0.01</v>
      </c>
      <c r="H22259">
        <f t="shared" si="697"/>
        <v>2027.5</v>
      </c>
    </row>
    <row r="22260" spans="1:8" x14ac:dyDescent="0.45">
      <c r="A22260" s="2">
        <v>1</v>
      </c>
      <c r="B22260" s="2" t="s">
        <v>22263</v>
      </c>
      <c r="C22260" s="3">
        <v>108000</v>
      </c>
      <c r="D22260" s="3" t="str">
        <f t="shared" si="696"/>
        <v>일반</v>
      </c>
      <c r="E22260" s="3">
        <v>0</v>
      </c>
      <c r="F22260" s="2">
        <v>11</v>
      </c>
      <c r="G22260">
        <f>VLOOKUP(D22260, $M$2:Q22266, 5, FALSE)</f>
        <v>0.01</v>
      </c>
      <c r="H22260">
        <f t="shared" si="697"/>
        <v>1080</v>
      </c>
    </row>
    <row r="22261" spans="1:8" x14ac:dyDescent="0.45">
      <c r="A22261" s="2">
        <v>1</v>
      </c>
      <c r="B22261" s="2" t="s">
        <v>22264</v>
      </c>
      <c r="C22261" s="3">
        <v>279200</v>
      </c>
      <c r="D22261" s="3" t="str">
        <f t="shared" si="696"/>
        <v>일반</v>
      </c>
      <c r="E22261" s="3">
        <v>0</v>
      </c>
      <c r="F22261" s="2">
        <v>5</v>
      </c>
      <c r="G22261">
        <f>VLOOKUP(D22261, $M$2:Q22267, 5, FALSE)</f>
        <v>0.01</v>
      </c>
      <c r="H22261">
        <f t="shared" si="697"/>
        <v>2792</v>
      </c>
    </row>
    <row r="22262" spans="1:8" x14ac:dyDescent="0.45">
      <c r="A22262" s="2">
        <v>1</v>
      </c>
      <c r="B22262" s="2" t="s">
        <v>22265</v>
      </c>
      <c r="C22262" s="3">
        <v>19660</v>
      </c>
      <c r="D22262" s="3" t="str">
        <f t="shared" si="696"/>
        <v>일반</v>
      </c>
      <c r="E22262" s="3">
        <v>0</v>
      </c>
      <c r="F22262" s="2">
        <v>5</v>
      </c>
      <c r="G22262">
        <f>VLOOKUP(D22262, $M$2:Q22268, 5, FALSE)</f>
        <v>0.01</v>
      </c>
      <c r="H22262">
        <f t="shared" si="697"/>
        <v>196.6</v>
      </c>
    </row>
    <row r="22263" spans="1:8" x14ac:dyDescent="0.45">
      <c r="A22263" s="2">
        <v>1</v>
      </c>
      <c r="B22263" s="2" t="s">
        <v>22266</v>
      </c>
      <c r="C22263" s="3">
        <v>305620</v>
      </c>
      <c r="D22263" s="3" t="str">
        <f t="shared" si="696"/>
        <v>브론즈</v>
      </c>
      <c r="E22263" s="3">
        <v>0</v>
      </c>
      <c r="F22263" s="2">
        <v>7</v>
      </c>
      <c r="G22263">
        <f>VLOOKUP(D22263, $M$2:Q22269, 5, FALSE)</f>
        <v>1.4999999999999999E-2</v>
      </c>
      <c r="H22263">
        <f t="shared" si="697"/>
        <v>4584.3</v>
      </c>
    </row>
    <row r="22264" spans="1:8" x14ac:dyDescent="0.45">
      <c r="A22264" s="2">
        <v>1</v>
      </c>
      <c r="B22264" s="2" t="s">
        <v>22267</v>
      </c>
      <c r="C22264" s="3">
        <v>84000</v>
      </c>
      <c r="D22264" s="3" t="str">
        <f t="shared" si="696"/>
        <v>일반</v>
      </c>
      <c r="E22264" s="3">
        <v>0</v>
      </c>
      <c r="F22264" s="2">
        <v>55</v>
      </c>
      <c r="G22264">
        <f>VLOOKUP(D22264, $M$2:Q22270, 5, FALSE)</f>
        <v>0.01</v>
      </c>
      <c r="H22264">
        <f t="shared" si="697"/>
        <v>840</v>
      </c>
    </row>
    <row r="22265" spans="1:8" x14ac:dyDescent="0.45">
      <c r="A22265" s="2">
        <v>1</v>
      </c>
      <c r="B22265" s="2" t="s">
        <v>22268</v>
      </c>
      <c r="C22265" s="3">
        <v>1081346</v>
      </c>
      <c r="D22265" s="3" t="str">
        <f t="shared" si="696"/>
        <v>실버</v>
      </c>
      <c r="E22265" s="3">
        <v>0</v>
      </c>
      <c r="F22265" s="2">
        <v>11</v>
      </c>
      <c r="G22265">
        <f>VLOOKUP(D22265, $M$2:Q22271, 5, FALSE)</f>
        <v>0.02</v>
      </c>
      <c r="H22265">
        <f t="shared" si="697"/>
        <v>21626.920000000002</v>
      </c>
    </row>
    <row r="22266" spans="1:8" x14ac:dyDescent="0.45">
      <c r="A22266" s="2">
        <v>1</v>
      </c>
      <c r="B22266" s="2" t="s">
        <v>22269</v>
      </c>
      <c r="C22266" s="3">
        <v>270630</v>
      </c>
      <c r="D22266" s="3" t="str">
        <f t="shared" si="696"/>
        <v>일반</v>
      </c>
      <c r="E22266" s="3">
        <v>0</v>
      </c>
      <c r="F22266" s="2">
        <v>10</v>
      </c>
      <c r="G22266">
        <f>VLOOKUP(D22266, $M$2:Q22272, 5, FALSE)</f>
        <v>0.01</v>
      </c>
      <c r="H22266">
        <f t="shared" si="697"/>
        <v>2706.3</v>
      </c>
    </row>
    <row r="22267" spans="1:8" x14ac:dyDescent="0.45">
      <c r="A22267" s="2">
        <v>1</v>
      </c>
      <c r="B22267" s="2" t="s">
        <v>22270</v>
      </c>
      <c r="C22267" s="3">
        <v>315420</v>
      </c>
      <c r="D22267" s="3" t="str">
        <f t="shared" si="696"/>
        <v>브론즈</v>
      </c>
      <c r="E22267" s="3">
        <v>0</v>
      </c>
      <c r="F22267" s="2">
        <v>62</v>
      </c>
      <c r="G22267">
        <f>VLOOKUP(D22267, $M$2:Q22273, 5, FALSE)</f>
        <v>1.4999999999999999E-2</v>
      </c>
      <c r="H22267">
        <f t="shared" si="697"/>
        <v>4731.3</v>
      </c>
    </row>
    <row r="22268" spans="1:8" x14ac:dyDescent="0.45">
      <c r="A22268" s="2">
        <v>1</v>
      </c>
      <c r="B22268" s="2" t="s">
        <v>22271</v>
      </c>
      <c r="C22268" s="3">
        <v>202090</v>
      </c>
      <c r="D22268" s="3" t="str">
        <f t="shared" si="696"/>
        <v>일반</v>
      </c>
      <c r="E22268" s="3">
        <v>0</v>
      </c>
      <c r="F22268" s="2">
        <v>5</v>
      </c>
      <c r="G22268">
        <f>VLOOKUP(D22268, $M$2:Q22274, 5, FALSE)</f>
        <v>0.01</v>
      </c>
      <c r="H22268">
        <f t="shared" si="697"/>
        <v>2020.9</v>
      </c>
    </row>
    <row r="22269" spans="1:8" x14ac:dyDescent="0.45">
      <c r="A22269" s="2">
        <v>1</v>
      </c>
      <c r="B22269" s="2" t="s">
        <v>22272</v>
      </c>
      <c r="C22269" s="3">
        <v>0</v>
      </c>
      <c r="D22269" s="3" t="str">
        <f t="shared" si="696"/>
        <v>일반</v>
      </c>
      <c r="E22269" s="3">
        <v>0</v>
      </c>
      <c r="F22269" s="2">
        <v>12</v>
      </c>
      <c r="G22269">
        <f>VLOOKUP(D22269, $M$2:Q22275, 5, FALSE)</f>
        <v>0.01</v>
      </c>
      <c r="H22269">
        <f t="shared" si="697"/>
        <v>0</v>
      </c>
    </row>
    <row r="22270" spans="1:8" x14ac:dyDescent="0.45">
      <c r="A22270" s="2">
        <v>1</v>
      </c>
      <c r="B22270" s="2" t="s">
        <v>22273</v>
      </c>
      <c r="C22270" s="3">
        <v>351350</v>
      </c>
      <c r="D22270" s="3" t="str">
        <f t="shared" si="696"/>
        <v>브론즈</v>
      </c>
      <c r="E22270" s="3">
        <v>0</v>
      </c>
      <c r="F22270" s="2">
        <v>6</v>
      </c>
      <c r="G22270">
        <f>VLOOKUP(D22270, $M$2:Q22276, 5, FALSE)</f>
        <v>1.4999999999999999E-2</v>
      </c>
      <c r="H22270">
        <f t="shared" si="697"/>
        <v>5270.25</v>
      </c>
    </row>
    <row r="22271" spans="1:8" x14ac:dyDescent="0.45">
      <c r="A22271" s="2">
        <v>1</v>
      </c>
      <c r="B22271" s="2" t="s">
        <v>22274</v>
      </c>
      <c r="C22271" s="3">
        <v>798660</v>
      </c>
      <c r="D22271" s="3" t="str">
        <f t="shared" si="696"/>
        <v>브론즈</v>
      </c>
      <c r="E22271" s="3">
        <v>0</v>
      </c>
      <c r="F22271" s="2">
        <v>63</v>
      </c>
      <c r="G22271">
        <f>VLOOKUP(D22271, $M$2:Q22277, 5, FALSE)</f>
        <v>1.4999999999999999E-2</v>
      </c>
      <c r="H22271">
        <f t="shared" si="697"/>
        <v>11979.9</v>
      </c>
    </row>
    <row r="22272" spans="1:8" x14ac:dyDescent="0.45">
      <c r="A22272" s="2">
        <v>1</v>
      </c>
      <c r="B22272" s="2" t="s">
        <v>22275</v>
      </c>
      <c r="C22272" s="3">
        <v>327000</v>
      </c>
      <c r="D22272" s="3" t="str">
        <f t="shared" si="696"/>
        <v>브론즈</v>
      </c>
      <c r="E22272" s="3">
        <v>0</v>
      </c>
      <c r="F22272" s="2">
        <v>7</v>
      </c>
      <c r="G22272">
        <f>VLOOKUP(D22272, $M$2:Q22278, 5, FALSE)</f>
        <v>1.4999999999999999E-2</v>
      </c>
      <c r="H22272">
        <f t="shared" si="697"/>
        <v>4905</v>
      </c>
    </row>
    <row r="22273" spans="1:8" x14ac:dyDescent="0.45">
      <c r="A22273" s="2">
        <v>1</v>
      </c>
      <c r="B22273" s="2" t="s">
        <v>22276</v>
      </c>
      <c r="C22273" s="3">
        <v>318100</v>
      </c>
      <c r="D22273" s="3" t="str">
        <f t="shared" si="696"/>
        <v>브론즈</v>
      </c>
      <c r="E22273" s="3">
        <v>0</v>
      </c>
      <c r="F22273" s="2">
        <v>8</v>
      </c>
      <c r="G22273">
        <f>VLOOKUP(D22273, $M$2:Q22279, 5, FALSE)</f>
        <v>1.4999999999999999E-2</v>
      </c>
      <c r="H22273">
        <f t="shared" si="697"/>
        <v>4771.5</v>
      </c>
    </row>
    <row r="22274" spans="1:8" x14ac:dyDescent="0.45">
      <c r="A22274" s="2">
        <v>1</v>
      </c>
      <c r="B22274" s="2" t="s">
        <v>22277</v>
      </c>
      <c r="C22274" s="3">
        <v>43900</v>
      </c>
      <c r="D22274" s="3" t="str">
        <f t="shared" si="696"/>
        <v>일반</v>
      </c>
      <c r="E22274" s="3">
        <v>0</v>
      </c>
      <c r="F22274" s="2">
        <v>200</v>
      </c>
      <c r="G22274">
        <f>VLOOKUP(D22274, $M$2:Q22280, 5, FALSE)</f>
        <v>0.01</v>
      </c>
      <c r="H22274">
        <f t="shared" si="697"/>
        <v>439</v>
      </c>
    </row>
    <row r="22275" spans="1:8" x14ac:dyDescent="0.45">
      <c r="A22275" s="2">
        <v>1</v>
      </c>
      <c r="B22275" s="2" t="s">
        <v>22278</v>
      </c>
      <c r="C22275" s="3">
        <v>0</v>
      </c>
      <c r="D22275" s="3" t="str">
        <f t="shared" ref="D22275:D22338" si="698">LOOKUP(C22275, $N$2:$N$13, $M$2:$M$13)</f>
        <v>일반</v>
      </c>
      <c r="E22275" s="3">
        <v>0</v>
      </c>
      <c r="F22275" s="2">
        <v>6</v>
      </c>
      <c r="G22275">
        <f>VLOOKUP(D22275, $M$2:Q22281, 5, FALSE)</f>
        <v>0.01</v>
      </c>
      <c r="H22275">
        <f t="shared" ref="H22275:H22338" si="699">C22275*G22275</f>
        <v>0</v>
      </c>
    </row>
    <row r="22276" spans="1:8" x14ac:dyDescent="0.45">
      <c r="A22276" s="2">
        <v>1</v>
      </c>
      <c r="B22276" s="2" t="s">
        <v>22279</v>
      </c>
      <c r="C22276" s="3">
        <v>98000</v>
      </c>
      <c r="D22276" s="3" t="str">
        <f t="shared" si="698"/>
        <v>일반</v>
      </c>
      <c r="E22276" s="3">
        <v>0</v>
      </c>
      <c r="F22276" s="2">
        <v>4</v>
      </c>
      <c r="G22276">
        <f>VLOOKUP(D22276, $M$2:Q22282, 5, FALSE)</f>
        <v>0.01</v>
      </c>
      <c r="H22276">
        <f t="shared" si="699"/>
        <v>980</v>
      </c>
    </row>
    <row r="22277" spans="1:8" x14ac:dyDescent="0.45">
      <c r="A22277" s="2">
        <v>1</v>
      </c>
      <c r="B22277" s="2" t="s">
        <v>22280</v>
      </c>
      <c r="C22277" s="3">
        <v>362380</v>
      </c>
      <c r="D22277" s="3" t="str">
        <f t="shared" si="698"/>
        <v>브론즈</v>
      </c>
      <c r="E22277" s="3">
        <v>0</v>
      </c>
      <c r="F22277" s="2">
        <v>53</v>
      </c>
      <c r="G22277">
        <f>VLOOKUP(D22277, $M$2:Q22283, 5, FALSE)</f>
        <v>1.4999999999999999E-2</v>
      </c>
      <c r="H22277">
        <f t="shared" si="699"/>
        <v>5435.7</v>
      </c>
    </row>
    <row r="22278" spans="1:8" x14ac:dyDescent="0.45">
      <c r="A22278" s="2">
        <v>1</v>
      </c>
      <c r="B22278" s="2" t="s">
        <v>22281</v>
      </c>
      <c r="C22278" s="3">
        <v>700496</v>
      </c>
      <c r="D22278" s="3" t="str">
        <f t="shared" si="698"/>
        <v>브론즈</v>
      </c>
      <c r="E22278" s="3">
        <v>0</v>
      </c>
      <c r="F22278" s="2">
        <v>26</v>
      </c>
      <c r="G22278">
        <f>VLOOKUP(D22278, $M$2:Q22284, 5, FALSE)</f>
        <v>1.4999999999999999E-2</v>
      </c>
      <c r="H22278">
        <f t="shared" si="699"/>
        <v>10507.44</v>
      </c>
    </row>
    <row r="22279" spans="1:8" x14ac:dyDescent="0.45">
      <c r="A22279" s="2">
        <v>1</v>
      </c>
      <c r="B22279" s="2" t="s">
        <v>22282</v>
      </c>
      <c r="C22279" s="3">
        <v>577340</v>
      </c>
      <c r="D22279" s="3" t="str">
        <f t="shared" si="698"/>
        <v>브론즈</v>
      </c>
      <c r="E22279" s="3">
        <v>0</v>
      </c>
      <c r="F22279" s="2">
        <v>45</v>
      </c>
      <c r="G22279">
        <f>VLOOKUP(D22279, $M$2:Q22285, 5, FALSE)</f>
        <v>1.4999999999999999E-2</v>
      </c>
      <c r="H22279">
        <f t="shared" si="699"/>
        <v>8660.1</v>
      </c>
    </row>
    <row r="22280" spans="1:8" x14ac:dyDescent="0.45">
      <c r="A22280" s="2">
        <v>1</v>
      </c>
      <c r="B22280" s="2" t="s">
        <v>22283</v>
      </c>
      <c r="C22280" s="3">
        <v>277210</v>
      </c>
      <c r="D22280" s="3" t="str">
        <f t="shared" si="698"/>
        <v>일반</v>
      </c>
      <c r="E22280" s="3">
        <v>0</v>
      </c>
      <c r="F22280" s="2">
        <v>33</v>
      </c>
      <c r="G22280">
        <f>VLOOKUP(D22280, $M$2:Q22286, 5, FALSE)</f>
        <v>0.01</v>
      </c>
      <c r="H22280">
        <f t="shared" si="699"/>
        <v>2772.1</v>
      </c>
    </row>
    <row r="22281" spans="1:8" x14ac:dyDescent="0.45">
      <c r="A22281" s="2">
        <v>1</v>
      </c>
      <c r="B22281" s="2" t="s">
        <v>22284</v>
      </c>
      <c r="C22281" s="3">
        <v>353790</v>
      </c>
      <c r="D22281" s="3" t="str">
        <f t="shared" si="698"/>
        <v>브론즈</v>
      </c>
      <c r="E22281" s="3">
        <v>0</v>
      </c>
      <c r="F22281" s="2">
        <v>4</v>
      </c>
      <c r="G22281">
        <f>VLOOKUP(D22281, $M$2:Q22287, 5, FALSE)</f>
        <v>1.4999999999999999E-2</v>
      </c>
      <c r="H22281">
        <f t="shared" si="699"/>
        <v>5306.8499999999995</v>
      </c>
    </row>
    <row r="22282" spans="1:8" x14ac:dyDescent="0.45">
      <c r="A22282" s="2">
        <v>1</v>
      </c>
      <c r="B22282" s="2" t="s">
        <v>22285</v>
      </c>
      <c r="C22282" s="3">
        <v>5868522</v>
      </c>
      <c r="D22282" s="3" t="str">
        <f t="shared" si="698"/>
        <v>다이아</v>
      </c>
      <c r="E22282" s="3">
        <v>1020</v>
      </c>
      <c r="F22282" s="2">
        <v>363</v>
      </c>
      <c r="G22282">
        <f>VLOOKUP(D22282, $M$2:Q22288, 5, FALSE)</f>
        <v>0.05</v>
      </c>
      <c r="H22282">
        <f t="shared" si="699"/>
        <v>293426.10000000003</v>
      </c>
    </row>
    <row r="22283" spans="1:8" x14ac:dyDescent="0.45">
      <c r="A22283" s="2">
        <v>1</v>
      </c>
      <c r="B22283" s="2" t="s">
        <v>22286</v>
      </c>
      <c r="C22283" s="3">
        <v>260900</v>
      </c>
      <c r="D22283" s="3" t="str">
        <f t="shared" si="698"/>
        <v>일반</v>
      </c>
      <c r="E22283" s="3">
        <v>0</v>
      </c>
      <c r="F22283" s="2">
        <v>25</v>
      </c>
      <c r="G22283">
        <f>VLOOKUP(D22283, $M$2:Q22289, 5, FALSE)</f>
        <v>0.01</v>
      </c>
      <c r="H22283">
        <f t="shared" si="699"/>
        <v>2609</v>
      </c>
    </row>
    <row r="22284" spans="1:8" x14ac:dyDescent="0.45">
      <c r="A22284" s="2">
        <v>1</v>
      </c>
      <c r="B22284" s="2" t="s">
        <v>22287</v>
      </c>
      <c r="C22284" s="3">
        <v>103000</v>
      </c>
      <c r="D22284" s="3" t="str">
        <f t="shared" si="698"/>
        <v>일반</v>
      </c>
      <c r="E22284" s="3">
        <v>0</v>
      </c>
      <c r="F22284" s="2">
        <v>19</v>
      </c>
      <c r="G22284">
        <f>VLOOKUP(D22284, $M$2:Q22290, 5, FALSE)</f>
        <v>0.01</v>
      </c>
      <c r="H22284">
        <f t="shared" si="699"/>
        <v>1030</v>
      </c>
    </row>
    <row r="22285" spans="1:8" x14ac:dyDescent="0.45">
      <c r="A22285" s="2">
        <v>1</v>
      </c>
      <c r="B22285" s="2" t="s">
        <v>22288</v>
      </c>
      <c r="C22285" s="3">
        <v>368160</v>
      </c>
      <c r="D22285" s="3" t="str">
        <f t="shared" si="698"/>
        <v>브론즈</v>
      </c>
      <c r="E22285" s="3">
        <v>0</v>
      </c>
      <c r="F22285" s="2">
        <v>7</v>
      </c>
      <c r="G22285">
        <f>VLOOKUP(D22285, $M$2:Q22291, 5, FALSE)</f>
        <v>1.4999999999999999E-2</v>
      </c>
      <c r="H22285">
        <f t="shared" si="699"/>
        <v>5522.4</v>
      </c>
    </row>
    <row r="22286" spans="1:8" x14ac:dyDescent="0.45">
      <c r="A22286" s="2">
        <v>1</v>
      </c>
      <c r="B22286" s="2" t="s">
        <v>22289</v>
      </c>
      <c r="C22286" s="3">
        <v>1688755</v>
      </c>
      <c r="D22286" s="3" t="str">
        <f t="shared" si="698"/>
        <v>실버</v>
      </c>
      <c r="E22286" s="3">
        <v>4660</v>
      </c>
      <c r="F22286" s="2">
        <v>27</v>
      </c>
      <c r="G22286">
        <f>VLOOKUP(D22286, $M$2:Q22292, 5, FALSE)</f>
        <v>0.02</v>
      </c>
      <c r="H22286">
        <f t="shared" si="699"/>
        <v>33775.1</v>
      </c>
    </row>
    <row r="22287" spans="1:8" x14ac:dyDescent="0.45">
      <c r="A22287" s="2">
        <v>1</v>
      </c>
      <c r="B22287" s="2" t="s">
        <v>22290</v>
      </c>
      <c r="C22287" s="3">
        <v>1141200</v>
      </c>
      <c r="D22287" s="3" t="str">
        <f t="shared" si="698"/>
        <v>실버</v>
      </c>
      <c r="E22287" s="3">
        <v>0</v>
      </c>
      <c r="F22287" s="2">
        <v>21</v>
      </c>
      <c r="G22287">
        <f>VLOOKUP(D22287, $M$2:Q22293, 5, FALSE)</f>
        <v>0.02</v>
      </c>
      <c r="H22287">
        <f t="shared" si="699"/>
        <v>22824</v>
      </c>
    </row>
    <row r="22288" spans="1:8" x14ac:dyDescent="0.45">
      <c r="A22288" s="2">
        <v>1</v>
      </c>
      <c r="B22288" s="2" t="s">
        <v>22291</v>
      </c>
      <c r="C22288" s="3">
        <v>148340</v>
      </c>
      <c r="D22288" s="3" t="str">
        <f t="shared" si="698"/>
        <v>일반</v>
      </c>
      <c r="E22288" s="3">
        <v>794</v>
      </c>
      <c r="F22288" s="2">
        <v>8</v>
      </c>
      <c r="G22288">
        <f>VLOOKUP(D22288, $M$2:Q22294, 5, FALSE)</f>
        <v>0.01</v>
      </c>
      <c r="H22288">
        <f t="shared" si="699"/>
        <v>1483.4</v>
      </c>
    </row>
    <row r="22289" spans="1:8" x14ac:dyDescent="0.45">
      <c r="A22289" s="2">
        <v>1</v>
      </c>
      <c r="B22289" s="2" t="s">
        <v>22292</v>
      </c>
      <c r="C22289" s="3">
        <v>815800</v>
      </c>
      <c r="D22289" s="3" t="str">
        <f t="shared" si="698"/>
        <v>브론즈</v>
      </c>
      <c r="E22289" s="3">
        <v>0</v>
      </c>
      <c r="F22289" s="2">
        <v>7</v>
      </c>
      <c r="G22289">
        <f>VLOOKUP(D22289, $M$2:Q22295, 5, FALSE)</f>
        <v>1.4999999999999999E-2</v>
      </c>
      <c r="H22289">
        <f t="shared" si="699"/>
        <v>12237</v>
      </c>
    </row>
    <row r="22290" spans="1:8" x14ac:dyDescent="0.45">
      <c r="A22290" s="2">
        <v>1</v>
      </c>
      <c r="B22290" s="2" t="s">
        <v>22293</v>
      </c>
      <c r="C22290" s="3">
        <v>119000</v>
      </c>
      <c r="D22290" s="3" t="str">
        <f t="shared" si="698"/>
        <v>일반</v>
      </c>
      <c r="E22290" s="3">
        <v>0</v>
      </c>
      <c r="F22290" s="2">
        <v>4</v>
      </c>
      <c r="G22290">
        <f>VLOOKUP(D22290, $M$2:Q22296, 5, FALSE)</f>
        <v>0.01</v>
      </c>
      <c r="H22290">
        <f t="shared" si="699"/>
        <v>1190</v>
      </c>
    </row>
    <row r="22291" spans="1:8" x14ac:dyDescent="0.45">
      <c r="A22291" s="2">
        <v>1</v>
      </c>
      <c r="B22291" s="2" t="s">
        <v>22294</v>
      </c>
      <c r="C22291" s="3">
        <v>426980</v>
      </c>
      <c r="D22291" s="3" t="str">
        <f t="shared" si="698"/>
        <v>브론즈</v>
      </c>
      <c r="E22291" s="3">
        <v>0</v>
      </c>
      <c r="F22291" s="2">
        <v>25</v>
      </c>
      <c r="G22291">
        <f>VLOOKUP(D22291, $M$2:Q22297, 5, FALSE)</f>
        <v>1.4999999999999999E-2</v>
      </c>
      <c r="H22291">
        <f t="shared" si="699"/>
        <v>6404.7</v>
      </c>
    </row>
    <row r="22292" spans="1:8" x14ac:dyDescent="0.45">
      <c r="A22292" s="2">
        <v>1</v>
      </c>
      <c r="B22292" s="2" t="s">
        <v>22295</v>
      </c>
      <c r="C22292" s="3">
        <v>238000</v>
      </c>
      <c r="D22292" s="3" t="str">
        <f t="shared" si="698"/>
        <v>일반</v>
      </c>
      <c r="E22292" s="3">
        <v>1350</v>
      </c>
      <c r="F22292" s="2">
        <v>28</v>
      </c>
      <c r="G22292">
        <f>VLOOKUP(D22292, $M$2:Q22298, 5, FALSE)</f>
        <v>0.01</v>
      </c>
      <c r="H22292">
        <f t="shared" si="699"/>
        <v>2380</v>
      </c>
    </row>
    <row r="22293" spans="1:8" x14ac:dyDescent="0.45">
      <c r="A22293" s="2">
        <v>1</v>
      </c>
      <c r="B22293" s="2" t="s">
        <v>22296</v>
      </c>
      <c r="C22293" s="3">
        <v>2547960</v>
      </c>
      <c r="D22293" s="3" t="str">
        <f t="shared" si="698"/>
        <v>실버</v>
      </c>
      <c r="E22293" s="3">
        <v>0</v>
      </c>
      <c r="F22293" s="2">
        <v>240</v>
      </c>
      <c r="G22293">
        <f>VLOOKUP(D22293, $M$2:Q22299, 5, FALSE)</f>
        <v>0.02</v>
      </c>
      <c r="H22293">
        <f t="shared" si="699"/>
        <v>50959.200000000004</v>
      </c>
    </row>
    <row r="22294" spans="1:8" x14ac:dyDescent="0.45">
      <c r="A22294" s="2">
        <v>1</v>
      </c>
      <c r="B22294" s="2" t="s">
        <v>22297</v>
      </c>
      <c r="C22294" s="3">
        <v>1843994</v>
      </c>
      <c r="D22294" s="3" t="str">
        <f t="shared" si="698"/>
        <v>실버</v>
      </c>
      <c r="E22294" s="3">
        <v>690</v>
      </c>
      <c r="F22294" s="2">
        <v>53</v>
      </c>
      <c r="G22294">
        <f>VLOOKUP(D22294, $M$2:Q22300, 5, FALSE)</f>
        <v>0.02</v>
      </c>
      <c r="H22294">
        <f t="shared" si="699"/>
        <v>36879.879999999997</v>
      </c>
    </row>
    <row r="22295" spans="1:8" x14ac:dyDescent="0.45">
      <c r="A22295" s="2">
        <v>1</v>
      </c>
      <c r="B22295" s="2" t="s">
        <v>22298</v>
      </c>
      <c r="C22295" s="3">
        <v>477690</v>
      </c>
      <c r="D22295" s="3" t="str">
        <f t="shared" si="698"/>
        <v>브론즈</v>
      </c>
      <c r="E22295" s="3">
        <v>0</v>
      </c>
      <c r="F22295" s="2">
        <v>70</v>
      </c>
      <c r="G22295">
        <f>VLOOKUP(D22295, $M$2:Q22301, 5, FALSE)</f>
        <v>1.4999999999999999E-2</v>
      </c>
      <c r="H22295">
        <f t="shared" si="699"/>
        <v>7165.3499999999995</v>
      </c>
    </row>
    <row r="22296" spans="1:8" x14ac:dyDescent="0.45">
      <c r="A22296" s="2">
        <v>1</v>
      </c>
      <c r="B22296" s="2" t="s">
        <v>22299</v>
      </c>
      <c r="C22296" s="3">
        <v>114500</v>
      </c>
      <c r="D22296" s="3" t="str">
        <f t="shared" si="698"/>
        <v>일반</v>
      </c>
      <c r="E22296" s="3">
        <v>6142</v>
      </c>
      <c r="F22296" s="2">
        <v>6</v>
      </c>
      <c r="G22296">
        <f>VLOOKUP(D22296, $M$2:Q22302, 5, FALSE)</f>
        <v>0.01</v>
      </c>
      <c r="H22296">
        <f t="shared" si="699"/>
        <v>1145</v>
      </c>
    </row>
    <row r="22297" spans="1:8" x14ac:dyDescent="0.45">
      <c r="A22297" s="2">
        <v>1</v>
      </c>
      <c r="B22297" s="2" t="s">
        <v>22300</v>
      </c>
      <c r="C22297" s="3">
        <v>173600</v>
      </c>
      <c r="D22297" s="3" t="str">
        <f t="shared" si="698"/>
        <v>일반</v>
      </c>
      <c r="E22297" s="3">
        <v>0</v>
      </c>
      <c r="F22297" s="2">
        <v>6</v>
      </c>
      <c r="G22297">
        <f>VLOOKUP(D22297, $M$2:Q22303, 5, FALSE)</f>
        <v>0.01</v>
      </c>
      <c r="H22297">
        <f t="shared" si="699"/>
        <v>1736</v>
      </c>
    </row>
    <row r="22298" spans="1:8" x14ac:dyDescent="0.45">
      <c r="A22298" s="2">
        <v>1</v>
      </c>
      <c r="B22298" s="2" t="s">
        <v>22301</v>
      </c>
      <c r="C22298" s="3">
        <v>502640</v>
      </c>
      <c r="D22298" s="3" t="str">
        <f t="shared" si="698"/>
        <v>브론즈</v>
      </c>
      <c r="E22298" s="3">
        <v>0</v>
      </c>
      <c r="F22298" s="2">
        <v>26</v>
      </c>
      <c r="G22298">
        <f>VLOOKUP(D22298, $M$2:Q22304, 5, FALSE)</f>
        <v>1.4999999999999999E-2</v>
      </c>
      <c r="H22298">
        <f t="shared" si="699"/>
        <v>7539.5999999999995</v>
      </c>
    </row>
    <row r="22299" spans="1:8" x14ac:dyDescent="0.45">
      <c r="A22299" s="2">
        <v>1</v>
      </c>
      <c r="B22299" s="2" t="s">
        <v>22302</v>
      </c>
      <c r="C22299" s="3">
        <v>408160</v>
      </c>
      <c r="D22299" s="3" t="str">
        <f t="shared" si="698"/>
        <v>브론즈</v>
      </c>
      <c r="E22299" s="3">
        <v>0</v>
      </c>
      <c r="F22299" s="2">
        <v>26</v>
      </c>
      <c r="G22299">
        <f>VLOOKUP(D22299, $M$2:Q22305, 5, FALSE)</f>
        <v>1.4999999999999999E-2</v>
      </c>
      <c r="H22299">
        <f t="shared" si="699"/>
        <v>6122.4</v>
      </c>
    </row>
    <row r="22300" spans="1:8" x14ac:dyDescent="0.45">
      <c r="A22300" s="2">
        <v>1</v>
      </c>
      <c r="B22300" s="2" t="s">
        <v>22303</v>
      </c>
      <c r="C22300" s="3">
        <v>89600</v>
      </c>
      <c r="D22300" s="3" t="str">
        <f t="shared" si="698"/>
        <v>일반</v>
      </c>
      <c r="E22300" s="3">
        <v>0</v>
      </c>
      <c r="F22300" s="2">
        <v>11</v>
      </c>
      <c r="G22300">
        <f>VLOOKUP(D22300, $M$2:Q22306, 5, FALSE)</f>
        <v>0.01</v>
      </c>
      <c r="H22300">
        <f t="shared" si="699"/>
        <v>896</v>
      </c>
    </row>
    <row r="22301" spans="1:8" x14ac:dyDescent="0.45">
      <c r="A22301" s="2">
        <v>1</v>
      </c>
      <c r="B22301" s="2" t="s">
        <v>22304</v>
      </c>
      <c r="C22301" s="3">
        <v>278600</v>
      </c>
      <c r="D22301" s="3" t="str">
        <f t="shared" si="698"/>
        <v>일반</v>
      </c>
      <c r="E22301" s="3">
        <v>0</v>
      </c>
      <c r="F22301" s="2">
        <v>11</v>
      </c>
      <c r="G22301">
        <f>VLOOKUP(D22301, $M$2:Q22307, 5, FALSE)</f>
        <v>0.01</v>
      </c>
      <c r="H22301">
        <f t="shared" si="699"/>
        <v>2786</v>
      </c>
    </row>
    <row r="22302" spans="1:8" x14ac:dyDescent="0.45">
      <c r="A22302" s="2">
        <v>1</v>
      </c>
      <c r="B22302" s="2" t="s">
        <v>22305</v>
      </c>
      <c r="C22302" s="3">
        <v>873430</v>
      </c>
      <c r="D22302" s="3" t="str">
        <f t="shared" si="698"/>
        <v>브론즈</v>
      </c>
      <c r="E22302" s="3">
        <v>0</v>
      </c>
      <c r="F22302" s="2">
        <v>27</v>
      </c>
      <c r="G22302">
        <f>VLOOKUP(D22302, $M$2:Q22308, 5, FALSE)</f>
        <v>1.4999999999999999E-2</v>
      </c>
      <c r="H22302">
        <f t="shared" si="699"/>
        <v>13101.449999999999</v>
      </c>
    </row>
    <row r="22303" spans="1:8" x14ac:dyDescent="0.45">
      <c r="A22303" s="2">
        <v>1</v>
      </c>
      <c r="B22303" s="2" t="s">
        <v>22306</v>
      </c>
      <c r="C22303" s="3">
        <v>357420</v>
      </c>
      <c r="D22303" s="3" t="str">
        <f t="shared" si="698"/>
        <v>브론즈</v>
      </c>
      <c r="E22303" s="3">
        <v>0</v>
      </c>
      <c r="F22303" s="2">
        <v>6</v>
      </c>
      <c r="G22303">
        <f>VLOOKUP(D22303, $M$2:Q22309, 5, FALSE)</f>
        <v>1.4999999999999999E-2</v>
      </c>
      <c r="H22303">
        <f t="shared" si="699"/>
        <v>5361.3</v>
      </c>
    </row>
    <row r="22304" spans="1:8" x14ac:dyDescent="0.45">
      <c r="A22304" s="2">
        <v>1</v>
      </c>
      <c r="B22304" s="2" t="s">
        <v>22307</v>
      </c>
      <c r="C22304" s="3">
        <v>169100</v>
      </c>
      <c r="D22304" s="3" t="str">
        <f t="shared" si="698"/>
        <v>일반</v>
      </c>
      <c r="E22304" s="3">
        <v>0</v>
      </c>
      <c r="F22304" s="2">
        <v>22</v>
      </c>
      <c r="G22304">
        <f>VLOOKUP(D22304, $M$2:Q22310, 5, FALSE)</f>
        <v>0.01</v>
      </c>
      <c r="H22304">
        <f t="shared" si="699"/>
        <v>1691</v>
      </c>
    </row>
    <row r="22305" spans="1:8" x14ac:dyDescent="0.45">
      <c r="A22305" s="2">
        <v>1</v>
      </c>
      <c r="B22305" s="2" t="s">
        <v>22308</v>
      </c>
      <c r="C22305" s="3">
        <v>405740</v>
      </c>
      <c r="D22305" s="3" t="str">
        <f t="shared" si="698"/>
        <v>브론즈</v>
      </c>
      <c r="E22305" s="3">
        <v>0</v>
      </c>
      <c r="F22305" s="2">
        <v>11</v>
      </c>
      <c r="G22305">
        <f>VLOOKUP(D22305, $M$2:Q22311, 5, FALSE)</f>
        <v>1.4999999999999999E-2</v>
      </c>
      <c r="H22305">
        <f t="shared" si="699"/>
        <v>6086.0999999999995</v>
      </c>
    </row>
    <row r="22306" spans="1:8" x14ac:dyDescent="0.45">
      <c r="A22306" s="2">
        <v>1</v>
      </c>
      <c r="B22306" s="2" t="s">
        <v>22309</v>
      </c>
      <c r="C22306" s="3">
        <v>111600</v>
      </c>
      <c r="D22306" s="3" t="str">
        <f t="shared" si="698"/>
        <v>일반</v>
      </c>
      <c r="E22306" s="3">
        <v>0</v>
      </c>
      <c r="F22306" s="2">
        <v>9</v>
      </c>
      <c r="G22306">
        <f>VLOOKUP(D22306, $M$2:Q22312, 5, FALSE)</f>
        <v>0.01</v>
      </c>
      <c r="H22306">
        <f t="shared" si="699"/>
        <v>1116</v>
      </c>
    </row>
    <row r="22307" spans="1:8" x14ac:dyDescent="0.45">
      <c r="A22307" s="2">
        <v>1</v>
      </c>
      <c r="B22307" s="2" t="s">
        <v>22310</v>
      </c>
      <c r="C22307" s="3">
        <v>173730</v>
      </c>
      <c r="D22307" s="3" t="str">
        <f t="shared" si="698"/>
        <v>일반</v>
      </c>
      <c r="E22307" s="3">
        <v>0</v>
      </c>
      <c r="F22307" s="2">
        <v>23</v>
      </c>
      <c r="G22307">
        <f>VLOOKUP(D22307, $M$2:Q22313, 5, FALSE)</f>
        <v>0.01</v>
      </c>
      <c r="H22307">
        <f t="shared" si="699"/>
        <v>1737.3</v>
      </c>
    </row>
    <row r="22308" spans="1:8" x14ac:dyDescent="0.45">
      <c r="A22308" s="2">
        <v>1</v>
      </c>
      <c r="B22308" s="2" t="s">
        <v>22311</v>
      </c>
      <c r="C22308" s="3">
        <v>1827758</v>
      </c>
      <c r="D22308" s="3" t="str">
        <f t="shared" si="698"/>
        <v>실버</v>
      </c>
      <c r="E22308" s="3">
        <v>0</v>
      </c>
      <c r="F22308" s="2">
        <v>21</v>
      </c>
      <c r="G22308">
        <f>VLOOKUP(D22308, $M$2:Q22314, 5, FALSE)</f>
        <v>0.02</v>
      </c>
      <c r="H22308">
        <f t="shared" si="699"/>
        <v>36555.160000000003</v>
      </c>
    </row>
    <row r="22309" spans="1:8" x14ac:dyDescent="0.45">
      <c r="A22309" s="2">
        <v>1</v>
      </c>
      <c r="B22309" s="2" t="s">
        <v>22312</v>
      </c>
      <c r="C22309" s="3">
        <v>0</v>
      </c>
      <c r="D22309" s="3" t="str">
        <f t="shared" si="698"/>
        <v>일반</v>
      </c>
      <c r="E22309" s="3">
        <v>0</v>
      </c>
      <c r="F22309" s="2">
        <v>2</v>
      </c>
      <c r="G22309">
        <f>VLOOKUP(D22309, $M$2:Q22315, 5, FALSE)</f>
        <v>0.01</v>
      </c>
      <c r="H22309">
        <f t="shared" si="699"/>
        <v>0</v>
      </c>
    </row>
    <row r="22310" spans="1:8" x14ac:dyDescent="0.45">
      <c r="A22310" s="2">
        <v>1</v>
      </c>
      <c r="B22310" s="2" t="s">
        <v>22313</v>
      </c>
      <c r="C22310" s="3">
        <v>108000</v>
      </c>
      <c r="D22310" s="3" t="str">
        <f t="shared" si="698"/>
        <v>일반</v>
      </c>
      <c r="E22310" s="3">
        <v>0</v>
      </c>
      <c r="F22310" s="2">
        <v>5</v>
      </c>
      <c r="G22310">
        <f>VLOOKUP(D22310, $M$2:Q22316, 5, FALSE)</f>
        <v>0.01</v>
      </c>
      <c r="H22310">
        <f t="shared" si="699"/>
        <v>1080</v>
      </c>
    </row>
    <row r="22311" spans="1:8" x14ac:dyDescent="0.45">
      <c r="A22311" s="2">
        <v>1</v>
      </c>
      <c r="B22311" s="2" t="s">
        <v>22314</v>
      </c>
      <c r="C22311" s="3">
        <v>901700</v>
      </c>
      <c r="D22311" s="3" t="str">
        <f t="shared" si="698"/>
        <v>브론즈</v>
      </c>
      <c r="E22311" s="3">
        <v>0</v>
      </c>
      <c r="F22311" s="2">
        <v>336</v>
      </c>
      <c r="G22311">
        <f>VLOOKUP(D22311, $M$2:Q22317, 5, FALSE)</f>
        <v>1.4999999999999999E-2</v>
      </c>
      <c r="H22311">
        <f t="shared" si="699"/>
        <v>13525.5</v>
      </c>
    </row>
    <row r="22312" spans="1:8" x14ac:dyDescent="0.45">
      <c r="A22312" s="2">
        <v>1</v>
      </c>
      <c r="B22312" s="2" t="s">
        <v>22315</v>
      </c>
      <c r="C22312" s="3">
        <v>431600</v>
      </c>
      <c r="D22312" s="3" t="str">
        <f t="shared" si="698"/>
        <v>브론즈</v>
      </c>
      <c r="E22312" s="3">
        <v>0</v>
      </c>
      <c r="F22312" s="2">
        <v>6</v>
      </c>
      <c r="G22312">
        <f>VLOOKUP(D22312, $M$2:Q22318, 5, FALSE)</f>
        <v>1.4999999999999999E-2</v>
      </c>
      <c r="H22312">
        <f t="shared" si="699"/>
        <v>6474</v>
      </c>
    </row>
    <row r="22313" spans="1:8" x14ac:dyDescent="0.45">
      <c r="A22313" s="2">
        <v>1</v>
      </c>
      <c r="B22313" s="2" t="s">
        <v>22316</v>
      </c>
      <c r="C22313" s="3">
        <v>245840</v>
      </c>
      <c r="D22313" s="3" t="str">
        <f t="shared" si="698"/>
        <v>일반</v>
      </c>
      <c r="E22313" s="3">
        <v>0</v>
      </c>
      <c r="F22313" s="2">
        <v>8</v>
      </c>
      <c r="G22313">
        <f>VLOOKUP(D22313, $M$2:Q22319, 5, FALSE)</f>
        <v>0.01</v>
      </c>
      <c r="H22313">
        <f t="shared" si="699"/>
        <v>2458.4</v>
      </c>
    </row>
    <row r="22314" spans="1:8" x14ac:dyDescent="0.45">
      <c r="A22314" s="2">
        <v>1</v>
      </c>
      <c r="B22314" s="2" t="s">
        <v>22317</v>
      </c>
      <c r="C22314" s="3">
        <v>1112230</v>
      </c>
      <c r="D22314" s="3" t="str">
        <f t="shared" si="698"/>
        <v>실버</v>
      </c>
      <c r="E22314" s="3">
        <v>0</v>
      </c>
      <c r="F22314" s="2">
        <v>21</v>
      </c>
      <c r="G22314">
        <f>VLOOKUP(D22314, $M$2:Q22320, 5, FALSE)</f>
        <v>0.02</v>
      </c>
      <c r="H22314">
        <f t="shared" si="699"/>
        <v>22244.600000000002</v>
      </c>
    </row>
    <row r="22315" spans="1:8" x14ac:dyDescent="0.45">
      <c r="A22315" s="2">
        <v>1</v>
      </c>
      <c r="B22315" s="2" t="s">
        <v>22318</v>
      </c>
      <c r="C22315" s="3">
        <v>583960</v>
      </c>
      <c r="D22315" s="3" t="str">
        <f t="shared" si="698"/>
        <v>브론즈</v>
      </c>
      <c r="E22315" s="3">
        <v>0</v>
      </c>
      <c r="F22315" s="2">
        <v>7</v>
      </c>
      <c r="G22315">
        <f>VLOOKUP(D22315, $M$2:Q22321, 5, FALSE)</f>
        <v>1.4999999999999999E-2</v>
      </c>
      <c r="H22315">
        <f t="shared" si="699"/>
        <v>8759.4</v>
      </c>
    </row>
    <row r="22316" spans="1:8" x14ac:dyDescent="0.45">
      <c r="A22316" s="2">
        <v>1</v>
      </c>
      <c r="B22316" s="2" t="s">
        <v>22319</v>
      </c>
      <c r="C22316" s="3">
        <v>886320</v>
      </c>
      <c r="D22316" s="3" t="str">
        <f t="shared" si="698"/>
        <v>브론즈</v>
      </c>
      <c r="E22316" s="3">
        <v>0</v>
      </c>
      <c r="F22316" s="2">
        <v>33</v>
      </c>
      <c r="G22316">
        <f>VLOOKUP(D22316, $M$2:Q22322, 5, FALSE)</f>
        <v>1.4999999999999999E-2</v>
      </c>
      <c r="H22316">
        <f t="shared" si="699"/>
        <v>13294.8</v>
      </c>
    </row>
    <row r="22317" spans="1:8" x14ac:dyDescent="0.45">
      <c r="A22317" s="2">
        <v>1</v>
      </c>
      <c r="B22317" s="2" t="s">
        <v>22320</v>
      </c>
      <c r="C22317" s="3">
        <v>18680</v>
      </c>
      <c r="D22317" s="3" t="str">
        <f t="shared" si="698"/>
        <v>일반</v>
      </c>
      <c r="E22317" s="3">
        <v>0</v>
      </c>
      <c r="F22317" s="2">
        <v>31</v>
      </c>
      <c r="G22317">
        <f>VLOOKUP(D22317, $M$2:Q22323, 5, FALSE)</f>
        <v>0.01</v>
      </c>
      <c r="H22317">
        <f t="shared" si="699"/>
        <v>186.8</v>
      </c>
    </row>
    <row r="22318" spans="1:8" x14ac:dyDescent="0.45">
      <c r="A22318" s="2">
        <v>1</v>
      </c>
      <c r="B22318" s="2" t="s">
        <v>22321</v>
      </c>
      <c r="C22318" s="3">
        <v>93100</v>
      </c>
      <c r="D22318" s="3" t="str">
        <f t="shared" si="698"/>
        <v>일반</v>
      </c>
      <c r="E22318" s="3">
        <v>550</v>
      </c>
      <c r="F22318" s="2">
        <v>64</v>
      </c>
      <c r="G22318">
        <f>VLOOKUP(D22318, $M$2:Q22324, 5, FALSE)</f>
        <v>0.01</v>
      </c>
      <c r="H22318">
        <f t="shared" si="699"/>
        <v>931</v>
      </c>
    </row>
    <row r="22319" spans="1:8" x14ac:dyDescent="0.45">
      <c r="A22319" s="2">
        <v>1</v>
      </c>
      <c r="B22319" s="2" t="s">
        <v>22322</v>
      </c>
      <c r="C22319" s="3">
        <v>42000</v>
      </c>
      <c r="D22319" s="3" t="str">
        <f t="shared" si="698"/>
        <v>일반</v>
      </c>
      <c r="E22319" s="3">
        <v>0</v>
      </c>
      <c r="F22319" s="2">
        <v>12</v>
      </c>
      <c r="G22319">
        <f>VLOOKUP(D22319, $M$2:Q22325, 5, FALSE)</f>
        <v>0.01</v>
      </c>
      <c r="H22319">
        <f t="shared" si="699"/>
        <v>420</v>
      </c>
    </row>
    <row r="22320" spans="1:8" x14ac:dyDescent="0.45">
      <c r="A22320" s="2">
        <v>1</v>
      </c>
      <c r="B22320" s="2" t="s">
        <v>22323</v>
      </c>
      <c r="C22320" s="3">
        <v>1190481</v>
      </c>
      <c r="D22320" s="3" t="str">
        <f t="shared" si="698"/>
        <v>실버</v>
      </c>
      <c r="E22320" s="3">
        <v>0</v>
      </c>
      <c r="F22320" s="2">
        <v>10</v>
      </c>
      <c r="G22320">
        <f>VLOOKUP(D22320, $M$2:Q22326, 5, FALSE)</f>
        <v>0.02</v>
      </c>
      <c r="H22320">
        <f t="shared" si="699"/>
        <v>23809.62</v>
      </c>
    </row>
    <row r="22321" spans="1:8" x14ac:dyDescent="0.45">
      <c r="A22321" s="2">
        <v>1</v>
      </c>
      <c r="B22321" s="2" t="s">
        <v>22324</v>
      </c>
      <c r="C22321" s="3">
        <v>105600</v>
      </c>
      <c r="D22321" s="3" t="str">
        <f t="shared" si="698"/>
        <v>일반</v>
      </c>
      <c r="E22321" s="3">
        <v>0</v>
      </c>
      <c r="F22321" s="2">
        <v>5</v>
      </c>
      <c r="G22321">
        <f>VLOOKUP(D22321, $M$2:Q22327, 5, FALSE)</f>
        <v>0.01</v>
      </c>
      <c r="H22321">
        <f t="shared" si="699"/>
        <v>1056</v>
      </c>
    </row>
    <row r="22322" spans="1:8" x14ac:dyDescent="0.45">
      <c r="A22322" s="2">
        <v>1</v>
      </c>
      <c r="B22322" s="2" t="s">
        <v>22325</v>
      </c>
      <c r="C22322" s="3">
        <v>0</v>
      </c>
      <c r="D22322" s="3" t="str">
        <f t="shared" si="698"/>
        <v>일반</v>
      </c>
      <c r="E22322" s="3">
        <v>0</v>
      </c>
      <c r="F22322" s="2">
        <v>48</v>
      </c>
      <c r="G22322">
        <f>VLOOKUP(D22322, $M$2:Q22328, 5, FALSE)</f>
        <v>0.01</v>
      </c>
      <c r="H22322">
        <f t="shared" si="699"/>
        <v>0</v>
      </c>
    </row>
    <row r="22323" spans="1:8" x14ac:dyDescent="0.45">
      <c r="A22323" s="2">
        <v>1</v>
      </c>
      <c r="B22323" s="2" t="s">
        <v>22326</v>
      </c>
      <c r="C22323" s="3">
        <v>95600</v>
      </c>
      <c r="D22323" s="3" t="str">
        <f t="shared" si="698"/>
        <v>일반</v>
      </c>
      <c r="E22323" s="3">
        <v>953</v>
      </c>
      <c r="F22323" s="2">
        <v>5</v>
      </c>
      <c r="G22323">
        <f>VLOOKUP(D22323, $M$2:Q22329, 5, FALSE)</f>
        <v>0.01</v>
      </c>
      <c r="H22323">
        <f t="shared" si="699"/>
        <v>956</v>
      </c>
    </row>
    <row r="22324" spans="1:8" x14ac:dyDescent="0.45">
      <c r="A22324" s="2">
        <v>1</v>
      </c>
      <c r="B22324" s="2" t="s">
        <v>22327</v>
      </c>
      <c r="C22324" s="3">
        <v>842420</v>
      </c>
      <c r="D22324" s="3" t="str">
        <f t="shared" si="698"/>
        <v>브론즈</v>
      </c>
      <c r="E22324" s="3">
        <v>0</v>
      </c>
      <c r="F22324" s="2">
        <v>13</v>
      </c>
      <c r="G22324">
        <f>VLOOKUP(D22324, $M$2:Q22330, 5, FALSE)</f>
        <v>1.4999999999999999E-2</v>
      </c>
      <c r="H22324">
        <f t="shared" si="699"/>
        <v>12636.3</v>
      </c>
    </row>
    <row r="22325" spans="1:8" x14ac:dyDescent="0.45">
      <c r="A22325" s="2">
        <v>1</v>
      </c>
      <c r="B22325" s="2" t="s">
        <v>22328</v>
      </c>
      <c r="C22325" s="3">
        <v>409020</v>
      </c>
      <c r="D22325" s="3" t="str">
        <f t="shared" si="698"/>
        <v>브론즈</v>
      </c>
      <c r="E22325" s="3">
        <v>0</v>
      </c>
      <c r="F22325" s="2">
        <v>10</v>
      </c>
      <c r="G22325">
        <f>VLOOKUP(D22325, $M$2:Q22331, 5, FALSE)</f>
        <v>1.4999999999999999E-2</v>
      </c>
      <c r="H22325">
        <f t="shared" si="699"/>
        <v>6135.3</v>
      </c>
    </row>
    <row r="22326" spans="1:8" x14ac:dyDescent="0.45">
      <c r="A22326" s="2">
        <v>1</v>
      </c>
      <c r="B22326" s="2" t="s">
        <v>22329</v>
      </c>
      <c r="C22326" s="3">
        <v>1927042</v>
      </c>
      <c r="D22326" s="3" t="str">
        <f t="shared" si="698"/>
        <v>실버</v>
      </c>
      <c r="E22326" s="3">
        <v>5277</v>
      </c>
      <c r="F22326" s="2">
        <v>103</v>
      </c>
      <c r="G22326">
        <f>VLOOKUP(D22326, $M$2:Q22332, 5, FALSE)</f>
        <v>0.02</v>
      </c>
      <c r="H22326">
        <f t="shared" si="699"/>
        <v>38540.840000000004</v>
      </c>
    </row>
    <row r="22327" spans="1:8" x14ac:dyDescent="0.45">
      <c r="A22327" s="2">
        <v>1</v>
      </c>
      <c r="B22327" s="2" t="s">
        <v>22330</v>
      </c>
      <c r="C22327" s="3">
        <v>230900</v>
      </c>
      <c r="D22327" s="3" t="str">
        <f t="shared" si="698"/>
        <v>일반</v>
      </c>
      <c r="E22327" s="3">
        <v>0</v>
      </c>
      <c r="F22327" s="2">
        <v>5</v>
      </c>
      <c r="G22327">
        <f>VLOOKUP(D22327, $M$2:Q22333, 5, FALSE)</f>
        <v>0.01</v>
      </c>
      <c r="H22327">
        <f t="shared" si="699"/>
        <v>2309</v>
      </c>
    </row>
    <row r="22328" spans="1:8" x14ac:dyDescent="0.45">
      <c r="A22328" s="2">
        <v>1</v>
      </c>
      <c r="B22328" s="2" t="s">
        <v>22331</v>
      </c>
      <c r="C22328" s="3">
        <v>757510</v>
      </c>
      <c r="D22328" s="3" t="str">
        <f t="shared" si="698"/>
        <v>브론즈</v>
      </c>
      <c r="E22328" s="3">
        <v>150</v>
      </c>
      <c r="F22328" s="2">
        <v>54</v>
      </c>
      <c r="G22328">
        <f>VLOOKUP(D22328, $M$2:Q22334, 5, FALSE)</f>
        <v>1.4999999999999999E-2</v>
      </c>
      <c r="H22328">
        <f t="shared" si="699"/>
        <v>11362.65</v>
      </c>
    </row>
    <row r="22329" spans="1:8" x14ac:dyDescent="0.45">
      <c r="A22329" s="2">
        <v>1</v>
      </c>
      <c r="B22329" s="2" t="s">
        <v>22332</v>
      </c>
      <c r="C22329" s="3">
        <v>228470</v>
      </c>
      <c r="D22329" s="3" t="str">
        <f t="shared" si="698"/>
        <v>일반</v>
      </c>
      <c r="E22329" s="3">
        <v>0</v>
      </c>
      <c r="F22329" s="2">
        <v>12</v>
      </c>
      <c r="G22329">
        <f>VLOOKUP(D22329, $M$2:Q22335, 5, FALSE)</f>
        <v>0.01</v>
      </c>
      <c r="H22329">
        <f t="shared" si="699"/>
        <v>2284.7000000000003</v>
      </c>
    </row>
    <row r="22330" spans="1:8" x14ac:dyDescent="0.45">
      <c r="A22330" s="2">
        <v>1</v>
      </c>
      <c r="B22330" s="2" t="s">
        <v>22333</v>
      </c>
      <c r="C22330" s="3">
        <v>637472</v>
      </c>
      <c r="D22330" s="3" t="str">
        <f t="shared" si="698"/>
        <v>브론즈</v>
      </c>
      <c r="E22330" s="3">
        <v>0</v>
      </c>
      <c r="F22330" s="2">
        <v>37</v>
      </c>
      <c r="G22330">
        <f>VLOOKUP(D22330, $M$2:Q22336, 5, FALSE)</f>
        <v>1.4999999999999999E-2</v>
      </c>
      <c r="H22330">
        <f t="shared" si="699"/>
        <v>9562.08</v>
      </c>
    </row>
    <row r="22331" spans="1:8" x14ac:dyDescent="0.45">
      <c r="A22331" s="2">
        <v>1</v>
      </c>
      <c r="B22331" s="2" t="s">
        <v>22334</v>
      </c>
      <c r="C22331" s="3">
        <v>467000</v>
      </c>
      <c r="D22331" s="3" t="str">
        <f t="shared" si="698"/>
        <v>브론즈</v>
      </c>
      <c r="E22331" s="3">
        <v>0</v>
      </c>
      <c r="F22331" s="2">
        <v>23</v>
      </c>
      <c r="G22331">
        <f>VLOOKUP(D22331, $M$2:Q22337, 5, FALSE)</f>
        <v>1.4999999999999999E-2</v>
      </c>
      <c r="H22331">
        <f t="shared" si="699"/>
        <v>7005</v>
      </c>
    </row>
    <row r="22332" spans="1:8" x14ac:dyDescent="0.45">
      <c r="A22332" s="2">
        <v>1</v>
      </c>
      <c r="B22332" s="2" t="s">
        <v>22335</v>
      </c>
      <c r="C22332" s="3">
        <v>0</v>
      </c>
      <c r="D22332" s="3" t="str">
        <f t="shared" si="698"/>
        <v>일반</v>
      </c>
      <c r="E22332" s="3">
        <v>0</v>
      </c>
      <c r="F22332" s="2">
        <v>4</v>
      </c>
      <c r="G22332">
        <f>VLOOKUP(D22332, $M$2:Q22338, 5, FALSE)</f>
        <v>0.01</v>
      </c>
      <c r="H22332">
        <f t="shared" si="699"/>
        <v>0</v>
      </c>
    </row>
    <row r="22333" spans="1:8" x14ac:dyDescent="0.45">
      <c r="A22333" s="2">
        <v>1</v>
      </c>
      <c r="B22333" s="2" t="s">
        <v>22336</v>
      </c>
      <c r="C22333" s="3">
        <v>3152082</v>
      </c>
      <c r="D22333" s="3" t="str">
        <f t="shared" si="698"/>
        <v>골드</v>
      </c>
      <c r="E22333" s="3">
        <v>0</v>
      </c>
      <c r="F22333" s="2">
        <v>204</v>
      </c>
      <c r="G22333">
        <f>VLOOKUP(D22333, $M$2:Q22339, 5, FALSE)</f>
        <v>0.03</v>
      </c>
      <c r="H22333">
        <f t="shared" si="699"/>
        <v>94562.459999999992</v>
      </c>
    </row>
    <row r="22334" spans="1:8" x14ac:dyDescent="0.45">
      <c r="A22334" s="2">
        <v>1</v>
      </c>
      <c r="B22334" s="2" t="s">
        <v>22337</v>
      </c>
      <c r="C22334" s="3">
        <v>2115921</v>
      </c>
      <c r="D22334" s="3" t="str">
        <f t="shared" si="698"/>
        <v>실버</v>
      </c>
      <c r="E22334" s="3">
        <v>0</v>
      </c>
      <c r="F22334" s="2">
        <v>232</v>
      </c>
      <c r="G22334">
        <f>VLOOKUP(D22334, $M$2:Q22340, 5, FALSE)</f>
        <v>0.02</v>
      </c>
      <c r="H22334">
        <f t="shared" si="699"/>
        <v>42318.42</v>
      </c>
    </row>
    <row r="22335" spans="1:8" x14ac:dyDescent="0.45">
      <c r="A22335" s="2">
        <v>1</v>
      </c>
      <c r="B22335" s="2" t="s">
        <v>22338</v>
      </c>
      <c r="C22335" s="3">
        <v>0</v>
      </c>
      <c r="D22335" s="3" t="str">
        <f t="shared" si="698"/>
        <v>일반</v>
      </c>
      <c r="E22335" s="3">
        <v>0</v>
      </c>
      <c r="F22335" s="2">
        <v>2</v>
      </c>
      <c r="G22335">
        <f>VLOOKUP(D22335, $M$2:Q22341, 5, FALSE)</f>
        <v>0.01</v>
      </c>
      <c r="H22335">
        <f t="shared" si="699"/>
        <v>0</v>
      </c>
    </row>
    <row r="22336" spans="1:8" x14ac:dyDescent="0.45">
      <c r="A22336" s="2">
        <v>1</v>
      </c>
      <c r="B22336" s="2" t="s">
        <v>22339</v>
      </c>
      <c r="C22336" s="3">
        <v>299530</v>
      </c>
      <c r="D22336" s="3" t="str">
        <f t="shared" si="698"/>
        <v>일반</v>
      </c>
      <c r="E22336" s="3">
        <v>0</v>
      </c>
      <c r="F22336" s="2">
        <v>4</v>
      </c>
      <c r="G22336">
        <f>VLOOKUP(D22336, $M$2:Q22342, 5, FALSE)</f>
        <v>0.01</v>
      </c>
      <c r="H22336">
        <f t="shared" si="699"/>
        <v>2995.3</v>
      </c>
    </row>
    <row r="22337" spans="1:8" x14ac:dyDescent="0.45">
      <c r="A22337" s="2">
        <v>1</v>
      </c>
      <c r="B22337" s="2" t="s">
        <v>22340</v>
      </c>
      <c r="C22337" s="3">
        <v>2669757</v>
      </c>
      <c r="D22337" s="3" t="str">
        <f t="shared" si="698"/>
        <v>실버</v>
      </c>
      <c r="E22337" s="3">
        <v>0</v>
      </c>
      <c r="F22337" s="2">
        <v>91</v>
      </c>
      <c r="G22337">
        <f>VLOOKUP(D22337, $M$2:Q22343, 5, FALSE)</f>
        <v>0.02</v>
      </c>
      <c r="H22337">
        <f t="shared" si="699"/>
        <v>53395.14</v>
      </c>
    </row>
    <row r="22338" spans="1:8" x14ac:dyDescent="0.45">
      <c r="A22338" s="2">
        <v>1</v>
      </c>
      <c r="B22338" s="2" t="s">
        <v>22341</v>
      </c>
      <c r="C22338" s="3">
        <v>273300</v>
      </c>
      <c r="D22338" s="3" t="str">
        <f t="shared" si="698"/>
        <v>일반</v>
      </c>
      <c r="E22338" s="3">
        <v>0</v>
      </c>
      <c r="F22338" s="2">
        <v>57</v>
      </c>
      <c r="G22338">
        <f>VLOOKUP(D22338, $M$2:Q22344, 5, FALSE)</f>
        <v>0.01</v>
      </c>
      <c r="H22338">
        <f t="shared" si="699"/>
        <v>2733</v>
      </c>
    </row>
    <row r="22339" spans="1:8" x14ac:dyDescent="0.45">
      <c r="A22339" s="2">
        <v>1</v>
      </c>
      <c r="B22339" s="2" t="s">
        <v>22342</v>
      </c>
      <c r="C22339" s="3">
        <v>0</v>
      </c>
      <c r="D22339" s="3" t="str">
        <f t="shared" ref="D22339:D22402" si="700">LOOKUP(C22339, $N$2:$N$13, $M$2:$M$13)</f>
        <v>일반</v>
      </c>
      <c r="E22339" s="3">
        <v>0</v>
      </c>
      <c r="F22339" s="2">
        <v>2</v>
      </c>
      <c r="G22339">
        <f>VLOOKUP(D22339, $M$2:Q22345, 5, FALSE)</f>
        <v>0.01</v>
      </c>
      <c r="H22339">
        <f t="shared" ref="H22339:H22402" si="701">C22339*G22339</f>
        <v>0</v>
      </c>
    </row>
    <row r="22340" spans="1:8" x14ac:dyDescent="0.45">
      <c r="A22340" s="2">
        <v>1</v>
      </c>
      <c r="B22340" s="2" t="s">
        <v>22343</v>
      </c>
      <c r="C22340" s="3">
        <v>98550</v>
      </c>
      <c r="D22340" s="3" t="str">
        <f t="shared" si="700"/>
        <v>일반</v>
      </c>
      <c r="E22340" s="3">
        <v>0</v>
      </c>
      <c r="F22340" s="2">
        <v>9</v>
      </c>
      <c r="G22340">
        <f>VLOOKUP(D22340, $M$2:Q22346, 5, FALSE)</f>
        <v>0.01</v>
      </c>
      <c r="H22340">
        <f t="shared" si="701"/>
        <v>985.5</v>
      </c>
    </row>
    <row r="22341" spans="1:8" x14ac:dyDescent="0.45">
      <c r="A22341" s="2">
        <v>1</v>
      </c>
      <c r="B22341" s="2" t="s">
        <v>22344</v>
      </c>
      <c r="C22341" s="3">
        <v>2324950</v>
      </c>
      <c r="D22341" s="3" t="str">
        <f t="shared" si="700"/>
        <v>실버</v>
      </c>
      <c r="E22341" s="3">
        <v>0</v>
      </c>
      <c r="F22341" s="2">
        <v>110</v>
      </c>
      <c r="G22341">
        <f>VLOOKUP(D22341, $M$2:Q22347, 5, FALSE)</f>
        <v>0.02</v>
      </c>
      <c r="H22341">
        <f t="shared" si="701"/>
        <v>46499</v>
      </c>
    </row>
    <row r="22342" spans="1:8" x14ac:dyDescent="0.45">
      <c r="A22342" s="2">
        <v>1</v>
      </c>
      <c r="B22342" s="2" t="s">
        <v>22345</v>
      </c>
      <c r="C22342" s="3">
        <v>207190</v>
      </c>
      <c r="D22342" s="3" t="str">
        <f t="shared" si="700"/>
        <v>일반</v>
      </c>
      <c r="E22342" s="3">
        <v>0</v>
      </c>
      <c r="F22342" s="2">
        <v>41</v>
      </c>
      <c r="G22342">
        <f>VLOOKUP(D22342, $M$2:Q22348, 5, FALSE)</f>
        <v>0.01</v>
      </c>
      <c r="H22342">
        <f t="shared" si="701"/>
        <v>2071.9</v>
      </c>
    </row>
    <row r="22343" spans="1:8" x14ac:dyDescent="0.45">
      <c r="A22343" s="2">
        <v>1</v>
      </c>
      <c r="B22343" s="2" t="s">
        <v>22346</v>
      </c>
      <c r="C22343" s="3">
        <v>3189116</v>
      </c>
      <c r="D22343" s="3" t="str">
        <f t="shared" si="700"/>
        <v>골드</v>
      </c>
      <c r="E22343" s="3">
        <v>0</v>
      </c>
      <c r="F22343" s="2">
        <v>28</v>
      </c>
      <c r="G22343">
        <f>VLOOKUP(D22343, $M$2:Q22349, 5, FALSE)</f>
        <v>0.03</v>
      </c>
      <c r="H22343">
        <f t="shared" si="701"/>
        <v>95673.48</v>
      </c>
    </row>
    <row r="22344" spans="1:8" x14ac:dyDescent="0.45">
      <c r="A22344" s="2">
        <v>1</v>
      </c>
      <c r="B22344" s="2" t="s">
        <v>22347</v>
      </c>
      <c r="C22344" s="3">
        <v>1210200</v>
      </c>
      <c r="D22344" s="3" t="str">
        <f t="shared" si="700"/>
        <v>실버</v>
      </c>
      <c r="E22344" s="3">
        <v>0</v>
      </c>
      <c r="F22344" s="2">
        <v>57</v>
      </c>
      <c r="G22344">
        <f>VLOOKUP(D22344, $M$2:Q22350, 5, FALSE)</f>
        <v>0.02</v>
      </c>
      <c r="H22344">
        <f t="shared" si="701"/>
        <v>24204</v>
      </c>
    </row>
    <row r="22345" spans="1:8" x14ac:dyDescent="0.45">
      <c r="A22345" s="2">
        <v>1</v>
      </c>
      <c r="B22345" s="2" t="s">
        <v>22348</v>
      </c>
      <c r="C22345" s="3">
        <v>2340290</v>
      </c>
      <c r="D22345" s="3" t="str">
        <f t="shared" si="700"/>
        <v>실버</v>
      </c>
      <c r="E22345" s="3">
        <v>0</v>
      </c>
      <c r="F22345" s="2">
        <v>27</v>
      </c>
      <c r="G22345">
        <f>VLOOKUP(D22345, $M$2:Q22351, 5, FALSE)</f>
        <v>0.02</v>
      </c>
      <c r="H22345">
        <f t="shared" si="701"/>
        <v>46805.8</v>
      </c>
    </row>
    <row r="22346" spans="1:8" x14ac:dyDescent="0.45">
      <c r="A22346" s="2">
        <v>1</v>
      </c>
      <c r="B22346" s="2" t="s">
        <v>22349</v>
      </c>
      <c r="C22346" s="3">
        <v>1932942</v>
      </c>
      <c r="D22346" s="3" t="str">
        <f t="shared" si="700"/>
        <v>실버</v>
      </c>
      <c r="E22346" s="3">
        <v>0</v>
      </c>
      <c r="F22346" s="2">
        <v>129</v>
      </c>
      <c r="G22346">
        <f>VLOOKUP(D22346, $M$2:Q22352, 5, FALSE)</f>
        <v>0.02</v>
      </c>
      <c r="H22346">
        <f t="shared" si="701"/>
        <v>38658.840000000004</v>
      </c>
    </row>
    <row r="22347" spans="1:8" x14ac:dyDescent="0.45">
      <c r="A22347" s="2">
        <v>1</v>
      </c>
      <c r="B22347" s="2" t="s">
        <v>22350</v>
      </c>
      <c r="C22347" s="3">
        <v>329430</v>
      </c>
      <c r="D22347" s="3" t="str">
        <f t="shared" si="700"/>
        <v>브론즈</v>
      </c>
      <c r="E22347" s="3">
        <v>816</v>
      </c>
      <c r="F22347" s="2">
        <v>43</v>
      </c>
      <c r="G22347">
        <f>VLOOKUP(D22347, $M$2:Q22353, 5, FALSE)</f>
        <v>1.4999999999999999E-2</v>
      </c>
      <c r="H22347">
        <f t="shared" si="701"/>
        <v>4941.45</v>
      </c>
    </row>
    <row r="22348" spans="1:8" x14ac:dyDescent="0.45">
      <c r="A22348" s="2">
        <v>1</v>
      </c>
      <c r="B22348" s="2" t="s">
        <v>22351</v>
      </c>
      <c r="C22348" s="3">
        <v>0</v>
      </c>
      <c r="D22348" s="3" t="str">
        <f t="shared" si="700"/>
        <v>일반</v>
      </c>
      <c r="E22348" s="3">
        <v>0</v>
      </c>
      <c r="F22348" s="2">
        <v>30</v>
      </c>
      <c r="G22348">
        <f>VLOOKUP(D22348, $M$2:Q22354, 5, FALSE)</f>
        <v>0.01</v>
      </c>
      <c r="H22348">
        <f t="shared" si="701"/>
        <v>0</v>
      </c>
    </row>
    <row r="22349" spans="1:8" x14ac:dyDescent="0.45">
      <c r="A22349" s="2">
        <v>1</v>
      </c>
      <c r="B22349" s="2" t="s">
        <v>22352</v>
      </c>
      <c r="C22349" s="3">
        <v>0</v>
      </c>
      <c r="D22349" s="3" t="str">
        <f t="shared" si="700"/>
        <v>일반</v>
      </c>
      <c r="E22349" s="3">
        <v>0</v>
      </c>
      <c r="F22349" s="2">
        <v>7</v>
      </c>
      <c r="G22349">
        <f>VLOOKUP(D22349, $M$2:Q22355, 5, FALSE)</f>
        <v>0.01</v>
      </c>
      <c r="H22349">
        <f t="shared" si="701"/>
        <v>0</v>
      </c>
    </row>
    <row r="22350" spans="1:8" x14ac:dyDescent="0.45">
      <c r="A22350" s="2">
        <v>1</v>
      </c>
      <c r="B22350" s="2" t="s">
        <v>22353</v>
      </c>
      <c r="C22350" s="3">
        <v>956212</v>
      </c>
      <c r="D22350" s="3" t="str">
        <f t="shared" si="700"/>
        <v>브론즈</v>
      </c>
      <c r="E22350" s="3">
        <v>0</v>
      </c>
      <c r="F22350" s="2">
        <v>28</v>
      </c>
      <c r="G22350">
        <f>VLOOKUP(D22350, $M$2:Q22356, 5, FALSE)</f>
        <v>1.4999999999999999E-2</v>
      </c>
      <c r="H22350">
        <f t="shared" si="701"/>
        <v>14343.18</v>
      </c>
    </row>
    <row r="22351" spans="1:8" x14ac:dyDescent="0.45">
      <c r="A22351" s="2">
        <v>1</v>
      </c>
      <c r="B22351" s="2" t="s">
        <v>22354</v>
      </c>
      <c r="C22351" s="3">
        <v>840800</v>
      </c>
      <c r="D22351" s="3" t="str">
        <f t="shared" si="700"/>
        <v>브론즈</v>
      </c>
      <c r="E22351" s="3">
        <v>0</v>
      </c>
      <c r="F22351" s="2">
        <v>3</v>
      </c>
      <c r="G22351">
        <f>VLOOKUP(D22351, $M$2:Q22357, 5, FALSE)</f>
        <v>1.4999999999999999E-2</v>
      </c>
      <c r="H22351">
        <f t="shared" si="701"/>
        <v>12612</v>
      </c>
    </row>
    <row r="22352" spans="1:8" x14ac:dyDescent="0.45">
      <c r="A22352" s="2">
        <v>1</v>
      </c>
      <c r="B22352" s="2" t="s">
        <v>22355</v>
      </c>
      <c r="C22352" s="3">
        <v>0</v>
      </c>
      <c r="D22352" s="3" t="str">
        <f t="shared" si="700"/>
        <v>일반</v>
      </c>
      <c r="E22352" s="3">
        <v>0</v>
      </c>
      <c r="F22352" s="2">
        <v>3</v>
      </c>
      <c r="G22352">
        <f>VLOOKUP(D22352, $M$2:Q22358, 5, FALSE)</f>
        <v>0.01</v>
      </c>
      <c r="H22352">
        <f t="shared" si="701"/>
        <v>0</v>
      </c>
    </row>
    <row r="22353" spans="1:8" x14ac:dyDescent="0.45">
      <c r="A22353" s="2">
        <v>1</v>
      </c>
      <c r="B22353" s="2" t="s">
        <v>22356</v>
      </c>
      <c r="C22353" s="3">
        <v>88480</v>
      </c>
      <c r="D22353" s="3" t="str">
        <f t="shared" si="700"/>
        <v>일반</v>
      </c>
      <c r="E22353" s="3">
        <v>0</v>
      </c>
      <c r="F22353" s="2">
        <v>19</v>
      </c>
      <c r="G22353">
        <f>VLOOKUP(D22353, $M$2:Q22359, 5, FALSE)</f>
        <v>0.01</v>
      </c>
      <c r="H22353">
        <f t="shared" si="701"/>
        <v>884.80000000000007</v>
      </c>
    </row>
    <row r="22354" spans="1:8" x14ac:dyDescent="0.45">
      <c r="A22354" s="2">
        <v>1</v>
      </c>
      <c r="B22354" s="2" t="s">
        <v>22357</v>
      </c>
      <c r="C22354" s="3">
        <v>2720679</v>
      </c>
      <c r="D22354" s="3" t="str">
        <f t="shared" si="700"/>
        <v>실버</v>
      </c>
      <c r="E22354" s="3">
        <v>0</v>
      </c>
      <c r="F22354" s="2">
        <v>61</v>
      </c>
      <c r="G22354">
        <f>VLOOKUP(D22354, $M$2:Q22360, 5, FALSE)</f>
        <v>0.02</v>
      </c>
      <c r="H22354">
        <f t="shared" si="701"/>
        <v>54413.58</v>
      </c>
    </row>
    <row r="22355" spans="1:8" x14ac:dyDescent="0.45">
      <c r="A22355" s="2">
        <v>1</v>
      </c>
      <c r="B22355" s="2" t="s">
        <v>22358</v>
      </c>
      <c r="C22355" s="3">
        <v>139200</v>
      </c>
      <c r="D22355" s="3" t="str">
        <f t="shared" si="700"/>
        <v>일반</v>
      </c>
      <c r="E22355" s="3">
        <v>0</v>
      </c>
      <c r="F22355" s="2">
        <v>7</v>
      </c>
      <c r="G22355">
        <f>VLOOKUP(D22355, $M$2:Q22361, 5, FALSE)</f>
        <v>0.01</v>
      </c>
      <c r="H22355">
        <f t="shared" si="701"/>
        <v>1392</v>
      </c>
    </row>
    <row r="22356" spans="1:8" x14ac:dyDescent="0.45">
      <c r="A22356" s="2">
        <v>1</v>
      </c>
      <c r="B22356" s="2" t="s">
        <v>22359</v>
      </c>
      <c r="C22356" s="3">
        <v>455320</v>
      </c>
      <c r="D22356" s="3" t="str">
        <f t="shared" si="700"/>
        <v>브론즈</v>
      </c>
      <c r="E22356" s="3">
        <v>0</v>
      </c>
      <c r="F22356" s="2">
        <v>12</v>
      </c>
      <c r="G22356">
        <f>VLOOKUP(D22356, $M$2:Q22362, 5, FALSE)</f>
        <v>1.4999999999999999E-2</v>
      </c>
      <c r="H22356">
        <f t="shared" si="701"/>
        <v>6829.8</v>
      </c>
    </row>
    <row r="22357" spans="1:8" x14ac:dyDescent="0.45">
      <c r="A22357" s="2">
        <v>1</v>
      </c>
      <c r="B22357" s="2" t="s">
        <v>22360</v>
      </c>
      <c r="C22357" s="3">
        <v>541500</v>
      </c>
      <c r="D22357" s="3" t="str">
        <f t="shared" si="700"/>
        <v>브론즈</v>
      </c>
      <c r="E22357" s="3">
        <v>1472</v>
      </c>
      <c r="F22357" s="2">
        <v>30</v>
      </c>
      <c r="G22357">
        <f>VLOOKUP(D22357, $M$2:Q22363, 5, FALSE)</f>
        <v>1.4999999999999999E-2</v>
      </c>
      <c r="H22357">
        <f t="shared" si="701"/>
        <v>8122.5</v>
      </c>
    </row>
    <row r="22358" spans="1:8" x14ac:dyDescent="0.45">
      <c r="A22358" s="2">
        <v>1</v>
      </c>
      <c r="B22358" s="2" t="s">
        <v>22361</v>
      </c>
      <c r="C22358" s="3">
        <v>727763</v>
      </c>
      <c r="D22358" s="3" t="str">
        <f t="shared" si="700"/>
        <v>브론즈</v>
      </c>
      <c r="E22358" s="3">
        <v>0</v>
      </c>
      <c r="F22358" s="2">
        <v>38</v>
      </c>
      <c r="G22358">
        <f>VLOOKUP(D22358, $M$2:Q22364, 5, FALSE)</f>
        <v>1.4999999999999999E-2</v>
      </c>
      <c r="H22358">
        <f t="shared" si="701"/>
        <v>10916.445</v>
      </c>
    </row>
    <row r="22359" spans="1:8" x14ac:dyDescent="0.45">
      <c r="A22359" s="2">
        <v>1</v>
      </c>
      <c r="B22359" s="2" t="s">
        <v>22362</v>
      </c>
      <c r="C22359" s="3">
        <v>257180</v>
      </c>
      <c r="D22359" s="3" t="str">
        <f t="shared" si="700"/>
        <v>일반</v>
      </c>
      <c r="E22359" s="3">
        <v>0</v>
      </c>
      <c r="F22359" s="2">
        <v>10</v>
      </c>
      <c r="G22359">
        <f>VLOOKUP(D22359, $M$2:Q22365, 5, FALSE)</f>
        <v>0.01</v>
      </c>
      <c r="H22359">
        <f t="shared" si="701"/>
        <v>2571.8000000000002</v>
      </c>
    </row>
    <row r="22360" spans="1:8" x14ac:dyDescent="0.45">
      <c r="A22360" s="2">
        <v>1</v>
      </c>
      <c r="B22360" s="2" t="s">
        <v>22363</v>
      </c>
      <c r="C22360" s="3">
        <v>636600</v>
      </c>
      <c r="D22360" s="3" t="str">
        <f t="shared" si="700"/>
        <v>브론즈</v>
      </c>
      <c r="E22360" s="3">
        <v>0</v>
      </c>
      <c r="F22360" s="2">
        <v>6</v>
      </c>
      <c r="G22360">
        <f>VLOOKUP(D22360, $M$2:Q22366, 5, FALSE)</f>
        <v>1.4999999999999999E-2</v>
      </c>
      <c r="H22360">
        <f t="shared" si="701"/>
        <v>9549</v>
      </c>
    </row>
    <row r="22361" spans="1:8" x14ac:dyDescent="0.45">
      <c r="A22361" s="2">
        <v>1</v>
      </c>
      <c r="B22361" s="2" t="s">
        <v>22364</v>
      </c>
      <c r="C22361" s="3">
        <v>0</v>
      </c>
      <c r="D22361" s="3" t="str">
        <f t="shared" si="700"/>
        <v>일반</v>
      </c>
      <c r="E22361" s="3">
        <v>0</v>
      </c>
      <c r="F22361" s="2">
        <v>26</v>
      </c>
      <c r="G22361">
        <f>VLOOKUP(D22361, $M$2:Q22367, 5, FALSE)</f>
        <v>0.01</v>
      </c>
      <c r="H22361">
        <f t="shared" si="701"/>
        <v>0</v>
      </c>
    </row>
    <row r="22362" spans="1:8" x14ac:dyDescent="0.45">
      <c r="A22362" s="2">
        <v>1</v>
      </c>
      <c r="B22362" s="2" t="s">
        <v>22365</v>
      </c>
      <c r="C22362" s="3">
        <v>0</v>
      </c>
      <c r="D22362" s="3" t="str">
        <f t="shared" si="700"/>
        <v>일반</v>
      </c>
      <c r="E22362" s="3">
        <v>0</v>
      </c>
      <c r="F22362" s="2">
        <v>9</v>
      </c>
      <c r="G22362">
        <f>VLOOKUP(D22362, $M$2:Q22368, 5, FALSE)</f>
        <v>0.01</v>
      </c>
      <c r="H22362">
        <f t="shared" si="701"/>
        <v>0</v>
      </c>
    </row>
    <row r="22363" spans="1:8" x14ac:dyDescent="0.45">
      <c r="A22363" s="2">
        <v>1</v>
      </c>
      <c r="B22363" s="2" t="s">
        <v>22366</v>
      </c>
      <c r="C22363" s="3">
        <v>236600</v>
      </c>
      <c r="D22363" s="3" t="str">
        <f t="shared" si="700"/>
        <v>일반</v>
      </c>
      <c r="E22363" s="3">
        <v>0</v>
      </c>
      <c r="F22363" s="2">
        <v>5</v>
      </c>
      <c r="G22363">
        <f>VLOOKUP(D22363, $M$2:Q22369, 5, FALSE)</f>
        <v>0.01</v>
      </c>
      <c r="H22363">
        <f t="shared" si="701"/>
        <v>2366</v>
      </c>
    </row>
    <row r="22364" spans="1:8" x14ac:dyDescent="0.45">
      <c r="A22364" s="2">
        <v>1</v>
      </c>
      <c r="B22364" s="2" t="s">
        <v>22367</v>
      </c>
      <c r="C22364" s="3">
        <v>157000</v>
      </c>
      <c r="D22364" s="3" t="str">
        <f t="shared" si="700"/>
        <v>일반</v>
      </c>
      <c r="E22364" s="3">
        <v>0</v>
      </c>
      <c r="F22364" s="2">
        <v>15</v>
      </c>
      <c r="G22364">
        <f>VLOOKUP(D22364, $M$2:Q22370, 5, FALSE)</f>
        <v>0.01</v>
      </c>
      <c r="H22364">
        <f t="shared" si="701"/>
        <v>1570</v>
      </c>
    </row>
    <row r="22365" spans="1:8" x14ac:dyDescent="0.45">
      <c r="A22365" s="2">
        <v>1</v>
      </c>
      <c r="B22365" s="2" t="s">
        <v>22368</v>
      </c>
      <c r="C22365" s="3">
        <v>878560</v>
      </c>
      <c r="D22365" s="3" t="str">
        <f t="shared" si="700"/>
        <v>브론즈</v>
      </c>
      <c r="E22365" s="3">
        <v>0</v>
      </c>
      <c r="F22365" s="2">
        <v>42</v>
      </c>
      <c r="G22365">
        <f>VLOOKUP(D22365, $M$2:Q22371, 5, FALSE)</f>
        <v>1.4999999999999999E-2</v>
      </c>
      <c r="H22365">
        <f t="shared" si="701"/>
        <v>13178.4</v>
      </c>
    </row>
    <row r="22366" spans="1:8" x14ac:dyDescent="0.45">
      <c r="A22366" s="2">
        <v>1</v>
      </c>
      <c r="B22366" s="2" t="s">
        <v>22369</v>
      </c>
      <c r="C22366" s="3">
        <v>0</v>
      </c>
      <c r="D22366" s="3" t="str">
        <f t="shared" si="700"/>
        <v>일반</v>
      </c>
      <c r="E22366" s="3">
        <v>0</v>
      </c>
      <c r="F22366" s="2">
        <v>7</v>
      </c>
      <c r="G22366">
        <f>VLOOKUP(D22366, $M$2:Q22372, 5, FALSE)</f>
        <v>0.01</v>
      </c>
      <c r="H22366">
        <f t="shared" si="701"/>
        <v>0</v>
      </c>
    </row>
    <row r="22367" spans="1:8" x14ac:dyDescent="0.45">
      <c r="A22367" s="2">
        <v>1</v>
      </c>
      <c r="B22367" s="2" t="s">
        <v>22370</v>
      </c>
      <c r="C22367" s="3">
        <v>140600</v>
      </c>
      <c r="D22367" s="3" t="str">
        <f t="shared" si="700"/>
        <v>일반</v>
      </c>
      <c r="E22367" s="3">
        <v>0</v>
      </c>
      <c r="F22367" s="2">
        <v>3</v>
      </c>
      <c r="G22367">
        <f>VLOOKUP(D22367, $M$2:Q22373, 5, FALSE)</f>
        <v>0.01</v>
      </c>
      <c r="H22367">
        <f t="shared" si="701"/>
        <v>1406</v>
      </c>
    </row>
    <row r="22368" spans="1:8" x14ac:dyDescent="0.45">
      <c r="A22368" s="2">
        <v>1</v>
      </c>
      <c r="B22368" s="2" t="s">
        <v>22371</v>
      </c>
      <c r="C22368" s="3">
        <v>168150</v>
      </c>
      <c r="D22368" s="3" t="str">
        <f t="shared" si="700"/>
        <v>일반</v>
      </c>
      <c r="E22368" s="3">
        <v>0</v>
      </c>
      <c r="F22368" s="2">
        <v>4</v>
      </c>
      <c r="G22368">
        <f>VLOOKUP(D22368, $M$2:Q22374, 5, FALSE)</f>
        <v>0.01</v>
      </c>
      <c r="H22368">
        <f t="shared" si="701"/>
        <v>1681.5</v>
      </c>
    </row>
    <row r="22369" spans="1:8" x14ac:dyDescent="0.45">
      <c r="A22369" s="2">
        <v>1</v>
      </c>
      <c r="B22369" s="2" t="s">
        <v>22372</v>
      </c>
      <c r="C22369" s="3">
        <v>175710</v>
      </c>
      <c r="D22369" s="3" t="str">
        <f t="shared" si="700"/>
        <v>일반</v>
      </c>
      <c r="E22369" s="3">
        <v>628</v>
      </c>
      <c r="F22369" s="2">
        <v>10</v>
      </c>
      <c r="G22369">
        <f>VLOOKUP(D22369, $M$2:Q22375, 5, FALSE)</f>
        <v>0.01</v>
      </c>
      <c r="H22369">
        <f t="shared" si="701"/>
        <v>1757.1000000000001</v>
      </c>
    </row>
    <row r="22370" spans="1:8" x14ac:dyDescent="0.45">
      <c r="A22370" s="2">
        <v>1</v>
      </c>
      <c r="B22370" s="2" t="s">
        <v>22373</v>
      </c>
      <c r="C22370" s="3">
        <v>1442315</v>
      </c>
      <c r="D22370" s="3" t="str">
        <f t="shared" si="700"/>
        <v>실버</v>
      </c>
      <c r="E22370" s="3">
        <v>320</v>
      </c>
      <c r="F22370" s="2">
        <v>99</v>
      </c>
      <c r="G22370">
        <f>VLOOKUP(D22370, $M$2:Q22376, 5, FALSE)</f>
        <v>0.02</v>
      </c>
      <c r="H22370">
        <f t="shared" si="701"/>
        <v>28846.3</v>
      </c>
    </row>
    <row r="22371" spans="1:8" x14ac:dyDescent="0.45">
      <c r="A22371" s="2">
        <v>1</v>
      </c>
      <c r="B22371" s="2" t="s">
        <v>22374</v>
      </c>
      <c r="C22371" s="3">
        <v>472400</v>
      </c>
      <c r="D22371" s="3" t="str">
        <f t="shared" si="700"/>
        <v>브론즈</v>
      </c>
      <c r="E22371" s="3">
        <v>0</v>
      </c>
      <c r="F22371" s="2">
        <v>11</v>
      </c>
      <c r="G22371">
        <f>VLOOKUP(D22371, $M$2:Q22377, 5, FALSE)</f>
        <v>1.4999999999999999E-2</v>
      </c>
      <c r="H22371">
        <f t="shared" si="701"/>
        <v>7086</v>
      </c>
    </row>
    <row r="22372" spans="1:8" x14ac:dyDescent="0.45">
      <c r="A22372" s="2">
        <v>1</v>
      </c>
      <c r="B22372" s="2" t="s">
        <v>22375</v>
      </c>
      <c r="C22372" s="3">
        <v>581991</v>
      </c>
      <c r="D22372" s="3" t="str">
        <f t="shared" si="700"/>
        <v>브론즈</v>
      </c>
      <c r="E22372" s="3">
        <v>0</v>
      </c>
      <c r="F22372" s="2">
        <v>120</v>
      </c>
      <c r="G22372">
        <f>VLOOKUP(D22372, $M$2:Q22378, 5, FALSE)</f>
        <v>1.4999999999999999E-2</v>
      </c>
      <c r="H22372">
        <f t="shared" si="701"/>
        <v>8729.8649999999998</v>
      </c>
    </row>
    <row r="22373" spans="1:8" x14ac:dyDescent="0.45">
      <c r="A22373" s="2">
        <v>1</v>
      </c>
      <c r="B22373" s="2" t="s">
        <v>22376</v>
      </c>
      <c r="C22373" s="3">
        <v>63560</v>
      </c>
      <c r="D22373" s="3" t="str">
        <f t="shared" si="700"/>
        <v>일반</v>
      </c>
      <c r="E22373" s="3">
        <v>0</v>
      </c>
      <c r="F22373" s="2">
        <v>2</v>
      </c>
      <c r="G22373">
        <f>VLOOKUP(D22373, $M$2:Q22379, 5, FALSE)</f>
        <v>0.01</v>
      </c>
      <c r="H22373">
        <f t="shared" si="701"/>
        <v>635.6</v>
      </c>
    </row>
    <row r="22374" spans="1:8" x14ac:dyDescent="0.45">
      <c r="A22374" s="2">
        <v>1</v>
      </c>
      <c r="B22374" s="2" t="s">
        <v>22377</v>
      </c>
      <c r="C22374" s="3">
        <v>342380</v>
      </c>
      <c r="D22374" s="3" t="str">
        <f t="shared" si="700"/>
        <v>브론즈</v>
      </c>
      <c r="E22374" s="3">
        <v>0</v>
      </c>
      <c r="F22374" s="2">
        <v>9</v>
      </c>
      <c r="G22374">
        <f>VLOOKUP(D22374, $M$2:Q22380, 5, FALSE)</f>
        <v>1.4999999999999999E-2</v>
      </c>
      <c r="H22374">
        <f t="shared" si="701"/>
        <v>5135.7</v>
      </c>
    </row>
    <row r="22375" spans="1:8" x14ac:dyDescent="0.45">
      <c r="A22375" s="2">
        <v>1</v>
      </c>
      <c r="B22375" s="2" t="s">
        <v>22378</v>
      </c>
      <c r="C22375" s="3">
        <v>128000</v>
      </c>
      <c r="D22375" s="3" t="str">
        <f t="shared" si="700"/>
        <v>일반</v>
      </c>
      <c r="E22375" s="3">
        <v>0</v>
      </c>
      <c r="F22375" s="2">
        <v>6</v>
      </c>
      <c r="G22375">
        <f>VLOOKUP(D22375, $M$2:Q22381, 5, FALSE)</f>
        <v>0.01</v>
      </c>
      <c r="H22375">
        <f t="shared" si="701"/>
        <v>1280</v>
      </c>
    </row>
    <row r="22376" spans="1:8" x14ac:dyDescent="0.45">
      <c r="A22376" s="2">
        <v>1</v>
      </c>
      <c r="B22376" s="2" t="s">
        <v>22379</v>
      </c>
      <c r="C22376" s="3">
        <v>651620</v>
      </c>
      <c r="D22376" s="3" t="str">
        <f t="shared" si="700"/>
        <v>브론즈</v>
      </c>
      <c r="E22376" s="3">
        <v>0</v>
      </c>
      <c r="F22376" s="2">
        <v>45</v>
      </c>
      <c r="G22376">
        <f>VLOOKUP(D22376, $M$2:Q22382, 5, FALSE)</f>
        <v>1.4999999999999999E-2</v>
      </c>
      <c r="H22376">
        <f t="shared" si="701"/>
        <v>9774.2999999999993</v>
      </c>
    </row>
    <row r="22377" spans="1:8" x14ac:dyDescent="0.45">
      <c r="A22377" s="2">
        <v>1</v>
      </c>
      <c r="B22377" s="2" t="s">
        <v>22380</v>
      </c>
      <c r="C22377" s="3">
        <v>532650</v>
      </c>
      <c r="D22377" s="3" t="str">
        <f t="shared" si="700"/>
        <v>브론즈</v>
      </c>
      <c r="E22377" s="3">
        <v>0</v>
      </c>
      <c r="F22377" s="2">
        <v>7</v>
      </c>
      <c r="G22377">
        <f>VLOOKUP(D22377, $M$2:Q22383, 5, FALSE)</f>
        <v>1.4999999999999999E-2</v>
      </c>
      <c r="H22377">
        <f t="shared" si="701"/>
        <v>7989.75</v>
      </c>
    </row>
    <row r="22378" spans="1:8" x14ac:dyDescent="0.45">
      <c r="A22378" s="2">
        <v>1</v>
      </c>
      <c r="B22378" s="2" t="s">
        <v>22381</v>
      </c>
      <c r="C22378" s="3">
        <v>1130180</v>
      </c>
      <c r="D22378" s="3" t="str">
        <f t="shared" si="700"/>
        <v>실버</v>
      </c>
      <c r="E22378" s="3">
        <v>0</v>
      </c>
      <c r="F22378" s="2">
        <v>28</v>
      </c>
      <c r="G22378">
        <f>VLOOKUP(D22378, $M$2:Q22384, 5, FALSE)</f>
        <v>0.02</v>
      </c>
      <c r="H22378">
        <f t="shared" si="701"/>
        <v>22603.600000000002</v>
      </c>
    </row>
    <row r="22379" spans="1:8" x14ac:dyDescent="0.45">
      <c r="A22379" s="2">
        <v>1</v>
      </c>
      <c r="B22379" s="2" t="s">
        <v>22382</v>
      </c>
      <c r="C22379" s="3">
        <v>27570</v>
      </c>
      <c r="D22379" s="3" t="str">
        <f t="shared" si="700"/>
        <v>일반</v>
      </c>
      <c r="E22379" s="3">
        <v>0</v>
      </c>
      <c r="F22379" s="2">
        <v>3</v>
      </c>
      <c r="G22379">
        <f>VLOOKUP(D22379, $M$2:Q22385, 5, FALSE)</f>
        <v>0.01</v>
      </c>
      <c r="H22379">
        <f t="shared" si="701"/>
        <v>275.7</v>
      </c>
    </row>
    <row r="22380" spans="1:8" x14ac:dyDescent="0.45">
      <c r="A22380" s="2">
        <v>1</v>
      </c>
      <c r="B22380" s="2" t="s">
        <v>22383</v>
      </c>
      <c r="C22380" s="3">
        <v>606150</v>
      </c>
      <c r="D22380" s="3" t="str">
        <f t="shared" si="700"/>
        <v>브론즈</v>
      </c>
      <c r="E22380" s="3">
        <v>230</v>
      </c>
      <c r="F22380" s="2">
        <v>45</v>
      </c>
      <c r="G22380">
        <f>VLOOKUP(D22380, $M$2:Q22386, 5, FALSE)</f>
        <v>1.4999999999999999E-2</v>
      </c>
      <c r="H22380">
        <f t="shared" si="701"/>
        <v>9092.25</v>
      </c>
    </row>
    <row r="22381" spans="1:8" x14ac:dyDescent="0.45">
      <c r="A22381" s="2">
        <v>1</v>
      </c>
      <c r="B22381" s="2" t="s">
        <v>22384</v>
      </c>
      <c r="C22381" s="3">
        <v>385925</v>
      </c>
      <c r="D22381" s="3" t="str">
        <f t="shared" si="700"/>
        <v>브론즈</v>
      </c>
      <c r="E22381" s="3">
        <v>0</v>
      </c>
      <c r="F22381" s="2">
        <v>42</v>
      </c>
      <c r="G22381">
        <f>VLOOKUP(D22381, $M$2:Q22387, 5, FALSE)</f>
        <v>1.4999999999999999E-2</v>
      </c>
      <c r="H22381">
        <f t="shared" si="701"/>
        <v>5788.875</v>
      </c>
    </row>
    <row r="22382" spans="1:8" x14ac:dyDescent="0.45">
      <c r="A22382" s="2">
        <v>1</v>
      </c>
      <c r="B22382" s="2" t="s">
        <v>22385</v>
      </c>
      <c r="C22382" s="3">
        <v>1103634</v>
      </c>
      <c r="D22382" s="3" t="str">
        <f t="shared" si="700"/>
        <v>실버</v>
      </c>
      <c r="E22382" s="3">
        <v>0</v>
      </c>
      <c r="F22382" s="2">
        <v>36</v>
      </c>
      <c r="G22382">
        <f>VLOOKUP(D22382, $M$2:Q22388, 5, FALSE)</f>
        <v>0.02</v>
      </c>
      <c r="H22382">
        <f t="shared" si="701"/>
        <v>22072.68</v>
      </c>
    </row>
    <row r="22383" spans="1:8" x14ac:dyDescent="0.45">
      <c r="A22383" s="2">
        <v>1</v>
      </c>
      <c r="B22383" s="2" t="s">
        <v>22386</v>
      </c>
      <c r="C22383" s="3">
        <v>421610</v>
      </c>
      <c r="D22383" s="3" t="str">
        <f t="shared" si="700"/>
        <v>브론즈</v>
      </c>
      <c r="E22383" s="3">
        <v>0</v>
      </c>
      <c r="F22383" s="2">
        <v>13</v>
      </c>
      <c r="G22383">
        <f>VLOOKUP(D22383, $M$2:Q22389, 5, FALSE)</f>
        <v>1.4999999999999999E-2</v>
      </c>
      <c r="H22383">
        <f t="shared" si="701"/>
        <v>6324.15</v>
      </c>
    </row>
    <row r="22384" spans="1:8" x14ac:dyDescent="0.45">
      <c r="A22384" s="2">
        <v>1</v>
      </c>
      <c r="B22384" s="2" t="s">
        <v>22387</v>
      </c>
      <c r="C22384" s="3">
        <v>1735060</v>
      </c>
      <c r="D22384" s="3" t="str">
        <f t="shared" si="700"/>
        <v>실버</v>
      </c>
      <c r="E22384" s="3">
        <v>6800</v>
      </c>
      <c r="F22384" s="2">
        <v>35</v>
      </c>
      <c r="G22384">
        <f>VLOOKUP(D22384, $M$2:Q22390, 5, FALSE)</f>
        <v>0.02</v>
      </c>
      <c r="H22384">
        <f t="shared" si="701"/>
        <v>34701.199999999997</v>
      </c>
    </row>
    <row r="22385" spans="1:8" x14ac:dyDescent="0.45">
      <c r="A22385" s="2">
        <v>1</v>
      </c>
      <c r="B22385" s="2" t="s">
        <v>22388</v>
      </c>
      <c r="C22385" s="3">
        <v>110120</v>
      </c>
      <c r="D22385" s="3" t="str">
        <f t="shared" si="700"/>
        <v>일반</v>
      </c>
      <c r="E22385" s="3">
        <v>0</v>
      </c>
      <c r="F22385" s="2">
        <v>3</v>
      </c>
      <c r="G22385">
        <f>VLOOKUP(D22385, $M$2:Q22391, 5, FALSE)</f>
        <v>0.01</v>
      </c>
      <c r="H22385">
        <f t="shared" si="701"/>
        <v>1101.2</v>
      </c>
    </row>
    <row r="22386" spans="1:8" x14ac:dyDescent="0.45">
      <c r="A22386" s="2">
        <v>1</v>
      </c>
      <c r="B22386" s="2" t="s">
        <v>22389</v>
      </c>
      <c r="C22386" s="3">
        <v>833600</v>
      </c>
      <c r="D22386" s="3" t="str">
        <f t="shared" si="700"/>
        <v>브론즈</v>
      </c>
      <c r="E22386" s="3">
        <v>0</v>
      </c>
      <c r="F22386" s="2">
        <v>21</v>
      </c>
      <c r="G22386">
        <f>VLOOKUP(D22386, $M$2:Q22392, 5, FALSE)</f>
        <v>1.4999999999999999E-2</v>
      </c>
      <c r="H22386">
        <f t="shared" si="701"/>
        <v>12504</v>
      </c>
    </row>
    <row r="22387" spans="1:8" x14ac:dyDescent="0.45">
      <c r="A22387" s="2">
        <v>1</v>
      </c>
      <c r="B22387" s="2" t="s">
        <v>22390</v>
      </c>
      <c r="C22387" s="3">
        <v>3266149</v>
      </c>
      <c r="D22387" s="3" t="str">
        <f t="shared" si="700"/>
        <v>골드</v>
      </c>
      <c r="E22387" s="3">
        <v>0</v>
      </c>
      <c r="F22387" s="2">
        <v>243</v>
      </c>
      <c r="G22387">
        <f>VLOOKUP(D22387, $M$2:Q22393, 5, FALSE)</f>
        <v>0.03</v>
      </c>
      <c r="H22387">
        <f t="shared" si="701"/>
        <v>97984.47</v>
      </c>
    </row>
    <row r="22388" spans="1:8" x14ac:dyDescent="0.45">
      <c r="A22388" s="2">
        <v>1</v>
      </c>
      <c r="B22388" s="2" t="s">
        <v>22391</v>
      </c>
      <c r="C22388" s="3">
        <v>535510</v>
      </c>
      <c r="D22388" s="3" t="str">
        <f t="shared" si="700"/>
        <v>브론즈</v>
      </c>
      <c r="E22388" s="3">
        <v>0</v>
      </c>
      <c r="F22388" s="2">
        <v>34</v>
      </c>
      <c r="G22388">
        <f>VLOOKUP(D22388, $M$2:Q22394, 5, FALSE)</f>
        <v>1.4999999999999999E-2</v>
      </c>
      <c r="H22388">
        <f t="shared" si="701"/>
        <v>8032.65</v>
      </c>
    </row>
    <row r="22389" spans="1:8" x14ac:dyDescent="0.45">
      <c r="A22389" s="2">
        <v>1</v>
      </c>
      <c r="B22389" s="2" t="s">
        <v>22392</v>
      </c>
      <c r="C22389" s="3">
        <v>959000</v>
      </c>
      <c r="D22389" s="3" t="str">
        <f t="shared" si="700"/>
        <v>브론즈</v>
      </c>
      <c r="E22389" s="3">
        <v>4580</v>
      </c>
      <c r="F22389" s="2">
        <v>8</v>
      </c>
      <c r="G22389">
        <f>VLOOKUP(D22389, $M$2:Q22395, 5, FALSE)</f>
        <v>1.4999999999999999E-2</v>
      </c>
      <c r="H22389">
        <f t="shared" si="701"/>
        <v>14385</v>
      </c>
    </row>
    <row r="22390" spans="1:8" x14ac:dyDescent="0.45">
      <c r="A22390" s="2">
        <v>1</v>
      </c>
      <c r="B22390" s="2" t="s">
        <v>22393</v>
      </c>
      <c r="C22390" s="3">
        <v>59000</v>
      </c>
      <c r="D22390" s="3" t="str">
        <f t="shared" si="700"/>
        <v>일반</v>
      </c>
      <c r="E22390" s="3">
        <v>0</v>
      </c>
      <c r="F22390" s="2">
        <v>8</v>
      </c>
      <c r="G22390">
        <f>VLOOKUP(D22390, $M$2:Q22396, 5, FALSE)</f>
        <v>0.01</v>
      </c>
      <c r="H22390">
        <f t="shared" si="701"/>
        <v>590</v>
      </c>
    </row>
    <row r="22391" spans="1:8" x14ac:dyDescent="0.45">
      <c r="A22391" s="2">
        <v>1</v>
      </c>
      <c r="B22391" s="2" t="s">
        <v>22394</v>
      </c>
      <c r="C22391" s="3">
        <v>308100</v>
      </c>
      <c r="D22391" s="3" t="str">
        <f t="shared" si="700"/>
        <v>브론즈</v>
      </c>
      <c r="E22391" s="3">
        <v>0</v>
      </c>
      <c r="F22391" s="2">
        <v>20</v>
      </c>
      <c r="G22391">
        <f>VLOOKUP(D22391, $M$2:Q22397, 5, FALSE)</f>
        <v>1.4999999999999999E-2</v>
      </c>
      <c r="H22391">
        <f t="shared" si="701"/>
        <v>4621.5</v>
      </c>
    </row>
    <row r="22392" spans="1:8" x14ac:dyDescent="0.45">
      <c r="A22392" s="2">
        <v>1</v>
      </c>
      <c r="B22392" s="2" t="s">
        <v>22395</v>
      </c>
      <c r="C22392" s="3">
        <v>481097</v>
      </c>
      <c r="D22392" s="3" t="str">
        <f t="shared" si="700"/>
        <v>브론즈</v>
      </c>
      <c r="E22392" s="3">
        <v>0</v>
      </c>
      <c r="F22392" s="2">
        <v>654</v>
      </c>
      <c r="G22392">
        <f>VLOOKUP(D22392, $M$2:Q22398, 5, FALSE)</f>
        <v>1.4999999999999999E-2</v>
      </c>
      <c r="H22392">
        <f t="shared" si="701"/>
        <v>7216.4549999999999</v>
      </c>
    </row>
    <row r="22393" spans="1:8" x14ac:dyDescent="0.45">
      <c r="A22393" s="2">
        <v>1</v>
      </c>
      <c r="B22393" s="2" t="s">
        <v>22396</v>
      </c>
      <c r="C22393" s="3">
        <v>0</v>
      </c>
      <c r="D22393" s="3" t="str">
        <f t="shared" si="700"/>
        <v>일반</v>
      </c>
      <c r="E22393" s="3">
        <v>0</v>
      </c>
      <c r="F22393" s="2">
        <v>4</v>
      </c>
      <c r="G22393">
        <f>VLOOKUP(D22393, $M$2:Q22399, 5, FALSE)</f>
        <v>0.01</v>
      </c>
      <c r="H22393">
        <f t="shared" si="701"/>
        <v>0</v>
      </c>
    </row>
    <row r="22394" spans="1:8" x14ac:dyDescent="0.45">
      <c r="A22394" s="2">
        <v>1</v>
      </c>
      <c r="B22394" s="2" t="s">
        <v>22397</v>
      </c>
      <c r="C22394" s="3">
        <v>19940</v>
      </c>
      <c r="D22394" s="3" t="str">
        <f t="shared" si="700"/>
        <v>일반</v>
      </c>
      <c r="E22394" s="3">
        <v>0</v>
      </c>
      <c r="F22394" s="2">
        <v>4</v>
      </c>
      <c r="G22394">
        <f>VLOOKUP(D22394, $M$2:Q22400, 5, FALSE)</f>
        <v>0.01</v>
      </c>
      <c r="H22394">
        <f t="shared" si="701"/>
        <v>199.4</v>
      </c>
    </row>
    <row r="22395" spans="1:8" x14ac:dyDescent="0.45">
      <c r="A22395" s="2">
        <v>1</v>
      </c>
      <c r="B22395" s="2" t="s">
        <v>22398</v>
      </c>
      <c r="C22395" s="3">
        <v>72420</v>
      </c>
      <c r="D22395" s="3" t="str">
        <f t="shared" si="700"/>
        <v>일반</v>
      </c>
      <c r="E22395" s="3">
        <v>0</v>
      </c>
      <c r="F22395" s="2">
        <v>5</v>
      </c>
      <c r="G22395">
        <f>VLOOKUP(D22395, $M$2:Q22401, 5, FALSE)</f>
        <v>0.01</v>
      </c>
      <c r="H22395">
        <f t="shared" si="701"/>
        <v>724.2</v>
      </c>
    </row>
    <row r="22396" spans="1:8" x14ac:dyDescent="0.45">
      <c r="A22396" s="2">
        <v>1</v>
      </c>
      <c r="B22396" s="2" t="s">
        <v>22399</v>
      </c>
      <c r="C22396" s="3">
        <v>45750</v>
      </c>
      <c r="D22396" s="3" t="str">
        <f t="shared" si="700"/>
        <v>일반</v>
      </c>
      <c r="E22396" s="3">
        <v>0</v>
      </c>
      <c r="F22396" s="2">
        <v>4</v>
      </c>
      <c r="G22396">
        <f>VLOOKUP(D22396, $M$2:Q22402, 5, FALSE)</f>
        <v>0.01</v>
      </c>
      <c r="H22396">
        <f t="shared" si="701"/>
        <v>457.5</v>
      </c>
    </row>
    <row r="22397" spans="1:8" x14ac:dyDescent="0.45">
      <c r="A22397" s="2">
        <v>1</v>
      </c>
      <c r="B22397" s="2" t="s">
        <v>22400</v>
      </c>
      <c r="C22397" s="3">
        <v>311600</v>
      </c>
      <c r="D22397" s="3" t="str">
        <f t="shared" si="700"/>
        <v>브론즈</v>
      </c>
      <c r="E22397" s="3">
        <v>0</v>
      </c>
      <c r="F22397" s="2">
        <v>8</v>
      </c>
      <c r="G22397">
        <f>VLOOKUP(D22397, $M$2:Q22403, 5, FALSE)</f>
        <v>1.4999999999999999E-2</v>
      </c>
      <c r="H22397">
        <f t="shared" si="701"/>
        <v>4674</v>
      </c>
    </row>
    <row r="22398" spans="1:8" x14ac:dyDescent="0.45">
      <c r="A22398" s="2">
        <v>1</v>
      </c>
      <c r="B22398" s="2" t="s">
        <v>22401</v>
      </c>
      <c r="C22398" s="3">
        <v>181860</v>
      </c>
      <c r="D22398" s="3" t="str">
        <f t="shared" si="700"/>
        <v>일반</v>
      </c>
      <c r="E22398" s="3">
        <v>0</v>
      </c>
      <c r="F22398" s="2">
        <v>3</v>
      </c>
      <c r="G22398">
        <f>VLOOKUP(D22398, $M$2:Q22404, 5, FALSE)</f>
        <v>0.01</v>
      </c>
      <c r="H22398">
        <f t="shared" si="701"/>
        <v>1818.6000000000001</v>
      </c>
    </row>
    <row r="22399" spans="1:8" x14ac:dyDescent="0.45">
      <c r="A22399" s="2">
        <v>1</v>
      </c>
      <c r="B22399" s="2" t="s">
        <v>22402</v>
      </c>
      <c r="C22399" s="3">
        <v>264822</v>
      </c>
      <c r="D22399" s="3" t="str">
        <f t="shared" si="700"/>
        <v>일반</v>
      </c>
      <c r="E22399" s="3">
        <v>0</v>
      </c>
      <c r="F22399" s="2">
        <v>468</v>
      </c>
      <c r="G22399">
        <f>VLOOKUP(D22399, $M$2:Q22405, 5, FALSE)</f>
        <v>0.01</v>
      </c>
      <c r="H22399">
        <f t="shared" si="701"/>
        <v>2648.2200000000003</v>
      </c>
    </row>
    <row r="22400" spans="1:8" x14ac:dyDescent="0.45">
      <c r="A22400" s="2">
        <v>1</v>
      </c>
      <c r="B22400" s="2" t="s">
        <v>22403</v>
      </c>
      <c r="C22400" s="3">
        <v>98000</v>
      </c>
      <c r="D22400" s="3" t="str">
        <f t="shared" si="700"/>
        <v>일반</v>
      </c>
      <c r="E22400" s="3">
        <v>0</v>
      </c>
      <c r="F22400" s="2">
        <v>4</v>
      </c>
      <c r="G22400">
        <f>VLOOKUP(D22400, $M$2:Q22406, 5, FALSE)</f>
        <v>0.01</v>
      </c>
      <c r="H22400">
        <f t="shared" si="701"/>
        <v>980</v>
      </c>
    </row>
    <row r="22401" spans="1:8" x14ac:dyDescent="0.45">
      <c r="A22401" s="2">
        <v>1</v>
      </c>
      <c r="B22401" s="2" t="s">
        <v>22404</v>
      </c>
      <c r="C22401" s="3">
        <v>0</v>
      </c>
      <c r="D22401" s="3" t="str">
        <f t="shared" si="700"/>
        <v>일반</v>
      </c>
      <c r="E22401" s="3">
        <v>0</v>
      </c>
      <c r="F22401" s="2">
        <v>3</v>
      </c>
      <c r="G22401">
        <f>VLOOKUP(D22401, $M$2:Q22407, 5, FALSE)</f>
        <v>0.01</v>
      </c>
      <c r="H22401">
        <f t="shared" si="701"/>
        <v>0</v>
      </c>
    </row>
    <row r="22402" spans="1:8" x14ac:dyDescent="0.45">
      <c r="A22402" s="2">
        <v>1</v>
      </c>
      <c r="B22402" s="2" t="s">
        <v>22405</v>
      </c>
      <c r="C22402" s="3">
        <v>230530</v>
      </c>
      <c r="D22402" s="3" t="str">
        <f t="shared" si="700"/>
        <v>일반</v>
      </c>
      <c r="E22402" s="3">
        <v>0</v>
      </c>
      <c r="F22402" s="2">
        <v>13</v>
      </c>
      <c r="G22402">
        <f>VLOOKUP(D22402, $M$2:Q22408, 5, FALSE)</f>
        <v>0.01</v>
      </c>
      <c r="H22402">
        <f t="shared" si="701"/>
        <v>2305.3000000000002</v>
      </c>
    </row>
    <row r="22403" spans="1:8" x14ac:dyDescent="0.45">
      <c r="A22403" s="2">
        <v>1</v>
      </c>
      <c r="B22403" s="2" t="s">
        <v>22406</v>
      </c>
      <c r="C22403" s="3">
        <v>603970</v>
      </c>
      <c r="D22403" s="3" t="str">
        <f t="shared" ref="D22403:D22466" si="702">LOOKUP(C22403, $N$2:$N$13, $M$2:$M$13)</f>
        <v>브론즈</v>
      </c>
      <c r="E22403" s="3">
        <v>0</v>
      </c>
      <c r="F22403" s="2">
        <v>21</v>
      </c>
      <c r="G22403">
        <f>VLOOKUP(D22403, $M$2:Q22409, 5, FALSE)</f>
        <v>1.4999999999999999E-2</v>
      </c>
      <c r="H22403">
        <f t="shared" ref="H22403:H22466" si="703">C22403*G22403</f>
        <v>9059.5499999999993</v>
      </c>
    </row>
    <row r="22404" spans="1:8" x14ac:dyDescent="0.45">
      <c r="A22404" s="2">
        <v>1</v>
      </c>
      <c r="B22404" s="2" t="s">
        <v>22407</v>
      </c>
      <c r="C22404" s="3">
        <v>159030</v>
      </c>
      <c r="D22404" s="3" t="str">
        <f t="shared" si="702"/>
        <v>일반</v>
      </c>
      <c r="E22404" s="3">
        <v>0</v>
      </c>
      <c r="F22404" s="2">
        <v>25</v>
      </c>
      <c r="G22404">
        <f>VLOOKUP(D22404, $M$2:Q22410, 5, FALSE)</f>
        <v>0.01</v>
      </c>
      <c r="H22404">
        <f t="shared" si="703"/>
        <v>1590.3</v>
      </c>
    </row>
    <row r="22405" spans="1:8" x14ac:dyDescent="0.45">
      <c r="A22405" s="2">
        <v>1</v>
      </c>
      <c r="B22405" s="2" t="s">
        <v>22408</v>
      </c>
      <c r="C22405" s="3">
        <v>29600</v>
      </c>
      <c r="D22405" s="3" t="str">
        <f t="shared" si="702"/>
        <v>일반</v>
      </c>
      <c r="E22405" s="3">
        <v>0</v>
      </c>
      <c r="F22405" s="2">
        <v>2</v>
      </c>
      <c r="G22405">
        <f>VLOOKUP(D22405, $M$2:Q22411, 5, FALSE)</f>
        <v>0.01</v>
      </c>
      <c r="H22405">
        <f t="shared" si="703"/>
        <v>296</v>
      </c>
    </row>
    <row r="22406" spans="1:8" x14ac:dyDescent="0.45">
      <c r="A22406" s="2">
        <v>1</v>
      </c>
      <c r="B22406" s="2" t="s">
        <v>22409</v>
      </c>
      <c r="C22406" s="3">
        <v>150010</v>
      </c>
      <c r="D22406" s="3" t="str">
        <f t="shared" si="702"/>
        <v>일반</v>
      </c>
      <c r="E22406" s="3">
        <v>0</v>
      </c>
      <c r="F22406" s="2">
        <v>7</v>
      </c>
      <c r="G22406">
        <f>VLOOKUP(D22406, $M$2:Q22412, 5, FALSE)</f>
        <v>0.01</v>
      </c>
      <c r="H22406">
        <f t="shared" si="703"/>
        <v>1500.1000000000001</v>
      </c>
    </row>
    <row r="22407" spans="1:8" x14ac:dyDescent="0.45">
      <c r="A22407" s="2">
        <v>1</v>
      </c>
      <c r="B22407" s="2" t="s">
        <v>22410</v>
      </c>
      <c r="C22407" s="3">
        <v>985600</v>
      </c>
      <c r="D22407" s="3" t="str">
        <f t="shared" si="702"/>
        <v>브론즈</v>
      </c>
      <c r="E22407" s="3">
        <v>0</v>
      </c>
      <c r="F22407" s="2">
        <v>155</v>
      </c>
      <c r="G22407">
        <f>VLOOKUP(D22407, $M$2:Q22413, 5, FALSE)</f>
        <v>1.4999999999999999E-2</v>
      </c>
      <c r="H22407">
        <f t="shared" si="703"/>
        <v>14784</v>
      </c>
    </row>
    <row r="22408" spans="1:8" x14ac:dyDescent="0.45">
      <c r="A22408" s="2">
        <v>1</v>
      </c>
      <c r="B22408" s="2" t="s">
        <v>22411</v>
      </c>
      <c r="C22408" s="3">
        <v>0</v>
      </c>
      <c r="D22408" s="3" t="str">
        <f t="shared" si="702"/>
        <v>일반</v>
      </c>
      <c r="E22408" s="3">
        <v>0</v>
      </c>
      <c r="F22408" s="2">
        <v>50</v>
      </c>
      <c r="G22408">
        <f>VLOOKUP(D22408, $M$2:Q22414, 5, FALSE)</f>
        <v>0.01</v>
      </c>
      <c r="H22408">
        <f t="shared" si="703"/>
        <v>0</v>
      </c>
    </row>
    <row r="22409" spans="1:8" x14ac:dyDescent="0.45">
      <c r="A22409" s="2">
        <v>1</v>
      </c>
      <c r="B22409" s="2" t="s">
        <v>22412</v>
      </c>
      <c r="C22409" s="3">
        <v>64680</v>
      </c>
      <c r="D22409" s="3" t="str">
        <f t="shared" si="702"/>
        <v>일반</v>
      </c>
      <c r="E22409" s="3">
        <v>0</v>
      </c>
      <c r="F22409" s="2">
        <v>8</v>
      </c>
      <c r="G22409">
        <f>VLOOKUP(D22409, $M$2:Q22415, 5, FALSE)</f>
        <v>0.01</v>
      </c>
      <c r="H22409">
        <f t="shared" si="703"/>
        <v>646.80000000000007</v>
      </c>
    </row>
    <row r="22410" spans="1:8" x14ac:dyDescent="0.45">
      <c r="A22410" s="2">
        <v>1</v>
      </c>
      <c r="B22410" s="2" t="s">
        <v>22413</v>
      </c>
      <c r="C22410" s="3">
        <v>113890</v>
      </c>
      <c r="D22410" s="3" t="str">
        <f t="shared" si="702"/>
        <v>일반</v>
      </c>
      <c r="E22410" s="3">
        <v>0</v>
      </c>
      <c r="F22410" s="2">
        <v>2</v>
      </c>
      <c r="G22410">
        <f>VLOOKUP(D22410, $M$2:Q22416, 5, FALSE)</f>
        <v>0.01</v>
      </c>
      <c r="H22410">
        <f t="shared" si="703"/>
        <v>1138.9000000000001</v>
      </c>
    </row>
    <row r="22411" spans="1:8" x14ac:dyDescent="0.45">
      <c r="A22411" s="2">
        <v>1</v>
      </c>
      <c r="B22411" s="2" t="s">
        <v>22414</v>
      </c>
      <c r="C22411" s="3">
        <v>0</v>
      </c>
      <c r="D22411" s="3" t="str">
        <f t="shared" si="702"/>
        <v>일반</v>
      </c>
      <c r="E22411" s="3">
        <v>0</v>
      </c>
      <c r="F22411" s="2">
        <v>11</v>
      </c>
      <c r="G22411">
        <f>VLOOKUP(D22411, $M$2:Q22417, 5, FALSE)</f>
        <v>0.01</v>
      </c>
      <c r="H22411">
        <f t="shared" si="703"/>
        <v>0</v>
      </c>
    </row>
    <row r="22412" spans="1:8" x14ac:dyDescent="0.45">
      <c r="A22412" s="2">
        <v>1</v>
      </c>
      <c r="B22412" s="2" t="s">
        <v>22415</v>
      </c>
      <c r="C22412" s="3">
        <v>88480</v>
      </c>
      <c r="D22412" s="3" t="str">
        <f t="shared" si="702"/>
        <v>일반</v>
      </c>
      <c r="E22412" s="3">
        <v>0</v>
      </c>
      <c r="F22412" s="2">
        <v>5</v>
      </c>
      <c r="G22412">
        <f>VLOOKUP(D22412, $M$2:Q22418, 5, FALSE)</f>
        <v>0.01</v>
      </c>
      <c r="H22412">
        <f t="shared" si="703"/>
        <v>884.80000000000007</v>
      </c>
    </row>
    <row r="22413" spans="1:8" x14ac:dyDescent="0.45">
      <c r="A22413" s="2">
        <v>9</v>
      </c>
      <c r="B22413" s="2" t="s">
        <v>22416</v>
      </c>
      <c r="C22413" s="3">
        <v>2583479</v>
      </c>
      <c r="D22413" s="3" t="str">
        <f t="shared" si="702"/>
        <v>실버</v>
      </c>
      <c r="E22413" s="3">
        <v>0</v>
      </c>
      <c r="F22413" s="2">
        <v>1062</v>
      </c>
      <c r="G22413">
        <f>VLOOKUP(D22413, $M$2:Q22419, 5, FALSE)</f>
        <v>0.02</v>
      </c>
      <c r="H22413">
        <f t="shared" si="703"/>
        <v>51669.58</v>
      </c>
    </row>
    <row r="22414" spans="1:8" x14ac:dyDescent="0.45">
      <c r="A22414" s="2">
        <v>1</v>
      </c>
      <c r="B22414" s="2" t="s">
        <v>22417</v>
      </c>
      <c r="C22414" s="3">
        <v>507900</v>
      </c>
      <c r="D22414" s="3" t="str">
        <f t="shared" si="702"/>
        <v>브론즈</v>
      </c>
      <c r="E22414" s="3">
        <v>0</v>
      </c>
      <c r="F22414" s="2">
        <v>10</v>
      </c>
      <c r="G22414">
        <f>VLOOKUP(D22414, $M$2:Q22420, 5, FALSE)</f>
        <v>1.4999999999999999E-2</v>
      </c>
      <c r="H22414">
        <f t="shared" si="703"/>
        <v>7618.5</v>
      </c>
    </row>
    <row r="22415" spans="1:8" x14ac:dyDescent="0.45">
      <c r="A22415" s="2">
        <v>1</v>
      </c>
      <c r="B22415" s="2" t="s">
        <v>22418</v>
      </c>
      <c r="C22415" s="3">
        <v>324100</v>
      </c>
      <c r="D22415" s="3" t="str">
        <f t="shared" si="702"/>
        <v>브론즈</v>
      </c>
      <c r="E22415" s="3">
        <v>0</v>
      </c>
      <c r="F22415" s="2">
        <v>23</v>
      </c>
      <c r="G22415">
        <f>VLOOKUP(D22415, $M$2:Q22421, 5, FALSE)</f>
        <v>1.4999999999999999E-2</v>
      </c>
      <c r="H22415">
        <f t="shared" si="703"/>
        <v>4861.5</v>
      </c>
    </row>
    <row r="22416" spans="1:8" x14ac:dyDescent="0.45">
      <c r="A22416" s="2">
        <v>1</v>
      </c>
      <c r="B22416" s="2" t="s">
        <v>22419</v>
      </c>
      <c r="C22416" s="3">
        <v>1070070</v>
      </c>
      <c r="D22416" s="3" t="str">
        <f t="shared" si="702"/>
        <v>실버</v>
      </c>
      <c r="E22416" s="3">
        <v>0</v>
      </c>
      <c r="F22416" s="2">
        <v>9</v>
      </c>
      <c r="G22416">
        <f>VLOOKUP(D22416, $M$2:Q22422, 5, FALSE)</f>
        <v>0.02</v>
      </c>
      <c r="H22416">
        <f t="shared" si="703"/>
        <v>21401.4</v>
      </c>
    </row>
    <row r="22417" spans="1:8" x14ac:dyDescent="0.45">
      <c r="A22417" s="2">
        <v>1</v>
      </c>
      <c r="B22417" s="2" t="s">
        <v>22420</v>
      </c>
      <c r="C22417" s="3">
        <v>1407447</v>
      </c>
      <c r="D22417" s="3" t="str">
        <f t="shared" si="702"/>
        <v>실버</v>
      </c>
      <c r="E22417" s="3">
        <v>0</v>
      </c>
      <c r="F22417" s="2">
        <v>43</v>
      </c>
      <c r="G22417">
        <f>VLOOKUP(D22417, $M$2:Q22423, 5, FALSE)</f>
        <v>0.02</v>
      </c>
      <c r="H22417">
        <f t="shared" si="703"/>
        <v>28148.940000000002</v>
      </c>
    </row>
    <row r="22418" spans="1:8" x14ac:dyDescent="0.45">
      <c r="A22418" s="2">
        <v>1</v>
      </c>
      <c r="B22418" s="2" t="s">
        <v>22421</v>
      </c>
      <c r="C22418" s="3">
        <v>1012725</v>
      </c>
      <c r="D22418" s="3" t="str">
        <f t="shared" si="702"/>
        <v>실버</v>
      </c>
      <c r="E22418" s="3">
        <v>0</v>
      </c>
      <c r="F22418" s="2">
        <v>85</v>
      </c>
      <c r="G22418">
        <f>VLOOKUP(D22418, $M$2:Q22424, 5, FALSE)</f>
        <v>0.02</v>
      </c>
      <c r="H22418">
        <f t="shared" si="703"/>
        <v>20254.5</v>
      </c>
    </row>
    <row r="22419" spans="1:8" x14ac:dyDescent="0.45">
      <c r="A22419" s="2">
        <v>1</v>
      </c>
      <c r="B22419" s="2" t="s">
        <v>22422</v>
      </c>
      <c r="C22419" s="3">
        <v>146220</v>
      </c>
      <c r="D22419" s="3" t="str">
        <f t="shared" si="702"/>
        <v>일반</v>
      </c>
      <c r="E22419" s="3">
        <v>0</v>
      </c>
      <c r="F22419" s="2">
        <v>21</v>
      </c>
      <c r="G22419">
        <f>VLOOKUP(D22419, $M$2:Q22425, 5, FALSE)</f>
        <v>0.01</v>
      </c>
      <c r="H22419">
        <f t="shared" si="703"/>
        <v>1462.2</v>
      </c>
    </row>
    <row r="22420" spans="1:8" x14ac:dyDescent="0.45">
      <c r="A22420" s="2">
        <v>1</v>
      </c>
      <c r="B22420" s="2" t="s">
        <v>22423</v>
      </c>
      <c r="C22420" s="3">
        <v>273680</v>
      </c>
      <c r="D22420" s="3" t="str">
        <f t="shared" si="702"/>
        <v>일반</v>
      </c>
      <c r="E22420" s="3">
        <v>0</v>
      </c>
      <c r="F22420" s="2">
        <v>15</v>
      </c>
      <c r="G22420">
        <f>VLOOKUP(D22420, $M$2:Q22426, 5, FALSE)</f>
        <v>0.01</v>
      </c>
      <c r="H22420">
        <f t="shared" si="703"/>
        <v>2736.8</v>
      </c>
    </row>
    <row r="22421" spans="1:8" x14ac:dyDescent="0.45">
      <c r="A22421" s="2">
        <v>1</v>
      </c>
      <c r="B22421" s="2" t="s">
        <v>22424</v>
      </c>
      <c r="C22421" s="3">
        <v>829100</v>
      </c>
      <c r="D22421" s="3" t="str">
        <f t="shared" si="702"/>
        <v>브론즈</v>
      </c>
      <c r="E22421" s="3">
        <v>496</v>
      </c>
      <c r="F22421" s="2">
        <v>23</v>
      </c>
      <c r="G22421">
        <f>VLOOKUP(D22421, $M$2:Q22427, 5, FALSE)</f>
        <v>1.4999999999999999E-2</v>
      </c>
      <c r="H22421">
        <f t="shared" si="703"/>
        <v>12436.5</v>
      </c>
    </row>
    <row r="22422" spans="1:8" x14ac:dyDescent="0.45">
      <c r="A22422" s="2">
        <v>1</v>
      </c>
      <c r="B22422" s="2" t="s">
        <v>22425</v>
      </c>
      <c r="C22422" s="3">
        <v>441800</v>
      </c>
      <c r="D22422" s="3" t="str">
        <f t="shared" si="702"/>
        <v>브론즈</v>
      </c>
      <c r="E22422" s="3">
        <v>0</v>
      </c>
      <c r="F22422" s="2">
        <v>10</v>
      </c>
      <c r="G22422">
        <f>VLOOKUP(D22422, $M$2:Q22428, 5, FALSE)</f>
        <v>1.4999999999999999E-2</v>
      </c>
      <c r="H22422">
        <f t="shared" si="703"/>
        <v>6627</v>
      </c>
    </row>
    <row r="22423" spans="1:8" x14ac:dyDescent="0.45">
      <c r="A22423" s="2">
        <v>1</v>
      </c>
      <c r="B22423" s="2" t="s">
        <v>22426</v>
      </c>
      <c r="C22423" s="3">
        <v>261020</v>
      </c>
      <c r="D22423" s="3" t="str">
        <f t="shared" si="702"/>
        <v>일반</v>
      </c>
      <c r="E22423" s="3">
        <v>0</v>
      </c>
      <c r="F22423" s="2">
        <v>116</v>
      </c>
      <c r="G22423">
        <f>VLOOKUP(D22423, $M$2:Q22429, 5, FALSE)</f>
        <v>0.01</v>
      </c>
      <c r="H22423">
        <f t="shared" si="703"/>
        <v>2610.2000000000003</v>
      </c>
    </row>
    <row r="22424" spans="1:8" x14ac:dyDescent="0.45">
      <c r="A22424" s="2">
        <v>1</v>
      </c>
      <c r="B22424" s="2" t="s">
        <v>22427</v>
      </c>
      <c r="C22424" s="3">
        <v>96350</v>
      </c>
      <c r="D22424" s="3" t="str">
        <f t="shared" si="702"/>
        <v>일반</v>
      </c>
      <c r="E22424" s="3">
        <v>0</v>
      </c>
      <c r="F22424" s="2">
        <v>19</v>
      </c>
      <c r="G22424">
        <f>VLOOKUP(D22424, $M$2:Q22430, 5, FALSE)</f>
        <v>0.01</v>
      </c>
      <c r="H22424">
        <f t="shared" si="703"/>
        <v>963.5</v>
      </c>
    </row>
    <row r="22425" spans="1:8" x14ac:dyDescent="0.45">
      <c r="A22425" s="2">
        <v>1</v>
      </c>
      <c r="B22425" s="2" t="s">
        <v>22428</v>
      </c>
      <c r="C22425" s="3">
        <v>237260</v>
      </c>
      <c r="D22425" s="3" t="str">
        <f t="shared" si="702"/>
        <v>일반</v>
      </c>
      <c r="E22425" s="3">
        <v>0</v>
      </c>
      <c r="F22425" s="2">
        <v>5</v>
      </c>
      <c r="G22425">
        <f>VLOOKUP(D22425, $M$2:Q22431, 5, FALSE)</f>
        <v>0.01</v>
      </c>
      <c r="H22425">
        <f t="shared" si="703"/>
        <v>2372.6</v>
      </c>
    </row>
    <row r="22426" spans="1:8" x14ac:dyDescent="0.45">
      <c r="A22426" s="2">
        <v>1</v>
      </c>
      <c r="B22426" s="2" t="s">
        <v>22429</v>
      </c>
      <c r="C22426" s="3">
        <v>362638</v>
      </c>
      <c r="D22426" s="3" t="str">
        <f t="shared" si="702"/>
        <v>브론즈</v>
      </c>
      <c r="E22426" s="3">
        <v>0</v>
      </c>
      <c r="F22426" s="2">
        <v>58</v>
      </c>
      <c r="G22426">
        <f>VLOOKUP(D22426, $M$2:Q22432, 5, FALSE)</f>
        <v>1.4999999999999999E-2</v>
      </c>
      <c r="H22426">
        <f t="shared" si="703"/>
        <v>5439.57</v>
      </c>
    </row>
    <row r="22427" spans="1:8" x14ac:dyDescent="0.45">
      <c r="A22427" s="2">
        <v>1</v>
      </c>
      <c r="B22427" s="2" t="s">
        <v>22430</v>
      </c>
      <c r="C22427" s="3">
        <v>441666</v>
      </c>
      <c r="D22427" s="3" t="str">
        <f t="shared" si="702"/>
        <v>브론즈</v>
      </c>
      <c r="E22427" s="3">
        <v>0</v>
      </c>
      <c r="F22427" s="2">
        <v>13</v>
      </c>
      <c r="G22427">
        <f>VLOOKUP(D22427, $M$2:Q22433, 5, FALSE)</f>
        <v>1.4999999999999999E-2</v>
      </c>
      <c r="H22427">
        <f t="shared" si="703"/>
        <v>6624.99</v>
      </c>
    </row>
    <row r="22428" spans="1:8" x14ac:dyDescent="0.45">
      <c r="A22428" s="2">
        <v>1</v>
      </c>
      <c r="B22428" s="2" t="s">
        <v>22431</v>
      </c>
      <c r="C22428" s="3">
        <v>0</v>
      </c>
      <c r="D22428" s="3" t="str">
        <f t="shared" si="702"/>
        <v>일반</v>
      </c>
      <c r="E22428" s="3">
        <v>0</v>
      </c>
      <c r="F22428" s="2">
        <v>18</v>
      </c>
      <c r="G22428">
        <f>VLOOKUP(D22428, $M$2:Q22434, 5, FALSE)</f>
        <v>0.01</v>
      </c>
      <c r="H22428">
        <f t="shared" si="703"/>
        <v>0</v>
      </c>
    </row>
    <row r="22429" spans="1:8" x14ac:dyDescent="0.45">
      <c r="A22429" s="2">
        <v>1</v>
      </c>
      <c r="B22429" s="2" t="s">
        <v>22432</v>
      </c>
      <c r="C22429" s="3">
        <v>107800</v>
      </c>
      <c r="D22429" s="3" t="str">
        <f t="shared" si="702"/>
        <v>일반</v>
      </c>
      <c r="E22429" s="3">
        <v>0</v>
      </c>
      <c r="F22429" s="2">
        <v>3</v>
      </c>
      <c r="G22429">
        <f>VLOOKUP(D22429, $M$2:Q22435, 5, FALSE)</f>
        <v>0.01</v>
      </c>
      <c r="H22429">
        <f t="shared" si="703"/>
        <v>1078</v>
      </c>
    </row>
    <row r="22430" spans="1:8" x14ac:dyDescent="0.45">
      <c r="A22430" s="2">
        <v>1</v>
      </c>
      <c r="B22430" s="2" t="s">
        <v>22433</v>
      </c>
      <c r="C22430" s="3">
        <v>150710</v>
      </c>
      <c r="D22430" s="3" t="str">
        <f t="shared" si="702"/>
        <v>일반</v>
      </c>
      <c r="E22430" s="3">
        <v>0</v>
      </c>
      <c r="F22430" s="2">
        <v>3</v>
      </c>
      <c r="G22430">
        <f>VLOOKUP(D22430, $M$2:Q22436, 5, FALSE)</f>
        <v>0.01</v>
      </c>
      <c r="H22430">
        <f t="shared" si="703"/>
        <v>1507.1000000000001</v>
      </c>
    </row>
    <row r="22431" spans="1:8" x14ac:dyDescent="0.45">
      <c r="A22431" s="2">
        <v>1</v>
      </c>
      <c r="B22431" s="2" t="s">
        <v>22434</v>
      </c>
      <c r="C22431" s="3">
        <v>129000</v>
      </c>
      <c r="D22431" s="3" t="str">
        <f t="shared" si="702"/>
        <v>일반</v>
      </c>
      <c r="E22431" s="3">
        <v>0</v>
      </c>
      <c r="F22431" s="2">
        <v>5</v>
      </c>
      <c r="G22431">
        <f>VLOOKUP(D22431, $M$2:Q22437, 5, FALSE)</f>
        <v>0.01</v>
      </c>
      <c r="H22431">
        <f t="shared" si="703"/>
        <v>1290</v>
      </c>
    </row>
    <row r="22432" spans="1:8" x14ac:dyDescent="0.45">
      <c r="A22432" s="2">
        <v>1</v>
      </c>
      <c r="B22432" s="2" t="s">
        <v>22435</v>
      </c>
      <c r="C22432" s="3">
        <v>1225170</v>
      </c>
      <c r="D22432" s="3" t="str">
        <f t="shared" si="702"/>
        <v>실버</v>
      </c>
      <c r="E22432" s="3">
        <v>1456</v>
      </c>
      <c r="F22432" s="2">
        <v>349</v>
      </c>
      <c r="G22432">
        <f>VLOOKUP(D22432, $M$2:Q22438, 5, FALSE)</f>
        <v>0.02</v>
      </c>
      <c r="H22432">
        <f t="shared" si="703"/>
        <v>24503.4</v>
      </c>
    </row>
    <row r="22433" spans="1:8" x14ac:dyDescent="0.45">
      <c r="A22433" s="2">
        <v>1</v>
      </c>
      <c r="B22433" s="2" t="s">
        <v>22436</v>
      </c>
      <c r="C22433" s="3">
        <v>419000</v>
      </c>
      <c r="D22433" s="3" t="str">
        <f t="shared" si="702"/>
        <v>브론즈</v>
      </c>
      <c r="E22433" s="3">
        <v>0</v>
      </c>
      <c r="F22433" s="2">
        <v>13</v>
      </c>
      <c r="G22433">
        <f>VLOOKUP(D22433, $M$2:Q22439, 5, FALSE)</f>
        <v>1.4999999999999999E-2</v>
      </c>
      <c r="H22433">
        <f t="shared" si="703"/>
        <v>6285</v>
      </c>
    </row>
    <row r="22434" spans="1:8" x14ac:dyDescent="0.45">
      <c r="A22434" s="2">
        <v>1</v>
      </c>
      <c r="B22434" s="2" t="s">
        <v>22437</v>
      </c>
      <c r="C22434" s="3">
        <v>1406700</v>
      </c>
      <c r="D22434" s="3" t="str">
        <f t="shared" si="702"/>
        <v>실버</v>
      </c>
      <c r="E22434" s="3">
        <v>0</v>
      </c>
      <c r="F22434" s="2">
        <v>42</v>
      </c>
      <c r="G22434">
        <f>VLOOKUP(D22434, $M$2:Q22440, 5, FALSE)</f>
        <v>0.02</v>
      </c>
      <c r="H22434">
        <f t="shared" si="703"/>
        <v>28134</v>
      </c>
    </row>
    <row r="22435" spans="1:8" x14ac:dyDescent="0.45">
      <c r="A22435" s="2">
        <v>1</v>
      </c>
      <c r="B22435" s="2" t="s">
        <v>22438</v>
      </c>
      <c r="C22435" s="3">
        <v>389640</v>
      </c>
      <c r="D22435" s="3" t="str">
        <f t="shared" si="702"/>
        <v>브론즈</v>
      </c>
      <c r="E22435" s="3">
        <v>0</v>
      </c>
      <c r="F22435" s="2">
        <v>44</v>
      </c>
      <c r="G22435">
        <f>VLOOKUP(D22435, $M$2:Q22441, 5, FALSE)</f>
        <v>1.4999999999999999E-2</v>
      </c>
      <c r="H22435">
        <f t="shared" si="703"/>
        <v>5844.5999999999995</v>
      </c>
    </row>
    <row r="22436" spans="1:8" x14ac:dyDescent="0.45">
      <c r="A22436" s="2">
        <v>1</v>
      </c>
      <c r="B22436" s="2" t="s">
        <v>22439</v>
      </c>
      <c r="C22436" s="3">
        <v>751251</v>
      </c>
      <c r="D22436" s="3" t="str">
        <f t="shared" si="702"/>
        <v>브론즈</v>
      </c>
      <c r="E22436" s="3">
        <v>0</v>
      </c>
      <c r="F22436" s="2">
        <v>17</v>
      </c>
      <c r="G22436">
        <f>VLOOKUP(D22436, $M$2:Q22442, 5, FALSE)</f>
        <v>1.4999999999999999E-2</v>
      </c>
      <c r="H22436">
        <f t="shared" si="703"/>
        <v>11268.764999999999</v>
      </c>
    </row>
    <row r="22437" spans="1:8" x14ac:dyDescent="0.45">
      <c r="A22437" s="2">
        <v>1</v>
      </c>
      <c r="B22437" s="2" t="s">
        <v>22440</v>
      </c>
      <c r="C22437" s="3">
        <v>654170</v>
      </c>
      <c r="D22437" s="3" t="str">
        <f t="shared" si="702"/>
        <v>브론즈</v>
      </c>
      <c r="E22437" s="3">
        <v>0</v>
      </c>
      <c r="F22437" s="2">
        <v>17</v>
      </c>
      <c r="G22437">
        <f>VLOOKUP(D22437, $M$2:Q22443, 5, FALSE)</f>
        <v>1.4999999999999999E-2</v>
      </c>
      <c r="H22437">
        <f t="shared" si="703"/>
        <v>9812.5499999999993</v>
      </c>
    </row>
    <row r="22438" spans="1:8" x14ac:dyDescent="0.45">
      <c r="A22438" s="2">
        <v>1</v>
      </c>
      <c r="B22438" s="2" t="s">
        <v>22441</v>
      </c>
      <c r="C22438" s="3">
        <v>361712</v>
      </c>
      <c r="D22438" s="3" t="str">
        <f t="shared" si="702"/>
        <v>브론즈</v>
      </c>
      <c r="E22438" s="3">
        <v>8000</v>
      </c>
      <c r="F22438" s="2">
        <v>14</v>
      </c>
      <c r="G22438">
        <f>VLOOKUP(D22438, $M$2:Q22444, 5, FALSE)</f>
        <v>1.4999999999999999E-2</v>
      </c>
      <c r="H22438">
        <f t="shared" si="703"/>
        <v>5425.6799999999994</v>
      </c>
    </row>
    <row r="22439" spans="1:8" x14ac:dyDescent="0.45">
      <c r="A22439" s="2">
        <v>1</v>
      </c>
      <c r="B22439" s="2" t="s">
        <v>22442</v>
      </c>
      <c r="C22439" s="3">
        <v>139000</v>
      </c>
      <c r="D22439" s="3" t="str">
        <f t="shared" si="702"/>
        <v>일반</v>
      </c>
      <c r="E22439" s="3">
        <v>0</v>
      </c>
      <c r="F22439" s="2">
        <v>3</v>
      </c>
      <c r="G22439">
        <f>VLOOKUP(D22439, $M$2:Q22445, 5, FALSE)</f>
        <v>0.01</v>
      </c>
      <c r="H22439">
        <f t="shared" si="703"/>
        <v>1390</v>
      </c>
    </row>
    <row r="22440" spans="1:8" x14ac:dyDescent="0.45">
      <c r="A22440" s="2">
        <v>1</v>
      </c>
      <c r="B22440" s="2" t="s">
        <v>22443</v>
      </c>
      <c r="C22440" s="3">
        <v>0</v>
      </c>
      <c r="D22440" s="3" t="str">
        <f t="shared" si="702"/>
        <v>일반</v>
      </c>
      <c r="E22440" s="3">
        <v>0</v>
      </c>
      <c r="F22440" s="2">
        <v>42</v>
      </c>
      <c r="G22440">
        <f>VLOOKUP(D22440, $M$2:Q22446, 5, FALSE)</f>
        <v>0.01</v>
      </c>
      <c r="H22440">
        <f t="shared" si="703"/>
        <v>0</v>
      </c>
    </row>
    <row r="22441" spans="1:8" x14ac:dyDescent="0.45">
      <c r="A22441" s="2">
        <v>1</v>
      </c>
      <c r="B22441" s="2" t="s">
        <v>22444</v>
      </c>
      <c r="C22441" s="3">
        <v>1716597</v>
      </c>
      <c r="D22441" s="3" t="str">
        <f t="shared" si="702"/>
        <v>실버</v>
      </c>
      <c r="E22441" s="3">
        <v>0</v>
      </c>
      <c r="F22441" s="2">
        <v>225</v>
      </c>
      <c r="G22441">
        <f>VLOOKUP(D22441, $M$2:Q22447, 5, FALSE)</f>
        <v>0.02</v>
      </c>
      <c r="H22441">
        <f t="shared" si="703"/>
        <v>34331.94</v>
      </c>
    </row>
    <row r="22442" spans="1:8" x14ac:dyDescent="0.45">
      <c r="A22442" s="2">
        <v>1</v>
      </c>
      <c r="B22442" s="2" t="s">
        <v>22445</v>
      </c>
      <c r="C22442" s="3">
        <v>1343335</v>
      </c>
      <c r="D22442" s="3" t="str">
        <f t="shared" si="702"/>
        <v>실버</v>
      </c>
      <c r="E22442" s="3">
        <v>0</v>
      </c>
      <c r="F22442" s="2">
        <v>139</v>
      </c>
      <c r="G22442">
        <f>VLOOKUP(D22442, $M$2:Q22448, 5, FALSE)</f>
        <v>0.02</v>
      </c>
      <c r="H22442">
        <f t="shared" si="703"/>
        <v>26866.7</v>
      </c>
    </row>
    <row r="22443" spans="1:8" x14ac:dyDescent="0.45">
      <c r="A22443" s="2">
        <v>1</v>
      </c>
      <c r="B22443" s="2" t="s">
        <v>22446</v>
      </c>
      <c r="C22443" s="3">
        <v>4026400</v>
      </c>
      <c r="D22443" s="3" t="str">
        <f t="shared" si="702"/>
        <v>골드</v>
      </c>
      <c r="E22443" s="3">
        <v>0</v>
      </c>
      <c r="F22443" s="2">
        <v>75</v>
      </c>
      <c r="G22443">
        <f>VLOOKUP(D22443, $M$2:Q22449, 5, FALSE)</f>
        <v>0.03</v>
      </c>
      <c r="H22443">
        <f t="shared" si="703"/>
        <v>120792</v>
      </c>
    </row>
    <row r="22444" spans="1:8" x14ac:dyDescent="0.45">
      <c r="A22444" s="2">
        <v>1</v>
      </c>
      <c r="B22444" s="2" t="s">
        <v>22447</v>
      </c>
      <c r="C22444" s="3">
        <v>295600</v>
      </c>
      <c r="D22444" s="3" t="str">
        <f t="shared" si="702"/>
        <v>일반</v>
      </c>
      <c r="E22444" s="3">
        <v>0</v>
      </c>
      <c r="F22444" s="2">
        <v>4</v>
      </c>
      <c r="G22444">
        <f>VLOOKUP(D22444, $M$2:Q22450, 5, FALSE)</f>
        <v>0.01</v>
      </c>
      <c r="H22444">
        <f t="shared" si="703"/>
        <v>2956</v>
      </c>
    </row>
    <row r="22445" spans="1:8" x14ac:dyDescent="0.45">
      <c r="A22445" s="2">
        <v>1</v>
      </c>
      <c r="B22445" s="2" t="s">
        <v>22448</v>
      </c>
      <c r="C22445" s="3">
        <v>229900</v>
      </c>
      <c r="D22445" s="3" t="str">
        <f t="shared" si="702"/>
        <v>일반</v>
      </c>
      <c r="E22445" s="3">
        <v>0</v>
      </c>
      <c r="F22445" s="2">
        <v>4</v>
      </c>
      <c r="G22445">
        <f>VLOOKUP(D22445, $M$2:Q22451, 5, FALSE)</f>
        <v>0.01</v>
      </c>
      <c r="H22445">
        <f t="shared" si="703"/>
        <v>2299</v>
      </c>
    </row>
    <row r="22446" spans="1:8" x14ac:dyDescent="0.45">
      <c r="A22446" s="2">
        <v>1</v>
      </c>
      <c r="B22446" s="2" t="s">
        <v>22449</v>
      </c>
      <c r="C22446" s="3">
        <v>129000</v>
      </c>
      <c r="D22446" s="3" t="str">
        <f t="shared" si="702"/>
        <v>일반</v>
      </c>
      <c r="E22446" s="3">
        <v>0</v>
      </c>
      <c r="F22446" s="2">
        <v>2</v>
      </c>
      <c r="G22446">
        <f>VLOOKUP(D22446, $M$2:Q22452, 5, FALSE)</f>
        <v>0.01</v>
      </c>
      <c r="H22446">
        <f t="shared" si="703"/>
        <v>1290</v>
      </c>
    </row>
    <row r="22447" spans="1:8" x14ac:dyDescent="0.45">
      <c r="A22447" s="2">
        <v>1</v>
      </c>
      <c r="B22447" s="2" t="s">
        <v>22450</v>
      </c>
      <c r="C22447" s="3">
        <v>0</v>
      </c>
      <c r="D22447" s="3" t="str">
        <f t="shared" si="702"/>
        <v>일반</v>
      </c>
      <c r="E22447" s="3">
        <v>0</v>
      </c>
      <c r="F22447" s="2">
        <v>3</v>
      </c>
      <c r="G22447">
        <f>VLOOKUP(D22447, $M$2:Q22453, 5, FALSE)</f>
        <v>0.01</v>
      </c>
      <c r="H22447">
        <f t="shared" si="703"/>
        <v>0</v>
      </c>
    </row>
    <row r="22448" spans="1:8" x14ac:dyDescent="0.45">
      <c r="A22448" s="2">
        <v>1</v>
      </c>
      <c r="B22448" s="2" t="s">
        <v>22451</v>
      </c>
      <c r="C22448" s="3">
        <v>1491120</v>
      </c>
      <c r="D22448" s="3" t="str">
        <f t="shared" si="702"/>
        <v>실버</v>
      </c>
      <c r="E22448" s="3">
        <v>5000</v>
      </c>
      <c r="F22448" s="2">
        <v>73</v>
      </c>
      <c r="G22448">
        <f>VLOOKUP(D22448, $M$2:Q22454, 5, FALSE)</f>
        <v>0.02</v>
      </c>
      <c r="H22448">
        <f t="shared" si="703"/>
        <v>29822.400000000001</v>
      </c>
    </row>
    <row r="22449" spans="1:8" x14ac:dyDescent="0.45">
      <c r="A22449" s="2">
        <v>1</v>
      </c>
      <c r="B22449" s="2" t="s">
        <v>22452</v>
      </c>
      <c r="C22449" s="3">
        <v>189600</v>
      </c>
      <c r="D22449" s="3" t="str">
        <f t="shared" si="702"/>
        <v>일반</v>
      </c>
      <c r="E22449" s="3">
        <v>0</v>
      </c>
      <c r="F22449" s="2">
        <v>6</v>
      </c>
      <c r="G22449">
        <f>VLOOKUP(D22449, $M$2:Q22455, 5, FALSE)</f>
        <v>0.01</v>
      </c>
      <c r="H22449">
        <f t="shared" si="703"/>
        <v>1896</v>
      </c>
    </row>
    <row r="22450" spans="1:8" x14ac:dyDescent="0.45">
      <c r="A22450" s="2">
        <v>1</v>
      </c>
      <c r="B22450" s="2" t="s">
        <v>22453</v>
      </c>
      <c r="C22450" s="3">
        <v>13412000</v>
      </c>
      <c r="D22450" s="3" t="str">
        <f t="shared" si="702"/>
        <v>다이아</v>
      </c>
      <c r="E22450" s="3">
        <v>6460</v>
      </c>
      <c r="F22450" s="2">
        <v>201</v>
      </c>
      <c r="G22450">
        <f>VLOOKUP(D22450, $M$2:Q22456, 5, FALSE)</f>
        <v>0.05</v>
      </c>
      <c r="H22450">
        <f t="shared" si="703"/>
        <v>670600</v>
      </c>
    </row>
    <row r="22451" spans="1:8" x14ac:dyDescent="0.45">
      <c r="A22451" s="2">
        <v>9</v>
      </c>
      <c r="B22451" s="2" t="s">
        <v>22454</v>
      </c>
      <c r="C22451" s="3">
        <v>16854981</v>
      </c>
      <c r="D22451" s="3" t="str">
        <f t="shared" si="702"/>
        <v>다이아</v>
      </c>
      <c r="E22451" s="3">
        <v>13264</v>
      </c>
      <c r="F22451" s="2">
        <v>1158</v>
      </c>
      <c r="G22451">
        <f>VLOOKUP(D22451, $M$2:Q22457, 5, FALSE)</f>
        <v>0.05</v>
      </c>
      <c r="H22451">
        <f t="shared" si="703"/>
        <v>842749.05</v>
      </c>
    </row>
    <row r="22452" spans="1:8" x14ac:dyDescent="0.45">
      <c r="A22452" s="2">
        <v>1</v>
      </c>
      <c r="B22452" s="2" t="s">
        <v>22455</v>
      </c>
      <c r="C22452" s="3">
        <v>166520</v>
      </c>
      <c r="D22452" s="3" t="str">
        <f t="shared" si="702"/>
        <v>일반</v>
      </c>
      <c r="E22452" s="3">
        <v>0</v>
      </c>
      <c r="F22452" s="2">
        <v>5</v>
      </c>
      <c r="G22452">
        <f>VLOOKUP(D22452, $M$2:Q22458, 5, FALSE)</f>
        <v>0.01</v>
      </c>
      <c r="H22452">
        <f t="shared" si="703"/>
        <v>1665.2</v>
      </c>
    </row>
    <row r="22453" spans="1:8" x14ac:dyDescent="0.45">
      <c r="A22453" s="2">
        <v>1</v>
      </c>
      <c r="B22453" s="2" t="s">
        <v>22456</v>
      </c>
      <c r="C22453" s="3">
        <v>139000</v>
      </c>
      <c r="D22453" s="3" t="str">
        <f t="shared" si="702"/>
        <v>일반</v>
      </c>
      <c r="E22453" s="3">
        <v>0</v>
      </c>
      <c r="F22453" s="2">
        <v>3</v>
      </c>
      <c r="G22453">
        <f>VLOOKUP(D22453, $M$2:Q22459, 5, FALSE)</f>
        <v>0.01</v>
      </c>
      <c r="H22453">
        <f t="shared" si="703"/>
        <v>1390</v>
      </c>
    </row>
    <row r="22454" spans="1:8" x14ac:dyDescent="0.45">
      <c r="A22454" s="2">
        <v>1</v>
      </c>
      <c r="B22454" s="2" t="s">
        <v>22457</v>
      </c>
      <c r="C22454" s="3">
        <v>0</v>
      </c>
      <c r="D22454" s="3" t="str">
        <f t="shared" si="702"/>
        <v>일반</v>
      </c>
      <c r="E22454" s="3">
        <v>0</v>
      </c>
      <c r="F22454" s="2">
        <v>3</v>
      </c>
      <c r="G22454">
        <f>VLOOKUP(D22454, $M$2:Q22460, 5, FALSE)</f>
        <v>0.01</v>
      </c>
      <c r="H22454">
        <f t="shared" si="703"/>
        <v>0</v>
      </c>
    </row>
    <row r="22455" spans="1:8" x14ac:dyDescent="0.45">
      <c r="A22455" s="2">
        <v>1</v>
      </c>
      <c r="B22455" s="2" t="s">
        <v>22458</v>
      </c>
      <c r="C22455" s="3">
        <v>238000</v>
      </c>
      <c r="D22455" s="3" t="str">
        <f t="shared" si="702"/>
        <v>일반</v>
      </c>
      <c r="E22455" s="3">
        <v>0</v>
      </c>
      <c r="F22455" s="2">
        <v>5</v>
      </c>
      <c r="G22455">
        <f>VLOOKUP(D22455, $M$2:Q22461, 5, FALSE)</f>
        <v>0.01</v>
      </c>
      <c r="H22455">
        <f t="shared" si="703"/>
        <v>2380</v>
      </c>
    </row>
    <row r="22456" spans="1:8" x14ac:dyDescent="0.45">
      <c r="A22456" s="2">
        <v>1</v>
      </c>
      <c r="B22456" s="2" t="s">
        <v>22459</v>
      </c>
      <c r="C22456" s="3">
        <v>267000</v>
      </c>
      <c r="D22456" s="3" t="str">
        <f t="shared" si="702"/>
        <v>일반</v>
      </c>
      <c r="E22456" s="3">
        <v>0</v>
      </c>
      <c r="F22456" s="2">
        <v>17</v>
      </c>
      <c r="G22456">
        <f>VLOOKUP(D22456, $M$2:Q22462, 5, FALSE)</f>
        <v>0.01</v>
      </c>
      <c r="H22456">
        <f t="shared" si="703"/>
        <v>2670</v>
      </c>
    </row>
    <row r="22457" spans="1:8" x14ac:dyDescent="0.45">
      <c r="A22457" s="2">
        <v>1</v>
      </c>
      <c r="B22457" s="2" t="s">
        <v>22460</v>
      </c>
      <c r="C22457" s="3">
        <v>0</v>
      </c>
      <c r="D22457" s="3" t="str">
        <f t="shared" si="702"/>
        <v>일반</v>
      </c>
      <c r="E22457" s="3">
        <v>0</v>
      </c>
      <c r="F22457" s="2">
        <v>4</v>
      </c>
      <c r="G22457">
        <f>VLOOKUP(D22457, $M$2:Q22463, 5, FALSE)</f>
        <v>0.01</v>
      </c>
      <c r="H22457">
        <f t="shared" si="703"/>
        <v>0</v>
      </c>
    </row>
    <row r="22458" spans="1:8" x14ac:dyDescent="0.45">
      <c r="A22458" s="2">
        <v>1</v>
      </c>
      <c r="B22458" s="2" t="s">
        <v>22461</v>
      </c>
      <c r="C22458" s="3">
        <v>97300</v>
      </c>
      <c r="D22458" s="3" t="str">
        <f t="shared" si="702"/>
        <v>일반</v>
      </c>
      <c r="E22458" s="3">
        <v>0</v>
      </c>
      <c r="F22458" s="2">
        <v>4</v>
      </c>
      <c r="G22458">
        <f>VLOOKUP(D22458, $M$2:Q22464, 5, FALSE)</f>
        <v>0.01</v>
      </c>
      <c r="H22458">
        <f t="shared" si="703"/>
        <v>973</v>
      </c>
    </row>
    <row r="22459" spans="1:8" x14ac:dyDescent="0.45">
      <c r="A22459" s="2">
        <v>1</v>
      </c>
      <c r="B22459" s="2" t="s">
        <v>22462</v>
      </c>
      <c r="C22459" s="3">
        <v>149000</v>
      </c>
      <c r="D22459" s="3" t="str">
        <f t="shared" si="702"/>
        <v>일반</v>
      </c>
      <c r="E22459" s="3">
        <v>380</v>
      </c>
      <c r="F22459" s="2">
        <v>26</v>
      </c>
      <c r="G22459">
        <f>VLOOKUP(D22459, $M$2:Q22465, 5, FALSE)</f>
        <v>0.01</v>
      </c>
      <c r="H22459">
        <f t="shared" si="703"/>
        <v>1490</v>
      </c>
    </row>
    <row r="22460" spans="1:8" x14ac:dyDescent="0.45">
      <c r="A22460" s="2">
        <v>1</v>
      </c>
      <c r="B22460" s="2" t="s">
        <v>22463</v>
      </c>
      <c r="C22460" s="3">
        <v>0</v>
      </c>
      <c r="D22460" s="3" t="str">
        <f t="shared" si="702"/>
        <v>일반</v>
      </c>
      <c r="E22460" s="3">
        <v>0</v>
      </c>
      <c r="F22460" s="2">
        <v>4</v>
      </c>
      <c r="G22460">
        <f>VLOOKUP(D22460, $M$2:Q22466, 5, FALSE)</f>
        <v>0.01</v>
      </c>
      <c r="H22460">
        <f t="shared" si="703"/>
        <v>0</v>
      </c>
    </row>
    <row r="22461" spans="1:8" x14ac:dyDescent="0.45">
      <c r="A22461" s="2">
        <v>1</v>
      </c>
      <c r="B22461" s="2" t="s">
        <v>22464</v>
      </c>
      <c r="C22461" s="3">
        <v>1245810</v>
      </c>
      <c r="D22461" s="3" t="str">
        <f t="shared" si="702"/>
        <v>실버</v>
      </c>
      <c r="E22461" s="3">
        <v>1000</v>
      </c>
      <c r="F22461" s="2">
        <v>27</v>
      </c>
      <c r="G22461">
        <f>VLOOKUP(D22461, $M$2:Q22467, 5, FALSE)</f>
        <v>0.02</v>
      </c>
      <c r="H22461">
        <f t="shared" si="703"/>
        <v>24916.2</v>
      </c>
    </row>
    <row r="22462" spans="1:8" x14ac:dyDescent="0.45">
      <c r="A22462" s="2">
        <v>1</v>
      </c>
      <c r="B22462" s="2" t="s">
        <v>22465</v>
      </c>
      <c r="C22462" s="3">
        <v>673600</v>
      </c>
      <c r="D22462" s="3" t="str">
        <f t="shared" si="702"/>
        <v>브론즈</v>
      </c>
      <c r="E22462" s="3">
        <v>0</v>
      </c>
      <c r="F22462" s="2">
        <v>87</v>
      </c>
      <c r="G22462">
        <f>VLOOKUP(D22462, $M$2:Q22468, 5, FALSE)</f>
        <v>1.4999999999999999E-2</v>
      </c>
      <c r="H22462">
        <f t="shared" si="703"/>
        <v>10104</v>
      </c>
    </row>
    <row r="22463" spans="1:8" x14ac:dyDescent="0.45">
      <c r="A22463" s="2">
        <v>1</v>
      </c>
      <c r="B22463" s="2" t="s">
        <v>22466</v>
      </c>
      <c r="C22463" s="3">
        <v>0</v>
      </c>
      <c r="D22463" s="3" t="str">
        <f t="shared" si="702"/>
        <v>일반</v>
      </c>
      <c r="E22463" s="3">
        <v>0</v>
      </c>
      <c r="F22463" s="2">
        <v>7</v>
      </c>
      <c r="G22463">
        <f>VLOOKUP(D22463, $M$2:Q22469, 5, FALSE)</f>
        <v>0.01</v>
      </c>
      <c r="H22463">
        <f t="shared" si="703"/>
        <v>0</v>
      </c>
    </row>
    <row r="22464" spans="1:8" x14ac:dyDescent="0.45">
      <c r="A22464" s="2">
        <v>1</v>
      </c>
      <c r="B22464" s="2" t="s">
        <v>22467</v>
      </c>
      <c r="C22464" s="3">
        <v>0</v>
      </c>
      <c r="D22464" s="3" t="str">
        <f t="shared" si="702"/>
        <v>일반</v>
      </c>
      <c r="E22464" s="3">
        <v>0</v>
      </c>
      <c r="F22464" s="2">
        <v>7</v>
      </c>
      <c r="G22464">
        <f>VLOOKUP(D22464, $M$2:Q22470, 5, FALSE)</f>
        <v>0.01</v>
      </c>
      <c r="H22464">
        <f t="shared" si="703"/>
        <v>0</v>
      </c>
    </row>
    <row r="22465" spans="1:8" x14ac:dyDescent="0.45">
      <c r="A22465" s="2">
        <v>1</v>
      </c>
      <c r="B22465" s="2" t="s">
        <v>22468</v>
      </c>
      <c r="C22465" s="3">
        <v>992600</v>
      </c>
      <c r="D22465" s="3" t="str">
        <f t="shared" si="702"/>
        <v>브론즈</v>
      </c>
      <c r="E22465" s="3">
        <v>0</v>
      </c>
      <c r="F22465" s="2">
        <v>63</v>
      </c>
      <c r="G22465">
        <f>VLOOKUP(D22465, $M$2:Q22471, 5, FALSE)</f>
        <v>1.4999999999999999E-2</v>
      </c>
      <c r="H22465">
        <f t="shared" si="703"/>
        <v>14889</v>
      </c>
    </row>
    <row r="22466" spans="1:8" x14ac:dyDescent="0.45">
      <c r="A22466" s="2">
        <v>1</v>
      </c>
      <c r="B22466" s="2" t="s">
        <v>22469</v>
      </c>
      <c r="C22466" s="3">
        <v>73000</v>
      </c>
      <c r="D22466" s="3" t="str">
        <f t="shared" si="702"/>
        <v>일반</v>
      </c>
      <c r="E22466" s="3">
        <v>0</v>
      </c>
      <c r="F22466" s="2">
        <v>8</v>
      </c>
      <c r="G22466">
        <f>VLOOKUP(D22466, $M$2:Q22472, 5, FALSE)</f>
        <v>0.01</v>
      </c>
      <c r="H22466">
        <f t="shared" si="703"/>
        <v>730</v>
      </c>
    </row>
    <row r="22467" spans="1:8" x14ac:dyDescent="0.45">
      <c r="A22467" s="2">
        <v>1</v>
      </c>
      <c r="B22467" s="2" t="s">
        <v>22470</v>
      </c>
      <c r="C22467" s="3">
        <v>1012856</v>
      </c>
      <c r="D22467" s="3" t="str">
        <f t="shared" ref="D22467:D22530" si="704">LOOKUP(C22467, $N$2:$N$13, $M$2:$M$13)</f>
        <v>실버</v>
      </c>
      <c r="E22467" s="3">
        <v>0</v>
      </c>
      <c r="F22467" s="2">
        <v>24</v>
      </c>
      <c r="G22467">
        <f>VLOOKUP(D22467, $M$2:Q22473, 5, FALSE)</f>
        <v>0.02</v>
      </c>
      <c r="H22467">
        <f t="shared" ref="H22467:H22530" si="705">C22467*G22467</f>
        <v>20257.12</v>
      </c>
    </row>
    <row r="22468" spans="1:8" x14ac:dyDescent="0.45">
      <c r="A22468" s="2">
        <v>1</v>
      </c>
      <c r="B22468" s="2" t="s">
        <v>22471</v>
      </c>
      <c r="C22468" s="3">
        <v>4814421</v>
      </c>
      <c r="D22468" s="3" t="str">
        <f t="shared" si="704"/>
        <v>골드</v>
      </c>
      <c r="E22468" s="3">
        <v>0</v>
      </c>
      <c r="F22468" s="2">
        <v>49</v>
      </c>
      <c r="G22468">
        <f>VLOOKUP(D22468, $M$2:Q22474, 5, FALSE)</f>
        <v>0.03</v>
      </c>
      <c r="H22468">
        <f t="shared" si="705"/>
        <v>144432.63</v>
      </c>
    </row>
    <row r="22469" spans="1:8" x14ac:dyDescent="0.45">
      <c r="A22469" s="2">
        <v>1</v>
      </c>
      <c r="B22469" s="2" t="s">
        <v>22472</v>
      </c>
      <c r="C22469" s="3">
        <v>467040</v>
      </c>
      <c r="D22469" s="3" t="str">
        <f t="shared" si="704"/>
        <v>브론즈</v>
      </c>
      <c r="E22469" s="3">
        <v>0</v>
      </c>
      <c r="F22469" s="2">
        <v>16</v>
      </c>
      <c r="G22469">
        <f>VLOOKUP(D22469, $M$2:Q22475, 5, FALSE)</f>
        <v>1.4999999999999999E-2</v>
      </c>
      <c r="H22469">
        <f t="shared" si="705"/>
        <v>7005.5999999999995</v>
      </c>
    </row>
    <row r="22470" spans="1:8" x14ac:dyDescent="0.45">
      <c r="A22470" s="2">
        <v>1</v>
      </c>
      <c r="B22470" s="2" t="s">
        <v>22473</v>
      </c>
      <c r="C22470" s="3">
        <v>641680</v>
      </c>
      <c r="D22470" s="3" t="str">
        <f t="shared" si="704"/>
        <v>브론즈</v>
      </c>
      <c r="E22470" s="3">
        <v>0</v>
      </c>
      <c r="F22470" s="2">
        <v>72</v>
      </c>
      <c r="G22470">
        <f>VLOOKUP(D22470, $M$2:Q22476, 5, FALSE)</f>
        <v>1.4999999999999999E-2</v>
      </c>
      <c r="H22470">
        <f t="shared" si="705"/>
        <v>9625.1999999999989</v>
      </c>
    </row>
    <row r="22471" spans="1:8" x14ac:dyDescent="0.45">
      <c r="A22471" s="2">
        <v>1</v>
      </c>
      <c r="B22471" s="2" t="s">
        <v>22474</v>
      </c>
      <c r="C22471" s="3">
        <v>159000</v>
      </c>
      <c r="D22471" s="3" t="str">
        <f t="shared" si="704"/>
        <v>일반</v>
      </c>
      <c r="E22471" s="3">
        <v>0</v>
      </c>
      <c r="F22471" s="2">
        <v>10</v>
      </c>
      <c r="G22471">
        <f>VLOOKUP(D22471, $M$2:Q22477, 5, FALSE)</f>
        <v>0.01</v>
      </c>
      <c r="H22471">
        <f t="shared" si="705"/>
        <v>1590</v>
      </c>
    </row>
    <row r="22472" spans="1:8" x14ac:dyDescent="0.45">
      <c r="A22472" s="2">
        <v>1</v>
      </c>
      <c r="B22472" s="2" t="s">
        <v>22475</v>
      </c>
      <c r="C22472" s="3">
        <v>206500</v>
      </c>
      <c r="D22472" s="3" t="str">
        <f t="shared" si="704"/>
        <v>일반</v>
      </c>
      <c r="E22472" s="3">
        <v>0</v>
      </c>
      <c r="F22472" s="2">
        <v>14</v>
      </c>
      <c r="G22472">
        <f>VLOOKUP(D22472, $M$2:Q22478, 5, FALSE)</f>
        <v>0.01</v>
      </c>
      <c r="H22472">
        <f t="shared" si="705"/>
        <v>2065</v>
      </c>
    </row>
    <row r="22473" spans="1:8" x14ac:dyDescent="0.45">
      <c r="A22473" s="2">
        <v>1</v>
      </c>
      <c r="B22473" s="2" t="s">
        <v>22476</v>
      </c>
      <c r="C22473" s="3">
        <v>1473775</v>
      </c>
      <c r="D22473" s="3" t="str">
        <f t="shared" si="704"/>
        <v>실버</v>
      </c>
      <c r="E22473" s="3">
        <v>0</v>
      </c>
      <c r="F22473" s="2">
        <v>12</v>
      </c>
      <c r="G22473">
        <f>VLOOKUP(D22473, $M$2:Q22479, 5, FALSE)</f>
        <v>0.02</v>
      </c>
      <c r="H22473">
        <f t="shared" si="705"/>
        <v>29475.5</v>
      </c>
    </row>
    <row r="22474" spans="1:8" x14ac:dyDescent="0.45">
      <c r="A22474" s="2">
        <v>1</v>
      </c>
      <c r="B22474" s="2" t="s">
        <v>22477</v>
      </c>
      <c r="C22474" s="3">
        <v>412600</v>
      </c>
      <c r="D22474" s="3" t="str">
        <f t="shared" si="704"/>
        <v>브론즈</v>
      </c>
      <c r="E22474" s="3">
        <v>0</v>
      </c>
      <c r="F22474" s="2">
        <v>28</v>
      </c>
      <c r="G22474">
        <f>VLOOKUP(D22474, $M$2:Q22480, 5, FALSE)</f>
        <v>1.4999999999999999E-2</v>
      </c>
      <c r="H22474">
        <f t="shared" si="705"/>
        <v>6189</v>
      </c>
    </row>
    <row r="22475" spans="1:8" x14ac:dyDescent="0.45">
      <c r="A22475" s="2">
        <v>1</v>
      </c>
      <c r="B22475" s="2" t="s">
        <v>22478</v>
      </c>
      <c r="C22475" s="3">
        <v>853458</v>
      </c>
      <c r="D22475" s="3" t="str">
        <f t="shared" si="704"/>
        <v>브론즈</v>
      </c>
      <c r="E22475" s="3">
        <v>0</v>
      </c>
      <c r="F22475" s="2">
        <v>38</v>
      </c>
      <c r="G22475">
        <f>VLOOKUP(D22475, $M$2:Q22481, 5, FALSE)</f>
        <v>1.4999999999999999E-2</v>
      </c>
      <c r="H22475">
        <f t="shared" si="705"/>
        <v>12801.869999999999</v>
      </c>
    </row>
    <row r="22476" spans="1:8" x14ac:dyDescent="0.45">
      <c r="A22476" s="2">
        <v>1</v>
      </c>
      <c r="B22476" s="2" t="s">
        <v>22479</v>
      </c>
      <c r="C22476" s="3">
        <v>464670</v>
      </c>
      <c r="D22476" s="3" t="str">
        <f t="shared" si="704"/>
        <v>브론즈</v>
      </c>
      <c r="E22476" s="3">
        <v>0</v>
      </c>
      <c r="F22476" s="2">
        <v>62</v>
      </c>
      <c r="G22476">
        <f>VLOOKUP(D22476, $M$2:Q22482, 5, FALSE)</f>
        <v>1.4999999999999999E-2</v>
      </c>
      <c r="H22476">
        <f t="shared" si="705"/>
        <v>6970.05</v>
      </c>
    </row>
    <row r="22477" spans="1:8" x14ac:dyDescent="0.45">
      <c r="A22477" s="2">
        <v>1</v>
      </c>
      <c r="B22477" s="2" t="s">
        <v>22480</v>
      </c>
      <c r="C22477" s="3">
        <v>811886</v>
      </c>
      <c r="D22477" s="3" t="str">
        <f t="shared" si="704"/>
        <v>브론즈</v>
      </c>
      <c r="E22477" s="3">
        <v>0</v>
      </c>
      <c r="F22477" s="2">
        <v>15</v>
      </c>
      <c r="G22477">
        <f>VLOOKUP(D22477, $M$2:Q22483, 5, FALSE)</f>
        <v>1.4999999999999999E-2</v>
      </c>
      <c r="H22477">
        <f t="shared" si="705"/>
        <v>12178.289999999999</v>
      </c>
    </row>
    <row r="22478" spans="1:8" x14ac:dyDescent="0.45">
      <c r="A22478" s="2">
        <v>1</v>
      </c>
      <c r="B22478" s="2" t="s">
        <v>22481</v>
      </c>
      <c r="C22478" s="3">
        <v>1194497</v>
      </c>
      <c r="D22478" s="3" t="str">
        <f t="shared" si="704"/>
        <v>실버</v>
      </c>
      <c r="E22478" s="3">
        <v>0</v>
      </c>
      <c r="F22478" s="2">
        <v>76</v>
      </c>
      <c r="G22478">
        <f>VLOOKUP(D22478, $M$2:Q22484, 5, FALSE)</f>
        <v>0.02</v>
      </c>
      <c r="H22478">
        <f t="shared" si="705"/>
        <v>23889.94</v>
      </c>
    </row>
    <row r="22479" spans="1:8" x14ac:dyDescent="0.45">
      <c r="A22479" s="2">
        <v>1</v>
      </c>
      <c r="B22479" s="2" t="s">
        <v>22482</v>
      </c>
      <c r="C22479" s="3">
        <v>1956850</v>
      </c>
      <c r="D22479" s="3" t="str">
        <f t="shared" si="704"/>
        <v>실버</v>
      </c>
      <c r="E22479" s="3">
        <v>3234</v>
      </c>
      <c r="F22479" s="2">
        <v>123</v>
      </c>
      <c r="G22479">
        <f>VLOOKUP(D22479, $M$2:Q22485, 5, FALSE)</f>
        <v>0.02</v>
      </c>
      <c r="H22479">
        <f t="shared" si="705"/>
        <v>39137</v>
      </c>
    </row>
    <row r="22480" spans="1:8" x14ac:dyDescent="0.45">
      <c r="A22480" s="2">
        <v>1</v>
      </c>
      <c r="B22480" s="2" t="s">
        <v>22483</v>
      </c>
      <c r="C22480" s="3">
        <v>0</v>
      </c>
      <c r="D22480" s="3" t="str">
        <f t="shared" si="704"/>
        <v>일반</v>
      </c>
      <c r="E22480" s="3">
        <v>0</v>
      </c>
      <c r="F22480" s="2">
        <v>10</v>
      </c>
      <c r="G22480">
        <f>VLOOKUP(D22480, $M$2:Q22486, 5, FALSE)</f>
        <v>0.01</v>
      </c>
      <c r="H22480">
        <f t="shared" si="705"/>
        <v>0</v>
      </c>
    </row>
    <row r="22481" spans="1:8" x14ac:dyDescent="0.45">
      <c r="A22481" s="2">
        <v>1</v>
      </c>
      <c r="B22481" s="2" t="s">
        <v>22484</v>
      </c>
      <c r="C22481" s="3">
        <v>0</v>
      </c>
      <c r="D22481" s="3" t="str">
        <f t="shared" si="704"/>
        <v>일반</v>
      </c>
      <c r="E22481" s="3">
        <v>0</v>
      </c>
      <c r="F22481" s="2">
        <v>6</v>
      </c>
      <c r="G22481">
        <f>VLOOKUP(D22481, $M$2:Q22487, 5, FALSE)</f>
        <v>0.01</v>
      </c>
      <c r="H22481">
        <f t="shared" si="705"/>
        <v>0</v>
      </c>
    </row>
    <row r="22482" spans="1:8" x14ac:dyDescent="0.45">
      <c r="A22482" s="2">
        <v>1</v>
      </c>
      <c r="B22482" s="2" t="s">
        <v>22485</v>
      </c>
      <c r="C22482" s="3">
        <v>103000</v>
      </c>
      <c r="D22482" s="3" t="str">
        <f t="shared" si="704"/>
        <v>일반</v>
      </c>
      <c r="E22482" s="3">
        <v>0</v>
      </c>
      <c r="F22482" s="2">
        <v>6</v>
      </c>
      <c r="G22482">
        <f>VLOOKUP(D22482, $M$2:Q22488, 5, FALSE)</f>
        <v>0.01</v>
      </c>
      <c r="H22482">
        <f t="shared" si="705"/>
        <v>1030</v>
      </c>
    </row>
    <row r="22483" spans="1:8" x14ac:dyDescent="0.45">
      <c r="A22483" s="2">
        <v>1</v>
      </c>
      <c r="B22483" s="2" t="s">
        <v>22486</v>
      </c>
      <c r="C22483" s="3">
        <v>294610</v>
      </c>
      <c r="D22483" s="3" t="str">
        <f t="shared" si="704"/>
        <v>일반</v>
      </c>
      <c r="E22483" s="3">
        <v>0</v>
      </c>
      <c r="F22483" s="2">
        <v>18</v>
      </c>
      <c r="G22483">
        <f>VLOOKUP(D22483, $M$2:Q22489, 5, FALSE)</f>
        <v>0.01</v>
      </c>
      <c r="H22483">
        <f t="shared" si="705"/>
        <v>2946.1</v>
      </c>
    </row>
    <row r="22484" spans="1:8" x14ac:dyDescent="0.45">
      <c r="A22484" s="2">
        <v>1</v>
      </c>
      <c r="B22484" s="2" t="s">
        <v>22487</v>
      </c>
      <c r="C22484" s="3">
        <v>273700</v>
      </c>
      <c r="D22484" s="3" t="str">
        <f t="shared" si="704"/>
        <v>일반</v>
      </c>
      <c r="E22484" s="3">
        <v>0</v>
      </c>
      <c r="F22484" s="2">
        <v>4</v>
      </c>
      <c r="G22484">
        <f>VLOOKUP(D22484, $M$2:Q22490, 5, FALSE)</f>
        <v>0.01</v>
      </c>
      <c r="H22484">
        <f t="shared" si="705"/>
        <v>2737</v>
      </c>
    </row>
    <row r="22485" spans="1:8" x14ac:dyDescent="0.45">
      <c r="A22485" s="2">
        <v>1</v>
      </c>
      <c r="B22485" s="2" t="s">
        <v>22488</v>
      </c>
      <c r="C22485" s="3">
        <v>1603694</v>
      </c>
      <c r="D22485" s="3" t="str">
        <f t="shared" si="704"/>
        <v>실버</v>
      </c>
      <c r="E22485" s="3">
        <v>0</v>
      </c>
      <c r="F22485" s="2">
        <v>19</v>
      </c>
      <c r="G22485">
        <f>VLOOKUP(D22485, $M$2:Q22491, 5, FALSE)</f>
        <v>0.02</v>
      </c>
      <c r="H22485">
        <f t="shared" si="705"/>
        <v>32073.88</v>
      </c>
    </row>
    <row r="22486" spans="1:8" x14ac:dyDescent="0.45">
      <c r="A22486" s="2">
        <v>1</v>
      </c>
      <c r="B22486" s="2" t="s">
        <v>22489</v>
      </c>
      <c r="C22486" s="3">
        <v>67000</v>
      </c>
      <c r="D22486" s="3" t="str">
        <f t="shared" si="704"/>
        <v>일반</v>
      </c>
      <c r="E22486" s="3">
        <v>0</v>
      </c>
      <c r="F22486" s="2">
        <v>9</v>
      </c>
      <c r="G22486">
        <f>VLOOKUP(D22486, $M$2:Q22492, 5, FALSE)</f>
        <v>0.01</v>
      </c>
      <c r="H22486">
        <f t="shared" si="705"/>
        <v>670</v>
      </c>
    </row>
    <row r="22487" spans="1:8" x14ac:dyDescent="0.45">
      <c r="A22487" s="2">
        <v>1</v>
      </c>
      <c r="B22487" s="2" t="s">
        <v>22490</v>
      </c>
      <c r="C22487" s="3">
        <v>5647629</v>
      </c>
      <c r="D22487" s="3" t="str">
        <f t="shared" si="704"/>
        <v>다이아</v>
      </c>
      <c r="E22487" s="3">
        <v>2586</v>
      </c>
      <c r="F22487" s="2">
        <v>62</v>
      </c>
      <c r="G22487">
        <f>VLOOKUP(D22487, $M$2:Q22493, 5, FALSE)</f>
        <v>0.05</v>
      </c>
      <c r="H22487">
        <f t="shared" si="705"/>
        <v>282381.45</v>
      </c>
    </row>
    <row r="22488" spans="1:8" x14ac:dyDescent="0.45">
      <c r="A22488" s="2">
        <v>1</v>
      </c>
      <c r="B22488" s="2" t="s">
        <v>22491</v>
      </c>
      <c r="C22488" s="3">
        <v>1206765</v>
      </c>
      <c r="D22488" s="3" t="str">
        <f t="shared" si="704"/>
        <v>실버</v>
      </c>
      <c r="E22488" s="3">
        <v>0</v>
      </c>
      <c r="F22488" s="2">
        <v>65</v>
      </c>
      <c r="G22488">
        <f>VLOOKUP(D22488, $M$2:Q22494, 5, FALSE)</f>
        <v>0.02</v>
      </c>
      <c r="H22488">
        <f t="shared" si="705"/>
        <v>24135.3</v>
      </c>
    </row>
    <row r="22489" spans="1:8" x14ac:dyDescent="0.45">
      <c r="A22489" s="2">
        <v>1</v>
      </c>
      <c r="B22489" s="2" t="s">
        <v>22492</v>
      </c>
      <c r="C22489" s="3">
        <v>0</v>
      </c>
      <c r="D22489" s="3" t="str">
        <f t="shared" si="704"/>
        <v>일반</v>
      </c>
      <c r="E22489" s="3">
        <v>0</v>
      </c>
      <c r="F22489" s="2">
        <v>114</v>
      </c>
      <c r="G22489">
        <f>VLOOKUP(D22489, $M$2:Q22495, 5, FALSE)</f>
        <v>0.01</v>
      </c>
      <c r="H22489">
        <f t="shared" si="705"/>
        <v>0</v>
      </c>
    </row>
    <row r="22490" spans="1:8" x14ac:dyDescent="0.45">
      <c r="A22490" s="2">
        <v>1</v>
      </c>
      <c r="B22490" s="2" t="s">
        <v>22493</v>
      </c>
      <c r="C22490" s="3">
        <v>0</v>
      </c>
      <c r="D22490" s="3" t="str">
        <f t="shared" si="704"/>
        <v>일반</v>
      </c>
      <c r="E22490" s="3">
        <v>0</v>
      </c>
      <c r="F22490" s="2">
        <v>11</v>
      </c>
      <c r="G22490">
        <f>VLOOKUP(D22490, $M$2:Q22496, 5, FALSE)</f>
        <v>0.01</v>
      </c>
      <c r="H22490">
        <f t="shared" si="705"/>
        <v>0</v>
      </c>
    </row>
    <row r="22491" spans="1:8" x14ac:dyDescent="0.45">
      <c r="A22491" s="2">
        <v>1</v>
      </c>
      <c r="B22491" s="2" t="s">
        <v>22494</v>
      </c>
      <c r="C22491" s="3">
        <v>488600</v>
      </c>
      <c r="D22491" s="3" t="str">
        <f t="shared" si="704"/>
        <v>브론즈</v>
      </c>
      <c r="E22491" s="3">
        <v>0</v>
      </c>
      <c r="F22491" s="2">
        <v>34</v>
      </c>
      <c r="G22491">
        <f>VLOOKUP(D22491, $M$2:Q22497, 5, FALSE)</f>
        <v>1.4999999999999999E-2</v>
      </c>
      <c r="H22491">
        <f t="shared" si="705"/>
        <v>7329</v>
      </c>
    </row>
    <row r="22492" spans="1:8" x14ac:dyDescent="0.45">
      <c r="A22492" s="2">
        <v>1</v>
      </c>
      <c r="B22492" s="2" t="s">
        <v>22495</v>
      </c>
      <c r="C22492" s="3">
        <v>16860</v>
      </c>
      <c r="D22492" s="3" t="str">
        <f t="shared" si="704"/>
        <v>일반</v>
      </c>
      <c r="E22492" s="3">
        <v>0</v>
      </c>
      <c r="F22492" s="2">
        <v>8</v>
      </c>
      <c r="G22492">
        <f>VLOOKUP(D22492, $M$2:Q22498, 5, FALSE)</f>
        <v>0.01</v>
      </c>
      <c r="H22492">
        <f t="shared" si="705"/>
        <v>168.6</v>
      </c>
    </row>
    <row r="22493" spans="1:8" x14ac:dyDescent="0.45">
      <c r="A22493" s="2">
        <v>1</v>
      </c>
      <c r="B22493" s="2" t="s">
        <v>22496</v>
      </c>
      <c r="C22493" s="3">
        <v>84000</v>
      </c>
      <c r="D22493" s="3" t="str">
        <f t="shared" si="704"/>
        <v>일반</v>
      </c>
      <c r="E22493" s="3">
        <v>0</v>
      </c>
      <c r="F22493" s="2">
        <v>9</v>
      </c>
      <c r="G22493">
        <f>VLOOKUP(D22493, $M$2:Q22499, 5, FALSE)</f>
        <v>0.01</v>
      </c>
      <c r="H22493">
        <f t="shared" si="705"/>
        <v>840</v>
      </c>
    </row>
    <row r="22494" spans="1:8" x14ac:dyDescent="0.45">
      <c r="A22494" s="2">
        <v>1</v>
      </c>
      <c r="B22494" s="2" t="s">
        <v>22497</v>
      </c>
      <c r="C22494" s="3">
        <v>0</v>
      </c>
      <c r="D22494" s="3" t="str">
        <f t="shared" si="704"/>
        <v>일반</v>
      </c>
      <c r="E22494" s="3">
        <v>0</v>
      </c>
      <c r="F22494" s="2">
        <v>61</v>
      </c>
      <c r="G22494">
        <f>VLOOKUP(D22494, $M$2:Q22500, 5, FALSE)</f>
        <v>0.01</v>
      </c>
      <c r="H22494">
        <f t="shared" si="705"/>
        <v>0</v>
      </c>
    </row>
    <row r="22495" spans="1:8" x14ac:dyDescent="0.45">
      <c r="A22495" s="2">
        <v>1</v>
      </c>
      <c r="B22495" s="2" t="s">
        <v>22498</v>
      </c>
      <c r="C22495" s="3">
        <v>0</v>
      </c>
      <c r="D22495" s="3" t="str">
        <f t="shared" si="704"/>
        <v>일반</v>
      </c>
      <c r="E22495" s="3">
        <v>0</v>
      </c>
      <c r="F22495" s="2">
        <v>2</v>
      </c>
      <c r="G22495">
        <f>VLOOKUP(D22495, $M$2:Q22501, 5, FALSE)</f>
        <v>0.01</v>
      </c>
      <c r="H22495">
        <f t="shared" si="705"/>
        <v>0</v>
      </c>
    </row>
    <row r="22496" spans="1:8" x14ac:dyDescent="0.45">
      <c r="A22496" s="2">
        <v>1</v>
      </c>
      <c r="B22496" s="2" t="s">
        <v>22499</v>
      </c>
      <c r="C22496" s="3">
        <v>611100</v>
      </c>
      <c r="D22496" s="3" t="str">
        <f t="shared" si="704"/>
        <v>브론즈</v>
      </c>
      <c r="E22496" s="3">
        <v>0</v>
      </c>
      <c r="F22496" s="2">
        <v>17</v>
      </c>
      <c r="G22496">
        <f>VLOOKUP(D22496, $M$2:Q22502, 5, FALSE)</f>
        <v>1.4999999999999999E-2</v>
      </c>
      <c r="H22496">
        <f t="shared" si="705"/>
        <v>9166.5</v>
      </c>
    </row>
    <row r="22497" spans="1:8" x14ac:dyDescent="0.45">
      <c r="A22497" s="2">
        <v>1</v>
      </c>
      <c r="B22497" s="2" t="s">
        <v>22500</v>
      </c>
      <c r="C22497" s="3">
        <v>0</v>
      </c>
      <c r="D22497" s="3" t="str">
        <f t="shared" si="704"/>
        <v>일반</v>
      </c>
      <c r="E22497" s="3">
        <v>0</v>
      </c>
      <c r="F22497" s="2">
        <v>2</v>
      </c>
      <c r="G22497">
        <f>VLOOKUP(D22497, $M$2:Q22503, 5, FALSE)</f>
        <v>0.01</v>
      </c>
      <c r="H22497">
        <f t="shared" si="705"/>
        <v>0</v>
      </c>
    </row>
    <row r="22498" spans="1:8" x14ac:dyDescent="0.45">
      <c r="A22498" s="2">
        <v>1</v>
      </c>
      <c r="B22498" s="2" t="s">
        <v>22501</v>
      </c>
      <c r="C22498" s="3">
        <v>429600</v>
      </c>
      <c r="D22498" s="3" t="str">
        <f t="shared" si="704"/>
        <v>브론즈</v>
      </c>
      <c r="E22498" s="3">
        <v>0</v>
      </c>
      <c r="F22498" s="2">
        <v>3</v>
      </c>
      <c r="G22498">
        <f>VLOOKUP(D22498, $M$2:Q22504, 5, FALSE)</f>
        <v>1.4999999999999999E-2</v>
      </c>
      <c r="H22498">
        <f t="shared" si="705"/>
        <v>6444</v>
      </c>
    </row>
    <row r="22499" spans="1:8" x14ac:dyDescent="0.45">
      <c r="A22499" s="2">
        <v>1</v>
      </c>
      <c r="B22499" s="2" t="s">
        <v>22502</v>
      </c>
      <c r="C22499" s="3">
        <v>14900</v>
      </c>
      <c r="D22499" s="3" t="str">
        <f t="shared" si="704"/>
        <v>일반</v>
      </c>
      <c r="E22499" s="3">
        <v>0</v>
      </c>
      <c r="F22499" s="2">
        <v>21</v>
      </c>
      <c r="G22499">
        <f>VLOOKUP(D22499, $M$2:Q22505, 5, FALSE)</f>
        <v>0.01</v>
      </c>
      <c r="H22499">
        <f t="shared" si="705"/>
        <v>149</v>
      </c>
    </row>
    <row r="22500" spans="1:8" x14ac:dyDescent="0.45">
      <c r="A22500" s="2">
        <v>1</v>
      </c>
      <c r="B22500" s="2" t="s">
        <v>22503</v>
      </c>
      <c r="C22500" s="3">
        <v>29000</v>
      </c>
      <c r="D22500" s="3" t="str">
        <f t="shared" si="704"/>
        <v>일반</v>
      </c>
      <c r="E22500" s="3">
        <v>290</v>
      </c>
      <c r="F22500" s="2">
        <v>2</v>
      </c>
      <c r="G22500">
        <f>VLOOKUP(D22500, $M$2:Q22506, 5, FALSE)</f>
        <v>0.01</v>
      </c>
      <c r="H22500">
        <f t="shared" si="705"/>
        <v>290</v>
      </c>
    </row>
    <row r="22501" spans="1:8" x14ac:dyDescent="0.45">
      <c r="A22501" s="2">
        <v>1</v>
      </c>
      <c r="B22501" s="2" t="s">
        <v>22504</v>
      </c>
      <c r="C22501" s="3">
        <v>480615</v>
      </c>
      <c r="D22501" s="3" t="str">
        <f t="shared" si="704"/>
        <v>브론즈</v>
      </c>
      <c r="E22501" s="3">
        <v>0</v>
      </c>
      <c r="F22501" s="2">
        <v>33</v>
      </c>
      <c r="G22501">
        <f>VLOOKUP(D22501, $M$2:Q22507, 5, FALSE)</f>
        <v>1.4999999999999999E-2</v>
      </c>
      <c r="H22501">
        <f t="shared" si="705"/>
        <v>7209.2249999999995</v>
      </c>
    </row>
    <row r="22502" spans="1:8" x14ac:dyDescent="0.45">
      <c r="A22502" s="2">
        <v>1</v>
      </c>
      <c r="B22502" s="2" t="s">
        <v>22505</v>
      </c>
      <c r="C22502" s="3">
        <v>0</v>
      </c>
      <c r="D22502" s="3" t="str">
        <f t="shared" si="704"/>
        <v>일반</v>
      </c>
      <c r="E22502" s="3">
        <v>0</v>
      </c>
      <c r="F22502" s="2">
        <v>4</v>
      </c>
      <c r="G22502">
        <f>VLOOKUP(D22502, $M$2:Q22508, 5, FALSE)</f>
        <v>0.01</v>
      </c>
      <c r="H22502">
        <f t="shared" si="705"/>
        <v>0</v>
      </c>
    </row>
    <row r="22503" spans="1:8" x14ac:dyDescent="0.45">
      <c r="A22503" s="2">
        <v>1</v>
      </c>
      <c r="B22503" s="2" t="s">
        <v>22506</v>
      </c>
      <c r="C22503" s="3">
        <v>1042640</v>
      </c>
      <c r="D22503" s="3" t="str">
        <f t="shared" si="704"/>
        <v>실버</v>
      </c>
      <c r="E22503" s="3">
        <v>1152</v>
      </c>
      <c r="F22503" s="2">
        <v>81</v>
      </c>
      <c r="G22503">
        <f>VLOOKUP(D22503, $M$2:Q22509, 5, FALSE)</f>
        <v>0.02</v>
      </c>
      <c r="H22503">
        <f t="shared" si="705"/>
        <v>20852.8</v>
      </c>
    </row>
    <row r="22504" spans="1:8" x14ac:dyDescent="0.45">
      <c r="A22504" s="2">
        <v>1</v>
      </c>
      <c r="B22504" s="2" t="s">
        <v>22507</v>
      </c>
      <c r="C22504" s="3">
        <v>342820</v>
      </c>
      <c r="D22504" s="3" t="str">
        <f t="shared" si="704"/>
        <v>브론즈</v>
      </c>
      <c r="E22504" s="3">
        <v>0</v>
      </c>
      <c r="F22504" s="2">
        <v>40</v>
      </c>
      <c r="G22504">
        <f>VLOOKUP(D22504, $M$2:Q22510, 5, FALSE)</f>
        <v>1.4999999999999999E-2</v>
      </c>
      <c r="H22504">
        <f t="shared" si="705"/>
        <v>5142.3</v>
      </c>
    </row>
    <row r="22505" spans="1:8" x14ac:dyDescent="0.45">
      <c r="A22505" s="2">
        <v>1</v>
      </c>
      <c r="B22505" s="2" t="s">
        <v>22508</v>
      </c>
      <c r="C22505" s="3">
        <v>428120</v>
      </c>
      <c r="D22505" s="3" t="str">
        <f t="shared" si="704"/>
        <v>브론즈</v>
      </c>
      <c r="E22505" s="3">
        <v>0</v>
      </c>
      <c r="F22505" s="2">
        <v>14</v>
      </c>
      <c r="G22505">
        <f>VLOOKUP(D22505, $M$2:Q22511, 5, FALSE)</f>
        <v>1.4999999999999999E-2</v>
      </c>
      <c r="H22505">
        <f t="shared" si="705"/>
        <v>6421.8</v>
      </c>
    </row>
    <row r="22506" spans="1:8" x14ac:dyDescent="0.45">
      <c r="A22506" s="2">
        <v>1</v>
      </c>
      <c r="B22506" s="2" t="s">
        <v>22509</v>
      </c>
      <c r="C22506" s="3">
        <v>244200</v>
      </c>
      <c r="D22506" s="3" t="str">
        <f t="shared" si="704"/>
        <v>일반</v>
      </c>
      <c r="E22506" s="3">
        <v>0</v>
      </c>
      <c r="F22506" s="2">
        <v>25</v>
      </c>
      <c r="G22506">
        <f>VLOOKUP(D22506, $M$2:Q22512, 5, FALSE)</f>
        <v>0.01</v>
      </c>
      <c r="H22506">
        <f t="shared" si="705"/>
        <v>2442</v>
      </c>
    </row>
    <row r="22507" spans="1:8" x14ac:dyDescent="0.45">
      <c r="A22507" s="2">
        <v>1</v>
      </c>
      <c r="B22507" s="2" t="s">
        <v>22510</v>
      </c>
      <c r="C22507" s="3">
        <v>504600</v>
      </c>
      <c r="D22507" s="3" t="str">
        <f t="shared" si="704"/>
        <v>브론즈</v>
      </c>
      <c r="E22507" s="3">
        <v>0</v>
      </c>
      <c r="F22507" s="2">
        <v>33</v>
      </c>
      <c r="G22507">
        <f>VLOOKUP(D22507, $M$2:Q22513, 5, FALSE)</f>
        <v>1.4999999999999999E-2</v>
      </c>
      <c r="H22507">
        <f t="shared" si="705"/>
        <v>7569</v>
      </c>
    </row>
    <row r="22508" spans="1:8" x14ac:dyDescent="0.45">
      <c r="A22508" s="2">
        <v>1</v>
      </c>
      <c r="B22508" s="2" t="s">
        <v>22511</v>
      </c>
      <c r="C22508" s="3">
        <v>741210</v>
      </c>
      <c r="D22508" s="3" t="str">
        <f t="shared" si="704"/>
        <v>브론즈</v>
      </c>
      <c r="E22508" s="3">
        <v>0</v>
      </c>
      <c r="F22508" s="2">
        <v>25</v>
      </c>
      <c r="G22508">
        <f>VLOOKUP(D22508, $M$2:Q22514, 5, FALSE)</f>
        <v>1.4999999999999999E-2</v>
      </c>
      <c r="H22508">
        <f t="shared" si="705"/>
        <v>11118.15</v>
      </c>
    </row>
    <row r="22509" spans="1:8" x14ac:dyDescent="0.45">
      <c r="A22509" s="2">
        <v>1</v>
      </c>
      <c r="B22509" s="2" t="s">
        <v>22512</v>
      </c>
      <c r="C22509" s="3">
        <v>0</v>
      </c>
      <c r="D22509" s="3" t="str">
        <f t="shared" si="704"/>
        <v>일반</v>
      </c>
      <c r="E22509" s="3">
        <v>0</v>
      </c>
      <c r="F22509" s="2">
        <v>7</v>
      </c>
      <c r="G22509">
        <f>VLOOKUP(D22509, $M$2:Q22515, 5, FALSE)</f>
        <v>0.01</v>
      </c>
      <c r="H22509">
        <f t="shared" si="705"/>
        <v>0</v>
      </c>
    </row>
    <row r="22510" spans="1:8" x14ac:dyDescent="0.45">
      <c r="A22510" s="2">
        <v>1</v>
      </c>
      <c r="B22510" s="2" t="s">
        <v>22513</v>
      </c>
      <c r="C22510" s="3">
        <v>14200</v>
      </c>
      <c r="D22510" s="3" t="str">
        <f t="shared" si="704"/>
        <v>일반</v>
      </c>
      <c r="E22510" s="3">
        <v>0</v>
      </c>
      <c r="F22510" s="2">
        <v>3</v>
      </c>
      <c r="G22510">
        <f>VLOOKUP(D22510, $M$2:Q22516, 5, FALSE)</f>
        <v>0.01</v>
      </c>
      <c r="H22510">
        <f t="shared" si="705"/>
        <v>142</v>
      </c>
    </row>
    <row r="22511" spans="1:8" x14ac:dyDescent="0.45">
      <c r="A22511" s="2">
        <v>1</v>
      </c>
      <c r="B22511" s="2" t="s">
        <v>22514</v>
      </c>
      <c r="C22511" s="3">
        <v>2780370</v>
      </c>
      <c r="D22511" s="3" t="str">
        <f t="shared" si="704"/>
        <v>실버</v>
      </c>
      <c r="E22511" s="3">
        <v>0</v>
      </c>
      <c r="F22511" s="2">
        <v>47</v>
      </c>
      <c r="G22511">
        <f>VLOOKUP(D22511, $M$2:Q22517, 5, FALSE)</f>
        <v>0.02</v>
      </c>
      <c r="H22511">
        <f t="shared" si="705"/>
        <v>55607.4</v>
      </c>
    </row>
    <row r="22512" spans="1:8" x14ac:dyDescent="0.45">
      <c r="A22512" s="2">
        <v>1</v>
      </c>
      <c r="B22512" s="2" t="s">
        <v>22515</v>
      </c>
      <c r="C22512" s="3">
        <v>676435</v>
      </c>
      <c r="D22512" s="3" t="str">
        <f t="shared" si="704"/>
        <v>브론즈</v>
      </c>
      <c r="E22512" s="3">
        <v>0</v>
      </c>
      <c r="F22512" s="2">
        <v>13</v>
      </c>
      <c r="G22512">
        <f>VLOOKUP(D22512, $M$2:Q22518, 5, FALSE)</f>
        <v>1.4999999999999999E-2</v>
      </c>
      <c r="H22512">
        <f t="shared" si="705"/>
        <v>10146.525</v>
      </c>
    </row>
    <row r="22513" spans="1:8" x14ac:dyDescent="0.45">
      <c r="A22513" s="2">
        <v>1</v>
      </c>
      <c r="B22513" s="2" t="s">
        <v>22516</v>
      </c>
      <c r="C22513" s="3">
        <v>0</v>
      </c>
      <c r="D22513" s="3" t="str">
        <f t="shared" si="704"/>
        <v>일반</v>
      </c>
      <c r="E22513" s="3">
        <v>0</v>
      </c>
      <c r="F22513" s="2">
        <v>5</v>
      </c>
      <c r="G22513">
        <f>VLOOKUP(D22513, $M$2:Q22519, 5, FALSE)</f>
        <v>0.01</v>
      </c>
      <c r="H22513">
        <f t="shared" si="705"/>
        <v>0</v>
      </c>
    </row>
    <row r="22514" spans="1:8" x14ac:dyDescent="0.45">
      <c r="A22514" s="2">
        <v>1</v>
      </c>
      <c r="B22514" s="2" t="s">
        <v>22517</v>
      </c>
      <c r="C22514" s="3">
        <v>228000</v>
      </c>
      <c r="D22514" s="3" t="str">
        <f t="shared" si="704"/>
        <v>일반</v>
      </c>
      <c r="E22514" s="3">
        <v>0</v>
      </c>
      <c r="F22514" s="2">
        <v>16</v>
      </c>
      <c r="G22514">
        <f>VLOOKUP(D22514, $M$2:Q22520, 5, FALSE)</f>
        <v>0.01</v>
      </c>
      <c r="H22514">
        <f t="shared" si="705"/>
        <v>2280</v>
      </c>
    </row>
    <row r="22515" spans="1:8" x14ac:dyDescent="0.45">
      <c r="A22515" s="2">
        <v>1</v>
      </c>
      <c r="B22515" s="2" t="s">
        <v>22518</v>
      </c>
      <c r="C22515" s="3">
        <v>1895448</v>
      </c>
      <c r="D22515" s="3" t="str">
        <f t="shared" si="704"/>
        <v>실버</v>
      </c>
      <c r="E22515" s="3">
        <v>0</v>
      </c>
      <c r="F22515" s="2">
        <v>157</v>
      </c>
      <c r="G22515">
        <f>VLOOKUP(D22515, $M$2:Q22521, 5, FALSE)</f>
        <v>0.02</v>
      </c>
      <c r="H22515">
        <f t="shared" si="705"/>
        <v>37908.959999999999</v>
      </c>
    </row>
    <row r="22516" spans="1:8" x14ac:dyDescent="0.45">
      <c r="A22516" s="2">
        <v>1</v>
      </c>
      <c r="B22516" s="2" t="s">
        <v>22519</v>
      </c>
      <c r="C22516" s="3">
        <v>0</v>
      </c>
      <c r="D22516" s="3" t="str">
        <f t="shared" si="704"/>
        <v>일반</v>
      </c>
      <c r="E22516" s="3">
        <v>0</v>
      </c>
      <c r="F22516" s="2">
        <v>9</v>
      </c>
      <c r="G22516">
        <f>VLOOKUP(D22516, $M$2:Q22522, 5, FALSE)</f>
        <v>0.01</v>
      </c>
      <c r="H22516">
        <f t="shared" si="705"/>
        <v>0</v>
      </c>
    </row>
    <row r="22517" spans="1:8" x14ac:dyDescent="0.45">
      <c r="A22517" s="2">
        <v>1</v>
      </c>
      <c r="B22517" s="2" t="s">
        <v>22520</v>
      </c>
      <c r="C22517" s="3">
        <v>90600</v>
      </c>
      <c r="D22517" s="3" t="str">
        <f t="shared" si="704"/>
        <v>일반</v>
      </c>
      <c r="E22517" s="3">
        <v>0</v>
      </c>
      <c r="F22517" s="2">
        <v>16</v>
      </c>
      <c r="G22517">
        <f>VLOOKUP(D22517, $M$2:Q22523, 5, FALSE)</f>
        <v>0.01</v>
      </c>
      <c r="H22517">
        <f t="shared" si="705"/>
        <v>906</v>
      </c>
    </row>
    <row r="22518" spans="1:8" x14ac:dyDescent="0.45">
      <c r="A22518" s="2">
        <v>1</v>
      </c>
      <c r="B22518" s="2" t="s">
        <v>22521</v>
      </c>
      <c r="C22518" s="3">
        <v>1545512</v>
      </c>
      <c r="D22518" s="3" t="str">
        <f t="shared" si="704"/>
        <v>실버</v>
      </c>
      <c r="E22518" s="3">
        <v>1261</v>
      </c>
      <c r="F22518" s="2">
        <v>26</v>
      </c>
      <c r="G22518">
        <f>VLOOKUP(D22518, $M$2:Q22524, 5, FALSE)</f>
        <v>0.02</v>
      </c>
      <c r="H22518">
        <f t="shared" si="705"/>
        <v>30910.240000000002</v>
      </c>
    </row>
    <row r="22519" spans="1:8" x14ac:dyDescent="0.45">
      <c r="A22519" s="2">
        <v>1</v>
      </c>
      <c r="B22519" s="2" t="s">
        <v>22522</v>
      </c>
      <c r="C22519" s="3">
        <v>372912</v>
      </c>
      <c r="D22519" s="3" t="str">
        <f t="shared" si="704"/>
        <v>브론즈</v>
      </c>
      <c r="E22519" s="3">
        <v>0</v>
      </c>
      <c r="F22519" s="2">
        <v>106</v>
      </c>
      <c r="G22519">
        <f>VLOOKUP(D22519, $M$2:Q22525, 5, FALSE)</f>
        <v>1.4999999999999999E-2</v>
      </c>
      <c r="H22519">
        <f t="shared" si="705"/>
        <v>5593.6799999999994</v>
      </c>
    </row>
    <row r="22520" spans="1:8" x14ac:dyDescent="0.45">
      <c r="A22520" s="2">
        <v>1</v>
      </c>
      <c r="B22520" s="2" t="s">
        <v>22523</v>
      </c>
      <c r="C22520" s="3">
        <v>64000</v>
      </c>
      <c r="D22520" s="3" t="str">
        <f t="shared" si="704"/>
        <v>일반</v>
      </c>
      <c r="E22520" s="3">
        <v>0</v>
      </c>
      <c r="F22520" s="2">
        <v>11</v>
      </c>
      <c r="G22520">
        <f>VLOOKUP(D22520, $M$2:Q22526, 5, FALSE)</f>
        <v>0.01</v>
      </c>
      <c r="H22520">
        <f t="shared" si="705"/>
        <v>640</v>
      </c>
    </row>
    <row r="22521" spans="1:8" x14ac:dyDescent="0.45">
      <c r="A22521" s="2">
        <v>1</v>
      </c>
      <c r="B22521" s="2" t="s">
        <v>22524</v>
      </c>
      <c r="C22521" s="3">
        <v>336453</v>
      </c>
      <c r="D22521" s="3" t="str">
        <f t="shared" si="704"/>
        <v>브론즈</v>
      </c>
      <c r="E22521" s="3">
        <v>0</v>
      </c>
      <c r="F22521" s="2">
        <v>23</v>
      </c>
      <c r="G22521">
        <f>VLOOKUP(D22521, $M$2:Q22527, 5, FALSE)</f>
        <v>1.4999999999999999E-2</v>
      </c>
      <c r="H22521">
        <f t="shared" si="705"/>
        <v>5046.7950000000001</v>
      </c>
    </row>
    <row r="22522" spans="1:8" x14ac:dyDescent="0.45">
      <c r="A22522" s="2">
        <v>1</v>
      </c>
      <c r="B22522" s="2" t="s">
        <v>22525</v>
      </c>
      <c r="C22522" s="3">
        <v>94000</v>
      </c>
      <c r="D22522" s="3" t="str">
        <f t="shared" si="704"/>
        <v>일반</v>
      </c>
      <c r="E22522" s="3">
        <v>0</v>
      </c>
      <c r="F22522" s="2">
        <v>3</v>
      </c>
      <c r="G22522">
        <f>VLOOKUP(D22522, $M$2:Q22528, 5, FALSE)</f>
        <v>0.01</v>
      </c>
      <c r="H22522">
        <f t="shared" si="705"/>
        <v>940</v>
      </c>
    </row>
    <row r="22523" spans="1:8" x14ac:dyDescent="0.45">
      <c r="A22523" s="2">
        <v>1</v>
      </c>
      <c r="B22523" s="2" t="s">
        <v>22526</v>
      </c>
      <c r="C22523" s="3">
        <v>0</v>
      </c>
      <c r="D22523" s="3" t="str">
        <f t="shared" si="704"/>
        <v>일반</v>
      </c>
      <c r="E22523" s="3">
        <v>0</v>
      </c>
      <c r="F22523" s="2">
        <v>4</v>
      </c>
      <c r="G22523">
        <f>VLOOKUP(D22523, $M$2:Q22529, 5, FALSE)</f>
        <v>0.01</v>
      </c>
      <c r="H22523">
        <f t="shared" si="705"/>
        <v>0</v>
      </c>
    </row>
    <row r="22524" spans="1:8" x14ac:dyDescent="0.45">
      <c r="A22524" s="2">
        <v>1</v>
      </c>
      <c r="B22524" s="2" t="s">
        <v>22527</v>
      </c>
      <c r="C22524" s="3">
        <v>183200</v>
      </c>
      <c r="D22524" s="3" t="str">
        <f t="shared" si="704"/>
        <v>일반</v>
      </c>
      <c r="E22524" s="3">
        <v>0</v>
      </c>
      <c r="F22524" s="2">
        <v>47</v>
      </c>
      <c r="G22524">
        <f>VLOOKUP(D22524, $M$2:Q22530, 5, FALSE)</f>
        <v>0.01</v>
      </c>
      <c r="H22524">
        <f t="shared" si="705"/>
        <v>1832</v>
      </c>
    </row>
    <row r="22525" spans="1:8" x14ac:dyDescent="0.45">
      <c r="A22525" s="2">
        <v>1</v>
      </c>
      <c r="B22525" s="2" t="s">
        <v>22528</v>
      </c>
      <c r="C22525" s="3">
        <v>0</v>
      </c>
      <c r="D22525" s="3" t="str">
        <f t="shared" si="704"/>
        <v>일반</v>
      </c>
      <c r="E22525" s="3">
        <v>0</v>
      </c>
      <c r="F22525" s="2">
        <v>6</v>
      </c>
      <c r="G22525">
        <f>VLOOKUP(D22525, $M$2:Q22531, 5, FALSE)</f>
        <v>0.01</v>
      </c>
      <c r="H22525">
        <f t="shared" si="705"/>
        <v>0</v>
      </c>
    </row>
    <row r="22526" spans="1:8" x14ac:dyDescent="0.45">
      <c r="A22526" s="2">
        <v>1</v>
      </c>
      <c r="B22526" s="2" t="s">
        <v>22529</v>
      </c>
      <c r="C22526" s="3">
        <v>345400</v>
      </c>
      <c r="D22526" s="3" t="str">
        <f t="shared" si="704"/>
        <v>브론즈</v>
      </c>
      <c r="E22526" s="3">
        <v>0</v>
      </c>
      <c r="F22526" s="2">
        <v>7</v>
      </c>
      <c r="G22526">
        <f>VLOOKUP(D22526, $M$2:Q22532, 5, FALSE)</f>
        <v>1.4999999999999999E-2</v>
      </c>
      <c r="H22526">
        <f t="shared" si="705"/>
        <v>5181</v>
      </c>
    </row>
    <row r="22527" spans="1:8" x14ac:dyDescent="0.45">
      <c r="A22527" s="2">
        <v>1</v>
      </c>
      <c r="B22527" s="2" t="s">
        <v>22530</v>
      </c>
      <c r="C22527" s="3">
        <v>133560</v>
      </c>
      <c r="D22527" s="3" t="str">
        <f t="shared" si="704"/>
        <v>일반</v>
      </c>
      <c r="E22527" s="3">
        <v>0</v>
      </c>
      <c r="F22527" s="2">
        <v>16</v>
      </c>
      <c r="G22527">
        <f>VLOOKUP(D22527, $M$2:Q22533, 5, FALSE)</f>
        <v>0.01</v>
      </c>
      <c r="H22527">
        <f t="shared" si="705"/>
        <v>1335.6000000000001</v>
      </c>
    </row>
    <row r="22528" spans="1:8" x14ac:dyDescent="0.45">
      <c r="A22528" s="2">
        <v>1</v>
      </c>
      <c r="B22528" s="2" t="s">
        <v>22531</v>
      </c>
      <c r="C22528" s="3">
        <v>277496</v>
      </c>
      <c r="D22528" s="3" t="str">
        <f t="shared" si="704"/>
        <v>일반</v>
      </c>
      <c r="E22528" s="3">
        <v>0</v>
      </c>
      <c r="F22528" s="2">
        <v>29</v>
      </c>
      <c r="G22528">
        <f>VLOOKUP(D22528, $M$2:Q22534, 5, FALSE)</f>
        <v>0.01</v>
      </c>
      <c r="H22528">
        <f t="shared" si="705"/>
        <v>2774.96</v>
      </c>
    </row>
    <row r="22529" spans="1:8" x14ac:dyDescent="0.45">
      <c r="A22529" s="2">
        <v>1</v>
      </c>
      <c r="B22529" s="2" t="s">
        <v>22532</v>
      </c>
      <c r="C22529" s="3">
        <v>425512</v>
      </c>
      <c r="D22529" s="3" t="str">
        <f t="shared" si="704"/>
        <v>브론즈</v>
      </c>
      <c r="E22529" s="3">
        <v>0</v>
      </c>
      <c r="F22529" s="2">
        <v>95</v>
      </c>
      <c r="G22529">
        <f>VLOOKUP(D22529, $M$2:Q22535, 5, FALSE)</f>
        <v>1.4999999999999999E-2</v>
      </c>
      <c r="H22529">
        <f t="shared" si="705"/>
        <v>6382.6799999999994</v>
      </c>
    </row>
    <row r="22530" spans="1:8" x14ac:dyDescent="0.45">
      <c r="A22530" s="2">
        <v>1</v>
      </c>
      <c r="B22530" s="2" t="s">
        <v>22533</v>
      </c>
      <c r="C22530" s="3">
        <v>1027225</v>
      </c>
      <c r="D22530" s="3" t="str">
        <f t="shared" si="704"/>
        <v>실버</v>
      </c>
      <c r="E22530" s="3">
        <v>1040</v>
      </c>
      <c r="F22530" s="2">
        <v>30</v>
      </c>
      <c r="G22530">
        <f>VLOOKUP(D22530, $M$2:Q22536, 5, FALSE)</f>
        <v>0.02</v>
      </c>
      <c r="H22530">
        <f t="shared" si="705"/>
        <v>20544.5</v>
      </c>
    </row>
    <row r="22531" spans="1:8" x14ac:dyDescent="0.45">
      <c r="A22531" s="2">
        <v>1</v>
      </c>
      <c r="B22531" s="2" t="s">
        <v>22534</v>
      </c>
      <c r="C22531" s="3">
        <v>196490</v>
      </c>
      <c r="D22531" s="3" t="str">
        <f t="shared" ref="D22531:D22594" si="706">LOOKUP(C22531, $N$2:$N$13, $M$2:$M$13)</f>
        <v>일반</v>
      </c>
      <c r="E22531" s="3">
        <v>0</v>
      </c>
      <c r="F22531" s="2">
        <v>47</v>
      </c>
      <c r="G22531">
        <f>VLOOKUP(D22531, $M$2:Q22537, 5, FALSE)</f>
        <v>0.01</v>
      </c>
      <c r="H22531">
        <f t="shared" ref="H22531:H22594" si="707">C22531*G22531</f>
        <v>1964.9</v>
      </c>
    </row>
    <row r="22532" spans="1:8" x14ac:dyDescent="0.45">
      <c r="A22532" s="2">
        <v>1</v>
      </c>
      <c r="B22532" s="2" t="s">
        <v>22535</v>
      </c>
      <c r="C22532" s="3">
        <v>0</v>
      </c>
      <c r="D22532" s="3" t="str">
        <f t="shared" si="706"/>
        <v>일반</v>
      </c>
      <c r="E22532" s="3">
        <v>0</v>
      </c>
      <c r="F22532" s="2">
        <v>6</v>
      </c>
      <c r="G22532">
        <f>VLOOKUP(D22532, $M$2:Q22538, 5, FALSE)</f>
        <v>0.01</v>
      </c>
      <c r="H22532">
        <f t="shared" si="707"/>
        <v>0</v>
      </c>
    </row>
    <row r="22533" spans="1:8" x14ac:dyDescent="0.45">
      <c r="A22533" s="2">
        <v>1</v>
      </c>
      <c r="B22533" s="2" t="s">
        <v>22536</v>
      </c>
      <c r="C22533" s="3">
        <v>2071855</v>
      </c>
      <c r="D22533" s="3" t="str">
        <f t="shared" si="706"/>
        <v>실버</v>
      </c>
      <c r="E22533" s="3">
        <v>3760</v>
      </c>
      <c r="F22533" s="2">
        <v>171</v>
      </c>
      <c r="G22533">
        <f>VLOOKUP(D22533, $M$2:Q22539, 5, FALSE)</f>
        <v>0.02</v>
      </c>
      <c r="H22533">
        <f t="shared" si="707"/>
        <v>41437.1</v>
      </c>
    </row>
    <row r="22534" spans="1:8" x14ac:dyDescent="0.45">
      <c r="A22534" s="2">
        <v>1</v>
      </c>
      <c r="B22534" s="2" t="s">
        <v>22537</v>
      </c>
      <c r="C22534" s="3">
        <v>188570</v>
      </c>
      <c r="D22534" s="3" t="str">
        <f t="shared" si="706"/>
        <v>일반</v>
      </c>
      <c r="E22534" s="3">
        <v>0</v>
      </c>
      <c r="F22534" s="2">
        <v>28</v>
      </c>
      <c r="G22534">
        <f>VLOOKUP(D22534, $M$2:Q22540, 5, FALSE)</f>
        <v>0.01</v>
      </c>
      <c r="H22534">
        <f t="shared" si="707"/>
        <v>1885.7</v>
      </c>
    </row>
    <row r="22535" spans="1:8" x14ac:dyDescent="0.45">
      <c r="A22535" s="2">
        <v>1</v>
      </c>
      <c r="B22535" s="2" t="s">
        <v>22538</v>
      </c>
      <c r="C22535" s="3">
        <v>0</v>
      </c>
      <c r="D22535" s="3" t="str">
        <f t="shared" si="706"/>
        <v>일반</v>
      </c>
      <c r="E22535" s="3">
        <v>0</v>
      </c>
      <c r="F22535" s="2">
        <v>30</v>
      </c>
      <c r="G22535">
        <f>VLOOKUP(D22535, $M$2:Q22541, 5, FALSE)</f>
        <v>0.01</v>
      </c>
      <c r="H22535">
        <f t="shared" si="707"/>
        <v>0</v>
      </c>
    </row>
    <row r="22536" spans="1:8" x14ac:dyDescent="0.45">
      <c r="A22536" s="2">
        <v>1</v>
      </c>
      <c r="B22536" s="2" t="s">
        <v>22539</v>
      </c>
      <c r="C22536" s="3">
        <v>226002</v>
      </c>
      <c r="D22536" s="3" t="str">
        <f t="shared" si="706"/>
        <v>일반</v>
      </c>
      <c r="E22536" s="3">
        <v>0</v>
      </c>
      <c r="F22536" s="2">
        <v>21</v>
      </c>
      <c r="G22536">
        <f>VLOOKUP(D22536, $M$2:Q22542, 5, FALSE)</f>
        <v>0.01</v>
      </c>
      <c r="H22536">
        <f t="shared" si="707"/>
        <v>2260.02</v>
      </c>
    </row>
    <row r="22537" spans="1:8" x14ac:dyDescent="0.45">
      <c r="A22537" s="2">
        <v>1</v>
      </c>
      <c r="B22537" s="2" t="s">
        <v>22540</v>
      </c>
      <c r="C22537" s="3">
        <v>103000</v>
      </c>
      <c r="D22537" s="3" t="str">
        <f t="shared" si="706"/>
        <v>일반</v>
      </c>
      <c r="E22537" s="3">
        <v>0</v>
      </c>
      <c r="F22537" s="2">
        <v>3</v>
      </c>
      <c r="G22537">
        <f>VLOOKUP(D22537, $M$2:Q22543, 5, FALSE)</f>
        <v>0.01</v>
      </c>
      <c r="H22537">
        <f t="shared" si="707"/>
        <v>1030</v>
      </c>
    </row>
    <row r="22538" spans="1:8" x14ac:dyDescent="0.45">
      <c r="A22538" s="2">
        <v>1</v>
      </c>
      <c r="B22538" s="2" t="s">
        <v>22541</v>
      </c>
      <c r="C22538" s="3">
        <v>218000</v>
      </c>
      <c r="D22538" s="3" t="str">
        <f t="shared" si="706"/>
        <v>일반</v>
      </c>
      <c r="E22538" s="3">
        <v>0</v>
      </c>
      <c r="F22538" s="2">
        <v>98</v>
      </c>
      <c r="G22538">
        <f>VLOOKUP(D22538, $M$2:Q22544, 5, FALSE)</f>
        <v>0.01</v>
      </c>
      <c r="H22538">
        <f t="shared" si="707"/>
        <v>2180</v>
      </c>
    </row>
    <row r="22539" spans="1:8" x14ac:dyDescent="0.45">
      <c r="A22539" s="2">
        <v>1</v>
      </c>
      <c r="B22539" s="2" t="s">
        <v>22542</v>
      </c>
      <c r="C22539" s="3">
        <v>238000</v>
      </c>
      <c r="D22539" s="3" t="str">
        <f t="shared" si="706"/>
        <v>일반</v>
      </c>
      <c r="E22539" s="3">
        <v>0</v>
      </c>
      <c r="F22539" s="2">
        <v>9</v>
      </c>
      <c r="G22539">
        <f>VLOOKUP(D22539, $M$2:Q22545, 5, FALSE)</f>
        <v>0.01</v>
      </c>
      <c r="H22539">
        <f t="shared" si="707"/>
        <v>2380</v>
      </c>
    </row>
    <row r="22540" spans="1:8" x14ac:dyDescent="0.45">
      <c r="A22540" s="2">
        <v>1</v>
      </c>
      <c r="B22540" s="2" t="s">
        <v>22543</v>
      </c>
      <c r="C22540" s="3">
        <v>1310000</v>
      </c>
      <c r="D22540" s="3" t="str">
        <f t="shared" si="706"/>
        <v>실버</v>
      </c>
      <c r="E22540" s="3">
        <v>0</v>
      </c>
      <c r="F22540" s="2">
        <v>26</v>
      </c>
      <c r="G22540">
        <f>VLOOKUP(D22540, $M$2:Q22546, 5, FALSE)</f>
        <v>0.02</v>
      </c>
      <c r="H22540">
        <f t="shared" si="707"/>
        <v>26200</v>
      </c>
    </row>
    <row r="22541" spans="1:8" x14ac:dyDescent="0.45">
      <c r="A22541" s="2">
        <v>1</v>
      </c>
      <c r="B22541" s="2" t="s">
        <v>22544</v>
      </c>
      <c r="C22541" s="3">
        <v>3513459</v>
      </c>
      <c r="D22541" s="3" t="str">
        <f t="shared" si="706"/>
        <v>골드</v>
      </c>
      <c r="E22541" s="3">
        <v>1580</v>
      </c>
      <c r="F22541" s="2">
        <v>418</v>
      </c>
      <c r="G22541">
        <f>VLOOKUP(D22541, $M$2:Q22547, 5, FALSE)</f>
        <v>0.03</v>
      </c>
      <c r="H22541">
        <f t="shared" si="707"/>
        <v>105403.76999999999</v>
      </c>
    </row>
    <row r="22542" spans="1:8" x14ac:dyDescent="0.45">
      <c r="A22542" s="2">
        <v>1</v>
      </c>
      <c r="B22542" s="2" t="s">
        <v>22545</v>
      </c>
      <c r="C22542" s="3">
        <v>821510</v>
      </c>
      <c r="D22542" s="3" t="str">
        <f t="shared" si="706"/>
        <v>브론즈</v>
      </c>
      <c r="E22542" s="3">
        <v>0</v>
      </c>
      <c r="F22542" s="2">
        <v>50</v>
      </c>
      <c r="G22542">
        <f>VLOOKUP(D22542, $M$2:Q22548, 5, FALSE)</f>
        <v>1.4999999999999999E-2</v>
      </c>
      <c r="H22542">
        <f t="shared" si="707"/>
        <v>12322.65</v>
      </c>
    </row>
    <row r="22543" spans="1:8" x14ac:dyDescent="0.45">
      <c r="A22543" s="2">
        <v>1</v>
      </c>
      <c r="B22543" s="2" t="s">
        <v>22546</v>
      </c>
      <c r="C22543" s="3">
        <v>428460</v>
      </c>
      <c r="D22543" s="3" t="str">
        <f t="shared" si="706"/>
        <v>브론즈</v>
      </c>
      <c r="E22543" s="3">
        <v>0</v>
      </c>
      <c r="F22543" s="2">
        <v>16</v>
      </c>
      <c r="G22543">
        <f>VLOOKUP(D22543, $M$2:Q22549, 5, FALSE)</f>
        <v>1.4999999999999999E-2</v>
      </c>
      <c r="H22543">
        <f t="shared" si="707"/>
        <v>6426.9</v>
      </c>
    </row>
    <row r="22544" spans="1:8" x14ac:dyDescent="0.45">
      <c r="A22544" s="2">
        <v>1</v>
      </c>
      <c r="B22544" s="2" t="s">
        <v>22547</v>
      </c>
      <c r="C22544" s="3">
        <v>343400</v>
      </c>
      <c r="D22544" s="3" t="str">
        <f t="shared" si="706"/>
        <v>브론즈</v>
      </c>
      <c r="E22544" s="3">
        <v>0</v>
      </c>
      <c r="F22544" s="2">
        <v>4</v>
      </c>
      <c r="G22544">
        <f>VLOOKUP(D22544, $M$2:Q22550, 5, FALSE)</f>
        <v>1.4999999999999999E-2</v>
      </c>
      <c r="H22544">
        <f t="shared" si="707"/>
        <v>5151</v>
      </c>
    </row>
    <row r="22545" spans="1:8" x14ac:dyDescent="0.45">
      <c r="A22545" s="2">
        <v>1</v>
      </c>
      <c r="B22545" s="2" t="s">
        <v>22548</v>
      </c>
      <c r="C22545" s="3">
        <v>2446232</v>
      </c>
      <c r="D22545" s="3" t="str">
        <f t="shared" si="706"/>
        <v>실버</v>
      </c>
      <c r="E22545" s="3">
        <v>0</v>
      </c>
      <c r="F22545" s="2">
        <v>24</v>
      </c>
      <c r="G22545">
        <f>VLOOKUP(D22545, $M$2:Q22551, 5, FALSE)</f>
        <v>0.02</v>
      </c>
      <c r="H22545">
        <f t="shared" si="707"/>
        <v>48924.639999999999</v>
      </c>
    </row>
    <row r="22546" spans="1:8" x14ac:dyDescent="0.45">
      <c r="A22546" s="2">
        <v>1</v>
      </c>
      <c r="B22546" s="2" t="s">
        <v>22549</v>
      </c>
      <c r="C22546" s="3">
        <v>700236</v>
      </c>
      <c r="D22546" s="3" t="str">
        <f t="shared" si="706"/>
        <v>브론즈</v>
      </c>
      <c r="E22546" s="3">
        <v>0</v>
      </c>
      <c r="F22546" s="2">
        <v>28</v>
      </c>
      <c r="G22546">
        <f>VLOOKUP(D22546, $M$2:Q22552, 5, FALSE)</f>
        <v>1.4999999999999999E-2</v>
      </c>
      <c r="H22546">
        <f t="shared" si="707"/>
        <v>10503.539999999999</v>
      </c>
    </row>
    <row r="22547" spans="1:8" x14ac:dyDescent="0.45">
      <c r="A22547" s="2">
        <v>1</v>
      </c>
      <c r="B22547" s="2" t="s">
        <v>22550</v>
      </c>
      <c r="C22547" s="3">
        <v>420500</v>
      </c>
      <c r="D22547" s="3" t="str">
        <f t="shared" si="706"/>
        <v>브론즈</v>
      </c>
      <c r="E22547" s="3">
        <v>0</v>
      </c>
      <c r="F22547" s="2">
        <v>8</v>
      </c>
      <c r="G22547">
        <f>VLOOKUP(D22547, $M$2:Q22553, 5, FALSE)</f>
        <v>1.4999999999999999E-2</v>
      </c>
      <c r="H22547">
        <f t="shared" si="707"/>
        <v>6307.5</v>
      </c>
    </row>
    <row r="22548" spans="1:8" x14ac:dyDescent="0.45">
      <c r="A22548" s="2">
        <v>1</v>
      </c>
      <c r="B22548" s="2" t="s">
        <v>22551</v>
      </c>
      <c r="C22548" s="3">
        <v>637620</v>
      </c>
      <c r="D22548" s="3" t="str">
        <f t="shared" si="706"/>
        <v>브론즈</v>
      </c>
      <c r="E22548" s="3">
        <v>0</v>
      </c>
      <c r="F22548" s="2">
        <v>14</v>
      </c>
      <c r="G22548">
        <f>VLOOKUP(D22548, $M$2:Q22554, 5, FALSE)</f>
        <v>1.4999999999999999E-2</v>
      </c>
      <c r="H22548">
        <f t="shared" si="707"/>
        <v>9564.2999999999993</v>
      </c>
    </row>
    <row r="22549" spans="1:8" x14ac:dyDescent="0.45">
      <c r="A22549" s="2">
        <v>1</v>
      </c>
      <c r="B22549" s="2" t="s">
        <v>22552</v>
      </c>
      <c r="C22549" s="3">
        <v>0</v>
      </c>
      <c r="D22549" s="3" t="str">
        <f t="shared" si="706"/>
        <v>일반</v>
      </c>
      <c r="E22549" s="3">
        <v>0</v>
      </c>
      <c r="F22549" s="2">
        <v>4</v>
      </c>
      <c r="G22549">
        <f>VLOOKUP(D22549, $M$2:Q22555, 5, FALSE)</f>
        <v>0.01</v>
      </c>
      <c r="H22549">
        <f t="shared" si="707"/>
        <v>0</v>
      </c>
    </row>
    <row r="22550" spans="1:8" x14ac:dyDescent="0.45">
      <c r="A22550" s="2">
        <v>1</v>
      </c>
      <c r="B22550" s="2" t="s">
        <v>22553</v>
      </c>
      <c r="C22550" s="3">
        <v>2147850</v>
      </c>
      <c r="D22550" s="3" t="str">
        <f t="shared" si="706"/>
        <v>실버</v>
      </c>
      <c r="E22550" s="3">
        <v>0</v>
      </c>
      <c r="F22550" s="2">
        <v>67</v>
      </c>
      <c r="G22550">
        <f>VLOOKUP(D22550, $M$2:Q22556, 5, FALSE)</f>
        <v>0.02</v>
      </c>
      <c r="H22550">
        <f t="shared" si="707"/>
        <v>42957</v>
      </c>
    </row>
    <row r="22551" spans="1:8" x14ac:dyDescent="0.45">
      <c r="A22551" s="2">
        <v>1</v>
      </c>
      <c r="B22551" s="2" t="s">
        <v>22554</v>
      </c>
      <c r="C22551" s="3">
        <v>0</v>
      </c>
      <c r="D22551" s="3" t="str">
        <f t="shared" si="706"/>
        <v>일반</v>
      </c>
      <c r="E22551" s="3">
        <v>0</v>
      </c>
      <c r="F22551" s="2">
        <v>4</v>
      </c>
      <c r="G22551">
        <f>VLOOKUP(D22551, $M$2:Q22557, 5, FALSE)</f>
        <v>0.01</v>
      </c>
      <c r="H22551">
        <f t="shared" si="707"/>
        <v>0</v>
      </c>
    </row>
    <row r="22552" spans="1:8" x14ac:dyDescent="0.45">
      <c r="A22552" s="2">
        <v>1</v>
      </c>
      <c r="B22552" s="2" t="s">
        <v>22555</v>
      </c>
      <c r="C22552" s="3">
        <v>144700</v>
      </c>
      <c r="D22552" s="3" t="str">
        <f t="shared" si="706"/>
        <v>일반</v>
      </c>
      <c r="E22552" s="3">
        <v>0</v>
      </c>
      <c r="F22552" s="2">
        <v>45</v>
      </c>
      <c r="G22552">
        <f>VLOOKUP(D22552, $M$2:Q22558, 5, FALSE)</f>
        <v>0.01</v>
      </c>
      <c r="H22552">
        <f t="shared" si="707"/>
        <v>1447</v>
      </c>
    </row>
    <row r="22553" spans="1:8" x14ac:dyDescent="0.45">
      <c r="A22553" s="2">
        <v>1</v>
      </c>
      <c r="B22553" s="2" t="s">
        <v>22556</v>
      </c>
      <c r="C22553" s="3">
        <v>1148400</v>
      </c>
      <c r="D22553" s="3" t="str">
        <f t="shared" si="706"/>
        <v>실버</v>
      </c>
      <c r="E22553" s="3">
        <v>0</v>
      </c>
      <c r="F22553" s="2">
        <v>26</v>
      </c>
      <c r="G22553">
        <f>VLOOKUP(D22553, $M$2:Q22559, 5, FALSE)</f>
        <v>0.02</v>
      </c>
      <c r="H22553">
        <f t="shared" si="707"/>
        <v>22968</v>
      </c>
    </row>
    <row r="22554" spans="1:8" x14ac:dyDescent="0.45">
      <c r="A22554" s="2">
        <v>1</v>
      </c>
      <c r="B22554" s="2" t="s">
        <v>22557</v>
      </c>
      <c r="C22554" s="3">
        <v>94650</v>
      </c>
      <c r="D22554" s="3" t="str">
        <f t="shared" si="706"/>
        <v>일반</v>
      </c>
      <c r="E22554" s="3">
        <v>0</v>
      </c>
      <c r="F22554" s="2">
        <v>5</v>
      </c>
      <c r="G22554">
        <f>VLOOKUP(D22554, $M$2:Q22560, 5, FALSE)</f>
        <v>0.01</v>
      </c>
      <c r="H22554">
        <f t="shared" si="707"/>
        <v>946.5</v>
      </c>
    </row>
    <row r="22555" spans="1:8" x14ac:dyDescent="0.45">
      <c r="A22555" s="2">
        <v>1</v>
      </c>
      <c r="B22555" s="2" t="s">
        <v>22558</v>
      </c>
      <c r="C22555" s="3">
        <v>2522060</v>
      </c>
      <c r="D22555" s="3" t="str">
        <f t="shared" si="706"/>
        <v>실버</v>
      </c>
      <c r="E22555" s="3">
        <v>1769</v>
      </c>
      <c r="F22555" s="2">
        <v>35</v>
      </c>
      <c r="G22555">
        <f>VLOOKUP(D22555, $M$2:Q22561, 5, FALSE)</f>
        <v>0.02</v>
      </c>
      <c r="H22555">
        <f t="shared" si="707"/>
        <v>50441.200000000004</v>
      </c>
    </row>
    <row r="22556" spans="1:8" x14ac:dyDescent="0.45">
      <c r="A22556" s="2">
        <v>1</v>
      </c>
      <c r="B22556" s="2" t="s">
        <v>22559</v>
      </c>
      <c r="C22556" s="3">
        <v>2176162</v>
      </c>
      <c r="D22556" s="3" t="str">
        <f t="shared" si="706"/>
        <v>실버</v>
      </c>
      <c r="E22556" s="3">
        <v>0</v>
      </c>
      <c r="F22556" s="2">
        <v>80</v>
      </c>
      <c r="G22556">
        <f>VLOOKUP(D22556, $M$2:Q22562, 5, FALSE)</f>
        <v>0.02</v>
      </c>
      <c r="H22556">
        <f t="shared" si="707"/>
        <v>43523.24</v>
      </c>
    </row>
    <row r="22557" spans="1:8" x14ac:dyDescent="0.45">
      <c r="A22557" s="2">
        <v>1</v>
      </c>
      <c r="B22557" s="2" t="s">
        <v>22560</v>
      </c>
      <c r="C22557" s="3">
        <v>82600</v>
      </c>
      <c r="D22557" s="3" t="str">
        <f t="shared" si="706"/>
        <v>일반</v>
      </c>
      <c r="E22557" s="3">
        <v>0</v>
      </c>
      <c r="F22557" s="2">
        <v>16</v>
      </c>
      <c r="G22557">
        <f>VLOOKUP(D22557, $M$2:Q22563, 5, FALSE)</f>
        <v>0.01</v>
      </c>
      <c r="H22557">
        <f t="shared" si="707"/>
        <v>826</v>
      </c>
    </row>
    <row r="22558" spans="1:8" x14ac:dyDescent="0.45">
      <c r="A22558" s="2">
        <v>1</v>
      </c>
      <c r="B22558" s="2" t="s">
        <v>22561</v>
      </c>
      <c r="C22558" s="3">
        <v>1167300</v>
      </c>
      <c r="D22558" s="3" t="str">
        <f t="shared" si="706"/>
        <v>실버</v>
      </c>
      <c r="E22558" s="3">
        <v>0</v>
      </c>
      <c r="F22558" s="2">
        <v>11</v>
      </c>
      <c r="G22558">
        <f>VLOOKUP(D22558, $M$2:Q22564, 5, FALSE)</f>
        <v>0.02</v>
      </c>
      <c r="H22558">
        <f t="shared" si="707"/>
        <v>23346</v>
      </c>
    </row>
    <row r="22559" spans="1:8" x14ac:dyDescent="0.45">
      <c r="A22559" s="2">
        <v>1</v>
      </c>
      <c r="B22559" s="2" t="s">
        <v>22562</v>
      </c>
      <c r="C22559" s="3">
        <v>368620</v>
      </c>
      <c r="D22559" s="3" t="str">
        <f t="shared" si="706"/>
        <v>브론즈</v>
      </c>
      <c r="E22559" s="3">
        <v>0</v>
      </c>
      <c r="F22559" s="2">
        <v>14</v>
      </c>
      <c r="G22559">
        <f>VLOOKUP(D22559, $M$2:Q22565, 5, FALSE)</f>
        <v>1.4999999999999999E-2</v>
      </c>
      <c r="H22559">
        <f t="shared" si="707"/>
        <v>5529.3</v>
      </c>
    </row>
    <row r="22560" spans="1:8" x14ac:dyDescent="0.45">
      <c r="A22560" s="2">
        <v>1</v>
      </c>
      <c r="B22560" s="2" t="s">
        <v>22563</v>
      </c>
      <c r="C22560" s="3">
        <v>391261</v>
      </c>
      <c r="D22560" s="3" t="str">
        <f t="shared" si="706"/>
        <v>브론즈</v>
      </c>
      <c r="E22560" s="3">
        <v>0</v>
      </c>
      <c r="F22560" s="2">
        <v>18</v>
      </c>
      <c r="G22560">
        <f>VLOOKUP(D22560, $M$2:Q22566, 5, FALSE)</f>
        <v>1.4999999999999999E-2</v>
      </c>
      <c r="H22560">
        <f t="shared" si="707"/>
        <v>5868.915</v>
      </c>
    </row>
    <row r="22561" spans="1:8" x14ac:dyDescent="0.45">
      <c r="A22561" s="2">
        <v>1</v>
      </c>
      <c r="B22561" s="2" t="s">
        <v>22564</v>
      </c>
      <c r="C22561" s="3">
        <v>167000</v>
      </c>
      <c r="D22561" s="3" t="str">
        <f t="shared" si="706"/>
        <v>일반</v>
      </c>
      <c r="E22561" s="3">
        <v>0</v>
      </c>
      <c r="F22561" s="2">
        <v>6</v>
      </c>
      <c r="G22561">
        <f>VLOOKUP(D22561, $M$2:Q22567, 5, FALSE)</f>
        <v>0.01</v>
      </c>
      <c r="H22561">
        <f t="shared" si="707"/>
        <v>1670</v>
      </c>
    </row>
    <row r="22562" spans="1:8" x14ac:dyDescent="0.45">
      <c r="A22562" s="2">
        <v>1</v>
      </c>
      <c r="B22562" s="2" t="s">
        <v>22565</v>
      </c>
      <c r="C22562" s="3">
        <v>3665947</v>
      </c>
      <c r="D22562" s="3" t="str">
        <f t="shared" si="706"/>
        <v>골드</v>
      </c>
      <c r="E22562" s="3">
        <v>1892</v>
      </c>
      <c r="F22562" s="2">
        <v>104</v>
      </c>
      <c r="G22562">
        <f>VLOOKUP(D22562, $M$2:Q22568, 5, FALSE)</f>
        <v>0.03</v>
      </c>
      <c r="H22562">
        <f t="shared" si="707"/>
        <v>109978.40999999999</v>
      </c>
    </row>
    <row r="22563" spans="1:8" x14ac:dyDescent="0.45">
      <c r="A22563" s="2">
        <v>1</v>
      </c>
      <c r="B22563" s="2" t="s">
        <v>22566</v>
      </c>
      <c r="C22563" s="3">
        <v>209140</v>
      </c>
      <c r="D22563" s="3" t="str">
        <f t="shared" si="706"/>
        <v>일반</v>
      </c>
      <c r="E22563" s="3">
        <v>0</v>
      </c>
      <c r="F22563" s="2">
        <v>14</v>
      </c>
      <c r="G22563">
        <f>VLOOKUP(D22563, $M$2:Q22569, 5, FALSE)</f>
        <v>0.01</v>
      </c>
      <c r="H22563">
        <f t="shared" si="707"/>
        <v>2091.4</v>
      </c>
    </row>
    <row r="22564" spans="1:8" x14ac:dyDescent="0.45">
      <c r="A22564" s="2">
        <v>1</v>
      </c>
      <c r="B22564" s="2" t="s">
        <v>22567</v>
      </c>
      <c r="C22564" s="3">
        <v>0</v>
      </c>
      <c r="D22564" s="3" t="str">
        <f t="shared" si="706"/>
        <v>일반</v>
      </c>
      <c r="E22564" s="3">
        <v>0</v>
      </c>
      <c r="F22564" s="2">
        <v>6</v>
      </c>
      <c r="G22564">
        <f>VLOOKUP(D22564, $M$2:Q22570, 5, FALSE)</f>
        <v>0.01</v>
      </c>
      <c r="H22564">
        <f t="shared" si="707"/>
        <v>0</v>
      </c>
    </row>
    <row r="22565" spans="1:8" x14ac:dyDescent="0.45">
      <c r="A22565" s="2">
        <v>1</v>
      </c>
      <c r="B22565" s="2" t="s">
        <v>22568</v>
      </c>
      <c r="C22565" s="3">
        <v>1254560</v>
      </c>
      <c r="D22565" s="3" t="str">
        <f t="shared" si="706"/>
        <v>실버</v>
      </c>
      <c r="E22565" s="3">
        <v>0</v>
      </c>
      <c r="F22565" s="2">
        <v>20</v>
      </c>
      <c r="G22565">
        <f>VLOOKUP(D22565, $M$2:Q22571, 5, FALSE)</f>
        <v>0.02</v>
      </c>
      <c r="H22565">
        <f t="shared" si="707"/>
        <v>25091.200000000001</v>
      </c>
    </row>
    <row r="22566" spans="1:8" x14ac:dyDescent="0.45">
      <c r="A22566" s="2">
        <v>1</v>
      </c>
      <c r="B22566" s="2" t="s">
        <v>22569</v>
      </c>
      <c r="C22566" s="3">
        <v>183300</v>
      </c>
      <c r="D22566" s="3" t="str">
        <f t="shared" si="706"/>
        <v>일반</v>
      </c>
      <c r="E22566" s="3">
        <v>0</v>
      </c>
      <c r="F22566" s="2">
        <v>20</v>
      </c>
      <c r="G22566">
        <f>VLOOKUP(D22566, $M$2:Q22572, 5, FALSE)</f>
        <v>0.01</v>
      </c>
      <c r="H22566">
        <f t="shared" si="707"/>
        <v>1833</v>
      </c>
    </row>
    <row r="22567" spans="1:8" x14ac:dyDescent="0.45">
      <c r="A22567" s="2">
        <v>1</v>
      </c>
      <c r="B22567" s="2" t="s">
        <v>22570</v>
      </c>
      <c r="C22567" s="3">
        <v>1018451</v>
      </c>
      <c r="D22567" s="3" t="str">
        <f t="shared" si="706"/>
        <v>실버</v>
      </c>
      <c r="E22567" s="3">
        <v>0</v>
      </c>
      <c r="F22567" s="2">
        <v>16</v>
      </c>
      <c r="G22567">
        <f>VLOOKUP(D22567, $M$2:Q22573, 5, FALSE)</f>
        <v>0.02</v>
      </c>
      <c r="H22567">
        <f t="shared" si="707"/>
        <v>20369.02</v>
      </c>
    </row>
    <row r="22568" spans="1:8" x14ac:dyDescent="0.45">
      <c r="A22568" s="2">
        <v>1</v>
      </c>
      <c r="B22568" s="2" t="s">
        <v>22571</v>
      </c>
      <c r="C22568" s="3">
        <v>977610</v>
      </c>
      <c r="D22568" s="3" t="str">
        <f t="shared" si="706"/>
        <v>브론즈</v>
      </c>
      <c r="E22568" s="3">
        <v>0</v>
      </c>
      <c r="F22568" s="2">
        <v>39</v>
      </c>
      <c r="G22568">
        <f>VLOOKUP(D22568, $M$2:Q22574, 5, FALSE)</f>
        <v>1.4999999999999999E-2</v>
      </c>
      <c r="H22568">
        <f t="shared" si="707"/>
        <v>14664.15</v>
      </c>
    </row>
    <row r="22569" spans="1:8" x14ac:dyDescent="0.45">
      <c r="A22569" s="2">
        <v>1</v>
      </c>
      <c r="B22569" s="2" t="s">
        <v>22572</v>
      </c>
      <c r="C22569" s="3">
        <v>0</v>
      </c>
      <c r="D22569" s="3" t="str">
        <f t="shared" si="706"/>
        <v>일반</v>
      </c>
      <c r="E22569" s="3">
        <v>0</v>
      </c>
      <c r="F22569" s="2">
        <v>2</v>
      </c>
      <c r="G22569">
        <f>VLOOKUP(D22569, $M$2:Q22575, 5, FALSE)</f>
        <v>0.01</v>
      </c>
      <c r="H22569">
        <f t="shared" si="707"/>
        <v>0</v>
      </c>
    </row>
    <row r="22570" spans="1:8" x14ac:dyDescent="0.45">
      <c r="A22570" s="2">
        <v>1</v>
      </c>
      <c r="B22570" s="2" t="s">
        <v>22573</v>
      </c>
      <c r="C22570" s="3">
        <v>0</v>
      </c>
      <c r="D22570" s="3" t="str">
        <f t="shared" si="706"/>
        <v>일반</v>
      </c>
      <c r="E22570" s="3">
        <v>0</v>
      </c>
      <c r="F22570" s="2">
        <v>8</v>
      </c>
      <c r="G22570">
        <f>VLOOKUP(D22570, $M$2:Q22576, 5, FALSE)</f>
        <v>0.01</v>
      </c>
      <c r="H22570">
        <f t="shared" si="707"/>
        <v>0</v>
      </c>
    </row>
    <row r="22571" spans="1:8" x14ac:dyDescent="0.45">
      <c r="A22571" s="2">
        <v>1</v>
      </c>
      <c r="B22571" s="2" t="s">
        <v>22574</v>
      </c>
      <c r="C22571" s="3">
        <v>0</v>
      </c>
      <c r="D22571" s="3" t="str">
        <f t="shared" si="706"/>
        <v>일반</v>
      </c>
      <c r="E22571" s="3">
        <v>0</v>
      </c>
      <c r="F22571" s="2">
        <v>2</v>
      </c>
      <c r="G22571">
        <f>VLOOKUP(D22571, $M$2:Q22577, 5, FALSE)</f>
        <v>0.01</v>
      </c>
      <c r="H22571">
        <f t="shared" si="707"/>
        <v>0</v>
      </c>
    </row>
    <row r="22572" spans="1:8" x14ac:dyDescent="0.45">
      <c r="A22572" s="2">
        <v>1</v>
      </c>
      <c r="B22572" s="2" t="s">
        <v>22575</v>
      </c>
      <c r="C22572" s="3">
        <v>313600</v>
      </c>
      <c r="D22572" s="3" t="str">
        <f t="shared" si="706"/>
        <v>브론즈</v>
      </c>
      <c r="E22572" s="3">
        <v>0</v>
      </c>
      <c r="F22572" s="2">
        <v>36</v>
      </c>
      <c r="G22572">
        <f>VLOOKUP(D22572, $M$2:Q22578, 5, FALSE)</f>
        <v>1.4999999999999999E-2</v>
      </c>
      <c r="H22572">
        <f t="shared" si="707"/>
        <v>4704</v>
      </c>
    </row>
    <row r="22573" spans="1:8" x14ac:dyDescent="0.45">
      <c r="A22573" s="2">
        <v>1</v>
      </c>
      <c r="B22573" s="2" t="s">
        <v>22576</v>
      </c>
      <c r="C22573" s="3">
        <v>294600</v>
      </c>
      <c r="D22573" s="3" t="str">
        <f t="shared" si="706"/>
        <v>일반</v>
      </c>
      <c r="E22573" s="3">
        <v>0</v>
      </c>
      <c r="F22573" s="2">
        <v>7</v>
      </c>
      <c r="G22573">
        <f>VLOOKUP(D22573, $M$2:Q22579, 5, FALSE)</f>
        <v>0.01</v>
      </c>
      <c r="H22573">
        <f t="shared" si="707"/>
        <v>2946</v>
      </c>
    </row>
    <row r="22574" spans="1:8" x14ac:dyDescent="0.45">
      <c r="A22574" s="2">
        <v>1</v>
      </c>
      <c r="B22574" s="2" t="s">
        <v>22577</v>
      </c>
      <c r="C22574" s="3">
        <v>3962718</v>
      </c>
      <c r="D22574" s="3" t="str">
        <f t="shared" si="706"/>
        <v>골드</v>
      </c>
      <c r="E22574" s="3">
        <v>0</v>
      </c>
      <c r="F22574" s="2">
        <v>100</v>
      </c>
      <c r="G22574">
        <f>VLOOKUP(D22574, $M$2:Q22580, 5, FALSE)</f>
        <v>0.03</v>
      </c>
      <c r="H22574">
        <f t="shared" si="707"/>
        <v>118881.54</v>
      </c>
    </row>
    <row r="22575" spans="1:8" x14ac:dyDescent="0.45">
      <c r="A22575" s="2">
        <v>1</v>
      </c>
      <c r="B22575" s="2" t="s">
        <v>22578</v>
      </c>
      <c r="C22575" s="3">
        <v>197000</v>
      </c>
      <c r="D22575" s="3" t="str">
        <f t="shared" si="706"/>
        <v>일반</v>
      </c>
      <c r="E22575" s="3">
        <v>0</v>
      </c>
      <c r="F22575" s="2">
        <v>15</v>
      </c>
      <c r="G22575">
        <f>VLOOKUP(D22575, $M$2:Q22581, 5, FALSE)</f>
        <v>0.01</v>
      </c>
      <c r="H22575">
        <f t="shared" si="707"/>
        <v>1970</v>
      </c>
    </row>
    <row r="22576" spans="1:8" x14ac:dyDescent="0.45">
      <c r="A22576" s="2">
        <v>1</v>
      </c>
      <c r="B22576" s="2" t="s">
        <v>22579</v>
      </c>
      <c r="C22576" s="3">
        <v>486189</v>
      </c>
      <c r="D22576" s="3" t="str">
        <f t="shared" si="706"/>
        <v>브론즈</v>
      </c>
      <c r="E22576" s="3">
        <v>0</v>
      </c>
      <c r="F22576" s="2">
        <v>34</v>
      </c>
      <c r="G22576">
        <f>VLOOKUP(D22576, $M$2:Q22582, 5, FALSE)</f>
        <v>1.4999999999999999E-2</v>
      </c>
      <c r="H22576">
        <f t="shared" si="707"/>
        <v>7292.835</v>
      </c>
    </row>
    <row r="22577" spans="1:8" x14ac:dyDescent="0.45">
      <c r="A22577" s="2">
        <v>9</v>
      </c>
      <c r="B22577" s="2" t="s">
        <v>22580</v>
      </c>
      <c r="C22577" s="3">
        <v>12595651</v>
      </c>
      <c r="D22577" s="3" t="str">
        <f t="shared" si="706"/>
        <v>다이아</v>
      </c>
      <c r="E22577" s="3">
        <v>3780</v>
      </c>
      <c r="F22577" s="2">
        <v>122</v>
      </c>
      <c r="G22577">
        <f>VLOOKUP(D22577, $M$2:Q22583, 5, FALSE)</f>
        <v>0.05</v>
      </c>
      <c r="H22577">
        <f t="shared" si="707"/>
        <v>629782.55000000005</v>
      </c>
    </row>
    <row r="22578" spans="1:8" x14ac:dyDescent="0.45">
      <c r="A22578" s="2">
        <v>1</v>
      </c>
      <c r="B22578" s="2" t="s">
        <v>22581</v>
      </c>
      <c r="C22578" s="3">
        <v>721210</v>
      </c>
      <c r="D22578" s="3" t="str">
        <f t="shared" si="706"/>
        <v>브론즈</v>
      </c>
      <c r="E22578" s="3">
        <v>0</v>
      </c>
      <c r="F22578" s="2">
        <v>9</v>
      </c>
      <c r="G22578">
        <f>VLOOKUP(D22578, $M$2:Q22584, 5, FALSE)</f>
        <v>1.4999999999999999E-2</v>
      </c>
      <c r="H22578">
        <f t="shared" si="707"/>
        <v>10818.15</v>
      </c>
    </row>
    <row r="22579" spans="1:8" x14ac:dyDescent="0.45">
      <c r="A22579" s="2">
        <v>1</v>
      </c>
      <c r="B22579" s="2" t="s">
        <v>22582</v>
      </c>
      <c r="C22579" s="3">
        <v>0</v>
      </c>
      <c r="D22579" s="3" t="str">
        <f t="shared" si="706"/>
        <v>일반</v>
      </c>
      <c r="E22579" s="3">
        <v>0</v>
      </c>
      <c r="F22579" s="2">
        <v>2</v>
      </c>
      <c r="G22579">
        <f>VLOOKUP(D22579, $M$2:Q22585, 5, FALSE)</f>
        <v>0.01</v>
      </c>
      <c r="H22579">
        <f t="shared" si="707"/>
        <v>0</v>
      </c>
    </row>
    <row r="22580" spans="1:8" x14ac:dyDescent="0.45">
      <c r="A22580" s="2">
        <v>1</v>
      </c>
      <c r="B22580" s="2" t="s">
        <v>22583</v>
      </c>
      <c r="C22580" s="3">
        <v>0</v>
      </c>
      <c r="D22580" s="3" t="str">
        <f t="shared" si="706"/>
        <v>일반</v>
      </c>
      <c r="E22580" s="3">
        <v>0</v>
      </c>
      <c r="F22580" s="2">
        <v>4</v>
      </c>
      <c r="G22580">
        <f>VLOOKUP(D22580, $M$2:Q22586, 5, FALSE)</f>
        <v>0.01</v>
      </c>
      <c r="H22580">
        <f t="shared" si="707"/>
        <v>0</v>
      </c>
    </row>
    <row r="22581" spans="1:8" x14ac:dyDescent="0.45">
      <c r="A22581" s="2">
        <v>1</v>
      </c>
      <c r="B22581" s="2" t="s">
        <v>22584</v>
      </c>
      <c r="C22581" s="3">
        <v>0</v>
      </c>
      <c r="D22581" s="3" t="str">
        <f t="shared" si="706"/>
        <v>일반</v>
      </c>
      <c r="E22581" s="3">
        <v>0</v>
      </c>
      <c r="F22581" s="2">
        <v>8</v>
      </c>
      <c r="G22581">
        <f>VLOOKUP(D22581, $M$2:Q22587, 5, FALSE)</f>
        <v>0.01</v>
      </c>
      <c r="H22581">
        <f t="shared" si="707"/>
        <v>0</v>
      </c>
    </row>
    <row r="22582" spans="1:8" x14ac:dyDescent="0.45">
      <c r="A22582" s="2">
        <v>1</v>
      </c>
      <c r="B22582" s="2" t="s">
        <v>22585</v>
      </c>
      <c r="C22582" s="3">
        <v>0</v>
      </c>
      <c r="D22582" s="3" t="str">
        <f t="shared" si="706"/>
        <v>일반</v>
      </c>
      <c r="E22582" s="3">
        <v>0</v>
      </c>
      <c r="F22582" s="2">
        <v>4</v>
      </c>
      <c r="G22582">
        <f>VLOOKUP(D22582, $M$2:Q22588, 5, FALSE)</f>
        <v>0.01</v>
      </c>
      <c r="H22582">
        <f t="shared" si="707"/>
        <v>0</v>
      </c>
    </row>
    <row r="22583" spans="1:8" x14ac:dyDescent="0.45">
      <c r="A22583" s="2">
        <v>1</v>
      </c>
      <c r="B22583" s="2" t="s">
        <v>22586</v>
      </c>
      <c r="C22583" s="3">
        <v>0</v>
      </c>
      <c r="D22583" s="3" t="str">
        <f t="shared" si="706"/>
        <v>일반</v>
      </c>
      <c r="E22583" s="3">
        <v>0</v>
      </c>
      <c r="F22583" s="2">
        <v>3</v>
      </c>
      <c r="G22583">
        <f>VLOOKUP(D22583, $M$2:Q22589, 5, FALSE)</f>
        <v>0.01</v>
      </c>
      <c r="H22583">
        <f t="shared" si="707"/>
        <v>0</v>
      </c>
    </row>
    <row r="22584" spans="1:8" x14ac:dyDescent="0.45">
      <c r="A22584" s="2">
        <v>1</v>
      </c>
      <c r="B22584" s="2" t="s">
        <v>22587</v>
      </c>
      <c r="C22584" s="3">
        <v>492602</v>
      </c>
      <c r="D22584" s="3" t="str">
        <f t="shared" si="706"/>
        <v>브론즈</v>
      </c>
      <c r="E22584" s="3">
        <v>0</v>
      </c>
      <c r="F22584" s="2">
        <v>33</v>
      </c>
      <c r="G22584">
        <f>VLOOKUP(D22584, $M$2:Q22590, 5, FALSE)</f>
        <v>1.4999999999999999E-2</v>
      </c>
      <c r="H22584">
        <f t="shared" si="707"/>
        <v>7389.03</v>
      </c>
    </row>
    <row r="22585" spans="1:8" x14ac:dyDescent="0.45">
      <c r="A22585" s="2">
        <v>1</v>
      </c>
      <c r="B22585" s="2" t="s">
        <v>22588</v>
      </c>
      <c r="C22585" s="3">
        <v>99000</v>
      </c>
      <c r="D22585" s="3" t="str">
        <f t="shared" si="706"/>
        <v>일반</v>
      </c>
      <c r="E22585" s="3">
        <v>0</v>
      </c>
      <c r="F22585" s="2">
        <v>8</v>
      </c>
      <c r="G22585">
        <f>VLOOKUP(D22585, $M$2:Q22591, 5, FALSE)</f>
        <v>0.01</v>
      </c>
      <c r="H22585">
        <f t="shared" si="707"/>
        <v>990</v>
      </c>
    </row>
    <row r="22586" spans="1:8" x14ac:dyDescent="0.45">
      <c r="A22586" s="2">
        <v>1</v>
      </c>
      <c r="B22586" s="2" t="s">
        <v>22589</v>
      </c>
      <c r="C22586" s="3">
        <v>0</v>
      </c>
      <c r="D22586" s="3" t="str">
        <f t="shared" si="706"/>
        <v>일반</v>
      </c>
      <c r="E22586" s="3">
        <v>0</v>
      </c>
      <c r="F22586" s="2">
        <v>10</v>
      </c>
      <c r="G22586">
        <f>VLOOKUP(D22586, $M$2:Q22592, 5, FALSE)</f>
        <v>0.01</v>
      </c>
      <c r="H22586">
        <f t="shared" si="707"/>
        <v>0</v>
      </c>
    </row>
    <row r="22587" spans="1:8" x14ac:dyDescent="0.45">
      <c r="A22587" s="2">
        <v>1</v>
      </c>
      <c r="B22587" s="2" t="s">
        <v>22590</v>
      </c>
      <c r="C22587" s="3">
        <v>1063400</v>
      </c>
      <c r="D22587" s="3" t="str">
        <f t="shared" si="706"/>
        <v>실버</v>
      </c>
      <c r="E22587" s="3">
        <v>0</v>
      </c>
      <c r="F22587" s="2">
        <v>152</v>
      </c>
      <c r="G22587">
        <f>VLOOKUP(D22587, $M$2:Q22593, 5, FALSE)</f>
        <v>0.02</v>
      </c>
      <c r="H22587">
        <f t="shared" si="707"/>
        <v>21268</v>
      </c>
    </row>
    <row r="22588" spans="1:8" x14ac:dyDescent="0.45">
      <c r="A22588" s="2">
        <v>1</v>
      </c>
      <c r="B22588" s="2" t="s">
        <v>22591</v>
      </c>
      <c r="C22588" s="3">
        <v>121300</v>
      </c>
      <c r="D22588" s="3" t="str">
        <f t="shared" si="706"/>
        <v>일반</v>
      </c>
      <c r="E22588" s="3">
        <v>0</v>
      </c>
      <c r="F22588" s="2">
        <v>3</v>
      </c>
      <c r="G22588">
        <f>VLOOKUP(D22588, $M$2:Q22594, 5, FALSE)</f>
        <v>0.01</v>
      </c>
      <c r="H22588">
        <f t="shared" si="707"/>
        <v>1213</v>
      </c>
    </row>
    <row r="22589" spans="1:8" x14ac:dyDescent="0.45">
      <c r="A22589" s="2">
        <v>1</v>
      </c>
      <c r="B22589" s="2" t="s">
        <v>22592</v>
      </c>
      <c r="C22589" s="3">
        <v>0</v>
      </c>
      <c r="D22589" s="3" t="str">
        <f t="shared" si="706"/>
        <v>일반</v>
      </c>
      <c r="E22589" s="3">
        <v>0</v>
      </c>
      <c r="F22589" s="2">
        <v>1</v>
      </c>
      <c r="G22589">
        <f>VLOOKUP(D22589, $M$2:Q22595, 5, FALSE)</f>
        <v>0.01</v>
      </c>
      <c r="H22589">
        <f t="shared" si="707"/>
        <v>0</v>
      </c>
    </row>
    <row r="22590" spans="1:8" x14ac:dyDescent="0.45">
      <c r="A22590" s="2">
        <v>1</v>
      </c>
      <c r="B22590" s="2" t="s">
        <v>22593</v>
      </c>
      <c r="C22590" s="3">
        <v>1346790</v>
      </c>
      <c r="D22590" s="3" t="str">
        <f t="shared" si="706"/>
        <v>실버</v>
      </c>
      <c r="E22590" s="3">
        <v>0</v>
      </c>
      <c r="F22590" s="2">
        <v>226</v>
      </c>
      <c r="G22590">
        <f>VLOOKUP(D22590, $M$2:Q22596, 5, FALSE)</f>
        <v>0.02</v>
      </c>
      <c r="H22590">
        <f t="shared" si="707"/>
        <v>26935.8</v>
      </c>
    </row>
    <row r="22591" spans="1:8" x14ac:dyDescent="0.45">
      <c r="A22591" s="2">
        <v>1</v>
      </c>
      <c r="B22591" s="2" t="s">
        <v>22594</v>
      </c>
      <c r="C22591" s="3">
        <v>0</v>
      </c>
      <c r="D22591" s="3" t="str">
        <f t="shared" si="706"/>
        <v>일반</v>
      </c>
      <c r="E22591" s="3">
        <v>0</v>
      </c>
      <c r="F22591" s="2">
        <v>26</v>
      </c>
      <c r="G22591">
        <f>VLOOKUP(D22591, $M$2:Q22597, 5, FALSE)</f>
        <v>0.01</v>
      </c>
      <c r="H22591">
        <f t="shared" si="707"/>
        <v>0</v>
      </c>
    </row>
    <row r="22592" spans="1:8" x14ac:dyDescent="0.45">
      <c r="A22592" s="2">
        <v>1</v>
      </c>
      <c r="B22592" s="2" t="s">
        <v>22595</v>
      </c>
      <c r="C22592" s="3">
        <v>0</v>
      </c>
      <c r="D22592" s="3" t="str">
        <f t="shared" si="706"/>
        <v>일반</v>
      </c>
      <c r="E22592" s="3">
        <v>0</v>
      </c>
      <c r="F22592" s="2">
        <v>2</v>
      </c>
      <c r="G22592">
        <f>VLOOKUP(D22592, $M$2:Q22598, 5, FALSE)</f>
        <v>0.01</v>
      </c>
      <c r="H22592">
        <f t="shared" si="707"/>
        <v>0</v>
      </c>
    </row>
    <row r="22593" spans="1:8" x14ac:dyDescent="0.45">
      <c r="A22593" s="2">
        <v>1</v>
      </c>
      <c r="B22593" s="2" t="s">
        <v>22596</v>
      </c>
      <c r="C22593" s="3">
        <v>1362631</v>
      </c>
      <c r="D22593" s="3" t="str">
        <f t="shared" si="706"/>
        <v>실버</v>
      </c>
      <c r="E22593" s="3">
        <v>2480</v>
      </c>
      <c r="F22593" s="2">
        <v>4</v>
      </c>
      <c r="G22593">
        <f>VLOOKUP(D22593, $M$2:Q22599, 5, FALSE)</f>
        <v>0.02</v>
      </c>
      <c r="H22593">
        <f t="shared" si="707"/>
        <v>27252.62</v>
      </c>
    </row>
    <row r="22594" spans="1:8" x14ac:dyDescent="0.45">
      <c r="A22594" s="2">
        <v>1</v>
      </c>
      <c r="B22594" s="2" t="s">
        <v>22597</v>
      </c>
      <c r="C22594" s="3">
        <v>0</v>
      </c>
      <c r="D22594" s="3" t="str">
        <f t="shared" si="706"/>
        <v>일반</v>
      </c>
      <c r="E22594" s="3">
        <v>0</v>
      </c>
      <c r="F22594" s="2">
        <v>3</v>
      </c>
      <c r="G22594">
        <f>VLOOKUP(D22594, $M$2:Q22600, 5, FALSE)</f>
        <v>0.01</v>
      </c>
      <c r="H22594">
        <f t="shared" si="707"/>
        <v>0</v>
      </c>
    </row>
    <row r="22595" spans="1:8" x14ac:dyDescent="0.45">
      <c r="A22595" s="2">
        <v>1</v>
      </c>
      <c r="B22595" s="2" t="s">
        <v>22598</v>
      </c>
      <c r="C22595" s="3">
        <v>0</v>
      </c>
      <c r="D22595" s="3" t="str">
        <f t="shared" ref="D22595:D22658" si="708">LOOKUP(C22595, $N$2:$N$13, $M$2:$M$13)</f>
        <v>일반</v>
      </c>
      <c r="E22595" s="3">
        <v>0</v>
      </c>
      <c r="F22595" s="2">
        <v>2</v>
      </c>
      <c r="G22595">
        <f>VLOOKUP(D22595, $M$2:Q22601, 5, FALSE)</f>
        <v>0.01</v>
      </c>
      <c r="H22595">
        <f t="shared" ref="H22595:H22658" si="709">C22595*G22595</f>
        <v>0</v>
      </c>
    </row>
    <row r="22596" spans="1:8" x14ac:dyDescent="0.45">
      <c r="A22596" s="2">
        <v>1</v>
      </c>
      <c r="B22596" s="2" t="s">
        <v>22599</v>
      </c>
      <c r="C22596" s="3">
        <v>0</v>
      </c>
      <c r="D22596" s="3" t="str">
        <f t="shared" si="708"/>
        <v>일반</v>
      </c>
      <c r="E22596" s="3">
        <v>0</v>
      </c>
      <c r="F22596" s="2">
        <v>3</v>
      </c>
      <c r="G22596">
        <f>VLOOKUP(D22596, $M$2:Q22602, 5, FALSE)</f>
        <v>0.01</v>
      </c>
      <c r="H22596">
        <f t="shared" si="709"/>
        <v>0</v>
      </c>
    </row>
    <row r="22597" spans="1:8" x14ac:dyDescent="0.45">
      <c r="A22597" s="2">
        <v>1</v>
      </c>
      <c r="B22597" s="2" t="s">
        <v>22600</v>
      </c>
      <c r="C22597" s="3">
        <v>0</v>
      </c>
      <c r="D22597" s="3" t="str">
        <f t="shared" si="708"/>
        <v>일반</v>
      </c>
      <c r="E22597" s="3">
        <v>0</v>
      </c>
      <c r="F22597" s="2">
        <v>2</v>
      </c>
      <c r="G22597">
        <f>VLOOKUP(D22597, $M$2:Q22603, 5, FALSE)</f>
        <v>0.01</v>
      </c>
      <c r="H22597">
        <f t="shared" si="709"/>
        <v>0</v>
      </c>
    </row>
    <row r="22598" spans="1:8" x14ac:dyDescent="0.45">
      <c r="A22598" s="2">
        <v>1</v>
      </c>
      <c r="B22598" s="2" t="s">
        <v>22601</v>
      </c>
      <c r="C22598" s="3">
        <v>1316110</v>
      </c>
      <c r="D22598" s="3" t="str">
        <f t="shared" si="708"/>
        <v>실버</v>
      </c>
      <c r="E22598" s="3">
        <v>0</v>
      </c>
      <c r="F22598" s="2">
        <v>25</v>
      </c>
      <c r="G22598">
        <f>VLOOKUP(D22598, $M$2:Q22604, 5, FALSE)</f>
        <v>0.02</v>
      </c>
      <c r="H22598">
        <f t="shared" si="709"/>
        <v>26322.2</v>
      </c>
    </row>
    <row r="22599" spans="1:8" x14ac:dyDescent="0.45">
      <c r="A22599" s="2">
        <v>1</v>
      </c>
      <c r="B22599" s="2" t="s">
        <v>22602</v>
      </c>
      <c r="C22599" s="3">
        <v>0</v>
      </c>
      <c r="D22599" s="3" t="str">
        <f t="shared" si="708"/>
        <v>일반</v>
      </c>
      <c r="E22599" s="3">
        <v>0</v>
      </c>
      <c r="F22599" s="2">
        <v>3</v>
      </c>
      <c r="G22599">
        <f>VLOOKUP(D22599, $M$2:Q22605, 5, FALSE)</f>
        <v>0.01</v>
      </c>
      <c r="H22599">
        <f t="shared" si="709"/>
        <v>0</v>
      </c>
    </row>
    <row r="22600" spans="1:8" x14ac:dyDescent="0.45">
      <c r="A22600" s="2">
        <v>1</v>
      </c>
      <c r="B22600" s="2" t="s">
        <v>22603</v>
      </c>
      <c r="C22600" s="3">
        <v>340550</v>
      </c>
      <c r="D22600" s="3" t="str">
        <f t="shared" si="708"/>
        <v>브론즈</v>
      </c>
      <c r="E22600" s="3">
        <v>2580</v>
      </c>
      <c r="F22600" s="2">
        <v>9</v>
      </c>
      <c r="G22600">
        <f>VLOOKUP(D22600, $M$2:Q22606, 5, FALSE)</f>
        <v>1.4999999999999999E-2</v>
      </c>
      <c r="H22600">
        <f t="shared" si="709"/>
        <v>5108.25</v>
      </c>
    </row>
    <row r="22601" spans="1:8" x14ac:dyDescent="0.45">
      <c r="A22601" s="2">
        <v>1</v>
      </c>
      <c r="B22601" s="2" t="s">
        <v>22604</v>
      </c>
      <c r="C22601" s="3">
        <v>247000</v>
      </c>
      <c r="D22601" s="3" t="str">
        <f t="shared" si="708"/>
        <v>일반</v>
      </c>
      <c r="E22601" s="3">
        <v>0</v>
      </c>
      <c r="F22601" s="2">
        <v>36</v>
      </c>
      <c r="G22601">
        <f>VLOOKUP(D22601, $M$2:Q22607, 5, FALSE)</f>
        <v>0.01</v>
      </c>
      <c r="H22601">
        <f t="shared" si="709"/>
        <v>2470</v>
      </c>
    </row>
    <row r="22602" spans="1:8" x14ac:dyDescent="0.45">
      <c r="A22602" s="2">
        <v>1</v>
      </c>
      <c r="B22602" s="2" t="s">
        <v>22605</v>
      </c>
      <c r="C22602" s="3">
        <v>88000</v>
      </c>
      <c r="D22602" s="3" t="str">
        <f t="shared" si="708"/>
        <v>일반</v>
      </c>
      <c r="E22602" s="3">
        <v>0</v>
      </c>
      <c r="F22602" s="2">
        <v>19</v>
      </c>
      <c r="G22602">
        <f>VLOOKUP(D22602, $M$2:Q22608, 5, FALSE)</f>
        <v>0.01</v>
      </c>
      <c r="H22602">
        <f t="shared" si="709"/>
        <v>880</v>
      </c>
    </row>
    <row r="22603" spans="1:8" x14ac:dyDescent="0.45">
      <c r="A22603" s="2">
        <v>1</v>
      </c>
      <c r="B22603" s="2" t="s">
        <v>22606</v>
      </c>
      <c r="C22603" s="3">
        <v>50600</v>
      </c>
      <c r="D22603" s="3" t="str">
        <f t="shared" si="708"/>
        <v>일반</v>
      </c>
      <c r="E22603" s="3">
        <v>0</v>
      </c>
      <c r="F22603" s="2">
        <v>2</v>
      </c>
      <c r="G22603">
        <f>VLOOKUP(D22603, $M$2:Q22609, 5, FALSE)</f>
        <v>0.01</v>
      </c>
      <c r="H22603">
        <f t="shared" si="709"/>
        <v>506</v>
      </c>
    </row>
    <row r="22604" spans="1:8" x14ac:dyDescent="0.45">
      <c r="A22604" s="2">
        <v>1</v>
      </c>
      <c r="B22604" s="2" t="s">
        <v>22607</v>
      </c>
      <c r="C22604" s="3">
        <v>0</v>
      </c>
      <c r="D22604" s="3" t="str">
        <f t="shared" si="708"/>
        <v>일반</v>
      </c>
      <c r="E22604" s="3">
        <v>0</v>
      </c>
      <c r="F22604" s="2">
        <v>23</v>
      </c>
      <c r="G22604">
        <f>VLOOKUP(D22604, $M$2:Q22610, 5, FALSE)</f>
        <v>0.01</v>
      </c>
      <c r="H22604">
        <f t="shared" si="709"/>
        <v>0</v>
      </c>
    </row>
    <row r="22605" spans="1:8" x14ac:dyDescent="0.45">
      <c r="A22605" s="2">
        <v>1</v>
      </c>
      <c r="B22605" s="2" t="s">
        <v>22608</v>
      </c>
      <c r="C22605" s="3">
        <v>52000</v>
      </c>
      <c r="D22605" s="3" t="str">
        <f t="shared" si="708"/>
        <v>일반</v>
      </c>
      <c r="E22605" s="3">
        <v>0</v>
      </c>
      <c r="F22605" s="2">
        <v>2</v>
      </c>
      <c r="G22605">
        <f>VLOOKUP(D22605, $M$2:Q22611, 5, FALSE)</f>
        <v>0.01</v>
      </c>
      <c r="H22605">
        <f t="shared" si="709"/>
        <v>520</v>
      </c>
    </row>
    <row r="22606" spans="1:8" x14ac:dyDescent="0.45">
      <c r="A22606" s="2">
        <v>1</v>
      </c>
      <c r="B22606" s="2" t="s">
        <v>22609</v>
      </c>
      <c r="C22606" s="3">
        <v>3119632</v>
      </c>
      <c r="D22606" s="3" t="str">
        <f t="shared" si="708"/>
        <v>골드</v>
      </c>
      <c r="E22606" s="3">
        <v>0</v>
      </c>
      <c r="F22606" s="2">
        <v>349</v>
      </c>
      <c r="G22606">
        <f>VLOOKUP(D22606, $M$2:Q22612, 5, FALSE)</f>
        <v>0.03</v>
      </c>
      <c r="H22606">
        <f t="shared" si="709"/>
        <v>93588.959999999992</v>
      </c>
    </row>
    <row r="22607" spans="1:8" x14ac:dyDescent="0.45">
      <c r="A22607" s="2">
        <v>1</v>
      </c>
      <c r="B22607" s="2" t="s">
        <v>22610</v>
      </c>
      <c r="C22607" s="3">
        <v>2555000</v>
      </c>
      <c r="D22607" s="3" t="str">
        <f t="shared" si="708"/>
        <v>실버</v>
      </c>
      <c r="E22607" s="3">
        <v>1590</v>
      </c>
      <c r="F22607" s="2">
        <v>538</v>
      </c>
      <c r="G22607">
        <f>VLOOKUP(D22607, $M$2:Q22613, 5, FALSE)</f>
        <v>0.02</v>
      </c>
      <c r="H22607">
        <f t="shared" si="709"/>
        <v>51100</v>
      </c>
    </row>
    <row r="22608" spans="1:8" x14ac:dyDescent="0.45">
      <c r="A22608" s="2">
        <v>1</v>
      </c>
      <c r="B22608" s="2" t="s">
        <v>22611</v>
      </c>
      <c r="C22608" s="3">
        <v>436140</v>
      </c>
      <c r="D22608" s="3" t="str">
        <f t="shared" si="708"/>
        <v>브론즈</v>
      </c>
      <c r="E22608" s="3">
        <v>0</v>
      </c>
      <c r="F22608" s="2">
        <v>41</v>
      </c>
      <c r="G22608">
        <f>VLOOKUP(D22608, $M$2:Q22614, 5, FALSE)</f>
        <v>1.4999999999999999E-2</v>
      </c>
      <c r="H22608">
        <f t="shared" si="709"/>
        <v>6542.0999999999995</v>
      </c>
    </row>
    <row r="22609" spans="1:8" x14ac:dyDescent="0.45">
      <c r="A22609" s="2">
        <v>1</v>
      </c>
      <c r="B22609" s="2" t="s">
        <v>22612</v>
      </c>
      <c r="C22609" s="3">
        <v>247000</v>
      </c>
      <c r="D22609" s="3" t="str">
        <f t="shared" si="708"/>
        <v>일반</v>
      </c>
      <c r="E22609" s="3">
        <v>0</v>
      </c>
      <c r="F22609" s="2">
        <v>24</v>
      </c>
      <c r="G22609">
        <f>VLOOKUP(D22609, $M$2:Q22615, 5, FALSE)</f>
        <v>0.01</v>
      </c>
      <c r="H22609">
        <f t="shared" si="709"/>
        <v>2470</v>
      </c>
    </row>
    <row r="22610" spans="1:8" x14ac:dyDescent="0.45">
      <c r="A22610" s="2">
        <v>1</v>
      </c>
      <c r="B22610" s="2" t="s">
        <v>22613</v>
      </c>
      <c r="C22610" s="3">
        <v>139000</v>
      </c>
      <c r="D22610" s="3" t="str">
        <f t="shared" si="708"/>
        <v>일반</v>
      </c>
      <c r="E22610" s="3">
        <v>0</v>
      </c>
      <c r="F22610" s="2">
        <v>22</v>
      </c>
      <c r="G22610">
        <f>VLOOKUP(D22610, $M$2:Q22616, 5, FALSE)</f>
        <v>0.01</v>
      </c>
      <c r="H22610">
        <f t="shared" si="709"/>
        <v>1390</v>
      </c>
    </row>
    <row r="22611" spans="1:8" x14ac:dyDescent="0.45">
      <c r="A22611" s="2">
        <v>1</v>
      </c>
      <c r="B22611" s="2" t="s">
        <v>22614</v>
      </c>
      <c r="C22611" s="3">
        <v>165000</v>
      </c>
      <c r="D22611" s="3" t="str">
        <f t="shared" si="708"/>
        <v>일반</v>
      </c>
      <c r="E22611" s="3">
        <v>0</v>
      </c>
      <c r="F22611" s="2">
        <v>3</v>
      </c>
      <c r="G22611">
        <f>VLOOKUP(D22611, $M$2:Q22617, 5, FALSE)</f>
        <v>0.01</v>
      </c>
      <c r="H22611">
        <f t="shared" si="709"/>
        <v>1650</v>
      </c>
    </row>
    <row r="22612" spans="1:8" x14ac:dyDescent="0.45">
      <c r="A22612" s="2">
        <v>1</v>
      </c>
      <c r="B22612" s="2" t="s">
        <v>22615</v>
      </c>
      <c r="C22612" s="3">
        <v>456200</v>
      </c>
      <c r="D22612" s="3" t="str">
        <f t="shared" si="708"/>
        <v>브론즈</v>
      </c>
      <c r="E22612" s="3">
        <v>0</v>
      </c>
      <c r="F22612" s="2">
        <v>17</v>
      </c>
      <c r="G22612">
        <f>VLOOKUP(D22612, $M$2:Q22618, 5, FALSE)</f>
        <v>1.4999999999999999E-2</v>
      </c>
      <c r="H22612">
        <f t="shared" si="709"/>
        <v>6843</v>
      </c>
    </row>
    <row r="22613" spans="1:8" x14ac:dyDescent="0.45">
      <c r="A22613" s="2">
        <v>1</v>
      </c>
      <c r="B22613" s="2" t="s">
        <v>22616</v>
      </c>
      <c r="C22613" s="3">
        <v>98000</v>
      </c>
      <c r="D22613" s="3" t="str">
        <f t="shared" si="708"/>
        <v>일반</v>
      </c>
      <c r="E22613" s="3">
        <v>0</v>
      </c>
      <c r="F22613" s="2">
        <v>4</v>
      </c>
      <c r="G22613">
        <f>VLOOKUP(D22613, $M$2:Q22619, 5, FALSE)</f>
        <v>0.01</v>
      </c>
      <c r="H22613">
        <f t="shared" si="709"/>
        <v>980</v>
      </c>
    </row>
    <row r="22614" spans="1:8" x14ac:dyDescent="0.45">
      <c r="A22614" s="2">
        <v>1</v>
      </c>
      <c r="B22614" s="2" t="s">
        <v>22617</v>
      </c>
      <c r="C22614" s="3">
        <v>0</v>
      </c>
      <c r="D22614" s="3" t="str">
        <f t="shared" si="708"/>
        <v>일반</v>
      </c>
      <c r="E22614" s="3">
        <v>0</v>
      </c>
      <c r="F22614" s="2">
        <v>2</v>
      </c>
      <c r="G22614">
        <f>VLOOKUP(D22614, $M$2:Q22620, 5, FALSE)</f>
        <v>0.01</v>
      </c>
      <c r="H22614">
        <f t="shared" si="709"/>
        <v>0</v>
      </c>
    </row>
    <row r="22615" spans="1:8" x14ac:dyDescent="0.45">
      <c r="A22615" s="2">
        <v>1</v>
      </c>
      <c r="B22615" s="2" t="s">
        <v>22618</v>
      </c>
      <c r="C22615" s="3">
        <v>237300</v>
      </c>
      <c r="D22615" s="3" t="str">
        <f t="shared" si="708"/>
        <v>일반</v>
      </c>
      <c r="E22615" s="3">
        <v>0</v>
      </c>
      <c r="F22615" s="2">
        <v>9</v>
      </c>
      <c r="G22615">
        <f>VLOOKUP(D22615, $M$2:Q22621, 5, FALSE)</f>
        <v>0.01</v>
      </c>
      <c r="H22615">
        <f t="shared" si="709"/>
        <v>2373</v>
      </c>
    </row>
    <row r="22616" spans="1:8" x14ac:dyDescent="0.45">
      <c r="A22616" s="2">
        <v>1</v>
      </c>
      <c r="B22616" s="2" t="s">
        <v>22619</v>
      </c>
      <c r="C22616" s="3">
        <v>1158014</v>
      </c>
      <c r="D22616" s="3" t="str">
        <f t="shared" si="708"/>
        <v>실버</v>
      </c>
      <c r="E22616" s="3">
        <v>0</v>
      </c>
      <c r="F22616" s="2">
        <v>261</v>
      </c>
      <c r="G22616">
        <f>VLOOKUP(D22616, $M$2:Q22622, 5, FALSE)</f>
        <v>0.02</v>
      </c>
      <c r="H22616">
        <f t="shared" si="709"/>
        <v>23160.28</v>
      </c>
    </row>
    <row r="22617" spans="1:8" x14ac:dyDescent="0.45">
      <c r="A22617" s="2">
        <v>1</v>
      </c>
      <c r="B22617" s="2" t="s">
        <v>22620</v>
      </c>
      <c r="C22617" s="3">
        <v>610660</v>
      </c>
      <c r="D22617" s="3" t="str">
        <f t="shared" si="708"/>
        <v>브론즈</v>
      </c>
      <c r="E22617" s="3">
        <v>0</v>
      </c>
      <c r="F22617" s="2">
        <v>49</v>
      </c>
      <c r="G22617">
        <f>VLOOKUP(D22617, $M$2:Q22623, 5, FALSE)</f>
        <v>1.4999999999999999E-2</v>
      </c>
      <c r="H22617">
        <f t="shared" si="709"/>
        <v>9159.9</v>
      </c>
    </row>
    <row r="22618" spans="1:8" x14ac:dyDescent="0.45">
      <c r="A22618" s="2">
        <v>1</v>
      </c>
      <c r="B22618" s="2" t="s">
        <v>22621</v>
      </c>
      <c r="C22618" s="3">
        <v>0</v>
      </c>
      <c r="D22618" s="3" t="str">
        <f t="shared" si="708"/>
        <v>일반</v>
      </c>
      <c r="E22618" s="3">
        <v>0</v>
      </c>
      <c r="F22618" s="2">
        <v>6</v>
      </c>
      <c r="G22618">
        <f>VLOOKUP(D22618, $M$2:Q22624, 5, FALSE)</f>
        <v>0.01</v>
      </c>
      <c r="H22618">
        <f t="shared" si="709"/>
        <v>0</v>
      </c>
    </row>
    <row r="22619" spans="1:8" x14ac:dyDescent="0.45">
      <c r="A22619" s="2">
        <v>1</v>
      </c>
      <c r="B22619" s="2" t="s">
        <v>22622</v>
      </c>
      <c r="C22619" s="3">
        <v>747286</v>
      </c>
      <c r="D22619" s="3" t="str">
        <f t="shared" si="708"/>
        <v>브론즈</v>
      </c>
      <c r="E22619" s="3">
        <v>0</v>
      </c>
      <c r="F22619" s="2">
        <v>41</v>
      </c>
      <c r="G22619">
        <f>VLOOKUP(D22619, $M$2:Q22625, 5, FALSE)</f>
        <v>1.4999999999999999E-2</v>
      </c>
      <c r="H22619">
        <f t="shared" si="709"/>
        <v>11209.289999999999</v>
      </c>
    </row>
    <row r="22620" spans="1:8" x14ac:dyDescent="0.45">
      <c r="A22620" s="2">
        <v>1</v>
      </c>
      <c r="B22620" s="2" t="s">
        <v>22623</v>
      </c>
      <c r="C22620" s="3">
        <v>797860</v>
      </c>
      <c r="D22620" s="3" t="str">
        <f t="shared" si="708"/>
        <v>브론즈</v>
      </c>
      <c r="E22620" s="3">
        <v>580</v>
      </c>
      <c r="F22620" s="2">
        <v>40</v>
      </c>
      <c r="G22620">
        <f>VLOOKUP(D22620, $M$2:Q22626, 5, FALSE)</f>
        <v>1.4999999999999999E-2</v>
      </c>
      <c r="H22620">
        <f t="shared" si="709"/>
        <v>11967.9</v>
      </c>
    </row>
    <row r="22621" spans="1:8" x14ac:dyDescent="0.45">
      <c r="A22621" s="2">
        <v>1</v>
      </c>
      <c r="B22621" s="2" t="s">
        <v>22624</v>
      </c>
      <c r="C22621" s="3">
        <v>29400</v>
      </c>
      <c r="D22621" s="3" t="str">
        <f t="shared" si="708"/>
        <v>일반</v>
      </c>
      <c r="E22621" s="3">
        <v>0</v>
      </c>
      <c r="F22621" s="2">
        <v>10</v>
      </c>
      <c r="G22621">
        <f>VLOOKUP(D22621, $M$2:Q22627, 5, FALSE)</f>
        <v>0.01</v>
      </c>
      <c r="H22621">
        <f t="shared" si="709"/>
        <v>294</v>
      </c>
    </row>
    <row r="22622" spans="1:8" x14ac:dyDescent="0.45">
      <c r="A22622" s="2">
        <v>1</v>
      </c>
      <c r="B22622" s="2" t="s">
        <v>22625</v>
      </c>
      <c r="C22622" s="3">
        <v>0</v>
      </c>
      <c r="D22622" s="3" t="str">
        <f t="shared" si="708"/>
        <v>일반</v>
      </c>
      <c r="E22622" s="3">
        <v>0</v>
      </c>
      <c r="F22622" s="2">
        <v>2</v>
      </c>
      <c r="G22622">
        <f>VLOOKUP(D22622, $M$2:Q22628, 5, FALSE)</f>
        <v>0.01</v>
      </c>
      <c r="H22622">
        <f t="shared" si="709"/>
        <v>0</v>
      </c>
    </row>
    <row r="22623" spans="1:8" x14ac:dyDescent="0.45">
      <c r="A22623" s="2">
        <v>1</v>
      </c>
      <c r="B22623" s="2" t="s">
        <v>22626</v>
      </c>
      <c r="C22623" s="3">
        <v>0</v>
      </c>
      <c r="D22623" s="3" t="str">
        <f t="shared" si="708"/>
        <v>일반</v>
      </c>
      <c r="E22623" s="3">
        <v>0</v>
      </c>
      <c r="F22623" s="2">
        <v>7</v>
      </c>
      <c r="G22623">
        <f>VLOOKUP(D22623, $M$2:Q22629, 5, FALSE)</f>
        <v>0.01</v>
      </c>
      <c r="H22623">
        <f t="shared" si="709"/>
        <v>0</v>
      </c>
    </row>
    <row r="22624" spans="1:8" x14ac:dyDescent="0.45">
      <c r="A22624" s="2">
        <v>1</v>
      </c>
      <c r="B22624" s="2" t="s">
        <v>22627</v>
      </c>
      <c r="C22624" s="3">
        <v>0</v>
      </c>
      <c r="D22624" s="3" t="str">
        <f t="shared" si="708"/>
        <v>일반</v>
      </c>
      <c r="E22624" s="3">
        <v>0</v>
      </c>
      <c r="F22624" s="2">
        <v>6</v>
      </c>
      <c r="G22624">
        <f>VLOOKUP(D22624, $M$2:Q22630, 5, FALSE)</f>
        <v>0.01</v>
      </c>
      <c r="H22624">
        <f t="shared" si="709"/>
        <v>0</v>
      </c>
    </row>
    <row r="22625" spans="1:8" x14ac:dyDescent="0.45">
      <c r="A22625" s="2">
        <v>1</v>
      </c>
      <c r="B22625" s="2" t="s">
        <v>22628</v>
      </c>
      <c r="C22625" s="3">
        <v>103000</v>
      </c>
      <c r="D22625" s="3" t="str">
        <f t="shared" si="708"/>
        <v>일반</v>
      </c>
      <c r="E22625" s="3">
        <v>0</v>
      </c>
      <c r="F22625" s="2">
        <v>20</v>
      </c>
      <c r="G22625">
        <f>VLOOKUP(D22625, $M$2:Q22631, 5, FALSE)</f>
        <v>0.01</v>
      </c>
      <c r="H22625">
        <f t="shared" si="709"/>
        <v>1030</v>
      </c>
    </row>
    <row r="22626" spans="1:8" x14ac:dyDescent="0.45">
      <c r="A22626" s="2">
        <v>1</v>
      </c>
      <c r="B22626" s="2" t="s">
        <v>22629</v>
      </c>
      <c r="C22626" s="3">
        <v>128000</v>
      </c>
      <c r="D22626" s="3" t="str">
        <f t="shared" si="708"/>
        <v>일반</v>
      </c>
      <c r="E22626" s="3">
        <v>0</v>
      </c>
      <c r="F22626" s="2">
        <v>27</v>
      </c>
      <c r="G22626">
        <f>VLOOKUP(D22626, $M$2:Q22632, 5, FALSE)</f>
        <v>0.01</v>
      </c>
      <c r="H22626">
        <f t="shared" si="709"/>
        <v>1280</v>
      </c>
    </row>
    <row r="22627" spans="1:8" x14ac:dyDescent="0.45">
      <c r="A22627" s="2">
        <v>1</v>
      </c>
      <c r="B22627" s="2" t="s">
        <v>22630</v>
      </c>
      <c r="C22627" s="3">
        <v>874180</v>
      </c>
      <c r="D22627" s="3" t="str">
        <f t="shared" si="708"/>
        <v>브론즈</v>
      </c>
      <c r="E22627" s="3">
        <v>680</v>
      </c>
      <c r="F22627" s="2">
        <v>53</v>
      </c>
      <c r="G22627">
        <f>VLOOKUP(D22627, $M$2:Q22633, 5, FALSE)</f>
        <v>1.4999999999999999E-2</v>
      </c>
      <c r="H22627">
        <f t="shared" si="709"/>
        <v>13112.699999999999</v>
      </c>
    </row>
    <row r="22628" spans="1:8" x14ac:dyDescent="0.45">
      <c r="A22628" s="2">
        <v>1</v>
      </c>
      <c r="B22628" s="2" t="s">
        <v>22631</v>
      </c>
      <c r="C22628" s="3">
        <v>2326410</v>
      </c>
      <c r="D22628" s="3" t="str">
        <f t="shared" si="708"/>
        <v>실버</v>
      </c>
      <c r="E22628" s="3">
        <v>280</v>
      </c>
      <c r="F22628" s="2">
        <v>436</v>
      </c>
      <c r="G22628">
        <f>VLOOKUP(D22628, $M$2:Q22634, 5, FALSE)</f>
        <v>0.02</v>
      </c>
      <c r="H22628">
        <f t="shared" si="709"/>
        <v>46528.200000000004</v>
      </c>
    </row>
    <row r="22629" spans="1:8" x14ac:dyDescent="0.45">
      <c r="A22629" s="2">
        <v>1</v>
      </c>
      <c r="B22629" s="2" t="s">
        <v>22632</v>
      </c>
      <c r="C22629" s="3">
        <v>369800</v>
      </c>
      <c r="D22629" s="3" t="str">
        <f t="shared" si="708"/>
        <v>브론즈</v>
      </c>
      <c r="E22629" s="3">
        <v>0</v>
      </c>
      <c r="F22629" s="2">
        <v>30</v>
      </c>
      <c r="G22629">
        <f>VLOOKUP(D22629, $M$2:Q22635, 5, FALSE)</f>
        <v>1.4999999999999999E-2</v>
      </c>
      <c r="H22629">
        <f t="shared" si="709"/>
        <v>5547</v>
      </c>
    </row>
    <row r="22630" spans="1:8" x14ac:dyDescent="0.45">
      <c r="A22630" s="2">
        <v>1</v>
      </c>
      <c r="B22630" s="2" t="s">
        <v>22633</v>
      </c>
      <c r="C22630" s="3">
        <v>407085</v>
      </c>
      <c r="D22630" s="3" t="str">
        <f t="shared" si="708"/>
        <v>브론즈</v>
      </c>
      <c r="E22630" s="3">
        <v>0</v>
      </c>
      <c r="F22630" s="2">
        <v>86</v>
      </c>
      <c r="G22630">
        <f>VLOOKUP(D22630, $M$2:Q22636, 5, FALSE)</f>
        <v>1.4999999999999999E-2</v>
      </c>
      <c r="H22630">
        <f t="shared" si="709"/>
        <v>6106.2749999999996</v>
      </c>
    </row>
    <row r="22631" spans="1:8" x14ac:dyDescent="0.45">
      <c r="A22631" s="2">
        <v>1</v>
      </c>
      <c r="B22631" s="2" t="s">
        <v>22634</v>
      </c>
      <c r="C22631" s="3">
        <v>0</v>
      </c>
      <c r="D22631" s="3" t="str">
        <f t="shared" si="708"/>
        <v>일반</v>
      </c>
      <c r="E22631" s="3">
        <v>0</v>
      </c>
      <c r="F22631" s="2">
        <v>13</v>
      </c>
      <c r="G22631">
        <f>VLOOKUP(D22631, $M$2:Q22637, 5, FALSE)</f>
        <v>0.01</v>
      </c>
      <c r="H22631">
        <f t="shared" si="709"/>
        <v>0</v>
      </c>
    </row>
    <row r="22632" spans="1:8" x14ac:dyDescent="0.45">
      <c r="A22632" s="2">
        <v>1</v>
      </c>
      <c r="B22632" s="2" t="s">
        <v>22635</v>
      </c>
      <c r="C22632" s="3">
        <v>453600</v>
      </c>
      <c r="D22632" s="3" t="str">
        <f t="shared" si="708"/>
        <v>브론즈</v>
      </c>
      <c r="E22632" s="3">
        <v>0</v>
      </c>
      <c r="F22632" s="2">
        <v>17</v>
      </c>
      <c r="G22632">
        <f>VLOOKUP(D22632, $M$2:Q22638, 5, FALSE)</f>
        <v>1.4999999999999999E-2</v>
      </c>
      <c r="H22632">
        <f t="shared" si="709"/>
        <v>6804</v>
      </c>
    </row>
    <row r="22633" spans="1:8" x14ac:dyDescent="0.45">
      <c r="A22633" s="2">
        <v>1</v>
      </c>
      <c r="B22633" s="2" t="s">
        <v>22636</v>
      </c>
      <c r="C22633" s="3">
        <v>735480</v>
      </c>
      <c r="D22633" s="3" t="str">
        <f t="shared" si="708"/>
        <v>브론즈</v>
      </c>
      <c r="E22633" s="3">
        <v>0</v>
      </c>
      <c r="F22633" s="2">
        <v>142</v>
      </c>
      <c r="G22633">
        <f>VLOOKUP(D22633, $M$2:Q22639, 5, FALSE)</f>
        <v>1.4999999999999999E-2</v>
      </c>
      <c r="H22633">
        <f t="shared" si="709"/>
        <v>11032.199999999999</v>
      </c>
    </row>
    <row r="22634" spans="1:8" x14ac:dyDescent="0.45">
      <c r="A22634" s="2">
        <v>1</v>
      </c>
      <c r="B22634" s="2" t="s">
        <v>22637</v>
      </c>
      <c r="C22634" s="3">
        <v>91704</v>
      </c>
      <c r="D22634" s="3" t="str">
        <f t="shared" si="708"/>
        <v>일반</v>
      </c>
      <c r="E22634" s="3">
        <v>0</v>
      </c>
      <c r="F22634" s="2">
        <v>21</v>
      </c>
      <c r="G22634">
        <f>VLOOKUP(D22634, $M$2:Q22640, 5, FALSE)</f>
        <v>0.01</v>
      </c>
      <c r="H22634">
        <f t="shared" si="709"/>
        <v>917.04</v>
      </c>
    </row>
    <row r="22635" spans="1:8" x14ac:dyDescent="0.45">
      <c r="A22635" s="2">
        <v>1</v>
      </c>
      <c r="B22635" s="2" t="s">
        <v>22638</v>
      </c>
      <c r="C22635" s="3">
        <v>0</v>
      </c>
      <c r="D22635" s="3" t="str">
        <f t="shared" si="708"/>
        <v>일반</v>
      </c>
      <c r="E22635" s="3">
        <v>0</v>
      </c>
      <c r="F22635" s="2">
        <v>13</v>
      </c>
      <c r="G22635">
        <f>VLOOKUP(D22635, $M$2:Q22641, 5, FALSE)</f>
        <v>0.01</v>
      </c>
      <c r="H22635">
        <f t="shared" si="709"/>
        <v>0</v>
      </c>
    </row>
    <row r="22636" spans="1:8" x14ac:dyDescent="0.45">
      <c r="A22636" s="2">
        <v>1</v>
      </c>
      <c r="B22636" s="2" t="s">
        <v>22639</v>
      </c>
      <c r="C22636" s="3">
        <v>229000</v>
      </c>
      <c r="D22636" s="3" t="str">
        <f t="shared" si="708"/>
        <v>일반</v>
      </c>
      <c r="E22636" s="3">
        <v>0</v>
      </c>
      <c r="F22636" s="2">
        <v>19</v>
      </c>
      <c r="G22636">
        <f>VLOOKUP(D22636, $M$2:Q22642, 5, FALSE)</f>
        <v>0.01</v>
      </c>
      <c r="H22636">
        <f t="shared" si="709"/>
        <v>2290</v>
      </c>
    </row>
    <row r="22637" spans="1:8" x14ac:dyDescent="0.45">
      <c r="A22637" s="2">
        <v>1</v>
      </c>
      <c r="B22637" s="2" t="s">
        <v>22640</v>
      </c>
      <c r="C22637" s="3">
        <v>477640</v>
      </c>
      <c r="D22637" s="3" t="str">
        <f t="shared" si="708"/>
        <v>브론즈</v>
      </c>
      <c r="E22637" s="3">
        <v>0</v>
      </c>
      <c r="F22637" s="2">
        <v>8</v>
      </c>
      <c r="G22637">
        <f>VLOOKUP(D22637, $M$2:Q22643, 5, FALSE)</f>
        <v>1.4999999999999999E-2</v>
      </c>
      <c r="H22637">
        <f t="shared" si="709"/>
        <v>7164.5999999999995</v>
      </c>
    </row>
    <row r="22638" spans="1:8" x14ac:dyDescent="0.45">
      <c r="A22638" s="2">
        <v>1</v>
      </c>
      <c r="B22638" s="2" t="s">
        <v>22641</v>
      </c>
      <c r="C22638" s="3">
        <v>0</v>
      </c>
      <c r="D22638" s="3" t="str">
        <f t="shared" si="708"/>
        <v>일반</v>
      </c>
      <c r="E22638" s="3">
        <v>0</v>
      </c>
      <c r="F22638" s="2">
        <v>1</v>
      </c>
      <c r="G22638">
        <f>VLOOKUP(D22638, $M$2:Q22644, 5, FALSE)</f>
        <v>0.01</v>
      </c>
      <c r="H22638">
        <f t="shared" si="709"/>
        <v>0</v>
      </c>
    </row>
    <row r="22639" spans="1:8" x14ac:dyDescent="0.45">
      <c r="A22639" s="2">
        <v>1</v>
      </c>
      <c r="B22639" s="2" t="s">
        <v>22642</v>
      </c>
      <c r="C22639" s="3">
        <v>68000</v>
      </c>
      <c r="D22639" s="3" t="str">
        <f t="shared" si="708"/>
        <v>일반</v>
      </c>
      <c r="E22639" s="3">
        <v>0</v>
      </c>
      <c r="F22639" s="2">
        <v>8</v>
      </c>
      <c r="G22639">
        <f>VLOOKUP(D22639, $M$2:Q22645, 5, FALSE)</f>
        <v>0.01</v>
      </c>
      <c r="H22639">
        <f t="shared" si="709"/>
        <v>680</v>
      </c>
    </row>
    <row r="22640" spans="1:8" x14ac:dyDescent="0.45">
      <c r="A22640" s="2">
        <v>1</v>
      </c>
      <c r="B22640" s="2" t="s">
        <v>22643</v>
      </c>
      <c r="C22640" s="3">
        <v>158340</v>
      </c>
      <c r="D22640" s="3" t="str">
        <f t="shared" si="708"/>
        <v>일반</v>
      </c>
      <c r="E22640" s="3">
        <v>0</v>
      </c>
      <c r="F22640" s="2">
        <v>18</v>
      </c>
      <c r="G22640">
        <f>VLOOKUP(D22640, $M$2:Q22646, 5, FALSE)</f>
        <v>0.01</v>
      </c>
      <c r="H22640">
        <f t="shared" si="709"/>
        <v>1583.4</v>
      </c>
    </row>
    <row r="22641" spans="1:8" x14ac:dyDescent="0.45">
      <c r="A22641" s="2">
        <v>1</v>
      </c>
      <c r="B22641" s="2" t="s">
        <v>22644</v>
      </c>
      <c r="C22641" s="3">
        <v>184820</v>
      </c>
      <c r="D22641" s="3" t="str">
        <f t="shared" si="708"/>
        <v>일반</v>
      </c>
      <c r="E22641" s="3">
        <v>0</v>
      </c>
      <c r="F22641" s="2">
        <v>51</v>
      </c>
      <c r="G22641">
        <f>VLOOKUP(D22641, $M$2:Q22647, 5, FALSE)</f>
        <v>0.01</v>
      </c>
      <c r="H22641">
        <f t="shared" si="709"/>
        <v>1848.2</v>
      </c>
    </row>
    <row r="22642" spans="1:8" x14ac:dyDescent="0.45">
      <c r="A22642" s="2">
        <v>1</v>
      </c>
      <c r="B22642" s="2" t="s">
        <v>22645</v>
      </c>
      <c r="C22642" s="3">
        <v>0</v>
      </c>
      <c r="D22642" s="3" t="str">
        <f t="shared" si="708"/>
        <v>일반</v>
      </c>
      <c r="E22642" s="3">
        <v>0</v>
      </c>
      <c r="F22642" s="2">
        <v>6</v>
      </c>
      <c r="G22642">
        <f>VLOOKUP(D22642, $M$2:Q22648, 5, FALSE)</f>
        <v>0.01</v>
      </c>
      <c r="H22642">
        <f t="shared" si="709"/>
        <v>0</v>
      </c>
    </row>
    <row r="22643" spans="1:8" x14ac:dyDescent="0.45">
      <c r="A22643" s="2">
        <v>1</v>
      </c>
      <c r="B22643" s="2" t="s">
        <v>22646</v>
      </c>
      <c r="C22643" s="3">
        <v>293600</v>
      </c>
      <c r="D22643" s="3" t="str">
        <f t="shared" si="708"/>
        <v>일반</v>
      </c>
      <c r="E22643" s="3">
        <v>0</v>
      </c>
      <c r="F22643" s="2">
        <v>12</v>
      </c>
      <c r="G22643">
        <f>VLOOKUP(D22643, $M$2:Q22649, 5, FALSE)</f>
        <v>0.01</v>
      </c>
      <c r="H22643">
        <f t="shared" si="709"/>
        <v>2936</v>
      </c>
    </row>
    <row r="22644" spans="1:8" x14ac:dyDescent="0.45">
      <c r="A22644" s="2">
        <v>1</v>
      </c>
      <c r="B22644" s="2" t="s">
        <v>22647</v>
      </c>
      <c r="C22644" s="3">
        <v>1039050</v>
      </c>
      <c r="D22644" s="3" t="str">
        <f t="shared" si="708"/>
        <v>실버</v>
      </c>
      <c r="E22644" s="3">
        <v>0</v>
      </c>
      <c r="F22644" s="2">
        <v>21</v>
      </c>
      <c r="G22644">
        <f>VLOOKUP(D22644, $M$2:Q22650, 5, FALSE)</f>
        <v>0.02</v>
      </c>
      <c r="H22644">
        <f t="shared" si="709"/>
        <v>20781</v>
      </c>
    </row>
    <row r="22645" spans="1:8" x14ac:dyDescent="0.45">
      <c r="A22645" s="2">
        <v>1</v>
      </c>
      <c r="B22645" s="2" t="s">
        <v>22648</v>
      </c>
      <c r="C22645" s="3">
        <v>248000</v>
      </c>
      <c r="D22645" s="3" t="str">
        <f t="shared" si="708"/>
        <v>일반</v>
      </c>
      <c r="E22645" s="3">
        <v>0</v>
      </c>
      <c r="F22645" s="2">
        <v>5</v>
      </c>
      <c r="G22645">
        <f>VLOOKUP(D22645, $M$2:Q22651, 5, FALSE)</f>
        <v>0.01</v>
      </c>
      <c r="H22645">
        <f t="shared" si="709"/>
        <v>2480</v>
      </c>
    </row>
    <row r="22646" spans="1:8" x14ac:dyDescent="0.45">
      <c r="A22646" s="2">
        <v>1</v>
      </c>
      <c r="B22646" s="2" t="s">
        <v>22649</v>
      </c>
      <c r="C22646" s="3">
        <v>674490</v>
      </c>
      <c r="D22646" s="3" t="str">
        <f t="shared" si="708"/>
        <v>브론즈</v>
      </c>
      <c r="E22646" s="3">
        <v>0</v>
      </c>
      <c r="F22646" s="2">
        <v>88</v>
      </c>
      <c r="G22646">
        <f>VLOOKUP(D22646, $M$2:Q22652, 5, FALSE)</f>
        <v>1.4999999999999999E-2</v>
      </c>
      <c r="H22646">
        <f t="shared" si="709"/>
        <v>10117.35</v>
      </c>
    </row>
    <row r="22647" spans="1:8" x14ac:dyDescent="0.45">
      <c r="A22647" s="2">
        <v>1</v>
      </c>
      <c r="B22647" s="2" t="s">
        <v>22650</v>
      </c>
      <c r="C22647" s="3">
        <v>456000</v>
      </c>
      <c r="D22647" s="3" t="str">
        <f t="shared" si="708"/>
        <v>브론즈</v>
      </c>
      <c r="E22647" s="3">
        <v>0</v>
      </c>
      <c r="F22647" s="2">
        <v>8</v>
      </c>
      <c r="G22647">
        <f>VLOOKUP(D22647, $M$2:Q22653, 5, FALSE)</f>
        <v>1.4999999999999999E-2</v>
      </c>
      <c r="H22647">
        <f t="shared" si="709"/>
        <v>6840</v>
      </c>
    </row>
    <row r="22648" spans="1:8" x14ac:dyDescent="0.45">
      <c r="A22648" s="2">
        <v>1</v>
      </c>
      <c r="B22648" s="2" t="s">
        <v>22651</v>
      </c>
      <c r="C22648" s="3">
        <v>0</v>
      </c>
      <c r="D22648" s="3" t="str">
        <f t="shared" si="708"/>
        <v>일반</v>
      </c>
      <c r="E22648" s="3">
        <v>0</v>
      </c>
      <c r="F22648" s="2">
        <v>26</v>
      </c>
      <c r="G22648">
        <f>VLOOKUP(D22648, $M$2:Q22654, 5, FALSE)</f>
        <v>0.01</v>
      </c>
      <c r="H22648">
        <f t="shared" si="709"/>
        <v>0</v>
      </c>
    </row>
    <row r="22649" spans="1:8" x14ac:dyDescent="0.45">
      <c r="A22649" s="2">
        <v>1</v>
      </c>
      <c r="B22649" s="2" t="s">
        <v>22652</v>
      </c>
      <c r="C22649" s="3">
        <v>692805</v>
      </c>
      <c r="D22649" s="3" t="str">
        <f t="shared" si="708"/>
        <v>브론즈</v>
      </c>
      <c r="E22649" s="3">
        <v>0</v>
      </c>
      <c r="F22649" s="2">
        <v>29</v>
      </c>
      <c r="G22649">
        <f>VLOOKUP(D22649, $M$2:Q22655, 5, FALSE)</f>
        <v>1.4999999999999999E-2</v>
      </c>
      <c r="H22649">
        <f t="shared" si="709"/>
        <v>10392.074999999999</v>
      </c>
    </row>
    <row r="22650" spans="1:8" x14ac:dyDescent="0.45">
      <c r="A22650" s="2">
        <v>1</v>
      </c>
      <c r="B22650" s="2" t="s">
        <v>22653</v>
      </c>
      <c r="C22650" s="3">
        <v>228000</v>
      </c>
      <c r="D22650" s="3" t="str">
        <f t="shared" si="708"/>
        <v>일반</v>
      </c>
      <c r="E22650" s="3">
        <v>0</v>
      </c>
      <c r="F22650" s="2">
        <v>4</v>
      </c>
      <c r="G22650">
        <f>VLOOKUP(D22650, $M$2:Q22656, 5, FALSE)</f>
        <v>0.01</v>
      </c>
      <c r="H22650">
        <f t="shared" si="709"/>
        <v>2280</v>
      </c>
    </row>
    <row r="22651" spans="1:8" x14ac:dyDescent="0.45">
      <c r="A22651" s="2">
        <v>1</v>
      </c>
      <c r="B22651" s="2" t="s">
        <v>22654</v>
      </c>
      <c r="C22651" s="3">
        <v>207055</v>
      </c>
      <c r="D22651" s="3" t="str">
        <f t="shared" si="708"/>
        <v>일반</v>
      </c>
      <c r="E22651" s="3">
        <v>0</v>
      </c>
      <c r="F22651" s="2">
        <v>9</v>
      </c>
      <c r="G22651">
        <f>VLOOKUP(D22651, $M$2:Q22657, 5, FALSE)</f>
        <v>0.01</v>
      </c>
      <c r="H22651">
        <f t="shared" si="709"/>
        <v>2070.5500000000002</v>
      </c>
    </row>
    <row r="22652" spans="1:8" x14ac:dyDescent="0.45">
      <c r="A22652" s="2">
        <v>1</v>
      </c>
      <c r="B22652" s="2" t="s">
        <v>22655</v>
      </c>
      <c r="C22652" s="3">
        <v>11940762</v>
      </c>
      <c r="D22652" s="3" t="str">
        <f t="shared" si="708"/>
        <v>다이아</v>
      </c>
      <c r="E22652" s="3">
        <v>7893</v>
      </c>
      <c r="F22652" s="2">
        <v>581</v>
      </c>
      <c r="G22652">
        <f>VLOOKUP(D22652, $M$2:Q22658, 5, FALSE)</f>
        <v>0.05</v>
      </c>
      <c r="H22652">
        <f t="shared" si="709"/>
        <v>597038.1</v>
      </c>
    </row>
    <row r="22653" spans="1:8" x14ac:dyDescent="0.45">
      <c r="A22653" s="2">
        <v>1</v>
      </c>
      <c r="B22653" s="2" t="s">
        <v>22656</v>
      </c>
      <c r="C22653" s="3">
        <v>866357</v>
      </c>
      <c r="D22653" s="3" t="str">
        <f t="shared" si="708"/>
        <v>브론즈</v>
      </c>
      <c r="E22653" s="3">
        <v>0</v>
      </c>
      <c r="F22653" s="2">
        <v>15</v>
      </c>
      <c r="G22653">
        <f>VLOOKUP(D22653, $M$2:Q22659, 5, FALSE)</f>
        <v>1.4999999999999999E-2</v>
      </c>
      <c r="H22653">
        <f t="shared" si="709"/>
        <v>12995.355</v>
      </c>
    </row>
    <row r="22654" spans="1:8" x14ac:dyDescent="0.45">
      <c r="A22654" s="2">
        <v>1</v>
      </c>
      <c r="B22654" s="2" t="s">
        <v>22657</v>
      </c>
      <c r="C22654" s="3">
        <v>519410</v>
      </c>
      <c r="D22654" s="3" t="str">
        <f t="shared" si="708"/>
        <v>브론즈</v>
      </c>
      <c r="E22654" s="3">
        <v>0</v>
      </c>
      <c r="F22654" s="2">
        <v>6</v>
      </c>
      <c r="G22654">
        <f>VLOOKUP(D22654, $M$2:Q22660, 5, FALSE)</f>
        <v>1.4999999999999999E-2</v>
      </c>
      <c r="H22654">
        <f t="shared" si="709"/>
        <v>7791.15</v>
      </c>
    </row>
    <row r="22655" spans="1:8" x14ac:dyDescent="0.45">
      <c r="A22655" s="2">
        <v>1</v>
      </c>
      <c r="B22655" s="2" t="s">
        <v>22658</v>
      </c>
      <c r="C22655" s="3">
        <v>118000</v>
      </c>
      <c r="D22655" s="3" t="str">
        <f t="shared" si="708"/>
        <v>일반</v>
      </c>
      <c r="E22655" s="3">
        <v>0</v>
      </c>
      <c r="F22655" s="2">
        <v>3</v>
      </c>
      <c r="G22655">
        <f>VLOOKUP(D22655, $M$2:Q22661, 5, FALSE)</f>
        <v>0.01</v>
      </c>
      <c r="H22655">
        <f t="shared" si="709"/>
        <v>1180</v>
      </c>
    </row>
    <row r="22656" spans="1:8" x14ac:dyDescent="0.45">
      <c r="A22656" s="2">
        <v>1</v>
      </c>
      <c r="B22656" s="2" t="s">
        <v>22659</v>
      </c>
      <c r="C22656" s="3">
        <v>0</v>
      </c>
      <c r="D22656" s="3" t="str">
        <f t="shared" si="708"/>
        <v>일반</v>
      </c>
      <c r="E22656" s="3">
        <v>0</v>
      </c>
      <c r="F22656" s="2">
        <v>20</v>
      </c>
      <c r="G22656">
        <f>VLOOKUP(D22656, $M$2:Q22662, 5, FALSE)</f>
        <v>0.01</v>
      </c>
      <c r="H22656">
        <f t="shared" si="709"/>
        <v>0</v>
      </c>
    </row>
    <row r="22657" spans="1:8" x14ac:dyDescent="0.45">
      <c r="A22657" s="2">
        <v>1</v>
      </c>
      <c r="B22657" s="2" t="s">
        <v>22660</v>
      </c>
      <c r="C22657" s="3">
        <v>1299485</v>
      </c>
      <c r="D22657" s="3" t="str">
        <f t="shared" si="708"/>
        <v>실버</v>
      </c>
      <c r="E22657" s="3">
        <v>2580</v>
      </c>
      <c r="F22657" s="2">
        <v>63</v>
      </c>
      <c r="G22657">
        <f>VLOOKUP(D22657, $M$2:Q22663, 5, FALSE)</f>
        <v>0.02</v>
      </c>
      <c r="H22657">
        <f t="shared" si="709"/>
        <v>25989.7</v>
      </c>
    </row>
    <row r="22658" spans="1:8" x14ac:dyDescent="0.45">
      <c r="A22658" s="2">
        <v>1</v>
      </c>
      <c r="B22658" s="2" t="s">
        <v>22661</v>
      </c>
      <c r="C22658" s="3">
        <v>215000</v>
      </c>
      <c r="D22658" s="3" t="str">
        <f t="shared" si="708"/>
        <v>일반</v>
      </c>
      <c r="E22658" s="3">
        <v>0</v>
      </c>
      <c r="F22658" s="2">
        <v>7</v>
      </c>
      <c r="G22658">
        <f>VLOOKUP(D22658, $M$2:Q22664, 5, FALSE)</f>
        <v>0.01</v>
      </c>
      <c r="H22658">
        <f t="shared" si="709"/>
        <v>2150</v>
      </c>
    </row>
    <row r="22659" spans="1:8" x14ac:dyDescent="0.45">
      <c r="A22659" s="2">
        <v>1</v>
      </c>
      <c r="B22659" s="2" t="s">
        <v>22662</v>
      </c>
      <c r="C22659" s="3">
        <v>742080</v>
      </c>
      <c r="D22659" s="3" t="str">
        <f t="shared" ref="D22659:D22722" si="710">LOOKUP(C22659, $N$2:$N$13, $M$2:$M$13)</f>
        <v>브론즈</v>
      </c>
      <c r="E22659" s="3">
        <v>0</v>
      </c>
      <c r="F22659" s="2">
        <v>32</v>
      </c>
      <c r="G22659">
        <f>VLOOKUP(D22659, $M$2:Q22665, 5, FALSE)</f>
        <v>1.4999999999999999E-2</v>
      </c>
      <c r="H22659">
        <f t="shared" ref="H22659:H22722" si="711">C22659*G22659</f>
        <v>11131.199999999999</v>
      </c>
    </row>
    <row r="22660" spans="1:8" x14ac:dyDescent="0.45">
      <c r="A22660" s="2">
        <v>1</v>
      </c>
      <c r="B22660" s="2" t="s">
        <v>22663</v>
      </c>
      <c r="C22660" s="3">
        <v>1806490</v>
      </c>
      <c r="D22660" s="3" t="str">
        <f t="shared" si="710"/>
        <v>실버</v>
      </c>
      <c r="E22660" s="3">
        <v>8699</v>
      </c>
      <c r="F22660" s="2">
        <v>44</v>
      </c>
      <c r="G22660">
        <f>VLOOKUP(D22660, $M$2:Q22666, 5, FALSE)</f>
        <v>0.02</v>
      </c>
      <c r="H22660">
        <f t="shared" si="711"/>
        <v>36129.800000000003</v>
      </c>
    </row>
    <row r="22661" spans="1:8" x14ac:dyDescent="0.45">
      <c r="A22661" s="2">
        <v>1</v>
      </c>
      <c r="B22661" s="2" t="s">
        <v>22664</v>
      </c>
      <c r="C22661" s="3">
        <v>0</v>
      </c>
      <c r="D22661" s="3" t="str">
        <f t="shared" si="710"/>
        <v>일반</v>
      </c>
      <c r="E22661" s="3">
        <v>0</v>
      </c>
      <c r="F22661" s="2">
        <v>5</v>
      </c>
      <c r="G22661">
        <f>VLOOKUP(D22661, $M$2:Q22667, 5, FALSE)</f>
        <v>0.01</v>
      </c>
      <c r="H22661">
        <f t="shared" si="711"/>
        <v>0</v>
      </c>
    </row>
    <row r="22662" spans="1:8" x14ac:dyDescent="0.45">
      <c r="A22662" s="2">
        <v>1</v>
      </c>
      <c r="B22662" s="2" t="s">
        <v>22665</v>
      </c>
      <c r="C22662" s="3">
        <v>135200</v>
      </c>
      <c r="D22662" s="3" t="str">
        <f t="shared" si="710"/>
        <v>일반</v>
      </c>
      <c r="E22662" s="3">
        <v>0</v>
      </c>
      <c r="F22662" s="2">
        <v>6</v>
      </c>
      <c r="G22662">
        <f>VLOOKUP(D22662, $M$2:Q22668, 5, FALSE)</f>
        <v>0.01</v>
      </c>
      <c r="H22662">
        <f t="shared" si="711"/>
        <v>1352</v>
      </c>
    </row>
    <row r="22663" spans="1:8" x14ac:dyDescent="0.45">
      <c r="A22663" s="2">
        <v>1</v>
      </c>
      <c r="B22663" s="2" t="s">
        <v>22666</v>
      </c>
      <c r="C22663" s="3">
        <v>598132</v>
      </c>
      <c r="D22663" s="3" t="str">
        <f t="shared" si="710"/>
        <v>브론즈</v>
      </c>
      <c r="E22663" s="3">
        <v>0</v>
      </c>
      <c r="F22663" s="2">
        <v>27</v>
      </c>
      <c r="G22663">
        <f>VLOOKUP(D22663, $M$2:Q22669, 5, FALSE)</f>
        <v>1.4999999999999999E-2</v>
      </c>
      <c r="H22663">
        <f t="shared" si="711"/>
        <v>8971.98</v>
      </c>
    </row>
    <row r="22664" spans="1:8" x14ac:dyDescent="0.45">
      <c r="A22664" s="2">
        <v>1</v>
      </c>
      <c r="B22664" s="2" t="s">
        <v>22667</v>
      </c>
      <c r="C22664" s="3">
        <v>1039776</v>
      </c>
      <c r="D22664" s="3" t="str">
        <f t="shared" si="710"/>
        <v>실버</v>
      </c>
      <c r="E22664" s="3">
        <v>0</v>
      </c>
      <c r="F22664" s="2">
        <v>92</v>
      </c>
      <c r="G22664">
        <f>VLOOKUP(D22664, $M$2:Q22670, 5, FALSE)</f>
        <v>0.02</v>
      </c>
      <c r="H22664">
        <f t="shared" si="711"/>
        <v>20795.52</v>
      </c>
    </row>
    <row r="22665" spans="1:8" x14ac:dyDescent="0.45">
      <c r="A22665" s="2">
        <v>1</v>
      </c>
      <c r="B22665" s="2" t="s">
        <v>22668</v>
      </c>
      <c r="C22665" s="3">
        <v>131600</v>
      </c>
      <c r="D22665" s="3" t="str">
        <f t="shared" si="710"/>
        <v>일반</v>
      </c>
      <c r="E22665" s="3">
        <v>0</v>
      </c>
      <c r="F22665" s="2">
        <v>4</v>
      </c>
      <c r="G22665">
        <f>VLOOKUP(D22665, $M$2:Q22671, 5, FALSE)</f>
        <v>0.01</v>
      </c>
      <c r="H22665">
        <f t="shared" si="711"/>
        <v>1316</v>
      </c>
    </row>
    <row r="22666" spans="1:8" x14ac:dyDescent="0.45">
      <c r="A22666" s="2">
        <v>1</v>
      </c>
      <c r="B22666" s="2" t="s">
        <v>22669</v>
      </c>
      <c r="C22666" s="3">
        <v>0</v>
      </c>
      <c r="D22666" s="3" t="str">
        <f t="shared" si="710"/>
        <v>일반</v>
      </c>
      <c r="E22666" s="3">
        <v>0</v>
      </c>
      <c r="F22666" s="2">
        <v>4</v>
      </c>
      <c r="G22666">
        <f>VLOOKUP(D22666, $M$2:Q22672, 5, FALSE)</f>
        <v>0.01</v>
      </c>
      <c r="H22666">
        <f t="shared" si="711"/>
        <v>0</v>
      </c>
    </row>
    <row r="22667" spans="1:8" x14ac:dyDescent="0.45">
      <c r="A22667" s="2">
        <v>1</v>
      </c>
      <c r="B22667" s="2" t="s">
        <v>22670</v>
      </c>
      <c r="C22667" s="3">
        <v>5859083</v>
      </c>
      <c r="D22667" s="3" t="str">
        <f t="shared" si="710"/>
        <v>다이아</v>
      </c>
      <c r="E22667" s="3">
        <v>0</v>
      </c>
      <c r="F22667" s="2">
        <v>203</v>
      </c>
      <c r="G22667">
        <f>VLOOKUP(D22667, $M$2:Q22673, 5, FALSE)</f>
        <v>0.05</v>
      </c>
      <c r="H22667">
        <f t="shared" si="711"/>
        <v>292954.15000000002</v>
      </c>
    </row>
    <row r="22668" spans="1:8" x14ac:dyDescent="0.45">
      <c r="A22668" s="2">
        <v>1</v>
      </c>
      <c r="B22668" s="2" t="s">
        <v>22671</v>
      </c>
      <c r="C22668" s="3">
        <v>4849696</v>
      </c>
      <c r="D22668" s="3" t="str">
        <f t="shared" si="710"/>
        <v>골드</v>
      </c>
      <c r="E22668" s="3">
        <v>0</v>
      </c>
      <c r="F22668" s="2">
        <v>183</v>
      </c>
      <c r="G22668">
        <f>VLOOKUP(D22668, $M$2:Q22674, 5, FALSE)</f>
        <v>0.03</v>
      </c>
      <c r="H22668">
        <f t="shared" si="711"/>
        <v>145490.88</v>
      </c>
    </row>
    <row r="22669" spans="1:8" x14ac:dyDescent="0.45">
      <c r="A22669" s="2">
        <v>1</v>
      </c>
      <c r="B22669" s="2" t="s">
        <v>22672</v>
      </c>
      <c r="C22669" s="3">
        <v>450200</v>
      </c>
      <c r="D22669" s="3" t="str">
        <f t="shared" si="710"/>
        <v>브론즈</v>
      </c>
      <c r="E22669" s="3">
        <v>0</v>
      </c>
      <c r="F22669" s="2">
        <v>5</v>
      </c>
      <c r="G22669">
        <f>VLOOKUP(D22669, $M$2:Q22675, 5, FALSE)</f>
        <v>1.4999999999999999E-2</v>
      </c>
      <c r="H22669">
        <f t="shared" si="711"/>
        <v>6753</v>
      </c>
    </row>
    <row r="22670" spans="1:8" x14ac:dyDescent="0.45">
      <c r="A22670" s="2">
        <v>1</v>
      </c>
      <c r="B22670" s="2" t="s">
        <v>22673</v>
      </c>
      <c r="C22670" s="3">
        <v>0</v>
      </c>
      <c r="D22670" s="3" t="str">
        <f t="shared" si="710"/>
        <v>일반</v>
      </c>
      <c r="E22670" s="3">
        <v>0</v>
      </c>
      <c r="F22670" s="2">
        <v>7</v>
      </c>
      <c r="G22670">
        <f>VLOOKUP(D22670, $M$2:Q22676, 5, FALSE)</f>
        <v>0.01</v>
      </c>
      <c r="H22670">
        <f t="shared" si="711"/>
        <v>0</v>
      </c>
    </row>
    <row r="22671" spans="1:8" x14ac:dyDescent="0.45">
      <c r="A22671" s="2">
        <v>1</v>
      </c>
      <c r="B22671" s="2" t="s">
        <v>22674</v>
      </c>
      <c r="C22671" s="3">
        <v>205000</v>
      </c>
      <c r="D22671" s="3" t="str">
        <f t="shared" si="710"/>
        <v>일반</v>
      </c>
      <c r="E22671" s="3">
        <v>0</v>
      </c>
      <c r="F22671" s="2">
        <v>27</v>
      </c>
      <c r="G22671">
        <f>VLOOKUP(D22671, $M$2:Q22677, 5, FALSE)</f>
        <v>0.01</v>
      </c>
      <c r="H22671">
        <f t="shared" si="711"/>
        <v>2050</v>
      </c>
    </row>
    <row r="22672" spans="1:8" x14ac:dyDescent="0.45">
      <c r="A22672" s="2">
        <v>1</v>
      </c>
      <c r="B22672" s="2" t="s">
        <v>22675</v>
      </c>
      <c r="C22672" s="3">
        <v>0</v>
      </c>
      <c r="D22672" s="3" t="str">
        <f t="shared" si="710"/>
        <v>일반</v>
      </c>
      <c r="E22672" s="3">
        <v>0</v>
      </c>
      <c r="F22672" s="2">
        <v>33</v>
      </c>
      <c r="G22672">
        <f>VLOOKUP(D22672, $M$2:Q22678, 5, FALSE)</f>
        <v>0.01</v>
      </c>
      <c r="H22672">
        <f t="shared" si="711"/>
        <v>0</v>
      </c>
    </row>
    <row r="22673" spans="1:8" x14ac:dyDescent="0.45">
      <c r="A22673" s="2">
        <v>1</v>
      </c>
      <c r="B22673" s="2" t="s">
        <v>22676</v>
      </c>
      <c r="C22673" s="3">
        <v>303590</v>
      </c>
      <c r="D22673" s="3" t="str">
        <f t="shared" si="710"/>
        <v>브론즈</v>
      </c>
      <c r="E22673" s="3">
        <v>0</v>
      </c>
      <c r="F22673" s="2">
        <v>6</v>
      </c>
      <c r="G22673">
        <f>VLOOKUP(D22673, $M$2:Q22679, 5, FALSE)</f>
        <v>1.4999999999999999E-2</v>
      </c>
      <c r="H22673">
        <f t="shared" si="711"/>
        <v>4553.8499999999995</v>
      </c>
    </row>
    <row r="22674" spans="1:8" x14ac:dyDescent="0.45">
      <c r="A22674" s="2">
        <v>1</v>
      </c>
      <c r="B22674" s="2" t="s">
        <v>22677</v>
      </c>
      <c r="C22674" s="3">
        <v>213180</v>
      </c>
      <c r="D22674" s="3" t="str">
        <f t="shared" si="710"/>
        <v>일반</v>
      </c>
      <c r="E22674" s="3">
        <v>0</v>
      </c>
      <c r="F22674" s="2">
        <v>32</v>
      </c>
      <c r="G22674">
        <f>VLOOKUP(D22674, $M$2:Q22680, 5, FALSE)</f>
        <v>0.01</v>
      </c>
      <c r="H22674">
        <f t="shared" si="711"/>
        <v>2131.8000000000002</v>
      </c>
    </row>
    <row r="22675" spans="1:8" x14ac:dyDescent="0.45">
      <c r="A22675" s="2">
        <v>1</v>
      </c>
      <c r="B22675" s="2" t="s">
        <v>22678</v>
      </c>
      <c r="C22675" s="3">
        <v>175450</v>
      </c>
      <c r="D22675" s="3" t="str">
        <f t="shared" si="710"/>
        <v>일반</v>
      </c>
      <c r="E22675" s="3">
        <v>0</v>
      </c>
      <c r="F22675" s="2">
        <v>21</v>
      </c>
      <c r="G22675">
        <f>VLOOKUP(D22675, $M$2:Q22681, 5, FALSE)</f>
        <v>0.01</v>
      </c>
      <c r="H22675">
        <f t="shared" si="711"/>
        <v>1754.5</v>
      </c>
    </row>
    <row r="22676" spans="1:8" x14ac:dyDescent="0.45">
      <c r="A22676" s="2">
        <v>1</v>
      </c>
      <c r="B22676" s="2" t="s">
        <v>22679</v>
      </c>
      <c r="C22676" s="3">
        <v>391490</v>
      </c>
      <c r="D22676" s="3" t="str">
        <f t="shared" si="710"/>
        <v>브론즈</v>
      </c>
      <c r="E22676" s="3">
        <v>0</v>
      </c>
      <c r="F22676" s="2">
        <v>9</v>
      </c>
      <c r="G22676">
        <f>VLOOKUP(D22676, $M$2:Q22682, 5, FALSE)</f>
        <v>1.4999999999999999E-2</v>
      </c>
      <c r="H22676">
        <f t="shared" si="711"/>
        <v>5872.3499999999995</v>
      </c>
    </row>
    <row r="22677" spans="1:8" x14ac:dyDescent="0.45">
      <c r="A22677" s="2">
        <v>1</v>
      </c>
      <c r="B22677" s="2" t="s">
        <v>22680</v>
      </c>
      <c r="C22677" s="3">
        <v>0</v>
      </c>
      <c r="D22677" s="3" t="str">
        <f t="shared" si="710"/>
        <v>일반</v>
      </c>
      <c r="E22677" s="3">
        <v>0</v>
      </c>
      <c r="F22677" s="2">
        <v>9</v>
      </c>
      <c r="G22677">
        <f>VLOOKUP(D22677, $M$2:Q22683, 5, FALSE)</f>
        <v>0.01</v>
      </c>
      <c r="H22677">
        <f t="shared" si="711"/>
        <v>0</v>
      </c>
    </row>
    <row r="22678" spans="1:8" x14ac:dyDescent="0.45">
      <c r="A22678" s="2">
        <v>1</v>
      </c>
      <c r="B22678" s="2" t="s">
        <v>22681</v>
      </c>
      <c r="C22678" s="3">
        <v>132800</v>
      </c>
      <c r="D22678" s="3" t="str">
        <f t="shared" si="710"/>
        <v>일반</v>
      </c>
      <c r="E22678" s="3">
        <v>0</v>
      </c>
      <c r="F22678" s="2">
        <v>8</v>
      </c>
      <c r="G22678">
        <f>VLOOKUP(D22678, $M$2:Q22684, 5, FALSE)</f>
        <v>0.01</v>
      </c>
      <c r="H22678">
        <f t="shared" si="711"/>
        <v>1328</v>
      </c>
    </row>
    <row r="22679" spans="1:8" x14ac:dyDescent="0.45">
      <c r="A22679" s="2">
        <v>1</v>
      </c>
      <c r="B22679" s="2" t="s">
        <v>22682</v>
      </c>
      <c r="C22679" s="3">
        <v>2593547</v>
      </c>
      <c r="D22679" s="3" t="str">
        <f t="shared" si="710"/>
        <v>실버</v>
      </c>
      <c r="E22679" s="3">
        <v>0</v>
      </c>
      <c r="F22679" s="2">
        <v>91</v>
      </c>
      <c r="G22679">
        <f>VLOOKUP(D22679, $M$2:Q22685, 5, FALSE)</f>
        <v>0.02</v>
      </c>
      <c r="H22679">
        <f t="shared" si="711"/>
        <v>51870.94</v>
      </c>
    </row>
    <row r="22680" spans="1:8" x14ac:dyDescent="0.45">
      <c r="A22680" s="2">
        <v>1</v>
      </c>
      <c r="B22680" s="2" t="s">
        <v>22683</v>
      </c>
      <c r="C22680" s="3">
        <v>101300</v>
      </c>
      <c r="D22680" s="3" t="str">
        <f t="shared" si="710"/>
        <v>일반</v>
      </c>
      <c r="E22680" s="3">
        <v>0</v>
      </c>
      <c r="F22680" s="2">
        <v>15</v>
      </c>
      <c r="G22680">
        <f>VLOOKUP(D22680, $M$2:Q22686, 5, FALSE)</f>
        <v>0.01</v>
      </c>
      <c r="H22680">
        <f t="shared" si="711"/>
        <v>1013</v>
      </c>
    </row>
    <row r="22681" spans="1:8" x14ac:dyDescent="0.45">
      <c r="A22681" s="2">
        <v>1</v>
      </c>
      <c r="B22681" s="2" t="s">
        <v>22684</v>
      </c>
      <c r="C22681" s="3">
        <v>141960</v>
      </c>
      <c r="D22681" s="3" t="str">
        <f t="shared" si="710"/>
        <v>일반</v>
      </c>
      <c r="E22681" s="3">
        <v>0</v>
      </c>
      <c r="F22681" s="2">
        <v>9</v>
      </c>
      <c r="G22681">
        <f>VLOOKUP(D22681, $M$2:Q22687, 5, FALSE)</f>
        <v>0.01</v>
      </c>
      <c r="H22681">
        <f t="shared" si="711"/>
        <v>1419.6000000000001</v>
      </c>
    </row>
    <row r="22682" spans="1:8" x14ac:dyDescent="0.45">
      <c r="A22682" s="2">
        <v>1</v>
      </c>
      <c r="B22682" s="2" t="s">
        <v>22685</v>
      </c>
      <c r="C22682" s="3">
        <v>61240</v>
      </c>
      <c r="D22682" s="3" t="str">
        <f t="shared" si="710"/>
        <v>일반</v>
      </c>
      <c r="E22682" s="3">
        <v>0</v>
      </c>
      <c r="F22682" s="2">
        <v>7</v>
      </c>
      <c r="G22682">
        <f>VLOOKUP(D22682, $M$2:Q22688, 5, FALSE)</f>
        <v>0.01</v>
      </c>
      <c r="H22682">
        <f t="shared" si="711"/>
        <v>612.4</v>
      </c>
    </row>
    <row r="22683" spans="1:8" x14ac:dyDescent="0.45">
      <c r="A22683" s="2">
        <v>1</v>
      </c>
      <c r="B22683" s="2" t="s">
        <v>22686</v>
      </c>
      <c r="C22683" s="3">
        <v>2311750</v>
      </c>
      <c r="D22683" s="3" t="str">
        <f t="shared" si="710"/>
        <v>실버</v>
      </c>
      <c r="E22683" s="3">
        <v>0</v>
      </c>
      <c r="F22683" s="2">
        <v>38</v>
      </c>
      <c r="G22683">
        <f>VLOOKUP(D22683, $M$2:Q22689, 5, FALSE)</f>
        <v>0.02</v>
      </c>
      <c r="H22683">
        <f t="shared" si="711"/>
        <v>46235</v>
      </c>
    </row>
    <row r="22684" spans="1:8" x14ac:dyDescent="0.45">
      <c r="A22684" s="2">
        <v>1</v>
      </c>
      <c r="B22684" s="2" t="s">
        <v>22687</v>
      </c>
      <c r="C22684" s="3">
        <v>0</v>
      </c>
      <c r="D22684" s="3" t="str">
        <f t="shared" si="710"/>
        <v>일반</v>
      </c>
      <c r="E22684" s="3">
        <v>0</v>
      </c>
      <c r="F22684" s="2">
        <v>19</v>
      </c>
      <c r="G22684">
        <f>VLOOKUP(D22684, $M$2:Q22690, 5, FALSE)</f>
        <v>0.01</v>
      </c>
      <c r="H22684">
        <f t="shared" si="711"/>
        <v>0</v>
      </c>
    </row>
    <row r="22685" spans="1:8" x14ac:dyDescent="0.45">
      <c r="A22685" s="2">
        <v>1</v>
      </c>
      <c r="B22685" s="2" t="s">
        <v>22688</v>
      </c>
      <c r="C22685" s="3">
        <v>75800</v>
      </c>
      <c r="D22685" s="3" t="str">
        <f t="shared" si="710"/>
        <v>일반</v>
      </c>
      <c r="E22685" s="3">
        <v>0</v>
      </c>
      <c r="F22685" s="2">
        <v>5</v>
      </c>
      <c r="G22685">
        <f>VLOOKUP(D22685, $M$2:Q22691, 5, FALSE)</f>
        <v>0.01</v>
      </c>
      <c r="H22685">
        <f t="shared" si="711"/>
        <v>758</v>
      </c>
    </row>
    <row r="22686" spans="1:8" x14ac:dyDescent="0.45">
      <c r="A22686" s="2">
        <v>1</v>
      </c>
      <c r="B22686" s="2" t="s">
        <v>22689</v>
      </c>
      <c r="C22686" s="3">
        <v>334550</v>
      </c>
      <c r="D22686" s="3" t="str">
        <f t="shared" si="710"/>
        <v>브론즈</v>
      </c>
      <c r="E22686" s="3">
        <v>0</v>
      </c>
      <c r="F22686" s="2">
        <v>32</v>
      </c>
      <c r="G22686">
        <f>VLOOKUP(D22686, $M$2:Q22692, 5, FALSE)</f>
        <v>1.4999999999999999E-2</v>
      </c>
      <c r="H22686">
        <f t="shared" si="711"/>
        <v>5018.25</v>
      </c>
    </row>
    <row r="22687" spans="1:8" x14ac:dyDescent="0.45">
      <c r="A22687" s="2">
        <v>1</v>
      </c>
      <c r="B22687" s="2" t="s">
        <v>22690</v>
      </c>
      <c r="C22687" s="3">
        <v>4276415</v>
      </c>
      <c r="D22687" s="3" t="str">
        <f t="shared" si="710"/>
        <v>골드</v>
      </c>
      <c r="E22687" s="3">
        <v>0</v>
      </c>
      <c r="F22687" s="2">
        <v>164</v>
      </c>
      <c r="G22687">
        <f>VLOOKUP(D22687, $M$2:Q22693, 5, FALSE)</f>
        <v>0.03</v>
      </c>
      <c r="H22687">
        <f t="shared" si="711"/>
        <v>128292.45</v>
      </c>
    </row>
    <row r="22688" spans="1:8" x14ac:dyDescent="0.45">
      <c r="A22688" s="2">
        <v>1</v>
      </c>
      <c r="B22688" s="2" t="s">
        <v>22691</v>
      </c>
      <c r="C22688" s="3">
        <v>0</v>
      </c>
      <c r="D22688" s="3" t="str">
        <f t="shared" si="710"/>
        <v>일반</v>
      </c>
      <c r="E22688" s="3">
        <v>0</v>
      </c>
      <c r="F22688" s="2">
        <v>3</v>
      </c>
      <c r="G22688">
        <f>VLOOKUP(D22688, $M$2:Q22694, 5, FALSE)</f>
        <v>0.01</v>
      </c>
      <c r="H22688">
        <f t="shared" si="711"/>
        <v>0</v>
      </c>
    </row>
    <row r="22689" spans="1:8" x14ac:dyDescent="0.45">
      <c r="A22689" s="2">
        <v>1</v>
      </c>
      <c r="B22689" s="2" t="s">
        <v>22692</v>
      </c>
      <c r="C22689" s="3">
        <v>451410</v>
      </c>
      <c r="D22689" s="3" t="str">
        <f t="shared" si="710"/>
        <v>브론즈</v>
      </c>
      <c r="E22689" s="3">
        <v>2800</v>
      </c>
      <c r="F22689" s="2">
        <v>8</v>
      </c>
      <c r="G22689">
        <f>VLOOKUP(D22689, $M$2:Q22695, 5, FALSE)</f>
        <v>1.4999999999999999E-2</v>
      </c>
      <c r="H22689">
        <f t="shared" si="711"/>
        <v>6771.15</v>
      </c>
    </row>
    <row r="22690" spans="1:8" x14ac:dyDescent="0.45">
      <c r="A22690" s="2">
        <v>1</v>
      </c>
      <c r="B22690" s="2" t="s">
        <v>22693</v>
      </c>
      <c r="C22690" s="3">
        <v>294950</v>
      </c>
      <c r="D22690" s="3" t="str">
        <f t="shared" si="710"/>
        <v>일반</v>
      </c>
      <c r="E22690" s="3">
        <v>0</v>
      </c>
      <c r="F22690" s="2">
        <v>17</v>
      </c>
      <c r="G22690">
        <f>VLOOKUP(D22690, $M$2:Q22696, 5, FALSE)</f>
        <v>0.01</v>
      </c>
      <c r="H22690">
        <f t="shared" si="711"/>
        <v>2949.5</v>
      </c>
    </row>
    <row r="22691" spans="1:8" x14ac:dyDescent="0.45">
      <c r="A22691" s="2">
        <v>1</v>
      </c>
      <c r="B22691" s="2" t="s">
        <v>22694</v>
      </c>
      <c r="C22691" s="3">
        <v>0</v>
      </c>
      <c r="D22691" s="3" t="str">
        <f t="shared" si="710"/>
        <v>일반</v>
      </c>
      <c r="E22691" s="3">
        <v>0</v>
      </c>
      <c r="F22691" s="2">
        <v>4</v>
      </c>
      <c r="G22691">
        <f>VLOOKUP(D22691, $M$2:Q22697, 5, FALSE)</f>
        <v>0.01</v>
      </c>
      <c r="H22691">
        <f t="shared" si="711"/>
        <v>0</v>
      </c>
    </row>
    <row r="22692" spans="1:8" x14ac:dyDescent="0.45">
      <c r="A22692" s="2">
        <v>1</v>
      </c>
      <c r="B22692" s="2" t="s">
        <v>22695</v>
      </c>
      <c r="C22692" s="3">
        <v>231700</v>
      </c>
      <c r="D22692" s="3" t="str">
        <f t="shared" si="710"/>
        <v>일반</v>
      </c>
      <c r="E22692" s="3">
        <v>0</v>
      </c>
      <c r="F22692" s="2">
        <v>7</v>
      </c>
      <c r="G22692">
        <f>VLOOKUP(D22692, $M$2:Q22698, 5, FALSE)</f>
        <v>0.01</v>
      </c>
      <c r="H22692">
        <f t="shared" si="711"/>
        <v>2317</v>
      </c>
    </row>
    <row r="22693" spans="1:8" x14ac:dyDescent="0.45">
      <c r="A22693" s="2">
        <v>1</v>
      </c>
      <c r="B22693" s="2" t="s">
        <v>22696</v>
      </c>
      <c r="C22693" s="3">
        <v>141600</v>
      </c>
      <c r="D22693" s="3" t="str">
        <f t="shared" si="710"/>
        <v>일반</v>
      </c>
      <c r="E22693" s="3">
        <v>0</v>
      </c>
      <c r="F22693" s="2">
        <v>16</v>
      </c>
      <c r="G22693">
        <f>VLOOKUP(D22693, $M$2:Q22699, 5, FALSE)</f>
        <v>0.01</v>
      </c>
      <c r="H22693">
        <f t="shared" si="711"/>
        <v>1416</v>
      </c>
    </row>
    <row r="22694" spans="1:8" x14ac:dyDescent="0.45">
      <c r="A22694" s="2">
        <v>1</v>
      </c>
      <c r="B22694" s="2" t="s">
        <v>22697</v>
      </c>
      <c r="C22694" s="3">
        <v>315994</v>
      </c>
      <c r="D22694" s="3" t="str">
        <f t="shared" si="710"/>
        <v>브론즈</v>
      </c>
      <c r="E22694" s="3">
        <v>0</v>
      </c>
      <c r="F22694" s="2">
        <v>67</v>
      </c>
      <c r="G22694">
        <f>VLOOKUP(D22694, $M$2:Q22700, 5, FALSE)</f>
        <v>1.4999999999999999E-2</v>
      </c>
      <c r="H22694">
        <f t="shared" si="711"/>
        <v>4739.91</v>
      </c>
    </row>
    <row r="22695" spans="1:8" x14ac:dyDescent="0.45">
      <c r="A22695" s="2">
        <v>1</v>
      </c>
      <c r="B22695" s="2" t="s">
        <v>22698</v>
      </c>
      <c r="C22695" s="3">
        <v>417100</v>
      </c>
      <c r="D22695" s="3" t="str">
        <f t="shared" si="710"/>
        <v>브론즈</v>
      </c>
      <c r="E22695" s="3">
        <v>680</v>
      </c>
      <c r="F22695" s="2">
        <v>5</v>
      </c>
      <c r="G22695">
        <f>VLOOKUP(D22695, $M$2:Q22701, 5, FALSE)</f>
        <v>1.4999999999999999E-2</v>
      </c>
      <c r="H22695">
        <f t="shared" si="711"/>
        <v>6256.5</v>
      </c>
    </row>
    <row r="22696" spans="1:8" x14ac:dyDescent="0.45">
      <c r="A22696" s="2">
        <v>1</v>
      </c>
      <c r="B22696" s="2" t="s">
        <v>22699</v>
      </c>
      <c r="C22696" s="3">
        <v>122010</v>
      </c>
      <c r="D22696" s="3" t="str">
        <f t="shared" si="710"/>
        <v>일반</v>
      </c>
      <c r="E22696" s="3">
        <v>0</v>
      </c>
      <c r="F22696" s="2">
        <v>10</v>
      </c>
      <c r="G22696">
        <f>VLOOKUP(D22696, $M$2:Q22702, 5, FALSE)</f>
        <v>0.01</v>
      </c>
      <c r="H22696">
        <f t="shared" si="711"/>
        <v>1220.1000000000001</v>
      </c>
    </row>
    <row r="22697" spans="1:8" x14ac:dyDescent="0.45">
      <c r="A22697" s="2">
        <v>1</v>
      </c>
      <c r="B22697" s="2" t="s">
        <v>22700</v>
      </c>
      <c r="C22697" s="3">
        <v>237800</v>
      </c>
      <c r="D22697" s="3" t="str">
        <f t="shared" si="710"/>
        <v>일반</v>
      </c>
      <c r="E22697" s="3">
        <v>0</v>
      </c>
      <c r="F22697" s="2">
        <v>8</v>
      </c>
      <c r="G22697">
        <f>VLOOKUP(D22697, $M$2:Q22703, 5, FALSE)</f>
        <v>0.01</v>
      </c>
      <c r="H22697">
        <f t="shared" si="711"/>
        <v>2378</v>
      </c>
    </row>
    <row r="22698" spans="1:8" x14ac:dyDescent="0.45">
      <c r="A22698" s="2">
        <v>1</v>
      </c>
      <c r="B22698" s="2" t="s">
        <v>22701</v>
      </c>
      <c r="C22698" s="3">
        <v>62300</v>
      </c>
      <c r="D22698" s="3" t="str">
        <f t="shared" si="710"/>
        <v>일반</v>
      </c>
      <c r="E22698" s="3">
        <v>0</v>
      </c>
      <c r="F22698" s="2">
        <v>4</v>
      </c>
      <c r="G22698">
        <f>VLOOKUP(D22698, $M$2:Q22704, 5, FALSE)</f>
        <v>0.01</v>
      </c>
      <c r="H22698">
        <f t="shared" si="711"/>
        <v>623</v>
      </c>
    </row>
    <row r="22699" spans="1:8" x14ac:dyDescent="0.45">
      <c r="A22699" s="2">
        <v>1</v>
      </c>
      <c r="B22699" s="2" t="s">
        <v>22702</v>
      </c>
      <c r="C22699" s="3">
        <v>118660</v>
      </c>
      <c r="D22699" s="3" t="str">
        <f t="shared" si="710"/>
        <v>일반</v>
      </c>
      <c r="E22699" s="3">
        <v>0</v>
      </c>
      <c r="F22699" s="2">
        <v>8</v>
      </c>
      <c r="G22699">
        <f>VLOOKUP(D22699, $M$2:Q22705, 5, FALSE)</f>
        <v>0.01</v>
      </c>
      <c r="H22699">
        <f t="shared" si="711"/>
        <v>1186.6000000000001</v>
      </c>
    </row>
    <row r="22700" spans="1:8" x14ac:dyDescent="0.45">
      <c r="A22700" s="2">
        <v>1</v>
      </c>
      <c r="B22700" s="2" t="s">
        <v>22703</v>
      </c>
      <c r="C22700" s="3">
        <v>1348400</v>
      </c>
      <c r="D22700" s="3" t="str">
        <f t="shared" si="710"/>
        <v>실버</v>
      </c>
      <c r="E22700" s="3">
        <v>0</v>
      </c>
      <c r="F22700" s="2">
        <v>9</v>
      </c>
      <c r="G22700">
        <f>VLOOKUP(D22700, $M$2:Q22706, 5, FALSE)</f>
        <v>0.02</v>
      </c>
      <c r="H22700">
        <f t="shared" si="711"/>
        <v>26968</v>
      </c>
    </row>
    <row r="22701" spans="1:8" x14ac:dyDescent="0.45">
      <c r="A22701" s="2">
        <v>1</v>
      </c>
      <c r="B22701" s="2" t="s">
        <v>22704</v>
      </c>
      <c r="C22701" s="3">
        <v>794677</v>
      </c>
      <c r="D22701" s="3" t="str">
        <f t="shared" si="710"/>
        <v>브론즈</v>
      </c>
      <c r="E22701" s="3">
        <v>2580</v>
      </c>
      <c r="F22701" s="2">
        <v>20</v>
      </c>
      <c r="G22701">
        <f>VLOOKUP(D22701, $M$2:Q22707, 5, FALSE)</f>
        <v>1.4999999999999999E-2</v>
      </c>
      <c r="H22701">
        <f t="shared" si="711"/>
        <v>11920.154999999999</v>
      </c>
    </row>
    <row r="22702" spans="1:8" x14ac:dyDescent="0.45">
      <c r="A22702" s="2">
        <v>1</v>
      </c>
      <c r="B22702" s="2" t="s">
        <v>22705</v>
      </c>
      <c r="C22702" s="3">
        <v>1486120</v>
      </c>
      <c r="D22702" s="3" t="str">
        <f t="shared" si="710"/>
        <v>실버</v>
      </c>
      <c r="E22702" s="3">
        <v>150</v>
      </c>
      <c r="F22702" s="2">
        <v>58</v>
      </c>
      <c r="G22702">
        <f>VLOOKUP(D22702, $M$2:Q22708, 5, FALSE)</f>
        <v>0.02</v>
      </c>
      <c r="H22702">
        <f t="shared" si="711"/>
        <v>29722.400000000001</v>
      </c>
    </row>
    <row r="22703" spans="1:8" x14ac:dyDescent="0.45">
      <c r="A22703" s="2">
        <v>1</v>
      </c>
      <c r="B22703" s="2" t="s">
        <v>22706</v>
      </c>
      <c r="C22703" s="3">
        <v>0</v>
      </c>
      <c r="D22703" s="3" t="str">
        <f t="shared" si="710"/>
        <v>일반</v>
      </c>
      <c r="E22703" s="3">
        <v>0</v>
      </c>
      <c r="F22703" s="2">
        <v>24</v>
      </c>
      <c r="G22703">
        <f>VLOOKUP(D22703, $M$2:Q22709, 5, FALSE)</f>
        <v>0.01</v>
      </c>
      <c r="H22703">
        <f t="shared" si="711"/>
        <v>0</v>
      </c>
    </row>
    <row r="22704" spans="1:8" x14ac:dyDescent="0.45">
      <c r="A22704" s="2">
        <v>1</v>
      </c>
      <c r="B22704" s="2" t="s">
        <v>22707</v>
      </c>
      <c r="C22704" s="3">
        <v>938800</v>
      </c>
      <c r="D22704" s="3" t="str">
        <f t="shared" si="710"/>
        <v>브론즈</v>
      </c>
      <c r="E22704" s="3">
        <v>0</v>
      </c>
      <c r="F22704" s="2">
        <v>31</v>
      </c>
      <c r="G22704">
        <f>VLOOKUP(D22704, $M$2:Q22710, 5, FALSE)</f>
        <v>1.4999999999999999E-2</v>
      </c>
      <c r="H22704">
        <f t="shared" si="711"/>
        <v>14082</v>
      </c>
    </row>
    <row r="22705" spans="1:8" x14ac:dyDescent="0.45">
      <c r="A22705" s="2">
        <v>1</v>
      </c>
      <c r="B22705" s="2" t="s">
        <v>22708</v>
      </c>
      <c r="C22705" s="3">
        <v>365200</v>
      </c>
      <c r="D22705" s="3" t="str">
        <f t="shared" si="710"/>
        <v>브론즈</v>
      </c>
      <c r="E22705" s="3">
        <v>0</v>
      </c>
      <c r="F22705" s="2">
        <v>9</v>
      </c>
      <c r="G22705">
        <f>VLOOKUP(D22705, $M$2:Q22711, 5, FALSE)</f>
        <v>1.4999999999999999E-2</v>
      </c>
      <c r="H22705">
        <f t="shared" si="711"/>
        <v>5478</v>
      </c>
    </row>
    <row r="22706" spans="1:8" x14ac:dyDescent="0.45">
      <c r="A22706" s="2">
        <v>1</v>
      </c>
      <c r="B22706" s="2" t="s">
        <v>22709</v>
      </c>
      <c r="C22706" s="3">
        <v>835130</v>
      </c>
      <c r="D22706" s="3" t="str">
        <f t="shared" si="710"/>
        <v>브론즈</v>
      </c>
      <c r="E22706" s="3">
        <v>1000</v>
      </c>
      <c r="F22706" s="2">
        <v>33</v>
      </c>
      <c r="G22706">
        <f>VLOOKUP(D22706, $M$2:Q22712, 5, FALSE)</f>
        <v>1.4999999999999999E-2</v>
      </c>
      <c r="H22706">
        <f t="shared" si="711"/>
        <v>12526.949999999999</v>
      </c>
    </row>
    <row r="22707" spans="1:8" x14ac:dyDescent="0.45">
      <c r="A22707" s="2">
        <v>1</v>
      </c>
      <c r="B22707" s="2" t="s">
        <v>22710</v>
      </c>
      <c r="C22707" s="3">
        <v>4367362</v>
      </c>
      <c r="D22707" s="3" t="str">
        <f t="shared" si="710"/>
        <v>골드</v>
      </c>
      <c r="E22707" s="3">
        <v>790</v>
      </c>
      <c r="F22707" s="2">
        <v>333</v>
      </c>
      <c r="G22707">
        <f>VLOOKUP(D22707, $M$2:Q22713, 5, FALSE)</f>
        <v>0.03</v>
      </c>
      <c r="H22707">
        <f t="shared" si="711"/>
        <v>131020.86</v>
      </c>
    </row>
    <row r="22708" spans="1:8" x14ac:dyDescent="0.45">
      <c r="A22708" s="2">
        <v>1</v>
      </c>
      <c r="B22708" s="2" t="s">
        <v>22711</v>
      </c>
      <c r="C22708" s="3">
        <v>323800</v>
      </c>
      <c r="D22708" s="3" t="str">
        <f t="shared" si="710"/>
        <v>브론즈</v>
      </c>
      <c r="E22708" s="3">
        <v>0</v>
      </c>
      <c r="F22708" s="2">
        <v>17</v>
      </c>
      <c r="G22708">
        <f>VLOOKUP(D22708, $M$2:Q22714, 5, FALSE)</f>
        <v>1.4999999999999999E-2</v>
      </c>
      <c r="H22708">
        <f t="shared" si="711"/>
        <v>4857</v>
      </c>
    </row>
    <row r="22709" spans="1:8" x14ac:dyDescent="0.45">
      <c r="A22709" s="2">
        <v>1</v>
      </c>
      <c r="B22709" s="2" t="s">
        <v>22712</v>
      </c>
      <c r="C22709" s="3">
        <v>991524</v>
      </c>
      <c r="D22709" s="3" t="str">
        <f t="shared" si="710"/>
        <v>브론즈</v>
      </c>
      <c r="E22709" s="3">
        <v>0</v>
      </c>
      <c r="F22709" s="2">
        <v>20</v>
      </c>
      <c r="G22709">
        <f>VLOOKUP(D22709, $M$2:Q22715, 5, FALSE)</f>
        <v>1.4999999999999999E-2</v>
      </c>
      <c r="H22709">
        <f t="shared" si="711"/>
        <v>14872.859999999999</v>
      </c>
    </row>
    <row r="22710" spans="1:8" x14ac:dyDescent="0.45">
      <c r="A22710" s="2">
        <v>1</v>
      </c>
      <c r="B22710" s="2" t="s">
        <v>22713</v>
      </c>
      <c r="C22710" s="3">
        <v>181500</v>
      </c>
      <c r="D22710" s="3" t="str">
        <f t="shared" si="710"/>
        <v>일반</v>
      </c>
      <c r="E22710" s="3">
        <v>0</v>
      </c>
      <c r="F22710" s="2">
        <v>14</v>
      </c>
      <c r="G22710">
        <f>VLOOKUP(D22710, $M$2:Q22716, 5, FALSE)</f>
        <v>0.01</v>
      </c>
      <c r="H22710">
        <f t="shared" si="711"/>
        <v>1815</v>
      </c>
    </row>
    <row r="22711" spans="1:8" x14ac:dyDescent="0.45">
      <c r="A22711" s="2">
        <v>1</v>
      </c>
      <c r="B22711" s="2" t="s">
        <v>22714</v>
      </c>
      <c r="C22711" s="3">
        <v>173290</v>
      </c>
      <c r="D22711" s="3" t="str">
        <f t="shared" si="710"/>
        <v>일반</v>
      </c>
      <c r="E22711" s="3">
        <v>0</v>
      </c>
      <c r="F22711" s="2">
        <v>119</v>
      </c>
      <c r="G22711">
        <f>VLOOKUP(D22711, $M$2:Q22717, 5, FALSE)</f>
        <v>0.01</v>
      </c>
      <c r="H22711">
        <f t="shared" si="711"/>
        <v>1732.9</v>
      </c>
    </row>
    <row r="22712" spans="1:8" x14ac:dyDescent="0.45">
      <c r="A22712" s="2">
        <v>1</v>
      </c>
      <c r="B22712" s="2" t="s">
        <v>22715</v>
      </c>
      <c r="C22712" s="3">
        <v>0</v>
      </c>
      <c r="D22712" s="3" t="str">
        <f t="shared" si="710"/>
        <v>일반</v>
      </c>
      <c r="E22712" s="3">
        <v>0</v>
      </c>
      <c r="F22712" s="2">
        <v>6</v>
      </c>
      <c r="G22712">
        <f>VLOOKUP(D22712, $M$2:Q22718, 5, FALSE)</f>
        <v>0.01</v>
      </c>
      <c r="H22712">
        <f t="shared" si="711"/>
        <v>0</v>
      </c>
    </row>
    <row r="22713" spans="1:8" x14ac:dyDescent="0.45">
      <c r="A22713" s="2">
        <v>1</v>
      </c>
      <c r="B22713" s="2" t="s">
        <v>22716</v>
      </c>
      <c r="C22713" s="3">
        <v>2286179</v>
      </c>
      <c r="D22713" s="3" t="str">
        <f t="shared" si="710"/>
        <v>실버</v>
      </c>
      <c r="E22713" s="3">
        <v>0</v>
      </c>
      <c r="F22713" s="2">
        <v>52</v>
      </c>
      <c r="G22713">
        <f>VLOOKUP(D22713, $M$2:Q22719, 5, FALSE)</f>
        <v>0.02</v>
      </c>
      <c r="H22713">
        <f t="shared" si="711"/>
        <v>45723.58</v>
      </c>
    </row>
    <row r="22714" spans="1:8" x14ac:dyDescent="0.45">
      <c r="A22714" s="2">
        <v>1</v>
      </c>
      <c r="B22714" s="2" t="s">
        <v>22717</v>
      </c>
      <c r="C22714" s="3">
        <v>101070</v>
      </c>
      <c r="D22714" s="3" t="str">
        <f t="shared" si="710"/>
        <v>일반</v>
      </c>
      <c r="E22714" s="3">
        <v>0</v>
      </c>
      <c r="F22714" s="2">
        <v>17</v>
      </c>
      <c r="G22714">
        <f>VLOOKUP(D22714, $M$2:Q22720, 5, FALSE)</f>
        <v>0.01</v>
      </c>
      <c r="H22714">
        <f t="shared" si="711"/>
        <v>1010.7</v>
      </c>
    </row>
    <row r="22715" spans="1:8" x14ac:dyDescent="0.45">
      <c r="A22715" s="2">
        <v>1</v>
      </c>
      <c r="B22715" s="2" t="s">
        <v>22718</v>
      </c>
      <c r="C22715" s="3">
        <v>405020</v>
      </c>
      <c r="D22715" s="3" t="str">
        <f t="shared" si="710"/>
        <v>브론즈</v>
      </c>
      <c r="E22715" s="3">
        <v>0</v>
      </c>
      <c r="F22715" s="2">
        <v>5</v>
      </c>
      <c r="G22715">
        <f>VLOOKUP(D22715, $M$2:Q22721, 5, FALSE)</f>
        <v>1.4999999999999999E-2</v>
      </c>
      <c r="H22715">
        <f t="shared" si="711"/>
        <v>6075.3</v>
      </c>
    </row>
    <row r="22716" spans="1:8" x14ac:dyDescent="0.45">
      <c r="A22716" s="2">
        <v>1</v>
      </c>
      <c r="B22716" s="2" t="s">
        <v>22719</v>
      </c>
      <c r="C22716" s="3">
        <v>640000</v>
      </c>
      <c r="D22716" s="3" t="str">
        <f t="shared" si="710"/>
        <v>브론즈</v>
      </c>
      <c r="E22716" s="3">
        <v>0</v>
      </c>
      <c r="F22716" s="2">
        <v>15</v>
      </c>
      <c r="G22716">
        <f>VLOOKUP(D22716, $M$2:Q22722, 5, FALSE)</f>
        <v>1.4999999999999999E-2</v>
      </c>
      <c r="H22716">
        <f t="shared" si="711"/>
        <v>9600</v>
      </c>
    </row>
    <row r="22717" spans="1:8" x14ac:dyDescent="0.45">
      <c r="A22717" s="2">
        <v>1</v>
      </c>
      <c r="B22717" s="2" t="s">
        <v>22720</v>
      </c>
      <c r="C22717" s="3">
        <v>684995</v>
      </c>
      <c r="D22717" s="3" t="str">
        <f t="shared" si="710"/>
        <v>브론즈</v>
      </c>
      <c r="E22717" s="3">
        <v>1854</v>
      </c>
      <c r="F22717" s="2">
        <v>44</v>
      </c>
      <c r="G22717">
        <f>VLOOKUP(D22717, $M$2:Q22723, 5, FALSE)</f>
        <v>1.4999999999999999E-2</v>
      </c>
      <c r="H22717">
        <f t="shared" si="711"/>
        <v>10274.924999999999</v>
      </c>
    </row>
    <row r="22718" spans="1:8" x14ac:dyDescent="0.45">
      <c r="A22718" s="2">
        <v>1</v>
      </c>
      <c r="B22718" s="2" t="s">
        <v>22721</v>
      </c>
      <c r="C22718" s="3">
        <v>236000</v>
      </c>
      <c r="D22718" s="3" t="str">
        <f t="shared" si="710"/>
        <v>일반</v>
      </c>
      <c r="E22718" s="3">
        <v>0</v>
      </c>
      <c r="F22718" s="2">
        <v>2</v>
      </c>
      <c r="G22718">
        <f>VLOOKUP(D22718, $M$2:Q22724, 5, FALSE)</f>
        <v>0.01</v>
      </c>
      <c r="H22718">
        <f t="shared" si="711"/>
        <v>2360</v>
      </c>
    </row>
    <row r="22719" spans="1:8" x14ac:dyDescent="0.45">
      <c r="A22719" s="2">
        <v>1</v>
      </c>
      <c r="B22719" s="2" t="s">
        <v>22722</v>
      </c>
      <c r="C22719" s="3">
        <v>1671320</v>
      </c>
      <c r="D22719" s="3" t="str">
        <f t="shared" si="710"/>
        <v>실버</v>
      </c>
      <c r="E22719" s="3">
        <v>0</v>
      </c>
      <c r="F22719" s="2">
        <v>24</v>
      </c>
      <c r="G22719">
        <f>VLOOKUP(D22719, $M$2:Q22725, 5, FALSE)</f>
        <v>0.02</v>
      </c>
      <c r="H22719">
        <f t="shared" si="711"/>
        <v>33426.400000000001</v>
      </c>
    </row>
    <row r="22720" spans="1:8" x14ac:dyDescent="0.45">
      <c r="A22720" s="2">
        <v>1</v>
      </c>
      <c r="B22720" s="2" t="s">
        <v>22723</v>
      </c>
      <c r="C22720" s="3">
        <v>70300</v>
      </c>
      <c r="D22720" s="3" t="str">
        <f t="shared" si="710"/>
        <v>일반</v>
      </c>
      <c r="E22720" s="3">
        <v>0</v>
      </c>
      <c r="F22720" s="2">
        <v>7</v>
      </c>
      <c r="G22720">
        <f>VLOOKUP(D22720, $M$2:Q22726, 5, FALSE)</f>
        <v>0.01</v>
      </c>
      <c r="H22720">
        <f t="shared" si="711"/>
        <v>703</v>
      </c>
    </row>
    <row r="22721" spans="1:8" x14ac:dyDescent="0.45">
      <c r="A22721" s="2">
        <v>1</v>
      </c>
      <c r="B22721" s="2" t="s">
        <v>22724</v>
      </c>
      <c r="C22721" s="3">
        <v>654463</v>
      </c>
      <c r="D22721" s="3" t="str">
        <f t="shared" si="710"/>
        <v>브론즈</v>
      </c>
      <c r="E22721" s="3">
        <v>0</v>
      </c>
      <c r="F22721" s="2">
        <v>49</v>
      </c>
      <c r="G22721">
        <f>VLOOKUP(D22721, $M$2:Q22727, 5, FALSE)</f>
        <v>1.4999999999999999E-2</v>
      </c>
      <c r="H22721">
        <f t="shared" si="711"/>
        <v>9816.9449999999997</v>
      </c>
    </row>
    <row r="22722" spans="1:8" x14ac:dyDescent="0.45">
      <c r="A22722" s="2">
        <v>1</v>
      </c>
      <c r="B22722" s="2" t="s">
        <v>22725</v>
      </c>
      <c r="C22722" s="3">
        <v>81900</v>
      </c>
      <c r="D22722" s="3" t="str">
        <f t="shared" si="710"/>
        <v>일반</v>
      </c>
      <c r="E22722" s="3">
        <v>0</v>
      </c>
      <c r="F22722" s="2">
        <v>7</v>
      </c>
      <c r="G22722">
        <f>VLOOKUP(D22722, $M$2:Q22728, 5, FALSE)</f>
        <v>0.01</v>
      </c>
      <c r="H22722">
        <f t="shared" si="711"/>
        <v>819</v>
      </c>
    </row>
    <row r="22723" spans="1:8" x14ac:dyDescent="0.45">
      <c r="A22723" s="2">
        <v>1</v>
      </c>
      <c r="B22723" s="2" t="s">
        <v>22726</v>
      </c>
      <c r="C22723" s="3">
        <v>0</v>
      </c>
      <c r="D22723" s="3" t="str">
        <f t="shared" ref="D22723:D22786" si="712">LOOKUP(C22723, $N$2:$N$13, $M$2:$M$13)</f>
        <v>일반</v>
      </c>
      <c r="E22723" s="3">
        <v>0</v>
      </c>
      <c r="F22723" s="2">
        <v>3</v>
      </c>
      <c r="G22723">
        <f>VLOOKUP(D22723, $M$2:Q22729, 5, FALSE)</f>
        <v>0.01</v>
      </c>
      <c r="H22723">
        <f t="shared" ref="H22723:H22786" si="713">C22723*G22723</f>
        <v>0</v>
      </c>
    </row>
    <row r="22724" spans="1:8" x14ac:dyDescent="0.45">
      <c r="A22724" s="2">
        <v>1</v>
      </c>
      <c r="B22724" s="2" t="s">
        <v>22727</v>
      </c>
      <c r="C22724" s="3">
        <v>717400</v>
      </c>
      <c r="D22724" s="3" t="str">
        <f t="shared" si="712"/>
        <v>브론즈</v>
      </c>
      <c r="E22724" s="3">
        <v>0</v>
      </c>
      <c r="F22724" s="2">
        <v>20</v>
      </c>
      <c r="G22724">
        <f>VLOOKUP(D22724, $M$2:Q22730, 5, FALSE)</f>
        <v>1.4999999999999999E-2</v>
      </c>
      <c r="H22724">
        <f t="shared" si="713"/>
        <v>10761</v>
      </c>
    </row>
    <row r="22725" spans="1:8" x14ac:dyDescent="0.45">
      <c r="A22725" s="2">
        <v>1</v>
      </c>
      <c r="B22725" s="2" t="s">
        <v>22728</v>
      </c>
      <c r="C22725" s="3">
        <v>222880</v>
      </c>
      <c r="D22725" s="3" t="str">
        <f t="shared" si="712"/>
        <v>일반</v>
      </c>
      <c r="E22725" s="3">
        <v>0</v>
      </c>
      <c r="F22725" s="2">
        <v>10</v>
      </c>
      <c r="G22725">
        <f>VLOOKUP(D22725, $M$2:Q22731, 5, FALSE)</f>
        <v>0.01</v>
      </c>
      <c r="H22725">
        <f t="shared" si="713"/>
        <v>2228.8000000000002</v>
      </c>
    </row>
    <row r="22726" spans="1:8" x14ac:dyDescent="0.45">
      <c r="A22726" s="2">
        <v>1</v>
      </c>
      <c r="B22726" s="2" t="s">
        <v>22729</v>
      </c>
      <c r="C22726" s="3">
        <v>240910</v>
      </c>
      <c r="D22726" s="3" t="str">
        <f t="shared" si="712"/>
        <v>일반</v>
      </c>
      <c r="E22726" s="3">
        <v>0</v>
      </c>
      <c r="F22726" s="2">
        <v>26</v>
      </c>
      <c r="G22726">
        <f>VLOOKUP(D22726, $M$2:Q22732, 5, FALSE)</f>
        <v>0.01</v>
      </c>
      <c r="H22726">
        <f t="shared" si="713"/>
        <v>2409.1</v>
      </c>
    </row>
    <row r="22727" spans="1:8" x14ac:dyDescent="0.45">
      <c r="A22727" s="2">
        <v>1</v>
      </c>
      <c r="B22727" s="2" t="s">
        <v>22730</v>
      </c>
      <c r="C22727" s="3">
        <v>0</v>
      </c>
      <c r="D22727" s="3" t="str">
        <f t="shared" si="712"/>
        <v>일반</v>
      </c>
      <c r="E22727" s="3">
        <v>0</v>
      </c>
      <c r="F22727" s="2">
        <v>3</v>
      </c>
      <c r="G22727">
        <f>VLOOKUP(D22727, $M$2:Q22733, 5, FALSE)</f>
        <v>0.01</v>
      </c>
      <c r="H22727">
        <f t="shared" si="713"/>
        <v>0</v>
      </c>
    </row>
    <row r="22728" spans="1:8" x14ac:dyDescent="0.45">
      <c r="A22728" s="2">
        <v>1</v>
      </c>
      <c r="B22728" s="2" t="s">
        <v>22731</v>
      </c>
      <c r="C22728" s="3">
        <v>265950</v>
      </c>
      <c r="D22728" s="3" t="str">
        <f t="shared" si="712"/>
        <v>일반</v>
      </c>
      <c r="E22728" s="3">
        <v>0</v>
      </c>
      <c r="F22728" s="2">
        <v>37</v>
      </c>
      <c r="G22728">
        <f>VLOOKUP(D22728, $M$2:Q22734, 5, FALSE)</f>
        <v>0.01</v>
      </c>
      <c r="H22728">
        <f t="shared" si="713"/>
        <v>2659.5</v>
      </c>
    </row>
    <row r="22729" spans="1:8" x14ac:dyDescent="0.45">
      <c r="A22729" s="2">
        <v>1</v>
      </c>
      <c r="B22729" s="2" t="s">
        <v>22732</v>
      </c>
      <c r="C22729" s="3">
        <v>837670</v>
      </c>
      <c r="D22729" s="3" t="str">
        <f t="shared" si="712"/>
        <v>브론즈</v>
      </c>
      <c r="E22729" s="3">
        <v>0</v>
      </c>
      <c r="F22729" s="2">
        <v>88</v>
      </c>
      <c r="G22729">
        <f>VLOOKUP(D22729, $M$2:Q22735, 5, FALSE)</f>
        <v>1.4999999999999999E-2</v>
      </c>
      <c r="H22729">
        <f t="shared" si="713"/>
        <v>12565.05</v>
      </c>
    </row>
    <row r="22730" spans="1:8" x14ac:dyDescent="0.45">
      <c r="A22730" s="2">
        <v>1</v>
      </c>
      <c r="B22730" s="2" t="s">
        <v>22733</v>
      </c>
      <c r="C22730" s="3">
        <v>253600</v>
      </c>
      <c r="D22730" s="3" t="str">
        <f t="shared" si="712"/>
        <v>일반</v>
      </c>
      <c r="E22730" s="3">
        <v>0</v>
      </c>
      <c r="F22730" s="2">
        <v>12</v>
      </c>
      <c r="G22730">
        <f>VLOOKUP(D22730, $M$2:Q22736, 5, FALSE)</f>
        <v>0.01</v>
      </c>
      <c r="H22730">
        <f t="shared" si="713"/>
        <v>2536</v>
      </c>
    </row>
    <row r="22731" spans="1:8" x14ac:dyDescent="0.45">
      <c r="A22731" s="2">
        <v>1</v>
      </c>
      <c r="B22731" s="2" t="s">
        <v>22734</v>
      </c>
      <c r="C22731" s="3">
        <v>0</v>
      </c>
      <c r="D22731" s="3" t="str">
        <f t="shared" si="712"/>
        <v>일반</v>
      </c>
      <c r="E22731" s="3">
        <v>0</v>
      </c>
      <c r="F22731" s="2">
        <v>5</v>
      </c>
      <c r="G22731">
        <f>VLOOKUP(D22731, $M$2:Q22737, 5, FALSE)</f>
        <v>0.01</v>
      </c>
      <c r="H22731">
        <f t="shared" si="713"/>
        <v>0</v>
      </c>
    </row>
    <row r="22732" spans="1:8" x14ac:dyDescent="0.45">
      <c r="A22732" s="2">
        <v>1</v>
      </c>
      <c r="B22732" s="2" t="s">
        <v>22735</v>
      </c>
      <c r="C22732" s="3">
        <v>0</v>
      </c>
      <c r="D22732" s="3" t="str">
        <f t="shared" si="712"/>
        <v>일반</v>
      </c>
      <c r="E22732" s="3">
        <v>0</v>
      </c>
      <c r="F22732" s="2">
        <v>17</v>
      </c>
      <c r="G22732">
        <f>VLOOKUP(D22732, $M$2:Q22738, 5, FALSE)</f>
        <v>0.01</v>
      </c>
      <c r="H22732">
        <f t="shared" si="713"/>
        <v>0</v>
      </c>
    </row>
    <row r="22733" spans="1:8" x14ac:dyDescent="0.45">
      <c r="A22733" s="2">
        <v>1</v>
      </c>
      <c r="B22733" s="2" t="s">
        <v>22736</v>
      </c>
      <c r="C22733" s="3">
        <v>476670</v>
      </c>
      <c r="D22733" s="3" t="str">
        <f t="shared" si="712"/>
        <v>브론즈</v>
      </c>
      <c r="E22733" s="3">
        <v>0</v>
      </c>
      <c r="F22733" s="2">
        <v>16</v>
      </c>
      <c r="G22733">
        <f>VLOOKUP(D22733, $M$2:Q22739, 5, FALSE)</f>
        <v>1.4999999999999999E-2</v>
      </c>
      <c r="H22733">
        <f t="shared" si="713"/>
        <v>7150.05</v>
      </c>
    </row>
    <row r="22734" spans="1:8" x14ac:dyDescent="0.45">
      <c r="A22734" s="2">
        <v>1</v>
      </c>
      <c r="B22734" s="2" t="s">
        <v>22737</v>
      </c>
      <c r="C22734" s="3">
        <v>51000</v>
      </c>
      <c r="D22734" s="3" t="str">
        <f t="shared" si="712"/>
        <v>일반</v>
      </c>
      <c r="E22734" s="3">
        <v>0</v>
      </c>
      <c r="F22734" s="2">
        <v>7</v>
      </c>
      <c r="G22734">
        <f>VLOOKUP(D22734, $M$2:Q22740, 5, FALSE)</f>
        <v>0.01</v>
      </c>
      <c r="H22734">
        <f t="shared" si="713"/>
        <v>510</v>
      </c>
    </row>
    <row r="22735" spans="1:8" x14ac:dyDescent="0.45">
      <c r="A22735" s="2">
        <v>1</v>
      </c>
      <c r="B22735" s="2" t="s">
        <v>22738</v>
      </c>
      <c r="C22735" s="3">
        <v>458000</v>
      </c>
      <c r="D22735" s="3" t="str">
        <f t="shared" si="712"/>
        <v>브론즈</v>
      </c>
      <c r="E22735" s="3">
        <v>0</v>
      </c>
      <c r="F22735" s="2">
        <v>41</v>
      </c>
      <c r="G22735">
        <f>VLOOKUP(D22735, $M$2:Q22741, 5, FALSE)</f>
        <v>1.4999999999999999E-2</v>
      </c>
      <c r="H22735">
        <f t="shared" si="713"/>
        <v>6870</v>
      </c>
    </row>
    <row r="22736" spans="1:8" x14ac:dyDescent="0.45">
      <c r="A22736" s="2">
        <v>1</v>
      </c>
      <c r="B22736" s="2" t="s">
        <v>22739</v>
      </c>
      <c r="C22736" s="3">
        <v>0</v>
      </c>
      <c r="D22736" s="3" t="str">
        <f t="shared" si="712"/>
        <v>일반</v>
      </c>
      <c r="E22736" s="3">
        <v>0</v>
      </c>
      <c r="F22736" s="2">
        <v>13</v>
      </c>
      <c r="G22736">
        <f>VLOOKUP(D22736, $M$2:Q22742, 5, FALSE)</f>
        <v>0.01</v>
      </c>
      <c r="H22736">
        <f t="shared" si="713"/>
        <v>0</v>
      </c>
    </row>
    <row r="22737" spans="1:8" x14ac:dyDescent="0.45">
      <c r="A22737" s="2">
        <v>1</v>
      </c>
      <c r="B22737" s="2" t="s">
        <v>22740</v>
      </c>
      <c r="C22737" s="3">
        <v>408125</v>
      </c>
      <c r="D22737" s="3" t="str">
        <f t="shared" si="712"/>
        <v>브론즈</v>
      </c>
      <c r="E22737" s="3">
        <v>0</v>
      </c>
      <c r="F22737" s="2">
        <v>4</v>
      </c>
      <c r="G22737">
        <f>VLOOKUP(D22737, $M$2:Q22743, 5, FALSE)</f>
        <v>1.4999999999999999E-2</v>
      </c>
      <c r="H22737">
        <f t="shared" si="713"/>
        <v>6121.875</v>
      </c>
    </row>
    <row r="22738" spans="1:8" x14ac:dyDescent="0.45">
      <c r="A22738" s="2">
        <v>1</v>
      </c>
      <c r="B22738" s="2" t="s">
        <v>22741</v>
      </c>
      <c r="C22738" s="3">
        <v>123000</v>
      </c>
      <c r="D22738" s="3" t="str">
        <f t="shared" si="712"/>
        <v>일반</v>
      </c>
      <c r="E22738" s="3">
        <v>0</v>
      </c>
      <c r="F22738" s="2">
        <v>2</v>
      </c>
      <c r="G22738">
        <f>VLOOKUP(D22738, $M$2:Q22744, 5, FALSE)</f>
        <v>0.01</v>
      </c>
      <c r="H22738">
        <f t="shared" si="713"/>
        <v>1230</v>
      </c>
    </row>
    <row r="22739" spans="1:8" x14ac:dyDescent="0.45">
      <c r="A22739" s="2">
        <v>1</v>
      </c>
      <c r="B22739" s="2" t="s">
        <v>22742</v>
      </c>
      <c r="C22739" s="3">
        <v>721480</v>
      </c>
      <c r="D22739" s="3" t="str">
        <f t="shared" si="712"/>
        <v>브론즈</v>
      </c>
      <c r="E22739" s="3">
        <v>0</v>
      </c>
      <c r="F22739" s="2">
        <v>34</v>
      </c>
      <c r="G22739">
        <f>VLOOKUP(D22739, $M$2:Q22745, 5, FALSE)</f>
        <v>1.4999999999999999E-2</v>
      </c>
      <c r="H22739">
        <f t="shared" si="713"/>
        <v>10822.199999999999</v>
      </c>
    </row>
    <row r="22740" spans="1:8" x14ac:dyDescent="0.45">
      <c r="A22740" s="2">
        <v>1</v>
      </c>
      <c r="B22740" s="2" t="s">
        <v>22743</v>
      </c>
      <c r="C22740" s="3">
        <v>0</v>
      </c>
      <c r="D22740" s="3" t="str">
        <f t="shared" si="712"/>
        <v>일반</v>
      </c>
      <c r="E22740" s="3">
        <v>0</v>
      </c>
      <c r="F22740" s="2">
        <v>37</v>
      </c>
      <c r="G22740">
        <f>VLOOKUP(D22740, $M$2:Q22746, 5, FALSE)</f>
        <v>0.01</v>
      </c>
      <c r="H22740">
        <f t="shared" si="713"/>
        <v>0</v>
      </c>
    </row>
    <row r="22741" spans="1:8" x14ac:dyDescent="0.45">
      <c r="A22741" s="2">
        <v>1</v>
      </c>
      <c r="B22741" s="2" t="s">
        <v>22744</v>
      </c>
      <c r="C22741" s="3">
        <v>133500</v>
      </c>
      <c r="D22741" s="3" t="str">
        <f t="shared" si="712"/>
        <v>일반</v>
      </c>
      <c r="E22741" s="3">
        <v>0</v>
      </c>
      <c r="F22741" s="2">
        <v>6</v>
      </c>
      <c r="G22741">
        <f>VLOOKUP(D22741, $M$2:Q22747, 5, FALSE)</f>
        <v>0.01</v>
      </c>
      <c r="H22741">
        <f t="shared" si="713"/>
        <v>1335</v>
      </c>
    </row>
    <row r="22742" spans="1:8" x14ac:dyDescent="0.45">
      <c r="A22742" s="2">
        <v>9</v>
      </c>
      <c r="B22742" s="2" t="s">
        <v>22745</v>
      </c>
      <c r="C22742" s="3">
        <v>5430947</v>
      </c>
      <c r="D22742" s="3" t="str">
        <f t="shared" si="712"/>
        <v>다이아</v>
      </c>
      <c r="E22742" s="3">
        <v>0</v>
      </c>
      <c r="F22742" s="2">
        <v>214</v>
      </c>
      <c r="G22742">
        <f>VLOOKUP(D22742, $M$2:Q22748, 5, FALSE)</f>
        <v>0.05</v>
      </c>
      <c r="H22742">
        <f t="shared" si="713"/>
        <v>271547.35000000003</v>
      </c>
    </row>
    <row r="22743" spans="1:8" x14ac:dyDescent="0.45">
      <c r="A22743" s="2">
        <v>1</v>
      </c>
      <c r="B22743" s="2" t="s">
        <v>22746</v>
      </c>
      <c r="C22743" s="3">
        <v>1206169</v>
      </c>
      <c r="D22743" s="3" t="str">
        <f t="shared" si="712"/>
        <v>실버</v>
      </c>
      <c r="E22743" s="3">
        <v>0</v>
      </c>
      <c r="F22743" s="2">
        <v>225</v>
      </c>
      <c r="G22743">
        <f>VLOOKUP(D22743, $M$2:Q22749, 5, FALSE)</f>
        <v>0.02</v>
      </c>
      <c r="H22743">
        <f t="shared" si="713"/>
        <v>24123.38</v>
      </c>
    </row>
    <row r="22744" spans="1:8" x14ac:dyDescent="0.45">
      <c r="A22744" s="2">
        <v>1</v>
      </c>
      <c r="B22744" s="2" t="s">
        <v>22747</v>
      </c>
      <c r="C22744" s="3">
        <v>1782000</v>
      </c>
      <c r="D22744" s="3" t="str">
        <f t="shared" si="712"/>
        <v>실버</v>
      </c>
      <c r="E22744" s="3">
        <v>0</v>
      </c>
      <c r="F22744" s="2">
        <v>27</v>
      </c>
      <c r="G22744">
        <f>VLOOKUP(D22744, $M$2:Q22750, 5, FALSE)</f>
        <v>0.02</v>
      </c>
      <c r="H22744">
        <f t="shared" si="713"/>
        <v>35640</v>
      </c>
    </row>
    <row r="22745" spans="1:8" x14ac:dyDescent="0.45">
      <c r="A22745" s="2">
        <v>1</v>
      </c>
      <c r="B22745" s="2" t="s">
        <v>22748</v>
      </c>
      <c r="C22745" s="3">
        <v>139710</v>
      </c>
      <c r="D22745" s="3" t="str">
        <f t="shared" si="712"/>
        <v>일반</v>
      </c>
      <c r="E22745" s="3">
        <v>0</v>
      </c>
      <c r="F22745" s="2">
        <v>13</v>
      </c>
      <c r="G22745">
        <f>VLOOKUP(D22745, $M$2:Q22751, 5, FALSE)</f>
        <v>0.01</v>
      </c>
      <c r="H22745">
        <f t="shared" si="713"/>
        <v>1397.1000000000001</v>
      </c>
    </row>
    <row r="22746" spans="1:8" x14ac:dyDescent="0.45">
      <c r="A22746" s="2">
        <v>1</v>
      </c>
      <c r="B22746" s="2" t="s">
        <v>22749</v>
      </c>
      <c r="C22746" s="3">
        <v>0</v>
      </c>
      <c r="D22746" s="3" t="str">
        <f t="shared" si="712"/>
        <v>일반</v>
      </c>
      <c r="E22746" s="3">
        <v>0</v>
      </c>
      <c r="F22746" s="2">
        <v>2</v>
      </c>
      <c r="G22746">
        <f>VLOOKUP(D22746, $M$2:Q22752, 5, FALSE)</f>
        <v>0.01</v>
      </c>
      <c r="H22746">
        <f t="shared" si="713"/>
        <v>0</v>
      </c>
    </row>
    <row r="22747" spans="1:8" x14ac:dyDescent="0.45">
      <c r="A22747" s="2">
        <v>1</v>
      </c>
      <c r="B22747" s="2" t="s">
        <v>22750</v>
      </c>
      <c r="C22747" s="3">
        <v>318540</v>
      </c>
      <c r="D22747" s="3" t="str">
        <f t="shared" si="712"/>
        <v>브론즈</v>
      </c>
      <c r="E22747" s="3">
        <v>0</v>
      </c>
      <c r="F22747" s="2">
        <v>5</v>
      </c>
      <c r="G22747">
        <f>VLOOKUP(D22747, $M$2:Q22753, 5, FALSE)</f>
        <v>1.4999999999999999E-2</v>
      </c>
      <c r="H22747">
        <f t="shared" si="713"/>
        <v>4778.0999999999995</v>
      </c>
    </row>
    <row r="22748" spans="1:8" x14ac:dyDescent="0.45">
      <c r="A22748" s="2">
        <v>1</v>
      </c>
      <c r="B22748" s="2" t="s">
        <v>22751</v>
      </c>
      <c r="C22748" s="3">
        <v>430300</v>
      </c>
      <c r="D22748" s="3" t="str">
        <f t="shared" si="712"/>
        <v>브론즈</v>
      </c>
      <c r="E22748" s="3">
        <v>0</v>
      </c>
      <c r="F22748" s="2">
        <v>44</v>
      </c>
      <c r="G22748">
        <f>VLOOKUP(D22748, $M$2:Q22754, 5, FALSE)</f>
        <v>1.4999999999999999E-2</v>
      </c>
      <c r="H22748">
        <f t="shared" si="713"/>
        <v>6454.5</v>
      </c>
    </row>
    <row r="22749" spans="1:8" x14ac:dyDescent="0.45">
      <c r="A22749" s="2">
        <v>1</v>
      </c>
      <c r="B22749" s="2" t="s">
        <v>22752</v>
      </c>
      <c r="C22749" s="3">
        <v>726100</v>
      </c>
      <c r="D22749" s="3" t="str">
        <f t="shared" si="712"/>
        <v>브론즈</v>
      </c>
      <c r="E22749" s="3">
        <v>5290</v>
      </c>
      <c r="F22749" s="2">
        <v>52</v>
      </c>
      <c r="G22749">
        <f>VLOOKUP(D22749, $M$2:Q22755, 5, FALSE)</f>
        <v>1.4999999999999999E-2</v>
      </c>
      <c r="H22749">
        <f t="shared" si="713"/>
        <v>10891.5</v>
      </c>
    </row>
    <row r="22750" spans="1:8" x14ac:dyDescent="0.45">
      <c r="A22750" s="2">
        <v>1</v>
      </c>
      <c r="B22750" s="2" t="s">
        <v>22753</v>
      </c>
      <c r="C22750" s="3">
        <v>549270</v>
      </c>
      <c r="D22750" s="3" t="str">
        <f t="shared" si="712"/>
        <v>브론즈</v>
      </c>
      <c r="E22750" s="3">
        <v>0</v>
      </c>
      <c r="F22750" s="2">
        <v>9</v>
      </c>
      <c r="G22750">
        <f>VLOOKUP(D22750, $M$2:Q22756, 5, FALSE)</f>
        <v>1.4999999999999999E-2</v>
      </c>
      <c r="H22750">
        <f t="shared" si="713"/>
        <v>8239.0499999999993</v>
      </c>
    </row>
    <row r="22751" spans="1:8" x14ac:dyDescent="0.45">
      <c r="A22751" s="2">
        <v>1</v>
      </c>
      <c r="B22751" s="2" t="s">
        <v>22754</v>
      </c>
      <c r="C22751" s="3">
        <v>1190832</v>
      </c>
      <c r="D22751" s="3" t="str">
        <f t="shared" si="712"/>
        <v>실버</v>
      </c>
      <c r="E22751" s="3">
        <v>0</v>
      </c>
      <c r="F22751" s="2">
        <v>6</v>
      </c>
      <c r="G22751">
        <f>VLOOKUP(D22751, $M$2:Q22757, 5, FALSE)</f>
        <v>0.02</v>
      </c>
      <c r="H22751">
        <f t="shared" si="713"/>
        <v>23816.639999999999</v>
      </c>
    </row>
    <row r="22752" spans="1:8" x14ac:dyDescent="0.45">
      <c r="A22752" s="2">
        <v>1</v>
      </c>
      <c r="B22752" s="2" t="s">
        <v>22755</v>
      </c>
      <c r="C22752" s="3">
        <v>1885817</v>
      </c>
      <c r="D22752" s="3" t="str">
        <f t="shared" si="712"/>
        <v>실버</v>
      </c>
      <c r="E22752" s="3">
        <v>0</v>
      </c>
      <c r="F22752" s="2">
        <v>55</v>
      </c>
      <c r="G22752">
        <f>VLOOKUP(D22752, $M$2:Q22758, 5, FALSE)</f>
        <v>0.02</v>
      </c>
      <c r="H22752">
        <f t="shared" si="713"/>
        <v>37716.340000000004</v>
      </c>
    </row>
    <row r="22753" spans="1:8" x14ac:dyDescent="0.45">
      <c r="A22753" s="2">
        <v>1</v>
      </c>
      <c r="B22753" s="2" t="s">
        <v>22756</v>
      </c>
      <c r="C22753" s="3">
        <v>0</v>
      </c>
      <c r="D22753" s="3" t="str">
        <f t="shared" si="712"/>
        <v>일반</v>
      </c>
      <c r="E22753" s="3">
        <v>0</v>
      </c>
      <c r="F22753" s="2">
        <v>6</v>
      </c>
      <c r="G22753">
        <f>VLOOKUP(D22753, $M$2:Q22759, 5, FALSE)</f>
        <v>0.01</v>
      </c>
      <c r="H22753">
        <f t="shared" si="713"/>
        <v>0</v>
      </c>
    </row>
    <row r="22754" spans="1:8" x14ac:dyDescent="0.45">
      <c r="A22754" s="2">
        <v>1</v>
      </c>
      <c r="B22754" s="2" t="s">
        <v>22757</v>
      </c>
      <c r="C22754" s="3">
        <v>30300</v>
      </c>
      <c r="D22754" s="3" t="str">
        <f t="shared" si="712"/>
        <v>일반</v>
      </c>
      <c r="E22754" s="3">
        <v>0</v>
      </c>
      <c r="F22754" s="2">
        <v>4</v>
      </c>
      <c r="G22754">
        <f>VLOOKUP(D22754, $M$2:Q22760, 5, FALSE)</f>
        <v>0.01</v>
      </c>
      <c r="H22754">
        <f t="shared" si="713"/>
        <v>303</v>
      </c>
    </row>
    <row r="22755" spans="1:8" x14ac:dyDescent="0.45">
      <c r="A22755" s="2">
        <v>1</v>
      </c>
      <c r="B22755" s="2" t="s">
        <v>22758</v>
      </c>
      <c r="C22755" s="3">
        <v>256200</v>
      </c>
      <c r="D22755" s="3" t="str">
        <f t="shared" si="712"/>
        <v>일반</v>
      </c>
      <c r="E22755" s="3">
        <v>0</v>
      </c>
      <c r="F22755" s="2">
        <v>6</v>
      </c>
      <c r="G22755">
        <f>VLOOKUP(D22755, $M$2:Q22761, 5, FALSE)</f>
        <v>0.01</v>
      </c>
      <c r="H22755">
        <f t="shared" si="713"/>
        <v>2562</v>
      </c>
    </row>
    <row r="22756" spans="1:8" x14ac:dyDescent="0.45">
      <c r="A22756" s="2">
        <v>1</v>
      </c>
      <c r="B22756" s="2" t="s">
        <v>22759</v>
      </c>
      <c r="C22756" s="3">
        <v>0</v>
      </c>
      <c r="D22756" s="3" t="str">
        <f t="shared" si="712"/>
        <v>일반</v>
      </c>
      <c r="E22756" s="3">
        <v>0</v>
      </c>
      <c r="F22756" s="2">
        <v>3</v>
      </c>
      <c r="G22756">
        <f>VLOOKUP(D22756, $M$2:Q22762, 5, FALSE)</f>
        <v>0.01</v>
      </c>
      <c r="H22756">
        <f t="shared" si="713"/>
        <v>0</v>
      </c>
    </row>
    <row r="22757" spans="1:8" x14ac:dyDescent="0.45">
      <c r="A22757" s="2">
        <v>1</v>
      </c>
      <c r="B22757" s="2" t="s">
        <v>22760</v>
      </c>
      <c r="C22757" s="3">
        <v>226670</v>
      </c>
      <c r="D22757" s="3" t="str">
        <f t="shared" si="712"/>
        <v>일반</v>
      </c>
      <c r="E22757" s="3">
        <v>0</v>
      </c>
      <c r="F22757" s="2">
        <v>4</v>
      </c>
      <c r="G22757">
        <f>VLOOKUP(D22757, $M$2:Q22763, 5, FALSE)</f>
        <v>0.01</v>
      </c>
      <c r="H22757">
        <f t="shared" si="713"/>
        <v>2266.7000000000003</v>
      </c>
    </row>
    <row r="22758" spans="1:8" x14ac:dyDescent="0.45">
      <c r="A22758" s="2">
        <v>1</v>
      </c>
      <c r="B22758" s="2" t="s">
        <v>22761</v>
      </c>
      <c r="C22758" s="3">
        <v>40100</v>
      </c>
      <c r="D22758" s="3" t="str">
        <f t="shared" si="712"/>
        <v>일반</v>
      </c>
      <c r="E22758" s="3">
        <v>0</v>
      </c>
      <c r="F22758" s="2">
        <v>2</v>
      </c>
      <c r="G22758">
        <f>VLOOKUP(D22758, $M$2:Q22764, 5, FALSE)</f>
        <v>0.01</v>
      </c>
      <c r="H22758">
        <f t="shared" si="713"/>
        <v>401</v>
      </c>
    </row>
    <row r="22759" spans="1:8" x14ac:dyDescent="0.45">
      <c r="A22759" s="2">
        <v>1</v>
      </c>
      <c r="B22759" s="2" t="s">
        <v>22762</v>
      </c>
      <c r="C22759" s="3">
        <v>457470</v>
      </c>
      <c r="D22759" s="3" t="str">
        <f t="shared" si="712"/>
        <v>브론즈</v>
      </c>
      <c r="E22759" s="3">
        <v>0</v>
      </c>
      <c r="F22759" s="2">
        <v>7</v>
      </c>
      <c r="G22759">
        <f>VLOOKUP(D22759, $M$2:Q22765, 5, FALSE)</f>
        <v>1.4999999999999999E-2</v>
      </c>
      <c r="H22759">
        <f t="shared" si="713"/>
        <v>6862.05</v>
      </c>
    </row>
    <row r="22760" spans="1:8" x14ac:dyDescent="0.45">
      <c r="A22760" s="2">
        <v>1</v>
      </c>
      <c r="B22760" s="2" t="s">
        <v>22763</v>
      </c>
      <c r="C22760" s="3">
        <v>538400</v>
      </c>
      <c r="D22760" s="3" t="str">
        <f t="shared" si="712"/>
        <v>브론즈</v>
      </c>
      <c r="E22760" s="3">
        <v>0</v>
      </c>
      <c r="F22760" s="2">
        <v>8</v>
      </c>
      <c r="G22760">
        <f>VLOOKUP(D22760, $M$2:Q22766, 5, FALSE)</f>
        <v>1.4999999999999999E-2</v>
      </c>
      <c r="H22760">
        <f t="shared" si="713"/>
        <v>8076</v>
      </c>
    </row>
    <row r="22761" spans="1:8" x14ac:dyDescent="0.45">
      <c r="A22761" s="2">
        <v>1</v>
      </c>
      <c r="B22761" s="2" t="s">
        <v>22764</v>
      </c>
      <c r="C22761" s="3">
        <v>150000</v>
      </c>
      <c r="D22761" s="3" t="str">
        <f t="shared" si="712"/>
        <v>일반</v>
      </c>
      <c r="E22761" s="3">
        <v>0</v>
      </c>
      <c r="F22761" s="2">
        <v>8</v>
      </c>
      <c r="G22761">
        <f>VLOOKUP(D22761, $M$2:Q22767, 5, FALSE)</f>
        <v>0.01</v>
      </c>
      <c r="H22761">
        <f t="shared" si="713"/>
        <v>1500</v>
      </c>
    </row>
    <row r="22762" spans="1:8" x14ac:dyDescent="0.45">
      <c r="A22762" s="2">
        <v>1</v>
      </c>
      <c r="B22762" s="2" t="s">
        <v>22765</v>
      </c>
      <c r="C22762" s="3">
        <v>307600</v>
      </c>
      <c r="D22762" s="3" t="str">
        <f t="shared" si="712"/>
        <v>브론즈</v>
      </c>
      <c r="E22762" s="3">
        <v>0</v>
      </c>
      <c r="F22762" s="2">
        <v>16</v>
      </c>
      <c r="G22762">
        <f>VLOOKUP(D22762, $M$2:Q22768, 5, FALSE)</f>
        <v>1.4999999999999999E-2</v>
      </c>
      <c r="H22762">
        <f t="shared" si="713"/>
        <v>4614</v>
      </c>
    </row>
    <row r="22763" spans="1:8" x14ac:dyDescent="0.45">
      <c r="A22763" s="2">
        <v>1</v>
      </c>
      <c r="B22763" s="2" t="s">
        <v>22766</v>
      </c>
      <c r="C22763" s="3">
        <v>337420</v>
      </c>
      <c r="D22763" s="3" t="str">
        <f t="shared" si="712"/>
        <v>브론즈</v>
      </c>
      <c r="E22763" s="3">
        <v>0</v>
      </c>
      <c r="F22763" s="2">
        <v>20</v>
      </c>
      <c r="G22763">
        <f>VLOOKUP(D22763, $M$2:Q22769, 5, FALSE)</f>
        <v>1.4999999999999999E-2</v>
      </c>
      <c r="H22763">
        <f t="shared" si="713"/>
        <v>5061.3</v>
      </c>
    </row>
    <row r="22764" spans="1:8" x14ac:dyDescent="0.45">
      <c r="A22764" s="2">
        <v>1</v>
      </c>
      <c r="B22764" s="2" t="s">
        <v>22767</v>
      </c>
      <c r="C22764" s="3">
        <v>1361960</v>
      </c>
      <c r="D22764" s="3" t="str">
        <f t="shared" si="712"/>
        <v>실버</v>
      </c>
      <c r="E22764" s="3">
        <v>0</v>
      </c>
      <c r="F22764" s="2">
        <v>199</v>
      </c>
      <c r="G22764">
        <f>VLOOKUP(D22764, $M$2:Q22770, 5, FALSE)</f>
        <v>0.02</v>
      </c>
      <c r="H22764">
        <f t="shared" si="713"/>
        <v>27239.200000000001</v>
      </c>
    </row>
    <row r="22765" spans="1:8" x14ac:dyDescent="0.45">
      <c r="A22765" s="2">
        <v>1</v>
      </c>
      <c r="B22765" s="2" t="s">
        <v>22768</v>
      </c>
      <c r="C22765" s="3">
        <v>631900</v>
      </c>
      <c r="D22765" s="3" t="str">
        <f t="shared" si="712"/>
        <v>브론즈</v>
      </c>
      <c r="E22765" s="3">
        <v>0</v>
      </c>
      <c r="F22765" s="2">
        <v>23</v>
      </c>
      <c r="G22765">
        <f>VLOOKUP(D22765, $M$2:Q22771, 5, FALSE)</f>
        <v>1.4999999999999999E-2</v>
      </c>
      <c r="H22765">
        <f t="shared" si="713"/>
        <v>9478.5</v>
      </c>
    </row>
    <row r="22766" spans="1:8" x14ac:dyDescent="0.45">
      <c r="A22766" s="2">
        <v>1</v>
      </c>
      <c r="B22766" s="2" t="s">
        <v>22769</v>
      </c>
      <c r="C22766" s="3">
        <v>113600</v>
      </c>
      <c r="D22766" s="3" t="str">
        <f t="shared" si="712"/>
        <v>일반</v>
      </c>
      <c r="E22766" s="3">
        <v>0</v>
      </c>
      <c r="F22766" s="2">
        <v>17</v>
      </c>
      <c r="G22766">
        <f>VLOOKUP(D22766, $M$2:Q22772, 5, FALSE)</f>
        <v>0.01</v>
      </c>
      <c r="H22766">
        <f t="shared" si="713"/>
        <v>1136</v>
      </c>
    </row>
    <row r="22767" spans="1:8" x14ac:dyDescent="0.45">
      <c r="A22767" s="2">
        <v>1</v>
      </c>
      <c r="B22767" s="2" t="s">
        <v>22770</v>
      </c>
      <c r="C22767" s="3">
        <v>608000</v>
      </c>
      <c r="D22767" s="3" t="str">
        <f t="shared" si="712"/>
        <v>브론즈</v>
      </c>
      <c r="E22767" s="3">
        <v>0</v>
      </c>
      <c r="F22767" s="2">
        <v>11</v>
      </c>
      <c r="G22767">
        <f>VLOOKUP(D22767, $M$2:Q22773, 5, FALSE)</f>
        <v>1.4999999999999999E-2</v>
      </c>
      <c r="H22767">
        <f t="shared" si="713"/>
        <v>9120</v>
      </c>
    </row>
    <row r="22768" spans="1:8" x14ac:dyDescent="0.45">
      <c r="A22768" s="2">
        <v>1</v>
      </c>
      <c r="B22768" s="2" t="s">
        <v>22771</v>
      </c>
      <c r="C22768" s="3">
        <v>346100</v>
      </c>
      <c r="D22768" s="3" t="str">
        <f t="shared" si="712"/>
        <v>브론즈</v>
      </c>
      <c r="E22768" s="3">
        <v>0</v>
      </c>
      <c r="F22768" s="2">
        <v>52</v>
      </c>
      <c r="G22768">
        <f>VLOOKUP(D22768, $M$2:Q22774, 5, FALSE)</f>
        <v>1.4999999999999999E-2</v>
      </c>
      <c r="H22768">
        <f t="shared" si="713"/>
        <v>5191.5</v>
      </c>
    </row>
    <row r="22769" spans="1:8" x14ac:dyDescent="0.45">
      <c r="A22769" s="2">
        <v>1</v>
      </c>
      <c r="B22769" s="2" t="s">
        <v>22772</v>
      </c>
      <c r="C22769" s="3">
        <v>2230081</v>
      </c>
      <c r="D22769" s="3" t="str">
        <f t="shared" si="712"/>
        <v>실버</v>
      </c>
      <c r="E22769" s="3">
        <v>0</v>
      </c>
      <c r="F22769" s="2">
        <v>178</v>
      </c>
      <c r="G22769">
        <f>VLOOKUP(D22769, $M$2:Q22775, 5, FALSE)</f>
        <v>0.02</v>
      </c>
      <c r="H22769">
        <f t="shared" si="713"/>
        <v>44601.62</v>
      </c>
    </row>
    <row r="22770" spans="1:8" x14ac:dyDescent="0.45">
      <c r="A22770" s="2">
        <v>1</v>
      </c>
      <c r="B22770" s="2" t="s">
        <v>22773</v>
      </c>
      <c r="C22770" s="3">
        <v>605000</v>
      </c>
      <c r="D22770" s="3" t="str">
        <f t="shared" si="712"/>
        <v>브론즈</v>
      </c>
      <c r="E22770" s="3">
        <v>0</v>
      </c>
      <c r="F22770" s="2">
        <v>7</v>
      </c>
      <c r="G22770">
        <f>VLOOKUP(D22770, $M$2:Q22776, 5, FALSE)</f>
        <v>1.4999999999999999E-2</v>
      </c>
      <c r="H22770">
        <f t="shared" si="713"/>
        <v>9075</v>
      </c>
    </row>
    <row r="22771" spans="1:8" x14ac:dyDescent="0.45">
      <c r="A22771" s="2">
        <v>1</v>
      </c>
      <c r="B22771" s="2" t="s">
        <v>22774</v>
      </c>
      <c r="C22771" s="3">
        <v>101200</v>
      </c>
      <c r="D22771" s="3" t="str">
        <f t="shared" si="712"/>
        <v>일반</v>
      </c>
      <c r="E22771" s="3">
        <v>0</v>
      </c>
      <c r="F22771" s="2">
        <v>21</v>
      </c>
      <c r="G22771">
        <f>VLOOKUP(D22771, $M$2:Q22777, 5, FALSE)</f>
        <v>0.01</v>
      </c>
      <c r="H22771">
        <f t="shared" si="713"/>
        <v>1012</v>
      </c>
    </row>
    <row r="22772" spans="1:8" x14ac:dyDescent="0.45">
      <c r="A22772" s="2">
        <v>1</v>
      </c>
      <c r="B22772" s="2" t="s">
        <v>22775</v>
      </c>
      <c r="C22772" s="3">
        <v>0</v>
      </c>
      <c r="D22772" s="3" t="str">
        <f t="shared" si="712"/>
        <v>일반</v>
      </c>
      <c r="E22772" s="3">
        <v>0</v>
      </c>
      <c r="F22772" s="2">
        <v>2</v>
      </c>
      <c r="G22772">
        <f>VLOOKUP(D22772, $M$2:Q22778, 5, FALSE)</f>
        <v>0.01</v>
      </c>
      <c r="H22772">
        <f t="shared" si="713"/>
        <v>0</v>
      </c>
    </row>
    <row r="22773" spans="1:8" x14ac:dyDescent="0.45">
      <c r="A22773" s="2">
        <v>1</v>
      </c>
      <c r="B22773" s="2" t="s">
        <v>22776</v>
      </c>
      <c r="C22773" s="3">
        <v>0</v>
      </c>
      <c r="D22773" s="3" t="str">
        <f t="shared" si="712"/>
        <v>일반</v>
      </c>
      <c r="E22773" s="3">
        <v>0</v>
      </c>
      <c r="F22773" s="2">
        <v>4</v>
      </c>
      <c r="G22773">
        <f>VLOOKUP(D22773, $M$2:Q22779, 5, FALSE)</f>
        <v>0.01</v>
      </c>
      <c r="H22773">
        <f t="shared" si="713"/>
        <v>0</v>
      </c>
    </row>
    <row r="22774" spans="1:8" x14ac:dyDescent="0.45">
      <c r="A22774" s="2">
        <v>1</v>
      </c>
      <c r="B22774" s="2" t="s">
        <v>22777</v>
      </c>
      <c r="C22774" s="3">
        <v>38300</v>
      </c>
      <c r="D22774" s="3" t="str">
        <f t="shared" si="712"/>
        <v>일반</v>
      </c>
      <c r="E22774" s="3">
        <v>0</v>
      </c>
      <c r="F22774" s="2">
        <v>33</v>
      </c>
      <c r="G22774">
        <f>VLOOKUP(D22774, $M$2:Q22780, 5, FALSE)</f>
        <v>0.01</v>
      </c>
      <c r="H22774">
        <f t="shared" si="713"/>
        <v>383</v>
      </c>
    </row>
    <row r="22775" spans="1:8" x14ac:dyDescent="0.45">
      <c r="A22775" s="2">
        <v>1</v>
      </c>
      <c r="B22775" s="2" t="s">
        <v>22778</v>
      </c>
      <c r="C22775" s="3">
        <v>385700</v>
      </c>
      <c r="D22775" s="3" t="str">
        <f t="shared" si="712"/>
        <v>브론즈</v>
      </c>
      <c r="E22775" s="3">
        <v>0</v>
      </c>
      <c r="F22775" s="2">
        <v>6</v>
      </c>
      <c r="G22775">
        <f>VLOOKUP(D22775, $M$2:Q22781, 5, FALSE)</f>
        <v>1.4999999999999999E-2</v>
      </c>
      <c r="H22775">
        <f t="shared" si="713"/>
        <v>5785.5</v>
      </c>
    </row>
    <row r="22776" spans="1:8" x14ac:dyDescent="0.45">
      <c r="A22776" s="2">
        <v>1</v>
      </c>
      <c r="B22776" s="2" t="s">
        <v>22779</v>
      </c>
      <c r="C22776" s="3">
        <v>501255</v>
      </c>
      <c r="D22776" s="3" t="str">
        <f t="shared" si="712"/>
        <v>브론즈</v>
      </c>
      <c r="E22776" s="3">
        <v>0</v>
      </c>
      <c r="F22776" s="2">
        <v>6</v>
      </c>
      <c r="G22776">
        <f>VLOOKUP(D22776, $M$2:Q22782, 5, FALSE)</f>
        <v>1.4999999999999999E-2</v>
      </c>
      <c r="H22776">
        <f t="shared" si="713"/>
        <v>7518.8249999999998</v>
      </c>
    </row>
    <row r="22777" spans="1:8" x14ac:dyDescent="0.45">
      <c r="A22777" s="2">
        <v>1</v>
      </c>
      <c r="B22777" s="2" t="s">
        <v>22780</v>
      </c>
      <c r="C22777" s="3">
        <v>316610</v>
      </c>
      <c r="D22777" s="3" t="str">
        <f t="shared" si="712"/>
        <v>브론즈</v>
      </c>
      <c r="E22777" s="3">
        <v>0</v>
      </c>
      <c r="F22777" s="2">
        <v>75</v>
      </c>
      <c r="G22777">
        <f>VLOOKUP(D22777, $M$2:Q22783, 5, FALSE)</f>
        <v>1.4999999999999999E-2</v>
      </c>
      <c r="H22777">
        <f t="shared" si="713"/>
        <v>4749.1499999999996</v>
      </c>
    </row>
    <row r="22778" spans="1:8" x14ac:dyDescent="0.45">
      <c r="A22778" s="2">
        <v>1</v>
      </c>
      <c r="B22778" s="2" t="s">
        <v>22781</v>
      </c>
      <c r="C22778" s="3">
        <v>27525</v>
      </c>
      <c r="D22778" s="3" t="str">
        <f t="shared" si="712"/>
        <v>일반</v>
      </c>
      <c r="E22778" s="3">
        <v>0</v>
      </c>
      <c r="F22778" s="2">
        <v>6</v>
      </c>
      <c r="G22778">
        <f>VLOOKUP(D22778, $M$2:Q22784, 5, FALSE)</f>
        <v>0.01</v>
      </c>
      <c r="H22778">
        <f t="shared" si="713"/>
        <v>275.25</v>
      </c>
    </row>
    <row r="22779" spans="1:8" x14ac:dyDescent="0.45">
      <c r="A22779" s="2">
        <v>1</v>
      </c>
      <c r="B22779" s="2" t="s">
        <v>22782</v>
      </c>
      <c r="C22779" s="3">
        <v>413240</v>
      </c>
      <c r="D22779" s="3" t="str">
        <f t="shared" si="712"/>
        <v>브론즈</v>
      </c>
      <c r="E22779" s="3">
        <v>0</v>
      </c>
      <c r="F22779" s="2">
        <v>62</v>
      </c>
      <c r="G22779">
        <f>VLOOKUP(D22779, $M$2:Q22785, 5, FALSE)</f>
        <v>1.4999999999999999E-2</v>
      </c>
      <c r="H22779">
        <f t="shared" si="713"/>
        <v>6198.5999999999995</v>
      </c>
    </row>
    <row r="22780" spans="1:8" x14ac:dyDescent="0.45">
      <c r="A22780" s="2">
        <v>1</v>
      </c>
      <c r="B22780" s="2" t="s">
        <v>22783</v>
      </c>
      <c r="C22780" s="3">
        <v>533600</v>
      </c>
      <c r="D22780" s="3" t="str">
        <f t="shared" si="712"/>
        <v>브론즈</v>
      </c>
      <c r="E22780" s="3">
        <v>0</v>
      </c>
      <c r="F22780" s="2">
        <v>10</v>
      </c>
      <c r="G22780">
        <f>VLOOKUP(D22780, $M$2:Q22786, 5, FALSE)</f>
        <v>1.4999999999999999E-2</v>
      </c>
      <c r="H22780">
        <f t="shared" si="713"/>
        <v>8004</v>
      </c>
    </row>
    <row r="22781" spans="1:8" x14ac:dyDescent="0.45">
      <c r="A22781" s="2">
        <v>1</v>
      </c>
      <c r="B22781" s="2" t="s">
        <v>22784</v>
      </c>
      <c r="C22781" s="3">
        <v>193900</v>
      </c>
      <c r="D22781" s="3" t="str">
        <f t="shared" si="712"/>
        <v>일반</v>
      </c>
      <c r="E22781" s="3">
        <v>0</v>
      </c>
      <c r="F22781" s="2">
        <v>15</v>
      </c>
      <c r="G22781">
        <f>VLOOKUP(D22781, $M$2:Q22787, 5, FALSE)</f>
        <v>0.01</v>
      </c>
      <c r="H22781">
        <f t="shared" si="713"/>
        <v>1939</v>
      </c>
    </row>
    <row r="22782" spans="1:8" x14ac:dyDescent="0.45">
      <c r="A22782" s="2">
        <v>1</v>
      </c>
      <c r="B22782" s="2" t="s">
        <v>22785</v>
      </c>
      <c r="C22782" s="3">
        <v>110000</v>
      </c>
      <c r="D22782" s="3" t="str">
        <f t="shared" si="712"/>
        <v>일반</v>
      </c>
      <c r="E22782" s="3">
        <v>0</v>
      </c>
      <c r="F22782" s="2">
        <v>8</v>
      </c>
      <c r="G22782">
        <f>VLOOKUP(D22782, $M$2:Q22788, 5, FALSE)</f>
        <v>0.01</v>
      </c>
      <c r="H22782">
        <f t="shared" si="713"/>
        <v>1100</v>
      </c>
    </row>
    <row r="22783" spans="1:8" x14ac:dyDescent="0.45">
      <c r="A22783" s="2">
        <v>1</v>
      </c>
      <c r="B22783" s="2" t="s">
        <v>22786</v>
      </c>
      <c r="C22783" s="3">
        <v>0</v>
      </c>
      <c r="D22783" s="3" t="str">
        <f t="shared" si="712"/>
        <v>일반</v>
      </c>
      <c r="E22783" s="3">
        <v>0</v>
      </c>
      <c r="F22783" s="2">
        <v>9</v>
      </c>
      <c r="G22783">
        <f>VLOOKUP(D22783, $M$2:Q22789, 5, FALSE)</f>
        <v>0.01</v>
      </c>
      <c r="H22783">
        <f t="shared" si="713"/>
        <v>0</v>
      </c>
    </row>
    <row r="22784" spans="1:8" x14ac:dyDescent="0.45">
      <c r="A22784" s="2">
        <v>1</v>
      </c>
      <c r="B22784" s="2" t="s">
        <v>22787</v>
      </c>
      <c r="C22784" s="3">
        <v>1495576</v>
      </c>
      <c r="D22784" s="3" t="str">
        <f t="shared" si="712"/>
        <v>실버</v>
      </c>
      <c r="E22784" s="3">
        <v>0</v>
      </c>
      <c r="F22784" s="2">
        <v>147</v>
      </c>
      <c r="G22784">
        <f>VLOOKUP(D22784, $M$2:Q22790, 5, FALSE)</f>
        <v>0.02</v>
      </c>
      <c r="H22784">
        <f t="shared" si="713"/>
        <v>29911.52</v>
      </c>
    </row>
    <row r="22785" spans="1:8" x14ac:dyDescent="0.45">
      <c r="A22785" s="2">
        <v>1</v>
      </c>
      <c r="B22785" s="2" t="s">
        <v>22788</v>
      </c>
      <c r="C22785" s="3">
        <v>1165820</v>
      </c>
      <c r="D22785" s="3" t="str">
        <f t="shared" si="712"/>
        <v>실버</v>
      </c>
      <c r="E22785" s="3">
        <v>0</v>
      </c>
      <c r="F22785" s="2">
        <v>45</v>
      </c>
      <c r="G22785">
        <f>VLOOKUP(D22785, $M$2:Q22791, 5, FALSE)</f>
        <v>0.02</v>
      </c>
      <c r="H22785">
        <f t="shared" si="713"/>
        <v>23316.400000000001</v>
      </c>
    </row>
    <row r="22786" spans="1:8" x14ac:dyDescent="0.45">
      <c r="A22786" s="2">
        <v>1</v>
      </c>
      <c r="B22786" s="2" t="s">
        <v>22789</v>
      </c>
      <c r="C22786" s="3">
        <v>72300</v>
      </c>
      <c r="D22786" s="3" t="str">
        <f t="shared" si="712"/>
        <v>일반</v>
      </c>
      <c r="E22786" s="3">
        <v>0</v>
      </c>
      <c r="F22786" s="2">
        <v>4</v>
      </c>
      <c r="G22786">
        <f>VLOOKUP(D22786, $M$2:Q22792, 5, FALSE)</f>
        <v>0.01</v>
      </c>
      <c r="H22786">
        <f t="shared" si="713"/>
        <v>723</v>
      </c>
    </row>
    <row r="22787" spans="1:8" x14ac:dyDescent="0.45">
      <c r="A22787" s="2">
        <v>1</v>
      </c>
      <c r="B22787" s="2" t="s">
        <v>22790</v>
      </c>
      <c r="C22787" s="3">
        <v>89000</v>
      </c>
      <c r="D22787" s="3" t="str">
        <f t="shared" ref="D22787:D22850" si="714">LOOKUP(C22787, $N$2:$N$13, $M$2:$M$13)</f>
        <v>일반</v>
      </c>
      <c r="E22787" s="3">
        <v>890</v>
      </c>
      <c r="F22787" s="2">
        <v>3</v>
      </c>
      <c r="G22787">
        <f>VLOOKUP(D22787, $M$2:Q22793, 5, FALSE)</f>
        <v>0.01</v>
      </c>
      <c r="H22787">
        <f t="shared" ref="H22787:H22850" si="715">C22787*G22787</f>
        <v>890</v>
      </c>
    </row>
    <row r="22788" spans="1:8" x14ac:dyDescent="0.45">
      <c r="A22788" s="2">
        <v>1</v>
      </c>
      <c r="B22788" s="2" t="s">
        <v>22791</v>
      </c>
      <c r="C22788" s="3">
        <v>77000</v>
      </c>
      <c r="D22788" s="3" t="str">
        <f t="shared" si="714"/>
        <v>일반</v>
      </c>
      <c r="E22788" s="3">
        <v>0</v>
      </c>
      <c r="F22788" s="2">
        <v>6</v>
      </c>
      <c r="G22788">
        <f>VLOOKUP(D22788, $M$2:Q22794, 5, FALSE)</f>
        <v>0.01</v>
      </c>
      <c r="H22788">
        <f t="shared" si="715"/>
        <v>770</v>
      </c>
    </row>
    <row r="22789" spans="1:8" x14ac:dyDescent="0.45">
      <c r="A22789" s="2">
        <v>1</v>
      </c>
      <c r="B22789" s="2" t="s">
        <v>22792</v>
      </c>
      <c r="C22789" s="3">
        <v>381817</v>
      </c>
      <c r="D22789" s="3" t="str">
        <f t="shared" si="714"/>
        <v>브론즈</v>
      </c>
      <c r="E22789" s="3">
        <v>0</v>
      </c>
      <c r="F22789" s="2">
        <v>11</v>
      </c>
      <c r="G22789">
        <f>VLOOKUP(D22789, $M$2:Q22795, 5, FALSE)</f>
        <v>1.4999999999999999E-2</v>
      </c>
      <c r="H22789">
        <f t="shared" si="715"/>
        <v>5727.2550000000001</v>
      </c>
    </row>
    <row r="22790" spans="1:8" x14ac:dyDescent="0.45">
      <c r="A22790" s="2">
        <v>1</v>
      </c>
      <c r="B22790" s="2" t="s">
        <v>22793</v>
      </c>
      <c r="C22790" s="3">
        <v>0</v>
      </c>
      <c r="D22790" s="3" t="str">
        <f t="shared" si="714"/>
        <v>일반</v>
      </c>
      <c r="E22790" s="3">
        <v>0</v>
      </c>
      <c r="F22790" s="2">
        <v>91</v>
      </c>
      <c r="G22790">
        <f>VLOOKUP(D22790, $M$2:Q22796, 5, FALSE)</f>
        <v>0.01</v>
      </c>
      <c r="H22790">
        <f t="shared" si="715"/>
        <v>0</v>
      </c>
    </row>
    <row r="22791" spans="1:8" x14ac:dyDescent="0.45">
      <c r="A22791" s="2">
        <v>1</v>
      </c>
      <c r="B22791" s="2" t="s">
        <v>22794</v>
      </c>
      <c r="C22791" s="3">
        <v>692889</v>
      </c>
      <c r="D22791" s="3" t="str">
        <f t="shared" si="714"/>
        <v>브론즈</v>
      </c>
      <c r="E22791" s="3">
        <v>0</v>
      </c>
      <c r="F22791" s="2">
        <v>26</v>
      </c>
      <c r="G22791">
        <f>VLOOKUP(D22791, $M$2:Q22797, 5, FALSE)</f>
        <v>1.4999999999999999E-2</v>
      </c>
      <c r="H22791">
        <f t="shared" si="715"/>
        <v>10393.334999999999</v>
      </c>
    </row>
    <row r="22792" spans="1:8" x14ac:dyDescent="0.45">
      <c r="A22792" s="2">
        <v>1</v>
      </c>
      <c r="B22792" s="2" t="s">
        <v>22795</v>
      </c>
      <c r="C22792" s="3">
        <v>299200</v>
      </c>
      <c r="D22792" s="3" t="str">
        <f t="shared" si="714"/>
        <v>일반</v>
      </c>
      <c r="E22792" s="3">
        <v>0</v>
      </c>
      <c r="F22792" s="2">
        <v>8</v>
      </c>
      <c r="G22792">
        <f>VLOOKUP(D22792, $M$2:Q22798, 5, FALSE)</f>
        <v>0.01</v>
      </c>
      <c r="H22792">
        <f t="shared" si="715"/>
        <v>2992</v>
      </c>
    </row>
    <row r="22793" spans="1:8" x14ac:dyDescent="0.45">
      <c r="A22793" s="2">
        <v>1</v>
      </c>
      <c r="B22793" s="2" t="s">
        <v>22796</v>
      </c>
      <c r="C22793" s="3">
        <v>368040</v>
      </c>
      <c r="D22793" s="3" t="str">
        <f t="shared" si="714"/>
        <v>브론즈</v>
      </c>
      <c r="E22793" s="3">
        <v>0</v>
      </c>
      <c r="F22793" s="2">
        <v>9</v>
      </c>
      <c r="G22793">
        <f>VLOOKUP(D22793, $M$2:Q22799, 5, FALSE)</f>
        <v>1.4999999999999999E-2</v>
      </c>
      <c r="H22793">
        <f t="shared" si="715"/>
        <v>5520.5999999999995</v>
      </c>
    </row>
    <row r="22794" spans="1:8" x14ac:dyDescent="0.45">
      <c r="A22794" s="2">
        <v>1</v>
      </c>
      <c r="B22794" s="2" t="s">
        <v>22797</v>
      </c>
      <c r="C22794" s="3">
        <v>413710</v>
      </c>
      <c r="D22794" s="3" t="str">
        <f t="shared" si="714"/>
        <v>브론즈</v>
      </c>
      <c r="E22794" s="3">
        <v>0</v>
      </c>
      <c r="F22794" s="2">
        <v>5</v>
      </c>
      <c r="G22794">
        <f>VLOOKUP(D22794, $M$2:Q22800, 5, FALSE)</f>
        <v>1.4999999999999999E-2</v>
      </c>
      <c r="H22794">
        <f t="shared" si="715"/>
        <v>6205.65</v>
      </c>
    </row>
    <row r="22795" spans="1:8" x14ac:dyDescent="0.45">
      <c r="A22795" s="2">
        <v>1</v>
      </c>
      <c r="B22795" s="2" t="s">
        <v>22798</v>
      </c>
      <c r="C22795" s="3">
        <v>227000</v>
      </c>
      <c r="D22795" s="3" t="str">
        <f t="shared" si="714"/>
        <v>일반</v>
      </c>
      <c r="E22795" s="3">
        <v>0</v>
      </c>
      <c r="F22795" s="2">
        <v>5</v>
      </c>
      <c r="G22795">
        <f>VLOOKUP(D22795, $M$2:Q22801, 5, FALSE)</f>
        <v>0.01</v>
      </c>
      <c r="H22795">
        <f t="shared" si="715"/>
        <v>2270</v>
      </c>
    </row>
    <row r="22796" spans="1:8" x14ac:dyDescent="0.45">
      <c r="A22796" s="2">
        <v>1</v>
      </c>
      <c r="B22796" s="2" t="s">
        <v>22799</v>
      </c>
      <c r="C22796" s="3">
        <v>1051670</v>
      </c>
      <c r="D22796" s="3" t="str">
        <f t="shared" si="714"/>
        <v>실버</v>
      </c>
      <c r="E22796" s="3">
        <v>0</v>
      </c>
      <c r="F22796" s="2">
        <v>97</v>
      </c>
      <c r="G22796">
        <f>VLOOKUP(D22796, $M$2:Q22802, 5, FALSE)</f>
        <v>0.02</v>
      </c>
      <c r="H22796">
        <f t="shared" si="715"/>
        <v>21033.4</v>
      </c>
    </row>
    <row r="22797" spans="1:8" x14ac:dyDescent="0.45">
      <c r="A22797" s="2">
        <v>1</v>
      </c>
      <c r="B22797" s="2" t="s">
        <v>22800</v>
      </c>
      <c r="C22797" s="3">
        <v>167370</v>
      </c>
      <c r="D22797" s="3" t="str">
        <f t="shared" si="714"/>
        <v>일반</v>
      </c>
      <c r="E22797" s="3">
        <v>0</v>
      </c>
      <c r="F22797" s="2">
        <v>17</v>
      </c>
      <c r="G22797">
        <f>VLOOKUP(D22797, $M$2:Q22803, 5, FALSE)</f>
        <v>0.01</v>
      </c>
      <c r="H22797">
        <f t="shared" si="715"/>
        <v>1673.7</v>
      </c>
    </row>
    <row r="22798" spans="1:8" x14ac:dyDescent="0.45">
      <c r="A22798" s="2">
        <v>1</v>
      </c>
      <c r="B22798" s="2" t="s">
        <v>22801</v>
      </c>
      <c r="C22798" s="3">
        <v>0</v>
      </c>
      <c r="D22798" s="3" t="str">
        <f t="shared" si="714"/>
        <v>일반</v>
      </c>
      <c r="E22798" s="3">
        <v>0</v>
      </c>
      <c r="F22798" s="2">
        <v>23</v>
      </c>
      <c r="G22798">
        <f>VLOOKUP(D22798, $M$2:Q22804, 5, FALSE)</f>
        <v>0.01</v>
      </c>
      <c r="H22798">
        <f t="shared" si="715"/>
        <v>0</v>
      </c>
    </row>
    <row r="22799" spans="1:8" x14ac:dyDescent="0.45">
      <c r="A22799" s="2">
        <v>1</v>
      </c>
      <c r="B22799" s="2" t="s">
        <v>22802</v>
      </c>
      <c r="C22799" s="3">
        <v>99000</v>
      </c>
      <c r="D22799" s="3" t="str">
        <f t="shared" si="714"/>
        <v>일반</v>
      </c>
      <c r="E22799" s="3">
        <v>0</v>
      </c>
      <c r="F22799" s="2">
        <v>2</v>
      </c>
      <c r="G22799">
        <f>VLOOKUP(D22799, $M$2:Q22805, 5, FALSE)</f>
        <v>0.01</v>
      </c>
      <c r="H22799">
        <f t="shared" si="715"/>
        <v>990</v>
      </c>
    </row>
    <row r="22800" spans="1:8" x14ac:dyDescent="0.45">
      <c r="A22800" s="2">
        <v>1</v>
      </c>
      <c r="B22800" s="2" t="s">
        <v>22803</v>
      </c>
      <c r="C22800" s="3">
        <v>184770</v>
      </c>
      <c r="D22800" s="3" t="str">
        <f t="shared" si="714"/>
        <v>일반</v>
      </c>
      <c r="E22800" s="3">
        <v>0</v>
      </c>
      <c r="F22800" s="2">
        <v>72</v>
      </c>
      <c r="G22800">
        <f>VLOOKUP(D22800, $M$2:Q22806, 5, FALSE)</f>
        <v>0.01</v>
      </c>
      <c r="H22800">
        <f t="shared" si="715"/>
        <v>1847.7</v>
      </c>
    </row>
    <row r="22801" spans="1:8" x14ac:dyDescent="0.45">
      <c r="A22801" s="2">
        <v>1</v>
      </c>
      <c r="B22801" s="2" t="s">
        <v>22804</v>
      </c>
      <c r="C22801" s="3">
        <v>170800</v>
      </c>
      <c r="D22801" s="3" t="str">
        <f t="shared" si="714"/>
        <v>일반</v>
      </c>
      <c r="E22801" s="3">
        <v>0</v>
      </c>
      <c r="F22801" s="2">
        <v>7</v>
      </c>
      <c r="G22801">
        <f>VLOOKUP(D22801, $M$2:Q22807, 5, FALSE)</f>
        <v>0.01</v>
      </c>
      <c r="H22801">
        <f t="shared" si="715"/>
        <v>1708</v>
      </c>
    </row>
    <row r="22802" spans="1:8" x14ac:dyDescent="0.45">
      <c r="A22802" s="2">
        <v>1</v>
      </c>
      <c r="B22802" s="2" t="s">
        <v>22805</v>
      </c>
      <c r="C22802" s="3">
        <v>1005450</v>
      </c>
      <c r="D22802" s="3" t="str">
        <f t="shared" si="714"/>
        <v>실버</v>
      </c>
      <c r="E22802" s="3">
        <v>0</v>
      </c>
      <c r="F22802" s="2">
        <v>17</v>
      </c>
      <c r="G22802">
        <f>VLOOKUP(D22802, $M$2:Q22808, 5, FALSE)</f>
        <v>0.02</v>
      </c>
      <c r="H22802">
        <f t="shared" si="715"/>
        <v>20109</v>
      </c>
    </row>
    <row r="22803" spans="1:8" x14ac:dyDescent="0.45">
      <c r="A22803" s="2">
        <v>1</v>
      </c>
      <c r="B22803" s="2" t="s">
        <v>22806</v>
      </c>
      <c r="C22803" s="3">
        <v>58800</v>
      </c>
      <c r="D22803" s="3" t="str">
        <f t="shared" si="714"/>
        <v>일반</v>
      </c>
      <c r="E22803" s="3">
        <v>0</v>
      </c>
      <c r="F22803" s="2">
        <v>7</v>
      </c>
      <c r="G22803">
        <f>VLOOKUP(D22803, $M$2:Q22809, 5, FALSE)</f>
        <v>0.01</v>
      </c>
      <c r="H22803">
        <f t="shared" si="715"/>
        <v>588</v>
      </c>
    </row>
    <row r="22804" spans="1:8" x14ac:dyDescent="0.45">
      <c r="A22804" s="2">
        <v>1</v>
      </c>
      <c r="B22804" s="2" t="s">
        <v>22807</v>
      </c>
      <c r="C22804" s="3">
        <v>64000</v>
      </c>
      <c r="D22804" s="3" t="str">
        <f t="shared" si="714"/>
        <v>일반</v>
      </c>
      <c r="E22804" s="3">
        <v>0</v>
      </c>
      <c r="F22804" s="2">
        <v>11</v>
      </c>
      <c r="G22804">
        <f>VLOOKUP(D22804, $M$2:Q22810, 5, FALSE)</f>
        <v>0.01</v>
      </c>
      <c r="H22804">
        <f t="shared" si="715"/>
        <v>640</v>
      </c>
    </row>
    <row r="22805" spans="1:8" x14ac:dyDescent="0.45">
      <c r="A22805" s="2">
        <v>1</v>
      </c>
      <c r="B22805" s="2" t="s">
        <v>22808</v>
      </c>
      <c r="C22805" s="3">
        <v>624155</v>
      </c>
      <c r="D22805" s="3" t="str">
        <f t="shared" si="714"/>
        <v>브론즈</v>
      </c>
      <c r="E22805" s="3">
        <v>0</v>
      </c>
      <c r="F22805" s="2">
        <v>15</v>
      </c>
      <c r="G22805">
        <f>VLOOKUP(D22805, $M$2:Q22811, 5, FALSE)</f>
        <v>1.4999999999999999E-2</v>
      </c>
      <c r="H22805">
        <f t="shared" si="715"/>
        <v>9362.3249999999989</v>
      </c>
    </row>
    <row r="22806" spans="1:8" x14ac:dyDescent="0.45">
      <c r="A22806" s="2">
        <v>1</v>
      </c>
      <c r="B22806" s="2" t="s">
        <v>22809</v>
      </c>
      <c r="C22806" s="3">
        <v>1451740</v>
      </c>
      <c r="D22806" s="3" t="str">
        <f t="shared" si="714"/>
        <v>실버</v>
      </c>
      <c r="E22806" s="3">
        <v>0</v>
      </c>
      <c r="F22806" s="2">
        <v>24</v>
      </c>
      <c r="G22806">
        <f>VLOOKUP(D22806, $M$2:Q22812, 5, FALSE)</f>
        <v>0.02</v>
      </c>
      <c r="H22806">
        <f t="shared" si="715"/>
        <v>29034.799999999999</v>
      </c>
    </row>
    <row r="22807" spans="1:8" x14ac:dyDescent="0.45">
      <c r="A22807" s="2">
        <v>1</v>
      </c>
      <c r="B22807" s="2" t="s">
        <v>22810</v>
      </c>
      <c r="C22807" s="3">
        <v>207220</v>
      </c>
      <c r="D22807" s="3" t="str">
        <f t="shared" si="714"/>
        <v>일반</v>
      </c>
      <c r="E22807" s="3">
        <v>0</v>
      </c>
      <c r="F22807" s="2">
        <v>21</v>
      </c>
      <c r="G22807">
        <f>VLOOKUP(D22807, $M$2:Q22813, 5, FALSE)</f>
        <v>0.01</v>
      </c>
      <c r="H22807">
        <f t="shared" si="715"/>
        <v>2072.1999999999998</v>
      </c>
    </row>
    <row r="22808" spans="1:8" x14ac:dyDescent="0.45">
      <c r="A22808" s="2">
        <v>1</v>
      </c>
      <c r="B22808" s="2" t="s">
        <v>22811</v>
      </c>
      <c r="C22808" s="3">
        <v>139000</v>
      </c>
      <c r="D22808" s="3" t="str">
        <f t="shared" si="714"/>
        <v>일반</v>
      </c>
      <c r="E22808" s="3">
        <v>0</v>
      </c>
      <c r="F22808" s="2">
        <v>3</v>
      </c>
      <c r="G22808">
        <f>VLOOKUP(D22808, $M$2:Q22814, 5, FALSE)</f>
        <v>0.01</v>
      </c>
      <c r="H22808">
        <f t="shared" si="715"/>
        <v>1390</v>
      </c>
    </row>
    <row r="22809" spans="1:8" x14ac:dyDescent="0.45">
      <c r="A22809" s="2">
        <v>1</v>
      </c>
      <c r="B22809" s="2" t="s">
        <v>22812</v>
      </c>
      <c r="C22809" s="3">
        <v>1569840</v>
      </c>
      <c r="D22809" s="3" t="str">
        <f t="shared" si="714"/>
        <v>실버</v>
      </c>
      <c r="E22809" s="3">
        <v>0</v>
      </c>
      <c r="F22809" s="2">
        <v>61</v>
      </c>
      <c r="G22809">
        <f>VLOOKUP(D22809, $M$2:Q22815, 5, FALSE)</f>
        <v>0.02</v>
      </c>
      <c r="H22809">
        <f t="shared" si="715"/>
        <v>31396.799999999999</v>
      </c>
    </row>
    <row r="22810" spans="1:8" x14ac:dyDescent="0.45">
      <c r="A22810" s="2">
        <v>1</v>
      </c>
      <c r="B22810" s="2" t="s">
        <v>22813</v>
      </c>
      <c r="C22810" s="3">
        <v>0</v>
      </c>
      <c r="D22810" s="3" t="str">
        <f t="shared" si="714"/>
        <v>일반</v>
      </c>
      <c r="E22810" s="3">
        <v>0</v>
      </c>
      <c r="F22810" s="2">
        <v>10</v>
      </c>
      <c r="G22810">
        <f>VLOOKUP(D22810, $M$2:Q22816, 5, FALSE)</f>
        <v>0.01</v>
      </c>
      <c r="H22810">
        <f t="shared" si="715"/>
        <v>0</v>
      </c>
    </row>
    <row r="22811" spans="1:8" x14ac:dyDescent="0.45">
      <c r="A22811" s="2">
        <v>1</v>
      </c>
      <c r="B22811" s="2" t="s">
        <v>22814</v>
      </c>
      <c r="C22811" s="3">
        <v>94000</v>
      </c>
      <c r="D22811" s="3" t="str">
        <f t="shared" si="714"/>
        <v>일반</v>
      </c>
      <c r="E22811" s="3">
        <v>0</v>
      </c>
      <c r="F22811" s="2">
        <v>23</v>
      </c>
      <c r="G22811">
        <f>VLOOKUP(D22811, $M$2:Q22817, 5, FALSE)</f>
        <v>0.01</v>
      </c>
      <c r="H22811">
        <f t="shared" si="715"/>
        <v>940</v>
      </c>
    </row>
    <row r="22812" spans="1:8" x14ac:dyDescent="0.45">
      <c r="A22812" s="2">
        <v>1</v>
      </c>
      <c r="B22812" s="2" t="s">
        <v>22815</v>
      </c>
      <c r="C22812" s="3">
        <v>140600</v>
      </c>
      <c r="D22812" s="3" t="str">
        <f t="shared" si="714"/>
        <v>일반</v>
      </c>
      <c r="E22812" s="3">
        <v>0</v>
      </c>
      <c r="F22812" s="2">
        <v>28</v>
      </c>
      <c r="G22812">
        <f>VLOOKUP(D22812, $M$2:Q22818, 5, FALSE)</f>
        <v>0.01</v>
      </c>
      <c r="H22812">
        <f t="shared" si="715"/>
        <v>1406</v>
      </c>
    </row>
    <row r="22813" spans="1:8" x14ac:dyDescent="0.45">
      <c r="A22813" s="2">
        <v>1</v>
      </c>
      <c r="B22813" s="2" t="s">
        <v>22816</v>
      </c>
      <c r="C22813" s="3">
        <v>2309711</v>
      </c>
      <c r="D22813" s="3" t="str">
        <f t="shared" si="714"/>
        <v>실버</v>
      </c>
      <c r="E22813" s="3">
        <v>1780</v>
      </c>
      <c r="F22813" s="2">
        <v>152</v>
      </c>
      <c r="G22813">
        <f>VLOOKUP(D22813, $M$2:Q22819, 5, FALSE)</f>
        <v>0.02</v>
      </c>
      <c r="H22813">
        <f t="shared" si="715"/>
        <v>46194.22</v>
      </c>
    </row>
    <row r="22814" spans="1:8" x14ac:dyDescent="0.45">
      <c r="A22814" s="2">
        <v>1</v>
      </c>
      <c r="B22814" s="2" t="s">
        <v>22817</v>
      </c>
      <c r="C22814" s="3">
        <v>114000</v>
      </c>
      <c r="D22814" s="3" t="str">
        <f t="shared" si="714"/>
        <v>일반</v>
      </c>
      <c r="E22814" s="3">
        <v>0</v>
      </c>
      <c r="F22814" s="2">
        <v>7</v>
      </c>
      <c r="G22814">
        <f>VLOOKUP(D22814, $M$2:Q22820, 5, FALSE)</f>
        <v>0.01</v>
      </c>
      <c r="H22814">
        <f t="shared" si="715"/>
        <v>1140</v>
      </c>
    </row>
    <row r="22815" spans="1:8" x14ac:dyDescent="0.45">
      <c r="A22815" s="2">
        <v>1</v>
      </c>
      <c r="B22815" s="2" t="s">
        <v>22818</v>
      </c>
      <c r="C22815" s="3">
        <v>1497182</v>
      </c>
      <c r="D22815" s="3" t="str">
        <f t="shared" si="714"/>
        <v>실버</v>
      </c>
      <c r="E22815" s="3">
        <v>1513</v>
      </c>
      <c r="F22815" s="2">
        <v>171</v>
      </c>
      <c r="G22815">
        <f>VLOOKUP(D22815, $M$2:Q22821, 5, FALSE)</f>
        <v>0.02</v>
      </c>
      <c r="H22815">
        <f t="shared" si="715"/>
        <v>29943.64</v>
      </c>
    </row>
    <row r="22816" spans="1:8" x14ac:dyDescent="0.45">
      <c r="A22816" s="2">
        <v>1</v>
      </c>
      <c r="B22816" s="2" t="s">
        <v>22819</v>
      </c>
      <c r="C22816" s="3">
        <v>0</v>
      </c>
      <c r="D22816" s="3" t="str">
        <f t="shared" si="714"/>
        <v>일반</v>
      </c>
      <c r="E22816" s="3">
        <v>0</v>
      </c>
      <c r="F22816" s="2">
        <v>2</v>
      </c>
      <c r="G22816">
        <f>VLOOKUP(D22816, $M$2:Q22822, 5, FALSE)</f>
        <v>0.01</v>
      </c>
      <c r="H22816">
        <f t="shared" si="715"/>
        <v>0</v>
      </c>
    </row>
    <row r="22817" spans="1:8" x14ac:dyDescent="0.45">
      <c r="A22817" s="2">
        <v>1</v>
      </c>
      <c r="B22817" s="2" t="s">
        <v>22820</v>
      </c>
      <c r="C22817" s="3">
        <v>949200</v>
      </c>
      <c r="D22817" s="3" t="str">
        <f t="shared" si="714"/>
        <v>브론즈</v>
      </c>
      <c r="E22817" s="3">
        <v>0</v>
      </c>
      <c r="F22817" s="2">
        <v>7</v>
      </c>
      <c r="G22817">
        <f>VLOOKUP(D22817, $M$2:Q22823, 5, FALSE)</f>
        <v>1.4999999999999999E-2</v>
      </c>
      <c r="H22817">
        <f t="shared" si="715"/>
        <v>14238</v>
      </c>
    </row>
    <row r="22818" spans="1:8" x14ac:dyDescent="0.45">
      <c r="A22818" s="2">
        <v>1</v>
      </c>
      <c r="B22818" s="2" t="s">
        <v>22821</v>
      </c>
      <c r="C22818" s="3">
        <v>350000</v>
      </c>
      <c r="D22818" s="3" t="str">
        <f t="shared" si="714"/>
        <v>브론즈</v>
      </c>
      <c r="E22818" s="3">
        <v>0</v>
      </c>
      <c r="F22818" s="2">
        <v>19</v>
      </c>
      <c r="G22818">
        <f>VLOOKUP(D22818, $M$2:Q22824, 5, FALSE)</f>
        <v>1.4999999999999999E-2</v>
      </c>
      <c r="H22818">
        <f t="shared" si="715"/>
        <v>5250</v>
      </c>
    </row>
    <row r="22819" spans="1:8" x14ac:dyDescent="0.45">
      <c r="A22819" s="2">
        <v>1</v>
      </c>
      <c r="B22819" s="2" t="s">
        <v>22822</v>
      </c>
      <c r="C22819" s="3">
        <v>909245</v>
      </c>
      <c r="D22819" s="3" t="str">
        <f t="shared" si="714"/>
        <v>브론즈</v>
      </c>
      <c r="E22819" s="3">
        <v>1756</v>
      </c>
      <c r="F22819" s="2">
        <v>34</v>
      </c>
      <c r="G22819">
        <f>VLOOKUP(D22819, $M$2:Q22825, 5, FALSE)</f>
        <v>1.4999999999999999E-2</v>
      </c>
      <c r="H22819">
        <f t="shared" si="715"/>
        <v>13638.674999999999</v>
      </c>
    </row>
    <row r="22820" spans="1:8" x14ac:dyDescent="0.45">
      <c r="A22820" s="2">
        <v>1</v>
      </c>
      <c r="B22820" s="2" t="s">
        <v>22823</v>
      </c>
      <c r="C22820" s="3">
        <v>315860</v>
      </c>
      <c r="D22820" s="3" t="str">
        <f t="shared" si="714"/>
        <v>브론즈</v>
      </c>
      <c r="E22820" s="3">
        <v>0</v>
      </c>
      <c r="F22820" s="2">
        <v>24</v>
      </c>
      <c r="G22820">
        <f>VLOOKUP(D22820, $M$2:Q22826, 5, FALSE)</f>
        <v>1.4999999999999999E-2</v>
      </c>
      <c r="H22820">
        <f t="shared" si="715"/>
        <v>4737.8999999999996</v>
      </c>
    </row>
    <row r="22821" spans="1:8" x14ac:dyDescent="0.45">
      <c r="A22821" s="2">
        <v>1</v>
      </c>
      <c r="B22821" s="2" t="s">
        <v>22824</v>
      </c>
      <c r="C22821" s="3">
        <v>729900</v>
      </c>
      <c r="D22821" s="3" t="str">
        <f t="shared" si="714"/>
        <v>브론즈</v>
      </c>
      <c r="E22821" s="3">
        <v>0</v>
      </c>
      <c r="F22821" s="2">
        <v>47</v>
      </c>
      <c r="G22821">
        <f>VLOOKUP(D22821, $M$2:Q22827, 5, FALSE)</f>
        <v>1.4999999999999999E-2</v>
      </c>
      <c r="H22821">
        <f t="shared" si="715"/>
        <v>10948.5</v>
      </c>
    </row>
    <row r="22822" spans="1:8" x14ac:dyDescent="0.45">
      <c r="A22822" s="2">
        <v>1</v>
      </c>
      <c r="B22822" s="2" t="s">
        <v>22825</v>
      </c>
      <c r="C22822" s="3">
        <v>4257141</v>
      </c>
      <c r="D22822" s="3" t="str">
        <f t="shared" si="714"/>
        <v>골드</v>
      </c>
      <c r="E22822" s="3">
        <v>3600</v>
      </c>
      <c r="F22822" s="2">
        <v>63</v>
      </c>
      <c r="G22822">
        <f>VLOOKUP(D22822, $M$2:Q22828, 5, FALSE)</f>
        <v>0.03</v>
      </c>
      <c r="H22822">
        <f t="shared" si="715"/>
        <v>127714.23</v>
      </c>
    </row>
    <row r="22823" spans="1:8" x14ac:dyDescent="0.45">
      <c r="A22823" s="2">
        <v>1</v>
      </c>
      <c r="B22823" s="2" t="s">
        <v>22826</v>
      </c>
      <c r="C22823" s="3">
        <v>51000</v>
      </c>
      <c r="D22823" s="3" t="str">
        <f t="shared" si="714"/>
        <v>일반</v>
      </c>
      <c r="E22823" s="3">
        <v>0</v>
      </c>
      <c r="F22823" s="2">
        <v>9</v>
      </c>
      <c r="G22823">
        <f>VLOOKUP(D22823, $M$2:Q22829, 5, FALSE)</f>
        <v>0.01</v>
      </c>
      <c r="H22823">
        <f t="shared" si="715"/>
        <v>510</v>
      </c>
    </row>
    <row r="22824" spans="1:8" x14ac:dyDescent="0.45">
      <c r="A22824" s="2">
        <v>1</v>
      </c>
      <c r="B22824" s="2" t="s">
        <v>22827</v>
      </c>
      <c r="C22824" s="3">
        <v>351800</v>
      </c>
      <c r="D22824" s="3" t="str">
        <f t="shared" si="714"/>
        <v>브론즈</v>
      </c>
      <c r="E22824" s="3">
        <v>0</v>
      </c>
      <c r="F22824" s="2">
        <v>15</v>
      </c>
      <c r="G22824">
        <f>VLOOKUP(D22824, $M$2:Q22830, 5, FALSE)</f>
        <v>1.4999999999999999E-2</v>
      </c>
      <c r="H22824">
        <f t="shared" si="715"/>
        <v>5277</v>
      </c>
    </row>
    <row r="22825" spans="1:8" x14ac:dyDescent="0.45">
      <c r="A22825" s="2">
        <v>1</v>
      </c>
      <c r="B22825" s="2" t="s">
        <v>22828</v>
      </c>
      <c r="C22825" s="3">
        <v>430270</v>
      </c>
      <c r="D22825" s="3" t="str">
        <f t="shared" si="714"/>
        <v>브론즈</v>
      </c>
      <c r="E22825" s="3">
        <v>0</v>
      </c>
      <c r="F22825" s="2">
        <v>38</v>
      </c>
      <c r="G22825">
        <f>VLOOKUP(D22825, $M$2:Q22831, 5, FALSE)</f>
        <v>1.4999999999999999E-2</v>
      </c>
      <c r="H22825">
        <f t="shared" si="715"/>
        <v>6454.05</v>
      </c>
    </row>
    <row r="22826" spans="1:8" x14ac:dyDescent="0.45">
      <c r="A22826" s="2">
        <v>1</v>
      </c>
      <c r="B22826" s="2" t="s">
        <v>22829</v>
      </c>
      <c r="C22826" s="3">
        <v>2000810</v>
      </c>
      <c r="D22826" s="3" t="str">
        <f t="shared" si="714"/>
        <v>실버</v>
      </c>
      <c r="E22826" s="3">
        <v>2214</v>
      </c>
      <c r="F22826" s="2">
        <v>81</v>
      </c>
      <c r="G22826">
        <f>VLOOKUP(D22826, $M$2:Q22832, 5, FALSE)</f>
        <v>0.02</v>
      </c>
      <c r="H22826">
        <f t="shared" si="715"/>
        <v>40016.200000000004</v>
      </c>
    </row>
    <row r="22827" spans="1:8" x14ac:dyDescent="0.45">
      <c r="A22827" s="2">
        <v>1</v>
      </c>
      <c r="B22827" s="2" t="s">
        <v>22830</v>
      </c>
      <c r="C22827" s="3">
        <v>163020</v>
      </c>
      <c r="D22827" s="3" t="str">
        <f t="shared" si="714"/>
        <v>일반</v>
      </c>
      <c r="E22827" s="3">
        <v>0</v>
      </c>
      <c r="F22827" s="2">
        <v>9</v>
      </c>
      <c r="G22827">
        <f>VLOOKUP(D22827, $M$2:Q22833, 5, FALSE)</f>
        <v>0.01</v>
      </c>
      <c r="H22827">
        <f t="shared" si="715"/>
        <v>1630.2</v>
      </c>
    </row>
    <row r="22828" spans="1:8" x14ac:dyDescent="0.45">
      <c r="A22828" s="2">
        <v>1</v>
      </c>
      <c r="B22828" s="2" t="s">
        <v>22831</v>
      </c>
      <c r="C22828" s="3">
        <v>384853</v>
      </c>
      <c r="D22828" s="3" t="str">
        <f t="shared" si="714"/>
        <v>브론즈</v>
      </c>
      <c r="E22828" s="3">
        <v>540</v>
      </c>
      <c r="F22828" s="2">
        <v>22</v>
      </c>
      <c r="G22828">
        <f>VLOOKUP(D22828, $M$2:Q22834, 5, FALSE)</f>
        <v>1.4999999999999999E-2</v>
      </c>
      <c r="H22828">
        <f t="shared" si="715"/>
        <v>5772.7950000000001</v>
      </c>
    </row>
    <row r="22829" spans="1:8" x14ac:dyDescent="0.45">
      <c r="A22829" s="2">
        <v>1</v>
      </c>
      <c r="B22829" s="2" t="s">
        <v>22832</v>
      </c>
      <c r="C22829" s="3">
        <v>0</v>
      </c>
      <c r="D22829" s="3" t="str">
        <f t="shared" si="714"/>
        <v>일반</v>
      </c>
      <c r="E22829" s="3">
        <v>0</v>
      </c>
      <c r="F22829" s="2">
        <v>6</v>
      </c>
      <c r="G22829">
        <f>VLOOKUP(D22829, $M$2:Q22835, 5, FALSE)</f>
        <v>0.01</v>
      </c>
      <c r="H22829">
        <f t="shared" si="715"/>
        <v>0</v>
      </c>
    </row>
    <row r="22830" spans="1:8" x14ac:dyDescent="0.45">
      <c r="A22830" s="2">
        <v>1</v>
      </c>
      <c r="B22830" s="2" t="s">
        <v>22833</v>
      </c>
      <c r="C22830" s="3">
        <v>102060</v>
      </c>
      <c r="D22830" s="3" t="str">
        <f t="shared" si="714"/>
        <v>일반</v>
      </c>
      <c r="E22830" s="3">
        <v>0</v>
      </c>
      <c r="F22830" s="2">
        <v>5</v>
      </c>
      <c r="G22830">
        <f>VLOOKUP(D22830, $M$2:Q22836, 5, FALSE)</f>
        <v>0.01</v>
      </c>
      <c r="H22830">
        <f t="shared" si="715"/>
        <v>1020.6</v>
      </c>
    </row>
    <row r="22831" spans="1:8" x14ac:dyDescent="0.45">
      <c r="A22831" s="2">
        <v>1</v>
      </c>
      <c r="B22831" s="2" t="s">
        <v>22834</v>
      </c>
      <c r="C22831" s="3">
        <v>2235350</v>
      </c>
      <c r="D22831" s="3" t="str">
        <f t="shared" si="714"/>
        <v>실버</v>
      </c>
      <c r="E22831" s="3">
        <v>2695</v>
      </c>
      <c r="F22831" s="2">
        <v>74</v>
      </c>
      <c r="G22831">
        <f>VLOOKUP(D22831, $M$2:Q22837, 5, FALSE)</f>
        <v>0.02</v>
      </c>
      <c r="H22831">
        <f t="shared" si="715"/>
        <v>44707</v>
      </c>
    </row>
    <row r="22832" spans="1:8" x14ac:dyDescent="0.45">
      <c r="A22832" s="2">
        <v>1</v>
      </c>
      <c r="B22832" s="2" t="s">
        <v>22835</v>
      </c>
      <c r="C22832" s="3">
        <v>5487700</v>
      </c>
      <c r="D22832" s="3" t="str">
        <f t="shared" si="714"/>
        <v>다이아</v>
      </c>
      <c r="E22832" s="3">
        <v>6520</v>
      </c>
      <c r="F22832" s="2">
        <v>50</v>
      </c>
      <c r="G22832">
        <f>VLOOKUP(D22832, $M$2:Q22838, 5, FALSE)</f>
        <v>0.05</v>
      </c>
      <c r="H22832">
        <f t="shared" si="715"/>
        <v>274385</v>
      </c>
    </row>
    <row r="22833" spans="1:8" x14ac:dyDescent="0.45">
      <c r="A22833" s="2">
        <v>1</v>
      </c>
      <c r="B22833" s="2" t="s">
        <v>22836</v>
      </c>
      <c r="C22833" s="3">
        <v>227000</v>
      </c>
      <c r="D22833" s="3" t="str">
        <f t="shared" si="714"/>
        <v>일반</v>
      </c>
      <c r="E22833" s="3">
        <v>0</v>
      </c>
      <c r="F22833" s="2">
        <v>22</v>
      </c>
      <c r="G22833">
        <f>VLOOKUP(D22833, $M$2:Q22839, 5, FALSE)</f>
        <v>0.01</v>
      </c>
      <c r="H22833">
        <f t="shared" si="715"/>
        <v>2270</v>
      </c>
    </row>
    <row r="22834" spans="1:8" x14ac:dyDescent="0.45">
      <c r="A22834" s="2">
        <v>1</v>
      </c>
      <c r="B22834" s="2" t="s">
        <v>22837</v>
      </c>
      <c r="C22834" s="3">
        <v>0</v>
      </c>
      <c r="D22834" s="3" t="str">
        <f t="shared" si="714"/>
        <v>일반</v>
      </c>
      <c r="E22834" s="3">
        <v>0</v>
      </c>
      <c r="F22834" s="2">
        <v>3</v>
      </c>
      <c r="G22834">
        <f>VLOOKUP(D22834, $M$2:Q22840, 5, FALSE)</f>
        <v>0.01</v>
      </c>
      <c r="H22834">
        <f t="shared" si="715"/>
        <v>0</v>
      </c>
    </row>
    <row r="22835" spans="1:8" x14ac:dyDescent="0.45">
      <c r="A22835" s="2">
        <v>1</v>
      </c>
      <c r="B22835" s="2" t="s">
        <v>22838</v>
      </c>
      <c r="C22835" s="3">
        <v>316756</v>
      </c>
      <c r="D22835" s="3" t="str">
        <f t="shared" si="714"/>
        <v>브론즈</v>
      </c>
      <c r="E22835" s="3">
        <v>0</v>
      </c>
      <c r="F22835" s="2">
        <v>27</v>
      </c>
      <c r="G22835">
        <f>VLOOKUP(D22835, $M$2:Q22841, 5, FALSE)</f>
        <v>1.4999999999999999E-2</v>
      </c>
      <c r="H22835">
        <f t="shared" si="715"/>
        <v>4751.34</v>
      </c>
    </row>
    <row r="22836" spans="1:8" x14ac:dyDescent="0.45">
      <c r="A22836" s="2">
        <v>1</v>
      </c>
      <c r="B22836" s="2" t="s">
        <v>22839</v>
      </c>
      <c r="C22836" s="3">
        <v>143030</v>
      </c>
      <c r="D22836" s="3" t="str">
        <f t="shared" si="714"/>
        <v>일반</v>
      </c>
      <c r="E22836" s="3">
        <v>0</v>
      </c>
      <c r="F22836" s="2">
        <v>12</v>
      </c>
      <c r="G22836">
        <f>VLOOKUP(D22836, $M$2:Q22842, 5, FALSE)</f>
        <v>0.01</v>
      </c>
      <c r="H22836">
        <f t="shared" si="715"/>
        <v>1430.3</v>
      </c>
    </row>
    <row r="22837" spans="1:8" x14ac:dyDescent="0.45">
      <c r="A22837" s="2">
        <v>1</v>
      </c>
      <c r="B22837" s="2" t="s">
        <v>22840</v>
      </c>
      <c r="C22837" s="3">
        <v>298550</v>
      </c>
      <c r="D22837" s="3" t="str">
        <f t="shared" si="714"/>
        <v>일반</v>
      </c>
      <c r="E22837" s="3">
        <v>0</v>
      </c>
      <c r="F22837" s="2">
        <v>9</v>
      </c>
      <c r="G22837">
        <f>VLOOKUP(D22837, $M$2:Q22843, 5, FALSE)</f>
        <v>0.01</v>
      </c>
      <c r="H22837">
        <f t="shared" si="715"/>
        <v>2985.5</v>
      </c>
    </row>
    <row r="22838" spans="1:8" x14ac:dyDescent="0.45">
      <c r="A22838" s="2">
        <v>1</v>
      </c>
      <c r="B22838" s="2" t="s">
        <v>22841</v>
      </c>
      <c r="C22838" s="3">
        <v>1034760</v>
      </c>
      <c r="D22838" s="3" t="str">
        <f t="shared" si="714"/>
        <v>실버</v>
      </c>
      <c r="E22838" s="3">
        <v>0</v>
      </c>
      <c r="F22838" s="2">
        <v>27</v>
      </c>
      <c r="G22838">
        <f>VLOOKUP(D22838, $M$2:Q22844, 5, FALSE)</f>
        <v>0.02</v>
      </c>
      <c r="H22838">
        <f t="shared" si="715"/>
        <v>20695.2</v>
      </c>
    </row>
    <row r="22839" spans="1:8" x14ac:dyDescent="0.45">
      <c r="A22839" s="2">
        <v>1</v>
      </c>
      <c r="B22839" s="2" t="s">
        <v>22842</v>
      </c>
      <c r="C22839" s="3">
        <v>291800</v>
      </c>
      <c r="D22839" s="3" t="str">
        <f t="shared" si="714"/>
        <v>일반</v>
      </c>
      <c r="E22839" s="3">
        <v>0</v>
      </c>
      <c r="F22839" s="2">
        <v>3</v>
      </c>
      <c r="G22839">
        <f>VLOOKUP(D22839, $M$2:Q22845, 5, FALSE)</f>
        <v>0.01</v>
      </c>
      <c r="H22839">
        <f t="shared" si="715"/>
        <v>2918</v>
      </c>
    </row>
    <row r="22840" spans="1:8" x14ac:dyDescent="0.45">
      <c r="A22840" s="2">
        <v>1</v>
      </c>
      <c r="B22840" s="2" t="s">
        <v>22843</v>
      </c>
      <c r="C22840" s="3">
        <v>210720</v>
      </c>
      <c r="D22840" s="3" t="str">
        <f t="shared" si="714"/>
        <v>일반</v>
      </c>
      <c r="E22840" s="3">
        <v>0</v>
      </c>
      <c r="F22840" s="2">
        <v>9</v>
      </c>
      <c r="G22840">
        <f>VLOOKUP(D22840, $M$2:Q22846, 5, FALSE)</f>
        <v>0.01</v>
      </c>
      <c r="H22840">
        <f t="shared" si="715"/>
        <v>2107.1999999999998</v>
      </c>
    </row>
    <row r="22841" spans="1:8" x14ac:dyDescent="0.45">
      <c r="A22841" s="2">
        <v>1</v>
      </c>
      <c r="B22841" s="2" t="s">
        <v>22844</v>
      </c>
      <c r="C22841" s="3">
        <v>178700</v>
      </c>
      <c r="D22841" s="3" t="str">
        <f t="shared" si="714"/>
        <v>일반</v>
      </c>
      <c r="E22841" s="3">
        <v>0</v>
      </c>
      <c r="F22841" s="2">
        <v>7</v>
      </c>
      <c r="G22841">
        <f>VLOOKUP(D22841, $M$2:Q22847, 5, FALSE)</f>
        <v>0.01</v>
      </c>
      <c r="H22841">
        <f t="shared" si="715"/>
        <v>1787</v>
      </c>
    </row>
    <row r="22842" spans="1:8" x14ac:dyDescent="0.45">
      <c r="A22842" s="2">
        <v>1</v>
      </c>
      <c r="B22842" s="2" t="s">
        <v>22845</v>
      </c>
      <c r="C22842" s="3">
        <v>427190</v>
      </c>
      <c r="D22842" s="3" t="str">
        <f t="shared" si="714"/>
        <v>브론즈</v>
      </c>
      <c r="E22842" s="3">
        <v>0</v>
      </c>
      <c r="F22842" s="2">
        <v>3</v>
      </c>
      <c r="G22842">
        <f>VLOOKUP(D22842, $M$2:Q22848, 5, FALSE)</f>
        <v>1.4999999999999999E-2</v>
      </c>
      <c r="H22842">
        <f t="shared" si="715"/>
        <v>6407.8499999999995</v>
      </c>
    </row>
    <row r="22843" spans="1:8" x14ac:dyDescent="0.45">
      <c r="A22843" s="2">
        <v>1</v>
      </c>
      <c r="B22843" s="2" t="s">
        <v>22846</v>
      </c>
      <c r="C22843" s="3">
        <v>226860</v>
      </c>
      <c r="D22843" s="3" t="str">
        <f t="shared" si="714"/>
        <v>일반</v>
      </c>
      <c r="E22843" s="3">
        <v>0</v>
      </c>
      <c r="F22843" s="2">
        <v>3</v>
      </c>
      <c r="G22843">
        <f>VLOOKUP(D22843, $M$2:Q22849, 5, FALSE)</f>
        <v>0.01</v>
      </c>
      <c r="H22843">
        <f t="shared" si="715"/>
        <v>2268.6</v>
      </c>
    </row>
    <row r="22844" spans="1:8" x14ac:dyDescent="0.45">
      <c r="A22844" s="2">
        <v>1</v>
      </c>
      <c r="B22844" s="2" t="s">
        <v>22847</v>
      </c>
      <c r="C22844" s="3">
        <v>89000</v>
      </c>
      <c r="D22844" s="3" t="str">
        <f t="shared" si="714"/>
        <v>일반</v>
      </c>
      <c r="E22844" s="3">
        <v>0</v>
      </c>
      <c r="F22844" s="2">
        <v>10</v>
      </c>
      <c r="G22844">
        <f>VLOOKUP(D22844, $M$2:Q22850, 5, FALSE)</f>
        <v>0.01</v>
      </c>
      <c r="H22844">
        <f t="shared" si="715"/>
        <v>890</v>
      </c>
    </row>
    <row r="22845" spans="1:8" x14ac:dyDescent="0.45">
      <c r="A22845" s="2">
        <v>1</v>
      </c>
      <c r="B22845" s="2" t="s">
        <v>22848</v>
      </c>
      <c r="C22845" s="3">
        <v>1008259</v>
      </c>
      <c r="D22845" s="3" t="str">
        <f t="shared" si="714"/>
        <v>실버</v>
      </c>
      <c r="E22845" s="3">
        <v>580</v>
      </c>
      <c r="F22845" s="2">
        <v>15</v>
      </c>
      <c r="G22845">
        <f>VLOOKUP(D22845, $M$2:Q22851, 5, FALSE)</f>
        <v>0.02</v>
      </c>
      <c r="H22845">
        <f t="shared" si="715"/>
        <v>20165.18</v>
      </c>
    </row>
    <row r="22846" spans="1:8" x14ac:dyDescent="0.45">
      <c r="A22846" s="2">
        <v>1</v>
      </c>
      <c r="B22846" s="2" t="s">
        <v>22849</v>
      </c>
      <c r="C22846" s="3">
        <v>44650</v>
      </c>
      <c r="D22846" s="3" t="str">
        <f t="shared" si="714"/>
        <v>일반</v>
      </c>
      <c r="E22846" s="3">
        <v>0</v>
      </c>
      <c r="F22846" s="2">
        <v>7</v>
      </c>
      <c r="G22846">
        <f>VLOOKUP(D22846, $M$2:Q22852, 5, FALSE)</f>
        <v>0.01</v>
      </c>
      <c r="H22846">
        <f t="shared" si="715"/>
        <v>446.5</v>
      </c>
    </row>
    <row r="22847" spans="1:8" x14ac:dyDescent="0.45">
      <c r="A22847" s="2">
        <v>1</v>
      </c>
      <c r="B22847" s="2" t="s">
        <v>22850</v>
      </c>
      <c r="C22847" s="3">
        <v>293050</v>
      </c>
      <c r="D22847" s="3" t="str">
        <f t="shared" si="714"/>
        <v>일반</v>
      </c>
      <c r="E22847" s="3">
        <v>0</v>
      </c>
      <c r="F22847" s="2">
        <v>38</v>
      </c>
      <c r="G22847">
        <f>VLOOKUP(D22847, $M$2:Q22853, 5, FALSE)</f>
        <v>0.01</v>
      </c>
      <c r="H22847">
        <f t="shared" si="715"/>
        <v>2930.5</v>
      </c>
    </row>
    <row r="22848" spans="1:8" x14ac:dyDescent="0.45">
      <c r="A22848" s="2">
        <v>9</v>
      </c>
      <c r="B22848" s="2" t="s">
        <v>22851</v>
      </c>
      <c r="C22848" s="3">
        <v>3832976</v>
      </c>
      <c r="D22848" s="3" t="str">
        <f t="shared" si="714"/>
        <v>골드</v>
      </c>
      <c r="E22848" s="3">
        <v>70</v>
      </c>
      <c r="F22848" s="2">
        <v>150</v>
      </c>
      <c r="G22848">
        <f>VLOOKUP(D22848, $M$2:Q22854, 5, FALSE)</f>
        <v>0.03</v>
      </c>
      <c r="H22848">
        <f t="shared" si="715"/>
        <v>114989.28</v>
      </c>
    </row>
    <row r="22849" spans="1:8" x14ac:dyDescent="0.45">
      <c r="A22849" s="2">
        <v>1</v>
      </c>
      <c r="B22849" s="2" t="s">
        <v>22852</v>
      </c>
      <c r="C22849" s="3">
        <v>134000</v>
      </c>
      <c r="D22849" s="3" t="str">
        <f t="shared" si="714"/>
        <v>일반</v>
      </c>
      <c r="E22849" s="3">
        <v>0</v>
      </c>
      <c r="F22849" s="2">
        <v>8</v>
      </c>
      <c r="G22849">
        <f>VLOOKUP(D22849, $M$2:Q22855, 5, FALSE)</f>
        <v>0.01</v>
      </c>
      <c r="H22849">
        <f t="shared" si="715"/>
        <v>1340</v>
      </c>
    </row>
    <row r="22850" spans="1:8" x14ac:dyDescent="0.45">
      <c r="A22850" s="2">
        <v>1</v>
      </c>
      <c r="B22850" s="2" t="s">
        <v>22853</v>
      </c>
      <c r="C22850" s="3">
        <v>383600</v>
      </c>
      <c r="D22850" s="3" t="str">
        <f t="shared" si="714"/>
        <v>브론즈</v>
      </c>
      <c r="E22850" s="3">
        <v>0</v>
      </c>
      <c r="F22850" s="2">
        <v>74</v>
      </c>
      <c r="G22850">
        <f>VLOOKUP(D22850, $M$2:Q22856, 5, FALSE)</f>
        <v>1.4999999999999999E-2</v>
      </c>
      <c r="H22850">
        <f t="shared" si="715"/>
        <v>5754</v>
      </c>
    </row>
    <row r="22851" spans="1:8" x14ac:dyDescent="0.45">
      <c r="A22851" s="2">
        <v>1</v>
      </c>
      <c r="B22851" s="2" t="s">
        <v>22854</v>
      </c>
      <c r="C22851" s="3">
        <v>176600</v>
      </c>
      <c r="D22851" s="3" t="str">
        <f t="shared" ref="D22851:D22914" si="716">LOOKUP(C22851, $N$2:$N$13, $M$2:$M$13)</f>
        <v>일반</v>
      </c>
      <c r="E22851" s="3">
        <v>0</v>
      </c>
      <c r="F22851" s="2">
        <v>21</v>
      </c>
      <c r="G22851">
        <f>VLOOKUP(D22851, $M$2:Q22857, 5, FALSE)</f>
        <v>0.01</v>
      </c>
      <c r="H22851">
        <f t="shared" ref="H22851:H22914" si="717">C22851*G22851</f>
        <v>1766</v>
      </c>
    </row>
    <row r="22852" spans="1:8" x14ac:dyDescent="0.45">
      <c r="A22852" s="2">
        <v>1</v>
      </c>
      <c r="B22852" s="2" t="s">
        <v>22855</v>
      </c>
      <c r="C22852" s="3">
        <v>483420</v>
      </c>
      <c r="D22852" s="3" t="str">
        <f t="shared" si="716"/>
        <v>브론즈</v>
      </c>
      <c r="E22852" s="3">
        <v>0</v>
      </c>
      <c r="F22852" s="2">
        <v>65</v>
      </c>
      <c r="G22852">
        <f>VLOOKUP(D22852, $M$2:Q22858, 5, FALSE)</f>
        <v>1.4999999999999999E-2</v>
      </c>
      <c r="H22852">
        <f t="shared" si="717"/>
        <v>7251.3</v>
      </c>
    </row>
    <row r="22853" spans="1:8" x14ac:dyDescent="0.45">
      <c r="A22853" s="2">
        <v>1</v>
      </c>
      <c r="B22853" s="2" t="s">
        <v>22856</v>
      </c>
      <c r="C22853" s="3">
        <v>253060</v>
      </c>
      <c r="D22853" s="3" t="str">
        <f t="shared" si="716"/>
        <v>일반</v>
      </c>
      <c r="E22853" s="3">
        <v>198</v>
      </c>
      <c r="F22853" s="2">
        <v>26</v>
      </c>
      <c r="G22853">
        <f>VLOOKUP(D22853, $M$2:Q22859, 5, FALSE)</f>
        <v>0.01</v>
      </c>
      <c r="H22853">
        <f t="shared" si="717"/>
        <v>2530.6</v>
      </c>
    </row>
    <row r="22854" spans="1:8" x14ac:dyDescent="0.45">
      <c r="A22854" s="2">
        <v>1</v>
      </c>
      <c r="B22854" s="2" t="s">
        <v>22857</v>
      </c>
      <c r="C22854" s="3">
        <v>103600</v>
      </c>
      <c r="D22854" s="3" t="str">
        <f t="shared" si="716"/>
        <v>일반</v>
      </c>
      <c r="E22854" s="3">
        <v>0</v>
      </c>
      <c r="F22854" s="2">
        <v>4</v>
      </c>
      <c r="G22854">
        <f>VLOOKUP(D22854, $M$2:Q22860, 5, FALSE)</f>
        <v>0.01</v>
      </c>
      <c r="H22854">
        <f t="shared" si="717"/>
        <v>1036</v>
      </c>
    </row>
    <row r="22855" spans="1:8" x14ac:dyDescent="0.45">
      <c r="A22855" s="2">
        <v>1</v>
      </c>
      <c r="B22855" s="2" t="s">
        <v>22858</v>
      </c>
      <c r="C22855" s="3">
        <v>554860</v>
      </c>
      <c r="D22855" s="3" t="str">
        <f t="shared" si="716"/>
        <v>브론즈</v>
      </c>
      <c r="E22855" s="3">
        <v>0</v>
      </c>
      <c r="F22855" s="2">
        <v>10</v>
      </c>
      <c r="G22855">
        <f>VLOOKUP(D22855, $M$2:Q22861, 5, FALSE)</f>
        <v>1.4999999999999999E-2</v>
      </c>
      <c r="H22855">
        <f t="shared" si="717"/>
        <v>8322.9</v>
      </c>
    </row>
    <row r="22856" spans="1:8" x14ac:dyDescent="0.45">
      <c r="A22856" s="2">
        <v>1</v>
      </c>
      <c r="B22856" s="2" t="s">
        <v>22859</v>
      </c>
      <c r="C22856" s="3">
        <v>1287920</v>
      </c>
      <c r="D22856" s="3" t="str">
        <f t="shared" si="716"/>
        <v>실버</v>
      </c>
      <c r="E22856" s="3">
        <v>0</v>
      </c>
      <c r="F22856" s="2">
        <v>2</v>
      </c>
      <c r="G22856">
        <f>VLOOKUP(D22856, $M$2:Q22862, 5, FALSE)</f>
        <v>0.02</v>
      </c>
      <c r="H22856">
        <f t="shared" si="717"/>
        <v>25758.400000000001</v>
      </c>
    </row>
    <row r="22857" spans="1:8" x14ac:dyDescent="0.45">
      <c r="A22857" s="2">
        <v>1</v>
      </c>
      <c r="B22857" s="2" t="s">
        <v>22860</v>
      </c>
      <c r="C22857" s="3">
        <v>337100</v>
      </c>
      <c r="D22857" s="3" t="str">
        <f t="shared" si="716"/>
        <v>브론즈</v>
      </c>
      <c r="E22857" s="3">
        <v>0</v>
      </c>
      <c r="F22857" s="2">
        <v>11</v>
      </c>
      <c r="G22857">
        <f>VLOOKUP(D22857, $M$2:Q22863, 5, FALSE)</f>
        <v>1.4999999999999999E-2</v>
      </c>
      <c r="H22857">
        <f t="shared" si="717"/>
        <v>5056.5</v>
      </c>
    </row>
    <row r="22858" spans="1:8" x14ac:dyDescent="0.45">
      <c r="A22858" s="2">
        <v>1</v>
      </c>
      <c r="B22858" s="2" t="s">
        <v>22861</v>
      </c>
      <c r="C22858" s="3">
        <v>241900</v>
      </c>
      <c r="D22858" s="3" t="str">
        <f t="shared" si="716"/>
        <v>일반</v>
      </c>
      <c r="E22858" s="3">
        <v>0</v>
      </c>
      <c r="F22858" s="2">
        <v>4</v>
      </c>
      <c r="G22858">
        <f>VLOOKUP(D22858, $M$2:Q22864, 5, FALSE)</f>
        <v>0.01</v>
      </c>
      <c r="H22858">
        <f t="shared" si="717"/>
        <v>2419</v>
      </c>
    </row>
    <row r="22859" spans="1:8" x14ac:dyDescent="0.45">
      <c r="A22859" s="2">
        <v>1</v>
      </c>
      <c r="B22859" s="2" t="s">
        <v>22862</v>
      </c>
      <c r="C22859" s="3">
        <v>0</v>
      </c>
      <c r="D22859" s="3" t="str">
        <f t="shared" si="716"/>
        <v>일반</v>
      </c>
      <c r="E22859" s="3">
        <v>0</v>
      </c>
      <c r="F22859" s="2">
        <v>2</v>
      </c>
      <c r="G22859">
        <f>VLOOKUP(D22859, $M$2:Q22865, 5, FALSE)</f>
        <v>0.01</v>
      </c>
      <c r="H22859">
        <f t="shared" si="717"/>
        <v>0</v>
      </c>
    </row>
    <row r="22860" spans="1:8" x14ac:dyDescent="0.45">
      <c r="A22860" s="2">
        <v>1</v>
      </c>
      <c r="B22860" s="2" t="s">
        <v>22863</v>
      </c>
      <c r="C22860" s="3">
        <v>0</v>
      </c>
      <c r="D22860" s="3" t="str">
        <f t="shared" si="716"/>
        <v>일반</v>
      </c>
      <c r="E22860" s="3">
        <v>0</v>
      </c>
      <c r="F22860" s="2">
        <v>2</v>
      </c>
      <c r="G22860">
        <f>VLOOKUP(D22860, $M$2:Q22866, 5, FALSE)</f>
        <v>0.01</v>
      </c>
      <c r="H22860">
        <f t="shared" si="717"/>
        <v>0</v>
      </c>
    </row>
    <row r="22861" spans="1:8" x14ac:dyDescent="0.45">
      <c r="A22861" s="2">
        <v>1</v>
      </c>
      <c r="B22861" s="2" t="s">
        <v>22864</v>
      </c>
      <c r="C22861" s="3">
        <v>2054845</v>
      </c>
      <c r="D22861" s="3" t="str">
        <f t="shared" si="716"/>
        <v>실버</v>
      </c>
      <c r="E22861" s="3">
        <v>1160</v>
      </c>
      <c r="F22861" s="2">
        <v>39</v>
      </c>
      <c r="G22861">
        <f>VLOOKUP(D22861, $M$2:Q22867, 5, FALSE)</f>
        <v>0.02</v>
      </c>
      <c r="H22861">
        <f t="shared" si="717"/>
        <v>41096.9</v>
      </c>
    </row>
    <row r="22862" spans="1:8" x14ac:dyDescent="0.45">
      <c r="A22862" s="2">
        <v>1</v>
      </c>
      <c r="B22862" s="2" t="s">
        <v>22865</v>
      </c>
      <c r="C22862" s="3">
        <v>709390</v>
      </c>
      <c r="D22862" s="3" t="str">
        <f t="shared" si="716"/>
        <v>브론즈</v>
      </c>
      <c r="E22862" s="3">
        <v>0</v>
      </c>
      <c r="F22862" s="2">
        <v>75</v>
      </c>
      <c r="G22862">
        <f>VLOOKUP(D22862, $M$2:Q22868, 5, FALSE)</f>
        <v>1.4999999999999999E-2</v>
      </c>
      <c r="H22862">
        <f t="shared" si="717"/>
        <v>10640.85</v>
      </c>
    </row>
    <row r="22863" spans="1:8" x14ac:dyDescent="0.45">
      <c r="A22863" s="2">
        <v>1</v>
      </c>
      <c r="B22863" s="2" t="s">
        <v>22866</v>
      </c>
      <c r="C22863" s="3">
        <v>478225</v>
      </c>
      <c r="D22863" s="3" t="str">
        <f t="shared" si="716"/>
        <v>브론즈</v>
      </c>
      <c r="E22863" s="3">
        <v>0</v>
      </c>
      <c r="F22863" s="2">
        <v>68</v>
      </c>
      <c r="G22863">
        <f>VLOOKUP(D22863, $M$2:Q22869, 5, FALSE)</f>
        <v>1.4999999999999999E-2</v>
      </c>
      <c r="H22863">
        <f t="shared" si="717"/>
        <v>7173.375</v>
      </c>
    </row>
    <row r="22864" spans="1:8" x14ac:dyDescent="0.45">
      <c r="A22864" s="2">
        <v>1</v>
      </c>
      <c r="B22864" s="2" t="s">
        <v>22867</v>
      </c>
      <c r="C22864" s="3">
        <v>99000</v>
      </c>
      <c r="D22864" s="3" t="str">
        <f t="shared" si="716"/>
        <v>일반</v>
      </c>
      <c r="E22864" s="3">
        <v>0</v>
      </c>
      <c r="F22864" s="2">
        <v>44</v>
      </c>
      <c r="G22864">
        <f>VLOOKUP(D22864, $M$2:Q22870, 5, FALSE)</f>
        <v>0.01</v>
      </c>
      <c r="H22864">
        <f t="shared" si="717"/>
        <v>990</v>
      </c>
    </row>
    <row r="22865" spans="1:8" x14ac:dyDescent="0.45">
      <c r="A22865" s="2">
        <v>1</v>
      </c>
      <c r="B22865" s="2" t="s">
        <v>22868</v>
      </c>
      <c r="C22865" s="3">
        <v>1274871</v>
      </c>
      <c r="D22865" s="3" t="str">
        <f t="shared" si="716"/>
        <v>실버</v>
      </c>
      <c r="E22865" s="3">
        <v>0</v>
      </c>
      <c r="F22865" s="2">
        <v>37</v>
      </c>
      <c r="G22865">
        <f>VLOOKUP(D22865, $M$2:Q22871, 5, FALSE)</f>
        <v>0.02</v>
      </c>
      <c r="H22865">
        <f t="shared" si="717"/>
        <v>25497.420000000002</v>
      </c>
    </row>
    <row r="22866" spans="1:8" x14ac:dyDescent="0.45">
      <c r="A22866" s="2">
        <v>1</v>
      </c>
      <c r="B22866" s="2" t="s">
        <v>22869</v>
      </c>
      <c r="C22866" s="3">
        <v>96300</v>
      </c>
      <c r="D22866" s="3" t="str">
        <f t="shared" si="716"/>
        <v>일반</v>
      </c>
      <c r="E22866" s="3">
        <v>0</v>
      </c>
      <c r="F22866" s="2">
        <v>4</v>
      </c>
      <c r="G22866">
        <f>VLOOKUP(D22866, $M$2:Q22872, 5, FALSE)</f>
        <v>0.01</v>
      </c>
      <c r="H22866">
        <f t="shared" si="717"/>
        <v>963</v>
      </c>
    </row>
    <row r="22867" spans="1:8" x14ac:dyDescent="0.45">
      <c r="A22867" s="2">
        <v>1</v>
      </c>
      <c r="B22867" s="2" t="s">
        <v>22870</v>
      </c>
      <c r="C22867" s="3">
        <v>665210</v>
      </c>
      <c r="D22867" s="3" t="str">
        <f t="shared" si="716"/>
        <v>브론즈</v>
      </c>
      <c r="E22867" s="3">
        <v>0</v>
      </c>
      <c r="F22867" s="2">
        <v>4</v>
      </c>
      <c r="G22867">
        <f>VLOOKUP(D22867, $M$2:Q22873, 5, FALSE)</f>
        <v>1.4999999999999999E-2</v>
      </c>
      <c r="H22867">
        <f t="shared" si="717"/>
        <v>9978.15</v>
      </c>
    </row>
    <row r="22868" spans="1:8" x14ac:dyDescent="0.45">
      <c r="A22868" s="2">
        <v>1</v>
      </c>
      <c r="B22868" s="2" t="s">
        <v>22871</v>
      </c>
      <c r="C22868" s="3">
        <v>0</v>
      </c>
      <c r="D22868" s="3" t="str">
        <f t="shared" si="716"/>
        <v>일반</v>
      </c>
      <c r="E22868" s="3">
        <v>0</v>
      </c>
      <c r="F22868" s="2">
        <v>4</v>
      </c>
      <c r="G22868">
        <f>VLOOKUP(D22868, $M$2:Q22874, 5, FALSE)</f>
        <v>0.01</v>
      </c>
      <c r="H22868">
        <f t="shared" si="717"/>
        <v>0</v>
      </c>
    </row>
    <row r="22869" spans="1:8" x14ac:dyDescent="0.45">
      <c r="A22869" s="2">
        <v>1</v>
      </c>
      <c r="B22869" s="2" t="s">
        <v>22872</v>
      </c>
      <c r="C22869" s="3">
        <v>390750</v>
      </c>
      <c r="D22869" s="3" t="str">
        <f t="shared" si="716"/>
        <v>브론즈</v>
      </c>
      <c r="E22869" s="3">
        <v>0</v>
      </c>
      <c r="F22869" s="2">
        <v>5</v>
      </c>
      <c r="G22869">
        <f>VLOOKUP(D22869, $M$2:Q22875, 5, FALSE)</f>
        <v>1.4999999999999999E-2</v>
      </c>
      <c r="H22869">
        <f t="shared" si="717"/>
        <v>5861.25</v>
      </c>
    </row>
    <row r="22870" spans="1:8" x14ac:dyDescent="0.45">
      <c r="A22870" s="2">
        <v>1</v>
      </c>
      <c r="B22870" s="2" t="s">
        <v>22873</v>
      </c>
      <c r="C22870" s="3">
        <v>96600</v>
      </c>
      <c r="D22870" s="3" t="str">
        <f t="shared" si="716"/>
        <v>일반</v>
      </c>
      <c r="E22870" s="3">
        <v>0</v>
      </c>
      <c r="F22870" s="2">
        <v>17</v>
      </c>
      <c r="G22870">
        <f>VLOOKUP(D22870, $M$2:Q22876, 5, FALSE)</f>
        <v>0.01</v>
      </c>
      <c r="H22870">
        <f t="shared" si="717"/>
        <v>966</v>
      </c>
    </row>
    <row r="22871" spans="1:8" x14ac:dyDescent="0.45">
      <c r="A22871" s="2">
        <v>1</v>
      </c>
      <c r="B22871" s="2" t="s">
        <v>22874</v>
      </c>
      <c r="C22871" s="3">
        <v>373400</v>
      </c>
      <c r="D22871" s="3" t="str">
        <f t="shared" si="716"/>
        <v>브론즈</v>
      </c>
      <c r="E22871" s="3">
        <v>0</v>
      </c>
      <c r="F22871" s="2">
        <v>19</v>
      </c>
      <c r="G22871">
        <f>VLOOKUP(D22871, $M$2:Q22877, 5, FALSE)</f>
        <v>1.4999999999999999E-2</v>
      </c>
      <c r="H22871">
        <f t="shared" si="717"/>
        <v>5601</v>
      </c>
    </row>
    <row r="22872" spans="1:8" x14ac:dyDescent="0.45">
      <c r="A22872" s="2">
        <v>1</v>
      </c>
      <c r="B22872" s="2" t="s">
        <v>22875</v>
      </c>
      <c r="C22872" s="3">
        <v>1797038</v>
      </c>
      <c r="D22872" s="3" t="str">
        <f t="shared" si="716"/>
        <v>실버</v>
      </c>
      <c r="E22872" s="3">
        <v>0</v>
      </c>
      <c r="F22872" s="2">
        <v>29</v>
      </c>
      <c r="G22872">
        <f>VLOOKUP(D22872, $M$2:Q22878, 5, FALSE)</f>
        <v>0.02</v>
      </c>
      <c r="H22872">
        <f t="shared" si="717"/>
        <v>35940.76</v>
      </c>
    </row>
    <row r="22873" spans="1:8" x14ac:dyDescent="0.45">
      <c r="A22873" s="2">
        <v>1</v>
      </c>
      <c r="B22873" s="2" t="s">
        <v>22876</v>
      </c>
      <c r="C22873" s="3">
        <v>267500</v>
      </c>
      <c r="D22873" s="3" t="str">
        <f t="shared" si="716"/>
        <v>일반</v>
      </c>
      <c r="E22873" s="3">
        <v>0</v>
      </c>
      <c r="F22873" s="2">
        <v>9</v>
      </c>
      <c r="G22873">
        <f>VLOOKUP(D22873, $M$2:Q22879, 5, FALSE)</f>
        <v>0.01</v>
      </c>
      <c r="H22873">
        <f t="shared" si="717"/>
        <v>2675</v>
      </c>
    </row>
    <row r="22874" spans="1:8" x14ac:dyDescent="0.45">
      <c r="A22874" s="2">
        <v>1</v>
      </c>
      <c r="B22874" s="2" t="s">
        <v>22877</v>
      </c>
      <c r="C22874" s="3">
        <v>0</v>
      </c>
      <c r="D22874" s="3" t="str">
        <f t="shared" si="716"/>
        <v>일반</v>
      </c>
      <c r="E22874" s="3">
        <v>0</v>
      </c>
      <c r="F22874" s="2">
        <v>8</v>
      </c>
      <c r="G22874">
        <f>VLOOKUP(D22874, $M$2:Q22880, 5, FALSE)</f>
        <v>0.01</v>
      </c>
      <c r="H22874">
        <f t="shared" si="717"/>
        <v>0</v>
      </c>
    </row>
    <row r="22875" spans="1:8" x14ac:dyDescent="0.45">
      <c r="A22875" s="2">
        <v>1</v>
      </c>
      <c r="B22875" s="2" t="s">
        <v>22878</v>
      </c>
      <c r="C22875" s="3">
        <v>616000</v>
      </c>
      <c r="D22875" s="3" t="str">
        <f t="shared" si="716"/>
        <v>브론즈</v>
      </c>
      <c r="E22875" s="3">
        <v>0</v>
      </c>
      <c r="F22875" s="2">
        <v>24</v>
      </c>
      <c r="G22875">
        <f>VLOOKUP(D22875, $M$2:Q22881, 5, FALSE)</f>
        <v>1.4999999999999999E-2</v>
      </c>
      <c r="H22875">
        <f t="shared" si="717"/>
        <v>9240</v>
      </c>
    </row>
    <row r="22876" spans="1:8" x14ac:dyDescent="0.45">
      <c r="A22876" s="2">
        <v>1</v>
      </c>
      <c r="B22876" s="2" t="s">
        <v>22879</v>
      </c>
      <c r="C22876" s="3">
        <v>152030</v>
      </c>
      <c r="D22876" s="3" t="str">
        <f t="shared" si="716"/>
        <v>일반</v>
      </c>
      <c r="E22876" s="3">
        <v>0</v>
      </c>
      <c r="F22876" s="2">
        <v>5</v>
      </c>
      <c r="G22876">
        <f>VLOOKUP(D22876, $M$2:Q22882, 5, FALSE)</f>
        <v>0.01</v>
      </c>
      <c r="H22876">
        <f t="shared" si="717"/>
        <v>1520.3</v>
      </c>
    </row>
    <row r="22877" spans="1:8" x14ac:dyDescent="0.45">
      <c r="A22877" s="2">
        <v>1</v>
      </c>
      <c r="B22877" s="2" t="s">
        <v>22880</v>
      </c>
      <c r="C22877" s="3">
        <v>129400</v>
      </c>
      <c r="D22877" s="3" t="str">
        <f t="shared" si="716"/>
        <v>일반</v>
      </c>
      <c r="E22877" s="3">
        <v>1294</v>
      </c>
      <c r="F22877" s="2">
        <v>6</v>
      </c>
      <c r="G22877">
        <f>VLOOKUP(D22877, $M$2:Q22883, 5, FALSE)</f>
        <v>0.01</v>
      </c>
      <c r="H22877">
        <f t="shared" si="717"/>
        <v>1294</v>
      </c>
    </row>
    <row r="22878" spans="1:8" x14ac:dyDescent="0.45">
      <c r="A22878" s="2">
        <v>1</v>
      </c>
      <c r="B22878" s="2" t="s">
        <v>22881</v>
      </c>
      <c r="C22878" s="3">
        <v>496994</v>
      </c>
      <c r="D22878" s="3" t="str">
        <f t="shared" si="716"/>
        <v>브론즈</v>
      </c>
      <c r="E22878" s="3">
        <v>0</v>
      </c>
      <c r="F22878" s="2">
        <v>27</v>
      </c>
      <c r="G22878">
        <f>VLOOKUP(D22878, $M$2:Q22884, 5, FALSE)</f>
        <v>1.4999999999999999E-2</v>
      </c>
      <c r="H22878">
        <f t="shared" si="717"/>
        <v>7454.91</v>
      </c>
    </row>
    <row r="22879" spans="1:8" x14ac:dyDescent="0.45">
      <c r="A22879" s="2">
        <v>1</v>
      </c>
      <c r="B22879" s="2" t="s">
        <v>22882</v>
      </c>
      <c r="C22879" s="3">
        <v>2047550</v>
      </c>
      <c r="D22879" s="3" t="str">
        <f t="shared" si="716"/>
        <v>실버</v>
      </c>
      <c r="E22879" s="3">
        <v>1690</v>
      </c>
      <c r="F22879" s="2">
        <v>31</v>
      </c>
      <c r="G22879">
        <f>VLOOKUP(D22879, $M$2:Q22885, 5, FALSE)</f>
        <v>0.02</v>
      </c>
      <c r="H22879">
        <f t="shared" si="717"/>
        <v>40951</v>
      </c>
    </row>
    <row r="22880" spans="1:8" x14ac:dyDescent="0.45">
      <c r="A22880" s="2">
        <v>1</v>
      </c>
      <c r="B22880" s="2" t="s">
        <v>22883</v>
      </c>
      <c r="C22880" s="3">
        <v>264103</v>
      </c>
      <c r="D22880" s="3" t="str">
        <f t="shared" si="716"/>
        <v>일반</v>
      </c>
      <c r="E22880" s="3">
        <v>0</v>
      </c>
      <c r="F22880" s="2">
        <v>23</v>
      </c>
      <c r="G22880">
        <f>VLOOKUP(D22880, $M$2:Q22886, 5, FALSE)</f>
        <v>0.01</v>
      </c>
      <c r="H22880">
        <f t="shared" si="717"/>
        <v>2641.03</v>
      </c>
    </row>
    <row r="22881" spans="1:8" x14ac:dyDescent="0.45">
      <c r="A22881" s="2">
        <v>1</v>
      </c>
      <c r="B22881" s="2" t="s">
        <v>22884</v>
      </c>
      <c r="C22881" s="3">
        <v>314400</v>
      </c>
      <c r="D22881" s="3" t="str">
        <f t="shared" si="716"/>
        <v>브론즈</v>
      </c>
      <c r="E22881" s="3">
        <v>0</v>
      </c>
      <c r="F22881" s="2">
        <v>7</v>
      </c>
      <c r="G22881">
        <f>VLOOKUP(D22881, $M$2:Q22887, 5, FALSE)</f>
        <v>1.4999999999999999E-2</v>
      </c>
      <c r="H22881">
        <f t="shared" si="717"/>
        <v>4716</v>
      </c>
    </row>
    <row r="22882" spans="1:8" x14ac:dyDescent="0.45">
      <c r="A22882" s="2">
        <v>1</v>
      </c>
      <c r="B22882" s="2" t="s">
        <v>22885</v>
      </c>
      <c r="C22882" s="3">
        <v>257980</v>
      </c>
      <c r="D22882" s="3" t="str">
        <f t="shared" si="716"/>
        <v>일반</v>
      </c>
      <c r="E22882" s="3">
        <v>0</v>
      </c>
      <c r="F22882" s="2">
        <v>25</v>
      </c>
      <c r="G22882">
        <f>VLOOKUP(D22882, $M$2:Q22888, 5, FALSE)</f>
        <v>0.01</v>
      </c>
      <c r="H22882">
        <f t="shared" si="717"/>
        <v>2579.8000000000002</v>
      </c>
    </row>
    <row r="22883" spans="1:8" x14ac:dyDescent="0.45">
      <c r="A22883" s="2">
        <v>1</v>
      </c>
      <c r="B22883" s="2" t="s">
        <v>22886</v>
      </c>
      <c r="C22883" s="3">
        <v>168150</v>
      </c>
      <c r="D22883" s="3" t="str">
        <f t="shared" si="716"/>
        <v>일반</v>
      </c>
      <c r="E22883" s="3">
        <v>0</v>
      </c>
      <c r="F22883" s="2">
        <v>30</v>
      </c>
      <c r="G22883">
        <f>VLOOKUP(D22883, $M$2:Q22889, 5, FALSE)</f>
        <v>0.01</v>
      </c>
      <c r="H22883">
        <f t="shared" si="717"/>
        <v>1681.5</v>
      </c>
    </row>
    <row r="22884" spans="1:8" x14ac:dyDescent="0.45">
      <c r="A22884" s="2">
        <v>1</v>
      </c>
      <c r="B22884" s="2" t="s">
        <v>22887</v>
      </c>
      <c r="C22884" s="3">
        <v>72380</v>
      </c>
      <c r="D22884" s="3" t="str">
        <f t="shared" si="716"/>
        <v>일반</v>
      </c>
      <c r="E22884" s="3">
        <v>0</v>
      </c>
      <c r="F22884" s="2">
        <v>40</v>
      </c>
      <c r="G22884">
        <f>VLOOKUP(D22884, $M$2:Q22890, 5, FALSE)</f>
        <v>0.01</v>
      </c>
      <c r="H22884">
        <f t="shared" si="717"/>
        <v>723.80000000000007</v>
      </c>
    </row>
    <row r="22885" spans="1:8" x14ac:dyDescent="0.45">
      <c r="A22885" s="2">
        <v>1</v>
      </c>
      <c r="B22885" s="2" t="s">
        <v>22888</v>
      </c>
      <c r="C22885" s="3">
        <v>1192624</v>
      </c>
      <c r="D22885" s="3" t="str">
        <f t="shared" si="716"/>
        <v>실버</v>
      </c>
      <c r="E22885" s="3">
        <v>1420</v>
      </c>
      <c r="F22885" s="2">
        <v>796</v>
      </c>
      <c r="G22885">
        <f>VLOOKUP(D22885, $M$2:Q22891, 5, FALSE)</f>
        <v>0.02</v>
      </c>
      <c r="H22885">
        <f t="shared" si="717"/>
        <v>23852.48</v>
      </c>
    </row>
    <row r="22886" spans="1:8" x14ac:dyDescent="0.45">
      <c r="A22886" s="2">
        <v>1</v>
      </c>
      <c r="B22886" s="2" t="s">
        <v>22889</v>
      </c>
      <c r="C22886" s="3">
        <v>135020</v>
      </c>
      <c r="D22886" s="3" t="str">
        <f t="shared" si="716"/>
        <v>일반</v>
      </c>
      <c r="E22886" s="3">
        <v>0</v>
      </c>
      <c r="F22886" s="2">
        <v>8</v>
      </c>
      <c r="G22886">
        <f>VLOOKUP(D22886, $M$2:Q22892, 5, FALSE)</f>
        <v>0.01</v>
      </c>
      <c r="H22886">
        <f t="shared" si="717"/>
        <v>1350.2</v>
      </c>
    </row>
    <row r="22887" spans="1:8" x14ac:dyDescent="0.45">
      <c r="A22887" s="2">
        <v>1</v>
      </c>
      <c r="B22887" s="2" t="s">
        <v>22890</v>
      </c>
      <c r="C22887" s="3">
        <v>480060</v>
      </c>
      <c r="D22887" s="3" t="str">
        <f t="shared" si="716"/>
        <v>브론즈</v>
      </c>
      <c r="E22887" s="3">
        <v>0</v>
      </c>
      <c r="F22887" s="2">
        <v>21</v>
      </c>
      <c r="G22887">
        <f>VLOOKUP(D22887, $M$2:Q22893, 5, FALSE)</f>
        <v>1.4999999999999999E-2</v>
      </c>
      <c r="H22887">
        <f t="shared" si="717"/>
        <v>7200.9</v>
      </c>
    </row>
    <row r="22888" spans="1:8" x14ac:dyDescent="0.45">
      <c r="A22888" s="2">
        <v>1</v>
      </c>
      <c r="B22888" s="2" t="s">
        <v>22891</v>
      </c>
      <c r="C22888" s="3">
        <v>1105279</v>
      </c>
      <c r="D22888" s="3" t="str">
        <f t="shared" si="716"/>
        <v>실버</v>
      </c>
      <c r="E22888" s="3">
        <v>0</v>
      </c>
      <c r="F22888" s="2">
        <v>35</v>
      </c>
      <c r="G22888">
        <f>VLOOKUP(D22888, $M$2:Q22894, 5, FALSE)</f>
        <v>0.02</v>
      </c>
      <c r="H22888">
        <f t="shared" si="717"/>
        <v>22105.58</v>
      </c>
    </row>
    <row r="22889" spans="1:8" x14ac:dyDescent="0.45">
      <c r="A22889" s="2">
        <v>1</v>
      </c>
      <c r="B22889" s="2" t="s">
        <v>22892</v>
      </c>
      <c r="C22889" s="3">
        <v>143560</v>
      </c>
      <c r="D22889" s="3" t="str">
        <f t="shared" si="716"/>
        <v>일반</v>
      </c>
      <c r="E22889" s="3">
        <v>0</v>
      </c>
      <c r="F22889" s="2">
        <v>18</v>
      </c>
      <c r="G22889">
        <f>VLOOKUP(D22889, $M$2:Q22895, 5, FALSE)</f>
        <v>0.01</v>
      </c>
      <c r="H22889">
        <f t="shared" si="717"/>
        <v>1435.6000000000001</v>
      </c>
    </row>
    <row r="22890" spans="1:8" x14ac:dyDescent="0.45">
      <c r="A22890" s="2">
        <v>1</v>
      </c>
      <c r="B22890" s="2" t="s">
        <v>22893</v>
      </c>
      <c r="C22890" s="3">
        <v>162750</v>
      </c>
      <c r="D22890" s="3" t="str">
        <f t="shared" si="716"/>
        <v>일반</v>
      </c>
      <c r="E22890" s="3">
        <v>0</v>
      </c>
      <c r="F22890" s="2">
        <v>9</v>
      </c>
      <c r="G22890">
        <f>VLOOKUP(D22890, $M$2:Q22896, 5, FALSE)</f>
        <v>0.01</v>
      </c>
      <c r="H22890">
        <f t="shared" si="717"/>
        <v>1627.5</v>
      </c>
    </row>
    <row r="22891" spans="1:8" x14ac:dyDescent="0.45">
      <c r="A22891" s="2">
        <v>1</v>
      </c>
      <c r="B22891" s="2" t="s">
        <v>22894</v>
      </c>
      <c r="C22891" s="3">
        <v>114600</v>
      </c>
      <c r="D22891" s="3" t="str">
        <f t="shared" si="716"/>
        <v>일반</v>
      </c>
      <c r="E22891" s="3">
        <v>0</v>
      </c>
      <c r="F22891" s="2">
        <v>2</v>
      </c>
      <c r="G22891">
        <f>VLOOKUP(D22891, $M$2:Q22897, 5, FALSE)</f>
        <v>0.01</v>
      </c>
      <c r="H22891">
        <f t="shared" si="717"/>
        <v>1146</v>
      </c>
    </row>
    <row r="22892" spans="1:8" x14ac:dyDescent="0.45">
      <c r="A22892" s="2">
        <v>1</v>
      </c>
      <c r="B22892" s="2" t="s">
        <v>22895</v>
      </c>
      <c r="C22892" s="3">
        <v>0</v>
      </c>
      <c r="D22892" s="3" t="str">
        <f t="shared" si="716"/>
        <v>일반</v>
      </c>
      <c r="E22892" s="3">
        <v>0</v>
      </c>
      <c r="F22892" s="2">
        <v>2</v>
      </c>
      <c r="G22892">
        <f>VLOOKUP(D22892, $M$2:Q22898, 5, FALSE)</f>
        <v>0.01</v>
      </c>
      <c r="H22892">
        <f t="shared" si="717"/>
        <v>0</v>
      </c>
    </row>
    <row r="22893" spans="1:8" x14ac:dyDescent="0.45">
      <c r="A22893" s="2">
        <v>1</v>
      </c>
      <c r="B22893" s="2" t="s">
        <v>22896</v>
      </c>
      <c r="C22893" s="3">
        <v>1557145</v>
      </c>
      <c r="D22893" s="3" t="str">
        <f t="shared" si="716"/>
        <v>실버</v>
      </c>
      <c r="E22893" s="3">
        <v>5980</v>
      </c>
      <c r="F22893" s="2">
        <v>38</v>
      </c>
      <c r="G22893">
        <f>VLOOKUP(D22893, $M$2:Q22899, 5, FALSE)</f>
        <v>0.02</v>
      </c>
      <c r="H22893">
        <f t="shared" si="717"/>
        <v>31142.9</v>
      </c>
    </row>
    <row r="22894" spans="1:8" x14ac:dyDescent="0.45">
      <c r="A22894" s="2">
        <v>1</v>
      </c>
      <c r="B22894" s="2" t="s">
        <v>22897</v>
      </c>
      <c r="C22894" s="3">
        <v>313320</v>
      </c>
      <c r="D22894" s="3" t="str">
        <f t="shared" si="716"/>
        <v>브론즈</v>
      </c>
      <c r="E22894" s="3">
        <v>0</v>
      </c>
      <c r="F22894" s="2">
        <v>6</v>
      </c>
      <c r="G22894">
        <f>VLOOKUP(D22894, $M$2:Q22900, 5, FALSE)</f>
        <v>1.4999999999999999E-2</v>
      </c>
      <c r="H22894">
        <f t="shared" si="717"/>
        <v>4699.8</v>
      </c>
    </row>
    <row r="22895" spans="1:8" x14ac:dyDescent="0.45">
      <c r="A22895" s="2">
        <v>1</v>
      </c>
      <c r="B22895" s="2" t="s">
        <v>22898</v>
      </c>
      <c r="C22895" s="3">
        <v>222020</v>
      </c>
      <c r="D22895" s="3" t="str">
        <f t="shared" si="716"/>
        <v>일반</v>
      </c>
      <c r="E22895" s="3">
        <v>0</v>
      </c>
      <c r="F22895" s="2">
        <v>17</v>
      </c>
      <c r="G22895">
        <f>VLOOKUP(D22895, $M$2:Q22901, 5, FALSE)</f>
        <v>0.01</v>
      </c>
      <c r="H22895">
        <f t="shared" si="717"/>
        <v>2220.2000000000003</v>
      </c>
    </row>
    <row r="22896" spans="1:8" x14ac:dyDescent="0.45">
      <c r="A22896" s="2">
        <v>1</v>
      </c>
      <c r="B22896" s="2" t="s">
        <v>22899</v>
      </c>
      <c r="C22896" s="3">
        <v>787710</v>
      </c>
      <c r="D22896" s="3" t="str">
        <f t="shared" si="716"/>
        <v>브론즈</v>
      </c>
      <c r="E22896" s="3">
        <v>0</v>
      </c>
      <c r="F22896" s="2">
        <v>3</v>
      </c>
      <c r="G22896">
        <f>VLOOKUP(D22896, $M$2:Q22902, 5, FALSE)</f>
        <v>1.4999999999999999E-2</v>
      </c>
      <c r="H22896">
        <f t="shared" si="717"/>
        <v>11815.65</v>
      </c>
    </row>
    <row r="22897" spans="1:8" x14ac:dyDescent="0.45">
      <c r="A22897" s="2">
        <v>1</v>
      </c>
      <c r="B22897" s="2" t="s">
        <v>22900</v>
      </c>
      <c r="C22897" s="3">
        <v>290080</v>
      </c>
      <c r="D22897" s="3" t="str">
        <f t="shared" si="716"/>
        <v>일반</v>
      </c>
      <c r="E22897" s="3">
        <v>0</v>
      </c>
      <c r="F22897" s="2">
        <v>45</v>
      </c>
      <c r="G22897">
        <f>VLOOKUP(D22897, $M$2:Q22903, 5, FALSE)</f>
        <v>0.01</v>
      </c>
      <c r="H22897">
        <f t="shared" si="717"/>
        <v>2900.8</v>
      </c>
    </row>
    <row r="22898" spans="1:8" x14ac:dyDescent="0.45">
      <c r="A22898" s="2">
        <v>1</v>
      </c>
      <c r="B22898" s="2" t="s">
        <v>22901</v>
      </c>
      <c r="C22898" s="3">
        <v>96600</v>
      </c>
      <c r="D22898" s="3" t="str">
        <f t="shared" si="716"/>
        <v>일반</v>
      </c>
      <c r="E22898" s="3">
        <v>0</v>
      </c>
      <c r="F22898" s="2">
        <v>7</v>
      </c>
      <c r="G22898">
        <f>VLOOKUP(D22898, $M$2:Q22904, 5, FALSE)</f>
        <v>0.01</v>
      </c>
      <c r="H22898">
        <f t="shared" si="717"/>
        <v>966</v>
      </c>
    </row>
    <row r="22899" spans="1:8" x14ac:dyDescent="0.45">
      <c r="A22899" s="2">
        <v>1</v>
      </c>
      <c r="B22899" s="2" t="s">
        <v>22902</v>
      </c>
      <c r="C22899" s="3">
        <v>352600</v>
      </c>
      <c r="D22899" s="3" t="str">
        <f t="shared" si="716"/>
        <v>브론즈</v>
      </c>
      <c r="E22899" s="3">
        <v>0</v>
      </c>
      <c r="F22899" s="2">
        <v>3</v>
      </c>
      <c r="G22899">
        <f>VLOOKUP(D22899, $M$2:Q22905, 5, FALSE)</f>
        <v>1.4999999999999999E-2</v>
      </c>
      <c r="H22899">
        <f t="shared" si="717"/>
        <v>5289</v>
      </c>
    </row>
    <row r="22900" spans="1:8" x14ac:dyDescent="0.45">
      <c r="A22900" s="2">
        <v>1</v>
      </c>
      <c r="B22900" s="2" t="s">
        <v>22903</v>
      </c>
      <c r="C22900" s="3">
        <v>259270</v>
      </c>
      <c r="D22900" s="3" t="str">
        <f t="shared" si="716"/>
        <v>일반</v>
      </c>
      <c r="E22900" s="3">
        <v>0</v>
      </c>
      <c r="F22900" s="2">
        <v>4</v>
      </c>
      <c r="G22900">
        <f>VLOOKUP(D22900, $M$2:Q22906, 5, FALSE)</f>
        <v>0.01</v>
      </c>
      <c r="H22900">
        <f t="shared" si="717"/>
        <v>2592.7000000000003</v>
      </c>
    </row>
    <row r="22901" spans="1:8" x14ac:dyDescent="0.45">
      <c r="A22901" s="2">
        <v>1</v>
      </c>
      <c r="B22901" s="2" t="s">
        <v>22904</v>
      </c>
      <c r="C22901" s="3">
        <v>80900</v>
      </c>
      <c r="D22901" s="3" t="str">
        <f t="shared" si="716"/>
        <v>일반</v>
      </c>
      <c r="E22901" s="3">
        <v>808</v>
      </c>
      <c r="F22901" s="2">
        <v>8</v>
      </c>
      <c r="G22901">
        <f>VLOOKUP(D22901, $M$2:Q22907, 5, FALSE)</f>
        <v>0.01</v>
      </c>
      <c r="H22901">
        <f t="shared" si="717"/>
        <v>809</v>
      </c>
    </row>
    <row r="22902" spans="1:8" x14ac:dyDescent="0.45">
      <c r="A22902" s="2">
        <v>1</v>
      </c>
      <c r="B22902" s="2" t="s">
        <v>22905</v>
      </c>
      <c r="C22902" s="3">
        <v>780300</v>
      </c>
      <c r="D22902" s="3" t="str">
        <f t="shared" si="716"/>
        <v>브론즈</v>
      </c>
      <c r="E22902" s="3">
        <v>634</v>
      </c>
      <c r="F22902" s="2">
        <v>18</v>
      </c>
      <c r="G22902">
        <f>VLOOKUP(D22902, $M$2:Q22908, 5, FALSE)</f>
        <v>1.4999999999999999E-2</v>
      </c>
      <c r="H22902">
        <f t="shared" si="717"/>
        <v>11704.5</v>
      </c>
    </row>
    <row r="22903" spans="1:8" x14ac:dyDescent="0.45">
      <c r="A22903" s="2">
        <v>1</v>
      </c>
      <c r="B22903" s="2" t="s">
        <v>22906</v>
      </c>
      <c r="C22903" s="3">
        <v>0</v>
      </c>
      <c r="D22903" s="3" t="str">
        <f t="shared" si="716"/>
        <v>일반</v>
      </c>
      <c r="E22903" s="3">
        <v>0</v>
      </c>
      <c r="F22903" s="2">
        <v>2</v>
      </c>
      <c r="G22903">
        <f>VLOOKUP(D22903, $M$2:Q22909, 5, FALSE)</f>
        <v>0.01</v>
      </c>
      <c r="H22903">
        <f t="shared" si="717"/>
        <v>0</v>
      </c>
    </row>
    <row r="22904" spans="1:8" x14ac:dyDescent="0.45">
      <c r="A22904" s="2">
        <v>1</v>
      </c>
      <c r="B22904" s="2" t="s">
        <v>22907</v>
      </c>
      <c r="C22904" s="3">
        <v>180310</v>
      </c>
      <c r="D22904" s="3" t="str">
        <f t="shared" si="716"/>
        <v>일반</v>
      </c>
      <c r="E22904" s="3">
        <v>0</v>
      </c>
      <c r="F22904" s="2">
        <v>11</v>
      </c>
      <c r="G22904">
        <f>VLOOKUP(D22904, $M$2:Q22910, 5, FALSE)</f>
        <v>0.01</v>
      </c>
      <c r="H22904">
        <f t="shared" si="717"/>
        <v>1803.1000000000001</v>
      </c>
    </row>
    <row r="22905" spans="1:8" x14ac:dyDescent="0.45">
      <c r="A22905" s="2">
        <v>1</v>
      </c>
      <c r="B22905" s="2" t="s">
        <v>22908</v>
      </c>
      <c r="C22905" s="3">
        <v>4921760</v>
      </c>
      <c r="D22905" s="3" t="str">
        <f t="shared" si="716"/>
        <v>골드</v>
      </c>
      <c r="E22905" s="3">
        <v>1000</v>
      </c>
      <c r="F22905" s="2">
        <v>300</v>
      </c>
      <c r="G22905">
        <f>VLOOKUP(D22905, $M$2:Q22911, 5, FALSE)</f>
        <v>0.03</v>
      </c>
      <c r="H22905">
        <f t="shared" si="717"/>
        <v>147652.79999999999</v>
      </c>
    </row>
    <row r="22906" spans="1:8" x14ac:dyDescent="0.45">
      <c r="A22906" s="2">
        <v>1</v>
      </c>
      <c r="B22906" s="2" t="s">
        <v>22909</v>
      </c>
      <c r="C22906" s="3">
        <v>0</v>
      </c>
      <c r="D22906" s="3" t="str">
        <f t="shared" si="716"/>
        <v>일반</v>
      </c>
      <c r="E22906" s="3">
        <v>0</v>
      </c>
      <c r="F22906" s="2">
        <v>16</v>
      </c>
      <c r="G22906">
        <f>VLOOKUP(D22906, $M$2:Q22912, 5, FALSE)</f>
        <v>0.01</v>
      </c>
      <c r="H22906">
        <f t="shared" si="717"/>
        <v>0</v>
      </c>
    </row>
    <row r="22907" spans="1:8" x14ac:dyDescent="0.45">
      <c r="A22907" s="2">
        <v>1</v>
      </c>
      <c r="B22907" s="2" t="s">
        <v>22910</v>
      </c>
      <c r="C22907" s="3">
        <v>2612049</v>
      </c>
      <c r="D22907" s="3" t="str">
        <f t="shared" si="716"/>
        <v>실버</v>
      </c>
      <c r="E22907" s="3">
        <v>0</v>
      </c>
      <c r="F22907" s="2">
        <v>103</v>
      </c>
      <c r="G22907">
        <f>VLOOKUP(D22907, $M$2:Q22913, 5, FALSE)</f>
        <v>0.02</v>
      </c>
      <c r="H22907">
        <f t="shared" si="717"/>
        <v>52240.98</v>
      </c>
    </row>
    <row r="22908" spans="1:8" x14ac:dyDescent="0.45">
      <c r="A22908" s="2">
        <v>1</v>
      </c>
      <c r="B22908" s="2" t="s">
        <v>22911</v>
      </c>
      <c r="C22908" s="3">
        <v>4172944</v>
      </c>
      <c r="D22908" s="3" t="str">
        <f t="shared" si="716"/>
        <v>골드</v>
      </c>
      <c r="E22908" s="3">
        <v>8074</v>
      </c>
      <c r="F22908" s="2">
        <v>51</v>
      </c>
      <c r="G22908">
        <f>VLOOKUP(D22908, $M$2:Q22914, 5, FALSE)</f>
        <v>0.03</v>
      </c>
      <c r="H22908">
        <f t="shared" si="717"/>
        <v>125188.31999999999</v>
      </c>
    </row>
    <row r="22909" spans="1:8" x14ac:dyDescent="0.45">
      <c r="A22909" s="2">
        <v>1</v>
      </c>
      <c r="B22909" s="2" t="s">
        <v>22912</v>
      </c>
      <c r="C22909" s="3">
        <v>87850</v>
      </c>
      <c r="D22909" s="3" t="str">
        <f t="shared" si="716"/>
        <v>일반</v>
      </c>
      <c r="E22909" s="3">
        <v>0</v>
      </c>
      <c r="F22909" s="2">
        <v>3</v>
      </c>
      <c r="G22909">
        <f>VLOOKUP(D22909, $M$2:Q22915, 5, FALSE)</f>
        <v>0.01</v>
      </c>
      <c r="H22909">
        <f t="shared" si="717"/>
        <v>878.5</v>
      </c>
    </row>
    <row r="22910" spans="1:8" x14ac:dyDescent="0.45">
      <c r="A22910" s="2">
        <v>1</v>
      </c>
      <c r="B22910" s="2" t="s">
        <v>22913</v>
      </c>
      <c r="C22910" s="3">
        <v>601240</v>
      </c>
      <c r="D22910" s="3" t="str">
        <f t="shared" si="716"/>
        <v>브론즈</v>
      </c>
      <c r="E22910" s="3">
        <v>0</v>
      </c>
      <c r="F22910" s="2">
        <v>15</v>
      </c>
      <c r="G22910">
        <f>VLOOKUP(D22910, $M$2:Q22916, 5, FALSE)</f>
        <v>1.4999999999999999E-2</v>
      </c>
      <c r="H22910">
        <f t="shared" si="717"/>
        <v>9018.6</v>
      </c>
    </row>
    <row r="22911" spans="1:8" x14ac:dyDescent="0.45">
      <c r="A22911" s="2">
        <v>1</v>
      </c>
      <c r="B22911" s="2" t="s">
        <v>22914</v>
      </c>
      <c r="C22911" s="3">
        <v>2702706</v>
      </c>
      <c r="D22911" s="3" t="str">
        <f t="shared" si="716"/>
        <v>실버</v>
      </c>
      <c r="E22911" s="3">
        <v>3691</v>
      </c>
      <c r="F22911" s="2">
        <v>181</v>
      </c>
      <c r="G22911">
        <f>VLOOKUP(D22911, $M$2:Q22917, 5, FALSE)</f>
        <v>0.02</v>
      </c>
      <c r="H22911">
        <f t="shared" si="717"/>
        <v>54054.12</v>
      </c>
    </row>
    <row r="22912" spans="1:8" x14ac:dyDescent="0.45">
      <c r="A22912" s="2">
        <v>1</v>
      </c>
      <c r="B22912" s="2" t="s">
        <v>22915</v>
      </c>
      <c r="C22912" s="3">
        <v>0</v>
      </c>
      <c r="D22912" s="3" t="str">
        <f t="shared" si="716"/>
        <v>일반</v>
      </c>
      <c r="E22912" s="3">
        <v>0</v>
      </c>
      <c r="F22912" s="2">
        <v>6</v>
      </c>
      <c r="G22912">
        <f>VLOOKUP(D22912, $M$2:Q22918, 5, FALSE)</f>
        <v>0.01</v>
      </c>
      <c r="H22912">
        <f t="shared" si="717"/>
        <v>0</v>
      </c>
    </row>
    <row r="22913" spans="1:8" x14ac:dyDescent="0.45">
      <c r="A22913" s="2">
        <v>1</v>
      </c>
      <c r="B22913" s="2" t="s">
        <v>22916</v>
      </c>
      <c r="C22913" s="3">
        <v>3201730</v>
      </c>
      <c r="D22913" s="3" t="str">
        <f t="shared" si="716"/>
        <v>골드</v>
      </c>
      <c r="E22913" s="3">
        <v>0</v>
      </c>
      <c r="F22913" s="2">
        <v>21</v>
      </c>
      <c r="G22913">
        <f>VLOOKUP(D22913, $M$2:Q22919, 5, FALSE)</f>
        <v>0.03</v>
      </c>
      <c r="H22913">
        <f t="shared" si="717"/>
        <v>96051.9</v>
      </c>
    </row>
    <row r="22914" spans="1:8" x14ac:dyDescent="0.45">
      <c r="A22914" s="2">
        <v>1</v>
      </c>
      <c r="B22914" s="2" t="s">
        <v>22917</v>
      </c>
      <c r="C22914" s="3">
        <v>1857550</v>
      </c>
      <c r="D22914" s="3" t="str">
        <f t="shared" si="716"/>
        <v>실버</v>
      </c>
      <c r="E22914" s="3">
        <v>0</v>
      </c>
      <c r="F22914" s="2">
        <v>80</v>
      </c>
      <c r="G22914">
        <f>VLOOKUP(D22914, $M$2:Q22920, 5, FALSE)</f>
        <v>0.02</v>
      </c>
      <c r="H22914">
        <f t="shared" si="717"/>
        <v>37151</v>
      </c>
    </row>
    <row r="22915" spans="1:8" x14ac:dyDescent="0.45">
      <c r="A22915" s="2">
        <v>1</v>
      </c>
      <c r="B22915" s="2" t="s">
        <v>22918</v>
      </c>
      <c r="C22915" s="3">
        <v>445700</v>
      </c>
      <c r="D22915" s="3" t="str">
        <f t="shared" ref="D22915:D22978" si="718">LOOKUP(C22915, $N$2:$N$13, $M$2:$M$13)</f>
        <v>브론즈</v>
      </c>
      <c r="E22915" s="3">
        <v>0</v>
      </c>
      <c r="F22915" s="2">
        <v>10</v>
      </c>
      <c r="G22915">
        <f>VLOOKUP(D22915, $M$2:Q22921, 5, FALSE)</f>
        <v>1.4999999999999999E-2</v>
      </c>
      <c r="H22915">
        <f t="shared" ref="H22915:H22978" si="719">C22915*G22915</f>
        <v>6685.5</v>
      </c>
    </row>
    <row r="22916" spans="1:8" x14ac:dyDescent="0.45">
      <c r="A22916" s="2">
        <v>1</v>
      </c>
      <c r="B22916" s="2" t="s">
        <v>22919</v>
      </c>
      <c r="C22916" s="3">
        <v>103000</v>
      </c>
      <c r="D22916" s="3" t="str">
        <f t="shared" si="718"/>
        <v>일반</v>
      </c>
      <c r="E22916" s="3">
        <v>0</v>
      </c>
      <c r="F22916" s="2">
        <v>22</v>
      </c>
      <c r="G22916">
        <f>VLOOKUP(D22916, $M$2:Q22922, 5, FALSE)</f>
        <v>0.01</v>
      </c>
      <c r="H22916">
        <f t="shared" si="719"/>
        <v>1030</v>
      </c>
    </row>
    <row r="22917" spans="1:8" x14ac:dyDescent="0.45">
      <c r="A22917" s="2">
        <v>1</v>
      </c>
      <c r="B22917" s="2" t="s">
        <v>22920</v>
      </c>
      <c r="C22917" s="3">
        <v>0</v>
      </c>
      <c r="D22917" s="3" t="str">
        <f t="shared" si="718"/>
        <v>일반</v>
      </c>
      <c r="E22917" s="3">
        <v>0</v>
      </c>
      <c r="F22917" s="2">
        <v>3</v>
      </c>
      <c r="G22917">
        <f>VLOOKUP(D22917, $M$2:Q22923, 5, FALSE)</f>
        <v>0.01</v>
      </c>
      <c r="H22917">
        <f t="shared" si="719"/>
        <v>0</v>
      </c>
    </row>
    <row r="22918" spans="1:8" x14ac:dyDescent="0.45">
      <c r="A22918" s="2">
        <v>1</v>
      </c>
      <c r="B22918" s="2" t="s">
        <v>22921</v>
      </c>
      <c r="C22918" s="3">
        <v>1966915</v>
      </c>
      <c r="D22918" s="3" t="str">
        <f t="shared" si="718"/>
        <v>실버</v>
      </c>
      <c r="E22918" s="3">
        <v>0</v>
      </c>
      <c r="F22918" s="2">
        <v>18</v>
      </c>
      <c r="G22918">
        <f>VLOOKUP(D22918, $M$2:Q22924, 5, FALSE)</f>
        <v>0.02</v>
      </c>
      <c r="H22918">
        <f t="shared" si="719"/>
        <v>39338.300000000003</v>
      </c>
    </row>
    <row r="22919" spans="1:8" x14ac:dyDescent="0.45">
      <c r="A22919" s="2">
        <v>1</v>
      </c>
      <c r="B22919" s="2" t="s">
        <v>22922</v>
      </c>
      <c r="C22919" s="3">
        <v>1303585</v>
      </c>
      <c r="D22919" s="3" t="str">
        <f t="shared" si="718"/>
        <v>실버</v>
      </c>
      <c r="E22919" s="3">
        <v>0</v>
      </c>
      <c r="F22919" s="2">
        <v>23</v>
      </c>
      <c r="G22919">
        <f>VLOOKUP(D22919, $M$2:Q22925, 5, FALSE)</f>
        <v>0.02</v>
      </c>
      <c r="H22919">
        <f t="shared" si="719"/>
        <v>26071.7</v>
      </c>
    </row>
    <row r="22920" spans="1:8" x14ac:dyDescent="0.45">
      <c r="A22920" s="2">
        <v>1</v>
      </c>
      <c r="B22920" s="2" t="s">
        <v>22923</v>
      </c>
      <c r="C22920" s="3">
        <v>1456545</v>
      </c>
      <c r="D22920" s="3" t="str">
        <f t="shared" si="718"/>
        <v>실버</v>
      </c>
      <c r="E22920" s="3">
        <v>0</v>
      </c>
      <c r="F22920" s="2">
        <v>31</v>
      </c>
      <c r="G22920">
        <f>VLOOKUP(D22920, $M$2:Q22926, 5, FALSE)</f>
        <v>0.02</v>
      </c>
      <c r="H22920">
        <f t="shared" si="719"/>
        <v>29130.9</v>
      </c>
    </row>
    <row r="22921" spans="1:8" x14ac:dyDescent="0.45">
      <c r="A22921" s="2">
        <v>1</v>
      </c>
      <c r="B22921" s="2" t="s">
        <v>22924</v>
      </c>
      <c r="C22921" s="3">
        <v>194350</v>
      </c>
      <c r="D22921" s="3" t="str">
        <f t="shared" si="718"/>
        <v>일반</v>
      </c>
      <c r="E22921" s="3">
        <v>0</v>
      </c>
      <c r="F22921" s="2">
        <v>22</v>
      </c>
      <c r="G22921">
        <f>VLOOKUP(D22921, $M$2:Q22927, 5, FALSE)</f>
        <v>0.01</v>
      </c>
      <c r="H22921">
        <f t="shared" si="719"/>
        <v>1943.5</v>
      </c>
    </row>
    <row r="22922" spans="1:8" x14ac:dyDescent="0.45">
      <c r="A22922" s="2">
        <v>1</v>
      </c>
      <c r="B22922" s="2" t="s">
        <v>22925</v>
      </c>
      <c r="C22922" s="3">
        <v>2538270</v>
      </c>
      <c r="D22922" s="3" t="str">
        <f t="shared" si="718"/>
        <v>실버</v>
      </c>
      <c r="E22922" s="3">
        <v>1655</v>
      </c>
      <c r="F22922" s="2">
        <v>380</v>
      </c>
      <c r="G22922">
        <f>VLOOKUP(D22922, $M$2:Q22928, 5, FALSE)</f>
        <v>0.02</v>
      </c>
      <c r="H22922">
        <f t="shared" si="719"/>
        <v>50765.4</v>
      </c>
    </row>
    <row r="22923" spans="1:8" x14ac:dyDescent="0.45">
      <c r="A22923" s="2">
        <v>1</v>
      </c>
      <c r="B22923" s="2" t="s">
        <v>22926</v>
      </c>
      <c r="C22923" s="3">
        <v>617200</v>
      </c>
      <c r="D22923" s="3" t="str">
        <f t="shared" si="718"/>
        <v>브론즈</v>
      </c>
      <c r="E22923" s="3">
        <v>0</v>
      </c>
      <c r="F22923" s="2">
        <v>56</v>
      </c>
      <c r="G22923">
        <f>VLOOKUP(D22923, $M$2:Q22929, 5, FALSE)</f>
        <v>1.4999999999999999E-2</v>
      </c>
      <c r="H22923">
        <f t="shared" si="719"/>
        <v>9258</v>
      </c>
    </row>
    <row r="22924" spans="1:8" x14ac:dyDescent="0.45">
      <c r="A22924" s="2">
        <v>1</v>
      </c>
      <c r="B22924" s="2" t="s">
        <v>22927</v>
      </c>
      <c r="C22924" s="3">
        <v>242940</v>
      </c>
      <c r="D22924" s="3" t="str">
        <f t="shared" si="718"/>
        <v>일반</v>
      </c>
      <c r="E22924" s="3">
        <v>0</v>
      </c>
      <c r="F22924" s="2">
        <v>79</v>
      </c>
      <c r="G22924">
        <f>VLOOKUP(D22924, $M$2:Q22930, 5, FALSE)</f>
        <v>0.01</v>
      </c>
      <c r="H22924">
        <f t="shared" si="719"/>
        <v>2429.4</v>
      </c>
    </row>
    <row r="22925" spans="1:8" x14ac:dyDescent="0.45">
      <c r="A22925" s="2">
        <v>1</v>
      </c>
      <c r="B22925" s="2" t="s">
        <v>22928</v>
      </c>
      <c r="C22925" s="3">
        <v>102000</v>
      </c>
      <c r="D22925" s="3" t="str">
        <f t="shared" si="718"/>
        <v>일반</v>
      </c>
      <c r="E22925" s="3">
        <v>0</v>
      </c>
      <c r="F22925" s="2">
        <v>14</v>
      </c>
      <c r="G22925">
        <f>VLOOKUP(D22925, $M$2:Q22931, 5, FALSE)</f>
        <v>0.01</v>
      </c>
      <c r="H22925">
        <f t="shared" si="719"/>
        <v>1020</v>
      </c>
    </row>
    <row r="22926" spans="1:8" x14ac:dyDescent="0.45">
      <c r="A22926" s="2">
        <v>1</v>
      </c>
      <c r="B22926" s="2" t="s">
        <v>22929</v>
      </c>
      <c r="C22926" s="3">
        <v>139000</v>
      </c>
      <c r="D22926" s="3" t="str">
        <f t="shared" si="718"/>
        <v>일반</v>
      </c>
      <c r="E22926" s="3">
        <v>0</v>
      </c>
      <c r="F22926" s="2">
        <v>6</v>
      </c>
      <c r="G22926">
        <f>VLOOKUP(D22926, $M$2:Q22932, 5, FALSE)</f>
        <v>0.01</v>
      </c>
      <c r="H22926">
        <f t="shared" si="719"/>
        <v>1390</v>
      </c>
    </row>
    <row r="22927" spans="1:8" x14ac:dyDescent="0.45">
      <c r="A22927" s="2">
        <v>1</v>
      </c>
      <c r="B22927" s="2" t="s">
        <v>22930</v>
      </c>
      <c r="C22927" s="3">
        <v>799927</v>
      </c>
      <c r="D22927" s="3" t="str">
        <f t="shared" si="718"/>
        <v>브론즈</v>
      </c>
      <c r="E22927" s="3">
        <v>0</v>
      </c>
      <c r="F22927" s="2">
        <v>33</v>
      </c>
      <c r="G22927">
        <f>VLOOKUP(D22927, $M$2:Q22933, 5, FALSE)</f>
        <v>1.4999999999999999E-2</v>
      </c>
      <c r="H22927">
        <f t="shared" si="719"/>
        <v>11998.904999999999</v>
      </c>
    </row>
    <row r="22928" spans="1:8" x14ac:dyDescent="0.45">
      <c r="A22928" s="2">
        <v>1</v>
      </c>
      <c r="B22928" s="2" t="s">
        <v>22931</v>
      </c>
      <c r="C22928" s="3">
        <v>4506130</v>
      </c>
      <c r="D22928" s="3" t="str">
        <f t="shared" si="718"/>
        <v>골드</v>
      </c>
      <c r="E22928" s="3">
        <v>2610</v>
      </c>
      <c r="F22928" s="2">
        <v>644</v>
      </c>
      <c r="G22928">
        <f>VLOOKUP(D22928, $M$2:Q22934, 5, FALSE)</f>
        <v>0.03</v>
      </c>
      <c r="H22928">
        <f t="shared" si="719"/>
        <v>135183.9</v>
      </c>
    </row>
    <row r="22929" spans="1:8" x14ac:dyDescent="0.45">
      <c r="A22929" s="2">
        <v>1</v>
      </c>
      <c r="B22929" s="2" t="s">
        <v>22932</v>
      </c>
      <c r="C22929" s="3">
        <v>1128290</v>
      </c>
      <c r="D22929" s="3" t="str">
        <f t="shared" si="718"/>
        <v>실버</v>
      </c>
      <c r="E22929" s="3">
        <v>980</v>
      </c>
      <c r="F22929" s="2">
        <v>31</v>
      </c>
      <c r="G22929">
        <f>VLOOKUP(D22929, $M$2:Q22935, 5, FALSE)</f>
        <v>0.02</v>
      </c>
      <c r="H22929">
        <f t="shared" si="719"/>
        <v>22565.8</v>
      </c>
    </row>
    <row r="22930" spans="1:8" x14ac:dyDescent="0.45">
      <c r="A22930" s="2">
        <v>1</v>
      </c>
      <c r="B22930" s="2" t="s">
        <v>22933</v>
      </c>
      <c r="C22930" s="3">
        <v>226000</v>
      </c>
      <c r="D22930" s="3" t="str">
        <f t="shared" si="718"/>
        <v>일반</v>
      </c>
      <c r="E22930" s="3">
        <v>0</v>
      </c>
      <c r="F22930" s="2">
        <v>37</v>
      </c>
      <c r="G22930">
        <f>VLOOKUP(D22930, $M$2:Q22936, 5, FALSE)</f>
        <v>0.01</v>
      </c>
      <c r="H22930">
        <f t="shared" si="719"/>
        <v>2260</v>
      </c>
    </row>
    <row r="22931" spans="1:8" x14ac:dyDescent="0.45">
      <c r="A22931" s="2">
        <v>1</v>
      </c>
      <c r="B22931" s="2" t="s">
        <v>22934</v>
      </c>
      <c r="C22931" s="3">
        <v>158950</v>
      </c>
      <c r="D22931" s="3" t="str">
        <f t="shared" si="718"/>
        <v>일반</v>
      </c>
      <c r="E22931" s="3">
        <v>0</v>
      </c>
      <c r="F22931" s="2">
        <v>28</v>
      </c>
      <c r="G22931">
        <f>VLOOKUP(D22931, $M$2:Q22937, 5, FALSE)</f>
        <v>0.01</v>
      </c>
      <c r="H22931">
        <f t="shared" si="719"/>
        <v>1589.5</v>
      </c>
    </row>
    <row r="22932" spans="1:8" x14ac:dyDescent="0.45">
      <c r="A22932" s="2">
        <v>1</v>
      </c>
      <c r="B22932" s="2" t="s">
        <v>22935</v>
      </c>
      <c r="C22932" s="3">
        <v>105600</v>
      </c>
      <c r="D22932" s="3" t="str">
        <f t="shared" si="718"/>
        <v>일반</v>
      </c>
      <c r="E22932" s="3">
        <v>790</v>
      </c>
      <c r="F22932" s="2">
        <v>5</v>
      </c>
      <c r="G22932">
        <f>VLOOKUP(D22932, $M$2:Q22938, 5, FALSE)</f>
        <v>0.01</v>
      </c>
      <c r="H22932">
        <f t="shared" si="719"/>
        <v>1056</v>
      </c>
    </row>
    <row r="22933" spans="1:8" x14ac:dyDescent="0.45">
      <c r="A22933" s="2">
        <v>1</v>
      </c>
      <c r="B22933" s="2" t="s">
        <v>22936</v>
      </c>
      <c r="C22933" s="3">
        <v>1639300</v>
      </c>
      <c r="D22933" s="3" t="str">
        <f t="shared" si="718"/>
        <v>실버</v>
      </c>
      <c r="E22933" s="3">
        <v>0</v>
      </c>
      <c r="F22933" s="2">
        <v>306</v>
      </c>
      <c r="G22933">
        <f>VLOOKUP(D22933, $M$2:Q22939, 5, FALSE)</f>
        <v>0.02</v>
      </c>
      <c r="H22933">
        <f t="shared" si="719"/>
        <v>32786</v>
      </c>
    </row>
    <row r="22934" spans="1:8" x14ac:dyDescent="0.45">
      <c r="A22934" s="2">
        <v>1</v>
      </c>
      <c r="B22934" s="2" t="s">
        <v>22937</v>
      </c>
      <c r="C22934" s="3">
        <v>165000</v>
      </c>
      <c r="D22934" s="3" t="str">
        <f t="shared" si="718"/>
        <v>일반</v>
      </c>
      <c r="E22934" s="3">
        <v>0</v>
      </c>
      <c r="F22934" s="2">
        <v>14</v>
      </c>
      <c r="G22934">
        <f>VLOOKUP(D22934, $M$2:Q22940, 5, FALSE)</f>
        <v>0.01</v>
      </c>
      <c r="H22934">
        <f t="shared" si="719"/>
        <v>1650</v>
      </c>
    </row>
    <row r="22935" spans="1:8" x14ac:dyDescent="0.45">
      <c r="A22935" s="2">
        <v>1</v>
      </c>
      <c r="B22935" s="2" t="s">
        <v>22938</v>
      </c>
      <c r="C22935" s="3">
        <v>661600</v>
      </c>
      <c r="D22935" s="3" t="str">
        <f t="shared" si="718"/>
        <v>브론즈</v>
      </c>
      <c r="E22935" s="3">
        <v>0</v>
      </c>
      <c r="F22935" s="2">
        <v>15</v>
      </c>
      <c r="G22935">
        <f>VLOOKUP(D22935, $M$2:Q22941, 5, FALSE)</f>
        <v>1.4999999999999999E-2</v>
      </c>
      <c r="H22935">
        <f t="shared" si="719"/>
        <v>9924</v>
      </c>
    </row>
    <row r="22936" spans="1:8" x14ac:dyDescent="0.45">
      <c r="A22936" s="2">
        <v>1</v>
      </c>
      <c r="B22936" s="2" t="s">
        <v>22939</v>
      </c>
      <c r="C22936" s="3">
        <v>372100</v>
      </c>
      <c r="D22936" s="3" t="str">
        <f t="shared" si="718"/>
        <v>브론즈</v>
      </c>
      <c r="E22936" s="3">
        <v>0</v>
      </c>
      <c r="F22936" s="2">
        <v>10</v>
      </c>
      <c r="G22936">
        <f>VLOOKUP(D22936, $M$2:Q22942, 5, FALSE)</f>
        <v>1.4999999999999999E-2</v>
      </c>
      <c r="H22936">
        <f t="shared" si="719"/>
        <v>5581.5</v>
      </c>
    </row>
    <row r="22937" spans="1:8" x14ac:dyDescent="0.45">
      <c r="A22937" s="2">
        <v>1</v>
      </c>
      <c r="B22937" s="2" t="s">
        <v>22940</v>
      </c>
      <c r="C22937" s="3">
        <v>2860731</v>
      </c>
      <c r="D22937" s="3" t="str">
        <f t="shared" si="718"/>
        <v>실버</v>
      </c>
      <c r="E22937" s="3">
        <v>0</v>
      </c>
      <c r="F22937" s="2">
        <v>65</v>
      </c>
      <c r="G22937">
        <f>VLOOKUP(D22937, $M$2:Q22943, 5, FALSE)</f>
        <v>0.02</v>
      </c>
      <c r="H22937">
        <f t="shared" si="719"/>
        <v>57214.62</v>
      </c>
    </row>
    <row r="22938" spans="1:8" x14ac:dyDescent="0.45">
      <c r="A22938" s="2">
        <v>1</v>
      </c>
      <c r="B22938" s="2" t="s">
        <v>22941</v>
      </c>
      <c r="C22938" s="3">
        <v>757850</v>
      </c>
      <c r="D22938" s="3" t="str">
        <f t="shared" si="718"/>
        <v>브론즈</v>
      </c>
      <c r="E22938" s="3">
        <v>4355</v>
      </c>
      <c r="F22938" s="2">
        <v>59</v>
      </c>
      <c r="G22938">
        <f>VLOOKUP(D22938, $M$2:Q22944, 5, FALSE)</f>
        <v>1.4999999999999999E-2</v>
      </c>
      <c r="H22938">
        <f t="shared" si="719"/>
        <v>11367.75</v>
      </c>
    </row>
    <row r="22939" spans="1:8" x14ac:dyDescent="0.45">
      <c r="A22939" s="2">
        <v>1</v>
      </c>
      <c r="B22939" s="2" t="s">
        <v>22942</v>
      </c>
      <c r="C22939" s="3">
        <v>118500</v>
      </c>
      <c r="D22939" s="3" t="str">
        <f t="shared" si="718"/>
        <v>일반</v>
      </c>
      <c r="E22939" s="3">
        <v>0</v>
      </c>
      <c r="F22939" s="2">
        <v>55</v>
      </c>
      <c r="G22939">
        <f>VLOOKUP(D22939, $M$2:Q22945, 5, FALSE)</f>
        <v>0.01</v>
      </c>
      <c r="H22939">
        <f t="shared" si="719"/>
        <v>1185</v>
      </c>
    </row>
    <row r="22940" spans="1:8" x14ac:dyDescent="0.45">
      <c r="A22940" s="2">
        <v>1</v>
      </c>
      <c r="B22940" s="2" t="s">
        <v>22943</v>
      </c>
      <c r="C22940" s="3">
        <v>554590</v>
      </c>
      <c r="D22940" s="3" t="str">
        <f t="shared" si="718"/>
        <v>브론즈</v>
      </c>
      <c r="E22940" s="3">
        <v>0</v>
      </c>
      <c r="F22940" s="2">
        <v>11</v>
      </c>
      <c r="G22940">
        <f>VLOOKUP(D22940, $M$2:Q22946, 5, FALSE)</f>
        <v>1.4999999999999999E-2</v>
      </c>
      <c r="H22940">
        <f t="shared" si="719"/>
        <v>8318.85</v>
      </c>
    </row>
    <row r="22941" spans="1:8" x14ac:dyDescent="0.45">
      <c r="A22941" s="2">
        <v>1</v>
      </c>
      <c r="B22941" s="2" t="s">
        <v>22944</v>
      </c>
      <c r="C22941" s="3">
        <v>557312</v>
      </c>
      <c r="D22941" s="3" t="str">
        <f t="shared" si="718"/>
        <v>브론즈</v>
      </c>
      <c r="E22941" s="3">
        <v>0</v>
      </c>
      <c r="F22941" s="2">
        <v>29</v>
      </c>
      <c r="G22941">
        <f>VLOOKUP(D22941, $M$2:Q22947, 5, FALSE)</f>
        <v>1.4999999999999999E-2</v>
      </c>
      <c r="H22941">
        <f t="shared" si="719"/>
        <v>8359.68</v>
      </c>
    </row>
    <row r="22942" spans="1:8" x14ac:dyDescent="0.45">
      <c r="A22942" s="2">
        <v>1</v>
      </c>
      <c r="B22942" s="2" t="s">
        <v>22945</v>
      </c>
      <c r="C22942" s="3">
        <v>39420</v>
      </c>
      <c r="D22942" s="3" t="str">
        <f t="shared" si="718"/>
        <v>일반</v>
      </c>
      <c r="E22942" s="3">
        <v>0</v>
      </c>
      <c r="F22942" s="2">
        <v>20</v>
      </c>
      <c r="G22942">
        <f>VLOOKUP(D22942, $M$2:Q22948, 5, FALSE)</f>
        <v>0.01</v>
      </c>
      <c r="H22942">
        <f t="shared" si="719"/>
        <v>394.2</v>
      </c>
    </row>
    <row r="22943" spans="1:8" x14ac:dyDescent="0.45">
      <c r="A22943" s="2">
        <v>1</v>
      </c>
      <c r="B22943" s="2" t="s">
        <v>22946</v>
      </c>
      <c r="C22943" s="3">
        <v>0</v>
      </c>
      <c r="D22943" s="3" t="str">
        <f t="shared" si="718"/>
        <v>일반</v>
      </c>
      <c r="E22943" s="3">
        <v>0</v>
      </c>
      <c r="F22943" s="2">
        <v>7</v>
      </c>
      <c r="G22943">
        <f>VLOOKUP(D22943, $M$2:Q22949, 5, FALSE)</f>
        <v>0.01</v>
      </c>
      <c r="H22943">
        <f t="shared" si="719"/>
        <v>0</v>
      </c>
    </row>
    <row r="22944" spans="1:8" x14ac:dyDescent="0.45">
      <c r="A22944" s="2">
        <v>1</v>
      </c>
      <c r="B22944" s="2" t="s">
        <v>22947</v>
      </c>
      <c r="C22944" s="3">
        <v>349000</v>
      </c>
      <c r="D22944" s="3" t="str">
        <f t="shared" si="718"/>
        <v>브론즈</v>
      </c>
      <c r="E22944" s="3">
        <v>0</v>
      </c>
      <c r="F22944" s="2">
        <v>10</v>
      </c>
      <c r="G22944">
        <f>VLOOKUP(D22944, $M$2:Q22950, 5, FALSE)</f>
        <v>1.4999999999999999E-2</v>
      </c>
      <c r="H22944">
        <f t="shared" si="719"/>
        <v>5235</v>
      </c>
    </row>
    <row r="22945" spans="1:8" x14ac:dyDescent="0.45">
      <c r="A22945" s="2">
        <v>1</v>
      </c>
      <c r="B22945" s="2" t="s">
        <v>22948</v>
      </c>
      <c r="C22945" s="3">
        <v>431961</v>
      </c>
      <c r="D22945" s="3" t="str">
        <f t="shared" si="718"/>
        <v>브론즈</v>
      </c>
      <c r="E22945" s="3">
        <v>0</v>
      </c>
      <c r="F22945" s="2">
        <v>6</v>
      </c>
      <c r="G22945">
        <f>VLOOKUP(D22945, $M$2:Q22951, 5, FALSE)</f>
        <v>1.4999999999999999E-2</v>
      </c>
      <c r="H22945">
        <f t="shared" si="719"/>
        <v>6479.415</v>
      </c>
    </row>
    <row r="22946" spans="1:8" x14ac:dyDescent="0.45">
      <c r="A22946" s="2">
        <v>1</v>
      </c>
      <c r="B22946" s="2" t="s">
        <v>22949</v>
      </c>
      <c r="C22946" s="3">
        <v>224500</v>
      </c>
      <c r="D22946" s="3" t="str">
        <f t="shared" si="718"/>
        <v>일반</v>
      </c>
      <c r="E22946" s="3">
        <v>0</v>
      </c>
      <c r="F22946" s="2">
        <v>12</v>
      </c>
      <c r="G22946">
        <f>VLOOKUP(D22946, $M$2:Q22952, 5, FALSE)</f>
        <v>0.01</v>
      </c>
      <c r="H22946">
        <f t="shared" si="719"/>
        <v>2245</v>
      </c>
    </row>
    <row r="22947" spans="1:8" x14ac:dyDescent="0.45">
      <c r="A22947" s="2">
        <v>1</v>
      </c>
      <c r="B22947" s="2" t="s">
        <v>22950</v>
      </c>
      <c r="C22947" s="3">
        <v>51000</v>
      </c>
      <c r="D22947" s="3" t="str">
        <f t="shared" si="718"/>
        <v>일반</v>
      </c>
      <c r="E22947" s="3">
        <v>0</v>
      </c>
      <c r="F22947" s="2">
        <v>9</v>
      </c>
      <c r="G22947">
        <f>VLOOKUP(D22947, $M$2:Q22953, 5, FALSE)</f>
        <v>0.01</v>
      </c>
      <c r="H22947">
        <f t="shared" si="719"/>
        <v>510</v>
      </c>
    </row>
    <row r="22948" spans="1:8" x14ac:dyDescent="0.45">
      <c r="A22948" s="2">
        <v>1</v>
      </c>
      <c r="B22948" s="2" t="s">
        <v>22951</v>
      </c>
      <c r="C22948" s="3">
        <v>0</v>
      </c>
      <c r="D22948" s="3" t="str">
        <f t="shared" si="718"/>
        <v>일반</v>
      </c>
      <c r="E22948" s="3">
        <v>0</v>
      </c>
      <c r="F22948" s="2">
        <v>6</v>
      </c>
      <c r="G22948">
        <f>VLOOKUP(D22948, $M$2:Q22954, 5, FALSE)</f>
        <v>0.01</v>
      </c>
      <c r="H22948">
        <f t="shared" si="719"/>
        <v>0</v>
      </c>
    </row>
    <row r="22949" spans="1:8" x14ac:dyDescent="0.45">
      <c r="A22949" s="2">
        <v>1</v>
      </c>
      <c r="B22949" s="2" t="s">
        <v>22952</v>
      </c>
      <c r="C22949" s="3">
        <v>108000</v>
      </c>
      <c r="D22949" s="3" t="str">
        <f t="shared" si="718"/>
        <v>일반</v>
      </c>
      <c r="E22949" s="3">
        <v>0</v>
      </c>
      <c r="F22949" s="2">
        <v>20</v>
      </c>
      <c r="G22949">
        <f>VLOOKUP(D22949, $M$2:Q22955, 5, FALSE)</f>
        <v>0.01</v>
      </c>
      <c r="H22949">
        <f t="shared" si="719"/>
        <v>1080</v>
      </c>
    </row>
    <row r="22950" spans="1:8" x14ac:dyDescent="0.45">
      <c r="A22950" s="2">
        <v>1</v>
      </c>
      <c r="B22950" s="2" t="s">
        <v>22953</v>
      </c>
      <c r="C22950" s="3">
        <v>94220</v>
      </c>
      <c r="D22950" s="3" t="str">
        <f t="shared" si="718"/>
        <v>일반</v>
      </c>
      <c r="E22950" s="3">
        <v>0</v>
      </c>
      <c r="F22950" s="2">
        <v>6</v>
      </c>
      <c r="G22950">
        <f>VLOOKUP(D22950, $M$2:Q22956, 5, FALSE)</f>
        <v>0.01</v>
      </c>
      <c r="H22950">
        <f t="shared" si="719"/>
        <v>942.2</v>
      </c>
    </row>
    <row r="22951" spans="1:8" x14ac:dyDescent="0.45">
      <c r="A22951" s="2">
        <v>1</v>
      </c>
      <c r="B22951" s="2" t="s">
        <v>22954</v>
      </c>
      <c r="C22951" s="3">
        <v>533320</v>
      </c>
      <c r="D22951" s="3" t="str">
        <f t="shared" si="718"/>
        <v>브론즈</v>
      </c>
      <c r="E22951" s="3">
        <v>0</v>
      </c>
      <c r="F22951" s="2">
        <v>11</v>
      </c>
      <c r="G22951">
        <f>VLOOKUP(D22951, $M$2:Q22957, 5, FALSE)</f>
        <v>1.4999999999999999E-2</v>
      </c>
      <c r="H22951">
        <f t="shared" si="719"/>
        <v>7999.7999999999993</v>
      </c>
    </row>
    <row r="22952" spans="1:8" x14ac:dyDescent="0.45">
      <c r="A22952" s="2">
        <v>1</v>
      </c>
      <c r="B22952" s="2" t="s">
        <v>22955</v>
      </c>
      <c r="C22952" s="3">
        <v>840489</v>
      </c>
      <c r="D22952" s="3" t="str">
        <f t="shared" si="718"/>
        <v>브론즈</v>
      </c>
      <c r="E22952" s="3">
        <v>775</v>
      </c>
      <c r="F22952" s="2">
        <v>36</v>
      </c>
      <c r="G22952">
        <f>VLOOKUP(D22952, $M$2:Q22958, 5, FALSE)</f>
        <v>1.4999999999999999E-2</v>
      </c>
      <c r="H22952">
        <f t="shared" si="719"/>
        <v>12607.334999999999</v>
      </c>
    </row>
    <row r="22953" spans="1:8" x14ac:dyDescent="0.45">
      <c r="A22953" s="2">
        <v>1</v>
      </c>
      <c r="B22953" s="2" t="s">
        <v>22956</v>
      </c>
      <c r="C22953" s="3">
        <v>156600</v>
      </c>
      <c r="D22953" s="3" t="str">
        <f t="shared" si="718"/>
        <v>일반</v>
      </c>
      <c r="E22953" s="3">
        <v>0</v>
      </c>
      <c r="F22953" s="2">
        <v>38</v>
      </c>
      <c r="G22953">
        <f>VLOOKUP(D22953, $M$2:Q22959, 5, FALSE)</f>
        <v>0.01</v>
      </c>
      <c r="H22953">
        <f t="shared" si="719"/>
        <v>1566</v>
      </c>
    </row>
    <row r="22954" spans="1:8" x14ac:dyDescent="0.45">
      <c r="A22954" s="2">
        <v>1</v>
      </c>
      <c r="B22954" s="2" t="s">
        <v>22957</v>
      </c>
      <c r="C22954" s="3">
        <v>58800</v>
      </c>
      <c r="D22954" s="3" t="str">
        <f t="shared" si="718"/>
        <v>일반</v>
      </c>
      <c r="E22954" s="3">
        <v>0</v>
      </c>
      <c r="F22954" s="2">
        <v>3</v>
      </c>
      <c r="G22954">
        <f>VLOOKUP(D22954, $M$2:Q22960, 5, FALSE)</f>
        <v>0.01</v>
      </c>
      <c r="H22954">
        <f t="shared" si="719"/>
        <v>588</v>
      </c>
    </row>
    <row r="22955" spans="1:8" x14ac:dyDescent="0.45">
      <c r="A22955" s="2">
        <v>1</v>
      </c>
      <c r="B22955" s="2" t="s">
        <v>22958</v>
      </c>
      <c r="C22955" s="3">
        <v>2787820</v>
      </c>
      <c r="D22955" s="3" t="str">
        <f t="shared" si="718"/>
        <v>실버</v>
      </c>
      <c r="E22955" s="3">
        <v>0</v>
      </c>
      <c r="F22955" s="2">
        <v>56</v>
      </c>
      <c r="G22955">
        <f>VLOOKUP(D22955, $M$2:Q22961, 5, FALSE)</f>
        <v>0.02</v>
      </c>
      <c r="H22955">
        <f t="shared" si="719"/>
        <v>55756.4</v>
      </c>
    </row>
    <row r="22956" spans="1:8" x14ac:dyDescent="0.45">
      <c r="A22956" s="2">
        <v>1</v>
      </c>
      <c r="B22956" s="2" t="s">
        <v>22959</v>
      </c>
      <c r="C22956" s="3">
        <v>169974</v>
      </c>
      <c r="D22956" s="3" t="str">
        <f t="shared" si="718"/>
        <v>일반</v>
      </c>
      <c r="E22956" s="3">
        <v>0</v>
      </c>
      <c r="F22956" s="2">
        <v>30</v>
      </c>
      <c r="G22956">
        <f>VLOOKUP(D22956, $M$2:Q22962, 5, FALSE)</f>
        <v>0.01</v>
      </c>
      <c r="H22956">
        <f t="shared" si="719"/>
        <v>1699.74</v>
      </c>
    </row>
    <row r="22957" spans="1:8" x14ac:dyDescent="0.45">
      <c r="A22957" s="2">
        <v>1</v>
      </c>
      <c r="B22957" s="2" t="s">
        <v>22960</v>
      </c>
      <c r="C22957" s="3">
        <v>44460</v>
      </c>
      <c r="D22957" s="3" t="str">
        <f t="shared" si="718"/>
        <v>일반</v>
      </c>
      <c r="E22957" s="3">
        <v>0</v>
      </c>
      <c r="F22957" s="2">
        <v>6</v>
      </c>
      <c r="G22957">
        <f>VLOOKUP(D22957, $M$2:Q22963, 5, FALSE)</f>
        <v>0.01</v>
      </c>
      <c r="H22957">
        <f t="shared" si="719"/>
        <v>444.6</v>
      </c>
    </row>
    <row r="22958" spans="1:8" x14ac:dyDescent="0.45">
      <c r="A22958" s="2">
        <v>1</v>
      </c>
      <c r="B22958" s="2" t="s">
        <v>22961</v>
      </c>
      <c r="C22958" s="3">
        <v>3337980</v>
      </c>
      <c r="D22958" s="3" t="str">
        <f t="shared" si="718"/>
        <v>골드</v>
      </c>
      <c r="E22958" s="3">
        <v>2823</v>
      </c>
      <c r="F22958" s="2">
        <v>578</v>
      </c>
      <c r="G22958">
        <f>VLOOKUP(D22958, $M$2:Q22964, 5, FALSE)</f>
        <v>0.03</v>
      </c>
      <c r="H22958">
        <f t="shared" si="719"/>
        <v>100139.4</v>
      </c>
    </row>
    <row r="22959" spans="1:8" x14ac:dyDescent="0.45">
      <c r="A22959" s="2">
        <v>1</v>
      </c>
      <c r="B22959" s="2" t="s">
        <v>22962</v>
      </c>
      <c r="C22959" s="3">
        <v>157000</v>
      </c>
      <c r="D22959" s="3" t="str">
        <f t="shared" si="718"/>
        <v>일반</v>
      </c>
      <c r="E22959" s="3">
        <v>0</v>
      </c>
      <c r="F22959" s="2">
        <v>19</v>
      </c>
      <c r="G22959">
        <f>VLOOKUP(D22959, $M$2:Q22965, 5, FALSE)</f>
        <v>0.01</v>
      </c>
      <c r="H22959">
        <f t="shared" si="719"/>
        <v>1570</v>
      </c>
    </row>
    <row r="22960" spans="1:8" x14ac:dyDescent="0.45">
      <c r="A22960" s="2">
        <v>1</v>
      </c>
      <c r="B22960" s="2" t="s">
        <v>22963</v>
      </c>
      <c r="C22960" s="3">
        <v>1219520</v>
      </c>
      <c r="D22960" s="3" t="str">
        <f t="shared" si="718"/>
        <v>실버</v>
      </c>
      <c r="E22960" s="3">
        <v>0</v>
      </c>
      <c r="F22960" s="2">
        <v>149</v>
      </c>
      <c r="G22960">
        <f>VLOOKUP(D22960, $M$2:Q22966, 5, FALSE)</f>
        <v>0.02</v>
      </c>
      <c r="H22960">
        <f t="shared" si="719"/>
        <v>24390.400000000001</v>
      </c>
    </row>
    <row r="22961" spans="1:8" x14ac:dyDescent="0.45">
      <c r="A22961" s="2">
        <v>1</v>
      </c>
      <c r="B22961" s="2" t="s">
        <v>22964</v>
      </c>
      <c r="C22961" s="3">
        <v>602000</v>
      </c>
      <c r="D22961" s="3" t="str">
        <f t="shared" si="718"/>
        <v>브론즈</v>
      </c>
      <c r="E22961" s="3">
        <v>1280</v>
      </c>
      <c r="F22961" s="2">
        <v>19</v>
      </c>
      <c r="G22961">
        <f>VLOOKUP(D22961, $M$2:Q22967, 5, FALSE)</f>
        <v>1.4999999999999999E-2</v>
      </c>
      <c r="H22961">
        <f t="shared" si="719"/>
        <v>9030</v>
      </c>
    </row>
    <row r="22962" spans="1:8" x14ac:dyDescent="0.45">
      <c r="A22962" s="2">
        <v>1</v>
      </c>
      <c r="B22962" s="2" t="s">
        <v>22965</v>
      </c>
      <c r="C22962" s="3">
        <v>162500</v>
      </c>
      <c r="D22962" s="3" t="str">
        <f t="shared" si="718"/>
        <v>일반</v>
      </c>
      <c r="E22962" s="3">
        <v>0</v>
      </c>
      <c r="F22962" s="2">
        <v>3</v>
      </c>
      <c r="G22962">
        <f>VLOOKUP(D22962, $M$2:Q22968, 5, FALSE)</f>
        <v>0.01</v>
      </c>
      <c r="H22962">
        <f t="shared" si="719"/>
        <v>1625</v>
      </c>
    </row>
    <row r="22963" spans="1:8" x14ac:dyDescent="0.45">
      <c r="A22963" s="2">
        <v>1</v>
      </c>
      <c r="B22963" s="2" t="s">
        <v>22966</v>
      </c>
      <c r="C22963" s="3">
        <v>2736217</v>
      </c>
      <c r="D22963" s="3" t="str">
        <f t="shared" si="718"/>
        <v>실버</v>
      </c>
      <c r="E22963" s="3">
        <v>0</v>
      </c>
      <c r="F22963" s="2">
        <v>52</v>
      </c>
      <c r="G22963">
        <f>VLOOKUP(D22963, $M$2:Q22969, 5, FALSE)</f>
        <v>0.02</v>
      </c>
      <c r="H22963">
        <f t="shared" si="719"/>
        <v>54724.340000000004</v>
      </c>
    </row>
    <row r="22964" spans="1:8" x14ac:dyDescent="0.45">
      <c r="A22964" s="2">
        <v>1</v>
      </c>
      <c r="B22964" s="2" t="s">
        <v>22967</v>
      </c>
      <c r="C22964" s="3">
        <v>86520</v>
      </c>
      <c r="D22964" s="3" t="str">
        <f t="shared" si="718"/>
        <v>일반</v>
      </c>
      <c r="E22964" s="3">
        <v>0</v>
      </c>
      <c r="F22964" s="2">
        <v>18</v>
      </c>
      <c r="G22964">
        <f>VLOOKUP(D22964, $M$2:Q22970, 5, FALSE)</f>
        <v>0.01</v>
      </c>
      <c r="H22964">
        <f t="shared" si="719"/>
        <v>865.2</v>
      </c>
    </row>
    <row r="22965" spans="1:8" x14ac:dyDescent="0.45">
      <c r="A22965" s="2">
        <v>1</v>
      </c>
      <c r="B22965" s="2" t="s">
        <v>22968</v>
      </c>
      <c r="C22965" s="3">
        <v>527000</v>
      </c>
      <c r="D22965" s="3" t="str">
        <f t="shared" si="718"/>
        <v>브론즈</v>
      </c>
      <c r="E22965" s="3">
        <v>0</v>
      </c>
      <c r="F22965" s="2">
        <v>6</v>
      </c>
      <c r="G22965">
        <f>VLOOKUP(D22965, $M$2:Q22971, 5, FALSE)</f>
        <v>1.4999999999999999E-2</v>
      </c>
      <c r="H22965">
        <f t="shared" si="719"/>
        <v>7905</v>
      </c>
    </row>
    <row r="22966" spans="1:8" x14ac:dyDescent="0.45">
      <c r="A22966" s="2">
        <v>1</v>
      </c>
      <c r="B22966" s="2" t="s">
        <v>22969</v>
      </c>
      <c r="C22966" s="3">
        <v>104000</v>
      </c>
      <c r="D22966" s="3" t="str">
        <f t="shared" si="718"/>
        <v>일반</v>
      </c>
      <c r="E22966" s="3">
        <v>0</v>
      </c>
      <c r="F22966" s="2">
        <v>5</v>
      </c>
      <c r="G22966">
        <f>VLOOKUP(D22966, $M$2:Q22972, 5, FALSE)</f>
        <v>0.01</v>
      </c>
      <c r="H22966">
        <f t="shared" si="719"/>
        <v>1040</v>
      </c>
    </row>
    <row r="22967" spans="1:8" x14ac:dyDescent="0.45">
      <c r="A22967" s="2">
        <v>1</v>
      </c>
      <c r="B22967" s="2" t="s">
        <v>22970</v>
      </c>
      <c r="C22967" s="3">
        <v>819414</v>
      </c>
      <c r="D22967" s="3" t="str">
        <f t="shared" si="718"/>
        <v>브론즈</v>
      </c>
      <c r="E22967" s="3">
        <v>0</v>
      </c>
      <c r="F22967" s="2">
        <v>18</v>
      </c>
      <c r="G22967">
        <f>VLOOKUP(D22967, $M$2:Q22973, 5, FALSE)</f>
        <v>1.4999999999999999E-2</v>
      </c>
      <c r="H22967">
        <f t="shared" si="719"/>
        <v>12291.21</v>
      </c>
    </row>
    <row r="22968" spans="1:8" x14ac:dyDescent="0.45">
      <c r="A22968" s="2">
        <v>1</v>
      </c>
      <c r="B22968" s="2" t="s">
        <v>22971</v>
      </c>
      <c r="C22968" s="3">
        <v>0</v>
      </c>
      <c r="D22968" s="3" t="str">
        <f t="shared" si="718"/>
        <v>일반</v>
      </c>
      <c r="E22968" s="3">
        <v>0</v>
      </c>
      <c r="F22968" s="2">
        <v>3</v>
      </c>
      <c r="G22968">
        <f>VLOOKUP(D22968, $M$2:Q22974, 5, FALSE)</f>
        <v>0.01</v>
      </c>
      <c r="H22968">
        <f t="shared" si="719"/>
        <v>0</v>
      </c>
    </row>
    <row r="22969" spans="1:8" x14ac:dyDescent="0.45">
      <c r="A22969" s="2">
        <v>1</v>
      </c>
      <c r="B22969" s="2" t="s">
        <v>22972</v>
      </c>
      <c r="C22969" s="3">
        <v>0</v>
      </c>
      <c r="D22969" s="3" t="str">
        <f t="shared" si="718"/>
        <v>일반</v>
      </c>
      <c r="E22969" s="3">
        <v>0</v>
      </c>
      <c r="F22969" s="2">
        <v>3</v>
      </c>
      <c r="G22969">
        <f>VLOOKUP(D22969, $M$2:Q22975, 5, FALSE)</f>
        <v>0.01</v>
      </c>
      <c r="H22969">
        <f t="shared" si="719"/>
        <v>0</v>
      </c>
    </row>
    <row r="22970" spans="1:8" x14ac:dyDescent="0.45">
      <c r="A22970" s="2">
        <v>1</v>
      </c>
      <c r="B22970" s="2" t="s">
        <v>22973</v>
      </c>
      <c r="C22970" s="3">
        <v>5643694</v>
      </c>
      <c r="D22970" s="3" t="str">
        <f t="shared" si="718"/>
        <v>다이아</v>
      </c>
      <c r="E22970" s="3">
        <v>0</v>
      </c>
      <c r="F22970" s="2">
        <v>168</v>
      </c>
      <c r="G22970">
        <f>VLOOKUP(D22970, $M$2:Q22976, 5, FALSE)</f>
        <v>0.05</v>
      </c>
      <c r="H22970">
        <f t="shared" si="719"/>
        <v>282184.7</v>
      </c>
    </row>
    <row r="22971" spans="1:8" x14ac:dyDescent="0.45">
      <c r="A22971" s="2">
        <v>1</v>
      </c>
      <c r="B22971" s="2" t="s">
        <v>22974</v>
      </c>
      <c r="C22971" s="3">
        <v>352000</v>
      </c>
      <c r="D22971" s="3" t="str">
        <f t="shared" si="718"/>
        <v>브론즈</v>
      </c>
      <c r="E22971" s="3">
        <v>0</v>
      </c>
      <c r="F22971" s="2">
        <v>5</v>
      </c>
      <c r="G22971">
        <f>VLOOKUP(D22971, $M$2:Q22977, 5, FALSE)</f>
        <v>1.4999999999999999E-2</v>
      </c>
      <c r="H22971">
        <f t="shared" si="719"/>
        <v>5280</v>
      </c>
    </row>
    <row r="22972" spans="1:8" x14ac:dyDescent="0.45">
      <c r="A22972" s="2">
        <v>1</v>
      </c>
      <c r="B22972" s="2" t="s">
        <v>22975</v>
      </c>
      <c r="C22972" s="3">
        <v>0</v>
      </c>
      <c r="D22972" s="3" t="str">
        <f t="shared" si="718"/>
        <v>일반</v>
      </c>
      <c r="E22972" s="3">
        <v>0</v>
      </c>
      <c r="F22972" s="2">
        <v>2</v>
      </c>
      <c r="G22972">
        <f>VLOOKUP(D22972, $M$2:Q22978, 5, FALSE)</f>
        <v>0.01</v>
      </c>
      <c r="H22972">
        <f t="shared" si="719"/>
        <v>0</v>
      </c>
    </row>
    <row r="22973" spans="1:8" x14ac:dyDescent="0.45">
      <c r="A22973" s="2">
        <v>1</v>
      </c>
      <c r="B22973" s="2" t="s">
        <v>22976</v>
      </c>
      <c r="C22973" s="3">
        <v>171850</v>
      </c>
      <c r="D22973" s="3" t="str">
        <f t="shared" si="718"/>
        <v>일반</v>
      </c>
      <c r="E22973" s="3">
        <v>0</v>
      </c>
      <c r="F22973" s="2">
        <v>22</v>
      </c>
      <c r="G22973">
        <f>VLOOKUP(D22973, $M$2:Q22979, 5, FALSE)</f>
        <v>0.01</v>
      </c>
      <c r="H22973">
        <f t="shared" si="719"/>
        <v>1718.5</v>
      </c>
    </row>
    <row r="22974" spans="1:8" x14ac:dyDescent="0.45">
      <c r="A22974" s="2">
        <v>1</v>
      </c>
      <c r="B22974" s="2" t="s">
        <v>22977</v>
      </c>
      <c r="C22974" s="3">
        <v>242630</v>
      </c>
      <c r="D22974" s="3" t="str">
        <f t="shared" si="718"/>
        <v>일반</v>
      </c>
      <c r="E22974" s="3">
        <v>0</v>
      </c>
      <c r="F22974" s="2">
        <v>3</v>
      </c>
      <c r="G22974">
        <f>VLOOKUP(D22974, $M$2:Q22980, 5, FALSE)</f>
        <v>0.01</v>
      </c>
      <c r="H22974">
        <f t="shared" si="719"/>
        <v>2426.3000000000002</v>
      </c>
    </row>
    <row r="22975" spans="1:8" x14ac:dyDescent="0.45">
      <c r="A22975" s="2">
        <v>1</v>
      </c>
      <c r="B22975" s="2" t="s">
        <v>22978</v>
      </c>
      <c r="C22975" s="3">
        <v>65250</v>
      </c>
      <c r="D22975" s="3" t="str">
        <f t="shared" si="718"/>
        <v>일반</v>
      </c>
      <c r="E22975" s="3">
        <v>0</v>
      </c>
      <c r="F22975" s="2">
        <v>4</v>
      </c>
      <c r="G22975">
        <f>VLOOKUP(D22975, $M$2:Q22981, 5, FALSE)</f>
        <v>0.01</v>
      </c>
      <c r="H22975">
        <f t="shared" si="719"/>
        <v>652.5</v>
      </c>
    </row>
    <row r="22976" spans="1:8" x14ac:dyDescent="0.45">
      <c r="A22976" s="2">
        <v>1</v>
      </c>
      <c r="B22976" s="2" t="s">
        <v>22979</v>
      </c>
      <c r="C22976" s="3">
        <v>96000</v>
      </c>
      <c r="D22976" s="3" t="str">
        <f t="shared" si="718"/>
        <v>일반</v>
      </c>
      <c r="E22976" s="3">
        <v>0</v>
      </c>
      <c r="F22976" s="2">
        <v>3</v>
      </c>
      <c r="G22976">
        <f>VLOOKUP(D22976, $M$2:Q22982, 5, FALSE)</f>
        <v>0.01</v>
      </c>
      <c r="H22976">
        <f t="shared" si="719"/>
        <v>960</v>
      </c>
    </row>
    <row r="22977" spans="1:8" x14ac:dyDescent="0.45">
      <c r="A22977" s="2">
        <v>1</v>
      </c>
      <c r="B22977" s="2" t="s">
        <v>22980</v>
      </c>
      <c r="C22977" s="3">
        <v>98000</v>
      </c>
      <c r="D22977" s="3" t="str">
        <f t="shared" si="718"/>
        <v>일반</v>
      </c>
      <c r="E22977" s="3">
        <v>0</v>
      </c>
      <c r="F22977" s="2">
        <v>6</v>
      </c>
      <c r="G22977">
        <f>VLOOKUP(D22977, $M$2:Q22983, 5, FALSE)</f>
        <v>0.01</v>
      </c>
      <c r="H22977">
        <f t="shared" si="719"/>
        <v>980</v>
      </c>
    </row>
    <row r="22978" spans="1:8" x14ac:dyDescent="0.45">
      <c r="A22978" s="2">
        <v>1</v>
      </c>
      <c r="B22978" s="2" t="s">
        <v>22981</v>
      </c>
      <c r="C22978" s="3">
        <v>818600</v>
      </c>
      <c r="D22978" s="3" t="str">
        <f t="shared" si="718"/>
        <v>브론즈</v>
      </c>
      <c r="E22978" s="3">
        <v>0</v>
      </c>
      <c r="F22978" s="2">
        <v>9</v>
      </c>
      <c r="G22978">
        <f>VLOOKUP(D22978, $M$2:Q22984, 5, FALSE)</f>
        <v>1.4999999999999999E-2</v>
      </c>
      <c r="H22978">
        <f t="shared" si="719"/>
        <v>12279</v>
      </c>
    </row>
    <row r="22979" spans="1:8" x14ac:dyDescent="0.45">
      <c r="A22979" s="2">
        <v>1</v>
      </c>
      <c r="B22979" s="2" t="s">
        <v>22982</v>
      </c>
      <c r="C22979" s="3">
        <v>88000</v>
      </c>
      <c r="D22979" s="3" t="str">
        <f t="shared" ref="D22979:D23042" si="720">LOOKUP(C22979, $N$2:$N$13, $M$2:$M$13)</f>
        <v>일반</v>
      </c>
      <c r="E22979" s="3">
        <v>0</v>
      </c>
      <c r="F22979" s="2">
        <v>10</v>
      </c>
      <c r="G22979">
        <f>VLOOKUP(D22979, $M$2:Q22985, 5, FALSE)</f>
        <v>0.01</v>
      </c>
      <c r="H22979">
        <f t="shared" ref="H22979:H23042" si="721">C22979*G22979</f>
        <v>880</v>
      </c>
    </row>
    <row r="22980" spans="1:8" x14ac:dyDescent="0.45">
      <c r="A22980" s="2">
        <v>1</v>
      </c>
      <c r="B22980" s="2" t="s">
        <v>22983</v>
      </c>
      <c r="C22980" s="3">
        <v>5291050</v>
      </c>
      <c r="D22980" s="3" t="str">
        <f t="shared" si="720"/>
        <v>다이아</v>
      </c>
      <c r="E22980" s="3">
        <v>1374</v>
      </c>
      <c r="F22980" s="2">
        <v>83</v>
      </c>
      <c r="G22980">
        <f>VLOOKUP(D22980, $M$2:Q22986, 5, FALSE)</f>
        <v>0.05</v>
      </c>
      <c r="H22980">
        <f t="shared" si="721"/>
        <v>264552.5</v>
      </c>
    </row>
    <row r="22981" spans="1:8" x14ac:dyDescent="0.45">
      <c r="A22981" s="2">
        <v>1</v>
      </c>
      <c r="B22981" s="2" t="s">
        <v>22984</v>
      </c>
      <c r="C22981" s="3">
        <v>2728732</v>
      </c>
      <c r="D22981" s="3" t="str">
        <f t="shared" si="720"/>
        <v>실버</v>
      </c>
      <c r="E22981" s="3">
        <v>1284</v>
      </c>
      <c r="F22981" s="2">
        <v>331</v>
      </c>
      <c r="G22981">
        <f>VLOOKUP(D22981, $M$2:Q22987, 5, FALSE)</f>
        <v>0.02</v>
      </c>
      <c r="H22981">
        <f t="shared" si="721"/>
        <v>54574.64</v>
      </c>
    </row>
    <row r="22982" spans="1:8" x14ac:dyDescent="0.45">
      <c r="A22982" s="2">
        <v>1</v>
      </c>
      <c r="B22982" s="2" t="s">
        <v>22985</v>
      </c>
      <c r="C22982" s="3">
        <v>178350</v>
      </c>
      <c r="D22982" s="3" t="str">
        <f t="shared" si="720"/>
        <v>일반</v>
      </c>
      <c r="E22982" s="3">
        <v>0</v>
      </c>
      <c r="F22982" s="2">
        <v>53</v>
      </c>
      <c r="G22982">
        <f>VLOOKUP(D22982, $M$2:Q22988, 5, FALSE)</f>
        <v>0.01</v>
      </c>
      <c r="H22982">
        <f t="shared" si="721"/>
        <v>1783.5</v>
      </c>
    </row>
    <row r="22983" spans="1:8" x14ac:dyDescent="0.45">
      <c r="A22983" s="2">
        <v>1</v>
      </c>
      <c r="B22983" s="2" t="s">
        <v>22986</v>
      </c>
      <c r="C22983" s="3">
        <v>84000</v>
      </c>
      <c r="D22983" s="3" t="str">
        <f t="shared" si="720"/>
        <v>일반</v>
      </c>
      <c r="E22983" s="3">
        <v>0</v>
      </c>
      <c r="F22983" s="2">
        <v>22</v>
      </c>
      <c r="G22983">
        <f>VLOOKUP(D22983, $M$2:Q22989, 5, FALSE)</f>
        <v>0.01</v>
      </c>
      <c r="H22983">
        <f t="shared" si="721"/>
        <v>840</v>
      </c>
    </row>
    <row r="22984" spans="1:8" x14ac:dyDescent="0.45">
      <c r="A22984" s="2">
        <v>1</v>
      </c>
      <c r="B22984" s="2" t="s">
        <v>22987</v>
      </c>
      <c r="C22984" s="3">
        <v>166000</v>
      </c>
      <c r="D22984" s="3" t="str">
        <f t="shared" si="720"/>
        <v>일반</v>
      </c>
      <c r="E22984" s="3">
        <v>0</v>
      </c>
      <c r="F22984" s="2">
        <v>140</v>
      </c>
      <c r="G22984">
        <f>VLOOKUP(D22984, $M$2:Q22990, 5, FALSE)</f>
        <v>0.01</v>
      </c>
      <c r="H22984">
        <f t="shared" si="721"/>
        <v>1660</v>
      </c>
    </row>
    <row r="22985" spans="1:8" x14ac:dyDescent="0.45">
      <c r="A22985" s="2">
        <v>1</v>
      </c>
      <c r="B22985" s="2" t="s">
        <v>22988</v>
      </c>
      <c r="C22985" s="3">
        <v>0</v>
      </c>
      <c r="D22985" s="3" t="str">
        <f t="shared" si="720"/>
        <v>일반</v>
      </c>
      <c r="E22985" s="3">
        <v>0</v>
      </c>
      <c r="F22985" s="2">
        <v>4</v>
      </c>
      <c r="G22985">
        <f>VLOOKUP(D22985, $M$2:Q22991, 5, FALSE)</f>
        <v>0.01</v>
      </c>
      <c r="H22985">
        <f t="shared" si="721"/>
        <v>0</v>
      </c>
    </row>
    <row r="22986" spans="1:8" x14ac:dyDescent="0.45">
      <c r="A22986" s="2">
        <v>1</v>
      </c>
      <c r="B22986" s="2" t="s">
        <v>22989</v>
      </c>
      <c r="C22986" s="3">
        <v>253600</v>
      </c>
      <c r="D22986" s="3" t="str">
        <f t="shared" si="720"/>
        <v>일반</v>
      </c>
      <c r="E22986" s="3">
        <v>0</v>
      </c>
      <c r="F22986" s="2">
        <v>4</v>
      </c>
      <c r="G22986">
        <f>VLOOKUP(D22986, $M$2:Q22992, 5, FALSE)</f>
        <v>0.01</v>
      </c>
      <c r="H22986">
        <f t="shared" si="721"/>
        <v>2536</v>
      </c>
    </row>
    <row r="22987" spans="1:8" x14ac:dyDescent="0.45">
      <c r="A22987" s="2">
        <v>1</v>
      </c>
      <c r="B22987" s="2" t="s">
        <v>22990</v>
      </c>
      <c r="C22987" s="3">
        <v>1117330</v>
      </c>
      <c r="D22987" s="3" t="str">
        <f t="shared" si="720"/>
        <v>실버</v>
      </c>
      <c r="E22987" s="3">
        <v>396</v>
      </c>
      <c r="F22987" s="2">
        <v>29</v>
      </c>
      <c r="G22987">
        <f>VLOOKUP(D22987, $M$2:Q22993, 5, FALSE)</f>
        <v>0.02</v>
      </c>
      <c r="H22987">
        <f t="shared" si="721"/>
        <v>22346.600000000002</v>
      </c>
    </row>
    <row r="22988" spans="1:8" x14ac:dyDescent="0.45">
      <c r="A22988" s="2">
        <v>1</v>
      </c>
      <c r="B22988" s="2" t="s">
        <v>22991</v>
      </c>
      <c r="C22988" s="3">
        <v>1015700</v>
      </c>
      <c r="D22988" s="3" t="str">
        <f t="shared" si="720"/>
        <v>실버</v>
      </c>
      <c r="E22988" s="3">
        <v>0</v>
      </c>
      <c r="F22988" s="2">
        <v>53</v>
      </c>
      <c r="G22988">
        <f>VLOOKUP(D22988, $M$2:Q22994, 5, FALSE)</f>
        <v>0.02</v>
      </c>
      <c r="H22988">
        <f t="shared" si="721"/>
        <v>20314</v>
      </c>
    </row>
    <row r="22989" spans="1:8" x14ac:dyDescent="0.45">
      <c r="A22989" s="2">
        <v>1</v>
      </c>
      <c r="B22989" s="2" t="s">
        <v>22992</v>
      </c>
      <c r="C22989" s="3">
        <v>178600</v>
      </c>
      <c r="D22989" s="3" t="str">
        <f t="shared" si="720"/>
        <v>일반</v>
      </c>
      <c r="E22989" s="3">
        <v>1783</v>
      </c>
      <c r="F22989" s="2">
        <v>28</v>
      </c>
      <c r="G22989">
        <f>VLOOKUP(D22989, $M$2:Q22995, 5, FALSE)</f>
        <v>0.01</v>
      </c>
      <c r="H22989">
        <f t="shared" si="721"/>
        <v>1786</v>
      </c>
    </row>
    <row r="22990" spans="1:8" x14ac:dyDescent="0.45">
      <c r="A22990" s="2">
        <v>1</v>
      </c>
      <c r="B22990" s="2" t="s">
        <v>22993</v>
      </c>
      <c r="C22990" s="3">
        <v>467975</v>
      </c>
      <c r="D22990" s="3" t="str">
        <f t="shared" si="720"/>
        <v>브론즈</v>
      </c>
      <c r="E22990" s="3">
        <v>0</v>
      </c>
      <c r="F22990" s="2">
        <v>134</v>
      </c>
      <c r="G22990">
        <f>VLOOKUP(D22990, $M$2:Q22996, 5, FALSE)</f>
        <v>1.4999999999999999E-2</v>
      </c>
      <c r="H22990">
        <f t="shared" si="721"/>
        <v>7019.625</v>
      </c>
    </row>
    <row r="22991" spans="1:8" x14ac:dyDescent="0.45">
      <c r="A22991" s="2">
        <v>1</v>
      </c>
      <c r="B22991" s="2" t="s">
        <v>22994</v>
      </c>
      <c r="C22991" s="3">
        <v>1043880</v>
      </c>
      <c r="D22991" s="3" t="str">
        <f t="shared" si="720"/>
        <v>실버</v>
      </c>
      <c r="E22991" s="3">
        <v>0</v>
      </c>
      <c r="F22991" s="2">
        <v>13</v>
      </c>
      <c r="G22991">
        <f>VLOOKUP(D22991, $M$2:Q22997, 5, FALSE)</f>
        <v>0.02</v>
      </c>
      <c r="H22991">
        <f t="shared" si="721"/>
        <v>20877.600000000002</v>
      </c>
    </row>
    <row r="22992" spans="1:8" x14ac:dyDescent="0.45">
      <c r="A22992" s="2">
        <v>1</v>
      </c>
      <c r="B22992" s="2" t="s">
        <v>22995</v>
      </c>
      <c r="C22992" s="3">
        <v>407175</v>
      </c>
      <c r="D22992" s="3" t="str">
        <f t="shared" si="720"/>
        <v>브론즈</v>
      </c>
      <c r="E22992" s="3">
        <v>0</v>
      </c>
      <c r="F22992" s="2">
        <v>113</v>
      </c>
      <c r="G22992">
        <f>VLOOKUP(D22992, $M$2:Q22998, 5, FALSE)</f>
        <v>1.4999999999999999E-2</v>
      </c>
      <c r="H22992">
        <f t="shared" si="721"/>
        <v>6107.625</v>
      </c>
    </row>
    <row r="22993" spans="1:8" x14ac:dyDescent="0.45">
      <c r="A22993" s="2">
        <v>1</v>
      </c>
      <c r="B22993" s="2" t="s">
        <v>22996</v>
      </c>
      <c r="C22993" s="3">
        <v>39000</v>
      </c>
      <c r="D22993" s="3" t="str">
        <f t="shared" si="720"/>
        <v>일반</v>
      </c>
      <c r="E22993" s="3">
        <v>0</v>
      </c>
      <c r="F22993" s="2">
        <v>4</v>
      </c>
      <c r="G22993">
        <f>VLOOKUP(D22993, $M$2:Q22999, 5, FALSE)</f>
        <v>0.01</v>
      </c>
      <c r="H22993">
        <f t="shared" si="721"/>
        <v>390</v>
      </c>
    </row>
    <row r="22994" spans="1:8" x14ac:dyDescent="0.45">
      <c r="A22994" s="2">
        <v>1</v>
      </c>
      <c r="B22994" s="2" t="s">
        <v>22997</v>
      </c>
      <c r="C22994" s="3">
        <v>258000</v>
      </c>
      <c r="D22994" s="3" t="str">
        <f t="shared" si="720"/>
        <v>일반</v>
      </c>
      <c r="E22994" s="3">
        <v>0</v>
      </c>
      <c r="F22994" s="2">
        <v>57</v>
      </c>
      <c r="G22994">
        <f>VLOOKUP(D22994, $M$2:Q23000, 5, FALSE)</f>
        <v>0.01</v>
      </c>
      <c r="H22994">
        <f t="shared" si="721"/>
        <v>2580</v>
      </c>
    </row>
    <row r="22995" spans="1:8" x14ac:dyDescent="0.45">
      <c r="A22995" s="2">
        <v>1</v>
      </c>
      <c r="B22995" s="2" t="s">
        <v>22998</v>
      </c>
      <c r="C22995" s="3">
        <v>452340</v>
      </c>
      <c r="D22995" s="3" t="str">
        <f t="shared" si="720"/>
        <v>브론즈</v>
      </c>
      <c r="E22995" s="3">
        <v>0</v>
      </c>
      <c r="F22995" s="2">
        <v>29</v>
      </c>
      <c r="G22995">
        <f>VLOOKUP(D22995, $M$2:Q23001, 5, FALSE)</f>
        <v>1.4999999999999999E-2</v>
      </c>
      <c r="H22995">
        <f t="shared" si="721"/>
        <v>6785.0999999999995</v>
      </c>
    </row>
    <row r="22996" spans="1:8" x14ac:dyDescent="0.45">
      <c r="A22996" s="2">
        <v>1</v>
      </c>
      <c r="B22996" s="2" t="s">
        <v>22999</v>
      </c>
      <c r="C22996" s="3">
        <v>0</v>
      </c>
      <c r="D22996" s="3" t="str">
        <f t="shared" si="720"/>
        <v>일반</v>
      </c>
      <c r="E22996" s="3">
        <v>0</v>
      </c>
      <c r="F22996" s="2">
        <v>10</v>
      </c>
      <c r="G22996">
        <f>VLOOKUP(D22996, $M$2:Q23002, 5, FALSE)</f>
        <v>0.01</v>
      </c>
      <c r="H22996">
        <f t="shared" si="721"/>
        <v>0</v>
      </c>
    </row>
    <row r="22997" spans="1:8" x14ac:dyDescent="0.45">
      <c r="A22997" s="2">
        <v>1</v>
      </c>
      <c r="B22997" s="2" t="s">
        <v>23000</v>
      </c>
      <c r="C22997" s="3">
        <v>735400</v>
      </c>
      <c r="D22997" s="3" t="str">
        <f t="shared" si="720"/>
        <v>브론즈</v>
      </c>
      <c r="E22997" s="3">
        <v>0</v>
      </c>
      <c r="F22997" s="2">
        <v>2</v>
      </c>
      <c r="G22997">
        <f>VLOOKUP(D22997, $M$2:Q23003, 5, FALSE)</f>
        <v>1.4999999999999999E-2</v>
      </c>
      <c r="H22997">
        <f t="shared" si="721"/>
        <v>11031</v>
      </c>
    </row>
    <row r="22998" spans="1:8" x14ac:dyDescent="0.45">
      <c r="A22998" s="2">
        <v>1</v>
      </c>
      <c r="B22998" s="2" t="s">
        <v>23001</v>
      </c>
      <c r="C22998" s="3">
        <v>2535270</v>
      </c>
      <c r="D22998" s="3" t="str">
        <f t="shared" si="720"/>
        <v>실버</v>
      </c>
      <c r="E22998" s="3">
        <v>0</v>
      </c>
      <c r="F22998" s="2">
        <v>34</v>
      </c>
      <c r="G22998">
        <f>VLOOKUP(D22998, $M$2:Q23004, 5, FALSE)</f>
        <v>0.02</v>
      </c>
      <c r="H22998">
        <f t="shared" si="721"/>
        <v>50705.4</v>
      </c>
    </row>
    <row r="22999" spans="1:8" x14ac:dyDescent="0.45">
      <c r="A22999" s="2">
        <v>1</v>
      </c>
      <c r="B22999" s="2" t="s">
        <v>23002</v>
      </c>
      <c r="C22999" s="3">
        <v>0</v>
      </c>
      <c r="D22999" s="3" t="str">
        <f t="shared" si="720"/>
        <v>일반</v>
      </c>
      <c r="E22999" s="3">
        <v>0</v>
      </c>
      <c r="F22999" s="2">
        <v>2</v>
      </c>
      <c r="G22999">
        <f>VLOOKUP(D22999, $M$2:Q23005, 5, FALSE)</f>
        <v>0.01</v>
      </c>
      <c r="H22999">
        <f t="shared" si="721"/>
        <v>0</v>
      </c>
    </row>
    <row r="23000" spans="1:8" x14ac:dyDescent="0.45">
      <c r="A23000" s="2">
        <v>1</v>
      </c>
      <c r="B23000" s="2" t="s">
        <v>23003</v>
      </c>
      <c r="C23000" s="3">
        <v>791240</v>
      </c>
      <c r="D23000" s="3" t="str">
        <f t="shared" si="720"/>
        <v>브론즈</v>
      </c>
      <c r="E23000" s="3">
        <v>1000</v>
      </c>
      <c r="F23000" s="2">
        <v>25</v>
      </c>
      <c r="G23000">
        <f>VLOOKUP(D23000, $M$2:Q23006, 5, FALSE)</f>
        <v>1.4999999999999999E-2</v>
      </c>
      <c r="H23000">
        <f t="shared" si="721"/>
        <v>11868.6</v>
      </c>
    </row>
    <row r="23001" spans="1:8" x14ac:dyDescent="0.45">
      <c r="A23001" s="2">
        <v>1</v>
      </c>
      <c r="B23001" s="2" t="s">
        <v>23004</v>
      </c>
      <c r="C23001" s="3">
        <v>500944</v>
      </c>
      <c r="D23001" s="3" t="str">
        <f t="shared" si="720"/>
        <v>브론즈</v>
      </c>
      <c r="E23001" s="3">
        <v>0</v>
      </c>
      <c r="F23001" s="2">
        <v>13</v>
      </c>
      <c r="G23001">
        <f>VLOOKUP(D23001, $M$2:Q23007, 5, FALSE)</f>
        <v>1.4999999999999999E-2</v>
      </c>
      <c r="H23001">
        <f t="shared" si="721"/>
        <v>7514.16</v>
      </c>
    </row>
    <row r="23002" spans="1:8" x14ac:dyDescent="0.45">
      <c r="A23002" s="2">
        <v>1</v>
      </c>
      <c r="B23002" s="2" t="s">
        <v>23005</v>
      </c>
      <c r="C23002" s="3">
        <v>716637</v>
      </c>
      <c r="D23002" s="3" t="str">
        <f t="shared" si="720"/>
        <v>브론즈</v>
      </c>
      <c r="E23002" s="3">
        <v>588</v>
      </c>
      <c r="F23002" s="2">
        <v>21</v>
      </c>
      <c r="G23002">
        <f>VLOOKUP(D23002, $M$2:Q23008, 5, FALSE)</f>
        <v>1.4999999999999999E-2</v>
      </c>
      <c r="H23002">
        <f t="shared" si="721"/>
        <v>10749.555</v>
      </c>
    </row>
    <row r="23003" spans="1:8" x14ac:dyDescent="0.45">
      <c r="A23003" s="2">
        <v>1</v>
      </c>
      <c r="B23003" s="2" t="s">
        <v>23006</v>
      </c>
      <c r="C23003" s="3">
        <v>1006600</v>
      </c>
      <c r="D23003" s="3" t="str">
        <f t="shared" si="720"/>
        <v>실버</v>
      </c>
      <c r="E23003" s="3">
        <v>0</v>
      </c>
      <c r="F23003" s="2">
        <v>75</v>
      </c>
      <c r="G23003">
        <f>VLOOKUP(D23003, $M$2:Q23009, 5, FALSE)</f>
        <v>0.02</v>
      </c>
      <c r="H23003">
        <f t="shared" si="721"/>
        <v>20132</v>
      </c>
    </row>
    <row r="23004" spans="1:8" x14ac:dyDescent="0.45">
      <c r="A23004" s="2">
        <v>1</v>
      </c>
      <c r="B23004" s="2" t="s">
        <v>23007</v>
      </c>
      <c r="C23004" s="3">
        <v>510610</v>
      </c>
      <c r="D23004" s="3" t="str">
        <f t="shared" si="720"/>
        <v>브론즈</v>
      </c>
      <c r="E23004" s="3">
        <v>0</v>
      </c>
      <c r="F23004" s="2">
        <v>50</v>
      </c>
      <c r="G23004">
        <f>VLOOKUP(D23004, $M$2:Q23010, 5, FALSE)</f>
        <v>1.4999999999999999E-2</v>
      </c>
      <c r="H23004">
        <f t="shared" si="721"/>
        <v>7659.15</v>
      </c>
    </row>
    <row r="23005" spans="1:8" x14ac:dyDescent="0.45">
      <c r="A23005" s="2">
        <v>1</v>
      </c>
      <c r="B23005" s="2" t="s">
        <v>23008</v>
      </c>
      <c r="C23005" s="3">
        <v>134000</v>
      </c>
      <c r="D23005" s="3" t="str">
        <f t="shared" si="720"/>
        <v>일반</v>
      </c>
      <c r="E23005" s="3">
        <v>0</v>
      </c>
      <c r="F23005" s="2">
        <v>6</v>
      </c>
      <c r="G23005">
        <f>VLOOKUP(D23005, $M$2:Q23011, 5, FALSE)</f>
        <v>0.01</v>
      </c>
      <c r="H23005">
        <f t="shared" si="721"/>
        <v>1340</v>
      </c>
    </row>
    <row r="23006" spans="1:8" x14ac:dyDescent="0.45">
      <c r="A23006" s="2">
        <v>1</v>
      </c>
      <c r="B23006" s="2" t="s">
        <v>23009</v>
      </c>
      <c r="C23006" s="3">
        <v>263200</v>
      </c>
      <c r="D23006" s="3" t="str">
        <f t="shared" si="720"/>
        <v>일반</v>
      </c>
      <c r="E23006" s="3">
        <v>0</v>
      </c>
      <c r="F23006" s="2">
        <v>10</v>
      </c>
      <c r="G23006">
        <f>VLOOKUP(D23006, $M$2:Q23012, 5, FALSE)</f>
        <v>0.01</v>
      </c>
      <c r="H23006">
        <f t="shared" si="721"/>
        <v>2632</v>
      </c>
    </row>
    <row r="23007" spans="1:8" x14ac:dyDescent="0.45">
      <c r="A23007" s="2">
        <v>1</v>
      </c>
      <c r="B23007" s="2" t="s">
        <v>23010</v>
      </c>
      <c r="C23007" s="3">
        <v>482610</v>
      </c>
      <c r="D23007" s="3" t="str">
        <f t="shared" si="720"/>
        <v>브론즈</v>
      </c>
      <c r="E23007" s="3">
        <v>0</v>
      </c>
      <c r="F23007" s="2">
        <v>135</v>
      </c>
      <c r="G23007">
        <f>VLOOKUP(D23007, $M$2:Q23013, 5, FALSE)</f>
        <v>1.4999999999999999E-2</v>
      </c>
      <c r="H23007">
        <f t="shared" si="721"/>
        <v>7239.15</v>
      </c>
    </row>
    <row r="23008" spans="1:8" x14ac:dyDescent="0.45">
      <c r="A23008" s="2">
        <v>1</v>
      </c>
      <c r="B23008" s="2" t="s">
        <v>23011</v>
      </c>
      <c r="C23008" s="3">
        <v>0</v>
      </c>
      <c r="D23008" s="3" t="str">
        <f t="shared" si="720"/>
        <v>일반</v>
      </c>
      <c r="E23008" s="3">
        <v>0</v>
      </c>
      <c r="F23008" s="2">
        <v>5</v>
      </c>
      <c r="G23008">
        <f>VLOOKUP(D23008, $M$2:Q23014, 5, FALSE)</f>
        <v>0.01</v>
      </c>
      <c r="H23008">
        <f t="shared" si="721"/>
        <v>0</v>
      </c>
    </row>
    <row r="23009" spans="1:8" x14ac:dyDescent="0.45">
      <c r="A23009" s="2">
        <v>1</v>
      </c>
      <c r="B23009" s="2" t="s">
        <v>23012</v>
      </c>
      <c r="C23009" s="3">
        <v>4802130</v>
      </c>
      <c r="D23009" s="3" t="str">
        <f t="shared" si="720"/>
        <v>골드</v>
      </c>
      <c r="E23009" s="3">
        <v>0</v>
      </c>
      <c r="F23009" s="2">
        <v>283</v>
      </c>
      <c r="G23009">
        <f>VLOOKUP(D23009, $M$2:Q23015, 5, FALSE)</f>
        <v>0.03</v>
      </c>
      <c r="H23009">
        <f t="shared" si="721"/>
        <v>144063.9</v>
      </c>
    </row>
    <row r="23010" spans="1:8" x14ac:dyDescent="0.45">
      <c r="A23010" s="2">
        <v>1</v>
      </c>
      <c r="B23010" s="2" t="s">
        <v>23013</v>
      </c>
      <c r="C23010" s="3">
        <v>119560</v>
      </c>
      <c r="D23010" s="3" t="str">
        <f t="shared" si="720"/>
        <v>일반</v>
      </c>
      <c r="E23010" s="3">
        <v>0</v>
      </c>
      <c r="F23010" s="2">
        <v>2</v>
      </c>
      <c r="G23010">
        <f>VLOOKUP(D23010, $M$2:Q23016, 5, FALSE)</f>
        <v>0.01</v>
      </c>
      <c r="H23010">
        <f t="shared" si="721"/>
        <v>1195.6000000000001</v>
      </c>
    </row>
    <row r="23011" spans="1:8" x14ac:dyDescent="0.45">
      <c r="A23011" s="2">
        <v>1</v>
      </c>
      <c r="B23011" s="2" t="s">
        <v>23014</v>
      </c>
      <c r="C23011" s="3">
        <v>99750</v>
      </c>
      <c r="D23011" s="3" t="str">
        <f t="shared" si="720"/>
        <v>일반</v>
      </c>
      <c r="E23011" s="3">
        <v>0</v>
      </c>
      <c r="F23011" s="2">
        <v>5</v>
      </c>
      <c r="G23011">
        <f>VLOOKUP(D23011, $M$2:Q23017, 5, FALSE)</f>
        <v>0.01</v>
      </c>
      <c r="H23011">
        <f t="shared" si="721"/>
        <v>997.5</v>
      </c>
    </row>
    <row r="23012" spans="1:8" x14ac:dyDescent="0.45">
      <c r="A23012" s="2">
        <v>1</v>
      </c>
      <c r="B23012" s="2" t="s">
        <v>23015</v>
      </c>
      <c r="C23012" s="3">
        <v>117750</v>
      </c>
      <c r="D23012" s="3" t="str">
        <f t="shared" si="720"/>
        <v>일반</v>
      </c>
      <c r="E23012" s="3">
        <v>0</v>
      </c>
      <c r="F23012" s="2">
        <v>14</v>
      </c>
      <c r="G23012">
        <f>VLOOKUP(D23012, $M$2:Q23018, 5, FALSE)</f>
        <v>0.01</v>
      </c>
      <c r="H23012">
        <f t="shared" si="721"/>
        <v>1177.5</v>
      </c>
    </row>
    <row r="23013" spans="1:8" x14ac:dyDescent="0.45">
      <c r="A23013" s="2">
        <v>1</v>
      </c>
      <c r="B23013" s="2" t="s">
        <v>23016</v>
      </c>
      <c r="C23013" s="3">
        <v>351132</v>
      </c>
      <c r="D23013" s="3" t="str">
        <f t="shared" si="720"/>
        <v>브론즈</v>
      </c>
      <c r="E23013" s="3">
        <v>330</v>
      </c>
      <c r="F23013" s="2">
        <v>15</v>
      </c>
      <c r="G23013">
        <f>VLOOKUP(D23013, $M$2:Q23019, 5, FALSE)</f>
        <v>1.4999999999999999E-2</v>
      </c>
      <c r="H23013">
        <f t="shared" si="721"/>
        <v>5266.98</v>
      </c>
    </row>
    <row r="23014" spans="1:8" x14ac:dyDescent="0.45">
      <c r="A23014" s="2">
        <v>1</v>
      </c>
      <c r="B23014" s="2" t="s">
        <v>23017</v>
      </c>
      <c r="C23014" s="3">
        <v>280600</v>
      </c>
      <c r="D23014" s="3" t="str">
        <f t="shared" si="720"/>
        <v>일반</v>
      </c>
      <c r="E23014" s="3">
        <v>0</v>
      </c>
      <c r="F23014" s="2">
        <v>6</v>
      </c>
      <c r="G23014">
        <f>VLOOKUP(D23014, $M$2:Q23020, 5, FALSE)</f>
        <v>0.01</v>
      </c>
      <c r="H23014">
        <f t="shared" si="721"/>
        <v>2806</v>
      </c>
    </row>
    <row r="23015" spans="1:8" x14ac:dyDescent="0.45">
      <c r="A23015" s="2">
        <v>1</v>
      </c>
      <c r="B23015" s="2" t="s">
        <v>23018</v>
      </c>
      <c r="C23015" s="3">
        <v>252500</v>
      </c>
      <c r="D23015" s="3" t="str">
        <f t="shared" si="720"/>
        <v>일반</v>
      </c>
      <c r="E23015" s="3">
        <v>0</v>
      </c>
      <c r="F23015" s="2">
        <v>51</v>
      </c>
      <c r="G23015">
        <f>VLOOKUP(D23015, $M$2:Q23021, 5, FALSE)</f>
        <v>0.01</v>
      </c>
      <c r="H23015">
        <f t="shared" si="721"/>
        <v>2525</v>
      </c>
    </row>
    <row r="23016" spans="1:8" x14ac:dyDescent="0.45">
      <c r="A23016" s="2">
        <v>1</v>
      </c>
      <c r="B23016" s="2" t="s">
        <v>23019</v>
      </c>
      <c r="C23016" s="3">
        <v>0</v>
      </c>
      <c r="D23016" s="3" t="str">
        <f t="shared" si="720"/>
        <v>일반</v>
      </c>
      <c r="E23016" s="3">
        <v>0</v>
      </c>
      <c r="F23016" s="2">
        <v>3</v>
      </c>
      <c r="G23016">
        <f>VLOOKUP(D23016, $M$2:Q23022, 5, FALSE)</f>
        <v>0.01</v>
      </c>
      <c r="H23016">
        <f t="shared" si="721"/>
        <v>0</v>
      </c>
    </row>
    <row r="23017" spans="1:8" x14ac:dyDescent="0.45">
      <c r="A23017" s="2">
        <v>1</v>
      </c>
      <c r="B23017" s="2" t="s">
        <v>23020</v>
      </c>
      <c r="C23017" s="3">
        <v>151680</v>
      </c>
      <c r="D23017" s="3" t="str">
        <f t="shared" si="720"/>
        <v>일반</v>
      </c>
      <c r="E23017" s="3">
        <v>0</v>
      </c>
      <c r="F23017" s="2">
        <v>7</v>
      </c>
      <c r="G23017">
        <f>VLOOKUP(D23017, $M$2:Q23023, 5, FALSE)</f>
        <v>0.01</v>
      </c>
      <c r="H23017">
        <f t="shared" si="721"/>
        <v>1516.8</v>
      </c>
    </row>
    <row r="23018" spans="1:8" x14ac:dyDescent="0.45">
      <c r="A23018" s="2">
        <v>1</v>
      </c>
      <c r="B23018" s="2" t="s">
        <v>23021</v>
      </c>
      <c r="C23018" s="3">
        <v>938426</v>
      </c>
      <c r="D23018" s="3" t="str">
        <f t="shared" si="720"/>
        <v>브론즈</v>
      </c>
      <c r="E23018" s="3">
        <v>0</v>
      </c>
      <c r="F23018" s="2">
        <v>14</v>
      </c>
      <c r="G23018">
        <f>VLOOKUP(D23018, $M$2:Q23024, 5, FALSE)</f>
        <v>1.4999999999999999E-2</v>
      </c>
      <c r="H23018">
        <f t="shared" si="721"/>
        <v>14076.39</v>
      </c>
    </row>
    <row r="23019" spans="1:8" x14ac:dyDescent="0.45">
      <c r="A23019" s="2">
        <v>1</v>
      </c>
      <c r="B23019" s="2" t="s">
        <v>23022</v>
      </c>
      <c r="C23019" s="3">
        <v>259600</v>
      </c>
      <c r="D23019" s="3" t="str">
        <f t="shared" si="720"/>
        <v>일반</v>
      </c>
      <c r="E23019" s="3">
        <v>0</v>
      </c>
      <c r="F23019" s="2">
        <v>8</v>
      </c>
      <c r="G23019">
        <f>VLOOKUP(D23019, $M$2:Q23025, 5, FALSE)</f>
        <v>0.01</v>
      </c>
      <c r="H23019">
        <f t="shared" si="721"/>
        <v>2596</v>
      </c>
    </row>
    <row r="23020" spans="1:8" x14ac:dyDescent="0.45">
      <c r="A23020" s="2">
        <v>1</v>
      </c>
      <c r="B23020" s="2" t="s">
        <v>23023</v>
      </c>
      <c r="C23020" s="3">
        <v>416920</v>
      </c>
      <c r="D23020" s="3" t="str">
        <f t="shared" si="720"/>
        <v>브론즈</v>
      </c>
      <c r="E23020" s="3">
        <v>0</v>
      </c>
      <c r="F23020" s="2">
        <v>15</v>
      </c>
      <c r="G23020">
        <f>VLOOKUP(D23020, $M$2:Q23026, 5, FALSE)</f>
        <v>1.4999999999999999E-2</v>
      </c>
      <c r="H23020">
        <f t="shared" si="721"/>
        <v>6253.8</v>
      </c>
    </row>
    <row r="23021" spans="1:8" x14ac:dyDescent="0.45">
      <c r="A23021" s="2">
        <v>1</v>
      </c>
      <c r="B23021" s="2" t="s">
        <v>23024</v>
      </c>
      <c r="C23021" s="3">
        <v>357710</v>
      </c>
      <c r="D23021" s="3" t="str">
        <f t="shared" si="720"/>
        <v>브론즈</v>
      </c>
      <c r="E23021" s="3">
        <v>0</v>
      </c>
      <c r="F23021" s="2">
        <v>45</v>
      </c>
      <c r="G23021">
        <f>VLOOKUP(D23021, $M$2:Q23027, 5, FALSE)</f>
        <v>1.4999999999999999E-2</v>
      </c>
      <c r="H23021">
        <f t="shared" si="721"/>
        <v>5365.65</v>
      </c>
    </row>
    <row r="23022" spans="1:8" x14ac:dyDescent="0.45">
      <c r="A23022" s="2">
        <v>1</v>
      </c>
      <c r="B23022" s="2" t="s">
        <v>23025</v>
      </c>
      <c r="C23022" s="3">
        <v>1718700</v>
      </c>
      <c r="D23022" s="3" t="str">
        <f t="shared" si="720"/>
        <v>실버</v>
      </c>
      <c r="E23022" s="3">
        <v>0</v>
      </c>
      <c r="F23022" s="2">
        <v>24</v>
      </c>
      <c r="G23022">
        <f>VLOOKUP(D23022, $M$2:Q23028, 5, FALSE)</f>
        <v>0.02</v>
      </c>
      <c r="H23022">
        <f t="shared" si="721"/>
        <v>34374</v>
      </c>
    </row>
    <row r="23023" spans="1:8" x14ac:dyDescent="0.45">
      <c r="A23023" s="2">
        <v>1</v>
      </c>
      <c r="B23023" s="2" t="s">
        <v>23026</v>
      </c>
      <c r="C23023" s="3">
        <v>267040</v>
      </c>
      <c r="D23023" s="3" t="str">
        <f t="shared" si="720"/>
        <v>일반</v>
      </c>
      <c r="E23023" s="3">
        <v>0</v>
      </c>
      <c r="F23023" s="2">
        <v>20</v>
      </c>
      <c r="G23023">
        <f>VLOOKUP(D23023, $M$2:Q23029, 5, FALSE)</f>
        <v>0.01</v>
      </c>
      <c r="H23023">
        <f t="shared" si="721"/>
        <v>2670.4</v>
      </c>
    </row>
    <row r="23024" spans="1:8" x14ac:dyDescent="0.45">
      <c r="A23024" s="2">
        <v>1</v>
      </c>
      <c r="B23024" s="2" t="s">
        <v>23027</v>
      </c>
      <c r="C23024" s="3">
        <v>1197770</v>
      </c>
      <c r="D23024" s="3" t="str">
        <f t="shared" si="720"/>
        <v>실버</v>
      </c>
      <c r="E23024" s="3">
        <v>6248</v>
      </c>
      <c r="F23024" s="2">
        <v>42</v>
      </c>
      <c r="G23024">
        <f>VLOOKUP(D23024, $M$2:Q23030, 5, FALSE)</f>
        <v>0.02</v>
      </c>
      <c r="H23024">
        <f t="shared" si="721"/>
        <v>23955.4</v>
      </c>
    </row>
    <row r="23025" spans="1:8" x14ac:dyDescent="0.45">
      <c r="A23025" s="2">
        <v>1</v>
      </c>
      <c r="B23025" s="2" t="s">
        <v>23028</v>
      </c>
      <c r="C23025" s="3">
        <v>129000</v>
      </c>
      <c r="D23025" s="3" t="str">
        <f t="shared" si="720"/>
        <v>일반</v>
      </c>
      <c r="E23025" s="3">
        <v>0</v>
      </c>
      <c r="F23025" s="2">
        <v>6</v>
      </c>
      <c r="G23025">
        <f>VLOOKUP(D23025, $M$2:Q23031, 5, FALSE)</f>
        <v>0.01</v>
      </c>
      <c r="H23025">
        <f t="shared" si="721"/>
        <v>1290</v>
      </c>
    </row>
    <row r="23026" spans="1:8" x14ac:dyDescent="0.45">
      <c r="A23026" s="2">
        <v>1</v>
      </c>
      <c r="B23026" s="2" t="s">
        <v>23029</v>
      </c>
      <c r="C23026" s="3">
        <v>170000</v>
      </c>
      <c r="D23026" s="3" t="str">
        <f t="shared" si="720"/>
        <v>일반</v>
      </c>
      <c r="E23026" s="3">
        <v>0</v>
      </c>
      <c r="F23026" s="2">
        <v>13</v>
      </c>
      <c r="G23026">
        <f>VLOOKUP(D23026, $M$2:Q23032, 5, FALSE)</f>
        <v>0.01</v>
      </c>
      <c r="H23026">
        <f t="shared" si="721"/>
        <v>1700</v>
      </c>
    </row>
    <row r="23027" spans="1:8" x14ac:dyDescent="0.45">
      <c r="A23027" s="2">
        <v>1</v>
      </c>
      <c r="B23027" s="2" t="s">
        <v>23030</v>
      </c>
      <c r="C23027" s="3">
        <v>0</v>
      </c>
      <c r="D23027" s="3" t="str">
        <f t="shared" si="720"/>
        <v>일반</v>
      </c>
      <c r="E23027" s="3">
        <v>0</v>
      </c>
      <c r="F23027" s="2">
        <v>30</v>
      </c>
      <c r="G23027">
        <f>VLOOKUP(D23027, $M$2:Q23033, 5, FALSE)</f>
        <v>0.01</v>
      </c>
      <c r="H23027">
        <f t="shared" si="721"/>
        <v>0</v>
      </c>
    </row>
    <row r="23028" spans="1:8" x14ac:dyDescent="0.45">
      <c r="A23028" s="2">
        <v>1</v>
      </c>
      <c r="B23028" s="2" t="s">
        <v>23031</v>
      </c>
      <c r="C23028" s="3">
        <v>162000</v>
      </c>
      <c r="D23028" s="3" t="str">
        <f t="shared" si="720"/>
        <v>일반</v>
      </c>
      <c r="E23028" s="3">
        <v>0</v>
      </c>
      <c r="F23028" s="2">
        <v>13</v>
      </c>
      <c r="G23028">
        <f>VLOOKUP(D23028, $M$2:Q23034, 5, FALSE)</f>
        <v>0.01</v>
      </c>
      <c r="H23028">
        <f t="shared" si="721"/>
        <v>1620</v>
      </c>
    </row>
    <row r="23029" spans="1:8" x14ac:dyDescent="0.45">
      <c r="A23029" s="2">
        <v>1</v>
      </c>
      <c r="B23029" s="2" t="s">
        <v>23032</v>
      </c>
      <c r="C23029" s="3">
        <v>1943140</v>
      </c>
      <c r="D23029" s="3" t="str">
        <f t="shared" si="720"/>
        <v>실버</v>
      </c>
      <c r="E23029" s="3">
        <v>0</v>
      </c>
      <c r="F23029" s="2">
        <v>17</v>
      </c>
      <c r="G23029">
        <f>VLOOKUP(D23029, $M$2:Q23035, 5, FALSE)</f>
        <v>0.02</v>
      </c>
      <c r="H23029">
        <f t="shared" si="721"/>
        <v>38862.800000000003</v>
      </c>
    </row>
    <row r="23030" spans="1:8" x14ac:dyDescent="0.45">
      <c r="A23030" s="2">
        <v>1</v>
      </c>
      <c r="B23030" s="2" t="s">
        <v>23033</v>
      </c>
      <c r="C23030" s="3">
        <v>4738035</v>
      </c>
      <c r="D23030" s="3" t="str">
        <f t="shared" si="720"/>
        <v>골드</v>
      </c>
      <c r="E23030" s="3">
        <v>0</v>
      </c>
      <c r="F23030" s="2">
        <v>247</v>
      </c>
      <c r="G23030">
        <f>VLOOKUP(D23030, $M$2:Q23036, 5, FALSE)</f>
        <v>0.03</v>
      </c>
      <c r="H23030">
        <f t="shared" si="721"/>
        <v>142141.04999999999</v>
      </c>
    </row>
    <row r="23031" spans="1:8" x14ac:dyDescent="0.45">
      <c r="A23031" s="2">
        <v>1</v>
      </c>
      <c r="B23031" s="2" t="s">
        <v>23034</v>
      </c>
      <c r="C23031" s="3">
        <v>1479399</v>
      </c>
      <c r="D23031" s="3" t="str">
        <f t="shared" si="720"/>
        <v>실버</v>
      </c>
      <c r="E23031" s="3">
        <v>0</v>
      </c>
      <c r="F23031" s="2">
        <v>29</v>
      </c>
      <c r="G23031">
        <f>VLOOKUP(D23031, $M$2:Q23037, 5, FALSE)</f>
        <v>0.02</v>
      </c>
      <c r="H23031">
        <f t="shared" si="721"/>
        <v>29587.98</v>
      </c>
    </row>
    <row r="23032" spans="1:8" x14ac:dyDescent="0.45">
      <c r="A23032" s="2">
        <v>1</v>
      </c>
      <c r="B23032" s="2" t="s">
        <v>23035</v>
      </c>
      <c r="C23032" s="3">
        <v>627610</v>
      </c>
      <c r="D23032" s="3" t="str">
        <f t="shared" si="720"/>
        <v>브론즈</v>
      </c>
      <c r="E23032" s="3">
        <v>0</v>
      </c>
      <c r="F23032" s="2">
        <v>15</v>
      </c>
      <c r="G23032">
        <f>VLOOKUP(D23032, $M$2:Q23038, 5, FALSE)</f>
        <v>1.4999999999999999E-2</v>
      </c>
      <c r="H23032">
        <f t="shared" si="721"/>
        <v>9414.15</v>
      </c>
    </row>
    <row r="23033" spans="1:8" x14ac:dyDescent="0.45">
      <c r="A23033" s="2">
        <v>1</v>
      </c>
      <c r="B23033" s="2" t="s">
        <v>23036</v>
      </c>
      <c r="C23033" s="3">
        <v>0</v>
      </c>
      <c r="D23033" s="3" t="str">
        <f t="shared" si="720"/>
        <v>일반</v>
      </c>
      <c r="E23033" s="3">
        <v>0</v>
      </c>
      <c r="F23033" s="2">
        <v>10</v>
      </c>
      <c r="G23033">
        <f>VLOOKUP(D23033, $M$2:Q23039, 5, FALSE)</f>
        <v>0.01</v>
      </c>
      <c r="H23033">
        <f t="shared" si="721"/>
        <v>0</v>
      </c>
    </row>
    <row r="23034" spans="1:8" x14ac:dyDescent="0.45">
      <c r="A23034" s="2">
        <v>1</v>
      </c>
      <c r="B23034" s="2" t="s">
        <v>23037</v>
      </c>
      <c r="C23034" s="3">
        <v>0</v>
      </c>
      <c r="D23034" s="3" t="str">
        <f t="shared" si="720"/>
        <v>일반</v>
      </c>
      <c r="E23034" s="3">
        <v>0</v>
      </c>
      <c r="F23034" s="2">
        <v>3</v>
      </c>
      <c r="G23034">
        <f>VLOOKUP(D23034, $M$2:Q23040, 5, FALSE)</f>
        <v>0.01</v>
      </c>
      <c r="H23034">
        <f t="shared" si="721"/>
        <v>0</v>
      </c>
    </row>
    <row r="23035" spans="1:8" x14ac:dyDescent="0.45">
      <c r="A23035" s="2">
        <v>1</v>
      </c>
      <c r="B23035" s="2" t="s">
        <v>23038</v>
      </c>
      <c r="C23035" s="3">
        <v>977300</v>
      </c>
      <c r="D23035" s="3" t="str">
        <f t="shared" si="720"/>
        <v>브론즈</v>
      </c>
      <c r="E23035" s="3">
        <v>4280</v>
      </c>
      <c r="F23035" s="2">
        <v>5</v>
      </c>
      <c r="G23035">
        <f>VLOOKUP(D23035, $M$2:Q23041, 5, FALSE)</f>
        <v>1.4999999999999999E-2</v>
      </c>
      <c r="H23035">
        <f t="shared" si="721"/>
        <v>14659.5</v>
      </c>
    </row>
    <row r="23036" spans="1:8" x14ac:dyDescent="0.45">
      <c r="A23036" s="2">
        <v>1</v>
      </c>
      <c r="B23036" s="2" t="s">
        <v>23039</v>
      </c>
      <c r="C23036" s="3">
        <v>988900</v>
      </c>
      <c r="D23036" s="3" t="str">
        <f t="shared" si="720"/>
        <v>브론즈</v>
      </c>
      <c r="E23036" s="3">
        <v>0</v>
      </c>
      <c r="F23036" s="2">
        <v>19</v>
      </c>
      <c r="G23036">
        <f>VLOOKUP(D23036, $M$2:Q23042, 5, FALSE)</f>
        <v>1.4999999999999999E-2</v>
      </c>
      <c r="H23036">
        <f t="shared" si="721"/>
        <v>14833.5</v>
      </c>
    </row>
    <row r="23037" spans="1:8" x14ac:dyDescent="0.45">
      <c r="A23037" s="2">
        <v>1</v>
      </c>
      <c r="B23037" s="2" t="s">
        <v>23040</v>
      </c>
      <c r="C23037" s="3">
        <v>491800</v>
      </c>
      <c r="D23037" s="3" t="str">
        <f t="shared" si="720"/>
        <v>브론즈</v>
      </c>
      <c r="E23037" s="3">
        <v>0</v>
      </c>
      <c r="F23037" s="2">
        <v>28</v>
      </c>
      <c r="G23037">
        <f>VLOOKUP(D23037, $M$2:Q23043, 5, FALSE)</f>
        <v>1.4999999999999999E-2</v>
      </c>
      <c r="H23037">
        <f t="shared" si="721"/>
        <v>7377</v>
      </c>
    </row>
    <row r="23038" spans="1:8" x14ac:dyDescent="0.45">
      <c r="A23038" s="2">
        <v>1</v>
      </c>
      <c r="B23038" s="2" t="s">
        <v>23041</v>
      </c>
      <c r="C23038" s="3">
        <v>1582990</v>
      </c>
      <c r="D23038" s="3" t="str">
        <f t="shared" si="720"/>
        <v>실버</v>
      </c>
      <c r="E23038" s="3">
        <v>680</v>
      </c>
      <c r="F23038" s="2">
        <v>49</v>
      </c>
      <c r="G23038">
        <f>VLOOKUP(D23038, $M$2:Q23044, 5, FALSE)</f>
        <v>0.02</v>
      </c>
      <c r="H23038">
        <f t="shared" si="721"/>
        <v>31659.8</v>
      </c>
    </row>
    <row r="23039" spans="1:8" x14ac:dyDescent="0.45">
      <c r="A23039" s="2">
        <v>1</v>
      </c>
      <c r="B23039" s="2" t="s">
        <v>23042</v>
      </c>
      <c r="C23039" s="3">
        <v>2043227</v>
      </c>
      <c r="D23039" s="3" t="str">
        <f t="shared" si="720"/>
        <v>실버</v>
      </c>
      <c r="E23039" s="3">
        <v>0</v>
      </c>
      <c r="F23039" s="2">
        <v>222</v>
      </c>
      <c r="G23039">
        <f>VLOOKUP(D23039, $M$2:Q23045, 5, FALSE)</f>
        <v>0.02</v>
      </c>
      <c r="H23039">
        <f t="shared" si="721"/>
        <v>40864.54</v>
      </c>
    </row>
    <row r="23040" spans="1:8" x14ac:dyDescent="0.45">
      <c r="A23040" s="2">
        <v>1</v>
      </c>
      <c r="B23040" s="2" t="s">
        <v>23043</v>
      </c>
      <c r="C23040" s="3">
        <v>109000</v>
      </c>
      <c r="D23040" s="3" t="str">
        <f t="shared" si="720"/>
        <v>일반</v>
      </c>
      <c r="E23040" s="3">
        <v>0</v>
      </c>
      <c r="F23040" s="2">
        <v>2</v>
      </c>
      <c r="G23040">
        <f>VLOOKUP(D23040, $M$2:Q23046, 5, FALSE)</f>
        <v>0.01</v>
      </c>
      <c r="H23040">
        <f t="shared" si="721"/>
        <v>1090</v>
      </c>
    </row>
    <row r="23041" spans="1:8" x14ac:dyDescent="0.45">
      <c r="A23041" s="2">
        <v>1</v>
      </c>
      <c r="B23041" s="2" t="s">
        <v>23044</v>
      </c>
      <c r="C23041" s="3">
        <v>2014348</v>
      </c>
      <c r="D23041" s="3" t="str">
        <f t="shared" si="720"/>
        <v>실버</v>
      </c>
      <c r="E23041" s="3">
        <v>0</v>
      </c>
      <c r="F23041" s="2">
        <v>153</v>
      </c>
      <c r="G23041">
        <f>VLOOKUP(D23041, $M$2:Q23047, 5, FALSE)</f>
        <v>0.02</v>
      </c>
      <c r="H23041">
        <f t="shared" si="721"/>
        <v>40286.959999999999</v>
      </c>
    </row>
    <row r="23042" spans="1:8" x14ac:dyDescent="0.45">
      <c r="A23042" s="2">
        <v>1</v>
      </c>
      <c r="B23042" s="2" t="s">
        <v>23045</v>
      </c>
      <c r="C23042" s="3">
        <v>2112840</v>
      </c>
      <c r="D23042" s="3" t="str">
        <f t="shared" si="720"/>
        <v>실버</v>
      </c>
      <c r="E23042" s="3">
        <v>0</v>
      </c>
      <c r="F23042" s="2">
        <v>29</v>
      </c>
      <c r="G23042">
        <f>VLOOKUP(D23042, $M$2:Q23048, 5, FALSE)</f>
        <v>0.02</v>
      </c>
      <c r="H23042">
        <f t="shared" si="721"/>
        <v>42256.800000000003</v>
      </c>
    </row>
    <row r="23043" spans="1:8" x14ac:dyDescent="0.45">
      <c r="A23043" s="2">
        <v>1</v>
      </c>
      <c r="B23043" s="2" t="s">
        <v>23046</v>
      </c>
      <c r="C23043" s="3">
        <v>1150678</v>
      </c>
      <c r="D23043" s="3" t="str">
        <f t="shared" ref="D23043:D23106" si="722">LOOKUP(C23043, $N$2:$N$13, $M$2:$M$13)</f>
        <v>실버</v>
      </c>
      <c r="E23043" s="3">
        <v>480</v>
      </c>
      <c r="F23043" s="2">
        <v>56</v>
      </c>
      <c r="G23043">
        <f>VLOOKUP(D23043, $M$2:Q23049, 5, FALSE)</f>
        <v>0.02</v>
      </c>
      <c r="H23043">
        <f t="shared" ref="H23043:H23106" si="723">C23043*G23043</f>
        <v>23013.56</v>
      </c>
    </row>
    <row r="23044" spans="1:8" x14ac:dyDescent="0.45">
      <c r="A23044" s="2">
        <v>1</v>
      </c>
      <c r="B23044" s="2" t="s">
        <v>23047</v>
      </c>
      <c r="C23044" s="3">
        <v>252900</v>
      </c>
      <c r="D23044" s="3" t="str">
        <f t="shared" si="722"/>
        <v>일반</v>
      </c>
      <c r="E23044" s="3">
        <v>0</v>
      </c>
      <c r="F23044" s="2">
        <v>133</v>
      </c>
      <c r="G23044">
        <f>VLOOKUP(D23044, $M$2:Q23050, 5, FALSE)</f>
        <v>0.01</v>
      </c>
      <c r="H23044">
        <f t="shared" si="723"/>
        <v>2529</v>
      </c>
    </row>
    <row r="23045" spans="1:8" x14ac:dyDescent="0.45">
      <c r="A23045" s="2">
        <v>1</v>
      </c>
      <c r="B23045" s="2" t="s">
        <v>23048</v>
      </c>
      <c r="C23045" s="3">
        <v>145940</v>
      </c>
      <c r="D23045" s="3" t="str">
        <f t="shared" si="722"/>
        <v>일반</v>
      </c>
      <c r="E23045" s="3">
        <v>0</v>
      </c>
      <c r="F23045" s="2">
        <v>18</v>
      </c>
      <c r="G23045">
        <f>VLOOKUP(D23045, $M$2:Q23051, 5, FALSE)</f>
        <v>0.01</v>
      </c>
      <c r="H23045">
        <f t="shared" si="723"/>
        <v>1459.4</v>
      </c>
    </row>
    <row r="23046" spans="1:8" x14ac:dyDescent="0.45">
      <c r="A23046" s="2">
        <v>1</v>
      </c>
      <c r="B23046" s="2" t="s">
        <v>23049</v>
      </c>
      <c r="C23046" s="3">
        <v>60600</v>
      </c>
      <c r="D23046" s="3" t="str">
        <f t="shared" si="722"/>
        <v>일반</v>
      </c>
      <c r="E23046" s="3">
        <v>0</v>
      </c>
      <c r="F23046" s="2">
        <v>4</v>
      </c>
      <c r="G23046">
        <f>VLOOKUP(D23046, $M$2:Q23052, 5, FALSE)</f>
        <v>0.01</v>
      </c>
      <c r="H23046">
        <f t="shared" si="723"/>
        <v>606</v>
      </c>
    </row>
    <row r="23047" spans="1:8" x14ac:dyDescent="0.45">
      <c r="A23047" s="2">
        <v>1</v>
      </c>
      <c r="B23047" s="2" t="s">
        <v>23050</v>
      </c>
      <c r="C23047" s="3">
        <v>187000</v>
      </c>
      <c r="D23047" s="3" t="str">
        <f t="shared" si="722"/>
        <v>일반</v>
      </c>
      <c r="E23047" s="3">
        <v>0</v>
      </c>
      <c r="F23047" s="2">
        <v>8</v>
      </c>
      <c r="G23047">
        <f>VLOOKUP(D23047, $M$2:Q23053, 5, FALSE)</f>
        <v>0.01</v>
      </c>
      <c r="H23047">
        <f t="shared" si="723"/>
        <v>1870</v>
      </c>
    </row>
    <row r="23048" spans="1:8" x14ac:dyDescent="0.45">
      <c r="A23048" s="2">
        <v>1</v>
      </c>
      <c r="B23048" s="2" t="s">
        <v>23051</v>
      </c>
      <c r="C23048" s="3">
        <v>222000</v>
      </c>
      <c r="D23048" s="3" t="str">
        <f t="shared" si="722"/>
        <v>일반</v>
      </c>
      <c r="E23048" s="3">
        <v>0</v>
      </c>
      <c r="F23048" s="2">
        <v>27</v>
      </c>
      <c r="G23048">
        <f>VLOOKUP(D23048, $M$2:Q23054, 5, FALSE)</f>
        <v>0.01</v>
      </c>
      <c r="H23048">
        <f t="shared" si="723"/>
        <v>2220</v>
      </c>
    </row>
    <row r="23049" spans="1:8" x14ac:dyDescent="0.45">
      <c r="A23049" s="2">
        <v>1</v>
      </c>
      <c r="B23049" s="2" t="s">
        <v>23052</v>
      </c>
      <c r="C23049" s="3">
        <v>64000</v>
      </c>
      <c r="D23049" s="3" t="str">
        <f t="shared" si="722"/>
        <v>일반</v>
      </c>
      <c r="E23049" s="3">
        <v>0</v>
      </c>
      <c r="F23049" s="2">
        <v>6</v>
      </c>
      <c r="G23049">
        <f>VLOOKUP(D23049, $M$2:Q23055, 5, FALSE)</f>
        <v>0.01</v>
      </c>
      <c r="H23049">
        <f t="shared" si="723"/>
        <v>640</v>
      </c>
    </row>
    <row r="23050" spans="1:8" x14ac:dyDescent="0.45">
      <c r="A23050" s="2">
        <v>1</v>
      </c>
      <c r="B23050" s="2" t="s">
        <v>23053</v>
      </c>
      <c r="C23050" s="3">
        <v>545730</v>
      </c>
      <c r="D23050" s="3" t="str">
        <f t="shared" si="722"/>
        <v>브론즈</v>
      </c>
      <c r="E23050" s="3">
        <v>0</v>
      </c>
      <c r="F23050" s="2">
        <v>4</v>
      </c>
      <c r="G23050">
        <f>VLOOKUP(D23050, $M$2:Q23056, 5, FALSE)</f>
        <v>1.4999999999999999E-2</v>
      </c>
      <c r="H23050">
        <f t="shared" si="723"/>
        <v>8185.95</v>
      </c>
    </row>
    <row r="23051" spans="1:8" x14ac:dyDescent="0.45">
      <c r="A23051" s="2">
        <v>1</v>
      </c>
      <c r="B23051" s="2" t="s">
        <v>23054</v>
      </c>
      <c r="C23051" s="3">
        <v>135610</v>
      </c>
      <c r="D23051" s="3" t="str">
        <f t="shared" si="722"/>
        <v>일반</v>
      </c>
      <c r="E23051" s="3">
        <v>0</v>
      </c>
      <c r="F23051" s="2">
        <v>15</v>
      </c>
      <c r="G23051">
        <f>VLOOKUP(D23051, $M$2:Q23057, 5, FALSE)</f>
        <v>0.01</v>
      </c>
      <c r="H23051">
        <f t="shared" si="723"/>
        <v>1356.1000000000001</v>
      </c>
    </row>
    <row r="23052" spans="1:8" x14ac:dyDescent="0.45">
      <c r="A23052" s="2">
        <v>1</v>
      </c>
      <c r="B23052" s="2" t="s">
        <v>23055</v>
      </c>
      <c r="C23052" s="3">
        <v>0</v>
      </c>
      <c r="D23052" s="3" t="str">
        <f t="shared" si="722"/>
        <v>일반</v>
      </c>
      <c r="E23052" s="3">
        <v>0</v>
      </c>
      <c r="F23052" s="2">
        <v>3</v>
      </c>
      <c r="G23052">
        <f>VLOOKUP(D23052, $M$2:Q23058, 5, FALSE)</f>
        <v>0.01</v>
      </c>
      <c r="H23052">
        <f t="shared" si="723"/>
        <v>0</v>
      </c>
    </row>
    <row r="23053" spans="1:8" x14ac:dyDescent="0.45">
      <c r="A23053" s="2">
        <v>1</v>
      </c>
      <c r="B23053" s="2" t="s">
        <v>23056</v>
      </c>
      <c r="C23053" s="3">
        <v>396721</v>
      </c>
      <c r="D23053" s="3" t="str">
        <f t="shared" si="722"/>
        <v>브론즈</v>
      </c>
      <c r="E23053" s="3">
        <v>0</v>
      </c>
      <c r="F23053" s="2">
        <v>5</v>
      </c>
      <c r="G23053">
        <f>VLOOKUP(D23053, $M$2:Q23059, 5, FALSE)</f>
        <v>1.4999999999999999E-2</v>
      </c>
      <c r="H23053">
        <f t="shared" si="723"/>
        <v>5950.8149999999996</v>
      </c>
    </row>
    <row r="23054" spans="1:8" x14ac:dyDescent="0.45">
      <c r="A23054" s="2">
        <v>1</v>
      </c>
      <c r="B23054" s="2" t="s">
        <v>23057</v>
      </c>
      <c r="C23054" s="3">
        <v>129000</v>
      </c>
      <c r="D23054" s="3" t="str">
        <f t="shared" si="722"/>
        <v>일반</v>
      </c>
      <c r="E23054" s="3">
        <v>0</v>
      </c>
      <c r="F23054" s="2">
        <v>10</v>
      </c>
      <c r="G23054">
        <f>VLOOKUP(D23054, $M$2:Q23060, 5, FALSE)</f>
        <v>0.01</v>
      </c>
      <c r="H23054">
        <f t="shared" si="723"/>
        <v>1290</v>
      </c>
    </row>
    <row r="23055" spans="1:8" x14ac:dyDescent="0.45">
      <c r="A23055" s="2">
        <v>1</v>
      </c>
      <c r="B23055" s="2" t="s">
        <v>23058</v>
      </c>
      <c r="C23055" s="3">
        <v>134000</v>
      </c>
      <c r="D23055" s="3" t="str">
        <f t="shared" si="722"/>
        <v>일반</v>
      </c>
      <c r="E23055" s="3">
        <v>0</v>
      </c>
      <c r="F23055" s="2">
        <v>6</v>
      </c>
      <c r="G23055">
        <f>VLOOKUP(D23055, $M$2:Q23061, 5, FALSE)</f>
        <v>0.01</v>
      </c>
      <c r="H23055">
        <f t="shared" si="723"/>
        <v>1340</v>
      </c>
    </row>
    <row r="23056" spans="1:8" x14ac:dyDescent="0.45">
      <c r="A23056" s="2">
        <v>1</v>
      </c>
      <c r="B23056" s="2" t="s">
        <v>23059</v>
      </c>
      <c r="C23056" s="3">
        <v>300000</v>
      </c>
      <c r="D23056" s="3" t="str">
        <f t="shared" si="722"/>
        <v>브론즈</v>
      </c>
      <c r="E23056" s="3">
        <v>0</v>
      </c>
      <c r="F23056" s="2">
        <v>10</v>
      </c>
      <c r="G23056">
        <f>VLOOKUP(D23056, $M$2:Q23062, 5, FALSE)</f>
        <v>1.4999999999999999E-2</v>
      </c>
      <c r="H23056">
        <f t="shared" si="723"/>
        <v>4500</v>
      </c>
    </row>
    <row r="23057" spans="1:8" x14ac:dyDescent="0.45">
      <c r="A23057" s="2">
        <v>1</v>
      </c>
      <c r="B23057" s="2" t="s">
        <v>23060</v>
      </c>
      <c r="C23057" s="3">
        <v>99000</v>
      </c>
      <c r="D23057" s="3" t="str">
        <f t="shared" si="722"/>
        <v>일반</v>
      </c>
      <c r="E23057" s="3">
        <v>0</v>
      </c>
      <c r="F23057" s="2">
        <v>23</v>
      </c>
      <c r="G23057">
        <f>VLOOKUP(D23057, $M$2:Q23063, 5, FALSE)</f>
        <v>0.01</v>
      </c>
      <c r="H23057">
        <f t="shared" si="723"/>
        <v>990</v>
      </c>
    </row>
    <row r="23058" spans="1:8" x14ac:dyDescent="0.45">
      <c r="A23058" s="2">
        <v>1</v>
      </c>
      <c r="B23058" s="2" t="s">
        <v>23061</v>
      </c>
      <c r="C23058" s="3">
        <v>617810</v>
      </c>
      <c r="D23058" s="3" t="str">
        <f t="shared" si="722"/>
        <v>브론즈</v>
      </c>
      <c r="E23058" s="3">
        <v>0</v>
      </c>
      <c r="F23058" s="2">
        <v>345</v>
      </c>
      <c r="G23058">
        <f>VLOOKUP(D23058, $M$2:Q23064, 5, FALSE)</f>
        <v>1.4999999999999999E-2</v>
      </c>
      <c r="H23058">
        <f t="shared" si="723"/>
        <v>9267.15</v>
      </c>
    </row>
    <row r="23059" spans="1:8" x14ac:dyDescent="0.45">
      <c r="A23059" s="2">
        <v>1</v>
      </c>
      <c r="B23059" s="2" t="s">
        <v>23062</v>
      </c>
      <c r="C23059" s="3">
        <v>75800</v>
      </c>
      <c r="D23059" s="3" t="str">
        <f t="shared" si="722"/>
        <v>일반</v>
      </c>
      <c r="E23059" s="3">
        <v>0</v>
      </c>
      <c r="F23059" s="2">
        <v>6</v>
      </c>
      <c r="G23059">
        <f>VLOOKUP(D23059, $M$2:Q23065, 5, FALSE)</f>
        <v>0.01</v>
      </c>
      <c r="H23059">
        <f t="shared" si="723"/>
        <v>758</v>
      </c>
    </row>
    <row r="23060" spans="1:8" x14ac:dyDescent="0.45">
      <c r="A23060" s="2">
        <v>1</v>
      </c>
      <c r="B23060" s="2" t="s">
        <v>23063</v>
      </c>
      <c r="C23060" s="3">
        <v>142800</v>
      </c>
      <c r="D23060" s="3" t="str">
        <f t="shared" si="722"/>
        <v>일반</v>
      </c>
      <c r="E23060" s="3">
        <v>0</v>
      </c>
      <c r="F23060" s="2">
        <v>5</v>
      </c>
      <c r="G23060">
        <f>VLOOKUP(D23060, $M$2:Q23066, 5, FALSE)</f>
        <v>0.01</v>
      </c>
      <c r="H23060">
        <f t="shared" si="723"/>
        <v>1428</v>
      </c>
    </row>
    <row r="23061" spans="1:8" x14ac:dyDescent="0.45">
      <c r="A23061" s="2">
        <v>1</v>
      </c>
      <c r="B23061" s="2" t="s">
        <v>23064</v>
      </c>
      <c r="C23061" s="3">
        <v>226500</v>
      </c>
      <c r="D23061" s="3" t="str">
        <f t="shared" si="722"/>
        <v>일반</v>
      </c>
      <c r="E23061" s="3">
        <v>0</v>
      </c>
      <c r="F23061" s="2">
        <v>14</v>
      </c>
      <c r="G23061">
        <f>VLOOKUP(D23061, $M$2:Q23067, 5, FALSE)</f>
        <v>0.01</v>
      </c>
      <c r="H23061">
        <f t="shared" si="723"/>
        <v>2265</v>
      </c>
    </row>
    <row r="23062" spans="1:8" x14ac:dyDescent="0.45">
      <c r="A23062" s="2">
        <v>1</v>
      </c>
      <c r="B23062" s="2" t="s">
        <v>23065</v>
      </c>
      <c r="C23062" s="3">
        <v>4184549</v>
      </c>
      <c r="D23062" s="3" t="str">
        <f t="shared" si="722"/>
        <v>골드</v>
      </c>
      <c r="E23062" s="3">
        <v>0</v>
      </c>
      <c r="F23062" s="2">
        <v>48</v>
      </c>
      <c r="G23062">
        <f>VLOOKUP(D23062, $M$2:Q23068, 5, FALSE)</f>
        <v>0.03</v>
      </c>
      <c r="H23062">
        <f t="shared" si="723"/>
        <v>125536.47</v>
      </c>
    </row>
    <row r="23063" spans="1:8" x14ac:dyDescent="0.45">
      <c r="A23063" s="2">
        <v>1</v>
      </c>
      <c r="B23063" s="2" t="s">
        <v>23066</v>
      </c>
      <c r="C23063" s="3">
        <v>992300</v>
      </c>
      <c r="D23063" s="3" t="str">
        <f t="shared" si="722"/>
        <v>브론즈</v>
      </c>
      <c r="E23063" s="3">
        <v>0</v>
      </c>
      <c r="F23063" s="2">
        <v>16</v>
      </c>
      <c r="G23063">
        <f>VLOOKUP(D23063, $M$2:Q23069, 5, FALSE)</f>
        <v>1.4999999999999999E-2</v>
      </c>
      <c r="H23063">
        <f t="shared" si="723"/>
        <v>14884.5</v>
      </c>
    </row>
    <row r="23064" spans="1:8" x14ac:dyDescent="0.45">
      <c r="A23064" s="2">
        <v>1</v>
      </c>
      <c r="B23064" s="2" t="s">
        <v>23067</v>
      </c>
      <c r="C23064" s="3">
        <v>0</v>
      </c>
      <c r="D23064" s="3" t="str">
        <f t="shared" si="722"/>
        <v>일반</v>
      </c>
      <c r="E23064" s="3">
        <v>0</v>
      </c>
      <c r="F23064" s="2">
        <v>1</v>
      </c>
      <c r="G23064">
        <f>VLOOKUP(D23064, $M$2:Q23070, 5, FALSE)</f>
        <v>0.01</v>
      </c>
      <c r="H23064">
        <f t="shared" si="723"/>
        <v>0</v>
      </c>
    </row>
    <row r="23065" spans="1:8" x14ac:dyDescent="0.45">
      <c r="A23065" s="2">
        <v>1</v>
      </c>
      <c r="B23065" s="2" t="s">
        <v>23068</v>
      </c>
      <c r="C23065" s="3">
        <v>202970</v>
      </c>
      <c r="D23065" s="3" t="str">
        <f t="shared" si="722"/>
        <v>일반</v>
      </c>
      <c r="E23065" s="3">
        <v>0</v>
      </c>
      <c r="F23065" s="2">
        <v>21</v>
      </c>
      <c r="G23065">
        <f>VLOOKUP(D23065, $M$2:Q23071, 5, FALSE)</f>
        <v>0.01</v>
      </c>
      <c r="H23065">
        <f t="shared" si="723"/>
        <v>2029.7</v>
      </c>
    </row>
    <row r="23066" spans="1:8" x14ac:dyDescent="0.45">
      <c r="A23066" s="2">
        <v>1</v>
      </c>
      <c r="B23066" s="2" t="s">
        <v>23069</v>
      </c>
      <c r="C23066" s="3">
        <v>1746940</v>
      </c>
      <c r="D23066" s="3" t="str">
        <f t="shared" si="722"/>
        <v>실버</v>
      </c>
      <c r="E23066" s="3">
        <v>0</v>
      </c>
      <c r="F23066" s="2">
        <v>52</v>
      </c>
      <c r="G23066">
        <f>VLOOKUP(D23066, $M$2:Q23072, 5, FALSE)</f>
        <v>0.02</v>
      </c>
      <c r="H23066">
        <f t="shared" si="723"/>
        <v>34938.800000000003</v>
      </c>
    </row>
    <row r="23067" spans="1:8" x14ac:dyDescent="0.45">
      <c r="A23067" s="2">
        <v>1</v>
      </c>
      <c r="B23067" s="2" t="s">
        <v>23070</v>
      </c>
      <c r="C23067" s="3">
        <v>433350</v>
      </c>
      <c r="D23067" s="3" t="str">
        <f t="shared" si="722"/>
        <v>브론즈</v>
      </c>
      <c r="E23067" s="3">
        <v>0</v>
      </c>
      <c r="F23067" s="2">
        <v>4</v>
      </c>
      <c r="G23067">
        <f>VLOOKUP(D23067, $M$2:Q23073, 5, FALSE)</f>
        <v>1.4999999999999999E-2</v>
      </c>
      <c r="H23067">
        <f t="shared" si="723"/>
        <v>6500.25</v>
      </c>
    </row>
    <row r="23068" spans="1:8" x14ac:dyDescent="0.45">
      <c r="A23068" s="2">
        <v>1</v>
      </c>
      <c r="B23068" s="2" t="s">
        <v>23071</v>
      </c>
      <c r="C23068" s="3">
        <v>74000</v>
      </c>
      <c r="D23068" s="3" t="str">
        <f t="shared" si="722"/>
        <v>일반</v>
      </c>
      <c r="E23068" s="3">
        <v>0</v>
      </c>
      <c r="F23068" s="2">
        <v>17</v>
      </c>
      <c r="G23068">
        <f>VLOOKUP(D23068, $M$2:Q23074, 5, FALSE)</f>
        <v>0.01</v>
      </c>
      <c r="H23068">
        <f t="shared" si="723"/>
        <v>740</v>
      </c>
    </row>
    <row r="23069" spans="1:8" x14ac:dyDescent="0.45">
      <c r="A23069" s="2">
        <v>1</v>
      </c>
      <c r="B23069" s="2" t="s">
        <v>23072</v>
      </c>
      <c r="C23069" s="3">
        <v>951780</v>
      </c>
      <c r="D23069" s="3" t="str">
        <f t="shared" si="722"/>
        <v>브론즈</v>
      </c>
      <c r="E23069" s="3">
        <v>5168</v>
      </c>
      <c r="F23069" s="2">
        <v>23</v>
      </c>
      <c r="G23069">
        <f>VLOOKUP(D23069, $M$2:Q23075, 5, FALSE)</f>
        <v>1.4999999999999999E-2</v>
      </c>
      <c r="H23069">
        <f t="shared" si="723"/>
        <v>14276.699999999999</v>
      </c>
    </row>
    <row r="23070" spans="1:8" x14ac:dyDescent="0.45">
      <c r="A23070" s="2">
        <v>1</v>
      </c>
      <c r="B23070" s="2" t="s">
        <v>23073</v>
      </c>
      <c r="C23070" s="3">
        <v>176000</v>
      </c>
      <c r="D23070" s="3" t="str">
        <f t="shared" si="722"/>
        <v>일반</v>
      </c>
      <c r="E23070" s="3">
        <v>0</v>
      </c>
      <c r="F23070" s="2">
        <v>20</v>
      </c>
      <c r="G23070">
        <f>VLOOKUP(D23070, $M$2:Q23076, 5, FALSE)</f>
        <v>0.01</v>
      </c>
      <c r="H23070">
        <f t="shared" si="723"/>
        <v>1760</v>
      </c>
    </row>
    <row r="23071" spans="1:8" x14ac:dyDescent="0.45">
      <c r="A23071" s="2">
        <v>1</v>
      </c>
      <c r="B23071" s="2" t="s">
        <v>23074</v>
      </c>
      <c r="C23071" s="3">
        <v>165690</v>
      </c>
      <c r="D23071" s="3" t="str">
        <f t="shared" si="722"/>
        <v>일반</v>
      </c>
      <c r="E23071" s="3">
        <v>0</v>
      </c>
      <c r="F23071" s="2">
        <v>87</v>
      </c>
      <c r="G23071">
        <f>VLOOKUP(D23071, $M$2:Q23077, 5, FALSE)</f>
        <v>0.01</v>
      </c>
      <c r="H23071">
        <f t="shared" si="723"/>
        <v>1656.9</v>
      </c>
    </row>
    <row r="23072" spans="1:8" x14ac:dyDescent="0.45">
      <c r="A23072" s="2">
        <v>1</v>
      </c>
      <c r="B23072" s="2" t="s">
        <v>23075</v>
      </c>
      <c r="C23072" s="3">
        <v>248290</v>
      </c>
      <c r="D23072" s="3" t="str">
        <f t="shared" si="722"/>
        <v>일반</v>
      </c>
      <c r="E23072" s="3">
        <v>0</v>
      </c>
      <c r="F23072" s="2">
        <v>8</v>
      </c>
      <c r="G23072">
        <f>VLOOKUP(D23072, $M$2:Q23078, 5, FALSE)</f>
        <v>0.01</v>
      </c>
      <c r="H23072">
        <f t="shared" si="723"/>
        <v>2482.9</v>
      </c>
    </row>
    <row r="23073" spans="1:8" x14ac:dyDescent="0.45">
      <c r="A23073" s="2">
        <v>1</v>
      </c>
      <c r="B23073" s="2" t="s">
        <v>23076</v>
      </c>
      <c r="C23073" s="3">
        <v>267750</v>
      </c>
      <c r="D23073" s="3" t="str">
        <f t="shared" si="722"/>
        <v>일반</v>
      </c>
      <c r="E23073" s="3">
        <v>0</v>
      </c>
      <c r="F23073" s="2">
        <v>19</v>
      </c>
      <c r="G23073">
        <f>VLOOKUP(D23073, $M$2:Q23079, 5, FALSE)</f>
        <v>0.01</v>
      </c>
      <c r="H23073">
        <f t="shared" si="723"/>
        <v>2677.5</v>
      </c>
    </row>
    <row r="23074" spans="1:8" x14ac:dyDescent="0.45">
      <c r="A23074" s="2">
        <v>1</v>
      </c>
      <c r="B23074" s="2" t="s">
        <v>23077</v>
      </c>
      <c r="C23074" s="3">
        <v>127750</v>
      </c>
      <c r="D23074" s="3" t="str">
        <f t="shared" si="722"/>
        <v>일반</v>
      </c>
      <c r="E23074" s="3">
        <v>0</v>
      </c>
      <c r="F23074" s="2">
        <v>19</v>
      </c>
      <c r="G23074">
        <f>VLOOKUP(D23074, $M$2:Q23080, 5, FALSE)</f>
        <v>0.01</v>
      </c>
      <c r="H23074">
        <f t="shared" si="723"/>
        <v>1277.5</v>
      </c>
    </row>
    <row r="23075" spans="1:8" x14ac:dyDescent="0.45">
      <c r="A23075" s="2">
        <v>1</v>
      </c>
      <c r="B23075" s="2" t="s">
        <v>23078</v>
      </c>
      <c r="C23075" s="3">
        <v>292562</v>
      </c>
      <c r="D23075" s="3" t="str">
        <f t="shared" si="722"/>
        <v>일반</v>
      </c>
      <c r="E23075" s="3">
        <v>0</v>
      </c>
      <c r="F23075" s="2">
        <v>66</v>
      </c>
      <c r="G23075">
        <f>VLOOKUP(D23075, $M$2:Q23081, 5, FALSE)</f>
        <v>0.01</v>
      </c>
      <c r="H23075">
        <f t="shared" si="723"/>
        <v>2925.62</v>
      </c>
    </row>
    <row r="23076" spans="1:8" x14ac:dyDescent="0.45">
      <c r="A23076" s="2">
        <v>1</v>
      </c>
      <c r="B23076" s="2" t="s">
        <v>23079</v>
      </c>
      <c r="C23076" s="3">
        <v>1114210</v>
      </c>
      <c r="D23076" s="3" t="str">
        <f t="shared" si="722"/>
        <v>실버</v>
      </c>
      <c r="E23076" s="3">
        <v>0</v>
      </c>
      <c r="F23076" s="2">
        <v>22</v>
      </c>
      <c r="G23076">
        <f>VLOOKUP(D23076, $M$2:Q23082, 5, FALSE)</f>
        <v>0.02</v>
      </c>
      <c r="H23076">
        <f t="shared" si="723"/>
        <v>22284.2</v>
      </c>
    </row>
    <row r="23077" spans="1:8" x14ac:dyDescent="0.45">
      <c r="A23077" s="2">
        <v>1</v>
      </c>
      <c r="B23077" s="2" t="s">
        <v>23080</v>
      </c>
      <c r="C23077" s="3">
        <v>0</v>
      </c>
      <c r="D23077" s="3" t="str">
        <f t="shared" si="722"/>
        <v>일반</v>
      </c>
      <c r="E23077" s="3">
        <v>0</v>
      </c>
      <c r="F23077" s="2">
        <v>5</v>
      </c>
      <c r="G23077">
        <f>VLOOKUP(D23077, $M$2:Q23083, 5, FALSE)</f>
        <v>0.01</v>
      </c>
      <c r="H23077">
        <f t="shared" si="723"/>
        <v>0</v>
      </c>
    </row>
    <row r="23078" spans="1:8" x14ac:dyDescent="0.45">
      <c r="A23078" s="2">
        <v>1</v>
      </c>
      <c r="B23078" s="2" t="s">
        <v>23081</v>
      </c>
      <c r="C23078" s="3">
        <v>4916302</v>
      </c>
      <c r="D23078" s="3" t="str">
        <f t="shared" si="722"/>
        <v>골드</v>
      </c>
      <c r="E23078" s="3">
        <v>192</v>
      </c>
      <c r="F23078" s="2">
        <v>640</v>
      </c>
      <c r="G23078">
        <f>VLOOKUP(D23078, $M$2:Q23084, 5, FALSE)</f>
        <v>0.03</v>
      </c>
      <c r="H23078">
        <f t="shared" si="723"/>
        <v>147489.06</v>
      </c>
    </row>
    <row r="23079" spans="1:8" x14ac:dyDescent="0.45">
      <c r="A23079" s="2">
        <v>1</v>
      </c>
      <c r="B23079" s="2" t="s">
        <v>23082</v>
      </c>
      <c r="C23079" s="3">
        <v>51750</v>
      </c>
      <c r="D23079" s="3" t="str">
        <f t="shared" si="722"/>
        <v>일반</v>
      </c>
      <c r="E23079" s="3">
        <v>0</v>
      </c>
      <c r="F23079" s="2">
        <v>15</v>
      </c>
      <c r="G23079">
        <f>VLOOKUP(D23079, $M$2:Q23085, 5, FALSE)</f>
        <v>0.01</v>
      </c>
      <c r="H23079">
        <f t="shared" si="723"/>
        <v>517.5</v>
      </c>
    </row>
    <row r="23080" spans="1:8" x14ac:dyDescent="0.45">
      <c r="A23080" s="2">
        <v>1</v>
      </c>
      <c r="B23080" s="2" t="s">
        <v>23083</v>
      </c>
      <c r="C23080" s="3">
        <v>280400</v>
      </c>
      <c r="D23080" s="3" t="str">
        <f t="shared" si="722"/>
        <v>일반</v>
      </c>
      <c r="E23080" s="3">
        <v>0</v>
      </c>
      <c r="F23080" s="2">
        <v>15</v>
      </c>
      <c r="G23080">
        <f>VLOOKUP(D23080, $M$2:Q23086, 5, FALSE)</f>
        <v>0.01</v>
      </c>
      <c r="H23080">
        <f t="shared" si="723"/>
        <v>2804</v>
      </c>
    </row>
    <row r="23081" spans="1:8" x14ac:dyDescent="0.45">
      <c r="A23081" s="2">
        <v>1</v>
      </c>
      <c r="B23081" s="2" t="s">
        <v>23084</v>
      </c>
      <c r="C23081" s="3">
        <v>0</v>
      </c>
      <c r="D23081" s="3" t="str">
        <f t="shared" si="722"/>
        <v>일반</v>
      </c>
      <c r="E23081" s="3">
        <v>0</v>
      </c>
      <c r="F23081" s="2">
        <v>3</v>
      </c>
      <c r="G23081">
        <f>VLOOKUP(D23081, $M$2:Q23087, 5, FALSE)</f>
        <v>0.01</v>
      </c>
      <c r="H23081">
        <f t="shared" si="723"/>
        <v>0</v>
      </c>
    </row>
    <row r="23082" spans="1:8" x14ac:dyDescent="0.45">
      <c r="A23082" s="2">
        <v>1</v>
      </c>
      <c r="B23082" s="2" t="s">
        <v>23085</v>
      </c>
      <c r="C23082" s="3">
        <v>334660</v>
      </c>
      <c r="D23082" s="3" t="str">
        <f t="shared" si="722"/>
        <v>브론즈</v>
      </c>
      <c r="E23082" s="3">
        <v>0</v>
      </c>
      <c r="F23082" s="2">
        <v>4</v>
      </c>
      <c r="G23082">
        <f>VLOOKUP(D23082, $M$2:Q23088, 5, FALSE)</f>
        <v>1.4999999999999999E-2</v>
      </c>
      <c r="H23082">
        <f t="shared" si="723"/>
        <v>5019.8999999999996</v>
      </c>
    </row>
    <row r="23083" spans="1:8" x14ac:dyDescent="0.45">
      <c r="A23083" s="2">
        <v>1</v>
      </c>
      <c r="B23083" s="2" t="s">
        <v>23086</v>
      </c>
      <c r="C23083" s="3">
        <v>380060</v>
      </c>
      <c r="D23083" s="3" t="str">
        <f t="shared" si="722"/>
        <v>브론즈</v>
      </c>
      <c r="E23083" s="3">
        <v>0</v>
      </c>
      <c r="F23083" s="2">
        <v>26</v>
      </c>
      <c r="G23083">
        <f>VLOOKUP(D23083, $M$2:Q23089, 5, FALSE)</f>
        <v>1.4999999999999999E-2</v>
      </c>
      <c r="H23083">
        <f t="shared" si="723"/>
        <v>5700.9</v>
      </c>
    </row>
    <row r="23084" spans="1:8" x14ac:dyDescent="0.45">
      <c r="A23084" s="2">
        <v>1</v>
      </c>
      <c r="B23084" s="2" t="s">
        <v>23087</v>
      </c>
      <c r="C23084" s="3">
        <v>98000</v>
      </c>
      <c r="D23084" s="3" t="str">
        <f t="shared" si="722"/>
        <v>일반</v>
      </c>
      <c r="E23084" s="3">
        <v>0</v>
      </c>
      <c r="F23084" s="2">
        <v>20</v>
      </c>
      <c r="G23084">
        <f>VLOOKUP(D23084, $M$2:Q23090, 5, FALSE)</f>
        <v>0.01</v>
      </c>
      <c r="H23084">
        <f t="shared" si="723"/>
        <v>980</v>
      </c>
    </row>
    <row r="23085" spans="1:8" x14ac:dyDescent="0.45">
      <c r="A23085" s="2">
        <v>1</v>
      </c>
      <c r="B23085" s="2" t="s">
        <v>23088</v>
      </c>
      <c r="C23085" s="3">
        <v>222600</v>
      </c>
      <c r="D23085" s="3" t="str">
        <f t="shared" si="722"/>
        <v>일반</v>
      </c>
      <c r="E23085" s="3">
        <v>0</v>
      </c>
      <c r="F23085" s="2">
        <v>6</v>
      </c>
      <c r="G23085">
        <f>VLOOKUP(D23085, $M$2:Q23091, 5, FALSE)</f>
        <v>0.01</v>
      </c>
      <c r="H23085">
        <f t="shared" si="723"/>
        <v>2226</v>
      </c>
    </row>
    <row r="23086" spans="1:8" x14ac:dyDescent="0.45">
      <c r="A23086" s="2">
        <v>1</v>
      </c>
      <c r="B23086" s="2" t="s">
        <v>23089</v>
      </c>
      <c r="C23086" s="3">
        <v>619730</v>
      </c>
      <c r="D23086" s="3" t="str">
        <f t="shared" si="722"/>
        <v>브론즈</v>
      </c>
      <c r="E23086" s="3">
        <v>0</v>
      </c>
      <c r="F23086" s="2">
        <v>28</v>
      </c>
      <c r="G23086">
        <f>VLOOKUP(D23086, $M$2:Q23092, 5, FALSE)</f>
        <v>1.4999999999999999E-2</v>
      </c>
      <c r="H23086">
        <f t="shared" si="723"/>
        <v>9295.9499999999989</v>
      </c>
    </row>
    <row r="23087" spans="1:8" x14ac:dyDescent="0.45">
      <c r="A23087" s="2">
        <v>1</v>
      </c>
      <c r="B23087" s="2" t="s">
        <v>23090</v>
      </c>
      <c r="C23087" s="3">
        <v>641525</v>
      </c>
      <c r="D23087" s="3" t="str">
        <f t="shared" si="722"/>
        <v>브론즈</v>
      </c>
      <c r="E23087" s="3">
        <v>2012</v>
      </c>
      <c r="F23087" s="2">
        <v>75</v>
      </c>
      <c r="G23087">
        <f>VLOOKUP(D23087, $M$2:Q23093, 5, FALSE)</f>
        <v>1.4999999999999999E-2</v>
      </c>
      <c r="H23087">
        <f t="shared" si="723"/>
        <v>9622.875</v>
      </c>
    </row>
    <row r="23088" spans="1:8" x14ac:dyDescent="0.45">
      <c r="A23088" s="2">
        <v>1</v>
      </c>
      <c r="B23088" s="2" t="s">
        <v>23091</v>
      </c>
      <c r="C23088" s="3">
        <v>449500</v>
      </c>
      <c r="D23088" s="3" t="str">
        <f t="shared" si="722"/>
        <v>브론즈</v>
      </c>
      <c r="E23088" s="3">
        <v>0</v>
      </c>
      <c r="F23088" s="2">
        <v>10</v>
      </c>
      <c r="G23088">
        <f>VLOOKUP(D23088, $M$2:Q23094, 5, FALSE)</f>
        <v>1.4999999999999999E-2</v>
      </c>
      <c r="H23088">
        <f t="shared" si="723"/>
        <v>6742.5</v>
      </c>
    </row>
    <row r="23089" spans="1:8" x14ac:dyDescent="0.45">
      <c r="A23089" s="2">
        <v>1</v>
      </c>
      <c r="B23089" s="2" t="s">
        <v>23092</v>
      </c>
      <c r="C23089" s="3">
        <v>906889</v>
      </c>
      <c r="D23089" s="3" t="str">
        <f t="shared" si="722"/>
        <v>브론즈</v>
      </c>
      <c r="E23089" s="3">
        <v>0</v>
      </c>
      <c r="F23089" s="2">
        <v>27</v>
      </c>
      <c r="G23089">
        <f>VLOOKUP(D23089, $M$2:Q23095, 5, FALSE)</f>
        <v>1.4999999999999999E-2</v>
      </c>
      <c r="H23089">
        <f t="shared" si="723"/>
        <v>13603.334999999999</v>
      </c>
    </row>
    <row r="23090" spans="1:8" x14ac:dyDescent="0.45">
      <c r="A23090" s="2">
        <v>1</v>
      </c>
      <c r="B23090" s="2" t="s">
        <v>23093</v>
      </c>
      <c r="C23090" s="3">
        <v>655700</v>
      </c>
      <c r="D23090" s="3" t="str">
        <f t="shared" si="722"/>
        <v>브론즈</v>
      </c>
      <c r="E23090" s="3">
        <v>0</v>
      </c>
      <c r="F23090" s="2">
        <v>62</v>
      </c>
      <c r="G23090">
        <f>VLOOKUP(D23090, $M$2:Q23096, 5, FALSE)</f>
        <v>1.4999999999999999E-2</v>
      </c>
      <c r="H23090">
        <f t="shared" si="723"/>
        <v>9835.5</v>
      </c>
    </row>
    <row r="23091" spans="1:8" x14ac:dyDescent="0.45">
      <c r="A23091" s="2">
        <v>1</v>
      </c>
      <c r="B23091" s="2" t="s">
        <v>23094</v>
      </c>
      <c r="C23091" s="3">
        <v>996850</v>
      </c>
      <c r="D23091" s="3" t="str">
        <f t="shared" si="722"/>
        <v>브론즈</v>
      </c>
      <c r="E23091" s="3">
        <v>0</v>
      </c>
      <c r="F23091" s="2">
        <v>16</v>
      </c>
      <c r="G23091">
        <f>VLOOKUP(D23091, $M$2:Q23097, 5, FALSE)</f>
        <v>1.4999999999999999E-2</v>
      </c>
      <c r="H23091">
        <f t="shared" si="723"/>
        <v>14952.75</v>
      </c>
    </row>
    <row r="23092" spans="1:8" x14ac:dyDescent="0.45">
      <c r="A23092" s="2">
        <v>1</v>
      </c>
      <c r="B23092" s="2" t="s">
        <v>23095</v>
      </c>
      <c r="C23092" s="3">
        <v>76800</v>
      </c>
      <c r="D23092" s="3" t="str">
        <f t="shared" si="722"/>
        <v>일반</v>
      </c>
      <c r="E23092" s="3">
        <v>0</v>
      </c>
      <c r="F23092" s="2">
        <v>21</v>
      </c>
      <c r="G23092">
        <f>VLOOKUP(D23092, $M$2:Q23098, 5, FALSE)</f>
        <v>0.01</v>
      </c>
      <c r="H23092">
        <f t="shared" si="723"/>
        <v>768</v>
      </c>
    </row>
    <row r="23093" spans="1:8" x14ac:dyDescent="0.45">
      <c r="A23093" s="2">
        <v>1</v>
      </c>
      <c r="B23093" s="2" t="s">
        <v>23096</v>
      </c>
      <c r="C23093" s="3">
        <v>2697470</v>
      </c>
      <c r="D23093" s="3" t="str">
        <f t="shared" si="722"/>
        <v>실버</v>
      </c>
      <c r="E23093" s="3">
        <v>0</v>
      </c>
      <c r="F23093" s="2">
        <v>180</v>
      </c>
      <c r="G23093">
        <f>VLOOKUP(D23093, $M$2:Q23099, 5, FALSE)</f>
        <v>0.02</v>
      </c>
      <c r="H23093">
        <f t="shared" si="723"/>
        <v>53949.4</v>
      </c>
    </row>
    <row r="23094" spans="1:8" x14ac:dyDescent="0.45">
      <c r="A23094" s="2">
        <v>1</v>
      </c>
      <c r="B23094" s="2" t="s">
        <v>23097</v>
      </c>
      <c r="C23094" s="3">
        <v>1365813</v>
      </c>
      <c r="D23094" s="3" t="str">
        <f t="shared" si="722"/>
        <v>실버</v>
      </c>
      <c r="E23094" s="3">
        <v>0</v>
      </c>
      <c r="F23094" s="2">
        <v>82</v>
      </c>
      <c r="G23094">
        <f>VLOOKUP(D23094, $M$2:Q23100, 5, FALSE)</f>
        <v>0.02</v>
      </c>
      <c r="H23094">
        <f t="shared" si="723"/>
        <v>27316.260000000002</v>
      </c>
    </row>
    <row r="23095" spans="1:8" x14ac:dyDescent="0.45">
      <c r="A23095" s="2">
        <v>1</v>
      </c>
      <c r="B23095" s="2" t="s">
        <v>23098</v>
      </c>
      <c r="C23095" s="3">
        <v>468000</v>
      </c>
      <c r="D23095" s="3" t="str">
        <f t="shared" si="722"/>
        <v>브론즈</v>
      </c>
      <c r="E23095" s="3">
        <v>0</v>
      </c>
      <c r="F23095" s="2">
        <v>2</v>
      </c>
      <c r="G23095">
        <f>VLOOKUP(D23095, $M$2:Q23101, 5, FALSE)</f>
        <v>1.4999999999999999E-2</v>
      </c>
      <c r="H23095">
        <f t="shared" si="723"/>
        <v>7020</v>
      </c>
    </row>
    <row r="23096" spans="1:8" x14ac:dyDescent="0.45">
      <c r="A23096" s="2">
        <v>1</v>
      </c>
      <c r="B23096" s="2" t="s">
        <v>23099</v>
      </c>
      <c r="C23096" s="3">
        <v>515092</v>
      </c>
      <c r="D23096" s="3" t="str">
        <f t="shared" si="722"/>
        <v>브론즈</v>
      </c>
      <c r="E23096" s="3">
        <v>0</v>
      </c>
      <c r="F23096" s="2">
        <v>9</v>
      </c>
      <c r="G23096">
        <f>VLOOKUP(D23096, $M$2:Q23102, 5, FALSE)</f>
        <v>1.4999999999999999E-2</v>
      </c>
      <c r="H23096">
        <f t="shared" si="723"/>
        <v>7726.38</v>
      </c>
    </row>
    <row r="23097" spans="1:8" x14ac:dyDescent="0.45">
      <c r="A23097" s="2">
        <v>1</v>
      </c>
      <c r="B23097" s="2" t="s">
        <v>23100</v>
      </c>
      <c r="C23097" s="3">
        <v>242500</v>
      </c>
      <c r="D23097" s="3" t="str">
        <f t="shared" si="722"/>
        <v>일반</v>
      </c>
      <c r="E23097" s="3">
        <v>0</v>
      </c>
      <c r="F23097" s="2">
        <v>4</v>
      </c>
      <c r="G23097">
        <f>VLOOKUP(D23097, $M$2:Q23103, 5, FALSE)</f>
        <v>0.01</v>
      </c>
      <c r="H23097">
        <f t="shared" si="723"/>
        <v>2425</v>
      </c>
    </row>
    <row r="23098" spans="1:8" x14ac:dyDescent="0.45">
      <c r="A23098" s="2">
        <v>1</v>
      </c>
      <c r="B23098" s="2" t="s">
        <v>23101</v>
      </c>
      <c r="C23098" s="3">
        <v>1865686</v>
      </c>
      <c r="D23098" s="3" t="str">
        <f t="shared" si="722"/>
        <v>실버</v>
      </c>
      <c r="E23098" s="3">
        <v>0</v>
      </c>
      <c r="F23098" s="2">
        <v>627</v>
      </c>
      <c r="G23098">
        <f>VLOOKUP(D23098, $M$2:Q23104, 5, FALSE)</f>
        <v>0.02</v>
      </c>
      <c r="H23098">
        <f t="shared" si="723"/>
        <v>37313.72</v>
      </c>
    </row>
    <row r="23099" spans="1:8" x14ac:dyDescent="0.45">
      <c r="A23099" s="2">
        <v>1</v>
      </c>
      <c r="B23099" s="2" t="s">
        <v>23102</v>
      </c>
      <c r="C23099" s="3">
        <v>106000</v>
      </c>
      <c r="D23099" s="3" t="str">
        <f t="shared" si="722"/>
        <v>일반</v>
      </c>
      <c r="E23099" s="3">
        <v>0</v>
      </c>
      <c r="F23099" s="2">
        <v>4</v>
      </c>
      <c r="G23099">
        <f>VLOOKUP(D23099, $M$2:Q23105, 5, FALSE)</f>
        <v>0.01</v>
      </c>
      <c r="H23099">
        <f t="shared" si="723"/>
        <v>1060</v>
      </c>
    </row>
    <row r="23100" spans="1:8" x14ac:dyDescent="0.45">
      <c r="A23100" s="2">
        <v>1</v>
      </c>
      <c r="B23100" s="2" t="s">
        <v>23103</v>
      </c>
      <c r="C23100" s="3">
        <v>492600</v>
      </c>
      <c r="D23100" s="3" t="str">
        <f t="shared" si="722"/>
        <v>브론즈</v>
      </c>
      <c r="E23100" s="3">
        <v>0</v>
      </c>
      <c r="F23100" s="2">
        <v>28</v>
      </c>
      <c r="G23100">
        <f>VLOOKUP(D23100, $M$2:Q23106, 5, FALSE)</f>
        <v>1.4999999999999999E-2</v>
      </c>
      <c r="H23100">
        <f t="shared" si="723"/>
        <v>7389</v>
      </c>
    </row>
    <row r="23101" spans="1:8" x14ac:dyDescent="0.45">
      <c r="A23101" s="2">
        <v>1</v>
      </c>
      <c r="B23101" s="2" t="s">
        <v>23104</v>
      </c>
      <c r="C23101" s="3">
        <v>628390</v>
      </c>
      <c r="D23101" s="3" t="str">
        <f t="shared" si="722"/>
        <v>브론즈</v>
      </c>
      <c r="E23101" s="3">
        <v>0</v>
      </c>
      <c r="F23101" s="2">
        <v>41</v>
      </c>
      <c r="G23101">
        <f>VLOOKUP(D23101, $M$2:Q23107, 5, FALSE)</f>
        <v>1.4999999999999999E-2</v>
      </c>
      <c r="H23101">
        <f t="shared" si="723"/>
        <v>9425.85</v>
      </c>
    </row>
    <row r="23102" spans="1:8" x14ac:dyDescent="0.45">
      <c r="A23102" s="2">
        <v>1</v>
      </c>
      <c r="B23102" s="2" t="s">
        <v>23105</v>
      </c>
      <c r="C23102" s="3">
        <v>133410</v>
      </c>
      <c r="D23102" s="3" t="str">
        <f t="shared" si="722"/>
        <v>일반</v>
      </c>
      <c r="E23102" s="3">
        <v>0</v>
      </c>
      <c r="F23102" s="2">
        <v>42</v>
      </c>
      <c r="G23102">
        <f>VLOOKUP(D23102, $M$2:Q23108, 5, FALSE)</f>
        <v>0.01</v>
      </c>
      <c r="H23102">
        <f t="shared" si="723"/>
        <v>1334.1000000000001</v>
      </c>
    </row>
    <row r="23103" spans="1:8" x14ac:dyDescent="0.45">
      <c r="A23103" s="2">
        <v>1</v>
      </c>
      <c r="B23103" s="2" t="s">
        <v>23106</v>
      </c>
      <c r="C23103" s="3">
        <v>2409040</v>
      </c>
      <c r="D23103" s="3" t="str">
        <f t="shared" si="722"/>
        <v>실버</v>
      </c>
      <c r="E23103" s="3">
        <v>0</v>
      </c>
      <c r="F23103" s="2">
        <v>91</v>
      </c>
      <c r="G23103">
        <f>VLOOKUP(D23103, $M$2:Q23109, 5, FALSE)</f>
        <v>0.02</v>
      </c>
      <c r="H23103">
        <f t="shared" si="723"/>
        <v>48180.800000000003</v>
      </c>
    </row>
    <row r="23104" spans="1:8" x14ac:dyDescent="0.45">
      <c r="A23104" s="2">
        <v>1</v>
      </c>
      <c r="B23104" s="2" t="s">
        <v>23107</v>
      </c>
      <c r="C23104" s="3">
        <v>3530350</v>
      </c>
      <c r="D23104" s="3" t="str">
        <f t="shared" si="722"/>
        <v>골드</v>
      </c>
      <c r="E23104" s="3">
        <v>0</v>
      </c>
      <c r="F23104" s="2">
        <v>240</v>
      </c>
      <c r="G23104">
        <f>VLOOKUP(D23104, $M$2:Q23110, 5, FALSE)</f>
        <v>0.03</v>
      </c>
      <c r="H23104">
        <f t="shared" si="723"/>
        <v>105910.5</v>
      </c>
    </row>
    <row r="23105" spans="1:8" x14ac:dyDescent="0.45">
      <c r="A23105" s="2">
        <v>1</v>
      </c>
      <c r="B23105" s="2" t="s">
        <v>23108</v>
      </c>
      <c r="C23105" s="3">
        <v>51600</v>
      </c>
      <c r="D23105" s="3" t="str">
        <f t="shared" si="722"/>
        <v>일반</v>
      </c>
      <c r="E23105" s="3">
        <v>0</v>
      </c>
      <c r="F23105" s="2">
        <v>1</v>
      </c>
      <c r="G23105">
        <f>VLOOKUP(D23105, $M$2:Q23111, 5, FALSE)</f>
        <v>0.01</v>
      </c>
      <c r="H23105">
        <f t="shared" si="723"/>
        <v>516</v>
      </c>
    </row>
    <row r="23106" spans="1:8" x14ac:dyDescent="0.45">
      <c r="A23106" s="2">
        <v>1</v>
      </c>
      <c r="B23106" s="2" t="s">
        <v>23109</v>
      </c>
      <c r="C23106" s="3">
        <v>950250</v>
      </c>
      <c r="D23106" s="3" t="str">
        <f t="shared" si="722"/>
        <v>브론즈</v>
      </c>
      <c r="E23106" s="3">
        <v>5390</v>
      </c>
      <c r="F23106" s="2">
        <v>58</v>
      </c>
      <c r="G23106">
        <f>VLOOKUP(D23106, $M$2:Q23112, 5, FALSE)</f>
        <v>1.4999999999999999E-2</v>
      </c>
      <c r="H23106">
        <f t="shared" si="723"/>
        <v>14253.75</v>
      </c>
    </row>
    <row r="23107" spans="1:8" x14ac:dyDescent="0.45">
      <c r="A23107" s="2">
        <v>1</v>
      </c>
      <c r="B23107" s="2" t="s">
        <v>23110</v>
      </c>
      <c r="C23107" s="3">
        <v>259600</v>
      </c>
      <c r="D23107" s="3" t="str">
        <f t="shared" ref="D23107:D23170" si="724">LOOKUP(C23107, $N$2:$N$13, $M$2:$M$13)</f>
        <v>일반</v>
      </c>
      <c r="E23107" s="3">
        <v>0</v>
      </c>
      <c r="F23107" s="2">
        <v>5</v>
      </c>
      <c r="G23107">
        <f>VLOOKUP(D23107, $M$2:Q23113, 5, FALSE)</f>
        <v>0.01</v>
      </c>
      <c r="H23107">
        <f t="shared" ref="H23107:H23170" si="725">C23107*G23107</f>
        <v>2596</v>
      </c>
    </row>
    <row r="23108" spans="1:8" x14ac:dyDescent="0.45">
      <c r="A23108" s="2">
        <v>1</v>
      </c>
      <c r="B23108" s="2" t="s">
        <v>23111</v>
      </c>
      <c r="C23108" s="3">
        <v>0</v>
      </c>
      <c r="D23108" s="3" t="str">
        <f t="shared" si="724"/>
        <v>일반</v>
      </c>
      <c r="E23108" s="3">
        <v>0</v>
      </c>
      <c r="F23108" s="2">
        <v>2</v>
      </c>
      <c r="G23108">
        <f>VLOOKUP(D23108, $M$2:Q23114, 5, FALSE)</f>
        <v>0.01</v>
      </c>
      <c r="H23108">
        <f t="shared" si="725"/>
        <v>0</v>
      </c>
    </row>
    <row r="23109" spans="1:8" x14ac:dyDescent="0.45">
      <c r="A23109" s="2">
        <v>1</v>
      </c>
      <c r="B23109" s="2" t="s">
        <v>23112</v>
      </c>
      <c r="C23109" s="3">
        <v>0</v>
      </c>
      <c r="D23109" s="3" t="str">
        <f t="shared" si="724"/>
        <v>일반</v>
      </c>
      <c r="E23109" s="3">
        <v>0</v>
      </c>
      <c r="F23109" s="2">
        <v>13</v>
      </c>
      <c r="G23109">
        <f>VLOOKUP(D23109, $M$2:Q23115, 5, FALSE)</f>
        <v>0.01</v>
      </c>
      <c r="H23109">
        <f t="shared" si="725"/>
        <v>0</v>
      </c>
    </row>
    <row r="23110" spans="1:8" x14ac:dyDescent="0.45">
      <c r="A23110" s="2">
        <v>1</v>
      </c>
      <c r="B23110" s="2" t="s">
        <v>23113</v>
      </c>
      <c r="C23110" s="3">
        <v>1220109</v>
      </c>
      <c r="D23110" s="3" t="str">
        <f t="shared" si="724"/>
        <v>실버</v>
      </c>
      <c r="E23110" s="3">
        <v>0</v>
      </c>
      <c r="F23110" s="2">
        <v>25</v>
      </c>
      <c r="G23110">
        <f>VLOOKUP(D23110, $M$2:Q23116, 5, FALSE)</f>
        <v>0.02</v>
      </c>
      <c r="H23110">
        <f t="shared" si="725"/>
        <v>24402.18</v>
      </c>
    </row>
    <row r="23111" spans="1:8" x14ac:dyDescent="0.45">
      <c r="A23111" s="2">
        <v>1</v>
      </c>
      <c r="B23111" s="2" t="s">
        <v>23114</v>
      </c>
      <c r="C23111" s="3">
        <v>218200</v>
      </c>
      <c r="D23111" s="3" t="str">
        <f t="shared" si="724"/>
        <v>일반</v>
      </c>
      <c r="E23111" s="3">
        <v>0</v>
      </c>
      <c r="F23111" s="2">
        <v>38</v>
      </c>
      <c r="G23111">
        <f>VLOOKUP(D23111, $M$2:Q23117, 5, FALSE)</f>
        <v>0.01</v>
      </c>
      <c r="H23111">
        <f t="shared" si="725"/>
        <v>2182</v>
      </c>
    </row>
    <row r="23112" spans="1:8" x14ac:dyDescent="0.45">
      <c r="A23112" s="2">
        <v>1</v>
      </c>
      <c r="B23112" s="2" t="s">
        <v>23115</v>
      </c>
      <c r="C23112" s="3">
        <v>1302918</v>
      </c>
      <c r="D23112" s="3" t="str">
        <f t="shared" si="724"/>
        <v>실버</v>
      </c>
      <c r="E23112" s="3">
        <v>2380</v>
      </c>
      <c r="F23112" s="2">
        <v>220</v>
      </c>
      <c r="G23112">
        <f>VLOOKUP(D23112, $M$2:Q23118, 5, FALSE)</f>
        <v>0.02</v>
      </c>
      <c r="H23112">
        <f t="shared" si="725"/>
        <v>26058.36</v>
      </c>
    </row>
    <row r="23113" spans="1:8" x14ac:dyDescent="0.45">
      <c r="A23113" s="2">
        <v>1</v>
      </c>
      <c r="B23113" s="2" t="s">
        <v>23116</v>
      </c>
      <c r="C23113" s="3">
        <v>0</v>
      </c>
      <c r="D23113" s="3" t="str">
        <f t="shared" si="724"/>
        <v>일반</v>
      </c>
      <c r="E23113" s="3">
        <v>0</v>
      </c>
      <c r="F23113" s="2">
        <v>3</v>
      </c>
      <c r="G23113">
        <f>VLOOKUP(D23113, $M$2:Q23119, 5, FALSE)</f>
        <v>0.01</v>
      </c>
      <c r="H23113">
        <f t="shared" si="725"/>
        <v>0</v>
      </c>
    </row>
    <row r="23114" spans="1:8" x14ac:dyDescent="0.45">
      <c r="A23114" s="2">
        <v>1</v>
      </c>
      <c r="B23114" s="2" t="s">
        <v>23117</v>
      </c>
      <c r="C23114" s="3">
        <v>0</v>
      </c>
      <c r="D23114" s="3" t="str">
        <f t="shared" si="724"/>
        <v>일반</v>
      </c>
      <c r="E23114" s="3">
        <v>0</v>
      </c>
      <c r="F23114" s="2">
        <v>4</v>
      </c>
      <c r="G23114">
        <f>VLOOKUP(D23114, $M$2:Q23120, 5, FALSE)</f>
        <v>0.01</v>
      </c>
      <c r="H23114">
        <f t="shared" si="725"/>
        <v>0</v>
      </c>
    </row>
    <row r="23115" spans="1:8" x14ac:dyDescent="0.45">
      <c r="A23115" s="2">
        <v>1</v>
      </c>
      <c r="B23115" s="2" t="s">
        <v>23118</v>
      </c>
      <c r="C23115" s="3">
        <v>817942</v>
      </c>
      <c r="D23115" s="3" t="str">
        <f t="shared" si="724"/>
        <v>브론즈</v>
      </c>
      <c r="E23115" s="3">
        <v>0</v>
      </c>
      <c r="F23115" s="2">
        <v>6</v>
      </c>
      <c r="G23115">
        <f>VLOOKUP(D23115, $M$2:Q23121, 5, FALSE)</f>
        <v>1.4999999999999999E-2</v>
      </c>
      <c r="H23115">
        <f t="shared" si="725"/>
        <v>12269.13</v>
      </c>
    </row>
    <row r="23116" spans="1:8" x14ac:dyDescent="0.45">
      <c r="A23116" s="2">
        <v>1</v>
      </c>
      <c r="B23116" s="2" t="s">
        <v>23119</v>
      </c>
      <c r="C23116" s="3">
        <v>720700</v>
      </c>
      <c r="D23116" s="3" t="str">
        <f t="shared" si="724"/>
        <v>브론즈</v>
      </c>
      <c r="E23116" s="3">
        <v>0</v>
      </c>
      <c r="F23116" s="2">
        <v>106</v>
      </c>
      <c r="G23116">
        <f>VLOOKUP(D23116, $M$2:Q23122, 5, FALSE)</f>
        <v>1.4999999999999999E-2</v>
      </c>
      <c r="H23116">
        <f t="shared" si="725"/>
        <v>10810.5</v>
      </c>
    </row>
    <row r="23117" spans="1:8" x14ac:dyDescent="0.45">
      <c r="A23117" s="2">
        <v>1</v>
      </c>
      <c r="B23117" s="2" t="s">
        <v>23120</v>
      </c>
      <c r="C23117" s="3">
        <v>193500</v>
      </c>
      <c r="D23117" s="3" t="str">
        <f t="shared" si="724"/>
        <v>일반</v>
      </c>
      <c r="E23117" s="3">
        <v>0</v>
      </c>
      <c r="F23117" s="2">
        <v>5</v>
      </c>
      <c r="G23117">
        <f>VLOOKUP(D23117, $M$2:Q23123, 5, FALSE)</f>
        <v>0.01</v>
      </c>
      <c r="H23117">
        <f t="shared" si="725"/>
        <v>1935</v>
      </c>
    </row>
    <row r="23118" spans="1:8" x14ac:dyDescent="0.45">
      <c r="A23118" s="2">
        <v>1</v>
      </c>
      <c r="B23118" s="2" t="s">
        <v>23121</v>
      </c>
      <c r="C23118" s="3">
        <v>429700</v>
      </c>
      <c r="D23118" s="3" t="str">
        <f t="shared" si="724"/>
        <v>브론즈</v>
      </c>
      <c r="E23118" s="3">
        <v>0</v>
      </c>
      <c r="F23118" s="2">
        <v>18</v>
      </c>
      <c r="G23118">
        <f>VLOOKUP(D23118, $M$2:Q23124, 5, FALSE)</f>
        <v>1.4999999999999999E-2</v>
      </c>
      <c r="H23118">
        <f t="shared" si="725"/>
        <v>6445.5</v>
      </c>
    </row>
    <row r="23119" spans="1:8" x14ac:dyDescent="0.45">
      <c r="A23119" s="2">
        <v>1</v>
      </c>
      <c r="B23119" s="2" t="s">
        <v>23122</v>
      </c>
      <c r="C23119" s="3">
        <v>53000</v>
      </c>
      <c r="D23119" s="3" t="str">
        <f t="shared" si="724"/>
        <v>일반</v>
      </c>
      <c r="E23119" s="3">
        <v>0</v>
      </c>
      <c r="F23119" s="2">
        <v>33</v>
      </c>
      <c r="G23119">
        <f>VLOOKUP(D23119, $M$2:Q23125, 5, FALSE)</f>
        <v>0.01</v>
      </c>
      <c r="H23119">
        <f t="shared" si="725"/>
        <v>530</v>
      </c>
    </row>
    <row r="23120" spans="1:8" x14ac:dyDescent="0.45">
      <c r="A23120" s="2">
        <v>1</v>
      </c>
      <c r="B23120" s="2" t="s">
        <v>23123</v>
      </c>
      <c r="C23120" s="3">
        <v>0</v>
      </c>
      <c r="D23120" s="3" t="str">
        <f t="shared" si="724"/>
        <v>일반</v>
      </c>
      <c r="E23120" s="3">
        <v>0</v>
      </c>
      <c r="F23120" s="2">
        <v>28</v>
      </c>
      <c r="G23120">
        <f>VLOOKUP(D23120, $M$2:Q23126, 5, FALSE)</f>
        <v>0.01</v>
      </c>
      <c r="H23120">
        <f t="shared" si="725"/>
        <v>0</v>
      </c>
    </row>
    <row r="23121" spans="1:8" x14ac:dyDescent="0.45">
      <c r="A23121" s="2">
        <v>1</v>
      </c>
      <c r="B23121" s="2" t="s">
        <v>23124</v>
      </c>
      <c r="C23121" s="3">
        <v>7364332</v>
      </c>
      <c r="D23121" s="3" t="str">
        <f t="shared" si="724"/>
        <v>다이아</v>
      </c>
      <c r="E23121" s="3">
        <v>0</v>
      </c>
      <c r="F23121" s="2">
        <v>98</v>
      </c>
      <c r="G23121">
        <f>VLOOKUP(D23121, $M$2:Q23127, 5, FALSE)</f>
        <v>0.05</v>
      </c>
      <c r="H23121">
        <f t="shared" si="725"/>
        <v>368216.60000000003</v>
      </c>
    </row>
    <row r="23122" spans="1:8" x14ac:dyDescent="0.45">
      <c r="A23122" s="2">
        <v>1</v>
      </c>
      <c r="B23122" s="2" t="s">
        <v>23125</v>
      </c>
      <c r="C23122" s="3">
        <v>109000</v>
      </c>
      <c r="D23122" s="3" t="str">
        <f t="shared" si="724"/>
        <v>일반</v>
      </c>
      <c r="E23122" s="3">
        <v>0</v>
      </c>
      <c r="F23122" s="2">
        <v>18</v>
      </c>
      <c r="G23122">
        <f>VLOOKUP(D23122, $M$2:Q23128, 5, FALSE)</f>
        <v>0.01</v>
      </c>
      <c r="H23122">
        <f t="shared" si="725"/>
        <v>1090</v>
      </c>
    </row>
    <row r="23123" spans="1:8" x14ac:dyDescent="0.45">
      <c r="A23123" s="2">
        <v>1</v>
      </c>
      <c r="B23123" s="2" t="s">
        <v>23126</v>
      </c>
      <c r="C23123" s="3">
        <v>1669620</v>
      </c>
      <c r="D23123" s="3" t="str">
        <f t="shared" si="724"/>
        <v>실버</v>
      </c>
      <c r="E23123" s="3">
        <v>0</v>
      </c>
      <c r="F23123" s="2">
        <v>122</v>
      </c>
      <c r="G23123">
        <f>VLOOKUP(D23123, $M$2:Q23129, 5, FALSE)</f>
        <v>0.02</v>
      </c>
      <c r="H23123">
        <f t="shared" si="725"/>
        <v>33392.400000000001</v>
      </c>
    </row>
    <row r="23124" spans="1:8" x14ac:dyDescent="0.45">
      <c r="A23124" s="2">
        <v>1</v>
      </c>
      <c r="B23124" s="2" t="s">
        <v>23127</v>
      </c>
      <c r="C23124" s="3">
        <v>616900</v>
      </c>
      <c r="D23124" s="3" t="str">
        <f t="shared" si="724"/>
        <v>브론즈</v>
      </c>
      <c r="E23124" s="3">
        <v>0</v>
      </c>
      <c r="F23124" s="2">
        <v>16</v>
      </c>
      <c r="G23124">
        <f>VLOOKUP(D23124, $M$2:Q23130, 5, FALSE)</f>
        <v>1.4999999999999999E-2</v>
      </c>
      <c r="H23124">
        <f t="shared" si="725"/>
        <v>9253.5</v>
      </c>
    </row>
    <row r="23125" spans="1:8" x14ac:dyDescent="0.45">
      <c r="A23125" s="2">
        <v>1</v>
      </c>
      <c r="B23125" s="2" t="s">
        <v>23128</v>
      </c>
      <c r="C23125" s="3">
        <v>1445600</v>
      </c>
      <c r="D23125" s="3" t="str">
        <f t="shared" si="724"/>
        <v>실버</v>
      </c>
      <c r="E23125" s="3">
        <v>0</v>
      </c>
      <c r="F23125" s="2">
        <v>6</v>
      </c>
      <c r="G23125">
        <f>VLOOKUP(D23125, $M$2:Q23131, 5, FALSE)</f>
        <v>0.02</v>
      </c>
      <c r="H23125">
        <f t="shared" si="725"/>
        <v>28912</v>
      </c>
    </row>
    <row r="23126" spans="1:8" x14ac:dyDescent="0.45">
      <c r="A23126" s="2">
        <v>1</v>
      </c>
      <c r="B23126" s="2" t="s">
        <v>23129</v>
      </c>
      <c r="C23126" s="3">
        <v>0</v>
      </c>
      <c r="D23126" s="3" t="str">
        <f t="shared" si="724"/>
        <v>일반</v>
      </c>
      <c r="E23126" s="3">
        <v>0</v>
      </c>
      <c r="F23126" s="2">
        <v>35</v>
      </c>
      <c r="G23126">
        <f>VLOOKUP(D23126, $M$2:Q23132, 5, FALSE)</f>
        <v>0.01</v>
      </c>
      <c r="H23126">
        <f t="shared" si="725"/>
        <v>0</v>
      </c>
    </row>
    <row r="23127" spans="1:8" x14ac:dyDescent="0.45">
      <c r="A23127" s="2">
        <v>1</v>
      </c>
      <c r="B23127" s="2" t="s">
        <v>23130</v>
      </c>
      <c r="C23127" s="3">
        <v>0</v>
      </c>
      <c r="D23127" s="3" t="str">
        <f t="shared" si="724"/>
        <v>일반</v>
      </c>
      <c r="E23127" s="3">
        <v>0</v>
      </c>
      <c r="F23127" s="2">
        <v>4</v>
      </c>
      <c r="G23127">
        <f>VLOOKUP(D23127, $M$2:Q23133, 5, FALSE)</f>
        <v>0.01</v>
      </c>
      <c r="H23127">
        <f t="shared" si="725"/>
        <v>0</v>
      </c>
    </row>
    <row r="23128" spans="1:8" x14ac:dyDescent="0.45">
      <c r="A23128" s="2">
        <v>1</v>
      </c>
      <c r="B23128" s="2" t="s">
        <v>23131</v>
      </c>
      <c r="C23128" s="3">
        <v>2300108</v>
      </c>
      <c r="D23128" s="3" t="str">
        <f t="shared" si="724"/>
        <v>실버</v>
      </c>
      <c r="E23128" s="3">
        <v>0</v>
      </c>
      <c r="F23128" s="2">
        <v>214</v>
      </c>
      <c r="G23128">
        <f>VLOOKUP(D23128, $M$2:Q23134, 5, FALSE)</f>
        <v>0.02</v>
      </c>
      <c r="H23128">
        <f t="shared" si="725"/>
        <v>46002.16</v>
      </c>
    </row>
    <row r="23129" spans="1:8" x14ac:dyDescent="0.45">
      <c r="A23129" s="2">
        <v>1</v>
      </c>
      <c r="B23129" s="2" t="s">
        <v>23132</v>
      </c>
      <c r="C23129" s="3">
        <v>57940</v>
      </c>
      <c r="D23129" s="3" t="str">
        <f t="shared" si="724"/>
        <v>일반</v>
      </c>
      <c r="E23129" s="3">
        <v>0</v>
      </c>
      <c r="F23129" s="2">
        <v>10</v>
      </c>
      <c r="G23129">
        <f>VLOOKUP(D23129, $M$2:Q23135, 5, FALSE)</f>
        <v>0.01</v>
      </c>
      <c r="H23129">
        <f t="shared" si="725"/>
        <v>579.4</v>
      </c>
    </row>
    <row r="23130" spans="1:8" x14ac:dyDescent="0.45">
      <c r="A23130" s="2">
        <v>1</v>
      </c>
      <c r="B23130" s="2" t="s">
        <v>23133</v>
      </c>
      <c r="C23130" s="3">
        <v>1073530</v>
      </c>
      <c r="D23130" s="3" t="str">
        <f t="shared" si="724"/>
        <v>실버</v>
      </c>
      <c r="E23130" s="3">
        <v>0</v>
      </c>
      <c r="F23130" s="2">
        <v>43</v>
      </c>
      <c r="G23130">
        <f>VLOOKUP(D23130, $M$2:Q23136, 5, FALSE)</f>
        <v>0.02</v>
      </c>
      <c r="H23130">
        <f t="shared" si="725"/>
        <v>21470.600000000002</v>
      </c>
    </row>
    <row r="23131" spans="1:8" x14ac:dyDescent="0.45">
      <c r="A23131" s="2">
        <v>1</v>
      </c>
      <c r="B23131" s="2" t="s">
        <v>23134</v>
      </c>
      <c r="C23131" s="3">
        <v>447200</v>
      </c>
      <c r="D23131" s="3" t="str">
        <f t="shared" si="724"/>
        <v>브론즈</v>
      </c>
      <c r="E23131" s="3">
        <v>0</v>
      </c>
      <c r="F23131" s="2">
        <v>7</v>
      </c>
      <c r="G23131">
        <f>VLOOKUP(D23131, $M$2:Q23137, 5, FALSE)</f>
        <v>1.4999999999999999E-2</v>
      </c>
      <c r="H23131">
        <f t="shared" si="725"/>
        <v>6708</v>
      </c>
    </row>
    <row r="23132" spans="1:8" x14ac:dyDescent="0.45">
      <c r="A23132" s="2">
        <v>1</v>
      </c>
      <c r="B23132" s="2" t="s">
        <v>23135</v>
      </c>
      <c r="C23132" s="3">
        <v>5207394</v>
      </c>
      <c r="D23132" s="3" t="str">
        <f t="shared" si="724"/>
        <v>다이아</v>
      </c>
      <c r="E23132" s="3">
        <v>3420</v>
      </c>
      <c r="F23132" s="2">
        <v>491</v>
      </c>
      <c r="G23132">
        <f>VLOOKUP(D23132, $M$2:Q23138, 5, FALSE)</f>
        <v>0.05</v>
      </c>
      <c r="H23132">
        <f t="shared" si="725"/>
        <v>260369.7</v>
      </c>
    </row>
    <row r="23133" spans="1:8" x14ac:dyDescent="0.45">
      <c r="A23133" s="2">
        <v>1</v>
      </c>
      <c r="B23133" s="2" t="s">
        <v>23136</v>
      </c>
      <c r="C23133" s="3">
        <v>394153</v>
      </c>
      <c r="D23133" s="3" t="str">
        <f t="shared" si="724"/>
        <v>브론즈</v>
      </c>
      <c r="E23133" s="3">
        <v>0</v>
      </c>
      <c r="F23133" s="2">
        <v>10</v>
      </c>
      <c r="G23133">
        <f>VLOOKUP(D23133, $M$2:Q23139, 5, FALSE)</f>
        <v>1.4999999999999999E-2</v>
      </c>
      <c r="H23133">
        <f t="shared" si="725"/>
        <v>5912.2950000000001</v>
      </c>
    </row>
    <row r="23134" spans="1:8" x14ac:dyDescent="0.45">
      <c r="A23134" s="2">
        <v>1</v>
      </c>
      <c r="B23134" s="2" t="s">
        <v>23137</v>
      </c>
      <c r="C23134" s="3">
        <v>0</v>
      </c>
      <c r="D23134" s="3" t="str">
        <f t="shared" si="724"/>
        <v>일반</v>
      </c>
      <c r="E23134" s="3">
        <v>0</v>
      </c>
      <c r="F23134" s="2">
        <v>5</v>
      </c>
      <c r="G23134">
        <f>VLOOKUP(D23134, $M$2:Q23140, 5, FALSE)</f>
        <v>0.01</v>
      </c>
      <c r="H23134">
        <f t="shared" si="725"/>
        <v>0</v>
      </c>
    </row>
    <row r="23135" spans="1:8" x14ac:dyDescent="0.45">
      <c r="A23135" s="2">
        <v>1</v>
      </c>
      <c r="B23135" s="2" t="s">
        <v>23138</v>
      </c>
      <c r="C23135" s="3">
        <v>0</v>
      </c>
      <c r="D23135" s="3" t="str">
        <f t="shared" si="724"/>
        <v>일반</v>
      </c>
      <c r="E23135" s="3">
        <v>0</v>
      </c>
      <c r="F23135" s="2">
        <v>4</v>
      </c>
      <c r="G23135">
        <f>VLOOKUP(D23135, $M$2:Q23141, 5, FALSE)</f>
        <v>0.01</v>
      </c>
      <c r="H23135">
        <f t="shared" si="725"/>
        <v>0</v>
      </c>
    </row>
    <row r="23136" spans="1:8" x14ac:dyDescent="0.45">
      <c r="A23136" s="2">
        <v>1</v>
      </c>
      <c r="B23136" s="2" t="s">
        <v>23139</v>
      </c>
      <c r="C23136" s="3">
        <v>553000</v>
      </c>
      <c r="D23136" s="3" t="str">
        <f t="shared" si="724"/>
        <v>브론즈</v>
      </c>
      <c r="E23136" s="3">
        <v>0</v>
      </c>
      <c r="F23136" s="2">
        <v>9</v>
      </c>
      <c r="G23136">
        <f>VLOOKUP(D23136, $M$2:Q23142, 5, FALSE)</f>
        <v>1.4999999999999999E-2</v>
      </c>
      <c r="H23136">
        <f t="shared" si="725"/>
        <v>8295</v>
      </c>
    </row>
    <row r="23137" spans="1:8" x14ac:dyDescent="0.45">
      <c r="A23137" s="2">
        <v>1</v>
      </c>
      <c r="B23137" s="2" t="s">
        <v>23140</v>
      </c>
      <c r="C23137" s="3">
        <v>36250</v>
      </c>
      <c r="D23137" s="3" t="str">
        <f t="shared" si="724"/>
        <v>일반</v>
      </c>
      <c r="E23137" s="3">
        <v>0</v>
      </c>
      <c r="F23137" s="2">
        <v>20</v>
      </c>
      <c r="G23137">
        <f>VLOOKUP(D23137, $M$2:Q23143, 5, FALSE)</f>
        <v>0.01</v>
      </c>
      <c r="H23137">
        <f t="shared" si="725"/>
        <v>362.5</v>
      </c>
    </row>
    <row r="23138" spans="1:8" x14ac:dyDescent="0.45">
      <c r="A23138" s="2">
        <v>1</v>
      </c>
      <c r="B23138" s="2" t="s">
        <v>23141</v>
      </c>
      <c r="C23138" s="3">
        <v>430260</v>
      </c>
      <c r="D23138" s="3" t="str">
        <f t="shared" si="724"/>
        <v>브론즈</v>
      </c>
      <c r="E23138" s="3">
        <v>1176</v>
      </c>
      <c r="F23138" s="2">
        <v>23</v>
      </c>
      <c r="G23138">
        <f>VLOOKUP(D23138, $M$2:Q23144, 5, FALSE)</f>
        <v>1.4999999999999999E-2</v>
      </c>
      <c r="H23138">
        <f t="shared" si="725"/>
        <v>6453.9</v>
      </c>
    </row>
    <row r="23139" spans="1:8" x14ac:dyDescent="0.45">
      <c r="A23139" s="2">
        <v>1</v>
      </c>
      <c r="B23139" s="2" t="s">
        <v>23142</v>
      </c>
      <c r="C23139" s="3">
        <v>136300</v>
      </c>
      <c r="D23139" s="3" t="str">
        <f t="shared" si="724"/>
        <v>일반</v>
      </c>
      <c r="E23139" s="3">
        <v>0</v>
      </c>
      <c r="F23139" s="2">
        <v>11</v>
      </c>
      <c r="G23139">
        <f>VLOOKUP(D23139, $M$2:Q23145, 5, FALSE)</f>
        <v>0.01</v>
      </c>
      <c r="H23139">
        <f t="shared" si="725"/>
        <v>1363</v>
      </c>
    </row>
    <row r="23140" spans="1:8" x14ac:dyDescent="0.45">
      <c r="A23140" s="2">
        <v>1</v>
      </c>
      <c r="B23140" s="2" t="s">
        <v>23143</v>
      </c>
      <c r="C23140" s="3">
        <v>732290</v>
      </c>
      <c r="D23140" s="3" t="str">
        <f t="shared" si="724"/>
        <v>브론즈</v>
      </c>
      <c r="E23140" s="3">
        <v>0</v>
      </c>
      <c r="F23140" s="2">
        <v>7</v>
      </c>
      <c r="G23140">
        <f>VLOOKUP(D23140, $M$2:Q23146, 5, FALSE)</f>
        <v>1.4999999999999999E-2</v>
      </c>
      <c r="H23140">
        <f t="shared" si="725"/>
        <v>10984.35</v>
      </c>
    </row>
    <row r="23141" spans="1:8" x14ac:dyDescent="0.45">
      <c r="A23141" s="2">
        <v>1</v>
      </c>
      <c r="B23141" s="2" t="s">
        <v>23144</v>
      </c>
      <c r="C23141" s="3">
        <v>1423198</v>
      </c>
      <c r="D23141" s="3" t="str">
        <f t="shared" si="724"/>
        <v>실버</v>
      </c>
      <c r="E23141" s="3">
        <v>0</v>
      </c>
      <c r="F23141" s="2">
        <v>26</v>
      </c>
      <c r="G23141">
        <f>VLOOKUP(D23141, $M$2:Q23147, 5, FALSE)</f>
        <v>0.02</v>
      </c>
      <c r="H23141">
        <f t="shared" si="725"/>
        <v>28463.96</v>
      </c>
    </row>
    <row r="23142" spans="1:8" x14ac:dyDescent="0.45">
      <c r="A23142" s="2">
        <v>1</v>
      </c>
      <c r="B23142" s="2" t="s">
        <v>23145</v>
      </c>
      <c r="C23142" s="3">
        <v>1183420</v>
      </c>
      <c r="D23142" s="3" t="str">
        <f t="shared" si="724"/>
        <v>실버</v>
      </c>
      <c r="E23142" s="3">
        <v>1040</v>
      </c>
      <c r="F23142" s="2">
        <v>104</v>
      </c>
      <c r="G23142">
        <f>VLOOKUP(D23142, $M$2:Q23148, 5, FALSE)</f>
        <v>0.02</v>
      </c>
      <c r="H23142">
        <f t="shared" si="725"/>
        <v>23668.400000000001</v>
      </c>
    </row>
    <row r="23143" spans="1:8" x14ac:dyDescent="0.45">
      <c r="A23143" s="2">
        <v>1</v>
      </c>
      <c r="B23143" s="2" t="s">
        <v>23146</v>
      </c>
      <c r="C23143" s="3">
        <v>0</v>
      </c>
      <c r="D23143" s="3" t="str">
        <f t="shared" si="724"/>
        <v>일반</v>
      </c>
      <c r="E23143" s="3">
        <v>0</v>
      </c>
      <c r="F23143" s="2">
        <v>11</v>
      </c>
      <c r="G23143">
        <f>VLOOKUP(D23143, $M$2:Q23149, 5, FALSE)</f>
        <v>0.01</v>
      </c>
      <c r="H23143">
        <f t="shared" si="725"/>
        <v>0</v>
      </c>
    </row>
    <row r="23144" spans="1:8" x14ac:dyDescent="0.45">
      <c r="A23144" s="2">
        <v>1</v>
      </c>
      <c r="B23144" s="2" t="s">
        <v>23147</v>
      </c>
      <c r="C23144" s="3">
        <v>1057190</v>
      </c>
      <c r="D23144" s="3" t="str">
        <f t="shared" si="724"/>
        <v>실버</v>
      </c>
      <c r="E23144" s="3">
        <v>2880</v>
      </c>
      <c r="F23144" s="2">
        <v>14</v>
      </c>
      <c r="G23144">
        <f>VLOOKUP(D23144, $M$2:Q23150, 5, FALSE)</f>
        <v>0.02</v>
      </c>
      <c r="H23144">
        <f t="shared" si="725"/>
        <v>21143.8</v>
      </c>
    </row>
    <row r="23145" spans="1:8" x14ac:dyDescent="0.45">
      <c r="A23145" s="2">
        <v>1</v>
      </c>
      <c r="B23145" s="2" t="s">
        <v>23148</v>
      </c>
      <c r="C23145" s="3">
        <v>466610</v>
      </c>
      <c r="D23145" s="3" t="str">
        <f t="shared" si="724"/>
        <v>브론즈</v>
      </c>
      <c r="E23145" s="3">
        <v>5590</v>
      </c>
      <c r="F23145" s="2">
        <v>14</v>
      </c>
      <c r="G23145">
        <f>VLOOKUP(D23145, $M$2:Q23151, 5, FALSE)</f>
        <v>1.4999999999999999E-2</v>
      </c>
      <c r="H23145">
        <f t="shared" si="725"/>
        <v>6999.15</v>
      </c>
    </row>
    <row r="23146" spans="1:8" x14ac:dyDescent="0.45">
      <c r="A23146" s="2">
        <v>1</v>
      </c>
      <c r="B23146" s="2" t="s">
        <v>23149</v>
      </c>
      <c r="C23146" s="3">
        <v>856877</v>
      </c>
      <c r="D23146" s="3" t="str">
        <f t="shared" si="724"/>
        <v>브론즈</v>
      </c>
      <c r="E23146" s="3">
        <v>0</v>
      </c>
      <c r="F23146" s="2">
        <v>532</v>
      </c>
      <c r="G23146">
        <f>VLOOKUP(D23146, $M$2:Q23152, 5, FALSE)</f>
        <v>1.4999999999999999E-2</v>
      </c>
      <c r="H23146">
        <f t="shared" si="725"/>
        <v>12853.154999999999</v>
      </c>
    </row>
    <row r="23147" spans="1:8" x14ac:dyDescent="0.45">
      <c r="A23147" s="2">
        <v>1</v>
      </c>
      <c r="B23147" s="2" t="s">
        <v>23150</v>
      </c>
      <c r="C23147" s="3">
        <v>212000</v>
      </c>
      <c r="D23147" s="3" t="str">
        <f t="shared" si="724"/>
        <v>일반</v>
      </c>
      <c r="E23147" s="3">
        <v>0</v>
      </c>
      <c r="F23147" s="2">
        <v>23</v>
      </c>
      <c r="G23147">
        <f>VLOOKUP(D23147, $M$2:Q23153, 5, FALSE)</f>
        <v>0.01</v>
      </c>
      <c r="H23147">
        <f t="shared" si="725"/>
        <v>2120</v>
      </c>
    </row>
    <row r="23148" spans="1:8" x14ac:dyDescent="0.45">
      <c r="A23148" s="2">
        <v>1</v>
      </c>
      <c r="B23148" s="2" t="s">
        <v>23151</v>
      </c>
      <c r="C23148" s="3">
        <v>517600</v>
      </c>
      <c r="D23148" s="3" t="str">
        <f t="shared" si="724"/>
        <v>브론즈</v>
      </c>
      <c r="E23148" s="3">
        <v>0</v>
      </c>
      <c r="F23148" s="2">
        <v>5</v>
      </c>
      <c r="G23148">
        <f>VLOOKUP(D23148, $M$2:Q23154, 5, FALSE)</f>
        <v>1.4999999999999999E-2</v>
      </c>
      <c r="H23148">
        <f t="shared" si="725"/>
        <v>7764</v>
      </c>
    </row>
    <row r="23149" spans="1:8" x14ac:dyDescent="0.45">
      <c r="A23149" s="2">
        <v>1</v>
      </c>
      <c r="B23149" s="2" t="s">
        <v>23152</v>
      </c>
      <c r="C23149" s="3">
        <v>1187335</v>
      </c>
      <c r="D23149" s="3" t="str">
        <f t="shared" si="724"/>
        <v>실버</v>
      </c>
      <c r="E23149" s="3">
        <v>0</v>
      </c>
      <c r="F23149" s="2">
        <v>17</v>
      </c>
      <c r="G23149">
        <f>VLOOKUP(D23149, $M$2:Q23155, 5, FALSE)</f>
        <v>0.02</v>
      </c>
      <c r="H23149">
        <f t="shared" si="725"/>
        <v>23746.7</v>
      </c>
    </row>
    <row r="23150" spans="1:8" x14ac:dyDescent="0.45">
      <c r="A23150" s="2">
        <v>1</v>
      </c>
      <c r="B23150" s="2" t="s">
        <v>23153</v>
      </c>
      <c r="C23150" s="3">
        <v>0</v>
      </c>
      <c r="D23150" s="3" t="str">
        <f t="shared" si="724"/>
        <v>일반</v>
      </c>
      <c r="E23150" s="3">
        <v>0</v>
      </c>
      <c r="F23150" s="2">
        <v>6</v>
      </c>
      <c r="G23150">
        <f>VLOOKUP(D23150, $M$2:Q23156, 5, FALSE)</f>
        <v>0.01</v>
      </c>
      <c r="H23150">
        <f t="shared" si="725"/>
        <v>0</v>
      </c>
    </row>
    <row r="23151" spans="1:8" x14ac:dyDescent="0.45">
      <c r="A23151" s="2">
        <v>1</v>
      </c>
      <c r="B23151" s="2" t="s">
        <v>23154</v>
      </c>
      <c r="C23151" s="3">
        <v>296000</v>
      </c>
      <c r="D23151" s="3" t="str">
        <f t="shared" si="724"/>
        <v>일반</v>
      </c>
      <c r="E23151" s="3">
        <v>0</v>
      </c>
      <c r="F23151" s="2">
        <v>46</v>
      </c>
      <c r="G23151">
        <f>VLOOKUP(D23151, $M$2:Q23157, 5, FALSE)</f>
        <v>0.01</v>
      </c>
      <c r="H23151">
        <f t="shared" si="725"/>
        <v>2960</v>
      </c>
    </row>
    <row r="23152" spans="1:8" x14ac:dyDescent="0.45">
      <c r="A23152" s="2">
        <v>1</v>
      </c>
      <c r="B23152" s="2" t="s">
        <v>23155</v>
      </c>
      <c r="C23152" s="3">
        <v>921200</v>
      </c>
      <c r="D23152" s="3" t="str">
        <f t="shared" si="724"/>
        <v>브론즈</v>
      </c>
      <c r="E23152" s="3">
        <v>0</v>
      </c>
      <c r="F23152" s="2">
        <v>5</v>
      </c>
      <c r="G23152">
        <f>VLOOKUP(D23152, $M$2:Q23158, 5, FALSE)</f>
        <v>1.4999999999999999E-2</v>
      </c>
      <c r="H23152">
        <f t="shared" si="725"/>
        <v>13818</v>
      </c>
    </row>
    <row r="23153" spans="1:8" x14ac:dyDescent="0.45">
      <c r="A23153" s="2">
        <v>1</v>
      </c>
      <c r="B23153" s="2" t="s">
        <v>23156</v>
      </c>
      <c r="C23153" s="3">
        <v>133500</v>
      </c>
      <c r="D23153" s="3" t="str">
        <f t="shared" si="724"/>
        <v>일반</v>
      </c>
      <c r="E23153" s="3">
        <v>0</v>
      </c>
      <c r="F23153" s="2">
        <v>11</v>
      </c>
      <c r="G23153">
        <f>VLOOKUP(D23153, $M$2:Q23159, 5, FALSE)</f>
        <v>0.01</v>
      </c>
      <c r="H23153">
        <f t="shared" si="725"/>
        <v>1335</v>
      </c>
    </row>
    <row r="23154" spans="1:8" x14ac:dyDescent="0.45">
      <c r="A23154" s="2">
        <v>1</v>
      </c>
      <c r="B23154" s="2" t="s">
        <v>23157</v>
      </c>
      <c r="C23154" s="3">
        <v>220000</v>
      </c>
      <c r="D23154" s="3" t="str">
        <f t="shared" si="724"/>
        <v>일반</v>
      </c>
      <c r="E23154" s="3">
        <v>7200</v>
      </c>
      <c r="F23154" s="2">
        <v>17</v>
      </c>
      <c r="G23154">
        <f>VLOOKUP(D23154, $M$2:Q23160, 5, FALSE)</f>
        <v>0.01</v>
      </c>
      <c r="H23154">
        <f t="shared" si="725"/>
        <v>2200</v>
      </c>
    </row>
    <row r="23155" spans="1:8" x14ac:dyDescent="0.45">
      <c r="A23155" s="2">
        <v>1</v>
      </c>
      <c r="B23155" s="2" t="s">
        <v>23158</v>
      </c>
      <c r="C23155" s="3">
        <v>0</v>
      </c>
      <c r="D23155" s="3" t="str">
        <f t="shared" si="724"/>
        <v>일반</v>
      </c>
      <c r="E23155" s="3">
        <v>0</v>
      </c>
      <c r="F23155" s="2">
        <v>3</v>
      </c>
      <c r="G23155">
        <f>VLOOKUP(D23155, $M$2:Q23161, 5, FALSE)</f>
        <v>0.01</v>
      </c>
      <c r="H23155">
        <f t="shared" si="725"/>
        <v>0</v>
      </c>
    </row>
    <row r="23156" spans="1:8" x14ac:dyDescent="0.45">
      <c r="A23156" s="2">
        <v>1</v>
      </c>
      <c r="B23156" s="2" t="s">
        <v>23159</v>
      </c>
      <c r="C23156" s="3">
        <v>383400</v>
      </c>
      <c r="D23156" s="3" t="str">
        <f t="shared" si="724"/>
        <v>브론즈</v>
      </c>
      <c r="E23156" s="3">
        <v>0</v>
      </c>
      <c r="F23156" s="2">
        <v>14</v>
      </c>
      <c r="G23156">
        <f>VLOOKUP(D23156, $M$2:Q23162, 5, FALSE)</f>
        <v>1.4999999999999999E-2</v>
      </c>
      <c r="H23156">
        <f t="shared" si="725"/>
        <v>5751</v>
      </c>
    </row>
    <row r="23157" spans="1:8" x14ac:dyDescent="0.45">
      <c r="A23157" s="2">
        <v>1</v>
      </c>
      <c r="B23157" s="2" t="s">
        <v>23160</v>
      </c>
      <c r="C23157" s="3">
        <v>179100</v>
      </c>
      <c r="D23157" s="3" t="str">
        <f t="shared" si="724"/>
        <v>일반</v>
      </c>
      <c r="E23157" s="3">
        <v>0</v>
      </c>
      <c r="F23157" s="2">
        <v>32</v>
      </c>
      <c r="G23157">
        <f>VLOOKUP(D23157, $M$2:Q23163, 5, FALSE)</f>
        <v>0.01</v>
      </c>
      <c r="H23157">
        <f t="shared" si="725"/>
        <v>1791</v>
      </c>
    </row>
    <row r="23158" spans="1:8" x14ac:dyDescent="0.45">
      <c r="A23158" s="2">
        <v>1</v>
      </c>
      <c r="B23158" s="2" t="s">
        <v>23161</v>
      </c>
      <c r="C23158" s="3">
        <v>125510</v>
      </c>
      <c r="D23158" s="3" t="str">
        <f t="shared" si="724"/>
        <v>일반</v>
      </c>
      <c r="E23158" s="3">
        <v>0</v>
      </c>
      <c r="F23158" s="2">
        <v>34</v>
      </c>
      <c r="G23158">
        <f>VLOOKUP(D23158, $M$2:Q23164, 5, FALSE)</f>
        <v>0.01</v>
      </c>
      <c r="H23158">
        <f t="shared" si="725"/>
        <v>1255.1000000000001</v>
      </c>
    </row>
    <row r="23159" spans="1:8" x14ac:dyDescent="0.45">
      <c r="A23159" s="2">
        <v>1</v>
      </c>
      <c r="B23159" s="2" t="s">
        <v>23162</v>
      </c>
      <c r="C23159" s="3">
        <v>293300</v>
      </c>
      <c r="D23159" s="3" t="str">
        <f t="shared" si="724"/>
        <v>일반</v>
      </c>
      <c r="E23159" s="3">
        <v>0</v>
      </c>
      <c r="F23159" s="2">
        <v>10</v>
      </c>
      <c r="G23159">
        <f>VLOOKUP(D23159, $M$2:Q23165, 5, FALSE)</f>
        <v>0.01</v>
      </c>
      <c r="H23159">
        <f t="shared" si="725"/>
        <v>2933</v>
      </c>
    </row>
    <row r="23160" spans="1:8" x14ac:dyDescent="0.45">
      <c r="A23160" s="2">
        <v>1</v>
      </c>
      <c r="B23160" s="2" t="s">
        <v>23163</v>
      </c>
      <c r="C23160" s="3">
        <v>324850</v>
      </c>
      <c r="D23160" s="3" t="str">
        <f t="shared" si="724"/>
        <v>브론즈</v>
      </c>
      <c r="E23160" s="3">
        <v>0</v>
      </c>
      <c r="F23160" s="2">
        <v>42</v>
      </c>
      <c r="G23160">
        <f>VLOOKUP(D23160, $M$2:Q23166, 5, FALSE)</f>
        <v>1.4999999999999999E-2</v>
      </c>
      <c r="H23160">
        <f t="shared" si="725"/>
        <v>4872.75</v>
      </c>
    </row>
    <row r="23161" spans="1:8" x14ac:dyDescent="0.45">
      <c r="A23161" s="2">
        <v>1</v>
      </c>
      <c r="B23161" s="2" t="s">
        <v>23164</v>
      </c>
      <c r="C23161" s="3">
        <v>236840</v>
      </c>
      <c r="D23161" s="3" t="str">
        <f t="shared" si="724"/>
        <v>일반</v>
      </c>
      <c r="E23161" s="3">
        <v>0</v>
      </c>
      <c r="F23161" s="2">
        <v>11</v>
      </c>
      <c r="G23161">
        <f>VLOOKUP(D23161, $M$2:Q23167, 5, FALSE)</f>
        <v>0.01</v>
      </c>
      <c r="H23161">
        <f t="shared" si="725"/>
        <v>2368.4</v>
      </c>
    </row>
    <row r="23162" spans="1:8" x14ac:dyDescent="0.45">
      <c r="A23162" s="2">
        <v>1</v>
      </c>
      <c r="B23162" s="2" t="s">
        <v>23165</v>
      </c>
      <c r="C23162" s="3">
        <v>603420</v>
      </c>
      <c r="D23162" s="3" t="str">
        <f t="shared" si="724"/>
        <v>브론즈</v>
      </c>
      <c r="E23162" s="3">
        <v>0</v>
      </c>
      <c r="F23162" s="2">
        <v>19</v>
      </c>
      <c r="G23162">
        <f>VLOOKUP(D23162, $M$2:Q23168, 5, FALSE)</f>
        <v>1.4999999999999999E-2</v>
      </c>
      <c r="H23162">
        <f t="shared" si="725"/>
        <v>9051.2999999999993</v>
      </c>
    </row>
    <row r="23163" spans="1:8" x14ac:dyDescent="0.45">
      <c r="A23163" s="2">
        <v>1</v>
      </c>
      <c r="B23163" s="2" t="s">
        <v>23166</v>
      </c>
      <c r="C23163" s="3">
        <v>1519035</v>
      </c>
      <c r="D23163" s="3" t="str">
        <f t="shared" si="724"/>
        <v>실버</v>
      </c>
      <c r="E23163" s="3">
        <v>4588</v>
      </c>
      <c r="F23163" s="2">
        <v>120</v>
      </c>
      <c r="G23163">
        <f>VLOOKUP(D23163, $M$2:Q23169, 5, FALSE)</f>
        <v>0.02</v>
      </c>
      <c r="H23163">
        <f t="shared" si="725"/>
        <v>30380.7</v>
      </c>
    </row>
    <row r="23164" spans="1:8" x14ac:dyDescent="0.45">
      <c r="A23164" s="2">
        <v>1</v>
      </c>
      <c r="B23164" s="2" t="s">
        <v>23167</v>
      </c>
      <c r="C23164" s="3">
        <v>273900</v>
      </c>
      <c r="D23164" s="3" t="str">
        <f t="shared" si="724"/>
        <v>일반</v>
      </c>
      <c r="E23164" s="3">
        <v>0</v>
      </c>
      <c r="F23164" s="2">
        <v>12</v>
      </c>
      <c r="G23164">
        <f>VLOOKUP(D23164, $M$2:Q23170, 5, FALSE)</f>
        <v>0.01</v>
      </c>
      <c r="H23164">
        <f t="shared" si="725"/>
        <v>2739</v>
      </c>
    </row>
    <row r="23165" spans="1:8" x14ac:dyDescent="0.45">
      <c r="A23165" s="2">
        <v>1</v>
      </c>
      <c r="B23165" s="2" t="s">
        <v>23168</v>
      </c>
      <c r="C23165" s="3">
        <v>1231200</v>
      </c>
      <c r="D23165" s="3" t="str">
        <f t="shared" si="724"/>
        <v>실버</v>
      </c>
      <c r="E23165" s="3">
        <v>0</v>
      </c>
      <c r="F23165" s="2">
        <v>7</v>
      </c>
      <c r="G23165">
        <f>VLOOKUP(D23165, $M$2:Q23171, 5, FALSE)</f>
        <v>0.02</v>
      </c>
      <c r="H23165">
        <f t="shared" si="725"/>
        <v>24624</v>
      </c>
    </row>
    <row r="23166" spans="1:8" x14ac:dyDescent="0.45">
      <c r="A23166" s="2">
        <v>1</v>
      </c>
      <c r="B23166" s="2" t="s">
        <v>23169</v>
      </c>
      <c r="C23166" s="3">
        <v>198000</v>
      </c>
      <c r="D23166" s="3" t="str">
        <f t="shared" si="724"/>
        <v>일반</v>
      </c>
      <c r="E23166" s="3">
        <v>0</v>
      </c>
      <c r="F23166" s="2">
        <v>7</v>
      </c>
      <c r="G23166">
        <f>VLOOKUP(D23166, $M$2:Q23172, 5, FALSE)</f>
        <v>0.01</v>
      </c>
      <c r="H23166">
        <f t="shared" si="725"/>
        <v>1980</v>
      </c>
    </row>
    <row r="23167" spans="1:8" x14ac:dyDescent="0.45">
      <c r="A23167" s="2">
        <v>1</v>
      </c>
      <c r="B23167" s="2" t="s">
        <v>23170</v>
      </c>
      <c r="C23167" s="3">
        <v>0</v>
      </c>
      <c r="D23167" s="3" t="str">
        <f t="shared" si="724"/>
        <v>일반</v>
      </c>
      <c r="E23167" s="3">
        <v>0</v>
      </c>
      <c r="F23167" s="2">
        <v>10</v>
      </c>
      <c r="G23167">
        <f>VLOOKUP(D23167, $M$2:Q23173, 5, FALSE)</f>
        <v>0.01</v>
      </c>
      <c r="H23167">
        <f t="shared" si="725"/>
        <v>0</v>
      </c>
    </row>
    <row r="23168" spans="1:8" x14ac:dyDescent="0.45">
      <c r="A23168" s="2">
        <v>1</v>
      </c>
      <c r="B23168" s="2" t="s">
        <v>23171</v>
      </c>
      <c r="C23168" s="3">
        <v>218000</v>
      </c>
      <c r="D23168" s="3" t="str">
        <f t="shared" si="724"/>
        <v>일반</v>
      </c>
      <c r="E23168" s="3">
        <v>0</v>
      </c>
      <c r="F23168" s="2">
        <v>8</v>
      </c>
      <c r="G23168">
        <f>VLOOKUP(D23168, $M$2:Q23174, 5, FALSE)</f>
        <v>0.01</v>
      </c>
      <c r="H23168">
        <f t="shared" si="725"/>
        <v>2180</v>
      </c>
    </row>
    <row r="23169" spans="1:8" x14ac:dyDescent="0.45">
      <c r="A23169" s="2">
        <v>1</v>
      </c>
      <c r="B23169" s="2" t="s">
        <v>23172</v>
      </c>
      <c r="C23169" s="3">
        <v>789180</v>
      </c>
      <c r="D23169" s="3" t="str">
        <f t="shared" si="724"/>
        <v>브론즈</v>
      </c>
      <c r="E23169" s="3">
        <v>0</v>
      </c>
      <c r="F23169" s="2">
        <v>173</v>
      </c>
      <c r="G23169">
        <f>VLOOKUP(D23169, $M$2:Q23175, 5, FALSE)</f>
        <v>1.4999999999999999E-2</v>
      </c>
      <c r="H23169">
        <f t="shared" si="725"/>
        <v>11837.699999999999</v>
      </c>
    </row>
    <row r="23170" spans="1:8" x14ac:dyDescent="0.45">
      <c r="A23170" s="2">
        <v>1</v>
      </c>
      <c r="B23170" s="2" t="s">
        <v>23173</v>
      </c>
      <c r="C23170" s="3">
        <v>5386896</v>
      </c>
      <c r="D23170" s="3" t="str">
        <f t="shared" si="724"/>
        <v>다이아</v>
      </c>
      <c r="E23170" s="3">
        <v>7590</v>
      </c>
      <c r="F23170" s="2">
        <v>157</v>
      </c>
      <c r="G23170">
        <f>VLOOKUP(D23170, $M$2:Q23176, 5, FALSE)</f>
        <v>0.05</v>
      </c>
      <c r="H23170">
        <f t="shared" si="725"/>
        <v>269344.8</v>
      </c>
    </row>
    <row r="23171" spans="1:8" x14ac:dyDescent="0.45">
      <c r="A23171" s="2">
        <v>1</v>
      </c>
      <c r="B23171" s="2" t="s">
        <v>23174</v>
      </c>
      <c r="C23171" s="3">
        <v>690835</v>
      </c>
      <c r="D23171" s="3" t="str">
        <f t="shared" ref="D23171:D23234" si="726">LOOKUP(C23171, $N$2:$N$13, $M$2:$M$13)</f>
        <v>브론즈</v>
      </c>
      <c r="E23171" s="3">
        <v>0</v>
      </c>
      <c r="F23171" s="2">
        <v>10</v>
      </c>
      <c r="G23171">
        <f>VLOOKUP(D23171, $M$2:Q23177, 5, FALSE)</f>
        <v>1.4999999999999999E-2</v>
      </c>
      <c r="H23171">
        <f t="shared" ref="H23171:H23234" si="727">C23171*G23171</f>
        <v>10362.525</v>
      </c>
    </row>
    <row r="23172" spans="1:8" x14ac:dyDescent="0.45">
      <c r="A23172" s="2">
        <v>1</v>
      </c>
      <c r="B23172" s="2" t="s">
        <v>23175</v>
      </c>
      <c r="C23172" s="3">
        <v>754652</v>
      </c>
      <c r="D23172" s="3" t="str">
        <f t="shared" si="726"/>
        <v>브론즈</v>
      </c>
      <c r="E23172" s="3">
        <v>0</v>
      </c>
      <c r="F23172" s="2">
        <v>563</v>
      </c>
      <c r="G23172">
        <f>VLOOKUP(D23172, $M$2:Q23178, 5, FALSE)</f>
        <v>1.4999999999999999E-2</v>
      </c>
      <c r="H23172">
        <f t="shared" si="727"/>
        <v>11319.779999999999</v>
      </c>
    </row>
    <row r="23173" spans="1:8" x14ac:dyDescent="0.45">
      <c r="A23173" s="2">
        <v>1</v>
      </c>
      <c r="B23173" s="2" t="s">
        <v>23176</v>
      </c>
      <c r="C23173" s="3">
        <v>0</v>
      </c>
      <c r="D23173" s="3" t="str">
        <f t="shared" si="726"/>
        <v>일반</v>
      </c>
      <c r="E23173" s="3">
        <v>0</v>
      </c>
      <c r="F23173" s="2">
        <v>8</v>
      </c>
      <c r="G23173">
        <f>VLOOKUP(D23173, $M$2:Q23179, 5, FALSE)</f>
        <v>0.01</v>
      </c>
      <c r="H23173">
        <f t="shared" si="727"/>
        <v>0</v>
      </c>
    </row>
    <row r="23174" spans="1:8" x14ac:dyDescent="0.45">
      <c r="A23174" s="2">
        <v>1</v>
      </c>
      <c r="B23174" s="2" t="s">
        <v>23177</v>
      </c>
      <c r="C23174" s="3">
        <v>139000</v>
      </c>
      <c r="D23174" s="3" t="str">
        <f t="shared" si="726"/>
        <v>일반</v>
      </c>
      <c r="E23174" s="3">
        <v>0</v>
      </c>
      <c r="F23174" s="2">
        <v>15</v>
      </c>
      <c r="G23174">
        <f>VLOOKUP(D23174, $M$2:Q23180, 5, FALSE)</f>
        <v>0.01</v>
      </c>
      <c r="H23174">
        <f t="shared" si="727"/>
        <v>1390</v>
      </c>
    </row>
    <row r="23175" spans="1:8" x14ac:dyDescent="0.45">
      <c r="A23175" s="2">
        <v>1</v>
      </c>
      <c r="B23175" s="2" t="s">
        <v>23178</v>
      </c>
      <c r="C23175" s="3">
        <v>356000</v>
      </c>
      <c r="D23175" s="3" t="str">
        <f t="shared" si="726"/>
        <v>브론즈</v>
      </c>
      <c r="E23175" s="3">
        <v>770</v>
      </c>
      <c r="F23175" s="2">
        <v>49</v>
      </c>
      <c r="G23175">
        <f>VLOOKUP(D23175, $M$2:Q23181, 5, FALSE)</f>
        <v>1.4999999999999999E-2</v>
      </c>
      <c r="H23175">
        <f t="shared" si="727"/>
        <v>5340</v>
      </c>
    </row>
    <row r="23176" spans="1:8" x14ac:dyDescent="0.45">
      <c r="A23176" s="2">
        <v>1</v>
      </c>
      <c r="B23176" s="2" t="s">
        <v>23179</v>
      </c>
      <c r="C23176" s="3">
        <v>278965</v>
      </c>
      <c r="D23176" s="3" t="str">
        <f t="shared" si="726"/>
        <v>일반</v>
      </c>
      <c r="E23176" s="3">
        <v>0</v>
      </c>
      <c r="F23176" s="2">
        <v>80</v>
      </c>
      <c r="G23176">
        <f>VLOOKUP(D23176, $M$2:Q23182, 5, FALSE)</f>
        <v>0.01</v>
      </c>
      <c r="H23176">
        <f t="shared" si="727"/>
        <v>2789.65</v>
      </c>
    </row>
    <row r="23177" spans="1:8" x14ac:dyDescent="0.45">
      <c r="A23177" s="2">
        <v>1</v>
      </c>
      <c r="B23177" s="2" t="s">
        <v>23180</v>
      </c>
      <c r="C23177" s="3">
        <v>525260</v>
      </c>
      <c r="D23177" s="3" t="str">
        <f t="shared" si="726"/>
        <v>브론즈</v>
      </c>
      <c r="E23177" s="3">
        <v>0</v>
      </c>
      <c r="F23177" s="2">
        <v>11</v>
      </c>
      <c r="G23177">
        <f>VLOOKUP(D23177, $M$2:Q23183, 5, FALSE)</f>
        <v>1.4999999999999999E-2</v>
      </c>
      <c r="H23177">
        <f t="shared" si="727"/>
        <v>7878.9</v>
      </c>
    </row>
    <row r="23178" spans="1:8" x14ac:dyDescent="0.45">
      <c r="A23178" s="2">
        <v>1</v>
      </c>
      <c r="B23178" s="2" t="s">
        <v>23181</v>
      </c>
      <c r="C23178" s="3">
        <v>249300</v>
      </c>
      <c r="D23178" s="3" t="str">
        <f t="shared" si="726"/>
        <v>일반</v>
      </c>
      <c r="E23178" s="3">
        <v>0</v>
      </c>
      <c r="F23178" s="2">
        <v>34</v>
      </c>
      <c r="G23178">
        <f>VLOOKUP(D23178, $M$2:Q23184, 5, FALSE)</f>
        <v>0.01</v>
      </c>
      <c r="H23178">
        <f t="shared" si="727"/>
        <v>2493</v>
      </c>
    </row>
    <row r="23179" spans="1:8" x14ac:dyDescent="0.45">
      <c r="A23179" s="2">
        <v>1</v>
      </c>
      <c r="B23179" s="2" t="s">
        <v>23182</v>
      </c>
      <c r="C23179" s="3">
        <v>233000</v>
      </c>
      <c r="D23179" s="3" t="str">
        <f t="shared" si="726"/>
        <v>일반</v>
      </c>
      <c r="E23179" s="3">
        <v>0</v>
      </c>
      <c r="F23179" s="2">
        <v>4</v>
      </c>
      <c r="G23179">
        <f>VLOOKUP(D23179, $M$2:Q23185, 5, FALSE)</f>
        <v>0.01</v>
      </c>
      <c r="H23179">
        <f t="shared" si="727"/>
        <v>2330</v>
      </c>
    </row>
    <row r="23180" spans="1:8" x14ac:dyDescent="0.45">
      <c r="A23180" s="2">
        <v>1</v>
      </c>
      <c r="B23180" s="2" t="s">
        <v>23183</v>
      </c>
      <c r="C23180" s="3">
        <v>668400</v>
      </c>
      <c r="D23180" s="3" t="str">
        <f t="shared" si="726"/>
        <v>브론즈</v>
      </c>
      <c r="E23180" s="3">
        <v>0</v>
      </c>
      <c r="F23180" s="2">
        <v>11</v>
      </c>
      <c r="G23180">
        <f>VLOOKUP(D23180, $M$2:Q23186, 5, FALSE)</f>
        <v>1.4999999999999999E-2</v>
      </c>
      <c r="H23180">
        <f t="shared" si="727"/>
        <v>10026</v>
      </c>
    </row>
    <row r="23181" spans="1:8" x14ac:dyDescent="0.45">
      <c r="A23181" s="2">
        <v>1</v>
      </c>
      <c r="B23181" s="2" t="s">
        <v>23184</v>
      </c>
      <c r="C23181" s="3">
        <v>321154</v>
      </c>
      <c r="D23181" s="3" t="str">
        <f t="shared" si="726"/>
        <v>브론즈</v>
      </c>
      <c r="E23181" s="3">
        <v>0</v>
      </c>
      <c r="F23181" s="2">
        <v>17</v>
      </c>
      <c r="G23181">
        <f>VLOOKUP(D23181, $M$2:Q23187, 5, FALSE)</f>
        <v>1.4999999999999999E-2</v>
      </c>
      <c r="H23181">
        <f t="shared" si="727"/>
        <v>4817.3099999999995</v>
      </c>
    </row>
    <row r="23182" spans="1:8" x14ac:dyDescent="0.45">
      <c r="A23182" s="2">
        <v>1</v>
      </c>
      <c r="B23182" s="2" t="s">
        <v>23185</v>
      </c>
      <c r="C23182" s="3">
        <v>286600</v>
      </c>
      <c r="D23182" s="3" t="str">
        <f t="shared" si="726"/>
        <v>일반</v>
      </c>
      <c r="E23182" s="3">
        <v>0</v>
      </c>
      <c r="F23182" s="2">
        <v>9</v>
      </c>
      <c r="G23182">
        <f>VLOOKUP(D23182, $M$2:Q23188, 5, FALSE)</f>
        <v>0.01</v>
      </c>
      <c r="H23182">
        <f t="shared" si="727"/>
        <v>2866</v>
      </c>
    </row>
    <row r="23183" spans="1:8" x14ac:dyDescent="0.45">
      <c r="A23183" s="2">
        <v>1</v>
      </c>
      <c r="B23183" s="2" t="s">
        <v>23186</v>
      </c>
      <c r="C23183" s="3">
        <v>263200</v>
      </c>
      <c r="D23183" s="3" t="str">
        <f t="shared" si="726"/>
        <v>일반</v>
      </c>
      <c r="E23183" s="3">
        <v>0</v>
      </c>
      <c r="F23183" s="2">
        <v>7</v>
      </c>
      <c r="G23183">
        <f>VLOOKUP(D23183, $M$2:Q23189, 5, FALSE)</f>
        <v>0.01</v>
      </c>
      <c r="H23183">
        <f t="shared" si="727"/>
        <v>2632</v>
      </c>
    </row>
    <row r="23184" spans="1:8" x14ac:dyDescent="0.45">
      <c r="A23184" s="2">
        <v>1</v>
      </c>
      <c r="B23184" s="2" t="s">
        <v>23187</v>
      </c>
      <c r="C23184" s="3">
        <v>104000</v>
      </c>
      <c r="D23184" s="3" t="str">
        <f t="shared" si="726"/>
        <v>일반</v>
      </c>
      <c r="E23184" s="3">
        <v>0</v>
      </c>
      <c r="F23184" s="2">
        <v>3</v>
      </c>
      <c r="G23184">
        <f>VLOOKUP(D23184, $M$2:Q23190, 5, FALSE)</f>
        <v>0.01</v>
      </c>
      <c r="H23184">
        <f t="shared" si="727"/>
        <v>1040</v>
      </c>
    </row>
    <row r="23185" spans="1:8" x14ac:dyDescent="0.45">
      <c r="A23185" s="2">
        <v>1</v>
      </c>
      <c r="B23185" s="2" t="s">
        <v>23188</v>
      </c>
      <c r="C23185" s="3">
        <v>88500</v>
      </c>
      <c r="D23185" s="3" t="str">
        <f t="shared" si="726"/>
        <v>일반</v>
      </c>
      <c r="E23185" s="3">
        <v>0</v>
      </c>
      <c r="F23185" s="2">
        <v>8</v>
      </c>
      <c r="G23185">
        <f>VLOOKUP(D23185, $M$2:Q23191, 5, FALSE)</f>
        <v>0.01</v>
      </c>
      <c r="H23185">
        <f t="shared" si="727"/>
        <v>885</v>
      </c>
    </row>
    <row r="23186" spans="1:8" x14ac:dyDescent="0.45">
      <c r="A23186" s="2">
        <v>1</v>
      </c>
      <c r="B23186" s="2" t="s">
        <v>23189</v>
      </c>
      <c r="C23186" s="3">
        <v>653800</v>
      </c>
      <c r="D23186" s="3" t="str">
        <f t="shared" si="726"/>
        <v>브론즈</v>
      </c>
      <c r="E23186" s="3">
        <v>2380</v>
      </c>
      <c r="F23186" s="2">
        <v>22</v>
      </c>
      <c r="G23186">
        <f>VLOOKUP(D23186, $M$2:Q23192, 5, FALSE)</f>
        <v>1.4999999999999999E-2</v>
      </c>
      <c r="H23186">
        <f t="shared" si="727"/>
        <v>9807</v>
      </c>
    </row>
    <row r="23187" spans="1:8" x14ac:dyDescent="0.45">
      <c r="A23187" s="2">
        <v>1</v>
      </c>
      <c r="B23187" s="2" t="s">
        <v>23190</v>
      </c>
      <c r="C23187" s="3">
        <v>849620</v>
      </c>
      <c r="D23187" s="3" t="str">
        <f t="shared" si="726"/>
        <v>브론즈</v>
      </c>
      <c r="E23187" s="3">
        <v>0</v>
      </c>
      <c r="F23187" s="2">
        <v>39</v>
      </c>
      <c r="G23187">
        <f>VLOOKUP(D23187, $M$2:Q23193, 5, FALSE)</f>
        <v>1.4999999999999999E-2</v>
      </c>
      <c r="H23187">
        <f t="shared" si="727"/>
        <v>12744.3</v>
      </c>
    </row>
    <row r="23188" spans="1:8" x14ac:dyDescent="0.45">
      <c r="A23188" s="2">
        <v>1</v>
      </c>
      <c r="B23188" s="2" t="s">
        <v>23191</v>
      </c>
      <c r="C23188" s="3">
        <v>841220</v>
      </c>
      <c r="D23188" s="3" t="str">
        <f t="shared" si="726"/>
        <v>브론즈</v>
      </c>
      <c r="E23188" s="3">
        <v>0</v>
      </c>
      <c r="F23188" s="2">
        <v>15</v>
      </c>
      <c r="G23188">
        <f>VLOOKUP(D23188, $M$2:Q23194, 5, FALSE)</f>
        <v>1.4999999999999999E-2</v>
      </c>
      <c r="H23188">
        <f t="shared" si="727"/>
        <v>12618.3</v>
      </c>
    </row>
    <row r="23189" spans="1:8" x14ac:dyDescent="0.45">
      <c r="A23189" s="2">
        <v>1</v>
      </c>
      <c r="B23189" s="2" t="s">
        <v>23192</v>
      </c>
      <c r="C23189" s="3">
        <v>1338800</v>
      </c>
      <c r="D23189" s="3" t="str">
        <f t="shared" si="726"/>
        <v>실버</v>
      </c>
      <c r="E23189" s="3">
        <v>0</v>
      </c>
      <c r="F23189" s="2">
        <v>134</v>
      </c>
      <c r="G23189">
        <f>VLOOKUP(D23189, $M$2:Q23195, 5, FALSE)</f>
        <v>0.02</v>
      </c>
      <c r="H23189">
        <f t="shared" si="727"/>
        <v>26776</v>
      </c>
    </row>
    <row r="23190" spans="1:8" x14ac:dyDescent="0.45">
      <c r="A23190" s="2">
        <v>1</v>
      </c>
      <c r="B23190" s="2" t="s">
        <v>23193</v>
      </c>
      <c r="C23190" s="3">
        <v>168200</v>
      </c>
      <c r="D23190" s="3" t="str">
        <f t="shared" si="726"/>
        <v>일반</v>
      </c>
      <c r="E23190" s="3">
        <v>0</v>
      </c>
      <c r="F23190" s="2">
        <v>20</v>
      </c>
      <c r="G23190">
        <f>VLOOKUP(D23190, $M$2:Q23196, 5, FALSE)</f>
        <v>0.01</v>
      </c>
      <c r="H23190">
        <f t="shared" si="727"/>
        <v>1682</v>
      </c>
    </row>
    <row r="23191" spans="1:8" x14ac:dyDescent="0.45">
      <c r="A23191" s="2">
        <v>1</v>
      </c>
      <c r="B23191" s="2" t="s">
        <v>23194</v>
      </c>
      <c r="C23191" s="3">
        <v>319800</v>
      </c>
      <c r="D23191" s="3" t="str">
        <f t="shared" si="726"/>
        <v>브론즈</v>
      </c>
      <c r="E23191" s="3">
        <v>0</v>
      </c>
      <c r="F23191" s="2">
        <v>13</v>
      </c>
      <c r="G23191">
        <f>VLOOKUP(D23191, $M$2:Q23197, 5, FALSE)</f>
        <v>1.4999999999999999E-2</v>
      </c>
      <c r="H23191">
        <f t="shared" si="727"/>
        <v>4797</v>
      </c>
    </row>
    <row r="23192" spans="1:8" x14ac:dyDescent="0.45">
      <c r="A23192" s="2">
        <v>1</v>
      </c>
      <c r="B23192" s="2" t="s">
        <v>23195</v>
      </c>
      <c r="C23192" s="3">
        <v>1278000</v>
      </c>
      <c r="D23192" s="3" t="str">
        <f t="shared" si="726"/>
        <v>실버</v>
      </c>
      <c r="E23192" s="3">
        <v>0</v>
      </c>
      <c r="F23192" s="2">
        <v>17</v>
      </c>
      <c r="G23192">
        <f>VLOOKUP(D23192, $M$2:Q23198, 5, FALSE)</f>
        <v>0.02</v>
      </c>
      <c r="H23192">
        <f t="shared" si="727"/>
        <v>25560</v>
      </c>
    </row>
    <row r="23193" spans="1:8" x14ac:dyDescent="0.45">
      <c r="A23193" s="2">
        <v>1</v>
      </c>
      <c r="B23193" s="2" t="s">
        <v>23196</v>
      </c>
      <c r="C23193" s="3">
        <v>128000</v>
      </c>
      <c r="D23193" s="3" t="str">
        <f t="shared" si="726"/>
        <v>일반</v>
      </c>
      <c r="E23193" s="3">
        <v>0</v>
      </c>
      <c r="F23193" s="2">
        <v>19</v>
      </c>
      <c r="G23193">
        <f>VLOOKUP(D23193, $M$2:Q23199, 5, FALSE)</f>
        <v>0.01</v>
      </c>
      <c r="H23193">
        <f t="shared" si="727"/>
        <v>1280</v>
      </c>
    </row>
    <row r="23194" spans="1:8" x14ac:dyDescent="0.45">
      <c r="A23194" s="2">
        <v>1</v>
      </c>
      <c r="B23194" s="2" t="s">
        <v>23197</v>
      </c>
      <c r="C23194" s="3">
        <v>2662250</v>
      </c>
      <c r="D23194" s="3" t="str">
        <f t="shared" si="726"/>
        <v>실버</v>
      </c>
      <c r="E23194" s="3">
        <v>0</v>
      </c>
      <c r="F23194" s="2">
        <v>242</v>
      </c>
      <c r="G23194">
        <f>VLOOKUP(D23194, $M$2:Q23200, 5, FALSE)</f>
        <v>0.02</v>
      </c>
      <c r="H23194">
        <f t="shared" si="727"/>
        <v>53245</v>
      </c>
    </row>
    <row r="23195" spans="1:8" x14ac:dyDescent="0.45">
      <c r="A23195" s="2">
        <v>1</v>
      </c>
      <c r="B23195" s="2" t="s">
        <v>23198</v>
      </c>
      <c r="C23195" s="3">
        <v>93000</v>
      </c>
      <c r="D23195" s="3" t="str">
        <f t="shared" si="726"/>
        <v>일반</v>
      </c>
      <c r="E23195" s="3">
        <v>0</v>
      </c>
      <c r="F23195" s="2">
        <v>55</v>
      </c>
      <c r="G23195">
        <f>VLOOKUP(D23195, $M$2:Q23201, 5, FALSE)</f>
        <v>0.01</v>
      </c>
      <c r="H23195">
        <f t="shared" si="727"/>
        <v>930</v>
      </c>
    </row>
    <row r="23196" spans="1:8" x14ac:dyDescent="0.45">
      <c r="A23196" s="2">
        <v>1</v>
      </c>
      <c r="B23196" s="2" t="s">
        <v>23199</v>
      </c>
      <c r="C23196" s="3">
        <v>0</v>
      </c>
      <c r="D23196" s="3" t="str">
        <f t="shared" si="726"/>
        <v>일반</v>
      </c>
      <c r="E23196" s="3">
        <v>0</v>
      </c>
      <c r="F23196" s="2">
        <v>2</v>
      </c>
      <c r="G23196">
        <f>VLOOKUP(D23196, $M$2:Q23202, 5, FALSE)</f>
        <v>0.01</v>
      </c>
      <c r="H23196">
        <f t="shared" si="727"/>
        <v>0</v>
      </c>
    </row>
    <row r="23197" spans="1:8" x14ac:dyDescent="0.45">
      <c r="A23197" s="2">
        <v>1</v>
      </c>
      <c r="B23197" s="2" t="s">
        <v>23200</v>
      </c>
      <c r="C23197" s="3">
        <v>141500</v>
      </c>
      <c r="D23197" s="3" t="str">
        <f t="shared" si="726"/>
        <v>일반</v>
      </c>
      <c r="E23197" s="3">
        <v>0</v>
      </c>
      <c r="F23197" s="2">
        <v>20</v>
      </c>
      <c r="G23197">
        <f>VLOOKUP(D23197, $M$2:Q23203, 5, FALSE)</f>
        <v>0.01</v>
      </c>
      <c r="H23197">
        <f t="shared" si="727"/>
        <v>1415</v>
      </c>
    </row>
    <row r="23198" spans="1:8" x14ac:dyDescent="0.45">
      <c r="A23198" s="2">
        <v>1</v>
      </c>
      <c r="B23198" s="2" t="s">
        <v>23201</v>
      </c>
      <c r="C23198" s="3">
        <v>187000</v>
      </c>
      <c r="D23198" s="3" t="str">
        <f t="shared" si="726"/>
        <v>일반</v>
      </c>
      <c r="E23198" s="3">
        <v>0</v>
      </c>
      <c r="F23198" s="2">
        <v>14</v>
      </c>
      <c r="G23198">
        <f>VLOOKUP(D23198, $M$2:Q23204, 5, FALSE)</f>
        <v>0.01</v>
      </c>
      <c r="H23198">
        <f t="shared" si="727"/>
        <v>1870</v>
      </c>
    </row>
    <row r="23199" spans="1:8" x14ac:dyDescent="0.45">
      <c r="A23199" s="2">
        <v>1</v>
      </c>
      <c r="B23199" s="2" t="s">
        <v>23202</v>
      </c>
      <c r="C23199" s="3">
        <v>166600</v>
      </c>
      <c r="D23199" s="3" t="str">
        <f t="shared" si="726"/>
        <v>일반</v>
      </c>
      <c r="E23199" s="3">
        <v>0</v>
      </c>
      <c r="F23199" s="2">
        <v>61</v>
      </c>
      <c r="G23199">
        <f>VLOOKUP(D23199, $M$2:Q23205, 5, FALSE)</f>
        <v>0.01</v>
      </c>
      <c r="H23199">
        <f t="shared" si="727"/>
        <v>1666</v>
      </c>
    </row>
    <row r="23200" spans="1:8" x14ac:dyDescent="0.45">
      <c r="A23200" s="2">
        <v>1</v>
      </c>
      <c r="B23200" s="2" t="s">
        <v>23203</v>
      </c>
      <c r="C23200" s="3">
        <v>43600</v>
      </c>
      <c r="D23200" s="3" t="str">
        <f t="shared" si="726"/>
        <v>일반</v>
      </c>
      <c r="E23200" s="3">
        <v>0</v>
      </c>
      <c r="F23200" s="2">
        <v>3</v>
      </c>
      <c r="G23200">
        <f>VLOOKUP(D23200, $M$2:Q23206, 5, FALSE)</f>
        <v>0.01</v>
      </c>
      <c r="H23200">
        <f t="shared" si="727"/>
        <v>436</v>
      </c>
    </row>
    <row r="23201" spans="1:8" x14ac:dyDescent="0.45">
      <c r="A23201" s="2">
        <v>1</v>
      </c>
      <c r="B23201" s="2" t="s">
        <v>23204</v>
      </c>
      <c r="C23201" s="3">
        <v>2257222</v>
      </c>
      <c r="D23201" s="3" t="str">
        <f t="shared" si="726"/>
        <v>실버</v>
      </c>
      <c r="E23201" s="3">
        <v>0</v>
      </c>
      <c r="F23201" s="2">
        <v>15</v>
      </c>
      <c r="G23201">
        <f>VLOOKUP(D23201, $M$2:Q23207, 5, FALSE)</f>
        <v>0.02</v>
      </c>
      <c r="H23201">
        <f t="shared" si="727"/>
        <v>45144.44</v>
      </c>
    </row>
    <row r="23202" spans="1:8" x14ac:dyDescent="0.45">
      <c r="A23202" s="2">
        <v>1</v>
      </c>
      <c r="B23202" s="2" t="s">
        <v>23205</v>
      </c>
      <c r="C23202" s="3">
        <v>2241941</v>
      </c>
      <c r="D23202" s="3" t="str">
        <f t="shared" si="726"/>
        <v>실버</v>
      </c>
      <c r="E23202" s="3">
        <v>0</v>
      </c>
      <c r="F23202" s="2">
        <v>21</v>
      </c>
      <c r="G23202">
        <f>VLOOKUP(D23202, $M$2:Q23208, 5, FALSE)</f>
        <v>0.02</v>
      </c>
      <c r="H23202">
        <f t="shared" si="727"/>
        <v>44838.82</v>
      </c>
    </row>
    <row r="23203" spans="1:8" x14ac:dyDescent="0.45">
      <c r="A23203" s="2">
        <v>1</v>
      </c>
      <c r="B23203" s="2" t="s">
        <v>23206</v>
      </c>
      <c r="C23203" s="3">
        <v>155600</v>
      </c>
      <c r="D23203" s="3" t="str">
        <f t="shared" si="726"/>
        <v>일반</v>
      </c>
      <c r="E23203" s="3">
        <v>0</v>
      </c>
      <c r="F23203" s="2">
        <v>19</v>
      </c>
      <c r="G23203">
        <f>VLOOKUP(D23203, $M$2:Q23209, 5, FALSE)</f>
        <v>0.01</v>
      </c>
      <c r="H23203">
        <f t="shared" si="727"/>
        <v>1556</v>
      </c>
    </row>
    <row r="23204" spans="1:8" x14ac:dyDescent="0.45">
      <c r="A23204" s="2">
        <v>1</v>
      </c>
      <c r="B23204" s="2" t="s">
        <v>23207</v>
      </c>
      <c r="C23204" s="3">
        <v>251000</v>
      </c>
      <c r="D23204" s="3" t="str">
        <f t="shared" si="726"/>
        <v>일반</v>
      </c>
      <c r="E23204" s="3">
        <v>0</v>
      </c>
      <c r="F23204" s="2">
        <v>6</v>
      </c>
      <c r="G23204">
        <f>VLOOKUP(D23204, $M$2:Q23210, 5, FALSE)</f>
        <v>0.01</v>
      </c>
      <c r="H23204">
        <f t="shared" si="727"/>
        <v>2510</v>
      </c>
    </row>
    <row r="23205" spans="1:8" x14ac:dyDescent="0.45">
      <c r="A23205" s="2">
        <v>1</v>
      </c>
      <c r="B23205" s="2" t="s">
        <v>23208</v>
      </c>
      <c r="C23205" s="3">
        <v>582460</v>
      </c>
      <c r="D23205" s="3" t="str">
        <f t="shared" si="726"/>
        <v>브론즈</v>
      </c>
      <c r="E23205" s="3">
        <v>0</v>
      </c>
      <c r="F23205" s="2">
        <v>185</v>
      </c>
      <c r="G23205">
        <f>VLOOKUP(D23205, $M$2:Q23211, 5, FALSE)</f>
        <v>1.4999999999999999E-2</v>
      </c>
      <c r="H23205">
        <f t="shared" si="727"/>
        <v>8736.9</v>
      </c>
    </row>
    <row r="23206" spans="1:8" x14ac:dyDescent="0.45">
      <c r="A23206" s="2">
        <v>1</v>
      </c>
      <c r="B23206" s="2" t="s">
        <v>23209</v>
      </c>
      <c r="C23206" s="3">
        <v>124600</v>
      </c>
      <c r="D23206" s="3" t="str">
        <f t="shared" si="726"/>
        <v>일반</v>
      </c>
      <c r="E23206" s="3">
        <v>0</v>
      </c>
      <c r="F23206" s="2">
        <v>4</v>
      </c>
      <c r="G23206">
        <f>VLOOKUP(D23206, $M$2:Q23212, 5, FALSE)</f>
        <v>0.01</v>
      </c>
      <c r="H23206">
        <f t="shared" si="727"/>
        <v>1246</v>
      </c>
    </row>
    <row r="23207" spans="1:8" x14ac:dyDescent="0.45">
      <c r="A23207" s="2">
        <v>1</v>
      </c>
      <c r="B23207" s="2" t="s">
        <v>23210</v>
      </c>
      <c r="C23207" s="3">
        <v>232900</v>
      </c>
      <c r="D23207" s="3" t="str">
        <f t="shared" si="726"/>
        <v>일반</v>
      </c>
      <c r="E23207" s="3">
        <v>1278</v>
      </c>
      <c r="F23207" s="2">
        <v>5</v>
      </c>
      <c r="G23207">
        <f>VLOOKUP(D23207, $M$2:Q23213, 5, FALSE)</f>
        <v>0.01</v>
      </c>
      <c r="H23207">
        <f t="shared" si="727"/>
        <v>2329</v>
      </c>
    </row>
    <row r="23208" spans="1:8" x14ac:dyDescent="0.45">
      <c r="A23208" s="2">
        <v>1</v>
      </c>
      <c r="B23208" s="2" t="s">
        <v>23211</v>
      </c>
      <c r="C23208" s="3">
        <v>557440</v>
      </c>
      <c r="D23208" s="3" t="str">
        <f t="shared" si="726"/>
        <v>브론즈</v>
      </c>
      <c r="E23208" s="3">
        <v>0</v>
      </c>
      <c r="F23208" s="2">
        <v>19</v>
      </c>
      <c r="G23208">
        <f>VLOOKUP(D23208, $M$2:Q23214, 5, FALSE)</f>
        <v>1.4999999999999999E-2</v>
      </c>
      <c r="H23208">
        <f t="shared" si="727"/>
        <v>8361.6</v>
      </c>
    </row>
    <row r="23209" spans="1:8" x14ac:dyDescent="0.45">
      <c r="A23209" s="2">
        <v>1</v>
      </c>
      <c r="B23209" s="2" t="s">
        <v>23212</v>
      </c>
      <c r="C23209" s="3">
        <v>184400</v>
      </c>
      <c r="D23209" s="3" t="str">
        <f t="shared" si="726"/>
        <v>일반</v>
      </c>
      <c r="E23209" s="3">
        <v>0</v>
      </c>
      <c r="F23209" s="2">
        <v>6</v>
      </c>
      <c r="G23209">
        <f>VLOOKUP(D23209, $M$2:Q23215, 5, FALSE)</f>
        <v>0.01</v>
      </c>
      <c r="H23209">
        <f t="shared" si="727"/>
        <v>1844</v>
      </c>
    </row>
    <row r="23210" spans="1:8" x14ac:dyDescent="0.45">
      <c r="A23210" s="2">
        <v>1</v>
      </c>
      <c r="B23210" s="2" t="s">
        <v>23213</v>
      </c>
      <c r="C23210" s="3">
        <v>0</v>
      </c>
      <c r="D23210" s="3" t="str">
        <f t="shared" si="726"/>
        <v>일반</v>
      </c>
      <c r="E23210" s="3">
        <v>0</v>
      </c>
      <c r="F23210" s="2">
        <v>11</v>
      </c>
      <c r="G23210">
        <f>VLOOKUP(D23210, $M$2:Q23216, 5, FALSE)</f>
        <v>0.01</v>
      </c>
      <c r="H23210">
        <f t="shared" si="727"/>
        <v>0</v>
      </c>
    </row>
    <row r="23211" spans="1:8" x14ac:dyDescent="0.45">
      <c r="A23211" s="2">
        <v>1</v>
      </c>
      <c r="B23211" s="2" t="s">
        <v>23214</v>
      </c>
      <c r="C23211" s="3">
        <v>55200</v>
      </c>
      <c r="D23211" s="3" t="str">
        <f t="shared" si="726"/>
        <v>일반</v>
      </c>
      <c r="E23211" s="3">
        <v>0</v>
      </c>
      <c r="F23211" s="2">
        <v>14</v>
      </c>
      <c r="G23211">
        <f>VLOOKUP(D23211, $M$2:Q23217, 5, FALSE)</f>
        <v>0.01</v>
      </c>
      <c r="H23211">
        <f t="shared" si="727"/>
        <v>552</v>
      </c>
    </row>
    <row r="23212" spans="1:8" x14ac:dyDescent="0.45">
      <c r="A23212" s="2">
        <v>1</v>
      </c>
      <c r="B23212" s="2" t="s">
        <v>23215</v>
      </c>
      <c r="C23212" s="3">
        <v>350720</v>
      </c>
      <c r="D23212" s="3" t="str">
        <f t="shared" si="726"/>
        <v>브론즈</v>
      </c>
      <c r="E23212" s="3">
        <v>0</v>
      </c>
      <c r="F23212" s="2">
        <v>11</v>
      </c>
      <c r="G23212">
        <f>VLOOKUP(D23212, $M$2:Q23218, 5, FALSE)</f>
        <v>1.4999999999999999E-2</v>
      </c>
      <c r="H23212">
        <f t="shared" si="727"/>
        <v>5260.8</v>
      </c>
    </row>
    <row r="23213" spans="1:8" x14ac:dyDescent="0.45">
      <c r="A23213" s="2">
        <v>1</v>
      </c>
      <c r="B23213" s="2" t="s">
        <v>23216</v>
      </c>
      <c r="C23213" s="3">
        <v>59000</v>
      </c>
      <c r="D23213" s="3" t="str">
        <f t="shared" si="726"/>
        <v>일반</v>
      </c>
      <c r="E23213" s="3">
        <v>0</v>
      </c>
      <c r="F23213" s="2">
        <v>2</v>
      </c>
      <c r="G23213">
        <f>VLOOKUP(D23213, $M$2:Q23219, 5, FALSE)</f>
        <v>0.01</v>
      </c>
      <c r="H23213">
        <f t="shared" si="727"/>
        <v>590</v>
      </c>
    </row>
    <row r="23214" spans="1:8" x14ac:dyDescent="0.45">
      <c r="A23214" s="2">
        <v>1</v>
      </c>
      <c r="B23214" s="2" t="s">
        <v>23217</v>
      </c>
      <c r="C23214" s="3">
        <v>238000</v>
      </c>
      <c r="D23214" s="3" t="str">
        <f t="shared" si="726"/>
        <v>일반</v>
      </c>
      <c r="E23214" s="3">
        <v>0</v>
      </c>
      <c r="F23214" s="2">
        <v>21</v>
      </c>
      <c r="G23214">
        <f>VLOOKUP(D23214, $M$2:Q23220, 5, FALSE)</f>
        <v>0.01</v>
      </c>
      <c r="H23214">
        <f t="shared" si="727"/>
        <v>2380</v>
      </c>
    </row>
    <row r="23215" spans="1:8" x14ac:dyDescent="0.45">
      <c r="A23215" s="2">
        <v>1</v>
      </c>
      <c r="B23215" s="2" t="s">
        <v>23218</v>
      </c>
      <c r="C23215" s="3">
        <v>130000</v>
      </c>
      <c r="D23215" s="3" t="str">
        <f t="shared" si="726"/>
        <v>일반</v>
      </c>
      <c r="E23215" s="3">
        <v>0</v>
      </c>
      <c r="F23215" s="2">
        <v>81</v>
      </c>
      <c r="G23215">
        <f>VLOOKUP(D23215, $M$2:Q23221, 5, FALSE)</f>
        <v>0.01</v>
      </c>
      <c r="H23215">
        <f t="shared" si="727"/>
        <v>1300</v>
      </c>
    </row>
    <row r="23216" spans="1:8" x14ac:dyDescent="0.45">
      <c r="A23216" s="2">
        <v>1</v>
      </c>
      <c r="B23216" s="2" t="s">
        <v>23219</v>
      </c>
      <c r="C23216" s="3">
        <v>0</v>
      </c>
      <c r="D23216" s="3" t="str">
        <f t="shared" si="726"/>
        <v>일반</v>
      </c>
      <c r="E23216" s="3">
        <v>0</v>
      </c>
      <c r="F23216" s="2">
        <v>33</v>
      </c>
      <c r="G23216">
        <f>VLOOKUP(D23216, $M$2:Q23222, 5, FALSE)</f>
        <v>0.01</v>
      </c>
      <c r="H23216">
        <f t="shared" si="727"/>
        <v>0</v>
      </c>
    </row>
    <row r="23217" spans="1:8" x14ac:dyDescent="0.45">
      <c r="A23217" s="2">
        <v>1</v>
      </c>
      <c r="B23217" s="2" t="s">
        <v>23220</v>
      </c>
      <c r="C23217" s="3">
        <v>2234490</v>
      </c>
      <c r="D23217" s="3" t="str">
        <f t="shared" si="726"/>
        <v>실버</v>
      </c>
      <c r="E23217" s="3">
        <v>0</v>
      </c>
      <c r="F23217" s="2">
        <v>165</v>
      </c>
      <c r="G23217">
        <f>VLOOKUP(D23217, $M$2:Q23223, 5, FALSE)</f>
        <v>0.02</v>
      </c>
      <c r="H23217">
        <f t="shared" si="727"/>
        <v>44689.8</v>
      </c>
    </row>
    <row r="23218" spans="1:8" x14ac:dyDescent="0.45">
      <c r="A23218" s="2">
        <v>1</v>
      </c>
      <c r="B23218" s="2" t="s">
        <v>23221</v>
      </c>
      <c r="C23218" s="3">
        <v>1427881</v>
      </c>
      <c r="D23218" s="3" t="str">
        <f t="shared" si="726"/>
        <v>실버</v>
      </c>
      <c r="E23218" s="3">
        <v>0</v>
      </c>
      <c r="F23218" s="2">
        <v>159</v>
      </c>
      <c r="G23218">
        <f>VLOOKUP(D23218, $M$2:Q23224, 5, FALSE)</f>
        <v>0.02</v>
      </c>
      <c r="H23218">
        <f t="shared" si="727"/>
        <v>28557.62</v>
      </c>
    </row>
    <row r="23219" spans="1:8" x14ac:dyDescent="0.45">
      <c r="A23219" s="2">
        <v>1</v>
      </c>
      <c r="B23219" s="2" t="s">
        <v>23222</v>
      </c>
      <c r="C23219" s="3">
        <v>158000</v>
      </c>
      <c r="D23219" s="3" t="str">
        <f t="shared" si="726"/>
        <v>일반</v>
      </c>
      <c r="E23219" s="3">
        <v>0</v>
      </c>
      <c r="F23219" s="2">
        <v>44</v>
      </c>
      <c r="G23219">
        <f>VLOOKUP(D23219, $M$2:Q23225, 5, FALSE)</f>
        <v>0.01</v>
      </c>
      <c r="H23219">
        <f t="shared" si="727"/>
        <v>1580</v>
      </c>
    </row>
    <row r="23220" spans="1:8" x14ac:dyDescent="0.45">
      <c r="A23220" s="2">
        <v>1</v>
      </c>
      <c r="B23220" s="2" t="s">
        <v>23223</v>
      </c>
      <c r="C23220" s="3">
        <v>394800</v>
      </c>
      <c r="D23220" s="3" t="str">
        <f t="shared" si="726"/>
        <v>브론즈</v>
      </c>
      <c r="E23220" s="3">
        <v>5804</v>
      </c>
      <c r="F23220" s="2">
        <v>5</v>
      </c>
      <c r="G23220">
        <f>VLOOKUP(D23220, $M$2:Q23226, 5, FALSE)</f>
        <v>1.4999999999999999E-2</v>
      </c>
      <c r="H23220">
        <f t="shared" si="727"/>
        <v>5922</v>
      </c>
    </row>
    <row r="23221" spans="1:8" x14ac:dyDescent="0.45">
      <c r="A23221" s="2">
        <v>1</v>
      </c>
      <c r="B23221" s="2" t="s">
        <v>23224</v>
      </c>
      <c r="C23221" s="3">
        <v>288695</v>
      </c>
      <c r="D23221" s="3" t="str">
        <f t="shared" si="726"/>
        <v>일반</v>
      </c>
      <c r="E23221" s="3">
        <v>418</v>
      </c>
      <c r="F23221" s="2">
        <v>63</v>
      </c>
      <c r="G23221">
        <f>VLOOKUP(D23221, $M$2:Q23227, 5, FALSE)</f>
        <v>0.01</v>
      </c>
      <c r="H23221">
        <f t="shared" si="727"/>
        <v>2886.9500000000003</v>
      </c>
    </row>
    <row r="23222" spans="1:8" x14ac:dyDescent="0.45">
      <c r="A23222" s="2">
        <v>1</v>
      </c>
      <c r="B23222" s="2" t="s">
        <v>23225</v>
      </c>
      <c r="C23222" s="3">
        <v>228000</v>
      </c>
      <c r="D23222" s="3" t="str">
        <f t="shared" si="726"/>
        <v>일반</v>
      </c>
      <c r="E23222" s="3">
        <v>0</v>
      </c>
      <c r="F23222" s="2">
        <v>17</v>
      </c>
      <c r="G23222">
        <f>VLOOKUP(D23222, $M$2:Q23228, 5, FALSE)</f>
        <v>0.01</v>
      </c>
      <c r="H23222">
        <f t="shared" si="727"/>
        <v>2280</v>
      </c>
    </row>
    <row r="23223" spans="1:8" x14ac:dyDescent="0.45">
      <c r="A23223" s="2">
        <v>1</v>
      </c>
      <c r="B23223" s="2" t="s">
        <v>23226</v>
      </c>
      <c r="C23223" s="3">
        <v>128600</v>
      </c>
      <c r="D23223" s="3" t="str">
        <f t="shared" si="726"/>
        <v>일반</v>
      </c>
      <c r="E23223" s="3">
        <v>0</v>
      </c>
      <c r="F23223" s="2">
        <v>10</v>
      </c>
      <c r="G23223">
        <f>VLOOKUP(D23223, $M$2:Q23229, 5, FALSE)</f>
        <v>0.01</v>
      </c>
      <c r="H23223">
        <f t="shared" si="727"/>
        <v>1286</v>
      </c>
    </row>
    <row r="23224" spans="1:8" x14ac:dyDescent="0.45">
      <c r="A23224" s="2">
        <v>1</v>
      </c>
      <c r="B23224" s="2" t="s">
        <v>23227</v>
      </c>
      <c r="C23224" s="3">
        <v>619000</v>
      </c>
      <c r="D23224" s="3" t="str">
        <f t="shared" si="726"/>
        <v>브론즈</v>
      </c>
      <c r="E23224" s="3">
        <v>0</v>
      </c>
      <c r="F23224" s="2">
        <v>20</v>
      </c>
      <c r="G23224">
        <f>VLOOKUP(D23224, $M$2:Q23230, 5, FALSE)</f>
        <v>1.4999999999999999E-2</v>
      </c>
      <c r="H23224">
        <f t="shared" si="727"/>
        <v>9285</v>
      </c>
    </row>
    <row r="23225" spans="1:8" x14ac:dyDescent="0.45">
      <c r="A23225" s="2">
        <v>1</v>
      </c>
      <c r="B23225" s="2" t="s">
        <v>23228</v>
      </c>
      <c r="C23225" s="3">
        <v>227000</v>
      </c>
      <c r="D23225" s="3" t="str">
        <f t="shared" si="726"/>
        <v>일반</v>
      </c>
      <c r="E23225" s="3">
        <v>0</v>
      </c>
      <c r="F23225" s="2">
        <v>6</v>
      </c>
      <c r="G23225">
        <f>VLOOKUP(D23225, $M$2:Q23231, 5, FALSE)</f>
        <v>0.01</v>
      </c>
      <c r="H23225">
        <f t="shared" si="727"/>
        <v>2270</v>
      </c>
    </row>
    <row r="23226" spans="1:8" x14ac:dyDescent="0.45">
      <c r="A23226" s="2">
        <v>1</v>
      </c>
      <c r="B23226" s="2" t="s">
        <v>23229</v>
      </c>
      <c r="C23226" s="3">
        <v>0</v>
      </c>
      <c r="D23226" s="3" t="str">
        <f t="shared" si="726"/>
        <v>일반</v>
      </c>
      <c r="E23226" s="3">
        <v>0</v>
      </c>
      <c r="F23226" s="2">
        <v>2</v>
      </c>
      <c r="G23226">
        <f>VLOOKUP(D23226, $M$2:Q23232, 5, FALSE)</f>
        <v>0.01</v>
      </c>
      <c r="H23226">
        <f t="shared" si="727"/>
        <v>0</v>
      </c>
    </row>
    <row r="23227" spans="1:8" x14ac:dyDescent="0.45">
      <c r="A23227" s="2">
        <v>1</v>
      </c>
      <c r="B23227" s="2" t="s">
        <v>23230</v>
      </c>
      <c r="C23227" s="3">
        <v>26800</v>
      </c>
      <c r="D23227" s="3" t="str">
        <f t="shared" si="726"/>
        <v>일반</v>
      </c>
      <c r="E23227" s="3">
        <v>0</v>
      </c>
      <c r="F23227" s="2">
        <v>2</v>
      </c>
      <c r="G23227">
        <f>VLOOKUP(D23227, $M$2:Q23233, 5, FALSE)</f>
        <v>0.01</v>
      </c>
      <c r="H23227">
        <f t="shared" si="727"/>
        <v>268</v>
      </c>
    </row>
    <row r="23228" spans="1:8" x14ac:dyDescent="0.45">
      <c r="A23228" s="2">
        <v>1</v>
      </c>
      <c r="B23228" s="2" t="s">
        <v>23231</v>
      </c>
      <c r="C23228" s="3">
        <v>11039899</v>
      </c>
      <c r="D23228" s="3" t="str">
        <f t="shared" si="726"/>
        <v>다이아</v>
      </c>
      <c r="E23228" s="3">
        <v>1808</v>
      </c>
      <c r="F23228" s="2">
        <v>420</v>
      </c>
      <c r="G23228">
        <f>VLOOKUP(D23228, $M$2:Q23234, 5, FALSE)</f>
        <v>0.05</v>
      </c>
      <c r="H23228">
        <f t="shared" si="727"/>
        <v>551994.95000000007</v>
      </c>
    </row>
    <row r="23229" spans="1:8" x14ac:dyDescent="0.45">
      <c r="A23229" s="2">
        <v>1</v>
      </c>
      <c r="B23229" s="2" t="s">
        <v>23232</v>
      </c>
      <c r="C23229" s="3">
        <v>337645</v>
      </c>
      <c r="D23229" s="3" t="str">
        <f t="shared" si="726"/>
        <v>브론즈</v>
      </c>
      <c r="E23229" s="3">
        <v>0</v>
      </c>
      <c r="F23229" s="2">
        <v>18</v>
      </c>
      <c r="G23229">
        <f>VLOOKUP(D23229, $M$2:Q23235, 5, FALSE)</f>
        <v>1.4999999999999999E-2</v>
      </c>
      <c r="H23229">
        <f t="shared" si="727"/>
        <v>5064.6750000000002</v>
      </c>
    </row>
    <row r="23230" spans="1:8" x14ac:dyDescent="0.45">
      <c r="A23230" s="2">
        <v>1</v>
      </c>
      <c r="B23230" s="2" t="s">
        <v>23233</v>
      </c>
      <c r="C23230" s="3">
        <v>788300</v>
      </c>
      <c r="D23230" s="3" t="str">
        <f t="shared" si="726"/>
        <v>브론즈</v>
      </c>
      <c r="E23230" s="3">
        <v>0</v>
      </c>
      <c r="F23230" s="2">
        <v>20</v>
      </c>
      <c r="G23230">
        <f>VLOOKUP(D23230, $M$2:Q23236, 5, FALSE)</f>
        <v>1.4999999999999999E-2</v>
      </c>
      <c r="H23230">
        <f t="shared" si="727"/>
        <v>11824.5</v>
      </c>
    </row>
    <row r="23231" spans="1:8" x14ac:dyDescent="0.45">
      <c r="A23231" s="2">
        <v>1</v>
      </c>
      <c r="B23231" s="2" t="s">
        <v>23234</v>
      </c>
      <c r="C23231" s="3">
        <v>212000</v>
      </c>
      <c r="D23231" s="3" t="str">
        <f t="shared" si="726"/>
        <v>일반</v>
      </c>
      <c r="E23231" s="3">
        <v>0</v>
      </c>
      <c r="F23231" s="2">
        <v>18</v>
      </c>
      <c r="G23231">
        <f>VLOOKUP(D23231, $M$2:Q23237, 5, FALSE)</f>
        <v>0.01</v>
      </c>
      <c r="H23231">
        <f t="shared" si="727"/>
        <v>2120</v>
      </c>
    </row>
    <row r="23232" spans="1:8" x14ac:dyDescent="0.45">
      <c r="A23232" s="2">
        <v>1</v>
      </c>
      <c r="B23232" s="2" t="s">
        <v>23235</v>
      </c>
      <c r="C23232" s="3">
        <v>946080</v>
      </c>
      <c r="D23232" s="3" t="str">
        <f t="shared" si="726"/>
        <v>브론즈</v>
      </c>
      <c r="E23232" s="3">
        <v>0</v>
      </c>
      <c r="F23232" s="2">
        <v>12</v>
      </c>
      <c r="G23232">
        <f>VLOOKUP(D23232, $M$2:Q23238, 5, FALSE)</f>
        <v>1.4999999999999999E-2</v>
      </c>
      <c r="H23232">
        <f t="shared" si="727"/>
        <v>14191.199999999999</v>
      </c>
    </row>
    <row r="23233" spans="1:8" x14ac:dyDescent="0.45">
      <c r="A23233" s="2">
        <v>1</v>
      </c>
      <c r="B23233" s="2" t="s">
        <v>23236</v>
      </c>
      <c r="C23233" s="3">
        <v>0</v>
      </c>
      <c r="D23233" s="3" t="str">
        <f t="shared" si="726"/>
        <v>일반</v>
      </c>
      <c r="E23233" s="3">
        <v>0</v>
      </c>
      <c r="F23233" s="2">
        <v>18</v>
      </c>
      <c r="G23233">
        <f>VLOOKUP(D23233, $M$2:Q23239, 5, FALSE)</f>
        <v>0.01</v>
      </c>
      <c r="H23233">
        <f t="shared" si="727"/>
        <v>0</v>
      </c>
    </row>
    <row r="23234" spans="1:8" x14ac:dyDescent="0.45">
      <c r="A23234" s="2">
        <v>1</v>
      </c>
      <c r="B23234" s="2" t="s">
        <v>23237</v>
      </c>
      <c r="C23234" s="3">
        <v>0</v>
      </c>
      <c r="D23234" s="3" t="str">
        <f t="shared" si="726"/>
        <v>일반</v>
      </c>
      <c r="E23234" s="3">
        <v>0</v>
      </c>
      <c r="F23234" s="2">
        <v>50</v>
      </c>
      <c r="G23234">
        <f>VLOOKUP(D23234, $M$2:Q23240, 5, FALSE)</f>
        <v>0.01</v>
      </c>
      <c r="H23234">
        <f t="shared" si="727"/>
        <v>0</v>
      </c>
    </row>
    <row r="23235" spans="1:8" x14ac:dyDescent="0.45">
      <c r="A23235" s="2">
        <v>1</v>
      </c>
      <c r="B23235" s="2" t="s">
        <v>23238</v>
      </c>
      <c r="C23235" s="3">
        <v>82600</v>
      </c>
      <c r="D23235" s="3" t="str">
        <f t="shared" ref="D23235:D23298" si="728">LOOKUP(C23235, $N$2:$N$13, $M$2:$M$13)</f>
        <v>일반</v>
      </c>
      <c r="E23235" s="3">
        <v>0</v>
      </c>
      <c r="F23235" s="2">
        <v>4</v>
      </c>
      <c r="G23235">
        <f>VLOOKUP(D23235, $M$2:Q23241, 5, FALSE)</f>
        <v>0.01</v>
      </c>
      <c r="H23235">
        <f t="shared" ref="H23235:H23298" si="729">C23235*G23235</f>
        <v>826</v>
      </c>
    </row>
    <row r="23236" spans="1:8" x14ac:dyDescent="0.45">
      <c r="A23236" s="2">
        <v>1</v>
      </c>
      <c r="B23236" s="2" t="s">
        <v>23239</v>
      </c>
      <c r="C23236" s="3">
        <v>627514</v>
      </c>
      <c r="D23236" s="3" t="str">
        <f t="shared" si="728"/>
        <v>브론즈</v>
      </c>
      <c r="E23236" s="3">
        <v>0</v>
      </c>
      <c r="F23236" s="2">
        <v>61</v>
      </c>
      <c r="G23236">
        <f>VLOOKUP(D23236, $M$2:Q23242, 5, FALSE)</f>
        <v>1.4999999999999999E-2</v>
      </c>
      <c r="H23236">
        <f t="shared" si="729"/>
        <v>9412.7099999999991</v>
      </c>
    </row>
    <row r="23237" spans="1:8" x14ac:dyDescent="0.45">
      <c r="A23237" s="2">
        <v>1</v>
      </c>
      <c r="B23237" s="2" t="s">
        <v>23240</v>
      </c>
      <c r="C23237" s="3">
        <v>229000</v>
      </c>
      <c r="D23237" s="3" t="str">
        <f t="shared" si="728"/>
        <v>일반</v>
      </c>
      <c r="E23237" s="3">
        <v>0</v>
      </c>
      <c r="F23237" s="2">
        <v>28</v>
      </c>
      <c r="G23237">
        <f>VLOOKUP(D23237, $M$2:Q23243, 5, FALSE)</f>
        <v>0.01</v>
      </c>
      <c r="H23237">
        <f t="shared" si="729"/>
        <v>2290</v>
      </c>
    </row>
    <row r="23238" spans="1:8" x14ac:dyDescent="0.45">
      <c r="A23238" s="2">
        <v>1</v>
      </c>
      <c r="B23238" s="2" t="s">
        <v>23241</v>
      </c>
      <c r="C23238" s="3">
        <v>213000</v>
      </c>
      <c r="D23238" s="3" t="str">
        <f t="shared" si="728"/>
        <v>일반</v>
      </c>
      <c r="E23238" s="3">
        <v>0</v>
      </c>
      <c r="F23238" s="2">
        <v>4</v>
      </c>
      <c r="G23238">
        <f>VLOOKUP(D23238, $M$2:Q23244, 5, FALSE)</f>
        <v>0.01</v>
      </c>
      <c r="H23238">
        <f t="shared" si="729"/>
        <v>2130</v>
      </c>
    </row>
    <row r="23239" spans="1:8" x14ac:dyDescent="0.45">
      <c r="A23239" s="2">
        <v>1</v>
      </c>
      <c r="B23239" s="2" t="s">
        <v>23242</v>
      </c>
      <c r="C23239" s="3">
        <v>539000</v>
      </c>
      <c r="D23239" s="3" t="str">
        <f t="shared" si="728"/>
        <v>브론즈</v>
      </c>
      <c r="E23239" s="3">
        <v>880</v>
      </c>
      <c r="F23239" s="2">
        <v>33</v>
      </c>
      <c r="G23239">
        <f>VLOOKUP(D23239, $M$2:Q23245, 5, FALSE)</f>
        <v>1.4999999999999999E-2</v>
      </c>
      <c r="H23239">
        <f t="shared" si="729"/>
        <v>8085</v>
      </c>
    </row>
    <row r="23240" spans="1:8" x14ac:dyDescent="0.45">
      <c r="A23240" s="2">
        <v>1</v>
      </c>
      <c r="B23240" s="2" t="s">
        <v>23243</v>
      </c>
      <c r="C23240" s="3">
        <v>2080530</v>
      </c>
      <c r="D23240" s="3" t="str">
        <f t="shared" si="728"/>
        <v>실버</v>
      </c>
      <c r="E23240" s="3">
        <v>0</v>
      </c>
      <c r="F23240" s="2">
        <v>203</v>
      </c>
      <c r="G23240">
        <f>VLOOKUP(D23240, $M$2:Q23246, 5, FALSE)</f>
        <v>0.02</v>
      </c>
      <c r="H23240">
        <f t="shared" si="729"/>
        <v>41610.6</v>
      </c>
    </row>
    <row r="23241" spans="1:8" x14ac:dyDescent="0.45">
      <c r="A23241" s="2">
        <v>1</v>
      </c>
      <c r="B23241" s="2" t="s">
        <v>23244</v>
      </c>
      <c r="C23241" s="3">
        <v>853500</v>
      </c>
      <c r="D23241" s="3" t="str">
        <f t="shared" si="728"/>
        <v>브론즈</v>
      </c>
      <c r="E23241" s="3">
        <v>0</v>
      </c>
      <c r="F23241" s="2">
        <v>6</v>
      </c>
      <c r="G23241">
        <f>VLOOKUP(D23241, $M$2:Q23247, 5, FALSE)</f>
        <v>1.4999999999999999E-2</v>
      </c>
      <c r="H23241">
        <f t="shared" si="729"/>
        <v>12802.5</v>
      </c>
    </row>
    <row r="23242" spans="1:8" x14ac:dyDescent="0.45">
      <c r="A23242" s="2">
        <v>1</v>
      </c>
      <c r="B23242" s="2" t="s">
        <v>23245</v>
      </c>
      <c r="C23242" s="3">
        <v>208850</v>
      </c>
      <c r="D23242" s="3" t="str">
        <f t="shared" si="728"/>
        <v>일반</v>
      </c>
      <c r="E23242" s="3">
        <v>0</v>
      </c>
      <c r="F23242" s="2">
        <v>107</v>
      </c>
      <c r="G23242">
        <f>VLOOKUP(D23242, $M$2:Q23248, 5, FALSE)</f>
        <v>0.01</v>
      </c>
      <c r="H23242">
        <f t="shared" si="729"/>
        <v>2088.5</v>
      </c>
    </row>
    <row r="23243" spans="1:8" x14ac:dyDescent="0.45">
      <c r="A23243" s="2">
        <v>1</v>
      </c>
      <c r="B23243" s="2" t="s">
        <v>23246</v>
      </c>
      <c r="C23243" s="3">
        <v>0</v>
      </c>
      <c r="D23243" s="3" t="str">
        <f t="shared" si="728"/>
        <v>일반</v>
      </c>
      <c r="E23243" s="3">
        <v>0</v>
      </c>
      <c r="F23243" s="2">
        <v>4</v>
      </c>
      <c r="G23243">
        <f>VLOOKUP(D23243, $M$2:Q23249, 5, FALSE)</f>
        <v>0.01</v>
      </c>
      <c r="H23243">
        <f t="shared" si="729"/>
        <v>0</v>
      </c>
    </row>
    <row r="23244" spans="1:8" x14ac:dyDescent="0.45">
      <c r="A23244" s="2">
        <v>1</v>
      </c>
      <c r="B23244" s="2" t="s">
        <v>23247</v>
      </c>
      <c r="C23244" s="3">
        <v>40800</v>
      </c>
      <c r="D23244" s="3" t="str">
        <f t="shared" si="728"/>
        <v>일반</v>
      </c>
      <c r="E23244" s="3">
        <v>0</v>
      </c>
      <c r="F23244" s="2">
        <v>2</v>
      </c>
      <c r="G23244">
        <f>VLOOKUP(D23244, $M$2:Q23250, 5, FALSE)</f>
        <v>0.01</v>
      </c>
      <c r="H23244">
        <f t="shared" si="729"/>
        <v>408</v>
      </c>
    </row>
    <row r="23245" spans="1:8" x14ac:dyDescent="0.45">
      <c r="A23245" s="2">
        <v>1</v>
      </c>
      <c r="B23245" s="2" t="s">
        <v>23248</v>
      </c>
      <c r="C23245" s="3">
        <v>509192</v>
      </c>
      <c r="D23245" s="3" t="str">
        <f t="shared" si="728"/>
        <v>브론즈</v>
      </c>
      <c r="E23245" s="3">
        <v>606</v>
      </c>
      <c r="F23245" s="2">
        <v>238</v>
      </c>
      <c r="G23245">
        <f>VLOOKUP(D23245, $M$2:Q23251, 5, FALSE)</f>
        <v>1.4999999999999999E-2</v>
      </c>
      <c r="H23245">
        <f t="shared" si="729"/>
        <v>7637.88</v>
      </c>
    </row>
    <row r="23246" spans="1:8" x14ac:dyDescent="0.45">
      <c r="A23246" s="2">
        <v>1</v>
      </c>
      <c r="B23246" s="2" t="s">
        <v>23249</v>
      </c>
      <c r="C23246" s="3">
        <v>0</v>
      </c>
      <c r="D23246" s="3" t="str">
        <f t="shared" si="728"/>
        <v>일반</v>
      </c>
      <c r="E23246" s="3">
        <v>0</v>
      </c>
      <c r="F23246" s="2">
        <v>10</v>
      </c>
      <c r="G23246">
        <f>VLOOKUP(D23246, $M$2:Q23252, 5, FALSE)</f>
        <v>0.01</v>
      </c>
      <c r="H23246">
        <f t="shared" si="729"/>
        <v>0</v>
      </c>
    </row>
    <row r="23247" spans="1:8" x14ac:dyDescent="0.45">
      <c r="A23247" s="2">
        <v>1</v>
      </c>
      <c r="B23247" s="2" t="s">
        <v>23250</v>
      </c>
      <c r="C23247" s="3">
        <v>5846013</v>
      </c>
      <c r="D23247" s="3" t="str">
        <f t="shared" si="728"/>
        <v>다이아</v>
      </c>
      <c r="E23247" s="3">
        <v>7940</v>
      </c>
      <c r="F23247" s="2">
        <v>529</v>
      </c>
      <c r="G23247">
        <f>VLOOKUP(D23247, $M$2:Q23253, 5, FALSE)</f>
        <v>0.05</v>
      </c>
      <c r="H23247">
        <f t="shared" si="729"/>
        <v>292300.65000000002</v>
      </c>
    </row>
    <row r="23248" spans="1:8" x14ac:dyDescent="0.45">
      <c r="A23248" s="2">
        <v>1</v>
      </c>
      <c r="B23248" s="2" t="s">
        <v>23251</v>
      </c>
      <c r="C23248" s="3">
        <v>0</v>
      </c>
      <c r="D23248" s="3" t="str">
        <f t="shared" si="728"/>
        <v>일반</v>
      </c>
      <c r="E23248" s="3">
        <v>0</v>
      </c>
      <c r="F23248" s="2">
        <v>2</v>
      </c>
      <c r="G23248">
        <f>VLOOKUP(D23248, $M$2:Q23254, 5, FALSE)</f>
        <v>0.01</v>
      </c>
      <c r="H23248">
        <f t="shared" si="729"/>
        <v>0</v>
      </c>
    </row>
    <row r="23249" spans="1:8" x14ac:dyDescent="0.45">
      <c r="A23249" s="2">
        <v>1</v>
      </c>
      <c r="B23249" s="2" t="s">
        <v>23252</v>
      </c>
      <c r="C23249" s="3">
        <v>634094</v>
      </c>
      <c r="D23249" s="3" t="str">
        <f t="shared" si="728"/>
        <v>브론즈</v>
      </c>
      <c r="E23249" s="3">
        <v>480</v>
      </c>
      <c r="F23249" s="2">
        <v>109</v>
      </c>
      <c r="G23249">
        <f>VLOOKUP(D23249, $M$2:Q23255, 5, FALSE)</f>
        <v>1.4999999999999999E-2</v>
      </c>
      <c r="H23249">
        <f t="shared" si="729"/>
        <v>9511.41</v>
      </c>
    </row>
    <row r="23250" spans="1:8" x14ac:dyDescent="0.45">
      <c r="A23250" s="2">
        <v>1</v>
      </c>
      <c r="B23250" s="2" t="s">
        <v>23253</v>
      </c>
      <c r="C23250" s="3">
        <v>0</v>
      </c>
      <c r="D23250" s="3" t="str">
        <f t="shared" si="728"/>
        <v>일반</v>
      </c>
      <c r="E23250" s="3">
        <v>0</v>
      </c>
      <c r="F23250" s="2">
        <v>10</v>
      </c>
      <c r="G23250">
        <f>VLOOKUP(D23250, $M$2:Q23256, 5, FALSE)</f>
        <v>0.01</v>
      </c>
      <c r="H23250">
        <f t="shared" si="729"/>
        <v>0</v>
      </c>
    </row>
    <row r="23251" spans="1:8" x14ac:dyDescent="0.45">
      <c r="A23251" s="2">
        <v>1</v>
      </c>
      <c r="B23251" s="2" t="s">
        <v>23254</v>
      </c>
      <c r="C23251" s="3">
        <v>268000</v>
      </c>
      <c r="D23251" s="3" t="str">
        <f t="shared" si="728"/>
        <v>일반</v>
      </c>
      <c r="E23251" s="3">
        <v>0</v>
      </c>
      <c r="F23251" s="2">
        <v>10</v>
      </c>
      <c r="G23251">
        <f>VLOOKUP(D23251, $M$2:Q23257, 5, FALSE)</f>
        <v>0.01</v>
      </c>
      <c r="H23251">
        <f t="shared" si="729"/>
        <v>2680</v>
      </c>
    </row>
    <row r="23252" spans="1:8" x14ac:dyDescent="0.45">
      <c r="A23252" s="2">
        <v>1</v>
      </c>
      <c r="B23252" s="2" t="s">
        <v>23255</v>
      </c>
      <c r="C23252" s="3">
        <v>141600</v>
      </c>
      <c r="D23252" s="3" t="str">
        <f t="shared" si="728"/>
        <v>일반</v>
      </c>
      <c r="E23252" s="3">
        <v>0</v>
      </c>
      <c r="F23252" s="2">
        <v>11</v>
      </c>
      <c r="G23252">
        <f>VLOOKUP(D23252, $M$2:Q23258, 5, FALSE)</f>
        <v>0.01</v>
      </c>
      <c r="H23252">
        <f t="shared" si="729"/>
        <v>1416</v>
      </c>
    </row>
    <row r="23253" spans="1:8" x14ac:dyDescent="0.45">
      <c r="A23253" s="2">
        <v>1</v>
      </c>
      <c r="B23253" s="2" t="s">
        <v>23256</v>
      </c>
      <c r="C23253" s="3">
        <v>19000</v>
      </c>
      <c r="D23253" s="3" t="str">
        <f t="shared" si="728"/>
        <v>일반</v>
      </c>
      <c r="E23253" s="3">
        <v>0</v>
      </c>
      <c r="F23253" s="2">
        <v>2</v>
      </c>
      <c r="G23253">
        <f>VLOOKUP(D23253, $M$2:Q23259, 5, FALSE)</f>
        <v>0.01</v>
      </c>
      <c r="H23253">
        <f t="shared" si="729"/>
        <v>190</v>
      </c>
    </row>
    <row r="23254" spans="1:8" x14ac:dyDescent="0.45">
      <c r="A23254" s="2">
        <v>1</v>
      </c>
      <c r="B23254" s="2" t="s">
        <v>23257</v>
      </c>
      <c r="C23254" s="3">
        <v>245000</v>
      </c>
      <c r="D23254" s="3" t="str">
        <f t="shared" si="728"/>
        <v>일반</v>
      </c>
      <c r="E23254" s="3">
        <v>0</v>
      </c>
      <c r="F23254" s="2">
        <v>9</v>
      </c>
      <c r="G23254">
        <f>VLOOKUP(D23254, $M$2:Q23260, 5, FALSE)</f>
        <v>0.01</v>
      </c>
      <c r="H23254">
        <f t="shared" si="729"/>
        <v>2450</v>
      </c>
    </row>
    <row r="23255" spans="1:8" x14ac:dyDescent="0.45">
      <c r="A23255" s="2">
        <v>1</v>
      </c>
      <c r="B23255" s="2" t="s">
        <v>23258</v>
      </c>
      <c r="C23255" s="3">
        <v>0</v>
      </c>
      <c r="D23255" s="3" t="str">
        <f t="shared" si="728"/>
        <v>일반</v>
      </c>
      <c r="E23255" s="3">
        <v>0</v>
      </c>
      <c r="F23255" s="2">
        <v>12</v>
      </c>
      <c r="G23255">
        <f>VLOOKUP(D23255, $M$2:Q23261, 5, FALSE)</f>
        <v>0.01</v>
      </c>
      <c r="H23255">
        <f t="shared" si="729"/>
        <v>0</v>
      </c>
    </row>
    <row r="23256" spans="1:8" x14ac:dyDescent="0.45">
      <c r="A23256" s="2">
        <v>1</v>
      </c>
      <c r="B23256" s="2" t="s">
        <v>23259</v>
      </c>
      <c r="C23256" s="3">
        <v>160110</v>
      </c>
      <c r="D23256" s="3" t="str">
        <f t="shared" si="728"/>
        <v>일반</v>
      </c>
      <c r="E23256" s="3">
        <v>0</v>
      </c>
      <c r="F23256" s="2">
        <v>12</v>
      </c>
      <c r="G23256">
        <f>VLOOKUP(D23256, $M$2:Q23262, 5, FALSE)</f>
        <v>0.01</v>
      </c>
      <c r="H23256">
        <f t="shared" si="729"/>
        <v>1601.1000000000001</v>
      </c>
    </row>
    <row r="23257" spans="1:8" x14ac:dyDescent="0.45">
      <c r="A23257" s="2">
        <v>1</v>
      </c>
      <c r="B23257" s="2" t="s">
        <v>23260</v>
      </c>
      <c r="C23257" s="3">
        <v>911136</v>
      </c>
      <c r="D23257" s="3" t="str">
        <f t="shared" si="728"/>
        <v>브론즈</v>
      </c>
      <c r="E23257" s="3">
        <v>0</v>
      </c>
      <c r="F23257" s="2">
        <v>15</v>
      </c>
      <c r="G23257">
        <f>VLOOKUP(D23257, $M$2:Q23263, 5, FALSE)</f>
        <v>1.4999999999999999E-2</v>
      </c>
      <c r="H23257">
        <f t="shared" si="729"/>
        <v>13667.039999999999</v>
      </c>
    </row>
    <row r="23258" spans="1:8" x14ac:dyDescent="0.45">
      <c r="A23258" s="2">
        <v>1</v>
      </c>
      <c r="B23258" s="2" t="s">
        <v>23261</v>
      </c>
      <c r="C23258" s="3">
        <v>109000</v>
      </c>
      <c r="D23258" s="3" t="str">
        <f t="shared" si="728"/>
        <v>일반</v>
      </c>
      <c r="E23258" s="3">
        <v>0</v>
      </c>
      <c r="F23258" s="2">
        <v>4</v>
      </c>
      <c r="G23258">
        <f>VLOOKUP(D23258, $M$2:Q23264, 5, FALSE)</f>
        <v>0.01</v>
      </c>
      <c r="H23258">
        <f t="shared" si="729"/>
        <v>1090</v>
      </c>
    </row>
    <row r="23259" spans="1:8" x14ac:dyDescent="0.45">
      <c r="A23259" s="2">
        <v>1</v>
      </c>
      <c r="B23259" s="2" t="s">
        <v>23262</v>
      </c>
      <c r="C23259" s="3">
        <v>0</v>
      </c>
      <c r="D23259" s="3" t="str">
        <f t="shared" si="728"/>
        <v>일반</v>
      </c>
      <c r="E23259" s="3">
        <v>0</v>
      </c>
      <c r="F23259" s="2">
        <v>4</v>
      </c>
      <c r="G23259">
        <f>VLOOKUP(D23259, $M$2:Q23265, 5, FALSE)</f>
        <v>0.01</v>
      </c>
      <c r="H23259">
        <f t="shared" si="729"/>
        <v>0</v>
      </c>
    </row>
    <row r="23260" spans="1:8" x14ac:dyDescent="0.45">
      <c r="A23260" s="2">
        <v>1</v>
      </c>
      <c r="B23260" s="2" t="s">
        <v>23263</v>
      </c>
      <c r="C23260" s="3">
        <v>1139040</v>
      </c>
      <c r="D23260" s="3" t="str">
        <f t="shared" si="728"/>
        <v>실버</v>
      </c>
      <c r="E23260" s="3">
        <v>0</v>
      </c>
      <c r="F23260" s="2">
        <v>67</v>
      </c>
      <c r="G23260">
        <f>VLOOKUP(D23260, $M$2:Q23266, 5, FALSE)</f>
        <v>0.02</v>
      </c>
      <c r="H23260">
        <f t="shared" si="729"/>
        <v>22780.799999999999</v>
      </c>
    </row>
    <row r="23261" spans="1:8" x14ac:dyDescent="0.45">
      <c r="A23261" s="2">
        <v>1</v>
      </c>
      <c r="B23261" s="2" t="s">
        <v>23264</v>
      </c>
      <c r="C23261" s="3">
        <v>0</v>
      </c>
      <c r="D23261" s="3" t="str">
        <f t="shared" si="728"/>
        <v>일반</v>
      </c>
      <c r="E23261" s="3">
        <v>0</v>
      </c>
      <c r="F23261" s="2">
        <v>13</v>
      </c>
      <c r="G23261">
        <f>VLOOKUP(D23261, $M$2:Q23267, 5, FALSE)</f>
        <v>0.01</v>
      </c>
      <c r="H23261">
        <f t="shared" si="729"/>
        <v>0</v>
      </c>
    </row>
    <row r="23262" spans="1:8" x14ac:dyDescent="0.45">
      <c r="A23262" s="2">
        <v>1</v>
      </c>
      <c r="B23262" s="2" t="s">
        <v>23265</v>
      </c>
      <c r="C23262" s="3">
        <v>2910846</v>
      </c>
      <c r="D23262" s="3" t="str">
        <f t="shared" si="728"/>
        <v>실버</v>
      </c>
      <c r="E23262" s="3">
        <v>514</v>
      </c>
      <c r="F23262" s="2">
        <v>224</v>
      </c>
      <c r="G23262">
        <f>VLOOKUP(D23262, $M$2:Q23268, 5, FALSE)</f>
        <v>0.02</v>
      </c>
      <c r="H23262">
        <f t="shared" si="729"/>
        <v>58216.92</v>
      </c>
    </row>
    <row r="23263" spans="1:8" x14ac:dyDescent="0.45">
      <c r="A23263" s="2">
        <v>1</v>
      </c>
      <c r="B23263" s="2" t="s">
        <v>23266</v>
      </c>
      <c r="C23263" s="3">
        <v>13516490</v>
      </c>
      <c r="D23263" s="3" t="str">
        <f t="shared" si="728"/>
        <v>다이아</v>
      </c>
      <c r="E23263" s="3">
        <v>0</v>
      </c>
      <c r="F23263" s="2">
        <v>297</v>
      </c>
      <c r="G23263">
        <f>VLOOKUP(D23263, $M$2:Q23269, 5, FALSE)</f>
        <v>0.05</v>
      </c>
      <c r="H23263">
        <f t="shared" si="729"/>
        <v>675824.5</v>
      </c>
    </row>
    <row r="23264" spans="1:8" x14ac:dyDescent="0.45">
      <c r="A23264" s="2">
        <v>1</v>
      </c>
      <c r="B23264" s="2" t="s">
        <v>23267</v>
      </c>
      <c r="C23264" s="3">
        <v>119000</v>
      </c>
      <c r="D23264" s="3" t="str">
        <f t="shared" si="728"/>
        <v>일반</v>
      </c>
      <c r="E23264" s="3">
        <v>0</v>
      </c>
      <c r="F23264" s="2">
        <v>24</v>
      </c>
      <c r="G23264">
        <f>VLOOKUP(D23264, $M$2:Q23270, 5, FALSE)</f>
        <v>0.01</v>
      </c>
      <c r="H23264">
        <f t="shared" si="729"/>
        <v>1190</v>
      </c>
    </row>
    <row r="23265" spans="1:8" x14ac:dyDescent="0.45">
      <c r="A23265" s="2">
        <v>1</v>
      </c>
      <c r="B23265" s="2" t="s">
        <v>23268</v>
      </c>
      <c r="C23265" s="3">
        <v>0</v>
      </c>
      <c r="D23265" s="3" t="str">
        <f t="shared" si="728"/>
        <v>일반</v>
      </c>
      <c r="E23265" s="3">
        <v>0</v>
      </c>
      <c r="F23265" s="2">
        <v>3</v>
      </c>
      <c r="G23265">
        <f>VLOOKUP(D23265, $M$2:Q23271, 5, FALSE)</f>
        <v>0.01</v>
      </c>
      <c r="H23265">
        <f t="shared" si="729"/>
        <v>0</v>
      </c>
    </row>
    <row r="23266" spans="1:8" x14ac:dyDescent="0.45">
      <c r="A23266" s="2">
        <v>1</v>
      </c>
      <c r="B23266" s="2" t="s">
        <v>23269</v>
      </c>
      <c r="C23266" s="3">
        <v>95400</v>
      </c>
      <c r="D23266" s="3" t="str">
        <f t="shared" si="728"/>
        <v>일반</v>
      </c>
      <c r="E23266" s="3">
        <v>0</v>
      </c>
      <c r="F23266" s="2">
        <v>32</v>
      </c>
      <c r="G23266">
        <f>VLOOKUP(D23266, $M$2:Q23272, 5, FALSE)</f>
        <v>0.01</v>
      </c>
      <c r="H23266">
        <f t="shared" si="729"/>
        <v>954</v>
      </c>
    </row>
    <row r="23267" spans="1:8" x14ac:dyDescent="0.45">
      <c r="A23267" s="2">
        <v>1</v>
      </c>
      <c r="B23267" s="2" t="s">
        <v>23270</v>
      </c>
      <c r="C23267" s="3">
        <v>515400</v>
      </c>
      <c r="D23267" s="3" t="str">
        <f t="shared" si="728"/>
        <v>브론즈</v>
      </c>
      <c r="E23267" s="3">
        <v>0</v>
      </c>
      <c r="F23267" s="2">
        <v>4</v>
      </c>
      <c r="G23267">
        <f>VLOOKUP(D23267, $M$2:Q23273, 5, FALSE)</f>
        <v>1.4999999999999999E-2</v>
      </c>
      <c r="H23267">
        <f t="shared" si="729"/>
        <v>7731</v>
      </c>
    </row>
    <row r="23268" spans="1:8" x14ac:dyDescent="0.45">
      <c r="A23268" s="2">
        <v>1</v>
      </c>
      <c r="B23268" s="2" t="s">
        <v>23271</v>
      </c>
      <c r="C23268" s="3">
        <v>149300</v>
      </c>
      <c r="D23268" s="3" t="str">
        <f t="shared" si="728"/>
        <v>일반</v>
      </c>
      <c r="E23268" s="3">
        <v>0</v>
      </c>
      <c r="F23268" s="2">
        <v>3</v>
      </c>
      <c r="G23268">
        <f>VLOOKUP(D23268, $M$2:Q23274, 5, FALSE)</f>
        <v>0.01</v>
      </c>
      <c r="H23268">
        <f t="shared" si="729"/>
        <v>1493</v>
      </c>
    </row>
    <row r="23269" spans="1:8" x14ac:dyDescent="0.45">
      <c r="A23269" s="2">
        <v>1</v>
      </c>
      <c r="B23269" s="2" t="s">
        <v>23272</v>
      </c>
      <c r="C23269" s="3">
        <v>349410</v>
      </c>
      <c r="D23269" s="3" t="str">
        <f t="shared" si="728"/>
        <v>브론즈</v>
      </c>
      <c r="E23269" s="3">
        <v>0</v>
      </c>
      <c r="F23269" s="2">
        <v>6</v>
      </c>
      <c r="G23269">
        <f>VLOOKUP(D23269, $M$2:Q23275, 5, FALSE)</f>
        <v>1.4999999999999999E-2</v>
      </c>
      <c r="H23269">
        <f t="shared" si="729"/>
        <v>5241.1499999999996</v>
      </c>
    </row>
    <row r="23270" spans="1:8" x14ac:dyDescent="0.45">
      <c r="A23270" s="2">
        <v>1</v>
      </c>
      <c r="B23270" s="2" t="s">
        <v>23273</v>
      </c>
      <c r="C23270" s="3">
        <v>75600</v>
      </c>
      <c r="D23270" s="3" t="str">
        <f t="shared" si="728"/>
        <v>일반</v>
      </c>
      <c r="E23270" s="3">
        <v>0</v>
      </c>
      <c r="F23270" s="2">
        <v>3</v>
      </c>
      <c r="G23270">
        <f>VLOOKUP(D23270, $M$2:Q23276, 5, FALSE)</f>
        <v>0.01</v>
      </c>
      <c r="H23270">
        <f t="shared" si="729"/>
        <v>756</v>
      </c>
    </row>
    <row r="23271" spans="1:8" x14ac:dyDescent="0.45">
      <c r="A23271" s="2">
        <v>1</v>
      </c>
      <c r="B23271" s="2" t="s">
        <v>23274</v>
      </c>
      <c r="C23271" s="3">
        <v>296500</v>
      </c>
      <c r="D23271" s="3" t="str">
        <f t="shared" si="728"/>
        <v>일반</v>
      </c>
      <c r="E23271" s="3">
        <v>0</v>
      </c>
      <c r="F23271" s="2">
        <v>8</v>
      </c>
      <c r="G23271">
        <f>VLOOKUP(D23271, $M$2:Q23277, 5, FALSE)</f>
        <v>0.01</v>
      </c>
      <c r="H23271">
        <f t="shared" si="729"/>
        <v>2965</v>
      </c>
    </row>
    <row r="23272" spans="1:8" x14ac:dyDescent="0.45">
      <c r="A23272" s="2">
        <v>1</v>
      </c>
      <c r="B23272" s="2" t="s">
        <v>23275</v>
      </c>
      <c r="C23272" s="3">
        <v>3011510</v>
      </c>
      <c r="D23272" s="3" t="str">
        <f t="shared" si="728"/>
        <v>골드</v>
      </c>
      <c r="E23272" s="3">
        <v>2150</v>
      </c>
      <c r="F23272" s="2">
        <v>488</v>
      </c>
      <c r="G23272">
        <f>VLOOKUP(D23272, $M$2:Q23278, 5, FALSE)</f>
        <v>0.03</v>
      </c>
      <c r="H23272">
        <f t="shared" si="729"/>
        <v>90345.3</v>
      </c>
    </row>
    <row r="23273" spans="1:8" x14ac:dyDescent="0.45">
      <c r="A23273" s="2">
        <v>1</v>
      </c>
      <c r="B23273" s="2" t="s">
        <v>23276</v>
      </c>
      <c r="C23273" s="3">
        <v>1500565</v>
      </c>
      <c r="D23273" s="3" t="str">
        <f t="shared" si="728"/>
        <v>실버</v>
      </c>
      <c r="E23273" s="3">
        <v>0</v>
      </c>
      <c r="F23273" s="2">
        <v>693</v>
      </c>
      <c r="G23273">
        <f>VLOOKUP(D23273, $M$2:Q23279, 5, FALSE)</f>
        <v>0.02</v>
      </c>
      <c r="H23273">
        <f t="shared" si="729"/>
        <v>30011.3</v>
      </c>
    </row>
    <row r="23274" spans="1:8" x14ac:dyDescent="0.45">
      <c r="A23274" s="2">
        <v>1</v>
      </c>
      <c r="B23274" s="2" t="s">
        <v>23277</v>
      </c>
      <c r="C23274" s="3">
        <v>114000</v>
      </c>
      <c r="D23274" s="3" t="str">
        <f t="shared" si="728"/>
        <v>일반</v>
      </c>
      <c r="E23274" s="3">
        <v>0</v>
      </c>
      <c r="F23274" s="2">
        <v>6</v>
      </c>
      <c r="G23274">
        <f>VLOOKUP(D23274, $M$2:Q23280, 5, FALSE)</f>
        <v>0.01</v>
      </c>
      <c r="H23274">
        <f t="shared" si="729"/>
        <v>1140</v>
      </c>
    </row>
    <row r="23275" spans="1:8" x14ac:dyDescent="0.45">
      <c r="A23275" s="2">
        <v>1</v>
      </c>
      <c r="B23275" s="2" t="s">
        <v>23278</v>
      </c>
      <c r="C23275" s="3">
        <v>413600</v>
      </c>
      <c r="D23275" s="3" t="str">
        <f t="shared" si="728"/>
        <v>브론즈</v>
      </c>
      <c r="E23275" s="3">
        <v>0</v>
      </c>
      <c r="F23275" s="2">
        <v>62</v>
      </c>
      <c r="G23275">
        <f>VLOOKUP(D23275, $M$2:Q23281, 5, FALSE)</f>
        <v>1.4999999999999999E-2</v>
      </c>
      <c r="H23275">
        <f t="shared" si="729"/>
        <v>6204</v>
      </c>
    </row>
    <row r="23276" spans="1:8" x14ac:dyDescent="0.45">
      <c r="A23276" s="2">
        <v>1</v>
      </c>
      <c r="B23276" s="2" t="s">
        <v>23279</v>
      </c>
      <c r="C23276" s="3">
        <v>7180013</v>
      </c>
      <c r="D23276" s="3" t="str">
        <f t="shared" si="728"/>
        <v>다이아</v>
      </c>
      <c r="E23276" s="3">
        <v>0</v>
      </c>
      <c r="F23276" s="2">
        <v>164</v>
      </c>
      <c r="G23276">
        <f>VLOOKUP(D23276, $M$2:Q23282, 5, FALSE)</f>
        <v>0.05</v>
      </c>
      <c r="H23276">
        <f t="shared" si="729"/>
        <v>359000.65</v>
      </c>
    </row>
    <row r="23277" spans="1:8" x14ac:dyDescent="0.45">
      <c r="A23277" s="2">
        <v>1</v>
      </c>
      <c r="B23277" s="2" t="s">
        <v>23280</v>
      </c>
      <c r="C23277" s="3">
        <v>101000</v>
      </c>
      <c r="D23277" s="3" t="str">
        <f t="shared" si="728"/>
        <v>일반</v>
      </c>
      <c r="E23277" s="3">
        <v>0</v>
      </c>
      <c r="F23277" s="2">
        <v>20</v>
      </c>
      <c r="G23277">
        <f>VLOOKUP(D23277, $M$2:Q23283, 5, FALSE)</f>
        <v>0.01</v>
      </c>
      <c r="H23277">
        <f t="shared" si="729"/>
        <v>1010</v>
      </c>
    </row>
    <row r="23278" spans="1:8" x14ac:dyDescent="0.45">
      <c r="A23278" s="2">
        <v>1</v>
      </c>
      <c r="B23278" s="2" t="s">
        <v>23281</v>
      </c>
      <c r="C23278" s="3">
        <v>316900</v>
      </c>
      <c r="D23278" s="3" t="str">
        <f t="shared" si="728"/>
        <v>브론즈</v>
      </c>
      <c r="E23278" s="3">
        <v>0</v>
      </c>
      <c r="F23278" s="2">
        <v>16</v>
      </c>
      <c r="G23278">
        <f>VLOOKUP(D23278, $M$2:Q23284, 5, FALSE)</f>
        <v>1.4999999999999999E-2</v>
      </c>
      <c r="H23278">
        <f t="shared" si="729"/>
        <v>4753.5</v>
      </c>
    </row>
    <row r="23279" spans="1:8" x14ac:dyDescent="0.45">
      <c r="A23279" s="2">
        <v>1</v>
      </c>
      <c r="B23279" s="2" t="s">
        <v>23282</v>
      </c>
      <c r="C23279" s="3">
        <v>157400</v>
      </c>
      <c r="D23279" s="3" t="str">
        <f t="shared" si="728"/>
        <v>일반</v>
      </c>
      <c r="E23279" s="3">
        <v>0</v>
      </c>
      <c r="F23279" s="2">
        <v>88</v>
      </c>
      <c r="G23279">
        <f>VLOOKUP(D23279, $M$2:Q23285, 5, FALSE)</f>
        <v>0.01</v>
      </c>
      <c r="H23279">
        <f t="shared" si="729"/>
        <v>1574</v>
      </c>
    </row>
    <row r="23280" spans="1:8" x14ac:dyDescent="0.45">
      <c r="A23280" s="2">
        <v>1</v>
      </c>
      <c r="B23280" s="2" t="s">
        <v>23283</v>
      </c>
      <c r="C23280" s="3">
        <v>98600</v>
      </c>
      <c r="D23280" s="3" t="str">
        <f t="shared" si="728"/>
        <v>일반</v>
      </c>
      <c r="E23280" s="3">
        <v>0</v>
      </c>
      <c r="F23280" s="2">
        <v>17</v>
      </c>
      <c r="G23280">
        <f>VLOOKUP(D23280, $M$2:Q23286, 5, FALSE)</f>
        <v>0.01</v>
      </c>
      <c r="H23280">
        <f t="shared" si="729"/>
        <v>986</v>
      </c>
    </row>
    <row r="23281" spans="1:8" x14ac:dyDescent="0.45">
      <c r="A23281" s="2">
        <v>1</v>
      </c>
      <c r="B23281" s="2" t="s">
        <v>23284</v>
      </c>
      <c r="C23281" s="3">
        <v>44300</v>
      </c>
      <c r="D23281" s="3" t="str">
        <f t="shared" si="728"/>
        <v>일반</v>
      </c>
      <c r="E23281" s="3">
        <v>0</v>
      </c>
      <c r="F23281" s="2">
        <v>6</v>
      </c>
      <c r="G23281">
        <f>VLOOKUP(D23281, $M$2:Q23287, 5, FALSE)</f>
        <v>0.01</v>
      </c>
      <c r="H23281">
        <f t="shared" si="729"/>
        <v>443</v>
      </c>
    </row>
    <row r="23282" spans="1:8" x14ac:dyDescent="0.45">
      <c r="A23282" s="2">
        <v>1</v>
      </c>
      <c r="B23282" s="2" t="s">
        <v>23285</v>
      </c>
      <c r="C23282" s="3">
        <v>5568500</v>
      </c>
      <c r="D23282" s="3" t="str">
        <f t="shared" si="728"/>
        <v>다이아</v>
      </c>
      <c r="E23282" s="3">
        <v>2270</v>
      </c>
      <c r="F23282" s="2">
        <v>561</v>
      </c>
      <c r="G23282">
        <f>VLOOKUP(D23282, $M$2:Q23288, 5, FALSE)</f>
        <v>0.05</v>
      </c>
      <c r="H23282">
        <f t="shared" si="729"/>
        <v>278425</v>
      </c>
    </row>
    <row r="23283" spans="1:8" x14ac:dyDescent="0.45">
      <c r="A23283" s="2">
        <v>1</v>
      </c>
      <c r="B23283" s="2" t="s">
        <v>23286</v>
      </c>
      <c r="C23283" s="3">
        <v>0</v>
      </c>
      <c r="D23283" s="3" t="str">
        <f t="shared" si="728"/>
        <v>일반</v>
      </c>
      <c r="E23283" s="3">
        <v>0</v>
      </c>
      <c r="F23283" s="2">
        <v>9</v>
      </c>
      <c r="G23283">
        <f>VLOOKUP(D23283, $M$2:Q23289, 5, FALSE)</f>
        <v>0.01</v>
      </c>
      <c r="H23283">
        <f t="shared" si="729"/>
        <v>0</v>
      </c>
    </row>
    <row r="23284" spans="1:8" x14ac:dyDescent="0.45">
      <c r="A23284" s="2">
        <v>1</v>
      </c>
      <c r="B23284" s="2" t="s">
        <v>23287</v>
      </c>
      <c r="C23284" s="3">
        <v>505100</v>
      </c>
      <c r="D23284" s="3" t="str">
        <f t="shared" si="728"/>
        <v>브론즈</v>
      </c>
      <c r="E23284" s="3">
        <v>0</v>
      </c>
      <c r="F23284" s="2">
        <v>5</v>
      </c>
      <c r="G23284">
        <f>VLOOKUP(D23284, $M$2:Q23290, 5, FALSE)</f>
        <v>1.4999999999999999E-2</v>
      </c>
      <c r="H23284">
        <f t="shared" si="729"/>
        <v>7576.5</v>
      </c>
    </row>
    <row r="23285" spans="1:8" x14ac:dyDescent="0.45">
      <c r="A23285" s="2">
        <v>1</v>
      </c>
      <c r="B23285" s="2" t="s">
        <v>23288</v>
      </c>
      <c r="C23285" s="3">
        <v>1094950</v>
      </c>
      <c r="D23285" s="3" t="str">
        <f t="shared" si="728"/>
        <v>실버</v>
      </c>
      <c r="E23285" s="3">
        <v>0</v>
      </c>
      <c r="F23285" s="2">
        <v>28</v>
      </c>
      <c r="G23285">
        <f>VLOOKUP(D23285, $M$2:Q23291, 5, FALSE)</f>
        <v>0.02</v>
      </c>
      <c r="H23285">
        <f t="shared" si="729"/>
        <v>21899</v>
      </c>
    </row>
    <row r="23286" spans="1:8" x14ac:dyDescent="0.45">
      <c r="A23286" s="2">
        <v>1</v>
      </c>
      <c r="B23286" s="2" t="s">
        <v>23289</v>
      </c>
      <c r="C23286" s="3">
        <v>646800</v>
      </c>
      <c r="D23286" s="3" t="str">
        <f t="shared" si="728"/>
        <v>브론즈</v>
      </c>
      <c r="E23286" s="3">
        <v>2880</v>
      </c>
      <c r="F23286" s="2">
        <v>16</v>
      </c>
      <c r="G23286">
        <f>VLOOKUP(D23286, $M$2:Q23292, 5, FALSE)</f>
        <v>1.4999999999999999E-2</v>
      </c>
      <c r="H23286">
        <f t="shared" si="729"/>
        <v>9702</v>
      </c>
    </row>
    <row r="23287" spans="1:8" x14ac:dyDescent="0.45">
      <c r="A23287" s="2">
        <v>1</v>
      </c>
      <c r="B23287" s="2" t="s">
        <v>23290</v>
      </c>
      <c r="C23287" s="3">
        <v>634620</v>
      </c>
      <c r="D23287" s="3" t="str">
        <f t="shared" si="728"/>
        <v>브론즈</v>
      </c>
      <c r="E23287" s="3">
        <v>0</v>
      </c>
      <c r="F23287" s="2">
        <v>8</v>
      </c>
      <c r="G23287">
        <f>VLOOKUP(D23287, $M$2:Q23293, 5, FALSE)</f>
        <v>1.4999999999999999E-2</v>
      </c>
      <c r="H23287">
        <f t="shared" si="729"/>
        <v>9519.2999999999993</v>
      </c>
    </row>
    <row r="23288" spans="1:8" x14ac:dyDescent="0.45">
      <c r="A23288" s="2">
        <v>1</v>
      </c>
      <c r="B23288" s="2" t="s">
        <v>23291</v>
      </c>
      <c r="C23288" s="3">
        <v>479250</v>
      </c>
      <c r="D23288" s="3" t="str">
        <f t="shared" si="728"/>
        <v>브론즈</v>
      </c>
      <c r="E23288" s="3">
        <v>690</v>
      </c>
      <c r="F23288" s="2">
        <v>8</v>
      </c>
      <c r="G23288">
        <f>VLOOKUP(D23288, $M$2:Q23294, 5, FALSE)</f>
        <v>1.4999999999999999E-2</v>
      </c>
      <c r="H23288">
        <f t="shared" si="729"/>
        <v>7188.75</v>
      </c>
    </row>
    <row r="23289" spans="1:8" x14ac:dyDescent="0.45">
      <c r="A23289" s="2">
        <v>1</v>
      </c>
      <c r="B23289" s="2" t="s">
        <v>23292</v>
      </c>
      <c r="C23289" s="3">
        <v>492700</v>
      </c>
      <c r="D23289" s="3" t="str">
        <f t="shared" si="728"/>
        <v>브론즈</v>
      </c>
      <c r="E23289" s="3">
        <v>0</v>
      </c>
      <c r="F23289" s="2">
        <v>22</v>
      </c>
      <c r="G23289">
        <f>VLOOKUP(D23289, $M$2:Q23295, 5, FALSE)</f>
        <v>1.4999999999999999E-2</v>
      </c>
      <c r="H23289">
        <f t="shared" si="729"/>
        <v>7390.5</v>
      </c>
    </row>
    <row r="23290" spans="1:8" x14ac:dyDescent="0.45">
      <c r="A23290" s="2">
        <v>1</v>
      </c>
      <c r="B23290" s="2" t="s">
        <v>23293</v>
      </c>
      <c r="C23290" s="3">
        <v>99000</v>
      </c>
      <c r="D23290" s="3" t="str">
        <f t="shared" si="728"/>
        <v>일반</v>
      </c>
      <c r="E23290" s="3">
        <v>0</v>
      </c>
      <c r="F23290" s="2">
        <v>4</v>
      </c>
      <c r="G23290">
        <f>VLOOKUP(D23290, $M$2:Q23296, 5, FALSE)</f>
        <v>0.01</v>
      </c>
      <c r="H23290">
        <f t="shared" si="729"/>
        <v>990</v>
      </c>
    </row>
    <row r="23291" spans="1:8" x14ac:dyDescent="0.45">
      <c r="A23291" s="2">
        <v>1</v>
      </c>
      <c r="B23291" s="2" t="s">
        <v>23294</v>
      </c>
      <c r="C23291" s="3">
        <v>288600</v>
      </c>
      <c r="D23291" s="3" t="str">
        <f t="shared" si="728"/>
        <v>일반</v>
      </c>
      <c r="E23291" s="3">
        <v>0</v>
      </c>
      <c r="F23291" s="2">
        <v>25</v>
      </c>
      <c r="G23291">
        <f>VLOOKUP(D23291, $M$2:Q23297, 5, FALSE)</f>
        <v>0.01</v>
      </c>
      <c r="H23291">
        <f t="shared" si="729"/>
        <v>2886</v>
      </c>
    </row>
    <row r="23292" spans="1:8" x14ac:dyDescent="0.45">
      <c r="A23292" s="2">
        <v>1</v>
      </c>
      <c r="B23292" s="2" t="s">
        <v>23295</v>
      </c>
      <c r="C23292" s="3">
        <v>4281860</v>
      </c>
      <c r="D23292" s="3" t="str">
        <f t="shared" si="728"/>
        <v>골드</v>
      </c>
      <c r="E23292" s="3">
        <v>10160</v>
      </c>
      <c r="F23292" s="2">
        <v>146</v>
      </c>
      <c r="G23292">
        <f>VLOOKUP(D23292, $M$2:Q23298, 5, FALSE)</f>
        <v>0.03</v>
      </c>
      <c r="H23292">
        <f t="shared" si="729"/>
        <v>128455.79999999999</v>
      </c>
    </row>
    <row r="23293" spans="1:8" x14ac:dyDescent="0.45">
      <c r="A23293" s="2">
        <v>1</v>
      </c>
      <c r="B23293" s="2" t="s">
        <v>23296</v>
      </c>
      <c r="C23293" s="3">
        <v>228310</v>
      </c>
      <c r="D23293" s="3" t="str">
        <f t="shared" si="728"/>
        <v>일반</v>
      </c>
      <c r="E23293" s="3">
        <v>0</v>
      </c>
      <c r="F23293" s="2">
        <v>31</v>
      </c>
      <c r="G23293">
        <f>VLOOKUP(D23293, $M$2:Q23299, 5, FALSE)</f>
        <v>0.01</v>
      </c>
      <c r="H23293">
        <f t="shared" si="729"/>
        <v>2283.1</v>
      </c>
    </row>
    <row r="23294" spans="1:8" x14ac:dyDescent="0.45">
      <c r="A23294" s="2">
        <v>1</v>
      </c>
      <c r="B23294" s="2" t="s">
        <v>23297</v>
      </c>
      <c r="C23294" s="3">
        <v>129000</v>
      </c>
      <c r="D23294" s="3" t="str">
        <f t="shared" si="728"/>
        <v>일반</v>
      </c>
      <c r="E23294" s="3">
        <v>0</v>
      </c>
      <c r="F23294" s="2">
        <v>20</v>
      </c>
      <c r="G23294">
        <f>VLOOKUP(D23294, $M$2:Q23300, 5, FALSE)</f>
        <v>0.01</v>
      </c>
      <c r="H23294">
        <f t="shared" si="729"/>
        <v>1290</v>
      </c>
    </row>
    <row r="23295" spans="1:8" x14ac:dyDescent="0.45">
      <c r="A23295" s="2">
        <v>1</v>
      </c>
      <c r="B23295" s="2" t="s">
        <v>23298</v>
      </c>
      <c r="C23295" s="3">
        <v>1423322</v>
      </c>
      <c r="D23295" s="3" t="str">
        <f t="shared" si="728"/>
        <v>실버</v>
      </c>
      <c r="E23295" s="3">
        <v>0</v>
      </c>
      <c r="F23295" s="2">
        <v>23</v>
      </c>
      <c r="G23295">
        <f>VLOOKUP(D23295, $M$2:Q23301, 5, FALSE)</f>
        <v>0.02</v>
      </c>
      <c r="H23295">
        <f t="shared" si="729"/>
        <v>28466.440000000002</v>
      </c>
    </row>
    <row r="23296" spans="1:8" x14ac:dyDescent="0.45">
      <c r="A23296" s="2">
        <v>1</v>
      </c>
      <c r="B23296" s="2" t="s">
        <v>23299</v>
      </c>
      <c r="C23296" s="3">
        <v>156940</v>
      </c>
      <c r="D23296" s="3" t="str">
        <f t="shared" si="728"/>
        <v>일반</v>
      </c>
      <c r="E23296" s="3">
        <v>0</v>
      </c>
      <c r="F23296" s="2">
        <v>7</v>
      </c>
      <c r="G23296">
        <f>VLOOKUP(D23296, $M$2:Q23302, 5, FALSE)</f>
        <v>0.01</v>
      </c>
      <c r="H23296">
        <f t="shared" si="729"/>
        <v>1569.4</v>
      </c>
    </row>
    <row r="23297" spans="1:8" x14ac:dyDescent="0.45">
      <c r="A23297" s="2">
        <v>1</v>
      </c>
      <c r="B23297" s="2" t="s">
        <v>23300</v>
      </c>
      <c r="C23297" s="3">
        <v>1307300</v>
      </c>
      <c r="D23297" s="3" t="str">
        <f t="shared" si="728"/>
        <v>실버</v>
      </c>
      <c r="E23297" s="3">
        <v>0</v>
      </c>
      <c r="F23297" s="2">
        <v>66</v>
      </c>
      <c r="G23297">
        <f>VLOOKUP(D23297, $M$2:Q23303, 5, FALSE)</f>
        <v>0.02</v>
      </c>
      <c r="H23297">
        <f t="shared" si="729"/>
        <v>26146</v>
      </c>
    </row>
    <row r="23298" spans="1:8" x14ac:dyDescent="0.45">
      <c r="A23298" s="2">
        <v>1</v>
      </c>
      <c r="B23298" s="2" t="s">
        <v>23301</v>
      </c>
      <c r="C23298" s="3">
        <v>1601100</v>
      </c>
      <c r="D23298" s="3" t="str">
        <f t="shared" si="728"/>
        <v>실버</v>
      </c>
      <c r="E23298" s="3">
        <v>0</v>
      </c>
      <c r="F23298" s="2">
        <v>16</v>
      </c>
      <c r="G23298">
        <f>VLOOKUP(D23298, $M$2:Q23304, 5, FALSE)</f>
        <v>0.02</v>
      </c>
      <c r="H23298">
        <f t="shared" si="729"/>
        <v>32022</v>
      </c>
    </row>
    <row r="23299" spans="1:8" x14ac:dyDescent="0.45">
      <c r="A23299" s="2">
        <v>1</v>
      </c>
      <c r="B23299" s="2" t="s">
        <v>23302</v>
      </c>
      <c r="C23299" s="3">
        <v>761000</v>
      </c>
      <c r="D23299" s="3" t="str">
        <f t="shared" ref="D23299:D23362" si="730">LOOKUP(C23299, $N$2:$N$13, $M$2:$M$13)</f>
        <v>브론즈</v>
      </c>
      <c r="E23299" s="3">
        <v>0</v>
      </c>
      <c r="F23299" s="2">
        <v>16</v>
      </c>
      <c r="G23299">
        <f>VLOOKUP(D23299, $M$2:Q23305, 5, FALSE)</f>
        <v>1.4999999999999999E-2</v>
      </c>
      <c r="H23299">
        <f t="shared" ref="H23299:H23362" si="731">C23299*G23299</f>
        <v>11415</v>
      </c>
    </row>
    <row r="23300" spans="1:8" x14ac:dyDescent="0.45">
      <c r="A23300" s="2">
        <v>1</v>
      </c>
      <c r="B23300" s="2" t="s">
        <v>23303</v>
      </c>
      <c r="C23300" s="3">
        <v>3666755</v>
      </c>
      <c r="D23300" s="3" t="str">
        <f t="shared" si="730"/>
        <v>골드</v>
      </c>
      <c r="E23300" s="3">
        <v>0</v>
      </c>
      <c r="F23300" s="2">
        <v>74</v>
      </c>
      <c r="G23300">
        <f>VLOOKUP(D23300, $M$2:Q23306, 5, FALSE)</f>
        <v>0.03</v>
      </c>
      <c r="H23300">
        <f t="shared" si="731"/>
        <v>110002.65</v>
      </c>
    </row>
    <row r="23301" spans="1:8" x14ac:dyDescent="0.45">
      <c r="A23301" s="2">
        <v>1</v>
      </c>
      <c r="B23301" s="2" t="s">
        <v>23304</v>
      </c>
      <c r="C23301" s="3">
        <v>183600</v>
      </c>
      <c r="D23301" s="3" t="str">
        <f t="shared" si="730"/>
        <v>일반</v>
      </c>
      <c r="E23301" s="3">
        <v>0</v>
      </c>
      <c r="F23301" s="2">
        <v>9</v>
      </c>
      <c r="G23301">
        <f>VLOOKUP(D23301, $M$2:Q23307, 5, FALSE)</f>
        <v>0.01</v>
      </c>
      <c r="H23301">
        <f t="shared" si="731"/>
        <v>1836</v>
      </c>
    </row>
    <row r="23302" spans="1:8" x14ac:dyDescent="0.45">
      <c r="A23302" s="2">
        <v>1</v>
      </c>
      <c r="B23302" s="2" t="s">
        <v>23305</v>
      </c>
      <c r="C23302" s="3">
        <v>479572</v>
      </c>
      <c r="D23302" s="3" t="str">
        <f t="shared" si="730"/>
        <v>브론즈</v>
      </c>
      <c r="E23302" s="3">
        <v>0</v>
      </c>
      <c r="F23302" s="2">
        <v>40</v>
      </c>
      <c r="G23302">
        <f>VLOOKUP(D23302, $M$2:Q23308, 5, FALSE)</f>
        <v>1.4999999999999999E-2</v>
      </c>
      <c r="H23302">
        <f t="shared" si="731"/>
        <v>7193.58</v>
      </c>
    </row>
    <row r="23303" spans="1:8" x14ac:dyDescent="0.45">
      <c r="A23303" s="2">
        <v>1</v>
      </c>
      <c r="B23303" s="2" t="s">
        <v>23306</v>
      </c>
      <c r="C23303" s="3">
        <v>755990</v>
      </c>
      <c r="D23303" s="3" t="str">
        <f t="shared" si="730"/>
        <v>브론즈</v>
      </c>
      <c r="E23303" s="3">
        <v>3500</v>
      </c>
      <c r="F23303" s="2">
        <v>53</v>
      </c>
      <c r="G23303">
        <f>VLOOKUP(D23303, $M$2:Q23309, 5, FALSE)</f>
        <v>1.4999999999999999E-2</v>
      </c>
      <c r="H23303">
        <f t="shared" si="731"/>
        <v>11339.85</v>
      </c>
    </row>
    <row r="23304" spans="1:8" x14ac:dyDescent="0.45">
      <c r="A23304" s="2">
        <v>1</v>
      </c>
      <c r="B23304" s="2" t="s">
        <v>23307</v>
      </c>
      <c r="C23304" s="3">
        <v>0</v>
      </c>
      <c r="D23304" s="3" t="str">
        <f t="shared" si="730"/>
        <v>일반</v>
      </c>
      <c r="E23304" s="3">
        <v>0</v>
      </c>
      <c r="F23304" s="2">
        <v>5</v>
      </c>
      <c r="G23304">
        <f>VLOOKUP(D23304, $M$2:Q23310, 5, FALSE)</f>
        <v>0.01</v>
      </c>
      <c r="H23304">
        <f t="shared" si="731"/>
        <v>0</v>
      </c>
    </row>
    <row r="23305" spans="1:8" x14ac:dyDescent="0.45">
      <c r="A23305" s="2">
        <v>1</v>
      </c>
      <c r="B23305" s="2" t="s">
        <v>23308</v>
      </c>
      <c r="C23305" s="3">
        <v>5759791</v>
      </c>
      <c r="D23305" s="3" t="str">
        <f t="shared" si="730"/>
        <v>다이아</v>
      </c>
      <c r="E23305" s="3">
        <v>651</v>
      </c>
      <c r="F23305" s="2">
        <v>79</v>
      </c>
      <c r="G23305">
        <f>VLOOKUP(D23305, $M$2:Q23311, 5, FALSE)</f>
        <v>0.05</v>
      </c>
      <c r="H23305">
        <f t="shared" si="731"/>
        <v>287989.55</v>
      </c>
    </row>
    <row r="23306" spans="1:8" x14ac:dyDescent="0.45">
      <c r="A23306" s="2">
        <v>1</v>
      </c>
      <c r="B23306" s="2" t="s">
        <v>23309</v>
      </c>
      <c r="C23306" s="3">
        <v>477410</v>
      </c>
      <c r="D23306" s="3" t="str">
        <f t="shared" si="730"/>
        <v>브론즈</v>
      </c>
      <c r="E23306" s="3">
        <v>178</v>
      </c>
      <c r="F23306" s="2">
        <v>96</v>
      </c>
      <c r="G23306">
        <f>VLOOKUP(D23306, $M$2:Q23312, 5, FALSE)</f>
        <v>1.4999999999999999E-2</v>
      </c>
      <c r="H23306">
        <f t="shared" si="731"/>
        <v>7161.15</v>
      </c>
    </row>
    <row r="23307" spans="1:8" x14ac:dyDescent="0.45">
      <c r="A23307" s="2">
        <v>1</v>
      </c>
      <c r="B23307" s="2" t="s">
        <v>23310</v>
      </c>
      <c r="C23307" s="3">
        <v>101200</v>
      </c>
      <c r="D23307" s="3" t="str">
        <f t="shared" si="730"/>
        <v>일반</v>
      </c>
      <c r="E23307" s="3">
        <v>0</v>
      </c>
      <c r="F23307" s="2">
        <v>6</v>
      </c>
      <c r="G23307">
        <f>VLOOKUP(D23307, $M$2:Q23313, 5, FALSE)</f>
        <v>0.01</v>
      </c>
      <c r="H23307">
        <f t="shared" si="731"/>
        <v>1012</v>
      </c>
    </row>
    <row r="23308" spans="1:8" x14ac:dyDescent="0.45">
      <c r="A23308" s="2">
        <v>1</v>
      </c>
      <c r="B23308" s="2" t="s">
        <v>23311</v>
      </c>
      <c r="C23308" s="3">
        <v>1761809</v>
      </c>
      <c r="D23308" s="3" t="str">
        <f t="shared" si="730"/>
        <v>실버</v>
      </c>
      <c r="E23308" s="3">
        <v>0</v>
      </c>
      <c r="F23308" s="2">
        <v>73</v>
      </c>
      <c r="G23308">
        <f>VLOOKUP(D23308, $M$2:Q23314, 5, FALSE)</f>
        <v>0.02</v>
      </c>
      <c r="H23308">
        <f t="shared" si="731"/>
        <v>35236.18</v>
      </c>
    </row>
    <row r="23309" spans="1:8" x14ac:dyDescent="0.45">
      <c r="A23309" s="2">
        <v>1</v>
      </c>
      <c r="B23309" s="2" t="s">
        <v>23312</v>
      </c>
      <c r="C23309" s="3">
        <v>17900</v>
      </c>
      <c r="D23309" s="3" t="str">
        <f t="shared" si="730"/>
        <v>일반</v>
      </c>
      <c r="E23309" s="3">
        <v>178</v>
      </c>
      <c r="F23309" s="2">
        <v>3</v>
      </c>
      <c r="G23309">
        <f>VLOOKUP(D23309, $M$2:Q23315, 5, FALSE)</f>
        <v>0.01</v>
      </c>
      <c r="H23309">
        <f t="shared" si="731"/>
        <v>179</v>
      </c>
    </row>
    <row r="23310" spans="1:8" x14ac:dyDescent="0.45">
      <c r="A23310" s="2">
        <v>1</v>
      </c>
      <c r="B23310" s="2" t="s">
        <v>23313</v>
      </c>
      <c r="C23310" s="3">
        <v>1177960</v>
      </c>
      <c r="D23310" s="3" t="str">
        <f t="shared" si="730"/>
        <v>실버</v>
      </c>
      <c r="E23310" s="3">
        <v>0</v>
      </c>
      <c r="F23310" s="2">
        <v>35</v>
      </c>
      <c r="G23310">
        <f>VLOOKUP(D23310, $M$2:Q23316, 5, FALSE)</f>
        <v>0.02</v>
      </c>
      <c r="H23310">
        <f t="shared" si="731"/>
        <v>23559.200000000001</v>
      </c>
    </row>
    <row r="23311" spans="1:8" x14ac:dyDescent="0.45">
      <c r="A23311" s="2">
        <v>1</v>
      </c>
      <c r="B23311" s="2" t="s">
        <v>23314</v>
      </c>
      <c r="C23311" s="3">
        <v>735800</v>
      </c>
      <c r="D23311" s="3" t="str">
        <f t="shared" si="730"/>
        <v>브론즈</v>
      </c>
      <c r="E23311" s="3">
        <v>0</v>
      </c>
      <c r="F23311" s="2">
        <v>45</v>
      </c>
      <c r="G23311">
        <f>VLOOKUP(D23311, $M$2:Q23317, 5, FALSE)</f>
        <v>1.4999999999999999E-2</v>
      </c>
      <c r="H23311">
        <f t="shared" si="731"/>
        <v>11037</v>
      </c>
    </row>
    <row r="23312" spans="1:8" x14ac:dyDescent="0.45">
      <c r="A23312" s="2">
        <v>1</v>
      </c>
      <c r="B23312" s="2" t="s">
        <v>23315</v>
      </c>
      <c r="C23312" s="3">
        <v>424200</v>
      </c>
      <c r="D23312" s="3" t="str">
        <f t="shared" si="730"/>
        <v>브론즈</v>
      </c>
      <c r="E23312" s="3">
        <v>2000</v>
      </c>
      <c r="F23312" s="2">
        <v>9</v>
      </c>
      <c r="G23312">
        <f>VLOOKUP(D23312, $M$2:Q23318, 5, FALSE)</f>
        <v>1.4999999999999999E-2</v>
      </c>
      <c r="H23312">
        <f t="shared" si="731"/>
        <v>6363</v>
      </c>
    </row>
    <row r="23313" spans="1:8" x14ac:dyDescent="0.45">
      <c r="A23313" s="2">
        <v>1</v>
      </c>
      <c r="B23313" s="2" t="s">
        <v>23316</v>
      </c>
      <c r="C23313" s="3">
        <v>1858745</v>
      </c>
      <c r="D23313" s="3" t="str">
        <f t="shared" si="730"/>
        <v>실버</v>
      </c>
      <c r="E23313" s="3">
        <v>0</v>
      </c>
      <c r="F23313" s="2">
        <v>415</v>
      </c>
      <c r="G23313">
        <f>VLOOKUP(D23313, $M$2:Q23319, 5, FALSE)</f>
        <v>0.02</v>
      </c>
      <c r="H23313">
        <f t="shared" si="731"/>
        <v>37174.9</v>
      </c>
    </row>
    <row r="23314" spans="1:8" x14ac:dyDescent="0.45">
      <c r="A23314" s="2">
        <v>1</v>
      </c>
      <c r="B23314" s="2" t="s">
        <v>23317</v>
      </c>
      <c r="C23314" s="3">
        <v>1259913</v>
      </c>
      <c r="D23314" s="3" t="str">
        <f t="shared" si="730"/>
        <v>실버</v>
      </c>
      <c r="E23314" s="3">
        <v>0</v>
      </c>
      <c r="F23314" s="2">
        <v>104</v>
      </c>
      <c r="G23314">
        <f>VLOOKUP(D23314, $M$2:Q23320, 5, FALSE)</f>
        <v>0.02</v>
      </c>
      <c r="H23314">
        <f t="shared" si="731"/>
        <v>25198.260000000002</v>
      </c>
    </row>
    <row r="23315" spans="1:8" x14ac:dyDescent="0.45">
      <c r="A23315" s="2">
        <v>1</v>
      </c>
      <c r="B23315" s="2" t="s">
        <v>23318</v>
      </c>
      <c r="C23315" s="3">
        <v>1387146</v>
      </c>
      <c r="D23315" s="3" t="str">
        <f t="shared" si="730"/>
        <v>실버</v>
      </c>
      <c r="E23315" s="3">
        <v>0</v>
      </c>
      <c r="F23315" s="2">
        <v>87</v>
      </c>
      <c r="G23315">
        <f>VLOOKUP(D23315, $M$2:Q23321, 5, FALSE)</f>
        <v>0.02</v>
      </c>
      <c r="H23315">
        <f t="shared" si="731"/>
        <v>27742.920000000002</v>
      </c>
    </row>
    <row r="23316" spans="1:8" x14ac:dyDescent="0.45">
      <c r="A23316" s="2">
        <v>1</v>
      </c>
      <c r="B23316" s="2" t="s">
        <v>23319</v>
      </c>
      <c r="C23316" s="3">
        <v>269000</v>
      </c>
      <c r="D23316" s="3" t="str">
        <f t="shared" si="730"/>
        <v>일반</v>
      </c>
      <c r="E23316" s="3">
        <v>0</v>
      </c>
      <c r="F23316" s="2">
        <v>8</v>
      </c>
      <c r="G23316">
        <f>VLOOKUP(D23316, $M$2:Q23322, 5, FALSE)</f>
        <v>0.01</v>
      </c>
      <c r="H23316">
        <f t="shared" si="731"/>
        <v>2690</v>
      </c>
    </row>
    <row r="23317" spans="1:8" x14ac:dyDescent="0.45">
      <c r="A23317" s="2">
        <v>1</v>
      </c>
      <c r="B23317" s="2" t="s">
        <v>23320</v>
      </c>
      <c r="C23317" s="3">
        <v>286600</v>
      </c>
      <c r="D23317" s="3" t="str">
        <f t="shared" si="730"/>
        <v>일반</v>
      </c>
      <c r="E23317" s="3">
        <v>0</v>
      </c>
      <c r="F23317" s="2">
        <v>2</v>
      </c>
      <c r="G23317">
        <f>VLOOKUP(D23317, $M$2:Q23323, 5, FALSE)</f>
        <v>0.01</v>
      </c>
      <c r="H23317">
        <f t="shared" si="731"/>
        <v>2866</v>
      </c>
    </row>
    <row r="23318" spans="1:8" x14ac:dyDescent="0.45">
      <c r="A23318" s="2">
        <v>1</v>
      </c>
      <c r="B23318" s="2" t="s">
        <v>23321</v>
      </c>
      <c r="C23318" s="3">
        <v>109000</v>
      </c>
      <c r="D23318" s="3" t="str">
        <f t="shared" si="730"/>
        <v>일반</v>
      </c>
      <c r="E23318" s="3">
        <v>0</v>
      </c>
      <c r="F23318" s="2">
        <v>8</v>
      </c>
      <c r="G23318">
        <f>VLOOKUP(D23318, $M$2:Q23324, 5, FALSE)</f>
        <v>0.01</v>
      </c>
      <c r="H23318">
        <f t="shared" si="731"/>
        <v>1090</v>
      </c>
    </row>
    <row r="23319" spans="1:8" x14ac:dyDescent="0.45">
      <c r="A23319" s="2">
        <v>1</v>
      </c>
      <c r="B23319" s="2" t="s">
        <v>23322</v>
      </c>
      <c r="C23319" s="3">
        <v>445580</v>
      </c>
      <c r="D23319" s="3" t="str">
        <f t="shared" si="730"/>
        <v>브론즈</v>
      </c>
      <c r="E23319" s="3">
        <v>0</v>
      </c>
      <c r="F23319" s="2">
        <v>48</v>
      </c>
      <c r="G23319">
        <f>VLOOKUP(D23319, $M$2:Q23325, 5, FALSE)</f>
        <v>1.4999999999999999E-2</v>
      </c>
      <c r="H23319">
        <f t="shared" si="731"/>
        <v>6683.7</v>
      </c>
    </row>
    <row r="23320" spans="1:8" x14ac:dyDescent="0.45">
      <c r="A23320" s="2">
        <v>1</v>
      </c>
      <c r="B23320" s="2" t="s">
        <v>23323</v>
      </c>
      <c r="C23320" s="3">
        <v>36600</v>
      </c>
      <c r="D23320" s="3" t="str">
        <f t="shared" si="730"/>
        <v>일반</v>
      </c>
      <c r="E23320" s="3">
        <v>0</v>
      </c>
      <c r="F23320" s="2">
        <v>2</v>
      </c>
      <c r="G23320">
        <f>VLOOKUP(D23320, $M$2:Q23326, 5, FALSE)</f>
        <v>0.01</v>
      </c>
      <c r="H23320">
        <f t="shared" si="731"/>
        <v>366</v>
      </c>
    </row>
    <row r="23321" spans="1:8" x14ac:dyDescent="0.45">
      <c r="A23321" s="2">
        <v>1</v>
      </c>
      <c r="B23321" s="2" t="s">
        <v>23324</v>
      </c>
      <c r="C23321" s="3">
        <v>76400</v>
      </c>
      <c r="D23321" s="3" t="str">
        <f t="shared" si="730"/>
        <v>일반</v>
      </c>
      <c r="E23321" s="3">
        <v>0</v>
      </c>
      <c r="F23321" s="2">
        <v>24</v>
      </c>
      <c r="G23321">
        <f>VLOOKUP(D23321, $M$2:Q23327, 5, FALSE)</f>
        <v>0.01</v>
      </c>
      <c r="H23321">
        <f t="shared" si="731"/>
        <v>764</v>
      </c>
    </row>
    <row r="23322" spans="1:8" x14ac:dyDescent="0.45">
      <c r="A23322" s="2">
        <v>1</v>
      </c>
      <c r="B23322" s="2" t="s">
        <v>23325</v>
      </c>
      <c r="C23322" s="3">
        <v>936520</v>
      </c>
      <c r="D23322" s="3" t="str">
        <f t="shared" si="730"/>
        <v>브론즈</v>
      </c>
      <c r="E23322" s="3">
        <v>590</v>
      </c>
      <c r="F23322" s="2">
        <v>48</v>
      </c>
      <c r="G23322">
        <f>VLOOKUP(D23322, $M$2:Q23328, 5, FALSE)</f>
        <v>1.4999999999999999E-2</v>
      </c>
      <c r="H23322">
        <f t="shared" si="731"/>
        <v>14047.8</v>
      </c>
    </row>
    <row r="23323" spans="1:8" x14ac:dyDescent="0.45">
      <c r="A23323" s="2">
        <v>1</v>
      </c>
      <c r="B23323" s="2" t="s">
        <v>23326</v>
      </c>
      <c r="C23323" s="3">
        <v>342000</v>
      </c>
      <c r="D23323" s="3" t="str">
        <f t="shared" si="730"/>
        <v>브론즈</v>
      </c>
      <c r="E23323" s="3">
        <v>2580</v>
      </c>
      <c r="F23323" s="2">
        <v>17</v>
      </c>
      <c r="G23323">
        <f>VLOOKUP(D23323, $M$2:Q23329, 5, FALSE)</f>
        <v>1.4999999999999999E-2</v>
      </c>
      <c r="H23323">
        <f t="shared" si="731"/>
        <v>5130</v>
      </c>
    </row>
    <row r="23324" spans="1:8" x14ac:dyDescent="0.45">
      <c r="A23324" s="2">
        <v>1</v>
      </c>
      <c r="B23324" s="2" t="s">
        <v>23327</v>
      </c>
      <c r="C23324" s="3">
        <v>173530</v>
      </c>
      <c r="D23324" s="3" t="str">
        <f t="shared" si="730"/>
        <v>일반</v>
      </c>
      <c r="E23324" s="3">
        <v>5158</v>
      </c>
      <c r="F23324" s="2">
        <v>10</v>
      </c>
      <c r="G23324">
        <f>VLOOKUP(D23324, $M$2:Q23330, 5, FALSE)</f>
        <v>0.01</v>
      </c>
      <c r="H23324">
        <f t="shared" si="731"/>
        <v>1735.3</v>
      </c>
    </row>
    <row r="23325" spans="1:8" x14ac:dyDescent="0.45">
      <c r="A23325" s="2">
        <v>1</v>
      </c>
      <c r="B23325" s="2" t="s">
        <v>23328</v>
      </c>
      <c r="C23325" s="3">
        <v>1500610</v>
      </c>
      <c r="D23325" s="3" t="str">
        <f t="shared" si="730"/>
        <v>실버</v>
      </c>
      <c r="E23325" s="3">
        <v>0</v>
      </c>
      <c r="F23325" s="2">
        <v>26</v>
      </c>
      <c r="G23325">
        <f>VLOOKUP(D23325, $M$2:Q23331, 5, FALSE)</f>
        <v>0.02</v>
      </c>
      <c r="H23325">
        <f t="shared" si="731"/>
        <v>30012.2</v>
      </c>
    </row>
    <row r="23326" spans="1:8" x14ac:dyDescent="0.45">
      <c r="A23326" s="2">
        <v>1</v>
      </c>
      <c r="B23326" s="2" t="s">
        <v>23329</v>
      </c>
      <c r="C23326" s="3">
        <v>109000</v>
      </c>
      <c r="D23326" s="3" t="str">
        <f t="shared" si="730"/>
        <v>일반</v>
      </c>
      <c r="E23326" s="3">
        <v>0</v>
      </c>
      <c r="F23326" s="2">
        <v>3</v>
      </c>
      <c r="G23326">
        <f>VLOOKUP(D23326, $M$2:Q23332, 5, FALSE)</f>
        <v>0.01</v>
      </c>
      <c r="H23326">
        <f t="shared" si="731"/>
        <v>1090</v>
      </c>
    </row>
    <row r="23327" spans="1:8" x14ac:dyDescent="0.45">
      <c r="A23327" s="2">
        <v>1</v>
      </c>
      <c r="B23327" s="2" t="s">
        <v>23330</v>
      </c>
      <c r="C23327" s="3">
        <v>261800</v>
      </c>
      <c r="D23327" s="3" t="str">
        <f t="shared" si="730"/>
        <v>일반</v>
      </c>
      <c r="E23327" s="3">
        <v>0</v>
      </c>
      <c r="F23327" s="2">
        <v>77</v>
      </c>
      <c r="G23327">
        <f>VLOOKUP(D23327, $M$2:Q23333, 5, FALSE)</f>
        <v>0.01</v>
      </c>
      <c r="H23327">
        <f t="shared" si="731"/>
        <v>2618</v>
      </c>
    </row>
    <row r="23328" spans="1:8" x14ac:dyDescent="0.45">
      <c r="A23328" s="2">
        <v>1</v>
      </c>
      <c r="B23328" s="2" t="s">
        <v>23331</v>
      </c>
      <c r="C23328" s="3">
        <v>212080</v>
      </c>
      <c r="D23328" s="3" t="str">
        <f t="shared" si="730"/>
        <v>일반</v>
      </c>
      <c r="E23328" s="3">
        <v>0</v>
      </c>
      <c r="F23328" s="2">
        <v>60</v>
      </c>
      <c r="G23328">
        <f>VLOOKUP(D23328, $M$2:Q23334, 5, FALSE)</f>
        <v>0.01</v>
      </c>
      <c r="H23328">
        <f t="shared" si="731"/>
        <v>2120.8000000000002</v>
      </c>
    </row>
    <row r="23329" spans="1:8" x14ac:dyDescent="0.45">
      <c r="A23329" s="2">
        <v>1</v>
      </c>
      <c r="B23329" s="2" t="s">
        <v>23332</v>
      </c>
      <c r="C23329" s="3">
        <v>700774</v>
      </c>
      <c r="D23329" s="3" t="str">
        <f t="shared" si="730"/>
        <v>브론즈</v>
      </c>
      <c r="E23329" s="3">
        <v>0</v>
      </c>
      <c r="F23329" s="2">
        <v>30</v>
      </c>
      <c r="G23329">
        <f>VLOOKUP(D23329, $M$2:Q23335, 5, FALSE)</f>
        <v>1.4999999999999999E-2</v>
      </c>
      <c r="H23329">
        <f t="shared" si="731"/>
        <v>10511.609999999999</v>
      </c>
    </row>
    <row r="23330" spans="1:8" x14ac:dyDescent="0.45">
      <c r="A23330" s="2">
        <v>1</v>
      </c>
      <c r="B23330" s="2" t="s">
        <v>23333</v>
      </c>
      <c r="C23330" s="3">
        <v>430900</v>
      </c>
      <c r="D23330" s="3" t="str">
        <f t="shared" si="730"/>
        <v>브론즈</v>
      </c>
      <c r="E23330" s="3">
        <v>0</v>
      </c>
      <c r="F23330" s="2">
        <v>81</v>
      </c>
      <c r="G23330">
        <f>VLOOKUP(D23330, $M$2:Q23336, 5, FALSE)</f>
        <v>1.4999999999999999E-2</v>
      </c>
      <c r="H23330">
        <f t="shared" si="731"/>
        <v>6463.5</v>
      </c>
    </row>
    <row r="23331" spans="1:8" x14ac:dyDescent="0.45">
      <c r="A23331" s="2">
        <v>1</v>
      </c>
      <c r="B23331" s="2" t="s">
        <v>23334</v>
      </c>
      <c r="C23331" s="3">
        <v>177600</v>
      </c>
      <c r="D23331" s="3" t="str">
        <f t="shared" si="730"/>
        <v>일반</v>
      </c>
      <c r="E23331" s="3">
        <v>0</v>
      </c>
      <c r="F23331" s="2">
        <v>61</v>
      </c>
      <c r="G23331">
        <f>VLOOKUP(D23331, $M$2:Q23337, 5, FALSE)</f>
        <v>0.01</v>
      </c>
      <c r="H23331">
        <f t="shared" si="731"/>
        <v>1776</v>
      </c>
    </row>
    <row r="23332" spans="1:8" x14ac:dyDescent="0.45">
      <c r="A23332" s="2">
        <v>1</v>
      </c>
      <c r="B23332" s="2" t="s">
        <v>23335</v>
      </c>
      <c r="C23332" s="3">
        <v>178000</v>
      </c>
      <c r="D23332" s="3" t="str">
        <f t="shared" si="730"/>
        <v>일반</v>
      </c>
      <c r="E23332" s="3">
        <v>0</v>
      </c>
      <c r="F23332" s="2">
        <v>4</v>
      </c>
      <c r="G23332">
        <f>VLOOKUP(D23332, $M$2:Q23338, 5, FALSE)</f>
        <v>0.01</v>
      </c>
      <c r="H23332">
        <f t="shared" si="731"/>
        <v>1780</v>
      </c>
    </row>
    <row r="23333" spans="1:8" x14ac:dyDescent="0.45">
      <c r="A23333" s="2">
        <v>1</v>
      </c>
      <c r="B23333" s="2" t="s">
        <v>23336</v>
      </c>
      <c r="C23333" s="3">
        <v>524510</v>
      </c>
      <c r="D23333" s="3" t="str">
        <f t="shared" si="730"/>
        <v>브론즈</v>
      </c>
      <c r="E23333" s="3">
        <v>0</v>
      </c>
      <c r="F23333" s="2">
        <v>19</v>
      </c>
      <c r="G23333">
        <f>VLOOKUP(D23333, $M$2:Q23339, 5, FALSE)</f>
        <v>1.4999999999999999E-2</v>
      </c>
      <c r="H23333">
        <f t="shared" si="731"/>
        <v>7867.65</v>
      </c>
    </row>
    <row r="23334" spans="1:8" x14ac:dyDescent="0.45">
      <c r="A23334" s="2">
        <v>1</v>
      </c>
      <c r="B23334" s="2" t="s">
        <v>23337</v>
      </c>
      <c r="C23334" s="3">
        <v>294530</v>
      </c>
      <c r="D23334" s="3" t="str">
        <f t="shared" si="730"/>
        <v>일반</v>
      </c>
      <c r="E23334" s="3">
        <v>660</v>
      </c>
      <c r="F23334" s="2">
        <v>29</v>
      </c>
      <c r="G23334">
        <f>VLOOKUP(D23334, $M$2:Q23340, 5, FALSE)</f>
        <v>0.01</v>
      </c>
      <c r="H23334">
        <f t="shared" si="731"/>
        <v>2945.3</v>
      </c>
    </row>
    <row r="23335" spans="1:8" x14ac:dyDescent="0.45">
      <c r="A23335" s="2">
        <v>1</v>
      </c>
      <c r="B23335" s="2" t="s">
        <v>23338</v>
      </c>
      <c r="C23335" s="3">
        <v>43600</v>
      </c>
      <c r="D23335" s="3" t="str">
        <f t="shared" si="730"/>
        <v>일반</v>
      </c>
      <c r="E23335" s="3">
        <v>0</v>
      </c>
      <c r="F23335" s="2">
        <v>8</v>
      </c>
      <c r="G23335">
        <f>VLOOKUP(D23335, $M$2:Q23341, 5, FALSE)</f>
        <v>0.01</v>
      </c>
      <c r="H23335">
        <f t="shared" si="731"/>
        <v>436</v>
      </c>
    </row>
    <row r="23336" spans="1:8" x14ac:dyDescent="0.45">
      <c r="A23336" s="2">
        <v>1</v>
      </c>
      <c r="B23336" s="2" t="s">
        <v>23339</v>
      </c>
      <c r="C23336" s="3">
        <v>0</v>
      </c>
      <c r="D23336" s="3" t="str">
        <f t="shared" si="730"/>
        <v>일반</v>
      </c>
      <c r="E23336" s="3">
        <v>0</v>
      </c>
      <c r="F23336" s="2">
        <v>5</v>
      </c>
      <c r="G23336">
        <f>VLOOKUP(D23336, $M$2:Q23342, 5, FALSE)</f>
        <v>0.01</v>
      </c>
      <c r="H23336">
        <f t="shared" si="731"/>
        <v>0</v>
      </c>
    </row>
    <row r="23337" spans="1:8" x14ac:dyDescent="0.45">
      <c r="A23337" s="2">
        <v>1</v>
      </c>
      <c r="B23337" s="2" t="s">
        <v>23340</v>
      </c>
      <c r="C23337" s="3">
        <v>1157832</v>
      </c>
      <c r="D23337" s="3" t="str">
        <f t="shared" si="730"/>
        <v>실버</v>
      </c>
      <c r="E23337" s="3">
        <v>0</v>
      </c>
      <c r="F23337" s="2">
        <v>12</v>
      </c>
      <c r="G23337">
        <f>VLOOKUP(D23337, $M$2:Q23343, 5, FALSE)</f>
        <v>0.02</v>
      </c>
      <c r="H23337">
        <f t="shared" si="731"/>
        <v>23156.639999999999</v>
      </c>
    </row>
    <row r="23338" spans="1:8" x14ac:dyDescent="0.45">
      <c r="A23338" s="2">
        <v>1</v>
      </c>
      <c r="B23338" s="2" t="s">
        <v>23341</v>
      </c>
      <c r="C23338" s="3">
        <v>701258</v>
      </c>
      <c r="D23338" s="3" t="str">
        <f t="shared" si="730"/>
        <v>브론즈</v>
      </c>
      <c r="E23338" s="3">
        <v>0</v>
      </c>
      <c r="F23338" s="2">
        <v>34</v>
      </c>
      <c r="G23338">
        <f>VLOOKUP(D23338, $M$2:Q23344, 5, FALSE)</f>
        <v>1.4999999999999999E-2</v>
      </c>
      <c r="H23338">
        <f t="shared" si="731"/>
        <v>10518.869999999999</v>
      </c>
    </row>
    <row r="23339" spans="1:8" x14ac:dyDescent="0.45">
      <c r="A23339" s="2">
        <v>1</v>
      </c>
      <c r="B23339" s="2" t="s">
        <v>23342</v>
      </c>
      <c r="C23339" s="3">
        <v>5251015</v>
      </c>
      <c r="D23339" s="3" t="str">
        <f t="shared" si="730"/>
        <v>다이아</v>
      </c>
      <c r="E23339" s="3">
        <v>2250</v>
      </c>
      <c r="F23339" s="2">
        <v>439</v>
      </c>
      <c r="G23339">
        <f>VLOOKUP(D23339, $M$2:Q23345, 5, FALSE)</f>
        <v>0.05</v>
      </c>
      <c r="H23339">
        <f t="shared" si="731"/>
        <v>262550.75</v>
      </c>
    </row>
    <row r="23340" spans="1:8" x14ac:dyDescent="0.45">
      <c r="A23340" s="2">
        <v>1</v>
      </c>
      <c r="B23340" s="2" t="s">
        <v>23343</v>
      </c>
      <c r="C23340" s="3">
        <v>0</v>
      </c>
      <c r="D23340" s="3" t="str">
        <f t="shared" si="730"/>
        <v>일반</v>
      </c>
      <c r="E23340" s="3">
        <v>0</v>
      </c>
      <c r="F23340" s="2">
        <v>5</v>
      </c>
      <c r="G23340">
        <f>VLOOKUP(D23340, $M$2:Q23346, 5, FALSE)</f>
        <v>0.01</v>
      </c>
      <c r="H23340">
        <f t="shared" si="731"/>
        <v>0</v>
      </c>
    </row>
    <row r="23341" spans="1:8" x14ac:dyDescent="0.45">
      <c r="A23341" s="2">
        <v>1</v>
      </c>
      <c r="B23341" s="2" t="s">
        <v>23344</v>
      </c>
      <c r="C23341" s="3">
        <v>174300</v>
      </c>
      <c r="D23341" s="3" t="str">
        <f t="shared" si="730"/>
        <v>일반</v>
      </c>
      <c r="E23341" s="3">
        <v>0</v>
      </c>
      <c r="F23341" s="2">
        <v>3</v>
      </c>
      <c r="G23341">
        <f>VLOOKUP(D23341, $M$2:Q23347, 5, FALSE)</f>
        <v>0.01</v>
      </c>
      <c r="H23341">
        <f t="shared" si="731"/>
        <v>1743</v>
      </c>
    </row>
    <row r="23342" spans="1:8" x14ac:dyDescent="0.45">
      <c r="A23342" s="2">
        <v>1</v>
      </c>
      <c r="B23342" s="2" t="s">
        <v>23345</v>
      </c>
      <c r="C23342" s="3">
        <v>0</v>
      </c>
      <c r="D23342" s="3" t="str">
        <f t="shared" si="730"/>
        <v>일반</v>
      </c>
      <c r="E23342" s="3">
        <v>0</v>
      </c>
      <c r="F23342" s="2">
        <v>2</v>
      </c>
      <c r="G23342">
        <f>VLOOKUP(D23342, $M$2:Q23348, 5, FALSE)</f>
        <v>0.01</v>
      </c>
      <c r="H23342">
        <f t="shared" si="731"/>
        <v>0</v>
      </c>
    </row>
    <row r="23343" spans="1:8" x14ac:dyDescent="0.45">
      <c r="A23343" s="2">
        <v>1</v>
      </c>
      <c r="B23343" s="2" t="s">
        <v>23346</v>
      </c>
      <c r="C23343" s="3">
        <v>327830</v>
      </c>
      <c r="D23343" s="3" t="str">
        <f t="shared" si="730"/>
        <v>브론즈</v>
      </c>
      <c r="E23343" s="3">
        <v>0</v>
      </c>
      <c r="F23343" s="2">
        <v>10</v>
      </c>
      <c r="G23343">
        <f>VLOOKUP(D23343, $M$2:Q23349, 5, FALSE)</f>
        <v>1.4999999999999999E-2</v>
      </c>
      <c r="H23343">
        <f t="shared" si="731"/>
        <v>4917.45</v>
      </c>
    </row>
    <row r="23344" spans="1:8" x14ac:dyDescent="0.45">
      <c r="A23344" s="2">
        <v>1</v>
      </c>
      <c r="B23344" s="2" t="s">
        <v>23347</v>
      </c>
      <c r="C23344" s="3">
        <v>157000</v>
      </c>
      <c r="D23344" s="3" t="str">
        <f t="shared" si="730"/>
        <v>일반</v>
      </c>
      <c r="E23344" s="3">
        <v>0</v>
      </c>
      <c r="F23344" s="2">
        <v>10</v>
      </c>
      <c r="G23344">
        <f>VLOOKUP(D23344, $M$2:Q23350, 5, FALSE)</f>
        <v>0.01</v>
      </c>
      <c r="H23344">
        <f t="shared" si="731"/>
        <v>1570</v>
      </c>
    </row>
    <row r="23345" spans="1:8" x14ac:dyDescent="0.45">
      <c r="A23345" s="2">
        <v>1</v>
      </c>
      <c r="B23345" s="2" t="s">
        <v>23348</v>
      </c>
      <c r="C23345" s="3">
        <v>0</v>
      </c>
      <c r="D23345" s="3" t="str">
        <f t="shared" si="730"/>
        <v>일반</v>
      </c>
      <c r="E23345" s="3">
        <v>0</v>
      </c>
      <c r="F23345" s="2">
        <v>3</v>
      </c>
      <c r="G23345">
        <f>VLOOKUP(D23345, $M$2:Q23351, 5, FALSE)</f>
        <v>0.01</v>
      </c>
      <c r="H23345">
        <f t="shared" si="731"/>
        <v>0</v>
      </c>
    </row>
    <row r="23346" spans="1:8" x14ac:dyDescent="0.45">
      <c r="A23346" s="2">
        <v>1</v>
      </c>
      <c r="B23346" s="2" t="s">
        <v>23349</v>
      </c>
      <c r="C23346" s="3">
        <v>158000</v>
      </c>
      <c r="D23346" s="3" t="str">
        <f t="shared" si="730"/>
        <v>일반</v>
      </c>
      <c r="E23346" s="3">
        <v>0</v>
      </c>
      <c r="F23346" s="2">
        <v>24</v>
      </c>
      <c r="G23346">
        <f>VLOOKUP(D23346, $M$2:Q23352, 5, FALSE)</f>
        <v>0.01</v>
      </c>
      <c r="H23346">
        <f t="shared" si="731"/>
        <v>1580</v>
      </c>
    </row>
    <row r="23347" spans="1:8" x14ac:dyDescent="0.45">
      <c r="A23347" s="2">
        <v>1</v>
      </c>
      <c r="B23347" s="2" t="s">
        <v>23350</v>
      </c>
      <c r="C23347" s="3">
        <v>344680</v>
      </c>
      <c r="D23347" s="3" t="str">
        <f t="shared" si="730"/>
        <v>브론즈</v>
      </c>
      <c r="E23347" s="3">
        <v>0</v>
      </c>
      <c r="F23347" s="2">
        <v>2</v>
      </c>
      <c r="G23347">
        <f>VLOOKUP(D23347, $M$2:Q23353, 5, FALSE)</f>
        <v>1.4999999999999999E-2</v>
      </c>
      <c r="H23347">
        <f t="shared" si="731"/>
        <v>5170.2</v>
      </c>
    </row>
    <row r="23348" spans="1:8" x14ac:dyDescent="0.45">
      <c r="A23348" s="2">
        <v>1</v>
      </c>
      <c r="B23348" s="2" t="s">
        <v>23351</v>
      </c>
      <c r="C23348" s="3">
        <v>0</v>
      </c>
      <c r="D23348" s="3" t="str">
        <f t="shared" si="730"/>
        <v>일반</v>
      </c>
      <c r="E23348" s="3">
        <v>0</v>
      </c>
      <c r="F23348" s="2">
        <v>10</v>
      </c>
      <c r="G23348">
        <f>VLOOKUP(D23348, $M$2:Q23354, 5, FALSE)</f>
        <v>0.01</v>
      </c>
      <c r="H23348">
        <f t="shared" si="731"/>
        <v>0</v>
      </c>
    </row>
    <row r="23349" spans="1:8" x14ac:dyDescent="0.45">
      <c r="A23349" s="2">
        <v>1</v>
      </c>
      <c r="B23349" s="2" t="s">
        <v>23352</v>
      </c>
      <c r="C23349" s="3">
        <v>0</v>
      </c>
      <c r="D23349" s="3" t="str">
        <f t="shared" si="730"/>
        <v>일반</v>
      </c>
      <c r="E23349" s="3">
        <v>0</v>
      </c>
      <c r="F23349" s="2">
        <v>22</v>
      </c>
      <c r="G23349">
        <f>VLOOKUP(D23349, $M$2:Q23355, 5, FALSE)</f>
        <v>0.01</v>
      </c>
      <c r="H23349">
        <f t="shared" si="731"/>
        <v>0</v>
      </c>
    </row>
    <row r="23350" spans="1:8" x14ac:dyDescent="0.45">
      <c r="A23350" s="2">
        <v>1</v>
      </c>
      <c r="B23350" s="2" t="s">
        <v>23353</v>
      </c>
      <c r="C23350" s="3">
        <v>196280</v>
      </c>
      <c r="D23350" s="3" t="str">
        <f t="shared" si="730"/>
        <v>일반</v>
      </c>
      <c r="E23350" s="3">
        <v>0</v>
      </c>
      <c r="F23350" s="2">
        <v>4</v>
      </c>
      <c r="G23350">
        <f>VLOOKUP(D23350, $M$2:Q23356, 5, FALSE)</f>
        <v>0.01</v>
      </c>
      <c r="H23350">
        <f t="shared" si="731"/>
        <v>1962.8</v>
      </c>
    </row>
    <row r="23351" spans="1:8" x14ac:dyDescent="0.45">
      <c r="A23351" s="2">
        <v>1</v>
      </c>
      <c r="B23351" s="2" t="s">
        <v>23354</v>
      </c>
      <c r="C23351" s="3">
        <v>238000</v>
      </c>
      <c r="D23351" s="3" t="str">
        <f t="shared" si="730"/>
        <v>일반</v>
      </c>
      <c r="E23351" s="3">
        <v>2380</v>
      </c>
      <c r="F23351" s="2">
        <v>13</v>
      </c>
      <c r="G23351">
        <f>VLOOKUP(D23351, $M$2:Q23357, 5, FALSE)</f>
        <v>0.01</v>
      </c>
      <c r="H23351">
        <f t="shared" si="731"/>
        <v>2380</v>
      </c>
    </row>
    <row r="23352" spans="1:8" x14ac:dyDescent="0.45">
      <c r="A23352" s="2">
        <v>1</v>
      </c>
      <c r="B23352" s="2" t="s">
        <v>23355</v>
      </c>
      <c r="C23352" s="3">
        <v>1087000</v>
      </c>
      <c r="D23352" s="3" t="str">
        <f t="shared" si="730"/>
        <v>실버</v>
      </c>
      <c r="E23352" s="3">
        <v>0</v>
      </c>
      <c r="F23352" s="2">
        <v>143</v>
      </c>
      <c r="G23352">
        <f>VLOOKUP(D23352, $M$2:Q23358, 5, FALSE)</f>
        <v>0.02</v>
      </c>
      <c r="H23352">
        <f t="shared" si="731"/>
        <v>21740</v>
      </c>
    </row>
    <row r="23353" spans="1:8" x14ac:dyDescent="0.45">
      <c r="A23353" s="2">
        <v>1</v>
      </c>
      <c r="B23353" s="2" t="s">
        <v>23356</v>
      </c>
      <c r="C23353" s="3">
        <v>0</v>
      </c>
      <c r="D23353" s="3" t="str">
        <f t="shared" si="730"/>
        <v>일반</v>
      </c>
      <c r="E23353" s="3">
        <v>0</v>
      </c>
      <c r="F23353" s="2">
        <v>5</v>
      </c>
      <c r="G23353">
        <f>VLOOKUP(D23353, $M$2:Q23359, 5, FALSE)</f>
        <v>0.01</v>
      </c>
      <c r="H23353">
        <f t="shared" si="731"/>
        <v>0</v>
      </c>
    </row>
    <row r="23354" spans="1:8" x14ac:dyDescent="0.45">
      <c r="A23354" s="2">
        <v>1</v>
      </c>
      <c r="B23354" s="2" t="s">
        <v>23357</v>
      </c>
      <c r="C23354" s="3">
        <v>1343968</v>
      </c>
      <c r="D23354" s="3" t="str">
        <f t="shared" si="730"/>
        <v>실버</v>
      </c>
      <c r="E23354" s="3">
        <v>0</v>
      </c>
      <c r="F23354" s="2">
        <v>14</v>
      </c>
      <c r="G23354">
        <f>VLOOKUP(D23354, $M$2:Q23360, 5, FALSE)</f>
        <v>0.02</v>
      </c>
      <c r="H23354">
        <f t="shared" si="731"/>
        <v>26879.360000000001</v>
      </c>
    </row>
    <row r="23355" spans="1:8" x14ac:dyDescent="0.45">
      <c r="A23355" s="2">
        <v>1</v>
      </c>
      <c r="B23355" s="2" t="s">
        <v>23358</v>
      </c>
      <c r="C23355" s="3">
        <v>1972100</v>
      </c>
      <c r="D23355" s="3" t="str">
        <f t="shared" si="730"/>
        <v>실버</v>
      </c>
      <c r="E23355" s="3">
        <v>0</v>
      </c>
      <c r="F23355" s="2">
        <v>84</v>
      </c>
      <c r="G23355">
        <f>VLOOKUP(D23355, $M$2:Q23361, 5, FALSE)</f>
        <v>0.02</v>
      </c>
      <c r="H23355">
        <f t="shared" si="731"/>
        <v>39442</v>
      </c>
    </row>
    <row r="23356" spans="1:8" x14ac:dyDescent="0.45">
      <c r="A23356" s="2">
        <v>1</v>
      </c>
      <c r="B23356" s="2" t="s">
        <v>23359</v>
      </c>
      <c r="C23356" s="3">
        <v>478600</v>
      </c>
      <c r="D23356" s="3" t="str">
        <f t="shared" si="730"/>
        <v>브론즈</v>
      </c>
      <c r="E23356" s="3">
        <v>0</v>
      </c>
      <c r="F23356" s="2">
        <v>24</v>
      </c>
      <c r="G23356">
        <f>VLOOKUP(D23356, $M$2:Q23362, 5, FALSE)</f>
        <v>1.4999999999999999E-2</v>
      </c>
      <c r="H23356">
        <f t="shared" si="731"/>
        <v>7179</v>
      </c>
    </row>
    <row r="23357" spans="1:8" x14ac:dyDescent="0.45">
      <c r="A23357" s="2">
        <v>1</v>
      </c>
      <c r="B23357" s="2" t="s">
        <v>23360</v>
      </c>
      <c r="C23357" s="3">
        <v>1133060</v>
      </c>
      <c r="D23357" s="3" t="str">
        <f t="shared" si="730"/>
        <v>실버</v>
      </c>
      <c r="E23357" s="3">
        <v>0</v>
      </c>
      <c r="F23357" s="2">
        <v>145</v>
      </c>
      <c r="G23357">
        <f>VLOOKUP(D23357, $M$2:Q23363, 5, FALSE)</f>
        <v>0.02</v>
      </c>
      <c r="H23357">
        <f t="shared" si="731"/>
        <v>22661.200000000001</v>
      </c>
    </row>
    <row r="23358" spans="1:8" x14ac:dyDescent="0.45">
      <c r="A23358" s="2">
        <v>1</v>
      </c>
      <c r="B23358" s="2" t="s">
        <v>23361</v>
      </c>
      <c r="C23358" s="3">
        <v>516974</v>
      </c>
      <c r="D23358" s="3" t="str">
        <f t="shared" si="730"/>
        <v>브론즈</v>
      </c>
      <c r="E23358" s="3">
        <v>0</v>
      </c>
      <c r="F23358" s="2">
        <v>150</v>
      </c>
      <c r="G23358">
        <f>VLOOKUP(D23358, $M$2:Q23364, 5, FALSE)</f>
        <v>1.4999999999999999E-2</v>
      </c>
      <c r="H23358">
        <f t="shared" si="731"/>
        <v>7754.61</v>
      </c>
    </row>
    <row r="23359" spans="1:8" x14ac:dyDescent="0.45">
      <c r="A23359" s="2">
        <v>1</v>
      </c>
      <c r="B23359" s="2" t="s">
        <v>23362</v>
      </c>
      <c r="C23359" s="3">
        <v>99000</v>
      </c>
      <c r="D23359" s="3" t="str">
        <f t="shared" si="730"/>
        <v>일반</v>
      </c>
      <c r="E23359" s="3">
        <v>0</v>
      </c>
      <c r="F23359" s="2">
        <v>42</v>
      </c>
      <c r="G23359">
        <f>VLOOKUP(D23359, $M$2:Q23365, 5, FALSE)</f>
        <v>0.01</v>
      </c>
      <c r="H23359">
        <f t="shared" si="731"/>
        <v>990</v>
      </c>
    </row>
    <row r="23360" spans="1:8" x14ac:dyDescent="0.45">
      <c r="A23360" s="2">
        <v>1</v>
      </c>
      <c r="B23360" s="2" t="s">
        <v>23363</v>
      </c>
      <c r="C23360" s="3">
        <v>190110</v>
      </c>
      <c r="D23360" s="3" t="str">
        <f t="shared" si="730"/>
        <v>일반</v>
      </c>
      <c r="E23360" s="3">
        <v>0</v>
      </c>
      <c r="F23360" s="2">
        <v>4</v>
      </c>
      <c r="G23360">
        <f>VLOOKUP(D23360, $M$2:Q23366, 5, FALSE)</f>
        <v>0.01</v>
      </c>
      <c r="H23360">
        <f t="shared" si="731"/>
        <v>1901.1000000000001</v>
      </c>
    </row>
    <row r="23361" spans="1:8" x14ac:dyDescent="0.45">
      <c r="A23361" s="2">
        <v>1</v>
      </c>
      <c r="B23361" s="2" t="s">
        <v>23364</v>
      </c>
      <c r="C23361" s="3">
        <v>935108</v>
      </c>
      <c r="D23361" s="3" t="str">
        <f t="shared" si="730"/>
        <v>브론즈</v>
      </c>
      <c r="E23361" s="3">
        <v>0</v>
      </c>
      <c r="F23361" s="2">
        <v>210</v>
      </c>
      <c r="G23361">
        <f>VLOOKUP(D23361, $M$2:Q23367, 5, FALSE)</f>
        <v>1.4999999999999999E-2</v>
      </c>
      <c r="H23361">
        <f t="shared" si="731"/>
        <v>14026.619999999999</v>
      </c>
    </row>
    <row r="23362" spans="1:8" x14ac:dyDescent="0.45">
      <c r="A23362" s="2">
        <v>1</v>
      </c>
      <c r="B23362" s="2" t="s">
        <v>23365</v>
      </c>
      <c r="C23362" s="3">
        <v>334600</v>
      </c>
      <c r="D23362" s="3" t="str">
        <f t="shared" si="730"/>
        <v>브론즈</v>
      </c>
      <c r="E23362" s="3">
        <v>0</v>
      </c>
      <c r="F23362" s="2">
        <v>8</v>
      </c>
      <c r="G23362">
        <f>VLOOKUP(D23362, $M$2:Q23368, 5, FALSE)</f>
        <v>1.4999999999999999E-2</v>
      </c>
      <c r="H23362">
        <f t="shared" si="731"/>
        <v>5019</v>
      </c>
    </row>
    <row r="23363" spans="1:8" x14ac:dyDescent="0.45">
      <c r="A23363" s="2">
        <v>1</v>
      </c>
      <c r="B23363" s="2" t="s">
        <v>23366</v>
      </c>
      <c r="C23363" s="3">
        <v>184850</v>
      </c>
      <c r="D23363" s="3" t="str">
        <f t="shared" ref="D23363:D23426" si="732">LOOKUP(C23363, $N$2:$N$13, $M$2:$M$13)</f>
        <v>일반</v>
      </c>
      <c r="E23363" s="3">
        <v>0</v>
      </c>
      <c r="F23363" s="2">
        <v>16</v>
      </c>
      <c r="G23363">
        <f>VLOOKUP(D23363, $M$2:Q23369, 5, FALSE)</f>
        <v>0.01</v>
      </c>
      <c r="H23363">
        <f t="shared" ref="H23363:H23426" si="733">C23363*G23363</f>
        <v>1848.5</v>
      </c>
    </row>
    <row r="23364" spans="1:8" x14ac:dyDescent="0.45">
      <c r="A23364" s="2">
        <v>1</v>
      </c>
      <c r="B23364" s="2" t="s">
        <v>23367</v>
      </c>
      <c r="C23364" s="3">
        <v>250360</v>
      </c>
      <c r="D23364" s="3" t="str">
        <f t="shared" si="732"/>
        <v>일반</v>
      </c>
      <c r="E23364" s="3">
        <v>0</v>
      </c>
      <c r="F23364" s="2">
        <v>17</v>
      </c>
      <c r="G23364">
        <f>VLOOKUP(D23364, $M$2:Q23370, 5, FALSE)</f>
        <v>0.01</v>
      </c>
      <c r="H23364">
        <f t="shared" si="733"/>
        <v>2503.6</v>
      </c>
    </row>
    <row r="23365" spans="1:8" x14ac:dyDescent="0.45">
      <c r="A23365" s="2">
        <v>1</v>
      </c>
      <c r="B23365" s="2" t="s">
        <v>23368</v>
      </c>
      <c r="C23365" s="3">
        <v>474000</v>
      </c>
      <c r="D23365" s="3" t="str">
        <f t="shared" si="732"/>
        <v>브론즈</v>
      </c>
      <c r="E23365" s="3">
        <v>0</v>
      </c>
      <c r="F23365" s="2">
        <v>19</v>
      </c>
      <c r="G23365">
        <f>VLOOKUP(D23365, $M$2:Q23371, 5, FALSE)</f>
        <v>1.4999999999999999E-2</v>
      </c>
      <c r="H23365">
        <f t="shared" si="733"/>
        <v>7110</v>
      </c>
    </row>
    <row r="23366" spans="1:8" x14ac:dyDescent="0.45">
      <c r="A23366" s="2">
        <v>1</v>
      </c>
      <c r="B23366" s="2" t="s">
        <v>23369</v>
      </c>
      <c r="C23366" s="3">
        <v>349300</v>
      </c>
      <c r="D23366" s="3" t="str">
        <f t="shared" si="732"/>
        <v>브론즈</v>
      </c>
      <c r="E23366" s="3">
        <v>0</v>
      </c>
      <c r="F23366" s="2">
        <v>5</v>
      </c>
      <c r="G23366">
        <f>VLOOKUP(D23366, $M$2:Q23372, 5, FALSE)</f>
        <v>1.4999999999999999E-2</v>
      </c>
      <c r="H23366">
        <f t="shared" si="733"/>
        <v>5239.5</v>
      </c>
    </row>
    <row r="23367" spans="1:8" x14ac:dyDescent="0.45">
      <c r="A23367" s="2">
        <v>1</v>
      </c>
      <c r="B23367" s="2" t="s">
        <v>23370</v>
      </c>
      <c r="C23367" s="3">
        <v>1399650</v>
      </c>
      <c r="D23367" s="3" t="str">
        <f t="shared" si="732"/>
        <v>실버</v>
      </c>
      <c r="E23367" s="3">
        <v>2427</v>
      </c>
      <c r="F23367" s="2">
        <v>30</v>
      </c>
      <c r="G23367">
        <f>VLOOKUP(D23367, $M$2:Q23373, 5, FALSE)</f>
        <v>0.02</v>
      </c>
      <c r="H23367">
        <f t="shared" si="733"/>
        <v>27993</v>
      </c>
    </row>
    <row r="23368" spans="1:8" x14ac:dyDescent="0.45">
      <c r="A23368" s="2">
        <v>1</v>
      </c>
      <c r="B23368" s="2" t="s">
        <v>23371</v>
      </c>
      <c r="C23368" s="3">
        <v>242190</v>
      </c>
      <c r="D23368" s="3" t="str">
        <f t="shared" si="732"/>
        <v>일반</v>
      </c>
      <c r="E23368" s="3">
        <v>0</v>
      </c>
      <c r="F23368" s="2">
        <v>15</v>
      </c>
      <c r="G23368">
        <f>VLOOKUP(D23368, $M$2:Q23374, 5, FALSE)</f>
        <v>0.01</v>
      </c>
      <c r="H23368">
        <f t="shared" si="733"/>
        <v>2421.9</v>
      </c>
    </row>
    <row r="23369" spans="1:8" x14ac:dyDescent="0.45">
      <c r="A23369" s="2">
        <v>1</v>
      </c>
      <c r="B23369" s="2" t="s">
        <v>23372</v>
      </c>
      <c r="C23369" s="3">
        <v>243000</v>
      </c>
      <c r="D23369" s="3" t="str">
        <f t="shared" si="732"/>
        <v>일반</v>
      </c>
      <c r="E23369" s="3">
        <v>1038</v>
      </c>
      <c r="F23369" s="2">
        <v>10</v>
      </c>
      <c r="G23369">
        <f>VLOOKUP(D23369, $M$2:Q23375, 5, FALSE)</f>
        <v>0.01</v>
      </c>
      <c r="H23369">
        <f t="shared" si="733"/>
        <v>2430</v>
      </c>
    </row>
    <row r="23370" spans="1:8" x14ac:dyDescent="0.45">
      <c r="A23370" s="2">
        <v>1</v>
      </c>
      <c r="B23370" s="2" t="s">
        <v>23373</v>
      </c>
      <c r="C23370" s="3">
        <v>75600</v>
      </c>
      <c r="D23370" s="3" t="str">
        <f t="shared" si="732"/>
        <v>일반</v>
      </c>
      <c r="E23370" s="3">
        <v>0</v>
      </c>
      <c r="F23370" s="2">
        <v>4</v>
      </c>
      <c r="G23370">
        <f>VLOOKUP(D23370, $M$2:Q23376, 5, FALSE)</f>
        <v>0.01</v>
      </c>
      <c r="H23370">
        <f t="shared" si="733"/>
        <v>756</v>
      </c>
    </row>
    <row r="23371" spans="1:8" x14ac:dyDescent="0.45">
      <c r="A23371" s="2">
        <v>1</v>
      </c>
      <c r="B23371" s="2" t="s">
        <v>23374</v>
      </c>
      <c r="C23371" s="3">
        <v>195500</v>
      </c>
      <c r="D23371" s="3" t="str">
        <f t="shared" si="732"/>
        <v>일반</v>
      </c>
      <c r="E23371" s="3">
        <v>0</v>
      </c>
      <c r="F23371" s="2">
        <v>136</v>
      </c>
      <c r="G23371">
        <f>VLOOKUP(D23371, $M$2:Q23377, 5, FALSE)</f>
        <v>0.01</v>
      </c>
      <c r="H23371">
        <f t="shared" si="733"/>
        <v>1955</v>
      </c>
    </row>
    <row r="23372" spans="1:8" x14ac:dyDescent="0.45">
      <c r="A23372" s="2">
        <v>1</v>
      </c>
      <c r="B23372" s="2" t="s">
        <v>23375</v>
      </c>
      <c r="C23372" s="3">
        <v>158440</v>
      </c>
      <c r="D23372" s="3" t="str">
        <f t="shared" si="732"/>
        <v>일반</v>
      </c>
      <c r="E23372" s="3">
        <v>0</v>
      </c>
      <c r="F23372" s="2">
        <v>10</v>
      </c>
      <c r="G23372">
        <f>VLOOKUP(D23372, $M$2:Q23378, 5, FALSE)</f>
        <v>0.01</v>
      </c>
      <c r="H23372">
        <f t="shared" si="733"/>
        <v>1584.4</v>
      </c>
    </row>
    <row r="23373" spans="1:8" x14ac:dyDescent="0.45">
      <c r="A23373" s="2">
        <v>1</v>
      </c>
      <c r="B23373" s="2" t="s">
        <v>23376</v>
      </c>
      <c r="C23373" s="3">
        <v>460600</v>
      </c>
      <c r="D23373" s="3" t="str">
        <f t="shared" si="732"/>
        <v>브론즈</v>
      </c>
      <c r="E23373" s="3">
        <v>0</v>
      </c>
      <c r="F23373" s="2">
        <v>11</v>
      </c>
      <c r="G23373">
        <f>VLOOKUP(D23373, $M$2:Q23379, 5, FALSE)</f>
        <v>1.4999999999999999E-2</v>
      </c>
      <c r="H23373">
        <f t="shared" si="733"/>
        <v>6909</v>
      </c>
    </row>
    <row r="23374" spans="1:8" x14ac:dyDescent="0.45">
      <c r="A23374" s="2">
        <v>1</v>
      </c>
      <c r="B23374" s="2" t="s">
        <v>23377</v>
      </c>
      <c r="C23374" s="3">
        <v>640810</v>
      </c>
      <c r="D23374" s="3" t="str">
        <f t="shared" si="732"/>
        <v>브론즈</v>
      </c>
      <c r="E23374" s="3">
        <v>0</v>
      </c>
      <c r="F23374" s="2">
        <v>11</v>
      </c>
      <c r="G23374">
        <f>VLOOKUP(D23374, $M$2:Q23380, 5, FALSE)</f>
        <v>1.4999999999999999E-2</v>
      </c>
      <c r="H23374">
        <f t="shared" si="733"/>
        <v>9612.15</v>
      </c>
    </row>
    <row r="23375" spans="1:8" x14ac:dyDescent="0.45">
      <c r="A23375" s="2">
        <v>1</v>
      </c>
      <c r="B23375" s="2" t="s">
        <v>23378</v>
      </c>
      <c r="C23375" s="3">
        <v>186490</v>
      </c>
      <c r="D23375" s="3" t="str">
        <f t="shared" si="732"/>
        <v>일반</v>
      </c>
      <c r="E23375" s="3">
        <v>0</v>
      </c>
      <c r="F23375" s="2">
        <v>12</v>
      </c>
      <c r="G23375">
        <f>VLOOKUP(D23375, $M$2:Q23381, 5, FALSE)</f>
        <v>0.01</v>
      </c>
      <c r="H23375">
        <f t="shared" si="733"/>
        <v>1864.9</v>
      </c>
    </row>
    <row r="23376" spans="1:8" x14ac:dyDescent="0.45">
      <c r="A23376" s="2">
        <v>1</v>
      </c>
      <c r="B23376" s="2" t="s">
        <v>23379</v>
      </c>
      <c r="C23376" s="3">
        <v>124000</v>
      </c>
      <c r="D23376" s="3" t="str">
        <f t="shared" si="732"/>
        <v>일반</v>
      </c>
      <c r="E23376" s="3">
        <v>0</v>
      </c>
      <c r="F23376" s="2">
        <v>9</v>
      </c>
      <c r="G23376">
        <f>VLOOKUP(D23376, $M$2:Q23382, 5, FALSE)</f>
        <v>0.01</v>
      </c>
      <c r="H23376">
        <f t="shared" si="733"/>
        <v>1240</v>
      </c>
    </row>
    <row r="23377" spans="1:8" x14ac:dyDescent="0.45">
      <c r="A23377" s="2">
        <v>1</v>
      </c>
      <c r="B23377" s="2" t="s">
        <v>23380</v>
      </c>
      <c r="C23377" s="3">
        <v>1092930</v>
      </c>
      <c r="D23377" s="3" t="str">
        <f t="shared" si="732"/>
        <v>실버</v>
      </c>
      <c r="E23377" s="3">
        <v>0</v>
      </c>
      <c r="F23377" s="2">
        <v>56</v>
      </c>
      <c r="G23377">
        <f>VLOOKUP(D23377, $M$2:Q23383, 5, FALSE)</f>
        <v>0.02</v>
      </c>
      <c r="H23377">
        <f t="shared" si="733"/>
        <v>21858.600000000002</v>
      </c>
    </row>
    <row r="23378" spans="1:8" x14ac:dyDescent="0.45">
      <c r="A23378" s="2">
        <v>1</v>
      </c>
      <c r="B23378" s="2" t="s">
        <v>23381</v>
      </c>
      <c r="C23378" s="3">
        <v>2019800</v>
      </c>
      <c r="D23378" s="3" t="str">
        <f t="shared" si="732"/>
        <v>실버</v>
      </c>
      <c r="E23378" s="3">
        <v>1370</v>
      </c>
      <c r="F23378" s="2">
        <v>22</v>
      </c>
      <c r="G23378">
        <f>VLOOKUP(D23378, $M$2:Q23384, 5, FALSE)</f>
        <v>0.02</v>
      </c>
      <c r="H23378">
        <f t="shared" si="733"/>
        <v>40396</v>
      </c>
    </row>
    <row r="23379" spans="1:8" x14ac:dyDescent="0.45">
      <c r="A23379" s="2">
        <v>1</v>
      </c>
      <c r="B23379" s="2" t="s">
        <v>23382</v>
      </c>
      <c r="C23379" s="3">
        <v>0</v>
      </c>
      <c r="D23379" s="3" t="str">
        <f t="shared" si="732"/>
        <v>일반</v>
      </c>
      <c r="E23379" s="3">
        <v>0</v>
      </c>
      <c r="F23379" s="2">
        <v>21</v>
      </c>
      <c r="G23379">
        <f>VLOOKUP(D23379, $M$2:Q23385, 5, FALSE)</f>
        <v>0.01</v>
      </c>
      <c r="H23379">
        <f t="shared" si="733"/>
        <v>0</v>
      </c>
    </row>
    <row r="23380" spans="1:8" x14ac:dyDescent="0.45">
      <c r="A23380" s="2">
        <v>1</v>
      </c>
      <c r="B23380" s="2" t="s">
        <v>23383</v>
      </c>
      <c r="C23380" s="3">
        <v>176000</v>
      </c>
      <c r="D23380" s="3" t="str">
        <f t="shared" si="732"/>
        <v>일반</v>
      </c>
      <c r="E23380" s="3">
        <v>0</v>
      </c>
      <c r="F23380" s="2">
        <v>7</v>
      </c>
      <c r="G23380">
        <f>VLOOKUP(D23380, $M$2:Q23386, 5, FALSE)</f>
        <v>0.01</v>
      </c>
      <c r="H23380">
        <f t="shared" si="733"/>
        <v>1760</v>
      </c>
    </row>
    <row r="23381" spans="1:8" x14ac:dyDescent="0.45">
      <c r="A23381" s="2">
        <v>1</v>
      </c>
      <c r="B23381" s="2" t="s">
        <v>23384</v>
      </c>
      <c r="C23381" s="3">
        <v>439000</v>
      </c>
      <c r="D23381" s="3" t="str">
        <f t="shared" si="732"/>
        <v>브론즈</v>
      </c>
      <c r="E23381" s="3">
        <v>0</v>
      </c>
      <c r="F23381" s="2">
        <v>7</v>
      </c>
      <c r="G23381">
        <f>VLOOKUP(D23381, $M$2:Q23387, 5, FALSE)</f>
        <v>1.4999999999999999E-2</v>
      </c>
      <c r="H23381">
        <f t="shared" si="733"/>
        <v>6585</v>
      </c>
    </row>
    <row r="23382" spans="1:8" x14ac:dyDescent="0.45">
      <c r="A23382" s="2">
        <v>1</v>
      </c>
      <c r="B23382" s="2" t="s">
        <v>23385</v>
      </c>
      <c r="C23382" s="3">
        <v>161910</v>
      </c>
      <c r="D23382" s="3" t="str">
        <f t="shared" si="732"/>
        <v>일반</v>
      </c>
      <c r="E23382" s="3">
        <v>0</v>
      </c>
      <c r="F23382" s="2">
        <v>4</v>
      </c>
      <c r="G23382">
        <f>VLOOKUP(D23382, $M$2:Q23388, 5, FALSE)</f>
        <v>0.01</v>
      </c>
      <c r="H23382">
        <f t="shared" si="733"/>
        <v>1619.1000000000001</v>
      </c>
    </row>
    <row r="23383" spans="1:8" x14ac:dyDescent="0.45">
      <c r="A23383" s="2">
        <v>1</v>
      </c>
      <c r="B23383" s="2" t="s">
        <v>23386</v>
      </c>
      <c r="C23383" s="3">
        <v>117600</v>
      </c>
      <c r="D23383" s="3" t="str">
        <f t="shared" si="732"/>
        <v>일반</v>
      </c>
      <c r="E23383" s="3">
        <v>0</v>
      </c>
      <c r="F23383" s="2">
        <v>7</v>
      </c>
      <c r="G23383">
        <f>VLOOKUP(D23383, $M$2:Q23389, 5, FALSE)</f>
        <v>0.01</v>
      </c>
      <c r="H23383">
        <f t="shared" si="733"/>
        <v>1176</v>
      </c>
    </row>
    <row r="23384" spans="1:8" x14ac:dyDescent="0.45">
      <c r="A23384" s="2">
        <v>1</v>
      </c>
      <c r="B23384" s="2" t="s">
        <v>23387</v>
      </c>
      <c r="C23384" s="3">
        <v>246455</v>
      </c>
      <c r="D23384" s="3" t="str">
        <f t="shared" si="732"/>
        <v>일반</v>
      </c>
      <c r="E23384" s="3">
        <v>0</v>
      </c>
      <c r="F23384" s="2">
        <v>8</v>
      </c>
      <c r="G23384">
        <f>VLOOKUP(D23384, $M$2:Q23390, 5, FALSE)</f>
        <v>0.01</v>
      </c>
      <c r="H23384">
        <f t="shared" si="733"/>
        <v>2464.5500000000002</v>
      </c>
    </row>
    <row r="23385" spans="1:8" x14ac:dyDescent="0.45">
      <c r="A23385" s="2">
        <v>1</v>
      </c>
      <c r="B23385" s="2" t="s">
        <v>23388</v>
      </c>
      <c r="C23385" s="3">
        <v>536650</v>
      </c>
      <c r="D23385" s="3" t="str">
        <f t="shared" si="732"/>
        <v>브론즈</v>
      </c>
      <c r="E23385" s="3">
        <v>0</v>
      </c>
      <c r="F23385" s="2">
        <v>8</v>
      </c>
      <c r="G23385">
        <f>VLOOKUP(D23385, $M$2:Q23391, 5, FALSE)</f>
        <v>1.4999999999999999E-2</v>
      </c>
      <c r="H23385">
        <f t="shared" si="733"/>
        <v>8049.75</v>
      </c>
    </row>
    <row r="23386" spans="1:8" x14ac:dyDescent="0.45">
      <c r="A23386" s="2">
        <v>1</v>
      </c>
      <c r="B23386" s="2" t="s">
        <v>23389</v>
      </c>
      <c r="C23386" s="3">
        <v>156600</v>
      </c>
      <c r="D23386" s="3" t="str">
        <f t="shared" si="732"/>
        <v>일반</v>
      </c>
      <c r="E23386" s="3">
        <v>0</v>
      </c>
      <c r="F23386" s="2">
        <v>8</v>
      </c>
      <c r="G23386">
        <f>VLOOKUP(D23386, $M$2:Q23392, 5, FALSE)</f>
        <v>0.01</v>
      </c>
      <c r="H23386">
        <f t="shared" si="733"/>
        <v>1566</v>
      </c>
    </row>
    <row r="23387" spans="1:8" x14ac:dyDescent="0.45">
      <c r="A23387" s="2">
        <v>1</v>
      </c>
      <c r="B23387" s="2" t="s">
        <v>23390</v>
      </c>
      <c r="C23387" s="3">
        <v>398410</v>
      </c>
      <c r="D23387" s="3" t="str">
        <f t="shared" si="732"/>
        <v>브론즈</v>
      </c>
      <c r="E23387" s="3">
        <v>0</v>
      </c>
      <c r="F23387" s="2">
        <v>65</v>
      </c>
      <c r="G23387">
        <f>VLOOKUP(D23387, $M$2:Q23393, 5, FALSE)</f>
        <v>1.4999999999999999E-2</v>
      </c>
      <c r="H23387">
        <f t="shared" si="733"/>
        <v>5976.15</v>
      </c>
    </row>
    <row r="23388" spans="1:8" x14ac:dyDescent="0.45">
      <c r="A23388" s="2">
        <v>1</v>
      </c>
      <c r="B23388" s="2" t="s">
        <v>23391</v>
      </c>
      <c r="C23388" s="3">
        <v>962581</v>
      </c>
      <c r="D23388" s="3" t="str">
        <f t="shared" si="732"/>
        <v>브론즈</v>
      </c>
      <c r="E23388" s="3">
        <v>0</v>
      </c>
      <c r="F23388" s="2">
        <v>46</v>
      </c>
      <c r="G23388">
        <f>VLOOKUP(D23388, $M$2:Q23394, 5, FALSE)</f>
        <v>1.4999999999999999E-2</v>
      </c>
      <c r="H23388">
        <f t="shared" si="733"/>
        <v>14438.715</v>
      </c>
    </row>
    <row r="23389" spans="1:8" x14ac:dyDescent="0.45">
      <c r="A23389" s="2">
        <v>1</v>
      </c>
      <c r="B23389" s="2" t="s">
        <v>23392</v>
      </c>
      <c r="C23389" s="3">
        <v>100780</v>
      </c>
      <c r="D23389" s="3" t="str">
        <f t="shared" si="732"/>
        <v>일반</v>
      </c>
      <c r="E23389" s="3">
        <v>0</v>
      </c>
      <c r="F23389" s="2">
        <v>2</v>
      </c>
      <c r="G23389">
        <f>VLOOKUP(D23389, $M$2:Q23395, 5, FALSE)</f>
        <v>0.01</v>
      </c>
      <c r="H23389">
        <f t="shared" si="733"/>
        <v>1007.8000000000001</v>
      </c>
    </row>
    <row r="23390" spans="1:8" x14ac:dyDescent="0.45">
      <c r="A23390" s="2">
        <v>1</v>
      </c>
      <c r="B23390" s="2" t="s">
        <v>23393</v>
      </c>
      <c r="C23390" s="3">
        <v>482180</v>
      </c>
      <c r="D23390" s="3" t="str">
        <f t="shared" si="732"/>
        <v>브론즈</v>
      </c>
      <c r="E23390" s="3">
        <v>0</v>
      </c>
      <c r="F23390" s="2">
        <v>839</v>
      </c>
      <c r="G23390">
        <f>VLOOKUP(D23390, $M$2:Q23396, 5, FALSE)</f>
        <v>1.4999999999999999E-2</v>
      </c>
      <c r="H23390">
        <f t="shared" si="733"/>
        <v>7232.7</v>
      </c>
    </row>
    <row r="23391" spans="1:8" x14ac:dyDescent="0.45">
      <c r="A23391" s="2">
        <v>1</v>
      </c>
      <c r="B23391" s="2" t="s">
        <v>23394</v>
      </c>
      <c r="C23391" s="3">
        <v>742680</v>
      </c>
      <c r="D23391" s="3" t="str">
        <f t="shared" si="732"/>
        <v>브론즈</v>
      </c>
      <c r="E23391" s="3">
        <v>0</v>
      </c>
      <c r="F23391" s="2">
        <v>8</v>
      </c>
      <c r="G23391">
        <f>VLOOKUP(D23391, $M$2:Q23397, 5, FALSE)</f>
        <v>1.4999999999999999E-2</v>
      </c>
      <c r="H23391">
        <f t="shared" si="733"/>
        <v>11140.199999999999</v>
      </c>
    </row>
    <row r="23392" spans="1:8" x14ac:dyDescent="0.45">
      <c r="A23392" s="2">
        <v>1</v>
      </c>
      <c r="B23392" s="2" t="s">
        <v>23395</v>
      </c>
      <c r="C23392" s="3">
        <v>737840</v>
      </c>
      <c r="D23392" s="3" t="str">
        <f t="shared" si="732"/>
        <v>브론즈</v>
      </c>
      <c r="E23392" s="3">
        <v>0</v>
      </c>
      <c r="F23392" s="2">
        <v>8</v>
      </c>
      <c r="G23392">
        <f>VLOOKUP(D23392, $M$2:Q23398, 5, FALSE)</f>
        <v>1.4999999999999999E-2</v>
      </c>
      <c r="H23392">
        <f t="shared" si="733"/>
        <v>11067.6</v>
      </c>
    </row>
    <row r="23393" spans="1:8" x14ac:dyDescent="0.45">
      <c r="A23393" s="2">
        <v>1</v>
      </c>
      <c r="B23393" s="2" t="s">
        <v>23396</v>
      </c>
      <c r="C23393" s="3">
        <v>205870</v>
      </c>
      <c r="D23393" s="3" t="str">
        <f t="shared" si="732"/>
        <v>일반</v>
      </c>
      <c r="E23393" s="3">
        <v>0</v>
      </c>
      <c r="F23393" s="2">
        <v>9</v>
      </c>
      <c r="G23393">
        <f>VLOOKUP(D23393, $M$2:Q23399, 5, FALSE)</f>
        <v>0.01</v>
      </c>
      <c r="H23393">
        <f t="shared" si="733"/>
        <v>2058.6999999999998</v>
      </c>
    </row>
    <row r="23394" spans="1:8" x14ac:dyDescent="0.45">
      <c r="A23394" s="2">
        <v>1</v>
      </c>
      <c r="B23394" s="2" t="s">
        <v>23397</v>
      </c>
      <c r="C23394" s="3">
        <v>109000</v>
      </c>
      <c r="D23394" s="3" t="str">
        <f t="shared" si="732"/>
        <v>일반</v>
      </c>
      <c r="E23394" s="3">
        <v>0</v>
      </c>
      <c r="F23394" s="2">
        <v>10</v>
      </c>
      <c r="G23394">
        <f>VLOOKUP(D23394, $M$2:Q23400, 5, FALSE)</f>
        <v>0.01</v>
      </c>
      <c r="H23394">
        <f t="shared" si="733"/>
        <v>1090</v>
      </c>
    </row>
    <row r="23395" spans="1:8" x14ac:dyDescent="0.45">
      <c r="A23395" s="2">
        <v>1</v>
      </c>
      <c r="B23395" s="2" t="s">
        <v>23398</v>
      </c>
      <c r="C23395" s="3">
        <v>1210208</v>
      </c>
      <c r="D23395" s="3" t="str">
        <f t="shared" si="732"/>
        <v>실버</v>
      </c>
      <c r="E23395" s="3">
        <v>0</v>
      </c>
      <c r="F23395" s="2">
        <v>14</v>
      </c>
      <c r="G23395">
        <f>VLOOKUP(D23395, $M$2:Q23401, 5, FALSE)</f>
        <v>0.02</v>
      </c>
      <c r="H23395">
        <f t="shared" si="733"/>
        <v>24204.16</v>
      </c>
    </row>
    <row r="23396" spans="1:8" x14ac:dyDescent="0.45">
      <c r="A23396" s="2">
        <v>1</v>
      </c>
      <c r="B23396" s="2" t="s">
        <v>23399</v>
      </c>
      <c r="C23396" s="3">
        <v>1792880</v>
      </c>
      <c r="D23396" s="3" t="str">
        <f t="shared" si="732"/>
        <v>실버</v>
      </c>
      <c r="E23396" s="3">
        <v>0</v>
      </c>
      <c r="F23396" s="2">
        <v>61</v>
      </c>
      <c r="G23396">
        <f>VLOOKUP(D23396, $M$2:Q23402, 5, FALSE)</f>
        <v>0.02</v>
      </c>
      <c r="H23396">
        <f t="shared" si="733"/>
        <v>35857.599999999999</v>
      </c>
    </row>
    <row r="23397" spans="1:8" x14ac:dyDescent="0.45">
      <c r="A23397" s="2">
        <v>1</v>
      </c>
      <c r="B23397" s="2" t="s">
        <v>23400</v>
      </c>
      <c r="C23397" s="3">
        <v>481220</v>
      </c>
      <c r="D23397" s="3" t="str">
        <f t="shared" si="732"/>
        <v>브론즈</v>
      </c>
      <c r="E23397" s="3">
        <v>0</v>
      </c>
      <c r="F23397" s="2">
        <v>13</v>
      </c>
      <c r="G23397">
        <f>VLOOKUP(D23397, $M$2:Q23403, 5, FALSE)</f>
        <v>1.4999999999999999E-2</v>
      </c>
      <c r="H23397">
        <f t="shared" si="733"/>
        <v>7218.3</v>
      </c>
    </row>
    <row r="23398" spans="1:8" x14ac:dyDescent="0.45">
      <c r="A23398" s="2">
        <v>1</v>
      </c>
      <c r="B23398" s="2" t="s">
        <v>23401</v>
      </c>
      <c r="C23398" s="3">
        <v>0</v>
      </c>
      <c r="D23398" s="3" t="str">
        <f t="shared" si="732"/>
        <v>일반</v>
      </c>
      <c r="E23398" s="3">
        <v>0</v>
      </c>
      <c r="F23398" s="2">
        <v>7</v>
      </c>
      <c r="G23398">
        <f>VLOOKUP(D23398, $M$2:Q23404, 5, FALSE)</f>
        <v>0.01</v>
      </c>
      <c r="H23398">
        <f t="shared" si="733"/>
        <v>0</v>
      </c>
    </row>
    <row r="23399" spans="1:8" x14ac:dyDescent="0.45">
      <c r="A23399" s="2">
        <v>1</v>
      </c>
      <c r="B23399" s="2" t="s">
        <v>23402</v>
      </c>
      <c r="C23399" s="3">
        <v>0</v>
      </c>
      <c r="D23399" s="3" t="str">
        <f t="shared" si="732"/>
        <v>일반</v>
      </c>
      <c r="E23399" s="3">
        <v>0</v>
      </c>
      <c r="F23399" s="2">
        <v>54</v>
      </c>
      <c r="G23399">
        <f>VLOOKUP(D23399, $M$2:Q23405, 5, FALSE)</f>
        <v>0.01</v>
      </c>
      <c r="H23399">
        <f t="shared" si="733"/>
        <v>0</v>
      </c>
    </row>
    <row r="23400" spans="1:8" x14ac:dyDescent="0.45">
      <c r="A23400" s="2">
        <v>1</v>
      </c>
      <c r="B23400" s="2" t="s">
        <v>23403</v>
      </c>
      <c r="C23400" s="3">
        <v>0</v>
      </c>
      <c r="D23400" s="3" t="str">
        <f t="shared" si="732"/>
        <v>일반</v>
      </c>
      <c r="E23400" s="3">
        <v>0</v>
      </c>
      <c r="F23400" s="2">
        <v>42</v>
      </c>
      <c r="G23400">
        <f>VLOOKUP(D23400, $M$2:Q23406, 5, FALSE)</f>
        <v>0.01</v>
      </c>
      <c r="H23400">
        <f t="shared" si="733"/>
        <v>0</v>
      </c>
    </row>
    <row r="23401" spans="1:8" x14ac:dyDescent="0.45">
      <c r="A23401" s="2">
        <v>1</v>
      </c>
      <c r="B23401" s="2" t="s">
        <v>23404</v>
      </c>
      <c r="C23401" s="3">
        <v>1933334</v>
      </c>
      <c r="D23401" s="3" t="str">
        <f t="shared" si="732"/>
        <v>실버</v>
      </c>
      <c r="E23401" s="3">
        <v>0</v>
      </c>
      <c r="F23401" s="2">
        <v>67</v>
      </c>
      <c r="G23401">
        <f>VLOOKUP(D23401, $M$2:Q23407, 5, FALSE)</f>
        <v>0.02</v>
      </c>
      <c r="H23401">
        <f t="shared" si="733"/>
        <v>38666.68</v>
      </c>
    </row>
    <row r="23402" spans="1:8" x14ac:dyDescent="0.45">
      <c r="A23402" s="2">
        <v>1</v>
      </c>
      <c r="B23402" s="2" t="s">
        <v>23405</v>
      </c>
      <c r="C23402" s="3">
        <v>372217</v>
      </c>
      <c r="D23402" s="3" t="str">
        <f t="shared" si="732"/>
        <v>브론즈</v>
      </c>
      <c r="E23402" s="3">
        <v>0</v>
      </c>
      <c r="F23402" s="2">
        <v>34</v>
      </c>
      <c r="G23402">
        <f>VLOOKUP(D23402, $M$2:Q23408, 5, FALSE)</f>
        <v>1.4999999999999999E-2</v>
      </c>
      <c r="H23402">
        <f t="shared" si="733"/>
        <v>5583.2550000000001</v>
      </c>
    </row>
    <row r="23403" spans="1:8" x14ac:dyDescent="0.45">
      <c r="A23403" s="2">
        <v>1</v>
      </c>
      <c r="B23403" s="2" t="s">
        <v>23406</v>
      </c>
      <c r="C23403" s="3">
        <v>1017900</v>
      </c>
      <c r="D23403" s="3" t="str">
        <f t="shared" si="732"/>
        <v>실버</v>
      </c>
      <c r="E23403" s="3">
        <v>0</v>
      </c>
      <c r="F23403" s="2">
        <v>64</v>
      </c>
      <c r="G23403">
        <f>VLOOKUP(D23403, $M$2:Q23409, 5, FALSE)</f>
        <v>0.02</v>
      </c>
      <c r="H23403">
        <f t="shared" si="733"/>
        <v>20358</v>
      </c>
    </row>
    <row r="23404" spans="1:8" x14ac:dyDescent="0.45">
      <c r="A23404" s="2">
        <v>1</v>
      </c>
      <c r="B23404" s="2" t="s">
        <v>23407</v>
      </c>
      <c r="C23404" s="3">
        <v>257250</v>
      </c>
      <c r="D23404" s="3" t="str">
        <f t="shared" si="732"/>
        <v>일반</v>
      </c>
      <c r="E23404" s="3">
        <v>0</v>
      </c>
      <c r="F23404" s="2">
        <v>2</v>
      </c>
      <c r="G23404">
        <f>VLOOKUP(D23404, $M$2:Q23410, 5, FALSE)</f>
        <v>0.01</v>
      </c>
      <c r="H23404">
        <f t="shared" si="733"/>
        <v>2572.5</v>
      </c>
    </row>
    <row r="23405" spans="1:8" x14ac:dyDescent="0.45">
      <c r="A23405" s="2">
        <v>1</v>
      </c>
      <c r="B23405" s="2" t="s">
        <v>23408</v>
      </c>
      <c r="C23405" s="3">
        <v>103620</v>
      </c>
      <c r="D23405" s="3" t="str">
        <f t="shared" si="732"/>
        <v>일반</v>
      </c>
      <c r="E23405" s="3">
        <v>0</v>
      </c>
      <c r="F23405" s="2">
        <v>2</v>
      </c>
      <c r="G23405">
        <f>VLOOKUP(D23405, $M$2:Q23411, 5, FALSE)</f>
        <v>0.01</v>
      </c>
      <c r="H23405">
        <f t="shared" si="733"/>
        <v>1036.2</v>
      </c>
    </row>
    <row r="23406" spans="1:8" x14ac:dyDescent="0.45">
      <c r="A23406" s="2">
        <v>1</v>
      </c>
      <c r="B23406" s="2" t="s">
        <v>23409</v>
      </c>
      <c r="C23406" s="3">
        <v>301490</v>
      </c>
      <c r="D23406" s="3" t="str">
        <f t="shared" si="732"/>
        <v>브론즈</v>
      </c>
      <c r="E23406" s="3">
        <v>0</v>
      </c>
      <c r="F23406" s="2">
        <v>10</v>
      </c>
      <c r="G23406">
        <f>VLOOKUP(D23406, $M$2:Q23412, 5, FALSE)</f>
        <v>1.4999999999999999E-2</v>
      </c>
      <c r="H23406">
        <f t="shared" si="733"/>
        <v>4522.3499999999995</v>
      </c>
    </row>
    <row r="23407" spans="1:8" x14ac:dyDescent="0.45">
      <c r="A23407" s="2">
        <v>1</v>
      </c>
      <c r="B23407" s="2" t="s">
        <v>23410</v>
      </c>
      <c r="C23407" s="3">
        <v>248800</v>
      </c>
      <c r="D23407" s="3" t="str">
        <f t="shared" si="732"/>
        <v>일반</v>
      </c>
      <c r="E23407" s="3">
        <v>0</v>
      </c>
      <c r="F23407" s="2">
        <v>3</v>
      </c>
      <c r="G23407">
        <f>VLOOKUP(D23407, $M$2:Q23413, 5, FALSE)</f>
        <v>0.01</v>
      </c>
      <c r="H23407">
        <f t="shared" si="733"/>
        <v>2488</v>
      </c>
    </row>
    <row r="23408" spans="1:8" x14ac:dyDescent="0.45">
      <c r="A23408" s="2">
        <v>1</v>
      </c>
      <c r="B23408" s="2" t="s">
        <v>23411</v>
      </c>
      <c r="C23408" s="3">
        <v>1528340</v>
      </c>
      <c r="D23408" s="3" t="str">
        <f t="shared" si="732"/>
        <v>실버</v>
      </c>
      <c r="E23408" s="3">
        <v>970</v>
      </c>
      <c r="F23408" s="2">
        <v>52</v>
      </c>
      <c r="G23408">
        <f>VLOOKUP(D23408, $M$2:Q23414, 5, FALSE)</f>
        <v>0.02</v>
      </c>
      <c r="H23408">
        <f t="shared" si="733"/>
        <v>30566.799999999999</v>
      </c>
    </row>
    <row r="23409" spans="1:8" x14ac:dyDescent="0.45">
      <c r="A23409" s="2">
        <v>1</v>
      </c>
      <c r="B23409" s="2" t="s">
        <v>23412</v>
      </c>
      <c r="C23409" s="3">
        <v>6869835</v>
      </c>
      <c r="D23409" s="3" t="str">
        <f t="shared" si="732"/>
        <v>다이아</v>
      </c>
      <c r="E23409" s="3">
        <v>3390</v>
      </c>
      <c r="F23409" s="2">
        <v>521</v>
      </c>
      <c r="G23409">
        <f>VLOOKUP(D23409, $M$2:Q23415, 5, FALSE)</f>
        <v>0.05</v>
      </c>
      <c r="H23409">
        <f t="shared" si="733"/>
        <v>343491.75</v>
      </c>
    </row>
    <row r="23410" spans="1:8" x14ac:dyDescent="0.45">
      <c r="A23410" s="2">
        <v>1</v>
      </c>
      <c r="B23410" s="2" t="s">
        <v>23413</v>
      </c>
      <c r="C23410" s="3">
        <v>94300</v>
      </c>
      <c r="D23410" s="3" t="str">
        <f t="shared" si="732"/>
        <v>일반</v>
      </c>
      <c r="E23410" s="3">
        <v>0</v>
      </c>
      <c r="F23410" s="2">
        <v>5</v>
      </c>
      <c r="G23410">
        <f>VLOOKUP(D23410, $M$2:Q23416, 5, FALSE)</f>
        <v>0.01</v>
      </c>
      <c r="H23410">
        <f t="shared" si="733"/>
        <v>943</v>
      </c>
    </row>
    <row r="23411" spans="1:8" x14ac:dyDescent="0.45">
      <c r="A23411" s="2">
        <v>1</v>
      </c>
      <c r="B23411" s="2" t="s">
        <v>23414</v>
      </c>
      <c r="C23411" s="3">
        <v>97800</v>
      </c>
      <c r="D23411" s="3" t="str">
        <f t="shared" si="732"/>
        <v>일반</v>
      </c>
      <c r="E23411" s="3">
        <v>0</v>
      </c>
      <c r="F23411" s="2">
        <v>5</v>
      </c>
      <c r="G23411">
        <f>VLOOKUP(D23411, $M$2:Q23417, 5, FALSE)</f>
        <v>0.01</v>
      </c>
      <c r="H23411">
        <f t="shared" si="733"/>
        <v>978</v>
      </c>
    </row>
    <row r="23412" spans="1:8" x14ac:dyDescent="0.45">
      <c r="A23412" s="2">
        <v>1</v>
      </c>
      <c r="B23412" s="2" t="s">
        <v>23415</v>
      </c>
      <c r="C23412" s="3">
        <v>0</v>
      </c>
      <c r="D23412" s="3" t="str">
        <f t="shared" si="732"/>
        <v>일반</v>
      </c>
      <c r="E23412" s="3">
        <v>0</v>
      </c>
      <c r="F23412" s="2">
        <v>1</v>
      </c>
      <c r="G23412">
        <f>VLOOKUP(D23412, $M$2:Q23418, 5, FALSE)</f>
        <v>0.01</v>
      </c>
      <c r="H23412">
        <f t="shared" si="733"/>
        <v>0</v>
      </c>
    </row>
    <row r="23413" spans="1:8" x14ac:dyDescent="0.45">
      <c r="A23413" s="2">
        <v>1</v>
      </c>
      <c r="B23413" s="2" t="s">
        <v>23416</v>
      </c>
      <c r="C23413" s="3">
        <v>1349884</v>
      </c>
      <c r="D23413" s="3" t="str">
        <f t="shared" si="732"/>
        <v>실버</v>
      </c>
      <c r="E23413" s="3">
        <v>0</v>
      </c>
      <c r="F23413" s="2">
        <v>27</v>
      </c>
      <c r="G23413">
        <f>VLOOKUP(D23413, $M$2:Q23419, 5, FALSE)</f>
        <v>0.02</v>
      </c>
      <c r="H23413">
        <f t="shared" si="733"/>
        <v>26997.68</v>
      </c>
    </row>
    <row r="23414" spans="1:8" x14ac:dyDescent="0.45">
      <c r="A23414" s="2">
        <v>1</v>
      </c>
      <c r="B23414" s="2" t="s">
        <v>23417</v>
      </c>
      <c r="C23414" s="3">
        <v>357620</v>
      </c>
      <c r="D23414" s="3" t="str">
        <f t="shared" si="732"/>
        <v>브론즈</v>
      </c>
      <c r="E23414" s="3">
        <v>0</v>
      </c>
      <c r="F23414" s="2">
        <v>11</v>
      </c>
      <c r="G23414">
        <f>VLOOKUP(D23414, $M$2:Q23420, 5, FALSE)</f>
        <v>1.4999999999999999E-2</v>
      </c>
      <c r="H23414">
        <f t="shared" si="733"/>
        <v>5364.3</v>
      </c>
    </row>
    <row r="23415" spans="1:8" x14ac:dyDescent="0.45">
      <c r="A23415" s="2">
        <v>1</v>
      </c>
      <c r="B23415" s="2" t="s">
        <v>23418</v>
      </c>
      <c r="C23415" s="3">
        <v>151120</v>
      </c>
      <c r="D23415" s="3" t="str">
        <f t="shared" si="732"/>
        <v>일반</v>
      </c>
      <c r="E23415" s="3">
        <v>0</v>
      </c>
      <c r="F23415" s="2">
        <v>25</v>
      </c>
      <c r="G23415">
        <f>VLOOKUP(D23415, $M$2:Q23421, 5, FALSE)</f>
        <v>0.01</v>
      </c>
      <c r="H23415">
        <f t="shared" si="733"/>
        <v>1511.2</v>
      </c>
    </row>
    <row r="23416" spans="1:8" x14ac:dyDescent="0.45">
      <c r="A23416" s="2">
        <v>1</v>
      </c>
      <c r="B23416" s="2" t="s">
        <v>23419</v>
      </c>
      <c r="C23416" s="3">
        <v>2195350</v>
      </c>
      <c r="D23416" s="3" t="str">
        <f t="shared" si="732"/>
        <v>실버</v>
      </c>
      <c r="E23416" s="3">
        <v>0</v>
      </c>
      <c r="F23416" s="2">
        <v>69</v>
      </c>
      <c r="G23416">
        <f>VLOOKUP(D23416, $M$2:Q23422, 5, FALSE)</f>
        <v>0.02</v>
      </c>
      <c r="H23416">
        <f t="shared" si="733"/>
        <v>43907</v>
      </c>
    </row>
    <row r="23417" spans="1:8" x14ac:dyDescent="0.45">
      <c r="A23417" s="2">
        <v>1</v>
      </c>
      <c r="B23417" s="2" t="s">
        <v>23420</v>
      </c>
      <c r="C23417" s="3">
        <v>700750</v>
      </c>
      <c r="D23417" s="3" t="str">
        <f t="shared" si="732"/>
        <v>브론즈</v>
      </c>
      <c r="E23417" s="3">
        <v>0</v>
      </c>
      <c r="F23417" s="2">
        <v>28</v>
      </c>
      <c r="G23417">
        <f>VLOOKUP(D23417, $M$2:Q23423, 5, FALSE)</f>
        <v>1.4999999999999999E-2</v>
      </c>
      <c r="H23417">
        <f t="shared" si="733"/>
        <v>10511.25</v>
      </c>
    </row>
    <row r="23418" spans="1:8" x14ac:dyDescent="0.45">
      <c r="A23418" s="2">
        <v>1</v>
      </c>
      <c r="B23418" s="2" t="s">
        <v>23421</v>
      </c>
      <c r="C23418" s="3">
        <v>69000</v>
      </c>
      <c r="D23418" s="3" t="str">
        <f t="shared" si="732"/>
        <v>일반</v>
      </c>
      <c r="E23418" s="3">
        <v>0</v>
      </c>
      <c r="F23418" s="2">
        <v>3</v>
      </c>
      <c r="G23418">
        <f>VLOOKUP(D23418, $M$2:Q23424, 5, FALSE)</f>
        <v>0.01</v>
      </c>
      <c r="H23418">
        <f t="shared" si="733"/>
        <v>690</v>
      </c>
    </row>
    <row r="23419" spans="1:8" x14ac:dyDescent="0.45">
      <c r="A23419" s="2">
        <v>1</v>
      </c>
      <c r="B23419" s="2" t="s">
        <v>23422</v>
      </c>
      <c r="C23419" s="3">
        <v>89120</v>
      </c>
      <c r="D23419" s="3" t="str">
        <f t="shared" si="732"/>
        <v>일반</v>
      </c>
      <c r="E23419" s="3">
        <v>0</v>
      </c>
      <c r="F23419" s="2">
        <v>10</v>
      </c>
      <c r="G23419">
        <f>VLOOKUP(D23419, $M$2:Q23425, 5, FALSE)</f>
        <v>0.01</v>
      </c>
      <c r="H23419">
        <f t="shared" si="733"/>
        <v>891.2</v>
      </c>
    </row>
    <row r="23420" spans="1:8" x14ac:dyDescent="0.45">
      <c r="A23420" s="2">
        <v>1</v>
      </c>
      <c r="B23420" s="2" t="s">
        <v>23423</v>
      </c>
      <c r="C23420" s="3">
        <v>99000</v>
      </c>
      <c r="D23420" s="3" t="str">
        <f t="shared" si="732"/>
        <v>일반</v>
      </c>
      <c r="E23420" s="3">
        <v>0</v>
      </c>
      <c r="F23420" s="2">
        <v>10</v>
      </c>
      <c r="G23420">
        <f>VLOOKUP(D23420, $M$2:Q23426, 5, FALSE)</f>
        <v>0.01</v>
      </c>
      <c r="H23420">
        <f t="shared" si="733"/>
        <v>990</v>
      </c>
    </row>
    <row r="23421" spans="1:8" x14ac:dyDescent="0.45">
      <c r="A23421" s="2">
        <v>1</v>
      </c>
      <c r="B23421" s="2" t="s">
        <v>23424</v>
      </c>
      <c r="C23421" s="3">
        <v>278816</v>
      </c>
      <c r="D23421" s="3" t="str">
        <f t="shared" si="732"/>
        <v>일반</v>
      </c>
      <c r="E23421" s="3">
        <v>0</v>
      </c>
      <c r="F23421" s="2">
        <v>18</v>
      </c>
      <c r="G23421">
        <f>VLOOKUP(D23421, $M$2:Q23427, 5, FALSE)</f>
        <v>0.01</v>
      </c>
      <c r="H23421">
        <f t="shared" si="733"/>
        <v>2788.16</v>
      </c>
    </row>
    <row r="23422" spans="1:8" x14ac:dyDescent="0.45">
      <c r="A23422" s="2">
        <v>1</v>
      </c>
      <c r="B23422" s="2" t="s">
        <v>23425</v>
      </c>
      <c r="C23422" s="3">
        <v>635800</v>
      </c>
      <c r="D23422" s="3" t="str">
        <f t="shared" si="732"/>
        <v>브론즈</v>
      </c>
      <c r="E23422" s="3">
        <v>0</v>
      </c>
      <c r="F23422" s="2">
        <v>16</v>
      </c>
      <c r="G23422">
        <f>VLOOKUP(D23422, $M$2:Q23428, 5, FALSE)</f>
        <v>1.4999999999999999E-2</v>
      </c>
      <c r="H23422">
        <f t="shared" si="733"/>
        <v>9537</v>
      </c>
    </row>
    <row r="23423" spans="1:8" x14ac:dyDescent="0.45">
      <c r="A23423" s="2">
        <v>1</v>
      </c>
      <c r="B23423" s="2" t="s">
        <v>23426</v>
      </c>
      <c r="C23423" s="3">
        <v>2542545</v>
      </c>
      <c r="D23423" s="3" t="str">
        <f t="shared" si="732"/>
        <v>실버</v>
      </c>
      <c r="E23423" s="3">
        <v>0</v>
      </c>
      <c r="F23423" s="2">
        <v>25</v>
      </c>
      <c r="G23423">
        <f>VLOOKUP(D23423, $M$2:Q23429, 5, FALSE)</f>
        <v>0.02</v>
      </c>
      <c r="H23423">
        <f t="shared" si="733"/>
        <v>50850.9</v>
      </c>
    </row>
    <row r="23424" spans="1:8" x14ac:dyDescent="0.45">
      <c r="A23424" s="2">
        <v>1</v>
      </c>
      <c r="B23424" s="2" t="s">
        <v>23427</v>
      </c>
      <c r="C23424" s="3">
        <v>594640</v>
      </c>
      <c r="D23424" s="3" t="str">
        <f t="shared" si="732"/>
        <v>브론즈</v>
      </c>
      <c r="E23424" s="3">
        <v>0</v>
      </c>
      <c r="F23424" s="2">
        <v>20</v>
      </c>
      <c r="G23424">
        <f>VLOOKUP(D23424, $M$2:Q23430, 5, FALSE)</f>
        <v>1.4999999999999999E-2</v>
      </c>
      <c r="H23424">
        <f t="shared" si="733"/>
        <v>8919.6</v>
      </c>
    </row>
    <row r="23425" spans="1:8" x14ac:dyDescent="0.45">
      <c r="A23425" s="2">
        <v>1</v>
      </c>
      <c r="B23425" s="2" t="s">
        <v>23428</v>
      </c>
      <c r="C23425" s="3">
        <v>625240</v>
      </c>
      <c r="D23425" s="3" t="str">
        <f t="shared" si="732"/>
        <v>브론즈</v>
      </c>
      <c r="E23425" s="3">
        <v>0</v>
      </c>
      <c r="F23425" s="2">
        <v>147</v>
      </c>
      <c r="G23425">
        <f>VLOOKUP(D23425, $M$2:Q23431, 5, FALSE)</f>
        <v>1.4999999999999999E-2</v>
      </c>
      <c r="H23425">
        <f t="shared" si="733"/>
        <v>9378.6</v>
      </c>
    </row>
    <row r="23426" spans="1:8" x14ac:dyDescent="0.45">
      <c r="A23426" s="2">
        <v>1</v>
      </c>
      <c r="B23426" s="2" t="s">
        <v>23429</v>
      </c>
      <c r="C23426" s="3">
        <v>748000</v>
      </c>
      <c r="D23426" s="3" t="str">
        <f t="shared" si="732"/>
        <v>브론즈</v>
      </c>
      <c r="E23426" s="3">
        <v>0</v>
      </c>
      <c r="F23426" s="2">
        <v>26</v>
      </c>
      <c r="G23426">
        <f>VLOOKUP(D23426, $M$2:Q23432, 5, FALSE)</f>
        <v>1.4999999999999999E-2</v>
      </c>
      <c r="H23426">
        <f t="shared" si="733"/>
        <v>11220</v>
      </c>
    </row>
    <row r="23427" spans="1:8" x14ac:dyDescent="0.45">
      <c r="A23427" s="2">
        <v>1</v>
      </c>
      <c r="B23427" s="2" t="s">
        <v>23430</v>
      </c>
      <c r="C23427" s="3">
        <v>58000</v>
      </c>
      <c r="D23427" s="3" t="str">
        <f t="shared" ref="D23427:D23490" si="734">LOOKUP(C23427, $N$2:$N$13, $M$2:$M$13)</f>
        <v>일반</v>
      </c>
      <c r="E23427" s="3">
        <v>0</v>
      </c>
      <c r="F23427" s="2">
        <v>2</v>
      </c>
      <c r="G23427">
        <f>VLOOKUP(D23427, $M$2:Q23433, 5, FALSE)</f>
        <v>0.01</v>
      </c>
      <c r="H23427">
        <f t="shared" ref="H23427:H23490" si="735">C23427*G23427</f>
        <v>580</v>
      </c>
    </row>
    <row r="23428" spans="1:8" x14ac:dyDescent="0.45">
      <c r="A23428" s="2">
        <v>1</v>
      </c>
      <c r="B23428" s="2" t="s">
        <v>23431</v>
      </c>
      <c r="C23428" s="3">
        <v>375050</v>
      </c>
      <c r="D23428" s="3" t="str">
        <f t="shared" si="734"/>
        <v>브론즈</v>
      </c>
      <c r="E23428" s="3">
        <v>0</v>
      </c>
      <c r="F23428" s="2">
        <v>9</v>
      </c>
      <c r="G23428">
        <f>VLOOKUP(D23428, $M$2:Q23434, 5, FALSE)</f>
        <v>1.4999999999999999E-2</v>
      </c>
      <c r="H23428">
        <f t="shared" si="735"/>
        <v>5625.75</v>
      </c>
    </row>
    <row r="23429" spans="1:8" x14ac:dyDescent="0.45">
      <c r="A23429" s="2">
        <v>1</v>
      </c>
      <c r="B23429" s="2" t="s">
        <v>23432</v>
      </c>
      <c r="C23429" s="3">
        <v>3206361</v>
      </c>
      <c r="D23429" s="3" t="str">
        <f t="shared" si="734"/>
        <v>골드</v>
      </c>
      <c r="E23429" s="3">
        <v>0</v>
      </c>
      <c r="F23429" s="2">
        <v>268</v>
      </c>
      <c r="G23429">
        <f>VLOOKUP(D23429, $M$2:Q23435, 5, FALSE)</f>
        <v>0.03</v>
      </c>
      <c r="H23429">
        <f t="shared" si="735"/>
        <v>96190.83</v>
      </c>
    </row>
    <row r="23430" spans="1:8" x14ac:dyDescent="0.45">
      <c r="A23430" s="2">
        <v>1</v>
      </c>
      <c r="B23430" s="2" t="s">
        <v>23433</v>
      </c>
      <c r="C23430" s="3">
        <v>2887110</v>
      </c>
      <c r="D23430" s="3" t="str">
        <f t="shared" si="734"/>
        <v>실버</v>
      </c>
      <c r="E23430" s="3">
        <v>0</v>
      </c>
      <c r="F23430" s="2">
        <v>51</v>
      </c>
      <c r="G23430">
        <f>VLOOKUP(D23430, $M$2:Q23436, 5, FALSE)</f>
        <v>0.02</v>
      </c>
      <c r="H23430">
        <f t="shared" si="735"/>
        <v>57742.200000000004</v>
      </c>
    </row>
    <row r="23431" spans="1:8" x14ac:dyDescent="0.45">
      <c r="A23431" s="2">
        <v>1</v>
      </c>
      <c r="B23431" s="2" t="s">
        <v>23434</v>
      </c>
      <c r="C23431" s="3">
        <v>463390</v>
      </c>
      <c r="D23431" s="3" t="str">
        <f t="shared" si="734"/>
        <v>브론즈</v>
      </c>
      <c r="E23431" s="3">
        <v>0</v>
      </c>
      <c r="F23431" s="2">
        <v>7</v>
      </c>
      <c r="G23431">
        <f>VLOOKUP(D23431, $M$2:Q23437, 5, FALSE)</f>
        <v>1.4999999999999999E-2</v>
      </c>
      <c r="H23431">
        <f t="shared" si="735"/>
        <v>6950.8499999999995</v>
      </c>
    </row>
    <row r="23432" spans="1:8" x14ac:dyDescent="0.45">
      <c r="A23432" s="2">
        <v>1</v>
      </c>
      <c r="B23432" s="2" t="s">
        <v>23435</v>
      </c>
      <c r="C23432" s="3">
        <v>231720</v>
      </c>
      <c r="D23432" s="3" t="str">
        <f t="shared" si="734"/>
        <v>일반</v>
      </c>
      <c r="E23432" s="3">
        <v>0</v>
      </c>
      <c r="F23432" s="2">
        <v>12</v>
      </c>
      <c r="G23432">
        <f>VLOOKUP(D23432, $M$2:Q23438, 5, FALSE)</f>
        <v>0.01</v>
      </c>
      <c r="H23432">
        <f t="shared" si="735"/>
        <v>2317.2000000000003</v>
      </c>
    </row>
    <row r="23433" spans="1:8" x14ac:dyDescent="0.45">
      <c r="A23433" s="2">
        <v>1</v>
      </c>
      <c r="B23433" s="2" t="s">
        <v>23436</v>
      </c>
      <c r="C23433" s="3">
        <v>296030</v>
      </c>
      <c r="D23433" s="3" t="str">
        <f t="shared" si="734"/>
        <v>일반</v>
      </c>
      <c r="E23433" s="3">
        <v>0</v>
      </c>
      <c r="F23433" s="2">
        <v>146</v>
      </c>
      <c r="G23433">
        <f>VLOOKUP(D23433, $M$2:Q23439, 5, FALSE)</f>
        <v>0.01</v>
      </c>
      <c r="H23433">
        <f t="shared" si="735"/>
        <v>2960.3</v>
      </c>
    </row>
    <row r="23434" spans="1:8" x14ac:dyDescent="0.45">
      <c r="A23434" s="2">
        <v>1</v>
      </c>
      <c r="B23434" s="2" t="s">
        <v>23437</v>
      </c>
      <c r="C23434" s="3">
        <v>193200</v>
      </c>
      <c r="D23434" s="3" t="str">
        <f t="shared" si="734"/>
        <v>일반</v>
      </c>
      <c r="E23434" s="3">
        <v>0</v>
      </c>
      <c r="F23434" s="2">
        <v>21</v>
      </c>
      <c r="G23434">
        <f>VLOOKUP(D23434, $M$2:Q23440, 5, FALSE)</f>
        <v>0.01</v>
      </c>
      <c r="H23434">
        <f t="shared" si="735"/>
        <v>1932</v>
      </c>
    </row>
    <row r="23435" spans="1:8" x14ac:dyDescent="0.45">
      <c r="A23435" s="2">
        <v>1</v>
      </c>
      <c r="B23435" s="2" t="s">
        <v>23438</v>
      </c>
      <c r="C23435" s="3">
        <v>154600</v>
      </c>
      <c r="D23435" s="3" t="str">
        <f t="shared" si="734"/>
        <v>일반</v>
      </c>
      <c r="E23435" s="3">
        <v>0</v>
      </c>
      <c r="F23435" s="2">
        <v>24</v>
      </c>
      <c r="G23435">
        <f>VLOOKUP(D23435, $M$2:Q23441, 5, FALSE)</f>
        <v>0.01</v>
      </c>
      <c r="H23435">
        <f t="shared" si="735"/>
        <v>1546</v>
      </c>
    </row>
    <row r="23436" spans="1:8" x14ac:dyDescent="0.45">
      <c r="A23436" s="2">
        <v>1</v>
      </c>
      <c r="B23436" s="2" t="s">
        <v>23439</v>
      </c>
      <c r="C23436" s="3">
        <v>438000</v>
      </c>
      <c r="D23436" s="3" t="str">
        <f t="shared" si="734"/>
        <v>브론즈</v>
      </c>
      <c r="E23436" s="3">
        <v>2870</v>
      </c>
      <c r="F23436" s="2">
        <v>29</v>
      </c>
      <c r="G23436">
        <f>VLOOKUP(D23436, $M$2:Q23442, 5, FALSE)</f>
        <v>1.4999999999999999E-2</v>
      </c>
      <c r="H23436">
        <f t="shared" si="735"/>
        <v>6570</v>
      </c>
    </row>
    <row r="23437" spans="1:8" x14ac:dyDescent="0.45">
      <c r="A23437" s="2">
        <v>1</v>
      </c>
      <c r="B23437" s="2" t="s">
        <v>23440</v>
      </c>
      <c r="C23437" s="3">
        <v>26800</v>
      </c>
      <c r="D23437" s="3" t="str">
        <f t="shared" si="734"/>
        <v>일반</v>
      </c>
      <c r="E23437" s="3">
        <v>0</v>
      </c>
      <c r="F23437" s="2">
        <v>32</v>
      </c>
      <c r="G23437">
        <f>VLOOKUP(D23437, $M$2:Q23443, 5, FALSE)</f>
        <v>0.01</v>
      </c>
      <c r="H23437">
        <f t="shared" si="735"/>
        <v>268</v>
      </c>
    </row>
    <row r="23438" spans="1:8" x14ac:dyDescent="0.45">
      <c r="A23438" s="2">
        <v>1</v>
      </c>
      <c r="B23438" s="2" t="s">
        <v>23441</v>
      </c>
      <c r="C23438" s="3">
        <v>0</v>
      </c>
      <c r="D23438" s="3" t="str">
        <f t="shared" si="734"/>
        <v>일반</v>
      </c>
      <c r="E23438" s="3">
        <v>0</v>
      </c>
      <c r="F23438" s="2">
        <v>48</v>
      </c>
      <c r="G23438">
        <f>VLOOKUP(D23438, $M$2:Q23444, 5, FALSE)</f>
        <v>0.01</v>
      </c>
      <c r="H23438">
        <f t="shared" si="735"/>
        <v>0</v>
      </c>
    </row>
    <row r="23439" spans="1:8" x14ac:dyDescent="0.45">
      <c r="A23439" s="2">
        <v>1</v>
      </c>
      <c r="B23439" s="2" t="s">
        <v>23442</v>
      </c>
      <c r="C23439" s="3">
        <v>188400</v>
      </c>
      <c r="D23439" s="3" t="str">
        <f t="shared" si="734"/>
        <v>일반</v>
      </c>
      <c r="E23439" s="3">
        <v>0</v>
      </c>
      <c r="F23439" s="2">
        <v>24</v>
      </c>
      <c r="G23439">
        <f>VLOOKUP(D23439, $M$2:Q23445, 5, FALSE)</f>
        <v>0.01</v>
      </c>
      <c r="H23439">
        <f t="shared" si="735"/>
        <v>1884</v>
      </c>
    </row>
    <row r="23440" spans="1:8" x14ac:dyDescent="0.45">
      <c r="A23440" s="2">
        <v>1</v>
      </c>
      <c r="B23440" s="2" t="s">
        <v>23443</v>
      </c>
      <c r="C23440" s="3">
        <v>173810</v>
      </c>
      <c r="D23440" s="3" t="str">
        <f t="shared" si="734"/>
        <v>일반</v>
      </c>
      <c r="E23440" s="3">
        <v>0</v>
      </c>
      <c r="F23440" s="2">
        <v>24</v>
      </c>
      <c r="G23440">
        <f>VLOOKUP(D23440, $M$2:Q23446, 5, FALSE)</f>
        <v>0.01</v>
      </c>
      <c r="H23440">
        <f t="shared" si="735"/>
        <v>1738.1000000000001</v>
      </c>
    </row>
    <row r="23441" spans="1:8" x14ac:dyDescent="0.45">
      <c r="A23441" s="2">
        <v>1</v>
      </c>
      <c r="B23441" s="2" t="s">
        <v>23444</v>
      </c>
      <c r="C23441" s="3">
        <v>0</v>
      </c>
      <c r="D23441" s="3" t="str">
        <f t="shared" si="734"/>
        <v>일반</v>
      </c>
      <c r="E23441" s="3">
        <v>0</v>
      </c>
      <c r="F23441" s="2">
        <v>7</v>
      </c>
      <c r="G23441">
        <f>VLOOKUP(D23441, $M$2:Q23447, 5, FALSE)</f>
        <v>0.01</v>
      </c>
      <c r="H23441">
        <f t="shared" si="735"/>
        <v>0</v>
      </c>
    </row>
    <row r="23442" spans="1:8" x14ac:dyDescent="0.45">
      <c r="A23442" s="2">
        <v>1</v>
      </c>
      <c r="B23442" s="2" t="s">
        <v>23445</v>
      </c>
      <c r="C23442" s="3">
        <v>2126500</v>
      </c>
      <c r="D23442" s="3" t="str">
        <f t="shared" si="734"/>
        <v>실버</v>
      </c>
      <c r="E23442" s="3">
        <v>0</v>
      </c>
      <c r="F23442" s="2">
        <v>300</v>
      </c>
      <c r="G23442">
        <f>VLOOKUP(D23442, $M$2:Q23448, 5, FALSE)</f>
        <v>0.02</v>
      </c>
      <c r="H23442">
        <f t="shared" si="735"/>
        <v>42530</v>
      </c>
    </row>
    <row r="23443" spans="1:8" x14ac:dyDescent="0.45">
      <c r="A23443" s="2">
        <v>1</v>
      </c>
      <c r="B23443" s="2" t="s">
        <v>23446</v>
      </c>
      <c r="C23443" s="3">
        <v>253250</v>
      </c>
      <c r="D23443" s="3" t="str">
        <f t="shared" si="734"/>
        <v>일반</v>
      </c>
      <c r="E23443" s="3">
        <v>0</v>
      </c>
      <c r="F23443" s="2">
        <v>8</v>
      </c>
      <c r="G23443">
        <f>VLOOKUP(D23443, $M$2:Q23449, 5, FALSE)</f>
        <v>0.01</v>
      </c>
      <c r="H23443">
        <f t="shared" si="735"/>
        <v>2532.5</v>
      </c>
    </row>
    <row r="23444" spans="1:8" x14ac:dyDescent="0.45">
      <c r="A23444" s="2">
        <v>1</v>
      </c>
      <c r="B23444" s="2" t="s">
        <v>23447</v>
      </c>
      <c r="C23444" s="3">
        <v>0</v>
      </c>
      <c r="D23444" s="3" t="str">
        <f t="shared" si="734"/>
        <v>일반</v>
      </c>
      <c r="E23444" s="3">
        <v>0</v>
      </c>
      <c r="F23444" s="2">
        <v>2</v>
      </c>
      <c r="G23444">
        <f>VLOOKUP(D23444, $M$2:Q23450, 5, FALSE)</f>
        <v>0.01</v>
      </c>
      <c r="H23444">
        <f t="shared" si="735"/>
        <v>0</v>
      </c>
    </row>
    <row r="23445" spans="1:8" x14ac:dyDescent="0.45">
      <c r="A23445" s="2">
        <v>1</v>
      </c>
      <c r="B23445" s="2" t="s">
        <v>23448</v>
      </c>
      <c r="C23445" s="3">
        <v>1046940</v>
      </c>
      <c r="D23445" s="3" t="str">
        <f t="shared" si="734"/>
        <v>실버</v>
      </c>
      <c r="E23445" s="3">
        <v>0</v>
      </c>
      <c r="F23445" s="2">
        <v>12</v>
      </c>
      <c r="G23445">
        <f>VLOOKUP(D23445, $M$2:Q23451, 5, FALSE)</f>
        <v>0.02</v>
      </c>
      <c r="H23445">
        <f t="shared" si="735"/>
        <v>20938.8</v>
      </c>
    </row>
    <row r="23446" spans="1:8" x14ac:dyDescent="0.45">
      <c r="A23446" s="2">
        <v>1</v>
      </c>
      <c r="B23446" s="2" t="s">
        <v>23449</v>
      </c>
      <c r="C23446" s="3">
        <v>2442870</v>
      </c>
      <c r="D23446" s="3" t="str">
        <f t="shared" si="734"/>
        <v>실버</v>
      </c>
      <c r="E23446" s="3">
        <v>966</v>
      </c>
      <c r="F23446" s="2">
        <v>79</v>
      </c>
      <c r="G23446">
        <f>VLOOKUP(D23446, $M$2:Q23452, 5, FALSE)</f>
        <v>0.02</v>
      </c>
      <c r="H23446">
        <f t="shared" si="735"/>
        <v>48857.4</v>
      </c>
    </row>
    <row r="23447" spans="1:8" x14ac:dyDescent="0.45">
      <c r="A23447" s="2">
        <v>1</v>
      </c>
      <c r="B23447" s="2" t="s">
        <v>23450</v>
      </c>
      <c r="C23447" s="3">
        <v>481370</v>
      </c>
      <c r="D23447" s="3" t="str">
        <f t="shared" si="734"/>
        <v>브론즈</v>
      </c>
      <c r="E23447" s="3">
        <v>0</v>
      </c>
      <c r="F23447" s="2">
        <v>19</v>
      </c>
      <c r="G23447">
        <f>VLOOKUP(D23447, $M$2:Q23453, 5, FALSE)</f>
        <v>1.4999999999999999E-2</v>
      </c>
      <c r="H23447">
        <f t="shared" si="735"/>
        <v>7220.55</v>
      </c>
    </row>
    <row r="23448" spans="1:8" x14ac:dyDescent="0.45">
      <c r="A23448" s="2">
        <v>1</v>
      </c>
      <c r="B23448" s="2" t="s">
        <v>23451</v>
      </c>
      <c r="C23448" s="3">
        <v>372060</v>
      </c>
      <c r="D23448" s="3" t="str">
        <f t="shared" si="734"/>
        <v>브론즈</v>
      </c>
      <c r="E23448" s="3">
        <v>0</v>
      </c>
      <c r="F23448" s="2">
        <v>7</v>
      </c>
      <c r="G23448">
        <f>VLOOKUP(D23448, $M$2:Q23454, 5, FALSE)</f>
        <v>1.4999999999999999E-2</v>
      </c>
      <c r="H23448">
        <f t="shared" si="735"/>
        <v>5580.9</v>
      </c>
    </row>
    <row r="23449" spans="1:8" x14ac:dyDescent="0.45">
      <c r="A23449" s="2">
        <v>1</v>
      </c>
      <c r="B23449" s="2" t="s">
        <v>23452</v>
      </c>
      <c r="C23449" s="3">
        <v>100600</v>
      </c>
      <c r="D23449" s="3" t="str">
        <f t="shared" si="734"/>
        <v>일반</v>
      </c>
      <c r="E23449" s="3">
        <v>0</v>
      </c>
      <c r="F23449" s="2">
        <v>6</v>
      </c>
      <c r="G23449">
        <f>VLOOKUP(D23449, $M$2:Q23455, 5, FALSE)</f>
        <v>0.01</v>
      </c>
      <c r="H23449">
        <f t="shared" si="735"/>
        <v>1006</v>
      </c>
    </row>
    <row r="23450" spans="1:8" x14ac:dyDescent="0.45">
      <c r="A23450" s="2">
        <v>1</v>
      </c>
      <c r="B23450" s="2" t="s">
        <v>23453</v>
      </c>
      <c r="C23450" s="3">
        <v>0</v>
      </c>
      <c r="D23450" s="3" t="str">
        <f t="shared" si="734"/>
        <v>일반</v>
      </c>
      <c r="E23450" s="3">
        <v>0</v>
      </c>
      <c r="F23450" s="2">
        <v>2</v>
      </c>
      <c r="G23450">
        <f>VLOOKUP(D23450, $M$2:Q23456, 5, FALSE)</f>
        <v>0.01</v>
      </c>
      <c r="H23450">
        <f t="shared" si="735"/>
        <v>0</v>
      </c>
    </row>
    <row r="23451" spans="1:8" x14ac:dyDescent="0.45">
      <c r="A23451" s="2">
        <v>1</v>
      </c>
      <c r="B23451" s="2" t="s">
        <v>23454</v>
      </c>
      <c r="C23451" s="3">
        <v>0</v>
      </c>
      <c r="D23451" s="3" t="str">
        <f t="shared" si="734"/>
        <v>일반</v>
      </c>
      <c r="E23451" s="3">
        <v>0</v>
      </c>
      <c r="F23451" s="2">
        <v>2</v>
      </c>
      <c r="G23451">
        <f>VLOOKUP(D23451, $M$2:Q23457, 5, FALSE)</f>
        <v>0.01</v>
      </c>
      <c r="H23451">
        <f t="shared" si="735"/>
        <v>0</v>
      </c>
    </row>
    <row r="23452" spans="1:8" x14ac:dyDescent="0.45">
      <c r="A23452" s="2">
        <v>1</v>
      </c>
      <c r="B23452" s="2" t="s">
        <v>23455</v>
      </c>
      <c r="C23452" s="3">
        <v>258500</v>
      </c>
      <c r="D23452" s="3" t="str">
        <f t="shared" si="734"/>
        <v>일반</v>
      </c>
      <c r="E23452" s="3">
        <v>0</v>
      </c>
      <c r="F23452" s="2">
        <v>11</v>
      </c>
      <c r="G23452">
        <f>VLOOKUP(D23452, $M$2:Q23458, 5, FALSE)</f>
        <v>0.01</v>
      </c>
      <c r="H23452">
        <f t="shared" si="735"/>
        <v>2585</v>
      </c>
    </row>
    <row r="23453" spans="1:8" x14ac:dyDescent="0.45">
      <c r="A23453" s="2">
        <v>1</v>
      </c>
      <c r="B23453" s="2" t="s">
        <v>23456</v>
      </c>
      <c r="C23453" s="3">
        <v>1258800</v>
      </c>
      <c r="D23453" s="3" t="str">
        <f t="shared" si="734"/>
        <v>실버</v>
      </c>
      <c r="E23453" s="3">
        <v>0</v>
      </c>
      <c r="F23453" s="2">
        <v>28</v>
      </c>
      <c r="G23453">
        <f>VLOOKUP(D23453, $M$2:Q23459, 5, FALSE)</f>
        <v>0.02</v>
      </c>
      <c r="H23453">
        <f t="shared" si="735"/>
        <v>25176</v>
      </c>
    </row>
    <row r="23454" spans="1:8" x14ac:dyDescent="0.45">
      <c r="A23454" s="2">
        <v>1</v>
      </c>
      <c r="B23454" s="2" t="s">
        <v>23457</v>
      </c>
      <c r="C23454" s="3">
        <v>647360</v>
      </c>
      <c r="D23454" s="3" t="str">
        <f t="shared" si="734"/>
        <v>브론즈</v>
      </c>
      <c r="E23454" s="3">
        <v>0</v>
      </c>
      <c r="F23454" s="2">
        <v>68</v>
      </c>
      <c r="G23454">
        <f>VLOOKUP(D23454, $M$2:Q23460, 5, FALSE)</f>
        <v>1.4999999999999999E-2</v>
      </c>
      <c r="H23454">
        <f t="shared" si="735"/>
        <v>9710.4</v>
      </c>
    </row>
    <row r="23455" spans="1:8" x14ac:dyDescent="0.45">
      <c r="A23455" s="2">
        <v>1</v>
      </c>
      <c r="B23455" s="2" t="s">
        <v>23458</v>
      </c>
      <c r="C23455" s="3">
        <v>2017423</v>
      </c>
      <c r="D23455" s="3" t="str">
        <f t="shared" si="734"/>
        <v>실버</v>
      </c>
      <c r="E23455" s="3">
        <v>0</v>
      </c>
      <c r="F23455" s="2">
        <v>14</v>
      </c>
      <c r="G23455">
        <f>VLOOKUP(D23455, $M$2:Q23461, 5, FALSE)</f>
        <v>0.02</v>
      </c>
      <c r="H23455">
        <f t="shared" si="735"/>
        <v>40348.46</v>
      </c>
    </row>
    <row r="23456" spans="1:8" x14ac:dyDescent="0.45">
      <c r="A23456" s="2">
        <v>1</v>
      </c>
      <c r="B23456" s="2" t="s">
        <v>23459</v>
      </c>
      <c r="C23456" s="3">
        <v>27640</v>
      </c>
      <c r="D23456" s="3" t="str">
        <f t="shared" si="734"/>
        <v>일반</v>
      </c>
      <c r="E23456" s="3">
        <v>0</v>
      </c>
      <c r="F23456" s="2">
        <v>2</v>
      </c>
      <c r="G23456">
        <f>VLOOKUP(D23456, $M$2:Q23462, 5, FALSE)</f>
        <v>0.01</v>
      </c>
      <c r="H23456">
        <f t="shared" si="735"/>
        <v>276.40000000000003</v>
      </c>
    </row>
    <row r="23457" spans="1:8" x14ac:dyDescent="0.45">
      <c r="A23457" s="2">
        <v>1</v>
      </c>
      <c r="B23457" s="2" t="s">
        <v>23460</v>
      </c>
      <c r="C23457" s="3">
        <v>591914</v>
      </c>
      <c r="D23457" s="3" t="str">
        <f t="shared" si="734"/>
        <v>브론즈</v>
      </c>
      <c r="E23457" s="3">
        <v>2328</v>
      </c>
      <c r="F23457" s="2">
        <v>91</v>
      </c>
      <c r="G23457">
        <f>VLOOKUP(D23457, $M$2:Q23463, 5, FALSE)</f>
        <v>1.4999999999999999E-2</v>
      </c>
      <c r="H23457">
        <f t="shared" si="735"/>
        <v>8878.7099999999991</v>
      </c>
    </row>
    <row r="23458" spans="1:8" x14ac:dyDescent="0.45">
      <c r="A23458" s="2">
        <v>1</v>
      </c>
      <c r="B23458" s="2" t="s">
        <v>23461</v>
      </c>
      <c r="C23458" s="3">
        <v>380600</v>
      </c>
      <c r="D23458" s="3" t="str">
        <f t="shared" si="734"/>
        <v>브론즈</v>
      </c>
      <c r="E23458" s="3">
        <v>0</v>
      </c>
      <c r="F23458" s="2">
        <v>20</v>
      </c>
      <c r="G23458">
        <f>VLOOKUP(D23458, $M$2:Q23464, 5, FALSE)</f>
        <v>1.4999999999999999E-2</v>
      </c>
      <c r="H23458">
        <f t="shared" si="735"/>
        <v>5709</v>
      </c>
    </row>
    <row r="23459" spans="1:8" x14ac:dyDescent="0.45">
      <c r="A23459" s="2">
        <v>1</v>
      </c>
      <c r="B23459" s="2" t="s">
        <v>23462</v>
      </c>
      <c r="C23459" s="3">
        <v>54600</v>
      </c>
      <c r="D23459" s="3" t="str">
        <f t="shared" si="734"/>
        <v>일반</v>
      </c>
      <c r="E23459" s="3">
        <v>0</v>
      </c>
      <c r="F23459" s="2">
        <v>8</v>
      </c>
      <c r="G23459">
        <f>VLOOKUP(D23459, $M$2:Q23465, 5, FALSE)</f>
        <v>0.01</v>
      </c>
      <c r="H23459">
        <f t="shared" si="735"/>
        <v>546</v>
      </c>
    </row>
    <row r="23460" spans="1:8" x14ac:dyDescent="0.45">
      <c r="A23460" s="2">
        <v>1</v>
      </c>
      <c r="B23460" s="2" t="s">
        <v>23463</v>
      </c>
      <c r="C23460" s="3">
        <v>288110</v>
      </c>
      <c r="D23460" s="3" t="str">
        <f t="shared" si="734"/>
        <v>일반</v>
      </c>
      <c r="E23460" s="3">
        <v>400</v>
      </c>
      <c r="F23460" s="2">
        <v>15</v>
      </c>
      <c r="G23460">
        <f>VLOOKUP(D23460, $M$2:Q23466, 5, FALSE)</f>
        <v>0.01</v>
      </c>
      <c r="H23460">
        <f t="shared" si="735"/>
        <v>2881.1</v>
      </c>
    </row>
    <row r="23461" spans="1:8" x14ac:dyDescent="0.45">
      <c r="A23461" s="2">
        <v>1</v>
      </c>
      <c r="B23461" s="2" t="s">
        <v>23464</v>
      </c>
      <c r="C23461" s="3">
        <v>448460</v>
      </c>
      <c r="D23461" s="3" t="str">
        <f t="shared" si="734"/>
        <v>브론즈</v>
      </c>
      <c r="E23461" s="3">
        <v>198</v>
      </c>
      <c r="F23461" s="2">
        <v>65</v>
      </c>
      <c r="G23461">
        <f>VLOOKUP(D23461, $M$2:Q23467, 5, FALSE)</f>
        <v>1.4999999999999999E-2</v>
      </c>
      <c r="H23461">
        <f t="shared" si="735"/>
        <v>6726.9</v>
      </c>
    </row>
    <row r="23462" spans="1:8" x14ac:dyDescent="0.45">
      <c r="A23462" s="2">
        <v>1</v>
      </c>
      <c r="B23462" s="2" t="s">
        <v>23465</v>
      </c>
      <c r="C23462" s="3">
        <v>560400</v>
      </c>
      <c r="D23462" s="3" t="str">
        <f t="shared" si="734"/>
        <v>브론즈</v>
      </c>
      <c r="E23462" s="3">
        <v>0</v>
      </c>
      <c r="F23462" s="2">
        <v>37</v>
      </c>
      <c r="G23462">
        <f>VLOOKUP(D23462, $M$2:Q23468, 5, FALSE)</f>
        <v>1.4999999999999999E-2</v>
      </c>
      <c r="H23462">
        <f t="shared" si="735"/>
        <v>8406</v>
      </c>
    </row>
    <row r="23463" spans="1:8" x14ac:dyDescent="0.45">
      <c r="A23463" s="2">
        <v>1</v>
      </c>
      <c r="B23463" s="2" t="s">
        <v>23466</v>
      </c>
      <c r="C23463" s="3">
        <v>109000</v>
      </c>
      <c r="D23463" s="3" t="str">
        <f t="shared" si="734"/>
        <v>일반</v>
      </c>
      <c r="E23463" s="3">
        <v>0</v>
      </c>
      <c r="F23463" s="2">
        <v>28</v>
      </c>
      <c r="G23463">
        <f>VLOOKUP(D23463, $M$2:Q23469, 5, FALSE)</f>
        <v>0.01</v>
      </c>
      <c r="H23463">
        <f t="shared" si="735"/>
        <v>1090</v>
      </c>
    </row>
    <row r="23464" spans="1:8" x14ac:dyDescent="0.45">
      <c r="A23464" s="2">
        <v>1</v>
      </c>
      <c r="B23464" s="2" t="s">
        <v>23467</v>
      </c>
      <c r="C23464" s="3">
        <v>310860</v>
      </c>
      <c r="D23464" s="3" t="str">
        <f t="shared" si="734"/>
        <v>브론즈</v>
      </c>
      <c r="E23464" s="3">
        <v>0</v>
      </c>
      <c r="F23464" s="2">
        <v>95</v>
      </c>
      <c r="G23464">
        <f>VLOOKUP(D23464, $M$2:Q23470, 5, FALSE)</f>
        <v>1.4999999999999999E-2</v>
      </c>
      <c r="H23464">
        <f t="shared" si="735"/>
        <v>4662.8999999999996</v>
      </c>
    </row>
    <row r="23465" spans="1:8" x14ac:dyDescent="0.45">
      <c r="A23465" s="2">
        <v>1</v>
      </c>
      <c r="B23465" s="2" t="s">
        <v>23468</v>
      </c>
      <c r="C23465" s="3">
        <v>173600</v>
      </c>
      <c r="D23465" s="3" t="str">
        <f t="shared" si="734"/>
        <v>일반</v>
      </c>
      <c r="E23465" s="3">
        <v>0</v>
      </c>
      <c r="F23465" s="2">
        <v>8</v>
      </c>
      <c r="G23465">
        <f>VLOOKUP(D23465, $M$2:Q23471, 5, FALSE)</f>
        <v>0.01</v>
      </c>
      <c r="H23465">
        <f t="shared" si="735"/>
        <v>1736</v>
      </c>
    </row>
    <row r="23466" spans="1:8" x14ac:dyDescent="0.45">
      <c r="A23466" s="2">
        <v>1</v>
      </c>
      <c r="B23466" s="2" t="s">
        <v>23469</v>
      </c>
      <c r="C23466" s="3">
        <v>184220</v>
      </c>
      <c r="D23466" s="3" t="str">
        <f t="shared" si="734"/>
        <v>일반</v>
      </c>
      <c r="E23466" s="3">
        <v>0</v>
      </c>
      <c r="F23466" s="2">
        <v>7</v>
      </c>
      <c r="G23466">
        <f>VLOOKUP(D23466, $M$2:Q23472, 5, FALSE)</f>
        <v>0.01</v>
      </c>
      <c r="H23466">
        <f t="shared" si="735"/>
        <v>1842.2</v>
      </c>
    </row>
    <row r="23467" spans="1:8" x14ac:dyDescent="0.45">
      <c r="A23467" s="2">
        <v>1</v>
      </c>
      <c r="B23467" s="2" t="s">
        <v>23470</v>
      </c>
      <c r="C23467" s="3">
        <v>2282555</v>
      </c>
      <c r="D23467" s="3" t="str">
        <f t="shared" si="734"/>
        <v>실버</v>
      </c>
      <c r="E23467" s="3">
        <v>0</v>
      </c>
      <c r="F23467" s="2">
        <v>74</v>
      </c>
      <c r="G23467">
        <f>VLOOKUP(D23467, $M$2:Q23473, 5, FALSE)</f>
        <v>0.02</v>
      </c>
      <c r="H23467">
        <f t="shared" si="735"/>
        <v>45651.1</v>
      </c>
    </row>
    <row r="23468" spans="1:8" x14ac:dyDescent="0.45">
      <c r="A23468" s="2">
        <v>1</v>
      </c>
      <c r="B23468" s="2" t="s">
        <v>23471</v>
      </c>
      <c r="C23468" s="3">
        <v>1174728</v>
      </c>
      <c r="D23468" s="3" t="str">
        <f t="shared" si="734"/>
        <v>실버</v>
      </c>
      <c r="E23468" s="3">
        <v>150</v>
      </c>
      <c r="F23468" s="2">
        <v>183</v>
      </c>
      <c r="G23468">
        <f>VLOOKUP(D23468, $M$2:Q23474, 5, FALSE)</f>
        <v>0.02</v>
      </c>
      <c r="H23468">
        <f t="shared" si="735"/>
        <v>23494.560000000001</v>
      </c>
    </row>
    <row r="23469" spans="1:8" x14ac:dyDescent="0.45">
      <c r="A23469" s="2">
        <v>1</v>
      </c>
      <c r="B23469" s="2" t="s">
        <v>23472</v>
      </c>
      <c r="C23469" s="3">
        <v>711280</v>
      </c>
      <c r="D23469" s="3" t="str">
        <f t="shared" si="734"/>
        <v>브론즈</v>
      </c>
      <c r="E23469" s="3">
        <v>0</v>
      </c>
      <c r="F23469" s="2">
        <v>4</v>
      </c>
      <c r="G23469">
        <f>VLOOKUP(D23469, $M$2:Q23475, 5, FALSE)</f>
        <v>1.4999999999999999E-2</v>
      </c>
      <c r="H23469">
        <f t="shared" si="735"/>
        <v>10669.199999999999</v>
      </c>
    </row>
    <row r="23470" spans="1:8" x14ac:dyDescent="0.45">
      <c r="A23470" s="2">
        <v>1</v>
      </c>
      <c r="B23470" s="2" t="s">
        <v>23473</v>
      </c>
      <c r="C23470" s="3">
        <v>0</v>
      </c>
      <c r="D23470" s="3" t="str">
        <f t="shared" si="734"/>
        <v>일반</v>
      </c>
      <c r="E23470" s="3">
        <v>0</v>
      </c>
      <c r="F23470" s="2">
        <v>19</v>
      </c>
      <c r="G23470">
        <f>VLOOKUP(D23470, $M$2:Q23476, 5, FALSE)</f>
        <v>0.01</v>
      </c>
      <c r="H23470">
        <f t="shared" si="735"/>
        <v>0</v>
      </c>
    </row>
    <row r="23471" spans="1:8" x14ac:dyDescent="0.45">
      <c r="A23471" s="2">
        <v>1</v>
      </c>
      <c r="B23471" s="2" t="s">
        <v>23474</v>
      </c>
      <c r="C23471" s="3">
        <v>404660</v>
      </c>
      <c r="D23471" s="3" t="str">
        <f t="shared" si="734"/>
        <v>브론즈</v>
      </c>
      <c r="E23471" s="3">
        <v>0</v>
      </c>
      <c r="F23471" s="2">
        <v>11</v>
      </c>
      <c r="G23471">
        <f>VLOOKUP(D23471, $M$2:Q23477, 5, FALSE)</f>
        <v>1.4999999999999999E-2</v>
      </c>
      <c r="H23471">
        <f t="shared" si="735"/>
        <v>6069.9</v>
      </c>
    </row>
    <row r="23472" spans="1:8" x14ac:dyDescent="0.45">
      <c r="A23472" s="2">
        <v>1</v>
      </c>
      <c r="B23472" s="2" t="s">
        <v>23475</v>
      </c>
      <c r="C23472" s="3">
        <v>368900</v>
      </c>
      <c r="D23472" s="3" t="str">
        <f t="shared" si="734"/>
        <v>브론즈</v>
      </c>
      <c r="E23472" s="3">
        <v>0</v>
      </c>
      <c r="F23472" s="2">
        <v>3</v>
      </c>
      <c r="G23472">
        <f>VLOOKUP(D23472, $M$2:Q23478, 5, FALSE)</f>
        <v>1.4999999999999999E-2</v>
      </c>
      <c r="H23472">
        <f t="shared" si="735"/>
        <v>5533.5</v>
      </c>
    </row>
    <row r="23473" spans="1:8" x14ac:dyDescent="0.45">
      <c r="A23473" s="2">
        <v>1</v>
      </c>
      <c r="B23473" s="2" t="s">
        <v>23476</v>
      </c>
      <c r="C23473" s="3">
        <v>2665100</v>
      </c>
      <c r="D23473" s="3" t="str">
        <f t="shared" si="734"/>
        <v>실버</v>
      </c>
      <c r="E23473" s="3">
        <v>0</v>
      </c>
      <c r="F23473" s="2">
        <v>127</v>
      </c>
      <c r="G23473">
        <f>VLOOKUP(D23473, $M$2:Q23479, 5, FALSE)</f>
        <v>0.02</v>
      </c>
      <c r="H23473">
        <f t="shared" si="735"/>
        <v>53302</v>
      </c>
    </row>
    <row r="23474" spans="1:8" x14ac:dyDescent="0.45">
      <c r="A23474" s="2">
        <v>1</v>
      </c>
      <c r="B23474" s="2" t="s">
        <v>23477</v>
      </c>
      <c r="C23474" s="3">
        <v>710100</v>
      </c>
      <c r="D23474" s="3" t="str">
        <f t="shared" si="734"/>
        <v>브론즈</v>
      </c>
      <c r="E23474" s="3">
        <v>0</v>
      </c>
      <c r="F23474" s="2">
        <v>39</v>
      </c>
      <c r="G23474">
        <f>VLOOKUP(D23474, $M$2:Q23480, 5, FALSE)</f>
        <v>1.4999999999999999E-2</v>
      </c>
      <c r="H23474">
        <f t="shared" si="735"/>
        <v>10651.5</v>
      </c>
    </row>
    <row r="23475" spans="1:8" x14ac:dyDescent="0.45">
      <c r="A23475" s="2">
        <v>1</v>
      </c>
      <c r="B23475" s="2" t="s">
        <v>23478</v>
      </c>
      <c r="C23475" s="3">
        <v>1661900</v>
      </c>
      <c r="D23475" s="3" t="str">
        <f t="shared" si="734"/>
        <v>실버</v>
      </c>
      <c r="E23475" s="3">
        <v>0</v>
      </c>
      <c r="F23475" s="2">
        <v>17</v>
      </c>
      <c r="G23475">
        <f>VLOOKUP(D23475, $M$2:Q23481, 5, FALSE)</f>
        <v>0.02</v>
      </c>
      <c r="H23475">
        <f t="shared" si="735"/>
        <v>33238</v>
      </c>
    </row>
    <row r="23476" spans="1:8" x14ac:dyDescent="0.45">
      <c r="A23476" s="2">
        <v>1</v>
      </c>
      <c r="B23476" s="2" t="s">
        <v>23479</v>
      </c>
      <c r="C23476" s="3">
        <v>611720</v>
      </c>
      <c r="D23476" s="3" t="str">
        <f t="shared" si="734"/>
        <v>브론즈</v>
      </c>
      <c r="E23476" s="3">
        <v>1580</v>
      </c>
      <c r="F23476" s="2">
        <v>18</v>
      </c>
      <c r="G23476">
        <f>VLOOKUP(D23476, $M$2:Q23482, 5, FALSE)</f>
        <v>1.4999999999999999E-2</v>
      </c>
      <c r="H23476">
        <f t="shared" si="735"/>
        <v>9175.7999999999993</v>
      </c>
    </row>
    <row r="23477" spans="1:8" x14ac:dyDescent="0.45">
      <c r="A23477" s="2">
        <v>1</v>
      </c>
      <c r="B23477" s="2" t="s">
        <v>23480</v>
      </c>
      <c r="C23477" s="3">
        <v>301535</v>
      </c>
      <c r="D23477" s="3" t="str">
        <f t="shared" si="734"/>
        <v>브론즈</v>
      </c>
      <c r="E23477" s="3">
        <v>0</v>
      </c>
      <c r="F23477" s="2">
        <v>4</v>
      </c>
      <c r="G23477">
        <f>VLOOKUP(D23477, $M$2:Q23483, 5, FALSE)</f>
        <v>1.4999999999999999E-2</v>
      </c>
      <c r="H23477">
        <f t="shared" si="735"/>
        <v>4523.0249999999996</v>
      </c>
    </row>
    <row r="23478" spans="1:8" x14ac:dyDescent="0.45">
      <c r="A23478" s="2">
        <v>1</v>
      </c>
      <c r="B23478" s="2" t="s">
        <v>23481</v>
      </c>
      <c r="C23478" s="3">
        <v>203260</v>
      </c>
      <c r="D23478" s="3" t="str">
        <f t="shared" si="734"/>
        <v>일반</v>
      </c>
      <c r="E23478" s="3">
        <v>0</v>
      </c>
      <c r="F23478" s="2">
        <v>100</v>
      </c>
      <c r="G23478">
        <f>VLOOKUP(D23478, $M$2:Q23484, 5, FALSE)</f>
        <v>0.01</v>
      </c>
      <c r="H23478">
        <f t="shared" si="735"/>
        <v>2032.6000000000001</v>
      </c>
    </row>
    <row r="23479" spans="1:8" x14ac:dyDescent="0.45">
      <c r="A23479" s="2">
        <v>1</v>
      </c>
      <c r="B23479" s="2" t="s">
        <v>23482</v>
      </c>
      <c r="C23479" s="3">
        <v>625200</v>
      </c>
      <c r="D23479" s="3" t="str">
        <f t="shared" si="734"/>
        <v>브론즈</v>
      </c>
      <c r="E23479" s="3">
        <v>3790</v>
      </c>
      <c r="F23479" s="2">
        <v>5</v>
      </c>
      <c r="G23479">
        <f>VLOOKUP(D23479, $M$2:Q23485, 5, FALSE)</f>
        <v>1.4999999999999999E-2</v>
      </c>
      <c r="H23479">
        <f t="shared" si="735"/>
        <v>9378</v>
      </c>
    </row>
    <row r="23480" spans="1:8" x14ac:dyDescent="0.45">
      <c r="A23480" s="2">
        <v>1</v>
      </c>
      <c r="B23480" s="2" t="s">
        <v>23483</v>
      </c>
      <c r="C23480" s="3">
        <v>2671627</v>
      </c>
      <c r="D23480" s="3" t="str">
        <f t="shared" si="734"/>
        <v>실버</v>
      </c>
      <c r="E23480" s="3">
        <v>0</v>
      </c>
      <c r="F23480" s="2">
        <v>91</v>
      </c>
      <c r="G23480">
        <f>VLOOKUP(D23480, $M$2:Q23486, 5, FALSE)</f>
        <v>0.02</v>
      </c>
      <c r="H23480">
        <f t="shared" si="735"/>
        <v>53432.54</v>
      </c>
    </row>
    <row r="23481" spans="1:8" x14ac:dyDescent="0.45">
      <c r="A23481" s="2">
        <v>1</v>
      </c>
      <c r="B23481" s="2" t="s">
        <v>23484</v>
      </c>
      <c r="C23481" s="3">
        <v>101100</v>
      </c>
      <c r="D23481" s="3" t="str">
        <f t="shared" si="734"/>
        <v>일반</v>
      </c>
      <c r="E23481" s="3">
        <v>0</v>
      </c>
      <c r="F23481" s="2">
        <v>6</v>
      </c>
      <c r="G23481">
        <f>VLOOKUP(D23481, $M$2:Q23487, 5, FALSE)</f>
        <v>0.01</v>
      </c>
      <c r="H23481">
        <f t="shared" si="735"/>
        <v>1011</v>
      </c>
    </row>
    <row r="23482" spans="1:8" x14ac:dyDescent="0.45">
      <c r="A23482" s="2">
        <v>1</v>
      </c>
      <c r="B23482" s="2" t="s">
        <v>23485</v>
      </c>
      <c r="C23482" s="3">
        <v>223600</v>
      </c>
      <c r="D23482" s="3" t="str">
        <f t="shared" si="734"/>
        <v>일반</v>
      </c>
      <c r="E23482" s="3">
        <v>0</v>
      </c>
      <c r="F23482" s="2">
        <v>17</v>
      </c>
      <c r="G23482">
        <f>VLOOKUP(D23482, $M$2:Q23488, 5, FALSE)</f>
        <v>0.01</v>
      </c>
      <c r="H23482">
        <f t="shared" si="735"/>
        <v>2236</v>
      </c>
    </row>
    <row r="23483" spans="1:8" x14ac:dyDescent="0.45">
      <c r="A23483" s="2">
        <v>1</v>
      </c>
      <c r="B23483" s="2" t="s">
        <v>23486</v>
      </c>
      <c r="C23483" s="3">
        <v>503980</v>
      </c>
      <c r="D23483" s="3" t="str">
        <f t="shared" si="734"/>
        <v>브론즈</v>
      </c>
      <c r="E23483" s="3">
        <v>0</v>
      </c>
      <c r="F23483" s="2">
        <v>5</v>
      </c>
      <c r="G23483">
        <f>VLOOKUP(D23483, $M$2:Q23489, 5, FALSE)</f>
        <v>1.4999999999999999E-2</v>
      </c>
      <c r="H23483">
        <f t="shared" si="735"/>
        <v>7559.7</v>
      </c>
    </row>
    <row r="23484" spans="1:8" x14ac:dyDescent="0.45">
      <c r="A23484" s="2">
        <v>1</v>
      </c>
      <c r="B23484" s="2" t="s">
        <v>23487</v>
      </c>
      <c r="C23484" s="3">
        <v>660090</v>
      </c>
      <c r="D23484" s="3" t="str">
        <f t="shared" si="734"/>
        <v>브론즈</v>
      </c>
      <c r="E23484" s="3">
        <v>0</v>
      </c>
      <c r="F23484" s="2">
        <v>19</v>
      </c>
      <c r="G23484">
        <f>VLOOKUP(D23484, $M$2:Q23490, 5, FALSE)</f>
        <v>1.4999999999999999E-2</v>
      </c>
      <c r="H23484">
        <f t="shared" si="735"/>
        <v>9901.35</v>
      </c>
    </row>
    <row r="23485" spans="1:8" x14ac:dyDescent="0.45">
      <c r="A23485" s="2">
        <v>1</v>
      </c>
      <c r="B23485" s="2" t="s">
        <v>23488</v>
      </c>
      <c r="C23485" s="3">
        <v>507600</v>
      </c>
      <c r="D23485" s="3" t="str">
        <f t="shared" si="734"/>
        <v>브론즈</v>
      </c>
      <c r="E23485" s="3">
        <v>0</v>
      </c>
      <c r="F23485" s="2">
        <v>12</v>
      </c>
      <c r="G23485">
        <f>VLOOKUP(D23485, $M$2:Q23491, 5, FALSE)</f>
        <v>1.4999999999999999E-2</v>
      </c>
      <c r="H23485">
        <f t="shared" si="735"/>
        <v>7614</v>
      </c>
    </row>
    <row r="23486" spans="1:8" x14ac:dyDescent="0.45">
      <c r="A23486" s="2">
        <v>1</v>
      </c>
      <c r="B23486" s="2" t="s">
        <v>23489</v>
      </c>
      <c r="C23486" s="3">
        <v>207840</v>
      </c>
      <c r="D23486" s="3" t="str">
        <f t="shared" si="734"/>
        <v>일반</v>
      </c>
      <c r="E23486" s="3">
        <v>0</v>
      </c>
      <c r="F23486" s="2">
        <v>24</v>
      </c>
      <c r="G23486">
        <f>VLOOKUP(D23486, $M$2:Q23492, 5, FALSE)</f>
        <v>0.01</v>
      </c>
      <c r="H23486">
        <f t="shared" si="735"/>
        <v>2078.4</v>
      </c>
    </row>
    <row r="23487" spans="1:8" x14ac:dyDescent="0.45">
      <c r="A23487" s="2">
        <v>1</v>
      </c>
      <c r="B23487" s="2" t="s">
        <v>23490</v>
      </c>
      <c r="C23487" s="3">
        <v>344600</v>
      </c>
      <c r="D23487" s="3" t="str">
        <f t="shared" si="734"/>
        <v>브론즈</v>
      </c>
      <c r="E23487" s="3">
        <v>0</v>
      </c>
      <c r="F23487" s="2">
        <v>40</v>
      </c>
      <c r="G23487">
        <f>VLOOKUP(D23487, $M$2:Q23493, 5, FALSE)</f>
        <v>1.4999999999999999E-2</v>
      </c>
      <c r="H23487">
        <f t="shared" si="735"/>
        <v>5169</v>
      </c>
    </row>
    <row r="23488" spans="1:8" x14ac:dyDescent="0.45">
      <c r="A23488" s="2">
        <v>1</v>
      </c>
      <c r="B23488" s="2" t="s">
        <v>23491</v>
      </c>
      <c r="C23488" s="3">
        <v>0</v>
      </c>
      <c r="D23488" s="3" t="str">
        <f t="shared" si="734"/>
        <v>일반</v>
      </c>
      <c r="E23488" s="3">
        <v>0</v>
      </c>
      <c r="F23488" s="2">
        <v>11</v>
      </c>
      <c r="G23488">
        <f>VLOOKUP(D23488, $M$2:Q23494, 5, FALSE)</f>
        <v>0.01</v>
      </c>
      <c r="H23488">
        <f t="shared" si="735"/>
        <v>0</v>
      </c>
    </row>
    <row r="23489" spans="1:8" x14ac:dyDescent="0.45">
      <c r="A23489" s="2">
        <v>1</v>
      </c>
      <c r="B23489" s="2" t="s">
        <v>23492</v>
      </c>
      <c r="C23489" s="3">
        <v>114000</v>
      </c>
      <c r="D23489" s="3" t="str">
        <f t="shared" si="734"/>
        <v>일반</v>
      </c>
      <c r="E23489" s="3">
        <v>0</v>
      </c>
      <c r="F23489" s="2">
        <v>54</v>
      </c>
      <c r="G23489">
        <f>VLOOKUP(D23489, $M$2:Q23495, 5, FALSE)</f>
        <v>0.01</v>
      </c>
      <c r="H23489">
        <f t="shared" si="735"/>
        <v>1140</v>
      </c>
    </row>
    <row r="23490" spans="1:8" x14ac:dyDescent="0.45">
      <c r="A23490" s="2">
        <v>1</v>
      </c>
      <c r="B23490" s="2" t="s">
        <v>23493</v>
      </c>
      <c r="C23490" s="3">
        <v>1080671</v>
      </c>
      <c r="D23490" s="3" t="str">
        <f t="shared" si="734"/>
        <v>실버</v>
      </c>
      <c r="E23490" s="3">
        <v>5538</v>
      </c>
      <c r="F23490" s="2">
        <v>54</v>
      </c>
      <c r="G23490">
        <f>VLOOKUP(D23490, $M$2:Q23496, 5, FALSE)</f>
        <v>0.02</v>
      </c>
      <c r="H23490">
        <f t="shared" si="735"/>
        <v>21613.420000000002</v>
      </c>
    </row>
    <row r="23491" spans="1:8" x14ac:dyDescent="0.45">
      <c r="A23491" s="2">
        <v>1</v>
      </c>
      <c r="B23491" s="2" t="s">
        <v>23494</v>
      </c>
      <c r="C23491" s="3">
        <v>1214670</v>
      </c>
      <c r="D23491" s="3" t="str">
        <f t="shared" ref="D23491:D23554" si="736">LOOKUP(C23491, $N$2:$N$13, $M$2:$M$13)</f>
        <v>실버</v>
      </c>
      <c r="E23491" s="3">
        <v>0</v>
      </c>
      <c r="F23491" s="2">
        <v>13</v>
      </c>
      <c r="G23491">
        <f>VLOOKUP(D23491, $M$2:Q23497, 5, FALSE)</f>
        <v>0.02</v>
      </c>
      <c r="H23491">
        <f t="shared" ref="H23491:H23554" si="737">C23491*G23491</f>
        <v>24293.4</v>
      </c>
    </row>
    <row r="23492" spans="1:8" x14ac:dyDescent="0.45">
      <c r="A23492" s="2">
        <v>1</v>
      </c>
      <c r="B23492" s="2" t="s">
        <v>23495</v>
      </c>
      <c r="C23492" s="3">
        <v>47000</v>
      </c>
      <c r="D23492" s="3" t="str">
        <f t="shared" si="736"/>
        <v>일반</v>
      </c>
      <c r="E23492" s="3">
        <v>0</v>
      </c>
      <c r="F23492" s="2">
        <v>4</v>
      </c>
      <c r="G23492">
        <f>VLOOKUP(D23492, $M$2:Q23498, 5, FALSE)</f>
        <v>0.01</v>
      </c>
      <c r="H23492">
        <f t="shared" si="737"/>
        <v>470</v>
      </c>
    </row>
    <row r="23493" spans="1:8" x14ac:dyDescent="0.45">
      <c r="A23493" s="2">
        <v>1</v>
      </c>
      <c r="B23493" s="2" t="s">
        <v>23496</v>
      </c>
      <c r="C23493" s="3">
        <v>3096750</v>
      </c>
      <c r="D23493" s="3" t="str">
        <f t="shared" si="736"/>
        <v>골드</v>
      </c>
      <c r="E23493" s="3">
        <v>0</v>
      </c>
      <c r="F23493" s="2">
        <v>41</v>
      </c>
      <c r="G23493">
        <f>VLOOKUP(D23493, $M$2:Q23499, 5, FALSE)</f>
        <v>0.03</v>
      </c>
      <c r="H23493">
        <f t="shared" si="737"/>
        <v>92902.5</v>
      </c>
    </row>
    <row r="23494" spans="1:8" x14ac:dyDescent="0.45">
      <c r="A23494" s="2">
        <v>1</v>
      </c>
      <c r="B23494" s="2" t="s">
        <v>23497</v>
      </c>
      <c r="C23494" s="3">
        <v>117500</v>
      </c>
      <c r="D23494" s="3" t="str">
        <f t="shared" si="736"/>
        <v>일반</v>
      </c>
      <c r="E23494" s="3">
        <v>0</v>
      </c>
      <c r="F23494" s="2">
        <v>9</v>
      </c>
      <c r="G23494">
        <f>VLOOKUP(D23494, $M$2:Q23500, 5, FALSE)</f>
        <v>0.01</v>
      </c>
      <c r="H23494">
        <f t="shared" si="737"/>
        <v>1175</v>
      </c>
    </row>
    <row r="23495" spans="1:8" x14ac:dyDescent="0.45">
      <c r="A23495" s="2">
        <v>1</v>
      </c>
      <c r="B23495" s="2" t="s">
        <v>23498</v>
      </c>
      <c r="C23495" s="3">
        <v>181510</v>
      </c>
      <c r="D23495" s="3" t="str">
        <f t="shared" si="736"/>
        <v>일반</v>
      </c>
      <c r="E23495" s="3">
        <v>0</v>
      </c>
      <c r="F23495" s="2">
        <v>2</v>
      </c>
      <c r="G23495">
        <f>VLOOKUP(D23495, $M$2:Q23501, 5, FALSE)</f>
        <v>0.01</v>
      </c>
      <c r="H23495">
        <f t="shared" si="737"/>
        <v>1815.1000000000001</v>
      </c>
    </row>
    <row r="23496" spans="1:8" x14ac:dyDescent="0.45">
      <c r="A23496" s="2">
        <v>1</v>
      </c>
      <c r="B23496" s="2" t="s">
        <v>23499</v>
      </c>
      <c r="C23496" s="3">
        <v>352404</v>
      </c>
      <c r="D23496" s="3" t="str">
        <f t="shared" si="736"/>
        <v>브론즈</v>
      </c>
      <c r="E23496" s="3">
        <v>0</v>
      </c>
      <c r="F23496" s="2">
        <v>6</v>
      </c>
      <c r="G23496">
        <f>VLOOKUP(D23496, $M$2:Q23502, 5, FALSE)</f>
        <v>1.4999999999999999E-2</v>
      </c>
      <c r="H23496">
        <f t="shared" si="737"/>
        <v>5286.0599999999995</v>
      </c>
    </row>
    <row r="23497" spans="1:8" x14ac:dyDescent="0.45">
      <c r="A23497" s="2">
        <v>1</v>
      </c>
      <c r="B23497" s="2" t="s">
        <v>23500</v>
      </c>
      <c r="C23497" s="3">
        <v>161600</v>
      </c>
      <c r="D23497" s="3" t="str">
        <f t="shared" si="736"/>
        <v>일반</v>
      </c>
      <c r="E23497" s="3">
        <v>0</v>
      </c>
      <c r="F23497" s="2">
        <v>3</v>
      </c>
      <c r="G23497">
        <f>VLOOKUP(D23497, $M$2:Q23503, 5, FALSE)</f>
        <v>0.01</v>
      </c>
      <c r="H23497">
        <f t="shared" si="737"/>
        <v>1616</v>
      </c>
    </row>
    <row r="23498" spans="1:8" x14ac:dyDescent="0.45">
      <c r="A23498" s="2">
        <v>1</v>
      </c>
      <c r="B23498" s="2" t="s">
        <v>23501</v>
      </c>
      <c r="C23498" s="3">
        <v>101190</v>
      </c>
      <c r="D23498" s="3" t="str">
        <f t="shared" si="736"/>
        <v>일반</v>
      </c>
      <c r="E23498" s="3">
        <v>0</v>
      </c>
      <c r="F23498" s="2">
        <v>8</v>
      </c>
      <c r="G23498">
        <f>VLOOKUP(D23498, $M$2:Q23504, 5, FALSE)</f>
        <v>0.01</v>
      </c>
      <c r="H23498">
        <f t="shared" si="737"/>
        <v>1011.9</v>
      </c>
    </row>
    <row r="23499" spans="1:8" x14ac:dyDescent="0.45">
      <c r="A23499" s="2">
        <v>1</v>
      </c>
      <c r="B23499" s="2" t="s">
        <v>23502</v>
      </c>
      <c r="C23499" s="3">
        <v>996360</v>
      </c>
      <c r="D23499" s="3" t="str">
        <f t="shared" si="736"/>
        <v>브론즈</v>
      </c>
      <c r="E23499" s="3">
        <v>2200</v>
      </c>
      <c r="F23499" s="2">
        <v>17</v>
      </c>
      <c r="G23499">
        <f>VLOOKUP(D23499, $M$2:Q23505, 5, FALSE)</f>
        <v>1.4999999999999999E-2</v>
      </c>
      <c r="H23499">
        <f t="shared" si="737"/>
        <v>14945.4</v>
      </c>
    </row>
    <row r="23500" spans="1:8" x14ac:dyDescent="0.45">
      <c r="A23500" s="2">
        <v>1</v>
      </c>
      <c r="B23500" s="2" t="s">
        <v>23503</v>
      </c>
      <c r="C23500" s="3">
        <v>640350</v>
      </c>
      <c r="D23500" s="3" t="str">
        <f t="shared" si="736"/>
        <v>브론즈</v>
      </c>
      <c r="E23500" s="3">
        <v>0</v>
      </c>
      <c r="F23500" s="2">
        <v>4</v>
      </c>
      <c r="G23500">
        <f>VLOOKUP(D23500, $M$2:Q23506, 5, FALSE)</f>
        <v>1.4999999999999999E-2</v>
      </c>
      <c r="H23500">
        <f t="shared" si="737"/>
        <v>9605.25</v>
      </c>
    </row>
    <row r="23501" spans="1:8" x14ac:dyDescent="0.45">
      <c r="A23501" s="2">
        <v>1</v>
      </c>
      <c r="B23501" s="2" t="s">
        <v>23504</v>
      </c>
      <c r="C23501" s="3">
        <v>366600</v>
      </c>
      <c r="D23501" s="3" t="str">
        <f t="shared" si="736"/>
        <v>브론즈</v>
      </c>
      <c r="E23501" s="3">
        <v>2000</v>
      </c>
      <c r="F23501" s="2">
        <v>17</v>
      </c>
      <c r="G23501">
        <f>VLOOKUP(D23501, $M$2:Q23507, 5, FALSE)</f>
        <v>1.4999999999999999E-2</v>
      </c>
      <c r="H23501">
        <f t="shared" si="737"/>
        <v>5499</v>
      </c>
    </row>
    <row r="23502" spans="1:8" x14ac:dyDescent="0.45">
      <c r="A23502" s="2">
        <v>1</v>
      </c>
      <c r="B23502" s="2" t="s">
        <v>23505</v>
      </c>
      <c r="C23502" s="3">
        <v>0</v>
      </c>
      <c r="D23502" s="3" t="str">
        <f t="shared" si="736"/>
        <v>일반</v>
      </c>
      <c r="E23502" s="3">
        <v>0</v>
      </c>
      <c r="F23502" s="2">
        <v>5</v>
      </c>
      <c r="G23502">
        <f>VLOOKUP(D23502, $M$2:Q23508, 5, FALSE)</f>
        <v>0.01</v>
      </c>
      <c r="H23502">
        <f t="shared" si="737"/>
        <v>0</v>
      </c>
    </row>
    <row r="23503" spans="1:8" x14ac:dyDescent="0.45">
      <c r="A23503" s="2">
        <v>1</v>
      </c>
      <c r="B23503" s="2" t="s">
        <v>23506</v>
      </c>
      <c r="C23503" s="3">
        <v>524120</v>
      </c>
      <c r="D23503" s="3" t="str">
        <f t="shared" si="736"/>
        <v>브론즈</v>
      </c>
      <c r="E23503" s="3">
        <v>0</v>
      </c>
      <c r="F23503" s="2">
        <v>46</v>
      </c>
      <c r="G23503">
        <f>VLOOKUP(D23503, $M$2:Q23509, 5, FALSE)</f>
        <v>1.4999999999999999E-2</v>
      </c>
      <c r="H23503">
        <f t="shared" si="737"/>
        <v>7861.7999999999993</v>
      </c>
    </row>
    <row r="23504" spans="1:8" x14ac:dyDescent="0.45">
      <c r="A23504" s="2">
        <v>1</v>
      </c>
      <c r="B23504" s="2" t="s">
        <v>23507</v>
      </c>
      <c r="C23504" s="3">
        <v>711166</v>
      </c>
      <c r="D23504" s="3" t="str">
        <f t="shared" si="736"/>
        <v>브론즈</v>
      </c>
      <c r="E23504" s="3">
        <v>0</v>
      </c>
      <c r="F23504" s="2">
        <v>61</v>
      </c>
      <c r="G23504">
        <f>VLOOKUP(D23504, $M$2:Q23510, 5, FALSE)</f>
        <v>1.4999999999999999E-2</v>
      </c>
      <c r="H23504">
        <f t="shared" si="737"/>
        <v>10667.49</v>
      </c>
    </row>
    <row r="23505" spans="1:8" x14ac:dyDescent="0.45">
      <c r="A23505" s="2">
        <v>1</v>
      </c>
      <c r="B23505" s="2" t="s">
        <v>23508</v>
      </c>
      <c r="C23505" s="3">
        <v>0</v>
      </c>
      <c r="D23505" s="3" t="str">
        <f t="shared" si="736"/>
        <v>일반</v>
      </c>
      <c r="E23505" s="3">
        <v>0</v>
      </c>
      <c r="F23505" s="2">
        <v>84</v>
      </c>
      <c r="G23505">
        <f>VLOOKUP(D23505, $M$2:Q23511, 5, FALSE)</f>
        <v>0.01</v>
      </c>
      <c r="H23505">
        <f t="shared" si="737"/>
        <v>0</v>
      </c>
    </row>
    <row r="23506" spans="1:8" x14ac:dyDescent="0.45">
      <c r="A23506" s="2">
        <v>1</v>
      </c>
      <c r="B23506" s="2" t="s">
        <v>23509</v>
      </c>
      <c r="C23506" s="3">
        <v>0</v>
      </c>
      <c r="D23506" s="3" t="str">
        <f t="shared" si="736"/>
        <v>일반</v>
      </c>
      <c r="E23506" s="3">
        <v>0</v>
      </c>
      <c r="F23506" s="2">
        <v>7</v>
      </c>
      <c r="G23506">
        <f>VLOOKUP(D23506, $M$2:Q23512, 5, FALSE)</f>
        <v>0.01</v>
      </c>
      <c r="H23506">
        <f t="shared" si="737"/>
        <v>0</v>
      </c>
    </row>
    <row r="23507" spans="1:8" x14ac:dyDescent="0.45">
      <c r="A23507" s="2">
        <v>1</v>
      </c>
      <c r="B23507" s="2" t="s">
        <v>23510</v>
      </c>
      <c r="C23507" s="3">
        <v>156600</v>
      </c>
      <c r="D23507" s="3" t="str">
        <f t="shared" si="736"/>
        <v>일반</v>
      </c>
      <c r="E23507" s="3">
        <v>0</v>
      </c>
      <c r="F23507" s="2">
        <v>48</v>
      </c>
      <c r="G23507">
        <f>VLOOKUP(D23507, $M$2:Q23513, 5, FALSE)</f>
        <v>0.01</v>
      </c>
      <c r="H23507">
        <f t="shared" si="737"/>
        <v>1566</v>
      </c>
    </row>
    <row r="23508" spans="1:8" x14ac:dyDescent="0.45">
      <c r="A23508" s="2">
        <v>1</v>
      </c>
      <c r="B23508" s="2" t="s">
        <v>23511</v>
      </c>
      <c r="C23508" s="3">
        <v>646251</v>
      </c>
      <c r="D23508" s="3" t="str">
        <f t="shared" si="736"/>
        <v>브론즈</v>
      </c>
      <c r="E23508" s="3">
        <v>1322</v>
      </c>
      <c r="F23508" s="2">
        <v>101</v>
      </c>
      <c r="G23508">
        <f>VLOOKUP(D23508, $M$2:Q23514, 5, FALSE)</f>
        <v>1.4999999999999999E-2</v>
      </c>
      <c r="H23508">
        <f t="shared" si="737"/>
        <v>9693.7649999999994</v>
      </c>
    </row>
    <row r="23509" spans="1:8" x14ac:dyDescent="0.45">
      <c r="A23509" s="2">
        <v>1</v>
      </c>
      <c r="B23509" s="2" t="s">
        <v>23512</v>
      </c>
      <c r="C23509" s="3">
        <v>337200</v>
      </c>
      <c r="D23509" s="3" t="str">
        <f t="shared" si="736"/>
        <v>브론즈</v>
      </c>
      <c r="E23509" s="3">
        <v>0</v>
      </c>
      <c r="F23509" s="2">
        <v>4</v>
      </c>
      <c r="G23509">
        <f>VLOOKUP(D23509, $M$2:Q23515, 5, FALSE)</f>
        <v>1.4999999999999999E-2</v>
      </c>
      <c r="H23509">
        <f t="shared" si="737"/>
        <v>5058</v>
      </c>
    </row>
    <row r="23510" spans="1:8" x14ac:dyDescent="0.45">
      <c r="A23510" s="2">
        <v>1</v>
      </c>
      <c r="B23510" s="2" t="s">
        <v>23513</v>
      </c>
      <c r="C23510" s="3">
        <v>0</v>
      </c>
      <c r="D23510" s="3" t="str">
        <f t="shared" si="736"/>
        <v>일반</v>
      </c>
      <c r="E23510" s="3">
        <v>0</v>
      </c>
      <c r="F23510" s="2">
        <v>5</v>
      </c>
      <c r="G23510">
        <f>VLOOKUP(D23510, $M$2:Q23516, 5, FALSE)</f>
        <v>0.01</v>
      </c>
      <c r="H23510">
        <f t="shared" si="737"/>
        <v>0</v>
      </c>
    </row>
    <row r="23511" spans="1:8" x14ac:dyDescent="0.45">
      <c r="A23511" s="2">
        <v>1</v>
      </c>
      <c r="B23511" s="2" t="s">
        <v>23514</v>
      </c>
      <c r="C23511" s="3">
        <v>1208050</v>
      </c>
      <c r="D23511" s="3" t="str">
        <f t="shared" si="736"/>
        <v>실버</v>
      </c>
      <c r="E23511" s="3">
        <v>1920</v>
      </c>
      <c r="F23511" s="2">
        <v>49</v>
      </c>
      <c r="G23511">
        <f>VLOOKUP(D23511, $M$2:Q23517, 5, FALSE)</f>
        <v>0.02</v>
      </c>
      <c r="H23511">
        <f t="shared" si="737"/>
        <v>24161</v>
      </c>
    </row>
    <row r="23512" spans="1:8" x14ac:dyDescent="0.45">
      <c r="A23512" s="2">
        <v>1</v>
      </c>
      <c r="B23512" s="2" t="s">
        <v>23515</v>
      </c>
      <c r="C23512" s="3">
        <v>1059485</v>
      </c>
      <c r="D23512" s="3" t="str">
        <f t="shared" si="736"/>
        <v>실버</v>
      </c>
      <c r="E23512" s="3">
        <v>0</v>
      </c>
      <c r="F23512" s="2">
        <v>54</v>
      </c>
      <c r="G23512">
        <f>VLOOKUP(D23512, $M$2:Q23518, 5, FALSE)</f>
        <v>0.02</v>
      </c>
      <c r="H23512">
        <f t="shared" si="737"/>
        <v>21189.7</v>
      </c>
    </row>
    <row r="23513" spans="1:8" x14ac:dyDescent="0.45">
      <c r="A23513" s="2">
        <v>1</v>
      </c>
      <c r="B23513" s="2" t="s">
        <v>23516</v>
      </c>
      <c r="C23513" s="3">
        <v>2935815</v>
      </c>
      <c r="D23513" s="3" t="str">
        <f t="shared" si="736"/>
        <v>실버</v>
      </c>
      <c r="E23513" s="3">
        <v>0</v>
      </c>
      <c r="F23513" s="2">
        <v>132</v>
      </c>
      <c r="G23513">
        <f>VLOOKUP(D23513, $M$2:Q23519, 5, FALSE)</f>
        <v>0.02</v>
      </c>
      <c r="H23513">
        <f t="shared" si="737"/>
        <v>58716.3</v>
      </c>
    </row>
    <row r="23514" spans="1:8" x14ac:dyDescent="0.45">
      <c r="A23514" s="2">
        <v>1</v>
      </c>
      <c r="B23514" s="2" t="s">
        <v>23517</v>
      </c>
      <c r="C23514" s="3">
        <v>102400</v>
      </c>
      <c r="D23514" s="3" t="str">
        <f t="shared" si="736"/>
        <v>일반</v>
      </c>
      <c r="E23514" s="3">
        <v>0</v>
      </c>
      <c r="F23514" s="2">
        <v>7</v>
      </c>
      <c r="G23514">
        <f>VLOOKUP(D23514, $M$2:Q23520, 5, FALSE)</f>
        <v>0.01</v>
      </c>
      <c r="H23514">
        <f t="shared" si="737"/>
        <v>1024</v>
      </c>
    </row>
    <row r="23515" spans="1:8" x14ac:dyDescent="0.45">
      <c r="A23515" s="2">
        <v>1</v>
      </c>
      <c r="B23515" s="2" t="s">
        <v>23518</v>
      </c>
      <c r="C23515" s="3">
        <v>2339150</v>
      </c>
      <c r="D23515" s="3" t="str">
        <f t="shared" si="736"/>
        <v>실버</v>
      </c>
      <c r="E23515" s="3">
        <v>0</v>
      </c>
      <c r="F23515" s="2">
        <v>51</v>
      </c>
      <c r="G23515">
        <f>VLOOKUP(D23515, $M$2:Q23521, 5, FALSE)</f>
        <v>0.02</v>
      </c>
      <c r="H23515">
        <f t="shared" si="737"/>
        <v>46783</v>
      </c>
    </row>
    <row r="23516" spans="1:8" x14ac:dyDescent="0.45">
      <c r="A23516" s="2">
        <v>1</v>
      </c>
      <c r="B23516" s="2" t="s">
        <v>23519</v>
      </c>
      <c r="C23516" s="3">
        <v>213600</v>
      </c>
      <c r="D23516" s="3" t="str">
        <f t="shared" si="736"/>
        <v>일반</v>
      </c>
      <c r="E23516" s="3">
        <v>0</v>
      </c>
      <c r="F23516" s="2">
        <v>4</v>
      </c>
      <c r="G23516">
        <f>VLOOKUP(D23516, $M$2:Q23522, 5, FALSE)</f>
        <v>0.01</v>
      </c>
      <c r="H23516">
        <f t="shared" si="737"/>
        <v>2136</v>
      </c>
    </row>
    <row r="23517" spans="1:8" x14ac:dyDescent="0.45">
      <c r="A23517" s="2">
        <v>1</v>
      </c>
      <c r="B23517" s="2" t="s">
        <v>23520</v>
      </c>
      <c r="C23517" s="3">
        <v>334000</v>
      </c>
      <c r="D23517" s="3" t="str">
        <f t="shared" si="736"/>
        <v>브론즈</v>
      </c>
      <c r="E23517" s="3">
        <v>0</v>
      </c>
      <c r="F23517" s="2">
        <v>55</v>
      </c>
      <c r="G23517">
        <f>VLOOKUP(D23517, $M$2:Q23523, 5, FALSE)</f>
        <v>1.4999999999999999E-2</v>
      </c>
      <c r="H23517">
        <f t="shared" si="737"/>
        <v>5010</v>
      </c>
    </row>
    <row r="23518" spans="1:8" x14ac:dyDescent="0.45">
      <c r="A23518" s="2">
        <v>1</v>
      </c>
      <c r="B23518" s="2" t="s">
        <v>23521</v>
      </c>
      <c r="C23518" s="3">
        <v>168000</v>
      </c>
      <c r="D23518" s="3" t="str">
        <f t="shared" si="736"/>
        <v>일반</v>
      </c>
      <c r="E23518" s="3">
        <v>0</v>
      </c>
      <c r="F23518" s="2">
        <v>4</v>
      </c>
      <c r="G23518">
        <f>VLOOKUP(D23518, $M$2:Q23524, 5, FALSE)</f>
        <v>0.01</v>
      </c>
      <c r="H23518">
        <f t="shared" si="737"/>
        <v>1680</v>
      </c>
    </row>
    <row r="23519" spans="1:8" x14ac:dyDescent="0.45">
      <c r="A23519" s="2">
        <v>1</v>
      </c>
      <c r="B23519" s="2" t="s">
        <v>23522</v>
      </c>
      <c r="C23519" s="3">
        <v>3788530</v>
      </c>
      <c r="D23519" s="3" t="str">
        <f t="shared" si="736"/>
        <v>골드</v>
      </c>
      <c r="E23519" s="3">
        <v>1365</v>
      </c>
      <c r="F23519" s="2">
        <v>59</v>
      </c>
      <c r="G23519">
        <f>VLOOKUP(D23519, $M$2:Q23525, 5, FALSE)</f>
        <v>0.03</v>
      </c>
      <c r="H23519">
        <f t="shared" si="737"/>
        <v>113655.9</v>
      </c>
    </row>
    <row r="23520" spans="1:8" x14ac:dyDescent="0.45">
      <c r="A23520" s="2">
        <v>1</v>
      </c>
      <c r="B23520" s="2" t="s">
        <v>23523</v>
      </c>
      <c r="C23520" s="3">
        <v>0</v>
      </c>
      <c r="D23520" s="3" t="str">
        <f t="shared" si="736"/>
        <v>일반</v>
      </c>
      <c r="E23520" s="3">
        <v>0</v>
      </c>
      <c r="F23520" s="2">
        <v>2</v>
      </c>
      <c r="G23520">
        <f>VLOOKUP(D23520, $M$2:Q23526, 5, FALSE)</f>
        <v>0.01</v>
      </c>
      <c r="H23520">
        <f t="shared" si="737"/>
        <v>0</v>
      </c>
    </row>
    <row r="23521" spans="1:8" x14ac:dyDescent="0.45">
      <c r="A23521" s="2">
        <v>1</v>
      </c>
      <c r="B23521" s="2" t="s">
        <v>23524</v>
      </c>
      <c r="C23521" s="3">
        <v>0</v>
      </c>
      <c r="D23521" s="3" t="str">
        <f t="shared" si="736"/>
        <v>일반</v>
      </c>
      <c r="E23521" s="3">
        <v>0</v>
      </c>
      <c r="F23521" s="2">
        <v>3</v>
      </c>
      <c r="G23521">
        <f>VLOOKUP(D23521, $M$2:Q23527, 5, FALSE)</f>
        <v>0.01</v>
      </c>
      <c r="H23521">
        <f t="shared" si="737"/>
        <v>0</v>
      </c>
    </row>
    <row r="23522" spans="1:8" x14ac:dyDescent="0.45">
      <c r="A23522" s="2">
        <v>1</v>
      </c>
      <c r="B23522" s="2" t="s">
        <v>23525</v>
      </c>
      <c r="C23522" s="3">
        <v>282510</v>
      </c>
      <c r="D23522" s="3" t="str">
        <f t="shared" si="736"/>
        <v>일반</v>
      </c>
      <c r="E23522" s="3">
        <v>0</v>
      </c>
      <c r="F23522" s="2">
        <v>41</v>
      </c>
      <c r="G23522">
        <f>VLOOKUP(D23522, $M$2:Q23528, 5, FALSE)</f>
        <v>0.01</v>
      </c>
      <c r="H23522">
        <f t="shared" si="737"/>
        <v>2825.1</v>
      </c>
    </row>
    <row r="23523" spans="1:8" x14ac:dyDescent="0.45">
      <c r="A23523" s="2">
        <v>1</v>
      </c>
      <c r="B23523" s="2" t="s">
        <v>23526</v>
      </c>
      <c r="C23523" s="3">
        <v>326835</v>
      </c>
      <c r="D23523" s="3" t="str">
        <f t="shared" si="736"/>
        <v>브론즈</v>
      </c>
      <c r="E23523" s="3">
        <v>0</v>
      </c>
      <c r="F23523" s="2">
        <v>32</v>
      </c>
      <c r="G23523">
        <f>VLOOKUP(D23523, $M$2:Q23529, 5, FALSE)</f>
        <v>1.4999999999999999E-2</v>
      </c>
      <c r="H23523">
        <f t="shared" si="737"/>
        <v>4902.5249999999996</v>
      </c>
    </row>
    <row r="23524" spans="1:8" x14ac:dyDescent="0.45">
      <c r="A23524" s="2">
        <v>1</v>
      </c>
      <c r="B23524" s="2" t="s">
        <v>23527</v>
      </c>
      <c r="C23524" s="3">
        <v>470000</v>
      </c>
      <c r="D23524" s="3" t="str">
        <f t="shared" si="736"/>
        <v>브론즈</v>
      </c>
      <c r="E23524" s="3">
        <v>0</v>
      </c>
      <c r="F23524" s="2">
        <v>3</v>
      </c>
      <c r="G23524">
        <f>VLOOKUP(D23524, $M$2:Q23530, 5, FALSE)</f>
        <v>1.4999999999999999E-2</v>
      </c>
      <c r="H23524">
        <f t="shared" si="737"/>
        <v>7050</v>
      </c>
    </row>
    <row r="23525" spans="1:8" x14ac:dyDescent="0.45">
      <c r="A23525" s="2">
        <v>1</v>
      </c>
      <c r="B23525" s="2" t="s">
        <v>23528</v>
      </c>
      <c r="C23525" s="3">
        <v>0</v>
      </c>
      <c r="D23525" s="3" t="str">
        <f t="shared" si="736"/>
        <v>일반</v>
      </c>
      <c r="E23525" s="3">
        <v>0</v>
      </c>
      <c r="F23525" s="2">
        <v>26</v>
      </c>
      <c r="G23525">
        <f>VLOOKUP(D23525, $M$2:Q23531, 5, FALSE)</f>
        <v>0.01</v>
      </c>
      <c r="H23525">
        <f t="shared" si="737"/>
        <v>0</v>
      </c>
    </row>
    <row r="23526" spans="1:8" x14ac:dyDescent="0.45">
      <c r="A23526" s="2">
        <v>1</v>
      </c>
      <c r="B23526" s="2" t="s">
        <v>23529</v>
      </c>
      <c r="C23526" s="3">
        <v>0</v>
      </c>
      <c r="D23526" s="3" t="str">
        <f t="shared" si="736"/>
        <v>일반</v>
      </c>
      <c r="E23526" s="3">
        <v>0</v>
      </c>
      <c r="F23526" s="2">
        <v>33</v>
      </c>
      <c r="G23526">
        <f>VLOOKUP(D23526, $M$2:Q23532, 5, FALSE)</f>
        <v>0.01</v>
      </c>
      <c r="H23526">
        <f t="shared" si="737"/>
        <v>0</v>
      </c>
    </row>
    <row r="23527" spans="1:8" x14ac:dyDescent="0.45">
      <c r="A23527" s="2">
        <v>1</v>
      </c>
      <c r="B23527" s="2" t="s">
        <v>23530</v>
      </c>
      <c r="C23527" s="3">
        <v>166600</v>
      </c>
      <c r="D23527" s="3" t="str">
        <f t="shared" si="736"/>
        <v>일반</v>
      </c>
      <c r="E23527" s="3">
        <v>0</v>
      </c>
      <c r="F23527" s="2">
        <v>8</v>
      </c>
      <c r="G23527">
        <f>VLOOKUP(D23527, $M$2:Q23533, 5, FALSE)</f>
        <v>0.01</v>
      </c>
      <c r="H23527">
        <f t="shared" si="737"/>
        <v>1666</v>
      </c>
    </row>
    <row r="23528" spans="1:8" x14ac:dyDescent="0.45">
      <c r="A23528" s="2">
        <v>1</v>
      </c>
      <c r="B23528" s="2" t="s">
        <v>23531</v>
      </c>
      <c r="C23528" s="3">
        <v>1593218</v>
      </c>
      <c r="D23528" s="3" t="str">
        <f t="shared" si="736"/>
        <v>실버</v>
      </c>
      <c r="E23528" s="3">
        <v>0</v>
      </c>
      <c r="F23528" s="2">
        <v>48</v>
      </c>
      <c r="G23528">
        <f>VLOOKUP(D23528, $M$2:Q23534, 5, FALSE)</f>
        <v>0.02</v>
      </c>
      <c r="H23528">
        <f t="shared" si="737"/>
        <v>31864.36</v>
      </c>
    </row>
    <row r="23529" spans="1:8" x14ac:dyDescent="0.45">
      <c r="A23529" s="2">
        <v>1</v>
      </c>
      <c r="B23529" s="2" t="s">
        <v>23532</v>
      </c>
      <c r="C23529" s="3">
        <v>452270</v>
      </c>
      <c r="D23529" s="3" t="str">
        <f t="shared" si="736"/>
        <v>브론즈</v>
      </c>
      <c r="E23529" s="3">
        <v>0</v>
      </c>
      <c r="F23529" s="2">
        <v>33</v>
      </c>
      <c r="G23529">
        <f>VLOOKUP(D23529, $M$2:Q23535, 5, FALSE)</f>
        <v>1.4999999999999999E-2</v>
      </c>
      <c r="H23529">
        <f t="shared" si="737"/>
        <v>6784.05</v>
      </c>
    </row>
    <row r="23530" spans="1:8" x14ac:dyDescent="0.45">
      <c r="A23530" s="2">
        <v>1</v>
      </c>
      <c r="B23530" s="2" t="s">
        <v>23533</v>
      </c>
      <c r="C23530" s="3">
        <v>27833636</v>
      </c>
      <c r="D23530" s="3" t="str">
        <f t="shared" si="736"/>
        <v>다이아</v>
      </c>
      <c r="E23530" s="3">
        <v>1570</v>
      </c>
      <c r="F23530" s="2">
        <v>249</v>
      </c>
      <c r="G23530">
        <f>VLOOKUP(D23530, $M$2:Q23536, 5, FALSE)</f>
        <v>0.05</v>
      </c>
      <c r="H23530">
        <f t="shared" si="737"/>
        <v>1391681.8</v>
      </c>
    </row>
    <row r="23531" spans="1:8" x14ac:dyDescent="0.45">
      <c r="A23531" s="2">
        <v>1</v>
      </c>
      <c r="B23531" s="2" t="s">
        <v>23534</v>
      </c>
      <c r="C23531" s="3">
        <v>166600</v>
      </c>
      <c r="D23531" s="3" t="str">
        <f t="shared" si="736"/>
        <v>일반</v>
      </c>
      <c r="E23531" s="3">
        <v>0</v>
      </c>
      <c r="F23531" s="2">
        <v>4</v>
      </c>
      <c r="G23531">
        <f>VLOOKUP(D23531, $M$2:Q23537, 5, FALSE)</f>
        <v>0.01</v>
      </c>
      <c r="H23531">
        <f t="shared" si="737"/>
        <v>1666</v>
      </c>
    </row>
    <row r="23532" spans="1:8" x14ac:dyDescent="0.45">
      <c r="A23532" s="2">
        <v>1</v>
      </c>
      <c r="B23532" s="2" t="s">
        <v>23535</v>
      </c>
      <c r="C23532" s="3">
        <v>160850</v>
      </c>
      <c r="D23532" s="3" t="str">
        <f t="shared" si="736"/>
        <v>일반</v>
      </c>
      <c r="E23532" s="3">
        <v>0</v>
      </c>
      <c r="F23532" s="2">
        <v>93</v>
      </c>
      <c r="G23532">
        <f>VLOOKUP(D23532, $M$2:Q23538, 5, FALSE)</f>
        <v>0.01</v>
      </c>
      <c r="H23532">
        <f t="shared" si="737"/>
        <v>1608.5</v>
      </c>
    </row>
    <row r="23533" spans="1:8" x14ac:dyDescent="0.45">
      <c r="A23533" s="2">
        <v>1</v>
      </c>
      <c r="B23533" s="2" t="s">
        <v>23536</v>
      </c>
      <c r="C23533" s="3">
        <v>0</v>
      </c>
      <c r="D23533" s="3" t="str">
        <f t="shared" si="736"/>
        <v>일반</v>
      </c>
      <c r="E23533" s="3">
        <v>0</v>
      </c>
      <c r="F23533" s="2">
        <v>20</v>
      </c>
      <c r="G23533">
        <f>VLOOKUP(D23533, $M$2:Q23539, 5, FALSE)</f>
        <v>0.01</v>
      </c>
      <c r="H23533">
        <f t="shared" si="737"/>
        <v>0</v>
      </c>
    </row>
    <row r="23534" spans="1:8" x14ac:dyDescent="0.45">
      <c r="A23534" s="2">
        <v>1</v>
      </c>
      <c r="B23534" s="2" t="s">
        <v>23537</v>
      </c>
      <c r="C23534" s="3">
        <v>1361000</v>
      </c>
      <c r="D23534" s="3" t="str">
        <f t="shared" si="736"/>
        <v>실버</v>
      </c>
      <c r="E23534" s="3">
        <v>660</v>
      </c>
      <c r="F23534" s="2">
        <v>15</v>
      </c>
      <c r="G23534">
        <f>VLOOKUP(D23534, $M$2:Q23540, 5, FALSE)</f>
        <v>0.02</v>
      </c>
      <c r="H23534">
        <f t="shared" si="737"/>
        <v>27220</v>
      </c>
    </row>
    <row r="23535" spans="1:8" x14ac:dyDescent="0.45">
      <c r="A23535" s="2">
        <v>1</v>
      </c>
      <c r="B23535" s="2" t="s">
        <v>23538</v>
      </c>
      <c r="C23535" s="3">
        <v>1079810</v>
      </c>
      <c r="D23535" s="3" t="str">
        <f t="shared" si="736"/>
        <v>실버</v>
      </c>
      <c r="E23535" s="3">
        <v>3362</v>
      </c>
      <c r="F23535" s="2">
        <v>16</v>
      </c>
      <c r="G23535">
        <f>VLOOKUP(D23535, $M$2:Q23541, 5, FALSE)</f>
        <v>0.02</v>
      </c>
      <c r="H23535">
        <f t="shared" si="737"/>
        <v>21596.2</v>
      </c>
    </row>
    <row r="23536" spans="1:8" x14ac:dyDescent="0.45">
      <c r="A23536" s="2">
        <v>1</v>
      </c>
      <c r="B23536" s="2" t="s">
        <v>23539</v>
      </c>
      <c r="C23536" s="3">
        <v>237000</v>
      </c>
      <c r="D23536" s="3" t="str">
        <f t="shared" si="736"/>
        <v>일반</v>
      </c>
      <c r="E23536" s="3">
        <v>0</v>
      </c>
      <c r="F23536" s="2">
        <v>10</v>
      </c>
      <c r="G23536">
        <f>VLOOKUP(D23536, $M$2:Q23542, 5, FALSE)</f>
        <v>0.01</v>
      </c>
      <c r="H23536">
        <f t="shared" si="737"/>
        <v>2370</v>
      </c>
    </row>
    <row r="23537" spans="1:8" x14ac:dyDescent="0.45">
      <c r="A23537" s="2">
        <v>1</v>
      </c>
      <c r="B23537" s="2" t="s">
        <v>23540</v>
      </c>
      <c r="C23537" s="3">
        <v>0</v>
      </c>
      <c r="D23537" s="3" t="str">
        <f t="shared" si="736"/>
        <v>일반</v>
      </c>
      <c r="E23537" s="3">
        <v>0</v>
      </c>
      <c r="F23537" s="2">
        <v>2</v>
      </c>
      <c r="G23537">
        <f>VLOOKUP(D23537, $M$2:Q23543, 5, FALSE)</f>
        <v>0.01</v>
      </c>
      <c r="H23537">
        <f t="shared" si="737"/>
        <v>0</v>
      </c>
    </row>
    <row r="23538" spans="1:8" x14ac:dyDescent="0.45">
      <c r="A23538" s="2">
        <v>1</v>
      </c>
      <c r="B23538" s="2" t="s">
        <v>23541</v>
      </c>
      <c r="C23538" s="3">
        <v>199000</v>
      </c>
      <c r="D23538" s="3" t="str">
        <f t="shared" si="736"/>
        <v>일반</v>
      </c>
      <c r="E23538" s="3">
        <v>0</v>
      </c>
      <c r="F23538" s="2">
        <v>52</v>
      </c>
      <c r="G23538">
        <f>VLOOKUP(D23538, $M$2:Q23544, 5, FALSE)</f>
        <v>0.01</v>
      </c>
      <c r="H23538">
        <f t="shared" si="737"/>
        <v>1990</v>
      </c>
    </row>
    <row r="23539" spans="1:8" x14ac:dyDescent="0.45">
      <c r="A23539" s="2">
        <v>1</v>
      </c>
      <c r="B23539" s="2" t="s">
        <v>23542</v>
      </c>
      <c r="C23539" s="3">
        <v>627340</v>
      </c>
      <c r="D23539" s="3" t="str">
        <f t="shared" si="736"/>
        <v>브론즈</v>
      </c>
      <c r="E23539" s="3">
        <v>0</v>
      </c>
      <c r="F23539" s="2">
        <v>10</v>
      </c>
      <c r="G23539">
        <f>VLOOKUP(D23539, $M$2:Q23545, 5, FALSE)</f>
        <v>1.4999999999999999E-2</v>
      </c>
      <c r="H23539">
        <f t="shared" si="737"/>
        <v>9410.1</v>
      </c>
    </row>
    <row r="23540" spans="1:8" x14ac:dyDescent="0.45">
      <c r="A23540" s="2">
        <v>1</v>
      </c>
      <c r="B23540" s="2" t="s">
        <v>23543</v>
      </c>
      <c r="C23540" s="3">
        <v>129000</v>
      </c>
      <c r="D23540" s="3" t="str">
        <f t="shared" si="736"/>
        <v>일반</v>
      </c>
      <c r="E23540" s="3">
        <v>0</v>
      </c>
      <c r="F23540" s="2">
        <v>12</v>
      </c>
      <c r="G23540">
        <f>VLOOKUP(D23540, $M$2:Q23546, 5, FALSE)</f>
        <v>0.01</v>
      </c>
      <c r="H23540">
        <f t="shared" si="737"/>
        <v>1290</v>
      </c>
    </row>
    <row r="23541" spans="1:8" x14ac:dyDescent="0.45">
      <c r="A23541" s="2">
        <v>1</v>
      </c>
      <c r="B23541" s="2" t="s">
        <v>23544</v>
      </c>
      <c r="C23541" s="3">
        <v>1920793</v>
      </c>
      <c r="D23541" s="3" t="str">
        <f t="shared" si="736"/>
        <v>실버</v>
      </c>
      <c r="E23541" s="3">
        <v>0</v>
      </c>
      <c r="F23541" s="2">
        <v>26</v>
      </c>
      <c r="G23541">
        <f>VLOOKUP(D23541, $M$2:Q23547, 5, FALSE)</f>
        <v>0.02</v>
      </c>
      <c r="H23541">
        <f t="shared" si="737"/>
        <v>38415.86</v>
      </c>
    </row>
    <row r="23542" spans="1:8" x14ac:dyDescent="0.45">
      <c r="A23542" s="2">
        <v>1</v>
      </c>
      <c r="B23542" s="2" t="s">
        <v>23545</v>
      </c>
      <c r="C23542" s="3">
        <v>94000</v>
      </c>
      <c r="D23542" s="3" t="str">
        <f t="shared" si="736"/>
        <v>일반</v>
      </c>
      <c r="E23542" s="3">
        <v>0</v>
      </c>
      <c r="F23542" s="2">
        <v>32</v>
      </c>
      <c r="G23542">
        <f>VLOOKUP(D23542, $M$2:Q23548, 5, FALSE)</f>
        <v>0.01</v>
      </c>
      <c r="H23542">
        <f t="shared" si="737"/>
        <v>940</v>
      </c>
    </row>
    <row r="23543" spans="1:8" x14ac:dyDescent="0.45">
      <c r="A23543" s="2">
        <v>1</v>
      </c>
      <c r="B23543" s="2" t="s">
        <v>23546</v>
      </c>
      <c r="C23543" s="3">
        <v>2082800</v>
      </c>
      <c r="D23543" s="3" t="str">
        <f t="shared" si="736"/>
        <v>실버</v>
      </c>
      <c r="E23543" s="3">
        <v>0</v>
      </c>
      <c r="F23543" s="2">
        <v>87</v>
      </c>
      <c r="G23543">
        <f>VLOOKUP(D23543, $M$2:Q23549, 5, FALSE)</f>
        <v>0.02</v>
      </c>
      <c r="H23543">
        <f t="shared" si="737"/>
        <v>41656</v>
      </c>
    </row>
    <row r="23544" spans="1:8" x14ac:dyDescent="0.45">
      <c r="A23544" s="2">
        <v>1</v>
      </c>
      <c r="B23544" s="2" t="s">
        <v>23547</v>
      </c>
      <c r="C23544" s="3">
        <v>82200</v>
      </c>
      <c r="D23544" s="3" t="str">
        <f t="shared" si="736"/>
        <v>일반</v>
      </c>
      <c r="E23544" s="3">
        <v>0</v>
      </c>
      <c r="F23544" s="2">
        <v>13</v>
      </c>
      <c r="G23544">
        <f>VLOOKUP(D23544, $M$2:Q23550, 5, FALSE)</f>
        <v>0.01</v>
      </c>
      <c r="H23544">
        <f t="shared" si="737"/>
        <v>822</v>
      </c>
    </row>
    <row r="23545" spans="1:8" x14ac:dyDescent="0.45">
      <c r="A23545" s="2">
        <v>1</v>
      </c>
      <c r="B23545" s="2" t="s">
        <v>23548</v>
      </c>
      <c r="C23545" s="3">
        <v>0</v>
      </c>
      <c r="D23545" s="3" t="str">
        <f t="shared" si="736"/>
        <v>일반</v>
      </c>
      <c r="E23545" s="3">
        <v>0</v>
      </c>
      <c r="F23545" s="2">
        <v>3</v>
      </c>
      <c r="G23545">
        <f>VLOOKUP(D23545, $M$2:Q23551, 5, FALSE)</f>
        <v>0.01</v>
      </c>
      <c r="H23545">
        <f t="shared" si="737"/>
        <v>0</v>
      </c>
    </row>
    <row r="23546" spans="1:8" x14ac:dyDescent="0.45">
      <c r="A23546" s="2">
        <v>1</v>
      </c>
      <c r="B23546" s="2" t="s">
        <v>23549</v>
      </c>
      <c r="C23546" s="3">
        <v>356590</v>
      </c>
      <c r="D23546" s="3" t="str">
        <f t="shared" si="736"/>
        <v>브론즈</v>
      </c>
      <c r="E23546" s="3">
        <v>0</v>
      </c>
      <c r="F23546" s="2">
        <v>121</v>
      </c>
      <c r="G23546">
        <f>VLOOKUP(D23546, $M$2:Q23552, 5, FALSE)</f>
        <v>1.4999999999999999E-2</v>
      </c>
      <c r="H23546">
        <f t="shared" si="737"/>
        <v>5348.8499999999995</v>
      </c>
    </row>
    <row r="23547" spans="1:8" x14ac:dyDescent="0.45">
      <c r="A23547" s="2">
        <v>1</v>
      </c>
      <c r="B23547" s="2" t="s">
        <v>23550</v>
      </c>
      <c r="C23547" s="3">
        <v>1349080</v>
      </c>
      <c r="D23547" s="3" t="str">
        <f t="shared" si="736"/>
        <v>실버</v>
      </c>
      <c r="E23547" s="3">
        <v>0</v>
      </c>
      <c r="F23547" s="2">
        <v>51</v>
      </c>
      <c r="G23547">
        <f>VLOOKUP(D23547, $M$2:Q23553, 5, FALSE)</f>
        <v>0.02</v>
      </c>
      <c r="H23547">
        <f t="shared" si="737"/>
        <v>26981.600000000002</v>
      </c>
    </row>
    <row r="23548" spans="1:8" x14ac:dyDescent="0.45">
      <c r="A23548" s="2">
        <v>1</v>
      </c>
      <c r="B23548" s="2" t="s">
        <v>23551</v>
      </c>
      <c r="C23548" s="3">
        <v>261000</v>
      </c>
      <c r="D23548" s="3" t="str">
        <f t="shared" si="736"/>
        <v>일반</v>
      </c>
      <c r="E23548" s="3">
        <v>0</v>
      </c>
      <c r="F23548" s="2">
        <v>14</v>
      </c>
      <c r="G23548">
        <f>VLOOKUP(D23548, $M$2:Q23554, 5, FALSE)</f>
        <v>0.01</v>
      </c>
      <c r="H23548">
        <f t="shared" si="737"/>
        <v>2610</v>
      </c>
    </row>
    <row r="23549" spans="1:8" x14ac:dyDescent="0.45">
      <c r="A23549" s="2">
        <v>1</v>
      </c>
      <c r="B23549" s="2" t="s">
        <v>23552</v>
      </c>
      <c r="C23549" s="3">
        <v>1580450</v>
      </c>
      <c r="D23549" s="3" t="str">
        <f t="shared" si="736"/>
        <v>실버</v>
      </c>
      <c r="E23549" s="3">
        <v>0</v>
      </c>
      <c r="F23549" s="2">
        <v>115</v>
      </c>
      <c r="G23549">
        <f>VLOOKUP(D23549, $M$2:Q23555, 5, FALSE)</f>
        <v>0.02</v>
      </c>
      <c r="H23549">
        <f t="shared" si="737"/>
        <v>31609</v>
      </c>
    </row>
    <row r="23550" spans="1:8" x14ac:dyDescent="0.45">
      <c r="A23550" s="2">
        <v>1</v>
      </c>
      <c r="B23550" s="2" t="s">
        <v>23553</v>
      </c>
      <c r="C23550" s="3">
        <v>2327352</v>
      </c>
      <c r="D23550" s="3" t="str">
        <f t="shared" si="736"/>
        <v>실버</v>
      </c>
      <c r="E23550" s="3">
        <v>0</v>
      </c>
      <c r="F23550" s="2">
        <v>175</v>
      </c>
      <c r="G23550">
        <f>VLOOKUP(D23550, $M$2:Q23556, 5, FALSE)</f>
        <v>0.02</v>
      </c>
      <c r="H23550">
        <f t="shared" si="737"/>
        <v>46547.040000000001</v>
      </c>
    </row>
    <row r="23551" spans="1:8" x14ac:dyDescent="0.45">
      <c r="A23551" s="2">
        <v>1</v>
      </c>
      <c r="B23551" s="2" t="s">
        <v>23554</v>
      </c>
      <c r="C23551" s="3">
        <v>391150</v>
      </c>
      <c r="D23551" s="3" t="str">
        <f t="shared" si="736"/>
        <v>브론즈</v>
      </c>
      <c r="E23551" s="3">
        <v>0</v>
      </c>
      <c r="F23551" s="2">
        <v>19</v>
      </c>
      <c r="G23551">
        <f>VLOOKUP(D23551, $M$2:Q23557, 5, FALSE)</f>
        <v>1.4999999999999999E-2</v>
      </c>
      <c r="H23551">
        <f t="shared" si="737"/>
        <v>5867.25</v>
      </c>
    </row>
    <row r="23552" spans="1:8" x14ac:dyDescent="0.45">
      <c r="A23552" s="2">
        <v>1</v>
      </c>
      <c r="B23552" s="2" t="s">
        <v>23555</v>
      </c>
      <c r="C23552" s="3">
        <v>2779300</v>
      </c>
      <c r="D23552" s="3" t="str">
        <f t="shared" si="736"/>
        <v>실버</v>
      </c>
      <c r="E23552" s="3">
        <v>0</v>
      </c>
      <c r="F23552" s="2">
        <v>36</v>
      </c>
      <c r="G23552">
        <f>VLOOKUP(D23552, $M$2:Q23558, 5, FALSE)</f>
        <v>0.02</v>
      </c>
      <c r="H23552">
        <f t="shared" si="737"/>
        <v>55586</v>
      </c>
    </row>
    <row r="23553" spans="1:8" x14ac:dyDescent="0.45">
      <c r="A23553" s="2">
        <v>1</v>
      </c>
      <c r="B23553" s="2" t="s">
        <v>23556</v>
      </c>
      <c r="C23553" s="3">
        <v>454840</v>
      </c>
      <c r="D23553" s="3" t="str">
        <f t="shared" si="736"/>
        <v>브론즈</v>
      </c>
      <c r="E23553" s="3">
        <v>0</v>
      </c>
      <c r="F23553" s="2">
        <v>138</v>
      </c>
      <c r="G23553">
        <f>VLOOKUP(D23553, $M$2:Q23559, 5, FALSE)</f>
        <v>1.4999999999999999E-2</v>
      </c>
      <c r="H23553">
        <f t="shared" si="737"/>
        <v>6822.5999999999995</v>
      </c>
    </row>
    <row r="23554" spans="1:8" x14ac:dyDescent="0.45">
      <c r="A23554" s="2">
        <v>1</v>
      </c>
      <c r="B23554" s="2" t="s">
        <v>23557</v>
      </c>
      <c r="C23554" s="3">
        <v>1243639</v>
      </c>
      <c r="D23554" s="3" t="str">
        <f t="shared" si="736"/>
        <v>실버</v>
      </c>
      <c r="E23554" s="3">
        <v>0</v>
      </c>
      <c r="F23554" s="2">
        <v>15</v>
      </c>
      <c r="G23554">
        <f>VLOOKUP(D23554, $M$2:Q23560, 5, FALSE)</f>
        <v>0.02</v>
      </c>
      <c r="H23554">
        <f t="shared" si="737"/>
        <v>24872.78</v>
      </c>
    </row>
    <row r="23555" spans="1:8" x14ac:dyDescent="0.45">
      <c r="A23555" s="2">
        <v>1</v>
      </c>
      <c r="B23555" s="2" t="s">
        <v>23558</v>
      </c>
      <c r="C23555" s="3">
        <v>0</v>
      </c>
      <c r="D23555" s="3" t="str">
        <f t="shared" ref="D23555:D23618" si="738">LOOKUP(C23555, $N$2:$N$13, $M$2:$M$13)</f>
        <v>일반</v>
      </c>
      <c r="E23555" s="3">
        <v>0</v>
      </c>
      <c r="F23555" s="2">
        <v>15</v>
      </c>
      <c r="G23555">
        <f>VLOOKUP(D23555, $M$2:Q23561, 5, FALSE)</f>
        <v>0.01</v>
      </c>
      <c r="H23555">
        <f t="shared" ref="H23555:H23618" si="739">C23555*G23555</f>
        <v>0</v>
      </c>
    </row>
    <row r="23556" spans="1:8" x14ac:dyDescent="0.45">
      <c r="A23556" s="2">
        <v>1</v>
      </c>
      <c r="B23556" s="2" t="s">
        <v>23559</v>
      </c>
      <c r="C23556" s="3">
        <v>1656746</v>
      </c>
      <c r="D23556" s="3" t="str">
        <f t="shared" si="738"/>
        <v>실버</v>
      </c>
      <c r="E23556" s="3">
        <v>0</v>
      </c>
      <c r="F23556" s="2">
        <v>85</v>
      </c>
      <c r="G23556">
        <f>VLOOKUP(D23556, $M$2:Q23562, 5, FALSE)</f>
        <v>0.02</v>
      </c>
      <c r="H23556">
        <f t="shared" si="739"/>
        <v>33134.92</v>
      </c>
    </row>
    <row r="23557" spans="1:8" x14ac:dyDescent="0.45">
      <c r="A23557" s="2">
        <v>1</v>
      </c>
      <c r="B23557" s="2" t="s">
        <v>23560</v>
      </c>
      <c r="C23557" s="3">
        <v>334050</v>
      </c>
      <c r="D23557" s="3" t="str">
        <f t="shared" si="738"/>
        <v>브론즈</v>
      </c>
      <c r="E23557" s="3">
        <v>0</v>
      </c>
      <c r="F23557" s="2">
        <v>14</v>
      </c>
      <c r="G23557">
        <f>VLOOKUP(D23557, $M$2:Q23563, 5, FALSE)</f>
        <v>1.4999999999999999E-2</v>
      </c>
      <c r="H23557">
        <f t="shared" si="739"/>
        <v>5010.75</v>
      </c>
    </row>
    <row r="23558" spans="1:8" x14ac:dyDescent="0.45">
      <c r="A23558" s="2">
        <v>1</v>
      </c>
      <c r="B23558" s="2" t="s">
        <v>23561</v>
      </c>
      <c r="C23558" s="3">
        <v>478600</v>
      </c>
      <c r="D23558" s="3" t="str">
        <f t="shared" si="738"/>
        <v>브론즈</v>
      </c>
      <c r="E23558" s="3">
        <v>0</v>
      </c>
      <c r="F23558" s="2">
        <v>44</v>
      </c>
      <c r="G23558">
        <f>VLOOKUP(D23558, $M$2:Q23564, 5, FALSE)</f>
        <v>1.4999999999999999E-2</v>
      </c>
      <c r="H23558">
        <f t="shared" si="739"/>
        <v>7179</v>
      </c>
    </row>
    <row r="23559" spans="1:8" x14ac:dyDescent="0.45">
      <c r="A23559" s="2">
        <v>1</v>
      </c>
      <c r="B23559" s="2" t="s">
        <v>23562</v>
      </c>
      <c r="C23559" s="3">
        <v>547051</v>
      </c>
      <c r="D23559" s="3" t="str">
        <f t="shared" si="738"/>
        <v>브론즈</v>
      </c>
      <c r="E23559" s="3">
        <v>0</v>
      </c>
      <c r="F23559" s="2">
        <v>9</v>
      </c>
      <c r="G23559">
        <f>VLOOKUP(D23559, $M$2:Q23565, 5, FALSE)</f>
        <v>1.4999999999999999E-2</v>
      </c>
      <c r="H23559">
        <f t="shared" si="739"/>
        <v>8205.7649999999994</v>
      </c>
    </row>
    <row r="23560" spans="1:8" x14ac:dyDescent="0.45">
      <c r="A23560" s="2">
        <v>1</v>
      </c>
      <c r="B23560" s="2" t="s">
        <v>23563</v>
      </c>
      <c r="C23560" s="3">
        <v>455940</v>
      </c>
      <c r="D23560" s="3" t="str">
        <f t="shared" si="738"/>
        <v>브론즈</v>
      </c>
      <c r="E23560" s="3">
        <v>0</v>
      </c>
      <c r="F23560" s="2">
        <v>77</v>
      </c>
      <c r="G23560">
        <f>VLOOKUP(D23560, $M$2:Q23566, 5, FALSE)</f>
        <v>1.4999999999999999E-2</v>
      </c>
      <c r="H23560">
        <f t="shared" si="739"/>
        <v>6839.0999999999995</v>
      </c>
    </row>
    <row r="23561" spans="1:8" x14ac:dyDescent="0.45">
      <c r="A23561" s="2">
        <v>1</v>
      </c>
      <c r="B23561" s="2" t="s">
        <v>23564</v>
      </c>
      <c r="C23561" s="3">
        <v>213000</v>
      </c>
      <c r="D23561" s="3" t="str">
        <f t="shared" si="738"/>
        <v>일반</v>
      </c>
      <c r="E23561" s="3">
        <v>0</v>
      </c>
      <c r="F23561" s="2">
        <v>66</v>
      </c>
      <c r="G23561">
        <f>VLOOKUP(D23561, $M$2:Q23567, 5, FALSE)</f>
        <v>0.01</v>
      </c>
      <c r="H23561">
        <f t="shared" si="739"/>
        <v>2130</v>
      </c>
    </row>
    <row r="23562" spans="1:8" x14ac:dyDescent="0.45">
      <c r="A23562" s="2">
        <v>1</v>
      </c>
      <c r="B23562" s="2" t="s">
        <v>23565</v>
      </c>
      <c r="C23562" s="3">
        <v>704000</v>
      </c>
      <c r="D23562" s="3" t="str">
        <f t="shared" si="738"/>
        <v>브론즈</v>
      </c>
      <c r="E23562" s="3">
        <v>0</v>
      </c>
      <c r="F23562" s="2">
        <v>7</v>
      </c>
      <c r="G23562">
        <f>VLOOKUP(D23562, $M$2:Q23568, 5, FALSE)</f>
        <v>1.4999999999999999E-2</v>
      </c>
      <c r="H23562">
        <f t="shared" si="739"/>
        <v>10560</v>
      </c>
    </row>
    <row r="23563" spans="1:8" x14ac:dyDescent="0.45">
      <c r="A23563" s="2">
        <v>1</v>
      </c>
      <c r="B23563" s="2" t="s">
        <v>23566</v>
      </c>
      <c r="C23563" s="3">
        <v>153600</v>
      </c>
      <c r="D23563" s="3" t="str">
        <f t="shared" si="738"/>
        <v>일반</v>
      </c>
      <c r="E23563" s="3">
        <v>0</v>
      </c>
      <c r="F23563" s="2">
        <v>8</v>
      </c>
      <c r="G23563">
        <f>VLOOKUP(D23563, $M$2:Q23569, 5, FALSE)</f>
        <v>0.01</v>
      </c>
      <c r="H23563">
        <f t="shared" si="739"/>
        <v>1536</v>
      </c>
    </row>
    <row r="23564" spans="1:8" x14ac:dyDescent="0.45">
      <c r="A23564" s="2">
        <v>1</v>
      </c>
      <c r="B23564" s="2" t="s">
        <v>23567</v>
      </c>
      <c r="C23564" s="3">
        <v>1010800</v>
      </c>
      <c r="D23564" s="3" t="str">
        <f t="shared" si="738"/>
        <v>실버</v>
      </c>
      <c r="E23564" s="3">
        <v>0</v>
      </c>
      <c r="F23564" s="2">
        <v>69</v>
      </c>
      <c r="G23564">
        <f>VLOOKUP(D23564, $M$2:Q23570, 5, FALSE)</f>
        <v>0.02</v>
      </c>
      <c r="H23564">
        <f t="shared" si="739"/>
        <v>20216</v>
      </c>
    </row>
    <row r="23565" spans="1:8" x14ac:dyDescent="0.45">
      <c r="A23565" s="2">
        <v>1</v>
      </c>
      <c r="B23565" s="2" t="s">
        <v>23568</v>
      </c>
      <c r="C23565" s="3">
        <v>183800</v>
      </c>
      <c r="D23565" s="3" t="str">
        <f t="shared" si="738"/>
        <v>일반</v>
      </c>
      <c r="E23565" s="3">
        <v>0</v>
      </c>
      <c r="F23565" s="2">
        <v>48</v>
      </c>
      <c r="G23565">
        <f>VLOOKUP(D23565, $M$2:Q23571, 5, FALSE)</f>
        <v>0.01</v>
      </c>
      <c r="H23565">
        <f t="shared" si="739"/>
        <v>1838</v>
      </c>
    </row>
    <row r="23566" spans="1:8" x14ac:dyDescent="0.45">
      <c r="A23566" s="2">
        <v>1</v>
      </c>
      <c r="B23566" s="2" t="s">
        <v>23569</v>
      </c>
      <c r="C23566" s="3">
        <v>315500</v>
      </c>
      <c r="D23566" s="3" t="str">
        <f t="shared" si="738"/>
        <v>브론즈</v>
      </c>
      <c r="E23566" s="3">
        <v>780</v>
      </c>
      <c r="F23566" s="2">
        <v>11</v>
      </c>
      <c r="G23566">
        <f>VLOOKUP(D23566, $M$2:Q23572, 5, FALSE)</f>
        <v>1.4999999999999999E-2</v>
      </c>
      <c r="H23566">
        <f t="shared" si="739"/>
        <v>4732.5</v>
      </c>
    </row>
    <row r="23567" spans="1:8" x14ac:dyDescent="0.45">
      <c r="A23567" s="2">
        <v>1</v>
      </c>
      <c r="B23567" s="2" t="s">
        <v>23570</v>
      </c>
      <c r="C23567" s="3">
        <v>1440580</v>
      </c>
      <c r="D23567" s="3" t="str">
        <f t="shared" si="738"/>
        <v>실버</v>
      </c>
      <c r="E23567" s="3">
        <v>0</v>
      </c>
      <c r="F23567" s="2">
        <v>68</v>
      </c>
      <c r="G23567">
        <f>VLOOKUP(D23567, $M$2:Q23573, 5, FALSE)</f>
        <v>0.02</v>
      </c>
      <c r="H23567">
        <f t="shared" si="739"/>
        <v>28811.600000000002</v>
      </c>
    </row>
    <row r="23568" spans="1:8" x14ac:dyDescent="0.45">
      <c r="A23568" s="2">
        <v>1</v>
      </c>
      <c r="B23568" s="2" t="s">
        <v>23571</v>
      </c>
      <c r="C23568" s="3">
        <v>0</v>
      </c>
      <c r="D23568" s="3" t="str">
        <f t="shared" si="738"/>
        <v>일반</v>
      </c>
      <c r="E23568" s="3">
        <v>0</v>
      </c>
      <c r="F23568" s="2">
        <v>4</v>
      </c>
      <c r="G23568">
        <f>VLOOKUP(D23568, $M$2:Q23574, 5, FALSE)</f>
        <v>0.01</v>
      </c>
      <c r="H23568">
        <f t="shared" si="739"/>
        <v>0</v>
      </c>
    </row>
    <row r="23569" spans="1:8" x14ac:dyDescent="0.45">
      <c r="A23569" s="2">
        <v>1</v>
      </c>
      <c r="B23569" s="2" t="s">
        <v>23572</v>
      </c>
      <c r="C23569" s="3">
        <v>3818115</v>
      </c>
      <c r="D23569" s="3" t="str">
        <f t="shared" si="738"/>
        <v>골드</v>
      </c>
      <c r="E23569" s="3">
        <v>0</v>
      </c>
      <c r="F23569" s="2">
        <v>98</v>
      </c>
      <c r="G23569">
        <f>VLOOKUP(D23569, $M$2:Q23575, 5, FALSE)</f>
        <v>0.03</v>
      </c>
      <c r="H23569">
        <f t="shared" si="739"/>
        <v>114543.45</v>
      </c>
    </row>
    <row r="23570" spans="1:8" x14ac:dyDescent="0.45">
      <c r="A23570" s="2">
        <v>1</v>
      </c>
      <c r="B23570" s="2" t="s">
        <v>23573</v>
      </c>
      <c r="C23570" s="3">
        <v>491200</v>
      </c>
      <c r="D23570" s="3" t="str">
        <f t="shared" si="738"/>
        <v>브론즈</v>
      </c>
      <c r="E23570" s="3">
        <v>0</v>
      </c>
      <c r="F23570" s="2">
        <v>48</v>
      </c>
      <c r="G23570">
        <f>VLOOKUP(D23570, $M$2:Q23576, 5, FALSE)</f>
        <v>1.4999999999999999E-2</v>
      </c>
      <c r="H23570">
        <f t="shared" si="739"/>
        <v>7368</v>
      </c>
    </row>
    <row r="23571" spans="1:8" x14ac:dyDescent="0.45">
      <c r="A23571" s="2">
        <v>1</v>
      </c>
      <c r="B23571" s="2" t="s">
        <v>23574</v>
      </c>
      <c r="C23571" s="3">
        <v>278200</v>
      </c>
      <c r="D23571" s="3" t="str">
        <f t="shared" si="738"/>
        <v>일반</v>
      </c>
      <c r="E23571" s="3">
        <v>0</v>
      </c>
      <c r="F23571" s="2">
        <v>13</v>
      </c>
      <c r="G23571">
        <f>VLOOKUP(D23571, $M$2:Q23577, 5, FALSE)</f>
        <v>0.01</v>
      </c>
      <c r="H23571">
        <f t="shared" si="739"/>
        <v>2782</v>
      </c>
    </row>
    <row r="23572" spans="1:8" x14ac:dyDescent="0.45">
      <c r="A23572" s="2">
        <v>1</v>
      </c>
      <c r="B23572" s="2" t="s">
        <v>23575</v>
      </c>
      <c r="C23572" s="3">
        <v>9275947</v>
      </c>
      <c r="D23572" s="3" t="str">
        <f t="shared" si="738"/>
        <v>다이아</v>
      </c>
      <c r="E23572" s="3">
        <v>0</v>
      </c>
      <c r="F23572" s="2">
        <v>331</v>
      </c>
      <c r="G23572">
        <f>VLOOKUP(D23572, $M$2:Q23578, 5, FALSE)</f>
        <v>0.05</v>
      </c>
      <c r="H23572">
        <f t="shared" si="739"/>
        <v>463797.35000000003</v>
      </c>
    </row>
    <row r="23573" spans="1:8" x14ac:dyDescent="0.45">
      <c r="A23573" s="2">
        <v>1</v>
      </c>
      <c r="B23573" s="2" t="s">
        <v>23576</v>
      </c>
      <c r="C23573" s="3">
        <v>1242565</v>
      </c>
      <c r="D23573" s="3" t="str">
        <f t="shared" si="738"/>
        <v>실버</v>
      </c>
      <c r="E23573" s="3">
        <v>0</v>
      </c>
      <c r="F23573" s="2">
        <v>9</v>
      </c>
      <c r="G23573">
        <f>VLOOKUP(D23573, $M$2:Q23579, 5, FALSE)</f>
        <v>0.02</v>
      </c>
      <c r="H23573">
        <f t="shared" si="739"/>
        <v>24851.3</v>
      </c>
    </row>
    <row r="23574" spans="1:8" x14ac:dyDescent="0.45">
      <c r="A23574" s="2">
        <v>1</v>
      </c>
      <c r="B23574" s="2" t="s">
        <v>23577</v>
      </c>
      <c r="C23574" s="3">
        <v>220090</v>
      </c>
      <c r="D23574" s="3" t="str">
        <f t="shared" si="738"/>
        <v>일반</v>
      </c>
      <c r="E23574" s="3">
        <v>0</v>
      </c>
      <c r="F23574" s="2">
        <v>64</v>
      </c>
      <c r="G23574">
        <f>VLOOKUP(D23574, $M$2:Q23580, 5, FALSE)</f>
        <v>0.01</v>
      </c>
      <c r="H23574">
        <f t="shared" si="739"/>
        <v>2200.9</v>
      </c>
    </row>
    <row r="23575" spans="1:8" x14ac:dyDescent="0.45">
      <c r="A23575" s="2">
        <v>1</v>
      </c>
      <c r="B23575" s="2" t="s">
        <v>23578</v>
      </c>
      <c r="C23575" s="3">
        <v>2472702</v>
      </c>
      <c r="D23575" s="3" t="str">
        <f t="shared" si="738"/>
        <v>실버</v>
      </c>
      <c r="E23575" s="3">
        <v>8760</v>
      </c>
      <c r="F23575" s="2">
        <v>186</v>
      </c>
      <c r="G23575">
        <f>VLOOKUP(D23575, $M$2:Q23581, 5, FALSE)</f>
        <v>0.02</v>
      </c>
      <c r="H23575">
        <f t="shared" si="739"/>
        <v>49454.04</v>
      </c>
    </row>
    <row r="23576" spans="1:8" x14ac:dyDescent="0.45">
      <c r="A23576" s="2">
        <v>1</v>
      </c>
      <c r="B23576" s="2" t="s">
        <v>23579</v>
      </c>
      <c r="C23576" s="3">
        <v>118000</v>
      </c>
      <c r="D23576" s="3" t="str">
        <f t="shared" si="738"/>
        <v>일반</v>
      </c>
      <c r="E23576" s="3">
        <v>0</v>
      </c>
      <c r="F23576" s="2">
        <v>19</v>
      </c>
      <c r="G23576">
        <f>VLOOKUP(D23576, $M$2:Q23582, 5, FALSE)</f>
        <v>0.01</v>
      </c>
      <c r="H23576">
        <f t="shared" si="739"/>
        <v>1180</v>
      </c>
    </row>
    <row r="23577" spans="1:8" x14ac:dyDescent="0.45">
      <c r="A23577" s="2">
        <v>1</v>
      </c>
      <c r="B23577" s="2" t="s">
        <v>23580</v>
      </c>
      <c r="C23577" s="3">
        <v>3500744</v>
      </c>
      <c r="D23577" s="3" t="str">
        <f t="shared" si="738"/>
        <v>골드</v>
      </c>
      <c r="E23577" s="3">
        <v>0</v>
      </c>
      <c r="F23577" s="2">
        <v>222</v>
      </c>
      <c r="G23577">
        <f>VLOOKUP(D23577, $M$2:Q23583, 5, FALSE)</f>
        <v>0.03</v>
      </c>
      <c r="H23577">
        <f t="shared" si="739"/>
        <v>105022.31999999999</v>
      </c>
    </row>
    <row r="23578" spans="1:8" x14ac:dyDescent="0.45">
      <c r="A23578" s="2">
        <v>1</v>
      </c>
      <c r="B23578" s="2" t="s">
        <v>23581</v>
      </c>
      <c r="C23578" s="3">
        <v>271400</v>
      </c>
      <c r="D23578" s="3" t="str">
        <f t="shared" si="738"/>
        <v>일반</v>
      </c>
      <c r="E23578" s="3">
        <v>0</v>
      </c>
      <c r="F23578" s="2">
        <v>15</v>
      </c>
      <c r="G23578">
        <f>VLOOKUP(D23578, $M$2:Q23584, 5, FALSE)</f>
        <v>0.01</v>
      </c>
      <c r="H23578">
        <f t="shared" si="739"/>
        <v>2714</v>
      </c>
    </row>
    <row r="23579" spans="1:8" x14ac:dyDescent="0.45">
      <c r="A23579" s="2">
        <v>1</v>
      </c>
      <c r="B23579" s="2" t="s">
        <v>23582</v>
      </c>
      <c r="C23579" s="3">
        <v>92200</v>
      </c>
      <c r="D23579" s="3" t="str">
        <f t="shared" si="738"/>
        <v>일반</v>
      </c>
      <c r="E23579" s="3">
        <v>0</v>
      </c>
      <c r="F23579" s="2">
        <v>4</v>
      </c>
      <c r="G23579">
        <f>VLOOKUP(D23579, $M$2:Q23585, 5, FALSE)</f>
        <v>0.01</v>
      </c>
      <c r="H23579">
        <f t="shared" si="739"/>
        <v>922</v>
      </c>
    </row>
    <row r="23580" spans="1:8" x14ac:dyDescent="0.45">
      <c r="A23580" s="2">
        <v>1</v>
      </c>
      <c r="B23580" s="2" t="s">
        <v>23583</v>
      </c>
      <c r="C23580" s="3">
        <v>870330</v>
      </c>
      <c r="D23580" s="3" t="str">
        <f t="shared" si="738"/>
        <v>브론즈</v>
      </c>
      <c r="E23580" s="3">
        <v>0</v>
      </c>
      <c r="F23580" s="2">
        <v>80</v>
      </c>
      <c r="G23580">
        <f>VLOOKUP(D23580, $M$2:Q23586, 5, FALSE)</f>
        <v>1.4999999999999999E-2</v>
      </c>
      <c r="H23580">
        <f t="shared" si="739"/>
        <v>13054.949999999999</v>
      </c>
    </row>
    <row r="23581" spans="1:8" x14ac:dyDescent="0.45">
      <c r="A23581" s="2">
        <v>1</v>
      </c>
      <c r="B23581" s="2" t="s">
        <v>23584</v>
      </c>
      <c r="C23581" s="3">
        <v>746526</v>
      </c>
      <c r="D23581" s="3" t="str">
        <f t="shared" si="738"/>
        <v>브론즈</v>
      </c>
      <c r="E23581" s="3">
        <v>0</v>
      </c>
      <c r="F23581" s="2">
        <v>21</v>
      </c>
      <c r="G23581">
        <f>VLOOKUP(D23581, $M$2:Q23587, 5, FALSE)</f>
        <v>1.4999999999999999E-2</v>
      </c>
      <c r="H23581">
        <f t="shared" si="739"/>
        <v>11197.89</v>
      </c>
    </row>
    <row r="23582" spans="1:8" x14ac:dyDescent="0.45">
      <c r="A23582" s="2">
        <v>1</v>
      </c>
      <c r="B23582" s="2" t="s">
        <v>23585</v>
      </c>
      <c r="C23582" s="3">
        <v>42000</v>
      </c>
      <c r="D23582" s="3" t="str">
        <f t="shared" si="738"/>
        <v>일반</v>
      </c>
      <c r="E23582" s="3">
        <v>0</v>
      </c>
      <c r="F23582" s="2">
        <v>6</v>
      </c>
      <c r="G23582">
        <f>VLOOKUP(D23582, $M$2:Q23588, 5, FALSE)</f>
        <v>0.01</v>
      </c>
      <c r="H23582">
        <f t="shared" si="739"/>
        <v>420</v>
      </c>
    </row>
    <row r="23583" spans="1:8" x14ac:dyDescent="0.45">
      <c r="A23583" s="2">
        <v>1</v>
      </c>
      <c r="B23583" s="2" t="s">
        <v>23586</v>
      </c>
      <c r="C23583" s="3">
        <v>412632</v>
      </c>
      <c r="D23583" s="3" t="str">
        <f t="shared" si="738"/>
        <v>브론즈</v>
      </c>
      <c r="E23583" s="3">
        <v>0</v>
      </c>
      <c r="F23583" s="2">
        <v>55</v>
      </c>
      <c r="G23583">
        <f>VLOOKUP(D23583, $M$2:Q23589, 5, FALSE)</f>
        <v>1.4999999999999999E-2</v>
      </c>
      <c r="H23583">
        <f t="shared" si="739"/>
        <v>6189.48</v>
      </c>
    </row>
    <row r="23584" spans="1:8" x14ac:dyDescent="0.45">
      <c r="A23584" s="2">
        <v>1</v>
      </c>
      <c r="B23584" s="2" t="s">
        <v>23587</v>
      </c>
      <c r="C23584" s="3">
        <v>326600</v>
      </c>
      <c r="D23584" s="3" t="str">
        <f t="shared" si="738"/>
        <v>브론즈</v>
      </c>
      <c r="E23584" s="3">
        <v>0</v>
      </c>
      <c r="F23584" s="2">
        <v>19</v>
      </c>
      <c r="G23584">
        <f>VLOOKUP(D23584, $M$2:Q23590, 5, FALSE)</f>
        <v>1.4999999999999999E-2</v>
      </c>
      <c r="H23584">
        <f t="shared" si="739"/>
        <v>4899</v>
      </c>
    </row>
    <row r="23585" spans="1:8" x14ac:dyDescent="0.45">
      <c r="A23585" s="2">
        <v>1</v>
      </c>
      <c r="B23585" s="2" t="s">
        <v>23588</v>
      </c>
      <c r="C23585" s="3">
        <v>1098410</v>
      </c>
      <c r="D23585" s="3" t="str">
        <f t="shared" si="738"/>
        <v>실버</v>
      </c>
      <c r="E23585" s="3">
        <v>1140</v>
      </c>
      <c r="F23585" s="2">
        <v>16</v>
      </c>
      <c r="G23585">
        <f>VLOOKUP(D23585, $M$2:Q23591, 5, FALSE)</f>
        <v>0.02</v>
      </c>
      <c r="H23585">
        <f t="shared" si="739"/>
        <v>21968.2</v>
      </c>
    </row>
    <row r="23586" spans="1:8" x14ac:dyDescent="0.45">
      <c r="A23586" s="2">
        <v>1</v>
      </c>
      <c r="B23586" s="2" t="s">
        <v>23589</v>
      </c>
      <c r="C23586" s="3">
        <v>1290960</v>
      </c>
      <c r="D23586" s="3" t="str">
        <f t="shared" si="738"/>
        <v>실버</v>
      </c>
      <c r="E23586" s="3">
        <v>0</v>
      </c>
      <c r="F23586" s="2">
        <v>32</v>
      </c>
      <c r="G23586">
        <f>VLOOKUP(D23586, $M$2:Q23592, 5, FALSE)</f>
        <v>0.02</v>
      </c>
      <c r="H23586">
        <f t="shared" si="739"/>
        <v>25819.200000000001</v>
      </c>
    </row>
    <row r="23587" spans="1:8" x14ac:dyDescent="0.45">
      <c r="A23587" s="2">
        <v>1</v>
      </c>
      <c r="B23587" s="2" t="s">
        <v>23590</v>
      </c>
      <c r="C23587" s="3">
        <v>168000</v>
      </c>
      <c r="D23587" s="3" t="str">
        <f t="shared" si="738"/>
        <v>일반</v>
      </c>
      <c r="E23587" s="3">
        <v>0</v>
      </c>
      <c r="F23587" s="2">
        <v>10</v>
      </c>
      <c r="G23587">
        <f>VLOOKUP(D23587, $M$2:Q23593, 5, FALSE)</f>
        <v>0.01</v>
      </c>
      <c r="H23587">
        <f t="shared" si="739"/>
        <v>1680</v>
      </c>
    </row>
    <row r="23588" spans="1:8" x14ac:dyDescent="0.45">
      <c r="A23588" s="2">
        <v>1</v>
      </c>
      <c r="B23588" s="2" t="s">
        <v>23591</v>
      </c>
      <c r="C23588" s="3">
        <v>292230</v>
      </c>
      <c r="D23588" s="3" t="str">
        <f t="shared" si="738"/>
        <v>일반</v>
      </c>
      <c r="E23588" s="3">
        <v>0</v>
      </c>
      <c r="F23588" s="2">
        <v>10</v>
      </c>
      <c r="G23588">
        <f>VLOOKUP(D23588, $M$2:Q23594, 5, FALSE)</f>
        <v>0.01</v>
      </c>
      <c r="H23588">
        <f t="shared" si="739"/>
        <v>2922.3</v>
      </c>
    </row>
    <row r="23589" spans="1:8" x14ac:dyDescent="0.45">
      <c r="A23589" s="2">
        <v>1</v>
      </c>
      <c r="B23589" s="2" t="s">
        <v>23592</v>
      </c>
      <c r="C23589" s="3">
        <v>2548350</v>
      </c>
      <c r="D23589" s="3" t="str">
        <f t="shared" si="738"/>
        <v>실버</v>
      </c>
      <c r="E23589" s="3">
        <v>0</v>
      </c>
      <c r="F23589" s="2">
        <v>14</v>
      </c>
      <c r="G23589">
        <f>VLOOKUP(D23589, $M$2:Q23595, 5, FALSE)</f>
        <v>0.02</v>
      </c>
      <c r="H23589">
        <f t="shared" si="739"/>
        <v>50967</v>
      </c>
    </row>
    <row r="23590" spans="1:8" x14ac:dyDescent="0.45">
      <c r="A23590" s="2">
        <v>1</v>
      </c>
      <c r="B23590" s="2" t="s">
        <v>23593</v>
      </c>
      <c r="C23590" s="3">
        <v>103000</v>
      </c>
      <c r="D23590" s="3" t="str">
        <f t="shared" si="738"/>
        <v>일반</v>
      </c>
      <c r="E23590" s="3">
        <v>0</v>
      </c>
      <c r="F23590" s="2">
        <v>2</v>
      </c>
      <c r="G23590">
        <f>VLOOKUP(D23590, $M$2:Q23596, 5, FALSE)</f>
        <v>0.01</v>
      </c>
      <c r="H23590">
        <f t="shared" si="739"/>
        <v>1030</v>
      </c>
    </row>
    <row r="23591" spans="1:8" x14ac:dyDescent="0.45">
      <c r="A23591" s="2">
        <v>1</v>
      </c>
      <c r="B23591" s="2" t="s">
        <v>23594</v>
      </c>
      <c r="C23591" s="3">
        <v>126400</v>
      </c>
      <c r="D23591" s="3" t="str">
        <f t="shared" si="738"/>
        <v>일반</v>
      </c>
      <c r="E23591" s="3">
        <v>0</v>
      </c>
      <c r="F23591" s="2">
        <v>3</v>
      </c>
      <c r="G23591">
        <f>VLOOKUP(D23591, $M$2:Q23597, 5, FALSE)</f>
        <v>0.01</v>
      </c>
      <c r="H23591">
        <f t="shared" si="739"/>
        <v>1264</v>
      </c>
    </row>
    <row r="23592" spans="1:8" x14ac:dyDescent="0.45">
      <c r="A23592" s="2">
        <v>1</v>
      </c>
      <c r="B23592" s="2" t="s">
        <v>23595</v>
      </c>
      <c r="C23592" s="3">
        <v>191730</v>
      </c>
      <c r="D23592" s="3" t="str">
        <f t="shared" si="738"/>
        <v>일반</v>
      </c>
      <c r="E23592" s="3">
        <v>0</v>
      </c>
      <c r="F23592" s="2">
        <v>6</v>
      </c>
      <c r="G23592">
        <f>VLOOKUP(D23592, $M$2:Q23598, 5, FALSE)</f>
        <v>0.01</v>
      </c>
      <c r="H23592">
        <f t="shared" si="739"/>
        <v>1917.3</v>
      </c>
    </row>
    <row r="23593" spans="1:8" x14ac:dyDescent="0.45">
      <c r="A23593" s="2">
        <v>1</v>
      </c>
      <c r="B23593" s="2" t="s">
        <v>23596</v>
      </c>
      <c r="C23593" s="3">
        <v>0</v>
      </c>
      <c r="D23593" s="3" t="str">
        <f t="shared" si="738"/>
        <v>일반</v>
      </c>
      <c r="E23593" s="3">
        <v>0</v>
      </c>
      <c r="F23593" s="2">
        <v>19</v>
      </c>
      <c r="G23593">
        <f>VLOOKUP(D23593, $M$2:Q23599, 5, FALSE)</f>
        <v>0.01</v>
      </c>
      <c r="H23593">
        <f t="shared" si="739"/>
        <v>0</v>
      </c>
    </row>
    <row r="23594" spans="1:8" x14ac:dyDescent="0.45">
      <c r="A23594" s="2">
        <v>1</v>
      </c>
      <c r="B23594" s="2" t="s">
        <v>23597</v>
      </c>
      <c r="C23594" s="3">
        <v>571410</v>
      </c>
      <c r="D23594" s="3" t="str">
        <f t="shared" si="738"/>
        <v>브론즈</v>
      </c>
      <c r="E23594" s="3">
        <v>0</v>
      </c>
      <c r="F23594" s="2">
        <v>42</v>
      </c>
      <c r="G23594">
        <f>VLOOKUP(D23594, $M$2:Q23600, 5, FALSE)</f>
        <v>1.4999999999999999E-2</v>
      </c>
      <c r="H23594">
        <f t="shared" si="739"/>
        <v>8571.15</v>
      </c>
    </row>
    <row r="23595" spans="1:8" x14ac:dyDescent="0.45">
      <c r="A23595" s="2">
        <v>1</v>
      </c>
      <c r="B23595" s="2" t="s">
        <v>23598</v>
      </c>
      <c r="C23595" s="3">
        <v>91210</v>
      </c>
      <c r="D23595" s="3" t="str">
        <f t="shared" si="738"/>
        <v>일반</v>
      </c>
      <c r="E23595" s="3">
        <v>0</v>
      </c>
      <c r="F23595" s="2">
        <v>31</v>
      </c>
      <c r="G23595">
        <f>VLOOKUP(D23595, $M$2:Q23601, 5, FALSE)</f>
        <v>0.01</v>
      </c>
      <c r="H23595">
        <f t="shared" si="739"/>
        <v>912.1</v>
      </c>
    </row>
    <row r="23596" spans="1:8" x14ac:dyDescent="0.45">
      <c r="A23596" s="2">
        <v>1</v>
      </c>
      <c r="B23596" s="2" t="s">
        <v>23599</v>
      </c>
      <c r="C23596" s="3">
        <v>75600</v>
      </c>
      <c r="D23596" s="3" t="str">
        <f t="shared" si="738"/>
        <v>일반</v>
      </c>
      <c r="E23596" s="3">
        <v>420</v>
      </c>
      <c r="F23596" s="2">
        <v>18</v>
      </c>
      <c r="G23596">
        <f>VLOOKUP(D23596, $M$2:Q23602, 5, FALSE)</f>
        <v>0.01</v>
      </c>
      <c r="H23596">
        <f t="shared" si="739"/>
        <v>756</v>
      </c>
    </row>
    <row r="23597" spans="1:8" x14ac:dyDescent="0.45">
      <c r="A23597" s="2">
        <v>1</v>
      </c>
      <c r="B23597" s="2" t="s">
        <v>23600</v>
      </c>
      <c r="C23597" s="3">
        <v>315765</v>
      </c>
      <c r="D23597" s="3" t="str">
        <f t="shared" si="738"/>
        <v>브론즈</v>
      </c>
      <c r="E23597" s="3">
        <v>0</v>
      </c>
      <c r="F23597" s="2">
        <v>16</v>
      </c>
      <c r="G23597">
        <f>VLOOKUP(D23597, $M$2:Q23603, 5, FALSE)</f>
        <v>1.4999999999999999E-2</v>
      </c>
      <c r="H23597">
        <f t="shared" si="739"/>
        <v>4736.4749999999995</v>
      </c>
    </row>
    <row r="23598" spans="1:8" x14ac:dyDescent="0.45">
      <c r="A23598" s="2">
        <v>1</v>
      </c>
      <c r="B23598" s="2" t="s">
        <v>23601</v>
      </c>
      <c r="C23598" s="3">
        <v>116550</v>
      </c>
      <c r="D23598" s="3" t="str">
        <f t="shared" si="738"/>
        <v>일반</v>
      </c>
      <c r="E23598" s="3">
        <v>0</v>
      </c>
      <c r="F23598" s="2">
        <v>9</v>
      </c>
      <c r="G23598">
        <f>VLOOKUP(D23598, $M$2:Q23604, 5, FALSE)</f>
        <v>0.01</v>
      </c>
      <c r="H23598">
        <f t="shared" si="739"/>
        <v>1165.5</v>
      </c>
    </row>
    <row r="23599" spans="1:8" x14ac:dyDescent="0.45">
      <c r="A23599" s="2">
        <v>1</v>
      </c>
      <c r="B23599" s="2" t="s">
        <v>23602</v>
      </c>
      <c r="C23599" s="3">
        <v>0</v>
      </c>
      <c r="D23599" s="3" t="str">
        <f t="shared" si="738"/>
        <v>일반</v>
      </c>
      <c r="E23599" s="3">
        <v>0</v>
      </c>
      <c r="F23599" s="2">
        <v>3</v>
      </c>
      <c r="G23599">
        <f>VLOOKUP(D23599, $M$2:Q23605, 5, FALSE)</f>
        <v>0.01</v>
      </c>
      <c r="H23599">
        <f t="shared" si="739"/>
        <v>0</v>
      </c>
    </row>
    <row r="23600" spans="1:8" x14ac:dyDescent="0.45">
      <c r="A23600" s="2">
        <v>1</v>
      </c>
      <c r="B23600" s="2" t="s">
        <v>23603</v>
      </c>
      <c r="C23600" s="3">
        <v>393780</v>
      </c>
      <c r="D23600" s="3" t="str">
        <f t="shared" si="738"/>
        <v>브론즈</v>
      </c>
      <c r="E23600" s="3">
        <v>0</v>
      </c>
      <c r="F23600" s="2">
        <v>168</v>
      </c>
      <c r="G23600">
        <f>VLOOKUP(D23600, $M$2:Q23606, 5, FALSE)</f>
        <v>1.4999999999999999E-2</v>
      </c>
      <c r="H23600">
        <f t="shared" si="739"/>
        <v>5906.7</v>
      </c>
    </row>
    <row r="23601" spans="1:8" x14ac:dyDescent="0.45">
      <c r="A23601" s="2">
        <v>1</v>
      </c>
      <c r="B23601" s="2" t="s">
        <v>23604</v>
      </c>
      <c r="C23601" s="3">
        <v>2440272</v>
      </c>
      <c r="D23601" s="3" t="str">
        <f t="shared" si="738"/>
        <v>실버</v>
      </c>
      <c r="E23601" s="3">
        <v>2129</v>
      </c>
      <c r="F23601" s="2">
        <v>82</v>
      </c>
      <c r="G23601">
        <f>VLOOKUP(D23601, $M$2:Q23607, 5, FALSE)</f>
        <v>0.02</v>
      </c>
      <c r="H23601">
        <f t="shared" si="739"/>
        <v>48805.440000000002</v>
      </c>
    </row>
    <row r="23602" spans="1:8" x14ac:dyDescent="0.45">
      <c r="A23602" s="2">
        <v>1</v>
      </c>
      <c r="B23602" s="2" t="s">
        <v>23605</v>
      </c>
      <c r="C23602" s="3">
        <v>0</v>
      </c>
      <c r="D23602" s="3" t="str">
        <f t="shared" si="738"/>
        <v>일반</v>
      </c>
      <c r="E23602" s="3">
        <v>0</v>
      </c>
      <c r="F23602" s="2">
        <v>84</v>
      </c>
      <c r="G23602">
        <f>VLOOKUP(D23602, $M$2:Q23608, 5, FALSE)</f>
        <v>0.01</v>
      </c>
      <c r="H23602">
        <f t="shared" si="739"/>
        <v>0</v>
      </c>
    </row>
    <row r="23603" spans="1:8" x14ac:dyDescent="0.45">
      <c r="A23603" s="2">
        <v>1</v>
      </c>
      <c r="B23603" s="2" t="s">
        <v>23606</v>
      </c>
      <c r="C23603" s="3">
        <v>276660</v>
      </c>
      <c r="D23603" s="3" t="str">
        <f t="shared" si="738"/>
        <v>일반</v>
      </c>
      <c r="E23603" s="3">
        <v>0</v>
      </c>
      <c r="F23603" s="2">
        <v>13</v>
      </c>
      <c r="G23603">
        <f>VLOOKUP(D23603, $M$2:Q23609, 5, FALSE)</f>
        <v>0.01</v>
      </c>
      <c r="H23603">
        <f t="shared" si="739"/>
        <v>2766.6</v>
      </c>
    </row>
    <row r="23604" spans="1:8" x14ac:dyDescent="0.45">
      <c r="A23604" s="2">
        <v>1</v>
      </c>
      <c r="B23604" s="2" t="s">
        <v>23607</v>
      </c>
      <c r="C23604" s="3">
        <v>98000</v>
      </c>
      <c r="D23604" s="3" t="str">
        <f t="shared" si="738"/>
        <v>일반</v>
      </c>
      <c r="E23604" s="3">
        <v>0</v>
      </c>
      <c r="F23604" s="2">
        <v>5</v>
      </c>
      <c r="G23604">
        <f>VLOOKUP(D23604, $M$2:Q23610, 5, FALSE)</f>
        <v>0.01</v>
      </c>
      <c r="H23604">
        <f t="shared" si="739"/>
        <v>980</v>
      </c>
    </row>
    <row r="23605" spans="1:8" x14ac:dyDescent="0.45">
      <c r="A23605" s="2">
        <v>1</v>
      </c>
      <c r="B23605" s="2" t="s">
        <v>23608</v>
      </c>
      <c r="C23605" s="3">
        <v>181700</v>
      </c>
      <c r="D23605" s="3" t="str">
        <f t="shared" si="738"/>
        <v>일반</v>
      </c>
      <c r="E23605" s="3">
        <v>0</v>
      </c>
      <c r="F23605" s="2">
        <v>5</v>
      </c>
      <c r="G23605">
        <f>VLOOKUP(D23605, $M$2:Q23611, 5, FALSE)</f>
        <v>0.01</v>
      </c>
      <c r="H23605">
        <f t="shared" si="739"/>
        <v>1817</v>
      </c>
    </row>
    <row r="23606" spans="1:8" x14ac:dyDescent="0.45">
      <c r="A23606" s="2">
        <v>1</v>
      </c>
      <c r="B23606" s="2" t="s">
        <v>23609</v>
      </c>
      <c r="C23606" s="3">
        <v>1949127</v>
      </c>
      <c r="D23606" s="3" t="str">
        <f t="shared" si="738"/>
        <v>실버</v>
      </c>
      <c r="E23606" s="3">
        <v>0</v>
      </c>
      <c r="F23606" s="2">
        <v>14</v>
      </c>
      <c r="G23606">
        <f>VLOOKUP(D23606, $M$2:Q23612, 5, FALSE)</f>
        <v>0.02</v>
      </c>
      <c r="H23606">
        <f t="shared" si="739"/>
        <v>38982.54</v>
      </c>
    </row>
    <row r="23607" spans="1:8" x14ac:dyDescent="0.45">
      <c r="A23607" s="2">
        <v>1</v>
      </c>
      <c r="B23607" s="2" t="s">
        <v>23610</v>
      </c>
      <c r="C23607" s="3">
        <v>1431050</v>
      </c>
      <c r="D23607" s="3" t="str">
        <f t="shared" si="738"/>
        <v>실버</v>
      </c>
      <c r="E23607" s="3">
        <v>3100</v>
      </c>
      <c r="F23607" s="2">
        <v>95</v>
      </c>
      <c r="G23607">
        <f>VLOOKUP(D23607, $M$2:Q23613, 5, FALSE)</f>
        <v>0.02</v>
      </c>
      <c r="H23607">
        <f t="shared" si="739"/>
        <v>28621</v>
      </c>
    </row>
    <row r="23608" spans="1:8" x14ac:dyDescent="0.45">
      <c r="A23608" s="2">
        <v>1</v>
      </c>
      <c r="B23608" s="2" t="s">
        <v>23611</v>
      </c>
      <c r="C23608" s="3">
        <v>1431050</v>
      </c>
      <c r="D23608" s="3" t="str">
        <f t="shared" si="738"/>
        <v>실버</v>
      </c>
      <c r="E23608" s="3">
        <v>3100</v>
      </c>
      <c r="F23608" s="2">
        <v>95</v>
      </c>
      <c r="G23608">
        <f>VLOOKUP(D23608, $M$2:Q23614, 5, FALSE)</f>
        <v>0.02</v>
      </c>
      <c r="H23608">
        <f t="shared" si="739"/>
        <v>28621</v>
      </c>
    </row>
    <row r="23609" spans="1:8" x14ac:dyDescent="0.45">
      <c r="A23609" s="2">
        <v>1</v>
      </c>
      <c r="B23609" s="2" t="s">
        <v>23612</v>
      </c>
      <c r="C23609" s="3">
        <v>262560</v>
      </c>
      <c r="D23609" s="3" t="str">
        <f t="shared" si="738"/>
        <v>일반</v>
      </c>
      <c r="E23609" s="3">
        <v>0</v>
      </c>
      <c r="F23609" s="2">
        <v>36</v>
      </c>
      <c r="G23609">
        <f>VLOOKUP(D23609, $M$2:Q23615, 5, FALSE)</f>
        <v>0.01</v>
      </c>
      <c r="H23609">
        <f t="shared" si="739"/>
        <v>2625.6</v>
      </c>
    </row>
    <row r="23610" spans="1:8" x14ac:dyDescent="0.45">
      <c r="A23610" s="2">
        <v>1</v>
      </c>
      <c r="B23610" s="2" t="s">
        <v>23613</v>
      </c>
      <c r="C23610" s="3">
        <v>3544614</v>
      </c>
      <c r="D23610" s="3" t="str">
        <f t="shared" si="738"/>
        <v>골드</v>
      </c>
      <c r="E23610" s="3">
        <v>0</v>
      </c>
      <c r="F23610" s="2">
        <v>55</v>
      </c>
      <c r="G23610">
        <f>VLOOKUP(D23610, $M$2:Q23616, 5, FALSE)</f>
        <v>0.03</v>
      </c>
      <c r="H23610">
        <f t="shared" si="739"/>
        <v>106338.42</v>
      </c>
    </row>
    <row r="23611" spans="1:8" x14ac:dyDescent="0.45">
      <c r="A23611" s="2">
        <v>1</v>
      </c>
      <c r="B23611" s="2" t="s">
        <v>23614</v>
      </c>
      <c r="C23611" s="3">
        <v>1151586</v>
      </c>
      <c r="D23611" s="3" t="str">
        <f t="shared" si="738"/>
        <v>실버</v>
      </c>
      <c r="E23611" s="3">
        <v>0</v>
      </c>
      <c r="F23611" s="2">
        <v>218</v>
      </c>
      <c r="G23611">
        <f>VLOOKUP(D23611, $M$2:Q23617, 5, FALSE)</f>
        <v>0.02</v>
      </c>
      <c r="H23611">
        <f t="shared" si="739"/>
        <v>23031.72</v>
      </c>
    </row>
    <row r="23612" spans="1:8" x14ac:dyDescent="0.45">
      <c r="A23612" s="2">
        <v>1</v>
      </c>
      <c r="B23612" s="2" t="s">
        <v>23615</v>
      </c>
      <c r="C23612" s="3">
        <v>778714</v>
      </c>
      <c r="D23612" s="3" t="str">
        <f t="shared" si="738"/>
        <v>브론즈</v>
      </c>
      <c r="E23612" s="3">
        <v>0</v>
      </c>
      <c r="F23612" s="2">
        <v>171</v>
      </c>
      <c r="G23612">
        <f>VLOOKUP(D23612, $M$2:Q23618, 5, FALSE)</f>
        <v>1.4999999999999999E-2</v>
      </c>
      <c r="H23612">
        <f t="shared" si="739"/>
        <v>11680.71</v>
      </c>
    </row>
    <row r="23613" spans="1:8" x14ac:dyDescent="0.45">
      <c r="A23613" s="2">
        <v>1</v>
      </c>
      <c r="B23613" s="2" t="s">
        <v>23616</v>
      </c>
      <c r="C23613" s="3">
        <v>1416180</v>
      </c>
      <c r="D23613" s="3" t="str">
        <f t="shared" si="738"/>
        <v>실버</v>
      </c>
      <c r="E23613" s="3">
        <v>220</v>
      </c>
      <c r="F23613" s="2">
        <v>285</v>
      </c>
      <c r="G23613">
        <f>VLOOKUP(D23613, $M$2:Q23619, 5, FALSE)</f>
        <v>0.02</v>
      </c>
      <c r="H23613">
        <f t="shared" si="739"/>
        <v>28323.600000000002</v>
      </c>
    </row>
    <row r="23614" spans="1:8" x14ac:dyDescent="0.45">
      <c r="A23614" s="2">
        <v>1</v>
      </c>
      <c r="B23614" s="2" t="s">
        <v>23617</v>
      </c>
      <c r="C23614" s="3">
        <v>204110</v>
      </c>
      <c r="D23614" s="3" t="str">
        <f t="shared" si="738"/>
        <v>일반</v>
      </c>
      <c r="E23614" s="3">
        <v>980</v>
      </c>
      <c r="F23614" s="2">
        <v>57</v>
      </c>
      <c r="G23614">
        <f>VLOOKUP(D23614, $M$2:Q23620, 5, FALSE)</f>
        <v>0.01</v>
      </c>
      <c r="H23614">
        <f t="shared" si="739"/>
        <v>2041.1000000000001</v>
      </c>
    </row>
    <row r="23615" spans="1:8" x14ac:dyDescent="0.45">
      <c r="A23615" s="2">
        <v>1</v>
      </c>
      <c r="B23615" s="2" t="s">
        <v>23618</v>
      </c>
      <c r="C23615" s="3">
        <v>82600</v>
      </c>
      <c r="D23615" s="3" t="str">
        <f t="shared" si="738"/>
        <v>일반</v>
      </c>
      <c r="E23615" s="3">
        <v>0</v>
      </c>
      <c r="F23615" s="2">
        <v>8</v>
      </c>
      <c r="G23615">
        <f>VLOOKUP(D23615, $M$2:Q23621, 5, FALSE)</f>
        <v>0.01</v>
      </c>
      <c r="H23615">
        <f t="shared" si="739"/>
        <v>826</v>
      </c>
    </row>
    <row r="23616" spans="1:8" x14ac:dyDescent="0.45">
      <c r="A23616" s="2">
        <v>1</v>
      </c>
      <c r="B23616" s="2" t="s">
        <v>23619</v>
      </c>
      <c r="C23616" s="3">
        <v>96000</v>
      </c>
      <c r="D23616" s="3" t="str">
        <f t="shared" si="738"/>
        <v>일반</v>
      </c>
      <c r="E23616" s="3">
        <v>0</v>
      </c>
      <c r="F23616" s="2">
        <v>3</v>
      </c>
      <c r="G23616">
        <f>VLOOKUP(D23616, $M$2:Q23622, 5, FALSE)</f>
        <v>0.01</v>
      </c>
      <c r="H23616">
        <f t="shared" si="739"/>
        <v>960</v>
      </c>
    </row>
    <row r="23617" spans="1:8" x14ac:dyDescent="0.45">
      <c r="A23617" s="2">
        <v>1</v>
      </c>
      <c r="B23617" s="2" t="s">
        <v>23620</v>
      </c>
      <c r="C23617" s="3">
        <v>536363</v>
      </c>
      <c r="D23617" s="3" t="str">
        <f t="shared" si="738"/>
        <v>브론즈</v>
      </c>
      <c r="E23617" s="3">
        <v>0</v>
      </c>
      <c r="F23617" s="2">
        <v>34</v>
      </c>
      <c r="G23617">
        <f>VLOOKUP(D23617, $M$2:Q23623, 5, FALSE)</f>
        <v>1.4999999999999999E-2</v>
      </c>
      <c r="H23617">
        <f t="shared" si="739"/>
        <v>8045.4449999999997</v>
      </c>
    </row>
    <row r="23618" spans="1:8" x14ac:dyDescent="0.45">
      <c r="A23618" s="2">
        <v>1</v>
      </c>
      <c r="B23618" s="2" t="s">
        <v>23621</v>
      </c>
      <c r="C23618" s="3">
        <v>754280</v>
      </c>
      <c r="D23618" s="3" t="str">
        <f t="shared" si="738"/>
        <v>브론즈</v>
      </c>
      <c r="E23618" s="3">
        <v>0</v>
      </c>
      <c r="F23618" s="2">
        <v>45</v>
      </c>
      <c r="G23618">
        <f>VLOOKUP(D23618, $M$2:Q23624, 5, FALSE)</f>
        <v>1.4999999999999999E-2</v>
      </c>
      <c r="H23618">
        <f t="shared" si="739"/>
        <v>11314.199999999999</v>
      </c>
    </row>
    <row r="23619" spans="1:8" x14ac:dyDescent="0.45">
      <c r="A23619" s="2">
        <v>1</v>
      </c>
      <c r="B23619" s="2" t="s">
        <v>23622</v>
      </c>
      <c r="C23619" s="3">
        <v>468600</v>
      </c>
      <c r="D23619" s="3" t="str">
        <f t="shared" ref="D23619:D23682" si="740">LOOKUP(C23619, $N$2:$N$13, $M$2:$M$13)</f>
        <v>브론즈</v>
      </c>
      <c r="E23619" s="3">
        <v>29000</v>
      </c>
      <c r="F23619" s="2">
        <v>12</v>
      </c>
      <c r="G23619">
        <f>VLOOKUP(D23619, $M$2:Q23625, 5, FALSE)</f>
        <v>1.4999999999999999E-2</v>
      </c>
      <c r="H23619">
        <f t="shared" ref="H23619:H23682" si="741">C23619*G23619</f>
        <v>7029</v>
      </c>
    </row>
    <row r="23620" spans="1:8" x14ac:dyDescent="0.45">
      <c r="A23620" s="2">
        <v>1</v>
      </c>
      <c r="B23620" s="2" t="s">
        <v>23623</v>
      </c>
      <c r="C23620" s="3">
        <v>1129340</v>
      </c>
      <c r="D23620" s="3" t="str">
        <f t="shared" si="740"/>
        <v>실버</v>
      </c>
      <c r="E23620" s="3">
        <v>0</v>
      </c>
      <c r="F23620" s="2">
        <v>7</v>
      </c>
      <c r="G23620">
        <f>VLOOKUP(D23620, $M$2:Q23626, 5, FALSE)</f>
        <v>0.02</v>
      </c>
      <c r="H23620">
        <f t="shared" si="741"/>
        <v>22586.799999999999</v>
      </c>
    </row>
    <row r="23621" spans="1:8" x14ac:dyDescent="0.45">
      <c r="A23621" s="2">
        <v>1</v>
      </c>
      <c r="B23621" s="2" t="s">
        <v>23624</v>
      </c>
      <c r="C23621" s="3">
        <v>255235</v>
      </c>
      <c r="D23621" s="3" t="str">
        <f t="shared" si="740"/>
        <v>일반</v>
      </c>
      <c r="E23621" s="3">
        <v>0</v>
      </c>
      <c r="F23621" s="2">
        <v>21</v>
      </c>
      <c r="G23621">
        <f>VLOOKUP(D23621, $M$2:Q23627, 5, FALSE)</f>
        <v>0.01</v>
      </c>
      <c r="H23621">
        <f t="shared" si="741"/>
        <v>2552.35</v>
      </c>
    </row>
    <row r="23622" spans="1:8" x14ac:dyDescent="0.45">
      <c r="A23622" s="2">
        <v>1</v>
      </c>
      <c r="B23622" s="2" t="s">
        <v>23625</v>
      </c>
      <c r="C23622" s="3">
        <v>748600</v>
      </c>
      <c r="D23622" s="3" t="str">
        <f t="shared" si="740"/>
        <v>브론즈</v>
      </c>
      <c r="E23622" s="3">
        <v>0</v>
      </c>
      <c r="F23622" s="2">
        <v>13</v>
      </c>
      <c r="G23622">
        <f>VLOOKUP(D23622, $M$2:Q23628, 5, FALSE)</f>
        <v>1.4999999999999999E-2</v>
      </c>
      <c r="H23622">
        <f t="shared" si="741"/>
        <v>11229</v>
      </c>
    </row>
    <row r="23623" spans="1:8" x14ac:dyDescent="0.45">
      <c r="A23623" s="2">
        <v>1</v>
      </c>
      <c r="B23623" s="2" t="s">
        <v>23626</v>
      </c>
      <c r="C23623" s="3">
        <v>0</v>
      </c>
      <c r="D23623" s="3" t="str">
        <f t="shared" si="740"/>
        <v>일반</v>
      </c>
      <c r="E23623" s="3">
        <v>0</v>
      </c>
      <c r="F23623" s="2">
        <v>4</v>
      </c>
      <c r="G23623">
        <f>VLOOKUP(D23623, $M$2:Q23629, 5, FALSE)</f>
        <v>0.01</v>
      </c>
      <c r="H23623">
        <f t="shared" si="741"/>
        <v>0</v>
      </c>
    </row>
    <row r="23624" spans="1:8" x14ac:dyDescent="0.45">
      <c r="A23624" s="2">
        <v>1</v>
      </c>
      <c r="B23624" s="2" t="s">
        <v>23627</v>
      </c>
      <c r="C23624" s="3">
        <v>683652</v>
      </c>
      <c r="D23624" s="3" t="str">
        <f t="shared" si="740"/>
        <v>브론즈</v>
      </c>
      <c r="E23624" s="3">
        <v>0</v>
      </c>
      <c r="F23624" s="2">
        <v>42</v>
      </c>
      <c r="G23624">
        <f>VLOOKUP(D23624, $M$2:Q23630, 5, FALSE)</f>
        <v>1.4999999999999999E-2</v>
      </c>
      <c r="H23624">
        <f t="shared" si="741"/>
        <v>10254.779999999999</v>
      </c>
    </row>
    <row r="23625" spans="1:8" x14ac:dyDescent="0.45">
      <c r="A23625" s="2">
        <v>1</v>
      </c>
      <c r="B23625" s="2" t="s">
        <v>23628</v>
      </c>
      <c r="C23625" s="3">
        <v>593620</v>
      </c>
      <c r="D23625" s="3" t="str">
        <f t="shared" si="740"/>
        <v>브론즈</v>
      </c>
      <c r="E23625" s="3">
        <v>0</v>
      </c>
      <c r="F23625" s="2">
        <v>178</v>
      </c>
      <c r="G23625">
        <f>VLOOKUP(D23625, $M$2:Q23631, 5, FALSE)</f>
        <v>1.4999999999999999E-2</v>
      </c>
      <c r="H23625">
        <f t="shared" si="741"/>
        <v>8904.2999999999993</v>
      </c>
    </row>
    <row r="23626" spans="1:8" x14ac:dyDescent="0.45">
      <c r="A23626" s="2">
        <v>1</v>
      </c>
      <c r="B23626" s="2" t="s">
        <v>23629</v>
      </c>
      <c r="C23626" s="3">
        <v>153600</v>
      </c>
      <c r="D23626" s="3" t="str">
        <f t="shared" si="740"/>
        <v>일반</v>
      </c>
      <c r="E23626" s="3">
        <v>0</v>
      </c>
      <c r="F23626" s="2">
        <v>10</v>
      </c>
      <c r="G23626">
        <f>VLOOKUP(D23626, $M$2:Q23632, 5, FALSE)</f>
        <v>0.01</v>
      </c>
      <c r="H23626">
        <f t="shared" si="741"/>
        <v>1536</v>
      </c>
    </row>
    <row r="23627" spans="1:8" x14ac:dyDescent="0.45">
      <c r="A23627" s="2">
        <v>1</v>
      </c>
      <c r="B23627" s="2" t="s">
        <v>23630</v>
      </c>
      <c r="C23627" s="3">
        <v>494660</v>
      </c>
      <c r="D23627" s="3" t="str">
        <f t="shared" si="740"/>
        <v>브론즈</v>
      </c>
      <c r="E23627" s="3">
        <v>2480</v>
      </c>
      <c r="F23627" s="2">
        <v>31</v>
      </c>
      <c r="G23627">
        <f>VLOOKUP(D23627, $M$2:Q23633, 5, FALSE)</f>
        <v>1.4999999999999999E-2</v>
      </c>
      <c r="H23627">
        <f t="shared" si="741"/>
        <v>7419.9</v>
      </c>
    </row>
    <row r="23628" spans="1:8" x14ac:dyDescent="0.45">
      <c r="A23628" s="2">
        <v>1</v>
      </c>
      <c r="B23628" s="2" t="s">
        <v>23631</v>
      </c>
      <c r="C23628" s="3">
        <v>159000</v>
      </c>
      <c r="D23628" s="3" t="str">
        <f t="shared" si="740"/>
        <v>일반</v>
      </c>
      <c r="E23628" s="3">
        <v>0</v>
      </c>
      <c r="F23628" s="2">
        <v>7</v>
      </c>
      <c r="G23628">
        <f>VLOOKUP(D23628, $M$2:Q23634, 5, FALSE)</f>
        <v>0.01</v>
      </c>
      <c r="H23628">
        <f t="shared" si="741"/>
        <v>1590</v>
      </c>
    </row>
    <row r="23629" spans="1:8" x14ac:dyDescent="0.45">
      <c r="A23629" s="2">
        <v>1</v>
      </c>
      <c r="B23629" s="2" t="s">
        <v>23632</v>
      </c>
      <c r="C23629" s="3">
        <v>857650</v>
      </c>
      <c r="D23629" s="3" t="str">
        <f t="shared" si="740"/>
        <v>브론즈</v>
      </c>
      <c r="E23629" s="3">
        <v>0</v>
      </c>
      <c r="F23629" s="2">
        <v>14</v>
      </c>
      <c r="G23629">
        <f>VLOOKUP(D23629, $M$2:Q23635, 5, FALSE)</f>
        <v>1.4999999999999999E-2</v>
      </c>
      <c r="H23629">
        <f t="shared" si="741"/>
        <v>12864.75</v>
      </c>
    </row>
    <row r="23630" spans="1:8" x14ac:dyDescent="0.45">
      <c r="A23630" s="2">
        <v>1</v>
      </c>
      <c r="B23630" s="2" t="s">
        <v>23633</v>
      </c>
      <c r="C23630" s="3">
        <v>0</v>
      </c>
      <c r="D23630" s="3" t="str">
        <f t="shared" si="740"/>
        <v>일반</v>
      </c>
      <c r="E23630" s="3">
        <v>0</v>
      </c>
      <c r="F23630" s="2">
        <v>11</v>
      </c>
      <c r="G23630">
        <f>VLOOKUP(D23630, $M$2:Q23636, 5, FALSE)</f>
        <v>0.01</v>
      </c>
      <c r="H23630">
        <f t="shared" si="741"/>
        <v>0</v>
      </c>
    </row>
    <row r="23631" spans="1:8" x14ac:dyDescent="0.45">
      <c r="A23631" s="2">
        <v>1</v>
      </c>
      <c r="B23631" s="2" t="s">
        <v>23634</v>
      </c>
      <c r="C23631" s="3">
        <v>79000</v>
      </c>
      <c r="D23631" s="3" t="str">
        <f t="shared" si="740"/>
        <v>일반</v>
      </c>
      <c r="E23631" s="3">
        <v>0</v>
      </c>
      <c r="F23631" s="2">
        <v>6</v>
      </c>
      <c r="G23631">
        <f>VLOOKUP(D23631, $M$2:Q23637, 5, FALSE)</f>
        <v>0.01</v>
      </c>
      <c r="H23631">
        <f t="shared" si="741"/>
        <v>790</v>
      </c>
    </row>
    <row r="23632" spans="1:8" x14ac:dyDescent="0.45">
      <c r="A23632" s="2">
        <v>1</v>
      </c>
      <c r="B23632" s="2" t="s">
        <v>23635</v>
      </c>
      <c r="C23632" s="3">
        <v>117000</v>
      </c>
      <c r="D23632" s="3" t="str">
        <f t="shared" si="740"/>
        <v>일반</v>
      </c>
      <c r="E23632" s="3">
        <v>0</v>
      </c>
      <c r="F23632" s="2">
        <v>2</v>
      </c>
      <c r="G23632">
        <f>VLOOKUP(D23632, $M$2:Q23638, 5, FALSE)</f>
        <v>0.01</v>
      </c>
      <c r="H23632">
        <f t="shared" si="741"/>
        <v>1170</v>
      </c>
    </row>
    <row r="23633" spans="1:8" x14ac:dyDescent="0.45">
      <c r="A23633" s="2">
        <v>1</v>
      </c>
      <c r="B23633" s="2" t="s">
        <v>23636</v>
      </c>
      <c r="C23633" s="3">
        <v>212450</v>
      </c>
      <c r="D23633" s="3" t="str">
        <f t="shared" si="740"/>
        <v>일반</v>
      </c>
      <c r="E23633" s="3">
        <v>0</v>
      </c>
      <c r="F23633" s="2">
        <v>5</v>
      </c>
      <c r="G23633">
        <f>VLOOKUP(D23633, $M$2:Q23639, 5, FALSE)</f>
        <v>0.01</v>
      </c>
      <c r="H23633">
        <f t="shared" si="741"/>
        <v>2124.5</v>
      </c>
    </row>
    <row r="23634" spans="1:8" x14ac:dyDescent="0.45">
      <c r="A23634" s="2">
        <v>1</v>
      </c>
      <c r="B23634" s="2" t="s">
        <v>23637</v>
      </c>
      <c r="C23634" s="3">
        <v>0</v>
      </c>
      <c r="D23634" s="3" t="str">
        <f t="shared" si="740"/>
        <v>일반</v>
      </c>
      <c r="E23634" s="3">
        <v>0</v>
      </c>
      <c r="F23634" s="2">
        <v>11</v>
      </c>
      <c r="G23634">
        <f>VLOOKUP(D23634, $M$2:Q23640, 5, FALSE)</f>
        <v>0.01</v>
      </c>
      <c r="H23634">
        <f t="shared" si="741"/>
        <v>0</v>
      </c>
    </row>
    <row r="23635" spans="1:8" x14ac:dyDescent="0.45">
      <c r="A23635" s="2">
        <v>1</v>
      </c>
      <c r="B23635" s="2" t="s">
        <v>23638</v>
      </c>
      <c r="C23635" s="3">
        <v>568248</v>
      </c>
      <c r="D23635" s="3" t="str">
        <f t="shared" si="740"/>
        <v>브론즈</v>
      </c>
      <c r="E23635" s="3">
        <v>0</v>
      </c>
      <c r="F23635" s="2">
        <v>146</v>
      </c>
      <c r="G23635">
        <f>VLOOKUP(D23635, $M$2:Q23641, 5, FALSE)</f>
        <v>1.4999999999999999E-2</v>
      </c>
      <c r="H23635">
        <f t="shared" si="741"/>
        <v>8523.7199999999993</v>
      </c>
    </row>
    <row r="23636" spans="1:8" x14ac:dyDescent="0.45">
      <c r="A23636" s="2">
        <v>1</v>
      </c>
      <c r="B23636" s="2" t="s">
        <v>23639</v>
      </c>
      <c r="C23636" s="3">
        <v>418600</v>
      </c>
      <c r="D23636" s="3" t="str">
        <f t="shared" si="740"/>
        <v>브론즈</v>
      </c>
      <c r="E23636" s="3">
        <v>0</v>
      </c>
      <c r="F23636" s="2">
        <v>7</v>
      </c>
      <c r="G23636">
        <f>VLOOKUP(D23636, $M$2:Q23642, 5, FALSE)</f>
        <v>1.4999999999999999E-2</v>
      </c>
      <c r="H23636">
        <f t="shared" si="741"/>
        <v>6279</v>
      </c>
    </row>
    <row r="23637" spans="1:8" x14ac:dyDescent="0.45">
      <c r="A23637" s="2">
        <v>1</v>
      </c>
      <c r="B23637" s="2" t="s">
        <v>23640</v>
      </c>
      <c r="C23637" s="3">
        <v>1382920</v>
      </c>
      <c r="D23637" s="3" t="str">
        <f t="shared" si="740"/>
        <v>실버</v>
      </c>
      <c r="E23637" s="3">
        <v>0</v>
      </c>
      <c r="F23637" s="2">
        <v>5</v>
      </c>
      <c r="G23637">
        <f>VLOOKUP(D23637, $M$2:Q23643, 5, FALSE)</f>
        <v>0.02</v>
      </c>
      <c r="H23637">
        <f t="shared" si="741"/>
        <v>27658.400000000001</v>
      </c>
    </row>
    <row r="23638" spans="1:8" x14ac:dyDescent="0.45">
      <c r="A23638" s="2">
        <v>1</v>
      </c>
      <c r="B23638" s="2" t="s">
        <v>23641</v>
      </c>
      <c r="C23638" s="3">
        <v>1634670</v>
      </c>
      <c r="D23638" s="3" t="str">
        <f t="shared" si="740"/>
        <v>실버</v>
      </c>
      <c r="E23638" s="3">
        <v>0</v>
      </c>
      <c r="F23638" s="2">
        <v>49</v>
      </c>
      <c r="G23638">
        <f>VLOOKUP(D23638, $M$2:Q23644, 5, FALSE)</f>
        <v>0.02</v>
      </c>
      <c r="H23638">
        <f t="shared" si="741"/>
        <v>32693.4</v>
      </c>
    </row>
    <row r="23639" spans="1:8" x14ac:dyDescent="0.45">
      <c r="A23639" s="2">
        <v>1</v>
      </c>
      <c r="B23639" s="2" t="s">
        <v>23642</v>
      </c>
      <c r="C23639" s="3">
        <v>1071390</v>
      </c>
      <c r="D23639" s="3" t="str">
        <f t="shared" si="740"/>
        <v>실버</v>
      </c>
      <c r="E23639" s="3">
        <v>3580</v>
      </c>
      <c r="F23639" s="2">
        <v>68</v>
      </c>
      <c r="G23639">
        <f>VLOOKUP(D23639, $M$2:Q23645, 5, FALSE)</f>
        <v>0.02</v>
      </c>
      <c r="H23639">
        <f t="shared" si="741"/>
        <v>21427.8</v>
      </c>
    </row>
    <row r="23640" spans="1:8" x14ac:dyDescent="0.45">
      <c r="A23640" s="2">
        <v>1</v>
      </c>
      <c r="B23640" s="2" t="s">
        <v>23643</v>
      </c>
      <c r="C23640" s="3">
        <v>2193455</v>
      </c>
      <c r="D23640" s="3" t="str">
        <f t="shared" si="740"/>
        <v>실버</v>
      </c>
      <c r="E23640" s="3">
        <v>0</v>
      </c>
      <c r="F23640" s="2">
        <v>38</v>
      </c>
      <c r="G23640">
        <f>VLOOKUP(D23640, $M$2:Q23646, 5, FALSE)</f>
        <v>0.02</v>
      </c>
      <c r="H23640">
        <f t="shared" si="741"/>
        <v>43869.1</v>
      </c>
    </row>
    <row r="23641" spans="1:8" x14ac:dyDescent="0.45">
      <c r="A23641" s="2">
        <v>1</v>
      </c>
      <c r="B23641" s="2" t="s">
        <v>23644</v>
      </c>
      <c r="C23641" s="3">
        <v>269550</v>
      </c>
      <c r="D23641" s="3" t="str">
        <f t="shared" si="740"/>
        <v>일반</v>
      </c>
      <c r="E23641" s="3">
        <v>598</v>
      </c>
      <c r="F23641" s="2">
        <v>26</v>
      </c>
      <c r="G23641">
        <f>VLOOKUP(D23641, $M$2:Q23647, 5, FALSE)</f>
        <v>0.01</v>
      </c>
      <c r="H23641">
        <f t="shared" si="741"/>
        <v>2695.5</v>
      </c>
    </row>
    <row r="23642" spans="1:8" x14ac:dyDescent="0.45">
      <c r="A23642" s="2">
        <v>1</v>
      </c>
      <c r="B23642" s="2" t="s">
        <v>23645</v>
      </c>
      <c r="C23642" s="3">
        <v>206800</v>
      </c>
      <c r="D23642" s="3" t="str">
        <f t="shared" si="740"/>
        <v>일반</v>
      </c>
      <c r="E23642" s="3">
        <v>0</v>
      </c>
      <c r="F23642" s="2">
        <v>6</v>
      </c>
      <c r="G23642">
        <f>VLOOKUP(D23642, $M$2:Q23648, 5, FALSE)</f>
        <v>0.01</v>
      </c>
      <c r="H23642">
        <f t="shared" si="741"/>
        <v>2068</v>
      </c>
    </row>
    <row r="23643" spans="1:8" x14ac:dyDescent="0.45">
      <c r="A23643" s="2">
        <v>1</v>
      </c>
      <c r="B23643" s="2" t="s">
        <v>23646</v>
      </c>
      <c r="C23643" s="3">
        <v>506000</v>
      </c>
      <c r="D23643" s="3" t="str">
        <f t="shared" si="740"/>
        <v>브론즈</v>
      </c>
      <c r="E23643" s="3">
        <v>0</v>
      </c>
      <c r="F23643" s="2">
        <v>169</v>
      </c>
      <c r="G23643">
        <f>VLOOKUP(D23643, $M$2:Q23649, 5, FALSE)</f>
        <v>1.4999999999999999E-2</v>
      </c>
      <c r="H23643">
        <f t="shared" si="741"/>
        <v>7590</v>
      </c>
    </row>
    <row r="23644" spans="1:8" x14ac:dyDescent="0.45">
      <c r="A23644" s="2">
        <v>1</v>
      </c>
      <c r="B23644" s="2" t="s">
        <v>23647</v>
      </c>
      <c r="C23644" s="3">
        <v>1360300</v>
      </c>
      <c r="D23644" s="3" t="str">
        <f t="shared" si="740"/>
        <v>실버</v>
      </c>
      <c r="E23644" s="3">
        <v>0</v>
      </c>
      <c r="F23644" s="2">
        <v>10</v>
      </c>
      <c r="G23644">
        <f>VLOOKUP(D23644, $M$2:Q23650, 5, FALSE)</f>
        <v>0.02</v>
      </c>
      <c r="H23644">
        <f t="shared" si="741"/>
        <v>27206</v>
      </c>
    </row>
    <row r="23645" spans="1:8" x14ac:dyDescent="0.45">
      <c r="A23645" s="2">
        <v>1</v>
      </c>
      <c r="B23645" s="2" t="s">
        <v>23648</v>
      </c>
      <c r="C23645" s="3">
        <v>221550</v>
      </c>
      <c r="D23645" s="3" t="str">
        <f t="shared" si="740"/>
        <v>일반</v>
      </c>
      <c r="E23645" s="3">
        <v>720</v>
      </c>
      <c r="F23645" s="2">
        <v>27</v>
      </c>
      <c r="G23645">
        <f>VLOOKUP(D23645, $M$2:Q23651, 5, FALSE)</f>
        <v>0.01</v>
      </c>
      <c r="H23645">
        <f t="shared" si="741"/>
        <v>2215.5</v>
      </c>
    </row>
    <row r="23646" spans="1:8" x14ac:dyDescent="0.45">
      <c r="A23646" s="2">
        <v>1</v>
      </c>
      <c r="B23646" s="2" t="s">
        <v>23649</v>
      </c>
      <c r="C23646" s="3">
        <v>730190</v>
      </c>
      <c r="D23646" s="3" t="str">
        <f t="shared" si="740"/>
        <v>브론즈</v>
      </c>
      <c r="E23646" s="3">
        <v>1640</v>
      </c>
      <c r="F23646" s="2">
        <v>130</v>
      </c>
      <c r="G23646">
        <f>VLOOKUP(D23646, $M$2:Q23652, 5, FALSE)</f>
        <v>1.4999999999999999E-2</v>
      </c>
      <c r="H23646">
        <f t="shared" si="741"/>
        <v>10952.85</v>
      </c>
    </row>
    <row r="23647" spans="1:8" x14ac:dyDescent="0.45">
      <c r="A23647" s="2">
        <v>1</v>
      </c>
      <c r="B23647" s="2" t="s">
        <v>23650</v>
      </c>
      <c r="C23647" s="3">
        <v>10000</v>
      </c>
      <c r="D23647" s="3" t="str">
        <f t="shared" si="740"/>
        <v>일반</v>
      </c>
      <c r="E23647" s="3">
        <v>0</v>
      </c>
      <c r="F23647" s="2">
        <v>6</v>
      </c>
      <c r="G23647">
        <f>VLOOKUP(D23647, $M$2:Q23653, 5, FALSE)</f>
        <v>0.01</v>
      </c>
      <c r="H23647">
        <f t="shared" si="741"/>
        <v>100</v>
      </c>
    </row>
    <row r="23648" spans="1:8" x14ac:dyDescent="0.45">
      <c r="A23648" s="2">
        <v>1</v>
      </c>
      <c r="B23648" s="2" t="s">
        <v>23651</v>
      </c>
      <c r="C23648" s="3">
        <v>3186900</v>
      </c>
      <c r="D23648" s="3" t="str">
        <f t="shared" si="740"/>
        <v>골드</v>
      </c>
      <c r="E23648" s="3">
        <v>3280</v>
      </c>
      <c r="F23648" s="2">
        <v>36</v>
      </c>
      <c r="G23648">
        <f>VLOOKUP(D23648, $M$2:Q23654, 5, FALSE)</f>
        <v>0.03</v>
      </c>
      <c r="H23648">
        <f t="shared" si="741"/>
        <v>95607</v>
      </c>
    </row>
    <row r="23649" spans="1:8" x14ac:dyDescent="0.45">
      <c r="A23649" s="2">
        <v>1</v>
      </c>
      <c r="B23649" s="2" t="s">
        <v>23652</v>
      </c>
      <c r="C23649" s="3">
        <v>310200</v>
      </c>
      <c r="D23649" s="3" t="str">
        <f t="shared" si="740"/>
        <v>브론즈</v>
      </c>
      <c r="E23649" s="3">
        <v>0</v>
      </c>
      <c r="F23649" s="2">
        <v>12</v>
      </c>
      <c r="G23649">
        <f>VLOOKUP(D23649, $M$2:Q23655, 5, FALSE)</f>
        <v>1.4999999999999999E-2</v>
      </c>
      <c r="H23649">
        <f t="shared" si="741"/>
        <v>4653</v>
      </c>
    </row>
    <row r="23650" spans="1:8" x14ac:dyDescent="0.45">
      <c r="A23650" s="2">
        <v>1</v>
      </c>
      <c r="B23650" s="2" t="s">
        <v>23653</v>
      </c>
      <c r="C23650" s="3">
        <v>491600</v>
      </c>
      <c r="D23650" s="3" t="str">
        <f t="shared" si="740"/>
        <v>브론즈</v>
      </c>
      <c r="E23650" s="3">
        <v>0</v>
      </c>
      <c r="F23650" s="2">
        <v>13</v>
      </c>
      <c r="G23650">
        <f>VLOOKUP(D23650, $M$2:Q23656, 5, FALSE)</f>
        <v>1.4999999999999999E-2</v>
      </c>
      <c r="H23650">
        <f t="shared" si="741"/>
        <v>7374</v>
      </c>
    </row>
    <row r="23651" spans="1:8" x14ac:dyDescent="0.45">
      <c r="A23651" s="2">
        <v>1</v>
      </c>
      <c r="B23651" s="2" t="s">
        <v>23654</v>
      </c>
      <c r="C23651" s="3">
        <v>0</v>
      </c>
      <c r="D23651" s="3" t="str">
        <f t="shared" si="740"/>
        <v>일반</v>
      </c>
      <c r="E23651" s="3">
        <v>0</v>
      </c>
      <c r="F23651" s="2">
        <v>15</v>
      </c>
      <c r="G23651">
        <f>VLOOKUP(D23651, $M$2:Q23657, 5, FALSE)</f>
        <v>0.01</v>
      </c>
      <c r="H23651">
        <f t="shared" si="741"/>
        <v>0</v>
      </c>
    </row>
    <row r="23652" spans="1:8" x14ac:dyDescent="0.45">
      <c r="A23652" s="2">
        <v>1</v>
      </c>
      <c r="B23652" s="2" t="s">
        <v>23655</v>
      </c>
      <c r="C23652" s="3">
        <v>1585642</v>
      </c>
      <c r="D23652" s="3" t="str">
        <f t="shared" si="740"/>
        <v>실버</v>
      </c>
      <c r="E23652" s="3">
        <v>2150</v>
      </c>
      <c r="F23652" s="2">
        <v>495</v>
      </c>
      <c r="G23652">
        <f>VLOOKUP(D23652, $M$2:Q23658, 5, FALSE)</f>
        <v>0.02</v>
      </c>
      <c r="H23652">
        <f t="shared" si="741"/>
        <v>31712.84</v>
      </c>
    </row>
    <row r="23653" spans="1:8" x14ac:dyDescent="0.45">
      <c r="A23653" s="2">
        <v>1</v>
      </c>
      <c r="B23653" s="2" t="s">
        <v>23656</v>
      </c>
      <c r="C23653" s="3">
        <v>7043170</v>
      </c>
      <c r="D23653" s="3" t="str">
        <f t="shared" si="740"/>
        <v>다이아</v>
      </c>
      <c r="E23653" s="3">
        <v>0</v>
      </c>
      <c r="F23653" s="2">
        <v>296</v>
      </c>
      <c r="G23653">
        <f>VLOOKUP(D23653, $M$2:Q23659, 5, FALSE)</f>
        <v>0.05</v>
      </c>
      <c r="H23653">
        <f t="shared" si="741"/>
        <v>352158.5</v>
      </c>
    </row>
    <row r="23654" spans="1:8" x14ac:dyDescent="0.45">
      <c r="A23654" s="2">
        <v>1</v>
      </c>
      <c r="B23654" s="2" t="s">
        <v>23657</v>
      </c>
      <c r="C23654" s="3">
        <v>741460</v>
      </c>
      <c r="D23654" s="3" t="str">
        <f t="shared" si="740"/>
        <v>브론즈</v>
      </c>
      <c r="E23654" s="3">
        <v>0</v>
      </c>
      <c r="F23654" s="2">
        <v>13</v>
      </c>
      <c r="G23654">
        <f>VLOOKUP(D23654, $M$2:Q23660, 5, FALSE)</f>
        <v>1.4999999999999999E-2</v>
      </c>
      <c r="H23654">
        <f t="shared" si="741"/>
        <v>11121.9</v>
      </c>
    </row>
    <row r="23655" spans="1:8" x14ac:dyDescent="0.45">
      <c r="A23655" s="2">
        <v>1</v>
      </c>
      <c r="B23655" s="2" t="s">
        <v>23658</v>
      </c>
      <c r="C23655" s="3">
        <v>0</v>
      </c>
      <c r="D23655" s="3" t="str">
        <f t="shared" si="740"/>
        <v>일반</v>
      </c>
      <c r="E23655" s="3">
        <v>0</v>
      </c>
      <c r="F23655" s="2">
        <v>9</v>
      </c>
      <c r="G23655">
        <f>VLOOKUP(D23655, $M$2:Q23661, 5, FALSE)</f>
        <v>0.01</v>
      </c>
      <c r="H23655">
        <f t="shared" si="741"/>
        <v>0</v>
      </c>
    </row>
    <row r="23656" spans="1:8" x14ac:dyDescent="0.45">
      <c r="A23656" s="2">
        <v>1</v>
      </c>
      <c r="B23656" s="2" t="s">
        <v>23659</v>
      </c>
      <c r="C23656" s="3">
        <v>193400</v>
      </c>
      <c r="D23656" s="3" t="str">
        <f t="shared" si="740"/>
        <v>일반</v>
      </c>
      <c r="E23656" s="3">
        <v>0</v>
      </c>
      <c r="F23656" s="2">
        <v>6</v>
      </c>
      <c r="G23656">
        <f>VLOOKUP(D23656, $M$2:Q23662, 5, FALSE)</f>
        <v>0.01</v>
      </c>
      <c r="H23656">
        <f t="shared" si="741"/>
        <v>1934</v>
      </c>
    </row>
    <row r="23657" spans="1:8" x14ac:dyDescent="0.45">
      <c r="A23657" s="2">
        <v>1</v>
      </c>
      <c r="B23657" s="2" t="s">
        <v>23660</v>
      </c>
      <c r="C23657" s="3">
        <v>941000</v>
      </c>
      <c r="D23657" s="3" t="str">
        <f t="shared" si="740"/>
        <v>브론즈</v>
      </c>
      <c r="E23657" s="3">
        <v>0</v>
      </c>
      <c r="F23657" s="2">
        <v>14</v>
      </c>
      <c r="G23657">
        <f>VLOOKUP(D23657, $M$2:Q23663, 5, FALSE)</f>
        <v>1.4999999999999999E-2</v>
      </c>
      <c r="H23657">
        <f t="shared" si="741"/>
        <v>14115</v>
      </c>
    </row>
    <row r="23658" spans="1:8" x14ac:dyDescent="0.45">
      <c r="A23658" s="2">
        <v>1</v>
      </c>
      <c r="B23658" s="2" t="s">
        <v>23661</v>
      </c>
      <c r="C23658" s="3">
        <v>1804806</v>
      </c>
      <c r="D23658" s="3" t="str">
        <f t="shared" si="740"/>
        <v>실버</v>
      </c>
      <c r="E23658" s="3">
        <v>0</v>
      </c>
      <c r="F23658" s="2">
        <v>29</v>
      </c>
      <c r="G23658">
        <f>VLOOKUP(D23658, $M$2:Q23664, 5, FALSE)</f>
        <v>0.02</v>
      </c>
      <c r="H23658">
        <f t="shared" si="741"/>
        <v>36096.120000000003</v>
      </c>
    </row>
    <row r="23659" spans="1:8" x14ac:dyDescent="0.45">
      <c r="A23659" s="2">
        <v>1</v>
      </c>
      <c r="B23659" s="2" t="s">
        <v>23662</v>
      </c>
      <c r="C23659" s="3">
        <v>0</v>
      </c>
      <c r="D23659" s="3" t="str">
        <f t="shared" si="740"/>
        <v>일반</v>
      </c>
      <c r="E23659" s="3">
        <v>0</v>
      </c>
      <c r="F23659" s="2">
        <v>9</v>
      </c>
      <c r="G23659">
        <f>VLOOKUP(D23659, $M$2:Q23665, 5, FALSE)</f>
        <v>0.01</v>
      </c>
      <c r="H23659">
        <f t="shared" si="741"/>
        <v>0</v>
      </c>
    </row>
    <row r="23660" spans="1:8" x14ac:dyDescent="0.45">
      <c r="A23660" s="2">
        <v>1</v>
      </c>
      <c r="B23660" s="2" t="s">
        <v>23663</v>
      </c>
      <c r="C23660" s="3">
        <v>3057024</v>
      </c>
      <c r="D23660" s="3" t="str">
        <f t="shared" si="740"/>
        <v>골드</v>
      </c>
      <c r="E23660" s="3">
        <v>0</v>
      </c>
      <c r="F23660" s="2">
        <v>152</v>
      </c>
      <c r="G23660">
        <f>VLOOKUP(D23660, $M$2:Q23666, 5, FALSE)</f>
        <v>0.03</v>
      </c>
      <c r="H23660">
        <f t="shared" si="741"/>
        <v>91710.720000000001</v>
      </c>
    </row>
    <row r="23661" spans="1:8" x14ac:dyDescent="0.45">
      <c r="A23661" s="2">
        <v>1</v>
      </c>
      <c r="B23661" s="2" t="s">
        <v>23664</v>
      </c>
      <c r="C23661" s="3">
        <v>0</v>
      </c>
      <c r="D23661" s="3" t="str">
        <f t="shared" si="740"/>
        <v>일반</v>
      </c>
      <c r="E23661" s="3">
        <v>0</v>
      </c>
      <c r="F23661" s="2">
        <v>3</v>
      </c>
      <c r="G23661">
        <f>VLOOKUP(D23661, $M$2:Q23667, 5, FALSE)</f>
        <v>0.01</v>
      </c>
      <c r="H23661">
        <f t="shared" si="741"/>
        <v>0</v>
      </c>
    </row>
    <row r="23662" spans="1:8" x14ac:dyDescent="0.45">
      <c r="A23662" s="2">
        <v>1</v>
      </c>
      <c r="B23662" s="2" t="s">
        <v>23665</v>
      </c>
      <c r="C23662" s="3">
        <v>479920</v>
      </c>
      <c r="D23662" s="3" t="str">
        <f t="shared" si="740"/>
        <v>브론즈</v>
      </c>
      <c r="E23662" s="3">
        <v>0</v>
      </c>
      <c r="F23662" s="2">
        <v>38</v>
      </c>
      <c r="G23662">
        <f>VLOOKUP(D23662, $M$2:Q23668, 5, FALSE)</f>
        <v>1.4999999999999999E-2</v>
      </c>
      <c r="H23662">
        <f t="shared" si="741"/>
        <v>7198.8</v>
      </c>
    </row>
    <row r="23663" spans="1:8" x14ac:dyDescent="0.45">
      <c r="A23663" s="2">
        <v>1</v>
      </c>
      <c r="B23663" s="2" t="s">
        <v>23666</v>
      </c>
      <c r="C23663" s="3">
        <v>750500</v>
      </c>
      <c r="D23663" s="3" t="str">
        <f t="shared" si="740"/>
        <v>브론즈</v>
      </c>
      <c r="E23663" s="3">
        <v>1070</v>
      </c>
      <c r="F23663" s="2">
        <v>51</v>
      </c>
      <c r="G23663">
        <f>VLOOKUP(D23663, $M$2:Q23669, 5, FALSE)</f>
        <v>1.4999999999999999E-2</v>
      </c>
      <c r="H23663">
        <f t="shared" si="741"/>
        <v>11257.5</v>
      </c>
    </row>
    <row r="23664" spans="1:8" x14ac:dyDescent="0.45">
      <c r="A23664" s="2">
        <v>1</v>
      </c>
      <c r="B23664" s="2" t="s">
        <v>23667</v>
      </c>
      <c r="C23664" s="3">
        <v>42000</v>
      </c>
      <c r="D23664" s="3" t="str">
        <f t="shared" si="740"/>
        <v>일반</v>
      </c>
      <c r="E23664" s="3">
        <v>0</v>
      </c>
      <c r="F23664" s="2">
        <v>10</v>
      </c>
      <c r="G23664">
        <f>VLOOKUP(D23664, $M$2:Q23670, 5, FALSE)</f>
        <v>0.01</v>
      </c>
      <c r="H23664">
        <f t="shared" si="741"/>
        <v>420</v>
      </c>
    </row>
    <row r="23665" spans="1:8" x14ac:dyDescent="0.45">
      <c r="A23665" s="2">
        <v>1</v>
      </c>
      <c r="B23665" s="2" t="s">
        <v>23668</v>
      </c>
      <c r="C23665" s="3">
        <v>134000</v>
      </c>
      <c r="D23665" s="3" t="str">
        <f t="shared" si="740"/>
        <v>일반</v>
      </c>
      <c r="E23665" s="3">
        <v>0</v>
      </c>
      <c r="F23665" s="2">
        <v>5</v>
      </c>
      <c r="G23665">
        <f>VLOOKUP(D23665, $M$2:Q23671, 5, FALSE)</f>
        <v>0.01</v>
      </c>
      <c r="H23665">
        <f t="shared" si="741"/>
        <v>1340</v>
      </c>
    </row>
    <row r="23666" spans="1:8" x14ac:dyDescent="0.45">
      <c r="A23666" s="2">
        <v>1</v>
      </c>
      <c r="B23666" s="2" t="s">
        <v>23669</v>
      </c>
      <c r="C23666" s="3">
        <v>146300</v>
      </c>
      <c r="D23666" s="3" t="str">
        <f t="shared" si="740"/>
        <v>일반</v>
      </c>
      <c r="E23666" s="3">
        <v>898</v>
      </c>
      <c r="F23666" s="2">
        <v>5</v>
      </c>
      <c r="G23666">
        <f>VLOOKUP(D23666, $M$2:Q23672, 5, FALSE)</f>
        <v>0.01</v>
      </c>
      <c r="H23666">
        <f t="shared" si="741"/>
        <v>1463</v>
      </c>
    </row>
    <row r="23667" spans="1:8" x14ac:dyDescent="0.45">
      <c r="A23667" s="2">
        <v>1</v>
      </c>
      <c r="B23667" s="2" t="s">
        <v>23670</v>
      </c>
      <c r="C23667" s="3">
        <v>658092</v>
      </c>
      <c r="D23667" s="3" t="str">
        <f t="shared" si="740"/>
        <v>브론즈</v>
      </c>
      <c r="E23667" s="3">
        <v>0</v>
      </c>
      <c r="F23667" s="2">
        <v>61</v>
      </c>
      <c r="G23667">
        <f>VLOOKUP(D23667, $M$2:Q23673, 5, FALSE)</f>
        <v>1.4999999999999999E-2</v>
      </c>
      <c r="H23667">
        <f t="shared" si="741"/>
        <v>9871.3799999999992</v>
      </c>
    </row>
    <row r="23668" spans="1:8" x14ac:dyDescent="0.45">
      <c r="A23668" s="2">
        <v>1</v>
      </c>
      <c r="B23668" s="2" t="s">
        <v>23671</v>
      </c>
      <c r="C23668" s="3">
        <v>1161270</v>
      </c>
      <c r="D23668" s="3" t="str">
        <f t="shared" si="740"/>
        <v>실버</v>
      </c>
      <c r="E23668" s="3">
        <v>0</v>
      </c>
      <c r="F23668" s="2">
        <v>44</v>
      </c>
      <c r="G23668">
        <f>VLOOKUP(D23668, $M$2:Q23674, 5, FALSE)</f>
        <v>0.02</v>
      </c>
      <c r="H23668">
        <f t="shared" si="741"/>
        <v>23225.4</v>
      </c>
    </row>
    <row r="23669" spans="1:8" x14ac:dyDescent="0.45">
      <c r="A23669" s="2">
        <v>1</v>
      </c>
      <c r="B23669" s="2" t="s">
        <v>23672</v>
      </c>
      <c r="C23669" s="3">
        <v>70000</v>
      </c>
      <c r="D23669" s="3" t="str">
        <f t="shared" si="740"/>
        <v>일반</v>
      </c>
      <c r="E23669" s="3">
        <v>480</v>
      </c>
      <c r="F23669" s="2">
        <v>3</v>
      </c>
      <c r="G23669">
        <f>VLOOKUP(D23669, $M$2:Q23675, 5, FALSE)</f>
        <v>0.01</v>
      </c>
      <c r="H23669">
        <f t="shared" si="741"/>
        <v>700</v>
      </c>
    </row>
    <row r="23670" spans="1:8" x14ac:dyDescent="0.45">
      <c r="A23670" s="2">
        <v>1</v>
      </c>
      <c r="B23670" s="2" t="s">
        <v>23673</v>
      </c>
      <c r="C23670" s="3">
        <v>0</v>
      </c>
      <c r="D23670" s="3" t="str">
        <f t="shared" si="740"/>
        <v>일반</v>
      </c>
      <c r="E23670" s="3">
        <v>0</v>
      </c>
      <c r="F23670" s="2">
        <v>14</v>
      </c>
      <c r="G23670">
        <f>VLOOKUP(D23670, $M$2:Q23676, 5, FALSE)</f>
        <v>0.01</v>
      </c>
      <c r="H23670">
        <f t="shared" si="741"/>
        <v>0</v>
      </c>
    </row>
    <row r="23671" spans="1:8" x14ac:dyDescent="0.45">
      <c r="A23671" s="2">
        <v>1</v>
      </c>
      <c r="B23671" s="2" t="s">
        <v>23674</v>
      </c>
      <c r="C23671" s="3">
        <v>200530</v>
      </c>
      <c r="D23671" s="3" t="str">
        <f t="shared" si="740"/>
        <v>일반</v>
      </c>
      <c r="E23671" s="3">
        <v>0</v>
      </c>
      <c r="F23671" s="2">
        <v>9</v>
      </c>
      <c r="G23671">
        <f>VLOOKUP(D23671, $M$2:Q23677, 5, FALSE)</f>
        <v>0.01</v>
      </c>
      <c r="H23671">
        <f t="shared" si="741"/>
        <v>2005.3</v>
      </c>
    </row>
    <row r="23672" spans="1:8" x14ac:dyDescent="0.45">
      <c r="A23672" s="2">
        <v>1</v>
      </c>
      <c r="B23672" s="2" t="s">
        <v>23675</v>
      </c>
      <c r="C23672" s="3">
        <v>1896560</v>
      </c>
      <c r="D23672" s="3" t="str">
        <f t="shared" si="740"/>
        <v>실버</v>
      </c>
      <c r="E23672" s="3">
        <v>448</v>
      </c>
      <c r="F23672" s="2">
        <v>39</v>
      </c>
      <c r="G23672">
        <f>VLOOKUP(D23672, $M$2:Q23678, 5, FALSE)</f>
        <v>0.02</v>
      </c>
      <c r="H23672">
        <f t="shared" si="741"/>
        <v>37931.200000000004</v>
      </c>
    </row>
    <row r="23673" spans="1:8" x14ac:dyDescent="0.45">
      <c r="A23673" s="2">
        <v>1</v>
      </c>
      <c r="B23673" s="2" t="s">
        <v>23676</v>
      </c>
      <c r="C23673" s="3">
        <v>0</v>
      </c>
      <c r="D23673" s="3" t="str">
        <f t="shared" si="740"/>
        <v>일반</v>
      </c>
      <c r="E23673" s="3">
        <v>0</v>
      </c>
      <c r="F23673" s="2">
        <v>17</v>
      </c>
      <c r="G23673">
        <f>VLOOKUP(D23673, $M$2:Q23679, 5, FALSE)</f>
        <v>0.01</v>
      </c>
      <c r="H23673">
        <f t="shared" si="741"/>
        <v>0</v>
      </c>
    </row>
    <row r="23674" spans="1:8" x14ac:dyDescent="0.45">
      <c r="A23674" s="2">
        <v>1</v>
      </c>
      <c r="B23674" s="2" t="s">
        <v>23677</v>
      </c>
      <c r="C23674" s="3">
        <v>32000</v>
      </c>
      <c r="D23674" s="3" t="str">
        <f t="shared" si="740"/>
        <v>일반</v>
      </c>
      <c r="E23674" s="3">
        <v>0</v>
      </c>
      <c r="F23674" s="2">
        <v>3</v>
      </c>
      <c r="G23674">
        <f>VLOOKUP(D23674, $M$2:Q23680, 5, FALSE)</f>
        <v>0.01</v>
      </c>
      <c r="H23674">
        <f t="shared" si="741"/>
        <v>320</v>
      </c>
    </row>
    <row r="23675" spans="1:8" x14ac:dyDescent="0.45">
      <c r="A23675" s="2">
        <v>1</v>
      </c>
      <c r="B23675" s="2" t="s">
        <v>23678</v>
      </c>
      <c r="C23675" s="3">
        <v>1576894</v>
      </c>
      <c r="D23675" s="3" t="str">
        <f t="shared" si="740"/>
        <v>실버</v>
      </c>
      <c r="E23675" s="3">
        <v>0</v>
      </c>
      <c r="F23675" s="2">
        <v>52</v>
      </c>
      <c r="G23675">
        <f>VLOOKUP(D23675, $M$2:Q23681, 5, FALSE)</f>
        <v>0.02</v>
      </c>
      <c r="H23675">
        <f t="shared" si="741"/>
        <v>31537.88</v>
      </c>
    </row>
    <row r="23676" spans="1:8" x14ac:dyDescent="0.45">
      <c r="A23676" s="2">
        <v>1</v>
      </c>
      <c r="B23676" s="2" t="s">
        <v>23679</v>
      </c>
      <c r="C23676" s="3">
        <v>2043060</v>
      </c>
      <c r="D23676" s="3" t="str">
        <f t="shared" si="740"/>
        <v>실버</v>
      </c>
      <c r="E23676" s="3">
        <v>0</v>
      </c>
      <c r="F23676" s="2">
        <v>18</v>
      </c>
      <c r="G23676">
        <f>VLOOKUP(D23676, $M$2:Q23682, 5, FALSE)</f>
        <v>0.02</v>
      </c>
      <c r="H23676">
        <f t="shared" si="741"/>
        <v>40861.200000000004</v>
      </c>
    </row>
    <row r="23677" spans="1:8" x14ac:dyDescent="0.45">
      <c r="A23677" s="2">
        <v>1</v>
      </c>
      <c r="B23677" s="2" t="s">
        <v>23680</v>
      </c>
      <c r="C23677" s="3">
        <v>0</v>
      </c>
      <c r="D23677" s="3" t="str">
        <f t="shared" si="740"/>
        <v>일반</v>
      </c>
      <c r="E23677" s="3">
        <v>0</v>
      </c>
      <c r="F23677" s="2">
        <v>3</v>
      </c>
      <c r="G23677">
        <f>VLOOKUP(D23677, $M$2:Q23683, 5, FALSE)</f>
        <v>0.01</v>
      </c>
      <c r="H23677">
        <f t="shared" si="741"/>
        <v>0</v>
      </c>
    </row>
    <row r="23678" spans="1:8" x14ac:dyDescent="0.45">
      <c r="A23678" s="2">
        <v>1</v>
      </c>
      <c r="B23678" s="2" t="s">
        <v>23681</v>
      </c>
      <c r="C23678" s="3">
        <v>434656</v>
      </c>
      <c r="D23678" s="3" t="str">
        <f t="shared" si="740"/>
        <v>브론즈</v>
      </c>
      <c r="E23678" s="3">
        <v>0</v>
      </c>
      <c r="F23678" s="2">
        <v>17</v>
      </c>
      <c r="G23678">
        <f>VLOOKUP(D23678, $M$2:Q23684, 5, FALSE)</f>
        <v>1.4999999999999999E-2</v>
      </c>
      <c r="H23678">
        <f t="shared" si="741"/>
        <v>6519.84</v>
      </c>
    </row>
    <row r="23679" spans="1:8" x14ac:dyDescent="0.45">
      <c r="A23679" s="2">
        <v>1</v>
      </c>
      <c r="B23679" s="2" t="s">
        <v>23682</v>
      </c>
      <c r="C23679" s="3">
        <v>0</v>
      </c>
      <c r="D23679" s="3" t="str">
        <f t="shared" si="740"/>
        <v>일반</v>
      </c>
      <c r="E23679" s="3">
        <v>0</v>
      </c>
      <c r="F23679" s="2">
        <v>16</v>
      </c>
      <c r="G23679">
        <f>VLOOKUP(D23679, $M$2:Q23685, 5, FALSE)</f>
        <v>0.01</v>
      </c>
      <c r="H23679">
        <f t="shared" si="741"/>
        <v>0</v>
      </c>
    </row>
    <row r="23680" spans="1:8" x14ac:dyDescent="0.45">
      <c r="A23680" s="2">
        <v>1</v>
      </c>
      <c r="B23680" s="2" t="s">
        <v>23683</v>
      </c>
      <c r="C23680" s="3">
        <v>118000</v>
      </c>
      <c r="D23680" s="3" t="str">
        <f t="shared" si="740"/>
        <v>일반</v>
      </c>
      <c r="E23680" s="3">
        <v>0</v>
      </c>
      <c r="F23680" s="2">
        <v>18</v>
      </c>
      <c r="G23680">
        <f>VLOOKUP(D23680, $M$2:Q23686, 5, FALSE)</f>
        <v>0.01</v>
      </c>
      <c r="H23680">
        <f t="shared" si="741"/>
        <v>1180</v>
      </c>
    </row>
    <row r="23681" spans="1:8" x14ac:dyDescent="0.45">
      <c r="A23681" s="2">
        <v>1</v>
      </c>
      <c r="B23681" s="2" t="s">
        <v>23684</v>
      </c>
      <c r="C23681" s="3">
        <v>121995</v>
      </c>
      <c r="D23681" s="3" t="str">
        <f t="shared" si="740"/>
        <v>일반</v>
      </c>
      <c r="E23681" s="3">
        <v>0</v>
      </c>
      <c r="F23681" s="2">
        <v>27</v>
      </c>
      <c r="G23681">
        <f>VLOOKUP(D23681, $M$2:Q23687, 5, FALSE)</f>
        <v>0.01</v>
      </c>
      <c r="H23681">
        <f t="shared" si="741"/>
        <v>1219.95</v>
      </c>
    </row>
    <row r="23682" spans="1:8" x14ac:dyDescent="0.45">
      <c r="A23682" s="2">
        <v>1</v>
      </c>
      <c r="B23682" s="2" t="s">
        <v>23685</v>
      </c>
      <c r="C23682" s="3">
        <v>583250</v>
      </c>
      <c r="D23682" s="3" t="str">
        <f t="shared" si="740"/>
        <v>브론즈</v>
      </c>
      <c r="E23682" s="3">
        <v>530</v>
      </c>
      <c r="F23682" s="2">
        <v>205</v>
      </c>
      <c r="G23682">
        <f>VLOOKUP(D23682, $M$2:Q23688, 5, FALSE)</f>
        <v>1.4999999999999999E-2</v>
      </c>
      <c r="H23682">
        <f t="shared" si="741"/>
        <v>8748.75</v>
      </c>
    </row>
    <row r="23683" spans="1:8" x14ac:dyDescent="0.45">
      <c r="A23683" s="2">
        <v>1</v>
      </c>
      <c r="B23683" s="2" t="s">
        <v>23686</v>
      </c>
      <c r="C23683" s="3">
        <v>173700</v>
      </c>
      <c r="D23683" s="3" t="str">
        <f t="shared" ref="D23683:D23746" si="742">LOOKUP(C23683, $N$2:$N$13, $M$2:$M$13)</f>
        <v>일반</v>
      </c>
      <c r="E23683" s="3">
        <v>0</v>
      </c>
      <c r="F23683" s="2">
        <v>22</v>
      </c>
      <c r="G23683">
        <f>VLOOKUP(D23683, $M$2:Q23689, 5, FALSE)</f>
        <v>0.01</v>
      </c>
      <c r="H23683">
        <f t="shared" ref="H23683:H23746" si="743">C23683*G23683</f>
        <v>1737</v>
      </c>
    </row>
    <row r="23684" spans="1:8" x14ac:dyDescent="0.45">
      <c r="A23684" s="2">
        <v>1</v>
      </c>
      <c r="B23684" s="2" t="s">
        <v>23687</v>
      </c>
      <c r="C23684" s="3">
        <v>1606095</v>
      </c>
      <c r="D23684" s="3" t="str">
        <f t="shared" si="742"/>
        <v>실버</v>
      </c>
      <c r="E23684" s="3">
        <v>2880</v>
      </c>
      <c r="F23684" s="2">
        <v>238</v>
      </c>
      <c r="G23684">
        <f>VLOOKUP(D23684, $M$2:Q23690, 5, FALSE)</f>
        <v>0.02</v>
      </c>
      <c r="H23684">
        <f t="shared" si="743"/>
        <v>32121.9</v>
      </c>
    </row>
    <row r="23685" spans="1:8" x14ac:dyDescent="0.45">
      <c r="A23685" s="2">
        <v>1</v>
      </c>
      <c r="B23685" s="2" t="s">
        <v>23688</v>
      </c>
      <c r="C23685" s="3">
        <v>3046520</v>
      </c>
      <c r="D23685" s="3" t="str">
        <f t="shared" si="742"/>
        <v>골드</v>
      </c>
      <c r="E23685" s="3">
        <v>0</v>
      </c>
      <c r="F23685" s="2">
        <v>126</v>
      </c>
      <c r="G23685">
        <f>VLOOKUP(D23685, $M$2:Q23691, 5, FALSE)</f>
        <v>0.03</v>
      </c>
      <c r="H23685">
        <f t="shared" si="743"/>
        <v>91395.599999999991</v>
      </c>
    </row>
    <row r="23686" spans="1:8" x14ac:dyDescent="0.45">
      <c r="A23686" s="2">
        <v>1</v>
      </c>
      <c r="B23686" s="2" t="s">
        <v>23689</v>
      </c>
      <c r="C23686" s="3">
        <v>1305810</v>
      </c>
      <c r="D23686" s="3" t="str">
        <f t="shared" si="742"/>
        <v>실버</v>
      </c>
      <c r="E23686" s="3">
        <v>780</v>
      </c>
      <c r="F23686" s="2">
        <v>43</v>
      </c>
      <c r="G23686">
        <f>VLOOKUP(D23686, $M$2:Q23692, 5, FALSE)</f>
        <v>0.02</v>
      </c>
      <c r="H23686">
        <f t="shared" si="743"/>
        <v>26116.2</v>
      </c>
    </row>
    <row r="23687" spans="1:8" x14ac:dyDescent="0.45">
      <c r="A23687" s="2">
        <v>1</v>
      </c>
      <c r="B23687" s="2" t="s">
        <v>23690</v>
      </c>
      <c r="C23687" s="3">
        <v>171000</v>
      </c>
      <c r="D23687" s="3" t="str">
        <f t="shared" si="742"/>
        <v>일반</v>
      </c>
      <c r="E23687" s="3">
        <v>0</v>
      </c>
      <c r="F23687" s="2">
        <v>3</v>
      </c>
      <c r="G23687">
        <f>VLOOKUP(D23687, $M$2:Q23693, 5, FALSE)</f>
        <v>0.01</v>
      </c>
      <c r="H23687">
        <f t="shared" si="743"/>
        <v>1710</v>
      </c>
    </row>
    <row r="23688" spans="1:8" x14ac:dyDescent="0.45">
      <c r="A23688" s="2">
        <v>1</v>
      </c>
      <c r="B23688" s="2" t="s">
        <v>23691</v>
      </c>
      <c r="C23688" s="3">
        <v>2460515</v>
      </c>
      <c r="D23688" s="3" t="str">
        <f t="shared" si="742"/>
        <v>실버</v>
      </c>
      <c r="E23688" s="3">
        <v>0</v>
      </c>
      <c r="F23688" s="2">
        <v>600</v>
      </c>
      <c r="G23688">
        <f>VLOOKUP(D23688, $M$2:Q23694, 5, FALSE)</f>
        <v>0.02</v>
      </c>
      <c r="H23688">
        <f t="shared" si="743"/>
        <v>49210.3</v>
      </c>
    </row>
    <row r="23689" spans="1:8" x14ac:dyDescent="0.45">
      <c r="A23689" s="2">
        <v>1</v>
      </c>
      <c r="B23689" s="2" t="s">
        <v>23692</v>
      </c>
      <c r="C23689" s="3">
        <v>1552870</v>
      </c>
      <c r="D23689" s="3" t="str">
        <f t="shared" si="742"/>
        <v>실버</v>
      </c>
      <c r="E23689" s="3">
        <v>3000</v>
      </c>
      <c r="F23689" s="2">
        <v>188</v>
      </c>
      <c r="G23689">
        <f>VLOOKUP(D23689, $M$2:Q23695, 5, FALSE)</f>
        <v>0.02</v>
      </c>
      <c r="H23689">
        <f t="shared" si="743"/>
        <v>31057.4</v>
      </c>
    </row>
    <row r="23690" spans="1:8" x14ac:dyDescent="0.45">
      <c r="A23690" s="2">
        <v>1</v>
      </c>
      <c r="B23690" s="2" t="s">
        <v>23693</v>
      </c>
      <c r="C23690" s="3">
        <v>0</v>
      </c>
      <c r="D23690" s="3" t="str">
        <f t="shared" si="742"/>
        <v>일반</v>
      </c>
      <c r="E23690" s="3">
        <v>0</v>
      </c>
      <c r="F23690" s="2">
        <v>11</v>
      </c>
      <c r="G23690">
        <f>VLOOKUP(D23690, $M$2:Q23696, 5, FALSE)</f>
        <v>0.01</v>
      </c>
      <c r="H23690">
        <f t="shared" si="743"/>
        <v>0</v>
      </c>
    </row>
    <row r="23691" spans="1:8" x14ac:dyDescent="0.45">
      <c r="A23691" s="2">
        <v>1</v>
      </c>
      <c r="B23691" s="2" t="s">
        <v>23694</v>
      </c>
      <c r="C23691" s="3">
        <v>348990</v>
      </c>
      <c r="D23691" s="3" t="str">
        <f t="shared" si="742"/>
        <v>브론즈</v>
      </c>
      <c r="E23691" s="3">
        <v>270</v>
      </c>
      <c r="F23691" s="2">
        <v>17</v>
      </c>
      <c r="G23691">
        <f>VLOOKUP(D23691, $M$2:Q23697, 5, FALSE)</f>
        <v>1.4999999999999999E-2</v>
      </c>
      <c r="H23691">
        <f t="shared" si="743"/>
        <v>5234.8499999999995</v>
      </c>
    </row>
    <row r="23692" spans="1:8" x14ac:dyDescent="0.45">
      <c r="A23692" s="2">
        <v>1</v>
      </c>
      <c r="B23692" s="2" t="s">
        <v>23695</v>
      </c>
      <c r="C23692" s="3">
        <v>150718</v>
      </c>
      <c r="D23692" s="3" t="str">
        <f t="shared" si="742"/>
        <v>일반</v>
      </c>
      <c r="E23692" s="3">
        <v>0</v>
      </c>
      <c r="F23692" s="2">
        <v>31</v>
      </c>
      <c r="G23692">
        <f>VLOOKUP(D23692, $M$2:Q23698, 5, FALSE)</f>
        <v>0.01</v>
      </c>
      <c r="H23692">
        <f t="shared" si="743"/>
        <v>1507.18</v>
      </c>
    </row>
    <row r="23693" spans="1:8" x14ac:dyDescent="0.45">
      <c r="A23693" s="2">
        <v>1</v>
      </c>
      <c r="B23693" s="2" t="s">
        <v>23696</v>
      </c>
      <c r="C23693" s="3">
        <v>0</v>
      </c>
      <c r="D23693" s="3" t="str">
        <f t="shared" si="742"/>
        <v>일반</v>
      </c>
      <c r="E23693" s="3">
        <v>0</v>
      </c>
      <c r="F23693" s="2">
        <v>40</v>
      </c>
      <c r="G23693">
        <f>VLOOKUP(D23693, $M$2:Q23699, 5, FALSE)</f>
        <v>0.01</v>
      </c>
      <c r="H23693">
        <f t="shared" si="743"/>
        <v>0</v>
      </c>
    </row>
    <row r="23694" spans="1:8" x14ac:dyDescent="0.45">
      <c r="A23694" s="2">
        <v>1</v>
      </c>
      <c r="B23694" s="2" t="s">
        <v>23697</v>
      </c>
      <c r="C23694" s="3">
        <v>419100</v>
      </c>
      <c r="D23694" s="3" t="str">
        <f t="shared" si="742"/>
        <v>브론즈</v>
      </c>
      <c r="E23694" s="3">
        <v>0</v>
      </c>
      <c r="F23694" s="2">
        <v>79</v>
      </c>
      <c r="G23694">
        <f>VLOOKUP(D23694, $M$2:Q23700, 5, FALSE)</f>
        <v>1.4999999999999999E-2</v>
      </c>
      <c r="H23694">
        <f t="shared" si="743"/>
        <v>6286.5</v>
      </c>
    </row>
    <row r="23695" spans="1:8" x14ac:dyDescent="0.45">
      <c r="A23695" s="2">
        <v>1</v>
      </c>
      <c r="B23695" s="2" t="s">
        <v>23698</v>
      </c>
      <c r="C23695" s="3">
        <v>995400</v>
      </c>
      <c r="D23695" s="3" t="str">
        <f t="shared" si="742"/>
        <v>브론즈</v>
      </c>
      <c r="E23695" s="3">
        <v>0</v>
      </c>
      <c r="F23695" s="2">
        <v>21</v>
      </c>
      <c r="G23695">
        <f>VLOOKUP(D23695, $M$2:Q23701, 5, FALSE)</f>
        <v>1.4999999999999999E-2</v>
      </c>
      <c r="H23695">
        <f t="shared" si="743"/>
        <v>14931</v>
      </c>
    </row>
    <row r="23696" spans="1:8" x14ac:dyDescent="0.45">
      <c r="A23696" s="2">
        <v>1</v>
      </c>
      <c r="B23696" s="2" t="s">
        <v>23699</v>
      </c>
      <c r="C23696" s="3">
        <v>247000</v>
      </c>
      <c r="D23696" s="3" t="str">
        <f t="shared" si="742"/>
        <v>일반</v>
      </c>
      <c r="E23696" s="3">
        <v>0</v>
      </c>
      <c r="F23696" s="2">
        <v>46</v>
      </c>
      <c r="G23696">
        <f>VLOOKUP(D23696, $M$2:Q23702, 5, FALSE)</f>
        <v>0.01</v>
      </c>
      <c r="H23696">
        <f t="shared" si="743"/>
        <v>2470</v>
      </c>
    </row>
    <row r="23697" spans="1:8" x14ac:dyDescent="0.45">
      <c r="A23697" s="2">
        <v>1</v>
      </c>
      <c r="B23697" s="2" t="s">
        <v>23700</v>
      </c>
      <c r="C23697" s="3">
        <v>467700</v>
      </c>
      <c r="D23697" s="3" t="str">
        <f t="shared" si="742"/>
        <v>브론즈</v>
      </c>
      <c r="E23697" s="3">
        <v>0</v>
      </c>
      <c r="F23697" s="2">
        <v>22</v>
      </c>
      <c r="G23697">
        <f>VLOOKUP(D23697, $M$2:Q23703, 5, FALSE)</f>
        <v>1.4999999999999999E-2</v>
      </c>
      <c r="H23697">
        <f t="shared" si="743"/>
        <v>7015.5</v>
      </c>
    </row>
    <row r="23698" spans="1:8" x14ac:dyDescent="0.45">
      <c r="A23698" s="2">
        <v>1</v>
      </c>
      <c r="B23698" s="2" t="s">
        <v>23701</v>
      </c>
      <c r="C23698" s="3">
        <v>42000</v>
      </c>
      <c r="D23698" s="3" t="str">
        <f t="shared" si="742"/>
        <v>일반</v>
      </c>
      <c r="E23698" s="3">
        <v>0</v>
      </c>
      <c r="F23698" s="2">
        <v>19</v>
      </c>
      <c r="G23698">
        <f>VLOOKUP(D23698, $M$2:Q23704, 5, FALSE)</f>
        <v>0.01</v>
      </c>
      <c r="H23698">
        <f t="shared" si="743"/>
        <v>420</v>
      </c>
    </row>
    <row r="23699" spans="1:8" x14ac:dyDescent="0.45">
      <c r="A23699" s="2">
        <v>1</v>
      </c>
      <c r="B23699" s="2" t="s">
        <v>23702</v>
      </c>
      <c r="C23699" s="3">
        <v>2321700</v>
      </c>
      <c r="D23699" s="3" t="str">
        <f t="shared" si="742"/>
        <v>실버</v>
      </c>
      <c r="E23699" s="3">
        <v>0</v>
      </c>
      <c r="F23699" s="2">
        <v>11</v>
      </c>
      <c r="G23699">
        <f>VLOOKUP(D23699, $M$2:Q23705, 5, FALSE)</f>
        <v>0.02</v>
      </c>
      <c r="H23699">
        <f t="shared" si="743"/>
        <v>46434</v>
      </c>
    </row>
    <row r="23700" spans="1:8" x14ac:dyDescent="0.45">
      <c r="A23700" s="2">
        <v>1</v>
      </c>
      <c r="B23700" s="2" t="s">
        <v>23703</v>
      </c>
      <c r="C23700" s="3">
        <v>117000</v>
      </c>
      <c r="D23700" s="3" t="str">
        <f t="shared" si="742"/>
        <v>일반</v>
      </c>
      <c r="E23700" s="3">
        <v>0</v>
      </c>
      <c r="F23700" s="2">
        <v>5</v>
      </c>
      <c r="G23700">
        <f>VLOOKUP(D23700, $M$2:Q23706, 5, FALSE)</f>
        <v>0.01</v>
      </c>
      <c r="H23700">
        <f t="shared" si="743"/>
        <v>1170</v>
      </c>
    </row>
    <row r="23701" spans="1:8" x14ac:dyDescent="0.45">
      <c r="A23701" s="2">
        <v>1</v>
      </c>
      <c r="B23701" s="2" t="s">
        <v>23704</v>
      </c>
      <c r="C23701" s="3">
        <v>749970</v>
      </c>
      <c r="D23701" s="3" t="str">
        <f t="shared" si="742"/>
        <v>브론즈</v>
      </c>
      <c r="E23701" s="3">
        <v>0</v>
      </c>
      <c r="F23701" s="2">
        <v>549</v>
      </c>
      <c r="G23701">
        <f>VLOOKUP(D23701, $M$2:Q23707, 5, FALSE)</f>
        <v>1.4999999999999999E-2</v>
      </c>
      <c r="H23701">
        <f t="shared" si="743"/>
        <v>11249.55</v>
      </c>
    </row>
    <row r="23702" spans="1:8" x14ac:dyDescent="0.45">
      <c r="A23702" s="2">
        <v>1</v>
      </c>
      <c r="B23702" s="2" t="s">
        <v>23705</v>
      </c>
      <c r="C23702" s="3">
        <v>187460</v>
      </c>
      <c r="D23702" s="3" t="str">
        <f t="shared" si="742"/>
        <v>일반</v>
      </c>
      <c r="E23702" s="3">
        <v>0</v>
      </c>
      <c r="F23702" s="2">
        <v>31</v>
      </c>
      <c r="G23702">
        <f>VLOOKUP(D23702, $M$2:Q23708, 5, FALSE)</f>
        <v>0.01</v>
      </c>
      <c r="H23702">
        <f t="shared" si="743"/>
        <v>1874.6000000000001</v>
      </c>
    </row>
    <row r="23703" spans="1:8" x14ac:dyDescent="0.45">
      <c r="A23703" s="2">
        <v>1</v>
      </c>
      <c r="B23703" s="2" t="s">
        <v>23706</v>
      </c>
      <c r="C23703" s="3">
        <v>0</v>
      </c>
      <c r="D23703" s="3" t="str">
        <f t="shared" si="742"/>
        <v>일반</v>
      </c>
      <c r="E23703" s="3">
        <v>0</v>
      </c>
      <c r="F23703" s="2">
        <v>2</v>
      </c>
      <c r="G23703">
        <f>VLOOKUP(D23703, $M$2:Q23709, 5, FALSE)</f>
        <v>0.01</v>
      </c>
      <c r="H23703">
        <f t="shared" si="743"/>
        <v>0</v>
      </c>
    </row>
    <row r="23704" spans="1:8" x14ac:dyDescent="0.45">
      <c r="A23704" s="2">
        <v>1</v>
      </c>
      <c r="B23704" s="2" t="s">
        <v>23707</v>
      </c>
      <c r="C23704" s="3">
        <v>3509988</v>
      </c>
      <c r="D23704" s="3" t="str">
        <f t="shared" si="742"/>
        <v>골드</v>
      </c>
      <c r="E23704" s="3">
        <v>2660</v>
      </c>
      <c r="F23704" s="2">
        <v>115</v>
      </c>
      <c r="G23704">
        <f>VLOOKUP(D23704, $M$2:Q23710, 5, FALSE)</f>
        <v>0.03</v>
      </c>
      <c r="H23704">
        <f t="shared" si="743"/>
        <v>105299.64</v>
      </c>
    </row>
    <row r="23705" spans="1:8" x14ac:dyDescent="0.45">
      <c r="A23705" s="2">
        <v>1</v>
      </c>
      <c r="B23705" s="2" t="s">
        <v>23708</v>
      </c>
      <c r="C23705" s="3">
        <v>0</v>
      </c>
      <c r="D23705" s="3" t="str">
        <f t="shared" si="742"/>
        <v>일반</v>
      </c>
      <c r="E23705" s="3">
        <v>0</v>
      </c>
      <c r="F23705" s="2">
        <v>4</v>
      </c>
      <c r="G23705">
        <f>VLOOKUP(D23705, $M$2:Q23711, 5, FALSE)</f>
        <v>0.01</v>
      </c>
      <c r="H23705">
        <f t="shared" si="743"/>
        <v>0</v>
      </c>
    </row>
    <row r="23706" spans="1:8" x14ac:dyDescent="0.45">
      <c r="A23706" s="2">
        <v>1</v>
      </c>
      <c r="B23706" s="2" t="s">
        <v>23709</v>
      </c>
      <c r="C23706" s="3">
        <v>348128</v>
      </c>
      <c r="D23706" s="3" t="str">
        <f t="shared" si="742"/>
        <v>브론즈</v>
      </c>
      <c r="E23706" s="3">
        <v>0</v>
      </c>
      <c r="F23706" s="2">
        <v>19</v>
      </c>
      <c r="G23706">
        <f>VLOOKUP(D23706, $M$2:Q23712, 5, FALSE)</f>
        <v>1.4999999999999999E-2</v>
      </c>
      <c r="H23706">
        <f t="shared" si="743"/>
        <v>5221.92</v>
      </c>
    </row>
    <row r="23707" spans="1:8" x14ac:dyDescent="0.45">
      <c r="A23707" s="2">
        <v>1</v>
      </c>
      <c r="B23707" s="2" t="s">
        <v>23710</v>
      </c>
      <c r="C23707" s="3">
        <v>1094057</v>
      </c>
      <c r="D23707" s="3" t="str">
        <f t="shared" si="742"/>
        <v>실버</v>
      </c>
      <c r="E23707" s="3">
        <v>0</v>
      </c>
      <c r="F23707" s="2">
        <v>62</v>
      </c>
      <c r="G23707">
        <f>VLOOKUP(D23707, $M$2:Q23713, 5, FALSE)</f>
        <v>0.02</v>
      </c>
      <c r="H23707">
        <f t="shared" si="743"/>
        <v>21881.14</v>
      </c>
    </row>
    <row r="23708" spans="1:8" x14ac:dyDescent="0.45">
      <c r="A23708" s="2">
        <v>1</v>
      </c>
      <c r="B23708" s="2" t="s">
        <v>23711</v>
      </c>
      <c r="C23708" s="3">
        <v>243200</v>
      </c>
      <c r="D23708" s="3" t="str">
        <f t="shared" si="742"/>
        <v>일반</v>
      </c>
      <c r="E23708" s="3">
        <v>0</v>
      </c>
      <c r="F23708" s="2">
        <v>8</v>
      </c>
      <c r="G23708">
        <f>VLOOKUP(D23708, $M$2:Q23714, 5, FALSE)</f>
        <v>0.01</v>
      </c>
      <c r="H23708">
        <f t="shared" si="743"/>
        <v>2432</v>
      </c>
    </row>
    <row r="23709" spans="1:8" x14ac:dyDescent="0.45">
      <c r="A23709" s="2">
        <v>1</v>
      </c>
      <c r="B23709" s="2" t="s">
        <v>23712</v>
      </c>
      <c r="C23709" s="3">
        <v>1707440</v>
      </c>
      <c r="D23709" s="3" t="str">
        <f t="shared" si="742"/>
        <v>실버</v>
      </c>
      <c r="E23709" s="3">
        <v>798</v>
      </c>
      <c r="F23709" s="2">
        <v>27</v>
      </c>
      <c r="G23709">
        <f>VLOOKUP(D23709, $M$2:Q23715, 5, FALSE)</f>
        <v>0.02</v>
      </c>
      <c r="H23709">
        <f t="shared" si="743"/>
        <v>34148.800000000003</v>
      </c>
    </row>
    <row r="23710" spans="1:8" x14ac:dyDescent="0.45">
      <c r="A23710" s="2">
        <v>1</v>
      </c>
      <c r="B23710" s="2" t="s">
        <v>23713</v>
      </c>
      <c r="C23710" s="3">
        <v>353960</v>
      </c>
      <c r="D23710" s="3" t="str">
        <f t="shared" si="742"/>
        <v>브론즈</v>
      </c>
      <c r="E23710" s="3">
        <v>0</v>
      </c>
      <c r="F23710" s="2">
        <v>2</v>
      </c>
      <c r="G23710">
        <f>VLOOKUP(D23710, $M$2:Q23716, 5, FALSE)</f>
        <v>1.4999999999999999E-2</v>
      </c>
      <c r="H23710">
        <f t="shared" si="743"/>
        <v>5309.4</v>
      </c>
    </row>
    <row r="23711" spans="1:8" x14ac:dyDescent="0.45">
      <c r="A23711" s="2">
        <v>1</v>
      </c>
      <c r="B23711" s="2" t="s">
        <v>23714</v>
      </c>
      <c r="C23711" s="3">
        <v>464160</v>
      </c>
      <c r="D23711" s="3" t="str">
        <f t="shared" si="742"/>
        <v>브론즈</v>
      </c>
      <c r="E23711" s="3">
        <v>0</v>
      </c>
      <c r="F23711" s="2">
        <v>222</v>
      </c>
      <c r="G23711">
        <f>VLOOKUP(D23711, $M$2:Q23717, 5, FALSE)</f>
        <v>1.4999999999999999E-2</v>
      </c>
      <c r="H23711">
        <f t="shared" si="743"/>
        <v>6962.4</v>
      </c>
    </row>
    <row r="23712" spans="1:8" x14ac:dyDescent="0.45">
      <c r="A23712" s="2">
        <v>1</v>
      </c>
      <c r="B23712" s="2" t="s">
        <v>23715</v>
      </c>
      <c r="C23712" s="3">
        <v>3179350</v>
      </c>
      <c r="D23712" s="3" t="str">
        <f t="shared" si="742"/>
        <v>골드</v>
      </c>
      <c r="E23712" s="3">
        <v>0</v>
      </c>
      <c r="F23712" s="2">
        <v>245</v>
      </c>
      <c r="G23712">
        <f>VLOOKUP(D23712, $M$2:Q23718, 5, FALSE)</f>
        <v>0.03</v>
      </c>
      <c r="H23712">
        <f t="shared" si="743"/>
        <v>95380.5</v>
      </c>
    </row>
    <row r="23713" spans="1:8" x14ac:dyDescent="0.45">
      <c r="A23713" s="2">
        <v>1</v>
      </c>
      <c r="B23713" s="2" t="s">
        <v>23716</v>
      </c>
      <c r="C23713" s="3">
        <v>361630</v>
      </c>
      <c r="D23713" s="3" t="str">
        <f t="shared" si="742"/>
        <v>브론즈</v>
      </c>
      <c r="E23713" s="3">
        <v>0</v>
      </c>
      <c r="F23713" s="2">
        <v>31</v>
      </c>
      <c r="G23713">
        <f>VLOOKUP(D23713, $M$2:Q23719, 5, FALSE)</f>
        <v>1.4999999999999999E-2</v>
      </c>
      <c r="H23713">
        <f t="shared" si="743"/>
        <v>5424.45</v>
      </c>
    </row>
    <row r="23714" spans="1:8" x14ac:dyDescent="0.45">
      <c r="A23714" s="2">
        <v>1</v>
      </c>
      <c r="B23714" s="2" t="s">
        <v>23717</v>
      </c>
      <c r="C23714" s="3">
        <v>0</v>
      </c>
      <c r="D23714" s="3" t="str">
        <f t="shared" si="742"/>
        <v>일반</v>
      </c>
      <c r="E23714" s="3">
        <v>0</v>
      </c>
      <c r="F23714" s="2">
        <v>11</v>
      </c>
      <c r="G23714">
        <f>VLOOKUP(D23714, $M$2:Q23720, 5, FALSE)</f>
        <v>0.01</v>
      </c>
      <c r="H23714">
        <f t="shared" si="743"/>
        <v>0</v>
      </c>
    </row>
    <row r="23715" spans="1:8" x14ac:dyDescent="0.45">
      <c r="A23715" s="2">
        <v>1</v>
      </c>
      <c r="B23715" s="2" t="s">
        <v>23718</v>
      </c>
      <c r="C23715" s="3">
        <v>253500</v>
      </c>
      <c r="D23715" s="3" t="str">
        <f t="shared" si="742"/>
        <v>일반</v>
      </c>
      <c r="E23715" s="3">
        <v>0</v>
      </c>
      <c r="F23715" s="2">
        <v>186</v>
      </c>
      <c r="G23715">
        <f>VLOOKUP(D23715, $M$2:Q23721, 5, FALSE)</f>
        <v>0.01</v>
      </c>
      <c r="H23715">
        <f t="shared" si="743"/>
        <v>2535</v>
      </c>
    </row>
    <row r="23716" spans="1:8" x14ac:dyDescent="0.45">
      <c r="A23716" s="2">
        <v>1</v>
      </c>
      <c r="B23716" s="2" t="s">
        <v>23719</v>
      </c>
      <c r="C23716" s="3">
        <v>1148257</v>
      </c>
      <c r="D23716" s="3" t="str">
        <f t="shared" si="742"/>
        <v>실버</v>
      </c>
      <c r="E23716" s="3">
        <v>0</v>
      </c>
      <c r="F23716" s="2">
        <v>37</v>
      </c>
      <c r="G23716">
        <f>VLOOKUP(D23716, $M$2:Q23722, 5, FALSE)</f>
        <v>0.02</v>
      </c>
      <c r="H23716">
        <f t="shared" si="743"/>
        <v>22965.14</v>
      </c>
    </row>
    <row r="23717" spans="1:8" x14ac:dyDescent="0.45">
      <c r="A23717" s="2">
        <v>1</v>
      </c>
      <c r="B23717" s="2" t="s">
        <v>23720</v>
      </c>
      <c r="C23717" s="3">
        <v>1555810</v>
      </c>
      <c r="D23717" s="3" t="str">
        <f t="shared" si="742"/>
        <v>실버</v>
      </c>
      <c r="E23717" s="3">
        <v>2150</v>
      </c>
      <c r="F23717" s="2">
        <v>206</v>
      </c>
      <c r="G23717">
        <f>VLOOKUP(D23717, $M$2:Q23723, 5, FALSE)</f>
        <v>0.02</v>
      </c>
      <c r="H23717">
        <f t="shared" si="743"/>
        <v>31116.2</v>
      </c>
    </row>
    <row r="23718" spans="1:8" x14ac:dyDescent="0.45">
      <c r="A23718" s="2">
        <v>1</v>
      </c>
      <c r="B23718" s="2" t="s">
        <v>23721</v>
      </c>
      <c r="C23718" s="3">
        <v>869715</v>
      </c>
      <c r="D23718" s="3" t="str">
        <f t="shared" si="742"/>
        <v>브론즈</v>
      </c>
      <c r="E23718" s="3">
        <v>0</v>
      </c>
      <c r="F23718" s="2">
        <v>18</v>
      </c>
      <c r="G23718">
        <f>VLOOKUP(D23718, $M$2:Q23724, 5, FALSE)</f>
        <v>1.4999999999999999E-2</v>
      </c>
      <c r="H23718">
        <f t="shared" si="743"/>
        <v>13045.725</v>
      </c>
    </row>
    <row r="23719" spans="1:8" x14ac:dyDescent="0.45">
      <c r="A23719" s="2">
        <v>1</v>
      </c>
      <c r="B23719" s="2" t="s">
        <v>23722</v>
      </c>
      <c r="C23719" s="3">
        <v>136000</v>
      </c>
      <c r="D23719" s="3" t="str">
        <f t="shared" si="742"/>
        <v>일반</v>
      </c>
      <c r="E23719" s="3">
        <v>0</v>
      </c>
      <c r="F23719" s="2">
        <v>23</v>
      </c>
      <c r="G23719">
        <f>VLOOKUP(D23719, $M$2:Q23725, 5, FALSE)</f>
        <v>0.01</v>
      </c>
      <c r="H23719">
        <f t="shared" si="743"/>
        <v>1360</v>
      </c>
    </row>
    <row r="23720" spans="1:8" x14ac:dyDescent="0.45">
      <c r="A23720" s="2">
        <v>1</v>
      </c>
      <c r="B23720" s="2" t="s">
        <v>23723</v>
      </c>
      <c r="C23720" s="3">
        <v>321880</v>
      </c>
      <c r="D23720" s="3" t="str">
        <f t="shared" si="742"/>
        <v>브론즈</v>
      </c>
      <c r="E23720" s="3">
        <v>0</v>
      </c>
      <c r="F23720" s="2">
        <v>29</v>
      </c>
      <c r="G23720">
        <f>VLOOKUP(D23720, $M$2:Q23726, 5, FALSE)</f>
        <v>1.4999999999999999E-2</v>
      </c>
      <c r="H23720">
        <f t="shared" si="743"/>
        <v>4828.2</v>
      </c>
    </row>
    <row r="23721" spans="1:8" x14ac:dyDescent="0.45">
      <c r="A23721" s="2">
        <v>1</v>
      </c>
      <c r="B23721" s="2" t="s">
        <v>23724</v>
      </c>
      <c r="C23721" s="3">
        <v>99000</v>
      </c>
      <c r="D23721" s="3" t="str">
        <f t="shared" si="742"/>
        <v>일반</v>
      </c>
      <c r="E23721" s="3">
        <v>0</v>
      </c>
      <c r="F23721" s="2">
        <v>12</v>
      </c>
      <c r="G23721">
        <f>VLOOKUP(D23721, $M$2:Q23727, 5, FALSE)</f>
        <v>0.01</v>
      </c>
      <c r="H23721">
        <f t="shared" si="743"/>
        <v>990</v>
      </c>
    </row>
    <row r="23722" spans="1:8" x14ac:dyDescent="0.45">
      <c r="A23722" s="2">
        <v>1</v>
      </c>
      <c r="B23722" s="2" t="s">
        <v>23725</v>
      </c>
      <c r="C23722" s="3">
        <v>806828</v>
      </c>
      <c r="D23722" s="3" t="str">
        <f t="shared" si="742"/>
        <v>브론즈</v>
      </c>
      <c r="E23722" s="3">
        <v>0</v>
      </c>
      <c r="F23722" s="2">
        <v>24</v>
      </c>
      <c r="G23722">
        <f>VLOOKUP(D23722, $M$2:Q23728, 5, FALSE)</f>
        <v>1.4999999999999999E-2</v>
      </c>
      <c r="H23722">
        <f t="shared" si="743"/>
        <v>12102.42</v>
      </c>
    </row>
    <row r="23723" spans="1:8" x14ac:dyDescent="0.45">
      <c r="A23723" s="2">
        <v>1</v>
      </c>
      <c r="B23723" s="2" t="s">
        <v>23726</v>
      </c>
      <c r="C23723" s="3">
        <v>53760</v>
      </c>
      <c r="D23723" s="3" t="str">
        <f t="shared" si="742"/>
        <v>일반</v>
      </c>
      <c r="E23723" s="3">
        <v>0</v>
      </c>
      <c r="F23723" s="2">
        <v>7</v>
      </c>
      <c r="G23723">
        <f>VLOOKUP(D23723, $M$2:Q23729, 5, FALSE)</f>
        <v>0.01</v>
      </c>
      <c r="H23723">
        <f t="shared" si="743"/>
        <v>537.6</v>
      </c>
    </row>
    <row r="23724" spans="1:8" x14ac:dyDescent="0.45">
      <c r="A23724" s="2">
        <v>1</v>
      </c>
      <c r="B23724" s="2" t="s">
        <v>23727</v>
      </c>
      <c r="C23724" s="3">
        <v>0</v>
      </c>
      <c r="D23724" s="3" t="str">
        <f t="shared" si="742"/>
        <v>일반</v>
      </c>
      <c r="E23724" s="3">
        <v>0</v>
      </c>
      <c r="F23724" s="2">
        <v>9</v>
      </c>
      <c r="G23724">
        <f>VLOOKUP(D23724, $M$2:Q23730, 5, FALSE)</f>
        <v>0.01</v>
      </c>
      <c r="H23724">
        <f t="shared" si="743"/>
        <v>0</v>
      </c>
    </row>
    <row r="23725" spans="1:8" x14ac:dyDescent="0.45">
      <c r="A23725" s="2">
        <v>1</v>
      </c>
      <c r="B23725" s="2" t="s">
        <v>23728</v>
      </c>
      <c r="C23725" s="3">
        <v>0</v>
      </c>
      <c r="D23725" s="3" t="str">
        <f t="shared" si="742"/>
        <v>일반</v>
      </c>
      <c r="E23725" s="3">
        <v>0</v>
      </c>
      <c r="F23725" s="2">
        <v>9</v>
      </c>
      <c r="G23725">
        <f>VLOOKUP(D23725, $M$2:Q23731, 5, FALSE)</f>
        <v>0.01</v>
      </c>
      <c r="H23725">
        <f t="shared" si="743"/>
        <v>0</v>
      </c>
    </row>
    <row r="23726" spans="1:8" x14ac:dyDescent="0.45">
      <c r="A23726" s="2">
        <v>1</v>
      </c>
      <c r="B23726" s="2" t="s">
        <v>23729</v>
      </c>
      <c r="C23726" s="3">
        <v>676920</v>
      </c>
      <c r="D23726" s="3" t="str">
        <f t="shared" si="742"/>
        <v>브론즈</v>
      </c>
      <c r="E23726" s="3">
        <v>0</v>
      </c>
      <c r="F23726" s="2">
        <v>40</v>
      </c>
      <c r="G23726">
        <f>VLOOKUP(D23726, $M$2:Q23732, 5, FALSE)</f>
        <v>1.4999999999999999E-2</v>
      </c>
      <c r="H23726">
        <f t="shared" si="743"/>
        <v>10153.799999999999</v>
      </c>
    </row>
    <row r="23727" spans="1:8" x14ac:dyDescent="0.45">
      <c r="A23727" s="2">
        <v>1</v>
      </c>
      <c r="B23727" s="2" t="s">
        <v>23730</v>
      </c>
      <c r="C23727" s="3">
        <v>624700</v>
      </c>
      <c r="D23727" s="3" t="str">
        <f t="shared" si="742"/>
        <v>브론즈</v>
      </c>
      <c r="E23727" s="3">
        <v>0</v>
      </c>
      <c r="F23727" s="2">
        <v>7</v>
      </c>
      <c r="G23727">
        <f>VLOOKUP(D23727, $M$2:Q23733, 5, FALSE)</f>
        <v>1.4999999999999999E-2</v>
      </c>
      <c r="H23727">
        <f t="shared" si="743"/>
        <v>9370.5</v>
      </c>
    </row>
    <row r="23728" spans="1:8" x14ac:dyDescent="0.45">
      <c r="A23728" s="2">
        <v>1</v>
      </c>
      <c r="B23728" s="2" t="s">
        <v>23731</v>
      </c>
      <c r="C23728" s="3">
        <v>2102423</v>
      </c>
      <c r="D23728" s="3" t="str">
        <f t="shared" si="742"/>
        <v>실버</v>
      </c>
      <c r="E23728" s="3">
        <v>0</v>
      </c>
      <c r="F23728" s="2">
        <v>404</v>
      </c>
      <c r="G23728">
        <f>VLOOKUP(D23728, $M$2:Q23734, 5, FALSE)</f>
        <v>0.02</v>
      </c>
      <c r="H23728">
        <f t="shared" si="743"/>
        <v>42048.46</v>
      </c>
    </row>
    <row r="23729" spans="1:8" x14ac:dyDescent="0.45">
      <c r="A23729" s="2">
        <v>1</v>
      </c>
      <c r="B23729" s="2" t="s">
        <v>23732</v>
      </c>
      <c r="C23729" s="3">
        <v>287000</v>
      </c>
      <c r="D23729" s="3" t="str">
        <f t="shared" si="742"/>
        <v>일반</v>
      </c>
      <c r="E23729" s="3">
        <v>0</v>
      </c>
      <c r="F23729" s="2">
        <v>3</v>
      </c>
      <c r="G23729">
        <f>VLOOKUP(D23729, $M$2:Q23735, 5, FALSE)</f>
        <v>0.01</v>
      </c>
      <c r="H23729">
        <f t="shared" si="743"/>
        <v>2870</v>
      </c>
    </row>
    <row r="23730" spans="1:8" x14ac:dyDescent="0.45">
      <c r="A23730" s="2">
        <v>1</v>
      </c>
      <c r="B23730" s="2" t="s">
        <v>23733</v>
      </c>
      <c r="C23730" s="3">
        <v>110300</v>
      </c>
      <c r="D23730" s="3" t="str">
        <f t="shared" si="742"/>
        <v>일반</v>
      </c>
      <c r="E23730" s="3">
        <v>0</v>
      </c>
      <c r="F23730" s="2">
        <v>8</v>
      </c>
      <c r="G23730">
        <f>VLOOKUP(D23730, $M$2:Q23736, 5, FALSE)</f>
        <v>0.01</v>
      </c>
      <c r="H23730">
        <f t="shared" si="743"/>
        <v>1103</v>
      </c>
    </row>
    <row r="23731" spans="1:8" x14ac:dyDescent="0.45">
      <c r="A23731" s="2">
        <v>1</v>
      </c>
      <c r="B23731" s="2" t="s">
        <v>23734</v>
      </c>
      <c r="C23731" s="3">
        <v>985330</v>
      </c>
      <c r="D23731" s="3" t="str">
        <f t="shared" si="742"/>
        <v>브론즈</v>
      </c>
      <c r="E23731" s="3">
        <v>0</v>
      </c>
      <c r="F23731" s="2">
        <v>112</v>
      </c>
      <c r="G23731">
        <f>VLOOKUP(D23731, $M$2:Q23737, 5, FALSE)</f>
        <v>1.4999999999999999E-2</v>
      </c>
      <c r="H23731">
        <f t="shared" si="743"/>
        <v>14779.949999999999</v>
      </c>
    </row>
    <row r="23732" spans="1:8" x14ac:dyDescent="0.45">
      <c r="A23732" s="2">
        <v>1</v>
      </c>
      <c r="B23732" s="2" t="s">
        <v>23735</v>
      </c>
      <c r="C23732" s="3">
        <v>516350</v>
      </c>
      <c r="D23732" s="3" t="str">
        <f t="shared" si="742"/>
        <v>브론즈</v>
      </c>
      <c r="E23732" s="3">
        <v>0</v>
      </c>
      <c r="F23732" s="2">
        <v>6</v>
      </c>
      <c r="G23732">
        <f>VLOOKUP(D23732, $M$2:Q23738, 5, FALSE)</f>
        <v>1.4999999999999999E-2</v>
      </c>
      <c r="H23732">
        <f t="shared" si="743"/>
        <v>7745.25</v>
      </c>
    </row>
    <row r="23733" spans="1:8" x14ac:dyDescent="0.45">
      <c r="A23733" s="2">
        <v>1</v>
      </c>
      <c r="B23733" s="2" t="s">
        <v>23736</v>
      </c>
      <c r="C23733" s="3">
        <v>484130</v>
      </c>
      <c r="D23733" s="3" t="str">
        <f t="shared" si="742"/>
        <v>브론즈</v>
      </c>
      <c r="E23733" s="3">
        <v>0</v>
      </c>
      <c r="F23733" s="2">
        <v>45</v>
      </c>
      <c r="G23733">
        <f>VLOOKUP(D23733, $M$2:Q23739, 5, FALSE)</f>
        <v>1.4999999999999999E-2</v>
      </c>
      <c r="H23733">
        <f t="shared" si="743"/>
        <v>7261.95</v>
      </c>
    </row>
    <row r="23734" spans="1:8" x14ac:dyDescent="0.45">
      <c r="A23734" s="2">
        <v>1</v>
      </c>
      <c r="B23734" s="2" t="s">
        <v>23737</v>
      </c>
      <c r="C23734" s="3">
        <v>0</v>
      </c>
      <c r="D23734" s="3" t="str">
        <f t="shared" si="742"/>
        <v>일반</v>
      </c>
      <c r="E23734" s="3">
        <v>0</v>
      </c>
      <c r="F23734" s="2">
        <v>20</v>
      </c>
      <c r="G23734">
        <f>VLOOKUP(D23734, $M$2:Q23740, 5, FALSE)</f>
        <v>0.01</v>
      </c>
      <c r="H23734">
        <f t="shared" si="743"/>
        <v>0</v>
      </c>
    </row>
    <row r="23735" spans="1:8" x14ac:dyDescent="0.45">
      <c r="A23735" s="2">
        <v>1</v>
      </c>
      <c r="B23735" s="2" t="s">
        <v>23738</v>
      </c>
      <c r="C23735" s="3">
        <v>50600</v>
      </c>
      <c r="D23735" s="3" t="str">
        <f t="shared" si="742"/>
        <v>일반</v>
      </c>
      <c r="E23735" s="3">
        <v>0</v>
      </c>
      <c r="F23735" s="2">
        <v>7</v>
      </c>
      <c r="G23735">
        <f>VLOOKUP(D23735, $M$2:Q23741, 5, FALSE)</f>
        <v>0.01</v>
      </c>
      <c r="H23735">
        <f t="shared" si="743"/>
        <v>506</v>
      </c>
    </row>
    <row r="23736" spans="1:8" x14ac:dyDescent="0.45">
      <c r="A23736" s="2">
        <v>1</v>
      </c>
      <c r="B23736" s="2" t="s">
        <v>23739</v>
      </c>
      <c r="C23736" s="3">
        <v>2491528</v>
      </c>
      <c r="D23736" s="3" t="str">
        <f t="shared" si="742"/>
        <v>실버</v>
      </c>
      <c r="E23736" s="3">
        <v>0</v>
      </c>
      <c r="F23736" s="2">
        <v>63</v>
      </c>
      <c r="G23736">
        <f>VLOOKUP(D23736, $M$2:Q23742, 5, FALSE)</f>
        <v>0.02</v>
      </c>
      <c r="H23736">
        <f t="shared" si="743"/>
        <v>49830.559999999998</v>
      </c>
    </row>
    <row r="23737" spans="1:8" x14ac:dyDescent="0.45">
      <c r="A23737" s="2">
        <v>1</v>
      </c>
      <c r="B23737" s="2" t="s">
        <v>23740</v>
      </c>
      <c r="C23737" s="3">
        <v>0</v>
      </c>
      <c r="D23737" s="3" t="str">
        <f t="shared" si="742"/>
        <v>일반</v>
      </c>
      <c r="E23737" s="3">
        <v>0</v>
      </c>
      <c r="F23737" s="2">
        <v>15</v>
      </c>
      <c r="G23737">
        <f>VLOOKUP(D23737, $M$2:Q23743, 5, FALSE)</f>
        <v>0.01</v>
      </c>
      <c r="H23737">
        <f t="shared" si="743"/>
        <v>0</v>
      </c>
    </row>
    <row r="23738" spans="1:8" x14ac:dyDescent="0.45">
      <c r="A23738" s="2">
        <v>1</v>
      </c>
      <c r="B23738" s="2" t="s">
        <v>23741</v>
      </c>
      <c r="C23738" s="3">
        <v>1254325</v>
      </c>
      <c r="D23738" s="3" t="str">
        <f t="shared" si="742"/>
        <v>실버</v>
      </c>
      <c r="E23738" s="3">
        <v>1250</v>
      </c>
      <c r="F23738" s="2">
        <v>18</v>
      </c>
      <c r="G23738">
        <f>VLOOKUP(D23738, $M$2:Q23744, 5, FALSE)</f>
        <v>0.02</v>
      </c>
      <c r="H23738">
        <f t="shared" si="743"/>
        <v>25086.5</v>
      </c>
    </row>
    <row r="23739" spans="1:8" x14ac:dyDescent="0.45">
      <c r="A23739" s="2">
        <v>1</v>
      </c>
      <c r="B23739" s="2" t="s">
        <v>23742</v>
      </c>
      <c r="C23739" s="3">
        <v>245900</v>
      </c>
      <c r="D23739" s="3" t="str">
        <f t="shared" si="742"/>
        <v>일반</v>
      </c>
      <c r="E23739" s="3">
        <v>0</v>
      </c>
      <c r="F23739" s="2">
        <v>3</v>
      </c>
      <c r="G23739">
        <f>VLOOKUP(D23739, $M$2:Q23745, 5, FALSE)</f>
        <v>0.01</v>
      </c>
      <c r="H23739">
        <f t="shared" si="743"/>
        <v>2459</v>
      </c>
    </row>
    <row r="23740" spans="1:8" x14ac:dyDescent="0.45">
      <c r="A23740" s="2">
        <v>1</v>
      </c>
      <c r="B23740" s="2" t="s">
        <v>23743</v>
      </c>
      <c r="C23740" s="3">
        <v>223000</v>
      </c>
      <c r="D23740" s="3" t="str">
        <f t="shared" si="742"/>
        <v>일반</v>
      </c>
      <c r="E23740" s="3">
        <v>0</v>
      </c>
      <c r="F23740" s="2">
        <v>6</v>
      </c>
      <c r="G23740">
        <f>VLOOKUP(D23740, $M$2:Q23746, 5, FALSE)</f>
        <v>0.01</v>
      </c>
      <c r="H23740">
        <f t="shared" si="743"/>
        <v>2230</v>
      </c>
    </row>
    <row r="23741" spans="1:8" x14ac:dyDescent="0.45">
      <c r="A23741" s="2">
        <v>1</v>
      </c>
      <c r="B23741" s="2" t="s">
        <v>23744</v>
      </c>
      <c r="C23741" s="3">
        <v>169490</v>
      </c>
      <c r="D23741" s="3" t="str">
        <f t="shared" si="742"/>
        <v>일반</v>
      </c>
      <c r="E23741" s="3">
        <v>0</v>
      </c>
      <c r="F23741" s="2">
        <v>69</v>
      </c>
      <c r="G23741">
        <f>VLOOKUP(D23741, $M$2:Q23747, 5, FALSE)</f>
        <v>0.01</v>
      </c>
      <c r="H23741">
        <f t="shared" si="743"/>
        <v>1694.9</v>
      </c>
    </row>
    <row r="23742" spans="1:8" x14ac:dyDescent="0.45">
      <c r="A23742" s="2">
        <v>1</v>
      </c>
      <c r="B23742" s="2" t="s">
        <v>23745</v>
      </c>
      <c r="C23742" s="3">
        <v>0</v>
      </c>
      <c r="D23742" s="3" t="str">
        <f t="shared" si="742"/>
        <v>일반</v>
      </c>
      <c r="E23742" s="3">
        <v>0</v>
      </c>
      <c r="F23742" s="2">
        <v>2</v>
      </c>
      <c r="G23742">
        <f>VLOOKUP(D23742, $M$2:Q23748, 5, FALSE)</f>
        <v>0.01</v>
      </c>
      <c r="H23742">
        <f t="shared" si="743"/>
        <v>0</v>
      </c>
    </row>
    <row r="23743" spans="1:8" x14ac:dyDescent="0.45">
      <c r="A23743" s="2">
        <v>1</v>
      </c>
      <c r="B23743" s="2" t="s">
        <v>23746</v>
      </c>
      <c r="C23743" s="3">
        <v>285800</v>
      </c>
      <c r="D23743" s="3" t="str">
        <f t="shared" si="742"/>
        <v>일반</v>
      </c>
      <c r="E23743" s="3">
        <v>0</v>
      </c>
      <c r="F23743" s="2">
        <v>17</v>
      </c>
      <c r="G23743">
        <f>VLOOKUP(D23743, $M$2:Q23749, 5, FALSE)</f>
        <v>0.01</v>
      </c>
      <c r="H23743">
        <f t="shared" si="743"/>
        <v>2858</v>
      </c>
    </row>
    <row r="23744" spans="1:8" x14ac:dyDescent="0.45">
      <c r="A23744" s="2">
        <v>1</v>
      </c>
      <c r="B23744" s="2" t="s">
        <v>23747</v>
      </c>
      <c r="C23744" s="3">
        <v>92000</v>
      </c>
      <c r="D23744" s="3" t="str">
        <f t="shared" si="742"/>
        <v>일반</v>
      </c>
      <c r="E23744" s="3">
        <v>0</v>
      </c>
      <c r="F23744" s="2">
        <v>4</v>
      </c>
      <c r="G23744">
        <f>VLOOKUP(D23744, $M$2:Q23750, 5, FALSE)</f>
        <v>0.01</v>
      </c>
      <c r="H23744">
        <f t="shared" si="743"/>
        <v>920</v>
      </c>
    </row>
    <row r="23745" spans="1:8" x14ac:dyDescent="0.45">
      <c r="A23745" s="2">
        <v>1</v>
      </c>
      <c r="B23745" s="2" t="s">
        <v>23748</v>
      </c>
      <c r="C23745" s="3">
        <v>2471313</v>
      </c>
      <c r="D23745" s="3" t="str">
        <f t="shared" si="742"/>
        <v>실버</v>
      </c>
      <c r="E23745" s="3">
        <v>3530</v>
      </c>
      <c r="F23745" s="2">
        <v>22</v>
      </c>
      <c r="G23745">
        <f>VLOOKUP(D23745, $M$2:Q23751, 5, FALSE)</f>
        <v>0.02</v>
      </c>
      <c r="H23745">
        <f t="shared" si="743"/>
        <v>49426.26</v>
      </c>
    </row>
    <row r="23746" spans="1:8" x14ac:dyDescent="0.45">
      <c r="A23746" s="2">
        <v>1</v>
      </c>
      <c r="B23746" s="2" t="s">
        <v>23749</v>
      </c>
      <c r="C23746" s="3">
        <v>0</v>
      </c>
      <c r="D23746" s="3" t="str">
        <f t="shared" si="742"/>
        <v>일반</v>
      </c>
      <c r="E23746" s="3">
        <v>0</v>
      </c>
      <c r="F23746" s="2">
        <v>2</v>
      </c>
      <c r="G23746">
        <f>VLOOKUP(D23746, $M$2:Q23752, 5, FALSE)</f>
        <v>0.01</v>
      </c>
      <c r="H23746">
        <f t="shared" si="743"/>
        <v>0</v>
      </c>
    </row>
    <row r="23747" spans="1:8" x14ac:dyDescent="0.45">
      <c r="A23747" s="2">
        <v>1</v>
      </c>
      <c r="B23747" s="2" t="s">
        <v>23750</v>
      </c>
      <c r="C23747" s="3">
        <v>2062426</v>
      </c>
      <c r="D23747" s="3" t="str">
        <f t="shared" ref="D23747:D23810" si="744">LOOKUP(C23747, $N$2:$N$13, $M$2:$M$13)</f>
        <v>실버</v>
      </c>
      <c r="E23747" s="3">
        <v>0</v>
      </c>
      <c r="F23747" s="2">
        <v>16</v>
      </c>
      <c r="G23747">
        <f>VLOOKUP(D23747, $M$2:Q23753, 5, FALSE)</f>
        <v>0.02</v>
      </c>
      <c r="H23747">
        <f t="shared" ref="H23747:H23810" si="745">C23747*G23747</f>
        <v>41248.520000000004</v>
      </c>
    </row>
    <row r="23748" spans="1:8" x14ac:dyDescent="0.45">
      <c r="A23748" s="2">
        <v>1</v>
      </c>
      <c r="B23748" s="2" t="s">
        <v>23751</v>
      </c>
      <c r="C23748" s="3">
        <v>0</v>
      </c>
      <c r="D23748" s="3" t="str">
        <f t="shared" si="744"/>
        <v>일반</v>
      </c>
      <c r="E23748" s="3">
        <v>0</v>
      </c>
      <c r="F23748" s="2">
        <v>2</v>
      </c>
      <c r="G23748">
        <f>VLOOKUP(D23748, $M$2:Q23754, 5, FALSE)</f>
        <v>0.01</v>
      </c>
      <c r="H23748">
        <f t="shared" si="745"/>
        <v>0</v>
      </c>
    </row>
    <row r="23749" spans="1:8" x14ac:dyDescent="0.45">
      <c r="A23749" s="2">
        <v>1</v>
      </c>
      <c r="B23749" s="2" t="s">
        <v>23752</v>
      </c>
      <c r="C23749" s="3">
        <v>460600</v>
      </c>
      <c r="D23749" s="3" t="str">
        <f t="shared" si="744"/>
        <v>브론즈</v>
      </c>
      <c r="E23749" s="3">
        <v>0</v>
      </c>
      <c r="F23749" s="2">
        <v>3</v>
      </c>
      <c r="G23749">
        <f>VLOOKUP(D23749, $M$2:Q23755, 5, FALSE)</f>
        <v>1.4999999999999999E-2</v>
      </c>
      <c r="H23749">
        <f t="shared" si="745"/>
        <v>6909</v>
      </c>
    </row>
    <row r="23750" spans="1:8" x14ac:dyDescent="0.45">
      <c r="A23750" s="2">
        <v>1</v>
      </c>
      <c r="B23750" s="2" t="s">
        <v>23753</v>
      </c>
      <c r="C23750" s="3">
        <v>192200</v>
      </c>
      <c r="D23750" s="3" t="str">
        <f t="shared" si="744"/>
        <v>일반</v>
      </c>
      <c r="E23750" s="3">
        <v>0</v>
      </c>
      <c r="F23750" s="2">
        <v>51</v>
      </c>
      <c r="G23750">
        <f>VLOOKUP(D23750, $M$2:Q23756, 5, FALSE)</f>
        <v>0.01</v>
      </c>
      <c r="H23750">
        <f t="shared" si="745"/>
        <v>1922</v>
      </c>
    </row>
    <row r="23751" spans="1:8" x14ac:dyDescent="0.45">
      <c r="A23751" s="2">
        <v>1</v>
      </c>
      <c r="B23751" s="2" t="s">
        <v>23754</v>
      </c>
      <c r="C23751" s="3">
        <v>218800</v>
      </c>
      <c r="D23751" s="3" t="str">
        <f t="shared" si="744"/>
        <v>일반</v>
      </c>
      <c r="E23751" s="3">
        <v>0</v>
      </c>
      <c r="F23751" s="2">
        <v>29</v>
      </c>
      <c r="G23751">
        <f>VLOOKUP(D23751, $M$2:Q23757, 5, FALSE)</f>
        <v>0.01</v>
      </c>
      <c r="H23751">
        <f t="shared" si="745"/>
        <v>2188</v>
      </c>
    </row>
    <row r="23752" spans="1:8" x14ac:dyDescent="0.45">
      <c r="A23752" s="2">
        <v>1</v>
      </c>
      <c r="B23752" s="2" t="s">
        <v>23755</v>
      </c>
      <c r="C23752" s="3">
        <v>495100</v>
      </c>
      <c r="D23752" s="3" t="str">
        <f t="shared" si="744"/>
        <v>브론즈</v>
      </c>
      <c r="E23752" s="3">
        <v>290</v>
      </c>
      <c r="F23752" s="2">
        <v>11</v>
      </c>
      <c r="G23752">
        <f>VLOOKUP(D23752, $M$2:Q23758, 5, FALSE)</f>
        <v>1.4999999999999999E-2</v>
      </c>
      <c r="H23752">
        <f t="shared" si="745"/>
        <v>7426.5</v>
      </c>
    </row>
    <row r="23753" spans="1:8" x14ac:dyDescent="0.45">
      <c r="A23753" s="2">
        <v>1</v>
      </c>
      <c r="B23753" s="2" t="s">
        <v>23756</v>
      </c>
      <c r="C23753" s="3">
        <v>890250</v>
      </c>
      <c r="D23753" s="3" t="str">
        <f t="shared" si="744"/>
        <v>브론즈</v>
      </c>
      <c r="E23753" s="3">
        <v>0</v>
      </c>
      <c r="F23753" s="2">
        <v>13</v>
      </c>
      <c r="G23753">
        <f>VLOOKUP(D23753, $M$2:Q23759, 5, FALSE)</f>
        <v>1.4999999999999999E-2</v>
      </c>
      <c r="H23753">
        <f t="shared" si="745"/>
        <v>13353.75</v>
      </c>
    </row>
    <row r="23754" spans="1:8" x14ac:dyDescent="0.45">
      <c r="A23754" s="2">
        <v>1</v>
      </c>
      <c r="B23754" s="2" t="s">
        <v>23757</v>
      </c>
      <c r="C23754" s="3">
        <v>981700</v>
      </c>
      <c r="D23754" s="3" t="str">
        <f t="shared" si="744"/>
        <v>브론즈</v>
      </c>
      <c r="E23754" s="3">
        <v>0</v>
      </c>
      <c r="F23754" s="2">
        <v>14</v>
      </c>
      <c r="G23754">
        <f>VLOOKUP(D23754, $M$2:Q23760, 5, FALSE)</f>
        <v>1.4999999999999999E-2</v>
      </c>
      <c r="H23754">
        <f t="shared" si="745"/>
        <v>14725.5</v>
      </c>
    </row>
    <row r="23755" spans="1:8" x14ac:dyDescent="0.45">
      <c r="A23755" s="2">
        <v>1</v>
      </c>
      <c r="B23755" s="2" t="s">
        <v>23758</v>
      </c>
      <c r="C23755" s="3">
        <v>278000</v>
      </c>
      <c r="D23755" s="3" t="str">
        <f t="shared" si="744"/>
        <v>일반</v>
      </c>
      <c r="E23755" s="3">
        <v>2780</v>
      </c>
      <c r="F23755" s="2">
        <v>17</v>
      </c>
      <c r="G23755">
        <f>VLOOKUP(D23755, $M$2:Q23761, 5, FALSE)</f>
        <v>0.01</v>
      </c>
      <c r="H23755">
        <f t="shared" si="745"/>
        <v>2780</v>
      </c>
    </row>
    <row r="23756" spans="1:8" x14ac:dyDescent="0.45">
      <c r="A23756" s="2">
        <v>1</v>
      </c>
      <c r="B23756" s="2" t="s">
        <v>23759</v>
      </c>
      <c r="C23756" s="3">
        <v>0</v>
      </c>
      <c r="D23756" s="3" t="str">
        <f t="shared" si="744"/>
        <v>일반</v>
      </c>
      <c r="E23756" s="3">
        <v>0</v>
      </c>
      <c r="F23756" s="2">
        <v>4</v>
      </c>
      <c r="G23756">
        <f>VLOOKUP(D23756, $M$2:Q23762, 5, FALSE)</f>
        <v>0.01</v>
      </c>
      <c r="H23756">
        <f t="shared" si="745"/>
        <v>0</v>
      </c>
    </row>
    <row r="23757" spans="1:8" x14ac:dyDescent="0.45">
      <c r="A23757" s="2">
        <v>1</v>
      </c>
      <c r="B23757" s="2" t="s">
        <v>23760</v>
      </c>
      <c r="C23757" s="3">
        <v>765950</v>
      </c>
      <c r="D23757" s="3" t="str">
        <f t="shared" si="744"/>
        <v>브론즈</v>
      </c>
      <c r="E23757" s="3">
        <v>0</v>
      </c>
      <c r="F23757" s="2">
        <v>107</v>
      </c>
      <c r="G23757">
        <f>VLOOKUP(D23757, $M$2:Q23763, 5, FALSE)</f>
        <v>1.4999999999999999E-2</v>
      </c>
      <c r="H23757">
        <f t="shared" si="745"/>
        <v>11489.25</v>
      </c>
    </row>
    <row r="23758" spans="1:8" x14ac:dyDescent="0.45">
      <c r="A23758" s="2">
        <v>1</v>
      </c>
      <c r="B23758" s="2" t="s">
        <v>23761</v>
      </c>
      <c r="C23758" s="3">
        <v>269650</v>
      </c>
      <c r="D23758" s="3" t="str">
        <f t="shared" si="744"/>
        <v>일반</v>
      </c>
      <c r="E23758" s="3">
        <v>0</v>
      </c>
      <c r="F23758" s="2">
        <v>12</v>
      </c>
      <c r="G23758">
        <f>VLOOKUP(D23758, $M$2:Q23764, 5, FALSE)</f>
        <v>0.01</v>
      </c>
      <c r="H23758">
        <f t="shared" si="745"/>
        <v>2696.5</v>
      </c>
    </row>
    <row r="23759" spans="1:8" x14ac:dyDescent="0.45">
      <c r="A23759" s="2">
        <v>1</v>
      </c>
      <c r="B23759" s="2" t="s">
        <v>23762</v>
      </c>
      <c r="C23759" s="3">
        <v>387600</v>
      </c>
      <c r="D23759" s="3" t="str">
        <f t="shared" si="744"/>
        <v>브론즈</v>
      </c>
      <c r="E23759" s="3">
        <v>0</v>
      </c>
      <c r="F23759" s="2">
        <v>49</v>
      </c>
      <c r="G23759">
        <f>VLOOKUP(D23759, $M$2:Q23765, 5, FALSE)</f>
        <v>1.4999999999999999E-2</v>
      </c>
      <c r="H23759">
        <f t="shared" si="745"/>
        <v>5814</v>
      </c>
    </row>
    <row r="23760" spans="1:8" x14ac:dyDescent="0.45">
      <c r="A23760" s="2">
        <v>1</v>
      </c>
      <c r="B23760" s="2" t="s">
        <v>23763</v>
      </c>
      <c r="C23760" s="3">
        <v>4845017</v>
      </c>
      <c r="D23760" s="3" t="str">
        <f t="shared" si="744"/>
        <v>골드</v>
      </c>
      <c r="E23760" s="3">
        <v>1334</v>
      </c>
      <c r="F23760" s="2">
        <v>498</v>
      </c>
      <c r="G23760">
        <f>VLOOKUP(D23760, $M$2:Q23766, 5, FALSE)</f>
        <v>0.03</v>
      </c>
      <c r="H23760">
        <f t="shared" si="745"/>
        <v>145350.50999999998</v>
      </c>
    </row>
    <row r="23761" spans="1:8" x14ac:dyDescent="0.45">
      <c r="A23761" s="2">
        <v>1</v>
      </c>
      <c r="B23761" s="2" t="s">
        <v>23764</v>
      </c>
      <c r="C23761" s="3">
        <v>3209202</v>
      </c>
      <c r="D23761" s="3" t="str">
        <f t="shared" si="744"/>
        <v>골드</v>
      </c>
      <c r="E23761" s="3">
        <v>2477</v>
      </c>
      <c r="F23761" s="2">
        <v>74</v>
      </c>
      <c r="G23761">
        <f>VLOOKUP(D23761, $M$2:Q23767, 5, FALSE)</f>
        <v>0.03</v>
      </c>
      <c r="H23761">
        <f t="shared" si="745"/>
        <v>96276.06</v>
      </c>
    </row>
    <row r="23762" spans="1:8" x14ac:dyDescent="0.45">
      <c r="A23762" s="2">
        <v>1</v>
      </c>
      <c r="B23762" s="2" t="s">
        <v>23765</v>
      </c>
      <c r="C23762" s="3">
        <v>531975</v>
      </c>
      <c r="D23762" s="3" t="str">
        <f t="shared" si="744"/>
        <v>브론즈</v>
      </c>
      <c r="E23762" s="3">
        <v>0</v>
      </c>
      <c r="F23762" s="2">
        <v>5</v>
      </c>
      <c r="G23762">
        <f>VLOOKUP(D23762, $M$2:Q23768, 5, FALSE)</f>
        <v>1.4999999999999999E-2</v>
      </c>
      <c r="H23762">
        <f t="shared" si="745"/>
        <v>7979.625</v>
      </c>
    </row>
    <row r="23763" spans="1:8" x14ac:dyDescent="0.45">
      <c r="A23763" s="2">
        <v>1</v>
      </c>
      <c r="B23763" s="2" t="s">
        <v>23766</v>
      </c>
      <c r="C23763" s="3">
        <v>5330713</v>
      </c>
      <c r="D23763" s="3" t="str">
        <f t="shared" si="744"/>
        <v>다이아</v>
      </c>
      <c r="E23763" s="3">
        <v>2180</v>
      </c>
      <c r="F23763" s="2">
        <v>127</v>
      </c>
      <c r="G23763">
        <f>VLOOKUP(D23763, $M$2:Q23769, 5, FALSE)</f>
        <v>0.05</v>
      </c>
      <c r="H23763">
        <f t="shared" si="745"/>
        <v>266535.65000000002</v>
      </c>
    </row>
    <row r="23764" spans="1:8" x14ac:dyDescent="0.45">
      <c r="A23764" s="2">
        <v>1</v>
      </c>
      <c r="B23764" s="2" t="s">
        <v>23767</v>
      </c>
      <c r="C23764" s="3">
        <v>199190</v>
      </c>
      <c r="D23764" s="3" t="str">
        <f t="shared" si="744"/>
        <v>일반</v>
      </c>
      <c r="E23764" s="3">
        <v>0</v>
      </c>
      <c r="F23764" s="2">
        <v>43</v>
      </c>
      <c r="G23764">
        <f>VLOOKUP(D23764, $M$2:Q23770, 5, FALSE)</f>
        <v>0.01</v>
      </c>
      <c r="H23764">
        <f t="shared" si="745"/>
        <v>1991.9</v>
      </c>
    </row>
    <row r="23765" spans="1:8" x14ac:dyDescent="0.45">
      <c r="A23765" s="2">
        <v>1</v>
      </c>
      <c r="B23765" s="2" t="s">
        <v>23768</v>
      </c>
      <c r="C23765" s="3">
        <v>666500</v>
      </c>
      <c r="D23765" s="3" t="str">
        <f t="shared" si="744"/>
        <v>브론즈</v>
      </c>
      <c r="E23765" s="3">
        <v>0</v>
      </c>
      <c r="F23765" s="2">
        <v>6</v>
      </c>
      <c r="G23765">
        <f>VLOOKUP(D23765, $M$2:Q23771, 5, FALSE)</f>
        <v>1.4999999999999999E-2</v>
      </c>
      <c r="H23765">
        <f t="shared" si="745"/>
        <v>9997.5</v>
      </c>
    </row>
    <row r="23766" spans="1:8" x14ac:dyDescent="0.45">
      <c r="A23766" s="2">
        <v>1</v>
      </c>
      <c r="B23766" s="2" t="s">
        <v>23769</v>
      </c>
      <c r="C23766" s="3">
        <v>1857526</v>
      </c>
      <c r="D23766" s="3" t="str">
        <f t="shared" si="744"/>
        <v>실버</v>
      </c>
      <c r="E23766" s="3">
        <v>0</v>
      </c>
      <c r="F23766" s="2">
        <v>157</v>
      </c>
      <c r="G23766">
        <f>VLOOKUP(D23766, $M$2:Q23772, 5, FALSE)</f>
        <v>0.02</v>
      </c>
      <c r="H23766">
        <f t="shared" si="745"/>
        <v>37150.520000000004</v>
      </c>
    </row>
    <row r="23767" spans="1:8" x14ac:dyDescent="0.45">
      <c r="A23767" s="2">
        <v>1</v>
      </c>
      <c r="B23767" s="2" t="s">
        <v>23770</v>
      </c>
      <c r="C23767" s="3">
        <v>166600</v>
      </c>
      <c r="D23767" s="3" t="str">
        <f t="shared" si="744"/>
        <v>일반</v>
      </c>
      <c r="E23767" s="3">
        <v>0</v>
      </c>
      <c r="F23767" s="2">
        <v>3</v>
      </c>
      <c r="G23767">
        <f>VLOOKUP(D23767, $M$2:Q23773, 5, FALSE)</f>
        <v>0.01</v>
      </c>
      <c r="H23767">
        <f t="shared" si="745"/>
        <v>1666</v>
      </c>
    </row>
    <row r="23768" spans="1:8" x14ac:dyDescent="0.45">
      <c r="A23768" s="2">
        <v>1</v>
      </c>
      <c r="B23768" s="2" t="s">
        <v>23771</v>
      </c>
      <c r="C23768" s="3">
        <v>0</v>
      </c>
      <c r="D23768" s="3" t="str">
        <f t="shared" si="744"/>
        <v>일반</v>
      </c>
      <c r="E23768" s="3">
        <v>0</v>
      </c>
      <c r="F23768" s="2">
        <v>4</v>
      </c>
      <c r="G23768">
        <f>VLOOKUP(D23768, $M$2:Q23774, 5, FALSE)</f>
        <v>0.01</v>
      </c>
      <c r="H23768">
        <f t="shared" si="745"/>
        <v>0</v>
      </c>
    </row>
    <row r="23769" spans="1:8" x14ac:dyDescent="0.45">
      <c r="A23769" s="2">
        <v>1</v>
      </c>
      <c r="B23769" s="2" t="s">
        <v>23772</v>
      </c>
      <c r="C23769" s="3">
        <v>16700</v>
      </c>
      <c r="D23769" s="3" t="str">
        <f t="shared" si="744"/>
        <v>일반</v>
      </c>
      <c r="E23769" s="3">
        <v>0</v>
      </c>
      <c r="F23769" s="2">
        <v>3</v>
      </c>
      <c r="G23769">
        <f>VLOOKUP(D23769, $M$2:Q23775, 5, FALSE)</f>
        <v>0.01</v>
      </c>
      <c r="H23769">
        <f t="shared" si="745"/>
        <v>167</v>
      </c>
    </row>
    <row r="23770" spans="1:8" x14ac:dyDescent="0.45">
      <c r="A23770" s="2">
        <v>1</v>
      </c>
      <c r="B23770" s="2" t="s">
        <v>23773</v>
      </c>
      <c r="C23770" s="3">
        <v>135875</v>
      </c>
      <c r="D23770" s="3" t="str">
        <f t="shared" si="744"/>
        <v>일반</v>
      </c>
      <c r="E23770" s="3">
        <v>0</v>
      </c>
      <c r="F23770" s="2">
        <v>22</v>
      </c>
      <c r="G23770">
        <f>VLOOKUP(D23770, $M$2:Q23776, 5, FALSE)</f>
        <v>0.01</v>
      </c>
      <c r="H23770">
        <f t="shared" si="745"/>
        <v>1358.75</v>
      </c>
    </row>
    <row r="23771" spans="1:8" x14ac:dyDescent="0.45">
      <c r="A23771" s="2">
        <v>1</v>
      </c>
      <c r="B23771" s="2" t="s">
        <v>23774</v>
      </c>
      <c r="C23771" s="3">
        <v>1776226</v>
      </c>
      <c r="D23771" s="3" t="str">
        <f t="shared" si="744"/>
        <v>실버</v>
      </c>
      <c r="E23771" s="3">
        <v>4150</v>
      </c>
      <c r="F23771" s="2">
        <v>149</v>
      </c>
      <c r="G23771">
        <f>VLOOKUP(D23771, $M$2:Q23777, 5, FALSE)</f>
        <v>0.02</v>
      </c>
      <c r="H23771">
        <f t="shared" si="745"/>
        <v>35524.520000000004</v>
      </c>
    </row>
    <row r="23772" spans="1:8" x14ac:dyDescent="0.45">
      <c r="A23772" s="2">
        <v>1</v>
      </c>
      <c r="B23772" s="2" t="s">
        <v>23775</v>
      </c>
      <c r="C23772" s="3">
        <v>158800</v>
      </c>
      <c r="D23772" s="3" t="str">
        <f t="shared" si="744"/>
        <v>일반</v>
      </c>
      <c r="E23772" s="3">
        <v>0</v>
      </c>
      <c r="F23772" s="2">
        <v>7</v>
      </c>
      <c r="G23772">
        <f>VLOOKUP(D23772, $M$2:Q23778, 5, FALSE)</f>
        <v>0.01</v>
      </c>
      <c r="H23772">
        <f t="shared" si="745"/>
        <v>1588</v>
      </c>
    </row>
    <row r="23773" spans="1:8" x14ac:dyDescent="0.45">
      <c r="A23773" s="2">
        <v>1</v>
      </c>
      <c r="B23773" s="2" t="s">
        <v>23776</v>
      </c>
      <c r="C23773" s="3">
        <v>0</v>
      </c>
      <c r="D23773" s="3" t="str">
        <f t="shared" si="744"/>
        <v>일반</v>
      </c>
      <c r="E23773" s="3">
        <v>0</v>
      </c>
      <c r="F23773" s="2">
        <v>10</v>
      </c>
      <c r="G23773">
        <f>VLOOKUP(D23773, $M$2:Q23779, 5, FALSE)</f>
        <v>0.01</v>
      </c>
      <c r="H23773">
        <f t="shared" si="745"/>
        <v>0</v>
      </c>
    </row>
    <row r="23774" spans="1:8" x14ac:dyDescent="0.45">
      <c r="A23774" s="2">
        <v>1</v>
      </c>
      <c r="B23774" s="2" t="s">
        <v>23777</v>
      </c>
      <c r="C23774" s="3">
        <v>425900</v>
      </c>
      <c r="D23774" s="3" t="str">
        <f t="shared" si="744"/>
        <v>브론즈</v>
      </c>
      <c r="E23774" s="3">
        <v>0</v>
      </c>
      <c r="F23774" s="2">
        <v>19</v>
      </c>
      <c r="G23774">
        <f>VLOOKUP(D23774, $M$2:Q23780, 5, FALSE)</f>
        <v>1.4999999999999999E-2</v>
      </c>
      <c r="H23774">
        <f t="shared" si="745"/>
        <v>6388.5</v>
      </c>
    </row>
    <row r="23775" spans="1:8" x14ac:dyDescent="0.45">
      <c r="A23775" s="2">
        <v>1</v>
      </c>
      <c r="B23775" s="2" t="s">
        <v>23778</v>
      </c>
      <c r="C23775" s="3">
        <v>555510</v>
      </c>
      <c r="D23775" s="3" t="str">
        <f t="shared" si="744"/>
        <v>브론즈</v>
      </c>
      <c r="E23775" s="3">
        <v>0</v>
      </c>
      <c r="F23775" s="2">
        <v>61</v>
      </c>
      <c r="G23775">
        <f>VLOOKUP(D23775, $M$2:Q23781, 5, FALSE)</f>
        <v>1.4999999999999999E-2</v>
      </c>
      <c r="H23775">
        <f t="shared" si="745"/>
        <v>8332.65</v>
      </c>
    </row>
    <row r="23776" spans="1:8" x14ac:dyDescent="0.45">
      <c r="A23776" s="2">
        <v>1</v>
      </c>
      <c r="B23776" s="2" t="s">
        <v>23779</v>
      </c>
      <c r="C23776" s="3">
        <v>0</v>
      </c>
      <c r="D23776" s="3" t="str">
        <f t="shared" si="744"/>
        <v>일반</v>
      </c>
      <c r="E23776" s="3">
        <v>0</v>
      </c>
      <c r="F23776" s="2">
        <v>181</v>
      </c>
      <c r="G23776">
        <f>VLOOKUP(D23776, $M$2:Q23782, 5, FALSE)</f>
        <v>0.01</v>
      </c>
      <c r="H23776">
        <f t="shared" si="745"/>
        <v>0</v>
      </c>
    </row>
    <row r="23777" spans="1:8" x14ac:dyDescent="0.45">
      <c r="A23777" s="2">
        <v>1</v>
      </c>
      <c r="B23777" s="2" t="s">
        <v>23780</v>
      </c>
      <c r="C23777" s="3">
        <v>0</v>
      </c>
      <c r="D23777" s="3" t="str">
        <f t="shared" si="744"/>
        <v>일반</v>
      </c>
      <c r="E23777" s="3">
        <v>0</v>
      </c>
      <c r="F23777" s="2">
        <v>2</v>
      </c>
      <c r="G23777">
        <f>VLOOKUP(D23777, $M$2:Q23783, 5, FALSE)</f>
        <v>0.01</v>
      </c>
      <c r="H23777">
        <f t="shared" si="745"/>
        <v>0</v>
      </c>
    </row>
    <row r="23778" spans="1:8" x14ac:dyDescent="0.45">
      <c r="A23778" s="2">
        <v>1</v>
      </c>
      <c r="B23778" s="2" t="s">
        <v>23781</v>
      </c>
      <c r="C23778" s="3">
        <v>291527</v>
      </c>
      <c r="D23778" s="3" t="str">
        <f t="shared" si="744"/>
        <v>일반</v>
      </c>
      <c r="E23778" s="3">
        <v>0</v>
      </c>
      <c r="F23778" s="2">
        <v>12</v>
      </c>
      <c r="G23778">
        <f>VLOOKUP(D23778, $M$2:Q23784, 5, FALSE)</f>
        <v>0.01</v>
      </c>
      <c r="H23778">
        <f t="shared" si="745"/>
        <v>2915.27</v>
      </c>
    </row>
    <row r="23779" spans="1:8" x14ac:dyDescent="0.45">
      <c r="A23779" s="2">
        <v>1</v>
      </c>
      <c r="B23779" s="2" t="s">
        <v>23782</v>
      </c>
      <c r="C23779" s="3">
        <v>383955</v>
      </c>
      <c r="D23779" s="3" t="str">
        <f t="shared" si="744"/>
        <v>브론즈</v>
      </c>
      <c r="E23779" s="3">
        <v>0</v>
      </c>
      <c r="F23779" s="2">
        <v>27</v>
      </c>
      <c r="G23779">
        <f>VLOOKUP(D23779, $M$2:Q23785, 5, FALSE)</f>
        <v>1.4999999999999999E-2</v>
      </c>
      <c r="H23779">
        <f t="shared" si="745"/>
        <v>5759.3249999999998</v>
      </c>
    </row>
    <row r="23780" spans="1:8" x14ac:dyDescent="0.45">
      <c r="A23780" s="2">
        <v>1</v>
      </c>
      <c r="B23780" s="2" t="s">
        <v>23783</v>
      </c>
      <c r="C23780" s="3">
        <v>201160</v>
      </c>
      <c r="D23780" s="3" t="str">
        <f t="shared" si="744"/>
        <v>일반</v>
      </c>
      <c r="E23780" s="3">
        <v>0</v>
      </c>
      <c r="F23780" s="2">
        <v>13</v>
      </c>
      <c r="G23780">
        <f>VLOOKUP(D23780, $M$2:Q23786, 5, FALSE)</f>
        <v>0.01</v>
      </c>
      <c r="H23780">
        <f t="shared" si="745"/>
        <v>2011.6000000000001</v>
      </c>
    </row>
    <row r="23781" spans="1:8" x14ac:dyDescent="0.45">
      <c r="A23781" s="2">
        <v>1</v>
      </c>
      <c r="B23781" s="2" t="s">
        <v>23784</v>
      </c>
      <c r="C23781" s="3">
        <v>0</v>
      </c>
      <c r="D23781" s="3" t="str">
        <f t="shared" si="744"/>
        <v>일반</v>
      </c>
      <c r="E23781" s="3">
        <v>0</v>
      </c>
      <c r="F23781" s="2">
        <v>7</v>
      </c>
      <c r="G23781">
        <f>VLOOKUP(D23781, $M$2:Q23787, 5, FALSE)</f>
        <v>0.01</v>
      </c>
      <c r="H23781">
        <f t="shared" si="745"/>
        <v>0</v>
      </c>
    </row>
    <row r="23782" spans="1:8" x14ac:dyDescent="0.45">
      <c r="A23782" s="2">
        <v>1</v>
      </c>
      <c r="B23782" s="2" t="s">
        <v>23785</v>
      </c>
      <c r="C23782" s="3">
        <v>3162210</v>
      </c>
      <c r="D23782" s="3" t="str">
        <f t="shared" si="744"/>
        <v>골드</v>
      </c>
      <c r="E23782" s="3">
        <v>0</v>
      </c>
      <c r="F23782" s="2">
        <v>248</v>
      </c>
      <c r="G23782">
        <f>VLOOKUP(D23782, $M$2:Q23788, 5, FALSE)</f>
        <v>0.03</v>
      </c>
      <c r="H23782">
        <f t="shared" si="745"/>
        <v>94866.3</v>
      </c>
    </row>
    <row r="23783" spans="1:8" x14ac:dyDescent="0.45">
      <c r="A23783" s="2">
        <v>1</v>
      </c>
      <c r="B23783" s="2" t="s">
        <v>23786</v>
      </c>
      <c r="C23783" s="3">
        <v>712725</v>
      </c>
      <c r="D23783" s="3" t="str">
        <f t="shared" si="744"/>
        <v>브론즈</v>
      </c>
      <c r="E23783" s="3">
        <v>0</v>
      </c>
      <c r="F23783" s="2">
        <v>50</v>
      </c>
      <c r="G23783">
        <f>VLOOKUP(D23783, $M$2:Q23789, 5, FALSE)</f>
        <v>1.4999999999999999E-2</v>
      </c>
      <c r="H23783">
        <f t="shared" si="745"/>
        <v>10690.875</v>
      </c>
    </row>
    <row r="23784" spans="1:8" x14ac:dyDescent="0.45">
      <c r="A23784" s="2">
        <v>1</v>
      </c>
      <c r="B23784" s="2" t="s">
        <v>23787</v>
      </c>
      <c r="C23784" s="3">
        <v>117600</v>
      </c>
      <c r="D23784" s="3" t="str">
        <f t="shared" si="744"/>
        <v>일반</v>
      </c>
      <c r="E23784" s="3">
        <v>0</v>
      </c>
      <c r="F23784" s="2">
        <v>66</v>
      </c>
      <c r="G23784">
        <f>VLOOKUP(D23784, $M$2:Q23790, 5, FALSE)</f>
        <v>0.01</v>
      </c>
      <c r="H23784">
        <f t="shared" si="745"/>
        <v>1176</v>
      </c>
    </row>
    <row r="23785" spans="1:8" x14ac:dyDescent="0.45">
      <c r="A23785" s="2">
        <v>1</v>
      </c>
      <c r="B23785" s="2" t="s">
        <v>23788</v>
      </c>
      <c r="C23785" s="3">
        <v>178500</v>
      </c>
      <c r="D23785" s="3" t="str">
        <f t="shared" si="744"/>
        <v>일반</v>
      </c>
      <c r="E23785" s="3">
        <v>0</v>
      </c>
      <c r="F23785" s="2">
        <v>5</v>
      </c>
      <c r="G23785">
        <f>VLOOKUP(D23785, $M$2:Q23791, 5, FALSE)</f>
        <v>0.01</v>
      </c>
      <c r="H23785">
        <f t="shared" si="745"/>
        <v>1785</v>
      </c>
    </row>
    <row r="23786" spans="1:8" x14ac:dyDescent="0.45">
      <c r="A23786" s="2">
        <v>1</v>
      </c>
      <c r="B23786" s="2" t="s">
        <v>23789</v>
      </c>
      <c r="C23786" s="3">
        <v>603320</v>
      </c>
      <c r="D23786" s="3" t="str">
        <f t="shared" si="744"/>
        <v>브론즈</v>
      </c>
      <c r="E23786" s="3">
        <v>380</v>
      </c>
      <c r="F23786" s="2">
        <v>342</v>
      </c>
      <c r="G23786">
        <f>VLOOKUP(D23786, $M$2:Q23792, 5, FALSE)</f>
        <v>1.4999999999999999E-2</v>
      </c>
      <c r="H23786">
        <f t="shared" si="745"/>
        <v>9049.7999999999993</v>
      </c>
    </row>
    <row r="23787" spans="1:8" x14ac:dyDescent="0.45">
      <c r="A23787" s="2">
        <v>1</v>
      </c>
      <c r="B23787" s="2" t="s">
        <v>23790</v>
      </c>
      <c r="C23787" s="3">
        <v>123900</v>
      </c>
      <c r="D23787" s="3" t="str">
        <f t="shared" si="744"/>
        <v>일반</v>
      </c>
      <c r="E23787" s="3">
        <v>0</v>
      </c>
      <c r="F23787" s="2">
        <v>6</v>
      </c>
      <c r="G23787">
        <f>VLOOKUP(D23787, $M$2:Q23793, 5, FALSE)</f>
        <v>0.01</v>
      </c>
      <c r="H23787">
        <f t="shared" si="745"/>
        <v>1239</v>
      </c>
    </row>
    <row r="23788" spans="1:8" x14ac:dyDescent="0.45">
      <c r="A23788" s="2">
        <v>1</v>
      </c>
      <c r="B23788" s="2" t="s">
        <v>23791</v>
      </c>
      <c r="C23788" s="3">
        <v>17100</v>
      </c>
      <c r="D23788" s="3" t="str">
        <f t="shared" si="744"/>
        <v>일반</v>
      </c>
      <c r="E23788" s="3">
        <v>0</v>
      </c>
      <c r="F23788" s="2">
        <v>5</v>
      </c>
      <c r="G23788">
        <f>VLOOKUP(D23788, $M$2:Q23794, 5, FALSE)</f>
        <v>0.01</v>
      </c>
      <c r="H23788">
        <f t="shared" si="745"/>
        <v>171</v>
      </c>
    </row>
    <row r="23789" spans="1:8" x14ac:dyDescent="0.45">
      <c r="A23789" s="2">
        <v>1</v>
      </c>
      <c r="B23789" s="2" t="s">
        <v>23792</v>
      </c>
      <c r="C23789" s="3">
        <v>1707394</v>
      </c>
      <c r="D23789" s="3" t="str">
        <f t="shared" si="744"/>
        <v>실버</v>
      </c>
      <c r="E23789" s="3">
        <v>0</v>
      </c>
      <c r="F23789" s="2">
        <v>58</v>
      </c>
      <c r="G23789">
        <f>VLOOKUP(D23789, $M$2:Q23795, 5, FALSE)</f>
        <v>0.02</v>
      </c>
      <c r="H23789">
        <f t="shared" si="745"/>
        <v>34147.879999999997</v>
      </c>
    </row>
    <row r="23790" spans="1:8" x14ac:dyDescent="0.45">
      <c r="A23790" s="2">
        <v>1</v>
      </c>
      <c r="B23790" s="2" t="s">
        <v>23793</v>
      </c>
      <c r="C23790" s="3">
        <v>798450</v>
      </c>
      <c r="D23790" s="3" t="str">
        <f t="shared" si="744"/>
        <v>브론즈</v>
      </c>
      <c r="E23790" s="3">
        <v>0</v>
      </c>
      <c r="F23790" s="2">
        <v>31</v>
      </c>
      <c r="G23790">
        <f>VLOOKUP(D23790, $M$2:Q23796, 5, FALSE)</f>
        <v>1.4999999999999999E-2</v>
      </c>
      <c r="H23790">
        <f t="shared" si="745"/>
        <v>11976.75</v>
      </c>
    </row>
    <row r="23791" spans="1:8" x14ac:dyDescent="0.45">
      <c r="A23791" s="2">
        <v>1</v>
      </c>
      <c r="B23791" s="2" t="s">
        <v>23794</v>
      </c>
      <c r="C23791" s="3">
        <v>350000</v>
      </c>
      <c r="D23791" s="3" t="str">
        <f t="shared" si="744"/>
        <v>브론즈</v>
      </c>
      <c r="E23791" s="3">
        <v>5000</v>
      </c>
      <c r="F23791" s="2">
        <v>20</v>
      </c>
      <c r="G23791">
        <f>VLOOKUP(D23791, $M$2:Q23797, 5, FALSE)</f>
        <v>1.4999999999999999E-2</v>
      </c>
      <c r="H23791">
        <f t="shared" si="745"/>
        <v>5250</v>
      </c>
    </row>
    <row r="23792" spans="1:8" x14ac:dyDescent="0.45">
      <c r="A23792" s="2">
        <v>1</v>
      </c>
      <c r="B23792" s="2" t="s">
        <v>23795</v>
      </c>
      <c r="C23792" s="3">
        <v>209800</v>
      </c>
      <c r="D23792" s="3" t="str">
        <f t="shared" si="744"/>
        <v>일반</v>
      </c>
      <c r="E23792" s="3">
        <v>590</v>
      </c>
      <c r="F23792" s="2">
        <v>66</v>
      </c>
      <c r="G23792">
        <f>VLOOKUP(D23792, $M$2:Q23798, 5, FALSE)</f>
        <v>0.01</v>
      </c>
      <c r="H23792">
        <f t="shared" si="745"/>
        <v>2098</v>
      </c>
    </row>
    <row r="23793" spans="1:8" x14ac:dyDescent="0.45">
      <c r="A23793" s="2">
        <v>1</v>
      </c>
      <c r="B23793" s="2" t="s">
        <v>23796</v>
      </c>
      <c r="C23793" s="3">
        <v>3110810</v>
      </c>
      <c r="D23793" s="3" t="str">
        <f t="shared" si="744"/>
        <v>골드</v>
      </c>
      <c r="E23793" s="3">
        <v>0</v>
      </c>
      <c r="F23793" s="2">
        <v>15</v>
      </c>
      <c r="G23793">
        <f>VLOOKUP(D23793, $M$2:Q23799, 5, FALSE)</f>
        <v>0.03</v>
      </c>
      <c r="H23793">
        <f t="shared" si="745"/>
        <v>93324.3</v>
      </c>
    </row>
    <row r="23794" spans="1:8" x14ac:dyDescent="0.45">
      <c r="A23794" s="2">
        <v>1</v>
      </c>
      <c r="B23794" s="2" t="s">
        <v>23797</v>
      </c>
      <c r="C23794" s="3">
        <v>307880</v>
      </c>
      <c r="D23794" s="3" t="str">
        <f t="shared" si="744"/>
        <v>브론즈</v>
      </c>
      <c r="E23794" s="3">
        <v>0</v>
      </c>
      <c r="F23794" s="2">
        <v>16</v>
      </c>
      <c r="G23794">
        <f>VLOOKUP(D23794, $M$2:Q23800, 5, FALSE)</f>
        <v>1.4999999999999999E-2</v>
      </c>
      <c r="H23794">
        <f t="shared" si="745"/>
        <v>4618.2</v>
      </c>
    </row>
    <row r="23795" spans="1:8" x14ac:dyDescent="0.45">
      <c r="A23795" s="2">
        <v>1</v>
      </c>
      <c r="B23795" s="2" t="s">
        <v>23798</v>
      </c>
      <c r="C23795" s="3">
        <v>139240</v>
      </c>
      <c r="D23795" s="3" t="str">
        <f t="shared" si="744"/>
        <v>일반</v>
      </c>
      <c r="E23795" s="3">
        <v>0</v>
      </c>
      <c r="F23795" s="2">
        <v>10</v>
      </c>
      <c r="G23795">
        <f>VLOOKUP(D23795, $M$2:Q23801, 5, FALSE)</f>
        <v>0.01</v>
      </c>
      <c r="H23795">
        <f t="shared" si="745"/>
        <v>1392.4</v>
      </c>
    </row>
    <row r="23796" spans="1:8" x14ac:dyDescent="0.45">
      <c r="A23796" s="2">
        <v>1</v>
      </c>
      <c r="B23796" s="2" t="s">
        <v>23799</v>
      </c>
      <c r="C23796" s="3">
        <v>287000</v>
      </c>
      <c r="D23796" s="3" t="str">
        <f t="shared" si="744"/>
        <v>일반</v>
      </c>
      <c r="E23796" s="3">
        <v>2870</v>
      </c>
      <c r="F23796" s="2">
        <v>35</v>
      </c>
      <c r="G23796">
        <f>VLOOKUP(D23796, $M$2:Q23802, 5, FALSE)</f>
        <v>0.01</v>
      </c>
      <c r="H23796">
        <f t="shared" si="745"/>
        <v>2870</v>
      </c>
    </row>
    <row r="23797" spans="1:8" x14ac:dyDescent="0.45">
      <c r="A23797" s="2">
        <v>1</v>
      </c>
      <c r="B23797" s="2" t="s">
        <v>23800</v>
      </c>
      <c r="C23797" s="3">
        <v>291000</v>
      </c>
      <c r="D23797" s="3" t="str">
        <f t="shared" si="744"/>
        <v>일반</v>
      </c>
      <c r="E23797" s="3">
        <v>0</v>
      </c>
      <c r="F23797" s="2">
        <v>14</v>
      </c>
      <c r="G23797">
        <f>VLOOKUP(D23797, $M$2:Q23803, 5, FALSE)</f>
        <v>0.01</v>
      </c>
      <c r="H23797">
        <f t="shared" si="745"/>
        <v>2910</v>
      </c>
    </row>
    <row r="23798" spans="1:8" x14ac:dyDescent="0.45">
      <c r="A23798" s="2">
        <v>1</v>
      </c>
      <c r="B23798" s="2" t="s">
        <v>23801</v>
      </c>
      <c r="C23798" s="3">
        <v>1456435</v>
      </c>
      <c r="D23798" s="3" t="str">
        <f t="shared" si="744"/>
        <v>실버</v>
      </c>
      <c r="E23798" s="3">
        <v>2059</v>
      </c>
      <c r="F23798" s="2">
        <v>38</v>
      </c>
      <c r="G23798">
        <f>VLOOKUP(D23798, $M$2:Q23804, 5, FALSE)</f>
        <v>0.02</v>
      </c>
      <c r="H23798">
        <f t="shared" si="745"/>
        <v>29128.7</v>
      </c>
    </row>
    <row r="23799" spans="1:8" x14ac:dyDescent="0.45">
      <c r="A23799" s="2">
        <v>1</v>
      </c>
      <c r="B23799" s="2" t="s">
        <v>23802</v>
      </c>
      <c r="C23799" s="3">
        <v>1823909</v>
      </c>
      <c r="D23799" s="3" t="str">
        <f t="shared" si="744"/>
        <v>실버</v>
      </c>
      <c r="E23799" s="3">
        <v>0</v>
      </c>
      <c r="F23799" s="2">
        <v>51</v>
      </c>
      <c r="G23799">
        <f>VLOOKUP(D23799, $M$2:Q23805, 5, FALSE)</f>
        <v>0.02</v>
      </c>
      <c r="H23799">
        <f t="shared" si="745"/>
        <v>36478.18</v>
      </c>
    </row>
    <row r="23800" spans="1:8" x14ac:dyDescent="0.45">
      <c r="A23800" s="2">
        <v>1</v>
      </c>
      <c r="B23800" s="2" t="s">
        <v>23803</v>
      </c>
      <c r="C23800" s="3">
        <v>875700</v>
      </c>
      <c r="D23800" s="3" t="str">
        <f t="shared" si="744"/>
        <v>브론즈</v>
      </c>
      <c r="E23800" s="3">
        <v>2108</v>
      </c>
      <c r="F23800" s="2">
        <v>47</v>
      </c>
      <c r="G23800">
        <f>VLOOKUP(D23800, $M$2:Q23806, 5, FALSE)</f>
        <v>1.4999999999999999E-2</v>
      </c>
      <c r="H23800">
        <f t="shared" si="745"/>
        <v>13135.5</v>
      </c>
    </row>
    <row r="23801" spans="1:8" x14ac:dyDescent="0.45">
      <c r="A23801" s="2">
        <v>1</v>
      </c>
      <c r="B23801" s="2" t="s">
        <v>23804</v>
      </c>
      <c r="C23801" s="3">
        <v>1564518</v>
      </c>
      <c r="D23801" s="3" t="str">
        <f t="shared" si="744"/>
        <v>실버</v>
      </c>
      <c r="E23801" s="3">
        <v>1640</v>
      </c>
      <c r="F23801" s="2">
        <v>34</v>
      </c>
      <c r="G23801">
        <f>VLOOKUP(D23801, $M$2:Q23807, 5, FALSE)</f>
        <v>0.02</v>
      </c>
      <c r="H23801">
        <f t="shared" si="745"/>
        <v>31290.36</v>
      </c>
    </row>
    <row r="23802" spans="1:8" x14ac:dyDescent="0.45">
      <c r="A23802" s="2">
        <v>1</v>
      </c>
      <c r="B23802" s="2" t="s">
        <v>23805</v>
      </c>
      <c r="C23802" s="3">
        <v>4447644</v>
      </c>
      <c r="D23802" s="3" t="str">
        <f t="shared" si="744"/>
        <v>골드</v>
      </c>
      <c r="E23802" s="3">
        <v>190</v>
      </c>
      <c r="F23802" s="2">
        <v>66</v>
      </c>
      <c r="G23802">
        <f>VLOOKUP(D23802, $M$2:Q23808, 5, FALSE)</f>
        <v>0.03</v>
      </c>
      <c r="H23802">
        <f t="shared" si="745"/>
        <v>133429.32</v>
      </c>
    </row>
    <row r="23803" spans="1:8" x14ac:dyDescent="0.45">
      <c r="A23803" s="2">
        <v>1</v>
      </c>
      <c r="B23803" s="2" t="s">
        <v>23806</v>
      </c>
      <c r="C23803" s="3">
        <v>679400</v>
      </c>
      <c r="D23803" s="3" t="str">
        <f t="shared" si="744"/>
        <v>브론즈</v>
      </c>
      <c r="E23803" s="3">
        <v>0</v>
      </c>
      <c r="F23803" s="2">
        <v>21</v>
      </c>
      <c r="G23803">
        <f>VLOOKUP(D23803, $M$2:Q23809, 5, FALSE)</f>
        <v>1.4999999999999999E-2</v>
      </c>
      <c r="H23803">
        <f t="shared" si="745"/>
        <v>10191</v>
      </c>
    </row>
    <row r="23804" spans="1:8" x14ac:dyDescent="0.45">
      <c r="A23804" s="2">
        <v>1</v>
      </c>
      <c r="B23804" s="2" t="s">
        <v>23807</v>
      </c>
      <c r="C23804" s="3">
        <v>271800</v>
      </c>
      <c r="D23804" s="3" t="str">
        <f t="shared" si="744"/>
        <v>일반</v>
      </c>
      <c r="E23804" s="3">
        <v>0</v>
      </c>
      <c r="F23804" s="2">
        <v>2</v>
      </c>
      <c r="G23804">
        <f>VLOOKUP(D23804, $M$2:Q23810, 5, FALSE)</f>
        <v>0.01</v>
      </c>
      <c r="H23804">
        <f t="shared" si="745"/>
        <v>2718</v>
      </c>
    </row>
    <row r="23805" spans="1:8" x14ac:dyDescent="0.45">
      <c r="A23805" s="2">
        <v>1</v>
      </c>
      <c r="B23805" s="2" t="s">
        <v>23808</v>
      </c>
      <c r="C23805" s="3">
        <v>52000</v>
      </c>
      <c r="D23805" s="3" t="str">
        <f t="shared" si="744"/>
        <v>일반</v>
      </c>
      <c r="E23805" s="3">
        <v>0</v>
      </c>
      <c r="F23805" s="2">
        <v>4</v>
      </c>
      <c r="G23805">
        <f>VLOOKUP(D23805, $M$2:Q23811, 5, FALSE)</f>
        <v>0.01</v>
      </c>
      <c r="H23805">
        <f t="shared" si="745"/>
        <v>520</v>
      </c>
    </row>
    <row r="23806" spans="1:8" x14ac:dyDescent="0.45">
      <c r="A23806" s="2">
        <v>1</v>
      </c>
      <c r="B23806" s="2" t="s">
        <v>23809</v>
      </c>
      <c r="C23806" s="3">
        <v>152135</v>
      </c>
      <c r="D23806" s="3" t="str">
        <f t="shared" si="744"/>
        <v>일반</v>
      </c>
      <c r="E23806" s="3">
        <v>0</v>
      </c>
      <c r="F23806" s="2">
        <v>30</v>
      </c>
      <c r="G23806">
        <f>VLOOKUP(D23806, $M$2:Q23812, 5, FALSE)</f>
        <v>0.01</v>
      </c>
      <c r="H23806">
        <f t="shared" si="745"/>
        <v>1521.3500000000001</v>
      </c>
    </row>
    <row r="23807" spans="1:8" x14ac:dyDescent="0.45">
      <c r="A23807" s="2">
        <v>1</v>
      </c>
      <c r="B23807" s="2" t="s">
        <v>23810</v>
      </c>
      <c r="C23807" s="3">
        <v>4250873</v>
      </c>
      <c r="D23807" s="3" t="str">
        <f t="shared" si="744"/>
        <v>골드</v>
      </c>
      <c r="E23807" s="3">
        <v>1552</v>
      </c>
      <c r="F23807" s="2">
        <v>78</v>
      </c>
      <c r="G23807">
        <f>VLOOKUP(D23807, $M$2:Q23813, 5, FALSE)</f>
        <v>0.03</v>
      </c>
      <c r="H23807">
        <f t="shared" si="745"/>
        <v>127526.19</v>
      </c>
    </row>
    <row r="23808" spans="1:8" x14ac:dyDescent="0.45">
      <c r="A23808" s="2">
        <v>1</v>
      </c>
      <c r="B23808" s="2" t="s">
        <v>23811</v>
      </c>
      <c r="C23808" s="3">
        <v>412000</v>
      </c>
      <c r="D23808" s="3" t="str">
        <f t="shared" si="744"/>
        <v>브론즈</v>
      </c>
      <c r="E23808" s="3">
        <v>0</v>
      </c>
      <c r="F23808" s="2">
        <v>17</v>
      </c>
      <c r="G23808">
        <f>VLOOKUP(D23808, $M$2:Q23814, 5, FALSE)</f>
        <v>1.4999999999999999E-2</v>
      </c>
      <c r="H23808">
        <f t="shared" si="745"/>
        <v>6180</v>
      </c>
    </row>
    <row r="23809" spans="1:8" x14ac:dyDescent="0.45">
      <c r="A23809" s="2">
        <v>1</v>
      </c>
      <c r="B23809" s="2" t="s">
        <v>23812</v>
      </c>
      <c r="C23809" s="3">
        <v>168150</v>
      </c>
      <c r="D23809" s="3" t="str">
        <f t="shared" si="744"/>
        <v>일반</v>
      </c>
      <c r="E23809" s="3">
        <v>0</v>
      </c>
      <c r="F23809" s="2">
        <v>105</v>
      </c>
      <c r="G23809">
        <f>VLOOKUP(D23809, $M$2:Q23815, 5, FALSE)</f>
        <v>0.01</v>
      </c>
      <c r="H23809">
        <f t="shared" si="745"/>
        <v>1681.5</v>
      </c>
    </row>
    <row r="23810" spans="1:8" x14ac:dyDescent="0.45">
      <c r="A23810" s="2">
        <v>1</v>
      </c>
      <c r="B23810" s="2" t="s">
        <v>23813</v>
      </c>
      <c r="C23810" s="3">
        <v>340000</v>
      </c>
      <c r="D23810" s="3" t="str">
        <f t="shared" si="744"/>
        <v>브론즈</v>
      </c>
      <c r="E23810" s="3">
        <v>0</v>
      </c>
      <c r="F23810" s="2">
        <v>9</v>
      </c>
      <c r="G23810">
        <f>VLOOKUP(D23810, $M$2:Q23816, 5, FALSE)</f>
        <v>1.4999999999999999E-2</v>
      </c>
      <c r="H23810">
        <f t="shared" si="745"/>
        <v>5100</v>
      </c>
    </row>
    <row r="23811" spans="1:8" x14ac:dyDescent="0.45">
      <c r="A23811" s="2">
        <v>1</v>
      </c>
      <c r="B23811" s="2" t="s">
        <v>23814</v>
      </c>
      <c r="C23811" s="3">
        <v>191800</v>
      </c>
      <c r="D23811" s="3" t="str">
        <f t="shared" ref="D23811:D23874" si="746">LOOKUP(C23811, $N$2:$N$13, $M$2:$M$13)</f>
        <v>일반</v>
      </c>
      <c r="E23811" s="3">
        <v>0</v>
      </c>
      <c r="F23811" s="2">
        <v>14</v>
      </c>
      <c r="G23811">
        <f>VLOOKUP(D23811, $M$2:Q23817, 5, FALSE)</f>
        <v>0.01</v>
      </c>
      <c r="H23811">
        <f t="shared" ref="H23811:H23874" si="747">C23811*G23811</f>
        <v>1918</v>
      </c>
    </row>
    <row r="23812" spans="1:8" x14ac:dyDescent="0.45">
      <c r="A23812" s="2">
        <v>1</v>
      </c>
      <c r="B23812" s="2" t="s">
        <v>23815</v>
      </c>
      <c r="C23812" s="3">
        <v>227000</v>
      </c>
      <c r="D23812" s="3" t="str">
        <f t="shared" si="746"/>
        <v>일반</v>
      </c>
      <c r="E23812" s="3">
        <v>0</v>
      </c>
      <c r="F23812" s="2">
        <v>8</v>
      </c>
      <c r="G23812">
        <f>VLOOKUP(D23812, $M$2:Q23818, 5, FALSE)</f>
        <v>0.01</v>
      </c>
      <c r="H23812">
        <f t="shared" si="747"/>
        <v>2270</v>
      </c>
    </row>
    <row r="23813" spans="1:8" x14ac:dyDescent="0.45">
      <c r="A23813" s="2">
        <v>1</v>
      </c>
      <c r="B23813" s="2" t="s">
        <v>23816</v>
      </c>
      <c r="C23813" s="3">
        <v>769000</v>
      </c>
      <c r="D23813" s="3" t="str">
        <f t="shared" si="746"/>
        <v>브론즈</v>
      </c>
      <c r="E23813" s="3">
        <v>3524</v>
      </c>
      <c r="F23813" s="2">
        <v>13</v>
      </c>
      <c r="G23813">
        <f>VLOOKUP(D23813, $M$2:Q23819, 5, FALSE)</f>
        <v>1.4999999999999999E-2</v>
      </c>
      <c r="H23813">
        <f t="shared" si="747"/>
        <v>11535</v>
      </c>
    </row>
    <row r="23814" spans="1:8" x14ac:dyDescent="0.45">
      <c r="A23814" s="2">
        <v>1</v>
      </c>
      <c r="B23814" s="2" t="s">
        <v>23817</v>
      </c>
      <c r="C23814" s="3">
        <v>285200</v>
      </c>
      <c r="D23814" s="3" t="str">
        <f t="shared" si="746"/>
        <v>일반</v>
      </c>
      <c r="E23814" s="3">
        <v>0</v>
      </c>
      <c r="F23814" s="2">
        <v>6</v>
      </c>
      <c r="G23814">
        <f>VLOOKUP(D23814, $M$2:Q23820, 5, FALSE)</f>
        <v>0.01</v>
      </c>
      <c r="H23814">
        <f t="shared" si="747"/>
        <v>2852</v>
      </c>
    </row>
    <row r="23815" spans="1:8" x14ac:dyDescent="0.45">
      <c r="A23815" s="2">
        <v>1</v>
      </c>
      <c r="B23815" s="2" t="s">
        <v>23818</v>
      </c>
      <c r="C23815" s="3">
        <v>51000</v>
      </c>
      <c r="D23815" s="3" t="str">
        <f t="shared" si="746"/>
        <v>일반</v>
      </c>
      <c r="E23815" s="3">
        <v>0</v>
      </c>
      <c r="F23815" s="2">
        <v>22</v>
      </c>
      <c r="G23815">
        <f>VLOOKUP(D23815, $M$2:Q23821, 5, FALSE)</f>
        <v>0.01</v>
      </c>
      <c r="H23815">
        <f t="shared" si="747"/>
        <v>510</v>
      </c>
    </row>
    <row r="23816" spans="1:8" x14ac:dyDescent="0.45">
      <c r="A23816" s="2">
        <v>1</v>
      </c>
      <c r="B23816" s="2" t="s">
        <v>23819</v>
      </c>
      <c r="C23816" s="3">
        <v>1478810</v>
      </c>
      <c r="D23816" s="3" t="str">
        <f t="shared" si="746"/>
        <v>실버</v>
      </c>
      <c r="E23816" s="3">
        <v>0</v>
      </c>
      <c r="F23816" s="2">
        <v>47</v>
      </c>
      <c r="G23816">
        <f>VLOOKUP(D23816, $M$2:Q23822, 5, FALSE)</f>
        <v>0.02</v>
      </c>
      <c r="H23816">
        <f t="shared" si="747"/>
        <v>29576.2</v>
      </c>
    </row>
    <row r="23817" spans="1:8" x14ac:dyDescent="0.45">
      <c r="A23817" s="2">
        <v>1</v>
      </c>
      <c r="B23817" s="2" t="s">
        <v>23820</v>
      </c>
      <c r="C23817" s="3">
        <v>78000</v>
      </c>
      <c r="D23817" s="3" t="str">
        <f t="shared" si="746"/>
        <v>일반</v>
      </c>
      <c r="E23817" s="3">
        <v>0</v>
      </c>
      <c r="F23817" s="2">
        <v>3</v>
      </c>
      <c r="G23817">
        <f>VLOOKUP(D23817, $M$2:Q23823, 5, FALSE)</f>
        <v>0.01</v>
      </c>
      <c r="H23817">
        <f t="shared" si="747"/>
        <v>780</v>
      </c>
    </row>
    <row r="23818" spans="1:8" x14ac:dyDescent="0.45">
      <c r="A23818" s="2">
        <v>1</v>
      </c>
      <c r="B23818" s="2" t="s">
        <v>23821</v>
      </c>
      <c r="C23818" s="3">
        <v>790240</v>
      </c>
      <c r="D23818" s="3" t="str">
        <f t="shared" si="746"/>
        <v>브론즈</v>
      </c>
      <c r="E23818" s="3">
        <v>0</v>
      </c>
      <c r="F23818" s="2">
        <v>8</v>
      </c>
      <c r="G23818">
        <f>VLOOKUP(D23818, $M$2:Q23824, 5, FALSE)</f>
        <v>1.4999999999999999E-2</v>
      </c>
      <c r="H23818">
        <f t="shared" si="747"/>
        <v>11853.6</v>
      </c>
    </row>
    <row r="23819" spans="1:8" x14ac:dyDescent="0.45">
      <c r="A23819" s="2">
        <v>1</v>
      </c>
      <c r="B23819" s="2" t="s">
        <v>23822</v>
      </c>
      <c r="C23819" s="3">
        <v>71100</v>
      </c>
      <c r="D23819" s="3" t="str">
        <f t="shared" si="746"/>
        <v>일반</v>
      </c>
      <c r="E23819" s="3">
        <v>0</v>
      </c>
      <c r="F23819" s="2">
        <v>6</v>
      </c>
      <c r="G23819">
        <f>VLOOKUP(D23819, $M$2:Q23825, 5, FALSE)</f>
        <v>0.01</v>
      </c>
      <c r="H23819">
        <f t="shared" si="747"/>
        <v>711</v>
      </c>
    </row>
    <row r="23820" spans="1:8" x14ac:dyDescent="0.45">
      <c r="A23820" s="2">
        <v>1</v>
      </c>
      <c r="B23820" s="2" t="s">
        <v>23823</v>
      </c>
      <c r="C23820" s="3">
        <v>1669890</v>
      </c>
      <c r="D23820" s="3" t="str">
        <f t="shared" si="746"/>
        <v>실버</v>
      </c>
      <c r="E23820" s="3">
        <v>0</v>
      </c>
      <c r="F23820" s="2">
        <v>72</v>
      </c>
      <c r="G23820">
        <f>VLOOKUP(D23820, $M$2:Q23826, 5, FALSE)</f>
        <v>0.02</v>
      </c>
      <c r="H23820">
        <f t="shared" si="747"/>
        <v>33397.800000000003</v>
      </c>
    </row>
    <row r="23821" spans="1:8" x14ac:dyDescent="0.45">
      <c r="A23821" s="2">
        <v>1</v>
      </c>
      <c r="B23821" s="2" t="s">
        <v>23824</v>
      </c>
      <c r="C23821" s="3">
        <v>432500</v>
      </c>
      <c r="D23821" s="3" t="str">
        <f t="shared" si="746"/>
        <v>브론즈</v>
      </c>
      <c r="E23821" s="3">
        <v>0</v>
      </c>
      <c r="F23821" s="2">
        <v>11</v>
      </c>
      <c r="G23821">
        <f>VLOOKUP(D23821, $M$2:Q23827, 5, FALSE)</f>
        <v>1.4999999999999999E-2</v>
      </c>
      <c r="H23821">
        <f t="shared" si="747"/>
        <v>6487.5</v>
      </c>
    </row>
    <row r="23822" spans="1:8" x14ac:dyDescent="0.45">
      <c r="A23822" s="2">
        <v>1</v>
      </c>
      <c r="B23822" s="2" t="s">
        <v>23825</v>
      </c>
      <c r="C23822" s="3">
        <v>306500</v>
      </c>
      <c r="D23822" s="3" t="str">
        <f t="shared" si="746"/>
        <v>브론즈</v>
      </c>
      <c r="E23822" s="3">
        <v>0</v>
      </c>
      <c r="F23822" s="2">
        <v>5</v>
      </c>
      <c r="G23822">
        <f>VLOOKUP(D23822, $M$2:Q23828, 5, FALSE)</f>
        <v>1.4999999999999999E-2</v>
      </c>
      <c r="H23822">
        <f t="shared" si="747"/>
        <v>4597.5</v>
      </c>
    </row>
    <row r="23823" spans="1:8" x14ac:dyDescent="0.45">
      <c r="A23823" s="2">
        <v>1</v>
      </c>
      <c r="B23823" s="2" t="s">
        <v>23826</v>
      </c>
      <c r="C23823" s="3">
        <v>2361040</v>
      </c>
      <c r="D23823" s="3" t="str">
        <f t="shared" si="746"/>
        <v>실버</v>
      </c>
      <c r="E23823" s="3">
        <v>2178</v>
      </c>
      <c r="F23823" s="2">
        <v>32</v>
      </c>
      <c r="G23823">
        <f>VLOOKUP(D23823, $M$2:Q23829, 5, FALSE)</f>
        <v>0.02</v>
      </c>
      <c r="H23823">
        <f t="shared" si="747"/>
        <v>47220.800000000003</v>
      </c>
    </row>
    <row r="23824" spans="1:8" x14ac:dyDescent="0.45">
      <c r="A23824" s="2">
        <v>1</v>
      </c>
      <c r="B23824" s="2" t="s">
        <v>23827</v>
      </c>
      <c r="C23824" s="3">
        <v>1165580</v>
      </c>
      <c r="D23824" s="3" t="str">
        <f t="shared" si="746"/>
        <v>실버</v>
      </c>
      <c r="E23824" s="3">
        <v>0</v>
      </c>
      <c r="F23824" s="2">
        <v>34</v>
      </c>
      <c r="G23824">
        <f>VLOOKUP(D23824, $M$2:Q23830, 5, FALSE)</f>
        <v>0.02</v>
      </c>
      <c r="H23824">
        <f t="shared" si="747"/>
        <v>23311.600000000002</v>
      </c>
    </row>
    <row r="23825" spans="1:8" x14ac:dyDescent="0.45">
      <c r="A23825" s="2">
        <v>1</v>
      </c>
      <c r="B23825" s="2" t="s">
        <v>23828</v>
      </c>
      <c r="C23825" s="3">
        <v>255765</v>
      </c>
      <c r="D23825" s="3" t="str">
        <f t="shared" si="746"/>
        <v>일반</v>
      </c>
      <c r="E23825" s="3">
        <v>0</v>
      </c>
      <c r="F23825" s="2">
        <v>48</v>
      </c>
      <c r="G23825">
        <f>VLOOKUP(D23825, $M$2:Q23831, 5, FALSE)</f>
        <v>0.01</v>
      </c>
      <c r="H23825">
        <f t="shared" si="747"/>
        <v>2557.65</v>
      </c>
    </row>
    <row r="23826" spans="1:8" x14ac:dyDescent="0.45">
      <c r="A23826" s="2">
        <v>1</v>
      </c>
      <c r="B23826" s="2" t="s">
        <v>23829</v>
      </c>
      <c r="C23826" s="3">
        <v>164450</v>
      </c>
      <c r="D23826" s="3" t="str">
        <f t="shared" si="746"/>
        <v>일반</v>
      </c>
      <c r="E23826" s="3">
        <v>0</v>
      </c>
      <c r="F23826" s="2">
        <v>41</v>
      </c>
      <c r="G23826">
        <f>VLOOKUP(D23826, $M$2:Q23832, 5, FALSE)</f>
        <v>0.01</v>
      </c>
      <c r="H23826">
        <f t="shared" si="747"/>
        <v>1644.5</v>
      </c>
    </row>
    <row r="23827" spans="1:8" x14ac:dyDescent="0.45">
      <c r="A23827" s="2">
        <v>1</v>
      </c>
      <c r="B23827" s="2" t="s">
        <v>23830</v>
      </c>
      <c r="C23827" s="3">
        <v>4183742</v>
      </c>
      <c r="D23827" s="3" t="str">
        <f t="shared" si="746"/>
        <v>골드</v>
      </c>
      <c r="E23827" s="3">
        <v>2089</v>
      </c>
      <c r="F23827" s="2">
        <v>432</v>
      </c>
      <c r="G23827">
        <f>VLOOKUP(D23827, $M$2:Q23833, 5, FALSE)</f>
        <v>0.03</v>
      </c>
      <c r="H23827">
        <f t="shared" si="747"/>
        <v>125512.26</v>
      </c>
    </row>
    <row r="23828" spans="1:8" x14ac:dyDescent="0.45">
      <c r="A23828" s="2">
        <v>1</v>
      </c>
      <c r="B23828" s="2" t="s">
        <v>23831</v>
      </c>
      <c r="C23828" s="3">
        <v>0</v>
      </c>
      <c r="D23828" s="3" t="str">
        <f t="shared" si="746"/>
        <v>일반</v>
      </c>
      <c r="E23828" s="3">
        <v>0</v>
      </c>
      <c r="F23828" s="2">
        <v>12</v>
      </c>
      <c r="G23828">
        <f>VLOOKUP(D23828, $M$2:Q23834, 5, FALSE)</f>
        <v>0.01</v>
      </c>
      <c r="H23828">
        <f t="shared" si="747"/>
        <v>0</v>
      </c>
    </row>
    <row r="23829" spans="1:8" x14ac:dyDescent="0.45">
      <c r="A23829" s="2">
        <v>1</v>
      </c>
      <c r="B23829" s="2" t="s">
        <v>23832</v>
      </c>
      <c r="C23829" s="3">
        <v>263800</v>
      </c>
      <c r="D23829" s="3" t="str">
        <f t="shared" si="746"/>
        <v>일반</v>
      </c>
      <c r="E23829" s="3">
        <v>0</v>
      </c>
      <c r="F23829" s="2">
        <v>5</v>
      </c>
      <c r="G23829">
        <f>VLOOKUP(D23829, $M$2:Q23835, 5, FALSE)</f>
        <v>0.01</v>
      </c>
      <c r="H23829">
        <f t="shared" si="747"/>
        <v>2638</v>
      </c>
    </row>
    <row r="23830" spans="1:8" x14ac:dyDescent="0.45">
      <c r="A23830" s="2">
        <v>1</v>
      </c>
      <c r="B23830" s="2" t="s">
        <v>23833</v>
      </c>
      <c r="C23830" s="3">
        <v>98000</v>
      </c>
      <c r="D23830" s="3" t="str">
        <f t="shared" si="746"/>
        <v>일반</v>
      </c>
      <c r="E23830" s="3">
        <v>0</v>
      </c>
      <c r="F23830" s="2">
        <v>2</v>
      </c>
      <c r="G23830">
        <f>VLOOKUP(D23830, $M$2:Q23836, 5, FALSE)</f>
        <v>0.01</v>
      </c>
      <c r="H23830">
        <f t="shared" si="747"/>
        <v>980</v>
      </c>
    </row>
    <row r="23831" spans="1:8" x14ac:dyDescent="0.45">
      <c r="A23831" s="2">
        <v>1</v>
      </c>
      <c r="B23831" s="2" t="s">
        <v>23834</v>
      </c>
      <c r="C23831" s="3">
        <v>300190</v>
      </c>
      <c r="D23831" s="3" t="str">
        <f t="shared" si="746"/>
        <v>브론즈</v>
      </c>
      <c r="E23831" s="3">
        <v>0</v>
      </c>
      <c r="F23831" s="2">
        <v>3</v>
      </c>
      <c r="G23831">
        <f>VLOOKUP(D23831, $M$2:Q23837, 5, FALSE)</f>
        <v>1.4999999999999999E-2</v>
      </c>
      <c r="H23831">
        <f t="shared" si="747"/>
        <v>4502.8499999999995</v>
      </c>
    </row>
    <row r="23832" spans="1:8" x14ac:dyDescent="0.45">
      <c r="A23832" s="2">
        <v>1</v>
      </c>
      <c r="B23832" s="2" t="s">
        <v>23835</v>
      </c>
      <c r="C23832" s="3">
        <v>479400</v>
      </c>
      <c r="D23832" s="3" t="str">
        <f t="shared" si="746"/>
        <v>브론즈</v>
      </c>
      <c r="E23832" s="3">
        <v>0</v>
      </c>
      <c r="F23832" s="2">
        <v>7</v>
      </c>
      <c r="G23832">
        <f>VLOOKUP(D23832, $M$2:Q23838, 5, FALSE)</f>
        <v>1.4999999999999999E-2</v>
      </c>
      <c r="H23832">
        <f t="shared" si="747"/>
        <v>7191</v>
      </c>
    </row>
    <row r="23833" spans="1:8" x14ac:dyDescent="0.45">
      <c r="A23833" s="2">
        <v>1</v>
      </c>
      <c r="B23833" s="2" t="s">
        <v>23836</v>
      </c>
      <c r="C23833" s="3">
        <v>852250</v>
      </c>
      <c r="D23833" s="3" t="str">
        <f t="shared" si="746"/>
        <v>브론즈</v>
      </c>
      <c r="E23833" s="3">
        <v>0</v>
      </c>
      <c r="F23833" s="2">
        <v>15</v>
      </c>
      <c r="G23833">
        <f>VLOOKUP(D23833, $M$2:Q23839, 5, FALSE)</f>
        <v>1.4999999999999999E-2</v>
      </c>
      <c r="H23833">
        <f t="shared" si="747"/>
        <v>12783.75</v>
      </c>
    </row>
    <row r="23834" spans="1:8" x14ac:dyDescent="0.45">
      <c r="A23834" s="2">
        <v>1</v>
      </c>
      <c r="B23834" s="2" t="s">
        <v>23837</v>
      </c>
      <c r="C23834" s="3">
        <v>786074</v>
      </c>
      <c r="D23834" s="3" t="str">
        <f t="shared" si="746"/>
        <v>브론즈</v>
      </c>
      <c r="E23834" s="3">
        <v>0</v>
      </c>
      <c r="F23834" s="2">
        <v>178</v>
      </c>
      <c r="G23834">
        <f>VLOOKUP(D23834, $M$2:Q23840, 5, FALSE)</f>
        <v>1.4999999999999999E-2</v>
      </c>
      <c r="H23834">
        <f t="shared" si="747"/>
        <v>11791.109999999999</v>
      </c>
    </row>
    <row r="23835" spans="1:8" x14ac:dyDescent="0.45">
      <c r="A23835" s="2">
        <v>1</v>
      </c>
      <c r="B23835" s="2" t="s">
        <v>23838</v>
      </c>
      <c r="C23835" s="3">
        <v>53725</v>
      </c>
      <c r="D23835" s="3" t="str">
        <f t="shared" si="746"/>
        <v>일반</v>
      </c>
      <c r="E23835" s="3">
        <v>0</v>
      </c>
      <c r="F23835" s="2">
        <v>3</v>
      </c>
      <c r="G23835">
        <f>VLOOKUP(D23835, $M$2:Q23841, 5, FALSE)</f>
        <v>0.01</v>
      </c>
      <c r="H23835">
        <f t="shared" si="747"/>
        <v>537.25</v>
      </c>
    </row>
    <row r="23836" spans="1:8" x14ac:dyDescent="0.45">
      <c r="A23836" s="2">
        <v>1</v>
      </c>
      <c r="B23836" s="2" t="s">
        <v>23839</v>
      </c>
      <c r="C23836" s="3">
        <v>58400</v>
      </c>
      <c r="D23836" s="3" t="str">
        <f t="shared" si="746"/>
        <v>일반</v>
      </c>
      <c r="E23836" s="3">
        <v>0</v>
      </c>
      <c r="F23836" s="2">
        <v>8</v>
      </c>
      <c r="G23836">
        <f>VLOOKUP(D23836, $M$2:Q23842, 5, FALSE)</f>
        <v>0.01</v>
      </c>
      <c r="H23836">
        <f t="shared" si="747"/>
        <v>584</v>
      </c>
    </row>
    <row r="23837" spans="1:8" x14ac:dyDescent="0.45">
      <c r="A23837" s="2">
        <v>1</v>
      </c>
      <c r="B23837" s="2" t="s">
        <v>23840</v>
      </c>
      <c r="C23837" s="3">
        <v>740600</v>
      </c>
      <c r="D23837" s="3" t="str">
        <f t="shared" si="746"/>
        <v>브론즈</v>
      </c>
      <c r="E23837" s="3">
        <v>0</v>
      </c>
      <c r="F23837" s="2">
        <v>73</v>
      </c>
      <c r="G23837">
        <f>VLOOKUP(D23837, $M$2:Q23843, 5, FALSE)</f>
        <v>1.4999999999999999E-2</v>
      </c>
      <c r="H23837">
        <f t="shared" si="747"/>
        <v>11109</v>
      </c>
    </row>
    <row r="23838" spans="1:8" x14ac:dyDescent="0.45">
      <c r="A23838" s="2">
        <v>1</v>
      </c>
      <c r="B23838" s="2" t="s">
        <v>23841</v>
      </c>
      <c r="C23838" s="3">
        <v>132800</v>
      </c>
      <c r="D23838" s="3" t="str">
        <f t="shared" si="746"/>
        <v>일반</v>
      </c>
      <c r="E23838" s="3">
        <v>0</v>
      </c>
      <c r="F23838" s="2">
        <v>18</v>
      </c>
      <c r="G23838">
        <f>VLOOKUP(D23838, $M$2:Q23844, 5, FALSE)</f>
        <v>0.01</v>
      </c>
      <c r="H23838">
        <f t="shared" si="747"/>
        <v>1328</v>
      </c>
    </row>
    <row r="23839" spans="1:8" x14ac:dyDescent="0.45">
      <c r="A23839" s="2">
        <v>1</v>
      </c>
      <c r="B23839" s="2" t="s">
        <v>23842</v>
      </c>
      <c r="C23839" s="3">
        <v>98000</v>
      </c>
      <c r="D23839" s="3" t="str">
        <f t="shared" si="746"/>
        <v>일반</v>
      </c>
      <c r="E23839" s="3">
        <v>0</v>
      </c>
      <c r="F23839" s="2">
        <v>6</v>
      </c>
      <c r="G23839">
        <f>VLOOKUP(D23839, $M$2:Q23845, 5, FALSE)</f>
        <v>0.01</v>
      </c>
      <c r="H23839">
        <f t="shared" si="747"/>
        <v>980</v>
      </c>
    </row>
    <row r="23840" spans="1:8" x14ac:dyDescent="0.45">
      <c r="A23840" s="2">
        <v>1</v>
      </c>
      <c r="B23840" s="2" t="s">
        <v>23843</v>
      </c>
      <c r="C23840" s="3">
        <v>2049988</v>
      </c>
      <c r="D23840" s="3" t="str">
        <f t="shared" si="746"/>
        <v>실버</v>
      </c>
      <c r="E23840" s="3">
        <v>0</v>
      </c>
      <c r="F23840" s="2">
        <v>86</v>
      </c>
      <c r="G23840">
        <f>VLOOKUP(D23840, $M$2:Q23846, 5, FALSE)</f>
        <v>0.02</v>
      </c>
      <c r="H23840">
        <f t="shared" si="747"/>
        <v>40999.760000000002</v>
      </c>
    </row>
    <row r="23841" spans="1:8" x14ac:dyDescent="0.45">
      <c r="A23841" s="2">
        <v>1</v>
      </c>
      <c r="B23841" s="2" t="s">
        <v>23844</v>
      </c>
      <c r="C23841" s="3">
        <v>2427793</v>
      </c>
      <c r="D23841" s="3" t="str">
        <f t="shared" si="746"/>
        <v>실버</v>
      </c>
      <c r="E23841" s="3">
        <v>780</v>
      </c>
      <c r="F23841" s="2">
        <v>223</v>
      </c>
      <c r="G23841">
        <f>VLOOKUP(D23841, $M$2:Q23847, 5, FALSE)</f>
        <v>0.02</v>
      </c>
      <c r="H23841">
        <f t="shared" si="747"/>
        <v>48555.86</v>
      </c>
    </row>
    <row r="23842" spans="1:8" x14ac:dyDescent="0.45">
      <c r="A23842" s="2">
        <v>1</v>
      </c>
      <c r="B23842" s="2" t="s">
        <v>23845</v>
      </c>
      <c r="C23842" s="3">
        <v>784250</v>
      </c>
      <c r="D23842" s="3" t="str">
        <f t="shared" si="746"/>
        <v>브론즈</v>
      </c>
      <c r="E23842" s="3">
        <v>7842</v>
      </c>
      <c r="F23842" s="2">
        <v>26</v>
      </c>
      <c r="G23842">
        <f>VLOOKUP(D23842, $M$2:Q23848, 5, FALSE)</f>
        <v>1.4999999999999999E-2</v>
      </c>
      <c r="H23842">
        <f t="shared" si="747"/>
        <v>11763.75</v>
      </c>
    </row>
    <row r="23843" spans="1:8" x14ac:dyDescent="0.45">
      <c r="A23843" s="2">
        <v>1</v>
      </c>
      <c r="B23843" s="2" t="s">
        <v>23846</v>
      </c>
      <c r="C23843" s="3">
        <v>243400</v>
      </c>
      <c r="D23843" s="3" t="str">
        <f t="shared" si="746"/>
        <v>일반</v>
      </c>
      <c r="E23843" s="3">
        <v>0</v>
      </c>
      <c r="F23843" s="2">
        <v>10</v>
      </c>
      <c r="G23843">
        <f>VLOOKUP(D23843, $M$2:Q23849, 5, FALSE)</f>
        <v>0.01</v>
      </c>
      <c r="H23843">
        <f t="shared" si="747"/>
        <v>2434</v>
      </c>
    </row>
    <row r="23844" spans="1:8" x14ac:dyDescent="0.45">
      <c r="A23844" s="2">
        <v>1</v>
      </c>
      <c r="B23844" s="2" t="s">
        <v>23847</v>
      </c>
      <c r="C23844" s="3">
        <v>379625</v>
      </c>
      <c r="D23844" s="3" t="str">
        <f t="shared" si="746"/>
        <v>브론즈</v>
      </c>
      <c r="E23844" s="3">
        <v>1580</v>
      </c>
      <c r="F23844" s="2">
        <v>33</v>
      </c>
      <c r="G23844">
        <f>VLOOKUP(D23844, $M$2:Q23850, 5, FALSE)</f>
        <v>1.4999999999999999E-2</v>
      </c>
      <c r="H23844">
        <f t="shared" si="747"/>
        <v>5694.375</v>
      </c>
    </row>
    <row r="23845" spans="1:8" x14ac:dyDescent="0.45">
      <c r="A23845" s="2">
        <v>1</v>
      </c>
      <c r="B23845" s="2" t="s">
        <v>23848</v>
      </c>
      <c r="C23845" s="3">
        <v>700000</v>
      </c>
      <c r="D23845" s="3" t="str">
        <f t="shared" si="746"/>
        <v>브론즈</v>
      </c>
      <c r="E23845" s="3">
        <v>0</v>
      </c>
      <c r="F23845" s="2">
        <v>19</v>
      </c>
      <c r="G23845">
        <f>VLOOKUP(D23845, $M$2:Q23851, 5, FALSE)</f>
        <v>1.4999999999999999E-2</v>
      </c>
      <c r="H23845">
        <f t="shared" si="747"/>
        <v>10500</v>
      </c>
    </row>
    <row r="23846" spans="1:8" x14ac:dyDescent="0.45">
      <c r="A23846" s="2">
        <v>1</v>
      </c>
      <c r="B23846" s="2" t="s">
        <v>23849</v>
      </c>
      <c r="C23846" s="3">
        <v>1890100</v>
      </c>
      <c r="D23846" s="3" t="str">
        <f t="shared" si="746"/>
        <v>실버</v>
      </c>
      <c r="E23846" s="3">
        <v>0</v>
      </c>
      <c r="F23846" s="2">
        <v>22</v>
      </c>
      <c r="G23846">
        <f>VLOOKUP(D23846, $M$2:Q23852, 5, FALSE)</f>
        <v>0.02</v>
      </c>
      <c r="H23846">
        <f t="shared" si="747"/>
        <v>37802</v>
      </c>
    </row>
    <row r="23847" spans="1:8" x14ac:dyDescent="0.45">
      <c r="A23847" s="2">
        <v>1</v>
      </c>
      <c r="B23847" s="2" t="s">
        <v>23850</v>
      </c>
      <c r="C23847" s="3">
        <v>800522</v>
      </c>
      <c r="D23847" s="3" t="str">
        <f t="shared" si="746"/>
        <v>브론즈</v>
      </c>
      <c r="E23847" s="3">
        <v>1608</v>
      </c>
      <c r="F23847" s="2">
        <v>37</v>
      </c>
      <c r="G23847">
        <f>VLOOKUP(D23847, $M$2:Q23853, 5, FALSE)</f>
        <v>1.4999999999999999E-2</v>
      </c>
      <c r="H23847">
        <f t="shared" si="747"/>
        <v>12007.83</v>
      </c>
    </row>
    <row r="23848" spans="1:8" x14ac:dyDescent="0.45">
      <c r="A23848" s="2">
        <v>1</v>
      </c>
      <c r="B23848" s="2" t="s">
        <v>23851</v>
      </c>
      <c r="C23848" s="3">
        <v>134790</v>
      </c>
      <c r="D23848" s="3" t="str">
        <f t="shared" si="746"/>
        <v>일반</v>
      </c>
      <c r="E23848" s="3">
        <v>0</v>
      </c>
      <c r="F23848" s="2">
        <v>40</v>
      </c>
      <c r="G23848">
        <f>VLOOKUP(D23848, $M$2:Q23854, 5, FALSE)</f>
        <v>0.01</v>
      </c>
      <c r="H23848">
        <f t="shared" si="747"/>
        <v>1347.9</v>
      </c>
    </row>
    <row r="23849" spans="1:8" x14ac:dyDescent="0.45">
      <c r="A23849" s="2">
        <v>1</v>
      </c>
      <c r="B23849" s="2" t="s">
        <v>23852</v>
      </c>
      <c r="C23849" s="3">
        <v>277000</v>
      </c>
      <c r="D23849" s="3" t="str">
        <f t="shared" si="746"/>
        <v>일반</v>
      </c>
      <c r="E23849" s="3">
        <v>0</v>
      </c>
      <c r="F23849" s="2">
        <v>7</v>
      </c>
      <c r="G23849">
        <f>VLOOKUP(D23849, $M$2:Q23855, 5, FALSE)</f>
        <v>0.01</v>
      </c>
      <c r="H23849">
        <f t="shared" si="747"/>
        <v>2770</v>
      </c>
    </row>
    <row r="23850" spans="1:8" x14ac:dyDescent="0.45">
      <c r="A23850" s="2">
        <v>1</v>
      </c>
      <c r="B23850" s="2" t="s">
        <v>23853</v>
      </c>
      <c r="C23850" s="3">
        <v>492815</v>
      </c>
      <c r="D23850" s="3" t="str">
        <f t="shared" si="746"/>
        <v>브론즈</v>
      </c>
      <c r="E23850" s="3">
        <v>0</v>
      </c>
      <c r="F23850" s="2">
        <v>13</v>
      </c>
      <c r="G23850">
        <f>VLOOKUP(D23850, $M$2:Q23856, 5, FALSE)</f>
        <v>1.4999999999999999E-2</v>
      </c>
      <c r="H23850">
        <f t="shared" si="747"/>
        <v>7392.2249999999995</v>
      </c>
    </row>
    <row r="23851" spans="1:8" x14ac:dyDescent="0.45">
      <c r="A23851" s="2">
        <v>1</v>
      </c>
      <c r="B23851" s="2" t="s">
        <v>23854</v>
      </c>
      <c r="C23851" s="3">
        <v>333800</v>
      </c>
      <c r="D23851" s="3" t="str">
        <f t="shared" si="746"/>
        <v>브론즈</v>
      </c>
      <c r="E23851" s="3">
        <v>0</v>
      </c>
      <c r="F23851" s="2">
        <v>16</v>
      </c>
      <c r="G23851">
        <f>VLOOKUP(D23851, $M$2:Q23857, 5, FALSE)</f>
        <v>1.4999999999999999E-2</v>
      </c>
      <c r="H23851">
        <f t="shared" si="747"/>
        <v>5007</v>
      </c>
    </row>
    <row r="23852" spans="1:8" x14ac:dyDescent="0.45">
      <c r="A23852" s="2">
        <v>1</v>
      </c>
      <c r="B23852" s="2" t="s">
        <v>23855</v>
      </c>
      <c r="C23852" s="3">
        <v>88000</v>
      </c>
      <c r="D23852" s="3" t="str">
        <f t="shared" si="746"/>
        <v>일반</v>
      </c>
      <c r="E23852" s="3">
        <v>0</v>
      </c>
      <c r="F23852" s="2">
        <v>11</v>
      </c>
      <c r="G23852">
        <f>VLOOKUP(D23852, $M$2:Q23858, 5, FALSE)</f>
        <v>0.01</v>
      </c>
      <c r="H23852">
        <f t="shared" si="747"/>
        <v>880</v>
      </c>
    </row>
    <row r="23853" spans="1:8" x14ac:dyDescent="0.45">
      <c r="A23853" s="2">
        <v>1</v>
      </c>
      <c r="B23853" s="2" t="s">
        <v>23856</v>
      </c>
      <c r="C23853" s="3">
        <v>59700</v>
      </c>
      <c r="D23853" s="3" t="str">
        <f t="shared" si="746"/>
        <v>일반</v>
      </c>
      <c r="E23853" s="3">
        <v>0</v>
      </c>
      <c r="F23853" s="2">
        <v>23</v>
      </c>
      <c r="G23853">
        <f>VLOOKUP(D23853, $M$2:Q23859, 5, FALSE)</f>
        <v>0.01</v>
      </c>
      <c r="H23853">
        <f t="shared" si="747"/>
        <v>597</v>
      </c>
    </row>
    <row r="23854" spans="1:8" x14ac:dyDescent="0.45">
      <c r="A23854" s="2">
        <v>1</v>
      </c>
      <c r="B23854" s="2" t="s">
        <v>23857</v>
      </c>
      <c r="C23854" s="3">
        <v>0</v>
      </c>
      <c r="D23854" s="3" t="str">
        <f t="shared" si="746"/>
        <v>일반</v>
      </c>
      <c r="E23854" s="3">
        <v>0</v>
      </c>
      <c r="F23854" s="2">
        <v>8</v>
      </c>
      <c r="G23854">
        <f>VLOOKUP(D23854, $M$2:Q23860, 5, FALSE)</f>
        <v>0.01</v>
      </c>
      <c r="H23854">
        <f t="shared" si="747"/>
        <v>0</v>
      </c>
    </row>
    <row r="23855" spans="1:8" x14ac:dyDescent="0.45">
      <c r="A23855" s="2">
        <v>1</v>
      </c>
      <c r="B23855" s="2" t="s">
        <v>23858</v>
      </c>
      <c r="C23855" s="3">
        <v>1327539</v>
      </c>
      <c r="D23855" s="3" t="str">
        <f t="shared" si="746"/>
        <v>실버</v>
      </c>
      <c r="E23855" s="3">
        <v>0</v>
      </c>
      <c r="F23855" s="2">
        <v>46</v>
      </c>
      <c r="G23855">
        <f>VLOOKUP(D23855, $M$2:Q23861, 5, FALSE)</f>
        <v>0.02</v>
      </c>
      <c r="H23855">
        <f t="shared" si="747"/>
        <v>26550.78</v>
      </c>
    </row>
    <row r="23856" spans="1:8" x14ac:dyDescent="0.45">
      <c r="A23856" s="2">
        <v>1</v>
      </c>
      <c r="B23856" s="2" t="s">
        <v>23859</v>
      </c>
      <c r="C23856" s="3">
        <v>99000</v>
      </c>
      <c r="D23856" s="3" t="str">
        <f t="shared" si="746"/>
        <v>일반</v>
      </c>
      <c r="E23856" s="3">
        <v>0</v>
      </c>
      <c r="F23856" s="2">
        <v>49</v>
      </c>
      <c r="G23856">
        <f>VLOOKUP(D23856, $M$2:Q23862, 5, FALSE)</f>
        <v>0.01</v>
      </c>
      <c r="H23856">
        <f t="shared" si="747"/>
        <v>990</v>
      </c>
    </row>
    <row r="23857" spans="1:8" x14ac:dyDescent="0.45">
      <c r="A23857" s="2">
        <v>1</v>
      </c>
      <c r="B23857" s="2" t="s">
        <v>23860</v>
      </c>
      <c r="C23857" s="3">
        <v>126000</v>
      </c>
      <c r="D23857" s="3" t="str">
        <f t="shared" si="746"/>
        <v>일반</v>
      </c>
      <c r="E23857" s="3">
        <v>0</v>
      </c>
      <c r="F23857" s="2">
        <v>15</v>
      </c>
      <c r="G23857">
        <f>VLOOKUP(D23857, $M$2:Q23863, 5, FALSE)</f>
        <v>0.01</v>
      </c>
      <c r="H23857">
        <f t="shared" si="747"/>
        <v>1260</v>
      </c>
    </row>
    <row r="23858" spans="1:8" x14ac:dyDescent="0.45">
      <c r="A23858" s="2">
        <v>1</v>
      </c>
      <c r="B23858" s="2" t="s">
        <v>23861</v>
      </c>
      <c r="C23858" s="3">
        <v>0</v>
      </c>
      <c r="D23858" s="3" t="str">
        <f t="shared" si="746"/>
        <v>일반</v>
      </c>
      <c r="E23858" s="3">
        <v>0</v>
      </c>
      <c r="F23858" s="2">
        <v>21</v>
      </c>
      <c r="G23858">
        <f>VLOOKUP(D23858, $M$2:Q23864, 5, FALSE)</f>
        <v>0.01</v>
      </c>
      <c r="H23858">
        <f t="shared" si="747"/>
        <v>0</v>
      </c>
    </row>
    <row r="23859" spans="1:8" x14ac:dyDescent="0.45">
      <c r="A23859" s="2">
        <v>1</v>
      </c>
      <c r="B23859" s="2" t="s">
        <v>23862</v>
      </c>
      <c r="C23859" s="3">
        <v>102700</v>
      </c>
      <c r="D23859" s="3" t="str">
        <f t="shared" si="746"/>
        <v>일반</v>
      </c>
      <c r="E23859" s="3">
        <v>0</v>
      </c>
      <c r="F23859" s="2">
        <v>4</v>
      </c>
      <c r="G23859">
        <f>VLOOKUP(D23859, $M$2:Q23865, 5, FALSE)</f>
        <v>0.01</v>
      </c>
      <c r="H23859">
        <f t="shared" si="747"/>
        <v>1027</v>
      </c>
    </row>
    <row r="23860" spans="1:8" x14ac:dyDescent="0.45">
      <c r="A23860" s="2">
        <v>1</v>
      </c>
      <c r="B23860" s="2" t="s">
        <v>23863</v>
      </c>
      <c r="C23860" s="3">
        <v>258000</v>
      </c>
      <c r="D23860" s="3" t="str">
        <f t="shared" si="746"/>
        <v>일반</v>
      </c>
      <c r="E23860" s="3">
        <v>0</v>
      </c>
      <c r="F23860" s="2">
        <v>12</v>
      </c>
      <c r="G23860">
        <f>VLOOKUP(D23860, $M$2:Q23866, 5, FALSE)</f>
        <v>0.01</v>
      </c>
      <c r="H23860">
        <f t="shared" si="747"/>
        <v>2580</v>
      </c>
    </row>
    <row r="23861" spans="1:8" x14ac:dyDescent="0.45">
      <c r="A23861" s="2">
        <v>1</v>
      </c>
      <c r="B23861" s="2" t="s">
        <v>23864</v>
      </c>
      <c r="C23861" s="3">
        <v>0</v>
      </c>
      <c r="D23861" s="3" t="str">
        <f t="shared" si="746"/>
        <v>일반</v>
      </c>
      <c r="E23861" s="3">
        <v>0</v>
      </c>
      <c r="F23861" s="2">
        <v>2</v>
      </c>
      <c r="G23861">
        <f>VLOOKUP(D23861, $M$2:Q23867, 5, FALSE)</f>
        <v>0.01</v>
      </c>
      <c r="H23861">
        <f t="shared" si="747"/>
        <v>0</v>
      </c>
    </row>
    <row r="23862" spans="1:8" x14ac:dyDescent="0.45">
      <c r="A23862" s="2">
        <v>1</v>
      </c>
      <c r="B23862" s="2" t="s">
        <v>23865</v>
      </c>
      <c r="C23862" s="3">
        <v>77000</v>
      </c>
      <c r="D23862" s="3" t="str">
        <f t="shared" si="746"/>
        <v>일반</v>
      </c>
      <c r="E23862" s="3">
        <v>0</v>
      </c>
      <c r="F23862" s="2">
        <v>23</v>
      </c>
      <c r="G23862">
        <f>VLOOKUP(D23862, $M$2:Q23868, 5, FALSE)</f>
        <v>0.01</v>
      </c>
      <c r="H23862">
        <f t="shared" si="747"/>
        <v>770</v>
      </c>
    </row>
    <row r="23863" spans="1:8" x14ac:dyDescent="0.45">
      <c r="A23863" s="2">
        <v>1</v>
      </c>
      <c r="B23863" s="2" t="s">
        <v>23866</v>
      </c>
      <c r="C23863" s="3">
        <v>339600</v>
      </c>
      <c r="D23863" s="3" t="str">
        <f t="shared" si="746"/>
        <v>브론즈</v>
      </c>
      <c r="E23863" s="3">
        <v>0</v>
      </c>
      <c r="F23863" s="2">
        <v>7</v>
      </c>
      <c r="G23863">
        <f>VLOOKUP(D23863, $M$2:Q23869, 5, FALSE)</f>
        <v>1.4999999999999999E-2</v>
      </c>
      <c r="H23863">
        <f t="shared" si="747"/>
        <v>5094</v>
      </c>
    </row>
    <row r="23864" spans="1:8" x14ac:dyDescent="0.45">
      <c r="A23864" s="2">
        <v>1</v>
      </c>
      <c r="B23864" s="2" t="s">
        <v>23867</v>
      </c>
      <c r="C23864" s="3">
        <v>849490</v>
      </c>
      <c r="D23864" s="3" t="str">
        <f t="shared" si="746"/>
        <v>브론즈</v>
      </c>
      <c r="E23864" s="3">
        <v>0</v>
      </c>
      <c r="F23864" s="2">
        <v>18</v>
      </c>
      <c r="G23864">
        <f>VLOOKUP(D23864, $M$2:Q23870, 5, FALSE)</f>
        <v>1.4999999999999999E-2</v>
      </c>
      <c r="H23864">
        <f t="shared" si="747"/>
        <v>12742.35</v>
      </c>
    </row>
    <row r="23865" spans="1:8" x14ac:dyDescent="0.45">
      <c r="A23865" s="2">
        <v>1</v>
      </c>
      <c r="B23865" s="2" t="s">
        <v>23868</v>
      </c>
      <c r="C23865" s="3">
        <v>1820309</v>
      </c>
      <c r="D23865" s="3" t="str">
        <f t="shared" si="746"/>
        <v>실버</v>
      </c>
      <c r="E23865" s="3">
        <v>0</v>
      </c>
      <c r="F23865" s="2">
        <v>106</v>
      </c>
      <c r="G23865">
        <f>VLOOKUP(D23865, $M$2:Q23871, 5, FALSE)</f>
        <v>0.02</v>
      </c>
      <c r="H23865">
        <f t="shared" si="747"/>
        <v>36406.18</v>
      </c>
    </row>
    <row r="23866" spans="1:8" x14ac:dyDescent="0.45">
      <c r="A23866" s="2">
        <v>1</v>
      </c>
      <c r="B23866" s="2" t="s">
        <v>23869</v>
      </c>
      <c r="C23866" s="3">
        <v>218600</v>
      </c>
      <c r="D23866" s="3" t="str">
        <f t="shared" si="746"/>
        <v>일반</v>
      </c>
      <c r="E23866" s="3">
        <v>0</v>
      </c>
      <c r="F23866" s="2">
        <v>4</v>
      </c>
      <c r="G23866">
        <f>VLOOKUP(D23866, $M$2:Q23872, 5, FALSE)</f>
        <v>0.01</v>
      </c>
      <c r="H23866">
        <f t="shared" si="747"/>
        <v>2186</v>
      </c>
    </row>
    <row r="23867" spans="1:8" x14ac:dyDescent="0.45">
      <c r="A23867" s="2">
        <v>1</v>
      </c>
      <c r="B23867" s="2" t="s">
        <v>23870</v>
      </c>
      <c r="C23867" s="3">
        <v>590000</v>
      </c>
      <c r="D23867" s="3" t="str">
        <f t="shared" si="746"/>
        <v>브론즈</v>
      </c>
      <c r="E23867" s="3">
        <v>0</v>
      </c>
      <c r="F23867" s="2">
        <v>15</v>
      </c>
      <c r="G23867">
        <f>VLOOKUP(D23867, $M$2:Q23873, 5, FALSE)</f>
        <v>1.4999999999999999E-2</v>
      </c>
      <c r="H23867">
        <f t="shared" si="747"/>
        <v>8850</v>
      </c>
    </row>
    <row r="23868" spans="1:8" x14ac:dyDescent="0.45">
      <c r="A23868" s="2">
        <v>1</v>
      </c>
      <c r="B23868" s="2" t="s">
        <v>23871</v>
      </c>
      <c r="C23868" s="3">
        <v>81600</v>
      </c>
      <c r="D23868" s="3" t="str">
        <f t="shared" si="746"/>
        <v>일반</v>
      </c>
      <c r="E23868" s="3">
        <v>0</v>
      </c>
      <c r="F23868" s="2">
        <v>7</v>
      </c>
      <c r="G23868">
        <f>VLOOKUP(D23868, $M$2:Q23874, 5, FALSE)</f>
        <v>0.01</v>
      </c>
      <c r="H23868">
        <f t="shared" si="747"/>
        <v>816</v>
      </c>
    </row>
    <row r="23869" spans="1:8" x14ac:dyDescent="0.45">
      <c r="A23869" s="2">
        <v>1</v>
      </c>
      <c r="B23869" s="2" t="s">
        <v>23872</v>
      </c>
      <c r="C23869" s="3">
        <v>116800</v>
      </c>
      <c r="D23869" s="3" t="str">
        <f t="shared" si="746"/>
        <v>일반</v>
      </c>
      <c r="E23869" s="3">
        <v>0</v>
      </c>
      <c r="F23869" s="2">
        <v>2</v>
      </c>
      <c r="G23869">
        <f>VLOOKUP(D23869, $M$2:Q23875, 5, FALSE)</f>
        <v>0.01</v>
      </c>
      <c r="H23869">
        <f t="shared" si="747"/>
        <v>1168</v>
      </c>
    </row>
    <row r="23870" spans="1:8" x14ac:dyDescent="0.45">
      <c r="A23870" s="2">
        <v>1</v>
      </c>
      <c r="B23870" s="2" t="s">
        <v>23873</v>
      </c>
      <c r="C23870" s="3">
        <v>0</v>
      </c>
      <c r="D23870" s="3" t="str">
        <f t="shared" si="746"/>
        <v>일반</v>
      </c>
      <c r="E23870" s="3">
        <v>0</v>
      </c>
      <c r="F23870" s="2">
        <v>2</v>
      </c>
      <c r="G23870">
        <f>VLOOKUP(D23870, $M$2:Q23876, 5, FALSE)</f>
        <v>0.01</v>
      </c>
      <c r="H23870">
        <f t="shared" si="747"/>
        <v>0</v>
      </c>
    </row>
    <row r="23871" spans="1:8" x14ac:dyDescent="0.45">
      <c r="A23871" s="2">
        <v>1</v>
      </c>
      <c r="B23871" s="2" t="s">
        <v>23874</v>
      </c>
      <c r="C23871" s="3">
        <v>615000</v>
      </c>
      <c r="D23871" s="3" t="str">
        <f t="shared" si="746"/>
        <v>브론즈</v>
      </c>
      <c r="E23871" s="3">
        <v>0</v>
      </c>
      <c r="F23871" s="2">
        <v>6</v>
      </c>
      <c r="G23871">
        <f>VLOOKUP(D23871, $M$2:Q23877, 5, FALSE)</f>
        <v>1.4999999999999999E-2</v>
      </c>
      <c r="H23871">
        <f t="shared" si="747"/>
        <v>9225</v>
      </c>
    </row>
    <row r="23872" spans="1:8" x14ac:dyDescent="0.45">
      <c r="A23872" s="2">
        <v>1</v>
      </c>
      <c r="B23872" s="2" t="s">
        <v>23875</v>
      </c>
      <c r="C23872" s="3">
        <v>894100</v>
      </c>
      <c r="D23872" s="3" t="str">
        <f t="shared" si="746"/>
        <v>브론즈</v>
      </c>
      <c r="E23872" s="3">
        <v>0</v>
      </c>
      <c r="F23872" s="2">
        <v>10</v>
      </c>
      <c r="G23872">
        <f>VLOOKUP(D23872, $M$2:Q23878, 5, FALSE)</f>
        <v>1.4999999999999999E-2</v>
      </c>
      <c r="H23872">
        <f t="shared" si="747"/>
        <v>13411.5</v>
      </c>
    </row>
    <row r="23873" spans="1:8" x14ac:dyDescent="0.45">
      <c r="A23873" s="2">
        <v>1</v>
      </c>
      <c r="B23873" s="2" t="s">
        <v>23876</v>
      </c>
      <c r="C23873" s="3">
        <v>1566238</v>
      </c>
      <c r="D23873" s="3" t="str">
        <f t="shared" si="746"/>
        <v>실버</v>
      </c>
      <c r="E23873" s="3">
        <v>0</v>
      </c>
      <c r="F23873" s="2">
        <v>195</v>
      </c>
      <c r="G23873">
        <f>VLOOKUP(D23873, $M$2:Q23879, 5, FALSE)</f>
        <v>0.02</v>
      </c>
      <c r="H23873">
        <f t="shared" si="747"/>
        <v>31324.760000000002</v>
      </c>
    </row>
    <row r="23874" spans="1:8" x14ac:dyDescent="0.45">
      <c r="A23874" s="2">
        <v>1</v>
      </c>
      <c r="B23874" s="2" t="s">
        <v>23877</v>
      </c>
      <c r="C23874" s="3">
        <v>0</v>
      </c>
      <c r="D23874" s="3" t="str">
        <f t="shared" si="746"/>
        <v>일반</v>
      </c>
      <c r="E23874" s="3">
        <v>0</v>
      </c>
      <c r="F23874" s="2">
        <v>54</v>
      </c>
      <c r="G23874">
        <f>VLOOKUP(D23874, $M$2:Q23880, 5, FALSE)</f>
        <v>0.01</v>
      </c>
      <c r="H23874">
        <f t="shared" si="747"/>
        <v>0</v>
      </c>
    </row>
    <row r="23875" spans="1:8" x14ac:dyDescent="0.45">
      <c r="A23875" s="2">
        <v>1</v>
      </c>
      <c r="B23875" s="2" t="s">
        <v>23878</v>
      </c>
      <c r="C23875" s="3">
        <v>449115</v>
      </c>
      <c r="D23875" s="3" t="str">
        <f t="shared" ref="D23875:D23938" si="748">LOOKUP(C23875, $N$2:$N$13, $M$2:$M$13)</f>
        <v>브론즈</v>
      </c>
      <c r="E23875" s="3">
        <v>122</v>
      </c>
      <c r="F23875" s="2">
        <v>14</v>
      </c>
      <c r="G23875">
        <f>VLOOKUP(D23875, $M$2:Q23881, 5, FALSE)</f>
        <v>1.4999999999999999E-2</v>
      </c>
      <c r="H23875">
        <f t="shared" ref="H23875:H23938" si="749">C23875*G23875</f>
        <v>6736.7249999999995</v>
      </c>
    </row>
    <row r="23876" spans="1:8" x14ac:dyDescent="0.45">
      <c r="A23876" s="2">
        <v>1</v>
      </c>
      <c r="B23876" s="2" t="s">
        <v>23879</v>
      </c>
      <c r="C23876" s="3">
        <v>118300</v>
      </c>
      <c r="D23876" s="3" t="str">
        <f t="shared" si="748"/>
        <v>일반</v>
      </c>
      <c r="E23876" s="3">
        <v>0</v>
      </c>
      <c r="F23876" s="2">
        <v>23</v>
      </c>
      <c r="G23876">
        <f>VLOOKUP(D23876, $M$2:Q23882, 5, FALSE)</f>
        <v>0.01</v>
      </c>
      <c r="H23876">
        <f t="shared" si="749"/>
        <v>1183</v>
      </c>
    </row>
    <row r="23877" spans="1:8" x14ac:dyDescent="0.45">
      <c r="A23877" s="2">
        <v>1</v>
      </c>
      <c r="B23877" s="2" t="s">
        <v>23880</v>
      </c>
      <c r="C23877" s="3">
        <v>850641</v>
      </c>
      <c r="D23877" s="3" t="str">
        <f t="shared" si="748"/>
        <v>브론즈</v>
      </c>
      <c r="E23877" s="3">
        <v>2070</v>
      </c>
      <c r="F23877" s="2">
        <v>189</v>
      </c>
      <c r="G23877">
        <f>VLOOKUP(D23877, $M$2:Q23883, 5, FALSE)</f>
        <v>1.4999999999999999E-2</v>
      </c>
      <c r="H23877">
        <f t="shared" si="749"/>
        <v>12759.615</v>
      </c>
    </row>
    <row r="23878" spans="1:8" x14ac:dyDescent="0.45">
      <c r="A23878" s="2">
        <v>1</v>
      </c>
      <c r="B23878" s="2" t="s">
        <v>23881</v>
      </c>
      <c r="C23878" s="3">
        <v>1743300</v>
      </c>
      <c r="D23878" s="3" t="str">
        <f t="shared" si="748"/>
        <v>실버</v>
      </c>
      <c r="E23878" s="3">
        <v>0</v>
      </c>
      <c r="F23878" s="2">
        <v>327</v>
      </c>
      <c r="G23878">
        <f>VLOOKUP(D23878, $M$2:Q23884, 5, FALSE)</f>
        <v>0.02</v>
      </c>
      <c r="H23878">
        <f t="shared" si="749"/>
        <v>34866</v>
      </c>
    </row>
    <row r="23879" spans="1:8" x14ac:dyDescent="0.45">
      <c r="A23879" s="2">
        <v>1</v>
      </c>
      <c r="B23879" s="2" t="s">
        <v>23882</v>
      </c>
      <c r="C23879" s="3">
        <v>700162</v>
      </c>
      <c r="D23879" s="3" t="str">
        <f t="shared" si="748"/>
        <v>브론즈</v>
      </c>
      <c r="E23879" s="3">
        <v>0</v>
      </c>
      <c r="F23879" s="2">
        <v>82</v>
      </c>
      <c r="G23879">
        <f>VLOOKUP(D23879, $M$2:Q23885, 5, FALSE)</f>
        <v>1.4999999999999999E-2</v>
      </c>
      <c r="H23879">
        <f t="shared" si="749"/>
        <v>10502.43</v>
      </c>
    </row>
    <row r="23880" spans="1:8" x14ac:dyDescent="0.45">
      <c r="A23880" s="2">
        <v>1</v>
      </c>
      <c r="B23880" s="2" t="s">
        <v>23883</v>
      </c>
      <c r="C23880" s="3">
        <v>215000</v>
      </c>
      <c r="D23880" s="3" t="str">
        <f t="shared" si="748"/>
        <v>일반</v>
      </c>
      <c r="E23880" s="3">
        <v>0</v>
      </c>
      <c r="F23880" s="2">
        <v>14</v>
      </c>
      <c r="G23880">
        <f>VLOOKUP(D23880, $M$2:Q23886, 5, FALSE)</f>
        <v>0.01</v>
      </c>
      <c r="H23880">
        <f t="shared" si="749"/>
        <v>2150</v>
      </c>
    </row>
    <row r="23881" spans="1:8" x14ac:dyDescent="0.45">
      <c r="A23881" s="2">
        <v>1</v>
      </c>
      <c r="B23881" s="2" t="s">
        <v>23884</v>
      </c>
      <c r="C23881" s="3">
        <v>1659000</v>
      </c>
      <c r="D23881" s="3" t="str">
        <f t="shared" si="748"/>
        <v>실버</v>
      </c>
      <c r="E23881" s="3">
        <v>0</v>
      </c>
      <c r="F23881" s="2">
        <v>3</v>
      </c>
      <c r="G23881">
        <f>VLOOKUP(D23881, $M$2:Q23887, 5, FALSE)</f>
        <v>0.02</v>
      </c>
      <c r="H23881">
        <f t="shared" si="749"/>
        <v>33180</v>
      </c>
    </row>
    <row r="23882" spans="1:8" x14ac:dyDescent="0.45">
      <c r="A23882" s="2">
        <v>1</v>
      </c>
      <c r="B23882" s="2" t="s">
        <v>23885</v>
      </c>
      <c r="C23882" s="3">
        <v>486450</v>
      </c>
      <c r="D23882" s="3" t="str">
        <f t="shared" si="748"/>
        <v>브론즈</v>
      </c>
      <c r="E23882" s="3">
        <v>0</v>
      </c>
      <c r="F23882" s="2">
        <v>7</v>
      </c>
      <c r="G23882">
        <f>VLOOKUP(D23882, $M$2:Q23888, 5, FALSE)</f>
        <v>1.4999999999999999E-2</v>
      </c>
      <c r="H23882">
        <f t="shared" si="749"/>
        <v>7296.75</v>
      </c>
    </row>
    <row r="23883" spans="1:8" x14ac:dyDescent="0.45">
      <c r="A23883" s="2">
        <v>1</v>
      </c>
      <c r="B23883" s="2" t="s">
        <v>23886</v>
      </c>
      <c r="C23883" s="3">
        <v>891935</v>
      </c>
      <c r="D23883" s="3" t="str">
        <f t="shared" si="748"/>
        <v>브론즈</v>
      </c>
      <c r="E23883" s="3">
        <v>0</v>
      </c>
      <c r="F23883" s="2">
        <v>249</v>
      </c>
      <c r="G23883">
        <f>VLOOKUP(D23883, $M$2:Q23889, 5, FALSE)</f>
        <v>1.4999999999999999E-2</v>
      </c>
      <c r="H23883">
        <f t="shared" si="749"/>
        <v>13379.025</v>
      </c>
    </row>
    <row r="23884" spans="1:8" x14ac:dyDescent="0.45">
      <c r="A23884" s="2">
        <v>1</v>
      </c>
      <c r="B23884" s="2" t="s">
        <v>23887</v>
      </c>
      <c r="C23884" s="3">
        <v>97000</v>
      </c>
      <c r="D23884" s="3" t="str">
        <f t="shared" si="748"/>
        <v>일반</v>
      </c>
      <c r="E23884" s="3">
        <v>0</v>
      </c>
      <c r="F23884" s="2">
        <v>14</v>
      </c>
      <c r="G23884">
        <f>VLOOKUP(D23884, $M$2:Q23890, 5, FALSE)</f>
        <v>0.01</v>
      </c>
      <c r="H23884">
        <f t="shared" si="749"/>
        <v>970</v>
      </c>
    </row>
    <row r="23885" spans="1:8" x14ac:dyDescent="0.45">
      <c r="A23885" s="2">
        <v>1</v>
      </c>
      <c r="B23885" s="2" t="s">
        <v>23888</v>
      </c>
      <c r="C23885" s="3">
        <v>291290</v>
      </c>
      <c r="D23885" s="3" t="str">
        <f t="shared" si="748"/>
        <v>일반</v>
      </c>
      <c r="E23885" s="3">
        <v>0</v>
      </c>
      <c r="F23885" s="2">
        <v>8</v>
      </c>
      <c r="G23885">
        <f>VLOOKUP(D23885, $M$2:Q23891, 5, FALSE)</f>
        <v>0.01</v>
      </c>
      <c r="H23885">
        <f t="shared" si="749"/>
        <v>2912.9</v>
      </c>
    </row>
    <row r="23886" spans="1:8" x14ac:dyDescent="0.45">
      <c r="A23886" s="2">
        <v>1</v>
      </c>
      <c r="B23886" s="2" t="s">
        <v>23889</v>
      </c>
      <c r="C23886" s="3">
        <v>268250</v>
      </c>
      <c r="D23886" s="3" t="str">
        <f t="shared" si="748"/>
        <v>일반</v>
      </c>
      <c r="E23886" s="3">
        <v>0</v>
      </c>
      <c r="F23886" s="2">
        <v>146</v>
      </c>
      <c r="G23886">
        <f>VLOOKUP(D23886, $M$2:Q23892, 5, FALSE)</f>
        <v>0.01</v>
      </c>
      <c r="H23886">
        <f t="shared" si="749"/>
        <v>2682.5</v>
      </c>
    </row>
    <row r="23887" spans="1:8" x14ac:dyDescent="0.45">
      <c r="A23887" s="2">
        <v>1</v>
      </c>
      <c r="B23887" s="2" t="s">
        <v>23890</v>
      </c>
      <c r="C23887" s="3">
        <v>2449840</v>
      </c>
      <c r="D23887" s="3" t="str">
        <f t="shared" si="748"/>
        <v>실버</v>
      </c>
      <c r="E23887" s="3">
        <v>1350</v>
      </c>
      <c r="F23887" s="2">
        <v>63</v>
      </c>
      <c r="G23887">
        <f>VLOOKUP(D23887, $M$2:Q23893, 5, FALSE)</f>
        <v>0.02</v>
      </c>
      <c r="H23887">
        <f t="shared" si="749"/>
        <v>48996.800000000003</v>
      </c>
    </row>
    <row r="23888" spans="1:8" x14ac:dyDescent="0.45">
      <c r="A23888" s="2">
        <v>1</v>
      </c>
      <c r="B23888" s="2" t="s">
        <v>23891</v>
      </c>
      <c r="C23888" s="3">
        <v>2024735</v>
      </c>
      <c r="D23888" s="3" t="str">
        <f t="shared" si="748"/>
        <v>실버</v>
      </c>
      <c r="E23888" s="3">
        <v>2750</v>
      </c>
      <c r="F23888" s="2">
        <v>372</v>
      </c>
      <c r="G23888">
        <f>VLOOKUP(D23888, $M$2:Q23894, 5, FALSE)</f>
        <v>0.02</v>
      </c>
      <c r="H23888">
        <f t="shared" si="749"/>
        <v>40494.700000000004</v>
      </c>
    </row>
    <row r="23889" spans="1:8" x14ac:dyDescent="0.45">
      <c r="A23889" s="2">
        <v>1</v>
      </c>
      <c r="B23889" s="2" t="s">
        <v>23892</v>
      </c>
      <c r="C23889" s="3">
        <v>144800</v>
      </c>
      <c r="D23889" s="3" t="str">
        <f t="shared" si="748"/>
        <v>일반</v>
      </c>
      <c r="E23889" s="3">
        <v>0</v>
      </c>
      <c r="F23889" s="2">
        <v>42</v>
      </c>
      <c r="G23889">
        <f>VLOOKUP(D23889, $M$2:Q23895, 5, FALSE)</f>
        <v>0.01</v>
      </c>
      <c r="H23889">
        <f t="shared" si="749"/>
        <v>1448</v>
      </c>
    </row>
    <row r="23890" spans="1:8" x14ac:dyDescent="0.45">
      <c r="A23890" s="2">
        <v>1</v>
      </c>
      <c r="B23890" s="2" t="s">
        <v>23893</v>
      </c>
      <c r="C23890" s="3">
        <v>58000</v>
      </c>
      <c r="D23890" s="3" t="str">
        <f t="shared" si="748"/>
        <v>일반</v>
      </c>
      <c r="E23890" s="3">
        <v>0</v>
      </c>
      <c r="F23890" s="2">
        <v>30</v>
      </c>
      <c r="G23890">
        <f>VLOOKUP(D23890, $M$2:Q23896, 5, FALSE)</f>
        <v>0.01</v>
      </c>
      <c r="H23890">
        <f t="shared" si="749"/>
        <v>580</v>
      </c>
    </row>
    <row r="23891" spans="1:8" x14ac:dyDescent="0.45">
      <c r="A23891" s="2">
        <v>1</v>
      </c>
      <c r="B23891" s="2" t="s">
        <v>23894</v>
      </c>
      <c r="C23891" s="3">
        <v>268000</v>
      </c>
      <c r="D23891" s="3" t="str">
        <f t="shared" si="748"/>
        <v>일반</v>
      </c>
      <c r="E23891" s="3">
        <v>0</v>
      </c>
      <c r="F23891" s="2">
        <v>2</v>
      </c>
      <c r="G23891">
        <f>VLOOKUP(D23891, $M$2:Q23897, 5, FALSE)</f>
        <v>0.01</v>
      </c>
      <c r="H23891">
        <f t="shared" si="749"/>
        <v>2680</v>
      </c>
    </row>
    <row r="23892" spans="1:8" x14ac:dyDescent="0.45">
      <c r="A23892" s="2">
        <v>1</v>
      </c>
      <c r="B23892" s="2" t="s">
        <v>23895</v>
      </c>
      <c r="C23892" s="3">
        <v>258000</v>
      </c>
      <c r="D23892" s="3" t="str">
        <f t="shared" si="748"/>
        <v>일반</v>
      </c>
      <c r="E23892" s="3">
        <v>0</v>
      </c>
      <c r="F23892" s="2">
        <v>62</v>
      </c>
      <c r="G23892">
        <f>VLOOKUP(D23892, $M$2:Q23898, 5, FALSE)</f>
        <v>0.01</v>
      </c>
      <c r="H23892">
        <f t="shared" si="749"/>
        <v>2580</v>
      </c>
    </row>
    <row r="23893" spans="1:8" x14ac:dyDescent="0.45">
      <c r="A23893" s="2">
        <v>1</v>
      </c>
      <c r="B23893" s="2" t="s">
        <v>23896</v>
      </c>
      <c r="C23893" s="3">
        <v>173600</v>
      </c>
      <c r="D23893" s="3" t="str">
        <f t="shared" si="748"/>
        <v>일반</v>
      </c>
      <c r="E23893" s="3">
        <v>0</v>
      </c>
      <c r="F23893" s="2">
        <v>6</v>
      </c>
      <c r="G23893">
        <f>VLOOKUP(D23893, $M$2:Q23899, 5, FALSE)</f>
        <v>0.01</v>
      </c>
      <c r="H23893">
        <f t="shared" si="749"/>
        <v>1736</v>
      </c>
    </row>
    <row r="23894" spans="1:8" x14ac:dyDescent="0.45">
      <c r="A23894" s="2">
        <v>1</v>
      </c>
      <c r="B23894" s="2" t="s">
        <v>23897</v>
      </c>
      <c r="C23894" s="3">
        <v>238080</v>
      </c>
      <c r="D23894" s="3" t="str">
        <f t="shared" si="748"/>
        <v>일반</v>
      </c>
      <c r="E23894" s="3">
        <v>0</v>
      </c>
      <c r="F23894" s="2">
        <v>6</v>
      </c>
      <c r="G23894">
        <f>VLOOKUP(D23894, $M$2:Q23900, 5, FALSE)</f>
        <v>0.01</v>
      </c>
      <c r="H23894">
        <f t="shared" si="749"/>
        <v>2380.8000000000002</v>
      </c>
    </row>
    <row r="23895" spans="1:8" x14ac:dyDescent="0.45">
      <c r="A23895" s="2">
        <v>1</v>
      </c>
      <c r="B23895" s="2" t="s">
        <v>23898</v>
      </c>
      <c r="C23895" s="3">
        <v>612630</v>
      </c>
      <c r="D23895" s="3" t="str">
        <f t="shared" si="748"/>
        <v>브론즈</v>
      </c>
      <c r="E23895" s="3">
        <v>0</v>
      </c>
      <c r="F23895" s="2">
        <v>15</v>
      </c>
      <c r="G23895">
        <f>VLOOKUP(D23895, $M$2:Q23901, 5, FALSE)</f>
        <v>1.4999999999999999E-2</v>
      </c>
      <c r="H23895">
        <f t="shared" si="749"/>
        <v>9189.4499999999989</v>
      </c>
    </row>
    <row r="23896" spans="1:8" x14ac:dyDescent="0.45">
      <c r="A23896" s="2">
        <v>1</v>
      </c>
      <c r="B23896" s="2" t="s">
        <v>23899</v>
      </c>
      <c r="C23896" s="3">
        <v>1011200</v>
      </c>
      <c r="D23896" s="3" t="str">
        <f t="shared" si="748"/>
        <v>실버</v>
      </c>
      <c r="E23896" s="3">
        <v>0</v>
      </c>
      <c r="F23896" s="2">
        <v>26</v>
      </c>
      <c r="G23896">
        <f>VLOOKUP(D23896, $M$2:Q23902, 5, FALSE)</f>
        <v>0.02</v>
      </c>
      <c r="H23896">
        <f t="shared" si="749"/>
        <v>20224</v>
      </c>
    </row>
    <row r="23897" spans="1:8" x14ac:dyDescent="0.45">
      <c r="A23897" s="2">
        <v>1</v>
      </c>
      <c r="B23897" s="2" t="s">
        <v>23900</v>
      </c>
      <c r="C23897" s="3">
        <v>166812</v>
      </c>
      <c r="D23897" s="3" t="str">
        <f t="shared" si="748"/>
        <v>일반</v>
      </c>
      <c r="E23897" s="3">
        <v>0</v>
      </c>
      <c r="F23897" s="2">
        <v>31</v>
      </c>
      <c r="G23897">
        <f>VLOOKUP(D23897, $M$2:Q23903, 5, FALSE)</f>
        <v>0.01</v>
      </c>
      <c r="H23897">
        <f t="shared" si="749"/>
        <v>1668.1200000000001</v>
      </c>
    </row>
    <row r="23898" spans="1:8" x14ac:dyDescent="0.45">
      <c r="A23898" s="2">
        <v>1</v>
      </c>
      <c r="B23898" s="2" t="s">
        <v>23901</v>
      </c>
      <c r="C23898" s="3">
        <v>217200</v>
      </c>
      <c r="D23898" s="3" t="str">
        <f t="shared" si="748"/>
        <v>일반</v>
      </c>
      <c r="E23898" s="3">
        <v>560</v>
      </c>
      <c r="F23898" s="2">
        <v>7</v>
      </c>
      <c r="G23898">
        <f>VLOOKUP(D23898, $M$2:Q23904, 5, FALSE)</f>
        <v>0.01</v>
      </c>
      <c r="H23898">
        <f t="shared" si="749"/>
        <v>2172</v>
      </c>
    </row>
    <row r="23899" spans="1:8" x14ac:dyDescent="0.45">
      <c r="A23899" s="2">
        <v>1</v>
      </c>
      <c r="B23899" s="2" t="s">
        <v>23902</v>
      </c>
      <c r="C23899" s="3">
        <v>253620</v>
      </c>
      <c r="D23899" s="3" t="str">
        <f t="shared" si="748"/>
        <v>일반</v>
      </c>
      <c r="E23899" s="3">
        <v>0</v>
      </c>
      <c r="F23899" s="2">
        <v>14</v>
      </c>
      <c r="G23899">
        <f>VLOOKUP(D23899, $M$2:Q23905, 5, FALSE)</f>
        <v>0.01</v>
      </c>
      <c r="H23899">
        <f t="shared" si="749"/>
        <v>2536.2000000000003</v>
      </c>
    </row>
    <row r="23900" spans="1:8" x14ac:dyDescent="0.45">
      <c r="A23900" s="2">
        <v>1</v>
      </c>
      <c r="B23900" s="2" t="s">
        <v>23903</v>
      </c>
      <c r="C23900" s="3">
        <v>199000</v>
      </c>
      <c r="D23900" s="3" t="str">
        <f t="shared" si="748"/>
        <v>일반</v>
      </c>
      <c r="E23900" s="3">
        <v>0</v>
      </c>
      <c r="F23900" s="2">
        <v>17</v>
      </c>
      <c r="G23900">
        <f>VLOOKUP(D23900, $M$2:Q23906, 5, FALSE)</f>
        <v>0.01</v>
      </c>
      <c r="H23900">
        <f t="shared" si="749"/>
        <v>1990</v>
      </c>
    </row>
    <row r="23901" spans="1:8" x14ac:dyDescent="0.45">
      <c r="A23901" s="2">
        <v>1</v>
      </c>
      <c r="B23901" s="2" t="s">
        <v>23904</v>
      </c>
      <c r="C23901" s="3">
        <v>96050</v>
      </c>
      <c r="D23901" s="3" t="str">
        <f t="shared" si="748"/>
        <v>일반</v>
      </c>
      <c r="E23901" s="3">
        <v>0</v>
      </c>
      <c r="F23901" s="2">
        <v>46</v>
      </c>
      <c r="G23901">
        <f>VLOOKUP(D23901, $M$2:Q23907, 5, FALSE)</f>
        <v>0.01</v>
      </c>
      <c r="H23901">
        <f t="shared" si="749"/>
        <v>960.5</v>
      </c>
    </row>
    <row r="23902" spans="1:8" x14ac:dyDescent="0.45">
      <c r="A23902" s="2">
        <v>1</v>
      </c>
      <c r="B23902" s="2" t="s">
        <v>23905</v>
      </c>
      <c r="C23902" s="3">
        <v>119000</v>
      </c>
      <c r="D23902" s="3" t="str">
        <f t="shared" si="748"/>
        <v>일반</v>
      </c>
      <c r="E23902" s="3">
        <v>0</v>
      </c>
      <c r="F23902" s="2">
        <v>5</v>
      </c>
      <c r="G23902">
        <f>VLOOKUP(D23902, $M$2:Q23908, 5, FALSE)</f>
        <v>0.01</v>
      </c>
      <c r="H23902">
        <f t="shared" si="749"/>
        <v>1190</v>
      </c>
    </row>
    <row r="23903" spans="1:8" x14ac:dyDescent="0.45">
      <c r="A23903" s="2">
        <v>1</v>
      </c>
      <c r="B23903" s="2" t="s">
        <v>23906</v>
      </c>
      <c r="C23903" s="3">
        <v>536336</v>
      </c>
      <c r="D23903" s="3" t="str">
        <f t="shared" si="748"/>
        <v>브론즈</v>
      </c>
      <c r="E23903" s="3">
        <v>0</v>
      </c>
      <c r="F23903" s="2">
        <v>92</v>
      </c>
      <c r="G23903">
        <f>VLOOKUP(D23903, $M$2:Q23909, 5, FALSE)</f>
        <v>1.4999999999999999E-2</v>
      </c>
      <c r="H23903">
        <f t="shared" si="749"/>
        <v>8045.04</v>
      </c>
    </row>
    <row r="23904" spans="1:8" x14ac:dyDescent="0.45">
      <c r="A23904" s="2">
        <v>1</v>
      </c>
      <c r="B23904" s="2" t="s">
        <v>23907</v>
      </c>
      <c r="C23904" s="3">
        <v>972746</v>
      </c>
      <c r="D23904" s="3" t="str">
        <f t="shared" si="748"/>
        <v>브론즈</v>
      </c>
      <c r="E23904" s="3">
        <v>0</v>
      </c>
      <c r="F23904" s="2">
        <v>30</v>
      </c>
      <c r="G23904">
        <f>VLOOKUP(D23904, $M$2:Q23910, 5, FALSE)</f>
        <v>1.4999999999999999E-2</v>
      </c>
      <c r="H23904">
        <f t="shared" si="749"/>
        <v>14591.189999999999</v>
      </c>
    </row>
    <row r="23905" spans="1:8" x14ac:dyDescent="0.45">
      <c r="A23905" s="2">
        <v>1</v>
      </c>
      <c r="B23905" s="2" t="s">
        <v>23908</v>
      </c>
      <c r="C23905" s="3">
        <v>0</v>
      </c>
      <c r="D23905" s="3" t="str">
        <f t="shared" si="748"/>
        <v>일반</v>
      </c>
      <c r="E23905" s="3">
        <v>0</v>
      </c>
      <c r="F23905" s="2">
        <v>7</v>
      </c>
      <c r="G23905">
        <f>VLOOKUP(D23905, $M$2:Q23911, 5, FALSE)</f>
        <v>0.01</v>
      </c>
      <c r="H23905">
        <f t="shared" si="749"/>
        <v>0</v>
      </c>
    </row>
    <row r="23906" spans="1:8" x14ac:dyDescent="0.45">
      <c r="A23906" s="2">
        <v>1</v>
      </c>
      <c r="B23906" s="2" t="s">
        <v>23909</v>
      </c>
      <c r="C23906" s="3">
        <v>514500</v>
      </c>
      <c r="D23906" s="3" t="str">
        <f t="shared" si="748"/>
        <v>브론즈</v>
      </c>
      <c r="E23906" s="3">
        <v>0</v>
      </c>
      <c r="F23906" s="2">
        <v>19</v>
      </c>
      <c r="G23906">
        <f>VLOOKUP(D23906, $M$2:Q23912, 5, FALSE)</f>
        <v>1.4999999999999999E-2</v>
      </c>
      <c r="H23906">
        <f t="shared" si="749"/>
        <v>7717.5</v>
      </c>
    </row>
    <row r="23907" spans="1:8" x14ac:dyDescent="0.45">
      <c r="A23907" s="2">
        <v>1</v>
      </c>
      <c r="B23907" s="2" t="s">
        <v>23910</v>
      </c>
      <c r="C23907" s="3">
        <v>0</v>
      </c>
      <c r="D23907" s="3" t="str">
        <f t="shared" si="748"/>
        <v>일반</v>
      </c>
      <c r="E23907" s="3">
        <v>0</v>
      </c>
      <c r="F23907" s="2">
        <v>5</v>
      </c>
      <c r="G23907">
        <f>VLOOKUP(D23907, $M$2:Q23913, 5, FALSE)</f>
        <v>0.01</v>
      </c>
      <c r="H23907">
        <f t="shared" si="749"/>
        <v>0</v>
      </c>
    </row>
    <row r="23908" spans="1:8" x14ac:dyDescent="0.45">
      <c r="A23908" s="2">
        <v>1</v>
      </c>
      <c r="B23908" s="2" t="s">
        <v>23911</v>
      </c>
      <c r="C23908" s="3">
        <v>585100</v>
      </c>
      <c r="D23908" s="3" t="str">
        <f t="shared" si="748"/>
        <v>브론즈</v>
      </c>
      <c r="E23908" s="3">
        <v>0</v>
      </c>
      <c r="F23908" s="2">
        <v>28</v>
      </c>
      <c r="G23908">
        <f>VLOOKUP(D23908, $M$2:Q23914, 5, FALSE)</f>
        <v>1.4999999999999999E-2</v>
      </c>
      <c r="H23908">
        <f t="shared" si="749"/>
        <v>8776.5</v>
      </c>
    </row>
    <row r="23909" spans="1:8" x14ac:dyDescent="0.45">
      <c r="A23909" s="2">
        <v>1</v>
      </c>
      <c r="B23909" s="2" t="s">
        <v>23912</v>
      </c>
      <c r="C23909" s="3">
        <v>20000</v>
      </c>
      <c r="D23909" s="3" t="str">
        <f t="shared" si="748"/>
        <v>일반</v>
      </c>
      <c r="E23909" s="3">
        <v>0</v>
      </c>
      <c r="F23909" s="2">
        <v>9</v>
      </c>
      <c r="G23909">
        <f>VLOOKUP(D23909, $M$2:Q23915, 5, FALSE)</f>
        <v>0.01</v>
      </c>
      <c r="H23909">
        <f t="shared" si="749"/>
        <v>200</v>
      </c>
    </row>
    <row r="23910" spans="1:8" x14ac:dyDescent="0.45">
      <c r="A23910" s="2">
        <v>1</v>
      </c>
      <c r="B23910" s="2" t="s">
        <v>23913</v>
      </c>
      <c r="C23910" s="3">
        <v>636050</v>
      </c>
      <c r="D23910" s="3" t="str">
        <f t="shared" si="748"/>
        <v>브론즈</v>
      </c>
      <c r="E23910" s="3">
        <v>0</v>
      </c>
      <c r="F23910" s="2">
        <v>59</v>
      </c>
      <c r="G23910">
        <f>VLOOKUP(D23910, $M$2:Q23916, 5, FALSE)</f>
        <v>1.4999999999999999E-2</v>
      </c>
      <c r="H23910">
        <f t="shared" si="749"/>
        <v>9540.75</v>
      </c>
    </row>
    <row r="23911" spans="1:8" x14ac:dyDescent="0.45">
      <c r="A23911" s="2">
        <v>1</v>
      </c>
      <c r="B23911" s="2" t="s">
        <v>23914</v>
      </c>
      <c r="C23911" s="3">
        <v>605800</v>
      </c>
      <c r="D23911" s="3" t="str">
        <f t="shared" si="748"/>
        <v>브론즈</v>
      </c>
      <c r="E23911" s="3">
        <v>0</v>
      </c>
      <c r="F23911" s="2">
        <v>42</v>
      </c>
      <c r="G23911">
        <f>VLOOKUP(D23911, $M$2:Q23917, 5, FALSE)</f>
        <v>1.4999999999999999E-2</v>
      </c>
      <c r="H23911">
        <f t="shared" si="749"/>
        <v>9087</v>
      </c>
    </row>
    <row r="23912" spans="1:8" x14ac:dyDescent="0.45">
      <c r="A23912" s="2">
        <v>1</v>
      </c>
      <c r="B23912" s="2" t="s">
        <v>23915</v>
      </c>
      <c r="C23912" s="3">
        <v>0</v>
      </c>
      <c r="D23912" s="3" t="str">
        <f t="shared" si="748"/>
        <v>일반</v>
      </c>
      <c r="E23912" s="3">
        <v>0</v>
      </c>
      <c r="F23912" s="2">
        <v>5</v>
      </c>
      <c r="G23912">
        <f>VLOOKUP(D23912, $M$2:Q23918, 5, FALSE)</f>
        <v>0.01</v>
      </c>
      <c r="H23912">
        <f t="shared" si="749"/>
        <v>0</v>
      </c>
    </row>
    <row r="23913" spans="1:8" x14ac:dyDescent="0.45">
      <c r="A23913" s="2">
        <v>1</v>
      </c>
      <c r="B23913" s="2" t="s">
        <v>23916</v>
      </c>
      <c r="C23913" s="3">
        <v>584300</v>
      </c>
      <c r="D23913" s="3" t="str">
        <f t="shared" si="748"/>
        <v>브론즈</v>
      </c>
      <c r="E23913" s="3">
        <v>0</v>
      </c>
      <c r="F23913" s="2">
        <v>17</v>
      </c>
      <c r="G23913">
        <f>VLOOKUP(D23913, $M$2:Q23919, 5, FALSE)</f>
        <v>1.4999999999999999E-2</v>
      </c>
      <c r="H23913">
        <f t="shared" si="749"/>
        <v>8764.5</v>
      </c>
    </row>
    <row r="23914" spans="1:8" x14ac:dyDescent="0.45">
      <c r="A23914" s="2">
        <v>1</v>
      </c>
      <c r="B23914" s="2" t="s">
        <v>23917</v>
      </c>
      <c r="C23914" s="3">
        <v>0</v>
      </c>
      <c r="D23914" s="3" t="str">
        <f t="shared" si="748"/>
        <v>일반</v>
      </c>
      <c r="E23914" s="3">
        <v>0</v>
      </c>
      <c r="F23914" s="2">
        <v>5</v>
      </c>
      <c r="G23914">
        <f>VLOOKUP(D23914, $M$2:Q23920, 5, FALSE)</f>
        <v>0.01</v>
      </c>
      <c r="H23914">
        <f t="shared" si="749"/>
        <v>0</v>
      </c>
    </row>
    <row r="23915" spans="1:8" x14ac:dyDescent="0.45">
      <c r="A23915" s="2">
        <v>1</v>
      </c>
      <c r="B23915" s="2" t="s">
        <v>23918</v>
      </c>
      <c r="C23915" s="3">
        <v>0</v>
      </c>
      <c r="D23915" s="3" t="str">
        <f t="shared" si="748"/>
        <v>일반</v>
      </c>
      <c r="E23915" s="3">
        <v>0</v>
      </c>
      <c r="F23915" s="2">
        <v>21</v>
      </c>
      <c r="G23915">
        <f>VLOOKUP(D23915, $M$2:Q23921, 5, FALSE)</f>
        <v>0.01</v>
      </c>
      <c r="H23915">
        <f t="shared" si="749"/>
        <v>0</v>
      </c>
    </row>
    <row r="23916" spans="1:8" x14ac:dyDescent="0.45">
      <c r="A23916" s="2">
        <v>1</v>
      </c>
      <c r="B23916" s="2" t="s">
        <v>23919</v>
      </c>
      <c r="C23916" s="3">
        <v>1114300</v>
      </c>
      <c r="D23916" s="3" t="str">
        <f t="shared" si="748"/>
        <v>실버</v>
      </c>
      <c r="E23916" s="3">
        <v>0</v>
      </c>
      <c r="F23916" s="2">
        <v>64</v>
      </c>
      <c r="G23916">
        <f>VLOOKUP(D23916, $M$2:Q23922, 5, FALSE)</f>
        <v>0.02</v>
      </c>
      <c r="H23916">
        <f t="shared" si="749"/>
        <v>22286</v>
      </c>
    </row>
    <row r="23917" spans="1:8" x14ac:dyDescent="0.45">
      <c r="A23917" s="2">
        <v>1</v>
      </c>
      <c r="B23917" s="2" t="s">
        <v>23920</v>
      </c>
      <c r="C23917" s="3">
        <v>520300</v>
      </c>
      <c r="D23917" s="3" t="str">
        <f t="shared" si="748"/>
        <v>브론즈</v>
      </c>
      <c r="E23917" s="3">
        <v>0</v>
      </c>
      <c r="F23917" s="2">
        <v>11</v>
      </c>
      <c r="G23917">
        <f>VLOOKUP(D23917, $M$2:Q23923, 5, FALSE)</f>
        <v>1.4999999999999999E-2</v>
      </c>
      <c r="H23917">
        <f t="shared" si="749"/>
        <v>7804.5</v>
      </c>
    </row>
    <row r="23918" spans="1:8" x14ac:dyDescent="0.45">
      <c r="A23918" s="2">
        <v>1</v>
      </c>
      <c r="B23918" s="2" t="s">
        <v>23921</v>
      </c>
      <c r="C23918" s="3">
        <v>2397339</v>
      </c>
      <c r="D23918" s="3" t="str">
        <f t="shared" si="748"/>
        <v>실버</v>
      </c>
      <c r="E23918" s="3">
        <v>0</v>
      </c>
      <c r="F23918" s="2">
        <v>59</v>
      </c>
      <c r="G23918">
        <f>VLOOKUP(D23918, $M$2:Q23924, 5, FALSE)</f>
        <v>0.02</v>
      </c>
      <c r="H23918">
        <f t="shared" si="749"/>
        <v>47946.78</v>
      </c>
    </row>
    <row r="23919" spans="1:8" x14ac:dyDescent="0.45">
      <c r="A23919" s="2">
        <v>1</v>
      </c>
      <c r="B23919" s="2" t="s">
        <v>23922</v>
      </c>
      <c r="C23919" s="3">
        <v>647630</v>
      </c>
      <c r="D23919" s="3" t="str">
        <f t="shared" si="748"/>
        <v>브론즈</v>
      </c>
      <c r="E23919" s="3">
        <v>0</v>
      </c>
      <c r="F23919" s="2">
        <v>7</v>
      </c>
      <c r="G23919">
        <f>VLOOKUP(D23919, $M$2:Q23925, 5, FALSE)</f>
        <v>1.4999999999999999E-2</v>
      </c>
      <c r="H23919">
        <f t="shared" si="749"/>
        <v>9714.4499999999989</v>
      </c>
    </row>
    <row r="23920" spans="1:8" x14ac:dyDescent="0.45">
      <c r="A23920" s="2">
        <v>1</v>
      </c>
      <c r="B23920" s="2" t="s">
        <v>23923</v>
      </c>
      <c r="C23920" s="3">
        <v>347435</v>
      </c>
      <c r="D23920" s="3" t="str">
        <f t="shared" si="748"/>
        <v>브론즈</v>
      </c>
      <c r="E23920" s="3">
        <v>0</v>
      </c>
      <c r="F23920" s="2">
        <v>19</v>
      </c>
      <c r="G23920">
        <f>VLOOKUP(D23920, $M$2:Q23926, 5, FALSE)</f>
        <v>1.4999999999999999E-2</v>
      </c>
      <c r="H23920">
        <f t="shared" si="749"/>
        <v>5211.5249999999996</v>
      </c>
    </row>
    <row r="23921" spans="1:8" x14ac:dyDescent="0.45">
      <c r="A23921" s="2">
        <v>1</v>
      </c>
      <c r="B23921" s="2" t="s">
        <v>23924</v>
      </c>
      <c r="C23921" s="3">
        <v>779240</v>
      </c>
      <c r="D23921" s="3" t="str">
        <f t="shared" si="748"/>
        <v>브론즈</v>
      </c>
      <c r="E23921" s="3">
        <v>0</v>
      </c>
      <c r="F23921" s="2">
        <v>43</v>
      </c>
      <c r="G23921">
        <f>VLOOKUP(D23921, $M$2:Q23927, 5, FALSE)</f>
        <v>1.4999999999999999E-2</v>
      </c>
      <c r="H23921">
        <f t="shared" si="749"/>
        <v>11688.6</v>
      </c>
    </row>
    <row r="23922" spans="1:8" x14ac:dyDescent="0.45">
      <c r="A23922" s="2">
        <v>1</v>
      </c>
      <c r="B23922" s="2" t="s">
        <v>23925</v>
      </c>
      <c r="C23922" s="3">
        <v>880185</v>
      </c>
      <c r="D23922" s="3" t="str">
        <f t="shared" si="748"/>
        <v>브론즈</v>
      </c>
      <c r="E23922" s="3">
        <v>0</v>
      </c>
      <c r="F23922" s="2">
        <v>8</v>
      </c>
      <c r="G23922">
        <f>VLOOKUP(D23922, $M$2:Q23928, 5, FALSE)</f>
        <v>1.4999999999999999E-2</v>
      </c>
      <c r="H23922">
        <f t="shared" si="749"/>
        <v>13202.775</v>
      </c>
    </row>
    <row r="23923" spans="1:8" x14ac:dyDescent="0.45">
      <c r="A23923" s="2">
        <v>1</v>
      </c>
      <c r="B23923" s="2" t="s">
        <v>23926</v>
      </c>
      <c r="C23923" s="3">
        <v>937155</v>
      </c>
      <c r="D23923" s="3" t="str">
        <f t="shared" si="748"/>
        <v>브론즈</v>
      </c>
      <c r="E23923" s="3">
        <v>0</v>
      </c>
      <c r="F23923" s="2">
        <v>61</v>
      </c>
      <c r="G23923">
        <f>VLOOKUP(D23923, $M$2:Q23929, 5, FALSE)</f>
        <v>1.4999999999999999E-2</v>
      </c>
      <c r="H23923">
        <f t="shared" si="749"/>
        <v>14057.324999999999</v>
      </c>
    </row>
    <row r="23924" spans="1:8" x14ac:dyDescent="0.45">
      <c r="A23924" s="2">
        <v>1</v>
      </c>
      <c r="B23924" s="2" t="s">
        <v>23927</v>
      </c>
      <c r="C23924" s="3">
        <v>109025</v>
      </c>
      <c r="D23924" s="3" t="str">
        <f t="shared" si="748"/>
        <v>일반</v>
      </c>
      <c r="E23924" s="3">
        <v>0</v>
      </c>
      <c r="F23924" s="2">
        <v>61</v>
      </c>
      <c r="G23924">
        <f>VLOOKUP(D23924, $M$2:Q23930, 5, FALSE)</f>
        <v>0.01</v>
      </c>
      <c r="H23924">
        <f t="shared" si="749"/>
        <v>1090.25</v>
      </c>
    </row>
    <row r="23925" spans="1:8" x14ac:dyDescent="0.45">
      <c r="A23925" s="2">
        <v>1</v>
      </c>
      <c r="B23925" s="2" t="s">
        <v>23928</v>
      </c>
      <c r="C23925" s="3">
        <v>367110</v>
      </c>
      <c r="D23925" s="3" t="str">
        <f t="shared" si="748"/>
        <v>브론즈</v>
      </c>
      <c r="E23925" s="3">
        <v>0</v>
      </c>
      <c r="F23925" s="2">
        <v>37</v>
      </c>
      <c r="G23925">
        <f>VLOOKUP(D23925, $M$2:Q23931, 5, FALSE)</f>
        <v>1.4999999999999999E-2</v>
      </c>
      <c r="H23925">
        <f t="shared" si="749"/>
        <v>5506.65</v>
      </c>
    </row>
    <row r="23926" spans="1:8" x14ac:dyDescent="0.45">
      <c r="A23926" s="2">
        <v>1</v>
      </c>
      <c r="B23926" s="2" t="s">
        <v>23929</v>
      </c>
      <c r="C23926" s="3">
        <v>0</v>
      </c>
      <c r="D23926" s="3" t="str">
        <f t="shared" si="748"/>
        <v>일반</v>
      </c>
      <c r="E23926" s="3">
        <v>0</v>
      </c>
      <c r="F23926" s="2">
        <v>2</v>
      </c>
      <c r="G23926">
        <f>VLOOKUP(D23926, $M$2:Q23932, 5, FALSE)</f>
        <v>0.01</v>
      </c>
      <c r="H23926">
        <f t="shared" si="749"/>
        <v>0</v>
      </c>
    </row>
    <row r="23927" spans="1:8" x14ac:dyDescent="0.45">
      <c r="A23927" s="2">
        <v>1</v>
      </c>
      <c r="B23927" s="2" t="s">
        <v>23930</v>
      </c>
      <c r="C23927" s="3">
        <v>300500</v>
      </c>
      <c r="D23927" s="3" t="str">
        <f t="shared" si="748"/>
        <v>브론즈</v>
      </c>
      <c r="E23927" s="3">
        <v>0</v>
      </c>
      <c r="F23927" s="2">
        <v>58</v>
      </c>
      <c r="G23927">
        <f>VLOOKUP(D23927, $M$2:Q23933, 5, FALSE)</f>
        <v>1.4999999999999999E-2</v>
      </c>
      <c r="H23927">
        <f t="shared" si="749"/>
        <v>4507.5</v>
      </c>
    </row>
    <row r="23928" spans="1:8" x14ac:dyDescent="0.45">
      <c r="A23928" s="2">
        <v>1</v>
      </c>
      <c r="B23928" s="2" t="s">
        <v>23931</v>
      </c>
      <c r="C23928" s="3">
        <v>119000</v>
      </c>
      <c r="D23928" s="3" t="str">
        <f t="shared" si="748"/>
        <v>일반</v>
      </c>
      <c r="E23928" s="3">
        <v>0</v>
      </c>
      <c r="F23928" s="2">
        <v>9</v>
      </c>
      <c r="G23928">
        <f>VLOOKUP(D23928, $M$2:Q23934, 5, FALSE)</f>
        <v>0.01</v>
      </c>
      <c r="H23928">
        <f t="shared" si="749"/>
        <v>1190</v>
      </c>
    </row>
    <row r="23929" spans="1:8" x14ac:dyDescent="0.45">
      <c r="A23929" s="2">
        <v>1</v>
      </c>
      <c r="B23929" s="2" t="s">
        <v>23932</v>
      </c>
      <c r="C23929" s="3">
        <v>745800</v>
      </c>
      <c r="D23929" s="3" t="str">
        <f t="shared" si="748"/>
        <v>브론즈</v>
      </c>
      <c r="E23929" s="3">
        <v>0</v>
      </c>
      <c r="F23929" s="2">
        <v>6</v>
      </c>
      <c r="G23929">
        <f>VLOOKUP(D23929, $M$2:Q23935, 5, FALSE)</f>
        <v>1.4999999999999999E-2</v>
      </c>
      <c r="H23929">
        <f t="shared" si="749"/>
        <v>11187</v>
      </c>
    </row>
    <row r="23930" spans="1:8" x14ac:dyDescent="0.45">
      <c r="A23930" s="2">
        <v>1</v>
      </c>
      <c r="B23930" s="2" t="s">
        <v>23933</v>
      </c>
      <c r="C23930" s="3">
        <v>1246670</v>
      </c>
      <c r="D23930" s="3" t="str">
        <f t="shared" si="748"/>
        <v>실버</v>
      </c>
      <c r="E23930" s="3">
        <v>700</v>
      </c>
      <c r="F23930" s="2">
        <v>62</v>
      </c>
      <c r="G23930">
        <f>VLOOKUP(D23930, $M$2:Q23936, 5, FALSE)</f>
        <v>0.02</v>
      </c>
      <c r="H23930">
        <f t="shared" si="749"/>
        <v>24933.4</v>
      </c>
    </row>
    <row r="23931" spans="1:8" x14ac:dyDescent="0.45">
      <c r="A23931" s="2">
        <v>1</v>
      </c>
      <c r="B23931" s="2" t="s">
        <v>23934</v>
      </c>
      <c r="C23931" s="3">
        <v>1435300</v>
      </c>
      <c r="D23931" s="3" t="str">
        <f t="shared" si="748"/>
        <v>실버</v>
      </c>
      <c r="E23931" s="3">
        <v>0</v>
      </c>
      <c r="F23931" s="2">
        <v>82</v>
      </c>
      <c r="G23931">
        <f>VLOOKUP(D23931, $M$2:Q23937, 5, FALSE)</f>
        <v>0.02</v>
      </c>
      <c r="H23931">
        <f t="shared" si="749"/>
        <v>28706</v>
      </c>
    </row>
    <row r="23932" spans="1:8" x14ac:dyDescent="0.45">
      <c r="A23932" s="2">
        <v>1</v>
      </c>
      <c r="B23932" s="2" t="s">
        <v>23935</v>
      </c>
      <c r="C23932" s="3">
        <v>638000</v>
      </c>
      <c r="D23932" s="3" t="str">
        <f t="shared" si="748"/>
        <v>브론즈</v>
      </c>
      <c r="E23932" s="3">
        <v>0</v>
      </c>
      <c r="F23932" s="2">
        <v>2</v>
      </c>
      <c r="G23932">
        <f>VLOOKUP(D23932, $M$2:Q23938, 5, FALSE)</f>
        <v>1.4999999999999999E-2</v>
      </c>
      <c r="H23932">
        <f t="shared" si="749"/>
        <v>9570</v>
      </c>
    </row>
    <row r="23933" spans="1:8" x14ac:dyDescent="0.45">
      <c r="A23933" s="2">
        <v>1</v>
      </c>
      <c r="B23933" s="2" t="s">
        <v>23936</v>
      </c>
      <c r="C23933" s="3">
        <v>1844470</v>
      </c>
      <c r="D23933" s="3" t="str">
        <f t="shared" si="748"/>
        <v>실버</v>
      </c>
      <c r="E23933" s="3">
        <v>0</v>
      </c>
      <c r="F23933" s="2">
        <v>178</v>
      </c>
      <c r="G23933">
        <f>VLOOKUP(D23933, $M$2:Q23939, 5, FALSE)</f>
        <v>0.02</v>
      </c>
      <c r="H23933">
        <f t="shared" si="749"/>
        <v>36889.4</v>
      </c>
    </row>
    <row r="23934" spans="1:8" x14ac:dyDescent="0.45">
      <c r="A23934" s="2">
        <v>1</v>
      </c>
      <c r="B23934" s="2" t="s">
        <v>23937</v>
      </c>
      <c r="C23934" s="3">
        <v>98000</v>
      </c>
      <c r="D23934" s="3" t="str">
        <f t="shared" si="748"/>
        <v>일반</v>
      </c>
      <c r="E23934" s="3">
        <v>0</v>
      </c>
      <c r="F23934" s="2">
        <v>9</v>
      </c>
      <c r="G23934">
        <f>VLOOKUP(D23934, $M$2:Q23940, 5, FALSE)</f>
        <v>0.01</v>
      </c>
      <c r="H23934">
        <f t="shared" si="749"/>
        <v>980</v>
      </c>
    </row>
    <row r="23935" spans="1:8" x14ac:dyDescent="0.45">
      <c r="A23935" s="2">
        <v>1</v>
      </c>
      <c r="B23935" s="2" t="s">
        <v>23938</v>
      </c>
      <c r="C23935" s="3">
        <v>368890</v>
      </c>
      <c r="D23935" s="3" t="str">
        <f t="shared" si="748"/>
        <v>브론즈</v>
      </c>
      <c r="E23935" s="3">
        <v>0</v>
      </c>
      <c r="F23935" s="2">
        <v>8</v>
      </c>
      <c r="G23935">
        <f>VLOOKUP(D23935, $M$2:Q23941, 5, FALSE)</f>
        <v>1.4999999999999999E-2</v>
      </c>
      <c r="H23935">
        <f t="shared" si="749"/>
        <v>5533.3499999999995</v>
      </c>
    </row>
    <row r="23936" spans="1:8" x14ac:dyDescent="0.45">
      <c r="A23936" s="2">
        <v>1</v>
      </c>
      <c r="B23936" s="2" t="s">
        <v>23939</v>
      </c>
      <c r="C23936" s="3">
        <v>3305375</v>
      </c>
      <c r="D23936" s="3" t="str">
        <f t="shared" si="748"/>
        <v>골드</v>
      </c>
      <c r="E23936" s="3">
        <v>4730</v>
      </c>
      <c r="F23936" s="2">
        <v>473</v>
      </c>
      <c r="G23936">
        <f>VLOOKUP(D23936, $M$2:Q23942, 5, FALSE)</f>
        <v>0.03</v>
      </c>
      <c r="H23936">
        <f t="shared" si="749"/>
        <v>99161.25</v>
      </c>
    </row>
    <row r="23937" spans="1:8" x14ac:dyDescent="0.45">
      <c r="A23937" s="2">
        <v>1</v>
      </c>
      <c r="B23937" s="2" t="s">
        <v>23940</v>
      </c>
      <c r="C23937" s="3">
        <v>521500</v>
      </c>
      <c r="D23937" s="3" t="str">
        <f t="shared" si="748"/>
        <v>브론즈</v>
      </c>
      <c r="E23937" s="3">
        <v>4280</v>
      </c>
      <c r="F23937" s="2">
        <v>31</v>
      </c>
      <c r="G23937">
        <f>VLOOKUP(D23937, $M$2:Q23943, 5, FALSE)</f>
        <v>1.4999999999999999E-2</v>
      </c>
      <c r="H23937">
        <f t="shared" si="749"/>
        <v>7822.5</v>
      </c>
    </row>
    <row r="23938" spans="1:8" x14ac:dyDescent="0.45">
      <c r="A23938" s="2">
        <v>1</v>
      </c>
      <c r="B23938" s="2" t="s">
        <v>23941</v>
      </c>
      <c r="C23938" s="3">
        <v>0</v>
      </c>
      <c r="D23938" s="3" t="str">
        <f t="shared" si="748"/>
        <v>일반</v>
      </c>
      <c r="E23938" s="3">
        <v>0</v>
      </c>
      <c r="F23938" s="2">
        <v>10</v>
      </c>
      <c r="G23938">
        <f>VLOOKUP(D23938, $M$2:Q23944, 5, FALSE)</f>
        <v>0.01</v>
      </c>
      <c r="H23938">
        <f t="shared" si="749"/>
        <v>0</v>
      </c>
    </row>
    <row r="23939" spans="1:8" x14ac:dyDescent="0.45">
      <c r="A23939" s="2">
        <v>1</v>
      </c>
      <c r="B23939" s="2" t="s">
        <v>23942</v>
      </c>
      <c r="C23939" s="3">
        <v>571200</v>
      </c>
      <c r="D23939" s="3" t="str">
        <f t="shared" ref="D23939:D24002" si="750">LOOKUP(C23939, $N$2:$N$13, $M$2:$M$13)</f>
        <v>브론즈</v>
      </c>
      <c r="E23939" s="3">
        <v>0</v>
      </c>
      <c r="F23939" s="2">
        <v>29</v>
      </c>
      <c r="G23939">
        <f>VLOOKUP(D23939, $M$2:Q23945, 5, FALSE)</f>
        <v>1.4999999999999999E-2</v>
      </c>
      <c r="H23939">
        <f t="shared" ref="H23939:H24002" si="751">C23939*G23939</f>
        <v>8568</v>
      </c>
    </row>
    <row r="23940" spans="1:8" x14ac:dyDescent="0.45">
      <c r="A23940" s="2">
        <v>1</v>
      </c>
      <c r="B23940" s="2" t="s">
        <v>23943</v>
      </c>
      <c r="C23940" s="3">
        <v>253600</v>
      </c>
      <c r="D23940" s="3" t="str">
        <f t="shared" si="750"/>
        <v>일반</v>
      </c>
      <c r="E23940" s="3">
        <v>0</v>
      </c>
      <c r="F23940" s="2">
        <v>27</v>
      </c>
      <c r="G23940">
        <f>VLOOKUP(D23940, $M$2:Q23946, 5, FALSE)</f>
        <v>0.01</v>
      </c>
      <c r="H23940">
        <f t="shared" si="751"/>
        <v>2536</v>
      </c>
    </row>
    <row r="23941" spans="1:8" x14ac:dyDescent="0.45">
      <c r="A23941" s="2">
        <v>1</v>
      </c>
      <c r="B23941" s="2" t="s">
        <v>23944</v>
      </c>
      <c r="C23941" s="3">
        <v>0</v>
      </c>
      <c r="D23941" s="3" t="str">
        <f t="shared" si="750"/>
        <v>일반</v>
      </c>
      <c r="E23941" s="3">
        <v>0</v>
      </c>
      <c r="F23941" s="2">
        <v>3</v>
      </c>
      <c r="G23941">
        <f>VLOOKUP(D23941, $M$2:Q23947, 5, FALSE)</f>
        <v>0.01</v>
      </c>
      <c r="H23941">
        <f t="shared" si="751"/>
        <v>0</v>
      </c>
    </row>
    <row r="23942" spans="1:8" x14ac:dyDescent="0.45">
      <c r="A23942" s="2">
        <v>1</v>
      </c>
      <c r="B23942" s="2" t="s">
        <v>23945</v>
      </c>
      <c r="C23942" s="3">
        <v>133000</v>
      </c>
      <c r="D23942" s="3" t="str">
        <f t="shared" si="750"/>
        <v>일반</v>
      </c>
      <c r="E23942" s="3">
        <v>0</v>
      </c>
      <c r="F23942" s="2">
        <v>20</v>
      </c>
      <c r="G23942">
        <f>VLOOKUP(D23942, $M$2:Q23948, 5, FALSE)</f>
        <v>0.01</v>
      </c>
      <c r="H23942">
        <f t="shared" si="751"/>
        <v>1330</v>
      </c>
    </row>
    <row r="23943" spans="1:8" x14ac:dyDescent="0.45">
      <c r="A23943" s="2">
        <v>1</v>
      </c>
      <c r="B23943" s="2" t="s">
        <v>23946</v>
      </c>
      <c r="C23943" s="3">
        <v>105800</v>
      </c>
      <c r="D23943" s="3" t="str">
        <f t="shared" si="750"/>
        <v>일반</v>
      </c>
      <c r="E23943" s="3">
        <v>1058</v>
      </c>
      <c r="F23943" s="2">
        <v>9</v>
      </c>
      <c r="G23943">
        <f>VLOOKUP(D23943, $M$2:Q23949, 5, FALSE)</f>
        <v>0.01</v>
      </c>
      <c r="H23943">
        <f t="shared" si="751"/>
        <v>1058</v>
      </c>
    </row>
    <row r="23944" spans="1:8" x14ac:dyDescent="0.45">
      <c r="A23944" s="2">
        <v>1</v>
      </c>
      <c r="B23944" s="2" t="s">
        <v>23947</v>
      </c>
      <c r="C23944" s="3">
        <v>1007570</v>
      </c>
      <c r="D23944" s="3" t="str">
        <f t="shared" si="750"/>
        <v>실버</v>
      </c>
      <c r="E23944" s="3">
        <v>0</v>
      </c>
      <c r="F23944" s="2">
        <v>8</v>
      </c>
      <c r="G23944">
        <f>VLOOKUP(D23944, $M$2:Q23950, 5, FALSE)</f>
        <v>0.02</v>
      </c>
      <c r="H23944">
        <f t="shared" si="751"/>
        <v>20151.400000000001</v>
      </c>
    </row>
    <row r="23945" spans="1:8" x14ac:dyDescent="0.45">
      <c r="A23945" s="2">
        <v>1</v>
      </c>
      <c r="B23945" s="2" t="s">
        <v>23948</v>
      </c>
      <c r="C23945" s="3">
        <v>99600</v>
      </c>
      <c r="D23945" s="3" t="str">
        <f t="shared" si="750"/>
        <v>일반</v>
      </c>
      <c r="E23945" s="3">
        <v>0</v>
      </c>
      <c r="F23945" s="2">
        <v>51</v>
      </c>
      <c r="G23945">
        <f>VLOOKUP(D23945, $M$2:Q23951, 5, FALSE)</f>
        <v>0.01</v>
      </c>
      <c r="H23945">
        <f t="shared" si="751"/>
        <v>996</v>
      </c>
    </row>
    <row r="23946" spans="1:8" x14ac:dyDescent="0.45">
      <c r="A23946" s="2">
        <v>1</v>
      </c>
      <c r="B23946" s="2" t="s">
        <v>23949</v>
      </c>
      <c r="C23946" s="3">
        <v>772232</v>
      </c>
      <c r="D23946" s="3" t="str">
        <f t="shared" si="750"/>
        <v>브론즈</v>
      </c>
      <c r="E23946" s="3">
        <v>0</v>
      </c>
      <c r="F23946" s="2">
        <v>10</v>
      </c>
      <c r="G23946">
        <f>VLOOKUP(D23946, $M$2:Q23952, 5, FALSE)</f>
        <v>1.4999999999999999E-2</v>
      </c>
      <c r="H23946">
        <f t="shared" si="751"/>
        <v>11583.48</v>
      </c>
    </row>
    <row r="23947" spans="1:8" x14ac:dyDescent="0.45">
      <c r="A23947" s="2">
        <v>1</v>
      </c>
      <c r="B23947" s="2" t="s">
        <v>23950</v>
      </c>
      <c r="C23947" s="3">
        <v>0</v>
      </c>
      <c r="D23947" s="3" t="str">
        <f t="shared" si="750"/>
        <v>일반</v>
      </c>
      <c r="E23947" s="3">
        <v>0</v>
      </c>
      <c r="F23947" s="2">
        <v>10</v>
      </c>
      <c r="G23947">
        <f>VLOOKUP(D23947, $M$2:Q23953, 5, FALSE)</f>
        <v>0.01</v>
      </c>
      <c r="H23947">
        <f t="shared" si="751"/>
        <v>0</v>
      </c>
    </row>
    <row r="23948" spans="1:8" x14ac:dyDescent="0.45">
      <c r="A23948" s="2">
        <v>1</v>
      </c>
      <c r="B23948" s="2" t="s">
        <v>23951</v>
      </c>
      <c r="C23948" s="3">
        <v>0</v>
      </c>
      <c r="D23948" s="3" t="str">
        <f t="shared" si="750"/>
        <v>일반</v>
      </c>
      <c r="E23948" s="3">
        <v>0</v>
      </c>
      <c r="F23948" s="2">
        <v>6</v>
      </c>
      <c r="G23948">
        <f>VLOOKUP(D23948, $M$2:Q23954, 5, FALSE)</f>
        <v>0.01</v>
      </c>
      <c r="H23948">
        <f t="shared" si="751"/>
        <v>0</v>
      </c>
    </row>
    <row r="23949" spans="1:8" x14ac:dyDescent="0.45">
      <c r="A23949" s="2">
        <v>1</v>
      </c>
      <c r="B23949" s="2" t="s">
        <v>23952</v>
      </c>
      <c r="C23949" s="3">
        <v>43800</v>
      </c>
      <c r="D23949" s="3" t="str">
        <f t="shared" si="750"/>
        <v>일반</v>
      </c>
      <c r="E23949" s="3">
        <v>0</v>
      </c>
      <c r="F23949" s="2">
        <v>4</v>
      </c>
      <c r="G23949">
        <f>VLOOKUP(D23949, $M$2:Q23955, 5, FALSE)</f>
        <v>0.01</v>
      </c>
      <c r="H23949">
        <f t="shared" si="751"/>
        <v>438</v>
      </c>
    </row>
    <row r="23950" spans="1:8" x14ac:dyDescent="0.45">
      <c r="A23950" s="2">
        <v>1</v>
      </c>
      <c r="B23950" s="2" t="s">
        <v>23953</v>
      </c>
      <c r="C23950" s="3">
        <v>0</v>
      </c>
      <c r="D23950" s="3" t="str">
        <f t="shared" si="750"/>
        <v>일반</v>
      </c>
      <c r="E23950" s="3">
        <v>0</v>
      </c>
      <c r="F23950" s="2">
        <v>4</v>
      </c>
      <c r="G23950">
        <f>VLOOKUP(D23950, $M$2:Q23956, 5, FALSE)</f>
        <v>0.01</v>
      </c>
      <c r="H23950">
        <f t="shared" si="751"/>
        <v>0</v>
      </c>
    </row>
    <row r="23951" spans="1:8" x14ac:dyDescent="0.45">
      <c r="A23951" s="2">
        <v>1</v>
      </c>
      <c r="B23951" s="2" t="s">
        <v>23954</v>
      </c>
      <c r="C23951" s="3">
        <v>153400</v>
      </c>
      <c r="D23951" s="3" t="str">
        <f t="shared" si="750"/>
        <v>일반</v>
      </c>
      <c r="E23951" s="3">
        <v>0</v>
      </c>
      <c r="F23951" s="2">
        <v>218</v>
      </c>
      <c r="G23951">
        <f>VLOOKUP(D23951, $M$2:Q23957, 5, FALSE)</f>
        <v>0.01</v>
      </c>
      <c r="H23951">
        <f t="shared" si="751"/>
        <v>1534</v>
      </c>
    </row>
    <row r="23952" spans="1:8" x14ac:dyDescent="0.45">
      <c r="A23952" s="2">
        <v>1</v>
      </c>
      <c r="B23952" s="2" t="s">
        <v>23955</v>
      </c>
      <c r="C23952" s="3">
        <v>1431079</v>
      </c>
      <c r="D23952" s="3" t="str">
        <f t="shared" si="750"/>
        <v>실버</v>
      </c>
      <c r="E23952" s="3">
        <v>0</v>
      </c>
      <c r="F23952" s="2">
        <v>49</v>
      </c>
      <c r="G23952">
        <f>VLOOKUP(D23952, $M$2:Q23958, 5, FALSE)</f>
        <v>0.02</v>
      </c>
      <c r="H23952">
        <f t="shared" si="751"/>
        <v>28621.58</v>
      </c>
    </row>
    <row r="23953" spans="1:8" x14ac:dyDescent="0.45">
      <c r="A23953" s="2">
        <v>1</v>
      </c>
      <c r="B23953" s="2" t="s">
        <v>23956</v>
      </c>
      <c r="C23953" s="3">
        <v>542600</v>
      </c>
      <c r="D23953" s="3" t="str">
        <f t="shared" si="750"/>
        <v>브론즈</v>
      </c>
      <c r="E23953" s="3">
        <v>0</v>
      </c>
      <c r="F23953" s="2">
        <v>13</v>
      </c>
      <c r="G23953">
        <f>VLOOKUP(D23953, $M$2:Q23959, 5, FALSE)</f>
        <v>1.4999999999999999E-2</v>
      </c>
      <c r="H23953">
        <f t="shared" si="751"/>
        <v>8139</v>
      </c>
    </row>
    <row r="23954" spans="1:8" x14ac:dyDescent="0.45">
      <c r="A23954" s="2">
        <v>1</v>
      </c>
      <c r="B23954" s="2" t="s">
        <v>23957</v>
      </c>
      <c r="C23954" s="3">
        <v>0</v>
      </c>
      <c r="D23954" s="3" t="str">
        <f t="shared" si="750"/>
        <v>일반</v>
      </c>
      <c r="E23954" s="3">
        <v>0</v>
      </c>
      <c r="F23954" s="2">
        <v>36</v>
      </c>
      <c r="G23954">
        <f>VLOOKUP(D23954, $M$2:Q23960, 5, FALSE)</f>
        <v>0.01</v>
      </c>
      <c r="H23954">
        <f t="shared" si="751"/>
        <v>0</v>
      </c>
    </row>
    <row r="23955" spans="1:8" x14ac:dyDescent="0.45">
      <c r="A23955" s="2">
        <v>1</v>
      </c>
      <c r="B23955" s="2" t="s">
        <v>23958</v>
      </c>
      <c r="C23955" s="3">
        <v>493200</v>
      </c>
      <c r="D23955" s="3" t="str">
        <f t="shared" si="750"/>
        <v>브론즈</v>
      </c>
      <c r="E23955" s="3">
        <v>1000</v>
      </c>
      <c r="F23955" s="2">
        <v>134</v>
      </c>
      <c r="G23955">
        <f>VLOOKUP(D23955, $M$2:Q23961, 5, FALSE)</f>
        <v>1.4999999999999999E-2</v>
      </c>
      <c r="H23955">
        <f t="shared" si="751"/>
        <v>7398</v>
      </c>
    </row>
    <row r="23956" spans="1:8" x14ac:dyDescent="0.45">
      <c r="A23956" s="2">
        <v>1</v>
      </c>
      <c r="B23956" s="2" t="s">
        <v>23959</v>
      </c>
      <c r="C23956" s="3">
        <v>397434</v>
      </c>
      <c r="D23956" s="3" t="str">
        <f t="shared" si="750"/>
        <v>브론즈</v>
      </c>
      <c r="E23956" s="3">
        <v>0</v>
      </c>
      <c r="F23956" s="2">
        <v>41</v>
      </c>
      <c r="G23956">
        <f>VLOOKUP(D23956, $M$2:Q23962, 5, FALSE)</f>
        <v>1.4999999999999999E-2</v>
      </c>
      <c r="H23956">
        <f t="shared" si="751"/>
        <v>5961.51</v>
      </c>
    </row>
    <row r="23957" spans="1:8" x14ac:dyDescent="0.45">
      <c r="A23957" s="2">
        <v>1</v>
      </c>
      <c r="B23957" s="2" t="s">
        <v>23960</v>
      </c>
      <c r="C23957" s="3">
        <v>0</v>
      </c>
      <c r="D23957" s="3" t="str">
        <f t="shared" si="750"/>
        <v>일반</v>
      </c>
      <c r="E23957" s="3">
        <v>0</v>
      </c>
      <c r="F23957" s="2">
        <v>57</v>
      </c>
      <c r="G23957">
        <f>VLOOKUP(D23957, $M$2:Q23963, 5, FALSE)</f>
        <v>0.01</v>
      </c>
      <c r="H23957">
        <f t="shared" si="751"/>
        <v>0</v>
      </c>
    </row>
    <row r="23958" spans="1:8" x14ac:dyDescent="0.45">
      <c r="A23958" s="2">
        <v>1</v>
      </c>
      <c r="B23958" s="2" t="s">
        <v>23961</v>
      </c>
      <c r="C23958" s="3">
        <v>0</v>
      </c>
      <c r="D23958" s="3" t="str">
        <f t="shared" si="750"/>
        <v>일반</v>
      </c>
      <c r="E23958" s="3">
        <v>0</v>
      </c>
      <c r="F23958" s="2">
        <v>2</v>
      </c>
      <c r="G23958">
        <f>VLOOKUP(D23958, $M$2:Q23964, 5, FALSE)</f>
        <v>0.01</v>
      </c>
      <c r="H23958">
        <f t="shared" si="751"/>
        <v>0</v>
      </c>
    </row>
    <row r="23959" spans="1:8" x14ac:dyDescent="0.45">
      <c r="A23959" s="2">
        <v>1</v>
      </c>
      <c r="B23959" s="2" t="s">
        <v>23962</v>
      </c>
      <c r="C23959" s="3">
        <v>0</v>
      </c>
      <c r="D23959" s="3" t="str">
        <f t="shared" si="750"/>
        <v>일반</v>
      </c>
      <c r="E23959" s="3">
        <v>0</v>
      </c>
      <c r="F23959" s="2">
        <v>3</v>
      </c>
      <c r="G23959">
        <f>VLOOKUP(D23959, $M$2:Q23965, 5, FALSE)</f>
        <v>0.01</v>
      </c>
      <c r="H23959">
        <f t="shared" si="751"/>
        <v>0</v>
      </c>
    </row>
    <row r="23960" spans="1:8" x14ac:dyDescent="0.45">
      <c r="A23960" s="2">
        <v>1</v>
      </c>
      <c r="B23960" s="2" t="s">
        <v>23963</v>
      </c>
      <c r="C23960" s="3">
        <v>118000</v>
      </c>
      <c r="D23960" s="3" t="str">
        <f t="shared" si="750"/>
        <v>일반</v>
      </c>
      <c r="E23960" s="3">
        <v>0</v>
      </c>
      <c r="F23960" s="2">
        <v>7</v>
      </c>
      <c r="G23960">
        <f>VLOOKUP(D23960, $M$2:Q23966, 5, FALSE)</f>
        <v>0.01</v>
      </c>
      <c r="H23960">
        <f t="shared" si="751"/>
        <v>1180</v>
      </c>
    </row>
    <row r="23961" spans="1:8" x14ac:dyDescent="0.45">
      <c r="A23961" s="2">
        <v>1</v>
      </c>
      <c r="B23961" s="2" t="s">
        <v>23964</v>
      </c>
      <c r="C23961" s="3">
        <v>0</v>
      </c>
      <c r="D23961" s="3" t="str">
        <f t="shared" si="750"/>
        <v>일반</v>
      </c>
      <c r="E23961" s="3">
        <v>0</v>
      </c>
      <c r="F23961" s="2">
        <v>4</v>
      </c>
      <c r="G23961">
        <f>VLOOKUP(D23961, $M$2:Q23967, 5, FALSE)</f>
        <v>0.01</v>
      </c>
      <c r="H23961">
        <f t="shared" si="751"/>
        <v>0</v>
      </c>
    </row>
    <row r="23962" spans="1:8" x14ac:dyDescent="0.45">
      <c r="A23962" s="2">
        <v>1</v>
      </c>
      <c r="B23962" s="2" t="s">
        <v>23965</v>
      </c>
      <c r="C23962" s="3">
        <v>400550</v>
      </c>
      <c r="D23962" s="3" t="str">
        <f t="shared" si="750"/>
        <v>브론즈</v>
      </c>
      <c r="E23962" s="3">
        <v>0</v>
      </c>
      <c r="F23962" s="2">
        <v>13</v>
      </c>
      <c r="G23962">
        <f>VLOOKUP(D23962, $M$2:Q23968, 5, FALSE)</f>
        <v>1.4999999999999999E-2</v>
      </c>
      <c r="H23962">
        <f t="shared" si="751"/>
        <v>6008.25</v>
      </c>
    </row>
    <row r="23963" spans="1:8" x14ac:dyDescent="0.45">
      <c r="A23963" s="2">
        <v>1</v>
      </c>
      <c r="B23963" s="2" t="s">
        <v>23966</v>
      </c>
      <c r="C23963" s="3">
        <v>252380</v>
      </c>
      <c r="D23963" s="3" t="str">
        <f t="shared" si="750"/>
        <v>일반</v>
      </c>
      <c r="E23963" s="3">
        <v>0</v>
      </c>
      <c r="F23963" s="2">
        <v>7</v>
      </c>
      <c r="G23963">
        <f>VLOOKUP(D23963, $M$2:Q23969, 5, FALSE)</f>
        <v>0.01</v>
      </c>
      <c r="H23963">
        <f t="shared" si="751"/>
        <v>2523.8000000000002</v>
      </c>
    </row>
    <row r="23964" spans="1:8" x14ac:dyDescent="0.45">
      <c r="A23964" s="2">
        <v>1</v>
      </c>
      <c r="B23964" s="2" t="s">
        <v>23967</v>
      </c>
      <c r="C23964" s="3">
        <v>1375800</v>
      </c>
      <c r="D23964" s="3" t="str">
        <f t="shared" si="750"/>
        <v>실버</v>
      </c>
      <c r="E23964" s="3">
        <v>0</v>
      </c>
      <c r="F23964" s="2">
        <v>9</v>
      </c>
      <c r="G23964">
        <f>VLOOKUP(D23964, $M$2:Q23970, 5, FALSE)</f>
        <v>0.02</v>
      </c>
      <c r="H23964">
        <f t="shared" si="751"/>
        <v>27516</v>
      </c>
    </row>
    <row r="23965" spans="1:8" x14ac:dyDescent="0.45">
      <c r="A23965" s="2">
        <v>1</v>
      </c>
      <c r="B23965" s="2" t="s">
        <v>23968</v>
      </c>
      <c r="C23965" s="3">
        <v>204200</v>
      </c>
      <c r="D23965" s="3" t="str">
        <f t="shared" si="750"/>
        <v>일반</v>
      </c>
      <c r="E23965" s="3">
        <v>0</v>
      </c>
      <c r="F23965" s="2">
        <v>21</v>
      </c>
      <c r="G23965">
        <f>VLOOKUP(D23965, $M$2:Q23971, 5, FALSE)</f>
        <v>0.01</v>
      </c>
      <c r="H23965">
        <f t="shared" si="751"/>
        <v>2042</v>
      </c>
    </row>
    <row r="23966" spans="1:8" x14ac:dyDescent="0.45">
      <c r="A23966" s="2">
        <v>1</v>
      </c>
      <c r="B23966" s="2" t="s">
        <v>23969</v>
      </c>
      <c r="C23966" s="3">
        <v>469210</v>
      </c>
      <c r="D23966" s="3" t="str">
        <f t="shared" si="750"/>
        <v>브론즈</v>
      </c>
      <c r="E23966" s="3">
        <v>0</v>
      </c>
      <c r="F23966" s="2">
        <v>100</v>
      </c>
      <c r="G23966">
        <f>VLOOKUP(D23966, $M$2:Q23972, 5, FALSE)</f>
        <v>1.4999999999999999E-2</v>
      </c>
      <c r="H23966">
        <f t="shared" si="751"/>
        <v>7038.15</v>
      </c>
    </row>
    <row r="23967" spans="1:8" x14ac:dyDescent="0.45">
      <c r="A23967" s="2">
        <v>1</v>
      </c>
      <c r="B23967" s="2" t="s">
        <v>23970</v>
      </c>
      <c r="C23967" s="3">
        <v>51000</v>
      </c>
      <c r="D23967" s="3" t="str">
        <f t="shared" si="750"/>
        <v>일반</v>
      </c>
      <c r="E23967" s="3">
        <v>480</v>
      </c>
      <c r="F23967" s="2">
        <v>4</v>
      </c>
      <c r="G23967">
        <f>VLOOKUP(D23967, $M$2:Q23973, 5, FALSE)</f>
        <v>0.01</v>
      </c>
      <c r="H23967">
        <f t="shared" si="751"/>
        <v>510</v>
      </c>
    </row>
    <row r="23968" spans="1:8" x14ac:dyDescent="0.45">
      <c r="A23968" s="2">
        <v>1</v>
      </c>
      <c r="B23968" s="2" t="s">
        <v>23971</v>
      </c>
      <c r="C23968" s="3">
        <v>98000</v>
      </c>
      <c r="D23968" s="3" t="str">
        <f t="shared" si="750"/>
        <v>일반</v>
      </c>
      <c r="E23968" s="3">
        <v>0</v>
      </c>
      <c r="F23968" s="2">
        <v>34</v>
      </c>
      <c r="G23968">
        <f>VLOOKUP(D23968, $M$2:Q23974, 5, FALSE)</f>
        <v>0.01</v>
      </c>
      <c r="H23968">
        <f t="shared" si="751"/>
        <v>980</v>
      </c>
    </row>
    <row r="23969" spans="1:8" x14ac:dyDescent="0.45">
      <c r="A23969" s="2">
        <v>1</v>
      </c>
      <c r="B23969" s="2" t="s">
        <v>23972</v>
      </c>
      <c r="C23969" s="3">
        <v>0</v>
      </c>
      <c r="D23969" s="3" t="str">
        <f t="shared" si="750"/>
        <v>일반</v>
      </c>
      <c r="E23969" s="3">
        <v>0</v>
      </c>
      <c r="F23969" s="2">
        <v>6</v>
      </c>
      <c r="G23969">
        <f>VLOOKUP(D23969, $M$2:Q23975, 5, FALSE)</f>
        <v>0.01</v>
      </c>
      <c r="H23969">
        <f t="shared" si="751"/>
        <v>0</v>
      </c>
    </row>
    <row r="23970" spans="1:8" x14ac:dyDescent="0.45">
      <c r="A23970" s="2">
        <v>1</v>
      </c>
      <c r="B23970" s="2" t="s">
        <v>23973</v>
      </c>
      <c r="C23970" s="3">
        <v>437600</v>
      </c>
      <c r="D23970" s="3" t="str">
        <f t="shared" si="750"/>
        <v>브론즈</v>
      </c>
      <c r="E23970" s="3">
        <v>0</v>
      </c>
      <c r="F23970" s="2">
        <v>6</v>
      </c>
      <c r="G23970">
        <f>VLOOKUP(D23970, $M$2:Q23976, 5, FALSE)</f>
        <v>1.4999999999999999E-2</v>
      </c>
      <c r="H23970">
        <f t="shared" si="751"/>
        <v>6564</v>
      </c>
    </row>
    <row r="23971" spans="1:8" x14ac:dyDescent="0.45">
      <c r="A23971" s="2">
        <v>1</v>
      </c>
      <c r="B23971" s="2" t="s">
        <v>23974</v>
      </c>
      <c r="C23971" s="3">
        <v>264600</v>
      </c>
      <c r="D23971" s="3" t="str">
        <f t="shared" si="750"/>
        <v>일반</v>
      </c>
      <c r="E23971" s="3">
        <v>398</v>
      </c>
      <c r="F23971" s="2">
        <v>56</v>
      </c>
      <c r="G23971">
        <f>VLOOKUP(D23971, $M$2:Q23977, 5, FALSE)</f>
        <v>0.01</v>
      </c>
      <c r="H23971">
        <f t="shared" si="751"/>
        <v>2646</v>
      </c>
    </row>
    <row r="23972" spans="1:8" x14ac:dyDescent="0.45">
      <c r="A23972" s="2">
        <v>1</v>
      </c>
      <c r="B23972" s="2" t="s">
        <v>23975</v>
      </c>
      <c r="C23972" s="3">
        <v>493475</v>
      </c>
      <c r="D23972" s="3" t="str">
        <f t="shared" si="750"/>
        <v>브론즈</v>
      </c>
      <c r="E23972" s="3">
        <v>0</v>
      </c>
      <c r="F23972" s="2">
        <v>27</v>
      </c>
      <c r="G23972">
        <f>VLOOKUP(D23972, $M$2:Q23978, 5, FALSE)</f>
        <v>1.4999999999999999E-2</v>
      </c>
      <c r="H23972">
        <f t="shared" si="751"/>
        <v>7402.125</v>
      </c>
    </row>
    <row r="23973" spans="1:8" x14ac:dyDescent="0.45">
      <c r="A23973" s="2">
        <v>1</v>
      </c>
      <c r="B23973" s="2" t="s">
        <v>23976</v>
      </c>
      <c r="C23973" s="3">
        <v>318024</v>
      </c>
      <c r="D23973" s="3" t="str">
        <f t="shared" si="750"/>
        <v>브론즈</v>
      </c>
      <c r="E23973" s="3">
        <v>0</v>
      </c>
      <c r="F23973" s="2">
        <v>16</v>
      </c>
      <c r="G23973">
        <f>VLOOKUP(D23973, $M$2:Q23979, 5, FALSE)</f>
        <v>1.4999999999999999E-2</v>
      </c>
      <c r="H23973">
        <f t="shared" si="751"/>
        <v>4770.3599999999997</v>
      </c>
    </row>
    <row r="23974" spans="1:8" x14ac:dyDescent="0.45">
      <c r="A23974" s="2">
        <v>1</v>
      </c>
      <c r="B23974" s="2" t="s">
        <v>23977</v>
      </c>
      <c r="C23974" s="3">
        <v>905860</v>
      </c>
      <c r="D23974" s="3" t="str">
        <f t="shared" si="750"/>
        <v>브론즈</v>
      </c>
      <c r="E23974" s="3">
        <v>0</v>
      </c>
      <c r="F23974" s="2">
        <v>11</v>
      </c>
      <c r="G23974">
        <f>VLOOKUP(D23974, $M$2:Q23980, 5, FALSE)</f>
        <v>1.4999999999999999E-2</v>
      </c>
      <c r="H23974">
        <f t="shared" si="751"/>
        <v>13587.9</v>
      </c>
    </row>
    <row r="23975" spans="1:8" x14ac:dyDescent="0.45">
      <c r="A23975" s="2">
        <v>1</v>
      </c>
      <c r="B23975" s="2" t="s">
        <v>23978</v>
      </c>
      <c r="C23975" s="3">
        <v>3728733</v>
      </c>
      <c r="D23975" s="3" t="str">
        <f t="shared" si="750"/>
        <v>골드</v>
      </c>
      <c r="E23975" s="3">
        <v>2284</v>
      </c>
      <c r="F23975" s="2">
        <v>71</v>
      </c>
      <c r="G23975">
        <f>VLOOKUP(D23975, $M$2:Q23981, 5, FALSE)</f>
        <v>0.03</v>
      </c>
      <c r="H23975">
        <f t="shared" si="751"/>
        <v>111861.98999999999</v>
      </c>
    </row>
    <row r="23976" spans="1:8" x14ac:dyDescent="0.45">
      <c r="A23976" s="2">
        <v>1</v>
      </c>
      <c r="B23976" s="2" t="s">
        <v>23979</v>
      </c>
      <c r="C23976" s="3">
        <v>41640</v>
      </c>
      <c r="D23976" s="3" t="str">
        <f t="shared" si="750"/>
        <v>일반</v>
      </c>
      <c r="E23976" s="3">
        <v>0</v>
      </c>
      <c r="F23976" s="2">
        <v>7</v>
      </c>
      <c r="G23976">
        <f>VLOOKUP(D23976, $M$2:Q23982, 5, FALSE)</f>
        <v>0.01</v>
      </c>
      <c r="H23976">
        <f t="shared" si="751"/>
        <v>416.40000000000003</v>
      </c>
    </row>
    <row r="23977" spans="1:8" x14ac:dyDescent="0.45">
      <c r="A23977" s="2">
        <v>1</v>
      </c>
      <c r="B23977" s="2" t="s">
        <v>23980</v>
      </c>
      <c r="C23977" s="3">
        <v>129000</v>
      </c>
      <c r="D23977" s="3" t="str">
        <f t="shared" si="750"/>
        <v>일반</v>
      </c>
      <c r="E23977" s="3">
        <v>0</v>
      </c>
      <c r="F23977" s="2">
        <v>9</v>
      </c>
      <c r="G23977">
        <f>VLOOKUP(D23977, $M$2:Q23983, 5, FALSE)</f>
        <v>0.01</v>
      </c>
      <c r="H23977">
        <f t="shared" si="751"/>
        <v>1290</v>
      </c>
    </row>
    <row r="23978" spans="1:8" x14ac:dyDescent="0.45">
      <c r="A23978" s="2">
        <v>1</v>
      </c>
      <c r="B23978" s="2" t="s">
        <v>23981</v>
      </c>
      <c r="C23978" s="3">
        <v>476000</v>
      </c>
      <c r="D23978" s="3" t="str">
        <f t="shared" si="750"/>
        <v>브론즈</v>
      </c>
      <c r="E23978" s="3">
        <v>0</v>
      </c>
      <c r="F23978" s="2">
        <v>18</v>
      </c>
      <c r="G23978">
        <f>VLOOKUP(D23978, $M$2:Q23984, 5, FALSE)</f>
        <v>1.4999999999999999E-2</v>
      </c>
      <c r="H23978">
        <f t="shared" si="751"/>
        <v>7140</v>
      </c>
    </row>
    <row r="23979" spans="1:8" x14ac:dyDescent="0.45">
      <c r="A23979" s="2">
        <v>1</v>
      </c>
      <c r="B23979" s="2" t="s">
        <v>23982</v>
      </c>
      <c r="C23979" s="3">
        <v>218200</v>
      </c>
      <c r="D23979" s="3" t="str">
        <f t="shared" si="750"/>
        <v>일반</v>
      </c>
      <c r="E23979" s="3">
        <v>0</v>
      </c>
      <c r="F23979" s="2">
        <v>6</v>
      </c>
      <c r="G23979">
        <f>VLOOKUP(D23979, $M$2:Q23985, 5, FALSE)</f>
        <v>0.01</v>
      </c>
      <c r="H23979">
        <f t="shared" si="751"/>
        <v>2182</v>
      </c>
    </row>
    <row r="23980" spans="1:8" x14ac:dyDescent="0.45">
      <c r="A23980" s="2">
        <v>1</v>
      </c>
      <c r="B23980" s="2" t="s">
        <v>23983</v>
      </c>
      <c r="C23980" s="3">
        <v>1547520</v>
      </c>
      <c r="D23980" s="3" t="str">
        <f t="shared" si="750"/>
        <v>실버</v>
      </c>
      <c r="E23980" s="3">
        <v>0</v>
      </c>
      <c r="F23980" s="2">
        <v>97</v>
      </c>
      <c r="G23980">
        <f>VLOOKUP(D23980, $M$2:Q23986, 5, FALSE)</f>
        <v>0.02</v>
      </c>
      <c r="H23980">
        <f t="shared" si="751"/>
        <v>30950.400000000001</v>
      </c>
    </row>
    <row r="23981" spans="1:8" x14ac:dyDescent="0.45">
      <c r="A23981" s="2">
        <v>1</v>
      </c>
      <c r="B23981" s="2" t="s">
        <v>23984</v>
      </c>
      <c r="C23981" s="3">
        <v>1202436</v>
      </c>
      <c r="D23981" s="3" t="str">
        <f t="shared" si="750"/>
        <v>실버</v>
      </c>
      <c r="E23981" s="3">
        <v>0</v>
      </c>
      <c r="F23981" s="2">
        <v>20</v>
      </c>
      <c r="G23981">
        <f>VLOOKUP(D23981, $M$2:Q23987, 5, FALSE)</f>
        <v>0.02</v>
      </c>
      <c r="H23981">
        <f t="shared" si="751"/>
        <v>24048.720000000001</v>
      </c>
    </row>
    <row r="23982" spans="1:8" x14ac:dyDescent="0.45">
      <c r="A23982" s="2">
        <v>1</v>
      </c>
      <c r="B23982" s="2" t="s">
        <v>23985</v>
      </c>
      <c r="C23982" s="3">
        <v>0</v>
      </c>
      <c r="D23982" s="3" t="str">
        <f t="shared" si="750"/>
        <v>일반</v>
      </c>
      <c r="E23982" s="3">
        <v>0</v>
      </c>
      <c r="F23982" s="2">
        <v>4</v>
      </c>
      <c r="G23982">
        <f>VLOOKUP(D23982, $M$2:Q23988, 5, FALSE)</f>
        <v>0.01</v>
      </c>
      <c r="H23982">
        <f t="shared" si="751"/>
        <v>0</v>
      </c>
    </row>
    <row r="23983" spans="1:8" x14ac:dyDescent="0.45">
      <c r="A23983" s="2">
        <v>1</v>
      </c>
      <c r="B23983" s="2" t="s">
        <v>23986</v>
      </c>
      <c r="C23983" s="3">
        <v>337400</v>
      </c>
      <c r="D23983" s="3" t="str">
        <f t="shared" si="750"/>
        <v>브론즈</v>
      </c>
      <c r="E23983" s="3">
        <v>0</v>
      </c>
      <c r="F23983" s="2">
        <v>7</v>
      </c>
      <c r="G23983">
        <f>VLOOKUP(D23983, $M$2:Q23989, 5, FALSE)</f>
        <v>1.4999999999999999E-2</v>
      </c>
      <c r="H23983">
        <f t="shared" si="751"/>
        <v>5061</v>
      </c>
    </row>
    <row r="23984" spans="1:8" x14ac:dyDescent="0.45">
      <c r="A23984" s="2">
        <v>1</v>
      </c>
      <c r="B23984" s="2" t="s">
        <v>23987</v>
      </c>
      <c r="C23984" s="3">
        <v>246280</v>
      </c>
      <c r="D23984" s="3" t="str">
        <f t="shared" si="750"/>
        <v>일반</v>
      </c>
      <c r="E23984" s="3">
        <v>0</v>
      </c>
      <c r="F23984" s="2">
        <v>39</v>
      </c>
      <c r="G23984">
        <f>VLOOKUP(D23984, $M$2:Q23990, 5, FALSE)</f>
        <v>0.01</v>
      </c>
      <c r="H23984">
        <f t="shared" si="751"/>
        <v>2462.8000000000002</v>
      </c>
    </row>
    <row r="23985" spans="1:8" x14ac:dyDescent="0.45">
      <c r="A23985" s="2">
        <v>1</v>
      </c>
      <c r="B23985" s="2" t="s">
        <v>23988</v>
      </c>
      <c r="C23985" s="3">
        <v>68390</v>
      </c>
      <c r="D23985" s="3" t="str">
        <f t="shared" si="750"/>
        <v>일반</v>
      </c>
      <c r="E23985" s="3">
        <v>0</v>
      </c>
      <c r="F23985" s="2">
        <v>12</v>
      </c>
      <c r="G23985">
        <f>VLOOKUP(D23985, $M$2:Q23991, 5, FALSE)</f>
        <v>0.01</v>
      </c>
      <c r="H23985">
        <f t="shared" si="751"/>
        <v>683.9</v>
      </c>
    </row>
    <row r="23986" spans="1:8" x14ac:dyDescent="0.45">
      <c r="A23986" s="2">
        <v>1</v>
      </c>
      <c r="B23986" s="2" t="s">
        <v>23989</v>
      </c>
      <c r="C23986" s="3">
        <v>0</v>
      </c>
      <c r="D23986" s="3" t="str">
        <f t="shared" si="750"/>
        <v>일반</v>
      </c>
      <c r="E23986" s="3">
        <v>0</v>
      </c>
      <c r="F23986" s="2">
        <v>15</v>
      </c>
      <c r="G23986">
        <f>VLOOKUP(D23986, $M$2:Q23992, 5, FALSE)</f>
        <v>0.01</v>
      </c>
      <c r="H23986">
        <f t="shared" si="751"/>
        <v>0</v>
      </c>
    </row>
    <row r="23987" spans="1:8" x14ac:dyDescent="0.45">
      <c r="A23987" s="2">
        <v>1</v>
      </c>
      <c r="B23987" s="2" t="s">
        <v>23990</v>
      </c>
      <c r="C23987" s="3">
        <v>463770</v>
      </c>
      <c r="D23987" s="3" t="str">
        <f t="shared" si="750"/>
        <v>브론즈</v>
      </c>
      <c r="E23987" s="3">
        <v>0</v>
      </c>
      <c r="F23987" s="2">
        <v>9</v>
      </c>
      <c r="G23987">
        <f>VLOOKUP(D23987, $M$2:Q23993, 5, FALSE)</f>
        <v>1.4999999999999999E-2</v>
      </c>
      <c r="H23987">
        <f t="shared" si="751"/>
        <v>6956.55</v>
      </c>
    </row>
    <row r="23988" spans="1:8" x14ac:dyDescent="0.45">
      <c r="A23988" s="2">
        <v>1</v>
      </c>
      <c r="B23988" s="2" t="s">
        <v>23991</v>
      </c>
      <c r="C23988" s="3">
        <v>436234</v>
      </c>
      <c r="D23988" s="3" t="str">
        <f t="shared" si="750"/>
        <v>브론즈</v>
      </c>
      <c r="E23988" s="3">
        <v>0</v>
      </c>
      <c r="F23988" s="2">
        <v>13</v>
      </c>
      <c r="G23988">
        <f>VLOOKUP(D23988, $M$2:Q23994, 5, FALSE)</f>
        <v>1.4999999999999999E-2</v>
      </c>
      <c r="H23988">
        <f t="shared" si="751"/>
        <v>6543.5099999999993</v>
      </c>
    </row>
    <row r="23989" spans="1:8" x14ac:dyDescent="0.45">
      <c r="A23989" s="2">
        <v>1</v>
      </c>
      <c r="B23989" s="2" t="s">
        <v>23992</v>
      </c>
      <c r="C23989" s="3">
        <v>1677400</v>
      </c>
      <c r="D23989" s="3" t="str">
        <f t="shared" si="750"/>
        <v>실버</v>
      </c>
      <c r="E23989" s="3">
        <v>780</v>
      </c>
      <c r="F23989" s="2">
        <v>16</v>
      </c>
      <c r="G23989">
        <f>VLOOKUP(D23989, $M$2:Q23995, 5, FALSE)</f>
        <v>0.02</v>
      </c>
      <c r="H23989">
        <f t="shared" si="751"/>
        <v>33548</v>
      </c>
    </row>
    <row r="23990" spans="1:8" x14ac:dyDescent="0.45">
      <c r="A23990" s="2">
        <v>1</v>
      </c>
      <c r="B23990" s="2" t="s">
        <v>23993</v>
      </c>
      <c r="C23990" s="3">
        <v>98400</v>
      </c>
      <c r="D23990" s="3" t="str">
        <f t="shared" si="750"/>
        <v>일반</v>
      </c>
      <c r="E23990" s="3">
        <v>0</v>
      </c>
      <c r="F23990" s="2">
        <v>11</v>
      </c>
      <c r="G23990">
        <f>VLOOKUP(D23990, $M$2:Q23996, 5, FALSE)</f>
        <v>0.01</v>
      </c>
      <c r="H23990">
        <f t="shared" si="751"/>
        <v>984</v>
      </c>
    </row>
    <row r="23991" spans="1:8" x14ac:dyDescent="0.45">
      <c r="A23991" s="2">
        <v>1</v>
      </c>
      <c r="B23991" s="2" t="s">
        <v>23994</v>
      </c>
      <c r="C23991" s="3">
        <v>232600</v>
      </c>
      <c r="D23991" s="3" t="str">
        <f t="shared" si="750"/>
        <v>일반</v>
      </c>
      <c r="E23991" s="3">
        <v>0</v>
      </c>
      <c r="F23991" s="2">
        <v>58</v>
      </c>
      <c r="G23991">
        <f>VLOOKUP(D23991, $M$2:Q23997, 5, FALSE)</f>
        <v>0.01</v>
      </c>
      <c r="H23991">
        <f t="shared" si="751"/>
        <v>2326</v>
      </c>
    </row>
    <row r="23992" spans="1:8" x14ac:dyDescent="0.45">
      <c r="A23992" s="2">
        <v>1</v>
      </c>
      <c r="B23992" s="2" t="s">
        <v>23995</v>
      </c>
      <c r="C23992" s="3">
        <v>1034232</v>
      </c>
      <c r="D23992" s="3" t="str">
        <f t="shared" si="750"/>
        <v>실버</v>
      </c>
      <c r="E23992" s="3">
        <v>0</v>
      </c>
      <c r="F23992" s="2">
        <v>33</v>
      </c>
      <c r="G23992">
        <f>VLOOKUP(D23992, $M$2:Q23998, 5, FALSE)</f>
        <v>0.02</v>
      </c>
      <c r="H23992">
        <f t="shared" si="751"/>
        <v>20684.64</v>
      </c>
    </row>
    <row r="23993" spans="1:8" x14ac:dyDescent="0.45">
      <c r="A23993" s="2">
        <v>1</v>
      </c>
      <c r="B23993" s="2" t="s">
        <v>23996</v>
      </c>
      <c r="C23993" s="3">
        <v>616800</v>
      </c>
      <c r="D23993" s="3" t="str">
        <f t="shared" si="750"/>
        <v>브론즈</v>
      </c>
      <c r="E23993" s="3">
        <v>0</v>
      </c>
      <c r="F23993" s="2">
        <v>58</v>
      </c>
      <c r="G23993">
        <f>VLOOKUP(D23993, $M$2:Q23999, 5, FALSE)</f>
        <v>1.4999999999999999E-2</v>
      </c>
      <c r="H23993">
        <f t="shared" si="751"/>
        <v>9252</v>
      </c>
    </row>
    <row r="23994" spans="1:8" x14ac:dyDescent="0.45">
      <c r="A23994" s="2">
        <v>1</v>
      </c>
      <c r="B23994" s="2" t="s">
        <v>23997</v>
      </c>
      <c r="C23994" s="3">
        <v>107125</v>
      </c>
      <c r="D23994" s="3" t="str">
        <f t="shared" si="750"/>
        <v>일반</v>
      </c>
      <c r="E23994" s="3">
        <v>0</v>
      </c>
      <c r="F23994" s="2">
        <v>39</v>
      </c>
      <c r="G23994">
        <f>VLOOKUP(D23994, $M$2:Q24000, 5, FALSE)</f>
        <v>0.01</v>
      </c>
      <c r="H23994">
        <f t="shared" si="751"/>
        <v>1071.25</v>
      </c>
    </row>
    <row r="23995" spans="1:8" x14ac:dyDescent="0.45">
      <c r="A23995" s="2">
        <v>1</v>
      </c>
      <c r="B23995" s="2" t="s">
        <v>23998</v>
      </c>
      <c r="C23995" s="3">
        <v>1459140</v>
      </c>
      <c r="D23995" s="3" t="str">
        <f t="shared" si="750"/>
        <v>실버</v>
      </c>
      <c r="E23995" s="3">
        <v>1660</v>
      </c>
      <c r="F23995" s="2">
        <v>28</v>
      </c>
      <c r="G23995">
        <f>VLOOKUP(D23995, $M$2:Q24001, 5, FALSE)</f>
        <v>0.02</v>
      </c>
      <c r="H23995">
        <f t="shared" si="751"/>
        <v>29182.799999999999</v>
      </c>
    </row>
    <row r="23996" spans="1:8" x14ac:dyDescent="0.45">
      <c r="A23996" s="2">
        <v>1</v>
      </c>
      <c r="B23996" s="2" t="s">
        <v>23999</v>
      </c>
      <c r="C23996" s="3">
        <v>0</v>
      </c>
      <c r="D23996" s="3" t="str">
        <f t="shared" si="750"/>
        <v>일반</v>
      </c>
      <c r="E23996" s="3">
        <v>0</v>
      </c>
      <c r="F23996" s="2">
        <v>3</v>
      </c>
      <c r="G23996">
        <f>VLOOKUP(D23996, $M$2:Q24002, 5, FALSE)</f>
        <v>0.01</v>
      </c>
      <c r="H23996">
        <f t="shared" si="751"/>
        <v>0</v>
      </c>
    </row>
    <row r="23997" spans="1:8" x14ac:dyDescent="0.45">
      <c r="A23997" s="2">
        <v>9</v>
      </c>
      <c r="B23997" s="2" t="s">
        <v>24000</v>
      </c>
      <c r="C23997" s="3">
        <v>2163421</v>
      </c>
      <c r="D23997" s="3" t="str">
        <f t="shared" si="750"/>
        <v>실버</v>
      </c>
      <c r="E23997" s="3">
        <v>4477</v>
      </c>
      <c r="F23997" s="2">
        <v>56</v>
      </c>
      <c r="G23997">
        <f>VLOOKUP(D23997, $M$2:Q24003, 5, FALSE)</f>
        <v>0.02</v>
      </c>
      <c r="H23997">
        <f t="shared" si="751"/>
        <v>43268.42</v>
      </c>
    </row>
    <row r="23998" spans="1:8" x14ac:dyDescent="0.45">
      <c r="A23998" s="2">
        <v>1</v>
      </c>
      <c r="B23998" s="2" t="s">
        <v>24001</v>
      </c>
      <c r="C23998" s="3">
        <v>76600</v>
      </c>
      <c r="D23998" s="3" t="str">
        <f t="shared" si="750"/>
        <v>일반</v>
      </c>
      <c r="E23998" s="3">
        <v>0</v>
      </c>
      <c r="F23998" s="2">
        <v>3</v>
      </c>
      <c r="G23998">
        <f>VLOOKUP(D23998, $M$2:Q24004, 5, FALSE)</f>
        <v>0.01</v>
      </c>
      <c r="H23998">
        <f t="shared" si="751"/>
        <v>766</v>
      </c>
    </row>
    <row r="23999" spans="1:8" x14ac:dyDescent="0.45">
      <c r="A23999" s="2">
        <v>1</v>
      </c>
      <c r="B23999" s="2" t="s">
        <v>24002</v>
      </c>
      <c r="C23999" s="3">
        <v>1130344</v>
      </c>
      <c r="D23999" s="3" t="str">
        <f t="shared" si="750"/>
        <v>실버</v>
      </c>
      <c r="E23999" s="3">
        <v>890</v>
      </c>
      <c r="F23999" s="2">
        <v>96</v>
      </c>
      <c r="G23999">
        <f>VLOOKUP(D23999, $M$2:Q24005, 5, FALSE)</f>
        <v>0.02</v>
      </c>
      <c r="H23999">
        <f t="shared" si="751"/>
        <v>22606.880000000001</v>
      </c>
    </row>
    <row r="24000" spans="1:8" x14ac:dyDescent="0.45">
      <c r="A24000" s="2">
        <v>1</v>
      </c>
      <c r="B24000" s="2" t="s">
        <v>24003</v>
      </c>
      <c r="C24000" s="3">
        <v>0</v>
      </c>
      <c r="D24000" s="3" t="str">
        <f t="shared" si="750"/>
        <v>일반</v>
      </c>
      <c r="E24000" s="3">
        <v>0</v>
      </c>
      <c r="F24000" s="2">
        <v>5</v>
      </c>
      <c r="G24000">
        <f>VLOOKUP(D24000, $M$2:Q24006, 5, FALSE)</f>
        <v>0.01</v>
      </c>
      <c r="H24000">
        <f t="shared" si="751"/>
        <v>0</v>
      </c>
    </row>
    <row r="24001" spans="1:8" x14ac:dyDescent="0.45">
      <c r="A24001" s="2">
        <v>1</v>
      </c>
      <c r="B24001" s="2" t="s">
        <v>24004</v>
      </c>
      <c r="C24001" s="3">
        <v>2565840</v>
      </c>
      <c r="D24001" s="3" t="str">
        <f t="shared" si="750"/>
        <v>실버</v>
      </c>
      <c r="E24001" s="3">
        <v>0</v>
      </c>
      <c r="F24001" s="2">
        <v>109</v>
      </c>
      <c r="G24001">
        <f>VLOOKUP(D24001, $M$2:Q24007, 5, FALSE)</f>
        <v>0.02</v>
      </c>
      <c r="H24001">
        <f t="shared" si="751"/>
        <v>51316.800000000003</v>
      </c>
    </row>
    <row r="24002" spans="1:8" x14ac:dyDescent="0.45">
      <c r="A24002" s="2">
        <v>1</v>
      </c>
      <c r="B24002" s="2" t="s">
        <v>24005</v>
      </c>
      <c r="C24002" s="3">
        <v>4448092</v>
      </c>
      <c r="D24002" s="3" t="str">
        <f t="shared" si="750"/>
        <v>골드</v>
      </c>
      <c r="E24002" s="3">
        <v>560</v>
      </c>
      <c r="F24002" s="2">
        <v>93</v>
      </c>
      <c r="G24002">
        <f>VLOOKUP(D24002, $M$2:Q24008, 5, FALSE)</f>
        <v>0.03</v>
      </c>
      <c r="H24002">
        <f t="shared" si="751"/>
        <v>133442.76</v>
      </c>
    </row>
    <row r="24003" spans="1:8" x14ac:dyDescent="0.45">
      <c r="A24003" s="2">
        <v>1</v>
      </c>
      <c r="B24003" s="2" t="s">
        <v>24006</v>
      </c>
      <c r="C24003" s="3">
        <v>9023856</v>
      </c>
      <c r="D24003" s="3" t="str">
        <f t="shared" ref="D24003:D24066" si="752">LOOKUP(C24003, $N$2:$N$13, $M$2:$M$13)</f>
        <v>다이아</v>
      </c>
      <c r="E24003" s="3">
        <v>2000</v>
      </c>
      <c r="F24003" s="2">
        <v>237</v>
      </c>
      <c r="G24003">
        <f>VLOOKUP(D24003, $M$2:Q24009, 5, FALSE)</f>
        <v>0.05</v>
      </c>
      <c r="H24003">
        <f t="shared" ref="H24003:H24066" si="753">C24003*G24003</f>
        <v>451192.80000000005</v>
      </c>
    </row>
    <row r="24004" spans="1:8" x14ac:dyDescent="0.45">
      <c r="A24004" s="2">
        <v>1</v>
      </c>
      <c r="B24004" s="2" t="s">
        <v>24007</v>
      </c>
      <c r="C24004" s="3">
        <v>0</v>
      </c>
      <c r="D24004" s="3" t="str">
        <f t="shared" si="752"/>
        <v>일반</v>
      </c>
      <c r="E24004" s="3">
        <v>0</v>
      </c>
      <c r="F24004" s="2">
        <v>5</v>
      </c>
      <c r="G24004">
        <f>VLOOKUP(D24004, $M$2:Q24010, 5, FALSE)</f>
        <v>0.01</v>
      </c>
      <c r="H24004">
        <f t="shared" si="753"/>
        <v>0</v>
      </c>
    </row>
    <row r="24005" spans="1:8" x14ac:dyDescent="0.45">
      <c r="A24005" s="2">
        <v>1</v>
      </c>
      <c r="B24005" s="2" t="s">
        <v>24008</v>
      </c>
      <c r="C24005" s="3">
        <v>187000</v>
      </c>
      <c r="D24005" s="3" t="str">
        <f t="shared" si="752"/>
        <v>일반</v>
      </c>
      <c r="E24005" s="3">
        <v>0</v>
      </c>
      <c r="F24005" s="2">
        <v>44</v>
      </c>
      <c r="G24005">
        <f>VLOOKUP(D24005, $M$2:Q24011, 5, FALSE)</f>
        <v>0.01</v>
      </c>
      <c r="H24005">
        <f t="shared" si="753"/>
        <v>1870</v>
      </c>
    </row>
    <row r="24006" spans="1:8" x14ac:dyDescent="0.45">
      <c r="A24006" s="2">
        <v>1</v>
      </c>
      <c r="B24006" s="2" t="s">
        <v>24009</v>
      </c>
      <c r="C24006" s="3">
        <v>114240</v>
      </c>
      <c r="D24006" s="3" t="str">
        <f t="shared" si="752"/>
        <v>일반</v>
      </c>
      <c r="E24006" s="3">
        <v>0</v>
      </c>
      <c r="F24006" s="2">
        <v>29</v>
      </c>
      <c r="G24006">
        <f>VLOOKUP(D24006, $M$2:Q24012, 5, FALSE)</f>
        <v>0.01</v>
      </c>
      <c r="H24006">
        <f t="shared" si="753"/>
        <v>1142.4000000000001</v>
      </c>
    </row>
    <row r="24007" spans="1:8" x14ac:dyDescent="0.45">
      <c r="A24007" s="2">
        <v>1</v>
      </c>
      <c r="B24007" s="2" t="s">
        <v>24010</v>
      </c>
      <c r="C24007" s="3">
        <v>1061980</v>
      </c>
      <c r="D24007" s="3" t="str">
        <f t="shared" si="752"/>
        <v>실버</v>
      </c>
      <c r="E24007" s="3">
        <v>0</v>
      </c>
      <c r="F24007" s="2">
        <v>170</v>
      </c>
      <c r="G24007">
        <f>VLOOKUP(D24007, $M$2:Q24013, 5, FALSE)</f>
        <v>0.02</v>
      </c>
      <c r="H24007">
        <f t="shared" si="753"/>
        <v>21239.600000000002</v>
      </c>
    </row>
    <row r="24008" spans="1:8" x14ac:dyDescent="0.45">
      <c r="A24008" s="2">
        <v>1</v>
      </c>
      <c r="B24008" s="2" t="s">
        <v>24011</v>
      </c>
      <c r="C24008" s="3">
        <v>238000</v>
      </c>
      <c r="D24008" s="3" t="str">
        <f t="shared" si="752"/>
        <v>일반</v>
      </c>
      <c r="E24008" s="3">
        <v>0</v>
      </c>
      <c r="F24008" s="2">
        <v>35</v>
      </c>
      <c r="G24008">
        <f>VLOOKUP(D24008, $M$2:Q24014, 5, FALSE)</f>
        <v>0.01</v>
      </c>
      <c r="H24008">
        <f t="shared" si="753"/>
        <v>2380</v>
      </c>
    </row>
    <row r="24009" spans="1:8" x14ac:dyDescent="0.45">
      <c r="A24009" s="2">
        <v>1</v>
      </c>
      <c r="B24009" s="2" t="s">
        <v>24012</v>
      </c>
      <c r="C24009" s="3">
        <v>0</v>
      </c>
      <c r="D24009" s="3" t="str">
        <f t="shared" si="752"/>
        <v>일반</v>
      </c>
      <c r="E24009" s="3">
        <v>0</v>
      </c>
      <c r="F24009" s="2">
        <v>2</v>
      </c>
      <c r="G24009">
        <f>VLOOKUP(D24009, $M$2:Q24015, 5, FALSE)</f>
        <v>0.01</v>
      </c>
      <c r="H24009">
        <f t="shared" si="753"/>
        <v>0</v>
      </c>
    </row>
    <row r="24010" spans="1:8" x14ac:dyDescent="0.45">
      <c r="A24010" s="2">
        <v>1</v>
      </c>
      <c r="B24010" s="2" t="s">
        <v>24013</v>
      </c>
      <c r="C24010" s="3">
        <v>1248370</v>
      </c>
      <c r="D24010" s="3" t="str">
        <f t="shared" si="752"/>
        <v>실버</v>
      </c>
      <c r="E24010" s="3">
        <v>0</v>
      </c>
      <c r="F24010" s="2">
        <v>164</v>
      </c>
      <c r="G24010">
        <f>VLOOKUP(D24010, $M$2:Q24016, 5, FALSE)</f>
        <v>0.02</v>
      </c>
      <c r="H24010">
        <f t="shared" si="753"/>
        <v>24967.4</v>
      </c>
    </row>
    <row r="24011" spans="1:8" x14ac:dyDescent="0.45">
      <c r="A24011" s="2">
        <v>1</v>
      </c>
      <c r="B24011" s="2" t="s">
        <v>24014</v>
      </c>
      <c r="C24011" s="3">
        <v>645201</v>
      </c>
      <c r="D24011" s="3" t="str">
        <f t="shared" si="752"/>
        <v>브론즈</v>
      </c>
      <c r="E24011" s="3">
        <v>0</v>
      </c>
      <c r="F24011" s="2">
        <v>18</v>
      </c>
      <c r="G24011">
        <f>VLOOKUP(D24011, $M$2:Q24017, 5, FALSE)</f>
        <v>1.4999999999999999E-2</v>
      </c>
      <c r="H24011">
        <f t="shared" si="753"/>
        <v>9678.0149999999994</v>
      </c>
    </row>
    <row r="24012" spans="1:8" x14ac:dyDescent="0.45">
      <c r="A24012" s="2">
        <v>1</v>
      </c>
      <c r="B24012" s="2" t="s">
        <v>24015</v>
      </c>
      <c r="C24012" s="3">
        <v>262000</v>
      </c>
      <c r="D24012" s="3" t="str">
        <f t="shared" si="752"/>
        <v>일반</v>
      </c>
      <c r="E24012" s="3">
        <v>0</v>
      </c>
      <c r="F24012" s="2">
        <v>9</v>
      </c>
      <c r="G24012">
        <f>VLOOKUP(D24012, $M$2:Q24018, 5, FALSE)</f>
        <v>0.01</v>
      </c>
      <c r="H24012">
        <f t="shared" si="753"/>
        <v>2620</v>
      </c>
    </row>
    <row r="24013" spans="1:8" x14ac:dyDescent="0.45">
      <c r="A24013" s="2">
        <v>1</v>
      </c>
      <c r="B24013" s="2" t="s">
        <v>24016</v>
      </c>
      <c r="C24013" s="3">
        <v>0</v>
      </c>
      <c r="D24013" s="3" t="str">
        <f t="shared" si="752"/>
        <v>일반</v>
      </c>
      <c r="E24013" s="3">
        <v>0</v>
      </c>
      <c r="F24013" s="2">
        <v>6</v>
      </c>
      <c r="G24013">
        <f>VLOOKUP(D24013, $M$2:Q24019, 5, FALSE)</f>
        <v>0.01</v>
      </c>
      <c r="H24013">
        <f t="shared" si="753"/>
        <v>0</v>
      </c>
    </row>
    <row r="24014" spans="1:8" x14ac:dyDescent="0.45">
      <c r="A24014" s="2">
        <v>1</v>
      </c>
      <c r="B24014" s="2" t="s">
        <v>24017</v>
      </c>
      <c r="C24014" s="3">
        <v>454680</v>
      </c>
      <c r="D24014" s="3" t="str">
        <f t="shared" si="752"/>
        <v>브론즈</v>
      </c>
      <c r="E24014" s="3">
        <v>1542</v>
      </c>
      <c r="F24014" s="2">
        <v>17</v>
      </c>
      <c r="G24014">
        <f>VLOOKUP(D24014, $M$2:Q24020, 5, FALSE)</f>
        <v>1.4999999999999999E-2</v>
      </c>
      <c r="H24014">
        <f t="shared" si="753"/>
        <v>6820.2</v>
      </c>
    </row>
    <row r="24015" spans="1:8" x14ac:dyDescent="0.45">
      <c r="A24015" s="2">
        <v>1</v>
      </c>
      <c r="B24015" s="2" t="s">
        <v>24018</v>
      </c>
      <c r="C24015" s="3">
        <v>559000</v>
      </c>
      <c r="D24015" s="3" t="str">
        <f t="shared" si="752"/>
        <v>브론즈</v>
      </c>
      <c r="E24015" s="3">
        <v>0</v>
      </c>
      <c r="F24015" s="2">
        <v>13</v>
      </c>
      <c r="G24015">
        <f>VLOOKUP(D24015, $M$2:Q24021, 5, FALSE)</f>
        <v>1.4999999999999999E-2</v>
      </c>
      <c r="H24015">
        <f t="shared" si="753"/>
        <v>8385</v>
      </c>
    </row>
    <row r="24016" spans="1:8" x14ac:dyDescent="0.45">
      <c r="A24016" s="2">
        <v>1</v>
      </c>
      <c r="B24016" s="2" t="s">
        <v>24019</v>
      </c>
      <c r="C24016" s="3">
        <v>180600</v>
      </c>
      <c r="D24016" s="3" t="str">
        <f t="shared" si="752"/>
        <v>일반</v>
      </c>
      <c r="E24016" s="3">
        <v>0</v>
      </c>
      <c r="F24016" s="2">
        <v>9</v>
      </c>
      <c r="G24016">
        <f>VLOOKUP(D24016, $M$2:Q24022, 5, FALSE)</f>
        <v>0.01</v>
      </c>
      <c r="H24016">
        <f t="shared" si="753"/>
        <v>1806</v>
      </c>
    </row>
    <row r="24017" spans="1:8" x14ac:dyDescent="0.45">
      <c r="A24017" s="2">
        <v>1</v>
      </c>
      <c r="B24017" s="2" t="s">
        <v>24020</v>
      </c>
      <c r="C24017" s="3">
        <v>581900</v>
      </c>
      <c r="D24017" s="3" t="str">
        <f t="shared" si="752"/>
        <v>브론즈</v>
      </c>
      <c r="E24017" s="3">
        <v>0</v>
      </c>
      <c r="F24017" s="2">
        <v>63</v>
      </c>
      <c r="G24017">
        <f>VLOOKUP(D24017, $M$2:Q24023, 5, FALSE)</f>
        <v>1.4999999999999999E-2</v>
      </c>
      <c r="H24017">
        <f t="shared" si="753"/>
        <v>8728.5</v>
      </c>
    </row>
    <row r="24018" spans="1:8" x14ac:dyDescent="0.45">
      <c r="A24018" s="2">
        <v>1</v>
      </c>
      <c r="B24018" s="2" t="s">
        <v>24021</v>
      </c>
      <c r="C24018" s="3">
        <v>1841343</v>
      </c>
      <c r="D24018" s="3" t="str">
        <f t="shared" si="752"/>
        <v>실버</v>
      </c>
      <c r="E24018" s="3">
        <v>1356</v>
      </c>
      <c r="F24018" s="2">
        <v>164</v>
      </c>
      <c r="G24018">
        <f>VLOOKUP(D24018, $M$2:Q24024, 5, FALSE)</f>
        <v>0.02</v>
      </c>
      <c r="H24018">
        <f t="shared" si="753"/>
        <v>36826.86</v>
      </c>
    </row>
    <row r="24019" spans="1:8" x14ac:dyDescent="0.45">
      <c r="A24019" s="2">
        <v>1</v>
      </c>
      <c r="B24019" s="2" t="s">
        <v>24022</v>
      </c>
      <c r="C24019" s="3">
        <v>357300</v>
      </c>
      <c r="D24019" s="3" t="str">
        <f t="shared" si="752"/>
        <v>브론즈</v>
      </c>
      <c r="E24019" s="3">
        <v>0</v>
      </c>
      <c r="F24019" s="2">
        <v>57</v>
      </c>
      <c r="G24019">
        <f>VLOOKUP(D24019, $M$2:Q24025, 5, FALSE)</f>
        <v>1.4999999999999999E-2</v>
      </c>
      <c r="H24019">
        <f t="shared" si="753"/>
        <v>5359.5</v>
      </c>
    </row>
    <row r="24020" spans="1:8" x14ac:dyDescent="0.45">
      <c r="A24020" s="2">
        <v>1</v>
      </c>
      <c r="B24020" s="2" t="s">
        <v>24023</v>
      </c>
      <c r="C24020" s="3">
        <v>0</v>
      </c>
      <c r="D24020" s="3" t="str">
        <f t="shared" si="752"/>
        <v>일반</v>
      </c>
      <c r="E24020" s="3">
        <v>0</v>
      </c>
      <c r="F24020" s="2">
        <v>3</v>
      </c>
      <c r="G24020">
        <f>VLOOKUP(D24020, $M$2:Q24026, 5, FALSE)</f>
        <v>0.01</v>
      </c>
      <c r="H24020">
        <f t="shared" si="753"/>
        <v>0</v>
      </c>
    </row>
    <row r="24021" spans="1:8" x14ac:dyDescent="0.45">
      <c r="A24021" s="2">
        <v>1</v>
      </c>
      <c r="B24021" s="2" t="s">
        <v>24024</v>
      </c>
      <c r="C24021" s="3">
        <v>118000</v>
      </c>
      <c r="D24021" s="3" t="str">
        <f t="shared" si="752"/>
        <v>일반</v>
      </c>
      <c r="E24021" s="3">
        <v>0</v>
      </c>
      <c r="F24021" s="2">
        <v>41</v>
      </c>
      <c r="G24021">
        <f>VLOOKUP(D24021, $M$2:Q24027, 5, FALSE)</f>
        <v>0.01</v>
      </c>
      <c r="H24021">
        <f t="shared" si="753"/>
        <v>1180</v>
      </c>
    </row>
    <row r="24022" spans="1:8" x14ac:dyDescent="0.45">
      <c r="A24022" s="2">
        <v>1</v>
      </c>
      <c r="B24022" s="2" t="s">
        <v>24025</v>
      </c>
      <c r="C24022" s="3">
        <v>32000</v>
      </c>
      <c r="D24022" s="3" t="str">
        <f t="shared" si="752"/>
        <v>일반</v>
      </c>
      <c r="E24022" s="3">
        <v>0</v>
      </c>
      <c r="F24022" s="2">
        <v>3</v>
      </c>
      <c r="G24022">
        <f>VLOOKUP(D24022, $M$2:Q24028, 5, FALSE)</f>
        <v>0.01</v>
      </c>
      <c r="H24022">
        <f t="shared" si="753"/>
        <v>320</v>
      </c>
    </row>
    <row r="24023" spans="1:8" x14ac:dyDescent="0.45">
      <c r="A24023" s="2">
        <v>1</v>
      </c>
      <c r="B24023" s="2" t="s">
        <v>24026</v>
      </c>
      <c r="C24023" s="3">
        <v>710987</v>
      </c>
      <c r="D24023" s="3" t="str">
        <f t="shared" si="752"/>
        <v>브론즈</v>
      </c>
      <c r="E24023" s="3">
        <v>1780</v>
      </c>
      <c r="F24023" s="2">
        <v>34</v>
      </c>
      <c r="G24023">
        <f>VLOOKUP(D24023, $M$2:Q24029, 5, FALSE)</f>
        <v>1.4999999999999999E-2</v>
      </c>
      <c r="H24023">
        <f t="shared" si="753"/>
        <v>10664.805</v>
      </c>
    </row>
    <row r="24024" spans="1:8" x14ac:dyDescent="0.45">
      <c r="A24024" s="2">
        <v>1</v>
      </c>
      <c r="B24024" s="2" t="s">
        <v>24027</v>
      </c>
      <c r="C24024" s="3">
        <v>1484253</v>
      </c>
      <c r="D24024" s="3" t="str">
        <f t="shared" si="752"/>
        <v>실버</v>
      </c>
      <c r="E24024" s="3">
        <v>0</v>
      </c>
      <c r="F24024" s="2">
        <v>207</v>
      </c>
      <c r="G24024">
        <f>VLOOKUP(D24024, $M$2:Q24030, 5, FALSE)</f>
        <v>0.02</v>
      </c>
      <c r="H24024">
        <f t="shared" si="753"/>
        <v>29685.06</v>
      </c>
    </row>
    <row r="24025" spans="1:8" x14ac:dyDescent="0.45">
      <c r="A24025" s="2">
        <v>1</v>
      </c>
      <c r="B24025" s="2" t="s">
        <v>24028</v>
      </c>
      <c r="C24025" s="3">
        <v>168200</v>
      </c>
      <c r="D24025" s="3" t="str">
        <f t="shared" si="752"/>
        <v>일반</v>
      </c>
      <c r="E24025" s="3">
        <v>1180</v>
      </c>
      <c r="F24025" s="2">
        <v>8</v>
      </c>
      <c r="G24025">
        <f>VLOOKUP(D24025, $M$2:Q24031, 5, FALSE)</f>
        <v>0.01</v>
      </c>
      <c r="H24025">
        <f t="shared" si="753"/>
        <v>1682</v>
      </c>
    </row>
    <row r="24026" spans="1:8" x14ac:dyDescent="0.45">
      <c r="A24026" s="2">
        <v>1</v>
      </c>
      <c r="B24026" s="2" t="s">
        <v>24029</v>
      </c>
      <c r="C24026" s="3">
        <v>298800</v>
      </c>
      <c r="D24026" s="3" t="str">
        <f t="shared" si="752"/>
        <v>일반</v>
      </c>
      <c r="E24026" s="3">
        <v>0</v>
      </c>
      <c r="F24026" s="2">
        <v>6</v>
      </c>
      <c r="G24026">
        <f>VLOOKUP(D24026, $M$2:Q24032, 5, FALSE)</f>
        <v>0.01</v>
      </c>
      <c r="H24026">
        <f t="shared" si="753"/>
        <v>2988</v>
      </c>
    </row>
    <row r="24027" spans="1:8" x14ac:dyDescent="0.45">
      <c r="A24027" s="2">
        <v>10</v>
      </c>
      <c r="B24027" s="2" t="s">
        <v>24030</v>
      </c>
      <c r="C24027" s="3">
        <v>3213800</v>
      </c>
      <c r="D24027" s="3" t="str">
        <f t="shared" si="752"/>
        <v>골드</v>
      </c>
      <c r="E24027" s="3">
        <v>7397</v>
      </c>
      <c r="F24027" s="2">
        <v>20</v>
      </c>
      <c r="G24027">
        <f>VLOOKUP(D24027, $M$2:Q24033, 5, FALSE)</f>
        <v>0.03</v>
      </c>
      <c r="H24027">
        <f t="shared" si="753"/>
        <v>96414</v>
      </c>
    </row>
    <row r="24028" spans="1:8" x14ac:dyDescent="0.45">
      <c r="A24028" s="2">
        <v>1</v>
      </c>
      <c r="B24028" s="2" t="s">
        <v>24031</v>
      </c>
      <c r="C24028" s="3">
        <v>357000</v>
      </c>
      <c r="D24028" s="3" t="str">
        <f t="shared" si="752"/>
        <v>브론즈</v>
      </c>
      <c r="E24028" s="3">
        <v>0</v>
      </c>
      <c r="F24028" s="2">
        <v>20</v>
      </c>
      <c r="G24028">
        <f>VLOOKUP(D24028, $M$2:Q24034, 5, FALSE)</f>
        <v>1.4999999999999999E-2</v>
      </c>
      <c r="H24028">
        <f t="shared" si="753"/>
        <v>5355</v>
      </c>
    </row>
    <row r="24029" spans="1:8" x14ac:dyDescent="0.45">
      <c r="A24029" s="2">
        <v>1</v>
      </c>
      <c r="B24029" s="2" t="s">
        <v>24032</v>
      </c>
      <c r="C24029" s="3">
        <v>2450350</v>
      </c>
      <c r="D24029" s="3" t="str">
        <f t="shared" si="752"/>
        <v>실버</v>
      </c>
      <c r="E24029" s="3">
        <v>0</v>
      </c>
      <c r="F24029" s="2">
        <v>5</v>
      </c>
      <c r="G24029">
        <f>VLOOKUP(D24029, $M$2:Q24035, 5, FALSE)</f>
        <v>0.02</v>
      </c>
      <c r="H24029">
        <f t="shared" si="753"/>
        <v>49007</v>
      </c>
    </row>
    <row r="24030" spans="1:8" x14ac:dyDescent="0.45">
      <c r="A24030" s="2">
        <v>1</v>
      </c>
      <c r="B24030" s="2" t="s">
        <v>24033</v>
      </c>
      <c r="C24030" s="3">
        <v>0</v>
      </c>
      <c r="D24030" s="3" t="str">
        <f t="shared" si="752"/>
        <v>일반</v>
      </c>
      <c r="E24030" s="3">
        <v>0</v>
      </c>
      <c r="F24030" s="2">
        <v>5</v>
      </c>
      <c r="G24030">
        <f>VLOOKUP(D24030, $M$2:Q24036, 5, FALSE)</f>
        <v>0.01</v>
      </c>
      <c r="H24030">
        <f t="shared" si="753"/>
        <v>0</v>
      </c>
    </row>
    <row r="24031" spans="1:8" x14ac:dyDescent="0.45">
      <c r="A24031" s="2">
        <v>1</v>
      </c>
      <c r="B24031" s="2" t="s">
        <v>24034</v>
      </c>
      <c r="C24031" s="3">
        <v>281800</v>
      </c>
      <c r="D24031" s="3" t="str">
        <f t="shared" si="752"/>
        <v>일반</v>
      </c>
      <c r="E24031" s="3">
        <v>0</v>
      </c>
      <c r="F24031" s="2">
        <v>2</v>
      </c>
      <c r="G24031">
        <f>VLOOKUP(D24031, $M$2:Q24037, 5, FALSE)</f>
        <v>0.01</v>
      </c>
      <c r="H24031">
        <f t="shared" si="753"/>
        <v>2818</v>
      </c>
    </row>
    <row r="24032" spans="1:8" x14ac:dyDescent="0.45">
      <c r="A24032" s="2">
        <v>1</v>
      </c>
      <c r="B24032" s="2" t="s">
        <v>24035</v>
      </c>
      <c r="C24032" s="3">
        <v>150000</v>
      </c>
      <c r="D24032" s="3" t="str">
        <f t="shared" si="752"/>
        <v>일반</v>
      </c>
      <c r="E24032" s="3">
        <v>230</v>
      </c>
      <c r="F24032" s="2">
        <v>4</v>
      </c>
      <c r="G24032">
        <f>VLOOKUP(D24032, $M$2:Q24038, 5, FALSE)</f>
        <v>0.01</v>
      </c>
      <c r="H24032">
        <f t="shared" si="753"/>
        <v>1500</v>
      </c>
    </row>
    <row r="24033" spans="1:8" x14ac:dyDescent="0.45">
      <c r="A24033" s="2">
        <v>1</v>
      </c>
      <c r="B24033" s="2" t="s">
        <v>24036</v>
      </c>
      <c r="C24033" s="3">
        <v>119000</v>
      </c>
      <c r="D24033" s="3" t="str">
        <f t="shared" si="752"/>
        <v>일반</v>
      </c>
      <c r="E24033" s="3">
        <v>0</v>
      </c>
      <c r="F24033" s="2">
        <v>13</v>
      </c>
      <c r="G24033">
        <f>VLOOKUP(D24033, $M$2:Q24039, 5, FALSE)</f>
        <v>0.01</v>
      </c>
      <c r="H24033">
        <f t="shared" si="753"/>
        <v>1190</v>
      </c>
    </row>
    <row r="24034" spans="1:8" x14ac:dyDescent="0.45">
      <c r="A24034" s="2">
        <v>1</v>
      </c>
      <c r="B24034" s="2" t="s">
        <v>24037</v>
      </c>
      <c r="C24034" s="3">
        <v>139000</v>
      </c>
      <c r="D24034" s="3" t="str">
        <f t="shared" si="752"/>
        <v>일반</v>
      </c>
      <c r="E24034" s="3">
        <v>0</v>
      </c>
      <c r="F24034" s="2">
        <v>42</v>
      </c>
      <c r="G24034">
        <f>VLOOKUP(D24034, $M$2:Q24040, 5, FALSE)</f>
        <v>0.01</v>
      </c>
      <c r="H24034">
        <f t="shared" si="753"/>
        <v>1390</v>
      </c>
    </row>
    <row r="24035" spans="1:8" x14ac:dyDescent="0.45">
      <c r="A24035" s="2">
        <v>1</v>
      </c>
      <c r="B24035" s="2" t="s">
        <v>24038</v>
      </c>
      <c r="C24035" s="3">
        <v>0</v>
      </c>
      <c r="D24035" s="3" t="str">
        <f t="shared" si="752"/>
        <v>일반</v>
      </c>
      <c r="E24035" s="3">
        <v>0</v>
      </c>
      <c r="F24035" s="2">
        <v>10</v>
      </c>
      <c r="G24035">
        <f>VLOOKUP(D24035, $M$2:Q24041, 5, FALSE)</f>
        <v>0.01</v>
      </c>
      <c r="H24035">
        <f t="shared" si="753"/>
        <v>0</v>
      </c>
    </row>
    <row r="24036" spans="1:8" x14ac:dyDescent="0.45">
      <c r="A24036" s="2">
        <v>1</v>
      </c>
      <c r="B24036" s="2" t="s">
        <v>24039</v>
      </c>
      <c r="C24036" s="3">
        <v>3439510</v>
      </c>
      <c r="D24036" s="3" t="str">
        <f t="shared" si="752"/>
        <v>골드</v>
      </c>
      <c r="E24036" s="3">
        <v>0</v>
      </c>
      <c r="F24036" s="2">
        <v>132</v>
      </c>
      <c r="G24036">
        <f>VLOOKUP(D24036, $M$2:Q24042, 5, FALSE)</f>
        <v>0.03</v>
      </c>
      <c r="H24036">
        <f t="shared" si="753"/>
        <v>103185.3</v>
      </c>
    </row>
    <row r="24037" spans="1:8" x14ac:dyDescent="0.45">
      <c r="A24037" s="2">
        <v>1</v>
      </c>
      <c r="B24037" s="2" t="s">
        <v>24040</v>
      </c>
      <c r="C24037" s="3">
        <v>0</v>
      </c>
      <c r="D24037" s="3" t="str">
        <f t="shared" si="752"/>
        <v>일반</v>
      </c>
      <c r="E24037" s="3">
        <v>0</v>
      </c>
      <c r="F24037" s="2">
        <v>1</v>
      </c>
      <c r="G24037">
        <f>VLOOKUP(D24037, $M$2:Q24043, 5, FALSE)</f>
        <v>0.01</v>
      </c>
      <c r="H24037">
        <f t="shared" si="753"/>
        <v>0</v>
      </c>
    </row>
    <row r="24038" spans="1:8" x14ac:dyDescent="0.45">
      <c r="A24038" s="2">
        <v>1</v>
      </c>
      <c r="B24038" s="2" t="s">
        <v>24041</v>
      </c>
      <c r="C24038" s="3">
        <v>119290</v>
      </c>
      <c r="D24038" s="3" t="str">
        <f t="shared" si="752"/>
        <v>일반</v>
      </c>
      <c r="E24038" s="3">
        <v>0</v>
      </c>
      <c r="F24038" s="2">
        <v>10</v>
      </c>
      <c r="G24038">
        <f>VLOOKUP(D24038, $M$2:Q24044, 5, FALSE)</f>
        <v>0.01</v>
      </c>
      <c r="H24038">
        <f t="shared" si="753"/>
        <v>1192.9000000000001</v>
      </c>
    </row>
    <row r="24039" spans="1:8" x14ac:dyDescent="0.45">
      <c r="A24039" s="2">
        <v>1</v>
      </c>
      <c r="B24039" s="2" t="s">
        <v>24042</v>
      </c>
      <c r="C24039" s="3">
        <v>562820</v>
      </c>
      <c r="D24039" s="3" t="str">
        <f t="shared" si="752"/>
        <v>브론즈</v>
      </c>
      <c r="E24039" s="3">
        <v>1670</v>
      </c>
      <c r="F24039" s="2">
        <v>10</v>
      </c>
      <c r="G24039">
        <f>VLOOKUP(D24039, $M$2:Q24045, 5, FALSE)</f>
        <v>1.4999999999999999E-2</v>
      </c>
      <c r="H24039">
        <f t="shared" si="753"/>
        <v>8442.2999999999993</v>
      </c>
    </row>
    <row r="24040" spans="1:8" x14ac:dyDescent="0.45">
      <c r="A24040" s="2">
        <v>1</v>
      </c>
      <c r="B24040" s="2" t="s">
        <v>24043</v>
      </c>
      <c r="C24040" s="3">
        <v>127800</v>
      </c>
      <c r="D24040" s="3" t="str">
        <f t="shared" si="752"/>
        <v>일반</v>
      </c>
      <c r="E24040" s="3">
        <v>0</v>
      </c>
      <c r="F24040" s="2">
        <v>11</v>
      </c>
      <c r="G24040">
        <f>VLOOKUP(D24040, $M$2:Q24046, 5, FALSE)</f>
        <v>0.01</v>
      </c>
      <c r="H24040">
        <f t="shared" si="753"/>
        <v>1278</v>
      </c>
    </row>
    <row r="24041" spans="1:8" x14ac:dyDescent="0.45">
      <c r="A24041" s="2">
        <v>1</v>
      </c>
      <c r="B24041" s="2" t="s">
        <v>24044</v>
      </c>
      <c r="C24041" s="3">
        <v>258600</v>
      </c>
      <c r="D24041" s="3" t="str">
        <f t="shared" si="752"/>
        <v>일반</v>
      </c>
      <c r="E24041" s="3">
        <v>0</v>
      </c>
      <c r="F24041" s="2">
        <v>16</v>
      </c>
      <c r="G24041">
        <f>VLOOKUP(D24041, $M$2:Q24047, 5, FALSE)</f>
        <v>0.01</v>
      </c>
      <c r="H24041">
        <f t="shared" si="753"/>
        <v>2586</v>
      </c>
    </row>
    <row r="24042" spans="1:8" x14ac:dyDescent="0.45">
      <c r="A24042" s="2">
        <v>1</v>
      </c>
      <c r="B24042" s="2" t="s">
        <v>24045</v>
      </c>
      <c r="C24042" s="3">
        <v>302234</v>
      </c>
      <c r="D24042" s="3" t="str">
        <f t="shared" si="752"/>
        <v>브론즈</v>
      </c>
      <c r="E24042" s="3">
        <v>0</v>
      </c>
      <c r="F24042" s="2">
        <v>9</v>
      </c>
      <c r="G24042">
        <f>VLOOKUP(D24042, $M$2:Q24048, 5, FALSE)</f>
        <v>1.4999999999999999E-2</v>
      </c>
      <c r="H24042">
        <f t="shared" si="753"/>
        <v>4533.51</v>
      </c>
    </row>
    <row r="24043" spans="1:8" x14ac:dyDescent="0.45">
      <c r="A24043" s="2">
        <v>1</v>
      </c>
      <c r="B24043" s="2" t="s">
        <v>24046</v>
      </c>
      <c r="C24043" s="3">
        <v>333200</v>
      </c>
      <c r="D24043" s="3" t="str">
        <f t="shared" si="752"/>
        <v>브론즈</v>
      </c>
      <c r="E24043" s="3">
        <v>0</v>
      </c>
      <c r="F24043" s="2">
        <v>235</v>
      </c>
      <c r="G24043">
        <f>VLOOKUP(D24043, $M$2:Q24049, 5, FALSE)</f>
        <v>1.4999999999999999E-2</v>
      </c>
      <c r="H24043">
        <f t="shared" si="753"/>
        <v>4998</v>
      </c>
    </row>
    <row r="24044" spans="1:8" x14ac:dyDescent="0.45">
      <c r="A24044" s="2">
        <v>1</v>
      </c>
      <c r="B24044" s="2" t="s">
        <v>24047</v>
      </c>
      <c r="C24044" s="3">
        <v>207600</v>
      </c>
      <c r="D24044" s="3" t="str">
        <f t="shared" si="752"/>
        <v>일반</v>
      </c>
      <c r="E24044" s="3">
        <v>0</v>
      </c>
      <c r="F24044" s="2">
        <v>9</v>
      </c>
      <c r="G24044">
        <f>VLOOKUP(D24044, $M$2:Q24050, 5, FALSE)</f>
        <v>0.01</v>
      </c>
      <c r="H24044">
        <f t="shared" si="753"/>
        <v>2076</v>
      </c>
    </row>
    <row r="24045" spans="1:8" x14ac:dyDescent="0.45">
      <c r="A24045" s="2">
        <v>1</v>
      </c>
      <c r="B24045" s="2" t="s">
        <v>24048</v>
      </c>
      <c r="C24045" s="3">
        <v>4352256</v>
      </c>
      <c r="D24045" s="3" t="str">
        <f t="shared" si="752"/>
        <v>골드</v>
      </c>
      <c r="E24045" s="3">
        <v>0</v>
      </c>
      <c r="F24045" s="2">
        <v>456</v>
      </c>
      <c r="G24045">
        <f>VLOOKUP(D24045, $M$2:Q24051, 5, FALSE)</f>
        <v>0.03</v>
      </c>
      <c r="H24045">
        <f t="shared" si="753"/>
        <v>130567.67999999999</v>
      </c>
    </row>
    <row r="24046" spans="1:8" x14ac:dyDescent="0.45">
      <c r="A24046" s="2">
        <v>1</v>
      </c>
      <c r="B24046" s="2" t="s">
        <v>24049</v>
      </c>
      <c r="C24046" s="3">
        <v>1830862</v>
      </c>
      <c r="D24046" s="3" t="str">
        <f t="shared" si="752"/>
        <v>실버</v>
      </c>
      <c r="E24046" s="3">
        <v>0</v>
      </c>
      <c r="F24046" s="2">
        <v>22</v>
      </c>
      <c r="G24046">
        <f>VLOOKUP(D24046, $M$2:Q24052, 5, FALSE)</f>
        <v>0.02</v>
      </c>
      <c r="H24046">
        <f t="shared" si="753"/>
        <v>36617.24</v>
      </c>
    </row>
    <row r="24047" spans="1:8" x14ac:dyDescent="0.45">
      <c r="A24047" s="2">
        <v>1</v>
      </c>
      <c r="B24047" s="2" t="s">
        <v>24050</v>
      </c>
      <c r="C24047" s="3">
        <v>239770</v>
      </c>
      <c r="D24047" s="3" t="str">
        <f t="shared" si="752"/>
        <v>일반</v>
      </c>
      <c r="E24047" s="3">
        <v>0</v>
      </c>
      <c r="F24047" s="2">
        <v>9</v>
      </c>
      <c r="G24047">
        <f>VLOOKUP(D24047, $M$2:Q24053, 5, FALSE)</f>
        <v>0.01</v>
      </c>
      <c r="H24047">
        <f t="shared" si="753"/>
        <v>2397.7000000000003</v>
      </c>
    </row>
    <row r="24048" spans="1:8" x14ac:dyDescent="0.45">
      <c r="A24048" s="2">
        <v>1</v>
      </c>
      <c r="B24048" s="2" t="s">
        <v>24051</v>
      </c>
      <c r="C24048" s="3">
        <v>301350</v>
      </c>
      <c r="D24048" s="3" t="str">
        <f t="shared" si="752"/>
        <v>브론즈</v>
      </c>
      <c r="E24048" s="3">
        <v>0</v>
      </c>
      <c r="F24048" s="2">
        <v>4</v>
      </c>
      <c r="G24048">
        <f>VLOOKUP(D24048, $M$2:Q24054, 5, FALSE)</f>
        <v>1.4999999999999999E-2</v>
      </c>
      <c r="H24048">
        <f t="shared" si="753"/>
        <v>4520.25</v>
      </c>
    </row>
    <row r="24049" spans="1:8" x14ac:dyDescent="0.45">
      <c r="A24049" s="2">
        <v>1</v>
      </c>
      <c r="B24049" s="2" t="s">
        <v>24052</v>
      </c>
      <c r="C24049" s="3">
        <v>496764</v>
      </c>
      <c r="D24049" s="3" t="str">
        <f t="shared" si="752"/>
        <v>브론즈</v>
      </c>
      <c r="E24049" s="3">
        <v>0</v>
      </c>
      <c r="F24049" s="2">
        <v>9</v>
      </c>
      <c r="G24049">
        <f>VLOOKUP(D24049, $M$2:Q24055, 5, FALSE)</f>
        <v>1.4999999999999999E-2</v>
      </c>
      <c r="H24049">
        <f t="shared" si="753"/>
        <v>7451.46</v>
      </c>
    </row>
    <row r="24050" spans="1:8" x14ac:dyDescent="0.45">
      <c r="A24050" s="2">
        <v>1</v>
      </c>
      <c r="B24050" s="2" t="s">
        <v>24053</v>
      </c>
      <c r="C24050" s="3">
        <v>33000</v>
      </c>
      <c r="D24050" s="3" t="str">
        <f t="shared" si="752"/>
        <v>일반</v>
      </c>
      <c r="E24050" s="3">
        <v>0</v>
      </c>
      <c r="F24050" s="2">
        <v>8</v>
      </c>
      <c r="G24050">
        <f>VLOOKUP(D24050, $M$2:Q24056, 5, FALSE)</f>
        <v>0.01</v>
      </c>
      <c r="H24050">
        <f t="shared" si="753"/>
        <v>330</v>
      </c>
    </row>
    <row r="24051" spans="1:8" x14ac:dyDescent="0.45">
      <c r="A24051" s="2">
        <v>1</v>
      </c>
      <c r="B24051" s="2" t="s">
        <v>24054</v>
      </c>
      <c r="C24051" s="3">
        <v>0</v>
      </c>
      <c r="D24051" s="3" t="str">
        <f t="shared" si="752"/>
        <v>일반</v>
      </c>
      <c r="E24051" s="3">
        <v>0</v>
      </c>
      <c r="F24051" s="2">
        <v>4</v>
      </c>
      <c r="G24051">
        <f>VLOOKUP(D24051, $M$2:Q24057, 5, FALSE)</f>
        <v>0.01</v>
      </c>
      <c r="H24051">
        <f t="shared" si="753"/>
        <v>0</v>
      </c>
    </row>
    <row r="24052" spans="1:8" x14ac:dyDescent="0.45">
      <c r="A24052" s="2">
        <v>1</v>
      </c>
      <c r="B24052" s="2" t="s">
        <v>24055</v>
      </c>
      <c r="C24052" s="3">
        <v>487240</v>
      </c>
      <c r="D24052" s="3" t="str">
        <f t="shared" si="752"/>
        <v>브론즈</v>
      </c>
      <c r="E24052" s="3">
        <v>0</v>
      </c>
      <c r="F24052" s="2">
        <v>441</v>
      </c>
      <c r="G24052">
        <f>VLOOKUP(D24052, $M$2:Q24058, 5, FALSE)</f>
        <v>1.4999999999999999E-2</v>
      </c>
      <c r="H24052">
        <f t="shared" si="753"/>
        <v>7308.5999999999995</v>
      </c>
    </row>
    <row r="24053" spans="1:8" x14ac:dyDescent="0.45">
      <c r="A24053" s="2">
        <v>1</v>
      </c>
      <c r="B24053" s="2" t="s">
        <v>24056</v>
      </c>
      <c r="C24053" s="3">
        <v>123000</v>
      </c>
      <c r="D24053" s="3" t="str">
        <f t="shared" si="752"/>
        <v>일반</v>
      </c>
      <c r="E24053" s="3">
        <v>0</v>
      </c>
      <c r="F24053" s="2">
        <v>3</v>
      </c>
      <c r="G24053">
        <f>VLOOKUP(D24053, $M$2:Q24059, 5, FALSE)</f>
        <v>0.01</v>
      </c>
      <c r="H24053">
        <f t="shared" si="753"/>
        <v>1230</v>
      </c>
    </row>
    <row r="24054" spans="1:8" x14ac:dyDescent="0.45">
      <c r="A24054" s="2">
        <v>1</v>
      </c>
      <c r="B24054" s="2" t="s">
        <v>24057</v>
      </c>
      <c r="C24054" s="3">
        <v>909420</v>
      </c>
      <c r="D24054" s="3" t="str">
        <f t="shared" si="752"/>
        <v>브론즈</v>
      </c>
      <c r="E24054" s="3">
        <v>0</v>
      </c>
      <c r="F24054" s="2">
        <v>115</v>
      </c>
      <c r="G24054">
        <f>VLOOKUP(D24054, $M$2:Q24060, 5, FALSE)</f>
        <v>1.4999999999999999E-2</v>
      </c>
      <c r="H24054">
        <f t="shared" si="753"/>
        <v>13641.3</v>
      </c>
    </row>
    <row r="24055" spans="1:8" x14ac:dyDescent="0.45">
      <c r="A24055" s="2">
        <v>1</v>
      </c>
      <c r="B24055" s="2" t="s">
        <v>24058</v>
      </c>
      <c r="C24055" s="3">
        <v>1479600</v>
      </c>
      <c r="D24055" s="3" t="str">
        <f t="shared" si="752"/>
        <v>실버</v>
      </c>
      <c r="E24055" s="3">
        <v>6680</v>
      </c>
      <c r="F24055" s="2">
        <v>43</v>
      </c>
      <c r="G24055">
        <f>VLOOKUP(D24055, $M$2:Q24061, 5, FALSE)</f>
        <v>0.02</v>
      </c>
      <c r="H24055">
        <f t="shared" si="753"/>
        <v>29592</v>
      </c>
    </row>
    <row r="24056" spans="1:8" x14ac:dyDescent="0.45">
      <c r="A24056" s="2">
        <v>1</v>
      </c>
      <c r="B24056" s="2" t="s">
        <v>24059</v>
      </c>
      <c r="C24056" s="3">
        <v>0</v>
      </c>
      <c r="D24056" s="3" t="str">
        <f t="shared" si="752"/>
        <v>일반</v>
      </c>
      <c r="E24056" s="3">
        <v>0</v>
      </c>
      <c r="F24056" s="2">
        <v>145</v>
      </c>
      <c r="G24056">
        <f>VLOOKUP(D24056, $M$2:Q24062, 5, FALSE)</f>
        <v>0.01</v>
      </c>
      <c r="H24056">
        <f t="shared" si="753"/>
        <v>0</v>
      </c>
    </row>
    <row r="24057" spans="1:8" x14ac:dyDescent="0.45">
      <c r="A24057" s="2">
        <v>1</v>
      </c>
      <c r="B24057" s="2" t="s">
        <v>24060</v>
      </c>
      <c r="C24057" s="3">
        <v>344260</v>
      </c>
      <c r="D24057" s="3" t="str">
        <f t="shared" si="752"/>
        <v>브론즈</v>
      </c>
      <c r="E24057" s="3">
        <v>0</v>
      </c>
      <c r="F24057" s="2">
        <v>6</v>
      </c>
      <c r="G24057">
        <f>VLOOKUP(D24057, $M$2:Q24063, 5, FALSE)</f>
        <v>1.4999999999999999E-2</v>
      </c>
      <c r="H24057">
        <f t="shared" si="753"/>
        <v>5163.8999999999996</v>
      </c>
    </row>
    <row r="24058" spans="1:8" x14ac:dyDescent="0.45">
      <c r="A24058" s="2">
        <v>1</v>
      </c>
      <c r="B24058" s="2" t="s">
        <v>24061</v>
      </c>
      <c r="C24058" s="3">
        <v>190260</v>
      </c>
      <c r="D24058" s="3" t="str">
        <f t="shared" si="752"/>
        <v>일반</v>
      </c>
      <c r="E24058" s="3">
        <v>0</v>
      </c>
      <c r="F24058" s="2">
        <v>21</v>
      </c>
      <c r="G24058">
        <f>VLOOKUP(D24058, $M$2:Q24064, 5, FALSE)</f>
        <v>0.01</v>
      </c>
      <c r="H24058">
        <f t="shared" si="753"/>
        <v>1902.6000000000001</v>
      </c>
    </row>
    <row r="24059" spans="1:8" x14ac:dyDescent="0.45">
      <c r="A24059" s="2">
        <v>1</v>
      </c>
      <c r="B24059" s="2" t="s">
        <v>24062</v>
      </c>
      <c r="C24059" s="3">
        <v>1157173</v>
      </c>
      <c r="D24059" s="3" t="str">
        <f t="shared" si="752"/>
        <v>실버</v>
      </c>
      <c r="E24059" s="3">
        <v>0</v>
      </c>
      <c r="F24059" s="2">
        <v>290</v>
      </c>
      <c r="G24059">
        <f>VLOOKUP(D24059, $M$2:Q24065, 5, FALSE)</f>
        <v>0.02</v>
      </c>
      <c r="H24059">
        <f t="shared" si="753"/>
        <v>23143.46</v>
      </c>
    </row>
    <row r="24060" spans="1:8" x14ac:dyDescent="0.45">
      <c r="A24060" s="2">
        <v>1</v>
      </c>
      <c r="B24060" s="2" t="s">
        <v>24063</v>
      </c>
      <c r="C24060" s="3">
        <v>4531384</v>
      </c>
      <c r="D24060" s="3" t="str">
        <f t="shared" si="752"/>
        <v>골드</v>
      </c>
      <c r="E24060" s="3">
        <v>50</v>
      </c>
      <c r="F24060" s="2">
        <v>253</v>
      </c>
      <c r="G24060">
        <f>VLOOKUP(D24060, $M$2:Q24066, 5, FALSE)</f>
        <v>0.03</v>
      </c>
      <c r="H24060">
        <f t="shared" si="753"/>
        <v>135941.51999999999</v>
      </c>
    </row>
    <row r="24061" spans="1:8" x14ac:dyDescent="0.45">
      <c r="A24061" s="2">
        <v>1</v>
      </c>
      <c r="B24061" s="2" t="s">
        <v>24064</v>
      </c>
      <c r="C24061" s="3">
        <v>55300</v>
      </c>
      <c r="D24061" s="3" t="str">
        <f t="shared" si="752"/>
        <v>일반</v>
      </c>
      <c r="E24061" s="3">
        <v>0</v>
      </c>
      <c r="F24061" s="2">
        <v>11</v>
      </c>
      <c r="G24061">
        <f>VLOOKUP(D24061, $M$2:Q24067, 5, FALSE)</f>
        <v>0.01</v>
      </c>
      <c r="H24061">
        <f t="shared" si="753"/>
        <v>553</v>
      </c>
    </row>
    <row r="24062" spans="1:8" x14ac:dyDescent="0.45">
      <c r="A24062" s="2">
        <v>1</v>
      </c>
      <c r="B24062" s="2" t="s">
        <v>24065</v>
      </c>
      <c r="C24062" s="3">
        <v>122080</v>
      </c>
      <c r="D24062" s="3" t="str">
        <f t="shared" si="752"/>
        <v>일반</v>
      </c>
      <c r="E24062" s="3">
        <v>0</v>
      </c>
      <c r="F24062" s="2">
        <v>18</v>
      </c>
      <c r="G24062">
        <f>VLOOKUP(D24062, $M$2:Q24068, 5, FALSE)</f>
        <v>0.01</v>
      </c>
      <c r="H24062">
        <f t="shared" si="753"/>
        <v>1220.8</v>
      </c>
    </row>
    <row r="24063" spans="1:8" x14ac:dyDescent="0.45">
      <c r="A24063" s="2">
        <v>1</v>
      </c>
      <c r="B24063" s="2" t="s">
        <v>24066</v>
      </c>
      <c r="C24063" s="3">
        <v>302550</v>
      </c>
      <c r="D24063" s="3" t="str">
        <f t="shared" si="752"/>
        <v>브론즈</v>
      </c>
      <c r="E24063" s="3">
        <v>0</v>
      </c>
      <c r="F24063" s="2">
        <v>54</v>
      </c>
      <c r="G24063">
        <f>VLOOKUP(D24063, $M$2:Q24069, 5, FALSE)</f>
        <v>1.4999999999999999E-2</v>
      </c>
      <c r="H24063">
        <f t="shared" si="753"/>
        <v>4538.25</v>
      </c>
    </row>
    <row r="24064" spans="1:8" x14ac:dyDescent="0.45">
      <c r="A24064" s="2">
        <v>1</v>
      </c>
      <c r="B24064" s="2" t="s">
        <v>24067</v>
      </c>
      <c r="C24064" s="3">
        <v>2516368</v>
      </c>
      <c r="D24064" s="3" t="str">
        <f t="shared" si="752"/>
        <v>실버</v>
      </c>
      <c r="E24064" s="3">
        <v>1360</v>
      </c>
      <c r="F24064" s="2">
        <v>28</v>
      </c>
      <c r="G24064">
        <f>VLOOKUP(D24064, $M$2:Q24070, 5, FALSE)</f>
        <v>0.02</v>
      </c>
      <c r="H24064">
        <f t="shared" si="753"/>
        <v>50327.360000000001</v>
      </c>
    </row>
    <row r="24065" spans="1:8" x14ac:dyDescent="0.45">
      <c r="A24065" s="2">
        <v>1</v>
      </c>
      <c r="B24065" s="2" t="s">
        <v>24068</v>
      </c>
      <c r="C24065" s="3">
        <v>142800</v>
      </c>
      <c r="D24065" s="3" t="str">
        <f t="shared" si="752"/>
        <v>일반</v>
      </c>
      <c r="E24065" s="3">
        <v>0</v>
      </c>
      <c r="F24065" s="2">
        <v>12</v>
      </c>
      <c r="G24065">
        <f>VLOOKUP(D24065, $M$2:Q24071, 5, FALSE)</f>
        <v>0.01</v>
      </c>
      <c r="H24065">
        <f t="shared" si="753"/>
        <v>1428</v>
      </c>
    </row>
    <row r="24066" spans="1:8" x14ac:dyDescent="0.45">
      <c r="A24066" s="2">
        <v>1</v>
      </c>
      <c r="B24066" s="2" t="s">
        <v>24069</v>
      </c>
      <c r="C24066" s="3">
        <v>1218928</v>
      </c>
      <c r="D24066" s="3" t="str">
        <f t="shared" si="752"/>
        <v>실버</v>
      </c>
      <c r="E24066" s="3">
        <v>1350</v>
      </c>
      <c r="F24066" s="2">
        <v>13</v>
      </c>
      <c r="G24066">
        <f>VLOOKUP(D24066, $M$2:Q24072, 5, FALSE)</f>
        <v>0.02</v>
      </c>
      <c r="H24066">
        <f t="shared" si="753"/>
        <v>24378.560000000001</v>
      </c>
    </row>
    <row r="24067" spans="1:8" x14ac:dyDescent="0.45">
      <c r="A24067" s="2">
        <v>1</v>
      </c>
      <c r="B24067" s="2" t="s">
        <v>24070</v>
      </c>
      <c r="C24067" s="3">
        <v>368800</v>
      </c>
      <c r="D24067" s="3" t="str">
        <f t="shared" ref="D24067:D24130" si="754">LOOKUP(C24067, $N$2:$N$13, $M$2:$M$13)</f>
        <v>브론즈</v>
      </c>
      <c r="E24067" s="3">
        <v>0</v>
      </c>
      <c r="F24067" s="2">
        <v>71</v>
      </c>
      <c r="G24067">
        <f>VLOOKUP(D24067, $M$2:Q24073, 5, FALSE)</f>
        <v>1.4999999999999999E-2</v>
      </c>
      <c r="H24067">
        <f t="shared" ref="H24067:H24130" si="755">C24067*G24067</f>
        <v>5532</v>
      </c>
    </row>
    <row r="24068" spans="1:8" x14ac:dyDescent="0.45">
      <c r="A24068" s="2">
        <v>1</v>
      </c>
      <c r="B24068" s="2" t="s">
        <v>24071</v>
      </c>
      <c r="C24068" s="3">
        <v>1521020</v>
      </c>
      <c r="D24068" s="3" t="str">
        <f t="shared" si="754"/>
        <v>실버</v>
      </c>
      <c r="E24068" s="3">
        <v>3580</v>
      </c>
      <c r="F24068" s="2">
        <v>22</v>
      </c>
      <c r="G24068">
        <f>VLOOKUP(D24068, $M$2:Q24074, 5, FALSE)</f>
        <v>0.02</v>
      </c>
      <c r="H24068">
        <f t="shared" si="755"/>
        <v>30420.400000000001</v>
      </c>
    </row>
    <row r="24069" spans="1:8" x14ac:dyDescent="0.45">
      <c r="A24069" s="2">
        <v>1</v>
      </c>
      <c r="B24069" s="2" t="s">
        <v>24072</v>
      </c>
      <c r="C24069" s="3">
        <v>166600</v>
      </c>
      <c r="D24069" s="3" t="str">
        <f t="shared" si="754"/>
        <v>일반</v>
      </c>
      <c r="E24069" s="3">
        <v>0</v>
      </c>
      <c r="F24069" s="2">
        <v>20</v>
      </c>
      <c r="G24069">
        <f>VLOOKUP(D24069, $M$2:Q24075, 5, FALSE)</f>
        <v>0.01</v>
      </c>
      <c r="H24069">
        <f t="shared" si="755"/>
        <v>1666</v>
      </c>
    </row>
    <row r="24070" spans="1:8" x14ac:dyDescent="0.45">
      <c r="A24070" s="2">
        <v>1</v>
      </c>
      <c r="B24070" s="2" t="s">
        <v>24073</v>
      </c>
      <c r="C24070" s="3">
        <v>2537519</v>
      </c>
      <c r="D24070" s="3" t="str">
        <f t="shared" si="754"/>
        <v>실버</v>
      </c>
      <c r="E24070" s="3">
        <v>0</v>
      </c>
      <c r="F24070" s="2">
        <v>21</v>
      </c>
      <c r="G24070">
        <f>VLOOKUP(D24070, $M$2:Q24076, 5, FALSE)</f>
        <v>0.02</v>
      </c>
      <c r="H24070">
        <f t="shared" si="755"/>
        <v>50750.380000000005</v>
      </c>
    </row>
    <row r="24071" spans="1:8" x14ac:dyDescent="0.45">
      <c r="A24071" s="2">
        <v>1</v>
      </c>
      <c r="B24071" s="2" t="s">
        <v>24074</v>
      </c>
      <c r="C24071" s="3">
        <v>2545735</v>
      </c>
      <c r="D24071" s="3" t="str">
        <f t="shared" si="754"/>
        <v>실버</v>
      </c>
      <c r="E24071" s="3">
        <v>0</v>
      </c>
      <c r="F24071" s="2">
        <v>10</v>
      </c>
      <c r="G24071">
        <f>VLOOKUP(D24071, $M$2:Q24077, 5, FALSE)</f>
        <v>0.02</v>
      </c>
      <c r="H24071">
        <f t="shared" si="755"/>
        <v>50914.700000000004</v>
      </c>
    </row>
    <row r="24072" spans="1:8" x14ac:dyDescent="0.45">
      <c r="A24072" s="2">
        <v>1</v>
      </c>
      <c r="B24072" s="2" t="s">
        <v>24075</v>
      </c>
      <c r="C24072" s="3">
        <v>110200</v>
      </c>
      <c r="D24072" s="3" t="str">
        <f t="shared" si="754"/>
        <v>일반</v>
      </c>
      <c r="E24072" s="3">
        <v>0</v>
      </c>
      <c r="F24072" s="2">
        <v>2</v>
      </c>
      <c r="G24072">
        <f>VLOOKUP(D24072, $M$2:Q24078, 5, FALSE)</f>
        <v>0.01</v>
      </c>
      <c r="H24072">
        <f t="shared" si="755"/>
        <v>1102</v>
      </c>
    </row>
    <row r="24073" spans="1:8" x14ac:dyDescent="0.45">
      <c r="A24073" s="2">
        <v>1</v>
      </c>
      <c r="B24073" s="2" t="s">
        <v>24076</v>
      </c>
      <c r="C24073" s="3">
        <v>2014040</v>
      </c>
      <c r="D24073" s="3" t="str">
        <f t="shared" si="754"/>
        <v>실버</v>
      </c>
      <c r="E24073" s="3">
        <v>0</v>
      </c>
      <c r="F24073" s="2">
        <v>42</v>
      </c>
      <c r="G24073">
        <f>VLOOKUP(D24073, $M$2:Q24079, 5, FALSE)</f>
        <v>0.02</v>
      </c>
      <c r="H24073">
        <f t="shared" si="755"/>
        <v>40280.800000000003</v>
      </c>
    </row>
    <row r="24074" spans="1:8" x14ac:dyDescent="0.45">
      <c r="A24074" s="2">
        <v>1</v>
      </c>
      <c r="B24074" s="2" t="s">
        <v>24077</v>
      </c>
      <c r="C24074" s="3">
        <v>612400</v>
      </c>
      <c r="D24074" s="3" t="str">
        <f t="shared" si="754"/>
        <v>브론즈</v>
      </c>
      <c r="E24074" s="3">
        <v>0</v>
      </c>
      <c r="F24074" s="2">
        <v>21</v>
      </c>
      <c r="G24074">
        <f>VLOOKUP(D24074, $M$2:Q24080, 5, FALSE)</f>
        <v>1.4999999999999999E-2</v>
      </c>
      <c r="H24074">
        <f t="shared" si="755"/>
        <v>9186</v>
      </c>
    </row>
    <row r="24075" spans="1:8" x14ac:dyDescent="0.45">
      <c r="A24075" s="2">
        <v>1</v>
      </c>
      <c r="B24075" s="2" t="s">
        <v>24078</v>
      </c>
      <c r="C24075" s="3">
        <v>1206070</v>
      </c>
      <c r="D24075" s="3" t="str">
        <f t="shared" si="754"/>
        <v>실버</v>
      </c>
      <c r="E24075" s="3">
        <v>0</v>
      </c>
      <c r="F24075" s="2">
        <v>4</v>
      </c>
      <c r="G24075">
        <f>VLOOKUP(D24075, $M$2:Q24081, 5, FALSE)</f>
        <v>0.02</v>
      </c>
      <c r="H24075">
        <f t="shared" si="755"/>
        <v>24121.4</v>
      </c>
    </row>
    <row r="24076" spans="1:8" x14ac:dyDescent="0.45">
      <c r="A24076" s="2">
        <v>1</v>
      </c>
      <c r="B24076" s="2" t="s">
        <v>24079</v>
      </c>
      <c r="C24076" s="3">
        <v>522320</v>
      </c>
      <c r="D24076" s="3" t="str">
        <f t="shared" si="754"/>
        <v>브론즈</v>
      </c>
      <c r="E24076" s="3">
        <v>0</v>
      </c>
      <c r="F24076" s="2">
        <v>99</v>
      </c>
      <c r="G24076">
        <f>VLOOKUP(D24076, $M$2:Q24082, 5, FALSE)</f>
        <v>1.4999999999999999E-2</v>
      </c>
      <c r="H24076">
        <f t="shared" si="755"/>
        <v>7834.7999999999993</v>
      </c>
    </row>
    <row r="24077" spans="1:8" x14ac:dyDescent="0.45">
      <c r="A24077" s="2">
        <v>1</v>
      </c>
      <c r="B24077" s="2" t="s">
        <v>24080</v>
      </c>
      <c r="C24077" s="3">
        <v>932954</v>
      </c>
      <c r="D24077" s="3" t="str">
        <f t="shared" si="754"/>
        <v>브론즈</v>
      </c>
      <c r="E24077" s="3">
        <v>0</v>
      </c>
      <c r="F24077" s="2">
        <v>44</v>
      </c>
      <c r="G24077">
        <f>VLOOKUP(D24077, $M$2:Q24083, 5, FALSE)</f>
        <v>1.4999999999999999E-2</v>
      </c>
      <c r="H24077">
        <f t="shared" si="755"/>
        <v>13994.31</v>
      </c>
    </row>
    <row r="24078" spans="1:8" x14ac:dyDescent="0.45">
      <c r="A24078" s="2">
        <v>1</v>
      </c>
      <c r="B24078" s="2" t="s">
        <v>24081</v>
      </c>
      <c r="C24078" s="3">
        <v>109000</v>
      </c>
      <c r="D24078" s="3" t="str">
        <f t="shared" si="754"/>
        <v>일반</v>
      </c>
      <c r="E24078" s="3">
        <v>0</v>
      </c>
      <c r="F24078" s="2">
        <v>16</v>
      </c>
      <c r="G24078">
        <f>VLOOKUP(D24078, $M$2:Q24084, 5, FALSE)</f>
        <v>0.01</v>
      </c>
      <c r="H24078">
        <f t="shared" si="755"/>
        <v>1090</v>
      </c>
    </row>
    <row r="24079" spans="1:8" x14ac:dyDescent="0.45">
      <c r="A24079" s="2">
        <v>1</v>
      </c>
      <c r="B24079" s="2" t="s">
        <v>24082</v>
      </c>
      <c r="C24079" s="3">
        <v>168440</v>
      </c>
      <c r="D24079" s="3" t="str">
        <f t="shared" si="754"/>
        <v>일반</v>
      </c>
      <c r="E24079" s="3">
        <v>0</v>
      </c>
      <c r="F24079" s="2">
        <v>26</v>
      </c>
      <c r="G24079">
        <f>VLOOKUP(D24079, $M$2:Q24085, 5, FALSE)</f>
        <v>0.01</v>
      </c>
      <c r="H24079">
        <f t="shared" si="755"/>
        <v>1684.4</v>
      </c>
    </row>
    <row r="24080" spans="1:8" x14ac:dyDescent="0.45">
      <c r="A24080" s="2">
        <v>1</v>
      </c>
      <c r="B24080" s="2" t="s">
        <v>24083</v>
      </c>
      <c r="C24080" s="3">
        <v>2893580</v>
      </c>
      <c r="D24080" s="3" t="str">
        <f t="shared" si="754"/>
        <v>실버</v>
      </c>
      <c r="E24080" s="3">
        <v>0</v>
      </c>
      <c r="F24080" s="2">
        <v>44</v>
      </c>
      <c r="G24080">
        <f>VLOOKUP(D24080, $M$2:Q24086, 5, FALSE)</f>
        <v>0.02</v>
      </c>
      <c r="H24080">
        <f t="shared" si="755"/>
        <v>57871.6</v>
      </c>
    </row>
    <row r="24081" spans="1:8" x14ac:dyDescent="0.45">
      <c r="A24081" s="2">
        <v>1</v>
      </c>
      <c r="B24081" s="2" t="s">
        <v>24084</v>
      </c>
      <c r="C24081" s="3">
        <v>555700</v>
      </c>
      <c r="D24081" s="3" t="str">
        <f t="shared" si="754"/>
        <v>브론즈</v>
      </c>
      <c r="E24081" s="3">
        <v>2740</v>
      </c>
      <c r="F24081" s="2">
        <v>31</v>
      </c>
      <c r="G24081">
        <f>VLOOKUP(D24081, $M$2:Q24087, 5, FALSE)</f>
        <v>1.4999999999999999E-2</v>
      </c>
      <c r="H24081">
        <f t="shared" si="755"/>
        <v>8335.5</v>
      </c>
    </row>
    <row r="24082" spans="1:8" x14ac:dyDescent="0.45">
      <c r="A24082" s="2">
        <v>1</v>
      </c>
      <c r="B24082" s="2" t="s">
        <v>24085</v>
      </c>
      <c r="C24082" s="3">
        <v>296600</v>
      </c>
      <c r="D24082" s="3" t="str">
        <f t="shared" si="754"/>
        <v>일반</v>
      </c>
      <c r="E24082" s="3">
        <v>780</v>
      </c>
      <c r="F24082" s="2">
        <v>45</v>
      </c>
      <c r="G24082">
        <f>VLOOKUP(D24082, $M$2:Q24088, 5, FALSE)</f>
        <v>0.01</v>
      </c>
      <c r="H24082">
        <f t="shared" si="755"/>
        <v>2966</v>
      </c>
    </row>
    <row r="24083" spans="1:8" x14ac:dyDescent="0.45">
      <c r="A24083" s="2">
        <v>1</v>
      </c>
      <c r="B24083" s="2" t="s">
        <v>24086</v>
      </c>
      <c r="C24083" s="3">
        <v>85280</v>
      </c>
      <c r="D24083" s="3" t="str">
        <f t="shared" si="754"/>
        <v>일반</v>
      </c>
      <c r="E24083" s="3">
        <v>357</v>
      </c>
      <c r="F24083" s="2">
        <v>2</v>
      </c>
      <c r="G24083">
        <f>VLOOKUP(D24083, $M$2:Q24089, 5, FALSE)</f>
        <v>0.01</v>
      </c>
      <c r="H24083">
        <f t="shared" si="755"/>
        <v>852.80000000000007</v>
      </c>
    </row>
    <row r="24084" spans="1:8" x14ac:dyDescent="0.45">
      <c r="A24084" s="2">
        <v>1</v>
      </c>
      <c r="B24084" s="2" t="s">
        <v>24087</v>
      </c>
      <c r="C24084" s="3">
        <v>169290</v>
      </c>
      <c r="D24084" s="3" t="str">
        <f t="shared" si="754"/>
        <v>일반</v>
      </c>
      <c r="E24084" s="3">
        <v>0</v>
      </c>
      <c r="F24084" s="2">
        <v>49</v>
      </c>
      <c r="G24084">
        <f>VLOOKUP(D24084, $M$2:Q24090, 5, FALSE)</f>
        <v>0.01</v>
      </c>
      <c r="H24084">
        <f t="shared" si="755"/>
        <v>1692.9</v>
      </c>
    </row>
    <row r="24085" spans="1:8" x14ac:dyDescent="0.45">
      <c r="A24085" s="2">
        <v>1</v>
      </c>
      <c r="B24085" s="2" t="s">
        <v>24088</v>
      </c>
      <c r="C24085" s="3">
        <v>411750</v>
      </c>
      <c r="D24085" s="3" t="str">
        <f t="shared" si="754"/>
        <v>브론즈</v>
      </c>
      <c r="E24085" s="3">
        <v>122</v>
      </c>
      <c r="F24085" s="2">
        <v>36</v>
      </c>
      <c r="G24085">
        <f>VLOOKUP(D24085, $M$2:Q24091, 5, FALSE)</f>
        <v>1.4999999999999999E-2</v>
      </c>
      <c r="H24085">
        <f t="shared" si="755"/>
        <v>6176.25</v>
      </c>
    </row>
    <row r="24086" spans="1:8" x14ac:dyDescent="0.45">
      <c r="A24086" s="2">
        <v>1</v>
      </c>
      <c r="B24086" s="2" t="s">
        <v>24089</v>
      </c>
      <c r="C24086" s="3">
        <v>1271660</v>
      </c>
      <c r="D24086" s="3" t="str">
        <f t="shared" si="754"/>
        <v>실버</v>
      </c>
      <c r="E24086" s="3">
        <v>0</v>
      </c>
      <c r="F24086" s="2">
        <v>221</v>
      </c>
      <c r="G24086">
        <f>VLOOKUP(D24086, $M$2:Q24092, 5, FALSE)</f>
        <v>0.02</v>
      </c>
      <c r="H24086">
        <f t="shared" si="755"/>
        <v>25433.200000000001</v>
      </c>
    </row>
    <row r="24087" spans="1:8" x14ac:dyDescent="0.45">
      <c r="A24087" s="2">
        <v>1</v>
      </c>
      <c r="B24087" s="2" t="s">
        <v>24090</v>
      </c>
      <c r="C24087" s="3">
        <v>367300</v>
      </c>
      <c r="D24087" s="3" t="str">
        <f t="shared" si="754"/>
        <v>브론즈</v>
      </c>
      <c r="E24087" s="3">
        <v>1380</v>
      </c>
      <c r="F24087" s="2">
        <v>253</v>
      </c>
      <c r="G24087">
        <f>VLOOKUP(D24087, $M$2:Q24093, 5, FALSE)</f>
        <v>1.4999999999999999E-2</v>
      </c>
      <c r="H24087">
        <f t="shared" si="755"/>
        <v>5509.5</v>
      </c>
    </row>
    <row r="24088" spans="1:8" x14ac:dyDescent="0.45">
      <c r="A24088" s="2">
        <v>1</v>
      </c>
      <c r="B24088" s="2" t="s">
        <v>24091</v>
      </c>
      <c r="C24088" s="3">
        <v>1514325</v>
      </c>
      <c r="D24088" s="3" t="str">
        <f t="shared" si="754"/>
        <v>실버</v>
      </c>
      <c r="E24088" s="3">
        <v>678</v>
      </c>
      <c r="F24088" s="2">
        <v>23</v>
      </c>
      <c r="G24088">
        <f>VLOOKUP(D24088, $M$2:Q24094, 5, FALSE)</f>
        <v>0.02</v>
      </c>
      <c r="H24088">
        <f t="shared" si="755"/>
        <v>30286.5</v>
      </c>
    </row>
    <row r="24089" spans="1:8" x14ac:dyDescent="0.45">
      <c r="A24089" s="2">
        <v>1</v>
      </c>
      <c r="B24089" s="2" t="s">
        <v>24092</v>
      </c>
      <c r="C24089" s="3">
        <v>668000</v>
      </c>
      <c r="D24089" s="3" t="str">
        <f t="shared" si="754"/>
        <v>브론즈</v>
      </c>
      <c r="E24089" s="3">
        <v>0</v>
      </c>
      <c r="F24089" s="2">
        <v>98</v>
      </c>
      <c r="G24089">
        <f>VLOOKUP(D24089, $M$2:Q24095, 5, FALSE)</f>
        <v>1.4999999999999999E-2</v>
      </c>
      <c r="H24089">
        <f t="shared" si="755"/>
        <v>10020</v>
      </c>
    </row>
    <row r="24090" spans="1:8" x14ac:dyDescent="0.45">
      <c r="A24090" s="2">
        <v>1</v>
      </c>
      <c r="B24090" s="2" t="s">
        <v>24093</v>
      </c>
      <c r="C24090" s="3">
        <v>184300</v>
      </c>
      <c r="D24090" s="3" t="str">
        <f t="shared" si="754"/>
        <v>일반</v>
      </c>
      <c r="E24090" s="3">
        <v>0</v>
      </c>
      <c r="F24090" s="2">
        <v>8</v>
      </c>
      <c r="G24090">
        <f>VLOOKUP(D24090, $M$2:Q24096, 5, FALSE)</f>
        <v>0.01</v>
      </c>
      <c r="H24090">
        <f t="shared" si="755"/>
        <v>1843</v>
      </c>
    </row>
    <row r="24091" spans="1:8" x14ac:dyDescent="0.45">
      <c r="A24091" s="2">
        <v>1</v>
      </c>
      <c r="B24091" s="2" t="s">
        <v>24094</v>
      </c>
      <c r="C24091" s="3">
        <v>4669310</v>
      </c>
      <c r="D24091" s="3" t="str">
        <f t="shared" si="754"/>
        <v>골드</v>
      </c>
      <c r="E24091" s="3">
        <v>2380</v>
      </c>
      <c r="F24091" s="2">
        <v>92</v>
      </c>
      <c r="G24091">
        <f>VLOOKUP(D24091, $M$2:Q24097, 5, FALSE)</f>
        <v>0.03</v>
      </c>
      <c r="H24091">
        <f t="shared" si="755"/>
        <v>140079.29999999999</v>
      </c>
    </row>
    <row r="24092" spans="1:8" x14ac:dyDescent="0.45">
      <c r="A24092" s="2">
        <v>1</v>
      </c>
      <c r="B24092" s="2" t="s">
        <v>24095</v>
      </c>
      <c r="C24092" s="3">
        <v>106600</v>
      </c>
      <c r="D24092" s="3" t="str">
        <f t="shared" si="754"/>
        <v>일반</v>
      </c>
      <c r="E24092" s="3">
        <v>0</v>
      </c>
      <c r="F24092" s="2">
        <v>12</v>
      </c>
      <c r="G24092">
        <f>VLOOKUP(D24092, $M$2:Q24098, 5, FALSE)</f>
        <v>0.01</v>
      </c>
      <c r="H24092">
        <f t="shared" si="755"/>
        <v>1066</v>
      </c>
    </row>
    <row r="24093" spans="1:8" x14ac:dyDescent="0.45">
      <c r="A24093" s="2">
        <v>1</v>
      </c>
      <c r="B24093" s="2" t="s">
        <v>24096</v>
      </c>
      <c r="C24093" s="3">
        <v>89800</v>
      </c>
      <c r="D24093" s="3" t="str">
        <f t="shared" si="754"/>
        <v>일반</v>
      </c>
      <c r="E24093" s="3">
        <v>0</v>
      </c>
      <c r="F24093" s="2">
        <v>22</v>
      </c>
      <c r="G24093">
        <f>VLOOKUP(D24093, $M$2:Q24099, 5, FALSE)</f>
        <v>0.01</v>
      </c>
      <c r="H24093">
        <f t="shared" si="755"/>
        <v>898</v>
      </c>
    </row>
    <row r="24094" spans="1:8" x14ac:dyDescent="0.45">
      <c r="A24094" s="2">
        <v>1</v>
      </c>
      <c r="B24094" s="2" t="s">
        <v>24097</v>
      </c>
      <c r="C24094" s="3">
        <v>887427</v>
      </c>
      <c r="D24094" s="3" t="str">
        <f t="shared" si="754"/>
        <v>브론즈</v>
      </c>
      <c r="E24094" s="3">
        <v>2249</v>
      </c>
      <c r="F24094" s="2">
        <v>611</v>
      </c>
      <c r="G24094">
        <f>VLOOKUP(D24094, $M$2:Q24100, 5, FALSE)</f>
        <v>1.4999999999999999E-2</v>
      </c>
      <c r="H24094">
        <f t="shared" si="755"/>
        <v>13311.404999999999</v>
      </c>
    </row>
    <row r="24095" spans="1:8" x14ac:dyDescent="0.45">
      <c r="A24095" s="2">
        <v>1</v>
      </c>
      <c r="B24095" s="2" t="s">
        <v>24098</v>
      </c>
      <c r="C24095" s="3">
        <v>99600</v>
      </c>
      <c r="D24095" s="3" t="str">
        <f t="shared" si="754"/>
        <v>일반</v>
      </c>
      <c r="E24095" s="3">
        <v>0</v>
      </c>
      <c r="F24095" s="2">
        <v>24</v>
      </c>
      <c r="G24095">
        <f>VLOOKUP(D24095, $M$2:Q24101, 5, FALSE)</f>
        <v>0.01</v>
      </c>
      <c r="H24095">
        <f t="shared" si="755"/>
        <v>996</v>
      </c>
    </row>
    <row r="24096" spans="1:8" x14ac:dyDescent="0.45">
      <c r="A24096" s="2">
        <v>1</v>
      </c>
      <c r="B24096" s="2" t="s">
        <v>24099</v>
      </c>
      <c r="C24096" s="3">
        <v>5373600</v>
      </c>
      <c r="D24096" s="3" t="str">
        <f t="shared" si="754"/>
        <v>다이아</v>
      </c>
      <c r="E24096" s="3">
        <v>0</v>
      </c>
      <c r="F24096" s="2">
        <v>411</v>
      </c>
      <c r="G24096">
        <f>VLOOKUP(D24096, $M$2:Q24102, 5, FALSE)</f>
        <v>0.05</v>
      </c>
      <c r="H24096">
        <f t="shared" si="755"/>
        <v>268680</v>
      </c>
    </row>
    <row r="24097" spans="1:8" x14ac:dyDescent="0.45">
      <c r="A24097" s="2">
        <v>1</v>
      </c>
      <c r="B24097" s="2" t="s">
        <v>24100</v>
      </c>
      <c r="C24097" s="3">
        <v>800530</v>
      </c>
      <c r="D24097" s="3" t="str">
        <f t="shared" si="754"/>
        <v>브론즈</v>
      </c>
      <c r="E24097" s="3">
        <v>0</v>
      </c>
      <c r="F24097" s="2">
        <v>13</v>
      </c>
      <c r="G24097">
        <f>VLOOKUP(D24097, $M$2:Q24103, 5, FALSE)</f>
        <v>1.4999999999999999E-2</v>
      </c>
      <c r="H24097">
        <f t="shared" si="755"/>
        <v>12007.949999999999</v>
      </c>
    </row>
    <row r="24098" spans="1:8" x14ac:dyDescent="0.45">
      <c r="A24098" s="2">
        <v>1</v>
      </c>
      <c r="B24098" s="2" t="s">
        <v>24101</v>
      </c>
      <c r="C24098" s="3">
        <v>533760</v>
      </c>
      <c r="D24098" s="3" t="str">
        <f t="shared" si="754"/>
        <v>브론즈</v>
      </c>
      <c r="E24098" s="3">
        <v>0</v>
      </c>
      <c r="F24098" s="2">
        <v>20</v>
      </c>
      <c r="G24098">
        <f>VLOOKUP(D24098, $M$2:Q24104, 5, FALSE)</f>
        <v>1.4999999999999999E-2</v>
      </c>
      <c r="H24098">
        <f t="shared" si="755"/>
        <v>8006.4</v>
      </c>
    </row>
    <row r="24099" spans="1:8" x14ac:dyDescent="0.45">
      <c r="A24099" s="2">
        <v>1</v>
      </c>
      <c r="B24099" s="2" t="s">
        <v>24102</v>
      </c>
      <c r="C24099" s="3">
        <v>1590520</v>
      </c>
      <c r="D24099" s="3" t="str">
        <f t="shared" si="754"/>
        <v>실버</v>
      </c>
      <c r="E24099" s="3">
        <v>0</v>
      </c>
      <c r="F24099" s="2">
        <v>43</v>
      </c>
      <c r="G24099">
        <f>VLOOKUP(D24099, $M$2:Q24105, 5, FALSE)</f>
        <v>0.02</v>
      </c>
      <c r="H24099">
        <f t="shared" si="755"/>
        <v>31810.400000000001</v>
      </c>
    </row>
    <row r="24100" spans="1:8" x14ac:dyDescent="0.45">
      <c r="A24100" s="2">
        <v>1</v>
      </c>
      <c r="B24100" s="2" t="s">
        <v>24103</v>
      </c>
      <c r="C24100" s="3">
        <v>204760</v>
      </c>
      <c r="D24100" s="3" t="str">
        <f t="shared" si="754"/>
        <v>일반</v>
      </c>
      <c r="E24100" s="3">
        <v>0</v>
      </c>
      <c r="F24100" s="2">
        <v>29</v>
      </c>
      <c r="G24100">
        <f>VLOOKUP(D24100, $M$2:Q24106, 5, FALSE)</f>
        <v>0.01</v>
      </c>
      <c r="H24100">
        <f t="shared" si="755"/>
        <v>2047.6000000000001</v>
      </c>
    </row>
    <row r="24101" spans="1:8" x14ac:dyDescent="0.45">
      <c r="A24101" s="2">
        <v>1</v>
      </c>
      <c r="B24101" s="2" t="s">
        <v>24104</v>
      </c>
      <c r="C24101" s="3">
        <v>335300</v>
      </c>
      <c r="D24101" s="3" t="str">
        <f t="shared" si="754"/>
        <v>브론즈</v>
      </c>
      <c r="E24101" s="3">
        <v>0</v>
      </c>
      <c r="F24101" s="2">
        <v>2</v>
      </c>
      <c r="G24101">
        <f>VLOOKUP(D24101, $M$2:Q24107, 5, FALSE)</f>
        <v>1.4999999999999999E-2</v>
      </c>
      <c r="H24101">
        <f t="shared" si="755"/>
        <v>5029.5</v>
      </c>
    </row>
    <row r="24102" spans="1:8" x14ac:dyDescent="0.45">
      <c r="A24102" s="2">
        <v>1</v>
      </c>
      <c r="B24102" s="2" t="s">
        <v>24105</v>
      </c>
      <c r="C24102" s="3">
        <v>0</v>
      </c>
      <c r="D24102" s="3" t="str">
        <f t="shared" si="754"/>
        <v>일반</v>
      </c>
      <c r="E24102" s="3">
        <v>0</v>
      </c>
      <c r="F24102" s="2">
        <v>9</v>
      </c>
      <c r="G24102">
        <f>VLOOKUP(D24102, $M$2:Q24108, 5, FALSE)</f>
        <v>0.01</v>
      </c>
      <c r="H24102">
        <f t="shared" si="755"/>
        <v>0</v>
      </c>
    </row>
    <row r="24103" spans="1:8" x14ac:dyDescent="0.45">
      <c r="A24103" s="2">
        <v>1</v>
      </c>
      <c r="B24103" s="2" t="s">
        <v>24106</v>
      </c>
      <c r="C24103" s="3">
        <v>722396</v>
      </c>
      <c r="D24103" s="3" t="str">
        <f t="shared" si="754"/>
        <v>브론즈</v>
      </c>
      <c r="E24103" s="3">
        <v>1539</v>
      </c>
      <c r="F24103" s="2">
        <v>27</v>
      </c>
      <c r="G24103">
        <f>VLOOKUP(D24103, $M$2:Q24109, 5, FALSE)</f>
        <v>1.4999999999999999E-2</v>
      </c>
      <c r="H24103">
        <f t="shared" si="755"/>
        <v>10835.939999999999</v>
      </c>
    </row>
    <row r="24104" spans="1:8" x14ac:dyDescent="0.45">
      <c r="A24104" s="2">
        <v>1</v>
      </c>
      <c r="B24104" s="2" t="s">
        <v>24107</v>
      </c>
      <c r="C24104" s="3">
        <v>313800</v>
      </c>
      <c r="D24104" s="3" t="str">
        <f t="shared" si="754"/>
        <v>브론즈</v>
      </c>
      <c r="E24104" s="3">
        <v>0</v>
      </c>
      <c r="F24104" s="2">
        <v>7</v>
      </c>
      <c r="G24104">
        <f>VLOOKUP(D24104, $M$2:Q24110, 5, FALSE)</f>
        <v>1.4999999999999999E-2</v>
      </c>
      <c r="H24104">
        <f t="shared" si="755"/>
        <v>4707</v>
      </c>
    </row>
    <row r="24105" spans="1:8" x14ac:dyDescent="0.45">
      <c r="A24105" s="2">
        <v>1</v>
      </c>
      <c r="B24105" s="2" t="s">
        <v>24108</v>
      </c>
      <c r="C24105" s="3">
        <v>1279179</v>
      </c>
      <c r="D24105" s="3" t="str">
        <f t="shared" si="754"/>
        <v>실버</v>
      </c>
      <c r="E24105" s="3">
        <v>4355</v>
      </c>
      <c r="F24105" s="2">
        <v>117</v>
      </c>
      <c r="G24105">
        <f>VLOOKUP(D24105, $M$2:Q24111, 5, FALSE)</f>
        <v>0.02</v>
      </c>
      <c r="H24105">
        <f t="shared" si="755"/>
        <v>25583.58</v>
      </c>
    </row>
    <row r="24106" spans="1:8" x14ac:dyDescent="0.45">
      <c r="A24106" s="2">
        <v>1</v>
      </c>
      <c r="B24106" s="2" t="s">
        <v>24109</v>
      </c>
      <c r="C24106" s="3">
        <v>0</v>
      </c>
      <c r="D24106" s="3" t="str">
        <f t="shared" si="754"/>
        <v>일반</v>
      </c>
      <c r="E24106" s="3">
        <v>0</v>
      </c>
      <c r="F24106" s="2">
        <v>43</v>
      </c>
      <c r="G24106">
        <f>VLOOKUP(D24106, $M$2:Q24112, 5, FALSE)</f>
        <v>0.01</v>
      </c>
      <c r="H24106">
        <f t="shared" si="755"/>
        <v>0</v>
      </c>
    </row>
    <row r="24107" spans="1:8" x14ac:dyDescent="0.45">
      <c r="A24107" s="2">
        <v>1</v>
      </c>
      <c r="B24107" s="2" t="s">
        <v>24110</v>
      </c>
      <c r="C24107" s="3">
        <v>257000</v>
      </c>
      <c r="D24107" s="3" t="str">
        <f t="shared" si="754"/>
        <v>일반</v>
      </c>
      <c r="E24107" s="3">
        <v>0</v>
      </c>
      <c r="F24107" s="2">
        <v>23</v>
      </c>
      <c r="G24107">
        <f>VLOOKUP(D24107, $M$2:Q24113, 5, FALSE)</f>
        <v>0.01</v>
      </c>
      <c r="H24107">
        <f t="shared" si="755"/>
        <v>2570</v>
      </c>
    </row>
    <row r="24108" spans="1:8" x14ac:dyDescent="0.45">
      <c r="A24108" s="2">
        <v>1</v>
      </c>
      <c r="B24108" s="2" t="s">
        <v>24111</v>
      </c>
      <c r="C24108" s="3">
        <v>1669690</v>
      </c>
      <c r="D24108" s="3" t="str">
        <f t="shared" si="754"/>
        <v>실버</v>
      </c>
      <c r="E24108" s="3">
        <v>0</v>
      </c>
      <c r="F24108" s="2">
        <v>20</v>
      </c>
      <c r="G24108">
        <f>VLOOKUP(D24108, $M$2:Q24114, 5, FALSE)</f>
        <v>0.02</v>
      </c>
      <c r="H24108">
        <f t="shared" si="755"/>
        <v>33393.800000000003</v>
      </c>
    </row>
    <row r="24109" spans="1:8" x14ac:dyDescent="0.45">
      <c r="A24109" s="2">
        <v>1</v>
      </c>
      <c r="B24109" s="2" t="s">
        <v>24112</v>
      </c>
      <c r="C24109" s="3">
        <v>1860634</v>
      </c>
      <c r="D24109" s="3" t="str">
        <f t="shared" si="754"/>
        <v>실버</v>
      </c>
      <c r="E24109" s="3">
        <v>0</v>
      </c>
      <c r="F24109" s="2">
        <v>125</v>
      </c>
      <c r="G24109">
        <f>VLOOKUP(D24109, $M$2:Q24115, 5, FALSE)</f>
        <v>0.02</v>
      </c>
      <c r="H24109">
        <f t="shared" si="755"/>
        <v>37212.68</v>
      </c>
    </row>
    <row r="24110" spans="1:8" x14ac:dyDescent="0.45">
      <c r="A24110" s="2">
        <v>1</v>
      </c>
      <c r="B24110" s="2" t="s">
        <v>24113</v>
      </c>
      <c r="C24110" s="3">
        <v>304600</v>
      </c>
      <c r="D24110" s="3" t="str">
        <f t="shared" si="754"/>
        <v>브론즈</v>
      </c>
      <c r="E24110" s="3">
        <v>1480</v>
      </c>
      <c r="F24110" s="2">
        <v>20</v>
      </c>
      <c r="G24110">
        <f>VLOOKUP(D24110, $M$2:Q24116, 5, FALSE)</f>
        <v>1.4999999999999999E-2</v>
      </c>
      <c r="H24110">
        <f t="shared" si="755"/>
        <v>4569</v>
      </c>
    </row>
    <row r="24111" spans="1:8" x14ac:dyDescent="0.45">
      <c r="A24111" s="2">
        <v>1</v>
      </c>
      <c r="B24111" s="2" t="s">
        <v>24114</v>
      </c>
      <c r="C24111" s="3">
        <v>301590</v>
      </c>
      <c r="D24111" s="3" t="str">
        <f t="shared" si="754"/>
        <v>브론즈</v>
      </c>
      <c r="E24111" s="3">
        <v>0</v>
      </c>
      <c r="F24111" s="2">
        <v>31</v>
      </c>
      <c r="G24111">
        <f>VLOOKUP(D24111, $M$2:Q24117, 5, FALSE)</f>
        <v>1.4999999999999999E-2</v>
      </c>
      <c r="H24111">
        <f t="shared" si="755"/>
        <v>4523.8499999999995</v>
      </c>
    </row>
    <row r="24112" spans="1:8" x14ac:dyDescent="0.45">
      <c r="A24112" s="2">
        <v>1</v>
      </c>
      <c r="B24112" s="2" t="s">
        <v>24115</v>
      </c>
      <c r="C24112" s="3">
        <v>281900</v>
      </c>
      <c r="D24112" s="3" t="str">
        <f t="shared" si="754"/>
        <v>일반</v>
      </c>
      <c r="E24112" s="3">
        <v>0</v>
      </c>
      <c r="F24112" s="2">
        <v>21</v>
      </c>
      <c r="G24112">
        <f>VLOOKUP(D24112, $M$2:Q24118, 5, FALSE)</f>
        <v>0.01</v>
      </c>
      <c r="H24112">
        <f t="shared" si="755"/>
        <v>2819</v>
      </c>
    </row>
    <row r="24113" spans="1:8" x14ac:dyDescent="0.45">
      <c r="A24113" s="2">
        <v>1</v>
      </c>
      <c r="B24113" s="2" t="s">
        <v>24116</v>
      </c>
      <c r="C24113" s="3">
        <v>125000</v>
      </c>
      <c r="D24113" s="3" t="str">
        <f t="shared" si="754"/>
        <v>일반</v>
      </c>
      <c r="E24113" s="3">
        <v>0</v>
      </c>
      <c r="F24113" s="2">
        <v>7</v>
      </c>
      <c r="G24113">
        <f>VLOOKUP(D24113, $M$2:Q24119, 5, FALSE)</f>
        <v>0.01</v>
      </c>
      <c r="H24113">
        <f t="shared" si="755"/>
        <v>1250</v>
      </c>
    </row>
    <row r="24114" spans="1:8" x14ac:dyDescent="0.45">
      <c r="A24114" s="2">
        <v>1</v>
      </c>
      <c r="B24114" s="2" t="s">
        <v>24117</v>
      </c>
      <c r="C24114" s="3">
        <v>201070</v>
      </c>
      <c r="D24114" s="3" t="str">
        <f t="shared" si="754"/>
        <v>일반</v>
      </c>
      <c r="E24114" s="3">
        <v>588</v>
      </c>
      <c r="F24114" s="2">
        <v>63</v>
      </c>
      <c r="G24114">
        <f>VLOOKUP(D24114, $M$2:Q24120, 5, FALSE)</f>
        <v>0.01</v>
      </c>
      <c r="H24114">
        <f t="shared" si="755"/>
        <v>2010.7</v>
      </c>
    </row>
    <row r="24115" spans="1:8" x14ac:dyDescent="0.45">
      <c r="A24115" s="2">
        <v>1</v>
      </c>
      <c r="B24115" s="2" t="s">
        <v>24118</v>
      </c>
      <c r="C24115" s="3">
        <v>54975</v>
      </c>
      <c r="D24115" s="3" t="str">
        <f t="shared" si="754"/>
        <v>일반</v>
      </c>
      <c r="E24115" s="3">
        <v>0</v>
      </c>
      <c r="F24115" s="2">
        <v>39</v>
      </c>
      <c r="G24115">
        <f>VLOOKUP(D24115, $M$2:Q24121, 5, FALSE)</f>
        <v>0.01</v>
      </c>
      <c r="H24115">
        <f t="shared" si="755"/>
        <v>549.75</v>
      </c>
    </row>
    <row r="24116" spans="1:8" x14ac:dyDescent="0.45">
      <c r="A24116" s="2">
        <v>1</v>
      </c>
      <c r="B24116" s="2" t="s">
        <v>24119</v>
      </c>
      <c r="C24116" s="3">
        <v>131800</v>
      </c>
      <c r="D24116" s="3" t="str">
        <f t="shared" si="754"/>
        <v>일반</v>
      </c>
      <c r="E24116" s="3">
        <v>0</v>
      </c>
      <c r="F24116" s="2">
        <v>30</v>
      </c>
      <c r="G24116">
        <f>VLOOKUP(D24116, $M$2:Q24122, 5, FALSE)</f>
        <v>0.01</v>
      </c>
      <c r="H24116">
        <f t="shared" si="755"/>
        <v>1318</v>
      </c>
    </row>
    <row r="24117" spans="1:8" x14ac:dyDescent="0.45">
      <c r="A24117" s="2">
        <v>1</v>
      </c>
      <c r="B24117" s="2" t="s">
        <v>24120</v>
      </c>
      <c r="C24117" s="3">
        <v>283500</v>
      </c>
      <c r="D24117" s="3" t="str">
        <f t="shared" si="754"/>
        <v>일반</v>
      </c>
      <c r="E24117" s="3">
        <v>0</v>
      </c>
      <c r="F24117" s="2">
        <v>31</v>
      </c>
      <c r="G24117">
        <f>VLOOKUP(D24117, $M$2:Q24123, 5, FALSE)</f>
        <v>0.01</v>
      </c>
      <c r="H24117">
        <f t="shared" si="755"/>
        <v>2835</v>
      </c>
    </row>
    <row r="24118" spans="1:8" x14ac:dyDescent="0.45">
      <c r="A24118" s="2">
        <v>1</v>
      </c>
      <c r="B24118" s="2" t="s">
        <v>24121</v>
      </c>
      <c r="C24118" s="3">
        <v>1071563</v>
      </c>
      <c r="D24118" s="3" t="str">
        <f t="shared" si="754"/>
        <v>실버</v>
      </c>
      <c r="E24118" s="3">
        <v>0</v>
      </c>
      <c r="F24118" s="2">
        <v>42</v>
      </c>
      <c r="G24118">
        <f>VLOOKUP(D24118, $M$2:Q24124, 5, FALSE)</f>
        <v>0.02</v>
      </c>
      <c r="H24118">
        <f t="shared" si="755"/>
        <v>21431.260000000002</v>
      </c>
    </row>
    <row r="24119" spans="1:8" x14ac:dyDescent="0.45">
      <c r="A24119" s="2">
        <v>1</v>
      </c>
      <c r="B24119" s="2" t="s">
        <v>24122</v>
      </c>
      <c r="C24119" s="3">
        <v>507070</v>
      </c>
      <c r="D24119" s="3" t="str">
        <f t="shared" si="754"/>
        <v>브론즈</v>
      </c>
      <c r="E24119" s="3">
        <v>438</v>
      </c>
      <c r="F24119" s="2">
        <v>24</v>
      </c>
      <c r="G24119">
        <f>VLOOKUP(D24119, $M$2:Q24125, 5, FALSE)</f>
        <v>1.4999999999999999E-2</v>
      </c>
      <c r="H24119">
        <f t="shared" si="755"/>
        <v>7606.0499999999993</v>
      </c>
    </row>
    <row r="24120" spans="1:8" x14ac:dyDescent="0.45">
      <c r="A24120" s="2">
        <v>1</v>
      </c>
      <c r="B24120" s="2" t="s">
        <v>24123</v>
      </c>
      <c r="C24120" s="3">
        <v>355520</v>
      </c>
      <c r="D24120" s="3" t="str">
        <f t="shared" si="754"/>
        <v>브론즈</v>
      </c>
      <c r="E24120" s="3">
        <v>0</v>
      </c>
      <c r="F24120" s="2">
        <v>15</v>
      </c>
      <c r="G24120">
        <f>VLOOKUP(D24120, $M$2:Q24126, 5, FALSE)</f>
        <v>1.4999999999999999E-2</v>
      </c>
      <c r="H24120">
        <f t="shared" si="755"/>
        <v>5332.8</v>
      </c>
    </row>
    <row r="24121" spans="1:8" x14ac:dyDescent="0.45">
      <c r="A24121" s="2">
        <v>1</v>
      </c>
      <c r="B24121" s="2" t="s">
        <v>24124</v>
      </c>
      <c r="C24121" s="3">
        <v>30300</v>
      </c>
      <c r="D24121" s="3" t="str">
        <f t="shared" si="754"/>
        <v>일반</v>
      </c>
      <c r="E24121" s="3">
        <v>0</v>
      </c>
      <c r="F24121" s="2">
        <v>11</v>
      </c>
      <c r="G24121">
        <f>VLOOKUP(D24121, $M$2:Q24127, 5, FALSE)</f>
        <v>0.01</v>
      </c>
      <c r="H24121">
        <f t="shared" si="755"/>
        <v>303</v>
      </c>
    </row>
    <row r="24122" spans="1:8" x14ac:dyDescent="0.45">
      <c r="A24122" s="2">
        <v>1</v>
      </c>
      <c r="B24122" s="2" t="s">
        <v>24125</v>
      </c>
      <c r="C24122" s="3">
        <v>3688650</v>
      </c>
      <c r="D24122" s="3" t="str">
        <f t="shared" si="754"/>
        <v>골드</v>
      </c>
      <c r="E24122" s="3">
        <v>2610</v>
      </c>
      <c r="F24122" s="2">
        <v>31</v>
      </c>
      <c r="G24122">
        <f>VLOOKUP(D24122, $M$2:Q24128, 5, FALSE)</f>
        <v>0.03</v>
      </c>
      <c r="H24122">
        <f t="shared" si="755"/>
        <v>110659.5</v>
      </c>
    </row>
    <row r="24123" spans="1:8" x14ac:dyDescent="0.45">
      <c r="A24123" s="2">
        <v>1</v>
      </c>
      <c r="B24123" s="2" t="s">
        <v>24126</v>
      </c>
      <c r="C24123" s="3">
        <v>96870</v>
      </c>
      <c r="D24123" s="3" t="str">
        <f t="shared" si="754"/>
        <v>일반</v>
      </c>
      <c r="E24123" s="3">
        <v>0</v>
      </c>
      <c r="F24123" s="2">
        <v>4</v>
      </c>
      <c r="G24123">
        <f>VLOOKUP(D24123, $M$2:Q24129, 5, FALSE)</f>
        <v>0.01</v>
      </c>
      <c r="H24123">
        <f t="shared" si="755"/>
        <v>968.7</v>
      </c>
    </row>
    <row r="24124" spans="1:8" x14ac:dyDescent="0.45">
      <c r="A24124" s="2">
        <v>1</v>
      </c>
      <c r="B24124" s="2" t="s">
        <v>24127</v>
      </c>
      <c r="C24124" s="3">
        <v>0</v>
      </c>
      <c r="D24124" s="3" t="str">
        <f t="shared" si="754"/>
        <v>일반</v>
      </c>
      <c r="E24124" s="3">
        <v>0</v>
      </c>
      <c r="F24124" s="2">
        <v>8</v>
      </c>
      <c r="G24124">
        <f>VLOOKUP(D24124, $M$2:Q24130, 5, FALSE)</f>
        <v>0.01</v>
      </c>
      <c r="H24124">
        <f t="shared" si="755"/>
        <v>0</v>
      </c>
    </row>
    <row r="24125" spans="1:8" x14ac:dyDescent="0.45">
      <c r="A24125" s="2">
        <v>1</v>
      </c>
      <c r="B24125" s="2" t="s">
        <v>24128</v>
      </c>
      <c r="C24125" s="3">
        <v>258000</v>
      </c>
      <c r="D24125" s="3" t="str">
        <f t="shared" si="754"/>
        <v>일반</v>
      </c>
      <c r="E24125" s="3">
        <v>0</v>
      </c>
      <c r="F24125" s="2">
        <v>7</v>
      </c>
      <c r="G24125">
        <f>VLOOKUP(D24125, $M$2:Q24131, 5, FALSE)</f>
        <v>0.01</v>
      </c>
      <c r="H24125">
        <f t="shared" si="755"/>
        <v>2580</v>
      </c>
    </row>
    <row r="24126" spans="1:8" x14ac:dyDescent="0.45">
      <c r="A24126" s="2">
        <v>1</v>
      </c>
      <c r="B24126" s="2" t="s">
        <v>24129</v>
      </c>
      <c r="C24126" s="3">
        <v>1503188</v>
      </c>
      <c r="D24126" s="3" t="str">
        <f t="shared" si="754"/>
        <v>실버</v>
      </c>
      <c r="E24126" s="3">
        <v>0</v>
      </c>
      <c r="F24126" s="2">
        <v>35</v>
      </c>
      <c r="G24126">
        <f>VLOOKUP(D24126, $M$2:Q24132, 5, FALSE)</f>
        <v>0.02</v>
      </c>
      <c r="H24126">
        <f t="shared" si="755"/>
        <v>30063.760000000002</v>
      </c>
    </row>
    <row r="24127" spans="1:8" x14ac:dyDescent="0.45">
      <c r="A24127" s="2">
        <v>1</v>
      </c>
      <c r="B24127" s="2" t="s">
        <v>24130</v>
      </c>
      <c r="C24127" s="3">
        <v>1105000</v>
      </c>
      <c r="D24127" s="3" t="str">
        <f t="shared" si="754"/>
        <v>실버</v>
      </c>
      <c r="E24127" s="3">
        <v>0</v>
      </c>
      <c r="F24127" s="2">
        <v>71</v>
      </c>
      <c r="G24127">
        <f>VLOOKUP(D24127, $M$2:Q24133, 5, FALSE)</f>
        <v>0.02</v>
      </c>
      <c r="H24127">
        <f t="shared" si="755"/>
        <v>22100</v>
      </c>
    </row>
    <row r="24128" spans="1:8" x14ac:dyDescent="0.45">
      <c r="A24128" s="2">
        <v>1</v>
      </c>
      <c r="B24128" s="2" t="s">
        <v>24131</v>
      </c>
      <c r="C24128" s="3">
        <v>371140</v>
      </c>
      <c r="D24128" s="3" t="str">
        <f t="shared" si="754"/>
        <v>브론즈</v>
      </c>
      <c r="E24128" s="3">
        <v>490</v>
      </c>
      <c r="F24128" s="2">
        <v>12</v>
      </c>
      <c r="G24128">
        <f>VLOOKUP(D24128, $M$2:Q24134, 5, FALSE)</f>
        <v>1.4999999999999999E-2</v>
      </c>
      <c r="H24128">
        <f t="shared" si="755"/>
        <v>5567.0999999999995</v>
      </c>
    </row>
    <row r="24129" spans="1:8" x14ac:dyDescent="0.45">
      <c r="A24129" s="2">
        <v>1</v>
      </c>
      <c r="B24129" s="2" t="s">
        <v>24132</v>
      </c>
      <c r="C24129" s="3">
        <v>936200</v>
      </c>
      <c r="D24129" s="3" t="str">
        <f t="shared" si="754"/>
        <v>브론즈</v>
      </c>
      <c r="E24129" s="3">
        <v>0</v>
      </c>
      <c r="F24129" s="2">
        <v>18</v>
      </c>
      <c r="G24129">
        <f>VLOOKUP(D24129, $M$2:Q24135, 5, FALSE)</f>
        <v>1.4999999999999999E-2</v>
      </c>
      <c r="H24129">
        <f t="shared" si="755"/>
        <v>14043</v>
      </c>
    </row>
    <row r="24130" spans="1:8" x14ac:dyDescent="0.45">
      <c r="A24130" s="2">
        <v>1</v>
      </c>
      <c r="B24130" s="2" t="s">
        <v>24133</v>
      </c>
      <c r="C24130" s="3">
        <v>0</v>
      </c>
      <c r="D24130" s="3" t="str">
        <f t="shared" si="754"/>
        <v>일반</v>
      </c>
      <c r="E24130" s="3">
        <v>0</v>
      </c>
      <c r="F24130" s="2">
        <v>8</v>
      </c>
      <c r="G24130">
        <f>VLOOKUP(D24130, $M$2:Q24136, 5, FALSE)</f>
        <v>0.01</v>
      </c>
      <c r="H24130">
        <f t="shared" si="755"/>
        <v>0</v>
      </c>
    </row>
    <row r="24131" spans="1:8" x14ac:dyDescent="0.45">
      <c r="A24131" s="2">
        <v>1</v>
      </c>
      <c r="B24131" s="2" t="s">
        <v>24134</v>
      </c>
      <c r="C24131" s="3">
        <v>129300</v>
      </c>
      <c r="D24131" s="3" t="str">
        <f t="shared" ref="D24131:D24194" si="756">LOOKUP(C24131, $N$2:$N$13, $M$2:$M$13)</f>
        <v>일반</v>
      </c>
      <c r="E24131" s="3">
        <v>274</v>
      </c>
      <c r="F24131" s="2">
        <v>16</v>
      </c>
      <c r="G24131">
        <f>VLOOKUP(D24131, $M$2:Q24137, 5, FALSE)</f>
        <v>0.01</v>
      </c>
      <c r="H24131">
        <f t="shared" ref="H24131:H24194" si="757">C24131*G24131</f>
        <v>1293</v>
      </c>
    </row>
    <row r="24132" spans="1:8" x14ac:dyDescent="0.45">
      <c r="A24132" s="2">
        <v>1</v>
      </c>
      <c r="B24132" s="2" t="s">
        <v>24135</v>
      </c>
      <c r="C24132" s="3">
        <v>0</v>
      </c>
      <c r="D24132" s="3" t="str">
        <f t="shared" si="756"/>
        <v>일반</v>
      </c>
      <c r="E24132" s="3">
        <v>0</v>
      </c>
      <c r="F24132" s="2">
        <v>25</v>
      </c>
      <c r="G24132">
        <f>VLOOKUP(D24132, $M$2:Q24138, 5, FALSE)</f>
        <v>0.01</v>
      </c>
      <c r="H24132">
        <f t="shared" si="757"/>
        <v>0</v>
      </c>
    </row>
    <row r="24133" spans="1:8" x14ac:dyDescent="0.45">
      <c r="A24133" s="2">
        <v>1</v>
      </c>
      <c r="B24133" s="2" t="s">
        <v>24136</v>
      </c>
      <c r="C24133" s="3">
        <v>0</v>
      </c>
      <c r="D24133" s="3" t="str">
        <f t="shared" si="756"/>
        <v>일반</v>
      </c>
      <c r="E24133" s="3">
        <v>0</v>
      </c>
      <c r="F24133" s="2">
        <v>10</v>
      </c>
      <c r="G24133">
        <f>VLOOKUP(D24133, $M$2:Q24139, 5, FALSE)</f>
        <v>0.01</v>
      </c>
      <c r="H24133">
        <f t="shared" si="757"/>
        <v>0</v>
      </c>
    </row>
    <row r="24134" spans="1:8" x14ac:dyDescent="0.45">
      <c r="A24134" s="2">
        <v>1</v>
      </c>
      <c r="B24134" s="2" t="s">
        <v>24137</v>
      </c>
      <c r="C24134" s="3">
        <v>385760</v>
      </c>
      <c r="D24134" s="3" t="str">
        <f t="shared" si="756"/>
        <v>브론즈</v>
      </c>
      <c r="E24134" s="3">
        <v>0</v>
      </c>
      <c r="F24134" s="2">
        <v>13</v>
      </c>
      <c r="G24134">
        <f>VLOOKUP(D24134, $M$2:Q24140, 5, FALSE)</f>
        <v>1.4999999999999999E-2</v>
      </c>
      <c r="H24134">
        <f t="shared" si="757"/>
        <v>5786.4</v>
      </c>
    </row>
    <row r="24135" spans="1:8" x14ac:dyDescent="0.45">
      <c r="A24135" s="2">
        <v>1</v>
      </c>
      <c r="B24135" s="2" t="s">
        <v>24138</v>
      </c>
      <c r="C24135" s="3">
        <v>349220</v>
      </c>
      <c r="D24135" s="3" t="str">
        <f t="shared" si="756"/>
        <v>브론즈</v>
      </c>
      <c r="E24135" s="3">
        <v>0</v>
      </c>
      <c r="F24135" s="2">
        <v>19</v>
      </c>
      <c r="G24135">
        <f>VLOOKUP(D24135, $M$2:Q24141, 5, FALSE)</f>
        <v>1.4999999999999999E-2</v>
      </c>
      <c r="H24135">
        <f t="shared" si="757"/>
        <v>5238.3</v>
      </c>
    </row>
    <row r="24136" spans="1:8" x14ac:dyDescent="0.45">
      <c r="A24136" s="2">
        <v>1</v>
      </c>
      <c r="B24136" s="2" t="s">
        <v>24139</v>
      </c>
      <c r="C24136" s="3">
        <v>3681746</v>
      </c>
      <c r="D24136" s="3" t="str">
        <f t="shared" si="756"/>
        <v>골드</v>
      </c>
      <c r="E24136" s="3">
        <v>0</v>
      </c>
      <c r="F24136" s="2">
        <v>205</v>
      </c>
      <c r="G24136">
        <f>VLOOKUP(D24136, $M$2:Q24142, 5, FALSE)</f>
        <v>0.03</v>
      </c>
      <c r="H24136">
        <f t="shared" si="757"/>
        <v>110452.37999999999</v>
      </c>
    </row>
    <row r="24137" spans="1:8" x14ac:dyDescent="0.45">
      <c r="A24137" s="2">
        <v>1</v>
      </c>
      <c r="B24137" s="2" t="s">
        <v>24140</v>
      </c>
      <c r="C24137" s="3">
        <v>1001140</v>
      </c>
      <c r="D24137" s="3" t="str">
        <f t="shared" si="756"/>
        <v>실버</v>
      </c>
      <c r="E24137" s="3">
        <v>0</v>
      </c>
      <c r="F24137" s="2">
        <v>176</v>
      </c>
      <c r="G24137">
        <f>VLOOKUP(D24137, $M$2:Q24143, 5, FALSE)</f>
        <v>0.02</v>
      </c>
      <c r="H24137">
        <f t="shared" si="757"/>
        <v>20022.8</v>
      </c>
    </row>
    <row r="24138" spans="1:8" x14ac:dyDescent="0.45">
      <c r="A24138" s="2">
        <v>1</v>
      </c>
      <c r="B24138" s="2" t="s">
        <v>24141</v>
      </c>
      <c r="C24138" s="3">
        <v>362000</v>
      </c>
      <c r="D24138" s="3" t="str">
        <f t="shared" si="756"/>
        <v>브론즈</v>
      </c>
      <c r="E24138" s="3">
        <v>0</v>
      </c>
      <c r="F24138" s="2">
        <v>5</v>
      </c>
      <c r="G24138">
        <f>VLOOKUP(D24138, $M$2:Q24144, 5, FALSE)</f>
        <v>1.4999999999999999E-2</v>
      </c>
      <c r="H24138">
        <f t="shared" si="757"/>
        <v>5430</v>
      </c>
    </row>
    <row r="24139" spans="1:8" x14ac:dyDescent="0.45">
      <c r="A24139" s="2">
        <v>1</v>
      </c>
      <c r="B24139" s="2" t="s">
        <v>24142</v>
      </c>
      <c r="C24139" s="3">
        <v>945790</v>
      </c>
      <c r="D24139" s="3" t="str">
        <f t="shared" si="756"/>
        <v>브론즈</v>
      </c>
      <c r="E24139" s="3">
        <v>0</v>
      </c>
      <c r="F24139" s="2">
        <v>219</v>
      </c>
      <c r="G24139">
        <f>VLOOKUP(D24139, $M$2:Q24145, 5, FALSE)</f>
        <v>1.4999999999999999E-2</v>
      </c>
      <c r="H24139">
        <f t="shared" si="757"/>
        <v>14186.85</v>
      </c>
    </row>
    <row r="24140" spans="1:8" x14ac:dyDescent="0.45">
      <c r="A24140" s="2">
        <v>1</v>
      </c>
      <c r="B24140" s="2" t="s">
        <v>24143</v>
      </c>
      <c r="C24140" s="3">
        <v>897220</v>
      </c>
      <c r="D24140" s="3" t="str">
        <f t="shared" si="756"/>
        <v>브론즈</v>
      </c>
      <c r="E24140" s="3">
        <v>0</v>
      </c>
      <c r="F24140" s="2">
        <v>8</v>
      </c>
      <c r="G24140">
        <f>VLOOKUP(D24140, $M$2:Q24146, 5, FALSE)</f>
        <v>1.4999999999999999E-2</v>
      </c>
      <c r="H24140">
        <f t="shared" si="757"/>
        <v>13458.3</v>
      </c>
    </row>
    <row r="24141" spans="1:8" x14ac:dyDescent="0.45">
      <c r="A24141" s="2">
        <v>1</v>
      </c>
      <c r="B24141" s="2" t="s">
        <v>24144</v>
      </c>
      <c r="C24141" s="3">
        <v>12454362</v>
      </c>
      <c r="D24141" s="3" t="str">
        <f t="shared" si="756"/>
        <v>다이아</v>
      </c>
      <c r="E24141" s="3">
        <v>0</v>
      </c>
      <c r="F24141" s="2">
        <v>1212</v>
      </c>
      <c r="G24141">
        <f>VLOOKUP(D24141, $M$2:Q24147, 5, FALSE)</f>
        <v>0.05</v>
      </c>
      <c r="H24141">
        <f t="shared" si="757"/>
        <v>622718.1</v>
      </c>
    </row>
    <row r="24142" spans="1:8" x14ac:dyDescent="0.45">
      <c r="A24142" s="2">
        <v>1</v>
      </c>
      <c r="B24142" s="2" t="s">
        <v>24145</v>
      </c>
      <c r="C24142" s="3">
        <v>109000</v>
      </c>
      <c r="D24142" s="3" t="str">
        <f t="shared" si="756"/>
        <v>일반</v>
      </c>
      <c r="E24142" s="3">
        <v>0</v>
      </c>
      <c r="F24142" s="2">
        <v>27</v>
      </c>
      <c r="G24142">
        <f>VLOOKUP(D24142, $M$2:Q24148, 5, FALSE)</f>
        <v>0.01</v>
      </c>
      <c r="H24142">
        <f t="shared" si="757"/>
        <v>1090</v>
      </c>
    </row>
    <row r="24143" spans="1:8" x14ac:dyDescent="0.45">
      <c r="A24143" s="2">
        <v>1</v>
      </c>
      <c r="B24143" s="2" t="s">
        <v>24146</v>
      </c>
      <c r="C24143" s="3">
        <v>405000</v>
      </c>
      <c r="D24143" s="3" t="str">
        <f t="shared" si="756"/>
        <v>브론즈</v>
      </c>
      <c r="E24143" s="3">
        <v>0</v>
      </c>
      <c r="F24143" s="2">
        <v>11</v>
      </c>
      <c r="G24143">
        <f>VLOOKUP(D24143, $M$2:Q24149, 5, FALSE)</f>
        <v>1.4999999999999999E-2</v>
      </c>
      <c r="H24143">
        <f t="shared" si="757"/>
        <v>6075</v>
      </c>
    </row>
    <row r="24144" spans="1:8" x14ac:dyDescent="0.45">
      <c r="A24144" s="2">
        <v>1</v>
      </c>
      <c r="B24144" s="2" t="s">
        <v>24147</v>
      </c>
      <c r="C24144" s="3">
        <v>611040</v>
      </c>
      <c r="D24144" s="3" t="str">
        <f t="shared" si="756"/>
        <v>브론즈</v>
      </c>
      <c r="E24144" s="3">
        <v>0</v>
      </c>
      <c r="F24144" s="2">
        <v>29</v>
      </c>
      <c r="G24144">
        <f>VLOOKUP(D24144, $M$2:Q24150, 5, FALSE)</f>
        <v>1.4999999999999999E-2</v>
      </c>
      <c r="H24144">
        <f t="shared" si="757"/>
        <v>9165.6</v>
      </c>
    </row>
    <row r="24145" spans="1:8" x14ac:dyDescent="0.45">
      <c r="A24145" s="2">
        <v>1</v>
      </c>
      <c r="B24145" s="2" t="s">
        <v>24148</v>
      </c>
      <c r="C24145" s="3">
        <v>459262</v>
      </c>
      <c r="D24145" s="3" t="str">
        <f t="shared" si="756"/>
        <v>브론즈</v>
      </c>
      <c r="E24145" s="3">
        <v>0</v>
      </c>
      <c r="F24145" s="2">
        <v>37</v>
      </c>
      <c r="G24145">
        <f>VLOOKUP(D24145, $M$2:Q24151, 5, FALSE)</f>
        <v>1.4999999999999999E-2</v>
      </c>
      <c r="H24145">
        <f t="shared" si="757"/>
        <v>6888.9299999999994</v>
      </c>
    </row>
    <row r="24146" spans="1:8" x14ac:dyDescent="0.45">
      <c r="A24146" s="2">
        <v>1</v>
      </c>
      <c r="B24146" s="2" t="s">
        <v>24149</v>
      </c>
      <c r="C24146" s="3">
        <v>339060</v>
      </c>
      <c r="D24146" s="3" t="str">
        <f t="shared" si="756"/>
        <v>브론즈</v>
      </c>
      <c r="E24146" s="3">
        <v>0</v>
      </c>
      <c r="F24146" s="2">
        <v>22</v>
      </c>
      <c r="G24146">
        <f>VLOOKUP(D24146, $M$2:Q24152, 5, FALSE)</f>
        <v>1.4999999999999999E-2</v>
      </c>
      <c r="H24146">
        <f t="shared" si="757"/>
        <v>5085.8999999999996</v>
      </c>
    </row>
    <row r="24147" spans="1:8" x14ac:dyDescent="0.45">
      <c r="A24147" s="2">
        <v>1</v>
      </c>
      <c r="B24147" s="2" t="s">
        <v>24150</v>
      </c>
      <c r="C24147" s="3">
        <v>2285450</v>
      </c>
      <c r="D24147" s="3" t="str">
        <f t="shared" si="756"/>
        <v>실버</v>
      </c>
      <c r="E24147" s="3">
        <v>580</v>
      </c>
      <c r="F24147" s="2">
        <v>63</v>
      </c>
      <c r="G24147">
        <f>VLOOKUP(D24147, $M$2:Q24153, 5, FALSE)</f>
        <v>0.02</v>
      </c>
      <c r="H24147">
        <f t="shared" si="757"/>
        <v>45709</v>
      </c>
    </row>
    <row r="24148" spans="1:8" x14ac:dyDescent="0.45">
      <c r="A24148" s="2">
        <v>1</v>
      </c>
      <c r="B24148" s="2" t="s">
        <v>24151</v>
      </c>
      <c r="C24148" s="3">
        <v>211750</v>
      </c>
      <c r="D24148" s="3" t="str">
        <f t="shared" si="756"/>
        <v>일반</v>
      </c>
      <c r="E24148" s="3">
        <v>0</v>
      </c>
      <c r="F24148" s="2">
        <v>33</v>
      </c>
      <c r="G24148">
        <f>VLOOKUP(D24148, $M$2:Q24154, 5, FALSE)</f>
        <v>0.01</v>
      </c>
      <c r="H24148">
        <f t="shared" si="757"/>
        <v>2117.5</v>
      </c>
    </row>
    <row r="24149" spans="1:8" x14ac:dyDescent="0.45">
      <c r="A24149" s="2">
        <v>1</v>
      </c>
      <c r="B24149" s="2" t="s">
        <v>24152</v>
      </c>
      <c r="C24149" s="3">
        <v>0</v>
      </c>
      <c r="D24149" s="3" t="str">
        <f t="shared" si="756"/>
        <v>일반</v>
      </c>
      <c r="E24149" s="3">
        <v>0</v>
      </c>
      <c r="F24149" s="2">
        <v>19</v>
      </c>
      <c r="G24149">
        <f>VLOOKUP(D24149, $M$2:Q24155, 5, FALSE)</f>
        <v>0.01</v>
      </c>
      <c r="H24149">
        <f t="shared" si="757"/>
        <v>0</v>
      </c>
    </row>
    <row r="24150" spans="1:8" x14ac:dyDescent="0.45">
      <c r="A24150" s="2">
        <v>1</v>
      </c>
      <c r="B24150" s="2" t="s">
        <v>24153</v>
      </c>
      <c r="C24150" s="3">
        <v>176500</v>
      </c>
      <c r="D24150" s="3" t="str">
        <f t="shared" si="756"/>
        <v>일반</v>
      </c>
      <c r="E24150" s="3">
        <v>6762</v>
      </c>
      <c r="F24150" s="2">
        <v>6</v>
      </c>
      <c r="G24150">
        <f>VLOOKUP(D24150, $M$2:Q24156, 5, FALSE)</f>
        <v>0.01</v>
      </c>
      <c r="H24150">
        <f t="shared" si="757"/>
        <v>1765</v>
      </c>
    </row>
    <row r="24151" spans="1:8" x14ac:dyDescent="0.45">
      <c r="A24151" s="2">
        <v>1</v>
      </c>
      <c r="B24151" s="2" t="s">
        <v>24154</v>
      </c>
      <c r="C24151" s="3">
        <v>333600</v>
      </c>
      <c r="D24151" s="3" t="str">
        <f t="shared" si="756"/>
        <v>브론즈</v>
      </c>
      <c r="E24151" s="3">
        <v>0</v>
      </c>
      <c r="F24151" s="2">
        <v>14</v>
      </c>
      <c r="G24151">
        <f>VLOOKUP(D24151, $M$2:Q24157, 5, FALSE)</f>
        <v>1.4999999999999999E-2</v>
      </c>
      <c r="H24151">
        <f t="shared" si="757"/>
        <v>5004</v>
      </c>
    </row>
    <row r="24152" spans="1:8" x14ac:dyDescent="0.45">
      <c r="A24152" s="2">
        <v>1</v>
      </c>
      <c r="B24152" s="2" t="s">
        <v>24155</v>
      </c>
      <c r="C24152" s="3">
        <v>347720</v>
      </c>
      <c r="D24152" s="3" t="str">
        <f t="shared" si="756"/>
        <v>브론즈</v>
      </c>
      <c r="E24152" s="3">
        <v>864</v>
      </c>
      <c r="F24152" s="2">
        <v>11</v>
      </c>
      <c r="G24152">
        <f>VLOOKUP(D24152, $M$2:Q24158, 5, FALSE)</f>
        <v>1.4999999999999999E-2</v>
      </c>
      <c r="H24152">
        <f t="shared" si="757"/>
        <v>5215.8</v>
      </c>
    </row>
    <row r="24153" spans="1:8" x14ac:dyDescent="0.45">
      <c r="A24153" s="2">
        <v>1</v>
      </c>
      <c r="B24153" s="2" t="s">
        <v>24156</v>
      </c>
      <c r="C24153" s="3">
        <v>2575180</v>
      </c>
      <c r="D24153" s="3" t="str">
        <f t="shared" si="756"/>
        <v>실버</v>
      </c>
      <c r="E24153" s="3">
        <v>793</v>
      </c>
      <c r="F24153" s="2">
        <v>62</v>
      </c>
      <c r="G24153">
        <f>VLOOKUP(D24153, $M$2:Q24159, 5, FALSE)</f>
        <v>0.02</v>
      </c>
      <c r="H24153">
        <f t="shared" si="757"/>
        <v>51503.6</v>
      </c>
    </row>
    <row r="24154" spans="1:8" x14ac:dyDescent="0.45">
      <c r="A24154" s="2">
        <v>1</v>
      </c>
      <c r="B24154" s="2" t="s">
        <v>24157</v>
      </c>
      <c r="C24154" s="3">
        <v>346800</v>
      </c>
      <c r="D24154" s="3" t="str">
        <f t="shared" si="756"/>
        <v>브론즈</v>
      </c>
      <c r="E24154" s="3">
        <v>0</v>
      </c>
      <c r="F24154" s="2">
        <v>29</v>
      </c>
      <c r="G24154">
        <f>VLOOKUP(D24154, $M$2:Q24160, 5, FALSE)</f>
        <v>1.4999999999999999E-2</v>
      </c>
      <c r="H24154">
        <f t="shared" si="757"/>
        <v>5202</v>
      </c>
    </row>
    <row r="24155" spans="1:8" x14ac:dyDescent="0.45">
      <c r="A24155" s="2">
        <v>1</v>
      </c>
      <c r="B24155" s="2" t="s">
        <v>24158</v>
      </c>
      <c r="C24155" s="3">
        <v>2569763</v>
      </c>
      <c r="D24155" s="3" t="str">
        <f t="shared" si="756"/>
        <v>실버</v>
      </c>
      <c r="E24155" s="3">
        <v>607</v>
      </c>
      <c r="F24155" s="2">
        <v>179</v>
      </c>
      <c r="G24155">
        <f>VLOOKUP(D24155, $M$2:Q24161, 5, FALSE)</f>
        <v>0.02</v>
      </c>
      <c r="H24155">
        <f t="shared" si="757"/>
        <v>51395.26</v>
      </c>
    </row>
    <row r="24156" spans="1:8" x14ac:dyDescent="0.45">
      <c r="A24156" s="2">
        <v>1</v>
      </c>
      <c r="B24156" s="2" t="s">
        <v>24159</v>
      </c>
      <c r="C24156" s="3">
        <v>197600</v>
      </c>
      <c r="D24156" s="3" t="str">
        <f t="shared" si="756"/>
        <v>일반</v>
      </c>
      <c r="E24156" s="3">
        <v>0</v>
      </c>
      <c r="F24156" s="2">
        <v>5</v>
      </c>
      <c r="G24156">
        <f>VLOOKUP(D24156, $M$2:Q24162, 5, FALSE)</f>
        <v>0.01</v>
      </c>
      <c r="H24156">
        <f t="shared" si="757"/>
        <v>1976</v>
      </c>
    </row>
    <row r="24157" spans="1:8" x14ac:dyDescent="0.45">
      <c r="A24157" s="2">
        <v>1</v>
      </c>
      <c r="B24157" s="2" t="s">
        <v>24160</v>
      </c>
      <c r="C24157" s="3">
        <v>69000</v>
      </c>
      <c r="D24157" s="3" t="str">
        <f t="shared" si="756"/>
        <v>일반</v>
      </c>
      <c r="E24157" s="3">
        <v>0</v>
      </c>
      <c r="F24157" s="2">
        <v>9</v>
      </c>
      <c r="G24157">
        <f>VLOOKUP(D24157, $M$2:Q24163, 5, FALSE)</f>
        <v>0.01</v>
      </c>
      <c r="H24157">
        <f t="shared" si="757"/>
        <v>690</v>
      </c>
    </row>
    <row r="24158" spans="1:8" x14ac:dyDescent="0.45">
      <c r="A24158" s="2">
        <v>1</v>
      </c>
      <c r="B24158" s="2" t="s">
        <v>24161</v>
      </c>
      <c r="C24158" s="3">
        <v>315000</v>
      </c>
      <c r="D24158" s="3" t="str">
        <f t="shared" si="756"/>
        <v>브론즈</v>
      </c>
      <c r="E24158" s="3">
        <v>960</v>
      </c>
      <c r="F24158" s="2">
        <v>50</v>
      </c>
      <c r="G24158">
        <f>VLOOKUP(D24158, $M$2:Q24164, 5, FALSE)</f>
        <v>1.4999999999999999E-2</v>
      </c>
      <c r="H24158">
        <f t="shared" si="757"/>
        <v>4725</v>
      </c>
    </row>
    <row r="24159" spans="1:8" x14ac:dyDescent="0.45">
      <c r="A24159" s="2">
        <v>1</v>
      </c>
      <c r="B24159" s="2" t="s">
        <v>24162</v>
      </c>
      <c r="C24159" s="3">
        <v>366000</v>
      </c>
      <c r="D24159" s="3" t="str">
        <f t="shared" si="756"/>
        <v>브론즈</v>
      </c>
      <c r="E24159" s="3">
        <v>0</v>
      </c>
      <c r="F24159" s="2">
        <v>5</v>
      </c>
      <c r="G24159">
        <f>VLOOKUP(D24159, $M$2:Q24165, 5, FALSE)</f>
        <v>1.4999999999999999E-2</v>
      </c>
      <c r="H24159">
        <f t="shared" si="757"/>
        <v>5490</v>
      </c>
    </row>
    <row r="24160" spans="1:8" x14ac:dyDescent="0.45">
      <c r="A24160" s="2">
        <v>1</v>
      </c>
      <c r="B24160" s="2" t="s">
        <v>24163</v>
      </c>
      <c r="C24160" s="3">
        <v>0</v>
      </c>
      <c r="D24160" s="3" t="str">
        <f t="shared" si="756"/>
        <v>일반</v>
      </c>
      <c r="E24160" s="3">
        <v>0</v>
      </c>
      <c r="F24160" s="2">
        <v>2</v>
      </c>
      <c r="G24160">
        <f>VLOOKUP(D24160, $M$2:Q24166, 5, FALSE)</f>
        <v>0.01</v>
      </c>
      <c r="H24160">
        <f t="shared" si="757"/>
        <v>0</v>
      </c>
    </row>
    <row r="24161" spans="1:8" x14ac:dyDescent="0.45">
      <c r="A24161" s="2">
        <v>1</v>
      </c>
      <c r="B24161" s="2" t="s">
        <v>24164</v>
      </c>
      <c r="C24161" s="3">
        <v>331590</v>
      </c>
      <c r="D24161" s="3" t="str">
        <f t="shared" si="756"/>
        <v>브론즈</v>
      </c>
      <c r="E24161" s="3">
        <v>0</v>
      </c>
      <c r="F24161" s="2">
        <v>23</v>
      </c>
      <c r="G24161">
        <f>VLOOKUP(D24161, $M$2:Q24167, 5, FALSE)</f>
        <v>1.4999999999999999E-2</v>
      </c>
      <c r="H24161">
        <f t="shared" si="757"/>
        <v>4973.8499999999995</v>
      </c>
    </row>
    <row r="24162" spans="1:8" x14ac:dyDescent="0.45">
      <c r="A24162" s="2">
        <v>1</v>
      </c>
      <c r="B24162" s="2" t="s">
        <v>24165</v>
      </c>
      <c r="C24162" s="3">
        <v>130800</v>
      </c>
      <c r="D24162" s="3" t="str">
        <f t="shared" si="756"/>
        <v>일반</v>
      </c>
      <c r="E24162" s="3">
        <v>0</v>
      </c>
      <c r="F24162" s="2">
        <v>16</v>
      </c>
      <c r="G24162">
        <f>VLOOKUP(D24162, $M$2:Q24168, 5, FALSE)</f>
        <v>0.01</v>
      </c>
      <c r="H24162">
        <f t="shared" si="757"/>
        <v>1308</v>
      </c>
    </row>
    <row r="24163" spans="1:8" x14ac:dyDescent="0.45">
      <c r="A24163" s="2">
        <v>1</v>
      </c>
      <c r="B24163" s="2" t="s">
        <v>24166</v>
      </c>
      <c r="C24163" s="3">
        <v>226000</v>
      </c>
      <c r="D24163" s="3" t="str">
        <f t="shared" si="756"/>
        <v>일반</v>
      </c>
      <c r="E24163" s="3">
        <v>0</v>
      </c>
      <c r="F24163" s="2">
        <v>20</v>
      </c>
      <c r="G24163">
        <f>VLOOKUP(D24163, $M$2:Q24169, 5, FALSE)</f>
        <v>0.01</v>
      </c>
      <c r="H24163">
        <f t="shared" si="757"/>
        <v>2260</v>
      </c>
    </row>
    <row r="24164" spans="1:8" x14ac:dyDescent="0.45">
      <c r="A24164" s="2">
        <v>1</v>
      </c>
      <c r="B24164" s="2" t="s">
        <v>24167</v>
      </c>
      <c r="C24164" s="3">
        <v>50600</v>
      </c>
      <c r="D24164" s="3" t="str">
        <f t="shared" si="756"/>
        <v>일반</v>
      </c>
      <c r="E24164" s="3">
        <v>0</v>
      </c>
      <c r="F24164" s="2">
        <v>13</v>
      </c>
      <c r="G24164">
        <f>VLOOKUP(D24164, $M$2:Q24170, 5, FALSE)</f>
        <v>0.01</v>
      </c>
      <c r="H24164">
        <f t="shared" si="757"/>
        <v>506</v>
      </c>
    </row>
    <row r="24165" spans="1:8" x14ac:dyDescent="0.45">
      <c r="A24165" s="2">
        <v>1</v>
      </c>
      <c r="B24165" s="2" t="s">
        <v>24168</v>
      </c>
      <c r="C24165" s="3">
        <v>4680381</v>
      </c>
      <c r="D24165" s="3" t="str">
        <f t="shared" si="756"/>
        <v>골드</v>
      </c>
      <c r="E24165" s="3">
        <v>0</v>
      </c>
      <c r="F24165" s="2">
        <v>464</v>
      </c>
      <c r="G24165">
        <f>VLOOKUP(D24165, $M$2:Q24171, 5, FALSE)</f>
        <v>0.03</v>
      </c>
      <c r="H24165">
        <f t="shared" si="757"/>
        <v>140411.43</v>
      </c>
    </row>
    <row r="24166" spans="1:8" x14ac:dyDescent="0.45">
      <c r="A24166" s="2">
        <v>1</v>
      </c>
      <c r="B24166" s="2" t="s">
        <v>24169</v>
      </c>
      <c r="C24166" s="3">
        <v>330000</v>
      </c>
      <c r="D24166" s="3" t="str">
        <f t="shared" si="756"/>
        <v>브론즈</v>
      </c>
      <c r="E24166" s="3">
        <v>0</v>
      </c>
      <c r="F24166" s="2">
        <v>18</v>
      </c>
      <c r="G24166">
        <f>VLOOKUP(D24166, $M$2:Q24172, 5, FALSE)</f>
        <v>1.4999999999999999E-2</v>
      </c>
      <c r="H24166">
        <f t="shared" si="757"/>
        <v>4950</v>
      </c>
    </row>
    <row r="24167" spans="1:8" x14ac:dyDescent="0.45">
      <c r="A24167" s="2">
        <v>1</v>
      </c>
      <c r="B24167" s="2" t="s">
        <v>24170</v>
      </c>
      <c r="C24167" s="3">
        <v>57000</v>
      </c>
      <c r="D24167" s="3" t="str">
        <f t="shared" si="756"/>
        <v>일반</v>
      </c>
      <c r="E24167" s="3">
        <v>0</v>
      </c>
      <c r="F24167" s="2">
        <v>3</v>
      </c>
      <c r="G24167">
        <f>VLOOKUP(D24167, $M$2:Q24173, 5, FALSE)</f>
        <v>0.01</v>
      </c>
      <c r="H24167">
        <f t="shared" si="757"/>
        <v>570</v>
      </c>
    </row>
    <row r="24168" spans="1:8" x14ac:dyDescent="0.45">
      <c r="A24168" s="2">
        <v>1</v>
      </c>
      <c r="B24168" s="2" t="s">
        <v>24171</v>
      </c>
      <c r="C24168" s="3">
        <v>231700</v>
      </c>
      <c r="D24168" s="3" t="str">
        <f t="shared" si="756"/>
        <v>일반</v>
      </c>
      <c r="E24168" s="3">
        <v>0</v>
      </c>
      <c r="F24168" s="2">
        <v>2</v>
      </c>
      <c r="G24168">
        <f>VLOOKUP(D24168, $M$2:Q24174, 5, FALSE)</f>
        <v>0.01</v>
      </c>
      <c r="H24168">
        <f t="shared" si="757"/>
        <v>2317</v>
      </c>
    </row>
    <row r="24169" spans="1:8" x14ac:dyDescent="0.45">
      <c r="A24169" s="2">
        <v>1</v>
      </c>
      <c r="B24169" s="2" t="s">
        <v>24172</v>
      </c>
      <c r="C24169" s="3">
        <v>2619240</v>
      </c>
      <c r="D24169" s="3" t="str">
        <f t="shared" si="756"/>
        <v>실버</v>
      </c>
      <c r="E24169" s="3">
        <v>0</v>
      </c>
      <c r="F24169" s="2">
        <v>37</v>
      </c>
      <c r="G24169">
        <f>VLOOKUP(D24169, $M$2:Q24175, 5, FALSE)</f>
        <v>0.02</v>
      </c>
      <c r="H24169">
        <f t="shared" si="757"/>
        <v>52384.800000000003</v>
      </c>
    </row>
    <row r="24170" spans="1:8" x14ac:dyDescent="0.45">
      <c r="A24170" s="2">
        <v>1</v>
      </c>
      <c r="B24170" s="2" t="s">
        <v>24173</v>
      </c>
      <c r="C24170" s="3">
        <v>0</v>
      </c>
      <c r="D24170" s="3" t="str">
        <f t="shared" si="756"/>
        <v>일반</v>
      </c>
      <c r="E24170" s="3">
        <v>0</v>
      </c>
      <c r="F24170" s="2">
        <v>5</v>
      </c>
      <c r="G24170">
        <f>VLOOKUP(D24170, $M$2:Q24176, 5, FALSE)</f>
        <v>0.01</v>
      </c>
      <c r="H24170">
        <f t="shared" si="757"/>
        <v>0</v>
      </c>
    </row>
    <row r="24171" spans="1:8" x14ac:dyDescent="0.45">
      <c r="A24171" s="2">
        <v>1</v>
      </c>
      <c r="B24171" s="2" t="s">
        <v>24174</v>
      </c>
      <c r="C24171" s="3">
        <v>731014</v>
      </c>
      <c r="D24171" s="3" t="str">
        <f t="shared" si="756"/>
        <v>브론즈</v>
      </c>
      <c r="E24171" s="3">
        <v>2882</v>
      </c>
      <c r="F24171" s="2">
        <v>18</v>
      </c>
      <c r="G24171">
        <f>VLOOKUP(D24171, $M$2:Q24177, 5, FALSE)</f>
        <v>1.4999999999999999E-2</v>
      </c>
      <c r="H24171">
        <f t="shared" si="757"/>
        <v>10965.21</v>
      </c>
    </row>
    <row r="24172" spans="1:8" x14ac:dyDescent="0.45">
      <c r="A24172" s="2">
        <v>1</v>
      </c>
      <c r="B24172" s="2" t="s">
        <v>24175</v>
      </c>
      <c r="C24172" s="3">
        <v>0</v>
      </c>
      <c r="D24172" s="3" t="str">
        <f t="shared" si="756"/>
        <v>일반</v>
      </c>
      <c r="E24172" s="3">
        <v>0</v>
      </c>
      <c r="F24172" s="2">
        <v>7</v>
      </c>
      <c r="G24172">
        <f>VLOOKUP(D24172, $M$2:Q24178, 5, FALSE)</f>
        <v>0.01</v>
      </c>
      <c r="H24172">
        <f t="shared" si="757"/>
        <v>0</v>
      </c>
    </row>
    <row r="24173" spans="1:8" x14ac:dyDescent="0.45">
      <c r="A24173" s="2">
        <v>1</v>
      </c>
      <c r="B24173" s="2" t="s">
        <v>24176</v>
      </c>
      <c r="C24173" s="3">
        <v>2106743</v>
      </c>
      <c r="D24173" s="3" t="str">
        <f t="shared" si="756"/>
        <v>실버</v>
      </c>
      <c r="E24173" s="3">
        <v>0</v>
      </c>
      <c r="F24173" s="2">
        <v>133</v>
      </c>
      <c r="G24173">
        <f>VLOOKUP(D24173, $M$2:Q24179, 5, FALSE)</f>
        <v>0.02</v>
      </c>
      <c r="H24173">
        <f t="shared" si="757"/>
        <v>42134.86</v>
      </c>
    </row>
    <row r="24174" spans="1:8" x14ac:dyDescent="0.45">
      <c r="A24174" s="2">
        <v>1</v>
      </c>
      <c r="B24174" s="2" t="s">
        <v>24177</v>
      </c>
      <c r="C24174" s="3">
        <v>255700</v>
      </c>
      <c r="D24174" s="3" t="str">
        <f t="shared" si="756"/>
        <v>일반</v>
      </c>
      <c r="E24174" s="3">
        <v>0</v>
      </c>
      <c r="F24174" s="2">
        <v>7</v>
      </c>
      <c r="G24174">
        <f>VLOOKUP(D24174, $M$2:Q24180, 5, FALSE)</f>
        <v>0.01</v>
      </c>
      <c r="H24174">
        <f t="shared" si="757"/>
        <v>2557</v>
      </c>
    </row>
    <row r="24175" spans="1:8" x14ac:dyDescent="0.45">
      <c r="A24175" s="2">
        <v>1</v>
      </c>
      <c r="B24175" s="2" t="s">
        <v>24178</v>
      </c>
      <c r="C24175" s="3">
        <v>409930</v>
      </c>
      <c r="D24175" s="3" t="str">
        <f t="shared" si="756"/>
        <v>브론즈</v>
      </c>
      <c r="E24175" s="3">
        <v>0</v>
      </c>
      <c r="F24175" s="2">
        <v>210</v>
      </c>
      <c r="G24175">
        <f>VLOOKUP(D24175, $M$2:Q24181, 5, FALSE)</f>
        <v>1.4999999999999999E-2</v>
      </c>
      <c r="H24175">
        <f t="shared" si="757"/>
        <v>6148.95</v>
      </c>
    </row>
    <row r="24176" spans="1:8" x14ac:dyDescent="0.45">
      <c r="A24176" s="2">
        <v>1</v>
      </c>
      <c r="B24176" s="2" t="s">
        <v>24179</v>
      </c>
      <c r="C24176" s="3">
        <v>220920</v>
      </c>
      <c r="D24176" s="3" t="str">
        <f t="shared" si="756"/>
        <v>일반</v>
      </c>
      <c r="E24176" s="3">
        <v>0</v>
      </c>
      <c r="F24176" s="2">
        <v>4</v>
      </c>
      <c r="G24176">
        <f>VLOOKUP(D24176, $M$2:Q24182, 5, FALSE)</f>
        <v>0.01</v>
      </c>
      <c r="H24176">
        <f t="shared" si="757"/>
        <v>2209.2000000000003</v>
      </c>
    </row>
    <row r="24177" spans="1:8" x14ac:dyDescent="0.45">
      <c r="A24177" s="2">
        <v>1</v>
      </c>
      <c r="B24177" s="2" t="s">
        <v>24180</v>
      </c>
      <c r="C24177" s="3">
        <v>0</v>
      </c>
      <c r="D24177" s="3" t="str">
        <f t="shared" si="756"/>
        <v>일반</v>
      </c>
      <c r="E24177" s="3">
        <v>0</v>
      </c>
      <c r="F24177" s="2">
        <v>6</v>
      </c>
      <c r="G24177">
        <f>VLOOKUP(D24177, $M$2:Q24183, 5, FALSE)</f>
        <v>0.01</v>
      </c>
      <c r="H24177">
        <f t="shared" si="757"/>
        <v>0</v>
      </c>
    </row>
    <row r="24178" spans="1:8" x14ac:dyDescent="0.45">
      <c r="A24178" s="2">
        <v>1</v>
      </c>
      <c r="B24178" s="2" t="s">
        <v>24181</v>
      </c>
      <c r="C24178" s="3">
        <v>303200</v>
      </c>
      <c r="D24178" s="3" t="str">
        <f t="shared" si="756"/>
        <v>브론즈</v>
      </c>
      <c r="E24178" s="3">
        <v>0</v>
      </c>
      <c r="F24178" s="2">
        <v>17</v>
      </c>
      <c r="G24178">
        <f>VLOOKUP(D24178, $M$2:Q24184, 5, FALSE)</f>
        <v>1.4999999999999999E-2</v>
      </c>
      <c r="H24178">
        <f t="shared" si="757"/>
        <v>4548</v>
      </c>
    </row>
    <row r="24179" spans="1:8" x14ac:dyDescent="0.45">
      <c r="A24179" s="2">
        <v>1</v>
      </c>
      <c r="B24179" s="2" t="s">
        <v>24182</v>
      </c>
      <c r="C24179" s="3">
        <v>1032630</v>
      </c>
      <c r="D24179" s="3" t="str">
        <f t="shared" si="756"/>
        <v>실버</v>
      </c>
      <c r="E24179" s="3">
        <v>400</v>
      </c>
      <c r="F24179" s="2">
        <v>224</v>
      </c>
      <c r="G24179">
        <f>VLOOKUP(D24179, $M$2:Q24185, 5, FALSE)</f>
        <v>0.02</v>
      </c>
      <c r="H24179">
        <f t="shared" si="757"/>
        <v>20652.600000000002</v>
      </c>
    </row>
    <row r="24180" spans="1:8" x14ac:dyDescent="0.45">
      <c r="A24180" s="2">
        <v>1</v>
      </c>
      <c r="B24180" s="2" t="s">
        <v>24183</v>
      </c>
      <c r="C24180" s="3">
        <v>345000</v>
      </c>
      <c r="D24180" s="3" t="str">
        <f t="shared" si="756"/>
        <v>브론즈</v>
      </c>
      <c r="E24180" s="3">
        <v>0</v>
      </c>
      <c r="F24180" s="2">
        <v>158</v>
      </c>
      <c r="G24180">
        <f>VLOOKUP(D24180, $M$2:Q24186, 5, FALSE)</f>
        <v>1.4999999999999999E-2</v>
      </c>
      <c r="H24180">
        <f t="shared" si="757"/>
        <v>5175</v>
      </c>
    </row>
    <row r="24181" spans="1:8" x14ac:dyDescent="0.45">
      <c r="A24181" s="2">
        <v>1</v>
      </c>
      <c r="B24181" s="2" t="s">
        <v>24184</v>
      </c>
      <c r="C24181" s="3">
        <v>4993977</v>
      </c>
      <c r="D24181" s="3" t="str">
        <f t="shared" si="756"/>
        <v>골드</v>
      </c>
      <c r="E24181" s="3">
        <v>0</v>
      </c>
      <c r="F24181" s="2">
        <v>279</v>
      </c>
      <c r="G24181">
        <f>VLOOKUP(D24181, $M$2:Q24187, 5, FALSE)</f>
        <v>0.03</v>
      </c>
      <c r="H24181">
        <f t="shared" si="757"/>
        <v>149819.31</v>
      </c>
    </row>
    <row r="24182" spans="1:8" x14ac:dyDescent="0.45">
      <c r="A24182" s="2">
        <v>1</v>
      </c>
      <c r="B24182" s="2" t="s">
        <v>24185</v>
      </c>
      <c r="C24182" s="3">
        <v>0</v>
      </c>
      <c r="D24182" s="3" t="str">
        <f t="shared" si="756"/>
        <v>일반</v>
      </c>
      <c r="E24182" s="3">
        <v>0</v>
      </c>
      <c r="F24182" s="2">
        <v>14</v>
      </c>
      <c r="G24182">
        <f>VLOOKUP(D24182, $M$2:Q24188, 5, FALSE)</f>
        <v>0.01</v>
      </c>
      <c r="H24182">
        <f t="shared" si="757"/>
        <v>0</v>
      </c>
    </row>
    <row r="24183" spans="1:8" x14ac:dyDescent="0.45">
      <c r="A24183" s="2">
        <v>1</v>
      </c>
      <c r="B24183" s="2" t="s">
        <v>24186</v>
      </c>
      <c r="C24183" s="3">
        <v>94800</v>
      </c>
      <c r="D24183" s="3" t="str">
        <f t="shared" si="756"/>
        <v>일반</v>
      </c>
      <c r="E24183" s="3">
        <v>0</v>
      </c>
      <c r="F24183" s="2">
        <v>3</v>
      </c>
      <c r="G24183">
        <f>VLOOKUP(D24183, $M$2:Q24189, 5, FALSE)</f>
        <v>0.01</v>
      </c>
      <c r="H24183">
        <f t="shared" si="757"/>
        <v>948</v>
      </c>
    </row>
    <row r="24184" spans="1:8" x14ac:dyDescent="0.45">
      <c r="A24184" s="2">
        <v>1</v>
      </c>
      <c r="B24184" s="2" t="s">
        <v>24187</v>
      </c>
      <c r="C24184" s="3">
        <v>107520</v>
      </c>
      <c r="D24184" s="3" t="str">
        <f t="shared" si="756"/>
        <v>일반</v>
      </c>
      <c r="E24184" s="3">
        <v>0</v>
      </c>
      <c r="F24184" s="2">
        <v>33</v>
      </c>
      <c r="G24184">
        <f>VLOOKUP(D24184, $M$2:Q24190, 5, FALSE)</f>
        <v>0.01</v>
      </c>
      <c r="H24184">
        <f t="shared" si="757"/>
        <v>1075.2</v>
      </c>
    </row>
    <row r="24185" spans="1:8" x14ac:dyDescent="0.45">
      <c r="A24185" s="2">
        <v>1</v>
      </c>
      <c r="B24185" s="2" t="s">
        <v>24188</v>
      </c>
      <c r="C24185" s="3">
        <v>391540</v>
      </c>
      <c r="D24185" s="3" t="str">
        <f t="shared" si="756"/>
        <v>브론즈</v>
      </c>
      <c r="E24185" s="3">
        <v>0</v>
      </c>
      <c r="F24185" s="2">
        <v>88</v>
      </c>
      <c r="G24185">
        <f>VLOOKUP(D24185, $M$2:Q24191, 5, FALSE)</f>
        <v>1.4999999999999999E-2</v>
      </c>
      <c r="H24185">
        <f t="shared" si="757"/>
        <v>5873.0999999999995</v>
      </c>
    </row>
    <row r="24186" spans="1:8" x14ac:dyDescent="0.45">
      <c r="A24186" s="2">
        <v>1</v>
      </c>
      <c r="B24186" s="2" t="s">
        <v>24189</v>
      </c>
      <c r="C24186" s="3">
        <v>720678</v>
      </c>
      <c r="D24186" s="3" t="str">
        <f t="shared" si="756"/>
        <v>브론즈</v>
      </c>
      <c r="E24186" s="3">
        <v>0</v>
      </c>
      <c r="F24186" s="2">
        <v>20</v>
      </c>
      <c r="G24186">
        <f>VLOOKUP(D24186, $M$2:Q24192, 5, FALSE)</f>
        <v>1.4999999999999999E-2</v>
      </c>
      <c r="H24186">
        <f t="shared" si="757"/>
        <v>10810.17</v>
      </c>
    </row>
    <row r="24187" spans="1:8" x14ac:dyDescent="0.45">
      <c r="A24187" s="2">
        <v>1</v>
      </c>
      <c r="B24187" s="2" t="s">
        <v>24190</v>
      </c>
      <c r="C24187" s="3">
        <v>1460987</v>
      </c>
      <c r="D24187" s="3" t="str">
        <f t="shared" si="756"/>
        <v>실버</v>
      </c>
      <c r="E24187" s="3">
        <v>0</v>
      </c>
      <c r="F24187" s="2">
        <v>56</v>
      </c>
      <c r="G24187">
        <f>VLOOKUP(D24187, $M$2:Q24193, 5, FALSE)</f>
        <v>0.02</v>
      </c>
      <c r="H24187">
        <f t="shared" si="757"/>
        <v>29219.74</v>
      </c>
    </row>
    <row r="24188" spans="1:8" x14ac:dyDescent="0.45">
      <c r="A24188" s="2">
        <v>1</v>
      </c>
      <c r="B24188" s="2" t="s">
        <v>24191</v>
      </c>
      <c r="C24188" s="3">
        <v>114000</v>
      </c>
      <c r="D24188" s="3" t="str">
        <f t="shared" si="756"/>
        <v>일반</v>
      </c>
      <c r="E24188" s="3">
        <v>0</v>
      </c>
      <c r="F24188" s="2">
        <v>2</v>
      </c>
      <c r="G24188">
        <f>VLOOKUP(D24188, $M$2:Q24194, 5, FALSE)</f>
        <v>0.01</v>
      </c>
      <c r="H24188">
        <f t="shared" si="757"/>
        <v>1140</v>
      </c>
    </row>
    <row r="24189" spans="1:8" x14ac:dyDescent="0.45">
      <c r="A24189" s="2">
        <v>1</v>
      </c>
      <c r="B24189" s="2" t="s">
        <v>24192</v>
      </c>
      <c r="C24189" s="3">
        <v>2837960</v>
      </c>
      <c r="D24189" s="3" t="str">
        <f t="shared" si="756"/>
        <v>실버</v>
      </c>
      <c r="E24189" s="3">
        <v>1283</v>
      </c>
      <c r="F24189" s="2">
        <v>46</v>
      </c>
      <c r="G24189">
        <f>VLOOKUP(D24189, $M$2:Q24195, 5, FALSE)</f>
        <v>0.02</v>
      </c>
      <c r="H24189">
        <f t="shared" si="757"/>
        <v>56759.200000000004</v>
      </c>
    </row>
    <row r="24190" spans="1:8" x14ac:dyDescent="0.45">
      <c r="A24190" s="2">
        <v>1</v>
      </c>
      <c r="B24190" s="2" t="s">
        <v>24193</v>
      </c>
      <c r="C24190" s="3">
        <v>630450</v>
      </c>
      <c r="D24190" s="3" t="str">
        <f t="shared" si="756"/>
        <v>브론즈</v>
      </c>
      <c r="E24190" s="3">
        <v>0</v>
      </c>
      <c r="F24190" s="2">
        <v>90</v>
      </c>
      <c r="G24190">
        <f>VLOOKUP(D24190, $M$2:Q24196, 5, FALSE)</f>
        <v>1.4999999999999999E-2</v>
      </c>
      <c r="H24190">
        <f t="shared" si="757"/>
        <v>9456.75</v>
      </c>
    </row>
    <row r="24191" spans="1:8" x14ac:dyDescent="0.45">
      <c r="A24191" s="2">
        <v>1</v>
      </c>
      <c r="B24191" s="2" t="s">
        <v>24194</v>
      </c>
      <c r="C24191" s="3">
        <v>10374247</v>
      </c>
      <c r="D24191" s="3" t="str">
        <f t="shared" si="756"/>
        <v>다이아</v>
      </c>
      <c r="E24191" s="3">
        <v>0</v>
      </c>
      <c r="F24191" s="2">
        <v>228</v>
      </c>
      <c r="G24191">
        <f>VLOOKUP(D24191, $M$2:Q24197, 5, FALSE)</f>
        <v>0.05</v>
      </c>
      <c r="H24191">
        <f t="shared" si="757"/>
        <v>518712.35000000003</v>
      </c>
    </row>
    <row r="24192" spans="1:8" x14ac:dyDescent="0.45">
      <c r="A24192" s="2">
        <v>1</v>
      </c>
      <c r="B24192" s="2" t="s">
        <v>24195</v>
      </c>
      <c r="C24192" s="3">
        <v>0</v>
      </c>
      <c r="D24192" s="3" t="str">
        <f t="shared" si="756"/>
        <v>일반</v>
      </c>
      <c r="E24192" s="3">
        <v>0</v>
      </c>
      <c r="F24192" s="2">
        <v>25</v>
      </c>
      <c r="G24192">
        <f>VLOOKUP(D24192, $M$2:Q24198, 5, FALSE)</f>
        <v>0.01</v>
      </c>
      <c r="H24192">
        <f t="shared" si="757"/>
        <v>0</v>
      </c>
    </row>
    <row r="24193" spans="1:8" x14ac:dyDescent="0.45">
      <c r="A24193" s="2">
        <v>1</v>
      </c>
      <c r="B24193" s="2" t="s">
        <v>24196</v>
      </c>
      <c r="C24193" s="3">
        <v>0</v>
      </c>
      <c r="D24193" s="3" t="str">
        <f t="shared" si="756"/>
        <v>일반</v>
      </c>
      <c r="E24193" s="3">
        <v>0</v>
      </c>
      <c r="F24193" s="2">
        <v>17</v>
      </c>
      <c r="G24193">
        <f>VLOOKUP(D24193, $M$2:Q24199, 5, FALSE)</f>
        <v>0.01</v>
      </c>
      <c r="H24193">
        <f t="shared" si="757"/>
        <v>0</v>
      </c>
    </row>
    <row r="24194" spans="1:8" x14ac:dyDescent="0.45">
      <c r="A24194" s="2">
        <v>1</v>
      </c>
      <c r="B24194" s="2" t="s">
        <v>24197</v>
      </c>
      <c r="C24194" s="3">
        <v>1479541</v>
      </c>
      <c r="D24194" s="3" t="str">
        <f t="shared" si="756"/>
        <v>실버</v>
      </c>
      <c r="E24194" s="3">
        <v>0</v>
      </c>
      <c r="F24194" s="2">
        <v>327</v>
      </c>
      <c r="G24194">
        <f>VLOOKUP(D24194, $M$2:Q24200, 5, FALSE)</f>
        <v>0.02</v>
      </c>
      <c r="H24194">
        <f t="shared" si="757"/>
        <v>29590.82</v>
      </c>
    </row>
    <row r="24195" spans="1:8" x14ac:dyDescent="0.45">
      <c r="A24195" s="2">
        <v>1</v>
      </c>
      <c r="B24195" s="2" t="s">
        <v>24198</v>
      </c>
      <c r="C24195" s="3">
        <v>1055100</v>
      </c>
      <c r="D24195" s="3" t="str">
        <f t="shared" ref="D24195:D24258" si="758">LOOKUP(C24195, $N$2:$N$13, $M$2:$M$13)</f>
        <v>실버</v>
      </c>
      <c r="E24195" s="3">
        <v>0</v>
      </c>
      <c r="F24195" s="2">
        <v>71</v>
      </c>
      <c r="G24195">
        <f>VLOOKUP(D24195, $M$2:Q24201, 5, FALSE)</f>
        <v>0.02</v>
      </c>
      <c r="H24195">
        <f t="shared" ref="H24195:H24258" si="759">C24195*G24195</f>
        <v>21102</v>
      </c>
    </row>
    <row r="24196" spans="1:8" x14ac:dyDescent="0.45">
      <c r="A24196" s="2">
        <v>1</v>
      </c>
      <c r="B24196" s="2" t="s">
        <v>24199</v>
      </c>
      <c r="C24196" s="3">
        <v>285600</v>
      </c>
      <c r="D24196" s="3" t="str">
        <f t="shared" si="758"/>
        <v>일반</v>
      </c>
      <c r="E24196" s="3">
        <v>0</v>
      </c>
      <c r="F24196" s="2">
        <v>30</v>
      </c>
      <c r="G24196">
        <f>VLOOKUP(D24196, $M$2:Q24202, 5, FALSE)</f>
        <v>0.01</v>
      </c>
      <c r="H24196">
        <f t="shared" si="759"/>
        <v>2856</v>
      </c>
    </row>
    <row r="24197" spans="1:8" x14ac:dyDescent="0.45">
      <c r="A24197" s="2">
        <v>1</v>
      </c>
      <c r="B24197" s="2" t="s">
        <v>24200</v>
      </c>
      <c r="C24197" s="3">
        <v>743064</v>
      </c>
      <c r="D24197" s="3" t="str">
        <f t="shared" si="758"/>
        <v>브론즈</v>
      </c>
      <c r="E24197" s="3">
        <v>0</v>
      </c>
      <c r="F24197" s="2">
        <v>71</v>
      </c>
      <c r="G24197">
        <f>VLOOKUP(D24197, $M$2:Q24203, 5, FALSE)</f>
        <v>1.4999999999999999E-2</v>
      </c>
      <c r="H24197">
        <f t="shared" si="759"/>
        <v>11145.96</v>
      </c>
    </row>
    <row r="24198" spans="1:8" x14ac:dyDescent="0.45">
      <c r="A24198" s="2">
        <v>1</v>
      </c>
      <c r="B24198" s="2" t="s">
        <v>24201</v>
      </c>
      <c r="C24198" s="3">
        <v>199000</v>
      </c>
      <c r="D24198" s="3" t="str">
        <f t="shared" si="758"/>
        <v>일반</v>
      </c>
      <c r="E24198" s="3">
        <v>0</v>
      </c>
      <c r="F24198" s="2">
        <v>6</v>
      </c>
      <c r="G24198">
        <f>VLOOKUP(D24198, $M$2:Q24204, 5, FALSE)</f>
        <v>0.01</v>
      </c>
      <c r="H24198">
        <f t="shared" si="759"/>
        <v>1990</v>
      </c>
    </row>
    <row r="24199" spans="1:8" x14ac:dyDescent="0.45">
      <c r="A24199" s="2">
        <v>1</v>
      </c>
      <c r="B24199" s="2" t="s">
        <v>24202</v>
      </c>
      <c r="C24199" s="3">
        <v>298000</v>
      </c>
      <c r="D24199" s="3" t="str">
        <f t="shared" si="758"/>
        <v>일반</v>
      </c>
      <c r="E24199" s="3">
        <v>0</v>
      </c>
      <c r="F24199" s="2">
        <v>21</v>
      </c>
      <c r="G24199">
        <f>VLOOKUP(D24199, $M$2:Q24205, 5, FALSE)</f>
        <v>0.01</v>
      </c>
      <c r="H24199">
        <f t="shared" si="759"/>
        <v>2980</v>
      </c>
    </row>
    <row r="24200" spans="1:8" x14ac:dyDescent="0.45">
      <c r="A24200" s="2">
        <v>1</v>
      </c>
      <c r="B24200" s="2" t="s">
        <v>24203</v>
      </c>
      <c r="C24200" s="3">
        <v>339000</v>
      </c>
      <c r="D24200" s="3" t="str">
        <f t="shared" si="758"/>
        <v>브론즈</v>
      </c>
      <c r="E24200" s="3">
        <v>0</v>
      </c>
      <c r="F24200" s="2">
        <v>19</v>
      </c>
      <c r="G24200">
        <f>VLOOKUP(D24200, $M$2:Q24206, 5, FALSE)</f>
        <v>1.4999999999999999E-2</v>
      </c>
      <c r="H24200">
        <f t="shared" si="759"/>
        <v>5085</v>
      </c>
    </row>
    <row r="24201" spans="1:8" x14ac:dyDescent="0.45">
      <c r="A24201" s="2">
        <v>1</v>
      </c>
      <c r="B24201" s="2" t="s">
        <v>24204</v>
      </c>
      <c r="C24201" s="3">
        <v>156940</v>
      </c>
      <c r="D24201" s="3" t="str">
        <f t="shared" si="758"/>
        <v>일반</v>
      </c>
      <c r="E24201" s="3">
        <v>0</v>
      </c>
      <c r="F24201" s="2">
        <v>4</v>
      </c>
      <c r="G24201">
        <f>VLOOKUP(D24201, $M$2:Q24207, 5, FALSE)</f>
        <v>0.01</v>
      </c>
      <c r="H24201">
        <f t="shared" si="759"/>
        <v>1569.4</v>
      </c>
    </row>
    <row r="24202" spans="1:8" x14ac:dyDescent="0.45">
      <c r="A24202" s="2">
        <v>1</v>
      </c>
      <c r="B24202" s="2" t="s">
        <v>24205</v>
      </c>
      <c r="C24202" s="3">
        <v>52800</v>
      </c>
      <c r="D24202" s="3" t="str">
        <f t="shared" si="758"/>
        <v>일반</v>
      </c>
      <c r="E24202" s="3">
        <v>0</v>
      </c>
      <c r="F24202" s="2">
        <v>6</v>
      </c>
      <c r="G24202">
        <f>VLOOKUP(D24202, $M$2:Q24208, 5, FALSE)</f>
        <v>0.01</v>
      </c>
      <c r="H24202">
        <f t="shared" si="759"/>
        <v>528</v>
      </c>
    </row>
    <row r="24203" spans="1:8" x14ac:dyDescent="0.45">
      <c r="A24203" s="2">
        <v>1</v>
      </c>
      <c r="B24203" s="2" t="s">
        <v>24206</v>
      </c>
      <c r="C24203" s="3">
        <v>1313220</v>
      </c>
      <c r="D24203" s="3" t="str">
        <f t="shared" si="758"/>
        <v>실버</v>
      </c>
      <c r="E24203" s="3">
        <v>0</v>
      </c>
      <c r="F24203" s="2">
        <v>18</v>
      </c>
      <c r="G24203">
        <f>VLOOKUP(D24203, $M$2:Q24209, 5, FALSE)</f>
        <v>0.02</v>
      </c>
      <c r="H24203">
        <f t="shared" si="759"/>
        <v>26264.400000000001</v>
      </c>
    </row>
    <row r="24204" spans="1:8" x14ac:dyDescent="0.45">
      <c r="A24204" s="2">
        <v>1</v>
      </c>
      <c r="B24204" s="2" t="s">
        <v>24207</v>
      </c>
      <c r="C24204" s="3">
        <v>552310</v>
      </c>
      <c r="D24204" s="3" t="str">
        <f t="shared" si="758"/>
        <v>브론즈</v>
      </c>
      <c r="E24204" s="3">
        <v>0</v>
      </c>
      <c r="F24204" s="2">
        <v>127</v>
      </c>
      <c r="G24204">
        <f>VLOOKUP(D24204, $M$2:Q24210, 5, FALSE)</f>
        <v>1.4999999999999999E-2</v>
      </c>
      <c r="H24204">
        <f t="shared" si="759"/>
        <v>8284.65</v>
      </c>
    </row>
    <row r="24205" spans="1:8" x14ac:dyDescent="0.45">
      <c r="A24205" s="2">
        <v>1</v>
      </c>
      <c r="B24205" s="2" t="s">
        <v>24208</v>
      </c>
      <c r="C24205" s="3">
        <v>599000</v>
      </c>
      <c r="D24205" s="3" t="str">
        <f t="shared" si="758"/>
        <v>브론즈</v>
      </c>
      <c r="E24205" s="3">
        <v>0</v>
      </c>
      <c r="F24205" s="2">
        <v>7</v>
      </c>
      <c r="G24205">
        <f>VLOOKUP(D24205, $M$2:Q24211, 5, FALSE)</f>
        <v>1.4999999999999999E-2</v>
      </c>
      <c r="H24205">
        <f t="shared" si="759"/>
        <v>8985</v>
      </c>
    </row>
    <row r="24206" spans="1:8" x14ac:dyDescent="0.45">
      <c r="A24206" s="2">
        <v>1</v>
      </c>
      <c r="B24206" s="2" t="s">
        <v>24209</v>
      </c>
      <c r="C24206" s="3">
        <v>1600263</v>
      </c>
      <c r="D24206" s="3" t="str">
        <f t="shared" si="758"/>
        <v>실버</v>
      </c>
      <c r="E24206" s="3">
        <v>0</v>
      </c>
      <c r="F24206" s="2">
        <v>22</v>
      </c>
      <c r="G24206">
        <f>VLOOKUP(D24206, $M$2:Q24212, 5, FALSE)</f>
        <v>0.02</v>
      </c>
      <c r="H24206">
        <f t="shared" si="759"/>
        <v>32005.260000000002</v>
      </c>
    </row>
    <row r="24207" spans="1:8" x14ac:dyDescent="0.45">
      <c r="A24207" s="2">
        <v>1</v>
      </c>
      <c r="B24207" s="2" t="s">
        <v>24210</v>
      </c>
      <c r="C24207" s="3">
        <v>0</v>
      </c>
      <c r="D24207" s="3" t="str">
        <f t="shared" si="758"/>
        <v>일반</v>
      </c>
      <c r="E24207" s="3">
        <v>0</v>
      </c>
      <c r="F24207" s="2">
        <v>36</v>
      </c>
      <c r="G24207">
        <f>VLOOKUP(D24207, $M$2:Q24213, 5, FALSE)</f>
        <v>0.01</v>
      </c>
      <c r="H24207">
        <f t="shared" si="759"/>
        <v>0</v>
      </c>
    </row>
    <row r="24208" spans="1:8" x14ac:dyDescent="0.45">
      <c r="A24208" s="2">
        <v>1</v>
      </c>
      <c r="B24208" s="2" t="s">
        <v>24211</v>
      </c>
      <c r="C24208" s="3">
        <v>183260</v>
      </c>
      <c r="D24208" s="3" t="str">
        <f t="shared" si="758"/>
        <v>일반</v>
      </c>
      <c r="E24208" s="3">
        <v>0</v>
      </c>
      <c r="F24208" s="2">
        <v>3</v>
      </c>
      <c r="G24208">
        <f>VLOOKUP(D24208, $M$2:Q24214, 5, FALSE)</f>
        <v>0.01</v>
      </c>
      <c r="H24208">
        <f t="shared" si="759"/>
        <v>1832.6000000000001</v>
      </c>
    </row>
    <row r="24209" spans="1:8" x14ac:dyDescent="0.45">
      <c r="A24209" s="2">
        <v>1</v>
      </c>
      <c r="B24209" s="2" t="s">
        <v>24212</v>
      </c>
      <c r="C24209" s="3">
        <v>807000</v>
      </c>
      <c r="D24209" s="3" t="str">
        <f t="shared" si="758"/>
        <v>브론즈</v>
      </c>
      <c r="E24209" s="3">
        <v>2680</v>
      </c>
      <c r="F24209" s="2">
        <v>48</v>
      </c>
      <c r="G24209">
        <f>VLOOKUP(D24209, $M$2:Q24215, 5, FALSE)</f>
        <v>1.4999999999999999E-2</v>
      </c>
      <c r="H24209">
        <f t="shared" si="759"/>
        <v>12105</v>
      </c>
    </row>
    <row r="24210" spans="1:8" x14ac:dyDescent="0.45">
      <c r="A24210" s="2">
        <v>1</v>
      </c>
      <c r="B24210" s="2" t="s">
        <v>24213</v>
      </c>
      <c r="C24210" s="3">
        <v>673960</v>
      </c>
      <c r="D24210" s="3" t="str">
        <f t="shared" si="758"/>
        <v>브론즈</v>
      </c>
      <c r="E24210" s="3">
        <v>0</v>
      </c>
      <c r="F24210" s="2">
        <v>4</v>
      </c>
      <c r="G24210">
        <f>VLOOKUP(D24210, $M$2:Q24216, 5, FALSE)</f>
        <v>1.4999999999999999E-2</v>
      </c>
      <c r="H24210">
        <f t="shared" si="759"/>
        <v>10109.4</v>
      </c>
    </row>
    <row r="24211" spans="1:8" x14ac:dyDescent="0.45">
      <c r="A24211" s="2">
        <v>1</v>
      </c>
      <c r="B24211" s="2" t="s">
        <v>24214</v>
      </c>
      <c r="C24211" s="3">
        <v>0</v>
      </c>
      <c r="D24211" s="3" t="str">
        <f t="shared" si="758"/>
        <v>일반</v>
      </c>
      <c r="E24211" s="3">
        <v>0</v>
      </c>
      <c r="F24211" s="2">
        <v>9</v>
      </c>
      <c r="G24211">
        <f>VLOOKUP(D24211, $M$2:Q24217, 5, FALSE)</f>
        <v>0.01</v>
      </c>
      <c r="H24211">
        <f t="shared" si="759"/>
        <v>0</v>
      </c>
    </row>
    <row r="24212" spans="1:8" x14ac:dyDescent="0.45">
      <c r="A24212" s="2">
        <v>1</v>
      </c>
      <c r="B24212" s="2" t="s">
        <v>24215</v>
      </c>
      <c r="C24212" s="3">
        <v>198940</v>
      </c>
      <c r="D24212" s="3" t="str">
        <f t="shared" si="758"/>
        <v>일반</v>
      </c>
      <c r="E24212" s="3">
        <v>0</v>
      </c>
      <c r="F24212" s="2">
        <v>26</v>
      </c>
      <c r="G24212">
        <f>VLOOKUP(D24212, $M$2:Q24218, 5, FALSE)</f>
        <v>0.01</v>
      </c>
      <c r="H24212">
        <f t="shared" si="759"/>
        <v>1989.4</v>
      </c>
    </row>
    <row r="24213" spans="1:8" x14ac:dyDescent="0.45">
      <c r="A24213" s="2">
        <v>1</v>
      </c>
      <c r="B24213" s="2" t="s">
        <v>24216</v>
      </c>
      <c r="C24213" s="3">
        <v>100405</v>
      </c>
      <c r="D24213" s="3" t="str">
        <f t="shared" si="758"/>
        <v>일반</v>
      </c>
      <c r="E24213" s="3">
        <v>284</v>
      </c>
      <c r="F24213" s="2">
        <v>10</v>
      </c>
      <c r="G24213">
        <f>VLOOKUP(D24213, $M$2:Q24219, 5, FALSE)</f>
        <v>0.01</v>
      </c>
      <c r="H24213">
        <f t="shared" si="759"/>
        <v>1004.0500000000001</v>
      </c>
    </row>
    <row r="24214" spans="1:8" x14ac:dyDescent="0.45">
      <c r="A24214" s="2">
        <v>1</v>
      </c>
      <c r="B24214" s="2" t="s">
        <v>24217</v>
      </c>
      <c r="C24214" s="3">
        <v>0</v>
      </c>
      <c r="D24214" s="3" t="str">
        <f t="shared" si="758"/>
        <v>일반</v>
      </c>
      <c r="E24214" s="3">
        <v>0</v>
      </c>
      <c r="F24214" s="2">
        <v>2</v>
      </c>
      <c r="G24214">
        <f>VLOOKUP(D24214, $M$2:Q24220, 5, FALSE)</f>
        <v>0.01</v>
      </c>
      <c r="H24214">
        <f t="shared" si="759"/>
        <v>0</v>
      </c>
    </row>
    <row r="24215" spans="1:8" x14ac:dyDescent="0.45">
      <c r="A24215" s="2">
        <v>1</v>
      </c>
      <c r="B24215" s="2" t="s">
        <v>24218</v>
      </c>
      <c r="C24215" s="3">
        <v>109000</v>
      </c>
      <c r="D24215" s="3" t="str">
        <f t="shared" si="758"/>
        <v>일반</v>
      </c>
      <c r="E24215" s="3">
        <v>0</v>
      </c>
      <c r="F24215" s="2">
        <v>9</v>
      </c>
      <c r="G24215">
        <f>VLOOKUP(D24215, $M$2:Q24221, 5, FALSE)</f>
        <v>0.01</v>
      </c>
      <c r="H24215">
        <f t="shared" si="759"/>
        <v>1090</v>
      </c>
    </row>
    <row r="24216" spans="1:8" x14ac:dyDescent="0.45">
      <c r="A24216" s="2">
        <v>1</v>
      </c>
      <c r="B24216" s="2" t="s">
        <v>24219</v>
      </c>
      <c r="C24216" s="3">
        <v>1059930</v>
      </c>
      <c r="D24216" s="3" t="str">
        <f t="shared" si="758"/>
        <v>실버</v>
      </c>
      <c r="E24216" s="3">
        <v>0</v>
      </c>
      <c r="F24216" s="2">
        <v>79</v>
      </c>
      <c r="G24216">
        <f>VLOOKUP(D24216, $M$2:Q24222, 5, FALSE)</f>
        <v>0.02</v>
      </c>
      <c r="H24216">
        <f t="shared" si="759"/>
        <v>21198.600000000002</v>
      </c>
    </row>
    <row r="24217" spans="1:8" x14ac:dyDescent="0.45">
      <c r="A24217" s="2">
        <v>1</v>
      </c>
      <c r="B24217" s="2" t="s">
        <v>24220</v>
      </c>
      <c r="C24217" s="3">
        <v>196690</v>
      </c>
      <c r="D24217" s="3" t="str">
        <f t="shared" si="758"/>
        <v>일반</v>
      </c>
      <c r="E24217" s="3">
        <v>5000</v>
      </c>
      <c r="F24217" s="2">
        <v>55</v>
      </c>
      <c r="G24217">
        <f>VLOOKUP(D24217, $M$2:Q24223, 5, FALSE)</f>
        <v>0.01</v>
      </c>
      <c r="H24217">
        <f t="shared" si="759"/>
        <v>1966.9</v>
      </c>
    </row>
    <row r="24218" spans="1:8" x14ac:dyDescent="0.45">
      <c r="A24218" s="2">
        <v>1</v>
      </c>
      <c r="B24218" s="2" t="s">
        <v>24221</v>
      </c>
      <c r="C24218" s="3">
        <v>0</v>
      </c>
      <c r="D24218" s="3" t="str">
        <f t="shared" si="758"/>
        <v>일반</v>
      </c>
      <c r="E24218" s="3">
        <v>0</v>
      </c>
      <c r="F24218" s="2">
        <v>5</v>
      </c>
      <c r="G24218">
        <f>VLOOKUP(D24218, $M$2:Q24224, 5, FALSE)</f>
        <v>0.01</v>
      </c>
      <c r="H24218">
        <f t="shared" si="759"/>
        <v>0</v>
      </c>
    </row>
    <row r="24219" spans="1:8" x14ac:dyDescent="0.45">
      <c r="A24219" s="2">
        <v>1</v>
      </c>
      <c r="B24219" s="2" t="s">
        <v>24222</v>
      </c>
      <c r="C24219" s="3">
        <v>224000</v>
      </c>
      <c r="D24219" s="3" t="str">
        <f t="shared" si="758"/>
        <v>일반</v>
      </c>
      <c r="E24219" s="3">
        <v>0</v>
      </c>
      <c r="F24219" s="2">
        <v>13</v>
      </c>
      <c r="G24219">
        <f>VLOOKUP(D24219, $M$2:Q24225, 5, FALSE)</f>
        <v>0.01</v>
      </c>
      <c r="H24219">
        <f t="shared" si="759"/>
        <v>2240</v>
      </c>
    </row>
    <row r="24220" spans="1:8" x14ac:dyDescent="0.45">
      <c r="A24220" s="2">
        <v>1</v>
      </c>
      <c r="B24220" s="2" t="s">
        <v>24223</v>
      </c>
      <c r="C24220" s="3">
        <v>422600</v>
      </c>
      <c r="D24220" s="3" t="str">
        <f t="shared" si="758"/>
        <v>브론즈</v>
      </c>
      <c r="E24220" s="3">
        <v>0</v>
      </c>
      <c r="F24220" s="2">
        <v>18</v>
      </c>
      <c r="G24220">
        <f>VLOOKUP(D24220, $M$2:Q24226, 5, FALSE)</f>
        <v>1.4999999999999999E-2</v>
      </c>
      <c r="H24220">
        <f t="shared" si="759"/>
        <v>6339</v>
      </c>
    </row>
    <row r="24221" spans="1:8" x14ac:dyDescent="0.45">
      <c r="A24221" s="2">
        <v>1</v>
      </c>
      <c r="B24221" s="2" t="s">
        <v>24224</v>
      </c>
      <c r="C24221" s="3">
        <v>316900</v>
      </c>
      <c r="D24221" s="3" t="str">
        <f t="shared" si="758"/>
        <v>브론즈</v>
      </c>
      <c r="E24221" s="3">
        <v>0</v>
      </c>
      <c r="F24221" s="2">
        <v>11</v>
      </c>
      <c r="G24221">
        <f>VLOOKUP(D24221, $M$2:Q24227, 5, FALSE)</f>
        <v>1.4999999999999999E-2</v>
      </c>
      <c r="H24221">
        <f t="shared" si="759"/>
        <v>4753.5</v>
      </c>
    </row>
    <row r="24222" spans="1:8" x14ac:dyDescent="0.45">
      <c r="A24222" s="2">
        <v>1</v>
      </c>
      <c r="B24222" s="2" t="s">
        <v>24225</v>
      </c>
      <c r="C24222" s="3">
        <v>107000</v>
      </c>
      <c r="D24222" s="3" t="str">
        <f t="shared" si="758"/>
        <v>일반</v>
      </c>
      <c r="E24222" s="3">
        <v>0</v>
      </c>
      <c r="F24222" s="2">
        <v>14</v>
      </c>
      <c r="G24222">
        <f>VLOOKUP(D24222, $M$2:Q24228, 5, FALSE)</f>
        <v>0.01</v>
      </c>
      <c r="H24222">
        <f t="shared" si="759"/>
        <v>1070</v>
      </c>
    </row>
    <row r="24223" spans="1:8" x14ac:dyDescent="0.45">
      <c r="A24223" s="2">
        <v>1</v>
      </c>
      <c r="B24223" s="2" t="s">
        <v>24226</v>
      </c>
      <c r="C24223" s="3">
        <v>0</v>
      </c>
      <c r="D24223" s="3" t="str">
        <f t="shared" si="758"/>
        <v>일반</v>
      </c>
      <c r="E24223" s="3">
        <v>0</v>
      </c>
      <c r="F24223" s="2">
        <v>2</v>
      </c>
      <c r="G24223">
        <f>VLOOKUP(D24223, $M$2:Q24229, 5, FALSE)</f>
        <v>0.01</v>
      </c>
      <c r="H24223">
        <f t="shared" si="759"/>
        <v>0</v>
      </c>
    </row>
    <row r="24224" spans="1:8" x14ac:dyDescent="0.45">
      <c r="A24224" s="2">
        <v>1</v>
      </c>
      <c r="B24224" s="2" t="s">
        <v>24227</v>
      </c>
      <c r="C24224" s="3">
        <v>1121300</v>
      </c>
      <c r="D24224" s="3" t="str">
        <f t="shared" si="758"/>
        <v>실버</v>
      </c>
      <c r="E24224" s="3">
        <v>0</v>
      </c>
      <c r="F24224" s="2">
        <v>8</v>
      </c>
      <c r="G24224">
        <f>VLOOKUP(D24224, $M$2:Q24230, 5, FALSE)</f>
        <v>0.02</v>
      </c>
      <c r="H24224">
        <f t="shared" si="759"/>
        <v>22426</v>
      </c>
    </row>
    <row r="24225" spans="1:8" x14ac:dyDescent="0.45">
      <c r="A24225" s="2">
        <v>1</v>
      </c>
      <c r="B24225" s="2" t="s">
        <v>24228</v>
      </c>
      <c r="C24225" s="3">
        <v>532516</v>
      </c>
      <c r="D24225" s="3" t="str">
        <f t="shared" si="758"/>
        <v>브론즈</v>
      </c>
      <c r="E24225" s="3">
        <v>0</v>
      </c>
      <c r="F24225" s="2">
        <v>88</v>
      </c>
      <c r="G24225">
        <f>VLOOKUP(D24225, $M$2:Q24231, 5, FALSE)</f>
        <v>1.4999999999999999E-2</v>
      </c>
      <c r="H24225">
        <f t="shared" si="759"/>
        <v>7987.74</v>
      </c>
    </row>
    <row r="24226" spans="1:8" x14ac:dyDescent="0.45">
      <c r="A24226" s="2">
        <v>1</v>
      </c>
      <c r="B24226" s="2" t="s">
        <v>24229</v>
      </c>
      <c r="C24226" s="3">
        <v>5882325</v>
      </c>
      <c r="D24226" s="3" t="str">
        <f t="shared" si="758"/>
        <v>다이아</v>
      </c>
      <c r="E24226" s="3">
        <v>0</v>
      </c>
      <c r="F24226" s="2">
        <v>1767</v>
      </c>
      <c r="G24226">
        <f>VLOOKUP(D24226, $M$2:Q24232, 5, FALSE)</f>
        <v>0.05</v>
      </c>
      <c r="H24226">
        <f t="shared" si="759"/>
        <v>294116.25</v>
      </c>
    </row>
    <row r="24227" spans="1:8" x14ac:dyDescent="0.45">
      <c r="A24227" s="2">
        <v>1</v>
      </c>
      <c r="B24227" s="2" t="s">
        <v>24230</v>
      </c>
      <c r="C24227" s="3">
        <v>0</v>
      </c>
      <c r="D24227" s="3" t="str">
        <f t="shared" si="758"/>
        <v>일반</v>
      </c>
      <c r="E24227" s="3">
        <v>0</v>
      </c>
      <c r="F24227" s="2">
        <v>3</v>
      </c>
      <c r="G24227">
        <f>VLOOKUP(D24227, $M$2:Q24233, 5, FALSE)</f>
        <v>0.01</v>
      </c>
      <c r="H24227">
        <f t="shared" si="759"/>
        <v>0</v>
      </c>
    </row>
    <row r="24228" spans="1:8" x14ac:dyDescent="0.45">
      <c r="A24228" s="2">
        <v>1</v>
      </c>
      <c r="B24228" s="2" t="s">
        <v>24231</v>
      </c>
      <c r="C24228" s="3">
        <v>0</v>
      </c>
      <c r="D24228" s="3" t="str">
        <f t="shared" si="758"/>
        <v>일반</v>
      </c>
      <c r="E24228" s="3">
        <v>0</v>
      </c>
      <c r="F24228" s="2">
        <v>2</v>
      </c>
      <c r="G24228">
        <f>VLOOKUP(D24228, $M$2:Q24234, 5, FALSE)</f>
        <v>0.01</v>
      </c>
      <c r="H24228">
        <f t="shared" si="759"/>
        <v>0</v>
      </c>
    </row>
    <row r="24229" spans="1:8" x14ac:dyDescent="0.45">
      <c r="A24229" s="2">
        <v>1</v>
      </c>
      <c r="B24229" s="2" t="s">
        <v>24232</v>
      </c>
      <c r="C24229" s="3">
        <v>406902</v>
      </c>
      <c r="D24229" s="3" t="str">
        <f t="shared" si="758"/>
        <v>브론즈</v>
      </c>
      <c r="E24229" s="3">
        <v>0</v>
      </c>
      <c r="F24229" s="2">
        <v>5</v>
      </c>
      <c r="G24229">
        <f>VLOOKUP(D24229, $M$2:Q24235, 5, FALSE)</f>
        <v>1.4999999999999999E-2</v>
      </c>
      <c r="H24229">
        <f t="shared" si="759"/>
        <v>6103.53</v>
      </c>
    </row>
    <row r="24230" spans="1:8" x14ac:dyDescent="0.45">
      <c r="A24230" s="2">
        <v>1</v>
      </c>
      <c r="B24230" s="2" t="s">
        <v>24233</v>
      </c>
      <c r="C24230" s="3">
        <v>117280</v>
      </c>
      <c r="D24230" s="3" t="str">
        <f t="shared" si="758"/>
        <v>일반</v>
      </c>
      <c r="E24230" s="3">
        <v>0</v>
      </c>
      <c r="F24230" s="2">
        <v>5</v>
      </c>
      <c r="G24230">
        <f>VLOOKUP(D24230, $M$2:Q24236, 5, FALSE)</f>
        <v>0.01</v>
      </c>
      <c r="H24230">
        <f t="shared" si="759"/>
        <v>1172.8</v>
      </c>
    </row>
    <row r="24231" spans="1:8" x14ac:dyDescent="0.45">
      <c r="A24231" s="2">
        <v>1</v>
      </c>
      <c r="B24231" s="2" t="s">
        <v>24234</v>
      </c>
      <c r="C24231" s="3">
        <v>1641929</v>
      </c>
      <c r="D24231" s="3" t="str">
        <f t="shared" si="758"/>
        <v>실버</v>
      </c>
      <c r="E24231" s="3">
        <v>340</v>
      </c>
      <c r="F24231" s="2">
        <v>40</v>
      </c>
      <c r="G24231">
        <f>VLOOKUP(D24231, $M$2:Q24237, 5, FALSE)</f>
        <v>0.02</v>
      </c>
      <c r="H24231">
        <f t="shared" si="759"/>
        <v>32838.58</v>
      </c>
    </row>
    <row r="24232" spans="1:8" x14ac:dyDescent="0.45">
      <c r="A24232" s="2">
        <v>1</v>
      </c>
      <c r="B24232" s="2" t="s">
        <v>24235</v>
      </c>
      <c r="C24232" s="3">
        <v>0</v>
      </c>
      <c r="D24232" s="3" t="str">
        <f t="shared" si="758"/>
        <v>일반</v>
      </c>
      <c r="E24232" s="3">
        <v>0</v>
      </c>
      <c r="F24232" s="2">
        <v>5</v>
      </c>
      <c r="G24232">
        <f>VLOOKUP(D24232, $M$2:Q24238, 5, FALSE)</f>
        <v>0.01</v>
      </c>
      <c r="H24232">
        <f t="shared" si="759"/>
        <v>0</v>
      </c>
    </row>
    <row r="24233" spans="1:8" x14ac:dyDescent="0.45">
      <c r="A24233" s="2">
        <v>1</v>
      </c>
      <c r="B24233" s="2" t="s">
        <v>24236</v>
      </c>
      <c r="C24233" s="3">
        <v>281406</v>
      </c>
      <c r="D24233" s="3" t="str">
        <f t="shared" si="758"/>
        <v>일반</v>
      </c>
      <c r="E24233" s="3">
        <v>0</v>
      </c>
      <c r="F24233" s="2">
        <v>110</v>
      </c>
      <c r="G24233">
        <f>VLOOKUP(D24233, $M$2:Q24239, 5, FALSE)</f>
        <v>0.01</v>
      </c>
      <c r="H24233">
        <f t="shared" si="759"/>
        <v>2814.06</v>
      </c>
    </row>
    <row r="24234" spans="1:8" x14ac:dyDescent="0.45">
      <c r="A24234" s="2">
        <v>1</v>
      </c>
      <c r="B24234" s="2" t="s">
        <v>24237</v>
      </c>
      <c r="C24234" s="3">
        <v>239200</v>
      </c>
      <c r="D24234" s="3" t="str">
        <f t="shared" si="758"/>
        <v>일반</v>
      </c>
      <c r="E24234" s="3">
        <v>0</v>
      </c>
      <c r="F24234" s="2">
        <v>52</v>
      </c>
      <c r="G24234">
        <f>VLOOKUP(D24234, $M$2:Q24240, 5, FALSE)</f>
        <v>0.01</v>
      </c>
      <c r="H24234">
        <f t="shared" si="759"/>
        <v>2392</v>
      </c>
    </row>
    <row r="24235" spans="1:8" x14ac:dyDescent="0.45">
      <c r="A24235" s="2">
        <v>1</v>
      </c>
      <c r="B24235" s="2" t="s">
        <v>24238</v>
      </c>
      <c r="C24235" s="3">
        <v>66600</v>
      </c>
      <c r="D24235" s="3" t="str">
        <f t="shared" si="758"/>
        <v>일반</v>
      </c>
      <c r="E24235" s="3">
        <v>0</v>
      </c>
      <c r="F24235" s="2">
        <v>4</v>
      </c>
      <c r="G24235">
        <f>VLOOKUP(D24235, $M$2:Q24241, 5, FALSE)</f>
        <v>0.01</v>
      </c>
      <c r="H24235">
        <f t="shared" si="759"/>
        <v>666</v>
      </c>
    </row>
    <row r="24236" spans="1:8" x14ac:dyDescent="0.45">
      <c r="A24236" s="2">
        <v>1</v>
      </c>
      <c r="B24236" s="2" t="s">
        <v>24239</v>
      </c>
      <c r="C24236" s="3">
        <v>0</v>
      </c>
      <c r="D24236" s="3" t="str">
        <f t="shared" si="758"/>
        <v>일반</v>
      </c>
      <c r="E24236" s="3">
        <v>0</v>
      </c>
      <c r="F24236" s="2">
        <v>6</v>
      </c>
      <c r="G24236">
        <f>VLOOKUP(D24236, $M$2:Q24242, 5, FALSE)</f>
        <v>0.01</v>
      </c>
      <c r="H24236">
        <f t="shared" si="759"/>
        <v>0</v>
      </c>
    </row>
    <row r="24237" spans="1:8" x14ac:dyDescent="0.45">
      <c r="A24237" s="2">
        <v>1</v>
      </c>
      <c r="B24237" s="2" t="s">
        <v>24240</v>
      </c>
      <c r="C24237" s="3">
        <v>0</v>
      </c>
      <c r="D24237" s="3" t="str">
        <f t="shared" si="758"/>
        <v>일반</v>
      </c>
      <c r="E24237" s="3">
        <v>0</v>
      </c>
      <c r="F24237" s="2">
        <v>3</v>
      </c>
      <c r="G24237">
        <f>VLOOKUP(D24237, $M$2:Q24243, 5, FALSE)</f>
        <v>0.01</v>
      </c>
      <c r="H24237">
        <f t="shared" si="759"/>
        <v>0</v>
      </c>
    </row>
    <row r="24238" spans="1:8" x14ac:dyDescent="0.45">
      <c r="A24238" s="2">
        <v>1</v>
      </c>
      <c r="B24238" s="2" t="s">
        <v>24241</v>
      </c>
      <c r="C24238" s="3">
        <v>0</v>
      </c>
      <c r="D24238" s="3" t="str">
        <f t="shared" si="758"/>
        <v>일반</v>
      </c>
      <c r="E24238" s="3">
        <v>0</v>
      </c>
      <c r="F24238" s="2">
        <v>30</v>
      </c>
      <c r="G24238">
        <f>VLOOKUP(D24238, $M$2:Q24244, 5, FALSE)</f>
        <v>0.01</v>
      </c>
      <c r="H24238">
        <f t="shared" si="759"/>
        <v>0</v>
      </c>
    </row>
    <row r="24239" spans="1:8" x14ac:dyDescent="0.45">
      <c r="A24239" s="2">
        <v>1</v>
      </c>
      <c r="B24239" s="2" t="s">
        <v>24242</v>
      </c>
      <c r="C24239" s="3">
        <v>88800</v>
      </c>
      <c r="D24239" s="3" t="str">
        <f t="shared" si="758"/>
        <v>일반</v>
      </c>
      <c r="E24239" s="3">
        <v>0</v>
      </c>
      <c r="F24239" s="2">
        <v>17</v>
      </c>
      <c r="G24239">
        <f>VLOOKUP(D24239, $M$2:Q24245, 5, FALSE)</f>
        <v>0.01</v>
      </c>
      <c r="H24239">
        <f t="shared" si="759"/>
        <v>888</v>
      </c>
    </row>
    <row r="24240" spans="1:8" x14ac:dyDescent="0.45">
      <c r="A24240" s="2">
        <v>1</v>
      </c>
      <c r="B24240" s="2" t="s">
        <v>24243</v>
      </c>
      <c r="C24240" s="3">
        <v>53000</v>
      </c>
      <c r="D24240" s="3" t="str">
        <f t="shared" si="758"/>
        <v>일반</v>
      </c>
      <c r="E24240" s="3">
        <v>0</v>
      </c>
      <c r="F24240" s="2">
        <v>8</v>
      </c>
      <c r="G24240">
        <f>VLOOKUP(D24240, $M$2:Q24246, 5, FALSE)</f>
        <v>0.01</v>
      </c>
      <c r="H24240">
        <f t="shared" si="759"/>
        <v>530</v>
      </c>
    </row>
    <row r="24241" spans="1:8" x14ac:dyDescent="0.45">
      <c r="A24241" s="2">
        <v>1</v>
      </c>
      <c r="B24241" s="2" t="s">
        <v>24244</v>
      </c>
      <c r="C24241" s="3">
        <v>576810</v>
      </c>
      <c r="D24241" s="3" t="str">
        <f t="shared" si="758"/>
        <v>브론즈</v>
      </c>
      <c r="E24241" s="3">
        <v>0</v>
      </c>
      <c r="F24241" s="2">
        <v>104</v>
      </c>
      <c r="G24241">
        <f>VLOOKUP(D24241, $M$2:Q24247, 5, FALSE)</f>
        <v>1.4999999999999999E-2</v>
      </c>
      <c r="H24241">
        <f t="shared" si="759"/>
        <v>8652.15</v>
      </c>
    </row>
    <row r="24242" spans="1:8" x14ac:dyDescent="0.45">
      <c r="A24242" s="2">
        <v>1</v>
      </c>
      <c r="B24242" s="2" t="s">
        <v>24245</v>
      </c>
      <c r="C24242" s="3">
        <v>0</v>
      </c>
      <c r="D24242" s="3" t="str">
        <f t="shared" si="758"/>
        <v>일반</v>
      </c>
      <c r="E24242" s="3">
        <v>0</v>
      </c>
      <c r="F24242" s="2">
        <v>4</v>
      </c>
      <c r="G24242">
        <f>VLOOKUP(D24242, $M$2:Q24248, 5, FALSE)</f>
        <v>0.01</v>
      </c>
      <c r="H24242">
        <f t="shared" si="759"/>
        <v>0</v>
      </c>
    </row>
    <row r="24243" spans="1:8" x14ac:dyDescent="0.45">
      <c r="A24243" s="2">
        <v>1</v>
      </c>
      <c r="B24243" s="2" t="s">
        <v>24246</v>
      </c>
      <c r="C24243" s="3">
        <v>809200</v>
      </c>
      <c r="D24243" s="3" t="str">
        <f t="shared" si="758"/>
        <v>브론즈</v>
      </c>
      <c r="E24243" s="3">
        <v>0</v>
      </c>
      <c r="F24243" s="2">
        <v>107</v>
      </c>
      <c r="G24243">
        <f>VLOOKUP(D24243, $M$2:Q24249, 5, FALSE)</f>
        <v>1.4999999999999999E-2</v>
      </c>
      <c r="H24243">
        <f t="shared" si="759"/>
        <v>12138</v>
      </c>
    </row>
    <row r="24244" spans="1:8" x14ac:dyDescent="0.45">
      <c r="A24244" s="2">
        <v>1</v>
      </c>
      <c r="B24244" s="2" t="s">
        <v>24247</v>
      </c>
      <c r="C24244" s="3">
        <v>508200</v>
      </c>
      <c r="D24244" s="3" t="str">
        <f t="shared" si="758"/>
        <v>브론즈</v>
      </c>
      <c r="E24244" s="3">
        <v>0</v>
      </c>
      <c r="F24244" s="2">
        <v>4</v>
      </c>
      <c r="G24244">
        <f>VLOOKUP(D24244, $M$2:Q24250, 5, FALSE)</f>
        <v>1.4999999999999999E-2</v>
      </c>
      <c r="H24244">
        <f t="shared" si="759"/>
        <v>7623</v>
      </c>
    </row>
    <row r="24245" spans="1:8" x14ac:dyDescent="0.45">
      <c r="A24245" s="2">
        <v>1</v>
      </c>
      <c r="B24245" s="2" t="s">
        <v>24248</v>
      </c>
      <c r="C24245" s="3">
        <v>1815960</v>
      </c>
      <c r="D24245" s="3" t="str">
        <f t="shared" si="758"/>
        <v>실버</v>
      </c>
      <c r="E24245" s="3">
        <v>0</v>
      </c>
      <c r="F24245" s="2">
        <v>30</v>
      </c>
      <c r="G24245">
        <f>VLOOKUP(D24245, $M$2:Q24251, 5, FALSE)</f>
        <v>0.02</v>
      </c>
      <c r="H24245">
        <f t="shared" si="759"/>
        <v>36319.200000000004</v>
      </c>
    </row>
    <row r="24246" spans="1:8" x14ac:dyDescent="0.45">
      <c r="A24246" s="2">
        <v>1</v>
      </c>
      <c r="B24246" s="2" t="s">
        <v>24249</v>
      </c>
      <c r="C24246" s="3">
        <v>663600</v>
      </c>
      <c r="D24246" s="3" t="str">
        <f t="shared" si="758"/>
        <v>브론즈</v>
      </c>
      <c r="E24246" s="3">
        <v>0</v>
      </c>
      <c r="F24246" s="2">
        <v>7</v>
      </c>
      <c r="G24246">
        <f>VLOOKUP(D24246, $M$2:Q24252, 5, FALSE)</f>
        <v>1.4999999999999999E-2</v>
      </c>
      <c r="H24246">
        <f t="shared" si="759"/>
        <v>9954</v>
      </c>
    </row>
    <row r="24247" spans="1:8" x14ac:dyDescent="0.45">
      <c r="A24247" s="2">
        <v>1</v>
      </c>
      <c r="B24247" s="2" t="s">
        <v>24250</v>
      </c>
      <c r="C24247" s="3">
        <v>165600</v>
      </c>
      <c r="D24247" s="3" t="str">
        <f t="shared" si="758"/>
        <v>일반</v>
      </c>
      <c r="E24247" s="3">
        <v>0</v>
      </c>
      <c r="F24247" s="2">
        <v>48</v>
      </c>
      <c r="G24247">
        <f>VLOOKUP(D24247, $M$2:Q24253, 5, FALSE)</f>
        <v>0.01</v>
      </c>
      <c r="H24247">
        <f t="shared" si="759"/>
        <v>1656</v>
      </c>
    </row>
    <row r="24248" spans="1:8" x14ac:dyDescent="0.45">
      <c r="A24248" s="2">
        <v>1</v>
      </c>
      <c r="B24248" s="2" t="s">
        <v>24251</v>
      </c>
      <c r="C24248" s="3">
        <v>7303118</v>
      </c>
      <c r="D24248" s="3" t="str">
        <f t="shared" si="758"/>
        <v>다이아</v>
      </c>
      <c r="E24248" s="3">
        <v>0</v>
      </c>
      <c r="F24248" s="2">
        <v>209</v>
      </c>
      <c r="G24248">
        <f>VLOOKUP(D24248, $M$2:Q24254, 5, FALSE)</f>
        <v>0.05</v>
      </c>
      <c r="H24248">
        <f t="shared" si="759"/>
        <v>365155.9</v>
      </c>
    </row>
    <row r="24249" spans="1:8" x14ac:dyDescent="0.45">
      <c r="A24249" s="2">
        <v>1</v>
      </c>
      <c r="B24249" s="2" t="s">
        <v>24252</v>
      </c>
      <c r="C24249" s="3">
        <v>1563224</v>
      </c>
      <c r="D24249" s="3" t="str">
        <f t="shared" si="758"/>
        <v>실버</v>
      </c>
      <c r="E24249" s="3">
        <v>0</v>
      </c>
      <c r="F24249" s="2">
        <v>82</v>
      </c>
      <c r="G24249">
        <f>VLOOKUP(D24249, $M$2:Q24255, 5, FALSE)</f>
        <v>0.02</v>
      </c>
      <c r="H24249">
        <f t="shared" si="759"/>
        <v>31264.48</v>
      </c>
    </row>
    <row r="24250" spans="1:8" x14ac:dyDescent="0.45">
      <c r="A24250" s="2">
        <v>1</v>
      </c>
      <c r="B24250" s="2" t="s">
        <v>24253</v>
      </c>
      <c r="C24250" s="3">
        <v>3020520</v>
      </c>
      <c r="D24250" s="3" t="str">
        <f t="shared" si="758"/>
        <v>골드</v>
      </c>
      <c r="E24250" s="3">
        <v>2588</v>
      </c>
      <c r="F24250" s="2">
        <v>71</v>
      </c>
      <c r="G24250">
        <f>VLOOKUP(D24250, $M$2:Q24256, 5, FALSE)</f>
        <v>0.03</v>
      </c>
      <c r="H24250">
        <f t="shared" si="759"/>
        <v>90615.599999999991</v>
      </c>
    </row>
    <row r="24251" spans="1:8" x14ac:dyDescent="0.45">
      <c r="A24251" s="2">
        <v>1</v>
      </c>
      <c r="B24251" s="2" t="s">
        <v>24254</v>
      </c>
      <c r="C24251" s="3">
        <v>1196295</v>
      </c>
      <c r="D24251" s="3" t="str">
        <f t="shared" si="758"/>
        <v>실버</v>
      </c>
      <c r="E24251" s="3">
        <v>0</v>
      </c>
      <c r="F24251" s="2">
        <v>37</v>
      </c>
      <c r="G24251">
        <f>VLOOKUP(D24251, $M$2:Q24257, 5, FALSE)</f>
        <v>0.02</v>
      </c>
      <c r="H24251">
        <f t="shared" si="759"/>
        <v>23925.9</v>
      </c>
    </row>
    <row r="24252" spans="1:8" x14ac:dyDescent="0.45">
      <c r="A24252" s="2">
        <v>1</v>
      </c>
      <c r="B24252" s="2" t="s">
        <v>24255</v>
      </c>
      <c r="C24252" s="3">
        <v>0</v>
      </c>
      <c r="D24252" s="3" t="str">
        <f t="shared" si="758"/>
        <v>일반</v>
      </c>
      <c r="E24252" s="3">
        <v>0</v>
      </c>
      <c r="F24252" s="2">
        <v>7</v>
      </c>
      <c r="G24252">
        <f>VLOOKUP(D24252, $M$2:Q24258, 5, FALSE)</f>
        <v>0.01</v>
      </c>
      <c r="H24252">
        <f t="shared" si="759"/>
        <v>0</v>
      </c>
    </row>
    <row r="24253" spans="1:8" x14ac:dyDescent="0.45">
      <c r="A24253" s="2">
        <v>1</v>
      </c>
      <c r="B24253" s="2" t="s">
        <v>24256</v>
      </c>
      <c r="C24253" s="3">
        <v>199200</v>
      </c>
      <c r="D24253" s="3" t="str">
        <f t="shared" si="758"/>
        <v>일반</v>
      </c>
      <c r="E24253" s="3">
        <v>0</v>
      </c>
      <c r="F24253" s="2">
        <v>9</v>
      </c>
      <c r="G24253">
        <f>VLOOKUP(D24253, $M$2:Q24259, 5, FALSE)</f>
        <v>0.01</v>
      </c>
      <c r="H24253">
        <f t="shared" si="759"/>
        <v>1992</v>
      </c>
    </row>
    <row r="24254" spans="1:8" x14ac:dyDescent="0.45">
      <c r="A24254" s="2">
        <v>1</v>
      </c>
      <c r="B24254" s="2" t="s">
        <v>24257</v>
      </c>
      <c r="C24254" s="3">
        <v>296960</v>
      </c>
      <c r="D24254" s="3" t="str">
        <f t="shared" si="758"/>
        <v>일반</v>
      </c>
      <c r="E24254" s="3">
        <v>0</v>
      </c>
      <c r="F24254" s="2">
        <v>57</v>
      </c>
      <c r="G24254">
        <f>VLOOKUP(D24254, $M$2:Q24260, 5, FALSE)</f>
        <v>0.01</v>
      </c>
      <c r="H24254">
        <f t="shared" si="759"/>
        <v>2969.6</v>
      </c>
    </row>
    <row r="24255" spans="1:8" x14ac:dyDescent="0.45">
      <c r="A24255" s="2">
        <v>1</v>
      </c>
      <c r="B24255" s="2" t="s">
        <v>24258</v>
      </c>
      <c r="C24255" s="3">
        <v>182800</v>
      </c>
      <c r="D24255" s="3" t="str">
        <f t="shared" si="758"/>
        <v>일반</v>
      </c>
      <c r="E24255" s="3">
        <v>0</v>
      </c>
      <c r="F24255" s="2">
        <v>12</v>
      </c>
      <c r="G24255">
        <f>VLOOKUP(D24255, $M$2:Q24261, 5, FALSE)</f>
        <v>0.01</v>
      </c>
      <c r="H24255">
        <f t="shared" si="759"/>
        <v>1828</v>
      </c>
    </row>
    <row r="24256" spans="1:8" x14ac:dyDescent="0.45">
      <c r="A24256" s="2">
        <v>1</v>
      </c>
      <c r="B24256" s="2" t="s">
        <v>24259</v>
      </c>
      <c r="C24256" s="3">
        <v>103000</v>
      </c>
      <c r="D24256" s="3" t="str">
        <f t="shared" si="758"/>
        <v>일반</v>
      </c>
      <c r="E24256" s="3">
        <v>0</v>
      </c>
      <c r="F24256" s="2">
        <v>5</v>
      </c>
      <c r="G24256">
        <f>VLOOKUP(D24256, $M$2:Q24262, 5, FALSE)</f>
        <v>0.01</v>
      </c>
      <c r="H24256">
        <f t="shared" si="759"/>
        <v>1030</v>
      </c>
    </row>
    <row r="24257" spans="1:8" x14ac:dyDescent="0.45">
      <c r="A24257" s="2">
        <v>1</v>
      </c>
      <c r="B24257" s="2" t="s">
        <v>24260</v>
      </c>
      <c r="C24257" s="3">
        <v>247825</v>
      </c>
      <c r="D24257" s="3" t="str">
        <f t="shared" si="758"/>
        <v>일반</v>
      </c>
      <c r="E24257" s="3">
        <v>0</v>
      </c>
      <c r="F24257" s="2">
        <v>36</v>
      </c>
      <c r="G24257">
        <f>VLOOKUP(D24257, $M$2:Q24263, 5, FALSE)</f>
        <v>0.01</v>
      </c>
      <c r="H24257">
        <f t="shared" si="759"/>
        <v>2478.25</v>
      </c>
    </row>
    <row r="24258" spans="1:8" x14ac:dyDescent="0.45">
      <c r="A24258" s="2">
        <v>1</v>
      </c>
      <c r="B24258" s="2" t="s">
        <v>24261</v>
      </c>
      <c r="C24258" s="3">
        <v>79000</v>
      </c>
      <c r="D24258" s="3" t="str">
        <f t="shared" si="758"/>
        <v>일반</v>
      </c>
      <c r="E24258" s="3">
        <v>0</v>
      </c>
      <c r="F24258" s="2">
        <v>8</v>
      </c>
      <c r="G24258">
        <f>VLOOKUP(D24258, $M$2:Q24264, 5, FALSE)</f>
        <v>0.01</v>
      </c>
      <c r="H24258">
        <f t="shared" si="759"/>
        <v>790</v>
      </c>
    </row>
    <row r="24259" spans="1:8" x14ac:dyDescent="0.45">
      <c r="A24259" s="2">
        <v>1</v>
      </c>
      <c r="B24259" s="2" t="s">
        <v>24262</v>
      </c>
      <c r="C24259" s="3">
        <v>1209060</v>
      </c>
      <c r="D24259" s="3" t="str">
        <f t="shared" ref="D24259:D24322" si="760">LOOKUP(C24259, $N$2:$N$13, $M$2:$M$13)</f>
        <v>실버</v>
      </c>
      <c r="E24259" s="3">
        <v>2532</v>
      </c>
      <c r="F24259" s="2">
        <v>20</v>
      </c>
      <c r="G24259">
        <f>VLOOKUP(D24259, $M$2:Q24265, 5, FALSE)</f>
        <v>0.02</v>
      </c>
      <c r="H24259">
        <f t="shared" ref="H24259:H24322" si="761">C24259*G24259</f>
        <v>24181.200000000001</v>
      </c>
    </row>
    <row r="24260" spans="1:8" x14ac:dyDescent="0.45">
      <c r="A24260" s="2">
        <v>1</v>
      </c>
      <c r="B24260" s="2" t="s">
        <v>24263</v>
      </c>
      <c r="C24260" s="3">
        <v>4931816</v>
      </c>
      <c r="D24260" s="3" t="str">
        <f t="shared" si="760"/>
        <v>골드</v>
      </c>
      <c r="E24260" s="3">
        <v>0</v>
      </c>
      <c r="F24260" s="2">
        <v>146</v>
      </c>
      <c r="G24260">
        <f>VLOOKUP(D24260, $M$2:Q24266, 5, FALSE)</f>
        <v>0.03</v>
      </c>
      <c r="H24260">
        <f t="shared" si="761"/>
        <v>147954.47999999998</v>
      </c>
    </row>
    <row r="24261" spans="1:8" x14ac:dyDescent="0.45">
      <c r="A24261" s="2">
        <v>1</v>
      </c>
      <c r="B24261" s="2" t="s">
        <v>24264</v>
      </c>
      <c r="C24261" s="3">
        <v>1098820</v>
      </c>
      <c r="D24261" s="3" t="str">
        <f t="shared" si="760"/>
        <v>실버</v>
      </c>
      <c r="E24261" s="3">
        <v>0</v>
      </c>
      <c r="F24261" s="2">
        <v>33</v>
      </c>
      <c r="G24261">
        <f>VLOOKUP(D24261, $M$2:Q24267, 5, FALSE)</f>
        <v>0.02</v>
      </c>
      <c r="H24261">
        <f t="shared" si="761"/>
        <v>21976.400000000001</v>
      </c>
    </row>
    <row r="24262" spans="1:8" x14ac:dyDescent="0.45">
      <c r="A24262" s="2">
        <v>1</v>
      </c>
      <c r="B24262" s="2" t="s">
        <v>24265</v>
      </c>
      <c r="C24262" s="3">
        <v>316600</v>
      </c>
      <c r="D24262" s="3" t="str">
        <f t="shared" si="760"/>
        <v>브론즈</v>
      </c>
      <c r="E24262" s="3">
        <v>0</v>
      </c>
      <c r="F24262" s="2">
        <v>193</v>
      </c>
      <c r="G24262">
        <f>VLOOKUP(D24262, $M$2:Q24268, 5, FALSE)</f>
        <v>1.4999999999999999E-2</v>
      </c>
      <c r="H24262">
        <f t="shared" si="761"/>
        <v>4749</v>
      </c>
    </row>
    <row r="24263" spans="1:8" x14ac:dyDescent="0.45">
      <c r="A24263" s="2">
        <v>1</v>
      </c>
      <c r="B24263" s="2" t="s">
        <v>24266</v>
      </c>
      <c r="C24263" s="3">
        <v>459000</v>
      </c>
      <c r="D24263" s="3" t="str">
        <f t="shared" si="760"/>
        <v>브론즈</v>
      </c>
      <c r="E24263" s="3">
        <v>0</v>
      </c>
      <c r="F24263" s="2">
        <v>4</v>
      </c>
      <c r="G24263">
        <f>VLOOKUP(D24263, $M$2:Q24269, 5, FALSE)</f>
        <v>1.4999999999999999E-2</v>
      </c>
      <c r="H24263">
        <f t="shared" si="761"/>
        <v>6885</v>
      </c>
    </row>
    <row r="24264" spans="1:8" x14ac:dyDescent="0.45">
      <c r="A24264" s="2">
        <v>1</v>
      </c>
      <c r="B24264" s="2" t="s">
        <v>24267</v>
      </c>
      <c r="C24264" s="3">
        <v>380890</v>
      </c>
      <c r="D24264" s="3" t="str">
        <f t="shared" si="760"/>
        <v>브론즈</v>
      </c>
      <c r="E24264" s="3">
        <v>0</v>
      </c>
      <c r="F24264" s="2">
        <v>102</v>
      </c>
      <c r="G24264">
        <f>VLOOKUP(D24264, $M$2:Q24270, 5, FALSE)</f>
        <v>1.4999999999999999E-2</v>
      </c>
      <c r="H24264">
        <f t="shared" si="761"/>
        <v>5713.3499999999995</v>
      </c>
    </row>
    <row r="24265" spans="1:8" x14ac:dyDescent="0.45">
      <c r="A24265" s="2">
        <v>1</v>
      </c>
      <c r="B24265" s="2" t="s">
        <v>24268</v>
      </c>
      <c r="C24265" s="3">
        <v>777600</v>
      </c>
      <c r="D24265" s="3" t="str">
        <f t="shared" si="760"/>
        <v>브론즈</v>
      </c>
      <c r="E24265" s="3">
        <v>0</v>
      </c>
      <c r="F24265" s="2">
        <v>10</v>
      </c>
      <c r="G24265">
        <f>VLOOKUP(D24265, $M$2:Q24271, 5, FALSE)</f>
        <v>1.4999999999999999E-2</v>
      </c>
      <c r="H24265">
        <f t="shared" si="761"/>
        <v>11664</v>
      </c>
    </row>
    <row r="24266" spans="1:8" x14ac:dyDescent="0.45">
      <c r="A24266" s="2">
        <v>1</v>
      </c>
      <c r="B24266" s="2" t="s">
        <v>24269</v>
      </c>
      <c r="C24266" s="3">
        <v>0</v>
      </c>
      <c r="D24266" s="3" t="str">
        <f t="shared" si="760"/>
        <v>일반</v>
      </c>
      <c r="E24266" s="3">
        <v>0</v>
      </c>
      <c r="F24266" s="2">
        <v>57</v>
      </c>
      <c r="G24266">
        <f>VLOOKUP(D24266, $M$2:Q24272, 5, FALSE)</f>
        <v>0.01</v>
      </c>
      <c r="H24266">
        <f t="shared" si="761"/>
        <v>0</v>
      </c>
    </row>
    <row r="24267" spans="1:8" x14ac:dyDescent="0.45">
      <c r="A24267" s="2">
        <v>1</v>
      </c>
      <c r="B24267" s="2" t="s">
        <v>24270</v>
      </c>
      <c r="C24267" s="3">
        <v>2998790</v>
      </c>
      <c r="D24267" s="3" t="str">
        <f t="shared" si="760"/>
        <v>실버</v>
      </c>
      <c r="E24267" s="3">
        <v>0</v>
      </c>
      <c r="F24267" s="2">
        <v>144</v>
      </c>
      <c r="G24267">
        <f>VLOOKUP(D24267, $M$2:Q24273, 5, FALSE)</f>
        <v>0.02</v>
      </c>
      <c r="H24267">
        <f t="shared" si="761"/>
        <v>59975.8</v>
      </c>
    </row>
    <row r="24268" spans="1:8" x14ac:dyDescent="0.45">
      <c r="A24268" s="2">
        <v>1</v>
      </c>
      <c r="B24268" s="2" t="s">
        <v>24271</v>
      </c>
      <c r="C24268" s="3">
        <v>0</v>
      </c>
      <c r="D24268" s="3" t="str">
        <f t="shared" si="760"/>
        <v>일반</v>
      </c>
      <c r="E24268" s="3">
        <v>0</v>
      </c>
      <c r="F24268" s="2">
        <v>5</v>
      </c>
      <c r="G24268">
        <f>VLOOKUP(D24268, $M$2:Q24274, 5, FALSE)</f>
        <v>0.01</v>
      </c>
      <c r="H24268">
        <f t="shared" si="761"/>
        <v>0</v>
      </c>
    </row>
    <row r="24269" spans="1:8" x14ac:dyDescent="0.45">
      <c r="A24269" s="2">
        <v>1</v>
      </c>
      <c r="B24269" s="2" t="s">
        <v>24272</v>
      </c>
      <c r="C24269" s="3">
        <v>1853474</v>
      </c>
      <c r="D24269" s="3" t="str">
        <f t="shared" si="760"/>
        <v>실버</v>
      </c>
      <c r="E24269" s="3">
        <v>0</v>
      </c>
      <c r="F24269" s="2">
        <v>115</v>
      </c>
      <c r="G24269">
        <f>VLOOKUP(D24269, $M$2:Q24275, 5, FALSE)</f>
        <v>0.02</v>
      </c>
      <c r="H24269">
        <f t="shared" si="761"/>
        <v>37069.480000000003</v>
      </c>
    </row>
    <row r="24270" spans="1:8" x14ac:dyDescent="0.45">
      <c r="A24270" s="2">
        <v>1</v>
      </c>
      <c r="B24270" s="2" t="s">
        <v>24273</v>
      </c>
      <c r="C24270" s="3">
        <v>118780</v>
      </c>
      <c r="D24270" s="3" t="str">
        <f t="shared" si="760"/>
        <v>일반</v>
      </c>
      <c r="E24270" s="3">
        <v>0</v>
      </c>
      <c r="F24270" s="2">
        <v>15</v>
      </c>
      <c r="G24270">
        <f>VLOOKUP(D24270, $M$2:Q24276, 5, FALSE)</f>
        <v>0.01</v>
      </c>
      <c r="H24270">
        <f t="shared" si="761"/>
        <v>1187.8</v>
      </c>
    </row>
    <row r="24271" spans="1:8" x14ac:dyDescent="0.45">
      <c r="A24271" s="2">
        <v>1</v>
      </c>
      <c r="B24271" s="2" t="s">
        <v>24274</v>
      </c>
      <c r="C24271" s="3">
        <v>1222200</v>
      </c>
      <c r="D24271" s="3" t="str">
        <f t="shared" si="760"/>
        <v>실버</v>
      </c>
      <c r="E24271" s="3">
        <v>0</v>
      </c>
      <c r="F24271" s="2">
        <v>127</v>
      </c>
      <c r="G24271">
        <f>VLOOKUP(D24271, $M$2:Q24277, 5, FALSE)</f>
        <v>0.02</v>
      </c>
      <c r="H24271">
        <f t="shared" si="761"/>
        <v>24444</v>
      </c>
    </row>
    <row r="24272" spans="1:8" x14ac:dyDescent="0.45">
      <c r="A24272" s="2">
        <v>1</v>
      </c>
      <c r="B24272" s="2" t="s">
        <v>24275</v>
      </c>
      <c r="C24272" s="3">
        <v>850408</v>
      </c>
      <c r="D24272" s="3" t="str">
        <f t="shared" si="760"/>
        <v>브론즈</v>
      </c>
      <c r="E24272" s="3">
        <v>0</v>
      </c>
      <c r="F24272" s="2">
        <v>27</v>
      </c>
      <c r="G24272">
        <f>VLOOKUP(D24272, $M$2:Q24278, 5, FALSE)</f>
        <v>1.4999999999999999E-2</v>
      </c>
      <c r="H24272">
        <f t="shared" si="761"/>
        <v>12756.119999999999</v>
      </c>
    </row>
    <row r="24273" spans="1:8" x14ac:dyDescent="0.45">
      <c r="A24273" s="2">
        <v>1</v>
      </c>
      <c r="B24273" s="2" t="s">
        <v>24276</v>
      </c>
      <c r="C24273" s="3">
        <v>1069228</v>
      </c>
      <c r="D24273" s="3" t="str">
        <f t="shared" si="760"/>
        <v>실버</v>
      </c>
      <c r="E24273" s="3">
        <v>0</v>
      </c>
      <c r="F24273" s="2">
        <v>76</v>
      </c>
      <c r="G24273">
        <f>VLOOKUP(D24273, $M$2:Q24279, 5, FALSE)</f>
        <v>0.02</v>
      </c>
      <c r="H24273">
        <f t="shared" si="761"/>
        <v>21384.560000000001</v>
      </c>
    </row>
    <row r="24274" spans="1:8" x14ac:dyDescent="0.45">
      <c r="A24274" s="2">
        <v>1</v>
      </c>
      <c r="B24274" s="2" t="s">
        <v>24277</v>
      </c>
      <c r="C24274" s="3">
        <v>1506988</v>
      </c>
      <c r="D24274" s="3" t="str">
        <f t="shared" si="760"/>
        <v>실버</v>
      </c>
      <c r="E24274" s="3">
        <v>0</v>
      </c>
      <c r="F24274" s="2">
        <v>91</v>
      </c>
      <c r="G24274">
        <f>VLOOKUP(D24274, $M$2:Q24280, 5, FALSE)</f>
        <v>0.02</v>
      </c>
      <c r="H24274">
        <f t="shared" si="761"/>
        <v>30139.760000000002</v>
      </c>
    </row>
    <row r="24275" spans="1:8" x14ac:dyDescent="0.45">
      <c r="A24275" s="2">
        <v>1</v>
      </c>
      <c r="B24275" s="2" t="s">
        <v>24278</v>
      </c>
      <c r="C24275" s="3">
        <v>205800</v>
      </c>
      <c r="D24275" s="3" t="str">
        <f t="shared" si="760"/>
        <v>일반</v>
      </c>
      <c r="E24275" s="3">
        <v>0</v>
      </c>
      <c r="F24275" s="2">
        <v>4</v>
      </c>
      <c r="G24275">
        <f>VLOOKUP(D24275, $M$2:Q24281, 5, FALSE)</f>
        <v>0.01</v>
      </c>
      <c r="H24275">
        <f t="shared" si="761"/>
        <v>2058</v>
      </c>
    </row>
    <row r="24276" spans="1:8" x14ac:dyDescent="0.45">
      <c r="A24276" s="2">
        <v>1</v>
      </c>
      <c r="B24276" s="2" t="s">
        <v>24279</v>
      </c>
      <c r="C24276" s="3">
        <v>0</v>
      </c>
      <c r="D24276" s="3" t="str">
        <f t="shared" si="760"/>
        <v>일반</v>
      </c>
      <c r="E24276" s="3">
        <v>0</v>
      </c>
      <c r="F24276" s="2">
        <v>4</v>
      </c>
      <c r="G24276">
        <f>VLOOKUP(D24276, $M$2:Q24282, 5, FALSE)</f>
        <v>0.01</v>
      </c>
      <c r="H24276">
        <f t="shared" si="761"/>
        <v>0</v>
      </c>
    </row>
    <row r="24277" spans="1:8" x14ac:dyDescent="0.45">
      <c r="A24277" s="2">
        <v>1</v>
      </c>
      <c r="B24277" s="2" t="s">
        <v>24280</v>
      </c>
      <c r="C24277" s="3">
        <v>1489216</v>
      </c>
      <c r="D24277" s="3" t="str">
        <f t="shared" si="760"/>
        <v>실버</v>
      </c>
      <c r="E24277" s="3">
        <v>0</v>
      </c>
      <c r="F24277" s="2">
        <v>34</v>
      </c>
      <c r="G24277">
        <f>VLOOKUP(D24277, $M$2:Q24283, 5, FALSE)</f>
        <v>0.02</v>
      </c>
      <c r="H24277">
        <f t="shared" si="761"/>
        <v>29784.32</v>
      </c>
    </row>
    <row r="24278" spans="1:8" x14ac:dyDescent="0.45">
      <c r="A24278" s="2">
        <v>1</v>
      </c>
      <c r="B24278" s="2" t="s">
        <v>24281</v>
      </c>
      <c r="C24278" s="3">
        <v>582380</v>
      </c>
      <c r="D24278" s="3" t="str">
        <f t="shared" si="760"/>
        <v>브론즈</v>
      </c>
      <c r="E24278" s="3">
        <v>0</v>
      </c>
      <c r="F24278" s="2">
        <v>104</v>
      </c>
      <c r="G24278">
        <f>VLOOKUP(D24278, $M$2:Q24284, 5, FALSE)</f>
        <v>1.4999999999999999E-2</v>
      </c>
      <c r="H24278">
        <f t="shared" si="761"/>
        <v>8735.6999999999989</v>
      </c>
    </row>
    <row r="24279" spans="1:8" x14ac:dyDescent="0.45">
      <c r="A24279" s="2">
        <v>1</v>
      </c>
      <c r="B24279" s="2" t="s">
        <v>24282</v>
      </c>
      <c r="C24279" s="3">
        <v>360150</v>
      </c>
      <c r="D24279" s="3" t="str">
        <f t="shared" si="760"/>
        <v>브론즈</v>
      </c>
      <c r="E24279" s="3">
        <v>0</v>
      </c>
      <c r="F24279" s="2">
        <v>11</v>
      </c>
      <c r="G24279">
        <f>VLOOKUP(D24279, $M$2:Q24285, 5, FALSE)</f>
        <v>1.4999999999999999E-2</v>
      </c>
      <c r="H24279">
        <f t="shared" si="761"/>
        <v>5402.25</v>
      </c>
    </row>
    <row r="24280" spans="1:8" x14ac:dyDescent="0.45">
      <c r="A24280" s="2">
        <v>1</v>
      </c>
      <c r="B24280" s="2" t="s">
        <v>24283</v>
      </c>
      <c r="C24280" s="3">
        <v>209230</v>
      </c>
      <c r="D24280" s="3" t="str">
        <f t="shared" si="760"/>
        <v>일반</v>
      </c>
      <c r="E24280" s="3">
        <v>0</v>
      </c>
      <c r="F24280" s="2">
        <v>10</v>
      </c>
      <c r="G24280">
        <f>VLOOKUP(D24280, $M$2:Q24286, 5, FALSE)</f>
        <v>0.01</v>
      </c>
      <c r="H24280">
        <f t="shared" si="761"/>
        <v>2092.3000000000002</v>
      </c>
    </row>
    <row r="24281" spans="1:8" x14ac:dyDescent="0.45">
      <c r="A24281" s="2">
        <v>1</v>
      </c>
      <c r="B24281" s="2" t="s">
        <v>24284</v>
      </c>
      <c r="C24281" s="3">
        <v>439550</v>
      </c>
      <c r="D24281" s="3" t="str">
        <f t="shared" si="760"/>
        <v>브론즈</v>
      </c>
      <c r="E24281" s="3">
        <v>765</v>
      </c>
      <c r="F24281" s="2">
        <v>4</v>
      </c>
      <c r="G24281">
        <f>VLOOKUP(D24281, $M$2:Q24287, 5, FALSE)</f>
        <v>1.4999999999999999E-2</v>
      </c>
      <c r="H24281">
        <f t="shared" si="761"/>
        <v>6593.25</v>
      </c>
    </row>
    <row r="24282" spans="1:8" x14ac:dyDescent="0.45">
      <c r="A24282" s="2">
        <v>1</v>
      </c>
      <c r="B24282" s="2" t="s">
        <v>24285</v>
      </c>
      <c r="C24282" s="3">
        <v>188300</v>
      </c>
      <c r="D24282" s="3" t="str">
        <f t="shared" si="760"/>
        <v>일반</v>
      </c>
      <c r="E24282" s="3">
        <v>0</v>
      </c>
      <c r="F24282" s="2">
        <v>61</v>
      </c>
      <c r="G24282">
        <f>VLOOKUP(D24282, $M$2:Q24288, 5, FALSE)</f>
        <v>0.01</v>
      </c>
      <c r="H24282">
        <f t="shared" si="761"/>
        <v>1883</v>
      </c>
    </row>
    <row r="24283" spans="1:8" x14ac:dyDescent="0.45">
      <c r="A24283" s="2">
        <v>1</v>
      </c>
      <c r="B24283" s="2" t="s">
        <v>24286</v>
      </c>
      <c r="C24283" s="3">
        <v>826700</v>
      </c>
      <c r="D24283" s="3" t="str">
        <f t="shared" si="760"/>
        <v>브론즈</v>
      </c>
      <c r="E24283" s="3">
        <v>0</v>
      </c>
      <c r="F24283" s="2">
        <v>409</v>
      </c>
      <c r="G24283">
        <f>VLOOKUP(D24283, $M$2:Q24289, 5, FALSE)</f>
        <v>1.4999999999999999E-2</v>
      </c>
      <c r="H24283">
        <f t="shared" si="761"/>
        <v>12400.5</v>
      </c>
    </row>
    <row r="24284" spans="1:8" x14ac:dyDescent="0.45">
      <c r="A24284" s="2">
        <v>1</v>
      </c>
      <c r="B24284" s="2" t="s">
        <v>24287</v>
      </c>
      <c r="C24284" s="3">
        <v>166625</v>
      </c>
      <c r="D24284" s="3" t="str">
        <f t="shared" si="760"/>
        <v>일반</v>
      </c>
      <c r="E24284" s="3">
        <v>0</v>
      </c>
      <c r="F24284" s="2">
        <v>16</v>
      </c>
      <c r="G24284">
        <f>VLOOKUP(D24284, $M$2:Q24290, 5, FALSE)</f>
        <v>0.01</v>
      </c>
      <c r="H24284">
        <f t="shared" si="761"/>
        <v>1666.25</v>
      </c>
    </row>
    <row r="24285" spans="1:8" x14ac:dyDescent="0.45">
      <c r="A24285" s="2">
        <v>1</v>
      </c>
      <c r="B24285" s="2" t="s">
        <v>24288</v>
      </c>
      <c r="C24285" s="3">
        <v>271220</v>
      </c>
      <c r="D24285" s="3" t="str">
        <f t="shared" si="760"/>
        <v>일반</v>
      </c>
      <c r="E24285" s="3">
        <v>0</v>
      </c>
      <c r="F24285" s="2">
        <v>14</v>
      </c>
      <c r="G24285">
        <f>VLOOKUP(D24285, $M$2:Q24291, 5, FALSE)</f>
        <v>0.01</v>
      </c>
      <c r="H24285">
        <f t="shared" si="761"/>
        <v>2712.2000000000003</v>
      </c>
    </row>
    <row r="24286" spans="1:8" x14ac:dyDescent="0.45">
      <c r="A24286" s="2">
        <v>1</v>
      </c>
      <c r="B24286" s="2" t="s">
        <v>24289</v>
      </c>
      <c r="C24286" s="3">
        <v>1000412</v>
      </c>
      <c r="D24286" s="3" t="str">
        <f t="shared" si="760"/>
        <v>실버</v>
      </c>
      <c r="E24286" s="3">
        <v>5250</v>
      </c>
      <c r="F24286" s="2">
        <v>25</v>
      </c>
      <c r="G24286">
        <f>VLOOKUP(D24286, $M$2:Q24292, 5, FALSE)</f>
        <v>0.02</v>
      </c>
      <c r="H24286">
        <f t="shared" si="761"/>
        <v>20008.240000000002</v>
      </c>
    </row>
    <row r="24287" spans="1:8" x14ac:dyDescent="0.45">
      <c r="A24287" s="2">
        <v>1</v>
      </c>
      <c r="B24287" s="2" t="s">
        <v>24290</v>
      </c>
      <c r="C24287" s="3">
        <v>1631929</v>
      </c>
      <c r="D24287" s="3" t="str">
        <f t="shared" si="760"/>
        <v>실버</v>
      </c>
      <c r="E24287" s="3">
        <v>445</v>
      </c>
      <c r="F24287" s="2">
        <v>226</v>
      </c>
      <c r="G24287">
        <f>VLOOKUP(D24287, $M$2:Q24293, 5, FALSE)</f>
        <v>0.02</v>
      </c>
      <c r="H24287">
        <f t="shared" si="761"/>
        <v>32638.58</v>
      </c>
    </row>
    <row r="24288" spans="1:8" x14ac:dyDescent="0.45">
      <c r="A24288" s="2">
        <v>1</v>
      </c>
      <c r="B24288" s="2" t="s">
        <v>24291</v>
      </c>
      <c r="C24288" s="3">
        <v>1800511</v>
      </c>
      <c r="D24288" s="3" t="str">
        <f t="shared" si="760"/>
        <v>실버</v>
      </c>
      <c r="E24288" s="3">
        <v>1889</v>
      </c>
      <c r="F24288" s="2">
        <v>42</v>
      </c>
      <c r="G24288">
        <f>VLOOKUP(D24288, $M$2:Q24294, 5, FALSE)</f>
        <v>0.02</v>
      </c>
      <c r="H24288">
        <f t="shared" si="761"/>
        <v>36010.22</v>
      </c>
    </row>
    <row r="24289" spans="1:8" x14ac:dyDescent="0.45">
      <c r="A24289" s="2">
        <v>1</v>
      </c>
      <c r="B24289" s="2" t="s">
        <v>24292</v>
      </c>
      <c r="C24289" s="3">
        <v>2376430</v>
      </c>
      <c r="D24289" s="3" t="str">
        <f t="shared" si="760"/>
        <v>실버</v>
      </c>
      <c r="E24289" s="3">
        <v>0</v>
      </c>
      <c r="F24289" s="2">
        <v>168</v>
      </c>
      <c r="G24289">
        <f>VLOOKUP(D24289, $M$2:Q24295, 5, FALSE)</f>
        <v>0.02</v>
      </c>
      <c r="H24289">
        <f t="shared" si="761"/>
        <v>47528.6</v>
      </c>
    </row>
    <row r="24290" spans="1:8" x14ac:dyDescent="0.45">
      <c r="A24290" s="2">
        <v>1</v>
      </c>
      <c r="B24290" s="2" t="s">
        <v>24293</v>
      </c>
      <c r="C24290" s="3">
        <v>336100</v>
      </c>
      <c r="D24290" s="3" t="str">
        <f t="shared" si="760"/>
        <v>브론즈</v>
      </c>
      <c r="E24290" s="3">
        <v>0</v>
      </c>
      <c r="F24290" s="2">
        <v>32</v>
      </c>
      <c r="G24290">
        <f>VLOOKUP(D24290, $M$2:Q24296, 5, FALSE)</f>
        <v>1.4999999999999999E-2</v>
      </c>
      <c r="H24290">
        <f t="shared" si="761"/>
        <v>5041.5</v>
      </c>
    </row>
    <row r="24291" spans="1:8" x14ac:dyDescent="0.45">
      <c r="A24291" s="2">
        <v>1</v>
      </c>
      <c r="B24291" s="2" t="s">
        <v>24294</v>
      </c>
      <c r="C24291" s="3">
        <v>781550</v>
      </c>
      <c r="D24291" s="3" t="str">
        <f t="shared" si="760"/>
        <v>브론즈</v>
      </c>
      <c r="E24291" s="3">
        <v>0</v>
      </c>
      <c r="F24291" s="2">
        <v>1308</v>
      </c>
      <c r="G24291">
        <f>VLOOKUP(D24291, $M$2:Q24297, 5, FALSE)</f>
        <v>1.4999999999999999E-2</v>
      </c>
      <c r="H24291">
        <f t="shared" si="761"/>
        <v>11723.25</v>
      </c>
    </row>
    <row r="24292" spans="1:8" x14ac:dyDescent="0.45">
      <c r="A24292" s="2">
        <v>1</v>
      </c>
      <c r="B24292" s="2" t="s">
        <v>24295</v>
      </c>
      <c r="C24292" s="3">
        <v>846870</v>
      </c>
      <c r="D24292" s="3" t="str">
        <f t="shared" si="760"/>
        <v>브론즈</v>
      </c>
      <c r="E24292" s="3">
        <v>2580</v>
      </c>
      <c r="F24292" s="2">
        <v>35</v>
      </c>
      <c r="G24292">
        <f>VLOOKUP(D24292, $M$2:Q24298, 5, FALSE)</f>
        <v>1.4999999999999999E-2</v>
      </c>
      <c r="H24292">
        <f t="shared" si="761"/>
        <v>12703.05</v>
      </c>
    </row>
    <row r="24293" spans="1:8" x14ac:dyDescent="0.45">
      <c r="A24293" s="2">
        <v>1</v>
      </c>
      <c r="B24293" s="2" t="s">
        <v>24296</v>
      </c>
      <c r="C24293" s="3">
        <v>1094590</v>
      </c>
      <c r="D24293" s="3" t="str">
        <f t="shared" si="760"/>
        <v>실버</v>
      </c>
      <c r="E24293" s="3">
        <v>0</v>
      </c>
      <c r="F24293" s="2">
        <v>2</v>
      </c>
      <c r="G24293">
        <f>VLOOKUP(D24293, $M$2:Q24299, 5, FALSE)</f>
        <v>0.02</v>
      </c>
      <c r="H24293">
        <f t="shared" si="761"/>
        <v>21891.8</v>
      </c>
    </row>
    <row r="24294" spans="1:8" x14ac:dyDescent="0.45">
      <c r="A24294" s="2">
        <v>1</v>
      </c>
      <c r="B24294" s="2" t="s">
        <v>24297</v>
      </c>
      <c r="C24294" s="3">
        <v>102700</v>
      </c>
      <c r="D24294" s="3" t="str">
        <f t="shared" si="760"/>
        <v>일반</v>
      </c>
      <c r="E24294" s="3">
        <v>0</v>
      </c>
      <c r="F24294" s="2">
        <v>34</v>
      </c>
      <c r="G24294">
        <f>VLOOKUP(D24294, $M$2:Q24300, 5, FALSE)</f>
        <v>0.01</v>
      </c>
      <c r="H24294">
        <f t="shared" si="761"/>
        <v>1027</v>
      </c>
    </row>
    <row r="24295" spans="1:8" x14ac:dyDescent="0.45">
      <c r="A24295" s="2">
        <v>1</v>
      </c>
      <c r="B24295" s="2" t="s">
        <v>24298</v>
      </c>
      <c r="C24295" s="3">
        <v>165170</v>
      </c>
      <c r="D24295" s="3" t="str">
        <f t="shared" si="760"/>
        <v>일반</v>
      </c>
      <c r="E24295" s="3">
        <v>983</v>
      </c>
      <c r="F24295" s="2">
        <v>20</v>
      </c>
      <c r="G24295">
        <f>VLOOKUP(D24295, $M$2:Q24301, 5, FALSE)</f>
        <v>0.01</v>
      </c>
      <c r="H24295">
        <f t="shared" si="761"/>
        <v>1651.7</v>
      </c>
    </row>
    <row r="24296" spans="1:8" x14ac:dyDescent="0.45">
      <c r="A24296" s="2">
        <v>1</v>
      </c>
      <c r="B24296" s="2" t="s">
        <v>24299</v>
      </c>
      <c r="C24296" s="3">
        <v>787710</v>
      </c>
      <c r="D24296" s="3" t="str">
        <f t="shared" si="760"/>
        <v>브론즈</v>
      </c>
      <c r="E24296" s="3">
        <v>0</v>
      </c>
      <c r="F24296" s="2">
        <v>20</v>
      </c>
      <c r="G24296">
        <f>VLOOKUP(D24296, $M$2:Q24302, 5, FALSE)</f>
        <v>1.4999999999999999E-2</v>
      </c>
      <c r="H24296">
        <f t="shared" si="761"/>
        <v>11815.65</v>
      </c>
    </row>
    <row r="24297" spans="1:8" x14ac:dyDescent="0.45">
      <c r="A24297" s="2">
        <v>1</v>
      </c>
      <c r="B24297" s="2" t="s">
        <v>24300</v>
      </c>
      <c r="C24297" s="3">
        <v>499380</v>
      </c>
      <c r="D24297" s="3" t="str">
        <f t="shared" si="760"/>
        <v>브론즈</v>
      </c>
      <c r="E24297" s="3">
        <v>0</v>
      </c>
      <c r="F24297" s="2">
        <v>89</v>
      </c>
      <c r="G24297">
        <f>VLOOKUP(D24297, $M$2:Q24303, 5, FALSE)</f>
        <v>1.4999999999999999E-2</v>
      </c>
      <c r="H24297">
        <f t="shared" si="761"/>
        <v>7490.7</v>
      </c>
    </row>
    <row r="24298" spans="1:8" x14ac:dyDescent="0.45">
      <c r="A24298" s="2">
        <v>1</v>
      </c>
      <c r="B24298" s="2" t="s">
        <v>24301</v>
      </c>
      <c r="C24298" s="3">
        <v>399220</v>
      </c>
      <c r="D24298" s="3" t="str">
        <f t="shared" si="760"/>
        <v>브론즈</v>
      </c>
      <c r="E24298" s="3">
        <v>0</v>
      </c>
      <c r="F24298" s="2">
        <v>14</v>
      </c>
      <c r="G24298">
        <f>VLOOKUP(D24298, $M$2:Q24304, 5, FALSE)</f>
        <v>1.4999999999999999E-2</v>
      </c>
      <c r="H24298">
        <f t="shared" si="761"/>
        <v>5988.3</v>
      </c>
    </row>
    <row r="24299" spans="1:8" x14ac:dyDescent="0.45">
      <c r="A24299" s="2">
        <v>1</v>
      </c>
      <c r="B24299" s="2" t="s">
        <v>24302</v>
      </c>
      <c r="C24299" s="3">
        <v>101840</v>
      </c>
      <c r="D24299" s="3" t="str">
        <f t="shared" si="760"/>
        <v>일반</v>
      </c>
      <c r="E24299" s="3">
        <v>0</v>
      </c>
      <c r="F24299" s="2">
        <v>14</v>
      </c>
      <c r="G24299">
        <f>VLOOKUP(D24299, $M$2:Q24305, 5, FALSE)</f>
        <v>0.01</v>
      </c>
      <c r="H24299">
        <f t="shared" si="761"/>
        <v>1018.4</v>
      </c>
    </row>
    <row r="24300" spans="1:8" x14ac:dyDescent="0.45">
      <c r="A24300" s="2">
        <v>1</v>
      </c>
      <c r="B24300" s="2" t="s">
        <v>24303</v>
      </c>
      <c r="C24300" s="3">
        <v>4945879</v>
      </c>
      <c r="D24300" s="3" t="str">
        <f t="shared" si="760"/>
        <v>골드</v>
      </c>
      <c r="E24300" s="3">
        <v>0</v>
      </c>
      <c r="F24300" s="2">
        <v>755</v>
      </c>
      <c r="G24300">
        <f>VLOOKUP(D24300, $M$2:Q24306, 5, FALSE)</f>
        <v>0.03</v>
      </c>
      <c r="H24300">
        <f t="shared" si="761"/>
        <v>148376.37</v>
      </c>
    </row>
    <row r="24301" spans="1:8" x14ac:dyDescent="0.45">
      <c r="A24301" s="2">
        <v>1</v>
      </c>
      <c r="B24301" s="2" t="s">
        <v>24304</v>
      </c>
      <c r="C24301" s="3">
        <v>1017420</v>
      </c>
      <c r="D24301" s="3" t="str">
        <f t="shared" si="760"/>
        <v>실버</v>
      </c>
      <c r="E24301" s="3">
        <v>1468</v>
      </c>
      <c r="F24301" s="2">
        <v>19</v>
      </c>
      <c r="G24301">
        <f>VLOOKUP(D24301, $M$2:Q24307, 5, FALSE)</f>
        <v>0.02</v>
      </c>
      <c r="H24301">
        <f t="shared" si="761"/>
        <v>20348.400000000001</v>
      </c>
    </row>
    <row r="24302" spans="1:8" x14ac:dyDescent="0.45">
      <c r="A24302" s="2">
        <v>1</v>
      </c>
      <c r="B24302" s="2" t="s">
        <v>24305</v>
      </c>
      <c r="C24302" s="3">
        <v>1366200</v>
      </c>
      <c r="D24302" s="3" t="str">
        <f t="shared" si="760"/>
        <v>실버</v>
      </c>
      <c r="E24302" s="3">
        <v>0</v>
      </c>
      <c r="F24302" s="2">
        <v>20</v>
      </c>
      <c r="G24302">
        <f>VLOOKUP(D24302, $M$2:Q24308, 5, FALSE)</f>
        <v>0.02</v>
      </c>
      <c r="H24302">
        <f t="shared" si="761"/>
        <v>27324</v>
      </c>
    </row>
    <row r="24303" spans="1:8" x14ac:dyDescent="0.45">
      <c r="A24303" s="2">
        <v>1</v>
      </c>
      <c r="B24303" s="2" t="s">
        <v>24306</v>
      </c>
      <c r="C24303" s="3">
        <v>332970</v>
      </c>
      <c r="D24303" s="3" t="str">
        <f t="shared" si="760"/>
        <v>브론즈</v>
      </c>
      <c r="E24303" s="3">
        <v>0</v>
      </c>
      <c r="F24303" s="2">
        <v>14</v>
      </c>
      <c r="G24303">
        <f>VLOOKUP(D24303, $M$2:Q24309, 5, FALSE)</f>
        <v>1.4999999999999999E-2</v>
      </c>
      <c r="H24303">
        <f t="shared" si="761"/>
        <v>4994.55</v>
      </c>
    </row>
    <row r="24304" spans="1:8" x14ac:dyDescent="0.45">
      <c r="A24304" s="2">
        <v>1</v>
      </c>
      <c r="B24304" s="2" t="s">
        <v>24307</v>
      </c>
      <c r="C24304" s="3">
        <v>149380</v>
      </c>
      <c r="D24304" s="3" t="str">
        <f t="shared" si="760"/>
        <v>일반</v>
      </c>
      <c r="E24304" s="3">
        <v>0</v>
      </c>
      <c r="F24304" s="2">
        <v>21</v>
      </c>
      <c r="G24304">
        <f>VLOOKUP(D24304, $M$2:Q24310, 5, FALSE)</f>
        <v>0.01</v>
      </c>
      <c r="H24304">
        <f t="shared" si="761"/>
        <v>1493.8</v>
      </c>
    </row>
    <row r="24305" spans="1:8" x14ac:dyDescent="0.45">
      <c r="A24305" s="2">
        <v>1</v>
      </c>
      <c r="B24305" s="2" t="s">
        <v>24308</v>
      </c>
      <c r="C24305" s="3">
        <v>0</v>
      </c>
      <c r="D24305" s="3" t="str">
        <f t="shared" si="760"/>
        <v>일반</v>
      </c>
      <c r="E24305" s="3">
        <v>0</v>
      </c>
      <c r="F24305" s="2">
        <v>3</v>
      </c>
      <c r="G24305">
        <f>VLOOKUP(D24305, $M$2:Q24311, 5, FALSE)</f>
        <v>0.01</v>
      </c>
      <c r="H24305">
        <f t="shared" si="761"/>
        <v>0</v>
      </c>
    </row>
    <row r="24306" spans="1:8" x14ac:dyDescent="0.45">
      <c r="A24306" s="2">
        <v>1</v>
      </c>
      <c r="B24306" s="2" t="s">
        <v>24309</v>
      </c>
      <c r="C24306" s="3">
        <v>102690</v>
      </c>
      <c r="D24306" s="3" t="str">
        <f t="shared" si="760"/>
        <v>일반</v>
      </c>
      <c r="E24306" s="3">
        <v>0</v>
      </c>
      <c r="F24306" s="2">
        <v>138</v>
      </c>
      <c r="G24306">
        <f>VLOOKUP(D24306, $M$2:Q24312, 5, FALSE)</f>
        <v>0.01</v>
      </c>
      <c r="H24306">
        <f t="shared" si="761"/>
        <v>1026.9000000000001</v>
      </c>
    </row>
    <row r="24307" spans="1:8" x14ac:dyDescent="0.45">
      <c r="A24307" s="2">
        <v>1</v>
      </c>
      <c r="B24307" s="2" t="s">
        <v>24310</v>
      </c>
      <c r="C24307" s="3">
        <v>466000</v>
      </c>
      <c r="D24307" s="3" t="str">
        <f t="shared" si="760"/>
        <v>브론즈</v>
      </c>
      <c r="E24307" s="3">
        <v>1870</v>
      </c>
      <c r="F24307" s="2">
        <v>9</v>
      </c>
      <c r="G24307">
        <f>VLOOKUP(D24307, $M$2:Q24313, 5, FALSE)</f>
        <v>1.4999999999999999E-2</v>
      </c>
      <c r="H24307">
        <f t="shared" si="761"/>
        <v>6990</v>
      </c>
    </row>
    <row r="24308" spans="1:8" x14ac:dyDescent="0.45">
      <c r="A24308" s="2">
        <v>1</v>
      </c>
      <c r="B24308" s="2" t="s">
        <v>24311</v>
      </c>
      <c r="C24308" s="3">
        <v>246000</v>
      </c>
      <c r="D24308" s="3" t="str">
        <f t="shared" si="760"/>
        <v>일반</v>
      </c>
      <c r="E24308" s="3">
        <v>0</v>
      </c>
      <c r="F24308" s="2">
        <v>19</v>
      </c>
      <c r="G24308">
        <f>VLOOKUP(D24308, $M$2:Q24314, 5, FALSE)</f>
        <v>0.01</v>
      </c>
      <c r="H24308">
        <f t="shared" si="761"/>
        <v>2460</v>
      </c>
    </row>
    <row r="24309" spans="1:8" x14ac:dyDescent="0.45">
      <c r="A24309" s="2">
        <v>1</v>
      </c>
      <c r="B24309" s="2" t="s">
        <v>24312</v>
      </c>
      <c r="C24309" s="3">
        <v>0</v>
      </c>
      <c r="D24309" s="3" t="str">
        <f t="shared" si="760"/>
        <v>일반</v>
      </c>
      <c r="E24309" s="3">
        <v>0</v>
      </c>
      <c r="F24309" s="2">
        <v>14</v>
      </c>
      <c r="G24309">
        <f>VLOOKUP(D24309, $M$2:Q24315, 5, FALSE)</f>
        <v>0.01</v>
      </c>
      <c r="H24309">
        <f t="shared" si="761"/>
        <v>0</v>
      </c>
    </row>
    <row r="24310" spans="1:8" x14ac:dyDescent="0.45">
      <c r="A24310" s="2">
        <v>1</v>
      </c>
      <c r="B24310" s="2" t="s">
        <v>24313</v>
      </c>
      <c r="C24310" s="3">
        <v>490500</v>
      </c>
      <c r="D24310" s="3" t="str">
        <f t="shared" si="760"/>
        <v>브론즈</v>
      </c>
      <c r="E24310" s="3">
        <v>0</v>
      </c>
      <c r="F24310" s="2">
        <v>50</v>
      </c>
      <c r="G24310">
        <f>VLOOKUP(D24310, $M$2:Q24316, 5, FALSE)</f>
        <v>1.4999999999999999E-2</v>
      </c>
      <c r="H24310">
        <f t="shared" si="761"/>
        <v>7357.5</v>
      </c>
    </row>
    <row r="24311" spans="1:8" x14ac:dyDescent="0.45">
      <c r="A24311" s="2">
        <v>1</v>
      </c>
      <c r="B24311" s="2" t="s">
        <v>24314</v>
      </c>
      <c r="C24311" s="3">
        <v>876180</v>
      </c>
      <c r="D24311" s="3" t="str">
        <f t="shared" si="760"/>
        <v>브론즈</v>
      </c>
      <c r="E24311" s="3">
        <v>480</v>
      </c>
      <c r="F24311" s="2">
        <v>66</v>
      </c>
      <c r="G24311">
        <f>VLOOKUP(D24311, $M$2:Q24317, 5, FALSE)</f>
        <v>1.4999999999999999E-2</v>
      </c>
      <c r="H24311">
        <f t="shared" si="761"/>
        <v>13142.699999999999</v>
      </c>
    </row>
    <row r="24312" spans="1:8" x14ac:dyDescent="0.45">
      <c r="A24312" s="2">
        <v>1</v>
      </c>
      <c r="B24312" s="2" t="s">
        <v>24315</v>
      </c>
      <c r="C24312" s="3">
        <v>2524544</v>
      </c>
      <c r="D24312" s="3" t="str">
        <f t="shared" si="760"/>
        <v>실버</v>
      </c>
      <c r="E24312" s="3">
        <v>0</v>
      </c>
      <c r="F24312" s="2">
        <v>39</v>
      </c>
      <c r="G24312">
        <f>VLOOKUP(D24312, $M$2:Q24318, 5, FALSE)</f>
        <v>0.02</v>
      </c>
      <c r="H24312">
        <f t="shared" si="761"/>
        <v>50490.880000000005</v>
      </c>
    </row>
    <row r="24313" spans="1:8" x14ac:dyDescent="0.45">
      <c r="A24313" s="2">
        <v>1</v>
      </c>
      <c r="B24313" s="2" t="s">
        <v>24316</v>
      </c>
      <c r="C24313" s="3">
        <v>198430</v>
      </c>
      <c r="D24313" s="3" t="str">
        <f t="shared" si="760"/>
        <v>일반</v>
      </c>
      <c r="E24313" s="3">
        <v>0</v>
      </c>
      <c r="F24313" s="2">
        <v>40</v>
      </c>
      <c r="G24313">
        <f>VLOOKUP(D24313, $M$2:Q24319, 5, FALSE)</f>
        <v>0.01</v>
      </c>
      <c r="H24313">
        <f t="shared" si="761"/>
        <v>1984.3</v>
      </c>
    </row>
    <row r="24314" spans="1:8" x14ac:dyDescent="0.45">
      <c r="A24314" s="2">
        <v>1</v>
      </c>
      <c r="B24314" s="2" t="s">
        <v>24317</v>
      </c>
      <c r="C24314" s="3">
        <v>896699</v>
      </c>
      <c r="D24314" s="3" t="str">
        <f t="shared" si="760"/>
        <v>브론즈</v>
      </c>
      <c r="E24314" s="3">
        <v>0</v>
      </c>
      <c r="F24314" s="2">
        <v>51</v>
      </c>
      <c r="G24314">
        <f>VLOOKUP(D24314, $M$2:Q24320, 5, FALSE)</f>
        <v>1.4999999999999999E-2</v>
      </c>
      <c r="H24314">
        <f t="shared" si="761"/>
        <v>13450.484999999999</v>
      </c>
    </row>
    <row r="24315" spans="1:8" x14ac:dyDescent="0.45">
      <c r="A24315" s="2">
        <v>1</v>
      </c>
      <c r="B24315" s="2" t="s">
        <v>24318</v>
      </c>
      <c r="C24315" s="3">
        <v>108000</v>
      </c>
      <c r="D24315" s="3" t="str">
        <f t="shared" si="760"/>
        <v>일반</v>
      </c>
      <c r="E24315" s="3">
        <v>0</v>
      </c>
      <c r="F24315" s="2">
        <v>7</v>
      </c>
      <c r="G24315">
        <f>VLOOKUP(D24315, $M$2:Q24321, 5, FALSE)</f>
        <v>0.01</v>
      </c>
      <c r="H24315">
        <f t="shared" si="761"/>
        <v>1080</v>
      </c>
    </row>
    <row r="24316" spans="1:8" x14ac:dyDescent="0.45">
      <c r="A24316" s="2">
        <v>1</v>
      </c>
      <c r="B24316" s="2" t="s">
        <v>24319</v>
      </c>
      <c r="C24316" s="3">
        <v>368680</v>
      </c>
      <c r="D24316" s="3" t="str">
        <f t="shared" si="760"/>
        <v>브론즈</v>
      </c>
      <c r="E24316" s="3">
        <v>0</v>
      </c>
      <c r="F24316" s="2">
        <v>48</v>
      </c>
      <c r="G24316">
        <f>VLOOKUP(D24316, $M$2:Q24322, 5, FALSE)</f>
        <v>1.4999999999999999E-2</v>
      </c>
      <c r="H24316">
        <f t="shared" si="761"/>
        <v>5530.2</v>
      </c>
    </row>
    <row r="24317" spans="1:8" x14ac:dyDescent="0.45">
      <c r="A24317" s="2">
        <v>1</v>
      </c>
      <c r="B24317" s="2" t="s">
        <v>24320</v>
      </c>
      <c r="C24317" s="3">
        <v>1859833</v>
      </c>
      <c r="D24317" s="3" t="str">
        <f t="shared" si="760"/>
        <v>실버</v>
      </c>
      <c r="E24317" s="3">
        <v>790</v>
      </c>
      <c r="F24317" s="2">
        <v>125</v>
      </c>
      <c r="G24317">
        <f>VLOOKUP(D24317, $M$2:Q24323, 5, FALSE)</f>
        <v>0.02</v>
      </c>
      <c r="H24317">
        <f t="shared" si="761"/>
        <v>37196.660000000003</v>
      </c>
    </row>
    <row r="24318" spans="1:8" x14ac:dyDescent="0.45">
      <c r="A24318" s="2">
        <v>1</v>
      </c>
      <c r="B24318" s="2" t="s">
        <v>24321</v>
      </c>
      <c r="C24318" s="3">
        <v>279600</v>
      </c>
      <c r="D24318" s="3" t="str">
        <f t="shared" si="760"/>
        <v>일반</v>
      </c>
      <c r="E24318" s="3">
        <v>0</v>
      </c>
      <c r="F24318" s="2">
        <v>9</v>
      </c>
      <c r="G24318">
        <f>VLOOKUP(D24318, $M$2:Q24324, 5, FALSE)</f>
        <v>0.01</v>
      </c>
      <c r="H24318">
        <f t="shared" si="761"/>
        <v>2796</v>
      </c>
    </row>
    <row r="24319" spans="1:8" x14ac:dyDescent="0.45">
      <c r="A24319" s="2">
        <v>1</v>
      </c>
      <c r="B24319" s="2" t="s">
        <v>24322</v>
      </c>
      <c r="C24319" s="3">
        <v>280350</v>
      </c>
      <c r="D24319" s="3" t="str">
        <f t="shared" si="760"/>
        <v>일반</v>
      </c>
      <c r="E24319" s="3">
        <v>0</v>
      </c>
      <c r="F24319" s="2">
        <v>5</v>
      </c>
      <c r="G24319">
        <f>VLOOKUP(D24319, $M$2:Q24325, 5, FALSE)</f>
        <v>0.01</v>
      </c>
      <c r="H24319">
        <f t="shared" si="761"/>
        <v>2803.5</v>
      </c>
    </row>
    <row r="24320" spans="1:8" x14ac:dyDescent="0.45">
      <c r="A24320" s="2">
        <v>1</v>
      </c>
      <c r="B24320" s="2" t="s">
        <v>24323</v>
      </c>
      <c r="C24320" s="3">
        <v>1214516</v>
      </c>
      <c r="D24320" s="3" t="str">
        <f t="shared" si="760"/>
        <v>실버</v>
      </c>
      <c r="E24320" s="3">
        <v>0</v>
      </c>
      <c r="F24320" s="2">
        <v>44</v>
      </c>
      <c r="G24320">
        <f>VLOOKUP(D24320, $M$2:Q24326, 5, FALSE)</f>
        <v>0.02</v>
      </c>
      <c r="H24320">
        <f t="shared" si="761"/>
        <v>24290.32</v>
      </c>
    </row>
    <row r="24321" spans="1:8" x14ac:dyDescent="0.45">
      <c r="A24321" s="2">
        <v>1</v>
      </c>
      <c r="B24321" s="2" t="s">
        <v>24324</v>
      </c>
      <c r="C24321" s="3">
        <v>76580</v>
      </c>
      <c r="D24321" s="3" t="str">
        <f t="shared" si="760"/>
        <v>일반</v>
      </c>
      <c r="E24321" s="3">
        <v>0</v>
      </c>
      <c r="F24321" s="2">
        <v>8</v>
      </c>
      <c r="G24321">
        <f>VLOOKUP(D24321, $M$2:Q24327, 5, FALSE)</f>
        <v>0.01</v>
      </c>
      <c r="H24321">
        <f t="shared" si="761"/>
        <v>765.80000000000007</v>
      </c>
    </row>
    <row r="24322" spans="1:8" x14ac:dyDescent="0.45">
      <c r="A24322" s="2">
        <v>1</v>
      </c>
      <c r="B24322" s="2" t="s">
        <v>24325</v>
      </c>
      <c r="C24322" s="3">
        <v>478660</v>
      </c>
      <c r="D24322" s="3" t="str">
        <f t="shared" si="760"/>
        <v>브론즈</v>
      </c>
      <c r="E24322" s="3">
        <v>0</v>
      </c>
      <c r="F24322" s="2">
        <v>37</v>
      </c>
      <c r="G24322">
        <f>VLOOKUP(D24322, $M$2:Q24328, 5, FALSE)</f>
        <v>1.4999999999999999E-2</v>
      </c>
      <c r="H24322">
        <f t="shared" si="761"/>
        <v>7179.9</v>
      </c>
    </row>
    <row r="24323" spans="1:8" x14ac:dyDescent="0.45">
      <c r="A24323" s="2">
        <v>1</v>
      </c>
      <c r="B24323" s="2" t="s">
        <v>24326</v>
      </c>
      <c r="C24323" s="3">
        <v>579914</v>
      </c>
      <c r="D24323" s="3" t="str">
        <f t="shared" ref="D24323:D24386" si="762">LOOKUP(C24323, $N$2:$N$13, $M$2:$M$13)</f>
        <v>브론즈</v>
      </c>
      <c r="E24323" s="3">
        <v>628</v>
      </c>
      <c r="F24323" s="2">
        <v>41</v>
      </c>
      <c r="G24323">
        <f>VLOOKUP(D24323, $M$2:Q24329, 5, FALSE)</f>
        <v>1.4999999999999999E-2</v>
      </c>
      <c r="H24323">
        <f t="shared" ref="H24323:H24386" si="763">C24323*G24323</f>
        <v>8698.7099999999991</v>
      </c>
    </row>
    <row r="24324" spans="1:8" x14ac:dyDescent="0.45">
      <c r="A24324" s="2">
        <v>1</v>
      </c>
      <c r="B24324" s="2" t="s">
        <v>24327</v>
      </c>
      <c r="C24324" s="3">
        <v>108420</v>
      </c>
      <c r="D24324" s="3" t="str">
        <f t="shared" si="762"/>
        <v>일반</v>
      </c>
      <c r="E24324" s="3">
        <v>0</v>
      </c>
      <c r="F24324" s="2">
        <v>19</v>
      </c>
      <c r="G24324">
        <f>VLOOKUP(D24324, $M$2:Q24330, 5, FALSE)</f>
        <v>0.01</v>
      </c>
      <c r="H24324">
        <f t="shared" si="763"/>
        <v>1084.2</v>
      </c>
    </row>
    <row r="24325" spans="1:8" x14ac:dyDescent="0.45">
      <c r="A24325" s="2">
        <v>1</v>
      </c>
      <c r="B24325" s="2" t="s">
        <v>24328</v>
      </c>
      <c r="C24325" s="3">
        <v>241500</v>
      </c>
      <c r="D24325" s="3" t="str">
        <f t="shared" si="762"/>
        <v>일반</v>
      </c>
      <c r="E24325" s="3">
        <v>0</v>
      </c>
      <c r="F24325" s="2">
        <v>23</v>
      </c>
      <c r="G24325">
        <f>VLOOKUP(D24325, $M$2:Q24331, 5, FALSE)</f>
        <v>0.01</v>
      </c>
      <c r="H24325">
        <f t="shared" si="763"/>
        <v>2415</v>
      </c>
    </row>
    <row r="24326" spans="1:8" x14ac:dyDescent="0.45">
      <c r="A24326" s="2">
        <v>1</v>
      </c>
      <c r="B24326" s="2" t="s">
        <v>24329</v>
      </c>
      <c r="C24326" s="3">
        <v>1452920</v>
      </c>
      <c r="D24326" s="3" t="str">
        <f t="shared" si="762"/>
        <v>실버</v>
      </c>
      <c r="E24326" s="3">
        <v>0</v>
      </c>
      <c r="F24326" s="2">
        <v>47</v>
      </c>
      <c r="G24326">
        <f>VLOOKUP(D24326, $M$2:Q24332, 5, FALSE)</f>
        <v>0.02</v>
      </c>
      <c r="H24326">
        <f t="shared" si="763"/>
        <v>29058.400000000001</v>
      </c>
    </row>
    <row r="24327" spans="1:8" x14ac:dyDescent="0.45">
      <c r="A24327" s="2">
        <v>1</v>
      </c>
      <c r="B24327" s="2" t="s">
        <v>24330</v>
      </c>
      <c r="C24327" s="3">
        <v>1809790</v>
      </c>
      <c r="D24327" s="3" t="str">
        <f t="shared" si="762"/>
        <v>실버</v>
      </c>
      <c r="E24327" s="3">
        <v>0</v>
      </c>
      <c r="F24327" s="2">
        <v>196</v>
      </c>
      <c r="G24327">
        <f>VLOOKUP(D24327, $M$2:Q24333, 5, FALSE)</f>
        <v>0.02</v>
      </c>
      <c r="H24327">
        <f t="shared" si="763"/>
        <v>36195.800000000003</v>
      </c>
    </row>
    <row r="24328" spans="1:8" x14ac:dyDescent="0.45">
      <c r="A24328" s="2">
        <v>1</v>
      </c>
      <c r="B24328" s="2" t="s">
        <v>24331</v>
      </c>
      <c r="C24328" s="3">
        <v>1171625</v>
      </c>
      <c r="D24328" s="3" t="str">
        <f t="shared" si="762"/>
        <v>실버</v>
      </c>
      <c r="E24328" s="3">
        <v>0</v>
      </c>
      <c r="F24328" s="2">
        <v>57</v>
      </c>
      <c r="G24328">
        <f>VLOOKUP(D24328, $M$2:Q24334, 5, FALSE)</f>
        <v>0.02</v>
      </c>
      <c r="H24328">
        <f t="shared" si="763"/>
        <v>23432.5</v>
      </c>
    </row>
    <row r="24329" spans="1:8" x14ac:dyDescent="0.45">
      <c r="A24329" s="2">
        <v>1</v>
      </c>
      <c r="B24329" s="2" t="s">
        <v>24332</v>
      </c>
      <c r="C24329" s="3">
        <v>294930</v>
      </c>
      <c r="D24329" s="3" t="str">
        <f t="shared" si="762"/>
        <v>일반</v>
      </c>
      <c r="E24329" s="3">
        <v>0</v>
      </c>
      <c r="F24329" s="2">
        <v>8</v>
      </c>
      <c r="G24329">
        <f>VLOOKUP(D24329, $M$2:Q24335, 5, FALSE)</f>
        <v>0.01</v>
      </c>
      <c r="H24329">
        <f t="shared" si="763"/>
        <v>2949.3</v>
      </c>
    </row>
    <row r="24330" spans="1:8" x14ac:dyDescent="0.45">
      <c r="A24330" s="2">
        <v>1</v>
      </c>
      <c r="B24330" s="2" t="s">
        <v>24333</v>
      </c>
      <c r="C24330" s="3">
        <v>0</v>
      </c>
      <c r="D24330" s="3" t="str">
        <f t="shared" si="762"/>
        <v>일반</v>
      </c>
      <c r="E24330" s="3">
        <v>0</v>
      </c>
      <c r="F24330" s="2">
        <v>5</v>
      </c>
      <c r="G24330">
        <f>VLOOKUP(D24330, $M$2:Q24336, 5, FALSE)</f>
        <v>0.01</v>
      </c>
      <c r="H24330">
        <f t="shared" si="763"/>
        <v>0</v>
      </c>
    </row>
    <row r="24331" spans="1:8" x14ac:dyDescent="0.45">
      <c r="A24331" s="2">
        <v>1</v>
      </c>
      <c r="B24331" s="2" t="s">
        <v>24334</v>
      </c>
      <c r="C24331" s="3">
        <v>1544732</v>
      </c>
      <c r="D24331" s="3" t="str">
        <f t="shared" si="762"/>
        <v>실버</v>
      </c>
      <c r="E24331" s="3">
        <v>0</v>
      </c>
      <c r="F24331" s="2">
        <v>53</v>
      </c>
      <c r="G24331">
        <f>VLOOKUP(D24331, $M$2:Q24337, 5, FALSE)</f>
        <v>0.02</v>
      </c>
      <c r="H24331">
        <f t="shared" si="763"/>
        <v>30894.639999999999</v>
      </c>
    </row>
    <row r="24332" spans="1:8" x14ac:dyDescent="0.45">
      <c r="A24332" s="2">
        <v>1</v>
      </c>
      <c r="B24332" s="2" t="s">
        <v>24335</v>
      </c>
      <c r="C24332" s="3">
        <v>503080</v>
      </c>
      <c r="D24332" s="3" t="str">
        <f t="shared" si="762"/>
        <v>브론즈</v>
      </c>
      <c r="E24332" s="3">
        <v>0</v>
      </c>
      <c r="F24332" s="2">
        <v>122</v>
      </c>
      <c r="G24332">
        <f>VLOOKUP(D24332, $M$2:Q24338, 5, FALSE)</f>
        <v>1.4999999999999999E-2</v>
      </c>
      <c r="H24332">
        <f t="shared" si="763"/>
        <v>7546.2</v>
      </c>
    </row>
    <row r="24333" spans="1:8" x14ac:dyDescent="0.45">
      <c r="A24333" s="2">
        <v>1</v>
      </c>
      <c r="B24333" s="2" t="s">
        <v>24336</v>
      </c>
      <c r="C24333" s="3">
        <v>278200</v>
      </c>
      <c r="D24333" s="3" t="str">
        <f t="shared" si="762"/>
        <v>일반</v>
      </c>
      <c r="E24333" s="3">
        <v>0</v>
      </c>
      <c r="F24333" s="2">
        <v>7</v>
      </c>
      <c r="G24333">
        <f>VLOOKUP(D24333, $M$2:Q24339, 5, FALSE)</f>
        <v>0.01</v>
      </c>
      <c r="H24333">
        <f t="shared" si="763"/>
        <v>2782</v>
      </c>
    </row>
    <row r="24334" spans="1:8" x14ac:dyDescent="0.45">
      <c r="A24334" s="2">
        <v>1</v>
      </c>
      <c r="B24334" s="2" t="s">
        <v>24337</v>
      </c>
      <c r="C24334" s="3">
        <v>538650</v>
      </c>
      <c r="D24334" s="3" t="str">
        <f t="shared" si="762"/>
        <v>브론즈</v>
      </c>
      <c r="E24334" s="3">
        <v>0</v>
      </c>
      <c r="F24334" s="2">
        <v>12</v>
      </c>
      <c r="G24334">
        <f>VLOOKUP(D24334, $M$2:Q24340, 5, FALSE)</f>
        <v>1.4999999999999999E-2</v>
      </c>
      <c r="H24334">
        <f t="shared" si="763"/>
        <v>8079.75</v>
      </c>
    </row>
    <row r="24335" spans="1:8" x14ac:dyDescent="0.45">
      <c r="A24335" s="2">
        <v>1</v>
      </c>
      <c r="B24335" s="2" t="s">
        <v>24338</v>
      </c>
      <c r="C24335" s="3">
        <v>89800</v>
      </c>
      <c r="D24335" s="3" t="str">
        <f t="shared" si="762"/>
        <v>일반</v>
      </c>
      <c r="E24335" s="3">
        <v>0</v>
      </c>
      <c r="F24335" s="2">
        <v>4</v>
      </c>
      <c r="G24335">
        <f>VLOOKUP(D24335, $M$2:Q24341, 5, FALSE)</f>
        <v>0.01</v>
      </c>
      <c r="H24335">
        <f t="shared" si="763"/>
        <v>898</v>
      </c>
    </row>
    <row r="24336" spans="1:8" x14ac:dyDescent="0.45">
      <c r="A24336" s="2">
        <v>1</v>
      </c>
      <c r="B24336" s="2" t="s">
        <v>24339</v>
      </c>
      <c r="C24336" s="3">
        <v>871480</v>
      </c>
      <c r="D24336" s="3" t="str">
        <f t="shared" si="762"/>
        <v>브론즈</v>
      </c>
      <c r="E24336" s="3">
        <v>0</v>
      </c>
      <c r="F24336" s="2">
        <v>38</v>
      </c>
      <c r="G24336">
        <f>VLOOKUP(D24336, $M$2:Q24342, 5, FALSE)</f>
        <v>1.4999999999999999E-2</v>
      </c>
      <c r="H24336">
        <f t="shared" si="763"/>
        <v>13072.199999999999</v>
      </c>
    </row>
    <row r="24337" spans="1:8" x14ac:dyDescent="0.45">
      <c r="A24337" s="2">
        <v>1</v>
      </c>
      <c r="B24337" s="2" t="s">
        <v>24340</v>
      </c>
      <c r="C24337" s="3">
        <v>4601170</v>
      </c>
      <c r="D24337" s="3" t="str">
        <f t="shared" si="762"/>
        <v>골드</v>
      </c>
      <c r="E24337" s="3">
        <v>6350</v>
      </c>
      <c r="F24337" s="2">
        <v>688</v>
      </c>
      <c r="G24337">
        <f>VLOOKUP(D24337, $M$2:Q24343, 5, FALSE)</f>
        <v>0.03</v>
      </c>
      <c r="H24337">
        <f t="shared" si="763"/>
        <v>138035.1</v>
      </c>
    </row>
    <row r="24338" spans="1:8" x14ac:dyDescent="0.45">
      <c r="A24338" s="2">
        <v>1</v>
      </c>
      <c r="B24338" s="2" t="s">
        <v>24341</v>
      </c>
      <c r="C24338" s="3">
        <v>435450</v>
      </c>
      <c r="D24338" s="3" t="str">
        <f t="shared" si="762"/>
        <v>브론즈</v>
      </c>
      <c r="E24338" s="3">
        <v>0</v>
      </c>
      <c r="F24338" s="2">
        <v>77</v>
      </c>
      <c r="G24338">
        <f>VLOOKUP(D24338, $M$2:Q24344, 5, FALSE)</f>
        <v>1.4999999999999999E-2</v>
      </c>
      <c r="H24338">
        <f t="shared" si="763"/>
        <v>6531.75</v>
      </c>
    </row>
    <row r="24339" spans="1:8" x14ac:dyDescent="0.45">
      <c r="A24339" s="2">
        <v>1</v>
      </c>
      <c r="B24339" s="2" t="s">
        <v>24342</v>
      </c>
      <c r="C24339" s="3">
        <v>789450</v>
      </c>
      <c r="D24339" s="3" t="str">
        <f t="shared" si="762"/>
        <v>브론즈</v>
      </c>
      <c r="E24339" s="3">
        <v>0</v>
      </c>
      <c r="F24339" s="2">
        <v>53</v>
      </c>
      <c r="G24339">
        <f>VLOOKUP(D24339, $M$2:Q24345, 5, FALSE)</f>
        <v>1.4999999999999999E-2</v>
      </c>
      <c r="H24339">
        <f t="shared" si="763"/>
        <v>11841.75</v>
      </c>
    </row>
    <row r="24340" spans="1:8" x14ac:dyDescent="0.45">
      <c r="A24340" s="2">
        <v>1</v>
      </c>
      <c r="B24340" s="2" t="s">
        <v>24343</v>
      </c>
      <c r="C24340" s="3">
        <v>75600</v>
      </c>
      <c r="D24340" s="3" t="str">
        <f t="shared" si="762"/>
        <v>일반</v>
      </c>
      <c r="E24340" s="3">
        <v>0</v>
      </c>
      <c r="F24340" s="2">
        <v>28</v>
      </c>
      <c r="G24340">
        <f>VLOOKUP(D24340, $M$2:Q24346, 5, FALSE)</f>
        <v>0.01</v>
      </c>
      <c r="H24340">
        <f t="shared" si="763"/>
        <v>756</v>
      </c>
    </row>
    <row r="24341" spans="1:8" x14ac:dyDescent="0.45">
      <c r="A24341" s="2">
        <v>1</v>
      </c>
      <c r="B24341" s="2" t="s">
        <v>24344</v>
      </c>
      <c r="C24341" s="3">
        <v>3315101</v>
      </c>
      <c r="D24341" s="3" t="str">
        <f t="shared" si="762"/>
        <v>골드</v>
      </c>
      <c r="E24341" s="3">
        <v>580</v>
      </c>
      <c r="F24341" s="2">
        <v>219</v>
      </c>
      <c r="G24341">
        <f>VLOOKUP(D24341, $M$2:Q24347, 5, FALSE)</f>
        <v>0.03</v>
      </c>
      <c r="H24341">
        <f t="shared" si="763"/>
        <v>99453.03</v>
      </c>
    </row>
    <row r="24342" spans="1:8" x14ac:dyDescent="0.45">
      <c r="A24342" s="2">
        <v>1</v>
      </c>
      <c r="B24342" s="2" t="s">
        <v>24345</v>
      </c>
      <c r="C24342" s="3">
        <v>537060</v>
      </c>
      <c r="D24342" s="3" t="str">
        <f t="shared" si="762"/>
        <v>브론즈</v>
      </c>
      <c r="E24342" s="3">
        <v>0</v>
      </c>
      <c r="F24342" s="2">
        <v>50</v>
      </c>
      <c r="G24342">
        <f>VLOOKUP(D24342, $M$2:Q24348, 5, FALSE)</f>
        <v>1.4999999999999999E-2</v>
      </c>
      <c r="H24342">
        <f t="shared" si="763"/>
        <v>8055.9</v>
      </c>
    </row>
    <row r="24343" spans="1:8" x14ac:dyDescent="0.45">
      <c r="A24343" s="2">
        <v>1</v>
      </c>
      <c r="B24343" s="2" t="s">
        <v>24346</v>
      </c>
      <c r="C24343" s="3">
        <v>212200</v>
      </c>
      <c r="D24343" s="3" t="str">
        <f t="shared" si="762"/>
        <v>일반</v>
      </c>
      <c r="E24343" s="3">
        <v>666</v>
      </c>
      <c r="F24343" s="2">
        <v>11</v>
      </c>
      <c r="G24343">
        <f>VLOOKUP(D24343, $M$2:Q24349, 5, FALSE)</f>
        <v>0.01</v>
      </c>
      <c r="H24343">
        <f t="shared" si="763"/>
        <v>2122</v>
      </c>
    </row>
    <row r="24344" spans="1:8" x14ac:dyDescent="0.45">
      <c r="A24344" s="2">
        <v>1</v>
      </c>
      <c r="B24344" s="2" t="s">
        <v>24347</v>
      </c>
      <c r="C24344" s="3">
        <v>598290</v>
      </c>
      <c r="D24344" s="3" t="str">
        <f t="shared" si="762"/>
        <v>브론즈</v>
      </c>
      <c r="E24344" s="3">
        <v>0</v>
      </c>
      <c r="F24344" s="2">
        <v>15</v>
      </c>
      <c r="G24344">
        <f>VLOOKUP(D24344, $M$2:Q24350, 5, FALSE)</f>
        <v>1.4999999999999999E-2</v>
      </c>
      <c r="H24344">
        <f t="shared" si="763"/>
        <v>8974.35</v>
      </c>
    </row>
    <row r="24345" spans="1:8" x14ac:dyDescent="0.45">
      <c r="A24345" s="2">
        <v>1</v>
      </c>
      <c r="B24345" s="2" t="s">
        <v>24348</v>
      </c>
      <c r="C24345" s="3">
        <v>1395330</v>
      </c>
      <c r="D24345" s="3" t="str">
        <f t="shared" si="762"/>
        <v>실버</v>
      </c>
      <c r="E24345" s="3">
        <v>2128</v>
      </c>
      <c r="F24345" s="2">
        <v>88</v>
      </c>
      <c r="G24345">
        <f>VLOOKUP(D24345, $M$2:Q24351, 5, FALSE)</f>
        <v>0.02</v>
      </c>
      <c r="H24345">
        <f t="shared" si="763"/>
        <v>27906.600000000002</v>
      </c>
    </row>
    <row r="24346" spans="1:8" x14ac:dyDescent="0.45">
      <c r="A24346" s="2">
        <v>1</v>
      </c>
      <c r="B24346" s="2" t="s">
        <v>24349</v>
      </c>
      <c r="C24346" s="3">
        <v>525540</v>
      </c>
      <c r="D24346" s="3" t="str">
        <f t="shared" si="762"/>
        <v>브론즈</v>
      </c>
      <c r="E24346" s="3">
        <v>0</v>
      </c>
      <c r="F24346" s="2">
        <v>64</v>
      </c>
      <c r="G24346">
        <f>VLOOKUP(D24346, $M$2:Q24352, 5, FALSE)</f>
        <v>1.4999999999999999E-2</v>
      </c>
      <c r="H24346">
        <f t="shared" si="763"/>
        <v>7883.0999999999995</v>
      </c>
    </row>
    <row r="24347" spans="1:8" x14ac:dyDescent="0.45">
      <c r="A24347" s="2">
        <v>1</v>
      </c>
      <c r="B24347" s="2" t="s">
        <v>24350</v>
      </c>
      <c r="C24347" s="3">
        <v>138460</v>
      </c>
      <c r="D24347" s="3" t="str">
        <f t="shared" si="762"/>
        <v>일반</v>
      </c>
      <c r="E24347" s="3">
        <v>0</v>
      </c>
      <c r="F24347" s="2">
        <v>37</v>
      </c>
      <c r="G24347">
        <f>VLOOKUP(D24347, $M$2:Q24353, 5, FALSE)</f>
        <v>0.01</v>
      </c>
      <c r="H24347">
        <f t="shared" si="763"/>
        <v>1384.6000000000001</v>
      </c>
    </row>
    <row r="24348" spans="1:8" x14ac:dyDescent="0.45">
      <c r="A24348" s="2">
        <v>1</v>
      </c>
      <c r="B24348" s="2" t="s">
        <v>24351</v>
      </c>
      <c r="C24348" s="3">
        <v>511780</v>
      </c>
      <c r="D24348" s="3" t="str">
        <f t="shared" si="762"/>
        <v>브론즈</v>
      </c>
      <c r="E24348" s="3">
        <v>0</v>
      </c>
      <c r="F24348" s="2">
        <v>44</v>
      </c>
      <c r="G24348">
        <f>VLOOKUP(D24348, $M$2:Q24354, 5, FALSE)</f>
        <v>1.4999999999999999E-2</v>
      </c>
      <c r="H24348">
        <f t="shared" si="763"/>
        <v>7676.7</v>
      </c>
    </row>
    <row r="24349" spans="1:8" x14ac:dyDescent="0.45">
      <c r="A24349" s="2">
        <v>1</v>
      </c>
      <c r="B24349" s="2" t="s">
        <v>24352</v>
      </c>
      <c r="C24349" s="3">
        <v>1201800</v>
      </c>
      <c r="D24349" s="3" t="str">
        <f t="shared" si="762"/>
        <v>실버</v>
      </c>
      <c r="E24349" s="3">
        <v>0</v>
      </c>
      <c r="F24349" s="2">
        <v>39</v>
      </c>
      <c r="G24349">
        <f>VLOOKUP(D24349, $M$2:Q24355, 5, FALSE)</f>
        <v>0.02</v>
      </c>
      <c r="H24349">
        <f t="shared" si="763"/>
        <v>24036</v>
      </c>
    </row>
    <row r="24350" spans="1:8" x14ac:dyDescent="0.45">
      <c r="A24350" s="2">
        <v>1</v>
      </c>
      <c r="B24350" s="2" t="s">
        <v>24353</v>
      </c>
      <c r="C24350" s="3">
        <v>1637365</v>
      </c>
      <c r="D24350" s="3" t="str">
        <f t="shared" si="762"/>
        <v>실버</v>
      </c>
      <c r="E24350" s="3">
        <v>380</v>
      </c>
      <c r="F24350" s="2">
        <v>30</v>
      </c>
      <c r="G24350">
        <f>VLOOKUP(D24350, $M$2:Q24356, 5, FALSE)</f>
        <v>0.02</v>
      </c>
      <c r="H24350">
        <f t="shared" si="763"/>
        <v>32747.3</v>
      </c>
    </row>
    <row r="24351" spans="1:8" x14ac:dyDescent="0.45">
      <c r="A24351" s="2">
        <v>1</v>
      </c>
      <c r="B24351" s="2" t="s">
        <v>24354</v>
      </c>
      <c r="C24351" s="3">
        <v>405000</v>
      </c>
      <c r="D24351" s="3" t="str">
        <f t="shared" si="762"/>
        <v>브론즈</v>
      </c>
      <c r="E24351" s="3">
        <v>0</v>
      </c>
      <c r="F24351" s="2">
        <v>8</v>
      </c>
      <c r="G24351">
        <f>VLOOKUP(D24351, $M$2:Q24357, 5, FALSE)</f>
        <v>1.4999999999999999E-2</v>
      </c>
      <c r="H24351">
        <f t="shared" si="763"/>
        <v>6075</v>
      </c>
    </row>
    <row r="24352" spans="1:8" x14ac:dyDescent="0.45">
      <c r="A24352" s="2">
        <v>1</v>
      </c>
      <c r="B24352" s="2" t="s">
        <v>24355</v>
      </c>
      <c r="C24352" s="3">
        <v>225200</v>
      </c>
      <c r="D24352" s="3" t="str">
        <f t="shared" si="762"/>
        <v>일반</v>
      </c>
      <c r="E24352" s="3">
        <v>0</v>
      </c>
      <c r="F24352" s="2">
        <v>8</v>
      </c>
      <c r="G24352">
        <f>VLOOKUP(D24352, $M$2:Q24358, 5, FALSE)</f>
        <v>0.01</v>
      </c>
      <c r="H24352">
        <f t="shared" si="763"/>
        <v>2252</v>
      </c>
    </row>
    <row r="24353" spans="1:8" x14ac:dyDescent="0.45">
      <c r="A24353" s="2">
        <v>1</v>
      </c>
      <c r="B24353" s="2" t="s">
        <v>24356</v>
      </c>
      <c r="C24353" s="3">
        <v>402330</v>
      </c>
      <c r="D24353" s="3" t="str">
        <f t="shared" si="762"/>
        <v>브론즈</v>
      </c>
      <c r="E24353" s="3">
        <v>0</v>
      </c>
      <c r="F24353" s="2">
        <v>17</v>
      </c>
      <c r="G24353">
        <f>VLOOKUP(D24353, $M$2:Q24359, 5, FALSE)</f>
        <v>1.4999999999999999E-2</v>
      </c>
      <c r="H24353">
        <f t="shared" si="763"/>
        <v>6034.95</v>
      </c>
    </row>
    <row r="24354" spans="1:8" x14ac:dyDescent="0.45">
      <c r="A24354" s="2">
        <v>1</v>
      </c>
      <c r="B24354" s="2" t="s">
        <v>24357</v>
      </c>
      <c r="C24354" s="3">
        <v>0</v>
      </c>
      <c r="D24354" s="3" t="str">
        <f t="shared" si="762"/>
        <v>일반</v>
      </c>
      <c r="E24354" s="3">
        <v>0</v>
      </c>
      <c r="F24354" s="2">
        <v>7</v>
      </c>
      <c r="G24354">
        <f>VLOOKUP(D24354, $M$2:Q24360, 5, FALSE)</f>
        <v>0.01</v>
      </c>
      <c r="H24354">
        <f t="shared" si="763"/>
        <v>0</v>
      </c>
    </row>
    <row r="24355" spans="1:8" x14ac:dyDescent="0.45">
      <c r="A24355" s="2">
        <v>1</v>
      </c>
      <c r="B24355" s="2" t="s">
        <v>24358</v>
      </c>
      <c r="C24355" s="3">
        <v>0</v>
      </c>
      <c r="D24355" s="3" t="str">
        <f t="shared" si="762"/>
        <v>일반</v>
      </c>
      <c r="E24355" s="3">
        <v>0</v>
      </c>
      <c r="F24355" s="2">
        <v>8</v>
      </c>
      <c r="G24355">
        <f>VLOOKUP(D24355, $M$2:Q24361, 5, FALSE)</f>
        <v>0.01</v>
      </c>
      <c r="H24355">
        <f t="shared" si="763"/>
        <v>0</v>
      </c>
    </row>
    <row r="24356" spans="1:8" x14ac:dyDescent="0.45">
      <c r="A24356" s="2">
        <v>1</v>
      </c>
      <c r="B24356" s="2" t="s">
        <v>24359</v>
      </c>
      <c r="C24356" s="3">
        <v>457720</v>
      </c>
      <c r="D24356" s="3" t="str">
        <f t="shared" si="762"/>
        <v>브론즈</v>
      </c>
      <c r="E24356" s="3">
        <v>0</v>
      </c>
      <c r="F24356" s="2">
        <v>31</v>
      </c>
      <c r="G24356">
        <f>VLOOKUP(D24356, $M$2:Q24362, 5, FALSE)</f>
        <v>1.4999999999999999E-2</v>
      </c>
      <c r="H24356">
        <f t="shared" si="763"/>
        <v>6865.8</v>
      </c>
    </row>
    <row r="24357" spans="1:8" x14ac:dyDescent="0.45">
      <c r="A24357" s="2">
        <v>1</v>
      </c>
      <c r="B24357" s="2" t="s">
        <v>24360</v>
      </c>
      <c r="C24357" s="3">
        <v>108000</v>
      </c>
      <c r="D24357" s="3" t="str">
        <f t="shared" si="762"/>
        <v>일반</v>
      </c>
      <c r="E24357" s="3">
        <v>0</v>
      </c>
      <c r="F24357" s="2">
        <v>8</v>
      </c>
      <c r="G24357">
        <f>VLOOKUP(D24357, $M$2:Q24363, 5, FALSE)</f>
        <v>0.01</v>
      </c>
      <c r="H24357">
        <f t="shared" si="763"/>
        <v>1080</v>
      </c>
    </row>
    <row r="24358" spans="1:8" x14ac:dyDescent="0.45">
      <c r="A24358" s="2">
        <v>1</v>
      </c>
      <c r="B24358" s="2" t="s">
        <v>24361</v>
      </c>
      <c r="C24358" s="3">
        <v>0</v>
      </c>
      <c r="D24358" s="3" t="str">
        <f t="shared" si="762"/>
        <v>일반</v>
      </c>
      <c r="E24358" s="3">
        <v>0</v>
      </c>
      <c r="F24358" s="2">
        <v>8</v>
      </c>
      <c r="G24358">
        <f>VLOOKUP(D24358, $M$2:Q24364, 5, FALSE)</f>
        <v>0.01</v>
      </c>
      <c r="H24358">
        <f t="shared" si="763"/>
        <v>0</v>
      </c>
    </row>
    <row r="24359" spans="1:8" x14ac:dyDescent="0.45">
      <c r="A24359" s="2">
        <v>1</v>
      </c>
      <c r="B24359" s="2" t="s">
        <v>24362</v>
      </c>
      <c r="C24359" s="3">
        <v>710400</v>
      </c>
      <c r="D24359" s="3" t="str">
        <f t="shared" si="762"/>
        <v>브론즈</v>
      </c>
      <c r="E24359" s="3">
        <v>2920</v>
      </c>
      <c r="F24359" s="2">
        <v>610</v>
      </c>
      <c r="G24359">
        <f>VLOOKUP(D24359, $M$2:Q24365, 5, FALSE)</f>
        <v>1.4999999999999999E-2</v>
      </c>
      <c r="H24359">
        <f t="shared" si="763"/>
        <v>10656</v>
      </c>
    </row>
    <row r="24360" spans="1:8" x14ac:dyDescent="0.45">
      <c r="A24360" s="2">
        <v>1</v>
      </c>
      <c r="B24360" s="2" t="s">
        <v>24363</v>
      </c>
      <c r="C24360" s="3">
        <v>329600</v>
      </c>
      <c r="D24360" s="3" t="str">
        <f t="shared" si="762"/>
        <v>브론즈</v>
      </c>
      <c r="E24360" s="3">
        <v>0</v>
      </c>
      <c r="F24360" s="2">
        <v>16</v>
      </c>
      <c r="G24360">
        <f>VLOOKUP(D24360, $M$2:Q24366, 5, FALSE)</f>
        <v>1.4999999999999999E-2</v>
      </c>
      <c r="H24360">
        <f t="shared" si="763"/>
        <v>4944</v>
      </c>
    </row>
    <row r="24361" spans="1:8" x14ac:dyDescent="0.45">
      <c r="A24361" s="2">
        <v>1</v>
      </c>
      <c r="B24361" s="2" t="s">
        <v>24364</v>
      </c>
      <c r="C24361" s="3">
        <v>183000</v>
      </c>
      <c r="D24361" s="3" t="str">
        <f t="shared" si="762"/>
        <v>일반</v>
      </c>
      <c r="E24361" s="3">
        <v>0</v>
      </c>
      <c r="F24361" s="2">
        <v>8</v>
      </c>
      <c r="G24361">
        <f>VLOOKUP(D24361, $M$2:Q24367, 5, FALSE)</f>
        <v>0.01</v>
      </c>
      <c r="H24361">
        <f t="shared" si="763"/>
        <v>1830</v>
      </c>
    </row>
    <row r="24362" spans="1:8" x14ac:dyDescent="0.45">
      <c r="A24362" s="2">
        <v>1</v>
      </c>
      <c r="B24362" s="2" t="s">
        <v>24365</v>
      </c>
      <c r="C24362" s="3">
        <v>57890</v>
      </c>
      <c r="D24362" s="3" t="str">
        <f t="shared" si="762"/>
        <v>일반</v>
      </c>
      <c r="E24362" s="3">
        <v>0</v>
      </c>
      <c r="F24362" s="2">
        <v>13</v>
      </c>
      <c r="G24362">
        <f>VLOOKUP(D24362, $M$2:Q24368, 5, FALSE)</f>
        <v>0.01</v>
      </c>
      <c r="H24362">
        <f t="shared" si="763"/>
        <v>578.9</v>
      </c>
    </row>
    <row r="24363" spans="1:8" x14ac:dyDescent="0.45">
      <c r="A24363" s="2">
        <v>1</v>
      </c>
      <c r="B24363" s="2" t="s">
        <v>24366</v>
      </c>
      <c r="C24363" s="3">
        <v>351480</v>
      </c>
      <c r="D24363" s="3" t="str">
        <f t="shared" si="762"/>
        <v>브론즈</v>
      </c>
      <c r="E24363" s="3">
        <v>200</v>
      </c>
      <c r="F24363" s="2">
        <v>206</v>
      </c>
      <c r="G24363">
        <f>VLOOKUP(D24363, $M$2:Q24369, 5, FALSE)</f>
        <v>1.4999999999999999E-2</v>
      </c>
      <c r="H24363">
        <f t="shared" si="763"/>
        <v>5272.2</v>
      </c>
    </row>
    <row r="24364" spans="1:8" x14ac:dyDescent="0.45">
      <c r="A24364" s="2">
        <v>1</v>
      </c>
      <c r="B24364" s="2" t="s">
        <v>24367</v>
      </c>
      <c r="C24364" s="3">
        <v>2362441</v>
      </c>
      <c r="D24364" s="3" t="str">
        <f t="shared" si="762"/>
        <v>실버</v>
      </c>
      <c r="E24364" s="3">
        <v>0</v>
      </c>
      <c r="F24364" s="2">
        <v>144</v>
      </c>
      <c r="G24364">
        <f>VLOOKUP(D24364, $M$2:Q24370, 5, FALSE)</f>
        <v>0.02</v>
      </c>
      <c r="H24364">
        <f t="shared" si="763"/>
        <v>47248.82</v>
      </c>
    </row>
    <row r="24365" spans="1:8" x14ac:dyDescent="0.45">
      <c r="A24365" s="2">
        <v>1</v>
      </c>
      <c r="B24365" s="2" t="s">
        <v>24368</v>
      </c>
      <c r="C24365" s="3">
        <v>0</v>
      </c>
      <c r="D24365" s="3" t="str">
        <f t="shared" si="762"/>
        <v>일반</v>
      </c>
      <c r="E24365" s="3">
        <v>0</v>
      </c>
      <c r="F24365" s="2">
        <v>5</v>
      </c>
      <c r="G24365">
        <f>VLOOKUP(D24365, $M$2:Q24371, 5, FALSE)</f>
        <v>0.01</v>
      </c>
      <c r="H24365">
        <f t="shared" si="763"/>
        <v>0</v>
      </c>
    </row>
    <row r="24366" spans="1:8" x14ac:dyDescent="0.45">
      <c r="A24366" s="2">
        <v>1</v>
      </c>
      <c r="B24366" s="2" t="s">
        <v>24369</v>
      </c>
      <c r="C24366" s="3">
        <v>2142223</v>
      </c>
      <c r="D24366" s="3" t="str">
        <f t="shared" si="762"/>
        <v>실버</v>
      </c>
      <c r="E24366" s="3">
        <v>0</v>
      </c>
      <c r="F24366" s="2">
        <v>33</v>
      </c>
      <c r="G24366">
        <f>VLOOKUP(D24366, $M$2:Q24372, 5, FALSE)</f>
        <v>0.02</v>
      </c>
      <c r="H24366">
        <f t="shared" si="763"/>
        <v>42844.46</v>
      </c>
    </row>
    <row r="24367" spans="1:8" x14ac:dyDescent="0.45">
      <c r="A24367" s="2">
        <v>1</v>
      </c>
      <c r="B24367" s="2" t="s">
        <v>24370</v>
      </c>
      <c r="C24367" s="3">
        <v>522900</v>
      </c>
      <c r="D24367" s="3" t="str">
        <f t="shared" si="762"/>
        <v>브론즈</v>
      </c>
      <c r="E24367" s="3">
        <v>1514</v>
      </c>
      <c r="F24367" s="2">
        <v>17</v>
      </c>
      <c r="G24367">
        <f>VLOOKUP(D24367, $M$2:Q24373, 5, FALSE)</f>
        <v>1.4999999999999999E-2</v>
      </c>
      <c r="H24367">
        <f t="shared" si="763"/>
        <v>7843.5</v>
      </c>
    </row>
    <row r="24368" spans="1:8" x14ac:dyDescent="0.45">
      <c r="A24368" s="2">
        <v>1</v>
      </c>
      <c r="B24368" s="2" t="s">
        <v>24371</v>
      </c>
      <c r="C24368" s="3">
        <v>844226</v>
      </c>
      <c r="D24368" s="3" t="str">
        <f t="shared" si="762"/>
        <v>브론즈</v>
      </c>
      <c r="E24368" s="3">
        <v>0</v>
      </c>
      <c r="F24368" s="2">
        <v>157</v>
      </c>
      <c r="G24368">
        <f>VLOOKUP(D24368, $M$2:Q24374, 5, FALSE)</f>
        <v>1.4999999999999999E-2</v>
      </c>
      <c r="H24368">
        <f t="shared" si="763"/>
        <v>12663.39</v>
      </c>
    </row>
    <row r="24369" spans="1:8" x14ac:dyDescent="0.45">
      <c r="A24369" s="2">
        <v>1</v>
      </c>
      <c r="B24369" s="2" t="s">
        <v>24372</v>
      </c>
      <c r="C24369" s="3">
        <v>880110</v>
      </c>
      <c r="D24369" s="3" t="str">
        <f t="shared" si="762"/>
        <v>브론즈</v>
      </c>
      <c r="E24369" s="3">
        <v>0</v>
      </c>
      <c r="F24369" s="2">
        <v>11</v>
      </c>
      <c r="G24369">
        <f>VLOOKUP(D24369, $M$2:Q24375, 5, FALSE)</f>
        <v>1.4999999999999999E-2</v>
      </c>
      <c r="H24369">
        <f t="shared" si="763"/>
        <v>13201.65</v>
      </c>
    </row>
    <row r="24370" spans="1:8" x14ac:dyDescent="0.45">
      <c r="A24370" s="2">
        <v>1</v>
      </c>
      <c r="B24370" s="2" t="s">
        <v>24373</v>
      </c>
      <c r="C24370" s="3">
        <v>1292082</v>
      </c>
      <c r="D24370" s="3" t="str">
        <f t="shared" si="762"/>
        <v>실버</v>
      </c>
      <c r="E24370" s="3">
        <v>0</v>
      </c>
      <c r="F24370" s="2">
        <v>16</v>
      </c>
      <c r="G24370">
        <f>VLOOKUP(D24370, $M$2:Q24376, 5, FALSE)</f>
        <v>0.02</v>
      </c>
      <c r="H24370">
        <f t="shared" si="763"/>
        <v>25841.64</v>
      </c>
    </row>
    <row r="24371" spans="1:8" x14ac:dyDescent="0.45">
      <c r="A24371" s="2">
        <v>1</v>
      </c>
      <c r="B24371" s="2" t="s">
        <v>24374</v>
      </c>
      <c r="C24371" s="3">
        <v>863869</v>
      </c>
      <c r="D24371" s="3" t="str">
        <f t="shared" si="762"/>
        <v>브론즈</v>
      </c>
      <c r="E24371" s="3">
        <v>250</v>
      </c>
      <c r="F24371" s="2">
        <v>27</v>
      </c>
      <c r="G24371">
        <f>VLOOKUP(D24371, $M$2:Q24377, 5, FALSE)</f>
        <v>1.4999999999999999E-2</v>
      </c>
      <c r="H24371">
        <f t="shared" si="763"/>
        <v>12958.035</v>
      </c>
    </row>
    <row r="24372" spans="1:8" x14ac:dyDescent="0.45">
      <c r="A24372" s="2">
        <v>1</v>
      </c>
      <c r="B24372" s="2" t="s">
        <v>24375</v>
      </c>
      <c r="C24372" s="3">
        <v>2164060</v>
      </c>
      <c r="D24372" s="3" t="str">
        <f t="shared" si="762"/>
        <v>실버</v>
      </c>
      <c r="E24372" s="3">
        <v>0</v>
      </c>
      <c r="F24372" s="2">
        <v>47</v>
      </c>
      <c r="G24372">
        <f>VLOOKUP(D24372, $M$2:Q24378, 5, FALSE)</f>
        <v>0.02</v>
      </c>
      <c r="H24372">
        <f t="shared" si="763"/>
        <v>43281.200000000004</v>
      </c>
    </row>
    <row r="24373" spans="1:8" x14ac:dyDescent="0.45">
      <c r="A24373" s="2">
        <v>1</v>
      </c>
      <c r="B24373" s="2" t="s">
        <v>24376</v>
      </c>
      <c r="C24373" s="3">
        <v>0</v>
      </c>
      <c r="D24373" s="3" t="str">
        <f t="shared" si="762"/>
        <v>일반</v>
      </c>
      <c r="E24373" s="3">
        <v>0</v>
      </c>
      <c r="F24373" s="2">
        <v>52</v>
      </c>
      <c r="G24373">
        <f>VLOOKUP(D24373, $M$2:Q24379, 5, FALSE)</f>
        <v>0.01</v>
      </c>
      <c r="H24373">
        <f t="shared" si="763"/>
        <v>0</v>
      </c>
    </row>
    <row r="24374" spans="1:8" x14ac:dyDescent="0.45">
      <c r="A24374" s="2">
        <v>1</v>
      </c>
      <c r="B24374" s="2" t="s">
        <v>24377</v>
      </c>
      <c r="C24374" s="3">
        <v>1362980</v>
      </c>
      <c r="D24374" s="3" t="str">
        <f t="shared" si="762"/>
        <v>실버</v>
      </c>
      <c r="E24374" s="3">
        <v>0</v>
      </c>
      <c r="F24374" s="2">
        <v>209</v>
      </c>
      <c r="G24374">
        <f>VLOOKUP(D24374, $M$2:Q24380, 5, FALSE)</f>
        <v>0.02</v>
      </c>
      <c r="H24374">
        <f t="shared" si="763"/>
        <v>27259.600000000002</v>
      </c>
    </row>
    <row r="24375" spans="1:8" x14ac:dyDescent="0.45">
      <c r="A24375" s="2">
        <v>1</v>
      </c>
      <c r="B24375" s="2" t="s">
        <v>24378</v>
      </c>
      <c r="C24375" s="3">
        <v>1848685</v>
      </c>
      <c r="D24375" s="3" t="str">
        <f t="shared" si="762"/>
        <v>실버</v>
      </c>
      <c r="E24375" s="3">
        <v>380</v>
      </c>
      <c r="F24375" s="2">
        <v>45</v>
      </c>
      <c r="G24375">
        <f>VLOOKUP(D24375, $M$2:Q24381, 5, FALSE)</f>
        <v>0.02</v>
      </c>
      <c r="H24375">
        <f t="shared" si="763"/>
        <v>36973.700000000004</v>
      </c>
    </row>
    <row r="24376" spans="1:8" x14ac:dyDescent="0.45">
      <c r="A24376" s="2">
        <v>1</v>
      </c>
      <c r="B24376" s="2" t="s">
        <v>24379</v>
      </c>
      <c r="C24376" s="3">
        <v>0</v>
      </c>
      <c r="D24376" s="3" t="str">
        <f t="shared" si="762"/>
        <v>일반</v>
      </c>
      <c r="E24376" s="3">
        <v>0</v>
      </c>
      <c r="F24376" s="2">
        <v>8</v>
      </c>
      <c r="G24376">
        <f>VLOOKUP(D24376, $M$2:Q24382, 5, FALSE)</f>
        <v>0.01</v>
      </c>
      <c r="H24376">
        <f t="shared" si="763"/>
        <v>0</v>
      </c>
    </row>
    <row r="24377" spans="1:8" x14ac:dyDescent="0.45">
      <c r="A24377" s="2">
        <v>1</v>
      </c>
      <c r="B24377" s="2" t="s">
        <v>24380</v>
      </c>
      <c r="C24377" s="3">
        <v>0</v>
      </c>
      <c r="D24377" s="3" t="str">
        <f t="shared" si="762"/>
        <v>일반</v>
      </c>
      <c r="E24377" s="3">
        <v>0</v>
      </c>
      <c r="F24377" s="2">
        <v>6</v>
      </c>
      <c r="G24377">
        <f>VLOOKUP(D24377, $M$2:Q24383, 5, FALSE)</f>
        <v>0.01</v>
      </c>
      <c r="H24377">
        <f t="shared" si="763"/>
        <v>0</v>
      </c>
    </row>
    <row r="24378" spans="1:8" x14ac:dyDescent="0.45">
      <c r="A24378" s="2">
        <v>1</v>
      </c>
      <c r="B24378" s="2" t="s">
        <v>24381</v>
      </c>
      <c r="C24378" s="3">
        <v>2181436</v>
      </c>
      <c r="D24378" s="3" t="str">
        <f t="shared" si="762"/>
        <v>실버</v>
      </c>
      <c r="E24378" s="3">
        <v>0</v>
      </c>
      <c r="F24378" s="2">
        <v>403</v>
      </c>
      <c r="G24378">
        <f>VLOOKUP(D24378, $M$2:Q24384, 5, FALSE)</f>
        <v>0.02</v>
      </c>
      <c r="H24378">
        <f t="shared" si="763"/>
        <v>43628.72</v>
      </c>
    </row>
    <row r="24379" spans="1:8" x14ac:dyDescent="0.45">
      <c r="A24379" s="2">
        <v>1</v>
      </c>
      <c r="B24379" s="2" t="s">
        <v>24382</v>
      </c>
      <c r="C24379" s="3">
        <v>957386</v>
      </c>
      <c r="D24379" s="3" t="str">
        <f t="shared" si="762"/>
        <v>브론즈</v>
      </c>
      <c r="E24379" s="3">
        <v>0</v>
      </c>
      <c r="F24379" s="2">
        <v>50</v>
      </c>
      <c r="G24379">
        <f>VLOOKUP(D24379, $M$2:Q24385, 5, FALSE)</f>
        <v>1.4999999999999999E-2</v>
      </c>
      <c r="H24379">
        <f t="shared" si="763"/>
        <v>14360.789999999999</v>
      </c>
    </row>
    <row r="24380" spans="1:8" x14ac:dyDescent="0.45">
      <c r="A24380" s="2">
        <v>1</v>
      </c>
      <c r="B24380" s="2" t="s">
        <v>24383</v>
      </c>
      <c r="C24380" s="3">
        <v>0</v>
      </c>
      <c r="D24380" s="3" t="str">
        <f t="shared" si="762"/>
        <v>일반</v>
      </c>
      <c r="E24380" s="3">
        <v>0</v>
      </c>
      <c r="F24380" s="2">
        <v>53</v>
      </c>
      <c r="G24380">
        <f>VLOOKUP(D24380, $M$2:Q24386, 5, FALSE)</f>
        <v>0.01</v>
      </c>
      <c r="H24380">
        <f t="shared" si="763"/>
        <v>0</v>
      </c>
    </row>
    <row r="24381" spans="1:8" x14ac:dyDescent="0.45">
      <c r="A24381" s="2">
        <v>1</v>
      </c>
      <c r="B24381" s="2" t="s">
        <v>24384</v>
      </c>
      <c r="C24381" s="3">
        <v>670720</v>
      </c>
      <c r="D24381" s="3" t="str">
        <f t="shared" si="762"/>
        <v>브론즈</v>
      </c>
      <c r="E24381" s="3">
        <v>0</v>
      </c>
      <c r="F24381" s="2">
        <v>6</v>
      </c>
      <c r="G24381">
        <f>VLOOKUP(D24381, $M$2:Q24387, 5, FALSE)</f>
        <v>1.4999999999999999E-2</v>
      </c>
      <c r="H24381">
        <f t="shared" si="763"/>
        <v>10060.799999999999</v>
      </c>
    </row>
    <row r="24382" spans="1:8" x14ac:dyDescent="0.45">
      <c r="A24382" s="2">
        <v>1</v>
      </c>
      <c r="B24382" s="2" t="s">
        <v>24385</v>
      </c>
      <c r="C24382" s="3">
        <v>1041800</v>
      </c>
      <c r="D24382" s="3" t="str">
        <f t="shared" si="762"/>
        <v>실버</v>
      </c>
      <c r="E24382" s="3">
        <v>0</v>
      </c>
      <c r="F24382" s="2">
        <v>7</v>
      </c>
      <c r="G24382">
        <f>VLOOKUP(D24382, $M$2:Q24388, 5, FALSE)</f>
        <v>0.02</v>
      </c>
      <c r="H24382">
        <f t="shared" si="763"/>
        <v>20836</v>
      </c>
    </row>
    <row r="24383" spans="1:8" x14ac:dyDescent="0.45">
      <c r="A24383" s="2">
        <v>1</v>
      </c>
      <c r="B24383" s="2" t="s">
        <v>24386</v>
      </c>
      <c r="C24383" s="3">
        <v>0</v>
      </c>
      <c r="D24383" s="3" t="str">
        <f t="shared" si="762"/>
        <v>일반</v>
      </c>
      <c r="E24383" s="3">
        <v>0</v>
      </c>
      <c r="F24383" s="2">
        <v>10</v>
      </c>
      <c r="G24383">
        <f>VLOOKUP(D24383, $M$2:Q24389, 5, FALSE)</f>
        <v>0.01</v>
      </c>
      <c r="H24383">
        <f t="shared" si="763"/>
        <v>0</v>
      </c>
    </row>
    <row r="24384" spans="1:8" x14ac:dyDescent="0.45">
      <c r="A24384" s="2">
        <v>1</v>
      </c>
      <c r="B24384" s="2" t="s">
        <v>24387</v>
      </c>
      <c r="C24384" s="3">
        <v>340650</v>
      </c>
      <c r="D24384" s="3" t="str">
        <f t="shared" si="762"/>
        <v>브론즈</v>
      </c>
      <c r="E24384" s="3">
        <v>1796</v>
      </c>
      <c r="F24384" s="2">
        <v>28</v>
      </c>
      <c r="G24384">
        <f>VLOOKUP(D24384, $M$2:Q24390, 5, FALSE)</f>
        <v>1.4999999999999999E-2</v>
      </c>
      <c r="H24384">
        <f t="shared" si="763"/>
        <v>5109.75</v>
      </c>
    </row>
    <row r="24385" spans="1:8" x14ac:dyDescent="0.45">
      <c r="A24385" s="2">
        <v>1</v>
      </c>
      <c r="B24385" s="2" t="s">
        <v>24388</v>
      </c>
      <c r="C24385" s="3">
        <v>172200</v>
      </c>
      <c r="D24385" s="3" t="str">
        <f t="shared" si="762"/>
        <v>일반</v>
      </c>
      <c r="E24385" s="3">
        <v>0</v>
      </c>
      <c r="F24385" s="2">
        <v>7</v>
      </c>
      <c r="G24385">
        <f>VLOOKUP(D24385, $M$2:Q24391, 5, FALSE)</f>
        <v>0.01</v>
      </c>
      <c r="H24385">
        <f t="shared" si="763"/>
        <v>1722</v>
      </c>
    </row>
    <row r="24386" spans="1:8" x14ac:dyDescent="0.45">
      <c r="A24386" s="2">
        <v>1</v>
      </c>
      <c r="B24386" s="2" t="s">
        <v>24389</v>
      </c>
      <c r="C24386" s="3">
        <v>0</v>
      </c>
      <c r="D24386" s="3" t="str">
        <f t="shared" si="762"/>
        <v>일반</v>
      </c>
      <c r="E24386" s="3">
        <v>0</v>
      </c>
      <c r="F24386" s="2">
        <v>2</v>
      </c>
      <c r="G24386">
        <f>VLOOKUP(D24386, $M$2:Q24392, 5, FALSE)</f>
        <v>0.01</v>
      </c>
      <c r="H24386">
        <f t="shared" si="763"/>
        <v>0</v>
      </c>
    </row>
    <row r="24387" spans="1:8" x14ac:dyDescent="0.45">
      <c r="A24387" s="2">
        <v>1</v>
      </c>
      <c r="B24387" s="2" t="s">
        <v>24390</v>
      </c>
      <c r="C24387" s="3">
        <v>244900</v>
      </c>
      <c r="D24387" s="3" t="str">
        <f t="shared" ref="D24387:D24450" si="764">LOOKUP(C24387, $N$2:$N$13, $M$2:$M$13)</f>
        <v>일반</v>
      </c>
      <c r="E24387" s="3">
        <v>0</v>
      </c>
      <c r="F24387" s="2">
        <v>4</v>
      </c>
      <c r="G24387">
        <f>VLOOKUP(D24387, $M$2:Q24393, 5, FALSE)</f>
        <v>0.01</v>
      </c>
      <c r="H24387">
        <f t="shared" ref="H24387:H24450" si="765">C24387*G24387</f>
        <v>2449</v>
      </c>
    </row>
    <row r="24388" spans="1:8" x14ac:dyDescent="0.45">
      <c r="A24388" s="2">
        <v>1</v>
      </c>
      <c r="B24388" s="2" t="s">
        <v>24391</v>
      </c>
      <c r="C24388" s="3">
        <v>329000</v>
      </c>
      <c r="D24388" s="3" t="str">
        <f t="shared" si="764"/>
        <v>브론즈</v>
      </c>
      <c r="E24388" s="3">
        <v>0</v>
      </c>
      <c r="F24388" s="2">
        <v>10</v>
      </c>
      <c r="G24388">
        <f>VLOOKUP(D24388, $M$2:Q24394, 5, FALSE)</f>
        <v>1.4999999999999999E-2</v>
      </c>
      <c r="H24388">
        <f t="shared" si="765"/>
        <v>4935</v>
      </c>
    </row>
    <row r="24389" spans="1:8" x14ac:dyDescent="0.45">
      <c r="A24389" s="2">
        <v>1</v>
      </c>
      <c r="B24389" s="2" t="s">
        <v>24392</v>
      </c>
      <c r="C24389" s="3">
        <v>0</v>
      </c>
      <c r="D24389" s="3" t="str">
        <f t="shared" si="764"/>
        <v>일반</v>
      </c>
      <c r="E24389" s="3">
        <v>0</v>
      </c>
      <c r="F24389" s="2">
        <v>15</v>
      </c>
      <c r="G24389">
        <f>VLOOKUP(D24389, $M$2:Q24395, 5, FALSE)</f>
        <v>0.01</v>
      </c>
      <c r="H24389">
        <f t="shared" si="765"/>
        <v>0</v>
      </c>
    </row>
    <row r="24390" spans="1:8" x14ac:dyDescent="0.45">
      <c r="A24390" s="2">
        <v>1</v>
      </c>
      <c r="B24390" s="2" t="s">
        <v>24393</v>
      </c>
      <c r="C24390" s="3">
        <v>339000</v>
      </c>
      <c r="D24390" s="3" t="str">
        <f t="shared" si="764"/>
        <v>브론즈</v>
      </c>
      <c r="E24390" s="3">
        <v>360</v>
      </c>
      <c r="F24390" s="2">
        <v>36</v>
      </c>
      <c r="G24390">
        <f>VLOOKUP(D24390, $M$2:Q24396, 5, FALSE)</f>
        <v>1.4999999999999999E-2</v>
      </c>
      <c r="H24390">
        <f t="shared" si="765"/>
        <v>5085</v>
      </c>
    </row>
    <row r="24391" spans="1:8" x14ac:dyDescent="0.45">
      <c r="A24391" s="2">
        <v>1</v>
      </c>
      <c r="B24391" s="2" t="s">
        <v>24394</v>
      </c>
      <c r="C24391" s="3">
        <v>1121148</v>
      </c>
      <c r="D24391" s="3" t="str">
        <f t="shared" si="764"/>
        <v>실버</v>
      </c>
      <c r="E24391" s="3">
        <v>0</v>
      </c>
      <c r="F24391" s="2">
        <v>27</v>
      </c>
      <c r="G24391">
        <f>VLOOKUP(D24391, $M$2:Q24397, 5, FALSE)</f>
        <v>0.02</v>
      </c>
      <c r="H24391">
        <f t="shared" si="765"/>
        <v>22422.959999999999</v>
      </c>
    </row>
    <row r="24392" spans="1:8" x14ac:dyDescent="0.45">
      <c r="A24392" s="2">
        <v>1</v>
      </c>
      <c r="B24392" s="2" t="s">
        <v>24395</v>
      </c>
      <c r="C24392" s="3">
        <v>1155250</v>
      </c>
      <c r="D24392" s="3" t="str">
        <f t="shared" si="764"/>
        <v>실버</v>
      </c>
      <c r="E24392" s="3">
        <v>0</v>
      </c>
      <c r="F24392" s="2">
        <v>98</v>
      </c>
      <c r="G24392">
        <f>VLOOKUP(D24392, $M$2:Q24398, 5, FALSE)</f>
        <v>0.02</v>
      </c>
      <c r="H24392">
        <f t="shared" si="765"/>
        <v>23105</v>
      </c>
    </row>
    <row r="24393" spans="1:8" x14ac:dyDescent="0.45">
      <c r="A24393" s="2">
        <v>1</v>
      </c>
      <c r="B24393" s="2" t="s">
        <v>24396</v>
      </c>
      <c r="C24393" s="3">
        <v>24000</v>
      </c>
      <c r="D24393" s="3" t="str">
        <f t="shared" si="764"/>
        <v>일반</v>
      </c>
      <c r="E24393" s="3">
        <v>0</v>
      </c>
      <c r="F24393" s="2">
        <v>4</v>
      </c>
      <c r="G24393">
        <f>VLOOKUP(D24393, $M$2:Q24399, 5, FALSE)</f>
        <v>0.01</v>
      </c>
      <c r="H24393">
        <f t="shared" si="765"/>
        <v>240</v>
      </c>
    </row>
    <row r="24394" spans="1:8" x14ac:dyDescent="0.45">
      <c r="A24394" s="2">
        <v>1</v>
      </c>
      <c r="B24394" s="2" t="s">
        <v>24397</v>
      </c>
      <c r="C24394" s="3">
        <v>22989576</v>
      </c>
      <c r="D24394" s="3" t="str">
        <f t="shared" si="764"/>
        <v>다이아</v>
      </c>
      <c r="E24394" s="3">
        <v>0</v>
      </c>
      <c r="F24394" s="2">
        <v>364</v>
      </c>
      <c r="G24394">
        <f>VLOOKUP(D24394, $M$2:Q24400, 5, FALSE)</f>
        <v>0.05</v>
      </c>
      <c r="H24394">
        <f t="shared" si="765"/>
        <v>1149478.8</v>
      </c>
    </row>
    <row r="24395" spans="1:8" x14ac:dyDescent="0.45">
      <c r="A24395" s="2">
        <v>1</v>
      </c>
      <c r="B24395" s="2" t="s">
        <v>24398</v>
      </c>
      <c r="C24395" s="3">
        <v>58000</v>
      </c>
      <c r="D24395" s="3" t="str">
        <f t="shared" si="764"/>
        <v>일반</v>
      </c>
      <c r="E24395" s="3">
        <v>0</v>
      </c>
      <c r="F24395" s="2">
        <v>29</v>
      </c>
      <c r="G24395">
        <f>VLOOKUP(D24395, $M$2:Q24401, 5, FALSE)</f>
        <v>0.01</v>
      </c>
      <c r="H24395">
        <f t="shared" si="765"/>
        <v>580</v>
      </c>
    </row>
    <row r="24396" spans="1:8" x14ac:dyDescent="0.45">
      <c r="A24396" s="2">
        <v>1</v>
      </c>
      <c r="B24396" s="2" t="s">
        <v>24399</v>
      </c>
      <c r="C24396" s="3">
        <v>2748088</v>
      </c>
      <c r="D24396" s="3" t="str">
        <f t="shared" si="764"/>
        <v>실버</v>
      </c>
      <c r="E24396" s="3">
        <v>560</v>
      </c>
      <c r="F24396" s="2">
        <v>26</v>
      </c>
      <c r="G24396">
        <f>VLOOKUP(D24396, $M$2:Q24402, 5, FALSE)</f>
        <v>0.02</v>
      </c>
      <c r="H24396">
        <f t="shared" si="765"/>
        <v>54961.760000000002</v>
      </c>
    </row>
    <row r="24397" spans="1:8" x14ac:dyDescent="0.45">
      <c r="A24397" s="2">
        <v>1</v>
      </c>
      <c r="B24397" s="2" t="s">
        <v>24400</v>
      </c>
      <c r="C24397" s="3">
        <v>160620</v>
      </c>
      <c r="D24397" s="3" t="str">
        <f t="shared" si="764"/>
        <v>일반</v>
      </c>
      <c r="E24397" s="3">
        <v>0</v>
      </c>
      <c r="F24397" s="2">
        <v>21</v>
      </c>
      <c r="G24397">
        <f>VLOOKUP(D24397, $M$2:Q24403, 5, FALSE)</f>
        <v>0.01</v>
      </c>
      <c r="H24397">
        <f t="shared" si="765"/>
        <v>1606.2</v>
      </c>
    </row>
    <row r="24398" spans="1:8" x14ac:dyDescent="0.45">
      <c r="A24398" s="2">
        <v>1</v>
      </c>
      <c r="B24398" s="2" t="s">
        <v>24401</v>
      </c>
      <c r="C24398" s="3">
        <v>1089230</v>
      </c>
      <c r="D24398" s="3" t="str">
        <f t="shared" si="764"/>
        <v>실버</v>
      </c>
      <c r="E24398" s="3">
        <v>0</v>
      </c>
      <c r="F24398" s="2">
        <v>83</v>
      </c>
      <c r="G24398">
        <f>VLOOKUP(D24398, $M$2:Q24404, 5, FALSE)</f>
        <v>0.02</v>
      </c>
      <c r="H24398">
        <f t="shared" si="765"/>
        <v>21784.600000000002</v>
      </c>
    </row>
    <row r="24399" spans="1:8" x14ac:dyDescent="0.45">
      <c r="A24399" s="2">
        <v>1</v>
      </c>
      <c r="B24399" s="2" t="s">
        <v>24402</v>
      </c>
      <c r="C24399" s="3">
        <v>1171397</v>
      </c>
      <c r="D24399" s="3" t="str">
        <f t="shared" si="764"/>
        <v>실버</v>
      </c>
      <c r="E24399" s="3">
        <v>1636</v>
      </c>
      <c r="F24399" s="2">
        <v>20</v>
      </c>
      <c r="G24399">
        <f>VLOOKUP(D24399, $M$2:Q24405, 5, FALSE)</f>
        <v>0.02</v>
      </c>
      <c r="H24399">
        <f t="shared" si="765"/>
        <v>23427.94</v>
      </c>
    </row>
    <row r="24400" spans="1:8" x14ac:dyDescent="0.45">
      <c r="A24400" s="2">
        <v>1</v>
      </c>
      <c r="B24400" s="2" t="s">
        <v>24403</v>
      </c>
      <c r="C24400" s="3">
        <v>892000</v>
      </c>
      <c r="D24400" s="3" t="str">
        <f t="shared" si="764"/>
        <v>브론즈</v>
      </c>
      <c r="E24400" s="3">
        <v>0</v>
      </c>
      <c r="F24400" s="2">
        <v>11</v>
      </c>
      <c r="G24400">
        <f>VLOOKUP(D24400, $M$2:Q24406, 5, FALSE)</f>
        <v>1.4999999999999999E-2</v>
      </c>
      <c r="H24400">
        <f t="shared" si="765"/>
        <v>13380</v>
      </c>
    </row>
    <row r="24401" spans="1:8" x14ac:dyDescent="0.45">
      <c r="A24401" s="2">
        <v>1</v>
      </c>
      <c r="B24401" s="2" t="s">
        <v>24404</v>
      </c>
      <c r="C24401" s="3">
        <v>653800</v>
      </c>
      <c r="D24401" s="3" t="str">
        <f t="shared" si="764"/>
        <v>브론즈</v>
      </c>
      <c r="E24401" s="3">
        <v>0</v>
      </c>
      <c r="F24401" s="2">
        <v>53</v>
      </c>
      <c r="G24401">
        <f>VLOOKUP(D24401, $M$2:Q24407, 5, FALSE)</f>
        <v>1.4999999999999999E-2</v>
      </c>
      <c r="H24401">
        <f t="shared" si="765"/>
        <v>9807</v>
      </c>
    </row>
    <row r="24402" spans="1:8" x14ac:dyDescent="0.45">
      <c r="A24402" s="2">
        <v>1</v>
      </c>
      <c r="B24402" s="2" t="s">
        <v>24405</v>
      </c>
      <c r="C24402" s="3">
        <v>258882</v>
      </c>
      <c r="D24402" s="3" t="str">
        <f t="shared" si="764"/>
        <v>일반</v>
      </c>
      <c r="E24402" s="3">
        <v>0</v>
      </c>
      <c r="F24402" s="2">
        <v>19</v>
      </c>
      <c r="G24402">
        <f>VLOOKUP(D24402, $M$2:Q24408, 5, FALSE)</f>
        <v>0.01</v>
      </c>
      <c r="H24402">
        <f t="shared" si="765"/>
        <v>2588.8200000000002</v>
      </c>
    </row>
    <row r="24403" spans="1:8" x14ac:dyDescent="0.45">
      <c r="A24403" s="2">
        <v>1</v>
      </c>
      <c r="B24403" s="2" t="s">
        <v>24406</v>
      </c>
      <c r="C24403" s="3">
        <v>0</v>
      </c>
      <c r="D24403" s="3" t="str">
        <f t="shared" si="764"/>
        <v>일반</v>
      </c>
      <c r="E24403" s="3">
        <v>0</v>
      </c>
      <c r="F24403" s="2">
        <v>6</v>
      </c>
      <c r="G24403">
        <f>VLOOKUP(D24403, $M$2:Q24409, 5, FALSE)</f>
        <v>0.01</v>
      </c>
      <c r="H24403">
        <f t="shared" si="765"/>
        <v>0</v>
      </c>
    </row>
    <row r="24404" spans="1:8" x14ac:dyDescent="0.45">
      <c r="A24404" s="2">
        <v>1</v>
      </c>
      <c r="B24404" s="2" t="s">
        <v>24407</v>
      </c>
      <c r="C24404" s="3">
        <v>43600</v>
      </c>
      <c r="D24404" s="3" t="str">
        <f t="shared" si="764"/>
        <v>일반</v>
      </c>
      <c r="E24404" s="3">
        <v>0</v>
      </c>
      <c r="F24404" s="2">
        <v>8</v>
      </c>
      <c r="G24404">
        <f>VLOOKUP(D24404, $M$2:Q24410, 5, FALSE)</f>
        <v>0.01</v>
      </c>
      <c r="H24404">
        <f t="shared" si="765"/>
        <v>436</v>
      </c>
    </row>
    <row r="24405" spans="1:8" x14ac:dyDescent="0.45">
      <c r="A24405" s="2">
        <v>1</v>
      </c>
      <c r="B24405" s="2" t="s">
        <v>24408</v>
      </c>
      <c r="C24405" s="3">
        <v>0</v>
      </c>
      <c r="D24405" s="3" t="str">
        <f t="shared" si="764"/>
        <v>일반</v>
      </c>
      <c r="E24405" s="3">
        <v>0</v>
      </c>
      <c r="F24405" s="2">
        <v>28</v>
      </c>
      <c r="G24405">
        <f>VLOOKUP(D24405, $M$2:Q24411, 5, FALSE)</f>
        <v>0.01</v>
      </c>
      <c r="H24405">
        <f t="shared" si="765"/>
        <v>0</v>
      </c>
    </row>
    <row r="24406" spans="1:8" x14ac:dyDescent="0.45">
      <c r="A24406" s="2">
        <v>1</v>
      </c>
      <c r="B24406" s="2" t="s">
        <v>24409</v>
      </c>
      <c r="C24406" s="3">
        <v>0</v>
      </c>
      <c r="D24406" s="3" t="str">
        <f t="shared" si="764"/>
        <v>일반</v>
      </c>
      <c r="E24406" s="3">
        <v>0</v>
      </c>
      <c r="F24406" s="2">
        <v>17</v>
      </c>
      <c r="G24406">
        <f>VLOOKUP(D24406, $M$2:Q24412, 5, FALSE)</f>
        <v>0.01</v>
      </c>
      <c r="H24406">
        <f t="shared" si="765"/>
        <v>0</v>
      </c>
    </row>
    <row r="24407" spans="1:8" x14ac:dyDescent="0.45">
      <c r="A24407" s="2">
        <v>1</v>
      </c>
      <c r="B24407" s="2" t="s">
        <v>24410</v>
      </c>
      <c r="C24407" s="3">
        <v>827583</v>
      </c>
      <c r="D24407" s="3" t="str">
        <f t="shared" si="764"/>
        <v>브론즈</v>
      </c>
      <c r="E24407" s="3">
        <v>0</v>
      </c>
      <c r="F24407" s="2">
        <v>31</v>
      </c>
      <c r="G24407">
        <f>VLOOKUP(D24407, $M$2:Q24413, 5, FALSE)</f>
        <v>1.4999999999999999E-2</v>
      </c>
      <c r="H24407">
        <f t="shared" si="765"/>
        <v>12413.744999999999</v>
      </c>
    </row>
    <row r="24408" spans="1:8" x14ac:dyDescent="0.45">
      <c r="A24408" s="2">
        <v>1</v>
      </c>
      <c r="B24408" s="2" t="s">
        <v>24411</v>
      </c>
      <c r="C24408" s="3">
        <v>143300</v>
      </c>
      <c r="D24408" s="3" t="str">
        <f t="shared" si="764"/>
        <v>일반</v>
      </c>
      <c r="E24408" s="3">
        <v>1429</v>
      </c>
      <c r="F24408" s="2">
        <v>11</v>
      </c>
      <c r="G24408">
        <f>VLOOKUP(D24408, $M$2:Q24414, 5, FALSE)</f>
        <v>0.01</v>
      </c>
      <c r="H24408">
        <f t="shared" si="765"/>
        <v>1433</v>
      </c>
    </row>
    <row r="24409" spans="1:8" x14ac:dyDescent="0.45">
      <c r="A24409" s="2">
        <v>1</v>
      </c>
      <c r="B24409" s="2" t="s">
        <v>24412</v>
      </c>
      <c r="C24409" s="3">
        <v>1100645</v>
      </c>
      <c r="D24409" s="3" t="str">
        <f t="shared" si="764"/>
        <v>실버</v>
      </c>
      <c r="E24409" s="3">
        <v>0</v>
      </c>
      <c r="F24409" s="2">
        <v>21</v>
      </c>
      <c r="G24409">
        <f>VLOOKUP(D24409, $M$2:Q24415, 5, FALSE)</f>
        <v>0.02</v>
      </c>
      <c r="H24409">
        <f t="shared" si="765"/>
        <v>22012.9</v>
      </c>
    </row>
    <row r="24410" spans="1:8" x14ac:dyDescent="0.45">
      <c r="A24410" s="2">
        <v>1</v>
      </c>
      <c r="B24410" s="2" t="s">
        <v>24413</v>
      </c>
      <c r="C24410" s="3">
        <v>5655166</v>
      </c>
      <c r="D24410" s="3" t="str">
        <f t="shared" si="764"/>
        <v>다이아</v>
      </c>
      <c r="E24410" s="3">
        <v>0</v>
      </c>
      <c r="F24410" s="2">
        <v>232</v>
      </c>
      <c r="G24410">
        <f>VLOOKUP(D24410, $M$2:Q24416, 5, FALSE)</f>
        <v>0.05</v>
      </c>
      <c r="H24410">
        <f t="shared" si="765"/>
        <v>282758.3</v>
      </c>
    </row>
    <row r="24411" spans="1:8" x14ac:dyDescent="0.45">
      <c r="A24411" s="2">
        <v>1</v>
      </c>
      <c r="B24411" s="2" t="s">
        <v>24414</v>
      </c>
      <c r="C24411" s="3">
        <v>449060</v>
      </c>
      <c r="D24411" s="3" t="str">
        <f t="shared" si="764"/>
        <v>브론즈</v>
      </c>
      <c r="E24411" s="3">
        <v>0</v>
      </c>
      <c r="F24411" s="2">
        <v>13</v>
      </c>
      <c r="G24411">
        <f>VLOOKUP(D24411, $M$2:Q24417, 5, FALSE)</f>
        <v>1.4999999999999999E-2</v>
      </c>
      <c r="H24411">
        <f t="shared" si="765"/>
        <v>6735.9</v>
      </c>
    </row>
    <row r="24412" spans="1:8" x14ac:dyDescent="0.45">
      <c r="A24412" s="2">
        <v>1</v>
      </c>
      <c r="B24412" s="2" t="s">
        <v>24415</v>
      </c>
      <c r="C24412" s="3">
        <v>407100</v>
      </c>
      <c r="D24412" s="3" t="str">
        <f t="shared" si="764"/>
        <v>브론즈</v>
      </c>
      <c r="E24412" s="3">
        <v>0</v>
      </c>
      <c r="F24412" s="2">
        <v>6</v>
      </c>
      <c r="G24412">
        <f>VLOOKUP(D24412, $M$2:Q24418, 5, FALSE)</f>
        <v>1.4999999999999999E-2</v>
      </c>
      <c r="H24412">
        <f t="shared" si="765"/>
        <v>6106.5</v>
      </c>
    </row>
    <row r="24413" spans="1:8" x14ac:dyDescent="0.45">
      <c r="A24413" s="2">
        <v>1</v>
      </c>
      <c r="B24413" s="2" t="s">
        <v>24416</v>
      </c>
      <c r="C24413" s="3">
        <v>855400</v>
      </c>
      <c r="D24413" s="3" t="str">
        <f t="shared" si="764"/>
        <v>브론즈</v>
      </c>
      <c r="E24413" s="3">
        <v>2630</v>
      </c>
      <c r="F24413" s="2">
        <v>22</v>
      </c>
      <c r="G24413">
        <f>VLOOKUP(D24413, $M$2:Q24419, 5, FALSE)</f>
        <v>1.4999999999999999E-2</v>
      </c>
      <c r="H24413">
        <f t="shared" si="765"/>
        <v>12831</v>
      </c>
    </row>
    <row r="24414" spans="1:8" x14ac:dyDescent="0.45">
      <c r="A24414" s="2">
        <v>1</v>
      </c>
      <c r="B24414" s="2" t="s">
        <v>24417</v>
      </c>
      <c r="C24414" s="3">
        <v>205916</v>
      </c>
      <c r="D24414" s="3" t="str">
        <f t="shared" si="764"/>
        <v>일반</v>
      </c>
      <c r="E24414" s="3">
        <v>0</v>
      </c>
      <c r="F24414" s="2">
        <v>33</v>
      </c>
      <c r="G24414">
        <f>VLOOKUP(D24414, $M$2:Q24420, 5, FALSE)</f>
        <v>0.01</v>
      </c>
      <c r="H24414">
        <f t="shared" si="765"/>
        <v>2059.16</v>
      </c>
    </row>
    <row r="24415" spans="1:8" x14ac:dyDescent="0.45">
      <c r="A24415" s="2">
        <v>1</v>
      </c>
      <c r="B24415" s="2" t="s">
        <v>24418</v>
      </c>
      <c r="C24415" s="3">
        <v>453680</v>
      </c>
      <c r="D24415" s="3" t="str">
        <f t="shared" si="764"/>
        <v>브론즈</v>
      </c>
      <c r="E24415" s="3">
        <v>0</v>
      </c>
      <c r="F24415" s="2">
        <v>40</v>
      </c>
      <c r="G24415">
        <f>VLOOKUP(D24415, $M$2:Q24421, 5, FALSE)</f>
        <v>1.4999999999999999E-2</v>
      </c>
      <c r="H24415">
        <f t="shared" si="765"/>
        <v>6805.2</v>
      </c>
    </row>
    <row r="24416" spans="1:8" x14ac:dyDescent="0.45">
      <c r="A24416" s="2">
        <v>1</v>
      </c>
      <c r="B24416" s="2" t="s">
        <v>24419</v>
      </c>
      <c r="C24416" s="3">
        <v>160930</v>
      </c>
      <c r="D24416" s="3" t="str">
        <f t="shared" si="764"/>
        <v>일반</v>
      </c>
      <c r="E24416" s="3">
        <v>0</v>
      </c>
      <c r="F24416" s="2">
        <v>3</v>
      </c>
      <c r="G24416">
        <f>VLOOKUP(D24416, $M$2:Q24422, 5, FALSE)</f>
        <v>0.01</v>
      </c>
      <c r="H24416">
        <f t="shared" si="765"/>
        <v>1609.3</v>
      </c>
    </row>
    <row r="24417" spans="1:8" x14ac:dyDescent="0.45">
      <c r="A24417" s="2">
        <v>1</v>
      </c>
      <c r="B24417" s="2" t="s">
        <v>24420</v>
      </c>
      <c r="C24417" s="3">
        <v>514640</v>
      </c>
      <c r="D24417" s="3" t="str">
        <f t="shared" si="764"/>
        <v>브론즈</v>
      </c>
      <c r="E24417" s="3">
        <v>0</v>
      </c>
      <c r="F24417" s="2">
        <v>59</v>
      </c>
      <c r="G24417">
        <f>VLOOKUP(D24417, $M$2:Q24423, 5, FALSE)</f>
        <v>1.4999999999999999E-2</v>
      </c>
      <c r="H24417">
        <f t="shared" si="765"/>
        <v>7719.5999999999995</v>
      </c>
    </row>
    <row r="24418" spans="1:8" x14ac:dyDescent="0.45">
      <c r="A24418" s="2">
        <v>1</v>
      </c>
      <c r="B24418" s="2" t="s">
        <v>24421</v>
      </c>
      <c r="C24418" s="3">
        <v>135470</v>
      </c>
      <c r="D24418" s="3" t="str">
        <f t="shared" si="764"/>
        <v>일반</v>
      </c>
      <c r="E24418" s="3">
        <v>0</v>
      </c>
      <c r="F24418" s="2">
        <v>8</v>
      </c>
      <c r="G24418">
        <f>VLOOKUP(D24418, $M$2:Q24424, 5, FALSE)</f>
        <v>0.01</v>
      </c>
      <c r="H24418">
        <f t="shared" si="765"/>
        <v>1354.7</v>
      </c>
    </row>
    <row r="24419" spans="1:8" x14ac:dyDescent="0.45">
      <c r="A24419" s="2">
        <v>1</v>
      </c>
      <c r="B24419" s="2" t="s">
        <v>24422</v>
      </c>
      <c r="C24419" s="3">
        <v>142890</v>
      </c>
      <c r="D24419" s="3" t="str">
        <f t="shared" si="764"/>
        <v>일반</v>
      </c>
      <c r="E24419" s="3">
        <v>220</v>
      </c>
      <c r="F24419" s="2">
        <v>9</v>
      </c>
      <c r="G24419">
        <f>VLOOKUP(D24419, $M$2:Q24425, 5, FALSE)</f>
        <v>0.01</v>
      </c>
      <c r="H24419">
        <f t="shared" si="765"/>
        <v>1428.9</v>
      </c>
    </row>
    <row r="24420" spans="1:8" x14ac:dyDescent="0.45">
      <c r="A24420" s="2">
        <v>1</v>
      </c>
      <c r="B24420" s="2" t="s">
        <v>24423</v>
      </c>
      <c r="C24420" s="3">
        <v>1572020</v>
      </c>
      <c r="D24420" s="3" t="str">
        <f t="shared" si="764"/>
        <v>실버</v>
      </c>
      <c r="E24420" s="3">
        <v>2730</v>
      </c>
      <c r="F24420" s="2">
        <v>102</v>
      </c>
      <c r="G24420">
        <f>VLOOKUP(D24420, $M$2:Q24426, 5, FALSE)</f>
        <v>0.02</v>
      </c>
      <c r="H24420">
        <f t="shared" si="765"/>
        <v>31440.400000000001</v>
      </c>
    </row>
    <row r="24421" spans="1:8" x14ac:dyDescent="0.45">
      <c r="A24421" s="2">
        <v>1</v>
      </c>
      <c r="B24421" s="2" t="s">
        <v>24424</v>
      </c>
      <c r="C24421" s="3">
        <v>78000</v>
      </c>
      <c r="D24421" s="3" t="str">
        <f t="shared" si="764"/>
        <v>일반</v>
      </c>
      <c r="E24421" s="3">
        <v>0</v>
      </c>
      <c r="F24421" s="2">
        <v>8</v>
      </c>
      <c r="G24421">
        <f>VLOOKUP(D24421, $M$2:Q24427, 5, FALSE)</f>
        <v>0.01</v>
      </c>
      <c r="H24421">
        <f t="shared" si="765"/>
        <v>780</v>
      </c>
    </row>
    <row r="24422" spans="1:8" x14ac:dyDescent="0.45">
      <c r="A24422" s="2">
        <v>1</v>
      </c>
      <c r="B24422" s="2" t="s">
        <v>24425</v>
      </c>
      <c r="C24422" s="3">
        <v>0</v>
      </c>
      <c r="D24422" s="3" t="str">
        <f t="shared" si="764"/>
        <v>일반</v>
      </c>
      <c r="E24422" s="3">
        <v>0</v>
      </c>
      <c r="F24422" s="2">
        <v>5</v>
      </c>
      <c r="G24422">
        <f>VLOOKUP(D24422, $M$2:Q24428, 5, FALSE)</f>
        <v>0.01</v>
      </c>
      <c r="H24422">
        <f t="shared" si="765"/>
        <v>0</v>
      </c>
    </row>
    <row r="24423" spans="1:8" x14ac:dyDescent="0.45">
      <c r="A24423" s="2">
        <v>1</v>
      </c>
      <c r="B24423" s="2" t="s">
        <v>24426</v>
      </c>
      <c r="C24423" s="3">
        <v>1044623</v>
      </c>
      <c r="D24423" s="3" t="str">
        <f t="shared" si="764"/>
        <v>실버</v>
      </c>
      <c r="E24423" s="3">
        <v>0</v>
      </c>
      <c r="F24423" s="2">
        <v>5</v>
      </c>
      <c r="G24423">
        <f>VLOOKUP(D24423, $M$2:Q24429, 5, FALSE)</f>
        <v>0.02</v>
      </c>
      <c r="H24423">
        <f t="shared" si="765"/>
        <v>20892.46</v>
      </c>
    </row>
    <row r="24424" spans="1:8" x14ac:dyDescent="0.45">
      <c r="A24424" s="2">
        <v>1</v>
      </c>
      <c r="B24424" s="2" t="s">
        <v>24427</v>
      </c>
      <c r="C24424" s="3">
        <v>88000</v>
      </c>
      <c r="D24424" s="3" t="str">
        <f t="shared" si="764"/>
        <v>일반</v>
      </c>
      <c r="E24424" s="3">
        <v>0</v>
      </c>
      <c r="F24424" s="2">
        <v>6</v>
      </c>
      <c r="G24424">
        <f>VLOOKUP(D24424, $M$2:Q24430, 5, FALSE)</f>
        <v>0.01</v>
      </c>
      <c r="H24424">
        <f t="shared" si="765"/>
        <v>880</v>
      </c>
    </row>
    <row r="24425" spans="1:8" x14ac:dyDescent="0.45">
      <c r="A24425" s="2">
        <v>1</v>
      </c>
      <c r="B24425" s="2" t="s">
        <v>24428</v>
      </c>
      <c r="C24425" s="3">
        <v>517720</v>
      </c>
      <c r="D24425" s="3" t="str">
        <f t="shared" si="764"/>
        <v>브론즈</v>
      </c>
      <c r="E24425" s="3">
        <v>0</v>
      </c>
      <c r="F24425" s="2">
        <v>17</v>
      </c>
      <c r="G24425">
        <f>VLOOKUP(D24425, $M$2:Q24431, 5, FALSE)</f>
        <v>1.4999999999999999E-2</v>
      </c>
      <c r="H24425">
        <f t="shared" si="765"/>
        <v>7765.7999999999993</v>
      </c>
    </row>
    <row r="24426" spans="1:8" x14ac:dyDescent="0.45">
      <c r="A24426" s="2">
        <v>1</v>
      </c>
      <c r="B24426" s="2" t="s">
        <v>24429</v>
      </c>
      <c r="C24426" s="3">
        <v>620850</v>
      </c>
      <c r="D24426" s="3" t="str">
        <f t="shared" si="764"/>
        <v>브론즈</v>
      </c>
      <c r="E24426" s="3">
        <v>0</v>
      </c>
      <c r="F24426" s="2">
        <v>66</v>
      </c>
      <c r="G24426">
        <f>VLOOKUP(D24426, $M$2:Q24432, 5, FALSE)</f>
        <v>1.4999999999999999E-2</v>
      </c>
      <c r="H24426">
        <f t="shared" si="765"/>
        <v>9312.75</v>
      </c>
    </row>
    <row r="24427" spans="1:8" x14ac:dyDescent="0.45">
      <c r="A24427" s="2">
        <v>1</v>
      </c>
      <c r="B24427" s="2" t="s">
        <v>24430</v>
      </c>
      <c r="C24427" s="3">
        <v>1657875</v>
      </c>
      <c r="D24427" s="3" t="str">
        <f t="shared" si="764"/>
        <v>실버</v>
      </c>
      <c r="E24427" s="3">
        <v>0</v>
      </c>
      <c r="F24427" s="2">
        <v>117</v>
      </c>
      <c r="G24427">
        <f>VLOOKUP(D24427, $M$2:Q24433, 5, FALSE)</f>
        <v>0.02</v>
      </c>
      <c r="H24427">
        <f t="shared" si="765"/>
        <v>33157.5</v>
      </c>
    </row>
    <row r="24428" spans="1:8" x14ac:dyDescent="0.45">
      <c r="A24428" s="2">
        <v>1</v>
      </c>
      <c r="B24428" s="2" t="s">
        <v>24431</v>
      </c>
      <c r="C24428" s="3">
        <v>494240</v>
      </c>
      <c r="D24428" s="3" t="str">
        <f t="shared" si="764"/>
        <v>브론즈</v>
      </c>
      <c r="E24428" s="3">
        <v>369</v>
      </c>
      <c r="F24428" s="2">
        <v>35</v>
      </c>
      <c r="G24428">
        <f>VLOOKUP(D24428, $M$2:Q24434, 5, FALSE)</f>
        <v>1.4999999999999999E-2</v>
      </c>
      <c r="H24428">
        <f t="shared" si="765"/>
        <v>7413.5999999999995</v>
      </c>
    </row>
    <row r="24429" spans="1:8" x14ac:dyDescent="0.45">
      <c r="A24429" s="2">
        <v>1</v>
      </c>
      <c r="B24429" s="2" t="s">
        <v>24432</v>
      </c>
      <c r="C24429" s="3">
        <v>511700</v>
      </c>
      <c r="D24429" s="3" t="str">
        <f t="shared" si="764"/>
        <v>브론즈</v>
      </c>
      <c r="E24429" s="3">
        <v>0</v>
      </c>
      <c r="F24429" s="2">
        <v>133</v>
      </c>
      <c r="G24429">
        <f>VLOOKUP(D24429, $M$2:Q24435, 5, FALSE)</f>
        <v>1.4999999999999999E-2</v>
      </c>
      <c r="H24429">
        <f t="shared" si="765"/>
        <v>7675.5</v>
      </c>
    </row>
    <row r="24430" spans="1:8" x14ac:dyDescent="0.45">
      <c r="A24430" s="2">
        <v>1</v>
      </c>
      <c r="B24430" s="2" t="s">
        <v>24433</v>
      </c>
      <c r="C24430" s="3">
        <v>418500</v>
      </c>
      <c r="D24430" s="3" t="str">
        <f t="shared" si="764"/>
        <v>브론즈</v>
      </c>
      <c r="E24430" s="3">
        <v>0</v>
      </c>
      <c r="F24430" s="2">
        <v>10</v>
      </c>
      <c r="G24430">
        <f>VLOOKUP(D24430, $M$2:Q24436, 5, FALSE)</f>
        <v>1.4999999999999999E-2</v>
      </c>
      <c r="H24430">
        <f t="shared" si="765"/>
        <v>6277.5</v>
      </c>
    </row>
    <row r="24431" spans="1:8" x14ac:dyDescent="0.45">
      <c r="A24431" s="2">
        <v>1</v>
      </c>
      <c r="B24431" s="2" t="s">
        <v>24434</v>
      </c>
      <c r="C24431" s="3">
        <v>0</v>
      </c>
      <c r="D24431" s="3" t="str">
        <f t="shared" si="764"/>
        <v>일반</v>
      </c>
      <c r="E24431" s="3">
        <v>0</v>
      </c>
      <c r="F24431" s="2">
        <v>3</v>
      </c>
      <c r="G24431">
        <f>VLOOKUP(D24431, $M$2:Q24437, 5, FALSE)</f>
        <v>0.01</v>
      </c>
      <c r="H24431">
        <f t="shared" si="765"/>
        <v>0</v>
      </c>
    </row>
    <row r="24432" spans="1:8" x14ac:dyDescent="0.45">
      <c r="A24432" s="2">
        <v>1</v>
      </c>
      <c r="B24432" s="2" t="s">
        <v>24435</v>
      </c>
      <c r="C24432" s="3">
        <v>0</v>
      </c>
      <c r="D24432" s="3" t="str">
        <f t="shared" si="764"/>
        <v>일반</v>
      </c>
      <c r="E24432" s="3">
        <v>0</v>
      </c>
      <c r="F24432" s="2">
        <v>15</v>
      </c>
      <c r="G24432">
        <f>VLOOKUP(D24432, $M$2:Q24438, 5, FALSE)</f>
        <v>0.01</v>
      </c>
      <c r="H24432">
        <f t="shared" si="765"/>
        <v>0</v>
      </c>
    </row>
    <row r="24433" spans="1:8" x14ac:dyDescent="0.45">
      <c r="A24433" s="2">
        <v>1</v>
      </c>
      <c r="B24433" s="2" t="s">
        <v>24436</v>
      </c>
      <c r="C24433" s="3">
        <v>392660</v>
      </c>
      <c r="D24433" s="3" t="str">
        <f t="shared" si="764"/>
        <v>브론즈</v>
      </c>
      <c r="E24433" s="3">
        <v>0</v>
      </c>
      <c r="F24433" s="2">
        <v>30</v>
      </c>
      <c r="G24433">
        <f>VLOOKUP(D24433, $M$2:Q24439, 5, FALSE)</f>
        <v>1.4999999999999999E-2</v>
      </c>
      <c r="H24433">
        <f t="shared" si="765"/>
        <v>5889.9</v>
      </c>
    </row>
    <row r="24434" spans="1:8" x14ac:dyDescent="0.45">
      <c r="A24434" s="2">
        <v>1</v>
      </c>
      <c r="B24434" s="2" t="s">
        <v>24437</v>
      </c>
      <c r="C24434" s="3">
        <v>536110</v>
      </c>
      <c r="D24434" s="3" t="str">
        <f t="shared" si="764"/>
        <v>브론즈</v>
      </c>
      <c r="E24434" s="3">
        <v>0</v>
      </c>
      <c r="F24434" s="2">
        <v>16</v>
      </c>
      <c r="G24434">
        <f>VLOOKUP(D24434, $M$2:Q24440, 5, FALSE)</f>
        <v>1.4999999999999999E-2</v>
      </c>
      <c r="H24434">
        <f t="shared" si="765"/>
        <v>8041.65</v>
      </c>
    </row>
    <row r="24435" spans="1:8" x14ac:dyDescent="0.45">
      <c r="A24435" s="2">
        <v>1</v>
      </c>
      <c r="B24435" s="2" t="s">
        <v>24438</v>
      </c>
      <c r="C24435" s="3">
        <v>759690</v>
      </c>
      <c r="D24435" s="3" t="str">
        <f t="shared" si="764"/>
        <v>브론즈</v>
      </c>
      <c r="E24435" s="3">
        <v>0</v>
      </c>
      <c r="F24435" s="2">
        <v>119</v>
      </c>
      <c r="G24435">
        <f>VLOOKUP(D24435, $M$2:Q24441, 5, FALSE)</f>
        <v>1.4999999999999999E-2</v>
      </c>
      <c r="H24435">
        <f t="shared" si="765"/>
        <v>11395.35</v>
      </c>
    </row>
    <row r="24436" spans="1:8" x14ac:dyDescent="0.45">
      <c r="A24436" s="2">
        <v>1</v>
      </c>
      <c r="B24436" s="2" t="s">
        <v>24439</v>
      </c>
      <c r="C24436" s="3">
        <v>240900</v>
      </c>
      <c r="D24436" s="3" t="str">
        <f t="shared" si="764"/>
        <v>일반</v>
      </c>
      <c r="E24436" s="3">
        <v>0</v>
      </c>
      <c r="F24436" s="2">
        <v>7</v>
      </c>
      <c r="G24436">
        <f>VLOOKUP(D24436, $M$2:Q24442, 5, FALSE)</f>
        <v>0.01</v>
      </c>
      <c r="H24436">
        <f t="shared" si="765"/>
        <v>2409</v>
      </c>
    </row>
    <row r="24437" spans="1:8" x14ac:dyDescent="0.45">
      <c r="A24437" s="2">
        <v>1</v>
      </c>
      <c r="B24437" s="2" t="s">
        <v>24440</v>
      </c>
      <c r="C24437" s="3">
        <v>422810</v>
      </c>
      <c r="D24437" s="3" t="str">
        <f t="shared" si="764"/>
        <v>브론즈</v>
      </c>
      <c r="E24437" s="3">
        <v>0</v>
      </c>
      <c r="F24437" s="2">
        <v>509</v>
      </c>
      <c r="G24437">
        <f>VLOOKUP(D24437, $M$2:Q24443, 5, FALSE)</f>
        <v>1.4999999999999999E-2</v>
      </c>
      <c r="H24437">
        <f t="shared" si="765"/>
        <v>6342.15</v>
      </c>
    </row>
    <row r="24438" spans="1:8" x14ac:dyDescent="0.45">
      <c r="A24438" s="2">
        <v>1</v>
      </c>
      <c r="B24438" s="2" t="s">
        <v>24441</v>
      </c>
      <c r="C24438" s="3">
        <v>547930</v>
      </c>
      <c r="D24438" s="3" t="str">
        <f t="shared" si="764"/>
        <v>브론즈</v>
      </c>
      <c r="E24438" s="3">
        <v>0</v>
      </c>
      <c r="F24438" s="2">
        <v>12</v>
      </c>
      <c r="G24438">
        <f>VLOOKUP(D24438, $M$2:Q24444, 5, FALSE)</f>
        <v>1.4999999999999999E-2</v>
      </c>
      <c r="H24438">
        <f t="shared" si="765"/>
        <v>8218.9499999999989</v>
      </c>
    </row>
    <row r="24439" spans="1:8" x14ac:dyDescent="0.45">
      <c r="A24439" s="2">
        <v>1</v>
      </c>
      <c r="B24439" s="2" t="s">
        <v>24442</v>
      </c>
      <c r="C24439" s="3">
        <v>632800</v>
      </c>
      <c r="D24439" s="3" t="str">
        <f t="shared" si="764"/>
        <v>브론즈</v>
      </c>
      <c r="E24439" s="3">
        <v>0</v>
      </c>
      <c r="F24439" s="2">
        <v>10</v>
      </c>
      <c r="G24439">
        <f>VLOOKUP(D24439, $M$2:Q24445, 5, FALSE)</f>
        <v>1.4999999999999999E-2</v>
      </c>
      <c r="H24439">
        <f t="shared" si="765"/>
        <v>9492</v>
      </c>
    </row>
    <row r="24440" spans="1:8" x14ac:dyDescent="0.45">
      <c r="A24440" s="2">
        <v>1</v>
      </c>
      <c r="B24440" s="2" t="s">
        <v>24443</v>
      </c>
      <c r="C24440" s="3">
        <v>388000</v>
      </c>
      <c r="D24440" s="3" t="str">
        <f t="shared" si="764"/>
        <v>브론즈</v>
      </c>
      <c r="E24440" s="3">
        <v>0</v>
      </c>
      <c r="F24440" s="2">
        <v>8</v>
      </c>
      <c r="G24440">
        <f>VLOOKUP(D24440, $M$2:Q24446, 5, FALSE)</f>
        <v>1.4999999999999999E-2</v>
      </c>
      <c r="H24440">
        <f t="shared" si="765"/>
        <v>5820</v>
      </c>
    </row>
    <row r="24441" spans="1:8" x14ac:dyDescent="0.45">
      <c r="A24441" s="2">
        <v>1</v>
      </c>
      <c r="B24441" s="2" t="s">
        <v>24444</v>
      </c>
      <c r="C24441" s="3">
        <v>2478216</v>
      </c>
      <c r="D24441" s="3" t="str">
        <f t="shared" si="764"/>
        <v>실버</v>
      </c>
      <c r="E24441" s="3">
        <v>0</v>
      </c>
      <c r="F24441" s="2">
        <v>130</v>
      </c>
      <c r="G24441">
        <f>VLOOKUP(D24441, $M$2:Q24447, 5, FALSE)</f>
        <v>0.02</v>
      </c>
      <c r="H24441">
        <f t="shared" si="765"/>
        <v>49564.32</v>
      </c>
    </row>
    <row r="24442" spans="1:8" x14ac:dyDescent="0.45">
      <c r="A24442" s="2">
        <v>1</v>
      </c>
      <c r="B24442" s="2" t="s">
        <v>24445</v>
      </c>
      <c r="C24442" s="3">
        <v>134600</v>
      </c>
      <c r="D24442" s="3" t="str">
        <f t="shared" si="764"/>
        <v>일반</v>
      </c>
      <c r="E24442" s="3">
        <v>0</v>
      </c>
      <c r="F24442" s="2">
        <v>3</v>
      </c>
      <c r="G24442">
        <f>VLOOKUP(D24442, $M$2:Q24448, 5, FALSE)</f>
        <v>0.01</v>
      </c>
      <c r="H24442">
        <f t="shared" si="765"/>
        <v>1346</v>
      </c>
    </row>
    <row r="24443" spans="1:8" x14ac:dyDescent="0.45">
      <c r="A24443" s="2">
        <v>1</v>
      </c>
      <c r="B24443" s="2" t="s">
        <v>24446</v>
      </c>
      <c r="C24443" s="3">
        <v>9375774</v>
      </c>
      <c r="D24443" s="3" t="str">
        <f t="shared" si="764"/>
        <v>다이아</v>
      </c>
      <c r="E24443" s="3">
        <v>280</v>
      </c>
      <c r="F24443" s="2">
        <v>661</v>
      </c>
      <c r="G24443">
        <f>VLOOKUP(D24443, $M$2:Q24449, 5, FALSE)</f>
        <v>0.05</v>
      </c>
      <c r="H24443">
        <f t="shared" si="765"/>
        <v>468788.7</v>
      </c>
    </row>
    <row r="24444" spans="1:8" x14ac:dyDescent="0.45">
      <c r="A24444" s="2">
        <v>1</v>
      </c>
      <c r="B24444" s="2" t="s">
        <v>24447</v>
      </c>
      <c r="C24444" s="3">
        <v>0</v>
      </c>
      <c r="D24444" s="3" t="str">
        <f t="shared" si="764"/>
        <v>일반</v>
      </c>
      <c r="E24444" s="3">
        <v>0</v>
      </c>
      <c r="F24444" s="2">
        <v>38</v>
      </c>
      <c r="G24444">
        <f>VLOOKUP(D24444, $M$2:Q24450, 5, FALSE)</f>
        <v>0.01</v>
      </c>
      <c r="H24444">
        <f t="shared" si="765"/>
        <v>0</v>
      </c>
    </row>
    <row r="24445" spans="1:8" x14ac:dyDescent="0.45">
      <c r="A24445" s="2">
        <v>1</v>
      </c>
      <c r="B24445" s="2" t="s">
        <v>24448</v>
      </c>
      <c r="C24445" s="3">
        <v>0</v>
      </c>
      <c r="D24445" s="3" t="str">
        <f t="shared" si="764"/>
        <v>일반</v>
      </c>
      <c r="E24445" s="3">
        <v>0</v>
      </c>
      <c r="F24445" s="2">
        <v>14</v>
      </c>
      <c r="G24445">
        <f>VLOOKUP(D24445, $M$2:Q24451, 5, FALSE)</f>
        <v>0.01</v>
      </c>
      <c r="H24445">
        <f t="shared" si="765"/>
        <v>0</v>
      </c>
    </row>
    <row r="24446" spans="1:8" x14ac:dyDescent="0.45">
      <c r="A24446" s="2">
        <v>1</v>
      </c>
      <c r="B24446" s="2" t="s">
        <v>24449</v>
      </c>
      <c r="C24446" s="3">
        <v>0</v>
      </c>
      <c r="D24446" s="3" t="str">
        <f t="shared" si="764"/>
        <v>일반</v>
      </c>
      <c r="E24446" s="3">
        <v>0</v>
      </c>
      <c r="F24446" s="2">
        <v>3</v>
      </c>
      <c r="G24446">
        <f>VLOOKUP(D24446, $M$2:Q24452, 5, FALSE)</f>
        <v>0.01</v>
      </c>
      <c r="H24446">
        <f t="shared" si="765"/>
        <v>0</v>
      </c>
    </row>
    <row r="24447" spans="1:8" x14ac:dyDescent="0.45">
      <c r="A24447" s="2">
        <v>1</v>
      </c>
      <c r="B24447" s="2" t="s">
        <v>24450</v>
      </c>
      <c r="C24447" s="3">
        <v>140200</v>
      </c>
      <c r="D24447" s="3" t="str">
        <f t="shared" si="764"/>
        <v>일반</v>
      </c>
      <c r="E24447" s="3">
        <v>0</v>
      </c>
      <c r="F24447" s="2">
        <v>5</v>
      </c>
      <c r="G24447">
        <f>VLOOKUP(D24447, $M$2:Q24453, 5, FALSE)</f>
        <v>0.01</v>
      </c>
      <c r="H24447">
        <f t="shared" si="765"/>
        <v>1402</v>
      </c>
    </row>
    <row r="24448" spans="1:8" x14ac:dyDescent="0.45">
      <c r="A24448" s="2">
        <v>1</v>
      </c>
      <c r="B24448" s="2" t="s">
        <v>24451</v>
      </c>
      <c r="C24448" s="3">
        <v>755510</v>
      </c>
      <c r="D24448" s="3" t="str">
        <f t="shared" si="764"/>
        <v>브론즈</v>
      </c>
      <c r="E24448" s="3">
        <v>0</v>
      </c>
      <c r="F24448" s="2">
        <v>22</v>
      </c>
      <c r="G24448">
        <f>VLOOKUP(D24448, $M$2:Q24454, 5, FALSE)</f>
        <v>1.4999999999999999E-2</v>
      </c>
      <c r="H24448">
        <f t="shared" si="765"/>
        <v>11332.65</v>
      </c>
    </row>
    <row r="24449" spans="1:8" x14ac:dyDescent="0.45">
      <c r="A24449" s="2">
        <v>1</v>
      </c>
      <c r="B24449" s="2" t="s">
        <v>24452</v>
      </c>
      <c r="C24449" s="3">
        <v>3000921</v>
      </c>
      <c r="D24449" s="3" t="str">
        <f t="shared" si="764"/>
        <v>골드</v>
      </c>
      <c r="E24449" s="3">
        <v>1986</v>
      </c>
      <c r="F24449" s="2">
        <v>358</v>
      </c>
      <c r="G24449">
        <f>VLOOKUP(D24449, $M$2:Q24455, 5, FALSE)</f>
        <v>0.03</v>
      </c>
      <c r="H24449">
        <f t="shared" si="765"/>
        <v>90027.62999999999</v>
      </c>
    </row>
    <row r="24450" spans="1:8" x14ac:dyDescent="0.45">
      <c r="A24450" s="2">
        <v>1</v>
      </c>
      <c r="B24450" s="2" t="s">
        <v>24453</v>
      </c>
      <c r="C24450" s="3">
        <v>211600</v>
      </c>
      <c r="D24450" s="3" t="str">
        <f t="shared" si="764"/>
        <v>일반</v>
      </c>
      <c r="E24450" s="3">
        <v>0</v>
      </c>
      <c r="F24450" s="2">
        <v>19</v>
      </c>
      <c r="G24450">
        <f>VLOOKUP(D24450, $M$2:Q24456, 5, FALSE)</f>
        <v>0.01</v>
      </c>
      <c r="H24450">
        <f t="shared" si="765"/>
        <v>2116</v>
      </c>
    </row>
    <row r="24451" spans="1:8" x14ac:dyDescent="0.45">
      <c r="A24451" s="2">
        <v>1</v>
      </c>
      <c r="B24451" s="2" t="s">
        <v>24454</v>
      </c>
      <c r="C24451" s="3">
        <v>2365412</v>
      </c>
      <c r="D24451" s="3" t="str">
        <f t="shared" ref="D24451:D24514" si="766">LOOKUP(C24451, $N$2:$N$13, $M$2:$M$13)</f>
        <v>실버</v>
      </c>
      <c r="E24451" s="3">
        <v>4166</v>
      </c>
      <c r="F24451" s="2">
        <v>114</v>
      </c>
      <c r="G24451">
        <f>VLOOKUP(D24451, $M$2:Q24457, 5, FALSE)</f>
        <v>0.02</v>
      </c>
      <c r="H24451">
        <f t="shared" ref="H24451:H24514" si="767">C24451*G24451</f>
        <v>47308.24</v>
      </c>
    </row>
    <row r="24452" spans="1:8" x14ac:dyDescent="0.45">
      <c r="A24452" s="2">
        <v>1</v>
      </c>
      <c r="B24452" s="2" t="s">
        <v>24455</v>
      </c>
      <c r="C24452" s="3">
        <v>125040</v>
      </c>
      <c r="D24452" s="3" t="str">
        <f t="shared" si="766"/>
        <v>일반</v>
      </c>
      <c r="E24452" s="3">
        <v>0</v>
      </c>
      <c r="F24452" s="2">
        <v>1330</v>
      </c>
      <c r="G24452">
        <f>VLOOKUP(D24452, $M$2:Q24458, 5, FALSE)</f>
        <v>0.01</v>
      </c>
      <c r="H24452">
        <f t="shared" si="767"/>
        <v>1250.4000000000001</v>
      </c>
    </row>
    <row r="24453" spans="1:8" x14ac:dyDescent="0.45">
      <c r="A24453" s="2">
        <v>1</v>
      </c>
      <c r="B24453" s="2" t="s">
        <v>24456</v>
      </c>
      <c r="C24453" s="3">
        <v>225600</v>
      </c>
      <c r="D24453" s="3" t="str">
        <f t="shared" si="766"/>
        <v>일반</v>
      </c>
      <c r="E24453" s="3">
        <v>0</v>
      </c>
      <c r="F24453" s="2">
        <v>32</v>
      </c>
      <c r="G24453">
        <f>VLOOKUP(D24453, $M$2:Q24459, 5, FALSE)</f>
        <v>0.01</v>
      </c>
      <c r="H24453">
        <f t="shared" si="767"/>
        <v>2256</v>
      </c>
    </row>
    <row r="24454" spans="1:8" x14ac:dyDescent="0.45">
      <c r="A24454" s="2">
        <v>1</v>
      </c>
      <c r="B24454" s="2" t="s">
        <v>24457</v>
      </c>
      <c r="C24454" s="3">
        <v>1537300</v>
      </c>
      <c r="D24454" s="3" t="str">
        <f t="shared" si="766"/>
        <v>실버</v>
      </c>
      <c r="E24454" s="3">
        <v>0</v>
      </c>
      <c r="F24454" s="2">
        <v>369</v>
      </c>
      <c r="G24454">
        <f>VLOOKUP(D24454, $M$2:Q24460, 5, FALSE)</f>
        <v>0.02</v>
      </c>
      <c r="H24454">
        <f t="shared" si="767"/>
        <v>30746</v>
      </c>
    </row>
    <row r="24455" spans="1:8" x14ac:dyDescent="0.45">
      <c r="A24455" s="2">
        <v>1</v>
      </c>
      <c r="B24455" s="2" t="s">
        <v>24458</v>
      </c>
      <c r="C24455" s="3">
        <v>0</v>
      </c>
      <c r="D24455" s="3" t="str">
        <f t="shared" si="766"/>
        <v>일반</v>
      </c>
      <c r="E24455" s="3">
        <v>0</v>
      </c>
      <c r="F24455" s="2">
        <v>54</v>
      </c>
      <c r="G24455">
        <f>VLOOKUP(D24455, $M$2:Q24461, 5, FALSE)</f>
        <v>0.01</v>
      </c>
      <c r="H24455">
        <f t="shared" si="767"/>
        <v>0</v>
      </c>
    </row>
    <row r="24456" spans="1:8" x14ac:dyDescent="0.45">
      <c r="A24456" s="2">
        <v>1</v>
      </c>
      <c r="B24456" s="2" t="s">
        <v>24459</v>
      </c>
      <c r="C24456" s="3">
        <v>440215</v>
      </c>
      <c r="D24456" s="3" t="str">
        <f t="shared" si="766"/>
        <v>브론즈</v>
      </c>
      <c r="E24456" s="3">
        <v>0</v>
      </c>
      <c r="F24456" s="2">
        <v>14</v>
      </c>
      <c r="G24456">
        <f>VLOOKUP(D24456, $M$2:Q24462, 5, FALSE)</f>
        <v>1.4999999999999999E-2</v>
      </c>
      <c r="H24456">
        <f t="shared" si="767"/>
        <v>6603.2249999999995</v>
      </c>
    </row>
    <row r="24457" spans="1:8" x14ac:dyDescent="0.45">
      <c r="A24457" s="2">
        <v>1</v>
      </c>
      <c r="B24457" s="2" t="s">
        <v>24460</v>
      </c>
      <c r="C24457" s="3">
        <v>39000</v>
      </c>
      <c r="D24457" s="3" t="str">
        <f t="shared" si="766"/>
        <v>일반</v>
      </c>
      <c r="E24457" s="3">
        <v>0</v>
      </c>
      <c r="F24457" s="2">
        <v>23</v>
      </c>
      <c r="G24457">
        <f>VLOOKUP(D24457, $M$2:Q24463, 5, FALSE)</f>
        <v>0.01</v>
      </c>
      <c r="H24457">
        <f t="shared" si="767"/>
        <v>390</v>
      </c>
    </row>
    <row r="24458" spans="1:8" x14ac:dyDescent="0.45">
      <c r="A24458" s="2">
        <v>1</v>
      </c>
      <c r="B24458" s="2" t="s">
        <v>24461</v>
      </c>
      <c r="C24458" s="3">
        <v>774830</v>
      </c>
      <c r="D24458" s="3" t="str">
        <f t="shared" si="766"/>
        <v>브론즈</v>
      </c>
      <c r="E24458" s="3">
        <v>0</v>
      </c>
      <c r="F24458" s="2">
        <v>16</v>
      </c>
      <c r="G24458">
        <f>VLOOKUP(D24458, $M$2:Q24464, 5, FALSE)</f>
        <v>1.4999999999999999E-2</v>
      </c>
      <c r="H24458">
        <f t="shared" si="767"/>
        <v>11622.449999999999</v>
      </c>
    </row>
    <row r="24459" spans="1:8" x14ac:dyDescent="0.45">
      <c r="A24459" s="2">
        <v>1</v>
      </c>
      <c r="B24459" s="2" t="s">
        <v>24462</v>
      </c>
      <c r="C24459" s="3">
        <v>259320</v>
      </c>
      <c r="D24459" s="3" t="str">
        <f t="shared" si="766"/>
        <v>일반</v>
      </c>
      <c r="E24459" s="3">
        <v>0</v>
      </c>
      <c r="F24459" s="2">
        <v>25</v>
      </c>
      <c r="G24459">
        <f>VLOOKUP(D24459, $M$2:Q24465, 5, FALSE)</f>
        <v>0.01</v>
      </c>
      <c r="H24459">
        <f t="shared" si="767"/>
        <v>2593.2000000000003</v>
      </c>
    </row>
    <row r="24460" spans="1:8" x14ac:dyDescent="0.45">
      <c r="A24460" s="2">
        <v>1</v>
      </c>
      <c r="B24460" s="2" t="s">
        <v>24463</v>
      </c>
      <c r="C24460" s="3">
        <v>794210</v>
      </c>
      <c r="D24460" s="3" t="str">
        <f t="shared" si="766"/>
        <v>브론즈</v>
      </c>
      <c r="E24460" s="3">
        <v>0</v>
      </c>
      <c r="F24460" s="2">
        <v>26</v>
      </c>
      <c r="G24460">
        <f>VLOOKUP(D24460, $M$2:Q24466, 5, FALSE)</f>
        <v>1.4999999999999999E-2</v>
      </c>
      <c r="H24460">
        <f t="shared" si="767"/>
        <v>11913.15</v>
      </c>
    </row>
    <row r="24461" spans="1:8" x14ac:dyDescent="0.45">
      <c r="A24461" s="2">
        <v>1</v>
      </c>
      <c r="B24461" s="2" t="s">
        <v>24464</v>
      </c>
      <c r="C24461" s="3">
        <v>647340</v>
      </c>
      <c r="D24461" s="3" t="str">
        <f t="shared" si="766"/>
        <v>브론즈</v>
      </c>
      <c r="E24461" s="3">
        <v>0</v>
      </c>
      <c r="F24461" s="2">
        <v>5</v>
      </c>
      <c r="G24461">
        <f>VLOOKUP(D24461, $M$2:Q24467, 5, FALSE)</f>
        <v>1.4999999999999999E-2</v>
      </c>
      <c r="H24461">
        <f t="shared" si="767"/>
        <v>9710.1</v>
      </c>
    </row>
    <row r="24462" spans="1:8" x14ac:dyDescent="0.45">
      <c r="A24462" s="2">
        <v>1</v>
      </c>
      <c r="B24462" s="2" t="s">
        <v>24465</v>
      </c>
      <c r="C24462" s="3">
        <v>472370</v>
      </c>
      <c r="D24462" s="3" t="str">
        <f t="shared" si="766"/>
        <v>브론즈</v>
      </c>
      <c r="E24462" s="3">
        <v>0</v>
      </c>
      <c r="F24462" s="2">
        <v>16</v>
      </c>
      <c r="G24462">
        <f>VLOOKUP(D24462, $M$2:Q24468, 5, FALSE)</f>
        <v>1.4999999999999999E-2</v>
      </c>
      <c r="H24462">
        <f t="shared" si="767"/>
        <v>7085.55</v>
      </c>
    </row>
    <row r="24463" spans="1:8" x14ac:dyDescent="0.45">
      <c r="A24463" s="2">
        <v>1</v>
      </c>
      <c r="B24463" s="2" t="s">
        <v>24466</v>
      </c>
      <c r="C24463" s="3">
        <v>1066191</v>
      </c>
      <c r="D24463" s="3" t="str">
        <f t="shared" si="766"/>
        <v>실버</v>
      </c>
      <c r="E24463" s="3">
        <v>890</v>
      </c>
      <c r="F24463" s="2">
        <v>8</v>
      </c>
      <c r="G24463">
        <f>VLOOKUP(D24463, $M$2:Q24469, 5, FALSE)</f>
        <v>0.02</v>
      </c>
      <c r="H24463">
        <f t="shared" si="767"/>
        <v>21323.82</v>
      </c>
    </row>
    <row r="24464" spans="1:8" x14ac:dyDescent="0.45">
      <c r="A24464" s="2">
        <v>1</v>
      </c>
      <c r="B24464" s="2" t="s">
        <v>24467</v>
      </c>
      <c r="C24464" s="3">
        <v>1173192</v>
      </c>
      <c r="D24464" s="3" t="str">
        <f t="shared" si="766"/>
        <v>실버</v>
      </c>
      <c r="E24464" s="3">
        <v>2195</v>
      </c>
      <c r="F24464" s="2">
        <v>121</v>
      </c>
      <c r="G24464">
        <f>VLOOKUP(D24464, $M$2:Q24470, 5, FALSE)</f>
        <v>0.02</v>
      </c>
      <c r="H24464">
        <f t="shared" si="767"/>
        <v>23463.84</v>
      </c>
    </row>
    <row r="24465" spans="1:8" x14ac:dyDescent="0.45">
      <c r="A24465" s="2">
        <v>1</v>
      </c>
      <c r="B24465" s="2" t="s">
        <v>24468</v>
      </c>
      <c r="C24465" s="3">
        <v>344800</v>
      </c>
      <c r="D24465" s="3" t="str">
        <f t="shared" si="766"/>
        <v>브론즈</v>
      </c>
      <c r="E24465" s="3">
        <v>0</v>
      </c>
      <c r="F24465" s="2">
        <v>8</v>
      </c>
      <c r="G24465">
        <f>VLOOKUP(D24465, $M$2:Q24471, 5, FALSE)</f>
        <v>1.4999999999999999E-2</v>
      </c>
      <c r="H24465">
        <f t="shared" si="767"/>
        <v>5172</v>
      </c>
    </row>
    <row r="24466" spans="1:8" x14ac:dyDescent="0.45">
      <c r="A24466" s="2">
        <v>1</v>
      </c>
      <c r="B24466" s="2" t="s">
        <v>24469</v>
      </c>
      <c r="C24466" s="3">
        <v>784800</v>
      </c>
      <c r="D24466" s="3" t="str">
        <f t="shared" si="766"/>
        <v>브론즈</v>
      </c>
      <c r="E24466" s="3">
        <v>0</v>
      </c>
      <c r="F24466" s="2">
        <v>9</v>
      </c>
      <c r="G24466">
        <f>VLOOKUP(D24466, $M$2:Q24472, 5, FALSE)</f>
        <v>1.4999999999999999E-2</v>
      </c>
      <c r="H24466">
        <f t="shared" si="767"/>
        <v>11772</v>
      </c>
    </row>
    <row r="24467" spans="1:8" x14ac:dyDescent="0.45">
      <c r="A24467" s="2">
        <v>1</v>
      </c>
      <c r="B24467" s="2" t="s">
        <v>24470</v>
      </c>
      <c r="C24467" s="3">
        <v>740650</v>
      </c>
      <c r="D24467" s="3" t="str">
        <f t="shared" si="766"/>
        <v>브론즈</v>
      </c>
      <c r="E24467" s="3">
        <v>1780</v>
      </c>
      <c r="F24467" s="2">
        <v>25</v>
      </c>
      <c r="G24467">
        <f>VLOOKUP(D24467, $M$2:Q24473, 5, FALSE)</f>
        <v>1.4999999999999999E-2</v>
      </c>
      <c r="H24467">
        <f t="shared" si="767"/>
        <v>11109.75</v>
      </c>
    </row>
    <row r="24468" spans="1:8" x14ac:dyDescent="0.45">
      <c r="A24468" s="2">
        <v>1</v>
      </c>
      <c r="B24468" s="2" t="s">
        <v>24471</v>
      </c>
      <c r="C24468" s="3">
        <v>463700</v>
      </c>
      <c r="D24468" s="3" t="str">
        <f t="shared" si="766"/>
        <v>브론즈</v>
      </c>
      <c r="E24468" s="3">
        <v>0</v>
      </c>
      <c r="F24468" s="2">
        <v>157</v>
      </c>
      <c r="G24468">
        <f>VLOOKUP(D24468, $M$2:Q24474, 5, FALSE)</f>
        <v>1.4999999999999999E-2</v>
      </c>
      <c r="H24468">
        <f t="shared" si="767"/>
        <v>6955.5</v>
      </c>
    </row>
    <row r="24469" spans="1:8" x14ac:dyDescent="0.45">
      <c r="A24469" s="2">
        <v>1</v>
      </c>
      <c r="B24469" s="2" t="s">
        <v>24472</v>
      </c>
      <c r="C24469" s="3">
        <v>0</v>
      </c>
      <c r="D24469" s="3" t="str">
        <f t="shared" si="766"/>
        <v>일반</v>
      </c>
      <c r="E24469" s="3">
        <v>0</v>
      </c>
      <c r="F24469" s="2">
        <v>5</v>
      </c>
      <c r="G24469">
        <f>VLOOKUP(D24469, $M$2:Q24475, 5, FALSE)</f>
        <v>0.01</v>
      </c>
      <c r="H24469">
        <f t="shared" si="767"/>
        <v>0</v>
      </c>
    </row>
    <row r="24470" spans="1:8" x14ac:dyDescent="0.45">
      <c r="A24470" s="2">
        <v>1</v>
      </c>
      <c r="B24470" s="2" t="s">
        <v>24473</v>
      </c>
      <c r="C24470" s="3">
        <v>668430</v>
      </c>
      <c r="D24470" s="3" t="str">
        <f t="shared" si="766"/>
        <v>브론즈</v>
      </c>
      <c r="E24470" s="3">
        <v>0</v>
      </c>
      <c r="F24470" s="2">
        <v>161</v>
      </c>
      <c r="G24470">
        <f>VLOOKUP(D24470, $M$2:Q24476, 5, FALSE)</f>
        <v>1.4999999999999999E-2</v>
      </c>
      <c r="H24470">
        <f t="shared" si="767"/>
        <v>10026.449999999999</v>
      </c>
    </row>
    <row r="24471" spans="1:8" x14ac:dyDescent="0.45">
      <c r="A24471" s="2">
        <v>1</v>
      </c>
      <c r="B24471" s="2" t="s">
        <v>24474</v>
      </c>
      <c r="C24471" s="3">
        <v>297950</v>
      </c>
      <c r="D24471" s="3" t="str">
        <f t="shared" si="766"/>
        <v>일반</v>
      </c>
      <c r="E24471" s="3">
        <v>0</v>
      </c>
      <c r="F24471" s="2">
        <v>74</v>
      </c>
      <c r="G24471">
        <f>VLOOKUP(D24471, $M$2:Q24477, 5, FALSE)</f>
        <v>0.01</v>
      </c>
      <c r="H24471">
        <f t="shared" si="767"/>
        <v>2979.5</v>
      </c>
    </row>
    <row r="24472" spans="1:8" x14ac:dyDescent="0.45">
      <c r="A24472" s="2">
        <v>1</v>
      </c>
      <c r="B24472" s="2" t="s">
        <v>24475</v>
      </c>
      <c r="C24472" s="3">
        <v>59000</v>
      </c>
      <c r="D24472" s="3" t="str">
        <f t="shared" si="766"/>
        <v>일반</v>
      </c>
      <c r="E24472" s="3">
        <v>0</v>
      </c>
      <c r="F24472" s="2">
        <v>55</v>
      </c>
      <c r="G24472">
        <f>VLOOKUP(D24472, $M$2:Q24478, 5, FALSE)</f>
        <v>0.01</v>
      </c>
      <c r="H24472">
        <f t="shared" si="767"/>
        <v>590</v>
      </c>
    </row>
    <row r="24473" spans="1:8" x14ac:dyDescent="0.45">
      <c r="A24473" s="2">
        <v>1</v>
      </c>
      <c r="B24473" s="2" t="s">
        <v>24476</v>
      </c>
      <c r="C24473" s="3">
        <v>1654130</v>
      </c>
      <c r="D24473" s="3" t="str">
        <f t="shared" si="766"/>
        <v>실버</v>
      </c>
      <c r="E24473" s="3">
        <v>1440</v>
      </c>
      <c r="F24473" s="2">
        <v>26</v>
      </c>
      <c r="G24473">
        <f>VLOOKUP(D24473, $M$2:Q24479, 5, FALSE)</f>
        <v>0.02</v>
      </c>
      <c r="H24473">
        <f t="shared" si="767"/>
        <v>33082.6</v>
      </c>
    </row>
    <row r="24474" spans="1:8" x14ac:dyDescent="0.45">
      <c r="A24474" s="2">
        <v>1</v>
      </c>
      <c r="B24474" s="2" t="s">
        <v>24477</v>
      </c>
      <c r="C24474" s="3">
        <v>611250</v>
      </c>
      <c r="D24474" s="3" t="str">
        <f t="shared" si="766"/>
        <v>브론즈</v>
      </c>
      <c r="E24474" s="3">
        <v>0</v>
      </c>
      <c r="F24474" s="2">
        <v>11</v>
      </c>
      <c r="G24474">
        <f>VLOOKUP(D24474, $M$2:Q24480, 5, FALSE)</f>
        <v>1.4999999999999999E-2</v>
      </c>
      <c r="H24474">
        <f t="shared" si="767"/>
        <v>9168.75</v>
      </c>
    </row>
    <row r="24475" spans="1:8" x14ac:dyDescent="0.45">
      <c r="A24475" s="2">
        <v>1</v>
      </c>
      <c r="B24475" s="2" t="s">
        <v>24478</v>
      </c>
      <c r="C24475" s="3">
        <v>29600</v>
      </c>
      <c r="D24475" s="3" t="str">
        <f t="shared" si="766"/>
        <v>일반</v>
      </c>
      <c r="E24475" s="3">
        <v>0</v>
      </c>
      <c r="F24475" s="2">
        <v>119</v>
      </c>
      <c r="G24475">
        <f>VLOOKUP(D24475, $M$2:Q24481, 5, FALSE)</f>
        <v>0.01</v>
      </c>
      <c r="H24475">
        <f t="shared" si="767"/>
        <v>296</v>
      </c>
    </row>
    <row r="24476" spans="1:8" x14ac:dyDescent="0.45">
      <c r="A24476" s="2">
        <v>1</v>
      </c>
      <c r="B24476" s="2" t="s">
        <v>24479</v>
      </c>
      <c r="C24476" s="3">
        <v>1950750</v>
      </c>
      <c r="D24476" s="3" t="str">
        <f t="shared" si="766"/>
        <v>실버</v>
      </c>
      <c r="E24476" s="3">
        <v>13358</v>
      </c>
      <c r="F24476" s="2">
        <v>14</v>
      </c>
      <c r="G24476">
        <f>VLOOKUP(D24476, $M$2:Q24482, 5, FALSE)</f>
        <v>0.02</v>
      </c>
      <c r="H24476">
        <f t="shared" si="767"/>
        <v>39015</v>
      </c>
    </row>
    <row r="24477" spans="1:8" x14ac:dyDescent="0.45">
      <c r="A24477" s="2">
        <v>1</v>
      </c>
      <c r="B24477" s="2" t="s">
        <v>24480</v>
      </c>
      <c r="C24477" s="3">
        <v>52000</v>
      </c>
      <c r="D24477" s="3" t="str">
        <f t="shared" si="766"/>
        <v>일반</v>
      </c>
      <c r="E24477" s="3">
        <v>0</v>
      </c>
      <c r="F24477" s="2">
        <v>71</v>
      </c>
      <c r="G24477">
        <f>VLOOKUP(D24477, $M$2:Q24483, 5, FALSE)</f>
        <v>0.01</v>
      </c>
      <c r="H24477">
        <f t="shared" si="767"/>
        <v>520</v>
      </c>
    </row>
    <row r="24478" spans="1:8" x14ac:dyDescent="0.45">
      <c r="A24478" s="2">
        <v>1</v>
      </c>
      <c r="B24478" s="2" t="s">
        <v>24481</v>
      </c>
      <c r="C24478" s="3">
        <v>1009800</v>
      </c>
      <c r="D24478" s="3" t="str">
        <f t="shared" si="766"/>
        <v>실버</v>
      </c>
      <c r="E24478" s="3">
        <v>0</v>
      </c>
      <c r="F24478" s="2">
        <v>168</v>
      </c>
      <c r="G24478">
        <f>VLOOKUP(D24478, $M$2:Q24484, 5, FALSE)</f>
        <v>0.02</v>
      </c>
      <c r="H24478">
        <f t="shared" si="767"/>
        <v>20196</v>
      </c>
    </row>
    <row r="24479" spans="1:8" x14ac:dyDescent="0.45">
      <c r="A24479" s="2">
        <v>1</v>
      </c>
      <c r="B24479" s="2" t="s">
        <v>24482</v>
      </c>
      <c r="C24479" s="3">
        <v>1237655</v>
      </c>
      <c r="D24479" s="3" t="str">
        <f t="shared" si="766"/>
        <v>실버</v>
      </c>
      <c r="E24479" s="3">
        <v>1090</v>
      </c>
      <c r="F24479" s="2">
        <v>82</v>
      </c>
      <c r="G24479">
        <f>VLOOKUP(D24479, $M$2:Q24485, 5, FALSE)</f>
        <v>0.02</v>
      </c>
      <c r="H24479">
        <f t="shared" si="767"/>
        <v>24753.100000000002</v>
      </c>
    </row>
    <row r="24480" spans="1:8" x14ac:dyDescent="0.45">
      <c r="A24480" s="2">
        <v>1</v>
      </c>
      <c r="B24480" s="2" t="s">
        <v>24483</v>
      </c>
      <c r="C24480" s="3">
        <v>7953762</v>
      </c>
      <c r="D24480" s="3" t="str">
        <f t="shared" si="766"/>
        <v>다이아</v>
      </c>
      <c r="E24480" s="3">
        <v>0</v>
      </c>
      <c r="F24480" s="2">
        <v>372</v>
      </c>
      <c r="G24480">
        <f>VLOOKUP(D24480, $M$2:Q24486, 5, FALSE)</f>
        <v>0.05</v>
      </c>
      <c r="H24480">
        <f t="shared" si="767"/>
        <v>397688.10000000003</v>
      </c>
    </row>
    <row r="24481" spans="1:8" x14ac:dyDescent="0.45">
      <c r="A24481" s="2">
        <v>1</v>
      </c>
      <c r="B24481" s="2" t="s">
        <v>24484</v>
      </c>
      <c r="C24481" s="3">
        <v>1077110</v>
      </c>
      <c r="D24481" s="3" t="str">
        <f t="shared" si="766"/>
        <v>실버</v>
      </c>
      <c r="E24481" s="3">
        <v>0</v>
      </c>
      <c r="F24481" s="2">
        <v>104</v>
      </c>
      <c r="G24481">
        <f>VLOOKUP(D24481, $M$2:Q24487, 5, FALSE)</f>
        <v>0.02</v>
      </c>
      <c r="H24481">
        <f t="shared" si="767"/>
        <v>21542.2</v>
      </c>
    </row>
    <row r="24482" spans="1:8" x14ac:dyDescent="0.45">
      <c r="A24482" s="2">
        <v>1</v>
      </c>
      <c r="B24482" s="2" t="s">
        <v>24485</v>
      </c>
      <c r="C24482" s="3">
        <v>868200</v>
      </c>
      <c r="D24482" s="3" t="str">
        <f t="shared" si="766"/>
        <v>브론즈</v>
      </c>
      <c r="E24482" s="3">
        <v>0</v>
      </c>
      <c r="F24482" s="2">
        <v>24</v>
      </c>
      <c r="G24482">
        <f>VLOOKUP(D24482, $M$2:Q24488, 5, FALSE)</f>
        <v>1.4999999999999999E-2</v>
      </c>
      <c r="H24482">
        <f t="shared" si="767"/>
        <v>13023</v>
      </c>
    </row>
    <row r="24483" spans="1:8" x14ac:dyDescent="0.45">
      <c r="A24483" s="2">
        <v>1</v>
      </c>
      <c r="B24483" s="2" t="s">
        <v>24486</v>
      </c>
      <c r="C24483" s="3">
        <v>435000</v>
      </c>
      <c r="D24483" s="3" t="str">
        <f t="shared" si="766"/>
        <v>브론즈</v>
      </c>
      <c r="E24483" s="3">
        <v>0</v>
      </c>
      <c r="F24483" s="2">
        <v>11</v>
      </c>
      <c r="G24483">
        <f>VLOOKUP(D24483, $M$2:Q24489, 5, FALSE)</f>
        <v>1.4999999999999999E-2</v>
      </c>
      <c r="H24483">
        <f t="shared" si="767"/>
        <v>6525</v>
      </c>
    </row>
    <row r="24484" spans="1:8" x14ac:dyDescent="0.45">
      <c r="A24484" s="2">
        <v>1</v>
      </c>
      <c r="B24484" s="2" t="s">
        <v>24487</v>
      </c>
      <c r="C24484" s="3">
        <v>174500</v>
      </c>
      <c r="D24484" s="3" t="str">
        <f t="shared" si="766"/>
        <v>일반</v>
      </c>
      <c r="E24484" s="3">
        <v>1494</v>
      </c>
      <c r="F24484" s="2">
        <v>3</v>
      </c>
      <c r="G24484">
        <f>VLOOKUP(D24484, $M$2:Q24490, 5, FALSE)</f>
        <v>0.01</v>
      </c>
      <c r="H24484">
        <f t="shared" si="767"/>
        <v>1745</v>
      </c>
    </row>
    <row r="24485" spans="1:8" x14ac:dyDescent="0.45">
      <c r="A24485" s="2">
        <v>1</v>
      </c>
      <c r="B24485" s="2" t="s">
        <v>24488</v>
      </c>
      <c r="C24485" s="3">
        <v>716540</v>
      </c>
      <c r="D24485" s="3" t="str">
        <f t="shared" si="766"/>
        <v>브론즈</v>
      </c>
      <c r="E24485" s="3">
        <v>0</v>
      </c>
      <c r="F24485" s="2">
        <v>3</v>
      </c>
      <c r="G24485">
        <f>VLOOKUP(D24485, $M$2:Q24491, 5, FALSE)</f>
        <v>1.4999999999999999E-2</v>
      </c>
      <c r="H24485">
        <f t="shared" si="767"/>
        <v>10748.1</v>
      </c>
    </row>
    <row r="24486" spans="1:8" x14ac:dyDescent="0.45">
      <c r="A24486" s="2">
        <v>1</v>
      </c>
      <c r="B24486" s="2" t="s">
        <v>24489</v>
      </c>
      <c r="C24486" s="3">
        <v>236600</v>
      </c>
      <c r="D24486" s="3" t="str">
        <f t="shared" si="766"/>
        <v>일반</v>
      </c>
      <c r="E24486" s="3">
        <v>0</v>
      </c>
      <c r="F24486" s="2">
        <v>3</v>
      </c>
      <c r="G24486">
        <f>VLOOKUP(D24486, $M$2:Q24492, 5, FALSE)</f>
        <v>0.01</v>
      </c>
      <c r="H24486">
        <f t="shared" si="767"/>
        <v>2366</v>
      </c>
    </row>
    <row r="24487" spans="1:8" x14ac:dyDescent="0.45">
      <c r="A24487" s="2">
        <v>1</v>
      </c>
      <c r="B24487" s="2" t="s">
        <v>24490</v>
      </c>
      <c r="C24487" s="3">
        <v>228600</v>
      </c>
      <c r="D24487" s="3" t="str">
        <f t="shared" si="766"/>
        <v>일반</v>
      </c>
      <c r="E24487" s="3">
        <v>0</v>
      </c>
      <c r="F24487" s="2">
        <v>3</v>
      </c>
      <c r="G24487">
        <f>VLOOKUP(D24487, $M$2:Q24493, 5, FALSE)</f>
        <v>0.01</v>
      </c>
      <c r="H24487">
        <f t="shared" si="767"/>
        <v>2286</v>
      </c>
    </row>
    <row r="24488" spans="1:8" x14ac:dyDescent="0.45">
      <c r="A24488" s="2">
        <v>1</v>
      </c>
      <c r="B24488" s="2" t="s">
        <v>24491</v>
      </c>
      <c r="C24488" s="3">
        <v>382125</v>
      </c>
      <c r="D24488" s="3" t="str">
        <f t="shared" si="766"/>
        <v>브론즈</v>
      </c>
      <c r="E24488" s="3">
        <v>0</v>
      </c>
      <c r="F24488" s="2">
        <v>18</v>
      </c>
      <c r="G24488">
        <f>VLOOKUP(D24488, $M$2:Q24494, 5, FALSE)</f>
        <v>1.4999999999999999E-2</v>
      </c>
      <c r="H24488">
        <f t="shared" si="767"/>
        <v>5731.875</v>
      </c>
    </row>
    <row r="24489" spans="1:8" x14ac:dyDescent="0.45">
      <c r="A24489" s="2">
        <v>1</v>
      </c>
      <c r="B24489" s="2" t="s">
        <v>24492</v>
      </c>
      <c r="C24489" s="3">
        <v>837000</v>
      </c>
      <c r="D24489" s="3" t="str">
        <f t="shared" si="766"/>
        <v>브론즈</v>
      </c>
      <c r="E24489" s="3">
        <v>0</v>
      </c>
      <c r="F24489" s="2">
        <v>28</v>
      </c>
      <c r="G24489">
        <f>VLOOKUP(D24489, $M$2:Q24495, 5, FALSE)</f>
        <v>1.4999999999999999E-2</v>
      </c>
      <c r="H24489">
        <f t="shared" si="767"/>
        <v>12555</v>
      </c>
    </row>
    <row r="24490" spans="1:8" x14ac:dyDescent="0.45">
      <c r="A24490" s="2">
        <v>1</v>
      </c>
      <c r="B24490" s="2" t="s">
        <v>24493</v>
      </c>
      <c r="C24490" s="3">
        <v>0</v>
      </c>
      <c r="D24490" s="3" t="str">
        <f t="shared" si="766"/>
        <v>일반</v>
      </c>
      <c r="E24490" s="3">
        <v>0</v>
      </c>
      <c r="F24490" s="2">
        <v>4</v>
      </c>
      <c r="G24490">
        <f>VLOOKUP(D24490, $M$2:Q24496, 5, FALSE)</f>
        <v>0.01</v>
      </c>
      <c r="H24490">
        <f t="shared" si="767"/>
        <v>0</v>
      </c>
    </row>
    <row r="24491" spans="1:8" x14ac:dyDescent="0.45">
      <c r="A24491" s="2">
        <v>1</v>
      </c>
      <c r="B24491" s="2" t="s">
        <v>24494</v>
      </c>
      <c r="C24491" s="3">
        <v>187450</v>
      </c>
      <c r="D24491" s="3" t="str">
        <f t="shared" si="766"/>
        <v>일반</v>
      </c>
      <c r="E24491" s="3">
        <v>0</v>
      </c>
      <c r="F24491" s="2">
        <v>26</v>
      </c>
      <c r="G24491">
        <f>VLOOKUP(D24491, $M$2:Q24497, 5, FALSE)</f>
        <v>0.01</v>
      </c>
      <c r="H24491">
        <f t="shared" si="767"/>
        <v>1874.5</v>
      </c>
    </row>
    <row r="24492" spans="1:8" x14ac:dyDescent="0.45">
      <c r="A24492" s="2">
        <v>1</v>
      </c>
      <c r="B24492" s="2" t="s">
        <v>24495</v>
      </c>
      <c r="C24492" s="3">
        <v>0</v>
      </c>
      <c r="D24492" s="3" t="str">
        <f t="shared" si="766"/>
        <v>일반</v>
      </c>
      <c r="E24492" s="3">
        <v>0</v>
      </c>
      <c r="F24492" s="2">
        <v>22</v>
      </c>
      <c r="G24492">
        <f>VLOOKUP(D24492, $M$2:Q24498, 5, FALSE)</f>
        <v>0.01</v>
      </c>
      <c r="H24492">
        <f t="shared" si="767"/>
        <v>0</v>
      </c>
    </row>
    <row r="24493" spans="1:8" x14ac:dyDescent="0.45">
      <c r="A24493" s="2">
        <v>1</v>
      </c>
      <c r="B24493" s="2" t="s">
        <v>24496</v>
      </c>
      <c r="C24493" s="3">
        <v>6271552</v>
      </c>
      <c r="D24493" s="3" t="str">
        <f t="shared" si="766"/>
        <v>다이아</v>
      </c>
      <c r="E24493" s="3">
        <v>1595</v>
      </c>
      <c r="F24493" s="2">
        <v>1390</v>
      </c>
      <c r="G24493">
        <f>VLOOKUP(D24493, $M$2:Q24499, 5, FALSE)</f>
        <v>0.05</v>
      </c>
      <c r="H24493">
        <f t="shared" si="767"/>
        <v>313577.60000000003</v>
      </c>
    </row>
    <row r="24494" spans="1:8" x14ac:dyDescent="0.45">
      <c r="A24494" s="2">
        <v>1</v>
      </c>
      <c r="B24494" s="2" t="s">
        <v>24497</v>
      </c>
      <c r="C24494" s="3">
        <v>211900</v>
      </c>
      <c r="D24494" s="3" t="str">
        <f t="shared" si="766"/>
        <v>일반</v>
      </c>
      <c r="E24494" s="3">
        <v>0</v>
      </c>
      <c r="F24494" s="2">
        <v>8</v>
      </c>
      <c r="G24494">
        <f>VLOOKUP(D24494, $M$2:Q24500, 5, FALSE)</f>
        <v>0.01</v>
      </c>
      <c r="H24494">
        <f t="shared" si="767"/>
        <v>2119</v>
      </c>
    </row>
    <row r="24495" spans="1:8" x14ac:dyDescent="0.45">
      <c r="A24495" s="2">
        <v>1</v>
      </c>
      <c r="B24495" s="2" t="s">
        <v>24498</v>
      </c>
      <c r="C24495" s="3">
        <v>1075200</v>
      </c>
      <c r="D24495" s="3" t="str">
        <f t="shared" si="766"/>
        <v>실버</v>
      </c>
      <c r="E24495" s="3">
        <v>0</v>
      </c>
      <c r="F24495" s="2">
        <v>28</v>
      </c>
      <c r="G24495">
        <f>VLOOKUP(D24495, $M$2:Q24501, 5, FALSE)</f>
        <v>0.02</v>
      </c>
      <c r="H24495">
        <f t="shared" si="767"/>
        <v>21504</v>
      </c>
    </row>
    <row r="24496" spans="1:8" x14ac:dyDescent="0.45">
      <c r="A24496" s="2">
        <v>1</v>
      </c>
      <c r="B24496" s="2" t="s">
        <v>24499</v>
      </c>
      <c r="C24496" s="3">
        <v>68600</v>
      </c>
      <c r="D24496" s="3" t="str">
        <f t="shared" si="766"/>
        <v>일반</v>
      </c>
      <c r="E24496" s="3">
        <v>0</v>
      </c>
      <c r="F24496" s="2">
        <v>8</v>
      </c>
      <c r="G24496">
        <f>VLOOKUP(D24496, $M$2:Q24502, 5, FALSE)</f>
        <v>0.01</v>
      </c>
      <c r="H24496">
        <f t="shared" si="767"/>
        <v>686</v>
      </c>
    </row>
    <row r="24497" spans="1:8" x14ac:dyDescent="0.45">
      <c r="A24497" s="2">
        <v>1</v>
      </c>
      <c r="B24497" s="2" t="s">
        <v>24500</v>
      </c>
      <c r="C24497" s="3">
        <v>702400</v>
      </c>
      <c r="D24497" s="3" t="str">
        <f t="shared" si="766"/>
        <v>브론즈</v>
      </c>
      <c r="E24497" s="3">
        <v>11786</v>
      </c>
      <c r="F24497" s="2">
        <v>7</v>
      </c>
      <c r="G24497">
        <f>VLOOKUP(D24497, $M$2:Q24503, 5, FALSE)</f>
        <v>1.4999999999999999E-2</v>
      </c>
      <c r="H24497">
        <f t="shared" si="767"/>
        <v>10536</v>
      </c>
    </row>
    <row r="24498" spans="1:8" x14ac:dyDescent="0.45">
      <c r="A24498" s="2">
        <v>1</v>
      </c>
      <c r="B24498" s="2" t="s">
        <v>24501</v>
      </c>
      <c r="C24498" s="3">
        <v>614000</v>
      </c>
      <c r="D24498" s="3" t="str">
        <f t="shared" si="766"/>
        <v>브론즈</v>
      </c>
      <c r="E24498" s="3">
        <v>0</v>
      </c>
      <c r="F24498" s="2">
        <v>30</v>
      </c>
      <c r="G24498">
        <f>VLOOKUP(D24498, $M$2:Q24504, 5, FALSE)</f>
        <v>1.4999999999999999E-2</v>
      </c>
      <c r="H24498">
        <f t="shared" si="767"/>
        <v>9210</v>
      </c>
    </row>
    <row r="24499" spans="1:8" x14ac:dyDescent="0.45">
      <c r="A24499" s="2">
        <v>1</v>
      </c>
      <c r="B24499" s="2" t="s">
        <v>24502</v>
      </c>
      <c r="C24499" s="3">
        <v>672600</v>
      </c>
      <c r="D24499" s="3" t="str">
        <f t="shared" si="766"/>
        <v>브론즈</v>
      </c>
      <c r="E24499" s="3">
        <v>0</v>
      </c>
      <c r="F24499" s="2">
        <v>36</v>
      </c>
      <c r="G24499">
        <f>VLOOKUP(D24499, $M$2:Q24505, 5, FALSE)</f>
        <v>1.4999999999999999E-2</v>
      </c>
      <c r="H24499">
        <f t="shared" si="767"/>
        <v>10089</v>
      </c>
    </row>
    <row r="24500" spans="1:8" x14ac:dyDescent="0.45">
      <c r="A24500" s="2">
        <v>1</v>
      </c>
      <c r="B24500" s="2" t="s">
        <v>24503</v>
      </c>
      <c r="C24500" s="3">
        <v>913350</v>
      </c>
      <c r="D24500" s="3" t="str">
        <f t="shared" si="766"/>
        <v>브론즈</v>
      </c>
      <c r="E24500" s="3">
        <v>370</v>
      </c>
      <c r="F24500" s="2">
        <v>35</v>
      </c>
      <c r="G24500">
        <f>VLOOKUP(D24500, $M$2:Q24506, 5, FALSE)</f>
        <v>1.4999999999999999E-2</v>
      </c>
      <c r="H24500">
        <f t="shared" si="767"/>
        <v>13700.25</v>
      </c>
    </row>
    <row r="24501" spans="1:8" x14ac:dyDescent="0.45">
      <c r="A24501" s="2">
        <v>1</v>
      </c>
      <c r="B24501" s="2" t="s">
        <v>24504</v>
      </c>
      <c r="C24501" s="3">
        <v>862200</v>
      </c>
      <c r="D24501" s="3" t="str">
        <f t="shared" si="766"/>
        <v>브론즈</v>
      </c>
      <c r="E24501" s="3">
        <v>0</v>
      </c>
      <c r="F24501" s="2">
        <v>13</v>
      </c>
      <c r="G24501">
        <f>VLOOKUP(D24501, $M$2:Q24507, 5, FALSE)</f>
        <v>1.4999999999999999E-2</v>
      </c>
      <c r="H24501">
        <f t="shared" si="767"/>
        <v>12933</v>
      </c>
    </row>
    <row r="24502" spans="1:8" x14ac:dyDescent="0.45">
      <c r="A24502" s="2">
        <v>1</v>
      </c>
      <c r="B24502" s="2" t="s">
        <v>24505</v>
      </c>
      <c r="C24502" s="3">
        <v>513170</v>
      </c>
      <c r="D24502" s="3" t="str">
        <f t="shared" si="766"/>
        <v>브론즈</v>
      </c>
      <c r="E24502" s="3">
        <v>0</v>
      </c>
      <c r="F24502" s="2">
        <v>10</v>
      </c>
      <c r="G24502">
        <f>VLOOKUP(D24502, $M$2:Q24508, 5, FALSE)</f>
        <v>1.4999999999999999E-2</v>
      </c>
      <c r="H24502">
        <f t="shared" si="767"/>
        <v>7697.5499999999993</v>
      </c>
    </row>
    <row r="24503" spans="1:8" x14ac:dyDescent="0.45">
      <c r="A24503" s="2">
        <v>1</v>
      </c>
      <c r="B24503" s="2" t="s">
        <v>24506</v>
      </c>
      <c r="C24503" s="3">
        <v>0</v>
      </c>
      <c r="D24503" s="3" t="str">
        <f t="shared" si="766"/>
        <v>일반</v>
      </c>
      <c r="E24503" s="3">
        <v>0</v>
      </c>
      <c r="F24503" s="2">
        <v>3</v>
      </c>
      <c r="G24503">
        <f>VLOOKUP(D24503, $M$2:Q24509, 5, FALSE)</f>
        <v>0.01</v>
      </c>
      <c r="H24503">
        <f t="shared" si="767"/>
        <v>0</v>
      </c>
    </row>
    <row r="24504" spans="1:8" x14ac:dyDescent="0.45">
      <c r="A24504" s="2">
        <v>1</v>
      </c>
      <c r="B24504" s="2" t="s">
        <v>24507</v>
      </c>
      <c r="C24504" s="3">
        <v>4683650</v>
      </c>
      <c r="D24504" s="3" t="str">
        <f t="shared" si="766"/>
        <v>골드</v>
      </c>
      <c r="E24504" s="3">
        <v>305</v>
      </c>
      <c r="F24504" s="2">
        <v>235</v>
      </c>
      <c r="G24504">
        <f>VLOOKUP(D24504, $M$2:Q24510, 5, FALSE)</f>
        <v>0.03</v>
      </c>
      <c r="H24504">
        <f t="shared" si="767"/>
        <v>140509.5</v>
      </c>
    </row>
    <row r="24505" spans="1:8" x14ac:dyDescent="0.45">
      <c r="A24505" s="2">
        <v>1</v>
      </c>
      <c r="B24505" s="2" t="s">
        <v>24508</v>
      </c>
      <c r="C24505" s="3">
        <v>1668600</v>
      </c>
      <c r="D24505" s="3" t="str">
        <f t="shared" si="766"/>
        <v>실버</v>
      </c>
      <c r="E24505" s="3">
        <v>0</v>
      </c>
      <c r="F24505" s="2">
        <v>132</v>
      </c>
      <c r="G24505">
        <f>VLOOKUP(D24505, $M$2:Q24511, 5, FALSE)</f>
        <v>0.02</v>
      </c>
      <c r="H24505">
        <f t="shared" si="767"/>
        <v>33372</v>
      </c>
    </row>
    <row r="24506" spans="1:8" x14ac:dyDescent="0.45">
      <c r="A24506" s="2">
        <v>1</v>
      </c>
      <c r="B24506" s="2" t="s">
        <v>24509</v>
      </c>
      <c r="C24506" s="3">
        <v>3193688</v>
      </c>
      <c r="D24506" s="3" t="str">
        <f t="shared" si="766"/>
        <v>골드</v>
      </c>
      <c r="E24506" s="3">
        <v>2380</v>
      </c>
      <c r="F24506" s="2">
        <v>133</v>
      </c>
      <c r="G24506">
        <f>VLOOKUP(D24506, $M$2:Q24512, 5, FALSE)</f>
        <v>0.03</v>
      </c>
      <c r="H24506">
        <f t="shared" si="767"/>
        <v>95810.64</v>
      </c>
    </row>
    <row r="24507" spans="1:8" x14ac:dyDescent="0.45">
      <c r="A24507" s="2">
        <v>1</v>
      </c>
      <c r="B24507" s="2" t="s">
        <v>24510</v>
      </c>
      <c r="C24507" s="3">
        <v>234490</v>
      </c>
      <c r="D24507" s="3" t="str">
        <f t="shared" si="766"/>
        <v>일반</v>
      </c>
      <c r="E24507" s="3">
        <v>0</v>
      </c>
      <c r="F24507" s="2">
        <v>49</v>
      </c>
      <c r="G24507">
        <f>VLOOKUP(D24507, $M$2:Q24513, 5, FALSE)</f>
        <v>0.01</v>
      </c>
      <c r="H24507">
        <f t="shared" si="767"/>
        <v>2344.9</v>
      </c>
    </row>
    <row r="24508" spans="1:8" x14ac:dyDescent="0.45">
      <c r="A24508" s="2">
        <v>1</v>
      </c>
      <c r="B24508" s="2" t="s">
        <v>24511</v>
      </c>
      <c r="C24508" s="3">
        <v>1720682</v>
      </c>
      <c r="D24508" s="3" t="str">
        <f t="shared" si="766"/>
        <v>실버</v>
      </c>
      <c r="E24508" s="3">
        <v>5580</v>
      </c>
      <c r="F24508" s="2">
        <v>323</v>
      </c>
      <c r="G24508">
        <f>VLOOKUP(D24508, $M$2:Q24514, 5, FALSE)</f>
        <v>0.02</v>
      </c>
      <c r="H24508">
        <f t="shared" si="767"/>
        <v>34413.64</v>
      </c>
    </row>
    <row r="24509" spans="1:8" x14ac:dyDescent="0.45">
      <c r="A24509" s="2">
        <v>1</v>
      </c>
      <c r="B24509" s="2" t="s">
        <v>24512</v>
      </c>
      <c r="C24509" s="3">
        <v>3525570</v>
      </c>
      <c r="D24509" s="3" t="str">
        <f t="shared" si="766"/>
        <v>골드</v>
      </c>
      <c r="E24509" s="3">
        <v>0</v>
      </c>
      <c r="F24509" s="2">
        <v>56</v>
      </c>
      <c r="G24509">
        <f>VLOOKUP(D24509, $M$2:Q24515, 5, FALSE)</f>
        <v>0.03</v>
      </c>
      <c r="H24509">
        <f t="shared" si="767"/>
        <v>105767.09999999999</v>
      </c>
    </row>
    <row r="24510" spans="1:8" x14ac:dyDescent="0.45">
      <c r="A24510" s="2">
        <v>1</v>
      </c>
      <c r="B24510" s="2" t="s">
        <v>24513</v>
      </c>
      <c r="C24510" s="3">
        <v>943760</v>
      </c>
      <c r="D24510" s="3" t="str">
        <f t="shared" si="766"/>
        <v>브론즈</v>
      </c>
      <c r="E24510" s="3">
        <v>0</v>
      </c>
      <c r="F24510" s="2">
        <v>22</v>
      </c>
      <c r="G24510">
        <f>VLOOKUP(D24510, $M$2:Q24516, 5, FALSE)</f>
        <v>1.4999999999999999E-2</v>
      </c>
      <c r="H24510">
        <f t="shared" si="767"/>
        <v>14156.4</v>
      </c>
    </row>
    <row r="24511" spans="1:8" x14ac:dyDescent="0.45">
      <c r="A24511" s="2">
        <v>1</v>
      </c>
      <c r="B24511" s="2" t="s">
        <v>24514</v>
      </c>
      <c r="C24511" s="3">
        <v>505600</v>
      </c>
      <c r="D24511" s="3" t="str">
        <f t="shared" si="766"/>
        <v>브론즈</v>
      </c>
      <c r="E24511" s="3">
        <v>0</v>
      </c>
      <c r="F24511" s="2">
        <v>19</v>
      </c>
      <c r="G24511">
        <f>VLOOKUP(D24511, $M$2:Q24517, 5, FALSE)</f>
        <v>1.4999999999999999E-2</v>
      </c>
      <c r="H24511">
        <f t="shared" si="767"/>
        <v>7584</v>
      </c>
    </row>
    <row r="24512" spans="1:8" x14ac:dyDescent="0.45">
      <c r="A24512" s="2">
        <v>1</v>
      </c>
      <c r="B24512" s="2" t="s">
        <v>24515</v>
      </c>
      <c r="C24512" s="3">
        <v>16367055</v>
      </c>
      <c r="D24512" s="3" t="str">
        <f t="shared" si="766"/>
        <v>다이아</v>
      </c>
      <c r="E24512" s="3">
        <v>196</v>
      </c>
      <c r="F24512" s="2">
        <v>1201</v>
      </c>
      <c r="G24512">
        <f>VLOOKUP(D24512, $M$2:Q24518, 5, FALSE)</f>
        <v>0.05</v>
      </c>
      <c r="H24512">
        <f t="shared" si="767"/>
        <v>818352.75</v>
      </c>
    </row>
    <row r="24513" spans="1:8" x14ac:dyDescent="0.45">
      <c r="A24513" s="2">
        <v>1</v>
      </c>
      <c r="B24513" s="2" t="s">
        <v>24516</v>
      </c>
      <c r="C24513" s="3">
        <v>32400</v>
      </c>
      <c r="D24513" s="3" t="str">
        <f t="shared" si="766"/>
        <v>일반</v>
      </c>
      <c r="E24513" s="3">
        <v>0</v>
      </c>
      <c r="F24513" s="2">
        <v>9</v>
      </c>
      <c r="G24513">
        <f>VLOOKUP(D24513, $M$2:Q24519, 5, FALSE)</f>
        <v>0.01</v>
      </c>
      <c r="H24513">
        <f t="shared" si="767"/>
        <v>324</v>
      </c>
    </row>
    <row r="24514" spans="1:8" x14ac:dyDescent="0.45">
      <c r="A24514" s="2">
        <v>1</v>
      </c>
      <c r="B24514" s="2" t="s">
        <v>24517</v>
      </c>
      <c r="C24514" s="3">
        <v>203620</v>
      </c>
      <c r="D24514" s="3" t="str">
        <f t="shared" si="766"/>
        <v>일반</v>
      </c>
      <c r="E24514" s="3">
        <v>0</v>
      </c>
      <c r="F24514" s="2">
        <v>98</v>
      </c>
      <c r="G24514">
        <f>VLOOKUP(D24514, $M$2:Q24520, 5, FALSE)</f>
        <v>0.01</v>
      </c>
      <c r="H24514">
        <f t="shared" si="767"/>
        <v>2036.2</v>
      </c>
    </row>
    <row r="24515" spans="1:8" x14ac:dyDescent="0.45">
      <c r="A24515" s="2">
        <v>1</v>
      </c>
      <c r="B24515" s="2" t="s">
        <v>24518</v>
      </c>
      <c r="C24515" s="3">
        <v>178000</v>
      </c>
      <c r="D24515" s="3" t="str">
        <f t="shared" ref="D24515:D24578" si="768">LOOKUP(C24515, $N$2:$N$13, $M$2:$M$13)</f>
        <v>일반</v>
      </c>
      <c r="E24515" s="3">
        <v>0</v>
      </c>
      <c r="F24515" s="2">
        <v>5</v>
      </c>
      <c r="G24515">
        <f>VLOOKUP(D24515, $M$2:Q24521, 5, FALSE)</f>
        <v>0.01</v>
      </c>
      <c r="H24515">
        <f t="shared" ref="H24515:H24578" si="769">C24515*G24515</f>
        <v>1780</v>
      </c>
    </row>
    <row r="24516" spans="1:8" x14ac:dyDescent="0.45">
      <c r="A24516" s="2">
        <v>1</v>
      </c>
      <c r="B24516" s="2" t="s">
        <v>24519</v>
      </c>
      <c r="C24516" s="3">
        <v>3877156</v>
      </c>
      <c r="D24516" s="3" t="str">
        <f t="shared" si="768"/>
        <v>골드</v>
      </c>
      <c r="E24516" s="3">
        <v>2450</v>
      </c>
      <c r="F24516" s="2">
        <v>99</v>
      </c>
      <c r="G24516">
        <f>VLOOKUP(D24516, $M$2:Q24522, 5, FALSE)</f>
        <v>0.03</v>
      </c>
      <c r="H24516">
        <f t="shared" si="769"/>
        <v>116314.68</v>
      </c>
    </row>
    <row r="24517" spans="1:8" x14ac:dyDescent="0.45">
      <c r="A24517" s="2">
        <v>1</v>
      </c>
      <c r="B24517" s="2" t="s">
        <v>24520</v>
      </c>
      <c r="C24517" s="3">
        <v>1221800</v>
      </c>
      <c r="D24517" s="3" t="str">
        <f t="shared" si="768"/>
        <v>실버</v>
      </c>
      <c r="E24517" s="3">
        <v>0</v>
      </c>
      <c r="F24517" s="2">
        <v>45</v>
      </c>
      <c r="G24517">
        <f>VLOOKUP(D24517, $M$2:Q24523, 5, FALSE)</f>
        <v>0.02</v>
      </c>
      <c r="H24517">
        <f t="shared" si="769"/>
        <v>24436</v>
      </c>
    </row>
    <row r="24518" spans="1:8" x14ac:dyDescent="0.45">
      <c r="A24518" s="2">
        <v>1</v>
      </c>
      <c r="B24518" s="2" t="s">
        <v>24521</v>
      </c>
      <c r="C24518" s="3">
        <v>0</v>
      </c>
      <c r="D24518" s="3" t="str">
        <f t="shared" si="768"/>
        <v>일반</v>
      </c>
      <c r="E24518" s="3">
        <v>0</v>
      </c>
      <c r="F24518" s="2">
        <v>3</v>
      </c>
      <c r="G24518">
        <f>VLOOKUP(D24518, $M$2:Q24524, 5, FALSE)</f>
        <v>0.01</v>
      </c>
      <c r="H24518">
        <f t="shared" si="769"/>
        <v>0</v>
      </c>
    </row>
    <row r="24519" spans="1:8" x14ac:dyDescent="0.45">
      <c r="A24519" s="2">
        <v>1</v>
      </c>
      <c r="B24519" s="2" t="s">
        <v>24522</v>
      </c>
      <c r="C24519" s="3">
        <v>745264</v>
      </c>
      <c r="D24519" s="3" t="str">
        <f t="shared" si="768"/>
        <v>브론즈</v>
      </c>
      <c r="E24519" s="3">
        <v>0</v>
      </c>
      <c r="F24519" s="2">
        <v>137</v>
      </c>
      <c r="G24519">
        <f>VLOOKUP(D24519, $M$2:Q24525, 5, FALSE)</f>
        <v>1.4999999999999999E-2</v>
      </c>
      <c r="H24519">
        <f t="shared" si="769"/>
        <v>11178.96</v>
      </c>
    </row>
    <row r="24520" spans="1:8" x14ac:dyDescent="0.45">
      <c r="A24520" s="2">
        <v>1</v>
      </c>
      <c r="B24520" s="2" t="s">
        <v>24523</v>
      </c>
      <c r="C24520" s="3">
        <v>2358790</v>
      </c>
      <c r="D24520" s="3" t="str">
        <f t="shared" si="768"/>
        <v>실버</v>
      </c>
      <c r="E24520" s="3">
        <v>1290</v>
      </c>
      <c r="F24520" s="2">
        <v>55</v>
      </c>
      <c r="G24520">
        <f>VLOOKUP(D24520, $M$2:Q24526, 5, FALSE)</f>
        <v>0.02</v>
      </c>
      <c r="H24520">
        <f t="shared" si="769"/>
        <v>47175.8</v>
      </c>
    </row>
    <row r="24521" spans="1:8" x14ac:dyDescent="0.45">
      <c r="A24521" s="2">
        <v>1</v>
      </c>
      <c r="B24521" s="2" t="s">
        <v>24524</v>
      </c>
      <c r="C24521" s="3">
        <v>714093</v>
      </c>
      <c r="D24521" s="3" t="str">
        <f t="shared" si="768"/>
        <v>브론즈</v>
      </c>
      <c r="E24521" s="3">
        <v>0</v>
      </c>
      <c r="F24521" s="2">
        <v>184</v>
      </c>
      <c r="G24521">
        <f>VLOOKUP(D24521, $M$2:Q24527, 5, FALSE)</f>
        <v>1.4999999999999999E-2</v>
      </c>
      <c r="H24521">
        <f t="shared" si="769"/>
        <v>10711.395</v>
      </c>
    </row>
    <row r="24522" spans="1:8" x14ac:dyDescent="0.45">
      <c r="A24522" s="2">
        <v>1</v>
      </c>
      <c r="B24522" s="2" t="s">
        <v>24525</v>
      </c>
      <c r="C24522" s="3">
        <v>0</v>
      </c>
      <c r="D24522" s="3" t="str">
        <f t="shared" si="768"/>
        <v>일반</v>
      </c>
      <c r="E24522" s="3">
        <v>0</v>
      </c>
      <c r="F24522" s="2">
        <v>12</v>
      </c>
      <c r="G24522">
        <f>VLOOKUP(D24522, $M$2:Q24528, 5, FALSE)</f>
        <v>0.01</v>
      </c>
      <c r="H24522">
        <f t="shared" si="769"/>
        <v>0</v>
      </c>
    </row>
    <row r="24523" spans="1:8" x14ac:dyDescent="0.45">
      <c r="A24523" s="2">
        <v>1</v>
      </c>
      <c r="B24523" s="2" t="s">
        <v>24526</v>
      </c>
      <c r="C24523" s="3">
        <v>106600</v>
      </c>
      <c r="D24523" s="3" t="str">
        <f t="shared" si="768"/>
        <v>일반</v>
      </c>
      <c r="E24523" s="3">
        <v>0</v>
      </c>
      <c r="F24523" s="2">
        <v>4</v>
      </c>
      <c r="G24523">
        <f>VLOOKUP(D24523, $M$2:Q24529, 5, FALSE)</f>
        <v>0.01</v>
      </c>
      <c r="H24523">
        <f t="shared" si="769"/>
        <v>1066</v>
      </c>
    </row>
    <row r="24524" spans="1:8" x14ac:dyDescent="0.45">
      <c r="A24524" s="2">
        <v>1</v>
      </c>
      <c r="B24524" s="2" t="s">
        <v>24527</v>
      </c>
      <c r="C24524" s="3">
        <v>285600</v>
      </c>
      <c r="D24524" s="3" t="str">
        <f t="shared" si="768"/>
        <v>일반</v>
      </c>
      <c r="E24524" s="3">
        <v>0</v>
      </c>
      <c r="F24524" s="2">
        <v>13</v>
      </c>
      <c r="G24524">
        <f>VLOOKUP(D24524, $M$2:Q24530, 5, FALSE)</f>
        <v>0.01</v>
      </c>
      <c r="H24524">
        <f t="shared" si="769"/>
        <v>2856</v>
      </c>
    </row>
    <row r="24525" spans="1:8" x14ac:dyDescent="0.45">
      <c r="A24525" s="2">
        <v>1</v>
      </c>
      <c r="B24525" s="2" t="s">
        <v>24528</v>
      </c>
      <c r="C24525" s="3">
        <v>205020</v>
      </c>
      <c r="D24525" s="3" t="str">
        <f t="shared" si="768"/>
        <v>일반</v>
      </c>
      <c r="E24525" s="3">
        <v>5940</v>
      </c>
      <c r="F24525" s="2">
        <v>4</v>
      </c>
      <c r="G24525">
        <f>VLOOKUP(D24525, $M$2:Q24531, 5, FALSE)</f>
        <v>0.01</v>
      </c>
      <c r="H24525">
        <f t="shared" si="769"/>
        <v>2050.1999999999998</v>
      </c>
    </row>
    <row r="24526" spans="1:8" x14ac:dyDescent="0.45">
      <c r="A24526" s="2">
        <v>1</v>
      </c>
      <c r="B24526" s="2" t="s">
        <v>24529</v>
      </c>
      <c r="C24526" s="3">
        <v>278805</v>
      </c>
      <c r="D24526" s="3" t="str">
        <f t="shared" si="768"/>
        <v>일반</v>
      </c>
      <c r="E24526" s="3">
        <v>0</v>
      </c>
      <c r="F24526" s="2">
        <v>455</v>
      </c>
      <c r="G24526">
        <f>VLOOKUP(D24526, $M$2:Q24532, 5, FALSE)</f>
        <v>0.01</v>
      </c>
      <c r="H24526">
        <f t="shared" si="769"/>
        <v>2788.05</v>
      </c>
    </row>
    <row r="24527" spans="1:8" x14ac:dyDescent="0.45">
      <c r="A24527" s="2">
        <v>1</v>
      </c>
      <c r="B24527" s="2" t="s">
        <v>24530</v>
      </c>
      <c r="C24527" s="3">
        <v>1498520</v>
      </c>
      <c r="D24527" s="3" t="str">
        <f t="shared" si="768"/>
        <v>실버</v>
      </c>
      <c r="E24527" s="3">
        <v>0</v>
      </c>
      <c r="F24527" s="2">
        <v>18</v>
      </c>
      <c r="G24527">
        <f>VLOOKUP(D24527, $M$2:Q24533, 5, FALSE)</f>
        <v>0.02</v>
      </c>
      <c r="H24527">
        <f t="shared" si="769"/>
        <v>29970.400000000001</v>
      </c>
    </row>
    <row r="24528" spans="1:8" x14ac:dyDescent="0.45">
      <c r="A24528" s="2">
        <v>1</v>
      </c>
      <c r="B24528" s="2" t="s">
        <v>24531</v>
      </c>
      <c r="C24528" s="3">
        <v>337180</v>
      </c>
      <c r="D24528" s="3" t="str">
        <f t="shared" si="768"/>
        <v>브론즈</v>
      </c>
      <c r="E24528" s="3">
        <v>0</v>
      </c>
      <c r="F24528" s="2">
        <v>5</v>
      </c>
      <c r="G24528">
        <f>VLOOKUP(D24528, $M$2:Q24534, 5, FALSE)</f>
        <v>1.4999999999999999E-2</v>
      </c>
      <c r="H24528">
        <f t="shared" si="769"/>
        <v>5057.7</v>
      </c>
    </row>
    <row r="24529" spans="1:8" x14ac:dyDescent="0.45">
      <c r="A24529" s="2">
        <v>1</v>
      </c>
      <c r="B24529" s="2" t="s">
        <v>24532</v>
      </c>
      <c r="C24529" s="3">
        <v>531375</v>
      </c>
      <c r="D24529" s="3" t="str">
        <f t="shared" si="768"/>
        <v>브론즈</v>
      </c>
      <c r="E24529" s="3">
        <v>1617</v>
      </c>
      <c r="F24529" s="2">
        <v>235</v>
      </c>
      <c r="G24529">
        <f>VLOOKUP(D24529, $M$2:Q24535, 5, FALSE)</f>
        <v>1.4999999999999999E-2</v>
      </c>
      <c r="H24529">
        <f t="shared" si="769"/>
        <v>7970.625</v>
      </c>
    </row>
    <row r="24530" spans="1:8" x14ac:dyDescent="0.45">
      <c r="A24530" s="2">
        <v>1</v>
      </c>
      <c r="B24530" s="2" t="s">
        <v>24533</v>
      </c>
      <c r="C24530" s="3">
        <v>2298369</v>
      </c>
      <c r="D24530" s="3" t="str">
        <f t="shared" si="768"/>
        <v>실버</v>
      </c>
      <c r="E24530" s="3">
        <v>4280</v>
      </c>
      <c r="F24530" s="2">
        <v>167</v>
      </c>
      <c r="G24530">
        <f>VLOOKUP(D24530, $M$2:Q24536, 5, FALSE)</f>
        <v>0.02</v>
      </c>
      <c r="H24530">
        <f t="shared" si="769"/>
        <v>45967.38</v>
      </c>
    </row>
    <row r="24531" spans="1:8" x14ac:dyDescent="0.45">
      <c r="A24531" s="2">
        <v>1</v>
      </c>
      <c r="B24531" s="2" t="s">
        <v>24534</v>
      </c>
      <c r="C24531" s="3">
        <v>1063300</v>
      </c>
      <c r="D24531" s="3" t="str">
        <f t="shared" si="768"/>
        <v>실버</v>
      </c>
      <c r="E24531" s="3">
        <v>0</v>
      </c>
      <c r="F24531" s="2">
        <v>21</v>
      </c>
      <c r="G24531">
        <f>VLOOKUP(D24531, $M$2:Q24537, 5, FALSE)</f>
        <v>0.02</v>
      </c>
      <c r="H24531">
        <f t="shared" si="769"/>
        <v>21266</v>
      </c>
    </row>
    <row r="24532" spans="1:8" x14ac:dyDescent="0.45">
      <c r="A24532" s="2">
        <v>1</v>
      </c>
      <c r="B24532" s="2" t="s">
        <v>24535</v>
      </c>
      <c r="C24532" s="3">
        <v>975800</v>
      </c>
      <c r="D24532" s="3" t="str">
        <f t="shared" si="768"/>
        <v>브론즈</v>
      </c>
      <c r="E24532" s="3">
        <v>0</v>
      </c>
      <c r="F24532" s="2">
        <v>9</v>
      </c>
      <c r="G24532">
        <f>VLOOKUP(D24532, $M$2:Q24538, 5, FALSE)</f>
        <v>1.4999999999999999E-2</v>
      </c>
      <c r="H24532">
        <f t="shared" si="769"/>
        <v>14637</v>
      </c>
    </row>
    <row r="24533" spans="1:8" x14ac:dyDescent="0.45">
      <c r="A24533" s="2">
        <v>1</v>
      </c>
      <c r="B24533" s="2" t="s">
        <v>24536</v>
      </c>
      <c r="C24533" s="3">
        <v>1180480</v>
      </c>
      <c r="D24533" s="3" t="str">
        <f t="shared" si="768"/>
        <v>실버</v>
      </c>
      <c r="E24533" s="3">
        <v>980</v>
      </c>
      <c r="F24533" s="2">
        <v>18</v>
      </c>
      <c r="G24533">
        <f>VLOOKUP(D24533, $M$2:Q24539, 5, FALSE)</f>
        <v>0.02</v>
      </c>
      <c r="H24533">
        <f t="shared" si="769"/>
        <v>23609.600000000002</v>
      </c>
    </row>
    <row r="24534" spans="1:8" x14ac:dyDescent="0.45">
      <c r="A24534" s="2">
        <v>1</v>
      </c>
      <c r="B24534" s="2" t="s">
        <v>24537</v>
      </c>
      <c r="C24534" s="3">
        <v>424200</v>
      </c>
      <c r="D24534" s="3" t="str">
        <f t="shared" si="768"/>
        <v>브론즈</v>
      </c>
      <c r="E24534" s="3">
        <v>0</v>
      </c>
      <c r="F24534" s="2">
        <v>9</v>
      </c>
      <c r="G24534">
        <f>VLOOKUP(D24534, $M$2:Q24540, 5, FALSE)</f>
        <v>1.4999999999999999E-2</v>
      </c>
      <c r="H24534">
        <f t="shared" si="769"/>
        <v>6363</v>
      </c>
    </row>
    <row r="24535" spans="1:8" x14ac:dyDescent="0.45">
      <c r="A24535" s="2">
        <v>1</v>
      </c>
      <c r="B24535" s="2" t="s">
        <v>24538</v>
      </c>
      <c r="C24535" s="3">
        <v>898615</v>
      </c>
      <c r="D24535" s="3" t="str">
        <f t="shared" si="768"/>
        <v>브론즈</v>
      </c>
      <c r="E24535" s="3">
        <v>0</v>
      </c>
      <c r="F24535" s="2">
        <v>56</v>
      </c>
      <c r="G24535">
        <f>VLOOKUP(D24535, $M$2:Q24541, 5, FALSE)</f>
        <v>1.4999999999999999E-2</v>
      </c>
      <c r="H24535">
        <f t="shared" si="769"/>
        <v>13479.225</v>
      </c>
    </row>
    <row r="24536" spans="1:8" x14ac:dyDescent="0.45">
      <c r="A24536" s="2">
        <v>1</v>
      </c>
      <c r="B24536" s="2" t="s">
        <v>24539</v>
      </c>
      <c r="C24536" s="3">
        <v>846800</v>
      </c>
      <c r="D24536" s="3" t="str">
        <f t="shared" si="768"/>
        <v>브론즈</v>
      </c>
      <c r="E24536" s="3">
        <v>1340</v>
      </c>
      <c r="F24536" s="2">
        <v>24</v>
      </c>
      <c r="G24536">
        <f>VLOOKUP(D24536, $M$2:Q24542, 5, FALSE)</f>
        <v>1.4999999999999999E-2</v>
      </c>
      <c r="H24536">
        <f t="shared" si="769"/>
        <v>12702</v>
      </c>
    </row>
    <row r="24537" spans="1:8" x14ac:dyDescent="0.45">
      <c r="A24537" s="2">
        <v>1</v>
      </c>
      <c r="B24537" s="2" t="s">
        <v>24540</v>
      </c>
      <c r="C24537" s="3">
        <v>622200</v>
      </c>
      <c r="D24537" s="3" t="str">
        <f t="shared" si="768"/>
        <v>브론즈</v>
      </c>
      <c r="E24537" s="3">
        <v>0</v>
      </c>
      <c r="F24537" s="2">
        <v>8</v>
      </c>
      <c r="G24537">
        <f>VLOOKUP(D24537, $M$2:Q24543, 5, FALSE)</f>
        <v>1.4999999999999999E-2</v>
      </c>
      <c r="H24537">
        <f t="shared" si="769"/>
        <v>9333</v>
      </c>
    </row>
    <row r="24538" spans="1:8" x14ac:dyDescent="0.45">
      <c r="A24538" s="2">
        <v>1</v>
      </c>
      <c r="B24538" s="2" t="s">
        <v>24541</v>
      </c>
      <c r="C24538" s="3">
        <v>767660</v>
      </c>
      <c r="D24538" s="3" t="str">
        <f t="shared" si="768"/>
        <v>브론즈</v>
      </c>
      <c r="E24538" s="3">
        <v>0</v>
      </c>
      <c r="F24538" s="2">
        <v>5</v>
      </c>
      <c r="G24538">
        <f>VLOOKUP(D24538, $M$2:Q24544, 5, FALSE)</f>
        <v>1.4999999999999999E-2</v>
      </c>
      <c r="H24538">
        <f t="shared" si="769"/>
        <v>11514.9</v>
      </c>
    </row>
    <row r="24539" spans="1:8" x14ac:dyDescent="0.45">
      <c r="A24539" s="2">
        <v>1</v>
      </c>
      <c r="B24539" s="2" t="s">
        <v>24542</v>
      </c>
      <c r="C24539" s="3">
        <v>459400</v>
      </c>
      <c r="D24539" s="3" t="str">
        <f t="shared" si="768"/>
        <v>브론즈</v>
      </c>
      <c r="E24539" s="3">
        <v>0</v>
      </c>
      <c r="F24539" s="2">
        <v>38</v>
      </c>
      <c r="G24539">
        <f>VLOOKUP(D24539, $M$2:Q24545, 5, FALSE)</f>
        <v>1.4999999999999999E-2</v>
      </c>
      <c r="H24539">
        <f t="shared" si="769"/>
        <v>6891</v>
      </c>
    </row>
    <row r="24540" spans="1:8" x14ac:dyDescent="0.45">
      <c r="A24540" s="2">
        <v>1</v>
      </c>
      <c r="B24540" s="2" t="s">
        <v>24543</v>
      </c>
      <c r="C24540" s="3">
        <v>0</v>
      </c>
      <c r="D24540" s="3" t="str">
        <f t="shared" si="768"/>
        <v>일반</v>
      </c>
      <c r="E24540" s="3">
        <v>0</v>
      </c>
      <c r="F24540" s="2">
        <v>3</v>
      </c>
      <c r="G24540">
        <f>VLOOKUP(D24540, $M$2:Q24546, 5, FALSE)</f>
        <v>0.01</v>
      </c>
      <c r="H24540">
        <f t="shared" si="769"/>
        <v>0</v>
      </c>
    </row>
    <row r="24541" spans="1:8" x14ac:dyDescent="0.45">
      <c r="A24541" s="2">
        <v>1</v>
      </c>
      <c r="B24541" s="2" t="s">
        <v>24544</v>
      </c>
      <c r="C24541" s="3">
        <v>191060</v>
      </c>
      <c r="D24541" s="3" t="str">
        <f t="shared" si="768"/>
        <v>일반</v>
      </c>
      <c r="E24541" s="3">
        <v>0</v>
      </c>
      <c r="F24541" s="2">
        <v>10</v>
      </c>
      <c r="G24541">
        <f>VLOOKUP(D24541, $M$2:Q24547, 5, FALSE)</f>
        <v>0.01</v>
      </c>
      <c r="H24541">
        <f t="shared" si="769"/>
        <v>1910.6000000000001</v>
      </c>
    </row>
    <row r="24542" spans="1:8" x14ac:dyDescent="0.45">
      <c r="A24542" s="2">
        <v>1</v>
      </c>
      <c r="B24542" s="2" t="s">
        <v>24545</v>
      </c>
      <c r="C24542" s="3">
        <v>20390455</v>
      </c>
      <c r="D24542" s="3" t="str">
        <f t="shared" si="768"/>
        <v>다이아</v>
      </c>
      <c r="E24542" s="3">
        <v>8315</v>
      </c>
      <c r="F24542" s="2">
        <v>185</v>
      </c>
      <c r="G24542">
        <f>VLOOKUP(D24542, $M$2:Q24548, 5, FALSE)</f>
        <v>0.05</v>
      </c>
      <c r="H24542">
        <f t="shared" si="769"/>
        <v>1019522.75</v>
      </c>
    </row>
    <row r="24543" spans="1:8" x14ac:dyDescent="0.45">
      <c r="A24543" s="2">
        <v>1</v>
      </c>
      <c r="B24543" s="2" t="s">
        <v>24546</v>
      </c>
      <c r="C24543" s="3">
        <v>673640</v>
      </c>
      <c r="D24543" s="3" t="str">
        <f t="shared" si="768"/>
        <v>브론즈</v>
      </c>
      <c r="E24543" s="3">
        <v>0</v>
      </c>
      <c r="F24543" s="2">
        <v>49</v>
      </c>
      <c r="G24543">
        <f>VLOOKUP(D24543, $M$2:Q24549, 5, FALSE)</f>
        <v>1.4999999999999999E-2</v>
      </c>
      <c r="H24543">
        <f t="shared" si="769"/>
        <v>10104.6</v>
      </c>
    </row>
    <row r="24544" spans="1:8" x14ac:dyDescent="0.45">
      <c r="A24544" s="2">
        <v>1</v>
      </c>
      <c r="B24544" s="2" t="s">
        <v>24547</v>
      </c>
      <c r="C24544" s="3">
        <v>1019990</v>
      </c>
      <c r="D24544" s="3" t="str">
        <f t="shared" si="768"/>
        <v>실버</v>
      </c>
      <c r="E24544" s="3">
        <v>0</v>
      </c>
      <c r="F24544" s="2">
        <v>89</v>
      </c>
      <c r="G24544">
        <f>VLOOKUP(D24544, $M$2:Q24550, 5, FALSE)</f>
        <v>0.02</v>
      </c>
      <c r="H24544">
        <f t="shared" si="769"/>
        <v>20399.8</v>
      </c>
    </row>
    <row r="24545" spans="1:8" x14ac:dyDescent="0.45">
      <c r="A24545" s="2">
        <v>1</v>
      </c>
      <c r="B24545" s="2" t="s">
        <v>24548</v>
      </c>
      <c r="C24545" s="3">
        <v>852800</v>
      </c>
      <c r="D24545" s="3" t="str">
        <f t="shared" si="768"/>
        <v>브론즈</v>
      </c>
      <c r="E24545" s="3">
        <v>646</v>
      </c>
      <c r="F24545" s="2">
        <v>50</v>
      </c>
      <c r="G24545">
        <f>VLOOKUP(D24545, $M$2:Q24551, 5, FALSE)</f>
        <v>1.4999999999999999E-2</v>
      </c>
      <c r="H24545">
        <f t="shared" si="769"/>
        <v>12792</v>
      </c>
    </row>
    <row r="24546" spans="1:8" x14ac:dyDescent="0.45">
      <c r="A24546" s="2">
        <v>1</v>
      </c>
      <c r="B24546" s="2" t="s">
        <v>24549</v>
      </c>
      <c r="C24546" s="3">
        <v>627910</v>
      </c>
      <c r="D24546" s="3" t="str">
        <f t="shared" si="768"/>
        <v>브론즈</v>
      </c>
      <c r="E24546" s="3">
        <v>0</v>
      </c>
      <c r="F24546" s="2">
        <v>129</v>
      </c>
      <c r="G24546">
        <f>VLOOKUP(D24546, $M$2:Q24552, 5, FALSE)</f>
        <v>1.4999999999999999E-2</v>
      </c>
      <c r="H24546">
        <f t="shared" si="769"/>
        <v>9418.65</v>
      </c>
    </row>
    <row r="24547" spans="1:8" x14ac:dyDescent="0.45">
      <c r="A24547" s="2">
        <v>1</v>
      </c>
      <c r="B24547" s="2" t="s">
        <v>24550</v>
      </c>
      <c r="C24547" s="3">
        <v>8201897</v>
      </c>
      <c r="D24547" s="3" t="str">
        <f t="shared" si="768"/>
        <v>다이아</v>
      </c>
      <c r="E24547" s="3">
        <v>0</v>
      </c>
      <c r="F24547" s="2">
        <v>75</v>
      </c>
      <c r="G24547">
        <f>VLOOKUP(D24547, $M$2:Q24553, 5, FALSE)</f>
        <v>0.05</v>
      </c>
      <c r="H24547">
        <f t="shared" si="769"/>
        <v>410094.85000000003</v>
      </c>
    </row>
    <row r="24548" spans="1:8" x14ac:dyDescent="0.45">
      <c r="A24548" s="2">
        <v>1</v>
      </c>
      <c r="B24548" s="2" t="s">
        <v>24551</v>
      </c>
      <c r="C24548" s="3">
        <v>0</v>
      </c>
      <c r="D24548" s="3" t="str">
        <f t="shared" si="768"/>
        <v>일반</v>
      </c>
      <c r="E24548" s="3">
        <v>0</v>
      </c>
      <c r="F24548" s="2">
        <v>50</v>
      </c>
      <c r="G24548">
        <f>VLOOKUP(D24548, $M$2:Q24554, 5, FALSE)</f>
        <v>0.01</v>
      </c>
      <c r="H24548">
        <f t="shared" si="769"/>
        <v>0</v>
      </c>
    </row>
    <row r="24549" spans="1:8" x14ac:dyDescent="0.45">
      <c r="A24549" s="2">
        <v>1</v>
      </c>
      <c r="B24549" s="2" t="s">
        <v>24552</v>
      </c>
      <c r="C24549" s="3">
        <v>2195090</v>
      </c>
      <c r="D24549" s="3" t="str">
        <f t="shared" si="768"/>
        <v>실버</v>
      </c>
      <c r="E24549" s="3">
        <v>390</v>
      </c>
      <c r="F24549" s="2">
        <v>49</v>
      </c>
      <c r="G24549">
        <f>VLOOKUP(D24549, $M$2:Q24555, 5, FALSE)</f>
        <v>0.02</v>
      </c>
      <c r="H24549">
        <f t="shared" si="769"/>
        <v>43901.8</v>
      </c>
    </row>
    <row r="24550" spans="1:8" x14ac:dyDescent="0.45">
      <c r="A24550" s="2">
        <v>1</v>
      </c>
      <c r="B24550" s="2" t="s">
        <v>24553</v>
      </c>
      <c r="C24550" s="3">
        <v>126500</v>
      </c>
      <c r="D24550" s="3" t="str">
        <f t="shared" si="768"/>
        <v>일반</v>
      </c>
      <c r="E24550" s="3">
        <v>0</v>
      </c>
      <c r="F24550" s="2">
        <v>8</v>
      </c>
      <c r="G24550">
        <f>VLOOKUP(D24550, $M$2:Q24556, 5, FALSE)</f>
        <v>0.01</v>
      </c>
      <c r="H24550">
        <f t="shared" si="769"/>
        <v>1265</v>
      </c>
    </row>
    <row r="24551" spans="1:8" x14ac:dyDescent="0.45">
      <c r="A24551" s="2">
        <v>1</v>
      </c>
      <c r="B24551" s="2" t="s">
        <v>24554</v>
      </c>
      <c r="C24551" s="3">
        <v>229170</v>
      </c>
      <c r="D24551" s="3" t="str">
        <f t="shared" si="768"/>
        <v>일반</v>
      </c>
      <c r="E24551" s="3">
        <v>0</v>
      </c>
      <c r="F24551" s="2">
        <v>2</v>
      </c>
      <c r="G24551">
        <f>VLOOKUP(D24551, $M$2:Q24557, 5, FALSE)</f>
        <v>0.01</v>
      </c>
      <c r="H24551">
        <f t="shared" si="769"/>
        <v>2291.7000000000003</v>
      </c>
    </row>
    <row r="24552" spans="1:8" x14ac:dyDescent="0.45">
      <c r="A24552" s="2">
        <v>1</v>
      </c>
      <c r="B24552" s="2" t="s">
        <v>24555</v>
      </c>
      <c r="C24552" s="3">
        <v>0</v>
      </c>
      <c r="D24552" s="3" t="str">
        <f t="shared" si="768"/>
        <v>일반</v>
      </c>
      <c r="E24552" s="3">
        <v>0</v>
      </c>
      <c r="F24552" s="2">
        <v>10</v>
      </c>
      <c r="G24552">
        <f>VLOOKUP(D24552, $M$2:Q24558, 5, FALSE)</f>
        <v>0.01</v>
      </c>
      <c r="H24552">
        <f t="shared" si="769"/>
        <v>0</v>
      </c>
    </row>
    <row r="24553" spans="1:8" x14ac:dyDescent="0.45">
      <c r="A24553" s="2">
        <v>1</v>
      </c>
      <c r="B24553" s="2" t="s">
        <v>24556</v>
      </c>
      <c r="C24553" s="3">
        <v>354000</v>
      </c>
      <c r="D24553" s="3" t="str">
        <f t="shared" si="768"/>
        <v>브론즈</v>
      </c>
      <c r="E24553" s="3">
        <v>0</v>
      </c>
      <c r="F24553" s="2">
        <v>4</v>
      </c>
      <c r="G24553">
        <f>VLOOKUP(D24553, $M$2:Q24559, 5, FALSE)</f>
        <v>1.4999999999999999E-2</v>
      </c>
      <c r="H24553">
        <f t="shared" si="769"/>
        <v>5310</v>
      </c>
    </row>
    <row r="24554" spans="1:8" x14ac:dyDescent="0.45">
      <c r="A24554" s="2">
        <v>1</v>
      </c>
      <c r="B24554" s="2" t="s">
        <v>24557</v>
      </c>
      <c r="C24554" s="3">
        <v>0</v>
      </c>
      <c r="D24554" s="3" t="str">
        <f t="shared" si="768"/>
        <v>일반</v>
      </c>
      <c r="E24554" s="3">
        <v>0</v>
      </c>
      <c r="F24554" s="2">
        <v>37</v>
      </c>
      <c r="G24554">
        <f>VLOOKUP(D24554, $M$2:Q24560, 5, FALSE)</f>
        <v>0.01</v>
      </c>
      <c r="H24554">
        <f t="shared" si="769"/>
        <v>0</v>
      </c>
    </row>
    <row r="24555" spans="1:8" x14ac:dyDescent="0.45">
      <c r="A24555" s="2">
        <v>1</v>
      </c>
      <c r="B24555" s="2" t="s">
        <v>24558</v>
      </c>
      <c r="C24555" s="3">
        <v>664800</v>
      </c>
      <c r="D24555" s="3" t="str">
        <f t="shared" si="768"/>
        <v>브론즈</v>
      </c>
      <c r="E24555" s="3">
        <v>0</v>
      </c>
      <c r="F24555" s="2">
        <v>15</v>
      </c>
      <c r="G24555">
        <f>VLOOKUP(D24555, $M$2:Q24561, 5, FALSE)</f>
        <v>1.4999999999999999E-2</v>
      </c>
      <c r="H24555">
        <f t="shared" si="769"/>
        <v>9972</v>
      </c>
    </row>
    <row r="24556" spans="1:8" x14ac:dyDescent="0.45">
      <c r="A24556" s="2">
        <v>1</v>
      </c>
      <c r="B24556" s="2" t="s">
        <v>24559</v>
      </c>
      <c r="C24556" s="3">
        <v>1341533</v>
      </c>
      <c r="D24556" s="3" t="str">
        <f t="shared" si="768"/>
        <v>실버</v>
      </c>
      <c r="E24556" s="3">
        <v>0</v>
      </c>
      <c r="F24556" s="2">
        <v>74</v>
      </c>
      <c r="G24556">
        <f>VLOOKUP(D24556, $M$2:Q24562, 5, FALSE)</f>
        <v>0.02</v>
      </c>
      <c r="H24556">
        <f t="shared" si="769"/>
        <v>26830.66</v>
      </c>
    </row>
    <row r="24557" spans="1:8" x14ac:dyDescent="0.45">
      <c r="A24557" s="2">
        <v>1</v>
      </c>
      <c r="B24557" s="2" t="s">
        <v>24560</v>
      </c>
      <c r="C24557" s="3">
        <v>0</v>
      </c>
      <c r="D24557" s="3" t="str">
        <f t="shared" si="768"/>
        <v>일반</v>
      </c>
      <c r="E24557" s="3">
        <v>0</v>
      </c>
      <c r="F24557" s="2">
        <v>6</v>
      </c>
      <c r="G24557">
        <f>VLOOKUP(D24557, $M$2:Q24563, 5, FALSE)</f>
        <v>0.01</v>
      </c>
      <c r="H24557">
        <f t="shared" si="769"/>
        <v>0</v>
      </c>
    </row>
    <row r="24558" spans="1:8" x14ac:dyDescent="0.45">
      <c r="A24558" s="2">
        <v>1</v>
      </c>
      <c r="B24558" s="2" t="s">
        <v>24561</v>
      </c>
      <c r="C24558" s="3">
        <v>1513700</v>
      </c>
      <c r="D24558" s="3" t="str">
        <f t="shared" si="768"/>
        <v>실버</v>
      </c>
      <c r="E24558" s="3">
        <v>3000</v>
      </c>
      <c r="F24558" s="2">
        <v>141</v>
      </c>
      <c r="G24558">
        <f>VLOOKUP(D24558, $M$2:Q24564, 5, FALSE)</f>
        <v>0.02</v>
      </c>
      <c r="H24558">
        <f t="shared" si="769"/>
        <v>30274</v>
      </c>
    </row>
    <row r="24559" spans="1:8" x14ac:dyDescent="0.45">
      <c r="A24559" s="2">
        <v>1</v>
      </c>
      <c r="B24559" s="2" t="s">
        <v>24562</v>
      </c>
      <c r="C24559" s="3">
        <v>919390</v>
      </c>
      <c r="D24559" s="3" t="str">
        <f t="shared" si="768"/>
        <v>브론즈</v>
      </c>
      <c r="E24559" s="3">
        <v>580</v>
      </c>
      <c r="F24559" s="2">
        <v>95</v>
      </c>
      <c r="G24559">
        <f>VLOOKUP(D24559, $M$2:Q24565, 5, FALSE)</f>
        <v>1.4999999999999999E-2</v>
      </c>
      <c r="H24559">
        <f t="shared" si="769"/>
        <v>13790.85</v>
      </c>
    </row>
    <row r="24560" spans="1:8" x14ac:dyDescent="0.45">
      <c r="A24560" s="2">
        <v>1</v>
      </c>
      <c r="B24560" s="2" t="s">
        <v>24563</v>
      </c>
      <c r="C24560" s="3">
        <v>2461799</v>
      </c>
      <c r="D24560" s="3" t="str">
        <f t="shared" si="768"/>
        <v>실버</v>
      </c>
      <c r="E24560" s="3">
        <v>1361</v>
      </c>
      <c r="F24560" s="2">
        <v>385</v>
      </c>
      <c r="G24560">
        <f>VLOOKUP(D24560, $M$2:Q24566, 5, FALSE)</f>
        <v>0.02</v>
      </c>
      <c r="H24560">
        <f t="shared" si="769"/>
        <v>49235.98</v>
      </c>
    </row>
    <row r="24561" spans="1:8" x14ac:dyDescent="0.45">
      <c r="A24561" s="2">
        <v>1</v>
      </c>
      <c r="B24561" s="2" t="s">
        <v>24564</v>
      </c>
      <c r="C24561" s="3">
        <v>512000</v>
      </c>
      <c r="D24561" s="3" t="str">
        <f t="shared" si="768"/>
        <v>브론즈</v>
      </c>
      <c r="E24561" s="3">
        <v>0</v>
      </c>
      <c r="F24561" s="2">
        <v>16</v>
      </c>
      <c r="G24561">
        <f>VLOOKUP(D24561, $M$2:Q24567, 5, FALSE)</f>
        <v>1.4999999999999999E-2</v>
      </c>
      <c r="H24561">
        <f t="shared" si="769"/>
        <v>7680</v>
      </c>
    </row>
    <row r="24562" spans="1:8" x14ac:dyDescent="0.45">
      <c r="A24562" s="2">
        <v>1</v>
      </c>
      <c r="B24562" s="2" t="s">
        <v>24565</v>
      </c>
      <c r="C24562" s="3">
        <v>1733682</v>
      </c>
      <c r="D24562" s="3" t="str">
        <f t="shared" si="768"/>
        <v>실버</v>
      </c>
      <c r="E24562" s="3">
        <v>0</v>
      </c>
      <c r="F24562" s="2">
        <v>58</v>
      </c>
      <c r="G24562">
        <f>VLOOKUP(D24562, $M$2:Q24568, 5, FALSE)</f>
        <v>0.02</v>
      </c>
      <c r="H24562">
        <f t="shared" si="769"/>
        <v>34673.64</v>
      </c>
    </row>
    <row r="24563" spans="1:8" x14ac:dyDescent="0.45">
      <c r="A24563" s="2">
        <v>1</v>
      </c>
      <c r="B24563" s="2" t="s">
        <v>24566</v>
      </c>
      <c r="C24563" s="3">
        <v>0</v>
      </c>
      <c r="D24563" s="3" t="str">
        <f t="shared" si="768"/>
        <v>일반</v>
      </c>
      <c r="E24563" s="3">
        <v>0</v>
      </c>
      <c r="F24563" s="2">
        <v>3</v>
      </c>
      <c r="G24563">
        <f>VLOOKUP(D24563, $M$2:Q24569, 5, FALSE)</f>
        <v>0.01</v>
      </c>
      <c r="H24563">
        <f t="shared" si="769"/>
        <v>0</v>
      </c>
    </row>
    <row r="24564" spans="1:8" x14ac:dyDescent="0.45">
      <c r="A24564" s="2">
        <v>1</v>
      </c>
      <c r="B24564" s="2" t="s">
        <v>24567</v>
      </c>
      <c r="C24564" s="3">
        <v>1493576</v>
      </c>
      <c r="D24564" s="3" t="str">
        <f t="shared" si="768"/>
        <v>실버</v>
      </c>
      <c r="E24564" s="3">
        <v>0</v>
      </c>
      <c r="F24564" s="2">
        <v>155</v>
      </c>
      <c r="G24564">
        <f>VLOOKUP(D24564, $M$2:Q24570, 5, FALSE)</f>
        <v>0.02</v>
      </c>
      <c r="H24564">
        <f t="shared" si="769"/>
        <v>29871.52</v>
      </c>
    </row>
    <row r="24565" spans="1:8" x14ac:dyDescent="0.45">
      <c r="A24565" s="2">
        <v>1</v>
      </c>
      <c r="B24565" s="2" t="s">
        <v>24568</v>
      </c>
      <c r="C24565" s="3">
        <v>918030</v>
      </c>
      <c r="D24565" s="3" t="str">
        <f t="shared" si="768"/>
        <v>브론즈</v>
      </c>
      <c r="E24565" s="3">
        <v>0</v>
      </c>
      <c r="F24565" s="2">
        <v>14</v>
      </c>
      <c r="G24565">
        <f>VLOOKUP(D24565, $M$2:Q24571, 5, FALSE)</f>
        <v>1.4999999999999999E-2</v>
      </c>
      <c r="H24565">
        <f t="shared" si="769"/>
        <v>13770.449999999999</v>
      </c>
    </row>
    <row r="24566" spans="1:8" x14ac:dyDescent="0.45">
      <c r="A24566" s="2">
        <v>1</v>
      </c>
      <c r="B24566" s="2" t="s">
        <v>24569</v>
      </c>
      <c r="C24566" s="3">
        <v>249600</v>
      </c>
      <c r="D24566" s="3" t="str">
        <f t="shared" si="768"/>
        <v>일반</v>
      </c>
      <c r="E24566" s="3">
        <v>0</v>
      </c>
      <c r="F24566" s="2">
        <v>94</v>
      </c>
      <c r="G24566">
        <f>VLOOKUP(D24566, $M$2:Q24572, 5, FALSE)</f>
        <v>0.01</v>
      </c>
      <c r="H24566">
        <f t="shared" si="769"/>
        <v>2496</v>
      </c>
    </row>
    <row r="24567" spans="1:8" x14ac:dyDescent="0.45">
      <c r="A24567" s="2">
        <v>1</v>
      </c>
      <c r="B24567" s="2" t="s">
        <v>24570</v>
      </c>
      <c r="C24567" s="3">
        <v>892860</v>
      </c>
      <c r="D24567" s="3" t="str">
        <f t="shared" si="768"/>
        <v>브론즈</v>
      </c>
      <c r="E24567" s="3">
        <v>0</v>
      </c>
      <c r="F24567" s="2">
        <v>26</v>
      </c>
      <c r="G24567">
        <f>VLOOKUP(D24567, $M$2:Q24573, 5, FALSE)</f>
        <v>1.4999999999999999E-2</v>
      </c>
      <c r="H24567">
        <f t="shared" si="769"/>
        <v>13392.9</v>
      </c>
    </row>
    <row r="24568" spans="1:8" x14ac:dyDescent="0.45">
      <c r="A24568" s="2">
        <v>1</v>
      </c>
      <c r="B24568" s="2" t="s">
        <v>24571</v>
      </c>
      <c r="C24568" s="3">
        <v>337000</v>
      </c>
      <c r="D24568" s="3" t="str">
        <f t="shared" si="768"/>
        <v>브론즈</v>
      </c>
      <c r="E24568" s="3">
        <v>0</v>
      </c>
      <c r="F24568" s="2">
        <v>7</v>
      </c>
      <c r="G24568">
        <f>VLOOKUP(D24568, $M$2:Q24574, 5, FALSE)</f>
        <v>1.4999999999999999E-2</v>
      </c>
      <c r="H24568">
        <f t="shared" si="769"/>
        <v>5055</v>
      </c>
    </row>
    <row r="24569" spans="1:8" x14ac:dyDescent="0.45">
      <c r="A24569" s="2">
        <v>1</v>
      </c>
      <c r="B24569" s="2" t="s">
        <v>24572</v>
      </c>
      <c r="C24569" s="3">
        <v>175110</v>
      </c>
      <c r="D24569" s="3" t="str">
        <f t="shared" si="768"/>
        <v>일반</v>
      </c>
      <c r="E24569" s="3">
        <v>0</v>
      </c>
      <c r="F24569" s="2">
        <v>14</v>
      </c>
      <c r="G24569">
        <f>VLOOKUP(D24569, $M$2:Q24575, 5, FALSE)</f>
        <v>0.01</v>
      </c>
      <c r="H24569">
        <f t="shared" si="769"/>
        <v>1751.1000000000001</v>
      </c>
    </row>
    <row r="24570" spans="1:8" x14ac:dyDescent="0.45">
      <c r="A24570" s="2">
        <v>1</v>
      </c>
      <c r="B24570" s="2" t="s">
        <v>24573</v>
      </c>
      <c r="C24570" s="3">
        <v>557360</v>
      </c>
      <c r="D24570" s="3" t="str">
        <f t="shared" si="768"/>
        <v>브론즈</v>
      </c>
      <c r="E24570" s="3">
        <v>0</v>
      </c>
      <c r="F24570" s="2">
        <v>189</v>
      </c>
      <c r="G24570">
        <f>VLOOKUP(D24570, $M$2:Q24576, 5, FALSE)</f>
        <v>1.4999999999999999E-2</v>
      </c>
      <c r="H24570">
        <f t="shared" si="769"/>
        <v>8360.4</v>
      </c>
    </row>
    <row r="24571" spans="1:8" x14ac:dyDescent="0.45">
      <c r="A24571" s="2">
        <v>1</v>
      </c>
      <c r="B24571" s="2" t="s">
        <v>24574</v>
      </c>
      <c r="C24571" s="3">
        <v>986404</v>
      </c>
      <c r="D24571" s="3" t="str">
        <f t="shared" si="768"/>
        <v>브론즈</v>
      </c>
      <c r="E24571" s="3">
        <v>1360</v>
      </c>
      <c r="F24571" s="2">
        <v>44</v>
      </c>
      <c r="G24571">
        <f>VLOOKUP(D24571, $M$2:Q24577, 5, FALSE)</f>
        <v>1.4999999999999999E-2</v>
      </c>
      <c r="H24571">
        <f t="shared" si="769"/>
        <v>14796.06</v>
      </c>
    </row>
    <row r="24572" spans="1:8" x14ac:dyDescent="0.45">
      <c r="A24572" s="2">
        <v>1</v>
      </c>
      <c r="B24572" s="2" t="s">
        <v>24575</v>
      </c>
      <c r="C24572" s="3">
        <v>1467210</v>
      </c>
      <c r="D24572" s="3" t="str">
        <f t="shared" si="768"/>
        <v>실버</v>
      </c>
      <c r="E24572" s="3">
        <v>0</v>
      </c>
      <c r="F24572" s="2">
        <v>18</v>
      </c>
      <c r="G24572">
        <f>VLOOKUP(D24572, $M$2:Q24578, 5, FALSE)</f>
        <v>0.02</v>
      </c>
      <c r="H24572">
        <f t="shared" si="769"/>
        <v>29344.2</v>
      </c>
    </row>
    <row r="24573" spans="1:8" x14ac:dyDescent="0.45">
      <c r="A24573" s="2">
        <v>1</v>
      </c>
      <c r="B24573" s="2" t="s">
        <v>24576</v>
      </c>
      <c r="C24573" s="3">
        <v>641600</v>
      </c>
      <c r="D24573" s="3" t="str">
        <f t="shared" si="768"/>
        <v>브론즈</v>
      </c>
      <c r="E24573" s="3">
        <v>0</v>
      </c>
      <c r="F24573" s="2">
        <v>35</v>
      </c>
      <c r="G24573">
        <f>VLOOKUP(D24573, $M$2:Q24579, 5, FALSE)</f>
        <v>1.4999999999999999E-2</v>
      </c>
      <c r="H24573">
        <f t="shared" si="769"/>
        <v>9624</v>
      </c>
    </row>
    <row r="24574" spans="1:8" x14ac:dyDescent="0.45">
      <c r="A24574" s="2">
        <v>1</v>
      </c>
      <c r="B24574" s="2" t="s">
        <v>24577</v>
      </c>
      <c r="C24574" s="3">
        <v>873800</v>
      </c>
      <c r="D24574" s="3" t="str">
        <f t="shared" si="768"/>
        <v>브론즈</v>
      </c>
      <c r="E24574" s="3">
        <v>0</v>
      </c>
      <c r="F24574" s="2">
        <v>14</v>
      </c>
      <c r="G24574">
        <f>VLOOKUP(D24574, $M$2:Q24580, 5, FALSE)</f>
        <v>1.4999999999999999E-2</v>
      </c>
      <c r="H24574">
        <f t="shared" si="769"/>
        <v>13107</v>
      </c>
    </row>
    <row r="24575" spans="1:8" x14ac:dyDescent="0.45">
      <c r="A24575" s="2">
        <v>1</v>
      </c>
      <c r="B24575" s="2" t="s">
        <v>24578</v>
      </c>
      <c r="C24575" s="3">
        <v>114000</v>
      </c>
      <c r="D24575" s="3" t="str">
        <f t="shared" si="768"/>
        <v>일반</v>
      </c>
      <c r="E24575" s="3">
        <v>0</v>
      </c>
      <c r="F24575" s="2">
        <v>7</v>
      </c>
      <c r="G24575">
        <f>VLOOKUP(D24575, $M$2:Q24581, 5, FALSE)</f>
        <v>0.01</v>
      </c>
      <c r="H24575">
        <f t="shared" si="769"/>
        <v>1140</v>
      </c>
    </row>
    <row r="24576" spans="1:8" x14ac:dyDescent="0.45">
      <c r="A24576" s="2">
        <v>1</v>
      </c>
      <c r="B24576" s="2" t="s">
        <v>24579</v>
      </c>
      <c r="C24576" s="3">
        <v>1144712</v>
      </c>
      <c r="D24576" s="3" t="str">
        <f t="shared" si="768"/>
        <v>실버</v>
      </c>
      <c r="E24576" s="3">
        <v>0</v>
      </c>
      <c r="F24576" s="2">
        <v>116</v>
      </c>
      <c r="G24576">
        <f>VLOOKUP(D24576, $M$2:Q24582, 5, FALSE)</f>
        <v>0.02</v>
      </c>
      <c r="H24576">
        <f t="shared" si="769"/>
        <v>22894.240000000002</v>
      </c>
    </row>
    <row r="24577" spans="1:8" x14ac:dyDescent="0.45">
      <c r="A24577" s="2">
        <v>1</v>
      </c>
      <c r="B24577" s="2" t="s">
        <v>24580</v>
      </c>
      <c r="C24577" s="3">
        <v>1253742</v>
      </c>
      <c r="D24577" s="3" t="str">
        <f t="shared" si="768"/>
        <v>실버</v>
      </c>
      <c r="E24577" s="3">
        <v>0</v>
      </c>
      <c r="F24577" s="2">
        <v>188</v>
      </c>
      <c r="G24577">
        <f>VLOOKUP(D24577, $M$2:Q24583, 5, FALSE)</f>
        <v>0.02</v>
      </c>
      <c r="H24577">
        <f t="shared" si="769"/>
        <v>25074.84</v>
      </c>
    </row>
    <row r="24578" spans="1:8" x14ac:dyDescent="0.45">
      <c r="A24578" s="2">
        <v>1</v>
      </c>
      <c r="B24578" s="2" t="s">
        <v>24581</v>
      </c>
      <c r="C24578" s="3">
        <v>933600</v>
      </c>
      <c r="D24578" s="3" t="str">
        <f t="shared" si="768"/>
        <v>브론즈</v>
      </c>
      <c r="E24578" s="3">
        <v>0</v>
      </c>
      <c r="F24578" s="2">
        <v>14</v>
      </c>
      <c r="G24578">
        <f>VLOOKUP(D24578, $M$2:Q24584, 5, FALSE)</f>
        <v>1.4999999999999999E-2</v>
      </c>
      <c r="H24578">
        <f t="shared" si="769"/>
        <v>14004</v>
      </c>
    </row>
    <row r="24579" spans="1:8" x14ac:dyDescent="0.45">
      <c r="A24579" s="2">
        <v>1</v>
      </c>
      <c r="B24579" s="2" t="s">
        <v>24582</v>
      </c>
      <c r="C24579" s="3">
        <v>931000</v>
      </c>
      <c r="D24579" s="3" t="str">
        <f t="shared" ref="D24579:D24642" si="770">LOOKUP(C24579, $N$2:$N$13, $M$2:$M$13)</f>
        <v>브론즈</v>
      </c>
      <c r="E24579" s="3">
        <v>0</v>
      </c>
      <c r="F24579" s="2">
        <v>125</v>
      </c>
      <c r="G24579">
        <f>VLOOKUP(D24579, $M$2:Q24585, 5, FALSE)</f>
        <v>1.4999999999999999E-2</v>
      </c>
      <c r="H24579">
        <f t="shared" ref="H24579:H24642" si="771">C24579*G24579</f>
        <v>13965</v>
      </c>
    </row>
    <row r="24580" spans="1:8" x14ac:dyDescent="0.45">
      <c r="A24580" s="2">
        <v>1</v>
      </c>
      <c r="B24580" s="2" t="s">
        <v>24583</v>
      </c>
      <c r="C24580" s="3">
        <v>1804730</v>
      </c>
      <c r="D24580" s="3" t="str">
        <f t="shared" si="770"/>
        <v>실버</v>
      </c>
      <c r="E24580" s="3">
        <v>0</v>
      </c>
      <c r="F24580" s="2">
        <v>280</v>
      </c>
      <c r="G24580">
        <f>VLOOKUP(D24580, $M$2:Q24586, 5, FALSE)</f>
        <v>0.02</v>
      </c>
      <c r="H24580">
        <f t="shared" si="771"/>
        <v>36094.6</v>
      </c>
    </row>
    <row r="24581" spans="1:8" x14ac:dyDescent="0.45">
      <c r="A24581" s="2">
        <v>1</v>
      </c>
      <c r="B24581" s="2" t="s">
        <v>24584</v>
      </c>
      <c r="C24581" s="3">
        <v>0</v>
      </c>
      <c r="D24581" s="3" t="str">
        <f t="shared" si="770"/>
        <v>일반</v>
      </c>
      <c r="E24581" s="3">
        <v>0</v>
      </c>
      <c r="F24581" s="2">
        <v>18</v>
      </c>
      <c r="G24581">
        <f>VLOOKUP(D24581, $M$2:Q24587, 5, FALSE)</f>
        <v>0.01</v>
      </c>
      <c r="H24581">
        <f t="shared" si="771"/>
        <v>0</v>
      </c>
    </row>
    <row r="24582" spans="1:8" x14ac:dyDescent="0.45">
      <c r="A24582" s="2">
        <v>1</v>
      </c>
      <c r="B24582" s="2" t="s">
        <v>24585</v>
      </c>
      <c r="C24582" s="3">
        <v>145400</v>
      </c>
      <c r="D24582" s="3" t="str">
        <f t="shared" si="770"/>
        <v>일반</v>
      </c>
      <c r="E24582" s="3">
        <v>0</v>
      </c>
      <c r="F24582" s="2">
        <v>12</v>
      </c>
      <c r="G24582">
        <f>VLOOKUP(D24582, $M$2:Q24588, 5, FALSE)</f>
        <v>0.01</v>
      </c>
      <c r="H24582">
        <f t="shared" si="771"/>
        <v>1454</v>
      </c>
    </row>
    <row r="24583" spans="1:8" x14ac:dyDescent="0.45">
      <c r="A24583" s="2">
        <v>1</v>
      </c>
      <c r="B24583" s="2" t="s">
        <v>24586</v>
      </c>
      <c r="C24583" s="3">
        <v>61600</v>
      </c>
      <c r="D24583" s="3" t="str">
        <f t="shared" si="770"/>
        <v>일반</v>
      </c>
      <c r="E24583" s="3">
        <v>0</v>
      </c>
      <c r="F24583" s="2">
        <v>6</v>
      </c>
      <c r="G24583">
        <f>VLOOKUP(D24583, $M$2:Q24589, 5, FALSE)</f>
        <v>0.01</v>
      </c>
      <c r="H24583">
        <f t="shared" si="771"/>
        <v>616</v>
      </c>
    </row>
    <row r="24584" spans="1:8" x14ac:dyDescent="0.45">
      <c r="A24584" s="2">
        <v>1</v>
      </c>
      <c r="B24584" s="2" t="s">
        <v>24587</v>
      </c>
      <c r="C24584" s="3">
        <v>590535</v>
      </c>
      <c r="D24584" s="3" t="str">
        <f t="shared" si="770"/>
        <v>브론즈</v>
      </c>
      <c r="E24584" s="3">
        <v>0</v>
      </c>
      <c r="F24584" s="2">
        <v>63</v>
      </c>
      <c r="G24584">
        <f>VLOOKUP(D24584, $M$2:Q24590, 5, FALSE)</f>
        <v>1.4999999999999999E-2</v>
      </c>
      <c r="H24584">
        <f t="shared" si="771"/>
        <v>8858.0249999999996</v>
      </c>
    </row>
    <row r="24585" spans="1:8" x14ac:dyDescent="0.45">
      <c r="A24585" s="2">
        <v>1</v>
      </c>
      <c r="B24585" s="2" t="s">
        <v>24588</v>
      </c>
      <c r="C24585" s="3">
        <v>1785865</v>
      </c>
      <c r="D24585" s="3" t="str">
        <f t="shared" si="770"/>
        <v>실버</v>
      </c>
      <c r="E24585" s="3">
        <v>0</v>
      </c>
      <c r="F24585" s="2">
        <v>95</v>
      </c>
      <c r="G24585">
        <f>VLOOKUP(D24585, $M$2:Q24591, 5, FALSE)</f>
        <v>0.02</v>
      </c>
      <c r="H24585">
        <f t="shared" si="771"/>
        <v>35717.300000000003</v>
      </c>
    </row>
    <row r="24586" spans="1:8" x14ac:dyDescent="0.45">
      <c r="A24586" s="2">
        <v>1</v>
      </c>
      <c r="B24586" s="2" t="s">
        <v>24589</v>
      </c>
      <c r="C24586" s="3">
        <v>226520</v>
      </c>
      <c r="D24586" s="3" t="str">
        <f t="shared" si="770"/>
        <v>일반</v>
      </c>
      <c r="E24586" s="3">
        <v>0</v>
      </c>
      <c r="F24586" s="2">
        <v>69</v>
      </c>
      <c r="G24586">
        <f>VLOOKUP(D24586, $M$2:Q24592, 5, FALSE)</f>
        <v>0.01</v>
      </c>
      <c r="H24586">
        <f t="shared" si="771"/>
        <v>2265.2000000000003</v>
      </c>
    </row>
    <row r="24587" spans="1:8" x14ac:dyDescent="0.45">
      <c r="A24587" s="2">
        <v>1</v>
      </c>
      <c r="B24587" s="2" t="s">
        <v>24590</v>
      </c>
      <c r="C24587" s="3">
        <v>1464394</v>
      </c>
      <c r="D24587" s="3" t="str">
        <f t="shared" si="770"/>
        <v>실버</v>
      </c>
      <c r="E24587" s="3">
        <v>5186</v>
      </c>
      <c r="F24587" s="2">
        <v>114</v>
      </c>
      <c r="G24587">
        <f>VLOOKUP(D24587, $M$2:Q24593, 5, FALSE)</f>
        <v>0.02</v>
      </c>
      <c r="H24587">
        <f t="shared" si="771"/>
        <v>29287.88</v>
      </c>
    </row>
    <row r="24588" spans="1:8" x14ac:dyDescent="0.45">
      <c r="A24588" s="2">
        <v>1</v>
      </c>
      <c r="B24588" s="2" t="s">
        <v>24591</v>
      </c>
      <c r="C24588" s="3">
        <v>789200</v>
      </c>
      <c r="D24588" s="3" t="str">
        <f t="shared" si="770"/>
        <v>브론즈</v>
      </c>
      <c r="E24588" s="3">
        <v>0</v>
      </c>
      <c r="F24588" s="2">
        <v>37</v>
      </c>
      <c r="G24588">
        <f>VLOOKUP(D24588, $M$2:Q24594, 5, FALSE)</f>
        <v>1.4999999999999999E-2</v>
      </c>
      <c r="H24588">
        <f t="shared" si="771"/>
        <v>11838</v>
      </c>
    </row>
    <row r="24589" spans="1:8" x14ac:dyDescent="0.45">
      <c r="A24589" s="2">
        <v>1</v>
      </c>
      <c r="B24589" s="2" t="s">
        <v>24592</v>
      </c>
      <c r="C24589" s="3">
        <v>9017691</v>
      </c>
      <c r="D24589" s="3" t="str">
        <f t="shared" si="770"/>
        <v>다이아</v>
      </c>
      <c r="E24589" s="3">
        <v>0</v>
      </c>
      <c r="F24589" s="2">
        <v>311</v>
      </c>
      <c r="G24589">
        <f>VLOOKUP(D24589, $M$2:Q24595, 5, FALSE)</f>
        <v>0.05</v>
      </c>
      <c r="H24589">
        <f t="shared" si="771"/>
        <v>450884.55000000005</v>
      </c>
    </row>
    <row r="24590" spans="1:8" x14ac:dyDescent="0.45">
      <c r="A24590" s="2">
        <v>1</v>
      </c>
      <c r="B24590" s="2" t="s">
        <v>24593</v>
      </c>
      <c r="C24590" s="3">
        <v>267500</v>
      </c>
      <c r="D24590" s="3" t="str">
        <f t="shared" si="770"/>
        <v>일반</v>
      </c>
      <c r="E24590" s="3">
        <v>0</v>
      </c>
      <c r="F24590" s="2">
        <v>183</v>
      </c>
      <c r="G24590">
        <f>VLOOKUP(D24590, $M$2:Q24596, 5, FALSE)</f>
        <v>0.01</v>
      </c>
      <c r="H24590">
        <f t="shared" si="771"/>
        <v>2675</v>
      </c>
    </row>
    <row r="24591" spans="1:8" x14ac:dyDescent="0.45">
      <c r="A24591" s="2">
        <v>1</v>
      </c>
      <c r="B24591" s="2" t="s">
        <v>24594</v>
      </c>
      <c r="C24591" s="3">
        <v>120000</v>
      </c>
      <c r="D24591" s="3" t="str">
        <f t="shared" si="770"/>
        <v>일반</v>
      </c>
      <c r="E24591" s="3">
        <v>0</v>
      </c>
      <c r="F24591" s="2">
        <v>3</v>
      </c>
      <c r="G24591">
        <f>VLOOKUP(D24591, $M$2:Q24597, 5, FALSE)</f>
        <v>0.01</v>
      </c>
      <c r="H24591">
        <f t="shared" si="771"/>
        <v>1200</v>
      </c>
    </row>
    <row r="24592" spans="1:8" x14ac:dyDescent="0.45">
      <c r="A24592" s="2">
        <v>1</v>
      </c>
      <c r="B24592" s="2" t="s">
        <v>24595</v>
      </c>
      <c r="C24592" s="3">
        <v>245380</v>
      </c>
      <c r="D24592" s="3" t="str">
        <f t="shared" si="770"/>
        <v>일반</v>
      </c>
      <c r="E24592" s="3">
        <v>0</v>
      </c>
      <c r="F24592" s="2">
        <v>101</v>
      </c>
      <c r="G24592">
        <f>VLOOKUP(D24592, $M$2:Q24598, 5, FALSE)</f>
        <v>0.01</v>
      </c>
      <c r="H24592">
        <f t="shared" si="771"/>
        <v>2453.8000000000002</v>
      </c>
    </row>
    <row r="24593" spans="1:8" x14ac:dyDescent="0.45">
      <c r="A24593" s="2">
        <v>1</v>
      </c>
      <c r="B24593" s="2" t="s">
        <v>24596</v>
      </c>
      <c r="C24593" s="3">
        <v>2641612</v>
      </c>
      <c r="D24593" s="3" t="str">
        <f t="shared" si="770"/>
        <v>실버</v>
      </c>
      <c r="E24593" s="3">
        <v>0</v>
      </c>
      <c r="F24593" s="2">
        <v>44</v>
      </c>
      <c r="G24593">
        <f>VLOOKUP(D24593, $M$2:Q24599, 5, FALSE)</f>
        <v>0.02</v>
      </c>
      <c r="H24593">
        <f t="shared" si="771"/>
        <v>52832.24</v>
      </c>
    </row>
    <row r="24594" spans="1:8" x14ac:dyDescent="0.45">
      <c r="A24594" s="2">
        <v>1</v>
      </c>
      <c r="B24594" s="2" t="s">
        <v>24597</v>
      </c>
      <c r="C24594" s="3">
        <v>543590</v>
      </c>
      <c r="D24594" s="3" t="str">
        <f t="shared" si="770"/>
        <v>브론즈</v>
      </c>
      <c r="E24594" s="3">
        <v>0</v>
      </c>
      <c r="F24594" s="2">
        <v>27</v>
      </c>
      <c r="G24594">
        <f>VLOOKUP(D24594, $M$2:Q24600, 5, FALSE)</f>
        <v>1.4999999999999999E-2</v>
      </c>
      <c r="H24594">
        <f t="shared" si="771"/>
        <v>8153.8499999999995</v>
      </c>
    </row>
    <row r="24595" spans="1:8" x14ac:dyDescent="0.45">
      <c r="A24595" s="2">
        <v>1</v>
      </c>
      <c r="B24595" s="2" t="s">
        <v>24598</v>
      </c>
      <c r="C24595" s="3">
        <v>0</v>
      </c>
      <c r="D24595" s="3" t="str">
        <f t="shared" si="770"/>
        <v>일반</v>
      </c>
      <c r="E24595" s="3">
        <v>0</v>
      </c>
      <c r="F24595" s="2">
        <v>5</v>
      </c>
      <c r="G24595">
        <f>VLOOKUP(D24595, $M$2:Q24601, 5, FALSE)</f>
        <v>0.01</v>
      </c>
      <c r="H24595">
        <f t="shared" si="771"/>
        <v>0</v>
      </c>
    </row>
    <row r="24596" spans="1:8" x14ac:dyDescent="0.45">
      <c r="A24596" s="2">
        <v>1</v>
      </c>
      <c r="B24596" s="2" t="s">
        <v>24599</v>
      </c>
      <c r="C24596" s="3">
        <v>548864</v>
      </c>
      <c r="D24596" s="3" t="str">
        <f t="shared" si="770"/>
        <v>브론즈</v>
      </c>
      <c r="E24596" s="3">
        <v>1859</v>
      </c>
      <c r="F24596" s="2">
        <v>20</v>
      </c>
      <c r="G24596">
        <f>VLOOKUP(D24596, $M$2:Q24602, 5, FALSE)</f>
        <v>1.4999999999999999E-2</v>
      </c>
      <c r="H24596">
        <f t="shared" si="771"/>
        <v>8232.9599999999991</v>
      </c>
    </row>
    <row r="24597" spans="1:8" x14ac:dyDescent="0.45">
      <c r="A24597" s="2">
        <v>1</v>
      </c>
      <c r="B24597" s="2" t="s">
        <v>24600</v>
      </c>
      <c r="C24597" s="3">
        <v>902624</v>
      </c>
      <c r="D24597" s="3" t="str">
        <f t="shared" si="770"/>
        <v>브론즈</v>
      </c>
      <c r="E24597" s="3">
        <v>0</v>
      </c>
      <c r="F24597" s="2">
        <v>32</v>
      </c>
      <c r="G24597">
        <f>VLOOKUP(D24597, $M$2:Q24603, 5, FALSE)</f>
        <v>1.4999999999999999E-2</v>
      </c>
      <c r="H24597">
        <f t="shared" si="771"/>
        <v>13539.359999999999</v>
      </c>
    </row>
    <row r="24598" spans="1:8" x14ac:dyDescent="0.45">
      <c r="A24598" s="2">
        <v>1</v>
      </c>
      <c r="B24598" s="2" t="s">
        <v>24601</v>
      </c>
      <c r="C24598" s="3">
        <v>43600</v>
      </c>
      <c r="D24598" s="3" t="str">
        <f t="shared" si="770"/>
        <v>일반</v>
      </c>
      <c r="E24598" s="3">
        <v>0</v>
      </c>
      <c r="F24598" s="2">
        <v>6</v>
      </c>
      <c r="G24598">
        <f>VLOOKUP(D24598, $M$2:Q24604, 5, FALSE)</f>
        <v>0.01</v>
      </c>
      <c r="H24598">
        <f t="shared" si="771"/>
        <v>436</v>
      </c>
    </row>
    <row r="24599" spans="1:8" x14ac:dyDescent="0.45">
      <c r="A24599" s="2">
        <v>1</v>
      </c>
      <c r="B24599" s="2" t="s">
        <v>24602</v>
      </c>
      <c r="C24599" s="3">
        <v>2382687</v>
      </c>
      <c r="D24599" s="3" t="str">
        <f t="shared" si="770"/>
        <v>실버</v>
      </c>
      <c r="E24599" s="3">
        <v>0</v>
      </c>
      <c r="F24599" s="2">
        <v>62</v>
      </c>
      <c r="G24599">
        <f>VLOOKUP(D24599, $M$2:Q24605, 5, FALSE)</f>
        <v>0.02</v>
      </c>
      <c r="H24599">
        <f t="shared" si="771"/>
        <v>47653.74</v>
      </c>
    </row>
    <row r="24600" spans="1:8" x14ac:dyDescent="0.45">
      <c r="A24600" s="2">
        <v>1</v>
      </c>
      <c r="B24600" s="2" t="s">
        <v>24603</v>
      </c>
      <c r="C24600" s="3">
        <v>159600</v>
      </c>
      <c r="D24600" s="3" t="str">
        <f t="shared" si="770"/>
        <v>일반</v>
      </c>
      <c r="E24600" s="3">
        <v>0</v>
      </c>
      <c r="F24600" s="2">
        <v>39</v>
      </c>
      <c r="G24600">
        <f>VLOOKUP(D24600, $M$2:Q24606, 5, FALSE)</f>
        <v>0.01</v>
      </c>
      <c r="H24600">
        <f t="shared" si="771"/>
        <v>1596</v>
      </c>
    </row>
    <row r="24601" spans="1:8" x14ac:dyDescent="0.45">
      <c r="A24601" s="2">
        <v>1</v>
      </c>
      <c r="B24601" s="2" t="s">
        <v>24604</v>
      </c>
      <c r="C24601" s="3">
        <v>363000</v>
      </c>
      <c r="D24601" s="3" t="str">
        <f t="shared" si="770"/>
        <v>브론즈</v>
      </c>
      <c r="E24601" s="3">
        <v>0</v>
      </c>
      <c r="F24601" s="2">
        <v>81</v>
      </c>
      <c r="G24601">
        <f>VLOOKUP(D24601, $M$2:Q24607, 5, FALSE)</f>
        <v>1.4999999999999999E-2</v>
      </c>
      <c r="H24601">
        <f t="shared" si="771"/>
        <v>5445</v>
      </c>
    </row>
    <row r="24602" spans="1:8" x14ac:dyDescent="0.45">
      <c r="A24602" s="2">
        <v>1</v>
      </c>
      <c r="B24602" s="2" t="s">
        <v>24605</v>
      </c>
      <c r="C24602" s="3">
        <v>228000</v>
      </c>
      <c r="D24602" s="3" t="str">
        <f t="shared" si="770"/>
        <v>일반</v>
      </c>
      <c r="E24602" s="3">
        <v>0</v>
      </c>
      <c r="F24602" s="2">
        <v>4</v>
      </c>
      <c r="G24602">
        <f>VLOOKUP(D24602, $M$2:Q24608, 5, FALSE)</f>
        <v>0.01</v>
      </c>
      <c r="H24602">
        <f t="shared" si="771"/>
        <v>2280</v>
      </c>
    </row>
    <row r="24603" spans="1:8" x14ac:dyDescent="0.45">
      <c r="A24603" s="2">
        <v>1</v>
      </c>
      <c r="B24603" s="2" t="s">
        <v>24606</v>
      </c>
      <c r="C24603" s="3">
        <v>485260</v>
      </c>
      <c r="D24603" s="3" t="str">
        <f t="shared" si="770"/>
        <v>브론즈</v>
      </c>
      <c r="E24603" s="3">
        <v>4732</v>
      </c>
      <c r="F24603" s="2">
        <v>56</v>
      </c>
      <c r="G24603">
        <f>VLOOKUP(D24603, $M$2:Q24609, 5, FALSE)</f>
        <v>1.4999999999999999E-2</v>
      </c>
      <c r="H24603">
        <f t="shared" si="771"/>
        <v>7278.9</v>
      </c>
    </row>
    <row r="24604" spans="1:8" x14ac:dyDescent="0.45">
      <c r="A24604" s="2">
        <v>1</v>
      </c>
      <c r="B24604" s="2" t="s">
        <v>24607</v>
      </c>
      <c r="C24604" s="3">
        <v>79900</v>
      </c>
      <c r="D24604" s="3" t="str">
        <f t="shared" si="770"/>
        <v>일반</v>
      </c>
      <c r="E24604" s="3">
        <v>0</v>
      </c>
      <c r="F24604" s="2">
        <v>8</v>
      </c>
      <c r="G24604">
        <f>VLOOKUP(D24604, $M$2:Q24610, 5, FALSE)</f>
        <v>0.01</v>
      </c>
      <c r="H24604">
        <f t="shared" si="771"/>
        <v>799</v>
      </c>
    </row>
    <row r="24605" spans="1:8" x14ac:dyDescent="0.45">
      <c r="A24605" s="2">
        <v>1</v>
      </c>
      <c r="B24605" s="2" t="s">
        <v>24608</v>
      </c>
      <c r="C24605" s="3">
        <v>13700</v>
      </c>
      <c r="D24605" s="3" t="str">
        <f t="shared" si="770"/>
        <v>일반</v>
      </c>
      <c r="E24605" s="3">
        <v>0</v>
      </c>
      <c r="F24605" s="2">
        <v>2</v>
      </c>
      <c r="G24605">
        <f>VLOOKUP(D24605, $M$2:Q24611, 5, FALSE)</f>
        <v>0.01</v>
      </c>
      <c r="H24605">
        <f t="shared" si="771"/>
        <v>137</v>
      </c>
    </row>
    <row r="24606" spans="1:8" x14ac:dyDescent="0.45">
      <c r="A24606" s="2">
        <v>1</v>
      </c>
      <c r="B24606" s="2" t="s">
        <v>24609</v>
      </c>
      <c r="C24606" s="3">
        <v>192500</v>
      </c>
      <c r="D24606" s="3" t="str">
        <f t="shared" si="770"/>
        <v>일반</v>
      </c>
      <c r="E24606" s="3">
        <v>0</v>
      </c>
      <c r="F24606" s="2">
        <v>24</v>
      </c>
      <c r="G24606">
        <f>VLOOKUP(D24606, $M$2:Q24612, 5, FALSE)</f>
        <v>0.01</v>
      </c>
      <c r="H24606">
        <f t="shared" si="771"/>
        <v>1925</v>
      </c>
    </row>
    <row r="24607" spans="1:8" x14ac:dyDescent="0.45">
      <c r="A24607" s="2">
        <v>1</v>
      </c>
      <c r="B24607" s="2" t="s">
        <v>24610</v>
      </c>
      <c r="C24607" s="3">
        <v>273400</v>
      </c>
      <c r="D24607" s="3" t="str">
        <f t="shared" si="770"/>
        <v>일반</v>
      </c>
      <c r="E24607" s="3">
        <v>0</v>
      </c>
      <c r="F24607" s="2">
        <v>73</v>
      </c>
      <c r="G24607">
        <f>VLOOKUP(D24607, $M$2:Q24613, 5, FALSE)</f>
        <v>0.01</v>
      </c>
      <c r="H24607">
        <f t="shared" si="771"/>
        <v>2734</v>
      </c>
    </row>
    <row r="24608" spans="1:8" x14ac:dyDescent="0.45">
      <c r="A24608" s="2">
        <v>1</v>
      </c>
      <c r="B24608" s="2" t="s">
        <v>24611</v>
      </c>
      <c r="C24608" s="3">
        <v>291700</v>
      </c>
      <c r="D24608" s="3" t="str">
        <f t="shared" si="770"/>
        <v>일반</v>
      </c>
      <c r="E24608" s="3">
        <v>0</v>
      </c>
      <c r="F24608" s="2">
        <v>5</v>
      </c>
      <c r="G24608">
        <f>VLOOKUP(D24608, $M$2:Q24614, 5, FALSE)</f>
        <v>0.01</v>
      </c>
      <c r="H24608">
        <f t="shared" si="771"/>
        <v>2917</v>
      </c>
    </row>
    <row r="24609" spans="1:8" x14ac:dyDescent="0.45">
      <c r="A24609" s="2">
        <v>1</v>
      </c>
      <c r="B24609" s="2" t="s">
        <v>24612</v>
      </c>
      <c r="C24609" s="3">
        <v>103900</v>
      </c>
      <c r="D24609" s="3" t="str">
        <f t="shared" si="770"/>
        <v>일반</v>
      </c>
      <c r="E24609" s="3">
        <v>0</v>
      </c>
      <c r="F24609" s="2">
        <v>5</v>
      </c>
      <c r="G24609">
        <f>VLOOKUP(D24609, $M$2:Q24615, 5, FALSE)</f>
        <v>0.01</v>
      </c>
      <c r="H24609">
        <f t="shared" si="771"/>
        <v>1039</v>
      </c>
    </row>
    <row r="24610" spans="1:8" x14ac:dyDescent="0.45">
      <c r="A24610" s="2">
        <v>1</v>
      </c>
      <c r="B24610" s="2" t="s">
        <v>24613</v>
      </c>
      <c r="C24610" s="3">
        <v>1701110</v>
      </c>
      <c r="D24610" s="3" t="str">
        <f t="shared" si="770"/>
        <v>실버</v>
      </c>
      <c r="E24610" s="3">
        <v>0</v>
      </c>
      <c r="F24610" s="2">
        <v>291</v>
      </c>
      <c r="G24610">
        <f>VLOOKUP(D24610, $M$2:Q24616, 5, FALSE)</f>
        <v>0.02</v>
      </c>
      <c r="H24610">
        <f t="shared" si="771"/>
        <v>34022.199999999997</v>
      </c>
    </row>
    <row r="24611" spans="1:8" x14ac:dyDescent="0.45">
      <c r="A24611" s="2">
        <v>1</v>
      </c>
      <c r="B24611" s="2" t="s">
        <v>24614</v>
      </c>
      <c r="C24611" s="3">
        <v>761000</v>
      </c>
      <c r="D24611" s="3" t="str">
        <f t="shared" si="770"/>
        <v>브론즈</v>
      </c>
      <c r="E24611" s="3">
        <v>0</v>
      </c>
      <c r="F24611" s="2">
        <v>8</v>
      </c>
      <c r="G24611">
        <f>VLOOKUP(D24611, $M$2:Q24617, 5, FALSE)</f>
        <v>1.4999999999999999E-2</v>
      </c>
      <c r="H24611">
        <f t="shared" si="771"/>
        <v>11415</v>
      </c>
    </row>
    <row r="24612" spans="1:8" x14ac:dyDescent="0.45">
      <c r="A24612" s="2">
        <v>1</v>
      </c>
      <c r="B24612" s="2" t="s">
        <v>24615</v>
      </c>
      <c r="C24612" s="3">
        <v>972960</v>
      </c>
      <c r="D24612" s="3" t="str">
        <f t="shared" si="770"/>
        <v>브론즈</v>
      </c>
      <c r="E24612" s="3">
        <v>0</v>
      </c>
      <c r="F24612" s="2">
        <v>293</v>
      </c>
      <c r="G24612">
        <f>VLOOKUP(D24612, $M$2:Q24618, 5, FALSE)</f>
        <v>1.4999999999999999E-2</v>
      </c>
      <c r="H24612">
        <f t="shared" si="771"/>
        <v>14594.4</v>
      </c>
    </row>
    <row r="24613" spans="1:8" x14ac:dyDescent="0.45">
      <c r="A24613" s="2">
        <v>1</v>
      </c>
      <c r="B24613" s="2" t="s">
        <v>24616</v>
      </c>
      <c r="C24613" s="3">
        <v>3054199</v>
      </c>
      <c r="D24613" s="3" t="str">
        <f t="shared" si="770"/>
        <v>골드</v>
      </c>
      <c r="E24613" s="3">
        <v>0</v>
      </c>
      <c r="F24613" s="2">
        <v>43</v>
      </c>
      <c r="G24613">
        <f>VLOOKUP(D24613, $M$2:Q24619, 5, FALSE)</f>
        <v>0.03</v>
      </c>
      <c r="H24613">
        <f t="shared" si="771"/>
        <v>91625.97</v>
      </c>
    </row>
    <row r="24614" spans="1:8" x14ac:dyDescent="0.45">
      <c r="A24614" s="2">
        <v>1</v>
      </c>
      <c r="B24614" s="2" t="s">
        <v>24617</v>
      </c>
      <c r="C24614" s="3">
        <v>1052520</v>
      </c>
      <c r="D24614" s="3" t="str">
        <f t="shared" si="770"/>
        <v>실버</v>
      </c>
      <c r="E24614" s="3">
        <v>2546</v>
      </c>
      <c r="F24614" s="2">
        <v>68</v>
      </c>
      <c r="G24614">
        <f>VLOOKUP(D24614, $M$2:Q24620, 5, FALSE)</f>
        <v>0.02</v>
      </c>
      <c r="H24614">
        <f t="shared" si="771"/>
        <v>21050.400000000001</v>
      </c>
    </row>
    <row r="24615" spans="1:8" x14ac:dyDescent="0.45">
      <c r="A24615" s="2">
        <v>1</v>
      </c>
      <c r="B24615" s="2" t="s">
        <v>24618</v>
      </c>
      <c r="C24615" s="3">
        <v>103300</v>
      </c>
      <c r="D24615" s="3" t="str">
        <f t="shared" si="770"/>
        <v>일반</v>
      </c>
      <c r="E24615" s="3">
        <v>0</v>
      </c>
      <c r="F24615" s="2">
        <v>13</v>
      </c>
      <c r="G24615">
        <f>VLOOKUP(D24615, $M$2:Q24621, 5, FALSE)</f>
        <v>0.01</v>
      </c>
      <c r="H24615">
        <f t="shared" si="771"/>
        <v>1033</v>
      </c>
    </row>
    <row r="24616" spans="1:8" x14ac:dyDescent="0.45">
      <c r="A24616" s="2">
        <v>1</v>
      </c>
      <c r="B24616" s="2" t="s">
        <v>24619</v>
      </c>
      <c r="C24616" s="3">
        <v>1273675</v>
      </c>
      <c r="D24616" s="3" t="str">
        <f t="shared" si="770"/>
        <v>실버</v>
      </c>
      <c r="E24616" s="3">
        <v>0</v>
      </c>
      <c r="F24616" s="2">
        <v>31</v>
      </c>
      <c r="G24616">
        <f>VLOOKUP(D24616, $M$2:Q24622, 5, FALSE)</f>
        <v>0.02</v>
      </c>
      <c r="H24616">
        <f t="shared" si="771"/>
        <v>25473.5</v>
      </c>
    </row>
    <row r="24617" spans="1:8" x14ac:dyDescent="0.45">
      <c r="A24617" s="2">
        <v>1</v>
      </c>
      <c r="B24617" s="2" t="s">
        <v>24620</v>
      </c>
      <c r="C24617" s="3">
        <v>139000</v>
      </c>
      <c r="D24617" s="3" t="str">
        <f t="shared" si="770"/>
        <v>일반</v>
      </c>
      <c r="E24617" s="3">
        <v>0</v>
      </c>
      <c r="F24617" s="2">
        <v>39</v>
      </c>
      <c r="G24617">
        <f>VLOOKUP(D24617, $M$2:Q24623, 5, FALSE)</f>
        <v>0.01</v>
      </c>
      <c r="H24617">
        <f t="shared" si="771"/>
        <v>1390</v>
      </c>
    </row>
    <row r="24618" spans="1:8" x14ac:dyDescent="0.45">
      <c r="A24618" s="2">
        <v>1</v>
      </c>
      <c r="B24618" s="2" t="s">
        <v>24621</v>
      </c>
      <c r="C24618" s="3">
        <v>1611207</v>
      </c>
      <c r="D24618" s="3" t="str">
        <f t="shared" si="770"/>
        <v>실버</v>
      </c>
      <c r="E24618" s="3">
        <v>720</v>
      </c>
      <c r="F24618" s="2">
        <v>300</v>
      </c>
      <c r="G24618">
        <f>VLOOKUP(D24618, $M$2:Q24624, 5, FALSE)</f>
        <v>0.02</v>
      </c>
      <c r="H24618">
        <f t="shared" si="771"/>
        <v>32224.14</v>
      </c>
    </row>
    <row r="24619" spans="1:8" x14ac:dyDescent="0.45">
      <c r="A24619" s="2">
        <v>1</v>
      </c>
      <c r="B24619" s="2" t="s">
        <v>24622</v>
      </c>
      <c r="C24619" s="3">
        <v>103000</v>
      </c>
      <c r="D24619" s="3" t="str">
        <f t="shared" si="770"/>
        <v>일반</v>
      </c>
      <c r="E24619" s="3">
        <v>0</v>
      </c>
      <c r="F24619" s="2">
        <v>5</v>
      </c>
      <c r="G24619">
        <f>VLOOKUP(D24619, $M$2:Q24625, 5, FALSE)</f>
        <v>0.01</v>
      </c>
      <c r="H24619">
        <f t="shared" si="771"/>
        <v>1030</v>
      </c>
    </row>
    <row r="24620" spans="1:8" x14ac:dyDescent="0.45">
      <c r="A24620" s="2">
        <v>1</v>
      </c>
      <c r="B24620" s="2" t="s">
        <v>24623</v>
      </c>
      <c r="C24620" s="3">
        <v>1357530</v>
      </c>
      <c r="D24620" s="3" t="str">
        <f t="shared" si="770"/>
        <v>실버</v>
      </c>
      <c r="E24620" s="3">
        <v>0</v>
      </c>
      <c r="F24620" s="2">
        <v>136</v>
      </c>
      <c r="G24620">
        <f>VLOOKUP(D24620, $M$2:Q24626, 5, FALSE)</f>
        <v>0.02</v>
      </c>
      <c r="H24620">
        <f t="shared" si="771"/>
        <v>27150.600000000002</v>
      </c>
    </row>
    <row r="24621" spans="1:8" x14ac:dyDescent="0.45">
      <c r="A24621" s="2">
        <v>1</v>
      </c>
      <c r="B24621" s="2" t="s">
        <v>24624</v>
      </c>
      <c r="C24621" s="3">
        <v>51050</v>
      </c>
      <c r="D24621" s="3" t="str">
        <f t="shared" si="770"/>
        <v>일반</v>
      </c>
      <c r="E24621" s="3">
        <v>0</v>
      </c>
      <c r="F24621" s="2">
        <v>2</v>
      </c>
      <c r="G24621">
        <f>VLOOKUP(D24621, $M$2:Q24627, 5, FALSE)</f>
        <v>0.01</v>
      </c>
      <c r="H24621">
        <f t="shared" si="771"/>
        <v>510.5</v>
      </c>
    </row>
    <row r="24622" spans="1:8" x14ac:dyDescent="0.45">
      <c r="A24622" s="2">
        <v>1</v>
      </c>
      <c r="B24622" s="2" t="s">
        <v>24625</v>
      </c>
      <c r="C24622" s="3">
        <v>1252450</v>
      </c>
      <c r="D24622" s="3" t="str">
        <f t="shared" si="770"/>
        <v>실버</v>
      </c>
      <c r="E24622" s="3">
        <v>0</v>
      </c>
      <c r="F24622" s="2">
        <v>107</v>
      </c>
      <c r="G24622">
        <f>VLOOKUP(D24622, $M$2:Q24628, 5, FALSE)</f>
        <v>0.02</v>
      </c>
      <c r="H24622">
        <f t="shared" si="771"/>
        <v>25049</v>
      </c>
    </row>
    <row r="24623" spans="1:8" x14ac:dyDescent="0.45">
      <c r="A24623" s="2">
        <v>1</v>
      </c>
      <c r="B24623" s="2" t="s">
        <v>24626</v>
      </c>
      <c r="C24623" s="3">
        <v>112880</v>
      </c>
      <c r="D24623" s="3" t="str">
        <f t="shared" si="770"/>
        <v>일반</v>
      </c>
      <c r="E24623" s="3">
        <v>0</v>
      </c>
      <c r="F24623" s="2">
        <v>21</v>
      </c>
      <c r="G24623">
        <f>VLOOKUP(D24623, $M$2:Q24629, 5, FALSE)</f>
        <v>0.01</v>
      </c>
      <c r="H24623">
        <f t="shared" si="771"/>
        <v>1128.8</v>
      </c>
    </row>
    <row r="24624" spans="1:8" x14ac:dyDescent="0.45">
      <c r="A24624" s="2">
        <v>1</v>
      </c>
      <c r="B24624" s="2" t="s">
        <v>24627</v>
      </c>
      <c r="C24624" s="3">
        <v>142600</v>
      </c>
      <c r="D24624" s="3" t="str">
        <f t="shared" si="770"/>
        <v>일반</v>
      </c>
      <c r="E24624" s="3">
        <v>0</v>
      </c>
      <c r="F24624" s="2">
        <v>15</v>
      </c>
      <c r="G24624">
        <f>VLOOKUP(D24624, $M$2:Q24630, 5, FALSE)</f>
        <v>0.01</v>
      </c>
      <c r="H24624">
        <f t="shared" si="771"/>
        <v>1426</v>
      </c>
    </row>
    <row r="24625" spans="1:8" x14ac:dyDescent="0.45">
      <c r="A24625" s="2">
        <v>1</v>
      </c>
      <c r="B24625" s="2" t="s">
        <v>24628</v>
      </c>
      <c r="C24625" s="3">
        <v>109000</v>
      </c>
      <c r="D24625" s="3" t="str">
        <f t="shared" si="770"/>
        <v>일반</v>
      </c>
      <c r="E24625" s="3">
        <v>0</v>
      </c>
      <c r="F24625" s="2">
        <v>8</v>
      </c>
      <c r="G24625">
        <f>VLOOKUP(D24625, $M$2:Q24631, 5, FALSE)</f>
        <v>0.01</v>
      </c>
      <c r="H24625">
        <f t="shared" si="771"/>
        <v>1090</v>
      </c>
    </row>
    <row r="24626" spans="1:8" x14ac:dyDescent="0.45">
      <c r="A24626" s="2">
        <v>1</v>
      </c>
      <c r="B24626" s="2" t="s">
        <v>24629</v>
      </c>
      <c r="C24626" s="3">
        <v>193570</v>
      </c>
      <c r="D24626" s="3" t="str">
        <f t="shared" si="770"/>
        <v>일반</v>
      </c>
      <c r="E24626" s="3">
        <v>290</v>
      </c>
      <c r="F24626" s="2">
        <v>9</v>
      </c>
      <c r="G24626">
        <f>VLOOKUP(D24626, $M$2:Q24632, 5, FALSE)</f>
        <v>0.01</v>
      </c>
      <c r="H24626">
        <f t="shared" si="771"/>
        <v>1935.7</v>
      </c>
    </row>
    <row r="24627" spans="1:8" x14ac:dyDescent="0.45">
      <c r="A24627" s="2">
        <v>1</v>
      </c>
      <c r="B24627" s="2" t="s">
        <v>24630</v>
      </c>
      <c r="C24627" s="3">
        <v>247000</v>
      </c>
      <c r="D24627" s="3" t="str">
        <f t="shared" si="770"/>
        <v>일반</v>
      </c>
      <c r="E24627" s="3">
        <v>0</v>
      </c>
      <c r="F24627" s="2">
        <v>4</v>
      </c>
      <c r="G24627">
        <f>VLOOKUP(D24627, $M$2:Q24633, 5, FALSE)</f>
        <v>0.01</v>
      </c>
      <c r="H24627">
        <f t="shared" si="771"/>
        <v>2470</v>
      </c>
    </row>
    <row r="24628" spans="1:8" x14ac:dyDescent="0.45">
      <c r="A24628" s="2">
        <v>1</v>
      </c>
      <c r="B24628" s="2" t="s">
        <v>24631</v>
      </c>
      <c r="C24628" s="3">
        <v>139000</v>
      </c>
      <c r="D24628" s="3" t="str">
        <f t="shared" si="770"/>
        <v>일반</v>
      </c>
      <c r="E24628" s="3">
        <v>0</v>
      </c>
      <c r="F24628" s="2">
        <v>11</v>
      </c>
      <c r="G24628">
        <f>VLOOKUP(D24628, $M$2:Q24634, 5, FALSE)</f>
        <v>0.01</v>
      </c>
      <c r="H24628">
        <f t="shared" si="771"/>
        <v>1390</v>
      </c>
    </row>
    <row r="24629" spans="1:8" x14ac:dyDescent="0.45">
      <c r="A24629" s="2">
        <v>1</v>
      </c>
      <c r="B24629" s="2" t="s">
        <v>24632</v>
      </c>
      <c r="C24629" s="3">
        <v>0</v>
      </c>
      <c r="D24629" s="3" t="str">
        <f t="shared" si="770"/>
        <v>일반</v>
      </c>
      <c r="E24629" s="3">
        <v>0</v>
      </c>
      <c r="F24629" s="2">
        <v>17</v>
      </c>
      <c r="G24629">
        <f>VLOOKUP(D24629, $M$2:Q24635, 5, FALSE)</f>
        <v>0.01</v>
      </c>
      <c r="H24629">
        <f t="shared" si="771"/>
        <v>0</v>
      </c>
    </row>
    <row r="24630" spans="1:8" x14ac:dyDescent="0.45">
      <c r="A24630" s="2">
        <v>1</v>
      </c>
      <c r="B24630" s="2" t="s">
        <v>24633</v>
      </c>
      <c r="C24630" s="3">
        <v>1168200</v>
      </c>
      <c r="D24630" s="3" t="str">
        <f t="shared" si="770"/>
        <v>실버</v>
      </c>
      <c r="E24630" s="3">
        <v>0</v>
      </c>
      <c r="F24630" s="2">
        <v>22</v>
      </c>
      <c r="G24630">
        <f>VLOOKUP(D24630, $M$2:Q24636, 5, FALSE)</f>
        <v>0.02</v>
      </c>
      <c r="H24630">
        <f t="shared" si="771"/>
        <v>23364</v>
      </c>
    </row>
    <row r="24631" spans="1:8" x14ac:dyDescent="0.45">
      <c r="A24631" s="2">
        <v>1</v>
      </c>
      <c r="B24631" s="2" t="s">
        <v>24634</v>
      </c>
      <c r="C24631" s="3">
        <v>967412</v>
      </c>
      <c r="D24631" s="3" t="str">
        <f t="shared" si="770"/>
        <v>브론즈</v>
      </c>
      <c r="E24631" s="3">
        <v>545</v>
      </c>
      <c r="F24631" s="2">
        <v>99</v>
      </c>
      <c r="G24631">
        <f>VLOOKUP(D24631, $M$2:Q24637, 5, FALSE)</f>
        <v>1.4999999999999999E-2</v>
      </c>
      <c r="H24631">
        <f t="shared" si="771"/>
        <v>14511.18</v>
      </c>
    </row>
    <row r="24632" spans="1:8" x14ac:dyDescent="0.45">
      <c r="A24632" s="2">
        <v>1</v>
      </c>
      <c r="B24632" s="2" t="s">
        <v>24635</v>
      </c>
      <c r="C24632" s="3">
        <v>136640</v>
      </c>
      <c r="D24632" s="3" t="str">
        <f t="shared" si="770"/>
        <v>일반</v>
      </c>
      <c r="E24632" s="3">
        <v>0</v>
      </c>
      <c r="F24632" s="2">
        <v>63</v>
      </c>
      <c r="G24632">
        <f>VLOOKUP(D24632, $M$2:Q24638, 5, FALSE)</f>
        <v>0.01</v>
      </c>
      <c r="H24632">
        <f t="shared" si="771"/>
        <v>1366.4</v>
      </c>
    </row>
    <row r="24633" spans="1:8" x14ac:dyDescent="0.45">
      <c r="A24633" s="2">
        <v>1</v>
      </c>
      <c r="B24633" s="2" t="s">
        <v>24636</v>
      </c>
      <c r="C24633" s="3">
        <v>98300</v>
      </c>
      <c r="D24633" s="3" t="str">
        <f t="shared" si="770"/>
        <v>일반</v>
      </c>
      <c r="E24633" s="3">
        <v>0</v>
      </c>
      <c r="F24633" s="2">
        <v>5</v>
      </c>
      <c r="G24633">
        <f>VLOOKUP(D24633, $M$2:Q24639, 5, FALSE)</f>
        <v>0.01</v>
      </c>
      <c r="H24633">
        <f t="shared" si="771"/>
        <v>983</v>
      </c>
    </row>
    <row r="24634" spans="1:8" x14ac:dyDescent="0.45">
      <c r="A24634" s="2">
        <v>1</v>
      </c>
      <c r="B24634" s="2" t="s">
        <v>24637</v>
      </c>
      <c r="C24634" s="3">
        <v>54600</v>
      </c>
      <c r="D24634" s="3" t="str">
        <f t="shared" si="770"/>
        <v>일반</v>
      </c>
      <c r="E24634" s="3">
        <v>0</v>
      </c>
      <c r="F24634" s="2">
        <v>2</v>
      </c>
      <c r="G24634">
        <f>VLOOKUP(D24634, $M$2:Q24640, 5, FALSE)</f>
        <v>0.01</v>
      </c>
      <c r="H24634">
        <f t="shared" si="771"/>
        <v>546</v>
      </c>
    </row>
    <row r="24635" spans="1:8" x14ac:dyDescent="0.45">
      <c r="A24635" s="2">
        <v>1</v>
      </c>
      <c r="B24635" s="2" t="s">
        <v>24638</v>
      </c>
      <c r="C24635" s="3">
        <v>1422100</v>
      </c>
      <c r="D24635" s="3" t="str">
        <f t="shared" si="770"/>
        <v>실버</v>
      </c>
      <c r="E24635" s="3">
        <v>0</v>
      </c>
      <c r="F24635" s="2">
        <v>90</v>
      </c>
      <c r="G24635">
        <f>VLOOKUP(D24635, $M$2:Q24641, 5, FALSE)</f>
        <v>0.02</v>
      </c>
      <c r="H24635">
        <f t="shared" si="771"/>
        <v>28442</v>
      </c>
    </row>
    <row r="24636" spans="1:8" x14ac:dyDescent="0.45">
      <c r="A24636" s="2">
        <v>1</v>
      </c>
      <c r="B24636" s="2" t="s">
        <v>24639</v>
      </c>
      <c r="C24636" s="3">
        <v>535000</v>
      </c>
      <c r="D24636" s="3" t="str">
        <f t="shared" si="770"/>
        <v>브론즈</v>
      </c>
      <c r="E24636" s="3">
        <v>0</v>
      </c>
      <c r="F24636" s="2">
        <v>16</v>
      </c>
      <c r="G24636">
        <f>VLOOKUP(D24636, $M$2:Q24642, 5, FALSE)</f>
        <v>1.4999999999999999E-2</v>
      </c>
      <c r="H24636">
        <f t="shared" si="771"/>
        <v>8025</v>
      </c>
    </row>
    <row r="24637" spans="1:8" x14ac:dyDescent="0.45">
      <c r="A24637" s="2">
        <v>1</v>
      </c>
      <c r="B24637" s="2" t="s">
        <v>24640</v>
      </c>
      <c r="C24637" s="3">
        <v>68600</v>
      </c>
      <c r="D24637" s="3" t="str">
        <f t="shared" si="770"/>
        <v>일반</v>
      </c>
      <c r="E24637" s="3">
        <v>0</v>
      </c>
      <c r="F24637" s="2">
        <v>20</v>
      </c>
      <c r="G24637">
        <f>VLOOKUP(D24637, $M$2:Q24643, 5, FALSE)</f>
        <v>0.01</v>
      </c>
      <c r="H24637">
        <f t="shared" si="771"/>
        <v>686</v>
      </c>
    </row>
    <row r="24638" spans="1:8" x14ac:dyDescent="0.45">
      <c r="A24638" s="2">
        <v>1</v>
      </c>
      <c r="B24638" s="2" t="s">
        <v>24641</v>
      </c>
      <c r="C24638" s="3">
        <v>275000</v>
      </c>
      <c r="D24638" s="3" t="str">
        <f t="shared" si="770"/>
        <v>일반</v>
      </c>
      <c r="E24638" s="3">
        <v>0</v>
      </c>
      <c r="F24638" s="2">
        <v>25</v>
      </c>
      <c r="G24638">
        <f>VLOOKUP(D24638, $M$2:Q24644, 5, FALSE)</f>
        <v>0.01</v>
      </c>
      <c r="H24638">
        <f t="shared" si="771"/>
        <v>2750</v>
      </c>
    </row>
    <row r="24639" spans="1:8" x14ac:dyDescent="0.45">
      <c r="A24639" s="2">
        <v>1</v>
      </c>
      <c r="B24639" s="2" t="s">
        <v>24642</v>
      </c>
      <c r="C24639" s="3">
        <v>1169020</v>
      </c>
      <c r="D24639" s="3" t="str">
        <f t="shared" si="770"/>
        <v>실버</v>
      </c>
      <c r="E24639" s="3">
        <v>290</v>
      </c>
      <c r="F24639" s="2">
        <v>86</v>
      </c>
      <c r="G24639">
        <f>VLOOKUP(D24639, $M$2:Q24645, 5, FALSE)</f>
        <v>0.02</v>
      </c>
      <c r="H24639">
        <f t="shared" si="771"/>
        <v>23380.400000000001</v>
      </c>
    </row>
    <row r="24640" spans="1:8" x14ac:dyDescent="0.45">
      <c r="A24640" s="2">
        <v>1</v>
      </c>
      <c r="B24640" s="2" t="s">
        <v>24643</v>
      </c>
      <c r="C24640" s="3">
        <v>2017272</v>
      </c>
      <c r="D24640" s="3" t="str">
        <f t="shared" si="770"/>
        <v>실버</v>
      </c>
      <c r="E24640" s="3">
        <v>0</v>
      </c>
      <c r="F24640" s="2">
        <v>18</v>
      </c>
      <c r="G24640">
        <f>VLOOKUP(D24640, $M$2:Q24646, 5, FALSE)</f>
        <v>0.02</v>
      </c>
      <c r="H24640">
        <f t="shared" si="771"/>
        <v>40345.440000000002</v>
      </c>
    </row>
    <row r="24641" spans="1:8" x14ac:dyDescent="0.45">
      <c r="A24641" s="2">
        <v>1</v>
      </c>
      <c r="B24641" s="2" t="s">
        <v>24644</v>
      </c>
      <c r="C24641" s="3">
        <v>244600</v>
      </c>
      <c r="D24641" s="3" t="str">
        <f t="shared" si="770"/>
        <v>일반</v>
      </c>
      <c r="E24641" s="3">
        <v>0</v>
      </c>
      <c r="F24641" s="2">
        <v>6</v>
      </c>
      <c r="G24641">
        <f>VLOOKUP(D24641, $M$2:Q24647, 5, FALSE)</f>
        <v>0.01</v>
      </c>
      <c r="H24641">
        <f t="shared" si="771"/>
        <v>2446</v>
      </c>
    </row>
    <row r="24642" spans="1:8" x14ac:dyDescent="0.45">
      <c r="A24642" s="2">
        <v>1</v>
      </c>
      <c r="B24642" s="2" t="s">
        <v>24645</v>
      </c>
      <c r="C24642" s="3">
        <v>418477</v>
      </c>
      <c r="D24642" s="3" t="str">
        <f t="shared" si="770"/>
        <v>브론즈</v>
      </c>
      <c r="E24642" s="3">
        <v>762</v>
      </c>
      <c r="F24642" s="2">
        <v>125</v>
      </c>
      <c r="G24642">
        <f>VLOOKUP(D24642, $M$2:Q24648, 5, FALSE)</f>
        <v>1.4999999999999999E-2</v>
      </c>
      <c r="H24642">
        <f t="shared" si="771"/>
        <v>6277.1549999999997</v>
      </c>
    </row>
    <row r="24643" spans="1:8" x14ac:dyDescent="0.45">
      <c r="A24643" s="2">
        <v>1</v>
      </c>
      <c r="B24643" s="2" t="s">
        <v>24646</v>
      </c>
      <c r="C24643" s="3">
        <v>98000</v>
      </c>
      <c r="D24643" s="3" t="str">
        <f t="shared" ref="D24643:D24706" si="772">LOOKUP(C24643, $N$2:$N$13, $M$2:$M$13)</f>
        <v>일반</v>
      </c>
      <c r="E24643" s="3">
        <v>0</v>
      </c>
      <c r="F24643" s="2">
        <v>9</v>
      </c>
      <c r="G24643">
        <f>VLOOKUP(D24643, $M$2:Q24649, 5, FALSE)</f>
        <v>0.01</v>
      </c>
      <c r="H24643">
        <f t="shared" ref="H24643:H24706" si="773">C24643*G24643</f>
        <v>980</v>
      </c>
    </row>
    <row r="24644" spans="1:8" x14ac:dyDescent="0.45">
      <c r="A24644" s="2">
        <v>1</v>
      </c>
      <c r="B24644" s="2" t="s">
        <v>24647</v>
      </c>
      <c r="C24644" s="3">
        <v>261000</v>
      </c>
      <c r="D24644" s="3" t="str">
        <f t="shared" si="772"/>
        <v>일반</v>
      </c>
      <c r="E24644" s="3">
        <v>0</v>
      </c>
      <c r="F24644" s="2">
        <v>22</v>
      </c>
      <c r="G24644">
        <f>VLOOKUP(D24644, $M$2:Q24650, 5, FALSE)</f>
        <v>0.01</v>
      </c>
      <c r="H24644">
        <f t="shared" si="773"/>
        <v>2610</v>
      </c>
    </row>
    <row r="24645" spans="1:8" x14ac:dyDescent="0.45">
      <c r="A24645" s="2">
        <v>1</v>
      </c>
      <c r="B24645" s="2" t="s">
        <v>24648</v>
      </c>
      <c r="C24645" s="3">
        <v>1641270</v>
      </c>
      <c r="D24645" s="3" t="str">
        <f t="shared" si="772"/>
        <v>실버</v>
      </c>
      <c r="E24645" s="3">
        <v>0</v>
      </c>
      <c r="F24645" s="2">
        <v>53</v>
      </c>
      <c r="G24645">
        <f>VLOOKUP(D24645, $M$2:Q24651, 5, FALSE)</f>
        <v>0.02</v>
      </c>
      <c r="H24645">
        <f t="shared" si="773"/>
        <v>32825.4</v>
      </c>
    </row>
    <row r="24646" spans="1:8" x14ac:dyDescent="0.45">
      <c r="A24646" s="2">
        <v>1</v>
      </c>
      <c r="B24646" s="2" t="s">
        <v>24649</v>
      </c>
      <c r="C24646" s="3">
        <v>129000</v>
      </c>
      <c r="D24646" s="3" t="str">
        <f t="shared" si="772"/>
        <v>일반</v>
      </c>
      <c r="E24646" s="3">
        <v>0</v>
      </c>
      <c r="F24646" s="2">
        <v>44</v>
      </c>
      <c r="G24646">
        <f>VLOOKUP(D24646, $M$2:Q24652, 5, FALSE)</f>
        <v>0.01</v>
      </c>
      <c r="H24646">
        <f t="shared" si="773"/>
        <v>1290</v>
      </c>
    </row>
    <row r="24647" spans="1:8" x14ac:dyDescent="0.45">
      <c r="A24647" s="2">
        <v>1</v>
      </c>
      <c r="B24647" s="2" t="s">
        <v>24650</v>
      </c>
      <c r="C24647" s="3">
        <v>444830</v>
      </c>
      <c r="D24647" s="3" t="str">
        <f t="shared" si="772"/>
        <v>브론즈</v>
      </c>
      <c r="E24647" s="3">
        <v>0</v>
      </c>
      <c r="F24647" s="2">
        <v>23</v>
      </c>
      <c r="G24647">
        <f>VLOOKUP(D24647, $M$2:Q24653, 5, FALSE)</f>
        <v>1.4999999999999999E-2</v>
      </c>
      <c r="H24647">
        <f t="shared" si="773"/>
        <v>6672.45</v>
      </c>
    </row>
    <row r="24648" spans="1:8" x14ac:dyDescent="0.45">
      <c r="A24648" s="2">
        <v>1</v>
      </c>
      <c r="B24648" s="2" t="s">
        <v>24651</v>
      </c>
      <c r="C24648" s="3">
        <v>361900</v>
      </c>
      <c r="D24648" s="3" t="str">
        <f t="shared" si="772"/>
        <v>브론즈</v>
      </c>
      <c r="E24648" s="3">
        <v>0</v>
      </c>
      <c r="F24648" s="2">
        <v>11</v>
      </c>
      <c r="G24648">
        <f>VLOOKUP(D24648, $M$2:Q24654, 5, FALSE)</f>
        <v>1.4999999999999999E-2</v>
      </c>
      <c r="H24648">
        <f t="shared" si="773"/>
        <v>5428.5</v>
      </c>
    </row>
    <row r="24649" spans="1:8" x14ac:dyDescent="0.45">
      <c r="A24649" s="2">
        <v>1</v>
      </c>
      <c r="B24649" s="2" t="s">
        <v>24652</v>
      </c>
      <c r="C24649" s="3">
        <v>279800</v>
      </c>
      <c r="D24649" s="3" t="str">
        <f t="shared" si="772"/>
        <v>일반</v>
      </c>
      <c r="E24649" s="3">
        <v>934</v>
      </c>
      <c r="F24649" s="2">
        <v>5</v>
      </c>
      <c r="G24649">
        <f>VLOOKUP(D24649, $M$2:Q24655, 5, FALSE)</f>
        <v>0.01</v>
      </c>
      <c r="H24649">
        <f t="shared" si="773"/>
        <v>2798</v>
      </c>
    </row>
    <row r="24650" spans="1:8" x14ac:dyDescent="0.45">
      <c r="A24650" s="2">
        <v>1</v>
      </c>
      <c r="B24650" s="2" t="s">
        <v>24653</v>
      </c>
      <c r="C24650" s="3">
        <v>83600</v>
      </c>
      <c r="D24650" s="3" t="str">
        <f t="shared" si="772"/>
        <v>일반</v>
      </c>
      <c r="E24650" s="3">
        <v>0</v>
      </c>
      <c r="F24650" s="2">
        <v>10</v>
      </c>
      <c r="G24650">
        <f>VLOOKUP(D24650, $M$2:Q24656, 5, FALSE)</f>
        <v>0.01</v>
      </c>
      <c r="H24650">
        <f t="shared" si="773"/>
        <v>836</v>
      </c>
    </row>
    <row r="24651" spans="1:8" x14ac:dyDescent="0.45">
      <c r="A24651" s="2">
        <v>1</v>
      </c>
      <c r="B24651" s="2" t="s">
        <v>24654</v>
      </c>
      <c r="C24651" s="3">
        <v>202200</v>
      </c>
      <c r="D24651" s="3" t="str">
        <f t="shared" si="772"/>
        <v>일반</v>
      </c>
      <c r="E24651" s="3">
        <v>0</v>
      </c>
      <c r="F24651" s="2">
        <v>17</v>
      </c>
      <c r="G24651">
        <f>VLOOKUP(D24651, $M$2:Q24657, 5, FALSE)</f>
        <v>0.01</v>
      </c>
      <c r="H24651">
        <f t="shared" si="773"/>
        <v>2022</v>
      </c>
    </row>
    <row r="24652" spans="1:8" x14ac:dyDescent="0.45">
      <c r="A24652" s="2">
        <v>1</v>
      </c>
      <c r="B24652" s="2" t="s">
        <v>24655</v>
      </c>
      <c r="C24652" s="3">
        <v>290914</v>
      </c>
      <c r="D24652" s="3" t="str">
        <f t="shared" si="772"/>
        <v>일반</v>
      </c>
      <c r="E24652" s="3">
        <v>0</v>
      </c>
      <c r="F24652" s="2">
        <v>111</v>
      </c>
      <c r="G24652">
        <f>VLOOKUP(D24652, $M$2:Q24658, 5, FALSE)</f>
        <v>0.01</v>
      </c>
      <c r="H24652">
        <f t="shared" si="773"/>
        <v>2909.14</v>
      </c>
    </row>
    <row r="24653" spans="1:8" x14ac:dyDescent="0.45">
      <c r="A24653" s="2">
        <v>1</v>
      </c>
      <c r="B24653" s="2" t="s">
        <v>24656</v>
      </c>
      <c r="C24653" s="3">
        <v>737666</v>
      </c>
      <c r="D24653" s="3" t="str">
        <f t="shared" si="772"/>
        <v>브론즈</v>
      </c>
      <c r="E24653" s="3">
        <v>0</v>
      </c>
      <c r="F24653" s="2">
        <v>6</v>
      </c>
      <c r="G24653">
        <f>VLOOKUP(D24653, $M$2:Q24659, 5, FALSE)</f>
        <v>1.4999999999999999E-2</v>
      </c>
      <c r="H24653">
        <f t="shared" si="773"/>
        <v>11064.99</v>
      </c>
    </row>
    <row r="24654" spans="1:8" x14ac:dyDescent="0.45">
      <c r="A24654" s="2">
        <v>1</v>
      </c>
      <c r="B24654" s="2" t="s">
        <v>24657</v>
      </c>
      <c r="C24654" s="3">
        <v>336109</v>
      </c>
      <c r="D24654" s="3" t="str">
        <f t="shared" si="772"/>
        <v>브론즈</v>
      </c>
      <c r="E24654" s="3">
        <v>1234</v>
      </c>
      <c r="F24654" s="2">
        <v>14</v>
      </c>
      <c r="G24654">
        <f>VLOOKUP(D24654, $M$2:Q24660, 5, FALSE)</f>
        <v>1.4999999999999999E-2</v>
      </c>
      <c r="H24654">
        <f t="shared" si="773"/>
        <v>5041.6350000000002</v>
      </c>
    </row>
    <row r="24655" spans="1:8" x14ac:dyDescent="0.45">
      <c r="A24655" s="2">
        <v>1</v>
      </c>
      <c r="B24655" s="2" t="s">
        <v>24658</v>
      </c>
      <c r="C24655" s="3">
        <v>0</v>
      </c>
      <c r="D24655" s="3" t="str">
        <f t="shared" si="772"/>
        <v>일반</v>
      </c>
      <c r="E24655" s="3">
        <v>0</v>
      </c>
      <c r="F24655" s="2">
        <v>2</v>
      </c>
      <c r="G24655">
        <f>VLOOKUP(D24655, $M$2:Q24661, 5, FALSE)</f>
        <v>0.01</v>
      </c>
      <c r="H24655">
        <f t="shared" si="773"/>
        <v>0</v>
      </c>
    </row>
    <row r="24656" spans="1:8" x14ac:dyDescent="0.45">
      <c r="A24656" s="2">
        <v>1</v>
      </c>
      <c r="B24656" s="2" t="s">
        <v>24659</v>
      </c>
      <c r="C24656" s="3">
        <v>166600</v>
      </c>
      <c r="D24656" s="3" t="str">
        <f t="shared" si="772"/>
        <v>일반</v>
      </c>
      <c r="E24656" s="3">
        <v>0</v>
      </c>
      <c r="F24656" s="2">
        <v>223</v>
      </c>
      <c r="G24656">
        <f>VLOOKUP(D24656, $M$2:Q24662, 5, FALSE)</f>
        <v>0.01</v>
      </c>
      <c r="H24656">
        <f t="shared" si="773"/>
        <v>1666</v>
      </c>
    </row>
    <row r="24657" spans="1:8" x14ac:dyDescent="0.45">
      <c r="A24657" s="2">
        <v>1</v>
      </c>
      <c r="B24657" s="2" t="s">
        <v>24660</v>
      </c>
      <c r="C24657" s="3">
        <v>843140</v>
      </c>
      <c r="D24657" s="3" t="str">
        <f t="shared" si="772"/>
        <v>브론즈</v>
      </c>
      <c r="E24657" s="3">
        <v>0</v>
      </c>
      <c r="F24657" s="2">
        <v>47</v>
      </c>
      <c r="G24657">
        <f>VLOOKUP(D24657, $M$2:Q24663, 5, FALSE)</f>
        <v>1.4999999999999999E-2</v>
      </c>
      <c r="H24657">
        <f t="shared" si="773"/>
        <v>12647.1</v>
      </c>
    </row>
    <row r="24658" spans="1:8" x14ac:dyDescent="0.45">
      <c r="A24658" s="2">
        <v>1</v>
      </c>
      <c r="B24658" s="2" t="s">
        <v>24661</v>
      </c>
      <c r="C24658" s="3">
        <v>177900</v>
      </c>
      <c r="D24658" s="3" t="str">
        <f t="shared" si="772"/>
        <v>일반</v>
      </c>
      <c r="E24658" s="3">
        <v>0</v>
      </c>
      <c r="F24658" s="2">
        <v>7</v>
      </c>
      <c r="G24658">
        <f>VLOOKUP(D24658, $M$2:Q24664, 5, FALSE)</f>
        <v>0.01</v>
      </c>
      <c r="H24658">
        <f t="shared" si="773"/>
        <v>1779</v>
      </c>
    </row>
    <row r="24659" spans="1:8" x14ac:dyDescent="0.45">
      <c r="A24659" s="2">
        <v>1</v>
      </c>
      <c r="B24659" s="2" t="s">
        <v>24662</v>
      </c>
      <c r="C24659" s="3">
        <v>1290400</v>
      </c>
      <c r="D24659" s="3" t="str">
        <f t="shared" si="772"/>
        <v>실버</v>
      </c>
      <c r="E24659" s="3">
        <v>0</v>
      </c>
      <c r="F24659" s="2">
        <v>21</v>
      </c>
      <c r="G24659">
        <f>VLOOKUP(D24659, $M$2:Q24665, 5, FALSE)</f>
        <v>0.02</v>
      </c>
      <c r="H24659">
        <f t="shared" si="773"/>
        <v>25808</v>
      </c>
    </row>
    <row r="24660" spans="1:8" x14ac:dyDescent="0.45">
      <c r="A24660" s="2">
        <v>1</v>
      </c>
      <c r="B24660" s="2" t="s">
        <v>24663</v>
      </c>
      <c r="C24660" s="3">
        <v>905540</v>
      </c>
      <c r="D24660" s="3" t="str">
        <f t="shared" si="772"/>
        <v>브론즈</v>
      </c>
      <c r="E24660" s="3">
        <v>0</v>
      </c>
      <c r="F24660" s="2">
        <v>53</v>
      </c>
      <c r="G24660">
        <f>VLOOKUP(D24660, $M$2:Q24666, 5, FALSE)</f>
        <v>1.4999999999999999E-2</v>
      </c>
      <c r="H24660">
        <f t="shared" si="773"/>
        <v>13583.1</v>
      </c>
    </row>
    <row r="24661" spans="1:8" x14ac:dyDescent="0.45">
      <c r="A24661" s="2">
        <v>1</v>
      </c>
      <c r="B24661" s="2" t="s">
        <v>24664</v>
      </c>
      <c r="C24661" s="3">
        <v>1021940</v>
      </c>
      <c r="D24661" s="3" t="str">
        <f t="shared" si="772"/>
        <v>실버</v>
      </c>
      <c r="E24661" s="3">
        <v>0</v>
      </c>
      <c r="F24661" s="2">
        <v>132</v>
      </c>
      <c r="G24661">
        <f>VLOOKUP(D24661, $M$2:Q24667, 5, FALSE)</f>
        <v>0.02</v>
      </c>
      <c r="H24661">
        <f t="shared" si="773"/>
        <v>20438.8</v>
      </c>
    </row>
    <row r="24662" spans="1:8" x14ac:dyDescent="0.45">
      <c r="A24662" s="2">
        <v>1</v>
      </c>
      <c r="B24662" s="2" t="s">
        <v>24665</v>
      </c>
      <c r="C24662" s="3">
        <v>223400</v>
      </c>
      <c r="D24662" s="3" t="str">
        <f t="shared" si="772"/>
        <v>일반</v>
      </c>
      <c r="E24662" s="3">
        <v>0</v>
      </c>
      <c r="F24662" s="2">
        <v>276</v>
      </c>
      <c r="G24662">
        <f>VLOOKUP(D24662, $M$2:Q24668, 5, FALSE)</f>
        <v>0.01</v>
      </c>
      <c r="H24662">
        <f t="shared" si="773"/>
        <v>2234</v>
      </c>
    </row>
    <row r="24663" spans="1:8" x14ac:dyDescent="0.45">
      <c r="A24663" s="2">
        <v>1</v>
      </c>
      <c r="B24663" s="2" t="s">
        <v>24666</v>
      </c>
      <c r="C24663" s="3">
        <v>243000</v>
      </c>
      <c r="D24663" s="3" t="str">
        <f t="shared" si="772"/>
        <v>일반</v>
      </c>
      <c r="E24663" s="3">
        <v>0</v>
      </c>
      <c r="F24663" s="2">
        <v>11</v>
      </c>
      <c r="G24663">
        <f>VLOOKUP(D24663, $M$2:Q24669, 5, FALSE)</f>
        <v>0.01</v>
      </c>
      <c r="H24663">
        <f t="shared" si="773"/>
        <v>2430</v>
      </c>
    </row>
    <row r="24664" spans="1:8" x14ac:dyDescent="0.45">
      <c r="A24664" s="2">
        <v>1</v>
      </c>
      <c r="B24664" s="2" t="s">
        <v>24667</v>
      </c>
      <c r="C24664" s="3">
        <v>244520</v>
      </c>
      <c r="D24664" s="3" t="str">
        <f t="shared" si="772"/>
        <v>일반</v>
      </c>
      <c r="E24664" s="3">
        <v>0</v>
      </c>
      <c r="F24664" s="2">
        <v>7</v>
      </c>
      <c r="G24664">
        <f>VLOOKUP(D24664, $M$2:Q24670, 5, FALSE)</f>
        <v>0.01</v>
      </c>
      <c r="H24664">
        <f t="shared" si="773"/>
        <v>2445.2000000000003</v>
      </c>
    </row>
    <row r="24665" spans="1:8" x14ac:dyDescent="0.45">
      <c r="A24665" s="2">
        <v>1</v>
      </c>
      <c r="B24665" s="2" t="s">
        <v>24668</v>
      </c>
      <c r="C24665" s="3">
        <v>749724</v>
      </c>
      <c r="D24665" s="3" t="str">
        <f t="shared" si="772"/>
        <v>브론즈</v>
      </c>
      <c r="E24665" s="3">
        <v>0</v>
      </c>
      <c r="F24665" s="2">
        <v>12</v>
      </c>
      <c r="G24665">
        <f>VLOOKUP(D24665, $M$2:Q24671, 5, FALSE)</f>
        <v>1.4999999999999999E-2</v>
      </c>
      <c r="H24665">
        <f t="shared" si="773"/>
        <v>11245.859999999999</v>
      </c>
    </row>
    <row r="24666" spans="1:8" x14ac:dyDescent="0.45">
      <c r="A24666" s="2">
        <v>1</v>
      </c>
      <c r="B24666" s="2" t="s">
        <v>24669</v>
      </c>
      <c r="C24666" s="3">
        <v>100300</v>
      </c>
      <c r="D24666" s="3" t="str">
        <f t="shared" si="772"/>
        <v>일반</v>
      </c>
      <c r="E24666" s="3">
        <v>0</v>
      </c>
      <c r="F24666" s="2">
        <v>271</v>
      </c>
      <c r="G24666">
        <f>VLOOKUP(D24666, $M$2:Q24672, 5, FALSE)</f>
        <v>0.01</v>
      </c>
      <c r="H24666">
        <f t="shared" si="773"/>
        <v>1003</v>
      </c>
    </row>
    <row r="24667" spans="1:8" x14ac:dyDescent="0.45">
      <c r="A24667" s="2">
        <v>1</v>
      </c>
      <c r="B24667" s="2" t="s">
        <v>24670</v>
      </c>
      <c r="C24667" s="3">
        <v>493240</v>
      </c>
      <c r="D24667" s="3" t="str">
        <f t="shared" si="772"/>
        <v>브론즈</v>
      </c>
      <c r="E24667" s="3">
        <v>399</v>
      </c>
      <c r="F24667" s="2">
        <v>47</v>
      </c>
      <c r="G24667">
        <f>VLOOKUP(D24667, $M$2:Q24673, 5, FALSE)</f>
        <v>1.4999999999999999E-2</v>
      </c>
      <c r="H24667">
        <f t="shared" si="773"/>
        <v>7398.5999999999995</v>
      </c>
    </row>
    <row r="24668" spans="1:8" x14ac:dyDescent="0.45">
      <c r="A24668" s="2">
        <v>1</v>
      </c>
      <c r="B24668" s="2" t="s">
        <v>24671</v>
      </c>
      <c r="C24668" s="3">
        <v>2680455</v>
      </c>
      <c r="D24668" s="3" t="str">
        <f t="shared" si="772"/>
        <v>실버</v>
      </c>
      <c r="E24668" s="3">
        <v>0</v>
      </c>
      <c r="F24668" s="2">
        <v>65</v>
      </c>
      <c r="G24668">
        <f>VLOOKUP(D24668, $M$2:Q24674, 5, FALSE)</f>
        <v>0.02</v>
      </c>
      <c r="H24668">
        <f t="shared" si="773"/>
        <v>53609.1</v>
      </c>
    </row>
    <row r="24669" spans="1:8" x14ac:dyDescent="0.45">
      <c r="A24669" s="2">
        <v>1</v>
      </c>
      <c r="B24669" s="2" t="s">
        <v>24672</v>
      </c>
      <c r="C24669" s="3">
        <v>1404140</v>
      </c>
      <c r="D24669" s="3" t="str">
        <f t="shared" si="772"/>
        <v>실버</v>
      </c>
      <c r="E24669" s="3">
        <v>0</v>
      </c>
      <c r="F24669" s="2">
        <v>31</v>
      </c>
      <c r="G24669">
        <f>VLOOKUP(D24669, $M$2:Q24675, 5, FALSE)</f>
        <v>0.02</v>
      </c>
      <c r="H24669">
        <f t="shared" si="773"/>
        <v>28082.799999999999</v>
      </c>
    </row>
    <row r="24670" spans="1:8" x14ac:dyDescent="0.45">
      <c r="A24670" s="2">
        <v>1</v>
      </c>
      <c r="B24670" s="2" t="s">
        <v>24673</v>
      </c>
      <c r="C24670" s="3">
        <v>0</v>
      </c>
      <c r="D24670" s="3" t="str">
        <f t="shared" si="772"/>
        <v>일반</v>
      </c>
      <c r="E24670" s="3">
        <v>0</v>
      </c>
      <c r="F24670" s="2">
        <v>6</v>
      </c>
      <c r="G24670">
        <f>VLOOKUP(D24670, $M$2:Q24676, 5, FALSE)</f>
        <v>0.01</v>
      </c>
      <c r="H24670">
        <f t="shared" si="773"/>
        <v>0</v>
      </c>
    </row>
    <row r="24671" spans="1:8" x14ac:dyDescent="0.45">
      <c r="A24671" s="2">
        <v>1</v>
      </c>
      <c r="B24671" s="2" t="s">
        <v>24674</v>
      </c>
      <c r="C24671" s="3">
        <v>621700</v>
      </c>
      <c r="D24671" s="3" t="str">
        <f t="shared" si="772"/>
        <v>브론즈</v>
      </c>
      <c r="E24671" s="3">
        <v>0</v>
      </c>
      <c r="F24671" s="2">
        <v>152</v>
      </c>
      <c r="G24671">
        <f>VLOOKUP(D24671, $M$2:Q24677, 5, FALSE)</f>
        <v>1.4999999999999999E-2</v>
      </c>
      <c r="H24671">
        <f t="shared" si="773"/>
        <v>9325.5</v>
      </c>
    </row>
    <row r="24672" spans="1:8" x14ac:dyDescent="0.45">
      <c r="A24672" s="2">
        <v>1</v>
      </c>
      <c r="B24672" s="2" t="s">
        <v>24675</v>
      </c>
      <c r="C24672" s="3">
        <v>0</v>
      </c>
      <c r="D24672" s="3" t="str">
        <f t="shared" si="772"/>
        <v>일반</v>
      </c>
      <c r="E24672" s="3">
        <v>0</v>
      </c>
      <c r="F24672" s="2">
        <v>3</v>
      </c>
      <c r="G24672">
        <f>VLOOKUP(D24672, $M$2:Q24678, 5, FALSE)</f>
        <v>0.01</v>
      </c>
      <c r="H24672">
        <f t="shared" si="773"/>
        <v>0</v>
      </c>
    </row>
    <row r="24673" spans="1:8" x14ac:dyDescent="0.45">
      <c r="A24673" s="2">
        <v>1</v>
      </c>
      <c r="B24673" s="2" t="s">
        <v>24676</v>
      </c>
      <c r="C24673" s="3">
        <v>0</v>
      </c>
      <c r="D24673" s="3" t="str">
        <f t="shared" si="772"/>
        <v>일반</v>
      </c>
      <c r="E24673" s="3">
        <v>0</v>
      </c>
      <c r="F24673" s="2">
        <v>5</v>
      </c>
      <c r="G24673">
        <f>VLOOKUP(D24673, $M$2:Q24679, 5, FALSE)</f>
        <v>0.01</v>
      </c>
      <c r="H24673">
        <f t="shared" si="773"/>
        <v>0</v>
      </c>
    </row>
    <row r="24674" spans="1:8" x14ac:dyDescent="0.45">
      <c r="A24674" s="2">
        <v>1</v>
      </c>
      <c r="B24674" s="2" t="s">
        <v>24677</v>
      </c>
      <c r="C24674" s="3">
        <v>55300</v>
      </c>
      <c r="D24674" s="3" t="str">
        <f t="shared" si="772"/>
        <v>일반</v>
      </c>
      <c r="E24674" s="3">
        <v>0</v>
      </c>
      <c r="F24674" s="2">
        <v>9</v>
      </c>
      <c r="G24674">
        <f>VLOOKUP(D24674, $M$2:Q24680, 5, FALSE)</f>
        <v>0.01</v>
      </c>
      <c r="H24674">
        <f t="shared" si="773"/>
        <v>553</v>
      </c>
    </row>
    <row r="24675" spans="1:8" x14ac:dyDescent="0.45">
      <c r="A24675" s="2">
        <v>1</v>
      </c>
      <c r="B24675" s="2" t="s">
        <v>24678</v>
      </c>
      <c r="C24675" s="3">
        <v>105000</v>
      </c>
      <c r="D24675" s="3" t="str">
        <f t="shared" si="772"/>
        <v>일반</v>
      </c>
      <c r="E24675" s="3">
        <v>0</v>
      </c>
      <c r="F24675" s="2">
        <v>6</v>
      </c>
      <c r="G24675">
        <f>VLOOKUP(D24675, $M$2:Q24681, 5, FALSE)</f>
        <v>0.01</v>
      </c>
      <c r="H24675">
        <f t="shared" si="773"/>
        <v>1050</v>
      </c>
    </row>
    <row r="24676" spans="1:8" x14ac:dyDescent="0.45">
      <c r="A24676" s="2">
        <v>1</v>
      </c>
      <c r="B24676" s="2" t="s">
        <v>24679</v>
      </c>
      <c r="C24676" s="3">
        <v>6461870</v>
      </c>
      <c r="D24676" s="3" t="str">
        <f t="shared" si="772"/>
        <v>다이아</v>
      </c>
      <c r="E24676" s="3">
        <v>0</v>
      </c>
      <c r="F24676" s="2">
        <v>556</v>
      </c>
      <c r="G24676">
        <f>VLOOKUP(D24676, $M$2:Q24682, 5, FALSE)</f>
        <v>0.05</v>
      </c>
      <c r="H24676">
        <f t="shared" si="773"/>
        <v>323093.5</v>
      </c>
    </row>
    <row r="24677" spans="1:8" x14ac:dyDescent="0.45">
      <c r="A24677" s="2">
        <v>1</v>
      </c>
      <c r="B24677" s="2" t="s">
        <v>24680</v>
      </c>
      <c r="C24677" s="3">
        <v>370320</v>
      </c>
      <c r="D24677" s="3" t="str">
        <f t="shared" si="772"/>
        <v>브론즈</v>
      </c>
      <c r="E24677" s="3">
        <v>0</v>
      </c>
      <c r="F24677" s="2">
        <v>55</v>
      </c>
      <c r="G24677">
        <f>VLOOKUP(D24677, $M$2:Q24683, 5, FALSE)</f>
        <v>1.4999999999999999E-2</v>
      </c>
      <c r="H24677">
        <f t="shared" si="773"/>
        <v>5554.8</v>
      </c>
    </row>
    <row r="24678" spans="1:8" x14ac:dyDescent="0.45">
      <c r="A24678" s="2">
        <v>1</v>
      </c>
      <c r="B24678" s="2" t="s">
        <v>24681</v>
      </c>
      <c r="C24678" s="3">
        <v>110600</v>
      </c>
      <c r="D24678" s="3" t="str">
        <f t="shared" si="772"/>
        <v>일반</v>
      </c>
      <c r="E24678" s="3">
        <v>0</v>
      </c>
      <c r="F24678" s="2">
        <v>29</v>
      </c>
      <c r="G24678">
        <f>VLOOKUP(D24678, $M$2:Q24684, 5, FALSE)</f>
        <v>0.01</v>
      </c>
      <c r="H24678">
        <f t="shared" si="773"/>
        <v>1106</v>
      </c>
    </row>
    <row r="24679" spans="1:8" x14ac:dyDescent="0.45">
      <c r="A24679" s="2">
        <v>1</v>
      </c>
      <c r="B24679" s="2" t="s">
        <v>24682</v>
      </c>
      <c r="C24679" s="3">
        <v>497520</v>
      </c>
      <c r="D24679" s="3" t="str">
        <f t="shared" si="772"/>
        <v>브론즈</v>
      </c>
      <c r="E24679" s="3">
        <v>0</v>
      </c>
      <c r="F24679" s="2">
        <v>5</v>
      </c>
      <c r="G24679">
        <f>VLOOKUP(D24679, $M$2:Q24685, 5, FALSE)</f>
        <v>1.4999999999999999E-2</v>
      </c>
      <c r="H24679">
        <f t="shared" si="773"/>
        <v>7462.7999999999993</v>
      </c>
    </row>
    <row r="24680" spans="1:8" x14ac:dyDescent="0.45">
      <c r="A24680" s="2">
        <v>1</v>
      </c>
      <c r="B24680" s="2" t="s">
        <v>24683</v>
      </c>
      <c r="C24680" s="3">
        <v>0</v>
      </c>
      <c r="D24680" s="3" t="str">
        <f t="shared" si="772"/>
        <v>일반</v>
      </c>
      <c r="E24680" s="3">
        <v>0</v>
      </c>
      <c r="F24680" s="2">
        <v>8</v>
      </c>
      <c r="G24680">
        <f>VLOOKUP(D24680, $M$2:Q24686, 5, FALSE)</f>
        <v>0.01</v>
      </c>
      <c r="H24680">
        <f t="shared" si="773"/>
        <v>0</v>
      </c>
    </row>
    <row r="24681" spans="1:8" x14ac:dyDescent="0.45">
      <c r="A24681" s="2">
        <v>1</v>
      </c>
      <c r="B24681" s="2" t="s">
        <v>24684</v>
      </c>
      <c r="C24681" s="3">
        <v>3091795</v>
      </c>
      <c r="D24681" s="3" t="str">
        <f t="shared" si="772"/>
        <v>골드</v>
      </c>
      <c r="E24681" s="3">
        <v>290</v>
      </c>
      <c r="F24681" s="2">
        <v>87</v>
      </c>
      <c r="G24681">
        <f>VLOOKUP(D24681, $M$2:Q24687, 5, FALSE)</f>
        <v>0.03</v>
      </c>
      <c r="H24681">
        <f t="shared" si="773"/>
        <v>92753.849999999991</v>
      </c>
    </row>
    <row r="24682" spans="1:8" x14ac:dyDescent="0.45">
      <c r="A24682" s="2">
        <v>1</v>
      </c>
      <c r="B24682" s="2" t="s">
        <v>24685</v>
      </c>
      <c r="C24682" s="3">
        <v>315730</v>
      </c>
      <c r="D24682" s="3" t="str">
        <f t="shared" si="772"/>
        <v>브론즈</v>
      </c>
      <c r="E24682" s="3">
        <v>0</v>
      </c>
      <c r="F24682" s="2">
        <v>33</v>
      </c>
      <c r="G24682">
        <f>VLOOKUP(D24682, $M$2:Q24688, 5, FALSE)</f>
        <v>1.4999999999999999E-2</v>
      </c>
      <c r="H24682">
        <f t="shared" si="773"/>
        <v>4735.95</v>
      </c>
    </row>
    <row r="24683" spans="1:8" x14ac:dyDescent="0.45">
      <c r="A24683" s="2">
        <v>1</v>
      </c>
      <c r="B24683" s="2" t="s">
        <v>24686</v>
      </c>
      <c r="C24683" s="3">
        <v>30300</v>
      </c>
      <c r="D24683" s="3" t="str">
        <f t="shared" si="772"/>
        <v>일반</v>
      </c>
      <c r="E24683" s="3">
        <v>0</v>
      </c>
      <c r="F24683" s="2">
        <v>28</v>
      </c>
      <c r="G24683">
        <f>VLOOKUP(D24683, $M$2:Q24689, 5, FALSE)</f>
        <v>0.01</v>
      </c>
      <c r="H24683">
        <f t="shared" si="773"/>
        <v>303</v>
      </c>
    </row>
    <row r="24684" spans="1:8" x14ac:dyDescent="0.45">
      <c r="A24684" s="2">
        <v>1</v>
      </c>
      <c r="B24684" s="2" t="s">
        <v>24687</v>
      </c>
      <c r="C24684" s="3">
        <v>0</v>
      </c>
      <c r="D24684" s="3" t="str">
        <f t="shared" si="772"/>
        <v>일반</v>
      </c>
      <c r="E24684" s="3">
        <v>0</v>
      </c>
      <c r="F24684" s="2">
        <v>7</v>
      </c>
      <c r="G24684">
        <f>VLOOKUP(D24684, $M$2:Q24690, 5, FALSE)</f>
        <v>0.01</v>
      </c>
      <c r="H24684">
        <f t="shared" si="773"/>
        <v>0</v>
      </c>
    </row>
    <row r="24685" spans="1:8" x14ac:dyDescent="0.45">
      <c r="A24685" s="2">
        <v>1</v>
      </c>
      <c r="B24685" s="2" t="s">
        <v>24688</v>
      </c>
      <c r="C24685" s="3">
        <v>0</v>
      </c>
      <c r="D24685" s="3" t="str">
        <f t="shared" si="772"/>
        <v>일반</v>
      </c>
      <c r="E24685" s="3">
        <v>0</v>
      </c>
      <c r="F24685" s="2">
        <v>28</v>
      </c>
      <c r="G24685">
        <f>VLOOKUP(D24685, $M$2:Q24691, 5, FALSE)</f>
        <v>0.01</v>
      </c>
      <c r="H24685">
        <f t="shared" si="773"/>
        <v>0</v>
      </c>
    </row>
    <row r="24686" spans="1:8" x14ac:dyDescent="0.45">
      <c r="A24686" s="2">
        <v>1</v>
      </c>
      <c r="B24686" s="2" t="s">
        <v>24689</v>
      </c>
      <c r="C24686" s="3">
        <v>0</v>
      </c>
      <c r="D24686" s="3" t="str">
        <f t="shared" si="772"/>
        <v>일반</v>
      </c>
      <c r="E24686" s="3">
        <v>0</v>
      </c>
      <c r="F24686" s="2">
        <v>3</v>
      </c>
      <c r="G24686">
        <f>VLOOKUP(D24686, $M$2:Q24692, 5, FALSE)</f>
        <v>0.01</v>
      </c>
      <c r="H24686">
        <f t="shared" si="773"/>
        <v>0</v>
      </c>
    </row>
    <row r="24687" spans="1:8" x14ac:dyDescent="0.45">
      <c r="A24687" s="2">
        <v>1</v>
      </c>
      <c r="B24687" s="2" t="s">
        <v>24690</v>
      </c>
      <c r="C24687" s="3">
        <v>5337692</v>
      </c>
      <c r="D24687" s="3" t="str">
        <f t="shared" si="772"/>
        <v>다이아</v>
      </c>
      <c r="E24687" s="3">
        <v>0</v>
      </c>
      <c r="F24687" s="2">
        <v>63</v>
      </c>
      <c r="G24687">
        <f>VLOOKUP(D24687, $M$2:Q24693, 5, FALSE)</f>
        <v>0.05</v>
      </c>
      <c r="H24687">
        <f t="shared" si="773"/>
        <v>266884.60000000003</v>
      </c>
    </row>
    <row r="24688" spans="1:8" x14ac:dyDescent="0.45">
      <c r="A24688" s="2">
        <v>1</v>
      </c>
      <c r="B24688" s="2" t="s">
        <v>24691</v>
      </c>
      <c r="C24688" s="3">
        <v>354615</v>
      </c>
      <c r="D24688" s="3" t="str">
        <f t="shared" si="772"/>
        <v>브론즈</v>
      </c>
      <c r="E24688" s="3">
        <v>0</v>
      </c>
      <c r="F24688" s="2">
        <v>44</v>
      </c>
      <c r="G24688">
        <f>VLOOKUP(D24688, $M$2:Q24694, 5, FALSE)</f>
        <v>1.4999999999999999E-2</v>
      </c>
      <c r="H24688">
        <f t="shared" si="773"/>
        <v>5319.2249999999995</v>
      </c>
    </row>
    <row r="24689" spans="1:8" x14ac:dyDescent="0.45">
      <c r="A24689" s="2">
        <v>1</v>
      </c>
      <c r="B24689" s="2" t="s">
        <v>24692</v>
      </c>
      <c r="C24689" s="3">
        <v>146600</v>
      </c>
      <c r="D24689" s="3" t="str">
        <f t="shared" si="772"/>
        <v>일반</v>
      </c>
      <c r="E24689" s="3">
        <v>0</v>
      </c>
      <c r="F24689" s="2">
        <v>18</v>
      </c>
      <c r="G24689">
        <f>VLOOKUP(D24689, $M$2:Q24695, 5, FALSE)</f>
        <v>0.01</v>
      </c>
      <c r="H24689">
        <f t="shared" si="773"/>
        <v>1466</v>
      </c>
    </row>
    <row r="24690" spans="1:8" x14ac:dyDescent="0.45">
      <c r="A24690" s="2">
        <v>1</v>
      </c>
      <c r="B24690" s="2" t="s">
        <v>24693</v>
      </c>
      <c r="C24690" s="3">
        <v>1344860</v>
      </c>
      <c r="D24690" s="3" t="str">
        <f t="shared" si="772"/>
        <v>실버</v>
      </c>
      <c r="E24690" s="3">
        <v>250</v>
      </c>
      <c r="F24690" s="2">
        <v>31</v>
      </c>
      <c r="G24690">
        <f>VLOOKUP(D24690, $M$2:Q24696, 5, FALSE)</f>
        <v>0.02</v>
      </c>
      <c r="H24690">
        <f t="shared" si="773"/>
        <v>26897.200000000001</v>
      </c>
    </row>
    <row r="24691" spans="1:8" x14ac:dyDescent="0.45">
      <c r="A24691" s="2">
        <v>1</v>
      </c>
      <c r="B24691" s="2" t="s">
        <v>24694</v>
      </c>
      <c r="C24691" s="3">
        <v>552654</v>
      </c>
      <c r="D24691" s="3" t="str">
        <f t="shared" si="772"/>
        <v>브론즈</v>
      </c>
      <c r="E24691" s="3">
        <v>-118</v>
      </c>
      <c r="F24691" s="2">
        <v>30</v>
      </c>
      <c r="G24691">
        <f>VLOOKUP(D24691, $M$2:Q24697, 5, FALSE)</f>
        <v>1.4999999999999999E-2</v>
      </c>
      <c r="H24691">
        <f t="shared" si="773"/>
        <v>8289.81</v>
      </c>
    </row>
    <row r="24692" spans="1:8" x14ac:dyDescent="0.45">
      <c r="A24692" s="2">
        <v>1</v>
      </c>
      <c r="B24692" s="2" t="s">
        <v>24695</v>
      </c>
      <c r="C24692" s="3">
        <v>479400</v>
      </c>
      <c r="D24692" s="3" t="str">
        <f t="shared" si="772"/>
        <v>브론즈</v>
      </c>
      <c r="E24692" s="3">
        <v>200</v>
      </c>
      <c r="F24692" s="2">
        <v>126</v>
      </c>
      <c r="G24692">
        <f>VLOOKUP(D24692, $M$2:Q24698, 5, FALSE)</f>
        <v>1.4999999999999999E-2</v>
      </c>
      <c r="H24692">
        <f t="shared" si="773"/>
        <v>7191</v>
      </c>
    </row>
    <row r="24693" spans="1:8" x14ac:dyDescent="0.45">
      <c r="A24693" s="2">
        <v>1</v>
      </c>
      <c r="B24693" s="2" t="s">
        <v>24696</v>
      </c>
      <c r="C24693" s="3">
        <v>8372189</v>
      </c>
      <c r="D24693" s="3" t="str">
        <f t="shared" si="772"/>
        <v>다이아</v>
      </c>
      <c r="E24693" s="3">
        <v>0</v>
      </c>
      <c r="F24693" s="2">
        <v>287</v>
      </c>
      <c r="G24693">
        <f>VLOOKUP(D24693, $M$2:Q24699, 5, FALSE)</f>
        <v>0.05</v>
      </c>
      <c r="H24693">
        <f t="shared" si="773"/>
        <v>418609.45</v>
      </c>
    </row>
    <row r="24694" spans="1:8" x14ac:dyDescent="0.45">
      <c r="A24694" s="2">
        <v>1</v>
      </c>
      <c r="B24694" s="2" t="s">
        <v>24697</v>
      </c>
      <c r="C24694" s="3">
        <v>1038100</v>
      </c>
      <c r="D24694" s="3" t="str">
        <f t="shared" si="772"/>
        <v>실버</v>
      </c>
      <c r="E24694" s="3">
        <v>0</v>
      </c>
      <c r="F24694" s="2">
        <v>59</v>
      </c>
      <c r="G24694">
        <f>VLOOKUP(D24694, $M$2:Q24700, 5, FALSE)</f>
        <v>0.02</v>
      </c>
      <c r="H24694">
        <f t="shared" si="773"/>
        <v>20762</v>
      </c>
    </row>
    <row r="24695" spans="1:8" x14ac:dyDescent="0.45">
      <c r="A24695" s="2">
        <v>1</v>
      </c>
      <c r="B24695" s="2" t="s">
        <v>24698</v>
      </c>
      <c r="C24695" s="3">
        <v>650600</v>
      </c>
      <c r="D24695" s="3" t="str">
        <f t="shared" si="772"/>
        <v>브론즈</v>
      </c>
      <c r="E24695" s="3">
        <v>0</v>
      </c>
      <c r="F24695" s="2">
        <v>45</v>
      </c>
      <c r="G24695">
        <f>VLOOKUP(D24695, $M$2:Q24701, 5, FALSE)</f>
        <v>1.4999999999999999E-2</v>
      </c>
      <c r="H24695">
        <f t="shared" si="773"/>
        <v>9759</v>
      </c>
    </row>
    <row r="24696" spans="1:8" x14ac:dyDescent="0.45">
      <c r="A24696" s="2">
        <v>1</v>
      </c>
      <c r="B24696" s="2" t="s">
        <v>24699</v>
      </c>
      <c r="C24696" s="3">
        <v>158080</v>
      </c>
      <c r="D24696" s="3" t="str">
        <f t="shared" si="772"/>
        <v>일반</v>
      </c>
      <c r="E24696" s="3">
        <v>0</v>
      </c>
      <c r="F24696" s="2">
        <v>67</v>
      </c>
      <c r="G24696">
        <f>VLOOKUP(D24696, $M$2:Q24702, 5, FALSE)</f>
        <v>0.01</v>
      </c>
      <c r="H24696">
        <f t="shared" si="773"/>
        <v>1580.8</v>
      </c>
    </row>
    <row r="24697" spans="1:8" x14ac:dyDescent="0.45">
      <c r="A24697" s="2">
        <v>1</v>
      </c>
      <c r="B24697" s="2" t="s">
        <v>24700</v>
      </c>
      <c r="C24697" s="3">
        <v>94000</v>
      </c>
      <c r="D24697" s="3" t="str">
        <f t="shared" si="772"/>
        <v>일반</v>
      </c>
      <c r="E24697" s="3">
        <v>0</v>
      </c>
      <c r="F24697" s="2">
        <v>35</v>
      </c>
      <c r="G24697">
        <f>VLOOKUP(D24697, $M$2:Q24703, 5, FALSE)</f>
        <v>0.01</v>
      </c>
      <c r="H24697">
        <f t="shared" si="773"/>
        <v>940</v>
      </c>
    </row>
    <row r="24698" spans="1:8" x14ac:dyDescent="0.45">
      <c r="A24698" s="2">
        <v>1</v>
      </c>
      <c r="B24698" s="2" t="s">
        <v>24701</v>
      </c>
      <c r="C24698" s="3">
        <v>429000</v>
      </c>
      <c r="D24698" s="3" t="str">
        <f t="shared" si="772"/>
        <v>브론즈</v>
      </c>
      <c r="E24698" s="3">
        <v>0</v>
      </c>
      <c r="F24698" s="2">
        <v>48</v>
      </c>
      <c r="G24698">
        <f>VLOOKUP(D24698, $M$2:Q24704, 5, FALSE)</f>
        <v>1.4999999999999999E-2</v>
      </c>
      <c r="H24698">
        <f t="shared" si="773"/>
        <v>6435</v>
      </c>
    </row>
    <row r="24699" spans="1:8" x14ac:dyDescent="0.45">
      <c r="A24699" s="2">
        <v>1</v>
      </c>
      <c r="B24699" s="2" t="s">
        <v>24702</v>
      </c>
      <c r="C24699" s="3">
        <v>392600</v>
      </c>
      <c r="D24699" s="3" t="str">
        <f t="shared" si="772"/>
        <v>브론즈</v>
      </c>
      <c r="E24699" s="3">
        <v>0</v>
      </c>
      <c r="F24699" s="2">
        <v>8</v>
      </c>
      <c r="G24699">
        <f>VLOOKUP(D24699, $M$2:Q24705, 5, FALSE)</f>
        <v>1.4999999999999999E-2</v>
      </c>
      <c r="H24699">
        <f t="shared" si="773"/>
        <v>5889</v>
      </c>
    </row>
    <row r="24700" spans="1:8" x14ac:dyDescent="0.45">
      <c r="A24700" s="2">
        <v>1</v>
      </c>
      <c r="B24700" s="2" t="s">
        <v>24703</v>
      </c>
      <c r="C24700" s="3">
        <v>730270</v>
      </c>
      <c r="D24700" s="3" t="str">
        <f t="shared" si="772"/>
        <v>브론즈</v>
      </c>
      <c r="E24700" s="3">
        <v>0</v>
      </c>
      <c r="F24700" s="2">
        <v>15</v>
      </c>
      <c r="G24700">
        <f>VLOOKUP(D24700, $M$2:Q24706, 5, FALSE)</f>
        <v>1.4999999999999999E-2</v>
      </c>
      <c r="H24700">
        <f t="shared" si="773"/>
        <v>10954.05</v>
      </c>
    </row>
    <row r="24701" spans="1:8" x14ac:dyDescent="0.45">
      <c r="A24701" s="2">
        <v>1</v>
      </c>
      <c r="B24701" s="2" t="s">
        <v>24704</v>
      </c>
      <c r="C24701" s="3">
        <v>0</v>
      </c>
      <c r="D24701" s="3" t="str">
        <f t="shared" si="772"/>
        <v>일반</v>
      </c>
      <c r="E24701" s="3">
        <v>0</v>
      </c>
      <c r="F24701" s="2">
        <v>4</v>
      </c>
      <c r="G24701">
        <f>VLOOKUP(D24701, $M$2:Q24707, 5, FALSE)</f>
        <v>0.01</v>
      </c>
      <c r="H24701">
        <f t="shared" si="773"/>
        <v>0</v>
      </c>
    </row>
    <row r="24702" spans="1:8" x14ac:dyDescent="0.45">
      <c r="A24702" s="2">
        <v>1</v>
      </c>
      <c r="B24702" s="2" t="s">
        <v>24705</v>
      </c>
      <c r="C24702" s="3">
        <v>265000</v>
      </c>
      <c r="D24702" s="3" t="str">
        <f t="shared" si="772"/>
        <v>일반</v>
      </c>
      <c r="E24702" s="3">
        <v>620</v>
      </c>
      <c r="F24702" s="2">
        <v>20</v>
      </c>
      <c r="G24702">
        <f>VLOOKUP(D24702, $M$2:Q24708, 5, FALSE)</f>
        <v>0.01</v>
      </c>
      <c r="H24702">
        <f t="shared" si="773"/>
        <v>2650</v>
      </c>
    </row>
    <row r="24703" spans="1:8" x14ac:dyDescent="0.45">
      <c r="A24703" s="2">
        <v>1</v>
      </c>
      <c r="B24703" s="2" t="s">
        <v>24706</v>
      </c>
      <c r="C24703" s="3">
        <v>4089778</v>
      </c>
      <c r="D24703" s="3" t="str">
        <f t="shared" si="772"/>
        <v>골드</v>
      </c>
      <c r="E24703" s="3">
        <v>0</v>
      </c>
      <c r="F24703" s="2">
        <v>209</v>
      </c>
      <c r="G24703">
        <f>VLOOKUP(D24703, $M$2:Q24709, 5, FALSE)</f>
        <v>0.03</v>
      </c>
      <c r="H24703">
        <f t="shared" si="773"/>
        <v>122693.34</v>
      </c>
    </row>
    <row r="24704" spans="1:8" x14ac:dyDescent="0.45">
      <c r="A24704" s="2">
        <v>1</v>
      </c>
      <c r="B24704" s="2" t="s">
        <v>24707</v>
      </c>
      <c r="C24704" s="3">
        <v>163400</v>
      </c>
      <c r="D24704" s="3" t="str">
        <f t="shared" si="772"/>
        <v>일반</v>
      </c>
      <c r="E24704" s="3">
        <v>0</v>
      </c>
      <c r="F24704" s="2">
        <v>28</v>
      </c>
      <c r="G24704">
        <f>VLOOKUP(D24704, $M$2:Q24710, 5, FALSE)</f>
        <v>0.01</v>
      </c>
      <c r="H24704">
        <f t="shared" si="773"/>
        <v>1634</v>
      </c>
    </row>
    <row r="24705" spans="1:8" x14ac:dyDescent="0.45">
      <c r="A24705" s="2">
        <v>1</v>
      </c>
      <c r="B24705" s="2" t="s">
        <v>24708</v>
      </c>
      <c r="C24705" s="3">
        <v>4946291</v>
      </c>
      <c r="D24705" s="3" t="str">
        <f t="shared" si="772"/>
        <v>골드</v>
      </c>
      <c r="E24705" s="3">
        <v>0</v>
      </c>
      <c r="F24705" s="2">
        <v>897</v>
      </c>
      <c r="G24705">
        <f>VLOOKUP(D24705, $M$2:Q24711, 5, FALSE)</f>
        <v>0.03</v>
      </c>
      <c r="H24705">
        <f t="shared" si="773"/>
        <v>148388.72999999998</v>
      </c>
    </row>
    <row r="24706" spans="1:8" x14ac:dyDescent="0.45">
      <c r="A24706" s="2">
        <v>1</v>
      </c>
      <c r="B24706" s="2" t="s">
        <v>24709</v>
      </c>
      <c r="C24706" s="3">
        <v>87660</v>
      </c>
      <c r="D24706" s="3" t="str">
        <f t="shared" si="772"/>
        <v>일반</v>
      </c>
      <c r="E24706" s="3">
        <v>0</v>
      </c>
      <c r="F24706" s="2">
        <v>227</v>
      </c>
      <c r="G24706">
        <f>VLOOKUP(D24706, $M$2:Q24712, 5, FALSE)</f>
        <v>0.01</v>
      </c>
      <c r="H24706">
        <f t="shared" si="773"/>
        <v>876.6</v>
      </c>
    </row>
    <row r="24707" spans="1:8" x14ac:dyDescent="0.45">
      <c r="A24707" s="2">
        <v>1</v>
      </c>
      <c r="B24707" s="2" t="s">
        <v>24710</v>
      </c>
      <c r="C24707" s="3">
        <v>791360</v>
      </c>
      <c r="D24707" s="3" t="str">
        <f t="shared" ref="D24707:D24770" si="774">LOOKUP(C24707, $N$2:$N$13, $M$2:$M$13)</f>
        <v>브론즈</v>
      </c>
      <c r="E24707" s="3">
        <v>0</v>
      </c>
      <c r="F24707" s="2">
        <v>34</v>
      </c>
      <c r="G24707">
        <f>VLOOKUP(D24707, $M$2:Q24713, 5, FALSE)</f>
        <v>1.4999999999999999E-2</v>
      </c>
      <c r="H24707">
        <f t="shared" ref="H24707:H24770" si="775">C24707*G24707</f>
        <v>11870.4</v>
      </c>
    </row>
    <row r="24708" spans="1:8" x14ac:dyDescent="0.45">
      <c r="A24708" s="2">
        <v>1</v>
      </c>
      <c r="B24708" s="2" t="s">
        <v>24711</v>
      </c>
      <c r="C24708" s="3">
        <v>716793</v>
      </c>
      <c r="D24708" s="3" t="str">
        <f t="shared" si="774"/>
        <v>브론즈</v>
      </c>
      <c r="E24708" s="3">
        <v>0</v>
      </c>
      <c r="F24708" s="2">
        <v>128</v>
      </c>
      <c r="G24708">
        <f>VLOOKUP(D24708, $M$2:Q24714, 5, FALSE)</f>
        <v>1.4999999999999999E-2</v>
      </c>
      <c r="H24708">
        <f t="shared" si="775"/>
        <v>10751.895</v>
      </c>
    </row>
    <row r="24709" spans="1:8" x14ac:dyDescent="0.45">
      <c r="A24709" s="2">
        <v>1</v>
      </c>
      <c r="B24709" s="2" t="s">
        <v>24712</v>
      </c>
      <c r="C24709" s="3">
        <v>1350017</v>
      </c>
      <c r="D24709" s="3" t="str">
        <f t="shared" si="774"/>
        <v>실버</v>
      </c>
      <c r="E24709" s="3">
        <v>1290</v>
      </c>
      <c r="F24709" s="2">
        <v>55</v>
      </c>
      <c r="G24709">
        <f>VLOOKUP(D24709, $M$2:Q24715, 5, FALSE)</f>
        <v>0.02</v>
      </c>
      <c r="H24709">
        <f t="shared" si="775"/>
        <v>27000.34</v>
      </c>
    </row>
    <row r="24710" spans="1:8" x14ac:dyDescent="0.45">
      <c r="A24710" s="2">
        <v>1</v>
      </c>
      <c r="B24710" s="2" t="s">
        <v>24713</v>
      </c>
      <c r="C24710" s="3">
        <v>1066600</v>
      </c>
      <c r="D24710" s="3" t="str">
        <f t="shared" si="774"/>
        <v>실버</v>
      </c>
      <c r="E24710" s="3">
        <v>0</v>
      </c>
      <c r="F24710" s="2">
        <v>16</v>
      </c>
      <c r="G24710">
        <f>VLOOKUP(D24710, $M$2:Q24716, 5, FALSE)</f>
        <v>0.02</v>
      </c>
      <c r="H24710">
        <f t="shared" si="775"/>
        <v>21332</v>
      </c>
    </row>
    <row r="24711" spans="1:8" x14ac:dyDescent="0.45">
      <c r="A24711" s="2">
        <v>1</v>
      </c>
      <c r="B24711" s="2" t="s">
        <v>24714</v>
      </c>
      <c r="C24711" s="3">
        <v>1018727</v>
      </c>
      <c r="D24711" s="3" t="str">
        <f t="shared" si="774"/>
        <v>실버</v>
      </c>
      <c r="E24711" s="3">
        <v>0</v>
      </c>
      <c r="F24711" s="2">
        <v>72</v>
      </c>
      <c r="G24711">
        <f>VLOOKUP(D24711, $M$2:Q24717, 5, FALSE)</f>
        <v>0.02</v>
      </c>
      <c r="H24711">
        <f t="shared" si="775"/>
        <v>20374.54</v>
      </c>
    </row>
    <row r="24712" spans="1:8" x14ac:dyDescent="0.45">
      <c r="A24712" s="2">
        <v>1</v>
      </c>
      <c r="B24712" s="2" t="s">
        <v>24715</v>
      </c>
      <c r="C24712" s="3">
        <v>1345460</v>
      </c>
      <c r="D24712" s="3" t="str">
        <f t="shared" si="774"/>
        <v>실버</v>
      </c>
      <c r="E24712" s="3">
        <v>0</v>
      </c>
      <c r="F24712" s="2">
        <v>165</v>
      </c>
      <c r="G24712">
        <f>VLOOKUP(D24712, $M$2:Q24718, 5, FALSE)</f>
        <v>0.02</v>
      </c>
      <c r="H24712">
        <f t="shared" si="775"/>
        <v>26909.200000000001</v>
      </c>
    </row>
    <row r="24713" spans="1:8" x14ac:dyDescent="0.45">
      <c r="A24713" s="2">
        <v>1</v>
      </c>
      <c r="B24713" s="2" t="s">
        <v>24716</v>
      </c>
      <c r="C24713" s="3">
        <v>551660</v>
      </c>
      <c r="D24713" s="3" t="str">
        <f t="shared" si="774"/>
        <v>브론즈</v>
      </c>
      <c r="E24713" s="3">
        <v>0</v>
      </c>
      <c r="F24713" s="2">
        <v>38</v>
      </c>
      <c r="G24713">
        <f>VLOOKUP(D24713, $M$2:Q24719, 5, FALSE)</f>
        <v>1.4999999999999999E-2</v>
      </c>
      <c r="H24713">
        <f t="shared" si="775"/>
        <v>8274.9</v>
      </c>
    </row>
    <row r="24714" spans="1:8" x14ac:dyDescent="0.45">
      <c r="A24714" s="2">
        <v>1</v>
      </c>
      <c r="B24714" s="2" t="s">
        <v>24717</v>
      </c>
      <c r="C24714" s="3">
        <v>357448</v>
      </c>
      <c r="D24714" s="3" t="str">
        <f t="shared" si="774"/>
        <v>브론즈</v>
      </c>
      <c r="E24714" s="3">
        <v>0</v>
      </c>
      <c r="F24714" s="2">
        <v>57</v>
      </c>
      <c r="G24714">
        <f>VLOOKUP(D24714, $M$2:Q24720, 5, FALSE)</f>
        <v>1.4999999999999999E-2</v>
      </c>
      <c r="H24714">
        <f t="shared" si="775"/>
        <v>5361.72</v>
      </c>
    </row>
    <row r="24715" spans="1:8" x14ac:dyDescent="0.45">
      <c r="A24715" s="2">
        <v>1</v>
      </c>
      <c r="B24715" s="2" t="s">
        <v>24718</v>
      </c>
      <c r="C24715" s="3">
        <v>0</v>
      </c>
      <c r="D24715" s="3" t="str">
        <f t="shared" si="774"/>
        <v>일반</v>
      </c>
      <c r="E24715" s="3">
        <v>0</v>
      </c>
      <c r="F24715" s="2">
        <v>4</v>
      </c>
      <c r="G24715">
        <f>VLOOKUP(D24715, $M$2:Q24721, 5, FALSE)</f>
        <v>0.01</v>
      </c>
      <c r="H24715">
        <f t="shared" si="775"/>
        <v>0</v>
      </c>
    </row>
    <row r="24716" spans="1:8" x14ac:dyDescent="0.45">
      <c r="A24716" s="2">
        <v>1</v>
      </c>
      <c r="B24716" s="2" t="s">
        <v>24719</v>
      </c>
      <c r="C24716" s="3">
        <v>0</v>
      </c>
      <c r="D24716" s="3" t="str">
        <f t="shared" si="774"/>
        <v>일반</v>
      </c>
      <c r="E24716" s="3">
        <v>0</v>
      </c>
      <c r="F24716" s="2">
        <v>1</v>
      </c>
      <c r="G24716">
        <f>VLOOKUP(D24716, $M$2:Q24722, 5, FALSE)</f>
        <v>0.01</v>
      </c>
      <c r="H24716">
        <f t="shared" si="775"/>
        <v>0</v>
      </c>
    </row>
    <row r="24717" spans="1:8" x14ac:dyDescent="0.45">
      <c r="A24717" s="2">
        <v>1</v>
      </c>
      <c r="B24717" s="2" t="s">
        <v>24720</v>
      </c>
      <c r="C24717" s="3">
        <v>319900</v>
      </c>
      <c r="D24717" s="3" t="str">
        <f t="shared" si="774"/>
        <v>브론즈</v>
      </c>
      <c r="E24717" s="3">
        <v>-484</v>
      </c>
      <c r="F24717" s="2">
        <v>10</v>
      </c>
      <c r="G24717">
        <f>VLOOKUP(D24717, $M$2:Q24723, 5, FALSE)</f>
        <v>1.4999999999999999E-2</v>
      </c>
      <c r="H24717">
        <f t="shared" si="775"/>
        <v>4798.5</v>
      </c>
    </row>
    <row r="24718" spans="1:8" x14ac:dyDescent="0.45">
      <c r="A24718" s="2">
        <v>1</v>
      </c>
      <c r="B24718" s="2" t="s">
        <v>24721</v>
      </c>
      <c r="C24718" s="3">
        <v>0</v>
      </c>
      <c r="D24718" s="3" t="str">
        <f t="shared" si="774"/>
        <v>일반</v>
      </c>
      <c r="E24718" s="3">
        <v>0</v>
      </c>
      <c r="F24718" s="2">
        <v>11</v>
      </c>
      <c r="G24718">
        <f>VLOOKUP(D24718, $M$2:Q24724, 5, FALSE)</f>
        <v>0.01</v>
      </c>
      <c r="H24718">
        <f t="shared" si="775"/>
        <v>0</v>
      </c>
    </row>
    <row r="24719" spans="1:8" x14ac:dyDescent="0.45">
      <c r="A24719" s="2">
        <v>1</v>
      </c>
      <c r="B24719" s="2" t="s">
        <v>24722</v>
      </c>
      <c r="C24719" s="3">
        <v>434400</v>
      </c>
      <c r="D24719" s="3" t="str">
        <f t="shared" si="774"/>
        <v>브론즈</v>
      </c>
      <c r="E24719" s="3">
        <v>0</v>
      </c>
      <c r="F24719" s="2">
        <v>27</v>
      </c>
      <c r="G24719">
        <f>VLOOKUP(D24719, $M$2:Q24725, 5, FALSE)</f>
        <v>1.4999999999999999E-2</v>
      </c>
      <c r="H24719">
        <f t="shared" si="775"/>
        <v>6516</v>
      </c>
    </row>
    <row r="24720" spans="1:8" x14ac:dyDescent="0.45">
      <c r="A24720" s="2">
        <v>1</v>
      </c>
      <c r="B24720" s="2" t="s">
        <v>24723</v>
      </c>
      <c r="C24720" s="3">
        <v>118240</v>
      </c>
      <c r="D24720" s="3" t="str">
        <f t="shared" si="774"/>
        <v>일반</v>
      </c>
      <c r="E24720" s="3">
        <v>0</v>
      </c>
      <c r="F24720" s="2">
        <v>26</v>
      </c>
      <c r="G24720">
        <f>VLOOKUP(D24720, $M$2:Q24726, 5, FALSE)</f>
        <v>0.01</v>
      </c>
      <c r="H24720">
        <f t="shared" si="775"/>
        <v>1182.4000000000001</v>
      </c>
    </row>
    <row r="24721" spans="1:8" x14ac:dyDescent="0.45">
      <c r="A24721" s="2">
        <v>1</v>
      </c>
      <c r="B24721" s="2" t="s">
        <v>24724</v>
      </c>
      <c r="C24721" s="3">
        <v>1192320</v>
      </c>
      <c r="D24721" s="3" t="str">
        <f t="shared" si="774"/>
        <v>실버</v>
      </c>
      <c r="E24721" s="3">
        <v>470</v>
      </c>
      <c r="F24721" s="2">
        <v>159</v>
      </c>
      <c r="G24721">
        <f>VLOOKUP(D24721, $M$2:Q24727, 5, FALSE)</f>
        <v>0.02</v>
      </c>
      <c r="H24721">
        <f t="shared" si="775"/>
        <v>23846.400000000001</v>
      </c>
    </row>
    <row r="24722" spans="1:8" x14ac:dyDescent="0.45">
      <c r="A24722" s="2">
        <v>1</v>
      </c>
      <c r="B24722" s="2" t="s">
        <v>24725</v>
      </c>
      <c r="C24722" s="3">
        <v>630000</v>
      </c>
      <c r="D24722" s="3" t="str">
        <f t="shared" si="774"/>
        <v>브론즈</v>
      </c>
      <c r="E24722" s="3">
        <v>0</v>
      </c>
      <c r="F24722" s="2">
        <v>17</v>
      </c>
      <c r="G24722">
        <f>VLOOKUP(D24722, $M$2:Q24728, 5, FALSE)</f>
        <v>1.4999999999999999E-2</v>
      </c>
      <c r="H24722">
        <f t="shared" si="775"/>
        <v>9450</v>
      </c>
    </row>
    <row r="24723" spans="1:8" x14ac:dyDescent="0.45">
      <c r="A24723" s="2">
        <v>1</v>
      </c>
      <c r="B24723" s="2" t="s">
        <v>24726</v>
      </c>
      <c r="C24723" s="3">
        <v>150000</v>
      </c>
      <c r="D24723" s="3" t="str">
        <f t="shared" si="774"/>
        <v>일반</v>
      </c>
      <c r="E24723" s="3">
        <v>0</v>
      </c>
      <c r="F24723" s="2">
        <v>10</v>
      </c>
      <c r="G24723">
        <f>VLOOKUP(D24723, $M$2:Q24729, 5, FALSE)</f>
        <v>0.01</v>
      </c>
      <c r="H24723">
        <f t="shared" si="775"/>
        <v>1500</v>
      </c>
    </row>
    <row r="24724" spans="1:8" x14ac:dyDescent="0.45">
      <c r="A24724" s="2">
        <v>1</v>
      </c>
      <c r="B24724" s="2" t="s">
        <v>24727</v>
      </c>
      <c r="C24724" s="3">
        <v>47080</v>
      </c>
      <c r="D24724" s="3" t="str">
        <f t="shared" si="774"/>
        <v>일반</v>
      </c>
      <c r="E24724" s="3">
        <v>0</v>
      </c>
      <c r="F24724" s="2">
        <v>5</v>
      </c>
      <c r="G24724">
        <f>VLOOKUP(D24724, $M$2:Q24730, 5, FALSE)</f>
        <v>0.01</v>
      </c>
      <c r="H24724">
        <f t="shared" si="775"/>
        <v>470.8</v>
      </c>
    </row>
    <row r="24725" spans="1:8" x14ac:dyDescent="0.45">
      <c r="A24725" s="2">
        <v>1</v>
      </c>
      <c r="B24725" s="2" t="s">
        <v>24728</v>
      </c>
      <c r="C24725" s="3">
        <v>60300</v>
      </c>
      <c r="D24725" s="3" t="str">
        <f t="shared" si="774"/>
        <v>일반</v>
      </c>
      <c r="E24725" s="3">
        <v>0</v>
      </c>
      <c r="F24725" s="2">
        <v>34</v>
      </c>
      <c r="G24725">
        <f>VLOOKUP(D24725, $M$2:Q24731, 5, FALSE)</f>
        <v>0.01</v>
      </c>
      <c r="H24725">
        <f t="shared" si="775"/>
        <v>603</v>
      </c>
    </row>
    <row r="24726" spans="1:8" x14ac:dyDescent="0.45">
      <c r="A24726" s="2">
        <v>1</v>
      </c>
      <c r="B24726" s="2" t="s">
        <v>24729</v>
      </c>
      <c r="C24726" s="3">
        <v>292400</v>
      </c>
      <c r="D24726" s="3" t="str">
        <f t="shared" si="774"/>
        <v>일반</v>
      </c>
      <c r="E24726" s="3">
        <v>0</v>
      </c>
      <c r="F24726" s="2">
        <v>4</v>
      </c>
      <c r="G24726">
        <f>VLOOKUP(D24726, $M$2:Q24732, 5, FALSE)</f>
        <v>0.01</v>
      </c>
      <c r="H24726">
        <f t="shared" si="775"/>
        <v>2924</v>
      </c>
    </row>
    <row r="24727" spans="1:8" x14ac:dyDescent="0.45">
      <c r="A24727" s="2">
        <v>1</v>
      </c>
      <c r="B24727" s="2" t="s">
        <v>24730</v>
      </c>
      <c r="C24727" s="3">
        <v>616050</v>
      </c>
      <c r="D24727" s="3" t="str">
        <f t="shared" si="774"/>
        <v>브론즈</v>
      </c>
      <c r="E24727" s="3">
        <v>0</v>
      </c>
      <c r="F24727" s="2">
        <v>40</v>
      </c>
      <c r="G24727">
        <f>VLOOKUP(D24727, $M$2:Q24733, 5, FALSE)</f>
        <v>1.4999999999999999E-2</v>
      </c>
      <c r="H24727">
        <f t="shared" si="775"/>
        <v>9240.75</v>
      </c>
    </row>
    <row r="24728" spans="1:8" x14ac:dyDescent="0.45">
      <c r="A24728" s="2">
        <v>1</v>
      </c>
      <c r="B24728" s="2" t="s">
        <v>24731</v>
      </c>
      <c r="C24728" s="3">
        <v>129600</v>
      </c>
      <c r="D24728" s="3" t="str">
        <f t="shared" si="774"/>
        <v>일반</v>
      </c>
      <c r="E24728" s="3">
        <v>0</v>
      </c>
      <c r="F24728" s="2">
        <v>7</v>
      </c>
      <c r="G24728">
        <f>VLOOKUP(D24728, $M$2:Q24734, 5, FALSE)</f>
        <v>0.01</v>
      </c>
      <c r="H24728">
        <f t="shared" si="775"/>
        <v>1296</v>
      </c>
    </row>
    <row r="24729" spans="1:8" x14ac:dyDescent="0.45">
      <c r="A24729" s="2">
        <v>1</v>
      </c>
      <c r="B24729" s="2" t="s">
        <v>24732</v>
      </c>
      <c r="C24729" s="3">
        <v>641940</v>
      </c>
      <c r="D24729" s="3" t="str">
        <f t="shared" si="774"/>
        <v>브론즈</v>
      </c>
      <c r="E24729" s="3">
        <v>0</v>
      </c>
      <c r="F24729" s="2">
        <v>15</v>
      </c>
      <c r="G24729">
        <f>VLOOKUP(D24729, $M$2:Q24735, 5, FALSE)</f>
        <v>1.4999999999999999E-2</v>
      </c>
      <c r="H24729">
        <f t="shared" si="775"/>
        <v>9629.1</v>
      </c>
    </row>
    <row r="24730" spans="1:8" x14ac:dyDescent="0.45">
      <c r="A24730" s="2">
        <v>1</v>
      </c>
      <c r="B24730" s="2" t="s">
        <v>24733</v>
      </c>
      <c r="C24730" s="3">
        <v>1622400</v>
      </c>
      <c r="D24730" s="3" t="str">
        <f t="shared" si="774"/>
        <v>실버</v>
      </c>
      <c r="E24730" s="3">
        <v>0</v>
      </c>
      <c r="F24730" s="2">
        <v>6</v>
      </c>
      <c r="G24730">
        <f>VLOOKUP(D24730, $M$2:Q24736, 5, FALSE)</f>
        <v>0.02</v>
      </c>
      <c r="H24730">
        <f t="shared" si="775"/>
        <v>32448</v>
      </c>
    </row>
    <row r="24731" spans="1:8" x14ac:dyDescent="0.45">
      <c r="A24731" s="2">
        <v>1</v>
      </c>
      <c r="B24731" s="2" t="s">
        <v>24734</v>
      </c>
      <c r="C24731" s="3">
        <v>0</v>
      </c>
      <c r="D24731" s="3" t="str">
        <f t="shared" si="774"/>
        <v>일반</v>
      </c>
      <c r="E24731" s="3">
        <v>0</v>
      </c>
      <c r="F24731" s="2">
        <v>5</v>
      </c>
      <c r="G24731">
        <f>VLOOKUP(D24731, $M$2:Q24737, 5, FALSE)</f>
        <v>0.01</v>
      </c>
      <c r="H24731">
        <f t="shared" si="775"/>
        <v>0</v>
      </c>
    </row>
    <row r="24732" spans="1:8" x14ac:dyDescent="0.45">
      <c r="A24732" s="2">
        <v>1</v>
      </c>
      <c r="B24732" s="2" t="s">
        <v>24735</v>
      </c>
      <c r="C24732" s="3">
        <v>0</v>
      </c>
      <c r="D24732" s="3" t="str">
        <f t="shared" si="774"/>
        <v>일반</v>
      </c>
      <c r="E24732" s="3">
        <v>0</v>
      </c>
      <c r="F24732" s="2">
        <v>32</v>
      </c>
      <c r="G24732">
        <f>VLOOKUP(D24732, $M$2:Q24738, 5, FALSE)</f>
        <v>0.01</v>
      </c>
      <c r="H24732">
        <f t="shared" si="775"/>
        <v>0</v>
      </c>
    </row>
    <row r="24733" spans="1:8" x14ac:dyDescent="0.45">
      <c r="A24733" s="2">
        <v>1</v>
      </c>
      <c r="B24733" s="2" t="s">
        <v>24736</v>
      </c>
      <c r="C24733" s="3">
        <v>1177400</v>
      </c>
      <c r="D24733" s="3" t="str">
        <f t="shared" si="774"/>
        <v>실버</v>
      </c>
      <c r="E24733" s="3">
        <v>380</v>
      </c>
      <c r="F24733" s="2">
        <v>21</v>
      </c>
      <c r="G24733">
        <f>VLOOKUP(D24733, $M$2:Q24739, 5, FALSE)</f>
        <v>0.02</v>
      </c>
      <c r="H24733">
        <f t="shared" si="775"/>
        <v>23548</v>
      </c>
    </row>
    <row r="24734" spans="1:8" x14ac:dyDescent="0.45">
      <c r="A24734" s="2">
        <v>1</v>
      </c>
      <c r="B24734" s="2" t="s">
        <v>24737</v>
      </c>
      <c r="C24734" s="3">
        <v>0</v>
      </c>
      <c r="D24734" s="3" t="str">
        <f t="shared" si="774"/>
        <v>일반</v>
      </c>
      <c r="E24734" s="3">
        <v>0</v>
      </c>
      <c r="F24734" s="2">
        <v>114</v>
      </c>
      <c r="G24734">
        <f>VLOOKUP(D24734, $M$2:Q24740, 5, FALSE)</f>
        <v>0.01</v>
      </c>
      <c r="H24734">
        <f t="shared" si="775"/>
        <v>0</v>
      </c>
    </row>
    <row r="24735" spans="1:8" x14ac:dyDescent="0.45">
      <c r="A24735" s="2">
        <v>1</v>
      </c>
      <c r="B24735" s="2" t="s">
        <v>24738</v>
      </c>
      <c r="C24735" s="3">
        <v>1956040</v>
      </c>
      <c r="D24735" s="3" t="str">
        <f t="shared" si="774"/>
        <v>실버</v>
      </c>
      <c r="E24735" s="3">
        <v>0</v>
      </c>
      <c r="F24735" s="2">
        <v>63</v>
      </c>
      <c r="G24735">
        <f>VLOOKUP(D24735, $M$2:Q24741, 5, FALSE)</f>
        <v>0.02</v>
      </c>
      <c r="H24735">
        <f t="shared" si="775"/>
        <v>39120.800000000003</v>
      </c>
    </row>
    <row r="24736" spans="1:8" x14ac:dyDescent="0.45">
      <c r="A24736" s="2">
        <v>1</v>
      </c>
      <c r="B24736" s="2" t="s">
        <v>24739</v>
      </c>
      <c r="C24736" s="3">
        <v>9213200</v>
      </c>
      <c r="D24736" s="3" t="str">
        <f t="shared" si="774"/>
        <v>다이아</v>
      </c>
      <c r="E24736" s="3">
        <v>12789</v>
      </c>
      <c r="F24736" s="2">
        <v>272</v>
      </c>
      <c r="G24736">
        <f>VLOOKUP(D24736, $M$2:Q24742, 5, FALSE)</f>
        <v>0.05</v>
      </c>
      <c r="H24736">
        <f t="shared" si="775"/>
        <v>460660</v>
      </c>
    </row>
    <row r="24737" spans="1:8" x14ac:dyDescent="0.45">
      <c r="A24737" s="2">
        <v>1</v>
      </c>
      <c r="B24737" s="2" t="s">
        <v>24740</v>
      </c>
      <c r="C24737" s="3">
        <v>1173420</v>
      </c>
      <c r="D24737" s="3" t="str">
        <f t="shared" si="774"/>
        <v>실버</v>
      </c>
      <c r="E24737" s="3">
        <v>0</v>
      </c>
      <c r="F24737" s="2">
        <v>40</v>
      </c>
      <c r="G24737">
        <f>VLOOKUP(D24737, $M$2:Q24743, 5, FALSE)</f>
        <v>0.02</v>
      </c>
      <c r="H24737">
        <f t="shared" si="775"/>
        <v>23468.400000000001</v>
      </c>
    </row>
    <row r="24738" spans="1:8" x14ac:dyDescent="0.45">
      <c r="A24738" s="2">
        <v>1</v>
      </c>
      <c r="B24738" s="2" t="s">
        <v>24741</v>
      </c>
      <c r="C24738" s="3">
        <v>1482770</v>
      </c>
      <c r="D24738" s="3" t="str">
        <f t="shared" si="774"/>
        <v>실버</v>
      </c>
      <c r="E24738" s="3">
        <v>0</v>
      </c>
      <c r="F24738" s="2">
        <v>171</v>
      </c>
      <c r="G24738">
        <f>VLOOKUP(D24738, $M$2:Q24744, 5, FALSE)</f>
        <v>0.02</v>
      </c>
      <c r="H24738">
        <f t="shared" si="775"/>
        <v>29655.4</v>
      </c>
    </row>
    <row r="24739" spans="1:8" x14ac:dyDescent="0.45">
      <c r="A24739" s="2">
        <v>1</v>
      </c>
      <c r="B24739" s="2" t="s">
        <v>24742</v>
      </c>
      <c r="C24739" s="3">
        <v>398907</v>
      </c>
      <c r="D24739" s="3" t="str">
        <f t="shared" si="774"/>
        <v>브론즈</v>
      </c>
      <c r="E24739" s="3">
        <v>0</v>
      </c>
      <c r="F24739" s="2">
        <v>14</v>
      </c>
      <c r="G24739">
        <f>VLOOKUP(D24739, $M$2:Q24745, 5, FALSE)</f>
        <v>1.4999999999999999E-2</v>
      </c>
      <c r="H24739">
        <f t="shared" si="775"/>
        <v>5983.6049999999996</v>
      </c>
    </row>
    <row r="24740" spans="1:8" x14ac:dyDescent="0.45">
      <c r="A24740" s="2">
        <v>1</v>
      </c>
      <c r="B24740" s="2" t="s">
        <v>24743</v>
      </c>
      <c r="C24740" s="3">
        <v>3329580</v>
      </c>
      <c r="D24740" s="3" t="str">
        <f t="shared" si="774"/>
        <v>골드</v>
      </c>
      <c r="E24740" s="3">
        <v>0</v>
      </c>
      <c r="F24740" s="2">
        <v>61</v>
      </c>
      <c r="G24740">
        <f>VLOOKUP(D24740, $M$2:Q24746, 5, FALSE)</f>
        <v>0.03</v>
      </c>
      <c r="H24740">
        <f t="shared" si="775"/>
        <v>99887.4</v>
      </c>
    </row>
    <row r="24741" spans="1:8" x14ac:dyDescent="0.45">
      <c r="A24741" s="2">
        <v>1</v>
      </c>
      <c r="B24741" s="2" t="s">
        <v>24744</v>
      </c>
      <c r="C24741" s="3">
        <v>330200</v>
      </c>
      <c r="D24741" s="3" t="str">
        <f t="shared" si="774"/>
        <v>브론즈</v>
      </c>
      <c r="E24741" s="3">
        <v>0</v>
      </c>
      <c r="F24741" s="2">
        <v>54</v>
      </c>
      <c r="G24741">
        <f>VLOOKUP(D24741, $M$2:Q24747, 5, FALSE)</f>
        <v>1.4999999999999999E-2</v>
      </c>
      <c r="H24741">
        <f t="shared" si="775"/>
        <v>4953</v>
      </c>
    </row>
    <row r="24742" spans="1:8" x14ac:dyDescent="0.45">
      <c r="A24742" s="2">
        <v>1</v>
      </c>
      <c r="B24742" s="2" t="s">
        <v>24745</v>
      </c>
      <c r="C24742" s="3">
        <v>0</v>
      </c>
      <c r="D24742" s="3" t="str">
        <f t="shared" si="774"/>
        <v>일반</v>
      </c>
      <c r="E24742" s="3">
        <v>0</v>
      </c>
      <c r="F24742" s="2">
        <v>9</v>
      </c>
      <c r="G24742">
        <f>VLOOKUP(D24742, $M$2:Q24748, 5, FALSE)</f>
        <v>0.01</v>
      </c>
      <c r="H24742">
        <f t="shared" si="775"/>
        <v>0</v>
      </c>
    </row>
    <row r="24743" spans="1:8" x14ac:dyDescent="0.45">
      <c r="A24743" s="2">
        <v>1</v>
      </c>
      <c r="B24743" s="2" t="s">
        <v>24746</v>
      </c>
      <c r="C24743" s="3">
        <v>1305700</v>
      </c>
      <c r="D24743" s="3" t="str">
        <f t="shared" si="774"/>
        <v>실버</v>
      </c>
      <c r="E24743" s="3">
        <v>0</v>
      </c>
      <c r="F24743" s="2">
        <v>34</v>
      </c>
      <c r="G24743">
        <f>VLOOKUP(D24743, $M$2:Q24749, 5, FALSE)</f>
        <v>0.02</v>
      </c>
      <c r="H24743">
        <f t="shared" si="775"/>
        <v>26114</v>
      </c>
    </row>
    <row r="24744" spans="1:8" x14ac:dyDescent="0.45">
      <c r="A24744" s="2">
        <v>1</v>
      </c>
      <c r="B24744" s="2" t="s">
        <v>24747</v>
      </c>
      <c r="C24744" s="3">
        <v>474590</v>
      </c>
      <c r="D24744" s="3" t="str">
        <f t="shared" si="774"/>
        <v>브론즈</v>
      </c>
      <c r="E24744" s="3">
        <v>1480</v>
      </c>
      <c r="F24744" s="2">
        <v>114</v>
      </c>
      <c r="G24744">
        <f>VLOOKUP(D24744, $M$2:Q24750, 5, FALSE)</f>
        <v>1.4999999999999999E-2</v>
      </c>
      <c r="H24744">
        <f t="shared" si="775"/>
        <v>7118.8499999999995</v>
      </c>
    </row>
    <row r="24745" spans="1:8" x14ac:dyDescent="0.45">
      <c r="A24745" s="2">
        <v>1</v>
      </c>
      <c r="B24745" s="2" t="s">
        <v>24748</v>
      </c>
      <c r="C24745" s="3">
        <v>4128598</v>
      </c>
      <c r="D24745" s="3" t="str">
        <f t="shared" si="774"/>
        <v>골드</v>
      </c>
      <c r="E24745" s="3">
        <v>7482</v>
      </c>
      <c r="F24745" s="2">
        <v>86</v>
      </c>
      <c r="G24745">
        <f>VLOOKUP(D24745, $M$2:Q24751, 5, FALSE)</f>
        <v>0.03</v>
      </c>
      <c r="H24745">
        <f t="shared" si="775"/>
        <v>123857.94</v>
      </c>
    </row>
    <row r="24746" spans="1:8" x14ac:dyDescent="0.45">
      <c r="A24746" s="2">
        <v>1</v>
      </c>
      <c r="B24746" s="2" t="s">
        <v>24749</v>
      </c>
      <c r="C24746" s="3">
        <v>171900</v>
      </c>
      <c r="D24746" s="3" t="str">
        <f t="shared" si="774"/>
        <v>일반</v>
      </c>
      <c r="E24746" s="3">
        <v>0</v>
      </c>
      <c r="F24746" s="2">
        <v>16</v>
      </c>
      <c r="G24746">
        <f>VLOOKUP(D24746, $M$2:Q24752, 5, FALSE)</f>
        <v>0.01</v>
      </c>
      <c r="H24746">
        <f t="shared" si="775"/>
        <v>1719</v>
      </c>
    </row>
    <row r="24747" spans="1:8" x14ac:dyDescent="0.45">
      <c r="A24747" s="2">
        <v>1</v>
      </c>
      <c r="B24747" s="2" t="s">
        <v>24750</v>
      </c>
      <c r="C24747" s="3">
        <v>219000</v>
      </c>
      <c r="D24747" s="3" t="str">
        <f t="shared" si="774"/>
        <v>일반</v>
      </c>
      <c r="E24747" s="3">
        <v>0</v>
      </c>
      <c r="F24747" s="2">
        <v>6</v>
      </c>
      <c r="G24747">
        <f>VLOOKUP(D24747, $M$2:Q24753, 5, FALSE)</f>
        <v>0.01</v>
      </c>
      <c r="H24747">
        <f t="shared" si="775"/>
        <v>2190</v>
      </c>
    </row>
    <row r="24748" spans="1:8" x14ac:dyDescent="0.45">
      <c r="A24748" s="2">
        <v>1</v>
      </c>
      <c r="B24748" s="2" t="s">
        <v>24751</v>
      </c>
      <c r="C24748" s="3">
        <v>254000</v>
      </c>
      <c r="D24748" s="3" t="str">
        <f t="shared" si="774"/>
        <v>일반</v>
      </c>
      <c r="E24748" s="3">
        <v>0</v>
      </c>
      <c r="F24748" s="2">
        <v>11</v>
      </c>
      <c r="G24748">
        <f>VLOOKUP(D24748, $M$2:Q24754, 5, FALSE)</f>
        <v>0.01</v>
      </c>
      <c r="H24748">
        <f t="shared" si="775"/>
        <v>2540</v>
      </c>
    </row>
    <row r="24749" spans="1:8" x14ac:dyDescent="0.45">
      <c r="A24749" s="2">
        <v>1</v>
      </c>
      <c r="B24749" s="2" t="s">
        <v>24752</v>
      </c>
      <c r="C24749" s="3">
        <v>1681378</v>
      </c>
      <c r="D24749" s="3" t="str">
        <f t="shared" si="774"/>
        <v>실버</v>
      </c>
      <c r="E24749" s="3">
        <v>0</v>
      </c>
      <c r="F24749" s="2">
        <v>34</v>
      </c>
      <c r="G24749">
        <f>VLOOKUP(D24749, $M$2:Q24755, 5, FALSE)</f>
        <v>0.02</v>
      </c>
      <c r="H24749">
        <f t="shared" si="775"/>
        <v>33627.56</v>
      </c>
    </row>
    <row r="24750" spans="1:8" x14ac:dyDescent="0.45">
      <c r="A24750" s="2">
        <v>1</v>
      </c>
      <c r="B24750" s="2" t="s">
        <v>24753</v>
      </c>
      <c r="C24750" s="3">
        <v>3467469</v>
      </c>
      <c r="D24750" s="3" t="str">
        <f t="shared" si="774"/>
        <v>골드</v>
      </c>
      <c r="E24750" s="3">
        <v>3085</v>
      </c>
      <c r="F24750" s="2">
        <v>63</v>
      </c>
      <c r="G24750">
        <f>VLOOKUP(D24750, $M$2:Q24756, 5, FALSE)</f>
        <v>0.03</v>
      </c>
      <c r="H24750">
        <f t="shared" si="775"/>
        <v>104024.06999999999</v>
      </c>
    </row>
    <row r="24751" spans="1:8" x14ac:dyDescent="0.45">
      <c r="A24751" s="2">
        <v>1</v>
      </c>
      <c r="B24751" s="2" t="s">
        <v>24754</v>
      </c>
      <c r="C24751" s="3">
        <v>556000</v>
      </c>
      <c r="D24751" s="3" t="str">
        <f t="shared" si="774"/>
        <v>브론즈</v>
      </c>
      <c r="E24751" s="3">
        <v>0</v>
      </c>
      <c r="F24751" s="2">
        <v>9</v>
      </c>
      <c r="G24751">
        <f>VLOOKUP(D24751, $M$2:Q24757, 5, FALSE)</f>
        <v>1.4999999999999999E-2</v>
      </c>
      <c r="H24751">
        <f t="shared" si="775"/>
        <v>8340</v>
      </c>
    </row>
    <row r="24752" spans="1:8" x14ac:dyDescent="0.45">
      <c r="A24752" s="2">
        <v>1</v>
      </c>
      <c r="B24752" s="2" t="s">
        <v>24755</v>
      </c>
      <c r="C24752" s="3">
        <v>604600</v>
      </c>
      <c r="D24752" s="3" t="str">
        <f t="shared" si="774"/>
        <v>브론즈</v>
      </c>
      <c r="E24752" s="3">
        <v>0</v>
      </c>
      <c r="F24752" s="2">
        <v>24</v>
      </c>
      <c r="G24752">
        <f>VLOOKUP(D24752, $M$2:Q24758, 5, FALSE)</f>
        <v>1.4999999999999999E-2</v>
      </c>
      <c r="H24752">
        <f t="shared" si="775"/>
        <v>9069</v>
      </c>
    </row>
    <row r="24753" spans="1:8" x14ac:dyDescent="0.45">
      <c r="A24753" s="2">
        <v>1</v>
      </c>
      <c r="B24753" s="2" t="s">
        <v>24756</v>
      </c>
      <c r="C24753" s="3">
        <v>1225200</v>
      </c>
      <c r="D24753" s="3" t="str">
        <f t="shared" si="774"/>
        <v>실버</v>
      </c>
      <c r="E24753" s="3">
        <v>0</v>
      </c>
      <c r="F24753" s="2">
        <v>199</v>
      </c>
      <c r="G24753">
        <f>VLOOKUP(D24753, $M$2:Q24759, 5, FALSE)</f>
        <v>0.02</v>
      </c>
      <c r="H24753">
        <f t="shared" si="775"/>
        <v>24504</v>
      </c>
    </row>
    <row r="24754" spans="1:8" x14ac:dyDescent="0.45">
      <c r="A24754" s="2">
        <v>1</v>
      </c>
      <c r="B24754" s="2" t="s">
        <v>24757</v>
      </c>
      <c r="C24754" s="3">
        <v>785000</v>
      </c>
      <c r="D24754" s="3" t="str">
        <f t="shared" si="774"/>
        <v>브론즈</v>
      </c>
      <c r="E24754" s="3">
        <v>1790</v>
      </c>
      <c r="F24754" s="2">
        <v>53</v>
      </c>
      <c r="G24754">
        <f>VLOOKUP(D24754, $M$2:Q24760, 5, FALSE)</f>
        <v>1.4999999999999999E-2</v>
      </c>
      <c r="H24754">
        <f t="shared" si="775"/>
        <v>11775</v>
      </c>
    </row>
    <row r="24755" spans="1:8" x14ac:dyDescent="0.45">
      <c r="A24755" s="2">
        <v>1</v>
      </c>
      <c r="B24755" s="2" t="s">
        <v>24758</v>
      </c>
      <c r="C24755" s="3">
        <v>41400</v>
      </c>
      <c r="D24755" s="3" t="str">
        <f t="shared" si="774"/>
        <v>일반</v>
      </c>
      <c r="E24755" s="3">
        <v>0</v>
      </c>
      <c r="F24755" s="2">
        <v>11</v>
      </c>
      <c r="G24755">
        <f>VLOOKUP(D24755, $M$2:Q24761, 5, FALSE)</f>
        <v>0.01</v>
      </c>
      <c r="H24755">
        <f t="shared" si="775"/>
        <v>414</v>
      </c>
    </row>
    <row r="24756" spans="1:8" x14ac:dyDescent="0.45">
      <c r="A24756" s="2">
        <v>1</v>
      </c>
      <c r="B24756" s="2" t="s">
        <v>24759</v>
      </c>
      <c r="C24756" s="3">
        <v>4785372</v>
      </c>
      <c r="D24756" s="3" t="str">
        <f t="shared" si="774"/>
        <v>골드</v>
      </c>
      <c r="E24756" s="3">
        <v>0</v>
      </c>
      <c r="F24756" s="2">
        <v>49</v>
      </c>
      <c r="G24756">
        <f>VLOOKUP(D24756, $M$2:Q24762, 5, FALSE)</f>
        <v>0.03</v>
      </c>
      <c r="H24756">
        <f t="shared" si="775"/>
        <v>143561.16</v>
      </c>
    </row>
    <row r="24757" spans="1:8" x14ac:dyDescent="0.45">
      <c r="A24757" s="2">
        <v>1</v>
      </c>
      <c r="B24757" s="2" t="s">
        <v>24760</v>
      </c>
      <c r="C24757" s="3">
        <v>70720</v>
      </c>
      <c r="D24757" s="3" t="str">
        <f t="shared" si="774"/>
        <v>일반</v>
      </c>
      <c r="E24757" s="3">
        <v>50</v>
      </c>
      <c r="F24757" s="2">
        <v>9</v>
      </c>
      <c r="G24757">
        <f>VLOOKUP(D24757, $M$2:Q24763, 5, FALSE)</f>
        <v>0.01</v>
      </c>
      <c r="H24757">
        <f t="shared" si="775"/>
        <v>707.2</v>
      </c>
    </row>
    <row r="24758" spans="1:8" x14ac:dyDescent="0.45">
      <c r="A24758" s="2">
        <v>1</v>
      </c>
      <c r="B24758" s="2" t="s">
        <v>24761</v>
      </c>
      <c r="C24758" s="3">
        <v>79840</v>
      </c>
      <c r="D24758" s="3" t="str">
        <f t="shared" si="774"/>
        <v>일반</v>
      </c>
      <c r="E24758" s="3">
        <v>198</v>
      </c>
      <c r="F24758" s="2">
        <v>26</v>
      </c>
      <c r="G24758">
        <f>VLOOKUP(D24758, $M$2:Q24764, 5, FALSE)</f>
        <v>0.01</v>
      </c>
      <c r="H24758">
        <f t="shared" si="775"/>
        <v>798.4</v>
      </c>
    </row>
    <row r="24759" spans="1:8" x14ac:dyDescent="0.45">
      <c r="A24759" s="2">
        <v>1</v>
      </c>
      <c r="B24759" s="2" t="s">
        <v>24762</v>
      </c>
      <c r="C24759" s="3">
        <v>2466006</v>
      </c>
      <c r="D24759" s="3" t="str">
        <f t="shared" si="774"/>
        <v>실버</v>
      </c>
      <c r="E24759" s="3">
        <v>2790</v>
      </c>
      <c r="F24759" s="2">
        <v>103</v>
      </c>
      <c r="G24759">
        <f>VLOOKUP(D24759, $M$2:Q24765, 5, FALSE)</f>
        <v>0.02</v>
      </c>
      <c r="H24759">
        <f t="shared" si="775"/>
        <v>49320.12</v>
      </c>
    </row>
    <row r="24760" spans="1:8" x14ac:dyDescent="0.45">
      <c r="A24760" s="2">
        <v>1</v>
      </c>
      <c r="B24760" s="2" t="s">
        <v>24763</v>
      </c>
      <c r="C24760" s="3">
        <v>1750279</v>
      </c>
      <c r="D24760" s="3" t="str">
        <f t="shared" si="774"/>
        <v>실버</v>
      </c>
      <c r="E24760" s="3">
        <v>0</v>
      </c>
      <c r="F24760" s="2">
        <v>21</v>
      </c>
      <c r="G24760">
        <f>VLOOKUP(D24760, $M$2:Q24766, 5, FALSE)</f>
        <v>0.02</v>
      </c>
      <c r="H24760">
        <f t="shared" si="775"/>
        <v>35005.58</v>
      </c>
    </row>
    <row r="24761" spans="1:8" x14ac:dyDescent="0.45">
      <c r="A24761" s="2">
        <v>1</v>
      </c>
      <c r="B24761" s="2" t="s">
        <v>24764</v>
      </c>
      <c r="C24761" s="3">
        <v>150000</v>
      </c>
      <c r="D24761" s="3" t="str">
        <f t="shared" si="774"/>
        <v>일반</v>
      </c>
      <c r="E24761" s="3">
        <v>0</v>
      </c>
      <c r="F24761" s="2">
        <v>32</v>
      </c>
      <c r="G24761">
        <f>VLOOKUP(D24761, $M$2:Q24767, 5, FALSE)</f>
        <v>0.01</v>
      </c>
      <c r="H24761">
        <f t="shared" si="775"/>
        <v>1500</v>
      </c>
    </row>
    <row r="24762" spans="1:8" x14ac:dyDescent="0.45">
      <c r="A24762" s="2">
        <v>1</v>
      </c>
      <c r="B24762" s="2" t="s">
        <v>24765</v>
      </c>
      <c r="C24762" s="3">
        <v>217900</v>
      </c>
      <c r="D24762" s="3" t="str">
        <f t="shared" si="774"/>
        <v>일반</v>
      </c>
      <c r="E24762" s="3">
        <v>0</v>
      </c>
      <c r="F24762" s="2">
        <v>7</v>
      </c>
      <c r="G24762">
        <f>VLOOKUP(D24762, $M$2:Q24768, 5, FALSE)</f>
        <v>0.01</v>
      </c>
      <c r="H24762">
        <f t="shared" si="775"/>
        <v>2179</v>
      </c>
    </row>
    <row r="24763" spans="1:8" x14ac:dyDescent="0.45">
      <c r="A24763" s="2">
        <v>1</v>
      </c>
      <c r="B24763" s="2" t="s">
        <v>24766</v>
      </c>
      <c r="C24763" s="3">
        <v>4383180</v>
      </c>
      <c r="D24763" s="3" t="str">
        <f t="shared" si="774"/>
        <v>골드</v>
      </c>
      <c r="E24763" s="3">
        <v>1815</v>
      </c>
      <c r="F24763" s="2">
        <v>659</v>
      </c>
      <c r="G24763">
        <f>VLOOKUP(D24763, $M$2:Q24769, 5, FALSE)</f>
        <v>0.03</v>
      </c>
      <c r="H24763">
        <f t="shared" si="775"/>
        <v>131495.4</v>
      </c>
    </row>
    <row r="24764" spans="1:8" x14ac:dyDescent="0.45">
      <c r="A24764" s="2">
        <v>1</v>
      </c>
      <c r="B24764" s="2" t="s">
        <v>24767</v>
      </c>
      <c r="C24764" s="3">
        <v>269010</v>
      </c>
      <c r="D24764" s="3" t="str">
        <f t="shared" si="774"/>
        <v>일반</v>
      </c>
      <c r="E24764" s="3">
        <v>0</v>
      </c>
      <c r="F24764" s="2">
        <v>19</v>
      </c>
      <c r="G24764">
        <f>VLOOKUP(D24764, $M$2:Q24770, 5, FALSE)</f>
        <v>0.01</v>
      </c>
      <c r="H24764">
        <f t="shared" si="775"/>
        <v>2690.1</v>
      </c>
    </row>
    <row r="24765" spans="1:8" x14ac:dyDescent="0.45">
      <c r="A24765" s="2">
        <v>1</v>
      </c>
      <c r="B24765" s="2" t="s">
        <v>24768</v>
      </c>
      <c r="C24765" s="3">
        <v>288150</v>
      </c>
      <c r="D24765" s="3" t="str">
        <f t="shared" si="774"/>
        <v>일반</v>
      </c>
      <c r="E24765" s="3">
        <v>896</v>
      </c>
      <c r="F24765" s="2">
        <v>64</v>
      </c>
      <c r="G24765">
        <f>VLOOKUP(D24765, $M$2:Q24771, 5, FALSE)</f>
        <v>0.01</v>
      </c>
      <c r="H24765">
        <f t="shared" si="775"/>
        <v>2881.5</v>
      </c>
    </row>
    <row r="24766" spans="1:8" x14ac:dyDescent="0.45">
      <c r="A24766" s="2">
        <v>1</v>
      </c>
      <c r="B24766" s="2" t="s">
        <v>24769</v>
      </c>
      <c r="C24766" s="3">
        <v>1062720</v>
      </c>
      <c r="D24766" s="3" t="str">
        <f t="shared" si="774"/>
        <v>실버</v>
      </c>
      <c r="E24766" s="3">
        <v>0</v>
      </c>
      <c r="F24766" s="2">
        <v>32</v>
      </c>
      <c r="G24766">
        <f>VLOOKUP(D24766, $M$2:Q24772, 5, FALSE)</f>
        <v>0.02</v>
      </c>
      <c r="H24766">
        <f t="shared" si="775"/>
        <v>21254.400000000001</v>
      </c>
    </row>
    <row r="24767" spans="1:8" x14ac:dyDescent="0.45">
      <c r="A24767" s="2">
        <v>1</v>
      </c>
      <c r="B24767" s="2" t="s">
        <v>24770</v>
      </c>
      <c r="C24767" s="3">
        <v>119000</v>
      </c>
      <c r="D24767" s="3" t="str">
        <f t="shared" si="774"/>
        <v>일반</v>
      </c>
      <c r="E24767" s="3">
        <v>0</v>
      </c>
      <c r="F24767" s="2">
        <v>5</v>
      </c>
      <c r="G24767">
        <f>VLOOKUP(D24767, $M$2:Q24773, 5, FALSE)</f>
        <v>0.01</v>
      </c>
      <c r="H24767">
        <f t="shared" si="775"/>
        <v>1190</v>
      </c>
    </row>
    <row r="24768" spans="1:8" x14ac:dyDescent="0.45">
      <c r="A24768" s="2">
        <v>1</v>
      </c>
      <c r="B24768" s="2" t="s">
        <v>24771</v>
      </c>
      <c r="C24768" s="3">
        <v>0</v>
      </c>
      <c r="D24768" s="3" t="str">
        <f t="shared" si="774"/>
        <v>일반</v>
      </c>
      <c r="E24768" s="3">
        <v>0</v>
      </c>
      <c r="F24768" s="2">
        <v>8</v>
      </c>
      <c r="G24768">
        <f>VLOOKUP(D24768, $M$2:Q24774, 5, FALSE)</f>
        <v>0.01</v>
      </c>
      <c r="H24768">
        <f t="shared" si="775"/>
        <v>0</v>
      </c>
    </row>
    <row r="24769" spans="1:8" x14ac:dyDescent="0.45">
      <c r="A24769" s="2">
        <v>1</v>
      </c>
      <c r="B24769" s="2" t="s">
        <v>24772</v>
      </c>
      <c r="C24769" s="3">
        <v>137700</v>
      </c>
      <c r="D24769" s="3" t="str">
        <f t="shared" si="774"/>
        <v>일반</v>
      </c>
      <c r="E24769" s="3">
        <v>298</v>
      </c>
      <c r="F24769" s="2">
        <v>14</v>
      </c>
      <c r="G24769">
        <f>VLOOKUP(D24769, $M$2:Q24775, 5, FALSE)</f>
        <v>0.01</v>
      </c>
      <c r="H24769">
        <f t="shared" si="775"/>
        <v>1377</v>
      </c>
    </row>
    <row r="24770" spans="1:8" x14ac:dyDescent="0.45">
      <c r="A24770" s="2">
        <v>1</v>
      </c>
      <c r="B24770" s="2" t="s">
        <v>24773</v>
      </c>
      <c r="C24770" s="3">
        <v>547800</v>
      </c>
      <c r="D24770" s="3" t="str">
        <f t="shared" si="774"/>
        <v>브론즈</v>
      </c>
      <c r="E24770" s="3">
        <v>0</v>
      </c>
      <c r="F24770" s="2">
        <v>24</v>
      </c>
      <c r="G24770">
        <f>VLOOKUP(D24770, $M$2:Q24776, 5, FALSE)</f>
        <v>1.4999999999999999E-2</v>
      </c>
      <c r="H24770">
        <f t="shared" si="775"/>
        <v>8217</v>
      </c>
    </row>
    <row r="24771" spans="1:8" x14ac:dyDescent="0.45">
      <c r="A24771" s="2">
        <v>1</v>
      </c>
      <c r="B24771" s="2" t="s">
        <v>24774</v>
      </c>
      <c r="C24771" s="3">
        <v>612345</v>
      </c>
      <c r="D24771" s="3" t="str">
        <f t="shared" ref="D24771:D24834" si="776">LOOKUP(C24771, $N$2:$N$13, $M$2:$M$13)</f>
        <v>브론즈</v>
      </c>
      <c r="E24771" s="3">
        <v>1580</v>
      </c>
      <c r="F24771" s="2">
        <v>7</v>
      </c>
      <c r="G24771">
        <f>VLOOKUP(D24771, $M$2:Q24777, 5, FALSE)</f>
        <v>1.4999999999999999E-2</v>
      </c>
      <c r="H24771">
        <f t="shared" ref="H24771:H24834" si="777">C24771*G24771</f>
        <v>9185.1749999999993</v>
      </c>
    </row>
    <row r="24772" spans="1:8" x14ac:dyDescent="0.45">
      <c r="A24772" s="2">
        <v>1</v>
      </c>
      <c r="B24772" s="2" t="s">
        <v>24775</v>
      </c>
      <c r="C24772" s="3">
        <v>414960</v>
      </c>
      <c r="D24772" s="3" t="str">
        <f t="shared" si="776"/>
        <v>브론즈</v>
      </c>
      <c r="E24772" s="3">
        <v>0</v>
      </c>
      <c r="F24772" s="2">
        <v>35</v>
      </c>
      <c r="G24772">
        <f>VLOOKUP(D24772, $M$2:Q24778, 5, FALSE)</f>
        <v>1.4999999999999999E-2</v>
      </c>
      <c r="H24772">
        <f t="shared" si="777"/>
        <v>6224.4</v>
      </c>
    </row>
    <row r="24773" spans="1:8" x14ac:dyDescent="0.45">
      <c r="A24773" s="2">
        <v>1</v>
      </c>
      <c r="B24773" s="2" t="s">
        <v>24776</v>
      </c>
      <c r="C24773" s="3">
        <v>0</v>
      </c>
      <c r="D24773" s="3" t="str">
        <f t="shared" si="776"/>
        <v>일반</v>
      </c>
      <c r="E24773" s="3">
        <v>0</v>
      </c>
      <c r="F24773" s="2">
        <v>13</v>
      </c>
      <c r="G24773">
        <f>VLOOKUP(D24773, $M$2:Q24779, 5, FALSE)</f>
        <v>0.01</v>
      </c>
      <c r="H24773">
        <f t="shared" si="777"/>
        <v>0</v>
      </c>
    </row>
    <row r="24774" spans="1:8" x14ac:dyDescent="0.45">
      <c r="A24774" s="2">
        <v>1</v>
      </c>
      <c r="B24774" s="2" t="s">
        <v>24777</v>
      </c>
      <c r="C24774" s="3">
        <v>99000</v>
      </c>
      <c r="D24774" s="3" t="str">
        <f t="shared" si="776"/>
        <v>일반</v>
      </c>
      <c r="E24774" s="3">
        <v>0</v>
      </c>
      <c r="F24774" s="2">
        <v>13</v>
      </c>
      <c r="G24774">
        <f>VLOOKUP(D24774, $M$2:Q24780, 5, FALSE)</f>
        <v>0.01</v>
      </c>
      <c r="H24774">
        <f t="shared" si="777"/>
        <v>990</v>
      </c>
    </row>
    <row r="24775" spans="1:8" x14ac:dyDescent="0.45">
      <c r="A24775" s="2">
        <v>1</v>
      </c>
      <c r="B24775" s="2" t="s">
        <v>24778</v>
      </c>
      <c r="C24775" s="3">
        <v>0</v>
      </c>
      <c r="D24775" s="3" t="str">
        <f t="shared" si="776"/>
        <v>일반</v>
      </c>
      <c r="E24775" s="3">
        <v>0</v>
      </c>
      <c r="F24775" s="2">
        <v>70</v>
      </c>
      <c r="G24775">
        <f>VLOOKUP(D24775, $M$2:Q24781, 5, FALSE)</f>
        <v>0.01</v>
      </c>
      <c r="H24775">
        <f t="shared" si="777"/>
        <v>0</v>
      </c>
    </row>
    <row r="24776" spans="1:8" x14ac:dyDescent="0.45">
      <c r="A24776" s="2">
        <v>1</v>
      </c>
      <c r="B24776" s="2" t="s">
        <v>24779</v>
      </c>
      <c r="C24776" s="3">
        <v>116000</v>
      </c>
      <c r="D24776" s="3" t="str">
        <f t="shared" si="776"/>
        <v>일반</v>
      </c>
      <c r="E24776" s="3">
        <v>0</v>
      </c>
      <c r="F24776" s="2">
        <v>5</v>
      </c>
      <c r="G24776">
        <f>VLOOKUP(D24776, $M$2:Q24782, 5, FALSE)</f>
        <v>0.01</v>
      </c>
      <c r="H24776">
        <f t="shared" si="777"/>
        <v>1160</v>
      </c>
    </row>
    <row r="24777" spans="1:8" x14ac:dyDescent="0.45">
      <c r="A24777" s="2">
        <v>1</v>
      </c>
      <c r="B24777" s="2" t="s">
        <v>24780</v>
      </c>
      <c r="C24777" s="3">
        <v>0</v>
      </c>
      <c r="D24777" s="3" t="str">
        <f t="shared" si="776"/>
        <v>일반</v>
      </c>
      <c r="E24777" s="3">
        <v>0</v>
      </c>
      <c r="F24777" s="2">
        <v>55</v>
      </c>
      <c r="G24777">
        <f>VLOOKUP(D24777, $M$2:Q24783, 5, FALSE)</f>
        <v>0.01</v>
      </c>
      <c r="H24777">
        <f t="shared" si="777"/>
        <v>0</v>
      </c>
    </row>
    <row r="24778" spans="1:8" x14ac:dyDescent="0.45">
      <c r="A24778" s="2">
        <v>1</v>
      </c>
      <c r="B24778" s="2" t="s">
        <v>24781</v>
      </c>
      <c r="C24778" s="3">
        <v>197000</v>
      </c>
      <c r="D24778" s="3" t="str">
        <f t="shared" si="776"/>
        <v>일반</v>
      </c>
      <c r="E24778" s="3">
        <v>0</v>
      </c>
      <c r="F24778" s="2">
        <v>2</v>
      </c>
      <c r="G24778">
        <f>VLOOKUP(D24778, $M$2:Q24784, 5, FALSE)</f>
        <v>0.01</v>
      </c>
      <c r="H24778">
        <f t="shared" si="777"/>
        <v>1970</v>
      </c>
    </row>
    <row r="24779" spans="1:8" x14ac:dyDescent="0.45">
      <c r="A24779" s="2">
        <v>1</v>
      </c>
      <c r="B24779" s="2" t="s">
        <v>24782</v>
      </c>
      <c r="C24779" s="3">
        <v>134000</v>
      </c>
      <c r="D24779" s="3" t="str">
        <f t="shared" si="776"/>
        <v>일반</v>
      </c>
      <c r="E24779" s="3">
        <v>0</v>
      </c>
      <c r="F24779" s="2">
        <v>8</v>
      </c>
      <c r="G24779">
        <f>VLOOKUP(D24779, $M$2:Q24785, 5, FALSE)</f>
        <v>0.01</v>
      </c>
      <c r="H24779">
        <f t="shared" si="777"/>
        <v>1340</v>
      </c>
    </row>
    <row r="24780" spans="1:8" x14ac:dyDescent="0.45">
      <c r="A24780" s="2">
        <v>1</v>
      </c>
      <c r="B24780" s="2" t="s">
        <v>24783</v>
      </c>
      <c r="C24780" s="3">
        <v>145900</v>
      </c>
      <c r="D24780" s="3" t="str">
        <f t="shared" si="776"/>
        <v>일반</v>
      </c>
      <c r="E24780" s="3">
        <v>0</v>
      </c>
      <c r="F24780" s="2">
        <v>2</v>
      </c>
      <c r="G24780">
        <f>VLOOKUP(D24780, $M$2:Q24786, 5, FALSE)</f>
        <v>0.01</v>
      </c>
      <c r="H24780">
        <f t="shared" si="777"/>
        <v>1459</v>
      </c>
    </row>
    <row r="24781" spans="1:8" x14ac:dyDescent="0.45">
      <c r="A24781" s="2">
        <v>1</v>
      </c>
      <c r="B24781" s="2" t="s">
        <v>24784</v>
      </c>
      <c r="C24781" s="3">
        <v>0</v>
      </c>
      <c r="D24781" s="3" t="str">
        <f t="shared" si="776"/>
        <v>일반</v>
      </c>
      <c r="E24781" s="3">
        <v>0</v>
      </c>
      <c r="F24781" s="2">
        <v>16</v>
      </c>
      <c r="G24781">
        <f>VLOOKUP(D24781, $M$2:Q24787, 5, FALSE)</f>
        <v>0.01</v>
      </c>
      <c r="H24781">
        <f t="shared" si="777"/>
        <v>0</v>
      </c>
    </row>
    <row r="24782" spans="1:8" x14ac:dyDescent="0.45">
      <c r="A24782" s="2">
        <v>1</v>
      </c>
      <c r="B24782" s="2" t="s">
        <v>24785</v>
      </c>
      <c r="C24782" s="3">
        <v>727080</v>
      </c>
      <c r="D24782" s="3" t="str">
        <f t="shared" si="776"/>
        <v>브론즈</v>
      </c>
      <c r="E24782" s="3">
        <v>3230</v>
      </c>
      <c r="F24782" s="2">
        <v>289</v>
      </c>
      <c r="G24782">
        <f>VLOOKUP(D24782, $M$2:Q24788, 5, FALSE)</f>
        <v>1.4999999999999999E-2</v>
      </c>
      <c r="H24782">
        <f t="shared" si="777"/>
        <v>10906.199999999999</v>
      </c>
    </row>
    <row r="24783" spans="1:8" x14ac:dyDescent="0.45">
      <c r="A24783" s="2">
        <v>1</v>
      </c>
      <c r="B24783" s="2" t="s">
        <v>24786</v>
      </c>
      <c r="C24783" s="3">
        <v>4543612</v>
      </c>
      <c r="D24783" s="3" t="str">
        <f t="shared" si="776"/>
        <v>골드</v>
      </c>
      <c r="E24783" s="3">
        <v>0</v>
      </c>
      <c r="F24783" s="2">
        <v>305</v>
      </c>
      <c r="G24783">
        <f>VLOOKUP(D24783, $M$2:Q24789, 5, FALSE)</f>
        <v>0.03</v>
      </c>
      <c r="H24783">
        <f t="shared" si="777"/>
        <v>136308.35999999999</v>
      </c>
    </row>
    <row r="24784" spans="1:8" x14ac:dyDescent="0.45">
      <c r="A24784" s="2">
        <v>1</v>
      </c>
      <c r="B24784" s="2" t="s">
        <v>24787</v>
      </c>
      <c r="C24784" s="3">
        <v>287000</v>
      </c>
      <c r="D24784" s="3" t="str">
        <f t="shared" si="776"/>
        <v>일반</v>
      </c>
      <c r="E24784" s="3">
        <v>0</v>
      </c>
      <c r="F24784" s="2">
        <v>7</v>
      </c>
      <c r="G24784">
        <f>VLOOKUP(D24784, $M$2:Q24790, 5, FALSE)</f>
        <v>0.01</v>
      </c>
      <c r="H24784">
        <f t="shared" si="777"/>
        <v>2870</v>
      </c>
    </row>
    <row r="24785" spans="1:8" x14ac:dyDescent="0.45">
      <c r="A24785" s="2">
        <v>1</v>
      </c>
      <c r="B24785" s="2" t="s">
        <v>24788</v>
      </c>
      <c r="C24785" s="3">
        <v>524306</v>
      </c>
      <c r="D24785" s="3" t="str">
        <f t="shared" si="776"/>
        <v>브론즈</v>
      </c>
      <c r="E24785" s="3">
        <v>0</v>
      </c>
      <c r="F24785" s="2">
        <v>18</v>
      </c>
      <c r="G24785">
        <f>VLOOKUP(D24785, $M$2:Q24791, 5, FALSE)</f>
        <v>1.4999999999999999E-2</v>
      </c>
      <c r="H24785">
        <f t="shared" si="777"/>
        <v>7864.59</v>
      </c>
    </row>
    <row r="24786" spans="1:8" x14ac:dyDescent="0.45">
      <c r="A24786" s="2">
        <v>1</v>
      </c>
      <c r="B24786" s="2" t="s">
        <v>24789</v>
      </c>
      <c r="C24786" s="3">
        <v>199760</v>
      </c>
      <c r="D24786" s="3" t="str">
        <f t="shared" si="776"/>
        <v>일반</v>
      </c>
      <c r="E24786" s="3">
        <v>0</v>
      </c>
      <c r="F24786" s="2">
        <v>125</v>
      </c>
      <c r="G24786">
        <f>VLOOKUP(D24786, $M$2:Q24792, 5, FALSE)</f>
        <v>0.01</v>
      </c>
      <c r="H24786">
        <f t="shared" si="777"/>
        <v>1997.6000000000001</v>
      </c>
    </row>
    <row r="24787" spans="1:8" x14ac:dyDescent="0.45">
      <c r="A24787" s="2">
        <v>1</v>
      </c>
      <c r="B24787" s="2" t="s">
        <v>24790</v>
      </c>
      <c r="C24787" s="3">
        <v>1752623</v>
      </c>
      <c r="D24787" s="3" t="str">
        <f t="shared" si="776"/>
        <v>실버</v>
      </c>
      <c r="E24787" s="3">
        <v>0</v>
      </c>
      <c r="F24787" s="2">
        <v>40</v>
      </c>
      <c r="G24787">
        <f>VLOOKUP(D24787, $M$2:Q24793, 5, FALSE)</f>
        <v>0.02</v>
      </c>
      <c r="H24787">
        <f t="shared" si="777"/>
        <v>35052.46</v>
      </c>
    </row>
    <row r="24788" spans="1:8" x14ac:dyDescent="0.45">
      <c r="A24788" s="2">
        <v>1</v>
      </c>
      <c r="B24788" s="2" t="s">
        <v>24791</v>
      </c>
      <c r="C24788" s="3">
        <v>459701</v>
      </c>
      <c r="D24788" s="3" t="str">
        <f t="shared" si="776"/>
        <v>브론즈</v>
      </c>
      <c r="E24788" s="3">
        <v>0</v>
      </c>
      <c r="F24788" s="2">
        <v>127</v>
      </c>
      <c r="G24788">
        <f>VLOOKUP(D24788, $M$2:Q24794, 5, FALSE)</f>
        <v>1.4999999999999999E-2</v>
      </c>
      <c r="H24788">
        <f t="shared" si="777"/>
        <v>6895.5149999999994</v>
      </c>
    </row>
    <row r="24789" spans="1:8" x14ac:dyDescent="0.45">
      <c r="A24789" s="2">
        <v>1</v>
      </c>
      <c r="B24789" s="2" t="s">
        <v>24792</v>
      </c>
      <c r="C24789" s="3">
        <v>450330</v>
      </c>
      <c r="D24789" s="3" t="str">
        <f t="shared" si="776"/>
        <v>브론즈</v>
      </c>
      <c r="E24789" s="3">
        <v>0</v>
      </c>
      <c r="F24789" s="2">
        <v>130</v>
      </c>
      <c r="G24789">
        <f>VLOOKUP(D24789, $M$2:Q24795, 5, FALSE)</f>
        <v>1.4999999999999999E-2</v>
      </c>
      <c r="H24789">
        <f t="shared" si="777"/>
        <v>6754.95</v>
      </c>
    </row>
    <row r="24790" spans="1:8" x14ac:dyDescent="0.45">
      <c r="A24790" s="2">
        <v>1</v>
      </c>
      <c r="B24790" s="2" t="s">
        <v>24793</v>
      </c>
      <c r="C24790" s="3">
        <v>629750</v>
      </c>
      <c r="D24790" s="3" t="str">
        <f t="shared" si="776"/>
        <v>브론즈</v>
      </c>
      <c r="E24790" s="3">
        <v>0</v>
      </c>
      <c r="F24790" s="2">
        <v>5</v>
      </c>
      <c r="G24790">
        <f>VLOOKUP(D24790, $M$2:Q24796, 5, FALSE)</f>
        <v>1.4999999999999999E-2</v>
      </c>
      <c r="H24790">
        <f t="shared" si="777"/>
        <v>9446.25</v>
      </c>
    </row>
    <row r="24791" spans="1:8" x14ac:dyDescent="0.45">
      <c r="A24791" s="2">
        <v>1</v>
      </c>
      <c r="B24791" s="2" t="s">
        <v>24794</v>
      </c>
      <c r="C24791" s="3">
        <v>144000</v>
      </c>
      <c r="D24791" s="3" t="str">
        <f t="shared" si="776"/>
        <v>일반</v>
      </c>
      <c r="E24791" s="3">
        <v>0</v>
      </c>
      <c r="F24791" s="2">
        <v>6</v>
      </c>
      <c r="G24791">
        <f>VLOOKUP(D24791, $M$2:Q24797, 5, FALSE)</f>
        <v>0.01</v>
      </c>
      <c r="H24791">
        <f t="shared" si="777"/>
        <v>1440</v>
      </c>
    </row>
    <row r="24792" spans="1:8" x14ac:dyDescent="0.45">
      <c r="A24792" s="2">
        <v>1</v>
      </c>
      <c r="B24792" s="2" t="s">
        <v>24795</v>
      </c>
      <c r="C24792" s="3">
        <v>1402200</v>
      </c>
      <c r="D24792" s="3" t="str">
        <f t="shared" si="776"/>
        <v>실버</v>
      </c>
      <c r="E24792" s="3">
        <v>0</v>
      </c>
      <c r="F24792" s="2">
        <v>69</v>
      </c>
      <c r="G24792">
        <f>VLOOKUP(D24792, $M$2:Q24798, 5, FALSE)</f>
        <v>0.02</v>
      </c>
      <c r="H24792">
        <f t="shared" si="777"/>
        <v>28044</v>
      </c>
    </row>
    <row r="24793" spans="1:8" x14ac:dyDescent="0.45">
      <c r="A24793" s="2">
        <v>1</v>
      </c>
      <c r="B24793" s="2" t="s">
        <v>24796</v>
      </c>
      <c r="C24793" s="3">
        <v>116350</v>
      </c>
      <c r="D24793" s="3" t="str">
        <f t="shared" si="776"/>
        <v>일반</v>
      </c>
      <c r="E24793" s="3">
        <v>0</v>
      </c>
      <c r="F24793" s="2">
        <v>40</v>
      </c>
      <c r="G24793">
        <f>VLOOKUP(D24793, $M$2:Q24799, 5, FALSE)</f>
        <v>0.01</v>
      </c>
      <c r="H24793">
        <f t="shared" si="777"/>
        <v>1163.5</v>
      </c>
    </row>
    <row r="24794" spans="1:8" x14ac:dyDescent="0.45">
      <c r="A24794" s="2">
        <v>1</v>
      </c>
      <c r="B24794" s="2" t="s">
        <v>24797</v>
      </c>
      <c r="C24794" s="3">
        <v>695627</v>
      </c>
      <c r="D24794" s="3" t="str">
        <f t="shared" si="776"/>
        <v>브론즈</v>
      </c>
      <c r="E24794" s="3">
        <v>0</v>
      </c>
      <c r="F24794" s="2">
        <v>104</v>
      </c>
      <c r="G24794">
        <f>VLOOKUP(D24794, $M$2:Q24800, 5, FALSE)</f>
        <v>1.4999999999999999E-2</v>
      </c>
      <c r="H24794">
        <f t="shared" si="777"/>
        <v>10434.404999999999</v>
      </c>
    </row>
    <row r="24795" spans="1:8" x14ac:dyDescent="0.45">
      <c r="A24795" s="2">
        <v>1</v>
      </c>
      <c r="B24795" s="2" t="s">
        <v>24798</v>
      </c>
      <c r="C24795" s="3">
        <v>273600</v>
      </c>
      <c r="D24795" s="3" t="str">
        <f t="shared" si="776"/>
        <v>일반</v>
      </c>
      <c r="E24795" s="3">
        <v>0</v>
      </c>
      <c r="F24795" s="2">
        <v>5</v>
      </c>
      <c r="G24795">
        <f>VLOOKUP(D24795, $M$2:Q24801, 5, FALSE)</f>
        <v>0.01</v>
      </c>
      <c r="H24795">
        <f t="shared" si="777"/>
        <v>2736</v>
      </c>
    </row>
    <row r="24796" spans="1:8" x14ac:dyDescent="0.45">
      <c r="A24796" s="2">
        <v>1</v>
      </c>
      <c r="B24796" s="2" t="s">
        <v>24799</v>
      </c>
      <c r="C24796" s="3">
        <v>673300</v>
      </c>
      <c r="D24796" s="3" t="str">
        <f t="shared" si="776"/>
        <v>브론즈</v>
      </c>
      <c r="E24796" s="3">
        <v>0</v>
      </c>
      <c r="F24796" s="2">
        <v>107</v>
      </c>
      <c r="G24796">
        <f>VLOOKUP(D24796, $M$2:Q24802, 5, FALSE)</f>
        <v>1.4999999999999999E-2</v>
      </c>
      <c r="H24796">
        <f t="shared" si="777"/>
        <v>10099.5</v>
      </c>
    </row>
    <row r="24797" spans="1:8" x14ac:dyDescent="0.45">
      <c r="A24797" s="2">
        <v>1</v>
      </c>
      <c r="B24797" s="2" t="s">
        <v>24800</v>
      </c>
      <c r="C24797" s="3">
        <v>143000</v>
      </c>
      <c r="D24797" s="3" t="str">
        <f t="shared" si="776"/>
        <v>일반</v>
      </c>
      <c r="E24797" s="3">
        <v>0</v>
      </c>
      <c r="F24797" s="2">
        <v>7</v>
      </c>
      <c r="G24797">
        <f>VLOOKUP(D24797, $M$2:Q24803, 5, FALSE)</f>
        <v>0.01</v>
      </c>
      <c r="H24797">
        <f t="shared" si="777"/>
        <v>1430</v>
      </c>
    </row>
    <row r="24798" spans="1:8" x14ac:dyDescent="0.45">
      <c r="A24798" s="2">
        <v>1</v>
      </c>
      <c r="B24798" s="2" t="s">
        <v>24801</v>
      </c>
      <c r="C24798" s="3">
        <v>2873660</v>
      </c>
      <c r="D24798" s="3" t="str">
        <f t="shared" si="776"/>
        <v>실버</v>
      </c>
      <c r="E24798" s="3">
        <v>790</v>
      </c>
      <c r="F24798" s="2">
        <v>112</v>
      </c>
      <c r="G24798">
        <f>VLOOKUP(D24798, $M$2:Q24804, 5, FALSE)</f>
        <v>0.02</v>
      </c>
      <c r="H24798">
        <f t="shared" si="777"/>
        <v>57473.200000000004</v>
      </c>
    </row>
    <row r="24799" spans="1:8" x14ac:dyDescent="0.45">
      <c r="A24799" s="2">
        <v>1</v>
      </c>
      <c r="B24799" s="2" t="s">
        <v>24802</v>
      </c>
      <c r="C24799" s="3">
        <v>483190</v>
      </c>
      <c r="D24799" s="3" t="str">
        <f t="shared" si="776"/>
        <v>브론즈</v>
      </c>
      <c r="E24799" s="3">
        <v>0</v>
      </c>
      <c r="F24799" s="2">
        <v>42</v>
      </c>
      <c r="G24799">
        <f>VLOOKUP(D24799, $M$2:Q24805, 5, FALSE)</f>
        <v>1.4999999999999999E-2</v>
      </c>
      <c r="H24799">
        <f t="shared" si="777"/>
        <v>7247.8499999999995</v>
      </c>
    </row>
    <row r="24800" spans="1:8" x14ac:dyDescent="0.45">
      <c r="A24800" s="2">
        <v>1</v>
      </c>
      <c r="B24800" s="2" t="s">
        <v>24803</v>
      </c>
      <c r="C24800" s="3">
        <v>530165</v>
      </c>
      <c r="D24800" s="3" t="str">
        <f t="shared" si="776"/>
        <v>브론즈</v>
      </c>
      <c r="E24800" s="3">
        <v>620</v>
      </c>
      <c r="F24800" s="2">
        <v>31</v>
      </c>
      <c r="G24800">
        <f>VLOOKUP(D24800, $M$2:Q24806, 5, FALSE)</f>
        <v>1.4999999999999999E-2</v>
      </c>
      <c r="H24800">
        <f t="shared" si="777"/>
        <v>7952.4749999999995</v>
      </c>
    </row>
    <row r="24801" spans="1:8" x14ac:dyDescent="0.45">
      <c r="A24801" s="2">
        <v>1</v>
      </c>
      <c r="B24801" s="2" t="s">
        <v>24804</v>
      </c>
      <c r="C24801" s="3">
        <v>131160</v>
      </c>
      <c r="D24801" s="3" t="str">
        <f t="shared" si="776"/>
        <v>일반</v>
      </c>
      <c r="E24801" s="3">
        <v>0</v>
      </c>
      <c r="F24801" s="2">
        <v>8</v>
      </c>
      <c r="G24801">
        <f>VLOOKUP(D24801, $M$2:Q24807, 5, FALSE)</f>
        <v>0.01</v>
      </c>
      <c r="H24801">
        <f t="shared" si="777"/>
        <v>1311.6000000000001</v>
      </c>
    </row>
    <row r="24802" spans="1:8" x14ac:dyDescent="0.45">
      <c r="A24802" s="2">
        <v>1</v>
      </c>
      <c r="B24802" s="2" t="s">
        <v>24805</v>
      </c>
      <c r="C24802" s="3">
        <v>149000</v>
      </c>
      <c r="D24802" s="3" t="str">
        <f t="shared" si="776"/>
        <v>일반</v>
      </c>
      <c r="E24802" s="3">
        <v>0</v>
      </c>
      <c r="F24802" s="2">
        <v>5</v>
      </c>
      <c r="G24802">
        <f>VLOOKUP(D24802, $M$2:Q24808, 5, FALSE)</f>
        <v>0.01</v>
      </c>
      <c r="H24802">
        <f t="shared" si="777"/>
        <v>1490</v>
      </c>
    </row>
    <row r="24803" spans="1:8" x14ac:dyDescent="0.45">
      <c r="A24803" s="2">
        <v>1</v>
      </c>
      <c r="B24803" s="2" t="s">
        <v>24806</v>
      </c>
      <c r="C24803" s="3">
        <v>1785916</v>
      </c>
      <c r="D24803" s="3" t="str">
        <f t="shared" si="776"/>
        <v>실버</v>
      </c>
      <c r="E24803" s="3">
        <v>0</v>
      </c>
      <c r="F24803" s="2">
        <v>23</v>
      </c>
      <c r="G24803">
        <f>VLOOKUP(D24803, $M$2:Q24809, 5, FALSE)</f>
        <v>0.02</v>
      </c>
      <c r="H24803">
        <f t="shared" si="777"/>
        <v>35718.32</v>
      </c>
    </row>
    <row r="24804" spans="1:8" x14ac:dyDescent="0.45">
      <c r="A24804" s="2">
        <v>1</v>
      </c>
      <c r="B24804" s="2" t="s">
        <v>24807</v>
      </c>
      <c r="C24804" s="3">
        <v>442320</v>
      </c>
      <c r="D24804" s="3" t="str">
        <f t="shared" si="776"/>
        <v>브론즈</v>
      </c>
      <c r="E24804" s="3">
        <v>0</v>
      </c>
      <c r="F24804" s="2">
        <v>22</v>
      </c>
      <c r="G24804">
        <f>VLOOKUP(D24804, $M$2:Q24810, 5, FALSE)</f>
        <v>1.4999999999999999E-2</v>
      </c>
      <c r="H24804">
        <f t="shared" si="777"/>
        <v>6634.8</v>
      </c>
    </row>
    <row r="24805" spans="1:8" x14ac:dyDescent="0.45">
      <c r="A24805" s="2">
        <v>1</v>
      </c>
      <c r="B24805" s="2" t="s">
        <v>24808</v>
      </c>
      <c r="C24805" s="3">
        <v>156940</v>
      </c>
      <c r="D24805" s="3" t="str">
        <f t="shared" si="776"/>
        <v>일반</v>
      </c>
      <c r="E24805" s="3">
        <v>0</v>
      </c>
      <c r="F24805" s="2">
        <v>14</v>
      </c>
      <c r="G24805">
        <f>VLOOKUP(D24805, $M$2:Q24811, 5, FALSE)</f>
        <v>0.01</v>
      </c>
      <c r="H24805">
        <f t="shared" si="777"/>
        <v>1569.4</v>
      </c>
    </row>
    <row r="24806" spans="1:8" x14ac:dyDescent="0.45">
      <c r="A24806" s="2">
        <v>1</v>
      </c>
      <c r="B24806" s="2" t="s">
        <v>24809</v>
      </c>
      <c r="C24806" s="3">
        <v>146000</v>
      </c>
      <c r="D24806" s="3" t="str">
        <f t="shared" si="776"/>
        <v>일반</v>
      </c>
      <c r="E24806" s="3">
        <v>580</v>
      </c>
      <c r="F24806" s="2">
        <v>10</v>
      </c>
      <c r="G24806">
        <f>VLOOKUP(D24806, $M$2:Q24812, 5, FALSE)</f>
        <v>0.01</v>
      </c>
      <c r="H24806">
        <f t="shared" si="777"/>
        <v>1460</v>
      </c>
    </row>
    <row r="24807" spans="1:8" x14ac:dyDescent="0.45">
      <c r="A24807" s="2">
        <v>1</v>
      </c>
      <c r="B24807" s="2" t="s">
        <v>24810</v>
      </c>
      <c r="C24807" s="3">
        <v>0</v>
      </c>
      <c r="D24807" s="3" t="str">
        <f t="shared" si="776"/>
        <v>일반</v>
      </c>
      <c r="E24807" s="3">
        <v>0</v>
      </c>
      <c r="F24807" s="2">
        <v>3</v>
      </c>
      <c r="G24807">
        <f>VLOOKUP(D24807, $M$2:Q24813, 5, FALSE)</f>
        <v>0.01</v>
      </c>
      <c r="H24807">
        <f t="shared" si="777"/>
        <v>0</v>
      </c>
    </row>
    <row r="24808" spans="1:8" x14ac:dyDescent="0.45">
      <c r="A24808" s="2">
        <v>1</v>
      </c>
      <c r="B24808" s="2" t="s">
        <v>24811</v>
      </c>
      <c r="C24808" s="3">
        <v>2798054</v>
      </c>
      <c r="D24808" s="3" t="str">
        <f t="shared" si="776"/>
        <v>실버</v>
      </c>
      <c r="E24808" s="3">
        <v>40065</v>
      </c>
      <c r="F24808" s="2">
        <v>741</v>
      </c>
      <c r="G24808">
        <f>VLOOKUP(D24808, $M$2:Q24814, 5, FALSE)</f>
        <v>0.02</v>
      </c>
      <c r="H24808">
        <f t="shared" si="777"/>
        <v>55961.08</v>
      </c>
    </row>
    <row r="24809" spans="1:8" x14ac:dyDescent="0.45">
      <c r="A24809" s="2">
        <v>1</v>
      </c>
      <c r="B24809" s="2" t="s">
        <v>24812</v>
      </c>
      <c r="C24809" s="3">
        <v>0</v>
      </c>
      <c r="D24809" s="3" t="str">
        <f t="shared" si="776"/>
        <v>일반</v>
      </c>
      <c r="E24809" s="3">
        <v>0</v>
      </c>
      <c r="F24809" s="2">
        <v>5</v>
      </c>
      <c r="G24809">
        <f>VLOOKUP(D24809, $M$2:Q24815, 5, FALSE)</f>
        <v>0.01</v>
      </c>
      <c r="H24809">
        <f t="shared" si="777"/>
        <v>0</v>
      </c>
    </row>
    <row r="24810" spans="1:8" x14ac:dyDescent="0.45">
      <c r="A24810" s="2">
        <v>1</v>
      </c>
      <c r="B24810" s="2" t="s">
        <v>24813</v>
      </c>
      <c r="C24810" s="3">
        <v>0</v>
      </c>
      <c r="D24810" s="3" t="str">
        <f t="shared" si="776"/>
        <v>일반</v>
      </c>
      <c r="E24810" s="3">
        <v>0</v>
      </c>
      <c r="F24810" s="2">
        <v>17</v>
      </c>
      <c r="G24810">
        <f>VLOOKUP(D24810, $M$2:Q24816, 5, FALSE)</f>
        <v>0.01</v>
      </c>
      <c r="H24810">
        <f t="shared" si="777"/>
        <v>0</v>
      </c>
    </row>
    <row r="24811" spans="1:8" x14ac:dyDescent="0.45">
      <c r="A24811" s="2">
        <v>1</v>
      </c>
      <c r="B24811" s="2" t="s">
        <v>24814</v>
      </c>
      <c r="C24811" s="3">
        <v>1294550</v>
      </c>
      <c r="D24811" s="3" t="str">
        <f t="shared" si="776"/>
        <v>실버</v>
      </c>
      <c r="E24811" s="3">
        <v>5160</v>
      </c>
      <c r="F24811" s="2">
        <v>31</v>
      </c>
      <c r="G24811">
        <f>VLOOKUP(D24811, $M$2:Q24817, 5, FALSE)</f>
        <v>0.02</v>
      </c>
      <c r="H24811">
        <f t="shared" si="777"/>
        <v>25891</v>
      </c>
    </row>
    <row r="24812" spans="1:8" x14ac:dyDescent="0.45">
      <c r="A24812" s="2">
        <v>1</v>
      </c>
      <c r="B24812" s="2" t="s">
        <v>24815</v>
      </c>
      <c r="C24812" s="3">
        <v>104000</v>
      </c>
      <c r="D24812" s="3" t="str">
        <f t="shared" si="776"/>
        <v>일반</v>
      </c>
      <c r="E24812" s="3">
        <v>0</v>
      </c>
      <c r="F24812" s="2">
        <v>13</v>
      </c>
      <c r="G24812">
        <f>VLOOKUP(D24812, $M$2:Q24818, 5, FALSE)</f>
        <v>0.01</v>
      </c>
      <c r="H24812">
        <f t="shared" si="777"/>
        <v>1040</v>
      </c>
    </row>
    <row r="24813" spans="1:8" x14ac:dyDescent="0.45">
      <c r="A24813" s="2">
        <v>1</v>
      </c>
      <c r="B24813" s="2" t="s">
        <v>24816</v>
      </c>
      <c r="C24813" s="3">
        <v>437915</v>
      </c>
      <c r="D24813" s="3" t="str">
        <f t="shared" si="776"/>
        <v>브론즈</v>
      </c>
      <c r="E24813" s="3">
        <v>0</v>
      </c>
      <c r="F24813" s="2">
        <v>8</v>
      </c>
      <c r="G24813">
        <f>VLOOKUP(D24813, $M$2:Q24819, 5, FALSE)</f>
        <v>1.4999999999999999E-2</v>
      </c>
      <c r="H24813">
        <f t="shared" si="777"/>
        <v>6568.7249999999995</v>
      </c>
    </row>
    <row r="24814" spans="1:8" x14ac:dyDescent="0.45">
      <c r="A24814" s="2">
        <v>1</v>
      </c>
      <c r="B24814" s="2" t="s">
        <v>24817</v>
      </c>
      <c r="C24814" s="3">
        <v>0</v>
      </c>
      <c r="D24814" s="3" t="str">
        <f t="shared" si="776"/>
        <v>일반</v>
      </c>
      <c r="E24814" s="3">
        <v>0</v>
      </c>
      <c r="F24814" s="2">
        <v>31</v>
      </c>
      <c r="G24814">
        <f>VLOOKUP(D24814, $M$2:Q24820, 5, FALSE)</f>
        <v>0.01</v>
      </c>
      <c r="H24814">
        <f t="shared" si="777"/>
        <v>0</v>
      </c>
    </row>
    <row r="24815" spans="1:8" x14ac:dyDescent="0.45">
      <c r="A24815" s="2">
        <v>1</v>
      </c>
      <c r="B24815" s="2" t="s">
        <v>24818</v>
      </c>
      <c r="C24815" s="3">
        <v>149000</v>
      </c>
      <c r="D24815" s="3" t="str">
        <f t="shared" si="776"/>
        <v>일반</v>
      </c>
      <c r="E24815" s="3">
        <v>0</v>
      </c>
      <c r="F24815" s="2">
        <v>3</v>
      </c>
      <c r="G24815">
        <f>VLOOKUP(D24815, $M$2:Q24821, 5, FALSE)</f>
        <v>0.01</v>
      </c>
      <c r="H24815">
        <f t="shared" si="777"/>
        <v>1490</v>
      </c>
    </row>
    <row r="24816" spans="1:8" x14ac:dyDescent="0.45">
      <c r="A24816" s="2">
        <v>1</v>
      </c>
      <c r="B24816" s="2" t="s">
        <v>24819</v>
      </c>
      <c r="C24816" s="3">
        <v>719600</v>
      </c>
      <c r="D24816" s="3" t="str">
        <f t="shared" si="776"/>
        <v>브론즈</v>
      </c>
      <c r="E24816" s="3">
        <v>0</v>
      </c>
      <c r="F24816" s="2">
        <v>36</v>
      </c>
      <c r="G24816">
        <f>VLOOKUP(D24816, $M$2:Q24822, 5, FALSE)</f>
        <v>1.4999999999999999E-2</v>
      </c>
      <c r="H24816">
        <f t="shared" si="777"/>
        <v>10794</v>
      </c>
    </row>
    <row r="24817" spans="1:8" x14ac:dyDescent="0.45">
      <c r="A24817" s="2">
        <v>1</v>
      </c>
      <c r="B24817" s="2" t="s">
        <v>24820</v>
      </c>
      <c r="C24817" s="3">
        <v>4602302</v>
      </c>
      <c r="D24817" s="3" t="str">
        <f t="shared" si="776"/>
        <v>골드</v>
      </c>
      <c r="E24817" s="3">
        <v>1265</v>
      </c>
      <c r="F24817" s="2">
        <v>104</v>
      </c>
      <c r="G24817">
        <f>VLOOKUP(D24817, $M$2:Q24823, 5, FALSE)</f>
        <v>0.03</v>
      </c>
      <c r="H24817">
        <f t="shared" si="777"/>
        <v>138069.06</v>
      </c>
    </row>
    <row r="24818" spans="1:8" x14ac:dyDescent="0.45">
      <c r="A24818" s="2">
        <v>1</v>
      </c>
      <c r="B24818" s="2" t="s">
        <v>24821</v>
      </c>
      <c r="C24818" s="3">
        <v>353500</v>
      </c>
      <c r="D24818" s="3" t="str">
        <f t="shared" si="776"/>
        <v>브론즈</v>
      </c>
      <c r="E24818" s="3">
        <v>0</v>
      </c>
      <c r="F24818" s="2">
        <v>20</v>
      </c>
      <c r="G24818">
        <f>VLOOKUP(D24818, $M$2:Q24824, 5, FALSE)</f>
        <v>1.4999999999999999E-2</v>
      </c>
      <c r="H24818">
        <f t="shared" si="777"/>
        <v>5302.5</v>
      </c>
    </row>
    <row r="24819" spans="1:8" x14ac:dyDescent="0.45">
      <c r="A24819" s="2">
        <v>1</v>
      </c>
      <c r="B24819" s="2" t="s">
        <v>24822</v>
      </c>
      <c r="C24819" s="3">
        <v>238000</v>
      </c>
      <c r="D24819" s="3" t="str">
        <f t="shared" si="776"/>
        <v>일반</v>
      </c>
      <c r="E24819" s="3">
        <v>0</v>
      </c>
      <c r="F24819" s="2">
        <v>31</v>
      </c>
      <c r="G24819">
        <f>VLOOKUP(D24819, $M$2:Q24825, 5, FALSE)</f>
        <v>0.01</v>
      </c>
      <c r="H24819">
        <f t="shared" si="777"/>
        <v>2380</v>
      </c>
    </row>
    <row r="24820" spans="1:8" x14ac:dyDescent="0.45">
      <c r="A24820" s="2">
        <v>1</v>
      </c>
      <c r="B24820" s="2" t="s">
        <v>24823</v>
      </c>
      <c r="C24820" s="3">
        <v>543110</v>
      </c>
      <c r="D24820" s="3" t="str">
        <f t="shared" si="776"/>
        <v>브론즈</v>
      </c>
      <c r="E24820" s="3">
        <v>1490</v>
      </c>
      <c r="F24820" s="2">
        <v>10</v>
      </c>
      <c r="G24820">
        <f>VLOOKUP(D24820, $M$2:Q24826, 5, FALSE)</f>
        <v>1.4999999999999999E-2</v>
      </c>
      <c r="H24820">
        <f t="shared" si="777"/>
        <v>8146.65</v>
      </c>
    </row>
    <row r="24821" spans="1:8" x14ac:dyDescent="0.45">
      <c r="A24821" s="2">
        <v>1</v>
      </c>
      <c r="B24821" s="2" t="s">
        <v>24824</v>
      </c>
      <c r="C24821" s="3">
        <v>2103430</v>
      </c>
      <c r="D24821" s="3" t="str">
        <f t="shared" si="776"/>
        <v>실버</v>
      </c>
      <c r="E24821" s="3">
        <v>890</v>
      </c>
      <c r="F24821" s="2">
        <v>881</v>
      </c>
      <c r="G24821">
        <f>VLOOKUP(D24821, $M$2:Q24827, 5, FALSE)</f>
        <v>0.02</v>
      </c>
      <c r="H24821">
        <f t="shared" si="777"/>
        <v>42068.6</v>
      </c>
    </row>
    <row r="24822" spans="1:8" x14ac:dyDescent="0.45">
      <c r="A24822" s="2">
        <v>1</v>
      </c>
      <c r="B24822" s="2" t="s">
        <v>24825</v>
      </c>
      <c r="C24822" s="3">
        <v>52600</v>
      </c>
      <c r="D24822" s="3" t="str">
        <f t="shared" si="776"/>
        <v>일반</v>
      </c>
      <c r="E24822" s="3">
        <v>2524</v>
      </c>
      <c r="F24822" s="2">
        <v>7</v>
      </c>
      <c r="G24822">
        <f>VLOOKUP(D24822, $M$2:Q24828, 5, FALSE)</f>
        <v>0.01</v>
      </c>
      <c r="H24822">
        <f t="shared" si="777"/>
        <v>526</v>
      </c>
    </row>
    <row r="24823" spans="1:8" x14ac:dyDescent="0.45">
      <c r="A24823" s="2">
        <v>1</v>
      </c>
      <c r="B24823" s="2" t="s">
        <v>24826</v>
      </c>
      <c r="C24823" s="3">
        <v>212580</v>
      </c>
      <c r="D24823" s="3" t="str">
        <f t="shared" si="776"/>
        <v>일반</v>
      </c>
      <c r="E24823" s="3">
        <v>0</v>
      </c>
      <c r="F24823" s="2">
        <v>5</v>
      </c>
      <c r="G24823">
        <f>VLOOKUP(D24823, $M$2:Q24829, 5, FALSE)</f>
        <v>0.01</v>
      </c>
      <c r="H24823">
        <f t="shared" si="777"/>
        <v>2125.8000000000002</v>
      </c>
    </row>
    <row r="24824" spans="1:8" x14ac:dyDescent="0.45">
      <c r="A24824" s="2">
        <v>1</v>
      </c>
      <c r="B24824" s="2" t="s">
        <v>24827</v>
      </c>
      <c r="C24824" s="3">
        <v>468436</v>
      </c>
      <c r="D24824" s="3" t="str">
        <f t="shared" si="776"/>
        <v>브론즈</v>
      </c>
      <c r="E24824" s="3">
        <v>0</v>
      </c>
      <c r="F24824" s="2">
        <v>10</v>
      </c>
      <c r="G24824">
        <f>VLOOKUP(D24824, $M$2:Q24830, 5, FALSE)</f>
        <v>1.4999999999999999E-2</v>
      </c>
      <c r="H24824">
        <f t="shared" si="777"/>
        <v>7026.54</v>
      </c>
    </row>
    <row r="24825" spans="1:8" x14ac:dyDescent="0.45">
      <c r="A24825" s="2">
        <v>1</v>
      </c>
      <c r="B24825" s="2" t="s">
        <v>24828</v>
      </c>
      <c r="C24825" s="3">
        <v>534400</v>
      </c>
      <c r="D24825" s="3" t="str">
        <f t="shared" si="776"/>
        <v>브론즈</v>
      </c>
      <c r="E24825" s="3">
        <v>0</v>
      </c>
      <c r="F24825" s="2">
        <v>16</v>
      </c>
      <c r="G24825">
        <f>VLOOKUP(D24825, $M$2:Q24831, 5, FALSE)</f>
        <v>1.4999999999999999E-2</v>
      </c>
      <c r="H24825">
        <f t="shared" si="777"/>
        <v>8016</v>
      </c>
    </row>
    <row r="24826" spans="1:8" x14ac:dyDescent="0.45">
      <c r="A24826" s="2">
        <v>1</v>
      </c>
      <c r="B24826" s="2" t="s">
        <v>24829</v>
      </c>
      <c r="C24826" s="3">
        <v>95200</v>
      </c>
      <c r="D24826" s="3" t="str">
        <f t="shared" si="776"/>
        <v>일반</v>
      </c>
      <c r="E24826" s="3">
        <v>0</v>
      </c>
      <c r="F24826" s="2">
        <v>21</v>
      </c>
      <c r="G24826">
        <f>VLOOKUP(D24826, $M$2:Q24832, 5, FALSE)</f>
        <v>0.01</v>
      </c>
      <c r="H24826">
        <f t="shared" si="777"/>
        <v>952</v>
      </c>
    </row>
    <row r="24827" spans="1:8" x14ac:dyDescent="0.45">
      <c r="A24827" s="2">
        <v>1</v>
      </c>
      <c r="B24827" s="2" t="s">
        <v>24830</v>
      </c>
      <c r="C24827" s="3">
        <v>580175</v>
      </c>
      <c r="D24827" s="3" t="str">
        <f t="shared" si="776"/>
        <v>브론즈</v>
      </c>
      <c r="E24827" s="3">
        <v>1530</v>
      </c>
      <c r="F24827" s="2">
        <v>246</v>
      </c>
      <c r="G24827">
        <f>VLOOKUP(D24827, $M$2:Q24833, 5, FALSE)</f>
        <v>1.4999999999999999E-2</v>
      </c>
      <c r="H24827">
        <f t="shared" si="777"/>
        <v>8702.625</v>
      </c>
    </row>
    <row r="24828" spans="1:8" x14ac:dyDescent="0.45">
      <c r="A24828" s="2">
        <v>1</v>
      </c>
      <c r="B24828" s="2" t="s">
        <v>24831</v>
      </c>
      <c r="C24828" s="3">
        <v>1292838</v>
      </c>
      <c r="D24828" s="3" t="str">
        <f t="shared" si="776"/>
        <v>실버</v>
      </c>
      <c r="E24828" s="3">
        <v>0</v>
      </c>
      <c r="F24828" s="2">
        <v>292</v>
      </c>
      <c r="G24828">
        <f>VLOOKUP(D24828, $M$2:Q24834, 5, FALSE)</f>
        <v>0.02</v>
      </c>
      <c r="H24828">
        <f t="shared" si="777"/>
        <v>25856.760000000002</v>
      </c>
    </row>
    <row r="24829" spans="1:8" x14ac:dyDescent="0.45">
      <c r="A24829" s="2">
        <v>1</v>
      </c>
      <c r="B24829" s="2" t="s">
        <v>24832</v>
      </c>
      <c r="C24829" s="3">
        <v>0</v>
      </c>
      <c r="D24829" s="3" t="str">
        <f t="shared" si="776"/>
        <v>일반</v>
      </c>
      <c r="E24829" s="3">
        <v>0</v>
      </c>
      <c r="F24829" s="2">
        <v>5</v>
      </c>
      <c r="G24829">
        <f>VLOOKUP(D24829, $M$2:Q24835, 5, FALSE)</f>
        <v>0.01</v>
      </c>
      <c r="H24829">
        <f t="shared" si="777"/>
        <v>0</v>
      </c>
    </row>
    <row r="24830" spans="1:8" x14ac:dyDescent="0.45">
      <c r="A24830" s="2">
        <v>1</v>
      </c>
      <c r="B24830" s="2" t="s">
        <v>24833</v>
      </c>
      <c r="C24830" s="3">
        <v>355940</v>
      </c>
      <c r="D24830" s="3" t="str">
        <f t="shared" si="776"/>
        <v>브론즈</v>
      </c>
      <c r="E24830" s="3">
        <v>0</v>
      </c>
      <c r="F24830" s="2">
        <v>28</v>
      </c>
      <c r="G24830">
        <f>VLOOKUP(D24830, $M$2:Q24836, 5, FALSE)</f>
        <v>1.4999999999999999E-2</v>
      </c>
      <c r="H24830">
        <f t="shared" si="777"/>
        <v>5339.0999999999995</v>
      </c>
    </row>
    <row r="24831" spans="1:8" x14ac:dyDescent="0.45">
      <c r="A24831" s="2">
        <v>1</v>
      </c>
      <c r="B24831" s="2" t="s">
        <v>24834</v>
      </c>
      <c r="C24831" s="3">
        <v>0</v>
      </c>
      <c r="D24831" s="3" t="str">
        <f t="shared" si="776"/>
        <v>일반</v>
      </c>
      <c r="E24831" s="3">
        <v>0</v>
      </c>
      <c r="F24831" s="2">
        <v>8</v>
      </c>
      <c r="G24831">
        <f>VLOOKUP(D24831, $M$2:Q24837, 5, FALSE)</f>
        <v>0.01</v>
      </c>
      <c r="H24831">
        <f t="shared" si="777"/>
        <v>0</v>
      </c>
    </row>
    <row r="24832" spans="1:8" x14ac:dyDescent="0.45">
      <c r="A24832" s="2">
        <v>1</v>
      </c>
      <c r="B24832" s="2" t="s">
        <v>24835</v>
      </c>
      <c r="C24832" s="3">
        <v>317200</v>
      </c>
      <c r="D24832" s="3" t="str">
        <f t="shared" si="776"/>
        <v>브론즈</v>
      </c>
      <c r="E24832" s="3">
        <v>0</v>
      </c>
      <c r="F24832" s="2">
        <v>33</v>
      </c>
      <c r="G24832">
        <f>VLOOKUP(D24832, $M$2:Q24838, 5, FALSE)</f>
        <v>1.4999999999999999E-2</v>
      </c>
      <c r="H24832">
        <f t="shared" si="777"/>
        <v>4758</v>
      </c>
    </row>
    <row r="24833" spans="1:8" x14ac:dyDescent="0.45">
      <c r="A24833" s="2">
        <v>1</v>
      </c>
      <c r="B24833" s="2" t="s">
        <v>24836</v>
      </c>
      <c r="C24833" s="3">
        <v>142000</v>
      </c>
      <c r="D24833" s="3" t="str">
        <f t="shared" si="776"/>
        <v>일반</v>
      </c>
      <c r="E24833" s="3">
        <v>0</v>
      </c>
      <c r="F24833" s="2">
        <v>10</v>
      </c>
      <c r="G24833">
        <f>VLOOKUP(D24833, $M$2:Q24839, 5, FALSE)</f>
        <v>0.01</v>
      </c>
      <c r="H24833">
        <f t="shared" si="777"/>
        <v>1420</v>
      </c>
    </row>
    <row r="24834" spans="1:8" x14ac:dyDescent="0.45">
      <c r="A24834" s="2">
        <v>1</v>
      </c>
      <c r="B24834" s="2" t="s">
        <v>24837</v>
      </c>
      <c r="C24834" s="3">
        <v>330000</v>
      </c>
      <c r="D24834" s="3" t="str">
        <f t="shared" si="776"/>
        <v>브론즈</v>
      </c>
      <c r="E24834" s="3">
        <v>0</v>
      </c>
      <c r="F24834" s="2">
        <v>23</v>
      </c>
      <c r="G24834">
        <f>VLOOKUP(D24834, $M$2:Q24840, 5, FALSE)</f>
        <v>1.4999999999999999E-2</v>
      </c>
      <c r="H24834">
        <f t="shared" si="777"/>
        <v>4950</v>
      </c>
    </row>
    <row r="24835" spans="1:8" x14ac:dyDescent="0.45">
      <c r="A24835" s="2">
        <v>1</v>
      </c>
      <c r="B24835" s="2" t="s">
        <v>24838</v>
      </c>
      <c r="C24835" s="3">
        <v>578000</v>
      </c>
      <c r="D24835" s="3" t="str">
        <f t="shared" ref="D24835:D24898" si="778">LOOKUP(C24835, $N$2:$N$13, $M$2:$M$13)</f>
        <v>브론즈</v>
      </c>
      <c r="E24835" s="3">
        <v>0</v>
      </c>
      <c r="F24835" s="2">
        <v>86</v>
      </c>
      <c r="G24835">
        <f>VLOOKUP(D24835, $M$2:Q24841, 5, FALSE)</f>
        <v>1.4999999999999999E-2</v>
      </c>
      <c r="H24835">
        <f t="shared" ref="H24835:H24898" si="779">C24835*G24835</f>
        <v>8670</v>
      </c>
    </row>
    <row r="24836" spans="1:8" x14ac:dyDescent="0.45">
      <c r="A24836" s="2">
        <v>1</v>
      </c>
      <c r="B24836" s="2" t="s">
        <v>24839</v>
      </c>
      <c r="C24836" s="3">
        <v>297500</v>
      </c>
      <c r="D24836" s="3" t="str">
        <f t="shared" si="778"/>
        <v>일반</v>
      </c>
      <c r="E24836" s="3">
        <v>0</v>
      </c>
      <c r="F24836" s="2">
        <v>26</v>
      </c>
      <c r="G24836">
        <f>VLOOKUP(D24836, $M$2:Q24842, 5, FALSE)</f>
        <v>0.01</v>
      </c>
      <c r="H24836">
        <f t="shared" si="779"/>
        <v>2975</v>
      </c>
    </row>
    <row r="24837" spans="1:8" x14ac:dyDescent="0.45">
      <c r="A24837" s="2">
        <v>1</v>
      </c>
      <c r="B24837" s="2" t="s">
        <v>24840</v>
      </c>
      <c r="C24837" s="3">
        <v>101080</v>
      </c>
      <c r="D24837" s="3" t="str">
        <f t="shared" si="778"/>
        <v>일반</v>
      </c>
      <c r="E24837" s="3">
        <v>0</v>
      </c>
      <c r="F24837" s="2">
        <v>95</v>
      </c>
      <c r="G24837">
        <f>VLOOKUP(D24837, $M$2:Q24843, 5, FALSE)</f>
        <v>0.01</v>
      </c>
      <c r="H24837">
        <f t="shared" si="779"/>
        <v>1010.8000000000001</v>
      </c>
    </row>
    <row r="24838" spans="1:8" x14ac:dyDescent="0.45">
      <c r="A24838" s="2">
        <v>1</v>
      </c>
      <c r="B24838" s="2" t="s">
        <v>24841</v>
      </c>
      <c r="C24838" s="3">
        <v>214900</v>
      </c>
      <c r="D24838" s="3" t="str">
        <f t="shared" si="778"/>
        <v>일반</v>
      </c>
      <c r="E24838" s="3">
        <v>0</v>
      </c>
      <c r="F24838" s="2">
        <v>2</v>
      </c>
      <c r="G24838">
        <f>VLOOKUP(D24838, $M$2:Q24844, 5, FALSE)</f>
        <v>0.01</v>
      </c>
      <c r="H24838">
        <f t="shared" si="779"/>
        <v>2149</v>
      </c>
    </row>
    <row r="24839" spans="1:8" x14ac:dyDescent="0.45">
      <c r="A24839" s="2">
        <v>1</v>
      </c>
      <c r="B24839" s="2" t="s">
        <v>24842</v>
      </c>
      <c r="C24839" s="3">
        <v>274720</v>
      </c>
      <c r="D24839" s="3" t="str">
        <f t="shared" si="778"/>
        <v>일반</v>
      </c>
      <c r="E24839" s="3">
        <v>0</v>
      </c>
      <c r="F24839" s="2">
        <v>163</v>
      </c>
      <c r="G24839">
        <f>VLOOKUP(D24839, $M$2:Q24845, 5, FALSE)</f>
        <v>0.01</v>
      </c>
      <c r="H24839">
        <f t="shared" si="779"/>
        <v>2747.2000000000003</v>
      </c>
    </row>
    <row r="24840" spans="1:8" x14ac:dyDescent="0.45">
      <c r="A24840" s="2">
        <v>1</v>
      </c>
      <c r="B24840" s="2" t="s">
        <v>24843</v>
      </c>
      <c r="C24840" s="3">
        <v>3444151</v>
      </c>
      <c r="D24840" s="3" t="str">
        <f t="shared" si="778"/>
        <v>골드</v>
      </c>
      <c r="E24840" s="3">
        <v>970</v>
      </c>
      <c r="F24840" s="2">
        <v>424</v>
      </c>
      <c r="G24840">
        <f>VLOOKUP(D24840, $M$2:Q24846, 5, FALSE)</f>
        <v>0.03</v>
      </c>
      <c r="H24840">
        <f t="shared" si="779"/>
        <v>103324.53</v>
      </c>
    </row>
    <row r="24841" spans="1:8" x14ac:dyDescent="0.45">
      <c r="A24841" s="2">
        <v>1</v>
      </c>
      <c r="B24841" s="2" t="s">
        <v>24844</v>
      </c>
      <c r="C24841" s="3">
        <v>1651718</v>
      </c>
      <c r="D24841" s="3" t="str">
        <f t="shared" si="778"/>
        <v>실버</v>
      </c>
      <c r="E24841" s="3">
        <v>0</v>
      </c>
      <c r="F24841" s="2">
        <v>144</v>
      </c>
      <c r="G24841">
        <f>VLOOKUP(D24841, $M$2:Q24847, 5, FALSE)</f>
        <v>0.02</v>
      </c>
      <c r="H24841">
        <f t="shared" si="779"/>
        <v>33034.36</v>
      </c>
    </row>
    <row r="24842" spans="1:8" x14ac:dyDescent="0.45">
      <c r="A24842" s="2">
        <v>1</v>
      </c>
      <c r="B24842" s="2" t="s">
        <v>24845</v>
      </c>
      <c r="C24842" s="3">
        <v>2490263</v>
      </c>
      <c r="D24842" s="3" t="str">
        <f t="shared" si="778"/>
        <v>실버</v>
      </c>
      <c r="E24842" s="3">
        <v>0</v>
      </c>
      <c r="F24842" s="2">
        <v>39</v>
      </c>
      <c r="G24842">
        <f>VLOOKUP(D24842, $M$2:Q24848, 5, FALSE)</f>
        <v>0.02</v>
      </c>
      <c r="H24842">
        <f t="shared" si="779"/>
        <v>49805.26</v>
      </c>
    </row>
    <row r="24843" spans="1:8" x14ac:dyDescent="0.45">
      <c r="A24843" s="2">
        <v>1</v>
      </c>
      <c r="B24843" s="2" t="s">
        <v>24846</v>
      </c>
      <c r="C24843" s="3">
        <v>318600</v>
      </c>
      <c r="D24843" s="3" t="str">
        <f t="shared" si="778"/>
        <v>브론즈</v>
      </c>
      <c r="E24843" s="3">
        <v>0</v>
      </c>
      <c r="F24843" s="2">
        <v>26</v>
      </c>
      <c r="G24843">
        <f>VLOOKUP(D24843, $M$2:Q24849, 5, FALSE)</f>
        <v>1.4999999999999999E-2</v>
      </c>
      <c r="H24843">
        <f t="shared" si="779"/>
        <v>4779</v>
      </c>
    </row>
    <row r="24844" spans="1:8" x14ac:dyDescent="0.45">
      <c r="A24844" s="2">
        <v>1</v>
      </c>
      <c r="B24844" s="2" t="s">
        <v>24847</v>
      </c>
      <c r="C24844" s="3">
        <v>657900</v>
      </c>
      <c r="D24844" s="3" t="str">
        <f t="shared" si="778"/>
        <v>브론즈</v>
      </c>
      <c r="E24844" s="3">
        <v>0</v>
      </c>
      <c r="F24844" s="2">
        <v>2</v>
      </c>
      <c r="G24844">
        <f>VLOOKUP(D24844, $M$2:Q24850, 5, FALSE)</f>
        <v>1.4999999999999999E-2</v>
      </c>
      <c r="H24844">
        <f t="shared" si="779"/>
        <v>9868.5</v>
      </c>
    </row>
    <row r="24845" spans="1:8" x14ac:dyDescent="0.45">
      <c r="A24845" s="2">
        <v>1</v>
      </c>
      <c r="B24845" s="2" t="s">
        <v>24848</v>
      </c>
      <c r="C24845" s="3">
        <v>0</v>
      </c>
      <c r="D24845" s="3" t="str">
        <f t="shared" si="778"/>
        <v>일반</v>
      </c>
      <c r="E24845" s="3">
        <v>0</v>
      </c>
      <c r="F24845" s="2">
        <v>105</v>
      </c>
      <c r="G24845">
        <f>VLOOKUP(D24845, $M$2:Q24851, 5, FALSE)</f>
        <v>0.01</v>
      </c>
      <c r="H24845">
        <f t="shared" si="779"/>
        <v>0</v>
      </c>
    </row>
    <row r="24846" spans="1:8" x14ac:dyDescent="0.45">
      <c r="A24846" s="2">
        <v>1</v>
      </c>
      <c r="B24846" s="2" t="s">
        <v>24849</v>
      </c>
      <c r="C24846" s="3">
        <v>0</v>
      </c>
      <c r="D24846" s="3" t="str">
        <f t="shared" si="778"/>
        <v>일반</v>
      </c>
      <c r="E24846" s="3">
        <v>0</v>
      </c>
      <c r="F24846" s="2">
        <v>3</v>
      </c>
      <c r="G24846">
        <f>VLOOKUP(D24846, $M$2:Q24852, 5, FALSE)</f>
        <v>0.01</v>
      </c>
      <c r="H24846">
        <f t="shared" si="779"/>
        <v>0</v>
      </c>
    </row>
    <row r="24847" spans="1:8" x14ac:dyDescent="0.45">
      <c r="A24847" s="2">
        <v>1</v>
      </c>
      <c r="B24847" s="2" t="s">
        <v>24850</v>
      </c>
      <c r="C24847" s="3">
        <v>0</v>
      </c>
      <c r="D24847" s="3" t="str">
        <f t="shared" si="778"/>
        <v>일반</v>
      </c>
      <c r="E24847" s="3">
        <v>0</v>
      </c>
      <c r="F24847" s="2">
        <v>11</v>
      </c>
      <c r="G24847">
        <f>VLOOKUP(D24847, $M$2:Q24853, 5, FALSE)</f>
        <v>0.01</v>
      </c>
      <c r="H24847">
        <f t="shared" si="779"/>
        <v>0</v>
      </c>
    </row>
    <row r="24848" spans="1:8" x14ac:dyDescent="0.45">
      <c r="A24848" s="2">
        <v>1</v>
      </c>
      <c r="B24848" s="2" t="s">
        <v>24851</v>
      </c>
      <c r="C24848" s="3">
        <v>197000</v>
      </c>
      <c r="D24848" s="3" t="str">
        <f t="shared" si="778"/>
        <v>일반</v>
      </c>
      <c r="E24848" s="3">
        <v>0</v>
      </c>
      <c r="F24848" s="2">
        <v>9</v>
      </c>
      <c r="G24848">
        <f>VLOOKUP(D24848, $M$2:Q24854, 5, FALSE)</f>
        <v>0.01</v>
      </c>
      <c r="H24848">
        <f t="shared" si="779"/>
        <v>1970</v>
      </c>
    </row>
    <row r="24849" spans="1:8" x14ac:dyDescent="0.45">
      <c r="A24849" s="2">
        <v>1</v>
      </c>
      <c r="B24849" s="2" t="s">
        <v>24852</v>
      </c>
      <c r="C24849" s="3">
        <v>657600</v>
      </c>
      <c r="D24849" s="3" t="str">
        <f t="shared" si="778"/>
        <v>브론즈</v>
      </c>
      <c r="E24849" s="3">
        <v>0</v>
      </c>
      <c r="F24849" s="2">
        <v>15</v>
      </c>
      <c r="G24849">
        <f>VLOOKUP(D24849, $M$2:Q24855, 5, FALSE)</f>
        <v>1.4999999999999999E-2</v>
      </c>
      <c r="H24849">
        <f t="shared" si="779"/>
        <v>9864</v>
      </c>
    </row>
    <row r="24850" spans="1:8" x14ac:dyDescent="0.45">
      <c r="A24850" s="2">
        <v>1</v>
      </c>
      <c r="B24850" s="2" t="s">
        <v>24853</v>
      </c>
      <c r="C24850" s="3">
        <v>2648575</v>
      </c>
      <c r="D24850" s="3" t="str">
        <f t="shared" si="778"/>
        <v>실버</v>
      </c>
      <c r="E24850" s="3">
        <v>2680</v>
      </c>
      <c r="F24850" s="2">
        <v>238</v>
      </c>
      <c r="G24850">
        <f>VLOOKUP(D24850, $M$2:Q24856, 5, FALSE)</f>
        <v>0.02</v>
      </c>
      <c r="H24850">
        <f t="shared" si="779"/>
        <v>52971.5</v>
      </c>
    </row>
    <row r="24851" spans="1:8" x14ac:dyDescent="0.45">
      <c r="A24851" s="2">
        <v>1</v>
      </c>
      <c r="B24851" s="2" t="s">
        <v>24854</v>
      </c>
      <c r="C24851" s="3">
        <v>0</v>
      </c>
      <c r="D24851" s="3" t="str">
        <f t="shared" si="778"/>
        <v>일반</v>
      </c>
      <c r="E24851" s="3">
        <v>0</v>
      </c>
      <c r="F24851" s="2">
        <v>3</v>
      </c>
      <c r="G24851">
        <f>VLOOKUP(D24851, $M$2:Q24857, 5, FALSE)</f>
        <v>0.01</v>
      </c>
      <c r="H24851">
        <f t="shared" si="779"/>
        <v>0</v>
      </c>
    </row>
    <row r="24852" spans="1:8" x14ac:dyDescent="0.45">
      <c r="A24852" s="2">
        <v>1</v>
      </c>
      <c r="B24852" s="2" t="s">
        <v>24855</v>
      </c>
      <c r="C24852" s="3">
        <v>13721764</v>
      </c>
      <c r="D24852" s="3" t="str">
        <f t="shared" si="778"/>
        <v>다이아</v>
      </c>
      <c r="E24852" s="3">
        <v>1028</v>
      </c>
      <c r="F24852" s="2">
        <v>118</v>
      </c>
      <c r="G24852">
        <f>VLOOKUP(D24852, $M$2:Q24858, 5, FALSE)</f>
        <v>0.05</v>
      </c>
      <c r="H24852">
        <f t="shared" si="779"/>
        <v>686088.20000000007</v>
      </c>
    </row>
    <row r="24853" spans="1:8" x14ac:dyDescent="0.45">
      <c r="A24853" s="2">
        <v>1</v>
      </c>
      <c r="B24853" s="2" t="s">
        <v>24856</v>
      </c>
      <c r="C24853" s="3">
        <v>2675947</v>
      </c>
      <c r="D24853" s="3" t="str">
        <f t="shared" si="778"/>
        <v>실버</v>
      </c>
      <c r="E24853" s="3">
        <v>0</v>
      </c>
      <c r="F24853" s="2">
        <v>96</v>
      </c>
      <c r="G24853">
        <f>VLOOKUP(D24853, $M$2:Q24859, 5, FALSE)</f>
        <v>0.02</v>
      </c>
      <c r="H24853">
        <f t="shared" si="779"/>
        <v>53518.94</v>
      </c>
    </row>
    <row r="24854" spans="1:8" x14ac:dyDescent="0.45">
      <c r="A24854" s="2">
        <v>1</v>
      </c>
      <c r="B24854" s="2" t="s">
        <v>24857</v>
      </c>
      <c r="C24854" s="3">
        <v>1909430</v>
      </c>
      <c r="D24854" s="3" t="str">
        <f t="shared" si="778"/>
        <v>실버</v>
      </c>
      <c r="E24854" s="3">
        <v>0</v>
      </c>
      <c r="F24854" s="2">
        <v>113</v>
      </c>
      <c r="G24854">
        <f>VLOOKUP(D24854, $M$2:Q24860, 5, FALSE)</f>
        <v>0.02</v>
      </c>
      <c r="H24854">
        <f t="shared" si="779"/>
        <v>38188.6</v>
      </c>
    </row>
    <row r="24855" spans="1:8" x14ac:dyDescent="0.45">
      <c r="A24855" s="2">
        <v>1</v>
      </c>
      <c r="B24855" s="2" t="s">
        <v>24858</v>
      </c>
      <c r="C24855" s="3">
        <v>1868340</v>
      </c>
      <c r="D24855" s="3" t="str">
        <f t="shared" si="778"/>
        <v>실버</v>
      </c>
      <c r="E24855" s="3">
        <v>0</v>
      </c>
      <c r="F24855" s="2">
        <v>130</v>
      </c>
      <c r="G24855">
        <f>VLOOKUP(D24855, $M$2:Q24861, 5, FALSE)</f>
        <v>0.02</v>
      </c>
      <c r="H24855">
        <f t="shared" si="779"/>
        <v>37366.800000000003</v>
      </c>
    </row>
    <row r="24856" spans="1:8" x14ac:dyDescent="0.45">
      <c r="A24856" s="2">
        <v>1</v>
      </c>
      <c r="B24856" s="2" t="s">
        <v>24859</v>
      </c>
      <c r="C24856" s="3">
        <v>0</v>
      </c>
      <c r="D24856" s="3" t="str">
        <f t="shared" si="778"/>
        <v>일반</v>
      </c>
      <c r="E24856" s="3">
        <v>0</v>
      </c>
      <c r="F24856" s="2">
        <v>3</v>
      </c>
      <c r="G24856">
        <f>VLOOKUP(D24856, $M$2:Q24862, 5, FALSE)</f>
        <v>0.01</v>
      </c>
      <c r="H24856">
        <f t="shared" si="779"/>
        <v>0</v>
      </c>
    </row>
    <row r="24857" spans="1:8" x14ac:dyDescent="0.45">
      <c r="A24857" s="2">
        <v>1</v>
      </c>
      <c r="B24857" s="2" t="s">
        <v>24860</v>
      </c>
      <c r="C24857" s="3">
        <v>130474</v>
      </c>
      <c r="D24857" s="3" t="str">
        <f t="shared" si="778"/>
        <v>일반</v>
      </c>
      <c r="E24857" s="3">
        <v>0</v>
      </c>
      <c r="F24857" s="2">
        <v>28</v>
      </c>
      <c r="G24857">
        <f>VLOOKUP(D24857, $M$2:Q24863, 5, FALSE)</f>
        <v>0.01</v>
      </c>
      <c r="H24857">
        <f t="shared" si="779"/>
        <v>1304.74</v>
      </c>
    </row>
    <row r="24858" spans="1:8" x14ac:dyDescent="0.45">
      <c r="A24858" s="2">
        <v>1</v>
      </c>
      <c r="B24858" s="2" t="s">
        <v>24861</v>
      </c>
      <c r="C24858" s="3">
        <v>149000</v>
      </c>
      <c r="D24858" s="3" t="str">
        <f t="shared" si="778"/>
        <v>일반</v>
      </c>
      <c r="E24858" s="3">
        <v>0</v>
      </c>
      <c r="F24858" s="2">
        <v>103</v>
      </c>
      <c r="G24858">
        <f>VLOOKUP(D24858, $M$2:Q24864, 5, FALSE)</f>
        <v>0.01</v>
      </c>
      <c r="H24858">
        <f t="shared" si="779"/>
        <v>1490</v>
      </c>
    </row>
    <row r="24859" spans="1:8" x14ac:dyDescent="0.45">
      <c r="A24859" s="2">
        <v>1</v>
      </c>
      <c r="B24859" s="2" t="s">
        <v>24862</v>
      </c>
      <c r="C24859" s="3">
        <v>128000</v>
      </c>
      <c r="D24859" s="3" t="str">
        <f t="shared" si="778"/>
        <v>일반</v>
      </c>
      <c r="E24859" s="3">
        <v>0</v>
      </c>
      <c r="F24859" s="2">
        <v>42</v>
      </c>
      <c r="G24859">
        <f>VLOOKUP(D24859, $M$2:Q24865, 5, FALSE)</f>
        <v>0.01</v>
      </c>
      <c r="H24859">
        <f t="shared" si="779"/>
        <v>1280</v>
      </c>
    </row>
    <row r="24860" spans="1:8" x14ac:dyDescent="0.45">
      <c r="A24860" s="2">
        <v>1</v>
      </c>
      <c r="B24860" s="2" t="s">
        <v>24863</v>
      </c>
      <c r="C24860" s="3">
        <v>677100</v>
      </c>
      <c r="D24860" s="3" t="str">
        <f t="shared" si="778"/>
        <v>브론즈</v>
      </c>
      <c r="E24860" s="3">
        <v>0</v>
      </c>
      <c r="F24860" s="2">
        <v>178</v>
      </c>
      <c r="G24860">
        <f>VLOOKUP(D24860, $M$2:Q24866, 5, FALSE)</f>
        <v>1.4999999999999999E-2</v>
      </c>
      <c r="H24860">
        <f t="shared" si="779"/>
        <v>10156.5</v>
      </c>
    </row>
    <row r="24861" spans="1:8" x14ac:dyDescent="0.45">
      <c r="A24861" s="2">
        <v>1</v>
      </c>
      <c r="B24861" s="2" t="s">
        <v>24864</v>
      </c>
      <c r="C24861" s="3">
        <v>386500</v>
      </c>
      <c r="D24861" s="3" t="str">
        <f t="shared" si="778"/>
        <v>브론즈</v>
      </c>
      <c r="E24861" s="3">
        <v>0</v>
      </c>
      <c r="F24861" s="2">
        <v>15</v>
      </c>
      <c r="G24861">
        <f>VLOOKUP(D24861, $M$2:Q24867, 5, FALSE)</f>
        <v>1.4999999999999999E-2</v>
      </c>
      <c r="H24861">
        <f t="shared" si="779"/>
        <v>5797.5</v>
      </c>
    </row>
    <row r="24862" spans="1:8" x14ac:dyDescent="0.45">
      <c r="A24862" s="2">
        <v>1</v>
      </c>
      <c r="B24862" s="2" t="s">
        <v>24865</v>
      </c>
      <c r="C24862" s="3">
        <v>4161900</v>
      </c>
      <c r="D24862" s="3" t="str">
        <f t="shared" si="778"/>
        <v>골드</v>
      </c>
      <c r="E24862" s="3">
        <v>0</v>
      </c>
      <c r="F24862" s="2">
        <v>122</v>
      </c>
      <c r="G24862">
        <f>VLOOKUP(D24862, $M$2:Q24868, 5, FALSE)</f>
        <v>0.03</v>
      </c>
      <c r="H24862">
        <f t="shared" si="779"/>
        <v>124857</v>
      </c>
    </row>
    <row r="24863" spans="1:8" x14ac:dyDescent="0.45">
      <c r="A24863" s="2">
        <v>1</v>
      </c>
      <c r="B24863" s="2" t="s">
        <v>24866</v>
      </c>
      <c r="C24863" s="3">
        <v>283650</v>
      </c>
      <c r="D24863" s="3" t="str">
        <f t="shared" si="778"/>
        <v>일반</v>
      </c>
      <c r="E24863" s="3">
        <v>0</v>
      </c>
      <c r="F24863" s="2">
        <v>57</v>
      </c>
      <c r="G24863">
        <f>VLOOKUP(D24863, $M$2:Q24869, 5, FALSE)</f>
        <v>0.01</v>
      </c>
      <c r="H24863">
        <f t="shared" si="779"/>
        <v>2836.5</v>
      </c>
    </row>
    <row r="24864" spans="1:8" x14ac:dyDescent="0.45">
      <c r="A24864" s="2">
        <v>1</v>
      </c>
      <c r="B24864" s="2" t="s">
        <v>24867</v>
      </c>
      <c r="C24864" s="3">
        <v>207900</v>
      </c>
      <c r="D24864" s="3" t="str">
        <f t="shared" si="778"/>
        <v>일반</v>
      </c>
      <c r="E24864" s="3">
        <v>0</v>
      </c>
      <c r="F24864" s="2">
        <v>183</v>
      </c>
      <c r="G24864">
        <f>VLOOKUP(D24864, $M$2:Q24870, 5, FALSE)</f>
        <v>0.01</v>
      </c>
      <c r="H24864">
        <f t="shared" si="779"/>
        <v>2079</v>
      </c>
    </row>
    <row r="24865" spans="1:8" x14ac:dyDescent="0.45">
      <c r="A24865" s="2">
        <v>1</v>
      </c>
      <c r="B24865" s="2" t="s">
        <v>24868</v>
      </c>
      <c r="C24865" s="3">
        <v>1013280</v>
      </c>
      <c r="D24865" s="3" t="str">
        <f t="shared" si="778"/>
        <v>실버</v>
      </c>
      <c r="E24865" s="3">
        <v>0</v>
      </c>
      <c r="F24865" s="2">
        <v>147</v>
      </c>
      <c r="G24865">
        <f>VLOOKUP(D24865, $M$2:Q24871, 5, FALSE)</f>
        <v>0.02</v>
      </c>
      <c r="H24865">
        <f t="shared" si="779"/>
        <v>20265.600000000002</v>
      </c>
    </row>
    <row r="24866" spans="1:8" x14ac:dyDescent="0.45">
      <c r="A24866" s="2">
        <v>1</v>
      </c>
      <c r="B24866" s="2" t="s">
        <v>24869</v>
      </c>
      <c r="C24866" s="3">
        <v>363920</v>
      </c>
      <c r="D24866" s="3" t="str">
        <f t="shared" si="778"/>
        <v>브론즈</v>
      </c>
      <c r="E24866" s="3">
        <v>0</v>
      </c>
      <c r="F24866" s="2">
        <v>5</v>
      </c>
      <c r="G24866">
        <f>VLOOKUP(D24866, $M$2:Q24872, 5, FALSE)</f>
        <v>1.4999999999999999E-2</v>
      </c>
      <c r="H24866">
        <f t="shared" si="779"/>
        <v>5458.8</v>
      </c>
    </row>
    <row r="24867" spans="1:8" x14ac:dyDescent="0.45">
      <c r="A24867" s="2">
        <v>1</v>
      </c>
      <c r="B24867" s="2" t="s">
        <v>24870</v>
      </c>
      <c r="C24867" s="3">
        <v>310670</v>
      </c>
      <c r="D24867" s="3" t="str">
        <f t="shared" si="778"/>
        <v>브론즈</v>
      </c>
      <c r="E24867" s="3">
        <v>0</v>
      </c>
      <c r="F24867" s="2">
        <v>11</v>
      </c>
      <c r="G24867">
        <f>VLOOKUP(D24867, $M$2:Q24873, 5, FALSE)</f>
        <v>1.4999999999999999E-2</v>
      </c>
      <c r="H24867">
        <f t="shared" si="779"/>
        <v>4660.05</v>
      </c>
    </row>
    <row r="24868" spans="1:8" x14ac:dyDescent="0.45">
      <c r="A24868" s="2">
        <v>1</v>
      </c>
      <c r="B24868" s="2" t="s">
        <v>24871</v>
      </c>
      <c r="C24868" s="3">
        <v>859500</v>
      </c>
      <c r="D24868" s="3" t="str">
        <f t="shared" si="778"/>
        <v>브론즈</v>
      </c>
      <c r="E24868" s="3">
        <v>490</v>
      </c>
      <c r="F24868" s="2">
        <v>51</v>
      </c>
      <c r="G24868">
        <f>VLOOKUP(D24868, $M$2:Q24874, 5, FALSE)</f>
        <v>1.4999999999999999E-2</v>
      </c>
      <c r="H24868">
        <f t="shared" si="779"/>
        <v>12892.5</v>
      </c>
    </row>
    <row r="24869" spans="1:8" x14ac:dyDescent="0.45">
      <c r="A24869" s="2">
        <v>1</v>
      </c>
      <c r="B24869" s="2" t="s">
        <v>24872</v>
      </c>
      <c r="C24869" s="3">
        <v>0</v>
      </c>
      <c r="D24869" s="3" t="str">
        <f t="shared" si="778"/>
        <v>일반</v>
      </c>
      <c r="E24869" s="3">
        <v>0</v>
      </c>
      <c r="F24869" s="2">
        <v>48</v>
      </c>
      <c r="G24869">
        <f>VLOOKUP(D24869, $M$2:Q24875, 5, FALSE)</f>
        <v>0.01</v>
      </c>
      <c r="H24869">
        <f t="shared" si="779"/>
        <v>0</v>
      </c>
    </row>
    <row r="24870" spans="1:8" x14ac:dyDescent="0.45">
      <c r="A24870" s="2">
        <v>1</v>
      </c>
      <c r="B24870" s="2" t="s">
        <v>24873</v>
      </c>
      <c r="C24870" s="3">
        <v>989470</v>
      </c>
      <c r="D24870" s="3" t="str">
        <f t="shared" si="778"/>
        <v>브론즈</v>
      </c>
      <c r="E24870" s="3">
        <v>0</v>
      </c>
      <c r="F24870" s="2">
        <v>17</v>
      </c>
      <c r="G24870">
        <f>VLOOKUP(D24870, $M$2:Q24876, 5, FALSE)</f>
        <v>1.4999999999999999E-2</v>
      </c>
      <c r="H24870">
        <f t="shared" si="779"/>
        <v>14842.05</v>
      </c>
    </row>
    <row r="24871" spans="1:8" x14ac:dyDescent="0.45">
      <c r="A24871" s="2">
        <v>1</v>
      </c>
      <c r="B24871" s="2" t="s">
        <v>24874</v>
      </c>
      <c r="C24871" s="3">
        <v>1324903</v>
      </c>
      <c r="D24871" s="3" t="str">
        <f t="shared" si="778"/>
        <v>실버</v>
      </c>
      <c r="E24871" s="3">
        <v>350</v>
      </c>
      <c r="F24871" s="2">
        <v>192</v>
      </c>
      <c r="G24871">
        <f>VLOOKUP(D24871, $M$2:Q24877, 5, FALSE)</f>
        <v>0.02</v>
      </c>
      <c r="H24871">
        <f t="shared" si="779"/>
        <v>26498.06</v>
      </c>
    </row>
    <row r="24872" spans="1:8" x14ac:dyDescent="0.45">
      <c r="A24872" s="2">
        <v>1</v>
      </c>
      <c r="B24872" s="2" t="s">
        <v>24875</v>
      </c>
      <c r="C24872" s="3">
        <v>254440</v>
      </c>
      <c r="D24872" s="3" t="str">
        <f t="shared" si="778"/>
        <v>일반</v>
      </c>
      <c r="E24872" s="3">
        <v>0</v>
      </c>
      <c r="F24872" s="2">
        <v>24</v>
      </c>
      <c r="G24872">
        <f>VLOOKUP(D24872, $M$2:Q24878, 5, FALSE)</f>
        <v>0.01</v>
      </c>
      <c r="H24872">
        <f t="shared" si="779"/>
        <v>2544.4</v>
      </c>
    </row>
    <row r="24873" spans="1:8" x14ac:dyDescent="0.45">
      <c r="A24873" s="2">
        <v>1</v>
      </c>
      <c r="B24873" s="2" t="s">
        <v>24876</v>
      </c>
      <c r="C24873" s="3">
        <v>1036880</v>
      </c>
      <c r="D24873" s="3" t="str">
        <f t="shared" si="778"/>
        <v>실버</v>
      </c>
      <c r="E24873" s="3">
        <v>0</v>
      </c>
      <c r="F24873" s="2">
        <v>75</v>
      </c>
      <c r="G24873">
        <f>VLOOKUP(D24873, $M$2:Q24879, 5, FALSE)</f>
        <v>0.02</v>
      </c>
      <c r="H24873">
        <f t="shared" si="779"/>
        <v>20737.600000000002</v>
      </c>
    </row>
    <row r="24874" spans="1:8" x14ac:dyDescent="0.45">
      <c r="A24874" s="2">
        <v>1</v>
      </c>
      <c r="B24874" s="2" t="s">
        <v>24877</v>
      </c>
      <c r="C24874" s="3">
        <v>0</v>
      </c>
      <c r="D24874" s="3" t="str">
        <f t="shared" si="778"/>
        <v>일반</v>
      </c>
      <c r="E24874" s="3">
        <v>0</v>
      </c>
      <c r="F24874" s="2">
        <v>42</v>
      </c>
      <c r="G24874">
        <f>VLOOKUP(D24874, $M$2:Q24880, 5, FALSE)</f>
        <v>0.01</v>
      </c>
      <c r="H24874">
        <f t="shared" si="779"/>
        <v>0</v>
      </c>
    </row>
    <row r="24875" spans="1:8" x14ac:dyDescent="0.45">
      <c r="A24875" s="2">
        <v>1</v>
      </c>
      <c r="B24875" s="2" t="s">
        <v>24878</v>
      </c>
      <c r="C24875" s="3">
        <v>406600</v>
      </c>
      <c r="D24875" s="3" t="str">
        <f t="shared" si="778"/>
        <v>브론즈</v>
      </c>
      <c r="E24875" s="3">
        <v>0</v>
      </c>
      <c r="F24875" s="2">
        <v>30</v>
      </c>
      <c r="G24875">
        <f>VLOOKUP(D24875, $M$2:Q24881, 5, FALSE)</f>
        <v>1.4999999999999999E-2</v>
      </c>
      <c r="H24875">
        <f t="shared" si="779"/>
        <v>6099</v>
      </c>
    </row>
    <row r="24876" spans="1:8" x14ac:dyDescent="0.45">
      <c r="A24876" s="2">
        <v>1</v>
      </c>
      <c r="B24876" s="2" t="s">
        <v>24879</v>
      </c>
      <c r="C24876" s="3">
        <v>2113807</v>
      </c>
      <c r="D24876" s="3" t="str">
        <f t="shared" si="778"/>
        <v>실버</v>
      </c>
      <c r="E24876" s="3">
        <v>0</v>
      </c>
      <c r="F24876" s="2">
        <v>142</v>
      </c>
      <c r="G24876">
        <f>VLOOKUP(D24876, $M$2:Q24882, 5, FALSE)</f>
        <v>0.02</v>
      </c>
      <c r="H24876">
        <f t="shared" si="779"/>
        <v>42276.14</v>
      </c>
    </row>
    <row r="24877" spans="1:8" x14ac:dyDescent="0.45">
      <c r="A24877" s="2">
        <v>1</v>
      </c>
      <c r="B24877" s="2" t="s">
        <v>24880</v>
      </c>
      <c r="C24877" s="3">
        <v>966223</v>
      </c>
      <c r="D24877" s="3" t="str">
        <f t="shared" si="778"/>
        <v>브론즈</v>
      </c>
      <c r="E24877" s="3">
        <v>0</v>
      </c>
      <c r="F24877" s="2">
        <v>25</v>
      </c>
      <c r="G24877">
        <f>VLOOKUP(D24877, $M$2:Q24883, 5, FALSE)</f>
        <v>1.4999999999999999E-2</v>
      </c>
      <c r="H24877">
        <f t="shared" si="779"/>
        <v>14493.344999999999</v>
      </c>
    </row>
    <row r="24878" spans="1:8" x14ac:dyDescent="0.45">
      <c r="A24878" s="2">
        <v>1</v>
      </c>
      <c r="B24878" s="2" t="s">
        <v>24881</v>
      </c>
      <c r="C24878" s="3">
        <v>0</v>
      </c>
      <c r="D24878" s="3" t="str">
        <f t="shared" si="778"/>
        <v>일반</v>
      </c>
      <c r="E24878" s="3">
        <v>0</v>
      </c>
      <c r="F24878" s="2">
        <v>2</v>
      </c>
      <c r="G24878">
        <f>VLOOKUP(D24878, $M$2:Q24884, 5, FALSE)</f>
        <v>0.01</v>
      </c>
      <c r="H24878">
        <f t="shared" si="779"/>
        <v>0</v>
      </c>
    </row>
    <row r="24879" spans="1:8" x14ac:dyDescent="0.45">
      <c r="A24879" s="2">
        <v>1</v>
      </c>
      <c r="B24879" s="2" t="s">
        <v>24882</v>
      </c>
      <c r="C24879" s="3">
        <v>32000</v>
      </c>
      <c r="D24879" s="3" t="str">
        <f t="shared" si="778"/>
        <v>일반</v>
      </c>
      <c r="E24879" s="3">
        <v>0</v>
      </c>
      <c r="F24879" s="2">
        <v>18</v>
      </c>
      <c r="G24879">
        <f>VLOOKUP(D24879, $M$2:Q24885, 5, FALSE)</f>
        <v>0.01</v>
      </c>
      <c r="H24879">
        <f t="shared" si="779"/>
        <v>320</v>
      </c>
    </row>
    <row r="24880" spans="1:8" x14ac:dyDescent="0.45">
      <c r="A24880" s="2">
        <v>1</v>
      </c>
      <c r="B24880" s="2" t="s">
        <v>24883</v>
      </c>
      <c r="C24880" s="3">
        <v>1316344</v>
      </c>
      <c r="D24880" s="3" t="str">
        <f t="shared" si="778"/>
        <v>실버</v>
      </c>
      <c r="E24880" s="3">
        <v>0</v>
      </c>
      <c r="F24880" s="2">
        <v>23</v>
      </c>
      <c r="G24880">
        <f>VLOOKUP(D24880, $M$2:Q24886, 5, FALSE)</f>
        <v>0.02</v>
      </c>
      <c r="H24880">
        <f t="shared" si="779"/>
        <v>26326.880000000001</v>
      </c>
    </row>
    <row r="24881" spans="1:8" x14ac:dyDescent="0.45">
      <c r="A24881" s="2">
        <v>1</v>
      </c>
      <c r="B24881" s="2" t="s">
        <v>24884</v>
      </c>
      <c r="C24881" s="3">
        <v>1392958</v>
      </c>
      <c r="D24881" s="3" t="str">
        <f t="shared" si="778"/>
        <v>실버</v>
      </c>
      <c r="E24881" s="3">
        <v>1660</v>
      </c>
      <c r="F24881" s="2">
        <v>410</v>
      </c>
      <c r="G24881">
        <f>VLOOKUP(D24881, $M$2:Q24887, 5, FALSE)</f>
        <v>0.02</v>
      </c>
      <c r="H24881">
        <f t="shared" si="779"/>
        <v>27859.16</v>
      </c>
    </row>
    <row r="24882" spans="1:8" x14ac:dyDescent="0.45">
      <c r="A24882" s="2">
        <v>1</v>
      </c>
      <c r="B24882" s="2" t="s">
        <v>24885</v>
      </c>
      <c r="C24882" s="3">
        <v>109000</v>
      </c>
      <c r="D24882" s="3" t="str">
        <f t="shared" si="778"/>
        <v>일반</v>
      </c>
      <c r="E24882" s="3">
        <v>0</v>
      </c>
      <c r="F24882" s="2">
        <v>22</v>
      </c>
      <c r="G24882">
        <f>VLOOKUP(D24882, $M$2:Q24888, 5, FALSE)</f>
        <v>0.01</v>
      </c>
      <c r="H24882">
        <f t="shared" si="779"/>
        <v>1090</v>
      </c>
    </row>
    <row r="24883" spans="1:8" x14ac:dyDescent="0.45">
      <c r="A24883" s="2">
        <v>1</v>
      </c>
      <c r="B24883" s="2" t="s">
        <v>24886</v>
      </c>
      <c r="C24883" s="3">
        <v>2538530</v>
      </c>
      <c r="D24883" s="3" t="str">
        <f t="shared" si="778"/>
        <v>실버</v>
      </c>
      <c r="E24883" s="3">
        <v>298</v>
      </c>
      <c r="F24883" s="2">
        <v>139</v>
      </c>
      <c r="G24883">
        <f>VLOOKUP(D24883, $M$2:Q24889, 5, FALSE)</f>
        <v>0.02</v>
      </c>
      <c r="H24883">
        <f t="shared" si="779"/>
        <v>50770.6</v>
      </c>
    </row>
    <row r="24884" spans="1:8" x14ac:dyDescent="0.45">
      <c r="A24884" s="2">
        <v>1</v>
      </c>
      <c r="B24884" s="2" t="s">
        <v>24887</v>
      </c>
      <c r="C24884" s="3">
        <v>185840</v>
      </c>
      <c r="D24884" s="3" t="str">
        <f t="shared" si="778"/>
        <v>일반</v>
      </c>
      <c r="E24884" s="3">
        <v>0</v>
      </c>
      <c r="F24884" s="2">
        <v>97</v>
      </c>
      <c r="G24884">
        <f>VLOOKUP(D24884, $M$2:Q24890, 5, FALSE)</f>
        <v>0.01</v>
      </c>
      <c r="H24884">
        <f t="shared" si="779"/>
        <v>1858.4</v>
      </c>
    </row>
    <row r="24885" spans="1:8" x14ac:dyDescent="0.45">
      <c r="A24885" s="2">
        <v>1</v>
      </c>
      <c r="B24885" s="2" t="s">
        <v>24888</v>
      </c>
      <c r="C24885" s="3">
        <v>253930</v>
      </c>
      <c r="D24885" s="3" t="str">
        <f t="shared" si="778"/>
        <v>일반</v>
      </c>
      <c r="E24885" s="3">
        <v>0</v>
      </c>
      <c r="F24885" s="2">
        <v>193</v>
      </c>
      <c r="G24885">
        <f>VLOOKUP(D24885, $M$2:Q24891, 5, FALSE)</f>
        <v>0.01</v>
      </c>
      <c r="H24885">
        <f t="shared" si="779"/>
        <v>2539.3000000000002</v>
      </c>
    </row>
    <row r="24886" spans="1:8" x14ac:dyDescent="0.45">
      <c r="A24886" s="2">
        <v>1</v>
      </c>
      <c r="B24886" s="2" t="s">
        <v>24889</v>
      </c>
      <c r="C24886" s="3">
        <v>202340</v>
      </c>
      <c r="D24886" s="3" t="str">
        <f t="shared" si="778"/>
        <v>일반</v>
      </c>
      <c r="E24886" s="3">
        <v>0</v>
      </c>
      <c r="F24886" s="2">
        <v>58</v>
      </c>
      <c r="G24886">
        <f>VLOOKUP(D24886, $M$2:Q24892, 5, FALSE)</f>
        <v>0.01</v>
      </c>
      <c r="H24886">
        <f t="shared" si="779"/>
        <v>2023.4</v>
      </c>
    </row>
    <row r="24887" spans="1:8" x14ac:dyDescent="0.45">
      <c r="A24887" s="2">
        <v>1</v>
      </c>
      <c r="B24887" s="2" t="s">
        <v>24890</v>
      </c>
      <c r="C24887" s="3">
        <v>0</v>
      </c>
      <c r="D24887" s="3" t="str">
        <f t="shared" si="778"/>
        <v>일반</v>
      </c>
      <c r="E24887" s="3">
        <v>0</v>
      </c>
      <c r="F24887" s="2">
        <v>5</v>
      </c>
      <c r="G24887">
        <f>VLOOKUP(D24887, $M$2:Q24893, 5, FALSE)</f>
        <v>0.01</v>
      </c>
      <c r="H24887">
        <f t="shared" si="779"/>
        <v>0</v>
      </c>
    </row>
    <row r="24888" spans="1:8" x14ac:dyDescent="0.45">
      <c r="A24888" s="2">
        <v>1</v>
      </c>
      <c r="B24888" s="2" t="s">
        <v>24891</v>
      </c>
      <c r="C24888" s="3">
        <v>1251540</v>
      </c>
      <c r="D24888" s="3" t="str">
        <f t="shared" si="778"/>
        <v>실버</v>
      </c>
      <c r="E24888" s="3">
        <v>0</v>
      </c>
      <c r="F24888" s="2">
        <v>72</v>
      </c>
      <c r="G24888">
        <f>VLOOKUP(D24888, $M$2:Q24894, 5, FALSE)</f>
        <v>0.02</v>
      </c>
      <c r="H24888">
        <f t="shared" si="779"/>
        <v>25030.799999999999</v>
      </c>
    </row>
    <row r="24889" spans="1:8" x14ac:dyDescent="0.45">
      <c r="A24889" s="2">
        <v>1</v>
      </c>
      <c r="B24889" s="2" t="s">
        <v>24892</v>
      </c>
      <c r="C24889" s="3">
        <v>248280</v>
      </c>
      <c r="D24889" s="3" t="str">
        <f t="shared" si="778"/>
        <v>일반</v>
      </c>
      <c r="E24889" s="3">
        <v>0</v>
      </c>
      <c r="F24889" s="2">
        <v>4</v>
      </c>
      <c r="G24889">
        <f>VLOOKUP(D24889, $M$2:Q24895, 5, FALSE)</f>
        <v>0.01</v>
      </c>
      <c r="H24889">
        <f t="shared" si="779"/>
        <v>2482.8000000000002</v>
      </c>
    </row>
    <row r="24890" spans="1:8" x14ac:dyDescent="0.45">
      <c r="A24890" s="2">
        <v>1</v>
      </c>
      <c r="B24890" s="2" t="s">
        <v>24893</v>
      </c>
      <c r="C24890" s="3">
        <v>1669600</v>
      </c>
      <c r="D24890" s="3" t="str">
        <f t="shared" si="778"/>
        <v>실버</v>
      </c>
      <c r="E24890" s="3">
        <v>0</v>
      </c>
      <c r="F24890" s="2">
        <v>29</v>
      </c>
      <c r="G24890">
        <f>VLOOKUP(D24890, $M$2:Q24896, 5, FALSE)</f>
        <v>0.02</v>
      </c>
      <c r="H24890">
        <f t="shared" si="779"/>
        <v>33392</v>
      </c>
    </row>
    <row r="24891" spans="1:8" x14ac:dyDescent="0.45">
      <c r="A24891" s="2">
        <v>1</v>
      </c>
      <c r="B24891" s="2" t="s">
        <v>24894</v>
      </c>
      <c r="C24891" s="3">
        <v>765100</v>
      </c>
      <c r="D24891" s="3" t="str">
        <f t="shared" si="778"/>
        <v>브론즈</v>
      </c>
      <c r="E24891" s="3">
        <v>0</v>
      </c>
      <c r="F24891" s="2">
        <v>9</v>
      </c>
      <c r="G24891">
        <f>VLOOKUP(D24891, $M$2:Q24897, 5, FALSE)</f>
        <v>1.4999999999999999E-2</v>
      </c>
      <c r="H24891">
        <f t="shared" si="779"/>
        <v>11476.5</v>
      </c>
    </row>
    <row r="24892" spans="1:8" x14ac:dyDescent="0.45">
      <c r="A24892" s="2">
        <v>1</v>
      </c>
      <c r="B24892" s="2" t="s">
        <v>24895</v>
      </c>
      <c r="C24892" s="3">
        <v>647700</v>
      </c>
      <c r="D24892" s="3" t="str">
        <f t="shared" si="778"/>
        <v>브론즈</v>
      </c>
      <c r="E24892" s="3">
        <v>0</v>
      </c>
      <c r="F24892" s="2">
        <v>286</v>
      </c>
      <c r="G24892">
        <f>VLOOKUP(D24892, $M$2:Q24898, 5, FALSE)</f>
        <v>1.4999999999999999E-2</v>
      </c>
      <c r="H24892">
        <f t="shared" si="779"/>
        <v>9715.5</v>
      </c>
    </row>
    <row r="24893" spans="1:8" x14ac:dyDescent="0.45">
      <c r="A24893" s="2">
        <v>1</v>
      </c>
      <c r="B24893" s="2" t="s">
        <v>24896</v>
      </c>
      <c r="C24893" s="3">
        <v>0</v>
      </c>
      <c r="D24893" s="3" t="str">
        <f t="shared" si="778"/>
        <v>일반</v>
      </c>
      <c r="E24893" s="3">
        <v>0</v>
      </c>
      <c r="F24893" s="2">
        <v>5</v>
      </c>
      <c r="G24893">
        <f>VLOOKUP(D24893, $M$2:Q24899, 5, FALSE)</f>
        <v>0.01</v>
      </c>
      <c r="H24893">
        <f t="shared" si="779"/>
        <v>0</v>
      </c>
    </row>
    <row r="24894" spans="1:8" x14ac:dyDescent="0.45">
      <c r="A24894" s="2">
        <v>1</v>
      </c>
      <c r="B24894" s="2" t="s">
        <v>24897</v>
      </c>
      <c r="C24894" s="3">
        <v>0</v>
      </c>
      <c r="D24894" s="3" t="str">
        <f t="shared" si="778"/>
        <v>일반</v>
      </c>
      <c r="E24894" s="3">
        <v>0</v>
      </c>
      <c r="F24894" s="2">
        <v>10</v>
      </c>
      <c r="G24894">
        <f>VLOOKUP(D24894, $M$2:Q24900, 5, FALSE)</f>
        <v>0.01</v>
      </c>
      <c r="H24894">
        <f t="shared" si="779"/>
        <v>0</v>
      </c>
    </row>
    <row r="24895" spans="1:8" x14ac:dyDescent="0.45">
      <c r="A24895" s="2">
        <v>1</v>
      </c>
      <c r="B24895" s="2" t="s">
        <v>24898</v>
      </c>
      <c r="C24895" s="3">
        <v>728200</v>
      </c>
      <c r="D24895" s="3" t="str">
        <f t="shared" si="778"/>
        <v>브론즈</v>
      </c>
      <c r="E24895" s="3">
        <v>0</v>
      </c>
      <c r="F24895" s="2">
        <v>185</v>
      </c>
      <c r="G24895">
        <f>VLOOKUP(D24895, $M$2:Q24901, 5, FALSE)</f>
        <v>1.4999999999999999E-2</v>
      </c>
      <c r="H24895">
        <f t="shared" si="779"/>
        <v>10923</v>
      </c>
    </row>
    <row r="24896" spans="1:8" x14ac:dyDescent="0.45">
      <c r="A24896" s="2">
        <v>1</v>
      </c>
      <c r="B24896" s="2" t="s">
        <v>24899</v>
      </c>
      <c r="C24896" s="3">
        <v>177500</v>
      </c>
      <c r="D24896" s="3" t="str">
        <f t="shared" si="778"/>
        <v>일반</v>
      </c>
      <c r="E24896" s="3">
        <v>0</v>
      </c>
      <c r="F24896" s="2">
        <v>37</v>
      </c>
      <c r="G24896">
        <f>VLOOKUP(D24896, $M$2:Q24902, 5, FALSE)</f>
        <v>0.01</v>
      </c>
      <c r="H24896">
        <f t="shared" si="779"/>
        <v>1775</v>
      </c>
    </row>
    <row r="24897" spans="1:8" x14ac:dyDescent="0.45">
      <c r="A24897" s="2">
        <v>1</v>
      </c>
      <c r="B24897" s="2" t="s">
        <v>24900</v>
      </c>
      <c r="C24897" s="3">
        <v>11024218</v>
      </c>
      <c r="D24897" s="3" t="str">
        <f t="shared" si="778"/>
        <v>다이아</v>
      </c>
      <c r="E24897" s="3">
        <v>0</v>
      </c>
      <c r="F24897" s="2">
        <v>460</v>
      </c>
      <c r="G24897">
        <f>VLOOKUP(D24897, $M$2:Q24903, 5, FALSE)</f>
        <v>0.05</v>
      </c>
      <c r="H24897">
        <f t="shared" si="779"/>
        <v>551210.9</v>
      </c>
    </row>
    <row r="24898" spans="1:8" x14ac:dyDescent="0.45">
      <c r="A24898" s="2">
        <v>1</v>
      </c>
      <c r="B24898" s="2" t="s">
        <v>24901</v>
      </c>
      <c r="C24898" s="3">
        <v>0</v>
      </c>
      <c r="D24898" s="3" t="str">
        <f t="shared" si="778"/>
        <v>일반</v>
      </c>
      <c r="E24898" s="3">
        <v>0</v>
      </c>
      <c r="F24898" s="2">
        <v>2</v>
      </c>
      <c r="G24898">
        <f>VLOOKUP(D24898, $M$2:Q24904, 5, FALSE)</f>
        <v>0.01</v>
      </c>
      <c r="H24898">
        <f t="shared" si="779"/>
        <v>0</v>
      </c>
    </row>
    <row r="24899" spans="1:8" x14ac:dyDescent="0.45">
      <c r="A24899" s="2">
        <v>1</v>
      </c>
      <c r="B24899" s="2" t="s">
        <v>24902</v>
      </c>
      <c r="C24899" s="3">
        <v>99000</v>
      </c>
      <c r="D24899" s="3" t="str">
        <f t="shared" ref="D24899:D24962" si="780">LOOKUP(C24899, $N$2:$N$13, $M$2:$M$13)</f>
        <v>일반</v>
      </c>
      <c r="E24899" s="3">
        <v>0</v>
      </c>
      <c r="F24899" s="2">
        <v>28</v>
      </c>
      <c r="G24899">
        <f>VLOOKUP(D24899, $M$2:Q24905, 5, FALSE)</f>
        <v>0.01</v>
      </c>
      <c r="H24899">
        <f t="shared" ref="H24899:H24962" si="781">C24899*G24899</f>
        <v>990</v>
      </c>
    </row>
    <row r="24900" spans="1:8" x14ac:dyDescent="0.45">
      <c r="A24900" s="2">
        <v>1</v>
      </c>
      <c r="B24900" s="2" t="s">
        <v>24903</v>
      </c>
      <c r="C24900" s="3">
        <v>0</v>
      </c>
      <c r="D24900" s="3" t="str">
        <f t="shared" si="780"/>
        <v>일반</v>
      </c>
      <c r="E24900" s="3">
        <v>0</v>
      </c>
      <c r="F24900" s="2">
        <v>2</v>
      </c>
      <c r="G24900">
        <f>VLOOKUP(D24900, $M$2:Q24906, 5, FALSE)</f>
        <v>0.01</v>
      </c>
      <c r="H24900">
        <f t="shared" si="781"/>
        <v>0</v>
      </c>
    </row>
    <row r="24901" spans="1:8" x14ac:dyDescent="0.45">
      <c r="A24901" s="2">
        <v>1</v>
      </c>
      <c r="B24901" s="2" t="s">
        <v>24904</v>
      </c>
      <c r="C24901" s="3">
        <v>59000</v>
      </c>
      <c r="D24901" s="3" t="str">
        <f t="shared" si="780"/>
        <v>일반</v>
      </c>
      <c r="E24901" s="3">
        <v>0</v>
      </c>
      <c r="F24901" s="2">
        <v>7</v>
      </c>
      <c r="G24901">
        <f>VLOOKUP(D24901, $M$2:Q24907, 5, FALSE)</f>
        <v>0.01</v>
      </c>
      <c r="H24901">
        <f t="shared" si="781"/>
        <v>590</v>
      </c>
    </row>
    <row r="24902" spans="1:8" x14ac:dyDescent="0.45">
      <c r="A24902" s="2">
        <v>1</v>
      </c>
      <c r="B24902" s="2" t="s">
        <v>24905</v>
      </c>
      <c r="C24902" s="3">
        <v>384800</v>
      </c>
      <c r="D24902" s="3" t="str">
        <f t="shared" si="780"/>
        <v>브론즈</v>
      </c>
      <c r="E24902" s="3">
        <v>0</v>
      </c>
      <c r="F24902" s="2">
        <v>18</v>
      </c>
      <c r="G24902">
        <f>VLOOKUP(D24902, $M$2:Q24908, 5, FALSE)</f>
        <v>1.4999999999999999E-2</v>
      </c>
      <c r="H24902">
        <f t="shared" si="781"/>
        <v>5772</v>
      </c>
    </row>
    <row r="24903" spans="1:8" x14ac:dyDescent="0.45">
      <c r="A24903" s="2">
        <v>1</v>
      </c>
      <c r="B24903" s="2" t="s">
        <v>24906</v>
      </c>
      <c r="C24903" s="3">
        <v>234300</v>
      </c>
      <c r="D24903" s="3" t="str">
        <f t="shared" si="780"/>
        <v>일반</v>
      </c>
      <c r="E24903" s="3">
        <v>0</v>
      </c>
      <c r="F24903" s="2">
        <v>147</v>
      </c>
      <c r="G24903">
        <f>VLOOKUP(D24903, $M$2:Q24909, 5, FALSE)</f>
        <v>0.01</v>
      </c>
      <c r="H24903">
        <f t="shared" si="781"/>
        <v>2343</v>
      </c>
    </row>
    <row r="24904" spans="1:8" x14ac:dyDescent="0.45">
      <c r="A24904" s="2">
        <v>1</v>
      </c>
      <c r="B24904" s="2" t="s">
        <v>24907</v>
      </c>
      <c r="C24904" s="3">
        <v>596270</v>
      </c>
      <c r="D24904" s="3" t="str">
        <f t="shared" si="780"/>
        <v>브론즈</v>
      </c>
      <c r="E24904" s="3">
        <v>198</v>
      </c>
      <c r="F24904" s="2">
        <v>53</v>
      </c>
      <c r="G24904">
        <f>VLOOKUP(D24904, $M$2:Q24910, 5, FALSE)</f>
        <v>1.4999999999999999E-2</v>
      </c>
      <c r="H24904">
        <f t="shared" si="781"/>
        <v>8944.0499999999993</v>
      </c>
    </row>
    <row r="24905" spans="1:8" x14ac:dyDescent="0.45">
      <c r="A24905" s="2">
        <v>1</v>
      </c>
      <c r="B24905" s="2" t="s">
        <v>24908</v>
      </c>
      <c r="C24905" s="3">
        <v>1072020</v>
      </c>
      <c r="D24905" s="3" t="str">
        <f t="shared" si="780"/>
        <v>실버</v>
      </c>
      <c r="E24905" s="3">
        <v>0</v>
      </c>
      <c r="F24905" s="2">
        <v>166</v>
      </c>
      <c r="G24905">
        <f>VLOOKUP(D24905, $M$2:Q24911, 5, FALSE)</f>
        <v>0.02</v>
      </c>
      <c r="H24905">
        <f t="shared" si="781"/>
        <v>21440.400000000001</v>
      </c>
    </row>
    <row r="24906" spans="1:8" x14ac:dyDescent="0.45">
      <c r="A24906" s="2">
        <v>1</v>
      </c>
      <c r="B24906" s="2" t="s">
        <v>24909</v>
      </c>
      <c r="C24906" s="3">
        <v>258000</v>
      </c>
      <c r="D24906" s="3" t="str">
        <f t="shared" si="780"/>
        <v>일반</v>
      </c>
      <c r="E24906" s="3">
        <v>0</v>
      </c>
      <c r="F24906" s="2">
        <v>4</v>
      </c>
      <c r="G24906">
        <f>VLOOKUP(D24906, $M$2:Q24912, 5, FALSE)</f>
        <v>0.01</v>
      </c>
      <c r="H24906">
        <f t="shared" si="781"/>
        <v>2580</v>
      </c>
    </row>
    <row r="24907" spans="1:8" x14ac:dyDescent="0.45">
      <c r="A24907" s="2">
        <v>1</v>
      </c>
      <c r="B24907" s="2" t="s">
        <v>24910</v>
      </c>
      <c r="C24907" s="3">
        <v>2581724</v>
      </c>
      <c r="D24907" s="3" t="str">
        <f t="shared" si="780"/>
        <v>실버</v>
      </c>
      <c r="E24907" s="3">
        <v>0</v>
      </c>
      <c r="F24907" s="2">
        <v>91</v>
      </c>
      <c r="G24907">
        <f>VLOOKUP(D24907, $M$2:Q24913, 5, FALSE)</f>
        <v>0.02</v>
      </c>
      <c r="H24907">
        <f t="shared" si="781"/>
        <v>51634.48</v>
      </c>
    </row>
    <row r="24908" spans="1:8" x14ac:dyDescent="0.45">
      <c r="A24908" s="2">
        <v>1</v>
      </c>
      <c r="B24908" s="2" t="s">
        <v>24911</v>
      </c>
      <c r="C24908" s="3">
        <v>4291290</v>
      </c>
      <c r="D24908" s="3" t="str">
        <f t="shared" si="780"/>
        <v>골드</v>
      </c>
      <c r="E24908" s="3">
        <v>0</v>
      </c>
      <c r="F24908" s="2">
        <v>202</v>
      </c>
      <c r="G24908">
        <f>VLOOKUP(D24908, $M$2:Q24914, 5, FALSE)</f>
        <v>0.03</v>
      </c>
      <c r="H24908">
        <f t="shared" si="781"/>
        <v>128738.7</v>
      </c>
    </row>
    <row r="24909" spans="1:8" x14ac:dyDescent="0.45">
      <c r="A24909" s="2">
        <v>1</v>
      </c>
      <c r="B24909" s="2" t="s">
        <v>24912</v>
      </c>
      <c r="C24909" s="3">
        <v>103520</v>
      </c>
      <c r="D24909" s="3" t="str">
        <f t="shared" si="780"/>
        <v>일반</v>
      </c>
      <c r="E24909" s="3">
        <v>0</v>
      </c>
      <c r="F24909" s="2">
        <v>11</v>
      </c>
      <c r="G24909">
        <f>VLOOKUP(D24909, $M$2:Q24915, 5, FALSE)</f>
        <v>0.01</v>
      </c>
      <c r="H24909">
        <f t="shared" si="781"/>
        <v>1035.2</v>
      </c>
    </row>
    <row r="24910" spans="1:8" x14ac:dyDescent="0.45">
      <c r="A24910" s="2">
        <v>1</v>
      </c>
      <c r="B24910" s="2" t="s">
        <v>24913</v>
      </c>
      <c r="C24910" s="3">
        <v>348270</v>
      </c>
      <c r="D24910" s="3" t="str">
        <f t="shared" si="780"/>
        <v>브론즈</v>
      </c>
      <c r="E24910" s="3">
        <v>0</v>
      </c>
      <c r="F24910" s="2">
        <v>12</v>
      </c>
      <c r="G24910">
        <f>VLOOKUP(D24910, $M$2:Q24916, 5, FALSE)</f>
        <v>1.4999999999999999E-2</v>
      </c>
      <c r="H24910">
        <f t="shared" si="781"/>
        <v>5224.05</v>
      </c>
    </row>
    <row r="24911" spans="1:8" x14ac:dyDescent="0.45">
      <c r="A24911" s="2">
        <v>1</v>
      </c>
      <c r="B24911" s="2" t="s">
        <v>24914</v>
      </c>
      <c r="C24911" s="3">
        <v>0</v>
      </c>
      <c r="D24911" s="3" t="str">
        <f t="shared" si="780"/>
        <v>일반</v>
      </c>
      <c r="E24911" s="3">
        <v>0</v>
      </c>
      <c r="F24911" s="2">
        <v>164</v>
      </c>
      <c r="G24911">
        <f>VLOOKUP(D24911, $M$2:Q24917, 5, FALSE)</f>
        <v>0.01</v>
      </c>
      <c r="H24911">
        <f t="shared" si="781"/>
        <v>0</v>
      </c>
    </row>
    <row r="24912" spans="1:8" x14ac:dyDescent="0.45">
      <c r="A24912" s="2">
        <v>1</v>
      </c>
      <c r="B24912" s="2" t="s">
        <v>24915</v>
      </c>
      <c r="C24912" s="3">
        <v>2921820</v>
      </c>
      <c r="D24912" s="3" t="str">
        <f t="shared" si="780"/>
        <v>실버</v>
      </c>
      <c r="E24912" s="3">
        <v>0</v>
      </c>
      <c r="F24912" s="2">
        <v>233</v>
      </c>
      <c r="G24912">
        <f>VLOOKUP(D24912, $M$2:Q24918, 5, FALSE)</f>
        <v>0.02</v>
      </c>
      <c r="H24912">
        <f t="shared" si="781"/>
        <v>58436.4</v>
      </c>
    </row>
    <row r="24913" spans="1:8" x14ac:dyDescent="0.45">
      <c r="A24913" s="2">
        <v>1</v>
      </c>
      <c r="B24913" s="2" t="s">
        <v>24916</v>
      </c>
      <c r="C24913" s="3">
        <v>574482</v>
      </c>
      <c r="D24913" s="3" t="str">
        <f t="shared" si="780"/>
        <v>브론즈</v>
      </c>
      <c r="E24913" s="3">
        <v>0</v>
      </c>
      <c r="F24913" s="2">
        <v>113</v>
      </c>
      <c r="G24913">
        <f>VLOOKUP(D24913, $M$2:Q24919, 5, FALSE)</f>
        <v>1.4999999999999999E-2</v>
      </c>
      <c r="H24913">
        <f t="shared" si="781"/>
        <v>8617.23</v>
      </c>
    </row>
    <row r="24914" spans="1:8" x14ac:dyDescent="0.45">
      <c r="A24914" s="2">
        <v>1</v>
      </c>
      <c r="B24914" s="2" t="s">
        <v>24917</v>
      </c>
      <c r="C24914" s="3">
        <v>2001390</v>
      </c>
      <c r="D24914" s="3" t="str">
        <f t="shared" si="780"/>
        <v>실버</v>
      </c>
      <c r="E24914" s="3">
        <v>0</v>
      </c>
      <c r="F24914" s="2">
        <v>39</v>
      </c>
      <c r="G24914">
        <f>VLOOKUP(D24914, $M$2:Q24920, 5, FALSE)</f>
        <v>0.02</v>
      </c>
      <c r="H24914">
        <f t="shared" si="781"/>
        <v>40027.800000000003</v>
      </c>
    </row>
    <row r="24915" spans="1:8" x14ac:dyDescent="0.45">
      <c r="A24915" s="2">
        <v>1</v>
      </c>
      <c r="B24915" s="2" t="s">
        <v>24918</v>
      </c>
      <c r="C24915" s="3">
        <v>2106287</v>
      </c>
      <c r="D24915" s="3" t="str">
        <f t="shared" si="780"/>
        <v>실버</v>
      </c>
      <c r="E24915" s="3">
        <v>0</v>
      </c>
      <c r="F24915" s="2">
        <v>550</v>
      </c>
      <c r="G24915">
        <f>VLOOKUP(D24915, $M$2:Q24921, 5, FALSE)</f>
        <v>0.02</v>
      </c>
      <c r="H24915">
        <f t="shared" si="781"/>
        <v>42125.74</v>
      </c>
    </row>
    <row r="24916" spans="1:8" x14ac:dyDescent="0.45">
      <c r="A24916" s="2">
        <v>1</v>
      </c>
      <c r="B24916" s="2" t="s">
        <v>24919</v>
      </c>
      <c r="C24916" s="3">
        <v>1705613</v>
      </c>
      <c r="D24916" s="3" t="str">
        <f t="shared" si="780"/>
        <v>실버</v>
      </c>
      <c r="E24916" s="3">
        <v>9403</v>
      </c>
      <c r="F24916" s="2">
        <v>113</v>
      </c>
      <c r="G24916">
        <f>VLOOKUP(D24916, $M$2:Q24922, 5, FALSE)</f>
        <v>0.02</v>
      </c>
      <c r="H24916">
        <f t="shared" si="781"/>
        <v>34112.26</v>
      </c>
    </row>
    <row r="24917" spans="1:8" x14ac:dyDescent="0.45">
      <c r="A24917" s="2">
        <v>1</v>
      </c>
      <c r="B24917" s="2" t="s">
        <v>24920</v>
      </c>
      <c r="C24917" s="3">
        <v>2259609</v>
      </c>
      <c r="D24917" s="3" t="str">
        <f t="shared" si="780"/>
        <v>실버</v>
      </c>
      <c r="E24917" s="3">
        <v>0</v>
      </c>
      <c r="F24917" s="2">
        <v>128</v>
      </c>
      <c r="G24917">
        <f>VLOOKUP(D24917, $M$2:Q24923, 5, FALSE)</f>
        <v>0.02</v>
      </c>
      <c r="H24917">
        <f t="shared" si="781"/>
        <v>45192.18</v>
      </c>
    </row>
    <row r="24918" spans="1:8" x14ac:dyDescent="0.45">
      <c r="A24918" s="2">
        <v>1</v>
      </c>
      <c r="B24918" s="2" t="s">
        <v>24921</v>
      </c>
      <c r="C24918" s="3">
        <v>221900</v>
      </c>
      <c r="D24918" s="3" t="str">
        <f t="shared" si="780"/>
        <v>일반</v>
      </c>
      <c r="E24918" s="3">
        <v>1072</v>
      </c>
      <c r="F24918" s="2">
        <v>13</v>
      </c>
      <c r="G24918">
        <f>VLOOKUP(D24918, $M$2:Q24924, 5, FALSE)</f>
        <v>0.01</v>
      </c>
      <c r="H24918">
        <f t="shared" si="781"/>
        <v>2219</v>
      </c>
    </row>
    <row r="24919" spans="1:8" x14ac:dyDescent="0.45">
      <c r="A24919" s="2">
        <v>1</v>
      </c>
      <c r="B24919" s="2" t="s">
        <v>24922</v>
      </c>
      <c r="C24919" s="3">
        <v>876900</v>
      </c>
      <c r="D24919" s="3" t="str">
        <f t="shared" si="780"/>
        <v>브론즈</v>
      </c>
      <c r="E24919" s="3">
        <v>1690</v>
      </c>
      <c r="F24919" s="2">
        <v>19</v>
      </c>
      <c r="G24919">
        <f>VLOOKUP(D24919, $M$2:Q24925, 5, FALSE)</f>
        <v>1.4999999999999999E-2</v>
      </c>
      <c r="H24919">
        <f t="shared" si="781"/>
        <v>13153.5</v>
      </c>
    </row>
    <row r="24920" spans="1:8" x14ac:dyDescent="0.45">
      <c r="A24920" s="2">
        <v>1</v>
      </c>
      <c r="B24920" s="2" t="s">
        <v>24923</v>
      </c>
      <c r="C24920" s="3">
        <v>116000</v>
      </c>
      <c r="D24920" s="3" t="str">
        <f t="shared" si="780"/>
        <v>일반</v>
      </c>
      <c r="E24920" s="3">
        <v>0</v>
      </c>
      <c r="F24920" s="2">
        <v>23</v>
      </c>
      <c r="G24920">
        <f>VLOOKUP(D24920, $M$2:Q24926, 5, FALSE)</f>
        <v>0.01</v>
      </c>
      <c r="H24920">
        <f t="shared" si="781"/>
        <v>1160</v>
      </c>
    </row>
    <row r="24921" spans="1:8" x14ac:dyDescent="0.45">
      <c r="A24921" s="2">
        <v>1</v>
      </c>
      <c r="B24921" s="2" t="s">
        <v>24924</v>
      </c>
      <c r="C24921" s="3">
        <v>490990</v>
      </c>
      <c r="D24921" s="3" t="str">
        <f t="shared" si="780"/>
        <v>브론즈</v>
      </c>
      <c r="E24921" s="3">
        <v>0</v>
      </c>
      <c r="F24921" s="2">
        <v>25</v>
      </c>
      <c r="G24921">
        <f>VLOOKUP(D24921, $M$2:Q24927, 5, FALSE)</f>
        <v>1.4999999999999999E-2</v>
      </c>
      <c r="H24921">
        <f t="shared" si="781"/>
        <v>7364.8499999999995</v>
      </c>
    </row>
    <row r="24922" spans="1:8" x14ac:dyDescent="0.45">
      <c r="A24922" s="2">
        <v>1</v>
      </c>
      <c r="B24922" s="2" t="s">
        <v>24925</v>
      </c>
      <c r="C24922" s="3">
        <v>366000</v>
      </c>
      <c r="D24922" s="3" t="str">
        <f t="shared" si="780"/>
        <v>브론즈</v>
      </c>
      <c r="E24922" s="3">
        <v>0</v>
      </c>
      <c r="F24922" s="2">
        <v>14</v>
      </c>
      <c r="G24922">
        <f>VLOOKUP(D24922, $M$2:Q24928, 5, FALSE)</f>
        <v>1.4999999999999999E-2</v>
      </c>
      <c r="H24922">
        <f t="shared" si="781"/>
        <v>5490</v>
      </c>
    </row>
    <row r="24923" spans="1:8" x14ac:dyDescent="0.45">
      <c r="A24923" s="2">
        <v>1</v>
      </c>
      <c r="B24923" s="2" t="s">
        <v>24926</v>
      </c>
      <c r="C24923" s="3">
        <v>505310</v>
      </c>
      <c r="D24923" s="3" t="str">
        <f t="shared" si="780"/>
        <v>브론즈</v>
      </c>
      <c r="E24923" s="3">
        <v>0</v>
      </c>
      <c r="F24923" s="2">
        <v>32</v>
      </c>
      <c r="G24923">
        <f>VLOOKUP(D24923, $M$2:Q24929, 5, FALSE)</f>
        <v>1.4999999999999999E-2</v>
      </c>
      <c r="H24923">
        <f t="shared" si="781"/>
        <v>7579.65</v>
      </c>
    </row>
    <row r="24924" spans="1:8" x14ac:dyDescent="0.45">
      <c r="A24924" s="2">
        <v>1</v>
      </c>
      <c r="B24924" s="2" t="s">
        <v>24927</v>
      </c>
      <c r="C24924" s="3">
        <v>270600</v>
      </c>
      <c r="D24924" s="3" t="str">
        <f t="shared" si="780"/>
        <v>일반</v>
      </c>
      <c r="E24924" s="3">
        <v>0</v>
      </c>
      <c r="F24924" s="2">
        <v>76</v>
      </c>
      <c r="G24924">
        <f>VLOOKUP(D24924, $M$2:Q24930, 5, FALSE)</f>
        <v>0.01</v>
      </c>
      <c r="H24924">
        <f t="shared" si="781"/>
        <v>2706</v>
      </c>
    </row>
    <row r="24925" spans="1:8" x14ac:dyDescent="0.45">
      <c r="A24925" s="2">
        <v>1</v>
      </c>
      <c r="B24925" s="2" t="s">
        <v>24928</v>
      </c>
      <c r="C24925" s="3">
        <v>145920</v>
      </c>
      <c r="D24925" s="3" t="str">
        <f t="shared" si="780"/>
        <v>일반</v>
      </c>
      <c r="E24925" s="3">
        <v>0</v>
      </c>
      <c r="F24925" s="2">
        <v>5</v>
      </c>
      <c r="G24925">
        <f>VLOOKUP(D24925, $M$2:Q24931, 5, FALSE)</f>
        <v>0.01</v>
      </c>
      <c r="H24925">
        <f t="shared" si="781"/>
        <v>1459.2</v>
      </c>
    </row>
    <row r="24926" spans="1:8" x14ac:dyDescent="0.45">
      <c r="A24926" s="2">
        <v>1</v>
      </c>
      <c r="B24926" s="2" t="s">
        <v>24929</v>
      </c>
      <c r="C24926" s="3">
        <v>640205</v>
      </c>
      <c r="D24926" s="3" t="str">
        <f t="shared" si="780"/>
        <v>브론즈</v>
      </c>
      <c r="E24926" s="3">
        <v>0</v>
      </c>
      <c r="F24926" s="2">
        <v>64</v>
      </c>
      <c r="G24926">
        <f>VLOOKUP(D24926, $M$2:Q24932, 5, FALSE)</f>
        <v>1.4999999999999999E-2</v>
      </c>
      <c r="H24926">
        <f t="shared" si="781"/>
        <v>9603.0749999999989</v>
      </c>
    </row>
    <row r="24927" spans="1:8" x14ac:dyDescent="0.45">
      <c r="A24927" s="2">
        <v>1</v>
      </c>
      <c r="B24927" s="2" t="s">
        <v>24930</v>
      </c>
      <c r="C24927" s="3">
        <v>2428275</v>
      </c>
      <c r="D24927" s="3" t="str">
        <f t="shared" si="780"/>
        <v>실버</v>
      </c>
      <c r="E24927" s="3">
        <v>5080</v>
      </c>
      <c r="F24927" s="2">
        <v>19</v>
      </c>
      <c r="G24927">
        <f>VLOOKUP(D24927, $M$2:Q24933, 5, FALSE)</f>
        <v>0.02</v>
      </c>
      <c r="H24927">
        <f t="shared" si="781"/>
        <v>48565.5</v>
      </c>
    </row>
    <row r="24928" spans="1:8" x14ac:dyDescent="0.45">
      <c r="A24928" s="2">
        <v>1</v>
      </c>
      <c r="B24928" s="2" t="s">
        <v>24931</v>
      </c>
      <c r="C24928" s="3">
        <v>1365765</v>
      </c>
      <c r="D24928" s="3" t="str">
        <f t="shared" si="780"/>
        <v>실버</v>
      </c>
      <c r="E24928" s="3">
        <v>0</v>
      </c>
      <c r="F24928" s="2">
        <v>96</v>
      </c>
      <c r="G24928">
        <f>VLOOKUP(D24928, $M$2:Q24934, 5, FALSE)</f>
        <v>0.02</v>
      </c>
      <c r="H24928">
        <f t="shared" si="781"/>
        <v>27315.3</v>
      </c>
    </row>
    <row r="24929" spans="1:8" x14ac:dyDescent="0.45">
      <c r="A24929" s="2">
        <v>1</v>
      </c>
      <c r="B24929" s="2" t="s">
        <v>24932</v>
      </c>
      <c r="C24929" s="3">
        <v>1002700</v>
      </c>
      <c r="D24929" s="3" t="str">
        <f t="shared" si="780"/>
        <v>실버</v>
      </c>
      <c r="E24929" s="3">
        <v>0</v>
      </c>
      <c r="F24929" s="2">
        <v>8</v>
      </c>
      <c r="G24929">
        <f>VLOOKUP(D24929, $M$2:Q24935, 5, FALSE)</f>
        <v>0.02</v>
      </c>
      <c r="H24929">
        <f t="shared" si="781"/>
        <v>20054</v>
      </c>
    </row>
    <row r="24930" spans="1:8" x14ac:dyDescent="0.45">
      <c r="A24930" s="2">
        <v>1</v>
      </c>
      <c r="B24930" s="2" t="s">
        <v>24933</v>
      </c>
      <c r="C24930" s="3">
        <v>922423</v>
      </c>
      <c r="D24930" s="3" t="str">
        <f t="shared" si="780"/>
        <v>브론즈</v>
      </c>
      <c r="E24930" s="3">
        <v>0</v>
      </c>
      <c r="F24930" s="2">
        <v>184</v>
      </c>
      <c r="G24930">
        <f>VLOOKUP(D24930, $M$2:Q24936, 5, FALSE)</f>
        <v>1.4999999999999999E-2</v>
      </c>
      <c r="H24930">
        <f t="shared" si="781"/>
        <v>13836.344999999999</v>
      </c>
    </row>
    <row r="24931" spans="1:8" x14ac:dyDescent="0.45">
      <c r="A24931" s="2">
        <v>1</v>
      </c>
      <c r="B24931" s="2" t="s">
        <v>24934</v>
      </c>
      <c r="C24931" s="3">
        <v>1302830</v>
      </c>
      <c r="D24931" s="3" t="str">
        <f t="shared" si="780"/>
        <v>실버</v>
      </c>
      <c r="E24931" s="3">
        <v>0</v>
      </c>
      <c r="F24931" s="2">
        <v>120</v>
      </c>
      <c r="G24931">
        <f>VLOOKUP(D24931, $M$2:Q24937, 5, FALSE)</f>
        <v>0.02</v>
      </c>
      <c r="H24931">
        <f t="shared" si="781"/>
        <v>26056.600000000002</v>
      </c>
    </row>
    <row r="24932" spans="1:8" x14ac:dyDescent="0.45">
      <c r="A24932" s="2">
        <v>1</v>
      </c>
      <c r="B24932" s="2" t="s">
        <v>24935</v>
      </c>
      <c r="C24932" s="3">
        <v>349400</v>
      </c>
      <c r="D24932" s="3" t="str">
        <f t="shared" si="780"/>
        <v>브론즈</v>
      </c>
      <c r="E24932" s="3">
        <v>0</v>
      </c>
      <c r="F24932" s="2">
        <v>32</v>
      </c>
      <c r="G24932">
        <f>VLOOKUP(D24932, $M$2:Q24938, 5, FALSE)</f>
        <v>1.4999999999999999E-2</v>
      </c>
      <c r="H24932">
        <f t="shared" si="781"/>
        <v>5241</v>
      </c>
    </row>
    <row r="24933" spans="1:8" x14ac:dyDescent="0.45">
      <c r="A24933" s="2">
        <v>1</v>
      </c>
      <c r="B24933" s="2" t="s">
        <v>24936</v>
      </c>
      <c r="C24933" s="3">
        <v>4996050</v>
      </c>
      <c r="D24933" s="3" t="str">
        <f t="shared" si="780"/>
        <v>골드</v>
      </c>
      <c r="E24933" s="3">
        <v>0</v>
      </c>
      <c r="F24933" s="2">
        <v>818</v>
      </c>
      <c r="G24933">
        <f>VLOOKUP(D24933, $M$2:Q24939, 5, FALSE)</f>
        <v>0.03</v>
      </c>
      <c r="H24933">
        <f t="shared" si="781"/>
        <v>149881.5</v>
      </c>
    </row>
    <row r="24934" spans="1:8" x14ac:dyDescent="0.45">
      <c r="A24934" s="2">
        <v>1</v>
      </c>
      <c r="B24934" s="2" t="s">
        <v>24937</v>
      </c>
      <c r="C24934" s="3">
        <v>1383410</v>
      </c>
      <c r="D24934" s="3" t="str">
        <f t="shared" si="780"/>
        <v>실버</v>
      </c>
      <c r="E24934" s="3">
        <v>0</v>
      </c>
      <c r="F24934" s="2">
        <v>58</v>
      </c>
      <c r="G24934">
        <f>VLOOKUP(D24934, $M$2:Q24940, 5, FALSE)</f>
        <v>0.02</v>
      </c>
      <c r="H24934">
        <f t="shared" si="781"/>
        <v>27668.2</v>
      </c>
    </row>
    <row r="24935" spans="1:8" x14ac:dyDescent="0.45">
      <c r="A24935" s="2">
        <v>1</v>
      </c>
      <c r="B24935" s="2" t="s">
        <v>24938</v>
      </c>
      <c r="C24935" s="3">
        <v>588000</v>
      </c>
      <c r="D24935" s="3" t="str">
        <f t="shared" si="780"/>
        <v>브론즈</v>
      </c>
      <c r="E24935" s="3">
        <v>0</v>
      </c>
      <c r="F24935" s="2">
        <v>2</v>
      </c>
      <c r="G24935">
        <f>VLOOKUP(D24935, $M$2:Q24941, 5, FALSE)</f>
        <v>1.4999999999999999E-2</v>
      </c>
      <c r="H24935">
        <f t="shared" si="781"/>
        <v>8820</v>
      </c>
    </row>
    <row r="24936" spans="1:8" x14ac:dyDescent="0.45">
      <c r="A24936" s="2">
        <v>1</v>
      </c>
      <c r="B24936" s="2" t="s">
        <v>24939</v>
      </c>
      <c r="C24936" s="3">
        <v>446481</v>
      </c>
      <c r="D24936" s="3" t="str">
        <f t="shared" si="780"/>
        <v>브론즈</v>
      </c>
      <c r="E24936" s="3">
        <v>0</v>
      </c>
      <c r="F24936" s="2">
        <v>17</v>
      </c>
      <c r="G24936">
        <f>VLOOKUP(D24936, $M$2:Q24942, 5, FALSE)</f>
        <v>1.4999999999999999E-2</v>
      </c>
      <c r="H24936">
        <f t="shared" si="781"/>
        <v>6697.2150000000001</v>
      </c>
    </row>
    <row r="24937" spans="1:8" x14ac:dyDescent="0.45">
      <c r="A24937" s="2">
        <v>1</v>
      </c>
      <c r="B24937" s="2" t="s">
        <v>24940</v>
      </c>
      <c r="C24937" s="3">
        <v>78470</v>
      </c>
      <c r="D24937" s="3" t="str">
        <f t="shared" si="780"/>
        <v>일반</v>
      </c>
      <c r="E24937" s="3">
        <v>0</v>
      </c>
      <c r="F24937" s="2">
        <v>15</v>
      </c>
      <c r="G24937">
        <f>VLOOKUP(D24937, $M$2:Q24943, 5, FALSE)</f>
        <v>0.01</v>
      </c>
      <c r="H24937">
        <f t="shared" si="781"/>
        <v>784.7</v>
      </c>
    </row>
    <row r="24938" spans="1:8" x14ac:dyDescent="0.45">
      <c r="A24938" s="2">
        <v>1</v>
      </c>
      <c r="B24938" s="2" t="s">
        <v>24941</v>
      </c>
      <c r="C24938" s="3">
        <v>1740905</v>
      </c>
      <c r="D24938" s="3" t="str">
        <f t="shared" si="780"/>
        <v>실버</v>
      </c>
      <c r="E24938" s="3">
        <v>0</v>
      </c>
      <c r="F24938" s="2">
        <v>76</v>
      </c>
      <c r="G24938">
        <f>VLOOKUP(D24938, $M$2:Q24944, 5, FALSE)</f>
        <v>0.02</v>
      </c>
      <c r="H24938">
        <f t="shared" si="781"/>
        <v>34818.1</v>
      </c>
    </row>
    <row r="24939" spans="1:8" x14ac:dyDescent="0.45">
      <c r="A24939" s="2">
        <v>1</v>
      </c>
      <c r="B24939" s="2" t="s">
        <v>24942</v>
      </c>
      <c r="C24939" s="3">
        <v>946370</v>
      </c>
      <c r="D24939" s="3" t="str">
        <f t="shared" si="780"/>
        <v>브론즈</v>
      </c>
      <c r="E24939" s="3">
        <v>0</v>
      </c>
      <c r="F24939" s="2">
        <v>21</v>
      </c>
      <c r="G24939">
        <f>VLOOKUP(D24939, $M$2:Q24945, 5, FALSE)</f>
        <v>1.4999999999999999E-2</v>
      </c>
      <c r="H24939">
        <f t="shared" si="781"/>
        <v>14195.55</v>
      </c>
    </row>
    <row r="24940" spans="1:8" x14ac:dyDescent="0.45">
      <c r="A24940" s="2">
        <v>1</v>
      </c>
      <c r="B24940" s="2" t="s">
        <v>24943</v>
      </c>
      <c r="C24940" s="3">
        <v>530777</v>
      </c>
      <c r="D24940" s="3" t="str">
        <f t="shared" si="780"/>
        <v>브론즈</v>
      </c>
      <c r="E24940" s="3">
        <v>0</v>
      </c>
      <c r="F24940" s="2">
        <v>142</v>
      </c>
      <c r="G24940">
        <f>VLOOKUP(D24940, $M$2:Q24946, 5, FALSE)</f>
        <v>1.4999999999999999E-2</v>
      </c>
      <c r="H24940">
        <f t="shared" si="781"/>
        <v>7961.6549999999997</v>
      </c>
    </row>
    <row r="24941" spans="1:8" x14ac:dyDescent="0.45">
      <c r="A24941" s="2">
        <v>1</v>
      </c>
      <c r="B24941" s="2" t="s">
        <v>24944</v>
      </c>
      <c r="C24941" s="3">
        <v>376000</v>
      </c>
      <c r="D24941" s="3" t="str">
        <f t="shared" si="780"/>
        <v>브론즈</v>
      </c>
      <c r="E24941" s="3">
        <v>0</v>
      </c>
      <c r="F24941" s="2">
        <v>15</v>
      </c>
      <c r="G24941">
        <f>VLOOKUP(D24941, $M$2:Q24947, 5, FALSE)</f>
        <v>1.4999999999999999E-2</v>
      </c>
      <c r="H24941">
        <f t="shared" si="781"/>
        <v>5640</v>
      </c>
    </row>
    <row r="24942" spans="1:8" x14ac:dyDescent="0.45">
      <c r="A24942" s="2">
        <v>1</v>
      </c>
      <c r="B24942" s="2" t="s">
        <v>24945</v>
      </c>
      <c r="C24942" s="3">
        <v>7932675</v>
      </c>
      <c r="D24942" s="3" t="str">
        <f t="shared" si="780"/>
        <v>다이아</v>
      </c>
      <c r="E24942" s="3">
        <v>0</v>
      </c>
      <c r="F24942" s="2">
        <v>189</v>
      </c>
      <c r="G24942">
        <f>VLOOKUP(D24942, $M$2:Q24948, 5, FALSE)</f>
        <v>0.05</v>
      </c>
      <c r="H24942">
        <f t="shared" si="781"/>
        <v>396633.75</v>
      </c>
    </row>
    <row r="24943" spans="1:8" x14ac:dyDescent="0.45">
      <c r="A24943" s="2">
        <v>1</v>
      </c>
      <c r="B24943" s="2" t="s">
        <v>24946</v>
      </c>
      <c r="C24943" s="3">
        <v>87750</v>
      </c>
      <c r="D24943" s="3" t="str">
        <f t="shared" si="780"/>
        <v>일반</v>
      </c>
      <c r="E24943" s="3">
        <v>0</v>
      </c>
      <c r="F24943" s="2">
        <v>15</v>
      </c>
      <c r="G24943">
        <f>VLOOKUP(D24943, $M$2:Q24949, 5, FALSE)</f>
        <v>0.01</v>
      </c>
      <c r="H24943">
        <f t="shared" si="781"/>
        <v>877.5</v>
      </c>
    </row>
    <row r="24944" spans="1:8" x14ac:dyDescent="0.45">
      <c r="A24944" s="2">
        <v>1</v>
      </c>
      <c r="B24944" s="2" t="s">
        <v>24947</v>
      </c>
      <c r="C24944" s="3">
        <v>42000</v>
      </c>
      <c r="D24944" s="3" t="str">
        <f t="shared" si="780"/>
        <v>일반</v>
      </c>
      <c r="E24944" s="3">
        <v>0</v>
      </c>
      <c r="F24944" s="2">
        <v>51</v>
      </c>
      <c r="G24944">
        <f>VLOOKUP(D24944, $M$2:Q24950, 5, FALSE)</f>
        <v>0.01</v>
      </c>
      <c r="H24944">
        <f t="shared" si="781"/>
        <v>420</v>
      </c>
    </row>
    <row r="24945" spans="1:8" x14ac:dyDescent="0.45">
      <c r="A24945" s="2">
        <v>1</v>
      </c>
      <c r="B24945" s="2" t="s">
        <v>24948</v>
      </c>
      <c r="C24945" s="3">
        <v>2188773</v>
      </c>
      <c r="D24945" s="3" t="str">
        <f t="shared" si="780"/>
        <v>실버</v>
      </c>
      <c r="E24945" s="3">
        <v>0</v>
      </c>
      <c r="F24945" s="2">
        <v>124</v>
      </c>
      <c r="G24945">
        <f>VLOOKUP(D24945, $M$2:Q24951, 5, FALSE)</f>
        <v>0.02</v>
      </c>
      <c r="H24945">
        <f t="shared" si="781"/>
        <v>43775.46</v>
      </c>
    </row>
    <row r="24946" spans="1:8" x14ac:dyDescent="0.45">
      <c r="A24946" s="2">
        <v>1</v>
      </c>
      <c r="B24946" s="2" t="s">
        <v>24949</v>
      </c>
      <c r="C24946" s="3">
        <v>129000</v>
      </c>
      <c r="D24946" s="3" t="str">
        <f t="shared" si="780"/>
        <v>일반</v>
      </c>
      <c r="E24946" s="3">
        <v>0</v>
      </c>
      <c r="F24946" s="2">
        <v>11</v>
      </c>
      <c r="G24946">
        <f>VLOOKUP(D24946, $M$2:Q24952, 5, FALSE)</f>
        <v>0.01</v>
      </c>
      <c r="H24946">
        <f t="shared" si="781"/>
        <v>1290</v>
      </c>
    </row>
    <row r="24947" spans="1:8" x14ac:dyDescent="0.45">
      <c r="A24947" s="2">
        <v>1</v>
      </c>
      <c r="B24947" s="2" t="s">
        <v>24950</v>
      </c>
      <c r="C24947" s="3">
        <v>0</v>
      </c>
      <c r="D24947" s="3" t="str">
        <f t="shared" si="780"/>
        <v>일반</v>
      </c>
      <c r="E24947" s="3">
        <v>0</v>
      </c>
      <c r="F24947" s="2">
        <v>7</v>
      </c>
      <c r="G24947">
        <f>VLOOKUP(D24947, $M$2:Q24953, 5, FALSE)</f>
        <v>0.01</v>
      </c>
      <c r="H24947">
        <f t="shared" si="781"/>
        <v>0</v>
      </c>
    </row>
    <row r="24948" spans="1:8" x14ac:dyDescent="0.45">
      <c r="A24948" s="2">
        <v>1</v>
      </c>
      <c r="B24948" s="2" t="s">
        <v>24951</v>
      </c>
      <c r="C24948" s="3">
        <v>206400</v>
      </c>
      <c r="D24948" s="3" t="str">
        <f t="shared" si="780"/>
        <v>일반</v>
      </c>
      <c r="E24948" s="3">
        <v>0</v>
      </c>
      <c r="F24948" s="2">
        <v>14</v>
      </c>
      <c r="G24948">
        <f>VLOOKUP(D24948, $M$2:Q24954, 5, FALSE)</f>
        <v>0.01</v>
      </c>
      <c r="H24948">
        <f t="shared" si="781"/>
        <v>2064</v>
      </c>
    </row>
    <row r="24949" spans="1:8" x14ac:dyDescent="0.45">
      <c r="A24949" s="2">
        <v>1</v>
      </c>
      <c r="B24949" s="2" t="s">
        <v>24952</v>
      </c>
      <c r="C24949" s="3">
        <v>0</v>
      </c>
      <c r="D24949" s="3" t="str">
        <f t="shared" si="780"/>
        <v>일반</v>
      </c>
      <c r="E24949" s="3">
        <v>0</v>
      </c>
      <c r="F24949" s="2">
        <v>2</v>
      </c>
      <c r="G24949">
        <f>VLOOKUP(D24949, $M$2:Q24955, 5, FALSE)</f>
        <v>0.01</v>
      </c>
      <c r="H24949">
        <f t="shared" si="781"/>
        <v>0</v>
      </c>
    </row>
    <row r="24950" spans="1:8" x14ac:dyDescent="0.45">
      <c r="A24950" s="2">
        <v>1</v>
      </c>
      <c r="B24950" s="2" t="s">
        <v>24953</v>
      </c>
      <c r="C24950" s="3">
        <v>343500</v>
      </c>
      <c r="D24950" s="3" t="str">
        <f t="shared" si="780"/>
        <v>브론즈</v>
      </c>
      <c r="E24950" s="3">
        <v>0</v>
      </c>
      <c r="F24950" s="2">
        <v>17</v>
      </c>
      <c r="G24950">
        <f>VLOOKUP(D24950, $M$2:Q24956, 5, FALSE)</f>
        <v>1.4999999999999999E-2</v>
      </c>
      <c r="H24950">
        <f t="shared" si="781"/>
        <v>5152.5</v>
      </c>
    </row>
    <row r="24951" spans="1:8" x14ac:dyDescent="0.45">
      <c r="A24951" s="2">
        <v>1</v>
      </c>
      <c r="B24951" s="2" t="s">
        <v>24954</v>
      </c>
      <c r="C24951" s="3">
        <v>4592971</v>
      </c>
      <c r="D24951" s="3" t="str">
        <f t="shared" si="780"/>
        <v>골드</v>
      </c>
      <c r="E24951" s="3">
        <v>520</v>
      </c>
      <c r="F24951" s="2">
        <v>321</v>
      </c>
      <c r="G24951">
        <f>VLOOKUP(D24951, $M$2:Q24957, 5, FALSE)</f>
        <v>0.03</v>
      </c>
      <c r="H24951">
        <f t="shared" si="781"/>
        <v>137789.13</v>
      </c>
    </row>
    <row r="24952" spans="1:8" x14ac:dyDescent="0.45">
      <c r="A24952" s="2">
        <v>1</v>
      </c>
      <c r="B24952" s="2" t="s">
        <v>24955</v>
      </c>
      <c r="C24952" s="3">
        <v>246450</v>
      </c>
      <c r="D24952" s="3" t="str">
        <f t="shared" si="780"/>
        <v>일반</v>
      </c>
      <c r="E24952" s="3">
        <v>0</v>
      </c>
      <c r="F24952" s="2">
        <v>16</v>
      </c>
      <c r="G24952">
        <f>VLOOKUP(D24952, $M$2:Q24958, 5, FALSE)</f>
        <v>0.01</v>
      </c>
      <c r="H24952">
        <f t="shared" si="781"/>
        <v>2464.5</v>
      </c>
    </row>
    <row r="24953" spans="1:8" x14ac:dyDescent="0.45">
      <c r="A24953" s="2">
        <v>1</v>
      </c>
      <c r="B24953" s="2" t="s">
        <v>24956</v>
      </c>
      <c r="C24953" s="3">
        <v>4448980</v>
      </c>
      <c r="D24953" s="3" t="str">
        <f t="shared" si="780"/>
        <v>골드</v>
      </c>
      <c r="E24953" s="3">
        <v>2500</v>
      </c>
      <c r="F24953" s="2">
        <v>316</v>
      </c>
      <c r="G24953">
        <f>VLOOKUP(D24953, $M$2:Q24959, 5, FALSE)</f>
        <v>0.03</v>
      </c>
      <c r="H24953">
        <f t="shared" si="781"/>
        <v>133469.4</v>
      </c>
    </row>
    <row r="24954" spans="1:8" x14ac:dyDescent="0.45">
      <c r="A24954" s="2">
        <v>1</v>
      </c>
      <c r="B24954" s="2" t="s">
        <v>24957</v>
      </c>
      <c r="C24954" s="3">
        <v>920700</v>
      </c>
      <c r="D24954" s="3" t="str">
        <f t="shared" si="780"/>
        <v>브론즈</v>
      </c>
      <c r="E24954" s="3">
        <v>0</v>
      </c>
      <c r="F24954" s="2">
        <v>18</v>
      </c>
      <c r="G24954">
        <f>VLOOKUP(D24954, $M$2:Q24960, 5, FALSE)</f>
        <v>1.4999999999999999E-2</v>
      </c>
      <c r="H24954">
        <f t="shared" si="781"/>
        <v>13810.5</v>
      </c>
    </row>
    <row r="24955" spans="1:8" x14ac:dyDescent="0.45">
      <c r="A24955" s="2">
        <v>1</v>
      </c>
      <c r="B24955" s="2" t="s">
        <v>24958</v>
      </c>
      <c r="C24955" s="3">
        <v>248000</v>
      </c>
      <c r="D24955" s="3" t="str">
        <f t="shared" si="780"/>
        <v>일반</v>
      </c>
      <c r="E24955" s="3">
        <v>0</v>
      </c>
      <c r="F24955" s="2">
        <v>4</v>
      </c>
      <c r="G24955">
        <f>VLOOKUP(D24955, $M$2:Q24961, 5, FALSE)</f>
        <v>0.01</v>
      </c>
      <c r="H24955">
        <f t="shared" si="781"/>
        <v>2480</v>
      </c>
    </row>
    <row r="24956" spans="1:8" x14ac:dyDescent="0.45">
      <c r="A24956" s="2">
        <v>1</v>
      </c>
      <c r="B24956" s="2" t="s">
        <v>24959</v>
      </c>
      <c r="C24956" s="3">
        <v>651530</v>
      </c>
      <c r="D24956" s="3" t="str">
        <f t="shared" si="780"/>
        <v>브론즈</v>
      </c>
      <c r="E24956" s="3">
        <v>0</v>
      </c>
      <c r="F24956" s="2">
        <v>31</v>
      </c>
      <c r="G24956">
        <f>VLOOKUP(D24956, $M$2:Q24962, 5, FALSE)</f>
        <v>1.4999999999999999E-2</v>
      </c>
      <c r="H24956">
        <f t="shared" si="781"/>
        <v>9772.9499999999989</v>
      </c>
    </row>
    <row r="24957" spans="1:8" x14ac:dyDescent="0.45">
      <c r="A24957" s="2">
        <v>1</v>
      </c>
      <c r="B24957" s="2" t="s">
        <v>24960</v>
      </c>
      <c r="C24957" s="3">
        <v>304800</v>
      </c>
      <c r="D24957" s="3" t="str">
        <f t="shared" si="780"/>
        <v>브론즈</v>
      </c>
      <c r="E24957" s="3">
        <v>0</v>
      </c>
      <c r="F24957" s="2">
        <v>12</v>
      </c>
      <c r="G24957">
        <f>VLOOKUP(D24957, $M$2:Q24963, 5, FALSE)</f>
        <v>1.4999999999999999E-2</v>
      </c>
      <c r="H24957">
        <f t="shared" si="781"/>
        <v>4572</v>
      </c>
    </row>
    <row r="24958" spans="1:8" x14ac:dyDescent="0.45">
      <c r="A24958" s="2">
        <v>1</v>
      </c>
      <c r="B24958" s="2" t="s">
        <v>24961</v>
      </c>
      <c r="C24958" s="3">
        <v>158950</v>
      </c>
      <c r="D24958" s="3" t="str">
        <f t="shared" si="780"/>
        <v>일반</v>
      </c>
      <c r="E24958" s="3">
        <v>0</v>
      </c>
      <c r="F24958" s="2">
        <v>38</v>
      </c>
      <c r="G24958">
        <f>VLOOKUP(D24958, $M$2:Q24964, 5, FALSE)</f>
        <v>0.01</v>
      </c>
      <c r="H24958">
        <f t="shared" si="781"/>
        <v>1589.5</v>
      </c>
    </row>
    <row r="24959" spans="1:8" x14ac:dyDescent="0.45">
      <c r="A24959" s="2">
        <v>1</v>
      </c>
      <c r="B24959" s="2" t="s">
        <v>24962</v>
      </c>
      <c r="C24959" s="3">
        <v>394310</v>
      </c>
      <c r="D24959" s="3" t="str">
        <f t="shared" si="780"/>
        <v>브론즈</v>
      </c>
      <c r="E24959" s="3">
        <v>0</v>
      </c>
      <c r="F24959" s="2">
        <v>96</v>
      </c>
      <c r="G24959">
        <f>VLOOKUP(D24959, $M$2:Q24965, 5, FALSE)</f>
        <v>1.4999999999999999E-2</v>
      </c>
      <c r="H24959">
        <f t="shared" si="781"/>
        <v>5914.65</v>
      </c>
    </row>
    <row r="24960" spans="1:8" x14ac:dyDescent="0.45">
      <c r="A24960" s="2">
        <v>1</v>
      </c>
      <c r="B24960" s="2" t="s">
        <v>24963</v>
      </c>
      <c r="C24960" s="3">
        <v>2419180</v>
      </c>
      <c r="D24960" s="3" t="str">
        <f t="shared" si="780"/>
        <v>실버</v>
      </c>
      <c r="E24960" s="3">
        <v>1278</v>
      </c>
      <c r="F24960" s="2">
        <v>794</v>
      </c>
      <c r="G24960">
        <f>VLOOKUP(D24960, $M$2:Q24966, 5, FALSE)</f>
        <v>0.02</v>
      </c>
      <c r="H24960">
        <f t="shared" si="781"/>
        <v>48383.6</v>
      </c>
    </row>
    <row r="24961" spans="1:8" x14ac:dyDescent="0.45">
      <c r="A24961" s="2">
        <v>1</v>
      </c>
      <c r="B24961" s="2" t="s">
        <v>24964</v>
      </c>
      <c r="C24961" s="3">
        <v>0</v>
      </c>
      <c r="D24961" s="3" t="str">
        <f t="shared" si="780"/>
        <v>일반</v>
      </c>
      <c r="E24961" s="3">
        <v>0</v>
      </c>
      <c r="F24961" s="2">
        <v>117</v>
      </c>
      <c r="G24961">
        <f>VLOOKUP(D24961, $M$2:Q24967, 5, FALSE)</f>
        <v>0.01</v>
      </c>
      <c r="H24961">
        <f t="shared" si="781"/>
        <v>0</v>
      </c>
    </row>
    <row r="24962" spans="1:8" x14ac:dyDescent="0.45">
      <c r="A24962" s="2">
        <v>1</v>
      </c>
      <c r="B24962" s="2" t="s">
        <v>24965</v>
      </c>
      <c r="C24962" s="3">
        <v>308620</v>
      </c>
      <c r="D24962" s="3" t="str">
        <f t="shared" si="780"/>
        <v>브론즈</v>
      </c>
      <c r="E24962" s="3">
        <v>0</v>
      </c>
      <c r="F24962" s="2">
        <v>7</v>
      </c>
      <c r="G24962">
        <f>VLOOKUP(D24962, $M$2:Q24968, 5, FALSE)</f>
        <v>1.4999999999999999E-2</v>
      </c>
      <c r="H24962">
        <f t="shared" si="781"/>
        <v>4629.3</v>
      </c>
    </row>
    <row r="24963" spans="1:8" x14ac:dyDescent="0.45">
      <c r="A24963" s="2">
        <v>1</v>
      </c>
      <c r="B24963" s="2" t="s">
        <v>24966</v>
      </c>
      <c r="C24963" s="3">
        <v>190800</v>
      </c>
      <c r="D24963" s="3" t="str">
        <f t="shared" ref="D24963:D25026" si="782">LOOKUP(C24963, $N$2:$N$13, $M$2:$M$13)</f>
        <v>일반</v>
      </c>
      <c r="E24963" s="3">
        <v>0</v>
      </c>
      <c r="F24963" s="2">
        <v>9</v>
      </c>
      <c r="G24963">
        <f>VLOOKUP(D24963, $M$2:Q24969, 5, FALSE)</f>
        <v>0.01</v>
      </c>
      <c r="H24963">
        <f t="shared" ref="H24963:H25026" si="783">C24963*G24963</f>
        <v>1908</v>
      </c>
    </row>
    <row r="24964" spans="1:8" x14ac:dyDescent="0.45">
      <c r="A24964" s="2">
        <v>1</v>
      </c>
      <c r="B24964" s="2" t="s">
        <v>24967</v>
      </c>
      <c r="C24964" s="3">
        <v>2912558</v>
      </c>
      <c r="D24964" s="3" t="str">
        <f t="shared" si="782"/>
        <v>실버</v>
      </c>
      <c r="E24964" s="3">
        <v>1120</v>
      </c>
      <c r="F24964" s="2">
        <v>277</v>
      </c>
      <c r="G24964">
        <f>VLOOKUP(D24964, $M$2:Q24970, 5, FALSE)</f>
        <v>0.02</v>
      </c>
      <c r="H24964">
        <f t="shared" si="783"/>
        <v>58251.16</v>
      </c>
    </row>
    <row r="24965" spans="1:8" x14ac:dyDescent="0.45">
      <c r="A24965" s="2">
        <v>1</v>
      </c>
      <c r="B24965" s="2" t="s">
        <v>24968</v>
      </c>
      <c r="C24965" s="3">
        <v>1704704</v>
      </c>
      <c r="D24965" s="3" t="str">
        <f t="shared" si="782"/>
        <v>실버</v>
      </c>
      <c r="E24965" s="3">
        <v>0</v>
      </c>
      <c r="F24965" s="2">
        <v>25</v>
      </c>
      <c r="G24965">
        <f>VLOOKUP(D24965, $M$2:Q24971, 5, FALSE)</f>
        <v>0.02</v>
      </c>
      <c r="H24965">
        <f t="shared" si="783"/>
        <v>34094.080000000002</v>
      </c>
    </row>
    <row r="24966" spans="1:8" x14ac:dyDescent="0.45">
      <c r="A24966" s="2">
        <v>1</v>
      </c>
      <c r="B24966" s="2" t="s">
        <v>24969</v>
      </c>
      <c r="C24966" s="3">
        <v>5632200</v>
      </c>
      <c r="D24966" s="3" t="str">
        <f t="shared" si="782"/>
        <v>다이아</v>
      </c>
      <c r="E24966" s="3">
        <v>0</v>
      </c>
      <c r="F24966" s="2">
        <v>166</v>
      </c>
      <c r="G24966">
        <f>VLOOKUP(D24966, $M$2:Q24972, 5, FALSE)</f>
        <v>0.05</v>
      </c>
      <c r="H24966">
        <f t="shared" si="783"/>
        <v>281610</v>
      </c>
    </row>
    <row r="24967" spans="1:8" x14ac:dyDescent="0.45">
      <c r="A24967" s="2">
        <v>1</v>
      </c>
      <c r="B24967" s="2" t="s">
        <v>24970</v>
      </c>
      <c r="C24967" s="3">
        <v>1351070</v>
      </c>
      <c r="D24967" s="3" t="str">
        <f t="shared" si="782"/>
        <v>실버</v>
      </c>
      <c r="E24967" s="3">
        <v>0</v>
      </c>
      <c r="F24967" s="2">
        <v>122</v>
      </c>
      <c r="G24967">
        <f>VLOOKUP(D24967, $M$2:Q24973, 5, FALSE)</f>
        <v>0.02</v>
      </c>
      <c r="H24967">
        <f t="shared" si="783"/>
        <v>27021.4</v>
      </c>
    </row>
    <row r="24968" spans="1:8" x14ac:dyDescent="0.45">
      <c r="A24968" s="2">
        <v>1</v>
      </c>
      <c r="B24968" s="2" t="s">
        <v>24971</v>
      </c>
      <c r="C24968" s="3">
        <v>679310</v>
      </c>
      <c r="D24968" s="3" t="str">
        <f t="shared" si="782"/>
        <v>브론즈</v>
      </c>
      <c r="E24968" s="3">
        <v>0</v>
      </c>
      <c r="F24968" s="2">
        <v>140</v>
      </c>
      <c r="G24968">
        <f>VLOOKUP(D24968, $M$2:Q24974, 5, FALSE)</f>
        <v>1.4999999999999999E-2</v>
      </c>
      <c r="H24968">
        <f t="shared" si="783"/>
        <v>10189.65</v>
      </c>
    </row>
    <row r="24969" spans="1:8" x14ac:dyDescent="0.45">
      <c r="A24969" s="2">
        <v>1</v>
      </c>
      <c r="B24969" s="2" t="s">
        <v>24972</v>
      </c>
      <c r="C24969" s="3">
        <v>2448560</v>
      </c>
      <c r="D24969" s="3" t="str">
        <f t="shared" si="782"/>
        <v>실버</v>
      </c>
      <c r="E24969" s="3">
        <v>31150</v>
      </c>
      <c r="F24969" s="2">
        <v>855</v>
      </c>
      <c r="G24969">
        <f>VLOOKUP(D24969, $M$2:Q24975, 5, FALSE)</f>
        <v>0.02</v>
      </c>
      <c r="H24969">
        <f t="shared" si="783"/>
        <v>48971.200000000004</v>
      </c>
    </row>
    <row r="24970" spans="1:8" x14ac:dyDescent="0.45">
      <c r="A24970" s="2">
        <v>1</v>
      </c>
      <c r="B24970" s="2" t="s">
        <v>24973</v>
      </c>
      <c r="C24970" s="3">
        <v>0</v>
      </c>
      <c r="D24970" s="3" t="str">
        <f t="shared" si="782"/>
        <v>일반</v>
      </c>
      <c r="E24970" s="3">
        <v>0</v>
      </c>
      <c r="F24970" s="2">
        <v>3</v>
      </c>
      <c r="G24970">
        <f>VLOOKUP(D24970, $M$2:Q24976, 5, FALSE)</f>
        <v>0.01</v>
      </c>
      <c r="H24970">
        <f t="shared" si="783"/>
        <v>0</v>
      </c>
    </row>
    <row r="24971" spans="1:8" x14ac:dyDescent="0.45">
      <c r="A24971" s="2">
        <v>1</v>
      </c>
      <c r="B24971" s="2" t="s">
        <v>24974</v>
      </c>
      <c r="C24971" s="3">
        <v>236660</v>
      </c>
      <c r="D24971" s="3" t="str">
        <f t="shared" si="782"/>
        <v>일반</v>
      </c>
      <c r="E24971" s="3">
        <v>0</v>
      </c>
      <c r="F24971" s="2">
        <v>14</v>
      </c>
      <c r="G24971">
        <f>VLOOKUP(D24971, $M$2:Q24977, 5, FALSE)</f>
        <v>0.01</v>
      </c>
      <c r="H24971">
        <f t="shared" si="783"/>
        <v>2366.6</v>
      </c>
    </row>
    <row r="24972" spans="1:8" x14ac:dyDescent="0.45">
      <c r="A24972" s="2">
        <v>1</v>
      </c>
      <c r="B24972" s="2" t="s">
        <v>24975</v>
      </c>
      <c r="C24972" s="3">
        <v>959491</v>
      </c>
      <c r="D24972" s="3" t="str">
        <f t="shared" si="782"/>
        <v>브론즈</v>
      </c>
      <c r="E24972" s="3">
        <v>250</v>
      </c>
      <c r="F24972" s="2">
        <v>59</v>
      </c>
      <c r="G24972">
        <f>VLOOKUP(D24972, $M$2:Q24978, 5, FALSE)</f>
        <v>1.4999999999999999E-2</v>
      </c>
      <c r="H24972">
        <f t="shared" si="783"/>
        <v>14392.365</v>
      </c>
    </row>
    <row r="24973" spans="1:8" x14ac:dyDescent="0.45">
      <c r="A24973" s="2">
        <v>1</v>
      </c>
      <c r="B24973" s="2" t="s">
        <v>24976</v>
      </c>
      <c r="C24973" s="3">
        <v>2351991</v>
      </c>
      <c r="D24973" s="3" t="str">
        <f t="shared" si="782"/>
        <v>실버</v>
      </c>
      <c r="E24973" s="3">
        <v>0</v>
      </c>
      <c r="F24973" s="2">
        <v>24</v>
      </c>
      <c r="G24973">
        <f>VLOOKUP(D24973, $M$2:Q24979, 5, FALSE)</f>
        <v>0.02</v>
      </c>
      <c r="H24973">
        <f t="shared" si="783"/>
        <v>47039.82</v>
      </c>
    </row>
    <row r="24974" spans="1:8" x14ac:dyDescent="0.45">
      <c r="A24974" s="2">
        <v>1</v>
      </c>
      <c r="B24974" s="2" t="s">
        <v>24977</v>
      </c>
      <c r="C24974" s="3">
        <v>320830</v>
      </c>
      <c r="D24974" s="3" t="str">
        <f t="shared" si="782"/>
        <v>브론즈</v>
      </c>
      <c r="E24974" s="3">
        <v>0</v>
      </c>
      <c r="F24974" s="2">
        <v>8</v>
      </c>
      <c r="G24974">
        <f>VLOOKUP(D24974, $M$2:Q24980, 5, FALSE)</f>
        <v>1.4999999999999999E-2</v>
      </c>
      <c r="H24974">
        <f t="shared" si="783"/>
        <v>4812.45</v>
      </c>
    </row>
    <row r="24975" spans="1:8" x14ac:dyDescent="0.45">
      <c r="A24975" s="2">
        <v>1</v>
      </c>
      <c r="B24975" s="2" t="s">
        <v>24978</v>
      </c>
      <c r="C24975" s="3">
        <v>908890</v>
      </c>
      <c r="D24975" s="3" t="str">
        <f t="shared" si="782"/>
        <v>브론즈</v>
      </c>
      <c r="E24975" s="3">
        <v>0</v>
      </c>
      <c r="F24975" s="2">
        <v>15</v>
      </c>
      <c r="G24975">
        <f>VLOOKUP(D24975, $M$2:Q24981, 5, FALSE)</f>
        <v>1.4999999999999999E-2</v>
      </c>
      <c r="H24975">
        <f t="shared" si="783"/>
        <v>13633.35</v>
      </c>
    </row>
    <row r="24976" spans="1:8" x14ac:dyDescent="0.45">
      <c r="A24976" s="2">
        <v>1</v>
      </c>
      <c r="B24976" s="2" t="s">
        <v>24979</v>
      </c>
      <c r="C24976" s="3">
        <v>526924</v>
      </c>
      <c r="D24976" s="3" t="str">
        <f t="shared" si="782"/>
        <v>브론즈</v>
      </c>
      <c r="E24976" s="3">
        <v>0</v>
      </c>
      <c r="F24976" s="2">
        <v>96</v>
      </c>
      <c r="G24976">
        <f>VLOOKUP(D24976, $M$2:Q24982, 5, FALSE)</f>
        <v>1.4999999999999999E-2</v>
      </c>
      <c r="H24976">
        <f t="shared" si="783"/>
        <v>7903.86</v>
      </c>
    </row>
    <row r="24977" spans="1:8" x14ac:dyDescent="0.45">
      <c r="A24977" s="2">
        <v>1</v>
      </c>
      <c r="B24977" s="2" t="s">
        <v>24980</v>
      </c>
      <c r="C24977" s="3">
        <v>397000</v>
      </c>
      <c r="D24977" s="3" t="str">
        <f t="shared" si="782"/>
        <v>브론즈</v>
      </c>
      <c r="E24977" s="3">
        <v>0</v>
      </c>
      <c r="F24977" s="2">
        <v>4</v>
      </c>
      <c r="G24977">
        <f>VLOOKUP(D24977, $M$2:Q24983, 5, FALSE)</f>
        <v>1.4999999999999999E-2</v>
      </c>
      <c r="H24977">
        <f t="shared" si="783"/>
        <v>5955</v>
      </c>
    </row>
    <row r="24978" spans="1:8" x14ac:dyDescent="0.45">
      <c r="A24978" s="2">
        <v>1</v>
      </c>
      <c r="B24978" s="2" t="s">
        <v>24981</v>
      </c>
      <c r="C24978" s="3">
        <v>657282</v>
      </c>
      <c r="D24978" s="3" t="str">
        <f t="shared" si="782"/>
        <v>브론즈</v>
      </c>
      <c r="E24978" s="3">
        <v>0</v>
      </c>
      <c r="F24978" s="2">
        <v>97</v>
      </c>
      <c r="G24978">
        <f>VLOOKUP(D24978, $M$2:Q24984, 5, FALSE)</f>
        <v>1.4999999999999999E-2</v>
      </c>
      <c r="H24978">
        <f t="shared" si="783"/>
        <v>9859.23</v>
      </c>
    </row>
    <row r="24979" spans="1:8" x14ac:dyDescent="0.45">
      <c r="A24979" s="2">
        <v>1</v>
      </c>
      <c r="B24979" s="2" t="s">
        <v>24982</v>
      </c>
      <c r="C24979" s="3">
        <v>139000</v>
      </c>
      <c r="D24979" s="3" t="str">
        <f t="shared" si="782"/>
        <v>일반</v>
      </c>
      <c r="E24979" s="3">
        <v>0</v>
      </c>
      <c r="F24979" s="2">
        <v>2</v>
      </c>
      <c r="G24979">
        <f>VLOOKUP(D24979, $M$2:Q24985, 5, FALSE)</f>
        <v>0.01</v>
      </c>
      <c r="H24979">
        <f t="shared" si="783"/>
        <v>1390</v>
      </c>
    </row>
    <row r="24980" spans="1:8" x14ac:dyDescent="0.45">
      <c r="A24980" s="2">
        <v>1</v>
      </c>
      <c r="B24980" s="2" t="s">
        <v>24983</v>
      </c>
      <c r="C24980" s="3">
        <v>8895881</v>
      </c>
      <c r="D24980" s="3" t="str">
        <f t="shared" si="782"/>
        <v>다이아</v>
      </c>
      <c r="E24980" s="3">
        <v>16030</v>
      </c>
      <c r="F24980" s="2">
        <v>45</v>
      </c>
      <c r="G24980">
        <f>VLOOKUP(D24980, $M$2:Q24986, 5, FALSE)</f>
        <v>0.05</v>
      </c>
      <c r="H24980">
        <f t="shared" si="783"/>
        <v>444794.05000000005</v>
      </c>
    </row>
    <row r="24981" spans="1:8" x14ac:dyDescent="0.45">
      <c r="A24981" s="2">
        <v>1</v>
      </c>
      <c r="B24981" s="2" t="s">
        <v>24984</v>
      </c>
      <c r="C24981" s="3">
        <v>94200</v>
      </c>
      <c r="D24981" s="3" t="str">
        <f t="shared" si="782"/>
        <v>일반</v>
      </c>
      <c r="E24981" s="3">
        <v>0</v>
      </c>
      <c r="F24981" s="2">
        <v>16</v>
      </c>
      <c r="G24981">
        <f>VLOOKUP(D24981, $M$2:Q24987, 5, FALSE)</f>
        <v>0.01</v>
      </c>
      <c r="H24981">
        <f t="shared" si="783"/>
        <v>942</v>
      </c>
    </row>
    <row r="24982" spans="1:8" x14ac:dyDescent="0.45">
      <c r="A24982" s="2">
        <v>1</v>
      </c>
      <c r="B24982" s="2" t="s">
        <v>24985</v>
      </c>
      <c r="C24982" s="3">
        <v>2046260</v>
      </c>
      <c r="D24982" s="3" t="str">
        <f t="shared" si="782"/>
        <v>실버</v>
      </c>
      <c r="E24982" s="3">
        <v>0</v>
      </c>
      <c r="F24982" s="2">
        <v>13</v>
      </c>
      <c r="G24982">
        <f>VLOOKUP(D24982, $M$2:Q24988, 5, FALSE)</f>
        <v>0.02</v>
      </c>
      <c r="H24982">
        <f t="shared" si="783"/>
        <v>40925.200000000004</v>
      </c>
    </row>
    <row r="24983" spans="1:8" x14ac:dyDescent="0.45">
      <c r="A24983" s="2">
        <v>1</v>
      </c>
      <c r="B24983" s="2" t="s">
        <v>24986</v>
      </c>
      <c r="C24983" s="3">
        <v>129000</v>
      </c>
      <c r="D24983" s="3" t="str">
        <f t="shared" si="782"/>
        <v>일반</v>
      </c>
      <c r="E24983" s="3">
        <v>0</v>
      </c>
      <c r="F24983" s="2">
        <v>18</v>
      </c>
      <c r="G24983">
        <f>VLOOKUP(D24983, $M$2:Q24989, 5, FALSE)</f>
        <v>0.01</v>
      </c>
      <c r="H24983">
        <f t="shared" si="783"/>
        <v>1290</v>
      </c>
    </row>
    <row r="24984" spans="1:8" x14ac:dyDescent="0.45">
      <c r="A24984" s="2">
        <v>1</v>
      </c>
      <c r="B24984" s="2" t="s">
        <v>24987</v>
      </c>
      <c r="C24984" s="3">
        <v>0</v>
      </c>
      <c r="D24984" s="3" t="str">
        <f t="shared" si="782"/>
        <v>일반</v>
      </c>
      <c r="E24984" s="3">
        <v>0</v>
      </c>
      <c r="F24984" s="2">
        <v>7</v>
      </c>
      <c r="G24984">
        <f>VLOOKUP(D24984, $M$2:Q24990, 5, FALSE)</f>
        <v>0.01</v>
      </c>
      <c r="H24984">
        <f t="shared" si="783"/>
        <v>0</v>
      </c>
    </row>
    <row r="24985" spans="1:8" x14ac:dyDescent="0.45">
      <c r="A24985" s="2">
        <v>1</v>
      </c>
      <c r="B24985" s="2" t="s">
        <v>24988</v>
      </c>
      <c r="C24985" s="3">
        <v>1479198</v>
      </c>
      <c r="D24985" s="3" t="str">
        <f t="shared" si="782"/>
        <v>실버</v>
      </c>
      <c r="E24985" s="3">
        <v>0</v>
      </c>
      <c r="F24985" s="2">
        <v>24</v>
      </c>
      <c r="G24985">
        <f>VLOOKUP(D24985, $M$2:Q24991, 5, FALSE)</f>
        <v>0.02</v>
      </c>
      <c r="H24985">
        <f t="shared" si="783"/>
        <v>29583.96</v>
      </c>
    </row>
    <row r="24986" spans="1:8" x14ac:dyDescent="0.45">
      <c r="A24986" s="2">
        <v>1</v>
      </c>
      <c r="B24986" s="2" t="s">
        <v>24989</v>
      </c>
      <c r="C24986" s="3">
        <v>1492475</v>
      </c>
      <c r="D24986" s="3" t="str">
        <f t="shared" si="782"/>
        <v>실버</v>
      </c>
      <c r="E24986" s="3">
        <v>595</v>
      </c>
      <c r="F24986" s="2">
        <v>34</v>
      </c>
      <c r="G24986">
        <f>VLOOKUP(D24986, $M$2:Q24992, 5, FALSE)</f>
        <v>0.02</v>
      </c>
      <c r="H24986">
        <f t="shared" si="783"/>
        <v>29849.5</v>
      </c>
    </row>
    <row r="24987" spans="1:8" x14ac:dyDescent="0.45">
      <c r="A24987" s="2">
        <v>1</v>
      </c>
      <c r="B24987" s="2" t="s">
        <v>24990</v>
      </c>
      <c r="C24987" s="3">
        <v>400200</v>
      </c>
      <c r="D24987" s="3" t="str">
        <f t="shared" si="782"/>
        <v>브론즈</v>
      </c>
      <c r="E24987" s="3">
        <v>0</v>
      </c>
      <c r="F24987" s="2">
        <v>7</v>
      </c>
      <c r="G24987">
        <f>VLOOKUP(D24987, $M$2:Q24993, 5, FALSE)</f>
        <v>1.4999999999999999E-2</v>
      </c>
      <c r="H24987">
        <f t="shared" si="783"/>
        <v>6003</v>
      </c>
    </row>
    <row r="24988" spans="1:8" x14ac:dyDescent="0.45">
      <c r="A24988" s="2">
        <v>1</v>
      </c>
      <c r="B24988" s="2" t="s">
        <v>24991</v>
      </c>
      <c r="C24988" s="3">
        <v>131600</v>
      </c>
      <c r="D24988" s="3" t="str">
        <f t="shared" si="782"/>
        <v>일반</v>
      </c>
      <c r="E24988" s="3">
        <v>0</v>
      </c>
      <c r="F24988" s="2">
        <v>4</v>
      </c>
      <c r="G24988">
        <f>VLOOKUP(D24988, $M$2:Q24994, 5, FALSE)</f>
        <v>0.01</v>
      </c>
      <c r="H24988">
        <f t="shared" si="783"/>
        <v>1316</v>
      </c>
    </row>
    <row r="24989" spans="1:8" x14ac:dyDescent="0.45">
      <c r="A24989" s="2">
        <v>1</v>
      </c>
      <c r="B24989" s="2" t="s">
        <v>24992</v>
      </c>
      <c r="C24989" s="3">
        <v>0</v>
      </c>
      <c r="D24989" s="3" t="str">
        <f t="shared" si="782"/>
        <v>일반</v>
      </c>
      <c r="E24989" s="3">
        <v>0</v>
      </c>
      <c r="F24989" s="2">
        <v>57</v>
      </c>
      <c r="G24989">
        <f>VLOOKUP(D24989, $M$2:Q24995, 5, FALSE)</f>
        <v>0.01</v>
      </c>
      <c r="H24989">
        <f t="shared" si="783"/>
        <v>0</v>
      </c>
    </row>
    <row r="24990" spans="1:8" x14ac:dyDescent="0.45">
      <c r="A24990" s="2">
        <v>1</v>
      </c>
      <c r="B24990" s="2" t="s">
        <v>24993</v>
      </c>
      <c r="C24990" s="3">
        <v>139000</v>
      </c>
      <c r="D24990" s="3" t="str">
        <f t="shared" si="782"/>
        <v>일반</v>
      </c>
      <c r="E24990" s="3">
        <v>0</v>
      </c>
      <c r="F24990" s="2">
        <v>8</v>
      </c>
      <c r="G24990">
        <f>VLOOKUP(D24990, $M$2:Q24996, 5, FALSE)</f>
        <v>0.01</v>
      </c>
      <c r="H24990">
        <f t="shared" si="783"/>
        <v>1390</v>
      </c>
    </row>
    <row r="24991" spans="1:8" x14ac:dyDescent="0.45">
      <c r="A24991" s="2">
        <v>1</v>
      </c>
      <c r="B24991" s="2" t="s">
        <v>24994</v>
      </c>
      <c r="C24991" s="3">
        <v>1209200</v>
      </c>
      <c r="D24991" s="3" t="str">
        <f t="shared" si="782"/>
        <v>실버</v>
      </c>
      <c r="E24991" s="3">
        <v>0</v>
      </c>
      <c r="F24991" s="2">
        <v>4</v>
      </c>
      <c r="G24991">
        <f>VLOOKUP(D24991, $M$2:Q24997, 5, FALSE)</f>
        <v>0.02</v>
      </c>
      <c r="H24991">
        <f t="shared" si="783"/>
        <v>24184</v>
      </c>
    </row>
    <row r="24992" spans="1:8" x14ac:dyDescent="0.45">
      <c r="A24992" s="2">
        <v>1</v>
      </c>
      <c r="B24992" s="2" t="s">
        <v>24995</v>
      </c>
      <c r="C24992" s="3">
        <v>601050</v>
      </c>
      <c r="D24992" s="3" t="str">
        <f t="shared" si="782"/>
        <v>브론즈</v>
      </c>
      <c r="E24992" s="3">
        <v>0</v>
      </c>
      <c r="F24992" s="2">
        <v>13</v>
      </c>
      <c r="G24992">
        <f>VLOOKUP(D24992, $M$2:Q24998, 5, FALSE)</f>
        <v>1.4999999999999999E-2</v>
      </c>
      <c r="H24992">
        <f t="shared" si="783"/>
        <v>9015.75</v>
      </c>
    </row>
    <row r="24993" spans="1:8" x14ac:dyDescent="0.45">
      <c r="A24993" s="2">
        <v>1</v>
      </c>
      <c r="B24993" s="2" t="s">
        <v>24996</v>
      </c>
      <c r="C24993" s="3">
        <v>813678</v>
      </c>
      <c r="D24993" s="3" t="str">
        <f t="shared" si="782"/>
        <v>브론즈</v>
      </c>
      <c r="E24993" s="3">
        <v>0</v>
      </c>
      <c r="F24993" s="2">
        <v>15</v>
      </c>
      <c r="G24993">
        <f>VLOOKUP(D24993, $M$2:Q24999, 5, FALSE)</f>
        <v>1.4999999999999999E-2</v>
      </c>
      <c r="H24993">
        <f t="shared" si="783"/>
        <v>12205.17</v>
      </c>
    </row>
    <row r="24994" spans="1:8" x14ac:dyDescent="0.45">
      <c r="A24994" s="2">
        <v>1</v>
      </c>
      <c r="B24994" s="2" t="s">
        <v>24997</v>
      </c>
      <c r="C24994" s="3">
        <v>927000</v>
      </c>
      <c r="D24994" s="3" t="str">
        <f t="shared" si="782"/>
        <v>브론즈</v>
      </c>
      <c r="E24994" s="3">
        <v>0</v>
      </c>
      <c r="F24994" s="2">
        <v>70</v>
      </c>
      <c r="G24994">
        <f>VLOOKUP(D24994, $M$2:Q25000, 5, FALSE)</f>
        <v>1.4999999999999999E-2</v>
      </c>
      <c r="H24994">
        <f t="shared" si="783"/>
        <v>13905</v>
      </c>
    </row>
    <row r="24995" spans="1:8" x14ac:dyDescent="0.45">
      <c r="A24995" s="2">
        <v>1</v>
      </c>
      <c r="B24995" s="2" t="s">
        <v>24998</v>
      </c>
      <c r="C24995" s="3">
        <v>920654</v>
      </c>
      <c r="D24995" s="3" t="str">
        <f t="shared" si="782"/>
        <v>브론즈</v>
      </c>
      <c r="E24995" s="3">
        <v>0</v>
      </c>
      <c r="F24995" s="2">
        <v>56</v>
      </c>
      <c r="G24995">
        <f>VLOOKUP(D24995, $M$2:Q25001, 5, FALSE)</f>
        <v>1.4999999999999999E-2</v>
      </c>
      <c r="H24995">
        <f t="shared" si="783"/>
        <v>13809.81</v>
      </c>
    </row>
    <row r="24996" spans="1:8" x14ac:dyDescent="0.45">
      <c r="A24996" s="2">
        <v>1</v>
      </c>
      <c r="B24996" s="2" t="s">
        <v>24999</v>
      </c>
      <c r="C24996" s="3">
        <v>206050</v>
      </c>
      <c r="D24996" s="3" t="str">
        <f t="shared" si="782"/>
        <v>일반</v>
      </c>
      <c r="E24996" s="3">
        <v>0</v>
      </c>
      <c r="F24996" s="2">
        <v>35</v>
      </c>
      <c r="G24996">
        <f>VLOOKUP(D24996, $M$2:Q25002, 5, FALSE)</f>
        <v>0.01</v>
      </c>
      <c r="H24996">
        <f t="shared" si="783"/>
        <v>2060.5</v>
      </c>
    </row>
    <row r="24997" spans="1:8" x14ac:dyDescent="0.45">
      <c r="A24997" s="2">
        <v>1</v>
      </c>
      <c r="B24997" s="2" t="s">
        <v>25000</v>
      </c>
      <c r="C24997" s="3">
        <v>2278596</v>
      </c>
      <c r="D24997" s="3" t="str">
        <f t="shared" si="782"/>
        <v>실버</v>
      </c>
      <c r="E24997" s="3">
        <v>0</v>
      </c>
      <c r="F24997" s="2">
        <v>88</v>
      </c>
      <c r="G24997">
        <f>VLOOKUP(D24997, $M$2:Q25003, 5, FALSE)</f>
        <v>0.02</v>
      </c>
      <c r="H24997">
        <f t="shared" si="783"/>
        <v>45571.92</v>
      </c>
    </row>
    <row r="24998" spans="1:8" x14ac:dyDescent="0.45">
      <c r="A24998" s="2">
        <v>1</v>
      </c>
      <c r="B24998" s="2" t="s">
        <v>25001</v>
      </c>
      <c r="C24998" s="3">
        <v>1334640</v>
      </c>
      <c r="D24998" s="3" t="str">
        <f t="shared" si="782"/>
        <v>실버</v>
      </c>
      <c r="E24998" s="3">
        <v>0</v>
      </c>
      <c r="F24998" s="2">
        <v>242</v>
      </c>
      <c r="G24998">
        <f>VLOOKUP(D24998, $M$2:Q25004, 5, FALSE)</f>
        <v>0.02</v>
      </c>
      <c r="H24998">
        <f t="shared" si="783"/>
        <v>26692.799999999999</v>
      </c>
    </row>
    <row r="24999" spans="1:8" x14ac:dyDescent="0.45">
      <c r="A24999" s="2">
        <v>1</v>
      </c>
      <c r="B24999" s="2" t="s">
        <v>25002</v>
      </c>
      <c r="C24999" s="3">
        <v>5591561</v>
      </c>
      <c r="D24999" s="3" t="str">
        <f t="shared" si="782"/>
        <v>다이아</v>
      </c>
      <c r="E24999" s="3">
        <v>22764</v>
      </c>
      <c r="F24999" s="2">
        <v>75</v>
      </c>
      <c r="G24999">
        <f>VLOOKUP(D24999, $M$2:Q25005, 5, FALSE)</f>
        <v>0.05</v>
      </c>
      <c r="H24999">
        <f t="shared" si="783"/>
        <v>279578.05</v>
      </c>
    </row>
    <row r="25000" spans="1:8" x14ac:dyDescent="0.45">
      <c r="A25000" s="2">
        <v>1</v>
      </c>
      <c r="B25000" s="2" t="s">
        <v>25003</v>
      </c>
      <c r="C25000" s="3">
        <v>276750</v>
      </c>
      <c r="D25000" s="3" t="str">
        <f t="shared" si="782"/>
        <v>일반</v>
      </c>
      <c r="E25000" s="3">
        <v>0</v>
      </c>
      <c r="F25000" s="2">
        <v>22</v>
      </c>
      <c r="G25000">
        <f>VLOOKUP(D25000, $M$2:Q25006, 5, FALSE)</f>
        <v>0.01</v>
      </c>
      <c r="H25000">
        <f t="shared" si="783"/>
        <v>2767.5</v>
      </c>
    </row>
    <row r="25001" spans="1:8" x14ac:dyDescent="0.45">
      <c r="A25001" s="2">
        <v>1</v>
      </c>
      <c r="B25001" s="2" t="s">
        <v>25004</v>
      </c>
      <c r="C25001" s="3">
        <v>0</v>
      </c>
      <c r="D25001" s="3" t="str">
        <f t="shared" si="782"/>
        <v>일반</v>
      </c>
      <c r="E25001" s="3">
        <v>0</v>
      </c>
      <c r="F25001" s="2">
        <v>6</v>
      </c>
      <c r="G25001">
        <f>VLOOKUP(D25001, $M$2:Q25007, 5, FALSE)</f>
        <v>0.01</v>
      </c>
      <c r="H25001">
        <f t="shared" si="783"/>
        <v>0</v>
      </c>
    </row>
    <row r="25002" spans="1:8" x14ac:dyDescent="0.45">
      <c r="A25002" s="2">
        <v>1</v>
      </c>
      <c r="B25002" s="2" t="s">
        <v>25005</v>
      </c>
      <c r="C25002" s="3">
        <v>2821828</v>
      </c>
      <c r="D25002" s="3" t="str">
        <f t="shared" si="782"/>
        <v>실버</v>
      </c>
      <c r="E25002" s="3">
        <v>0</v>
      </c>
      <c r="F25002" s="2">
        <v>151</v>
      </c>
      <c r="G25002">
        <f>VLOOKUP(D25002, $M$2:Q25008, 5, FALSE)</f>
        <v>0.02</v>
      </c>
      <c r="H25002">
        <f t="shared" si="783"/>
        <v>56436.56</v>
      </c>
    </row>
    <row r="25003" spans="1:8" x14ac:dyDescent="0.45">
      <c r="A25003" s="2">
        <v>1</v>
      </c>
      <c r="B25003" s="2" t="s">
        <v>25006</v>
      </c>
      <c r="C25003" s="3">
        <v>305350</v>
      </c>
      <c r="D25003" s="3" t="str">
        <f t="shared" si="782"/>
        <v>브론즈</v>
      </c>
      <c r="E25003" s="3">
        <v>0</v>
      </c>
      <c r="F25003" s="2">
        <v>18</v>
      </c>
      <c r="G25003">
        <f>VLOOKUP(D25003, $M$2:Q25009, 5, FALSE)</f>
        <v>1.4999999999999999E-2</v>
      </c>
      <c r="H25003">
        <f t="shared" si="783"/>
        <v>4580.25</v>
      </c>
    </row>
    <row r="25004" spans="1:8" x14ac:dyDescent="0.45">
      <c r="A25004" s="2">
        <v>1</v>
      </c>
      <c r="B25004" s="2" t="s">
        <v>25007</v>
      </c>
      <c r="C25004" s="3">
        <v>2663904</v>
      </c>
      <c r="D25004" s="3" t="str">
        <f t="shared" si="782"/>
        <v>실버</v>
      </c>
      <c r="E25004" s="3">
        <v>0</v>
      </c>
      <c r="F25004" s="2">
        <v>298</v>
      </c>
      <c r="G25004">
        <f>VLOOKUP(D25004, $M$2:Q25010, 5, FALSE)</f>
        <v>0.02</v>
      </c>
      <c r="H25004">
        <f t="shared" si="783"/>
        <v>53278.080000000002</v>
      </c>
    </row>
    <row r="25005" spans="1:8" x14ac:dyDescent="0.45">
      <c r="A25005" s="2">
        <v>1</v>
      </c>
      <c r="B25005" s="2" t="s">
        <v>25008</v>
      </c>
      <c r="C25005" s="3">
        <v>280400</v>
      </c>
      <c r="D25005" s="3" t="str">
        <f t="shared" si="782"/>
        <v>일반</v>
      </c>
      <c r="E25005" s="3">
        <v>0</v>
      </c>
      <c r="F25005" s="2">
        <v>9</v>
      </c>
      <c r="G25005">
        <f>VLOOKUP(D25005, $M$2:Q25011, 5, FALSE)</f>
        <v>0.01</v>
      </c>
      <c r="H25005">
        <f t="shared" si="783"/>
        <v>2804</v>
      </c>
    </row>
    <row r="25006" spans="1:8" x14ac:dyDescent="0.45">
      <c r="A25006" s="2">
        <v>1</v>
      </c>
      <c r="B25006" s="2" t="s">
        <v>25009</v>
      </c>
      <c r="C25006" s="3">
        <v>859850</v>
      </c>
      <c r="D25006" s="3" t="str">
        <f t="shared" si="782"/>
        <v>브론즈</v>
      </c>
      <c r="E25006" s="3">
        <v>0</v>
      </c>
      <c r="F25006" s="2">
        <v>39</v>
      </c>
      <c r="G25006">
        <f>VLOOKUP(D25006, $M$2:Q25012, 5, FALSE)</f>
        <v>1.4999999999999999E-2</v>
      </c>
      <c r="H25006">
        <f t="shared" si="783"/>
        <v>12897.75</v>
      </c>
    </row>
    <row r="25007" spans="1:8" x14ac:dyDescent="0.45">
      <c r="A25007" s="2">
        <v>1</v>
      </c>
      <c r="B25007" s="2" t="s">
        <v>25010</v>
      </c>
      <c r="C25007" s="3">
        <v>0</v>
      </c>
      <c r="D25007" s="3" t="str">
        <f t="shared" si="782"/>
        <v>일반</v>
      </c>
      <c r="E25007" s="3">
        <v>0</v>
      </c>
      <c r="F25007" s="2">
        <v>5</v>
      </c>
      <c r="G25007">
        <f>VLOOKUP(D25007, $M$2:Q25013, 5, FALSE)</f>
        <v>0.01</v>
      </c>
      <c r="H25007">
        <f t="shared" si="783"/>
        <v>0</v>
      </c>
    </row>
    <row r="25008" spans="1:8" x14ac:dyDescent="0.45">
      <c r="A25008" s="2">
        <v>1</v>
      </c>
      <c r="B25008" s="2" t="s">
        <v>25011</v>
      </c>
      <c r="C25008" s="3">
        <v>2268170</v>
      </c>
      <c r="D25008" s="3" t="str">
        <f t="shared" si="782"/>
        <v>실버</v>
      </c>
      <c r="E25008" s="3">
        <v>0</v>
      </c>
      <c r="F25008" s="2">
        <v>362</v>
      </c>
      <c r="G25008">
        <f>VLOOKUP(D25008, $M$2:Q25014, 5, FALSE)</f>
        <v>0.02</v>
      </c>
      <c r="H25008">
        <f t="shared" si="783"/>
        <v>45363.4</v>
      </c>
    </row>
    <row r="25009" spans="1:8" x14ac:dyDescent="0.45">
      <c r="A25009" s="2">
        <v>1</v>
      </c>
      <c r="B25009" s="2" t="s">
        <v>25012</v>
      </c>
      <c r="C25009" s="3">
        <v>2364710</v>
      </c>
      <c r="D25009" s="3" t="str">
        <f t="shared" si="782"/>
        <v>실버</v>
      </c>
      <c r="E25009" s="3">
        <v>38730</v>
      </c>
      <c r="F25009" s="2">
        <v>864</v>
      </c>
      <c r="G25009">
        <f>VLOOKUP(D25009, $M$2:Q25015, 5, FALSE)</f>
        <v>0.02</v>
      </c>
      <c r="H25009">
        <f t="shared" si="783"/>
        <v>47294.200000000004</v>
      </c>
    </row>
    <row r="25010" spans="1:8" x14ac:dyDescent="0.45">
      <c r="A25010" s="2">
        <v>1</v>
      </c>
      <c r="B25010" s="2" t="s">
        <v>25013</v>
      </c>
      <c r="C25010" s="3">
        <v>702320</v>
      </c>
      <c r="D25010" s="3" t="str">
        <f t="shared" si="782"/>
        <v>브론즈</v>
      </c>
      <c r="E25010" s="3">
        <v>1790</v>
      </c>
      <c r="F25010" s="2">
        <v>51</v>
      </c>
      <c r="G25010">
        <f>VLOOKUP(D25010, $M$2:Q25016, 5, FALSE)</f>
        <v>1.4999999999999999E-2</v>
      </c>
      <c r="H25010">
        <f t="shared" si="783"/>
        <v>10534.8</v>
      </c>
    </row>
    <row r="25011" spans="1:8" x14ac:dyDescent="0.45">
      <c r="A25011" s="2">
        <v>1</v>
      </c>
      <c r="B25011" s="2" t="s">
        <v>25014</v>
      </c>
      <c r="C25011" s="3">
        <v>4025273</v>
      </c>
      <c r="D25011" s="3" t="str">
        <f t="shared" si="782"/>
        <v>골드</v>
      </c>
      <c r="E25011" s="3">
        <v>0</v>
      </c>
      <c r="F25011" s="2">
        <v>214</v>
      </c>
      <c r="G25011">
        <f>VLOOKUP(D25011, $M$2:Q25017, 5, FALSE)</f>
        <v>0.03</v>
      </c>
      <c r="H25011">
        <f t="shared" si="783"/>
        <v>120758.19</v>
      </c>
    </row>
    <row r="25012" spans="1:8" x14ac:dyDescent="0.45">
      <c r="A25012" s="2">
        <v>1</v>
      </c>
      <c r="B25012" s="2" t="s">
        <v>25015</v>
      </c>
      <c r="C25012" s="3">
        <v>790972</v>
      </c>
      <c r="D25012" s="3" t="str">
        <f t="shared" si="782"/>
        <v>브론즈</v>
      </c>
      <c r="E25012" s="3">
        <v>0</v>
      </c>
      <c r="F25012" s="2">
        <v>24</v>
      </c>
      <c r="G25012">
        <f>VLOOKUP(D25012, $M$2:Q25018, 5, FALSE)</f>
        <v>1.4999999999999999E-2</v>
      </c>
      <c r="H25012">
        <f t="shared" si="783"/>
        <v>11864.58</v>
      </c>
    </row>
    <row r="25013" spans="1:8" x14ac:dyDescent="0.45">
      <c r="A25013" s="2">
        <v>1</v>
      </c>
      <c r="B25013" s="2" t="s">
        <v>25016</v>
      </c>
      <c r="C25013" s="3">
        <v>2035400</v>
      </c>
      <c r="D25013" s="3" t="str">
        <f t="shared" si="782"/>
        <v>실버</v>
      </c>
      <c r="E25013" s="3">
        <v>230</v>
      </c>
      <c r="F25013" s="2">
        <v>200</v>
      </c>
      <c r="G25013">
        <f>VLOOKUP(D25013, $M$2:Q25019, 5, FALSE)</f>
        <v>0.02</v>
      </c>
      <c r="H25013">
        <f t="shared" si="783"/>
        <v>40708</v>
      </c>
    </row>
    <row r="25014" spans="1:8" x14ac:dyDescent="0.45">
      <c r="A25014" s="2">
        <v>1</v>
      </c>
      <c r="B25014" s="2" t="s">
        <v>25017</v>
      </c>
      <c r="C25014" s="3">
        <v>693800</v>
      </c>
      <c r="D25014" s="3" t="str">
        <f t="shared" si="782"/>
        <v>브론즈</v>
      </c>
      <c r="E25014" s="3">
        <v>0</v>
      </c>
      <c r="F25014" s="2">
        <v>52</v>
      </c>
      <c r="G25014">
        <f>VLOOKUP(D25014, $M$2:Q25020, 5, FALSE)</f>
        <v>1.4999999999999999E-2</v>
      </c>
      <c r="H25014">
        <f t="shared" si="783"/>
        <v>10407</v>
      </c>
    </row>
    <row r="25015" spans="1:8" x14ac:dyDescent="0.45">
      <c r="A25015" s="2">
        <v>1</v>
      </c>
      <c r="B25015" s="2" t="s">
        <v>25018</v>
      </c>
      <c r="C25015" s="3">
        <v>175000</v>
      </c>
      <c r="D25015" s="3" t="str">
        <f t="shared" si="782"/>
        <v>일반</v>
      </c>
      <c r="E25015" s="3">
        <v>0</v>
      </c>
      <c r="F25015" s="2">
        <v>26</v>
      </c>
      <c r="G25015">
        <f>VLOOKUP(D25015, $M$2:Q25021, 5, FALSE)</f>
        <v>0.01</v>
      </c>
      <c r="H25015">
        <f t="shared" si="783"/>
        <v>1750</v>
      </c>
    </row>
    <row r="25016" spans="1:8" x14ac:dyDescent="0.45">
      <c r="A25016" s="2">
        <v>1</v>
      </c>
      <c r="B25016" s="2" t="s">
        <v>25019</v>
      </c>
      <c r="C25016" s="3">
        <v>671810</v>
      </c>
      <c r="D25016" s="3" t="str">
        <f t="shared" si="782"/>
        <v>브론즈</v>
      </c>
      <c r="E25016" s="3">
        <v>0</v>
      </c>
      <c r="F25016" s="2">
        <v>17</v>
      </c>
      <c r="G25016">
        <f>VLOOKUP(D25016, $M$2:Q25022, 5, FALSE)</f>
        <v>1.4999999999999999E-2</v>
      </c>
      <c r="H25016">
        <f t="shared" si="783"/>
        <v>10077.15</v>
      </c>
    </row>
    <row r="25017" spans="1:8" x14ac:dyDescent="0.45">
      <c r="A25017" s="2">
        <v>1</v>
      </c>
      <c r="B25017" s="2" t="s">
        <v>25020</v>
      </c>
      <c r="C25017" s="3">
        <v>1122660</v>
      </c>
      <c r="D25017" s="3" t="str">
        <f t="shared" si="782"/>
        <v>실버</v>
      </c>
      <c r="E25017" s="3">
        <v>0</v>
      </c>
      <c r="F25017" s="2">
        <v>7</v>
      </c>
      <c r="G25017">
        <f>VLOOKUP(D25017, $M$2:Q25023, 5, FALSE)</f>
        <v>0.02</v>
      </c>
      <c r="H25017">
        <f t="shared" si="783"/>
        <v>22453.200000000001</v>
      </c>
    </row>
    <row r="25018" spans="1:8" x14ac:dyDescent="0.45">
      <c r="A25018" s="2">
        <v>1</v>
      </c>
      <c r="B25018" s="2" t="s">
        <v>25021</v>
      </c>
      <c r="C25018" s="3">
        <v>1462010</v>
      </c>
      <c r="D25018" s="3" t="str">
        <f t="shared" si="782"/>
        <v>실버</v>
      </c>
      <c r="E25018" s="3">
        <v>0</v>
      </c>
      <c r="F25018" s="2">
        <v>281</v>
      </c>
      <c r="G25018">
        <f>VLOOKUP(D25018, $M$2:Q25024, 5, FALSE)</f>
        <v>0.02</v>
      </c>
      <c r="H25018">
        <f t="shared" si="783"/>
        <v>29240.2</v>
      </c>
    </row>
    <row r="25019" spans="1:8" x14ac:dyDescent="0.45">
      <c r="A25019" s="2">
        <v>1</v>
      </c>
      <c r="B25019" s="2" t="s">
        <v>25022</v>
      </c>
      <c r="C25019" s="3">
        <v>265540</v>
      </c>
      <c r="D25019" s="3" t="str">
        <f t="shared" si="782"/>
        <v>일반</v>
      </c>
      <c r="E25019" s="3">
        <v>0</v>
      </c>
      <c r="F25019" s="2">
        <v>11</v>
      </c>
      <c r="G25019">
        <f>VLOOKUP(D25019, $M$2:Q25025, 5, FALSE)</f>
        <v>0.01</v>
      </c>
      <c r="H25019">
        <f t="shared" si="783"/>
        <v>2655.4</v>
      </c>
    </row>
    <row r="25020" spans="1:8" x14ac:dyDescent="0.45">
      <c r="A25020" s="2">
        <v>1</v>
      </c>
      <c r="B25020" s="2" t="s">
        <v>25023</v>
      </c>
      <c r="C25020" s="3">
        <v>78890</v>
      </c>
      <c r="D25020" s="3" t="str">
        <f t="shared" si="782"/>
        <v>일반</v>
      </c>
      <c r="E25020" s="3">
        <v>0</v>
      </c>
      <c r="F25020" s="2">
        <v>61</v>
      </c>
      <c r="G25020">
        <f>VLOOKUP(D25020, $M$2:Q25026, 5, FALSE)</f>
        <v>0.01</v>
      </c>
      <c r="H25020">
        <f t="shared" si="783"/>
        <v>788.9</v>
      </c>
    </row>
    <row r="25021" spans="1:8" x14ac:dyDescent="0.45">
      <c r="A25021" s="2">
        <v>1</v>
      </c>
      <c r="B25021" s="2" t="s">
        <v>25024</v>
      </c>
      <c r="C25021" s="3">
        <v>238850</v>
      </c>
      <c r="D25021" s="3" t="str">
        <f t="shared" si="782"/>
        <v>일반</v>
      </c>
      <c r="E25021" s="3">
        <v>0</v>
      </c>
      <c r="F25021" s="2">
        <v>85</v>
      </c>
      <c r="G25021">
        <f>VLOOKUP(D25021, $M$2:Q25027, 5, FALSE)</f>
        <v>0.01</v>
      </c>
      <c r="H25021">
        <f t="shared" si="783"/>
        <v>2388.5</v>
      </c>
    </row>
    <row r="25022" spans="1:8" x14ac:dyDescent="0.45">
      <c r="A25022" s="2">
        <v>1</v>
      </c>
      <c r="B25022" s="2" t="s">
        <v>25025</v>
      </c>
      <c r="C25022" s="3">
        <v>148000</v>
      </c>
      <c r="D25022" s="3" t="str">
        <f t="shared" si="782"/>
        <v>일반</v>
      </c>
      <c r="E25022" s="3">
        <v>0</v>
      </c>
      <c r="F25022" s="2">
        <v>21</v>
      </c>
      <c r="G25022">
        <f>VLOOKUP(D25022, $M$2:Q25028, 5, FALSE)</f>
        <v>0.01</v>
      </c>
      <c r="H25022">
        <f t="shared" si="783"/>
        <v>1480</v>
      </c>
    </row>
    <row r="25023" spans="1:8" x14ac:dyDescent="0.45">
      <c r="A25023" s="2">
        <v>1</v>
      </c>
      <c r="B25023" s="2" t="s">
        <v>25026</v>
      </c>
      <c r="C25023" s="3">
        <v>319120</v>
      </c>
      <c r="D25023" s="3" t="str">
        <f t="shared" si="782"/>
        <v>브론즈</v>
      </c>
      <c r="E25023" s="3">
        <v>0</v>
      </c>
      <c r="F25023" s="2">
        <v>29</v>
      </c>
      <c r="G25023">
        <f>VLOOKUP(D25023, $M$2:Q25029, 5, FALSE)</f>
        <v>1.4999999999999999E-2</v>
      </c>
      <c r="H25023">
        <f t="shared" si="783"/>
        <v>4786.8</v>
      </c>
    </row>
    <row r="25024" spans="1:8" x14ac:dyDescent="0.45">
      <c r="A25024" s="2">
        <v>1</v>
      </c>
      <c r="B25024" s="2" t="s">
        <v>25027</v>
      </c>
      <c r="C25024" s="3">
        <v>838660</v>
      </c>
      <c r="D25024" s="3" t="str">
        <f t="shared" si="782"/>
        <v>브론즈</v>
      </c>
      <c r="E25024" s="3">
        <v>0</v>
      </c>
      <c r="F25024" s="2">
        <v>63</v>
      </c>
      <c r="G25024">
        <f>VLOOKUP(D25024, $M$2:Q25030, 5, FALSE)</f>
        <v>1.4999999999999999E-2</v>
      </c>
      <c r="H25024">
        <f t="shared" si="783"/>
        <v>12579.9</v>
      </c>
    </row>
    <row r="25025" spans="1:8" x14ac:dyDescent="0.45">
      <c r="A25025" s="2">
        <v>1</v>
      </c>
      <c r="B25025" s="2" t="s">
        <v>25028</v>
      </c>
      <c r="C25025" s="3">
        <v>960700</v>
      </c>
      <c r="D25025" s="3" t="str">
        <f t="shared" si="782"/>
        <v>브론즈</v>
      </c>
      <c r="E25025" s="3">
        <v>0</v>
      </c>
      <c r="F25025" s="2">
        <v>29</v>
      </c>
      <c r="G25025">
        <f>VLOOKUP(D25025, $M$2:Q25031, 5, FALSE)</f>
        <v>1.4999999999999999E-2</v>
      </c>
      <c r="H25025">
        <f t="shared" si="783"/>
        <v>14410.5</v>
      </c>
    </row>
    <row r="25026" spans="1:8" x14ac:dyDescent="0.45">
      <c r="A25026" s="2">
        <v>1</v>
      </c>
      <c r="B25026" s="2" t="s">
        <v>25029</v>
      </c>
      <c r="C25026" s="3">
        <v>3677285</v>
      </c>
      <c r="D25026" s="3" t="str">
        <f t="shared" si="782"/>
        <v>골드</v>
      </c>
      <c r="E25026" s="3">
        <v>0</v>
      </c>
      <c r="F25026" s="2">
        <v>61</v>
      </c>
      <c r="G25026">
        <f>VLOOKUP(D25026, $M$2:Q25032, 5, FALSE)</f>
        <v>0.03</v>
      </c>
      <c r="H25026">
        <f t="shared" si="783"/>
        <v>110318.55</v>
      </c>
    </row>
    <row r="25027" spans="1:8" x14ac:dyDescent="0.45">
      <c r="A25027" s="2">
        <v>1</v>
      </c>
      <c r="B25027" s="2" t="s">
        <v>25030</v>
      </c>
      <c r="C25027" s="3">
        <v>604700</v>
      </c>
      <c r="D25027" s="3" t="str">
        <f t="shared" ref="D25027:D25090" si="784">LOOKUP(C25027, $N$2:$N$13, $M$2:$M$13)</f>
        <v>브론즈</v>
      </c>
      <c r="E25027" s="3">
        <v>0</v>
      </c>
      <c r="F25027" s="2">
        <v>58</v>
      </c>
      <c r="G25027">
        <f>VLOOKUP(D25027, $M$2:Q25033, 5, FALSE)</f>
        <v>1.4999999999999999E-2</v>
      </c>
      <c r="H25027">
        <f t="shared" ref="H25027:H25090" si="785">C25027*G25027</f>
        <v>9070.5</v>
      </c>
    </row>
    <row r="25028" spans="1:8" x14ac:dyDescent="0.45">
      <c r="A25028" s="2">
        <v>1</v>
      </c>
      <c r="B25028" s="2" t="s">
        <v>25031</v>
      </c>
      <c r="C25028" s="3">
        <v>1817180</v>
      </c>
      <c r="D25028" s="3" t="str">
        <f t="shared" si="784"/>
        <v>실버</v>
      </c>
      <c r="E25028" s="3">
        <v>0</v>
      </c>
      <c r="F25028" s="2">
        <v>80</v>
      </c>
      <c r="G25028">
        <f>VLOOKUP(D25028, $M$2:Q25034, 5, FALSE)</f>
        <v>0.02</v>
      </c>
      <c r="H25028">
        <f t="shared" si="785"/>
        <v>36343.599999999999</v>
      </c>
    </row>
    <row r="25029" spans="1:8" x14ac:dyDescent="0.45">
      <c r="A25029" s="2">
        <v>1</v>
      </c>
      <c r="B25029" s="2" t="s">
        <v>25032</v>
      </c>
      <c r="C25029" s="3">
        <v>306600</v>
      </c>
      <c r="D25029" s="3" t="str">
        <f t="shared" si="784"/>
        <v>브론즈</v>
      </c>
      <c r="E25029" s="3">
        <v>0</v>
      </c>
      <c r="F25029" s="2">
        <v>74</v>
      </c>
      <c r="G25029">
        <f>VLOOKUP(D25029, $M$2:Q25035, 5, FALSE)</f>
        <v>1.4999999999999999E-2</v>
      </c>
      <c r="H25029">
        <f t="shared" si="785"/>
        <v>4599</v>
      </c>
    </row>
    <row r="25030" spans="1:8" x14ac:dyDescent="0.45">
      <c r="A25030" s="2">
        <v>1</v>
      </c>
      <c r="B25030" s="2" t="s">
        <v>25033</v>
      </c>
      <c r="C25030" s="3">
        <v>1649171</v>
      </c>
      <c r="D25030" s="3" t="str">
        <f t="shared" si="784"/>
        <v>실버</v>
      </c>
      <c r="E25030" s="3">
        <v>0</v>
      </c>
      <c r="F25030" s="2">
        <v>122</v>
      </c>
      <c r="G25030">
        <f>VLOOKUP(D25030, $M$2:Q25036, 5, FALSE)</f>
        <v>0.02</v>
      </c>
      <c r="H25030">
        <f t="shared" si="785"/>
        <v>32983.42</v>
      </c>
    </row>
    <row r="25031" spans="1:8" x14ac:dyDescent="0.45">
      <c r="A25031" s="2">
        <v>1</v>
      </c>
      <c r="B25031" s="2" t="s">
        <v>25034</v>
      </c>
      <c r="C25031" s="3">
        <v>1571040</v>
      </c>
      <c r="D25031" s="3" t="str">
        <f t="shared" si="784"/>
        <v>실버</v>
      </c>
      <c r="E25031" s="3">
        <v>0</v>
      </c>
      <c r="F25031" s="2">
        <v>64</v>
      </c>
      <c r="G25031">
        <f>VLOOKUP(D25031, $M$2:Q25037, 5, FALSE)</f>
        <v>0.02</v>
      </c>
      <c r="H25031">
        <f t="shared" si="785"/>
        <v>31420.799999999999</v>
      </c>
    </row>
    <row r="25032" spans="1:8" x14ac:dyDescent="0.45">
      <c r="A25032" s="2">
        <v>1</v>
      </c>
      <c r="B25032" s="2" t="s">
        <v>25035</v>
      </c>
      <c r="C25032" s="3">
        <v>2066700</v>
      </c>
      <c r="D25032" s="3" t="str">
        <f t="shared" si="784"/>
        <v>실버</v>
      </c>
      <c r="E25032" s="3">
        <v>1780</v>
      </c>
      <c r="F25032" s="2">
        <v>1339</v>
      </c>
      <c r="G25032">
        <f>VLOOKUP(D25032, $M$2:Q25038, 5, FALSE)</f>
        <v>0.02</v>
      </c>
      <c r="H25032">
        <f t="shared" si="785"/>
        <v>41334</v>
      </c>
    </row>
    <row r="25033" spans="1:8" x14ac:dyDescent="0.45">
      <c r="A25033" s="2">
        <v>1</v>
      </c>
      <c r="B25033" s="2" t="s">
        <v>25036</v>
      </c>
      <c r="C25033" s="3">
        <v>433200</v>
      </c>
      <c r="D25033" s="3" t="str">
        <f t="shared" si="784"/>
        <v>브론즈</v>
      </c>
      <c r="E25033" s="3">
        <v>0</v>
      </c>
      <c r="F25033" s="2">
        <v>74</v>
      </c>
      <c r="G25033">
        <f>VLOOKUP(D25033, $M$2:Q25039, 5, FALSE)</f>
        <v>1.4999999999999999E-2</v>
      </c>
      <c r="H25033">
        <f t="shared" si="785"/>
        <v>6498</v>
      </c>
    </row>
    <row r="25034" spans="1:8" x14ac:dyDescent="0.45">
      <c r="A25034" s="2">
        <v>1</v>
      </c>
      <c r="B25034" s="2" t="s">
        <v>25037</v>
      </c>
      <c r="C25034" s="3">
        <v>138000</v>
      </c>
      <c r="D25034" s="3" t="str">
        <f t="shared" si="784"/>
        <v>일반</v>
      </c>
      <c r="E25034" s="3">
        <v>0</v>
      </c>
      <c r="F25034" s="2">
        <v>23</v>
      </c>
      <c r="G25034">
        <f>VLOOKUP(D25034, $M$2:Q25040, 5, FALSE)</f>
        <v>0.01</v>
      </c>
      <c r="H25034">
        <f t="shared" si="785"/>
        <v>1380</v>
      </c>
    </row>
    <row r="25035" spans="1:8" x14ac:dyDescent="0.45">
      <c r="A25035" s="2">
        <v>1</v>
      </c>
      <c r="B25035" s="2" t="s">
        <v>25038</v>
      </c>
      <c r="C25035" s="3">
        <v>1376790</v>
      </c>
      <c r="D25035" s="3" t="str">
        <f t="shared" si="784"/>
        <v>실버</v>
      </c>
      <c r="E25035" s="3">
        <v>0</v>
      </c>
      <c r="F25035" s="2">
        <v>52</v>
      </c>
      <c r="G25035">
        <f>VLOOKUP(D25035, $M$2:Q25041, 5, FALSE)</f>
        <v>0.02</v>
      </c>
      <c r="H25035">
        <f t="shared" si="785"/>
        <v>27535.8</v>
      </c>
    </row>
    <row r="25036" spans="1:8" x14ac:dyDescent="0.45">
      <c r="A25036" s="2">
        <v>1</v>
      </c>
      <c r="B25036" s="2" t="s">
        <v>25039</v>
      </c>
      <c r="C25036" s="3">
        <v>131600</v>
      </c>
      <c r="D25036" s="3" t="str">
        <f t="shared" si="784"/>
        <v>일반</v>
      </c>
      <c r="E25036" s="3">
        <v>0</v>
      </c>
      <c r="F25036" s="2">
        <v>8</v>
      </c>
      <c r="G25036">
        <f>VLOOKUP(D25036, $M$2:Q25042, 5, FALSE)</f>
        <v>0.01</v>
      </c>
      <c r="H25036">
        <f t="shared" si="785"/>
        <v>1316</v>
      </c>
    </row>
    <row r="25037" spans="1:8" x14ac:dyDescent="0.45">
      <c r="A25037" s="2">
        <v>1</v>
      </c>
      <c r="B25037" s="2" t="s">
        <v>25040</v>
      </c>
      <c r="C25037" s="3">
        <v>6516438</v>
      </c>
      <c r="D25037" s="3" t="str">
        <f t="shared" si="784"/>
        <v>다이아</v>
      </c>
      <c r="E25037" s="3">
        <v>288</v>
      </c>
      <c r="F25037" s="2">
        <v>1106</v>
      </c>
      <c r="G25037">
        <f>VLOOKUP(D25037, $M$2:Q25043, 5, FALSE)</f>
        <v>0.05</v>
      </c>
      <c r="H25037">
        <f t="shared" si="785"/>
        <v>325821.90000000002</v>
      </c>
    </row>
    <row r="25038" spans="1:8" x14ac:dyDescent="0.45">
      <c r="A25038" s="2">
        <v>1</v>
      </c>
      <c r="B25038" s="2" t="s">
        <v>25041</v>
      </c>
      <c r="C25038" s="3">
        <v>0</v>
      </c>
      <c r="D25038" s="3" t="str">
        <f t="shared" si="784"/>
        <v>일반</v>
      </c>
      <c r="E25038" s="3">
        <v>0</v>
      </c>
      <c r="F25038" s="2">
        <v>4</v>
      </c>
      <c r="G25038">
        <f>VLOOKUP(D25038, $M$2:Q25044, 5, FALSE)</f>
        <v>0.01</v>
      </c>
      <c r="H25038">
        <f t="shared" si="785"/>
        <v>0</v>
      </c>
    </row>
    <row r="25039" spans="1:8" x14ac:dyDescent="0.45">
      <c r="A25039" s="2">
        <v>1</v>
      </c>
      <c r="B25039" s="2" t="s">
        <v>25042</v>
      </c>
      <c r="C25039" s="3">
        <v>759635</v>
      </c>
      <c r="D25039" s="3" t="str">
        <f t="shared" si="784"/>
        <v>브론즈</v>
      </c>
      <c r="E25039" s="3">
        <v>0</v>
      </c>
      <c r="F25039" s="2">
        <v>73</v>
      </c>
      <c r="G25039">
        <f>VLOOKUP(D25039, $M$2:Q25045, 5, FALSE)</f>
        <v>1.4999999999999999E-2</v>
      </c>
      <c r="H25039">
        <f t="shared" si="785"/>
        <v>11394.525</v>
      </c>
    </row>
    <row r="25040" spans="1:8" x14ac:dyDescent="0.45">
      <c r="A25040" s="2">
        <v>1</v>
      </c>
      <c r="B25040" s="2" t="s">
        <v>25043</v>
      </c>
      <c r="C25040" s="3">
        <v>675210</v>
      </c>
      <c r="D25040" s="3" t="str">
        <f t="shared" si="784"/>
        <v>브론즈</v>
      </c>
      <c r="E25040" s="3">
        <v>0</v>
      </c>
      <c r="F25040" s="2">
        <v>43</v>
      </c>
      <c r="G25040">
        <f>VLOOKUP(D25040, $M$2:Q25046, 5, FALSE)</f>
        <v>1.4999999999999999E-2</v>
      </c>
      <c r="H25040">
        <f t="shared" si="785"/>
        <v>10128.15</v>
      </c>
    </row>
    <row r="25041" spans="1:8" x14ac:dyDescent="0.45">
      <c r="A25041" s="2">
        <v>1</v>
      </c>
      <c r="B25041" s="2" t="s">
        <v>25044</v>
      </c>
      <c r="C25041" s="3">
        <v>73500</v>
      </c>
      <c r="D25041" s="3" t="str">
        <f t="shared" si="784"/>
        <v>일반</v>
      </c>
      <c r="E25041" s="3">
        <v>0</v>
      </c>
      <c r="F25041" s="2">
        <v>14</v>
      </c>
      <c r="G25041">
        <f>VLOOKUP(D25041, $M$2:Q25047, 5, FALSE)</f>
        <v>0.01</v>
      </c>
      <c r="H25041">
        <f t="shared" si="785"/>
        <v>735</v>
      </c>
    </row>
    <row r="25042" spans="1:8" x14ac:dyDescent="0.45">
      <c r="A25042" s="2">
        <v>1</v>
      </c>
      <c r="B25042" s="2" t="s">
        <v>25045</v>
      </c>
      <c r="C25042" s="3">
        <v>396550</v>
      </c>
      <c r="D25042" s="3" t="str">
        <f t="shared" si="784"/>
        <v>브론즈</v>
      </c>
      <c r="E25042" s="3">
        <v>0</v>
      </c>
      <c r="F25042" s="2">
        <v>74</v>
      </c>
      <c r="G25042">
        <f>VLOOKUP(D25042, $M$2:Q25048, 5, FALSE)</f>
        <v>1.4999999999999999E-2</v>
      </c>
      <c r="H25042">
        <f t="shared" si="785"/>
        <v>5948.25</v>
      </c>
    </row>
    <row r="25043" spans="1:8" x14ac:dyDescent="0.45">
      <c r="A25043" s="2">
        <v>1</v>
      </c>
      <c r="B25043" s="2" t="s">
        <v>25046</v>
      </c>
      <c r="C25043" s="3">
        <v>0</v>
      </c>
      <c r="D25043" s="3" t="str">
        <f t="shared" si="784"/>
        <v>일반</v>
      </c>
      <c r="E25043" s="3">
        <v>0</v>
      </c>
      <c r="F25043" s="2">
        <v>4</v>
      </c>
      <c r="G25043">
        <f>VLOOKUP(D25043, $M$2:Q25049, 5, FALSE)</f>
        <v>0.01</v>
      </c>
      <c r="H25043">
        <f t="shared" si="785"/>
        <v>0</v>
      </c>
    </row>
    <row r="25044" spans="1:8" x14ac:dyDescent="0.45">
      <c r="A25044" s="2">
        <v>1</v>
      </c>
      <c r="B25044" s="2" t="s">
        <v>25047</v>
      </c>
      <c r="C25044" s="3">
        <v>730720</v>
      </c>
      <c r="D25044" s="3" t="str">
        <f t="shared" si="784"/>
        <v>브론즈</v>
      </c>
      <c r="E25044" s="3">
        <v>545</v>
      </c>
      <c r="F25044" s="2">
        <v>18</v>
      </c>
      <c r="G25044">
        <f>VLOOKUP(D25044, $M$2:Q25050, 5, FALSE)</f>
        <v>1.4999999999999999E-2</v>
      </c>
      <c r="H25044">
        <f t="shared" si="785"/>
        <v>10960.8</v>
      </c>
    </row>
    <row r="25045" spans="1:8" x14ac:dyDescent="0.45">
      <c r="A25045" s="2">
        <v>1</v>
      </c>
      <c r="B25045" s="2" t="s">
        <v>25048</v>
      </c>
      <c r="C25045" s="3">
        <v>666000</v>
      </c>
      <c r="D25045" s="3" t="str">
        <f t="shared" si="784"/>
        <v>브론즈</v>
      </c>
      <c r="E25045" s="3">
        <v>0</v>
      </c>
      <c r="F25045" s="2">
        <v>15</v>
      </c>
      <c r="G25045">
        <f>VLOOKUP(D25045, $M$2:Q25051, 5, FALSE)</f>
        <v>1.4999999999999999E-2</v>
      </c>
      <c r="H25045">
        <f t="shared" si="785"/>
        <v>9990</v>
      </c>
    </row>
    <row r="25046" spans="1:8" x14ac:dyDescent="0.45">
      <c r="A25046" s="2">
        <v>1</v>
      </c>
      <c r="B25046" s="2" t="s">
        <v>25049</v>
      </c>
      <c r="C25046" s="3">
        <v>1438746</v>
      </c>
      <c r="D25046" s="3" t="str">
        <f t="shared" si="784"/>
        <v>실버</v>
      </c>
      <c r="E25046" s="3">
        <v>0</v>
      </c>
      <c r="F25046" s="2">
        <v>328</v>
      </c>
      <c r="G25046">
        <f>VLOOKUP(D25046, $M$2:Q25052, 5, FALSE)</f>
        <v>0.02</v>
      </c>
      <c r="H25046">
        <f t="shared" si="785"/>
        <v>28774.920000000002</v>
      </c>
    </row>
    <row r="25047" spans="1:8" x14ac:dyDescent="0.45">
      <c r="A25047" s="2">
        <v>1</v>
      </c>
      <c r="B25047" s="2" t="s">
        <v>25050</v>
      </c>
      <c r="C25047" s="3">
        <v>900950</v>
      </c>
      <c r="D25047" s="3" t="str">
        <f t="shared" si="784"/>
        <v>브론즈</v>
      </c>
      <c r="E25047" s="3">
        <v>7020</v>
      </c>
      <c r="F25047" s="2">
        <v>15</v>
      </c>
      <c r="G25047">
        <f>VLOOKUP(D25047, $M$2:Q25053, 5, FALSE)</f>
        <v>1.4999999999999999E-2</v>
      </c>
      <c r="H25047">
        <f t="shared" si="785"/>
        <v>13514.25</v>
      </c>
    </row>
    <row r="25048" spans="1:8" x14ac:dyDescent="0.45">
      <c r="A25048" s="2">
        <v>1</v>
      </c>
      <c r="B25048" s="2" t="s">
        <v>25051</v>
      </c>
      <c r="C25048" s="3">
        <v>34000</v>
      </c>
      <c r="D25048" s="3" t="str">
        <f t="shared" si="784"/>
        <v>일반</v>
      </c>
      <c r="E25048" s="3">
        <v>0</v>
      </c>
      <c r="F25048" s="2">
        <v>6</v>
      </c>
      <c r="G25048">
        <f>VLOOKUP(D25048, $M$2:Q25054, 5, FALSE)</f>
        <v>0.01</v>
      </c>
      <c r="H25048">
        <f t="shared" si="785"/>
        <v>340</v>
      </c>
    </row>
    <row r="25049" spans="1:8" x14ac:dyDescent="0.45">
      <c r="A25049" s="2">
        <v>1</v>
      </c>
      <c r="B25049" s="2" t="s">
        <v>25052</v>
      </c>
      <c r="C25049" s="3">
        <v>1357370</v>
      </c>
      <c r="D25049" s="3" t="str">
        <f t="shared" si="784"/>
        <v>실버</v>
      </c>
      <c r="E25049" s="3">
        <v>0</v>
      </c>
      <c r="F25049" s="2">
        <v>127</v>
      </c>
      <c r="G25049">
        <f>VLOOKUP(D25049, $M$2:Q25055, 5, FALSE)</f>
        <v>0.02</v>
      </c>
      <c r="H25049">
        <f t="shared" si="785"/>
        <v>27147.4</v>
      </c>
    </row>
    <row r="25050" spans="1:8" x14ac:dyDescent="0.45">
      <c r="A25050" s="2">
        <v>1</v>
      </c>
      <c r="B25050" s="2" t="s">
        <v>25053</v>
      </c>
      <c r="C25050" s="3">
        <v>106000</v>
      </c>
      <c r="D25050" s="3" t="str">
        <f t="shared" si="784"/>
        <v>일반</v>
      </c>
      <c r="E25050" s="3">
        <v>0</v>
      </c>
      <c r="F25050" s="2">
        <v>21</v>
      </c>
      <c r="G25050">
        <f>VLOOKUP(D25050, $M$2:Q25056, 5, FALSE)</f>
        <v>0.01</v>
      </c>
      <c r="H25050">
        <f t="shared" si="785"/>
        <v>1060</v>
      </c>
    </row>
    <row r="25051" spans="1:8" x14ac:dyDescent="0.45">
      <c r="A25051" s="2">
        <v>1</v>
      </c>
      <c r="B25051" s="2" t="s">
        <v>25054</v>
      </c>
      <c r="C25051" s="3">
        <v>0</v>
      </c>
      <c r="D25051" s="3" t="str">
        <f t="shared" si="784"/>
        <v>일반</v>
      </c>
      <c r="E25051" s="3">
        <v>0</v>
      </c>
      <c r="F25051" s="2">
        <v>9</v>
      </c>
      <c r="G25051">
        <f>VLOOKUP(D25051, $M$2:Q25057, 5, FALSE)</f>
        <v>0.01</v>
      </c>
      <c r="H25051">
        <f t="shared" si="785"/>
        <v>0</v>
      </c>
    </row>
    <row r="25052" spans="1:8" x14ac:dyDescent="0.45">
      <c r="A25052" s="2">
        <v>1</v>
      </c>
      <c r="B25052" s="2" t="s">
        <v>25055</v>
      </c>
      <c r="C25052" s="3">
        <v>1625514</v>
      </c>
      <c r="D25052" s="3" t="str">
        <f t="shared" si="784"/>
        <v>실버</v>
      </c>
      <c r="E25052" s="3">
        <v>0</v>
      </c>
      <c r="F25052" s="2">
        <v>245</v>
      </c>
      <c r="G25052">
        <f>VLOOKUP(D25052, $M$2:Q25058, 5, FALSE)</f>
        <v>0.02</v>
      </c>
      <c r="H25052">
        <f t="shared" si="785"/>
        <v>32510.280000000002</v>
      </c>
    </row>
    <row r="25053" spans="1:8" x14ac:dyDescent="0.45">
      <c r="A25053" s="2">
        <v>1</v>
      </c>
      <c r="B25053" s="2" t="s">
        <v>25056</v>
      </c>
      <c r="C25053" s="3">
        <v>1092490</v>
      </c>
      <c r="D25053" s="3" t="str">
        <f t="shared" si="784"/>
        <v>실버</v>
      </c>
      <c r="E25053" s="3">
        <v>0</v>
      </c>
      <c r="F25053" s="2">
        <v>42</v>
      </c>
      <c r="G25053">
        <f>VLOOKUP(D25053, $M$2:Q25059, 5, FALSE)</f>
        <v>0.02</v>
      </c>
      <c r="H25053">
        <f t="shared" si="785"/>
        <v>21849.8</v>
      </c>
    </row>
    <row r="25054" spans="1:8" x14ac:dyDescent="0.45">
      <c r="A25054" s="2">
        <v>1</v>
      </c>
      <c r="B25054" s="2" t="s">
        <v>25057</v>
      </c>
      <c r="C25054" s="3">
        <v>297400</v>
      </c>
      <c r="D25054" s="3" t="str">
        <f t="shared" si="784"/>
        <v>일반</v>
      </c>
      <c r="E25054" s="3">
        <v>0</v>
      </c>
      <c r="F25054" s="2">
        <v>6</v>
      </c>
      <c r="G25054">
        <f>VLOOKUP(D25054, $M$2:Q25060, 5, FALSE)</f>
        <v>0.01</v>
      </c>
      <c r="H25054">
        <f t="shared" si="785"/>
        <v>2974</v>
      </c>
    </row>
    <row r="25055" spans="1:8" x14ac:dyDescent="0.45">
      <c r="A25055" s="2">
        <v>1</v>
      </c>
      <c r="B25055" s="2" t="s">
        <v>25058</v>
      </c>
      <c r="C25055" s="3">
        <v>98000</v>
      </c>
      <c r="D25055" s="3" t="str">
        <f t="shared" si="784"/>
        <v>일반</v>
      </c>
      <c r="E25055" s="3">
        <v>0</v>
      </c>
      <c r="F25055" s="2">
        <v>3</v>
      </c>
      <c r="G25055">
        <f>VLOOKUP(D25055, $M$2:Q25061, 5, FALSE)</f>
        <v>0.01</v>
      </c>
      <c r="H25055">
        <f t="shared" si="785"/>
        <v>980</v>
      </c>
    </row>
    <row r="25056" spans="1:8" x14ac:dyDescent="0.45">
      <c r="A25056" s="2">
        <v>1</v>
      </c>
      <c r="B25056" s="2" t="s">
        <v>25059</v>
      </c>
      <c r="C25056" s="3">
        <v>165250</v>
      </c>
      <c r="D25056" s="3" t="str">
        <f t="shared" si="784"/>
        <v>일반</v>
      </c>
      <c r="E25056" s="3">
        <v>0</v>
      </c>
      <c r="F25056" s="2">
        <v>21</v>
      </c>
      <c r="G25056">
        <f>VLOOKUP(D25056, $M$2:Q25062, 5, FALSE)</f>
        <v>0.01</v>
      </c>
      <c r="H25056">
        <f t="shared" si="785"/>
        <v>1652.5</v>
      </c>
    </row>
    <row r="25057" spans="1:8" x14ac:dyDescent="0.45">
      <c r="A25057" s="2">
        <v>1</v>
      </c>
      <c r="B25057" s="2" t="s">
        <v>25060</v>
      </c>
      <c r="C25057" s="3">
        <v>0</v>
      </c>
      <c r="D25057" s="3" t="str">
        <f t="shared" si="784"/>
        <v>일반</v>
      </c>
      <c r="E25057" s="3">
        <v>0</v>
      </c>
      <c r="F25057" s="2">
        <v>2</v>
      </c>
      <c r="G25057">
        <f>VLOOKUP(D25057, $M$2:Q25063, 5, FALSE)</f>
        <v>0.01</v>
      </c>
      <c r="H25057">
        <f t="shared" si="785"/>
        <v>0</v>
      </c>
    </row>
    <row r="25058" spans="1:8" x14ac:dyDescent="0.45">
      <c r="A25058" s="2">
        <v>1</v>
      </c>
      <c r="B25058" s="2" t="s">
        <v>25061</v>
      </c>
      <c r="C25058" s="3">
        <v>616126</v>
      </c>
      <c r="D25058" s="3" t="str">
        <f t="shared" si="784"/>
        <v>브론즈</v>
      </c>
      <c r="E25058" s="3">
        <v>0</v>
      </c>
      <c r="F25058" s="2">
        <v>123</v>
      </c>
      <c r="G25058">
        <f>VLOOKUP(D25058, $M$2:Q25064, 5, FALSE)</f>
        <v>1.4999999999999999E-2</v>
      </c>
      <c r="H25058">
        <f t="shared" si="785"/>
        <v>9241.89</v>
      </c>
    </row>
    <row r="25059" spans="1:8" x14ac:dyDescent="0.45">
      <c r="A25059" s="2">
        <v>1</v>
      </c>
      <c r="B25059" s="2" t="s">
        <v>25062</v>
      </c>
      <c r="C25059" s="3">
        <v>152300</v>
      </c>
      <c r="D25059" s="3" t="str">
        <f t="shared" si="784"/>
        <v>일반</v>
      </c>
      <c r="E25059" s="3">
        <v>0</v>
      </c>
      <c r="F25059" s="2">
        <v>4</v>
      </c>
      <c r="G25059">
        <f>VLOOKUP(D25059, $M$2:Q25065, 5, FALSE)</f>
        <v>0.01</v>
      </c>
      <c r="H25059">
        <f t="shared" si="785"/>
        <v>1523</v>
      </c>
    </row>
    <row r="25060" spans="1:8" x14ac:dyDescent="0.45">
      <c r="A25060" s="2">
        <v>1</v>
      </c>
      <c r="B25060" s="2" t="s">
        <v>25063</v>
      </c>
      <c r="C25060" s="3">
        <v>563070</v>
      </c>
      <c r="D25060" s="3" t="str">
        <f t="shared" si="784"/>
        <v>브론즈</v>
      </c>
      <c r="E25060" s="3">
        <v>0</v>
      </c>
      <c r="F25060" s="2">
        <v>9</v>
      </c>
      <c r="G25060">
        <f>VLOOKUP(D25060, $M$2:Q25066, 5, FALSE)</f>
        <v>1.4999999999999999E-2</v>
      </c>
      <c r="H25060">
        <f t="shared" si="785"/>
        <v>8446.0499999999993</v>
      </c>
    </row>
    <row r="25061" spans="1:8" x14ac:dyDescent="0.45">
      <c r="A25061" s="2">
        <v>1</v>
      </c>
      <c r="B25061" s="2" t="s">
        <v>25064</v>
      </c>
      <c r="C25061" s="3">
        <v>372000</v>
      </c>
      <c r="D25061" s="3" t="str">
        <f t="shared" si="784"/>
        <v>브론즈</v>
      </c>
      <c r="E25061" s="3">
        <v>540</v>
      </c>
      <c r="F25061" s="2">
        <v>217</v>
      </c>
      <c r="G25061">
        <f>VLOOKUP(D25061, $M$2:Q25067, 5, FALSE)</f>
        <v>1.4999999999999999E-2</v>
      </c>
      <c r="H25061">
        <f t="shared" si="785"/>
        <v>5580</v>
      </c>
    </row>
    <row r="25062" spans="1:8" x14ac:dyDescent="0.45">
      <c r="A25062" s="2">
        <v>1</v>
      </c>
      <c r="B25062" s="2" t="s">
        <v>25065</v>
      </c>
      <c r="C25062" s="3">
        <v>302620</v>
      </c>
      <c r="D25062" s="3" t="str">
        <f t="shared" si="784"/>
        <v>브론즈</v>
      </c>
      <c r="E25062" s="3">
        <v>0</v>
      </c>
      <c r="F25062" s="2">
        <v>5</v>
      </c>
      <c r="G25062">
        <f>VLOOKUP(D25062, $M$2:Q25068, 5, FALSE)</f>
        <v>1.4999999999999999E-2</v>
      </c>
      <c r="H25062">
        <f t="shared" si="785"/>
        <v>4539.3</v>
      </c>
    </row>
    <row r="25063" spans="1:8" x14ac:dyDescent="0.45">
      <c r="A25063" s="2">
        <v>1</v>
      </c>
      <c r="B25063" s="2" t="s">
        <v>25066</v>
      </c>
      <c r="C25063" s="3">
        <v>98300</v>
      </c>
      <c r="D25063" s="3" t="str">
        <f t="shared" si="784"/>
        <v>일반</v>
      </c>
      <c r="E25063" s="3">
        <v>0</v>
      </c>
      <c r="F25063" s="2">
        <v>29</v>
      </c>
      <c r="G25063">
        <f>VLOOKUP(D25063, $M$2:Q25069, 5, FALSE)</f>
        <v>0.01</v>
      </c>
      <c r="H25063">
        <f t="shared" si="785"/>
        <v>983</v>
      </c>
    </row>
    <row r="25064" spans="1:8" x14ac:dyDescent="0.45">
      <c r="A25064" s="2">
        <v>1</v>
      </c>
      <c r="B25064" s="2" t="s">
        <v>25067</v>
      </c>
      <c r="C25064" s="3">
        <v>551340</v>
      </c>
      <c r="D25064" s="3" t="str">
        <f t="shared" si="784"/>
        <v>브론즈</v>
      </c>
      <c r="E25064" s="3">
        <v>0</v>
      </c>
      <c r="F25064" s="2">
        <v>137</v>
      </c>
      <c r="G25064">
        <f>VLOOKUP(D25064, $M$2:Q25070, 5, FALSE)</f>
        <v>1.4999999999999999E-2</v>
      </c>
      <c r="H25064">
        <f t="shared" si="785"/>
        <v>8270.1</v>
      </c>
    </row>
    <row r="25065" spans="1:8" x14ac:dyDescent="0.45">
      <c r="A25065" s="2">
        <v>1</v>
      </c>
      <c r="B25065" s="2" t="s">
        <v>25068</v>
      </c>
      <c r="C25065" s="3">
        <v>370128</v>
      </c>
      <c r="D25065" s="3" t="str">
        <f t="shared" si="784"/>
        <v>브론즈</v>
      </c>
      <c r="E25065" s="3">
        <v>1136</v>
      </c>
      <c r="F25065" s="2">
        <v>54</v>
      </c>
      <c r="G25065">
        <f>VLOOKUP(D25065, $M$2:Q25071, 5, FALSE)</f>
        <v>1.4999999999999999E-2</v>
      </c>
      <c r="H25065">
        <f t="shared" si="785"/>
        <v>5551.92</v>
      </c>
    </row>
    <row r="25066" spans="1:8" x14ac:dyDescent="0.45">
      <c r="A25066" s="2">
        <v>1</v>
      </c>
      <c r="B25066" s="2" t="s">
        <v>25069</v>
      </c>
      <c r="C25066" s="3">
        <v>352840</v>
      </c>
      <c r="D25066" s="3" t="str">
        <f t="shared" si="784"/>
        <v>브론즈</v>
      </c>
      <c r="E25066" s="3">
        <v>2380</v>
      </c>
      <c r="F25066" s="2">
        <v>43</v>
      </c>
      <c r="G25066">
        <f>VLOOKUP(D25066, $M$2:Q25072, 5, FALSE)</f>
        <v>1.4999999999999999E-2</v>
      </c>
      <c r="H25066">
        <f t="shared" si="785"/>
        <v>5292.5999999999995</v>
      </c>
    </row>
    <row r="25067" spans="1:8" x14ac:dyDescent="0.45">
      <c r="A25067" s="2">
        <v>1</v>
      </c>
      <c r="B25067" s="2" t="s">
        <v>25070</v>
      </c>
      <c r="C25067" s="3">
        <v>623520</v>
      </c>
      <c r="D25067" s="3" t="str">
        <f t="shared" si="784"/>
        <v>브론즈</v>
      </c>
      <c r="E25067" s="3">
        <v>0</v>
      </c>
      <c r="F25067" s="2">
        <v>16</v>
      </c>
      <c r="G25067">
        <f>VLOOKUP(D25067, $M$2:Q25073, 5, FALSE)</f>
        <v>1.4999999999999999E-2</v>
      </c>
      <c r="H25067">
        <f t="shared" si="785"/>
        <v>9352.7999999999993</v>
      </c>
    </row>
    <row r="25068" spans="1:8" x14ac:dyDescent="0.45">
      <c r="A25068" s="2">
        <v>1</v>
      </c>
      <c r="B25068" s="2" t="s">
        <v>25071</v>
      </c>
      <c r="C25068" s="3">
        <v>795700</v>
      </c>
      <c r="D25068" s="3" t="str">
        <f t="shared" si="784"/>
        <v>브론즈</v>
      </c>
      <c r="E25068" s="3">
        <v>0</v>
      </c>
      <c r="F25068" s="2">
        <v>38</v>
      </c>
      <c r="G25068">
        <f>VLOOKUP(D25068, $M$2:Q25074, 5, FALSE)</f>
        <v>1.4999999999999999E-2</v>
      </c>
      <c r="H25068">
        <f t="shared" si="785"/>
        <v>11935.5</v>
      </c>
    </row>
    <row r="25069" spans="1:8" x14ac:dyDescent="0.45">
      <c r="A25069" s="2">
        <v>1</v>
      </c>
      <c r="B25069" s="2" t="s">
        <v>25072</v>
      </c>
      <c r="C25069" s="3">
        <v>791530</v>
      </c>
      <c r="D25069" s="3" t="str">
        <f t="shared" si="784"/>
        <v>브론즈</v>
      </c>
      <c r="E25069" s="3">
        <v>2380</v>
      </c>
      <c r="F25069" s="2">
        <v>137</v>
      </c>
      <c r="G25069">
        <f>VLOOKUP(D25069, $M$2:Q25075, 5, FALSE)</f>
        <v>1.4999999999999999E-2</v>
      </c>
      <c r="H25069">
        <f t="shared" si="785"/>
        <v>11872.949999999999</v>
      </c>
    </row>
    <row r="25070" spans="1:8" x14ac:dyDescent="0.45">
      <c r="A25070" s="2">
        <v>1</v>
      </c>
      <c r="B25070" s="2" t="s">
        <v>25073</v>
      </c>
      <c r="C25070" s="3">
        <v>3515791</v>
      </c>
      <c r="D25070" s="3" t="str">
        <f t="shared" si="784"/>
        <v>골드</v>
      </c>
      <c r="E25070" s="3">
        <v>0</v>
      </c>
      <c r="F25070" s="2">
        <v>61</v>
      </c>
      <c r="G25070">
        <f>VLOOKUP(D25070, $M$2:Q25076, 5, FALSE)</f>
        <v>0.03</v>
      </c>
      <c r="H25070">
        <f t="shared" si="785"/>
        <v>105473.73</v>
      </c>
    </row>
    <row r="25071" spans="1:8" x14ac:dyDescent="0.45">
      <c r="A25071" s="2">
        <v>1</v>
      </c>
      <c r="B25071" s="2" t="s">
        <v>25074</v>
      </c>
      <c r="C25071" s="3">
        <v>0</v>
      </c>
      <c r="D25071" s="3" t="str">
        <f t="shared" si="784"/>
        <v>일반</v>
      </c>
      <c r="E25071" s="3">
        <v>0</v>
      </c>
      <c r="F25071" s="2">
        <v>10</v>
      </c>
      <c r="G25071">
        <f>VLOOKUP(D25071, $M$2:Q25077, 5, FALSE)</f>
        <v>0.01</v>
      </c>
      <c r="H25071">
        <f t="shared" si="785"/>
        <v>0</v>
      </c>
    </row>
    <row r="25072" spans="1:8" x14ac:dyDescent="0.45">
      <c r="A25072" s="2">
        <v>1</v>
      </c>
      <c r="B25072" s="2" t="s">
        <v>25075</v>
      </c>
      <c r="C25072" s="3">
        <v>1333530</v>
      </c>
      <c r="D25072" s="3" t="str">
        <f t="shared" si="784"/>
        <v>실버</v>
      </c>
      <c r="E25072" s="3">
        <v>0</v>
      </c>
      <c r="F25072" s="2">
        <v>92</v>
      </c>
      <c r="G25072">
        <f>VLOOKUP(D25072, $M$2:Q25078, 5, FALSE)</f>
        <v>0.02</v>
      </c>
      <c r="H25072">
        <f t="shared" si="785"/>
        <v>26670.600000000002</v>
      </c>
    </row>
    <row r="25073" spans="1:8" x14ac:dyDescent="0.45">
      <c r="A25073" s="2">
        <v>1</v>
      </c>
      <c r="B25073" s="2" t="s">
        <v>25076</v>
      </c>
      <c r="C25073" s="3">
        <v>142600</v>
      </c>
      <c r="D25073" s="3" t="str">
        <f t="shared" si="784"/>
        <v>일반</v>
      </c>
      <c r="E25073" s="3">
        <v>122</v>
      </c>
      <c r="F25073" s="2">
        <v>5</v>
      </c>
      <c r="G25073">
        <f>VLOOKUP(D25073, $M$2:Q25079, 5, FALSE)</f>
        <v>0.01</v>
      </c>
      <c r="H25073">
        <f t="shared" si="785"/>
        <v>1426</v>
      </c>
    </row>
    <row r="25074" spans="1:8" x14ac:dyDescent="0.45">
      <c r="A25074" s="2">
        <v>1</v>
      </c>
      <c r="B25074" s="2" t="s">
        <v>25077</v>
      </c>
      <c r="C25074" s="3">
        <v>659920</v>
      </c>
      <c r="D25074" s="3" t="str">
        <f t="shared" si="784"/>
        <v>브론즈</v>
      </c>
      <c r="E25074" s="3">
        <v>0</v>
      </c>
      <c r="F25074" s="2">
        <v>177</v>
      </c>
      <c r="G25074">
        <f>VLOOKUP(D25074, $M$2:Q25080, 5, FALSE)</f>
        <v>1.4999999999999999E-2</v>
      </c>
      <c r="H25074">
        <f t="shared" si="785"/>
        <v>9898.7999999999993</v>
      </c>
    </row>
    <row r="25075" spans="1:8" x14ac:dyDescent="0.45">
      <c r="A25075" s="2">
        <v>1</v>
      </c>
      <c r="B25075" s="2" t="s">
        <v>25078</v>
      </c>
      <c r="C25075" s="3">
        <v>653315</v>
      </c>
      <c r="D25075" s="3" t="str">
        <f t="shared" si="784"/>
        <v>브론즈</v>
      </c>
      <c r="E25075" s="3">
        <v>0</v>
      </c>
      <c r="F25075" s="2">
        <v>82</v>
      </c>
      <c r="G25075">
        <f>VLOOKUP(D25075, $M$2:Q25081, 5, FALSE)</f>
        <v>1.4999999999999999E-2</v>
      </c>
      <c r="H25075">
        <f t="shared" si="785"/>
        <v>9799.7250000000004</v>
      </c>
    </row>
    <row r="25076" spans="1:8" x14ac:dyDescent="0.45">
      <c r="A25076" s="2">
        <v>1</v>
      </c>
      <c r="B25076" s="2" t="s">
        <v>25079</v>
      </c>
      <c r="C25076" s="3">
        <v>570465</v>
      </c>
      <c r="D25076" s="3" t="str">
        <f t="shared" si="784"/>
        <v>브론즈</v>
      </c>
      <c r="E25076" s="3">
        <v>0</v>
      </c>
      <c r="F25076" s="2">
        <v>96</v>
      </c>
      <c r="G25076">
        <f>VLOOKUP(D25076, $M$2:Q25082, 5, FALSE)</f>
        <v>1.4999999999999999E-2</v>
      </c>
      <c r="H25076">
        <f t="shared" si="785"/>
        <v>8556.9750000000004</v>
      </c>
    </row>
    <row r="25077" spans="1:8" x14ac:dyDescent="0.45">
      <c r="A25077" s="2">
        <v>1</v>
      </c>
      <c r="B25077" s="2" t="s">
        <v>25080</v>
      </c>
      <c r="C25077" s="3">
        <v>43600</v>
      </c>
      <c r="D25077" s="3" t="str">
        <f t="shared" si="784"/>
        <v>일반</v>
      </c>
      <c r="E25077" s="3">
        <v>0</v>
      </c>
      <c r="F25077" s="2">
        <v>41</v>
      </c>
      <c r="G25077">
        <f>VLOOKUP(D25077, $M$2:Q25083, 5, FALSE)</f>
        <v>0.01</v>
      </c>
      <c r="H25077">
        <f t="shared" si="785"/>
        <v>436</v>
      </c>
    </row>
    <row r="25078" spans="1:8" x14ac:dyDescent="0.45">
      <c r="A25078" s="2">
        <v>1</v>
      </c>
      <c r="B25078" s="2" t="s">
        <v>25081</v>
      </c>
      <c r="C25078" s="3">
        <v>0</v>
      </c>
      <c r="D25078" s="3" t="str">
        <f t="shared" si="784"/>
        <v>일반</v>
      </c>
      <c r="E25078" s="3">
        <v>0</v>
      </c>
      <c r="F25078" s="2">
        <v>3</v>
      </c>
      <c r="G25078">
        <f>VLOOKUP(D25078, $M$2:Q25084, 5, FALSE)</f>
        <v>0.01</v>
      </c>
      <c r="H25078">
        <f t="shared" si="785"/>
        <v>0</v>
      </c>
    </row>
    <row r="25079" spans="1:8" x14ac:dyDescent="0.45">
      <c r="A25079" s="2">
        <v>1</v>
      </c>
      <c r="B25079" s="2" t="s">
        <v>25082</v>
      </c>
      <c r="C25079" s="3">
        <v>98000</v>
      </c>
      <c r="D25079" s="3" t="str">
        <f t="shared" si="784"/>
        <v>일반</v>
      </c>
      <c r="E25079" s="3">
        <v>0</v>
      </c>
      <c r="F25079" s="2">
        <v>12</v>
      </c>
      <c r="G25079">
        <f>VLOOKUP(D25079, $M$2:Q25085, 5, FALSE)</f>
        <v>0.01</v>
      </c>
      <c r="H25079">
        <f t="shared" si="785"/>
        <v>980</v>
      </c>
    </row>
    <row r="25080" spans="1:8" x14ac:dyDescent="0.45">
      <c r="A25080" s="2">
        <v>1</v>
      </c>
      <c r="B25080" s="2" t="s">
        <v>25083</v>
      </c>
      <c r="C25080" s="3">
        <v>17600</v>
      </c>
      <c r="D25080" s="3" t="str">
        <f t="shared" si="784"/>
        <v>일반</v>
      </c>
      <c r="E25080" s="3">
        <v>0</v>
      </c>
      <c r="F25080" s="2">
        <v>5</v>
      </c>
      <c r="G25080">
        <f>VLOOKUP(D25080, $M$2:Q25086, 5, FALSE)</f>
        <v>0.01</v>
      </c>
      <c r="H25080">
        <f t="shared" si="785"/>
        <v>176</v>
      </c>
    </row>
    <row r="25081" spans="1:8" x14ac:dyDescent="0.45">
      <c r="A25081" s="2">
        <v>1</v>
      </c>
      <c r="B25081" s="2" t="s">
        <v>25084</v>
      </c>
      <c r="C25081" s="3">
        <v>0</v>
      </c>
      <c r="D25081" s="3" t="str">
        <f t="shared" si="784"/>
        <v>일반</v>
      </c>
      <c r="E25081" s="3">
        <v>0</v>
      </c>
      <c r="F25081" s="2">
        <v>11</v>
      </c>
      <c r="G25081">
        <f>VLOOKUP(D25081, $M$2:Q25087, 5, FALSE)</f>
        <v>0.01</v>
      </c>
      <c r="H25081">
        <f t="shared" si="785"/>
        <v>0</v>
      </c>
    </row>
    <row r="25082" spans="1:8" x14ac:dyDescent="0.45">
      <c r="A25082" s="2">
        <v>1</v>
      </c>
      <c r="B25082" s="2" t="s">
        <v>25085</v>
      </c>
      <c r="C25082" s="3">
        <v>482500</v>
      </c>
      <c r="D25082" s="3" t="str">
        <f t="shared" si="784"/>
        <v>브론즈</v>
      </c>
      <c r="E25082" s="3">
        <v>0</v>
      </c>
      <c r="F25082" s="2">
        <v>6</v>
      </c>
      <c r="G25082">
        <f>VLOOKUP(D25082, $M$2:Q25088, 5, FALSE)</f>
        <v>1.4999999999999999E-2</v>
      </c>
      <c r="H25082">
        <f t="shared" si="785"/>
        <v>7237.5</v>
      </c>
    </row>
    <row r="25083" spans="1:8" x14ac:dyDescent="0.45">
      <c r="A25083" s="2">
        <v>1</v>
      </c>
      <c r="B25083" s="2" t="s">
        <v>25086</v>
      </c>
      <c r="C25083" s="3">
        <v>593400</v>
      </c>
      <c r="D25083" s="3" t="str">
        <f t="shared" si="784"/>
        <v>브론즈</v>
      </c>
      <c r="E25083" s="3">
        <v>-752</v>
      </c>
      <c r="F25083" s="2">
        <v>42</v>
      </c>
      <c r="G25083">
        <f>VLOOKUP(D25083, $M$2:Q25089, 5, FALSE)</f>
        <v>1.4999999999999999E-2</v>
      </c>
      <c r="H25083">
        <f t="shared" si="785"/>
        <v>8901</v>
      </c>
    </row>
    <row r="25084" spans="1:8" x14ac:dyDescent="0.45">
      <c r="A25084" s="2">
        <v>1</v>
      </c>
      <c r="B25084" s="2" t="s">
        <v>25087</v>
      </c>
      <c r="C25084" s="3">
        <v>79600</v>
      </c>
      <c r="D25084" s="3" t="str">
        <f t="shared" si="784"/>
        <v>일반</v>
      </c>
      <c r="E25084" s="3">
        <v>0</v>
      </c>
      <c r="F25084" s="2">
        <v>2</v>
      </c>
      <c r="G25084">
        <f>VLOOKUP(D25084, $M$2:Q25090, 5, FALSE)</f>
        <v>0.01</v>
      </c>
      <c r="H25084">
        <f t="shared" si="785"/>
        <v>796</v>
      </c>
    </row>
    <row r="25085" spans="1:8" x14ac:dyDescent="0.45">
      <c r="A25085" s="2">
        <v>1</v>
      </c>
      <c r="B25085" s="2" t="s">
        <v>25088</v>
      </c>
      <c r="C25085" s="3">
        <v>0</v>
      </c>
      <c r="D25085" s="3" t="str">
        <f t="shared" si="784"/>
        <v>일반</v>
      </c>
      <c r="E25085" s="3">
        <v>0</v>
      </c>
      <c r="F25085" s="2">
        <v>25</v>
      </c>
      <c r="G25085">
        <f>VLOOKUP(D25085, $M$2:Q25091, 5, FALSE)</f>
        <v>0.01</v>
      </c>
      <c r="H25085">
        <f t="shared" si="785"/>
        <v>0</v>
      </c>
    </row>
    <row r="25086" spans="1:8" x14ac:dyDescent="0.45">
      <c r="A25086" s="2">
        <v>1</v>
      </c>
      <c r="B25086" s="2" t="s">
        <v>25089</v>
      </c>
      <c r="C25086" s="3">
        <v>0</v>
      </c>
      <c r="D25086" s="3" t="str">
        <f t="shared" si="784"/>
        <v>일반</v>
      </c>
      <c r="E25086" s="3">
        <v>0</v>
      </c>
      <c r="F25086" s="2">
        <v>13</v>
      </c>
      <c r="G25086">
        <f>VLOOKUP(D25086, $M$2:Q25092, 5, FALSE)</f>
        <v>0.01</v>
      </c>
      <c r="H25086">
        <f t="shared" si="785"/>
        <v>0</v>
      </c>
    </row>
    <row r="25087" spans="1:8" x14ac:dyDescent="0.45">
      <c r="A25087" s="2">
        <v>1</v>
      </c>
      <c r="B25087" s="2" t="s">
        <v>25090</v>
      </c>
      <c r="C25087" s="3">
        <v>190100</v>
      </c>
      <c r="D25087" s="3" t="str">
        <f t="shared" si="784"/>
        <v>일반</v>
      </c>
      <c r="E25087" s="3">
        <v>868</v>
      </c>
      <c r="F25087" s="2">
        <v>10</v>
      </c>
      <c r="G25087">
        <f>VLOOKUP(D25087, $M$2:Q25093, 5, FALSE)</f>
        <v>0.01</v>
      </c>
      <c r="H25087">
        <f t="shared" si="785"/>
        <v>1901</v>
      </c>
    </row>
    <row r="25088" spans="1:8" x14ac:dyDescent="0.45">
      <c r="A25088" s="2">
        <v>1</v>
      </c>
      <c r="B25088" s="2" t="s">
        <v>25091</v>
      </c>
      <c r="C25088" s="3">
        <v>354230</v>
      </c>
      <c r="D25088" s="3" t="str">
        <f t="shared" si="784"/>
        <v>브론즈</v>
      </c>
      <c r="E25088" s="3">
        <v>0</v>
      </c>
      <c r="F25088" s="2">
        <v>12</v>
      </c>
      <c r="G25088">
        <f>VLOOKUP(D25088, $M$2:Q25094, 5, FALSE)</f>
        <v>1.4999999999999999E-2</v>
      </c>
      <c r="H25088">
        <f t="shared" si="785"/>
        <v>5313.45</v>
      </c>
    </row>
    <row r="25089" spans="1:8" x14ac:dyDescent="0.45">
      <c r="A25089" s="2">
        <v>1</v>
      </c>
      <c r="B25089" s="2" t="s">
        <v>25092</v>
      </c>
      <c r="C25089" s="3">
        <v>288000</v>
      </c>
      <c r="D25089" s="3" t="str">
        <f t="shared" si="784"/>
        <v>일반</v>
      </c>
      <c r="E25089" s="3">
        <v>0</v>
      </c>
      <c r="F25089" s="2">
        <v>9</v>
      </c>
      <c r="G25089">
        <f>VLOOKUP(D25089, $M$2:Q25095, 5, FALSE)</f>
        <v>0.01</v>
      </c>
      <c r="H25089">
        <f t="shared" si="785"/>
        <v>2880</v>
      </c>
    </row>
    <row r="25090" spans="1:8" x14ac:dyDescent="0.45">
      <c r="A25090" s="2">
        <v>1</v>
      </c>
      <c r="B25090" s="2" t="s">
        <v>25093</v>
      </c>
      <c r="C25090" s="3">
        <v>865120</v>
      </c>
      <c r="D25090" s="3" t="str">
        <f t="shared" si="784"/>
        <v>브론즈</v>
      </c>
      <c r="E25090" s="3">
        <v>0</v>
      </c>
      <c r="F25090" s="2">
        <v>73</v>
      </c>
      <c r="G25090">
        <f>VLOOKUP(D25090, $M$2:Q25096, 5, FALSE)</f>
        <v>1.4999999999999999E-2</v>
      </c>
      <c r="H25090">
        <f t="shared" si="785"/>
        <v>12976.8</v>
      </c>
    </row>
    <row r="25091" spans="1:8" x14ac:dyDescent="0.45">
      <c r="A25091" s="2">
        <v>1</v>
      </c>
      <c r="B25091" s="2" t="s">
        <v>25094</v>
      </c>
      <c r="C25091" s="3">
        <v>311100</v>
      </c>
      <c r="D25091" s="3" t="str">
        <f t="shared" ref="D25091:D25154" si="786">LOOKUP(C25091, $N$2:$N$13, $M$2:$M$13)</f>
        <v>브론즈</v>
      </c>
      <c r="E25091" s="3">
        <v>0</v>
      </c>
      <c r="F25091" s="2">
        <v>7</v>
      </c>
      <c r="G25091">
        <f>VLOOKUP(D25091, $M$2:Q25097, 5, FALSE)</f>
        <v>1.4999999999999999E-2</v>
      </c>
      <c r="H25091">
        <f t="shared" ref="H25091:H25154" si="787">C25091*G25091</f>
        <v>4666.5</v>
      </c>
    </row>
    <row r="25092" spans="1:8" x14ac:dyDescent="0.45">
      <c r="A25092" s="2">
        <v>1</v>
      </c>
      <c r="B25092" s="2" t="s">
        <v>25095</v>
      </c>
      <c r="C25092" s="3">
        <v>153800</v>
      </c>
      <c r="D25092" s="3" t="str">
        <f t="shared" si="786"/>
        <v>일반</v>
      </c>
      <c r="E25092" s="3">
        <v>0</v>
      </c>
      <c r="F25092" s="2">
        <v>37</v>
      </c>
      <c r="G25092">
        <f>VLOOKUP(D25092, $M$2:Q25098, 5, FALSE)</f>
        <v>0.01</v>
      </c>
      <c r="H25092">
        <f t="shared" si="787"/>
        <v>1538</v>
      </c>
    </row>
    <row r="25093" spans="1:8" x14ac:dyDescent="0.45">
      <c r="A25093" s="2">
        <v>1</v>
      </c>
      <c r="B25093" s="2" t="s">
        <v>25096</v>
      </c>
      <c r="C25093" s="3">
        <v>1843000</v>
      </c>
      <c r="D25093" s="3" t="str">
        <f t="shared" si="786"/>
        <v>실버</v>
      </c>
      <c r="E25093" s="3">
        <v>0</v>
      </c>
      <c r="F25093" s="2">
        <v>25</v>
      </c>
      <c r="G25093">
        <f>VLOOKUP(D25093, $M$2:Q25099, 5, FALSE)</f>
        <v>0.02</v>
      </c>
      <c r="H25093">
        <f t="shared" si="787"/>
        <v>36860</v>
      </c>
    </row>
    <row r="25094" spans="1:8" x14ac:dyDescent="0.45">
      <c r="A25094" s="2">
        <v>1</v>
      </c>
      <c r="B25094" s="2" t="s">
        <v>25097</v>
      </c>
      <c r="C25094" s="3">
        <v>1199540</v>
      </c>
      <c r="D25094" s="3" t="str">
        <f t="shared" si="786"/>
        <v>실버</v>
      </c>
      <c r="E25094" s="3">
        <v>0</v>
      </c>
      <c r="F25094" s="2">
        <v>17</v>
      </c>
      <c r="G25094">
        <f>VLOOKUP(D25094, $M$2:Q25100, 5, FALSE)</f>
        <v>0.02</v>
      </c>
      <c r="H25094">
        <f t="shared" si="787"/>
        <v>23990.799999999999</v>
      </c>
    </row>
    <row r="25095" spans="1:8" x14ac:dyDescent="0.45">
      <c r="A25095" s="2">
        <v>1</v>
      </c>
      <c r="B25095" s="2" t="s">
        <v>25098</v>
      </c>
      <c r="C25095" s="3">
        <v>137800</v>
      </c>
      <c r="D25095" s="3" t="str">
        <f t="shared" si="786"/>
        <v>일반</v>
      </c>
      <c r="E25095" s="3">
        <v>0</v>
      </c>
      <c r="F25095" s="2">
        <v>41</v>
      </c>
      <c r="G25095">
        <f>VLOOKUP(D25095, $M$2:Q25101, 5, FALSE)</f>
        <v>0.01</v>
      </c>
      <c r="H25095">
        <f t="shared" si="787"/>
        <v>1378</v>
      </c>
    </row>
    <row r="25096" spans="1:8" x14ac:dyDescent="0.45">
      <c r="A25096" s="2">
        <v>1</v>
      </c>
      <c r="B25096" s="2" t="s">
        <v>25099</v>
      </c>
      <c r="C25096" s="3">
        <v>288000</v>
      </c>
      <c r="D25096" s="3" t="str">
        <f t="shared" si="786"/>
        <v>일반</v>
      </c>
      <c r="E25096" s="3">
        <v>0</v>
      </c>
      <c r="F25096" s="2">
        <v>2</v>
      </c>
      <c r="G25096">
        <f>VLOOKUP(D25096, $M$2:Q25102, 5, FALSE)</f>
        <v>0.01</v>
      </c>
      <c r="H25096">
        <f t="shared" si="787"/>
        <v>2880</v>
      </c>
    </row>
    <row r="25097" spans="1:8" x14ac:dyDescent="0.45">
      <c r="A25097" s="2">
        <v>1</v>
      </c>
      <c r="B25097" s="2" t="s">
        <v>25100</v>
      </c>
      <c r="C25097" s="3">
        <v>517711</v>
      </c>
      <c r="D25097" s="3" t="str">
        <f t="shared" si="786"/>
        <v>브론즈</v>
      </c>
      <c r="E25097" s="3">
        <v>0</v>
      </c>
      <c r="F25097" s="2">
        <v>27</v>
      </c>
      <c r="G25097">
        <f>VLOOKUP(D25097, $M$2:Q25103, 5, FALSE)</f>
        <v>1.4999999999999999E-2</v>
      </c>
      <c r="H25097">
        <f t="shared" si="787"/>
        <v>7765.665</v>
      </c>
    </row>
    <row r="25098" spans="1:8" x14ac:dyDescent="0.45">
      <c r="A25098" s="2">
        <v>1</v>
      </c>
      <c r="B25098" s="2" t="s">
        <v>25101</v>
      </c>
      <c r="C25098" s="3">
        <v>99000</v>
      </c>
      <c r="D25098" s="3" t="str">
        <f t="shared" si="786"/>
        <v>일반</v>
      </c>
      <c r="E25098" s="3">
        <v>0</v>
      </c>
      <c r="F25098" s="2">
        <v>41</v>
      </c>
      <c r="G25098">
        <f>VLOOKUP(D25098, $M$2:Q25104, 5, FALSE)</f>
        <v>0.01</v>
      </c>
      <c r="H25098">
        <f t="shared" si="787"/>
        <v>990</v>
      </c>
    </row>
    <row r="25099" spans="1:8" x14ac:dyDescent="0.45">
      <c r="A25099" s="2">
        <v>1</v>
      </c>
      <c r="B25099" s="2" t="s">
        <v>25102</v>
      </c>
      <c r="C25099" s="3">
        <v>383770</v>
      </c>
      <c r="D25099" s="3" t="str">
        <f t="shared" si="786"/>
        <v>브론즈</v>
      </c>
      <c r="E25099" s="3">
        <v>0</v>
      </c>
      <c r="F25099" s="2">
        <v>18</v>
      </c>
      <c r="G25099">
        <f>VLOOKUP(D25099, $M$2:Q25105, 5, FALSE)</f>
        <v>1.4999999999999999E-2</v>
      </c>
      <c r="H25099">
        <f t="shared" si="787"/>
        <v>5756.55</v>
      </c>
    </row>
    <row r="25100" spans="1:8" x14ac:dyDescent="0.45">
      <c r="A25100" s="2">
        <v>1</v>
      </c>
      <c r="B25100" s="2" t="s">
        <v>25103</v>
      </c>
      <c r="C25100" s="3">
        <v>0</v>
      </c>
      <c r="D25100" s="3" t="str">
        <f t="shared" si="786"/>
        <v>일반</v>
      </c>
      <c r="E25100" s="3">
        <v>0</v>
      </c>
      <c r="F25100" s="2">
        <v>4</v>
      </c>
      <c r="G25100">
        <f>VLOOKUP(D25100, $M$2:Q25106, 5, FALSE)</f>
        <v>0.01</v>
      </c>
      <c r="H25100">
        <f t="shared" si="787"/>
        <v>0</v>
      </c>
    </row>
    <row r="25101" spans="1:8" x14ac:dyDescent="0.45">
      <c r="A25101" s="2">
        <v>1</v>
      </c>
      <c r="B25101" s="2" t="s">
        <v>25104</v>
      </c>
      <c r="C25101" s="3">
        <v>142000</v>
      </c>
      <c r="D25101" s="3" t="str">
        <f t="shared" si="786"/>
        <v>일반</v>
      </c>
      <c r="E25101" s="3">
        <v>0</v>
      </c>
      <c r="F25101" s="2">
        <v>8</v>
      </c>
      <c r="G25101">
        <f>VLOOKUP(D25101, $M$2:Q25107, 5, FALSE)</f>
        <v>0.01</v>
      </c>
      <c r="H25101">
        <f t="shared" si="787"/>
        <v>1420</v>
      </c>
    </row>
    <row r="25102" spans="1:8" x14ac:dyDescent="0.45">
      <c r="A25102" s="2">
        <v>1</v>
      </c>
      <c r="B25102" s="2" t="s">
        <v>25105</v>
      </c>
      <c r="C25102" s="3">
        <v>1394263</v>
      </c>
      <c r="D25102" s="3" t="str">
        <f t="shared" si="786"/>
        <v>실버</v>
      </c>
      <c r="E25102" s="3">
        <v>0</v>
      </c>
      <c r="F25102" s="2">
        <v>428</v>
      </c>
      <c r="G25102">
        <f>VLOOKUP(D25102, $M$2:Q25108, 5, FALSE)</f>
        <v>0.02</v>
      </c>
      <c r="H25102">
        <f t="shared" si="787"/>
        <v>27885.260000000002</v>
      </c>
    </row>
    <row r="25103" spans="1:8" x14ac:dyDescent="0.45">
      <c r="A25103" s="2">
        <v>1</v>
      </c>
      <c r="B25103" s="2" t="s">
        <v>25106</v>
      </c>
      <c r="C25103" s="3">
        <v>0</v>
      </c>
      <c r="D25103" s="3" t="str">
        <f t="shared" si="786"/>
        <v>일반</v>
      </c>
      <c r="E25103" s="3">
        <v>0</v>
      </c>
      <c r="F25103" s="2">
        <v>16</v>
      </c>
      <c r="G25103">
        <f>VLOOKUP(D25103, $M$2:Q25109, 5, FALSE)</f>
        <v>0.01</v>
      </c>
      <c r="H25103">
        <f t="shared" si="787"/>
        <v>0</v>
      </c>
    </row>
    <row r="25104" spans="1:8" x14ac:dyDescent="0.45">
      <c r="A25104" s="2">
        <v>1</v>
      </c>
      <c r="B25104" s="2" t="s">
        <v>25107</v>
      </c>
      <c r="C25104" s="3">
        <v>670550</v>
      </c>
      <c r="D25104" s="3" t="str">
        <f t="shared" si="786"/>
        <v>브론즈</v>
      </c>
      <c r="E25104" s="3">
        <v>0</v>
      </c>
      <c r="F25104" s="2">
        <v>10</v>
      </c>
      <c r="G25104">
        <f>VLOOKUP(D25104, $M$2:Q25110, 5, FALSE)</f>
        <v>1.4999999999999999E-2</v>
      </c>
      <c r="H25104">
        <f t="shared" si="787"/>
        <v>10058.25</v>
      </c>
    </row>
    <row r="25105" spans="1:8" x14ac:dyDescent="0.45">
      <c r="A25105" s="2">
        <v>1</v>
      </c>
      <c r="B25105" s="2" t="s">
        <v>25108</v>
      </c>
      <c r="C25105" s="3">
        <v>3064978</v>
      </c>
      <c r="D25105" s="3" t="str">
        <f t="shared" si="786"/>
        <v>골드</v>
      </c>
      <c r="E25105" s="3">
        <v>0</v>
      </c>
      <c r="F25105" s="2">
        <v>265</v>
      </c>
      <c r="G25105">
        <f>VLOOKUP(D25105, $M$2:Q25111, 5, FALSE)</f>
        <v>0.03</v>
      </c>
      <c r="H25105">
        <f t="shared" si="787"/>
        <v>91949.34</v>
      </c>
    </row>
    <row r="25106" spans="1:8" x14ac:dyDescent="0.45">
      <c r="A25106" s="2">
        <v>1</v>
      </c>
      <c r="B25106" s="2" t="s">
        <v>25109</v>
      </c>
      <c r="C25106" s="3">
        <v>1432100</v>
      </c>
      <c r="D25106" s="3" t="str">
        <f t="shared" si="786"/>
        <v>실버</v>
      </c>
      <c r="E25106" s="3">
        <v>0</v>
      </c>
      <c r="F25106" s="2">
        <v>104</v>
      </c>
      <c r="G25106">
        <f>VLOOKUP(D25106, $M$2:Q25112, 5, FALSE)</f>
        <v>0.02</v>
      </c>
      <c r="H25106">
        <f t="shared" si="787"/>
        <v>28642</v>
      </c>
    </row>
    <row r="25107" spans="1:8" x14ac:dyDescent="0.45">
      <c r="A25107" s="2">
        <v>1</v>
      </c>
      <c r="B25107" s="2" t="s">
        <v>25110</v>
      </c>
      <c r="C25107" s="3">
        <v>540200</v>
      </c>
      <c r="D25107" s="3" t="str">
        <f t="shared" si="786"/>
        <v>브론즈</v>
      </c>
      <c r="E25107" s="3">
        <v>0</v>
      </c>
      <c r="F25107" s="2">
        <v>5</v>
      </c>
      <c r="G25107">
        <f>VLOOKUP(D25107, $M$2:Q25113, 5, FALSE)</f>
        <v>1.4999999999999999E-2</v>
      </c>
      <c r="H25107">
        <f t="shared" si="787"/>
        <v>8103</v>
      </c>
    </row>
    <row r="25108" spans="1:8" x14ac:dyDescent="0.45">
      <c r="A25108" s="2">
        <v>1</v>
      </c>
      <c r="B25108" s="2" t="s">
        <v>25111</v>
      </c>
      <c r="C25108" s="3">
        <v>1612300</v>
      </c>
      <c r="D25108" s="3" t="str">
        <f t="shared" si="786"/>
        <v>실버</v>
      </c>
      <c r="E25108" s="3">
        <v>0</v>
      </c>
      <c r="F25108" s="2">
        <v>35</v>
      </c>
      <c r="G25108">
        <f>VLOOKUP(D25108, $M$2:Q25114, 5, FALSE)</f>
        <v>0.02</v>
      </c>
      <c r="H25108">
        <f t="shared" si="787"/>
        <v>32246</v>
      </c>
    </row>
    <row r="25109" spans="1:8" x14ac:dyDescent="0.45">
      <c r="A25109" s="2">
        <v>1</v>
      </c>
      <c r="B25109" s="2" t="s">
        <v>25112</v>
      </c>
      <c r="C25109" s="3">
        <v>411600</v>
      </c>
      <c r="D25109" s="3" t="str">
        <f t="shared" si="786"/>
        <v>브론즈</v>
      </c>
      <c r="E25109" s="3">
        <v>380</v>
      </c>
      <c r="F25109" s="2">
        <v>10</v>
      </c>
      <c r="G25109">
        <f>VLOOKUP(D25109, $M$2:Q25115, 5, FALSE)</f>
        <v>1.4999999999999999E-2</v>
      </c>
      <c r="H25109">
        <f t="shared" si="787"/>
        <v>6174</v>
      </c>
    </row>
    <row r="25110" spans="1:8" x14ac:dyDescent="0.45">
      <c r="A25110" s="2">
        <v>1</v>
      </c>
      <c r="B25110" s="2" t="s">
        <v>25113</v>
      </c>
      <c r="C25110" s="3">
        <v>264110</v>
      </c>
      <c r="D25110" s="3" t="str">
        <f t="shared" si="786"/>
        <v>일반</v>
      </c>
      <c r="E25110" s="3">
        <v>0</v>
      </c>
      <c r="F25110" s="2">
        <v>142</v>
      </c>
      <c r="G25110">
        <f>VLOOKUP(D25110, $M$2:Q25116, 5, FALSE)</f>
        <v>0.01</v>
      </c>
      <c r="H25110">
        <f t="shared" si="787"/>
        <v>2641.1</v>
      </c>
    </row>
    <row r="25111" spans="1:8" x14ac:dyDescent="0.45">
      <c r="A25111" s="2">
        <v>1</v>
      </c>
      <c r="B25111" s="2" t="s">
        <v>25114</v>
      </c>
      <c r="C25111" s="3">
        <v>569270</v>
      </c>
      <c r="D25111" s="3" t="str">
        <f t="shared" si="786"/>
        <v>브론즈</v>
      </c>
      <c r="E25111" s="3">
        <v>1370</v>
      </c>
      <c r="F25111" s="2">
        <v>29</v>
      </c>
      <c r="G25111">
        <f>VLOOKUP(D25111, $M$2:Q25117, 5, FALSE)</f>
        <v>1.4999999999999999E-2</v>
      </c>
      <c r="H25111">
        <f t="shared" si="787"/>
        <v>8539.0499999999993</v>
      </c>
    </row>
    <row r="25112" spans="1:8" x14ac:dyDescent="0.45">
      <c r="A25112" s="2">
        <v>1</v>
      </c>
      <c r="B25112" s="2" t="s">
        <v>25115</v>
      </c>
      <c r="C25112" s="3">
        <v>0</v>
      </c>
      <c r="D25112" s="3" t="str">
        <f t="shared" si="786"/>
        <v>일반</v>
      </c>
      <c r="E25112" s="3">
        <v>0</v>
      </c>
      <c r="F25112" s="2">
        <v>99</v>
      </c>
      <c r="G25112">
        <f>VLOOKUP(D25112, $M$2:Q25118, 5, FALSE)</f>
        <v>0.01</v>
      </c>
      <c r="H25112">
        <f t="shared" si="787"/>
        <v>0</v>
      </c>
    </row>
    <row r="25113" spans="1:8" x14ac:dyDescent="0.45">
      <c r="A25113" s="2">
        <v>1</v>
      </c>
      <c r="B25113" s="2" t="s">
        <v>25116</v>
      </c>
      <c r="C25113" s="3">
        <v>359000</v>
      </c>
      <c r="D25113" s="3" t="str">
        <f t="shared" si="786"/>
        <v>브론즈</v>
      </c>
      <c r="E25113" s="3">
        <v>0</v>
      </c>
      <c r="F25113" s="2">
        <v>33</v>
      </c>
      <c r="G25113">
        <f>VLOOKUP(D25113, $M$2:Q25119, 5, FALSE)</f>
        <v>1.4999999999999999E-2</v>
      </c>
      <c r="H25113">
        <f t="shared" si="787"/>
        <v>5385</v>
      </c>
    </row>
    <row r="25114" spans="1:8" x14ac:dyDescent="0.45">
      <c r="A25114" s="2">
        <v>1</v>
      </c>
      <c r="B25114" s="2" t="s">
        <v>25117</v>
      </c>
      <c r="C25114" s="3">
        <v>399000</v>
      </c>
      <c r="D25114" s="3" t="str">
        <f t="shared" si="786"/>
        <v>브론즈</v>
      </c>
      <c r="E25114" s="3">
        <v>0</v>
      </c>
      <c r="F25114" s="2">
        <v>3</v>
      </c>
      <c r="G25114">
        <f>VLOOKUP(D25114, $M$2:Q25120, 5, FALSE)</f>
        <v>1.4999999999999999E-2</v>
      </c>
      <c r="H25114">
        <f t="shared" si="787"/>
        <v>5985</v>
      </c>
    </row>
    <row r="25115" spans="1:8" x14ac:dyDescent="0.45">
      <c r="A25115" s="2">
        <v>1</v>
      </c>
      <c r="B25115" s="2" t="s">
        <v>25118</v>
      </c>
      <c r="C25115" s="3">
        <v>0</v>
      </c>
      <c r="D25115" s="3" t="str">
        <f t="shared" si="786"/>
        <v>일반</v>
      </c>
      <c r="E25115" s="3">
        <v>0</v>
      </c>
      <c r="F25115" s="2">
        <v>2</v>
      </c>
      <c r="G25115">
        <f>VLOOKUP(D25115, $M$2:Q25121, 5, FALSE)</f>
        <v>0.01</v>
      </c>
      <c r="H25115">
        <f t="shared" si="787"/>
        <v>0</v>
      </c>
    </row>
    <row r="25116" spans="1:8" x14ac:dyDescent="0.45">
      <c r="A25116" s="2">
        <v>1</v>
      </c>
      <c r="B25116" s="2" t="s">
        <v>25119</v>
      </c>
      <c r="C25116" s="3">
        <v>2228640</v>
      </c>
      <c r="D25116" s="3" t="str">
        <f t="shared" si="786"/>
        <v>실버</v>
      </c>
      <c r="E25116" s="3">
        <v>0</v>
      </c>
      <c r="F25116" s="2">
        <v>393</v>
      </c>
      <c r="G25116">
        <f>VLOOKUP(D25116, $M$2:Q25122, 5, FALSE)</f>
        <v>0.02</v>
      </c>
      <c r="H25116">
        <f t="shared" si="787"/>
        <v>44572.800000000003</v>
      </c>
    </row>
    <row r="25117" spans="1:8" x14ac:dyDescent="0.45">
      <c r="A25117" s="2">
        <v>1</v>
      </c>
      <c r="B25117" s="2" t="s">
        <v>25120</v>
      </c>
      <c r="C25117" s="3">
        <v>0</v>
      </c>
      <c r="D25117" s="3" t="str">
        <f t="shared" si="786"/>
        <v>일반</v>
      </c>
      <c r="E25117" s="3">
        <v>0</v>
      </c>
      <c r="F25117" s="2">
        <v>4</v>
      </c>
      <c r="G25117">
        <f>VLOOKUP(D25117, $M$2:Q25123, 5, FALSE)</f>
        <v>0.01</v>
      </c>
      <c r="H25117">
        <f t="shared" si="787"/>
        <v>0</v>
      </c>
    </row>
    <row r="25118" spans="1:8" x14ac:dyDescent="0.45">
      <c r="A25118" s="2">
        <v>1</v>
      </c>
      <c r="B25118" s="2" t="s">
        <v>25121</v>
      </c>
      <c r="C25118" s="3">
        <v>3068000</v>
      </c>
      <c r="D25118" s="3" t="str">
        <f t="shared" si="786"/>
        <v>골드</v>
      </c>
      <c r="E25118" s="3">
        <v>0</v>
      </c>
      <c r="F25118" s="2">
        <v>25</v>
      </c>
      <c r="G25118">
        <f>VLOOKUP(D25118, $M$2:Q25124, 5, FALSE)</f>
        <v>0.03</v>
      </c>
      <c r="H25118">
        <f t="shared" si="787"/>
        <v>92040</v>
      </c>
    </row>
    <row r="25119" spans="1:8" x14ac:dyDescent="0.45">
      <c r="A25119" s="2">
        <v>1</v>
      </c>
      <c r="B25119" s="2" t="s">
        <v>25122</v>
      </c>
      <c r="C25119" s="3">
        <v>782000</v>
      </c>
      <c r="D25119" s="3" t="str">
        <f t="shared" si="786"/>
        <v>브론즈</v>
      </c>
      <c r="E25119" s="3">
        <v>0</v>
      </c>
      <c r="F25119" s="2">
        <v>33</v>
      </c>
      <c r="G25119">
        <f>VLOOKUP(D25119, $M$2:Q25125, 5, FALSE)</f>
        <v>1.4999999999999999E-2</v>
      </c>
      <c r="H25119">
        <f t="shared" si="787"/>
        <v>11730</v>
      </c>
    </row>
    <row r="25120" spans="1:8" x14ac:dyDescent="0.45">
      <c r="A25120" s="2">
        <v>1</v>
      </c>
      <c r="B25120" s="2" t="s">
        <v>25123</v>
      </c>
      <c r="C25120" s="3">
        <v>0</v>
      </c>
      <c r="D25120" s="3" t="str">
        <f t="shared" si="786"/>
        <v>일반</v>
      </c>
      <c r="E25120" s="3">
        <v>0</v>
      </c>
      <c r="F25120" s="2">
        <v>3</v>
      </c>
      <c r="G25120">
        <f>VLOOKUP(D25120, $M$2:Q25126, 5, FALSE)</f>
        <v>0.01</v>
      </c>
      <c r="H25120">
        <f t="shared" si="787"/>
        <v>0</v>
      </c>
    </row>
    <row r="25121" spans="1:8" x14ac:dyDescent="0.45">
      <c r="A25121" s="2">
        <v>1</v>
      </c>
      <c r="B25121" s="2" t="s">
        <v>25124</v>
      </c>
      <c r="C25121" s="3">
        <v>1196520</v>
      </c>
      <c r="D25121" s="3" t="str">
        <f t="shared" si="786"/>
        <v>실버</v>
      </c>
      <c r="E25121" s="3">
        <v>0</v>
      </c>
      <c r="F25121" s="2">
        <v>40</v>
      </c>
      <c r="G25121">
        <f>VLOOKUP(D25121, $M$2:Q25127, 5, FALSE)</f>
        <v>0.02</v>
      </c>
      <c r="H25121">
        <f t="shared" si="787"/>
        <v>23930.400000000001</v>
      </c>
    </row>
    <row r="25122" spans="1:8" x14ac:dyDescent="0.45">
      <c r="A25122" s="2">
        <v>1</v>
      </c>
      <c r="B25122" s="2" t="s">
        <v>25125</v>
      </c>
      <c r="C25122" s="3">
        <v>173670</v>
      </c>
      <c r="D25122" s="3" t="str">
        <f t="shared" si="786"/>
        <v>일반</v>
      </c>
      <c r="E25122" s="3">
        <v>0</v>
      </c>
      <c r="F25122" s="2">
        <v>15</v>
      </c>
      <c r="G25122">
        <f>VLOOKUP(D25122, $M$2:Q25128, 5, FALSE)</f>
        <v>0.01</v>
      </c>
      <c r="H25122">
        <f t="shared" si="787"/>
        <v>1736.7</v>
      </c>
    </row>
    <row r="25123" spans="1:8" x14ac:dyDescent="0.45">
      <c r="A25123" s="2">
        <v>1</v>
      </c>
      <c r="B25123" s="2" t="s">
        <v>25126</v>
      </c>
      <c r="C25123" s="3">
        <v>322000</v>
      </c>
      <c r="D25123" s="3" t="str">
        <f t="shared" si="786"/>
        <v>브론즈</v>
      </c>
      <c r="E25123" s="3">
        <v>0</v>
      </c>
      <c r="F25123" s="2">
        <v>8</v>
      </c>
      <c r="G25123">
        <f>VLOOKUP(D25123, $M$2:Q25129, 5, FALSE)</f>
        <v>1.4999999999999999E-2</v>
      </c>
      <c r="H25123">
        <f t="shared" si="787"/>
        <v>4830</v>
      </c>
    </row>
    <row r="25124" spans="1:8" x14ac:dyDescent="0.45">
      <c r="A25124" s="2">
        <v>1</v>
      </c>
      <c r="B25124" s="2" t="s">
        <v>25127</v>
      </c>
      <c r="C25124" s="3">
        <v>79000</v>
      </c>
      <c r="D25124" s="3" t="str">
        <f t="shared" si="786"/>
        <v>일반</v>
      </c>
      <c r="E25124" s="3">
        <v>0</v>
      </c>
      <c r="F25124" s="2">
        <v>31</v>
      </c>
      <c r="G25124">
        <f>VLOOKUP(D25124, $M$2:Q25130, 5, FALSE)</f>
        <v>0.01</v>
      </c>
      <c r="H25124">
        <f t="shared" si="787"/>
        <v>790</v>
      </c>
    </row>
    <row r="25125" spans="1:8" x14ac:dyDescent="0.45">
      <c r="A25125" s="2">
        <v>1</v>
      </c>
      <c r="B25125" s="2" t="s">
        <v>25128</v>
      </c>
      <c r="C25125" s="3">
        <v>1273430</v>
      </c>
      <c r="D25125" s="3" t="str">
        <f t="shared" si="786"/>
        <v>실버</v>
      </c>
      <c r="E25125" s="3">
        <v>0</v>
      </c>
      <c r="F25125" s="2">
        <v>80</v>
      </c>
      <c r="G25125">
        <f>VLOOKUP(D25125, $M$2:Q25131, 5, FALSE)</f>
        <v>0.02</v>
      </c>
      <c r="H25125">
        <f t="shared" si="787"/>
        <v>25468.600000000002</v>
      </c>
    </row>
    <row r="25126" spans="1:8" x14ac:dyDescent="0.45">
      <c r="A25126" s="2">
        <v>1</v>
      </c>
      <c r="B25126" s="2" t="s">
        <v>25129</v>
      </c>
      <c r="C25126" s="3">
        <v>1025504</v>
      </c>
      <c r="D25126" s="3" t="str">
        <f t="shared" si="786"/>
        <v>실버</v>
      </c>
      <c r="E25126" s="3">
        <v>0</v>
      </c>
      <c r="F25126" s="2">
        <v>43</v>
      </c>
      <c r="G25126">
        <f>VLOOKUP(D25126, $M$2:Q25132, 5, FALSE)</f>
        <v>0.02</v>
      </c>
      <c r="H25126">
        <f t="shared" si="787"/>
        <v>20510.080000000002</v>
      </c>
    </row>
    <row r="25127" spans="1:8" x14ac:dyDescent="0.45">
      <c r="A25127" s="2">
        <v>1</v>
      </c>
      <c r="B25127" s="2" t="s">
        <v>25130</v>
      </c>
      <c r="C25127" s="3">
        <v>223928</v>
      </c>
      <c r="D25127" s="3" t="str">
        <f t="shared" si="786"/>
        <v>일반</v>
      </c>
      <c r="E25127" s="3">
        <v>0</v>
      </c>
      <c r="F25127" s="2">
        <v>22</v>
      </c>
      <c r="G25127">
        <f>VLOOKUP(D25127, $M$2:Q25133, 5, FALSE)</f>
        <v>0.01</v>
      </c>
      <c r="H25127">
        <f t="shared" si="787"/>
        <v>2239.2800000000002</v>
      </c>
    </row>
    <row r="25128" spans="1:8" x14ac:dyDescent="0.45">
      <c r="A25128" s="2">
        <v>1</v>
      </c>
      <c r="B25128" s="2" t="s">
        <v>25131</v>
      </c>
      <c r="C25128" s="3">
        <v>4781290</v>
      </c>
      <c r="D25128" s="3" t="str">
        <f t="shared" si="786"/>
        <v>골드</v>
      </c>
      <c r="E25128" s="3">
        <v>3979</v>
      </c>
      <c r="F25128" s="2">
        <v>38</v>
      </c>
      <c r="G25128">
        <f>VLOOKUP(D25128, $M$2:Q25134, 5, FALSE)</f>
        <v>0.03</v>
      </c>
      <c r="H25128">
        <f t="shared" si="787"/>
        <v>143438.69999999998</v>
      </c>
    </row>
    <row r="25129" spans="1:8" x14ac:dyDescent="0.45">
      <c r="A25129" s="2">
        <v>1</v>
      </c>
      <c r="B25129" s="2" t="s">
        <v>25132</v>
      </c>
      <c r="C25129" s="3">
        <v>1331820</v>
      </c>
      <c r="D25129" s="3" t="str">
        <f t="shared" si="786"/>
        <v>실버</v>
      </c>
      <c r="E25129" s="3">
        <v>0</v>
      </c>
      <c r="F25129" s="2">
        <v>10</v>
      </c>
      <c r="G25129">
        <f>VLOOKUP(D25129, $M$2:Q25135, 5, FALSE)</f>
        <v>0.02</v>
      </c>
      <c r="H25129">
        <f t="shared" si="787"/>
        <v>26636.400000000001</v>
      </c>
    </row>
    <row r="25130" spans="1:8" x14ac:dyDescent="0.45">
      <c r="A25130" s="2">
        <v>1</v>
      </c>
      <c r="B25130" s="2" t="s">
        <v>25133</v>
      </c>
      <c r="C25130" s="3">
        <v>0</v>
      </c>
      <c r="D25130" s="3" t="str">
        <f t="shared" si="786"/>
        <v>일반</v>
      </c>
      <c r="E25130" s="3">
        <v>0</v>
      </c>
      <c r="F25130" s="2">
        <v>54</v>
      </c>
      <c r="G25130">
        <f>VLOOKUP(D25130, $M$2:Q25136, 5, FALSE)</f>
        <v>0.01</v>
      </c>
      <c r="H25130">
        <f t="shared" si="787"/>
        <v>0</v>
      </c>
    </row>
    <row r="25131" spans="1:8" x14ac:dyDescent="0.45">
      <c r="A25131" s="2">
        <v>1</v>
      </c>
      <c r="B25131" s="2" t="s">
        <v>25134</v>
      </c>
      <c r="C25131" s="3">
        <v>97500</v>
      </c>
      <c r="D25131" s="3" t="str">
        <f t="shared" si="786"/>
        <v>일반</v>
      </c>
      <c r="E25131" s="3">
        <v>580</v>
      </c>
      <c r="F25131" s="2">
        <v>11</v>
      </c>
      <c r="G25131">
        <f>VLOOKUP(D25131, $M$2:Q25137, 5, FALSE)</f>
        <v>0.01</v>
      </c>
      <c r="H25131">
        <f t="shared" si="787"/>
        <v>975</v>
      </c>
    </row>
    <row r="25132" spans="1:8" x14ac:dyDescent="0.45">
      <c r="A25132" s="2">
        <v>1</v>
      </c>
      <c r="B25132" s="2" t="s">
        <v>25135</v>
      </c>
      <c r="C25132" s="3">
        <v>8424200</v>
      </c>
      <c r="D25132" s="3" t="str">
        <f t="shared" si="786"/>
        <v>다이아</v>
      </c>
      <c r="E25132" s="3">
        <v>1500</v>
      </c>
      <c r="F25132" s="2">
        <v>51</v>
      </c>
      <c r="G25132">
        <f>VLOOKUP(D25132, $M$2:Q25138, 5, FALSE)</f>
        <v>0.05</v>
      </c>
      <c r="H25132">
        <f t="shared" si="787"/>
        <v>421210</v>
      </c>
    </row>
    <row r="25133" spans="1:8" x14ac:dyDescent="0.45">
      <c r="A25133" s="2">
        <v>1</v>
      </c>
      <c r="B25133" s="2" t="s">
        <v>25136</v>
      </c>
      <c r="C25133" s="3">
        <v>35200</v>
      </c>
      <c r="D25133" s="3" t="str">
        <f t="shared" si="786"/>
        <v>일반</v>
      </c>
      <c r="E25133" s="3">
        <v>0</v>
      </c>
      <c r="F25133" s="2">
        <v>12</v>
      </c>
      <c r="G25133">
        <f>VLOOKUP(D25133, $M$2:Q25139, 5, FALSE)</f>
        <v>0.01</v>
      </c>
      <c r="H25133">
        <f t="shared" si="787"/>
        <v>352</v>
      </c>
    </row>
    <row r="25134" spans="1:8" x14ac:dyDescent="0.45">
      <c r="A25134" s="2">
        <v>1</v>
      </c>
      <c r="B25134" s="2" t="s">
        <v>25137</v>
      </c>
      <c r="C25134" s="3">
        <v>488200</v>
      </c>
      <c r="D25134" s="3" t="str">
        <f t="shared" si="786"/>
        <v>브론즈</v>
      </c>
      <c r="E25134" s="3">
        <v>0</v>
      </c>
      <c r="F25134" s="2">
        <v>27</v>
      </c>
      <c r="G25134">
        <f>VLOOKUP(D25134, $M$2:Q25140, 5, FALSE)</f>
        <v>1.4999999999999999E-2</v>
      </c>
      <c r="H25134">
        <f t="shared" si="787"/>
        <v>7323</v>
      </c>
    </row>
    <row r="25135" spans="1:8" x14ac:dyDescent="0.45">
      <c r="A25135" s="2">
        <v>1</v>
      </c>
      <c r="B25135" s="2" t="s">
        <v>25138</v>
      </c>
      <c r="C25135" s="3">
        <v>1374600</v>
      </c>
      <c r="D25135" s="3" t="str">
        <f t="shared" si="786"/>
        <v>실버</v>
      </c>
      <c r="E25135" s="3">
        <v>0</v>
      </c>
      <c r="F25135" s="2">
        <v>18</v>
      </c>
      <c r="G25135">
        <f>VLOOKUP(D25135, $M$2:Q25141, 5, FALSE)</f>
        <v>0.02</v>
      </c>
      <c r="H25135">
        <f t="shared" si="787"/>
        <v>27492</v>
      </c>
    </row>
    <row r="25136" spans="1:8" x14ac:dyDescent="0.45">
      <c r="A25136" s="2">
        <v>1</v>
      </c>
      <c r="B25136" s="2" t="s">
        <v>25139</v>
      </c>
      <c r="C25136" s="3">
        <v>2051670</v>
      </c>
      <c r="D25136" s="3" t="str">
        <f t="shared" si="786"/>
        <v>실버</v>
      </c>
      <c r="E25136" s="3">
        <v>0</v>
      </c>
      <c r="F25136" s="2">
        <v>19</v>
      </c>
      <c r="G25136">
        <f>VLOOKUP(D25136, $M$2:Q25142, 5, FALSE)</f>
        <v>0.02</v>
      </c>
      <c r="H25136">
        <f t="shared" si="787"/>
        <v>41033.4</v>
      </c>
    </row>
    <row r="25137" spans="1:8" x14ac:dyDescent="0.45">
      <c r="A25137" s="2">
        <v>1</v>
      </c>
      <c r="B25137" s="2" t="s">
        <v>25140</v>
      </c>
      <c r="C25137" s="3">
        <v>3082900</v>
      </c>
      <c r="D25137" s="3" t="str">
        <f t="shared" si="786"/>
        <v>골드</v>
      </c>
      <c r="E25137" s="3">
        <v>0</v>
      </c>
      <c r="F25137" s="2">
        <v>27</v>
      </c>
      <c r="G25137">
        <f>VLOOKUP(D25137, $M$2:Q25143, 5, FALSE)</f>
        <v>0.03</v>
      </c>
      <c r="H25137">
        <f t="shared" si="787"/>
        <v>92487</v>
      </c>
    </row>
    <row r="25138" spans="1:8" x14ac:dyDescent="0.45">
      <c r="A25138" s="2">
        <v>1</v>
      </c>
      <c r="B25138" s="2" t="s">
        <v>25141</v>
      </c>
      <c r="C25138" s="3">
        <v>307310</v>
      </c>
      <c r="D25138" s="3" t="str">
        <f t="shared" si="786"/>
        <v>브론즈</v>
      </c>
      <c r="E25138" s="3">
        <v>0</v>
      </c>
      <c r="F25138" s="2">
        <v>48</v>
      </c>
      <c r="G25138">
        <f>VLOOKUP(D25138, $M$2:Q25144, 5, FALSE)</f>
        <v>1.4999999999999999E-2</v>
      </c>
      <c r="H25138">
        <f t="shared" si="787"/>
        <v>4609.6499999999996</v>
      </c>
    </row>
    <row r="25139" spans="1:8" x14ac:dyDescent="0.45">
      <c r="A25139" s="2">
        <v>1</v>
      </c>
      <c r="B25139" s="2" t="s">
        <v>25142</v>
      </c>
      <c r="C25139" s="3">
        <v>0</v>
      </c>
      <c r="D25139" s="3" t="str">
        <f t="shared" si="786"/>
        <v>일반</v>
      </c>
      <c r="E25139" s="3">
        <v>0</v>
      </c>
      <c r="F25139" s="2">
        <v>3</v>
      </c>
      <c r="G25139">
        <f>VLOOKUP(D25139, $M$2:Q25145, 5, FALSE)</f>
        <v>0.01</v>
      </c>
      <c r="H25139">
        <f t="shared" si="787"/>
        <v>0</v>
      </c>
    </row>
    <row r="25140" spans="1:8" x14ac:dyDescent="0.45">
      <c r="A25140" s="2">
        <v>1</v>
      </c>
      <c r="B25140" s="2" t="s">
        <v>25143</v>
      </c>
      <c r="C25140" s="3">
        <v>55200</v>
      </c>
      <c r="D25140" s="3" t="str">
        <f t="shared" si="786"/>
        <v>일반</v>
      </c>
      <c r="E25140" s="3">
        <v>0</v>
      </c>
      <c r="F25140" s="2">
        <v>5</v>
      </c>
      <c r="G25140">
        <f>VLOOKUP(D25140, $M$2:Q25146, 5, FALSE)</f>
        <v>0.01</v>
      </c>
      <c r="H25140">
        <f t="shared" si="787"/>
        <v>552</v>
      </c>
    </row>
    <row r="25141" spans="1:8" x14ac:dyDescent="0.45">
      <c r="A25141" s="2">
        <v>1</v>
      </c>
      <c r="B25141" s="2" t="s">
        <v>25144</v>
      </c>
      <c r="C25141" s="3">
        <v>3323388</v>
      </c>
      <c r="D25141" s="3" t="str">
        <f t="shared" si="786"/>
        <v>골드</v>
      </c>
      <c r="E25141" s="3">
        <v>3500</v>
      </c>
      <c r="F25141" s="2">
        <v>367</v>
      </c>
      <c r="G25141">
        <f>VLOOKUP(D25141, $M$2:Q25147, 5, FALSE)</f>
        <v>0.03</v>
      </c>
      <c r="H25141">
        <f t="shared" si="787"/>
        <v>99701.64</v>
      </c>
    </row>
    <row r="25142" spans="1:8" x14ac:dyDescent="0.45">
      <c r="A25142" s="2">
        <v>1</v>
      </c>
      <c r="B25142" s="2" t="s">
        <v>25145</v>
      </c>
      <c r="C25142" s="3">
        <v>1050500</v>
      </c>
      <c r="D25142" s="3" t="str">
        <f t="shared" si="786"/>
        <v>실버</v>
      </c>
      <c r="E25142" s="3">
        <v>0</v>
      </c>
      <c r="F25142" s="2">
        <v>115</v>
      </c>
      <c r="G25142">
        <f>VLOOKUP(D25142, $M$2:Q25148, 5, FALSE)</f>
        <v>0.02</v>
      </c>
      <c r="H25142">
        <f t="shared" si="787"/>
        <v>21010</v>
      </c>
    </row>
    <row r="25143" spans="1:8" x14ac:dyDescent="0.45">
      <c r="A25143" s="2">
        <v>1</v>
      </c>
      <c r="B25143" s="2" t="s">
        <v>25146</v>
      </c>
      <c r="C25143" s="3">
        <v>217710</v>
      </c>
      <c r="D25143" s="3" t="str">
        <f t="shared" si="786"/>
        <v>일반</v>
      </c>
      <c r="E25143" s="3">
        <v>0</v>
      </c>
      <c r="F25143" s="2">
        <v>12</v>
      </c>
      <c r="G25143">
        <f>VLOOKUP(D25143, $M$2:Q25149, 5, FALSE)</f>
        <v>0.01</v>
      </c>
      <c r="H25143">
        <f t="shared" si="787"/>
        <v>2177.1</v>
      </c>
    </row>
    <row r="25144" spans="1:8" x14ac:dyDescent="0.45">
      <c r="A25144" s="2">
        <v>1</v>
      </c>
      <c r="B25144" s="2" t="s">
        <v>25147</v>
      </c>
      <c r="C25144" s="3">
        <v>114240</v>
      </c>
      <c r="D25144" s="3" t="str">
        <f t="shared" si="786"/>
        <v>일반</v>
      </c>
      <c r="E25144" s="3">
        <v>0</v>
      </c>
      <c r="F25144" s="2">
        <v>20</v>
      </c>
      <c r="G25144">
        <f>VLOOKUP(D25144, $M$2:Q25150, 5, FALSE)</f>
        <v>0.01</v>
      </c>
      <c r="H25144">
        <f t="shared" si="787"/>
        <v>1142.4000000000001</v>
      </c>
    </row>
    <row r="25145" spans="1:8" x14ac:dyDescent="0.45">
      <c r="A25145" s="2">
        <v>1</v>
      </c>
      <c r="B25145" s="2" t="s">
        <v>25148</v>
      </c>
      <c r="C25145" s="3">
        <v>38200</v>
      </c>
      <c r="D25145" s="3" t="str">
        <f t="shared" si="786"/>
        <v>일반</v>
      </c>
      <c r="E25145" s="3">
        <v>0</v>
      </c>
      <c r="F25145" s="2">
        <v>11</v>
      </c>
      <c r="G25145">
        <f>VLOOKUP(D25145, $M$2:Q25151, 5, FALSE)</f>
        <v>0.01</v>
      </c>
      <c r="H25145">
        <f t="shared" si="787"/>
        <v>382</v>
      </c>
    </row>
    <row r="25146" spans="1:8" x14ac:dyDescent="0.45">
      <c r="A25146" s="2">
        <v>1</v>
      </c>
      <c r="B25146" s="2" t="s">
        <v>25149</v>
      </c>
      <c r="C25146" s="3">
        <v>1701740</v>
      </c>
      <c r="D25146" s="3" t="str">
        <f t="shared" si="786"/>
        <v>실버</v>
      </c>
      <c r="E25146" s="3">
        <v>5280</v>
      </c>
      <c r="F25146" s="2">
        <v>35</v>
      </c>
      <c r="G25146">
        <f>VLOOKUP(D25146, $M$2:Q25152, 5, FALSE)</f>
        <v>0.02</v>
      </c>
      <c r="H25146">
        <f t="shared" si="787"/>
        <v>34034.800000000003</v>
      </c>
    </row>
    <row r="25147" spans="1:8" x14ac:dyDescent="0.45">
      <c r="A25147" s="2">
        <v>1</v>
      </c>
      <c r="B25147" s="2" t="s">
        <v>25150</v>
      </c>
      <c r="C25147" s="3">
        <v>739800</v>
      </c>
      <c r="D25147" s="3" t="str">
        <f t="shared" si="786"/>
        <v>브론즈</v>
      </c>
      <c r="E25147" s="3">
        <v>860</v>
      </c>
      <c r="F25147" s="2">
        <v>3</v>
      </c>
      <c r="G25147">
        <f>VLOOKUP(D25147, $M$2:Q25153, 5, FALSE)</f>
        <v>1.4999999999999999E-2</v>
      </c>
      <c r="H25147">
        <f t="shared" si="787"/>
        <v>11097</v>
      </c>
    </row>
    <row r="25148" spans="1:8" x14ac:dyDescent="0.45">
      <c r="A25148" s="2">
        <v>1</v>
      </c>
      <c r="B25148" s="2" t="s">
        <v>25151</v>
      </c>
      <c r="C25148" s="3">
        <v>553400</v>
      </c>
      <c r="D25148" s="3" t="str">
        <f t="shared" si="786"/>
        <v>브론즈</v>
      </c>
      <c r="E25148" s="3">
        <v>2240</v>
      </c>
      <c r="F25148" s="2">
        <v>12</v>
      </c>
      <c r="G25148">
        <f>VLOOKUP(D25148, $M$2:Q25154, 5, FALSE)</f>
        <v>1.4999999999999999E-2</v>
      </c>
      <c r="H25148">
        <f t="shared" si="787"/>
        <v>8301</v>
      </c>
    </row>
    <row r="25149" spans="1:8" x14ac:dyDescent="0.45">
      <c r="A25149" s="2">
        <v>1</v>
      </c>
      <c r="B25149" s="2" t="s">
        <v>25152</v>
      </c>
      <c r="C25149" s="3">
        <v>0</v>
      </c>
      <c r="D25149" s="3" t="str">
        <f t="shared" si="786"/>
        <v>일반</v>
      </c>
      <c r="E25149" s="3">
        <v>0</v>
      </c>
      <c r="F25149" s="2">
        <v>30</v>
      </c>
      <c r="G25149">
        <f>VLOOKUP(D25149, $M$2:Q25155, 5, FALSE)</f>
        <v>0.01</v>
      </c>
      <c r="H25149">
        <f t="shared" si="787"/>
        <v>0</v>
      </c>
    </row>
    <row r="25150" spans="1:8" x14ac:dyDescent="0.45">
      <c r="A25150" s="2">
        <v>1</v>
      </c>
      <c r="B25150" s="2" t="s">
        <v>25153</v>
      </c>
      <c r="C25150" s="3">
        <v>1189105</v>
      </c>
      <c r="D25150" s="3" t="str">
        <f t="shared" si="786"/>
        <v>실버</v>
      </c>
      <c r="E25150" s="3">
        <v>0</v>
      </c>
      <c r="F25150" s="2">
        <v>51</v>
      </c>
      <c r="G25150">
        <f>VLOOKUP(D25150, $M$2:Q25156, 5, FALSE)</f>
        <v>0.02</v>
      </c>
      <c r="H25150">
        <f t="shared" si="787"/>
        <v>23782.100000000002</v>
      </c>
    </row>
    <row r="25151" spans="1:8" x14ac:dyDescent="0.45">
      <c r="A25151" s="2">
        <v>1</v>
      </c>
      <c r="B25151" s="2" t="s">
        <v>25154</v>
      </c>
      <c r="C25151" s="3">
        <v>2067990</v>
      </c>
      <c r="D25151" s="3" t="str">
        <f t="shared" si="786"/>
        <v>실버</v>
      </c>
      <c r="E25151" s="3">
        <v>0</v>
      </c>
      <c r="F25151" s="2">
        <v>26</v>
      </c>
      <c r="G25151">
        <f>VLOOKUP(D25151, $M$2:Q25157, 5, FALSE)</f>
        <v>0.02</v>
      </c>
      <c r="H25151">
        <f t="shared" si="787"/>
        <v>41359.800000000003</v>
      </c>
    </row>
    <row r="25152" spans="1:8" x14ac:dyDescent="0.45">
      <c r="A25152" s="2">
        <v>1</v>
      </c>
      <c r="B25152" s="2" t="s">
        <v>25155</v>
      </c>
      <c r="C25152" s="3">
        <v>0</v>
      </c>
      <c r="D25152" s="3" t="str">
        <f t="shared" si="786"/>
        <v>일반</v>
      </c>
      <c r="E25152" s="3">
        <v>0</v>
      </c>
      <c r="F25152" s="2">
        <v>117</v>
      </c>
      <c r="G25152">
        <f>VLOOKUP(D25152, $M$2:Q25158, 5, FALSE)</f>
        <v>0.01</v>
      </c>
      <c r="H25152">
        <f t="shared" si="787"/>
        <v>0</v>
      </c>
    </row>
    <row r="25153" spans="1:8" x14ac:dyDescent="0.45">
      <c r="A25153" s="2">
        <v>1</v>
      </c>
      <c r="B25153" s="2" t="s">
        <v>25156</v>
      </c>
      <c r="C25153" s="3">
        <v>241850</v>
      </c>
      <c r="D25153" s="3" t="str">
        <f t="shared" si="786"/>
        <v>일반</v>
      </c>
      <c r="E25153" s="3">
        <v>0</v>
      </c>
      <c r="F25153" s="2">
        <v>9</v>
      </c>
      <c r="G25153">
        <f>VLOOKUP(D25153, $M$2:Q25159, 5, FALSE)</f>
        <v>0.01</v>
      </c>
      <c r="H25153">
        <f t="shared" si="787"/>
        <v>2418.5</v>
      </c>
    </row>
    <row r="25154" spans="1:8" x14ac:dyDescent="0.45">
      <c r="A25154" s="2">
        <v>1</v>
      </c>
      <c r="B25154" s="2" t="s">
        <v>25157</v>
      </c>
      <c r="C25154" s="3">
        <v>0</v>
      </c>
      <c r="D25154" s="3" t="str">
        <f t="shared" si="786"/>
        <v>일반</v>
      </c>
      <c r="E25154" s="3">
        <v>0</v>
      </c>
      <c r="F25154" s="2">
        <v>4</v>
      </c>
      <c r="G25154">
        <f>VLOOKUP(D25154, $M$2:Q25160, 5, FALSE)</f>
        <v>0.01</v>
      </c>
      <c r="H25154">
        <f t="shared" si="787"/>
        <v>0</v>
      </c>
    </row>
    <row r="25155" spans="1:8" x14ac:dyDescent="0.45">
      <c r="A25155" s="2">
        <v>1</v>
      </c>
      <c r="B25155" s="2" t="s">
        <v>25158</v>
      </c>
      <c r="C25155" s="3">
        <v>68810</v>
      </c>
      <c r="D25155" s="3" t="str">
        <f t="shared" ref="D25155:D25218" si="788">LOOKUP(C25155, $N$2:$N$13, $M$2:$M$13)</f>
        <v>일반</v>
      </c>
      <c r="E25155" s="3">
        <v>0</v>
      </c>
      <c r="F25155" s="2">
        <v>2</v>
      </c>
      <c r="G25155">
        <f>VLOOKUP(D25155, $M$2:Q25161, 5, FALSE)</f>
        <v>0.01</v>
      </c>
      <c r="H25155">
        <f t="shared" ref="H25155:H25218" si="789">C25155*G25155</f>
        <v>688.1</v>
      </c>
    </row>
    <row r="25156" spans="1:8" x14ac:dyDescent="0.45">
      <c r="A25156" s="2">
        <v>1</v>
      </c>
      <c r="B25156" s="2" t="s">
        <v>25159</v>
      </c>
      <c r="C25156" s="3">
        <v>448922</v>
      </c>
      <c r="D25156" s="3" t="str">
        <f t="shared" si="788"/>
        <v>브론즈</v>
      </c>
      <c r="E25156" s="3">
        <v>0</v>
      </c>
      <c r="F25156" s="2">
        <v>4</v>
      </c>
      <c r="G25156">
        <f>VLOOKUP(D25156, $M$2:Q25162, 5, FALSE)</f>
        <v>1.4999999999999999E-2</v>
      </c>
      <c r="H25156">
        <f t="shared" si="789"/>
        <v>6733.83</v>
      </c>
    </row>
    <row r="25157" spans="1:8" x14ac:dyDescent="0.45">
      <c r="A25157" s="2">
        <v>1</v>
      </c>
      <c r="B25157" s="2" t="s">
        <v>25160</v>
      </c>
      <c r="C25157" s="3">
        <v>0</v>
      </c>
      <c r="D25157" s="3" t="str">
        <f t="shared" si="788"/>
        <v>일반</v>
      </c>
      <c r="E25157" s="3">
        <v>0</v>
      </c>
      <c r="F25157" s="2">
        <v>3</v>
      </c>
      <c r="G25157">
        <f>VLOOKUP(D25157, $M$2:Q25163, 5, FALSE)</f>
        <v>0.01</v>
      </c>
      <c r="H25157">
        <f t="shared" si="789"/>
        <v>0</v>
      </c>
    </row>
    <row r="25158" spans="1:8" x14ac:dyDescent="0.45">
      <c r="A25158" s="2">
        <v>1</v>
      </c>
      <c r="B25158" s="2" t="s">
        <v>25161</v>
      </c>
      <c r="C25158" s="3">
        <v>682130</v>
      </c>
      <c r="D25158" s="3" t="str">
        <f t="shared" si="788"/>
        <v>브론즈</v>
      </c>
      <c r="E25158" s="3">
        <v>0</v>
      </c>
      <c r="F25158" s="2">
        <v>27</v>
      </c>
      <c r="G25158">
        <f>VLOOKUP(D25158, $M$2:Q25164, 5, FALSE)</f>
        <v>1.4999999999999999E-2</v>
      </c>
      <c r="H25158">
        <f t="shared" si="789"/>
        <v>10231.949999999999</v>
      </c>
    </row>
    <row r="25159" spans="1:8" x14ac:dyDescent="0.45">
      <c r="A25159" s="2">
        <v>1</v>
      </c>
      <c r="B25159" s="2" t="s">
        <v>25162</v>
      </c>
      <c r="C25159" s="3">
        <v>1127960</v>
      </c>
      <c r="D25159" s="3" t="str">
        <f t="shared" si="788"/>
        <v>실버</v>
      </c>
      <c r="E25159" s="3">
        <v>0</v>
      </c>
      <c r="F25159" s="2">
        <v>218</v>
      </c>
      <c r="G25159">
        <f>VLOOKUP(D25159, $M$2:Q25165, 5, FALSE)</f>
        <v>0.02</v>
      </c>
      <c r="H25159">
        <f t="shared" si="789"/>
        <v>22559.200000000001</v>
      </c>
    </row>
    <row r="25160" spans="1:8" x14ac:dyDescent="0.45">
      <c r="A25160" s="2">
        <v>1</v>
      </c>
      <c r="B25160" s="2" t="s">
        <v>25163</v>
      </c>
      <c r="C25160" s="3">
        <v>0</v>
      </c>
      <c r="D25160" s="3" t="str">
        <f t="shared" si="788"/>
        <v>일반</v>
      </c>
      <c r="E25160" s="3">
        <v>0</v>
      </c>
      <c r="F25160" s="2">
        <v>8</v>
      </c>
      <c r="G25160">
        <f>VLOOKUP(D25160, $M$2:Q25166, 5, FALSE)</f>
        <v>0.01</v>
      </c>
      <c r="H25160">
        <f t="shared" si="789"/>
        <v>0</v>
      </c>
    </row>
    <row r="25161" spans="1:8" x14ac:dyDescent="0.45">
      <c r="A25161" s="2">
        <v>1</v>
      </c>
      <c r="B25161" s="2" t="s">
        <v>25164</v>
      </c>
      <c r="C25161" s="3">
        <v>375040</v>
      </c>
      <c r="D25161" s="3" t="str">
        <f t="shared" si="788"/>
        <v>브론즈</v>
      </c>
      <c r="E25161" s="3">
        <v>0</v>
      </c>
      <c r="F25161" s="2">
        <v>11</v>
      </c>
      <c r="G25161">
        <f>VLOOKUP(D25161, $M$2:Q25167, 5, FALSE)</f>
        <v>1.4999999999999999E-2</v>
      </c>
      <c r="H25161">
        <f t="shared" si="789"/>
        <v>5625.5999999999995</v>
      </c>
    </row>
    <row r="25162" spans="1:8" x14ac:dyDescent="0.45">
      <c r="A25162" s="2">
        <v>1</v>
      </c>
      <c r="B25162" s="2" t="s">
        <v>25165</v>
      </c>
      <c r="C25162" s="3">
        <v>293970</v>
      </c>
      <c r="D25162" s="3" t="str">
        <f t="shared" si="788"/>
        <v>일반</v>
      </c>
      <c r="E25162" s="3">
        <v>0</v>
      </c>
      <c r="F25162" s="2">
        <v>16</v>
      </c>
      <c r="G25162">
        <f>VLOOKUP(D25162, $M$2:Q25168, 5, FALSE)</f>
        <v>0.01</v>
      </c>
      <c r="H25162">
        <f t="shared" si="789"/>
        <v>2939.7000000000003</v>
      </c>
    </row>
    <row r="25163" spans="1:8" x14ac:dyDescent="0.45">
      <c r="A25163" s="2">
        <v>1</v>
      </c>
      <c r="B25163" s="2" t="s">
        <v>25166</v>
      </c>
      <c r="C25163" s="3">
        <v>488000</v>
      </c>
      <c r="D25163" s="3" t="str">
        <f t="shared" si="788"/>
        <v>브론즈</v>
      </c>
      <c r="E25163" s="3">
        <v>0</v>
      </c>
      <c r="F25163" s="2">
        <v>34</v>
      </c>
      <c r="G25163">
        <f>VLOOKUP(D25163, $M$2:Q25169, 5, FALSE)</f>
        <v>1.4999999999999999E-2</v>
      </c>
      <c r="H25163">
        <f t="shared" si="789"/>
        <v>7320</v>
      </c>
    </row>
    <row r="25164" spans="1:8" x14ac:dyDescent="0.45">
      <c r="A25164" s="2">
        <v>1</v>
      </c>
      <c r="B25164" s="2" t="s">
        <v>25167</v>
      </c>
      <c r="C25164" s="3">
        <v>82200</v>
      </c>
      <c r="D25164" s="3" t="str">
        <f t="shared" si="788"/>
        <v>일반</v>
      </c>
      <c r="E25164" s="3">
        <v>0</v>
      </c>
      <c r="F25164" s="2">
        <v>2</v>
      </c>
      <c r="G25164">
        <f>VLOOKUP(D25164, $M$2:Q25170, 5, FALSE)</f>
        <v>0.01</v>
      </c>
      <c r="H25164">
        <f t="shared" si="789"/>
        <v>822</v>
      </c>
    </row>
    <row r="25165" spans="1:8" x14ac:dyDescent="0.45">
      <c r="A25165" s="2">
        <v>1</v>
      </c>
      <c r="B25165" s="2" t="s">
        <v>25168</v>
      </c>
      <c r="C25165" s="3">
        <v>1146050</v>
      </c>
      <c r="D25165" s="3" t="str">
        <f t="shared" si="788"/>
        <v>실버</v>
      </c>
      <c r="E25165" s="3">
        <v>0</v>
      </c>
      <c r="F25165" s="2">
        <v>49</v>
      </c>
      <c r="G25165">
        <f>VLOOKUP(D25165, $M$2:Q25171, 5, FALSE)</f>
        <v>0.02</v>
      </c>
      <c r="H25165">
        <f t="shared" si="789"/>
        <v>22921</v>
      </c>
    </row>
    <row r="25166" spans="1:8" x14ac:dyDescent="0.45">
      <c r="A25166" s="2">
        <v>1</v>
      </c>
      <c r="B25166" s="2" t="s">
        <v>25169</v>
      </c>
      <c r="C25166" s="3">
        <v>680440</v>
      </c>
      <c r="D25166" s="3" t="str">
        <f t="shared" si="788"/>
        <v>브론즈</v>
      </c>
      <c r="E25166" s="3">
        <v>0</v>
      </c>
      <c r="F25166" s="2">
        <v>26</v>
      </c>
      <c r="G25166">
        <f>VLOOKUP(D25166, $M$2:Q25172, 5, FALSE)</f>
        <v>1.4999999999999999E-2</v>
      </c>
      <c r="H25166">
        <f t="shared" si="789"/>
        <v>10206.6</v>
      </c>
    </row>
    <row r="25167" spans="1:8" x14ac:dyDescent="0.45">
      <c r="A25167" s="2">
        <v>1</v>
      </c>
      <c r="B25167" s="2" t="s">
        <v>25170</v>
      </c>
      <c r="C25167" s="3">
        <v>2752947</v>
      </c>
      <c r="D25167" s="3" t="str">
        <f t="shared" si="788"/>
        <v>실버</v>
      </c>
      <c r="E25167" s="3">
        <v>0</v>
      </c>
      <c r="F25167" s="2">
        <v>191</v>
      </c>
      <c r="G25167">
        <f>VLOOKUP(D25167, $M$2:Q25173, 5, FALSE)</f>
        <v>0.02</v>
      </c>
      <c r="H25167">
        <f t="shared" si="789"/>
        <v>55058.94</v>
      </c>
    </row>
    <row r="25168" spans="1:8" x14ac:dyDescent="0.45">
      <c r="A25168" s="2">
        <v>1</v>
      </c>
      <c r="B25168" s="2" t="s">
        <v>25171</v>
      </c>
      <c r="C25168" s="3">
        <v>114000</v>
      </c>
      <c r="D25168" s="3" t="str">
        <f t="shared" si="788"/>
        <v>일반</v>
      </c>
      <c r="E25168" s="3">
        <v>5570</v>
      </c>
      <c r="F25168" s="2">
        <v>6</v>
      </c>
      <c r="G25168">
        <f>VLOOKUP(D25168, $M$2:Q25174, 5, FALSE)</f>
        <v>0.01</v>
      </c>
      <c r="H25168">
        <f t="shared" si="789"/>
        <v>1140</v>
      </c>
    </row>
    <row r="25169" spans="1:8" x14ac:dyDescent="0.45">
      <c r="A25169" s="2">
        <v>1</v>
      </c>
      <c r="B25169" s="2" t="s">
        <v>25172</v>
      </c>
      <c r="C25169" s="3">
        <v>49620</v>
      </c>
      <c r="D25169" s="3" t="str">
        <f t="shared" si="788"/>
        <v>일반</v>
      </c>
      <c r="E25169" s="3">
        <v>0</v>
      </c>
      <c r="F25169" s="2">
        <v>3</v>
      </c>
      <c r="G25169">
        <f>VLOOKUP(D25169, $M$2:Q25175, 5, FALSE)</f>
        <v>0.01</v>
      </c>
      <c r="H25169">
        <f t="shared" si="789"/>
        <v>496.2</v>
      </c>
    </row>
    <row r="25170" spans="1:8" x14ac:dyDescent="0.45">
      <c r="A25170" s="2">
        <v>1</v>
      </c>
      <c r="B25170" s="2" t="s">
        <v>25173</v>
      </c>
      <c r="C25170" s="3">
        <v>505600</v>
      </c>
      <c r="D25170" s="3" t="str">
        <f t="shared" si="788"/>
        <v>브론즈</v>
      </c>
      <c r="E25170" s="3">
        <v>0</v>
      </c>
      <c r="F25170" s="2">
        <v>41</v>
      </c>
      <c r="G25170">
        <f>VLOOKUP(D25170, $M$2:Q25176, 5, FALSE)</f>
        <v>1.4999999999999999E-2</v>
      </c>
      <c r="H25170">
        <f t="shared" si="789"/>
        <v>7584</v>
      </c>
    </row>
    <row r="25171" spans="1:8" x14ac:dyDescent="0.45">
      <c r="A25171" s="2">
        <v>1</v>
      </c>
      <c r="B25171" s="2" t="s">
        <v>25174</v>
      </c>
      <c r="C25171" s="3">
        <v>2133889</v>
      </c>
      <c r="D25171" s="3" t="str">
        <f t="shared" si="788"/>
        <v>실버</v>
      </c>
      <c r="E25171" s="3">
        <v>1000</v>
      </c>
      <c r="F25171" s="2">
        <v>90</v>
      </c>
      <c r="G25171">
        <f>VLOOKUP(D25171, $M$2:Q25177, 5, FALSE)</f>
        <v>0.02</v>
      </c>
      <c r="H25171">
        <f t="shared" si="789"/>
        <v>42677.78</v>
      </c>
    </row>
    <row r="25172" spans="1:8" x14ac:dyDescent="0.45">
      <c r="A25172" s="2">
        <v>1</v>
      </c>
      <c r="B25172" s="2" t="s">
        <v>25175</v>
      </c>
      <c r="C25172" s="3">
        <v>0</v>
      </c>
      <c r="D25172" s="3" t="str">
        <f t="shared" si="788"/>
        <v>일반</v>
      </c>
      <c r="E25172" s="3">
        <v>0</v>
      </c>
      <c r="F25172" s="2">
        <v>2</v>
      </c>
      <c r="G25172">
        <f>VLOOKUP(D25172, $M$2:Q25178, 5, FALSE)</f>
        <v>0.01</v>
      </c>
      <c r="H25172">
        <f t="shared" si="789"/>
        <v>0</v>
      </c>
    </row>
    <row r="25173" spans="1:8" x14ac:dyDescent="0.45">
      <c r="A25173" s="2">
        <v>1</v>
      </c>
      <c r="B25173" s="2" t="s">
        <v>25176</v>
      </c>
      <c r="C25173" s="3">
        <v>82750</v>
      </c>
      <c r="D25173" s="3" t="str">
        <f t="shared" si="788"/>
        <v>일반</v>
      </c>
      <c r="E25173" s="3">
        <v>0</v>
      </c>
      <c r="F25173" s="2">
        <v>5</v>
      </c>
      <c r="G25173">
        <f>VLOOKUP(D25173, $M$2:Q25179, 5, FALSE)</f>
        <v>0.01</v>
      </c>
      <c r="H25173">
        <f t="shared" si="789"/>
        <v>827.5</v>
      </c>
    </row>
    <row r="25174" spans="1:8" x14ac:dyDescent="0.45">
      <c r="A25174" s="2">
        <v>1</v>
      </c>
      <c r="B25174" s="2" t="s">
        <v>25177</v>
      </c>
      <c r="C25174" s="3">
        <v>68400</v>
      </c>
      <c r="D25174" s="3" t="str">
        <f t="shared" si="788"/>
        <v>일반</v>
      </c>
      <c r="E25174" s="3">
        <v>0</v>
      </c>
      <c r="F25174" s="2">
        <v>6</v>
      </c>
      <c r="G25174">
        <f>VLOOKUP(D25174, $M$2:Q25180, 5, FALSE)</f>
        <v>0.01</v>
      </c>
      <c r="H25174">
        <f t="shared" si="789"/>
        <v>684</v>
      </c>
    </row>
    <row r="25175" spans="1:8" x14ac:dyDescent="0.45">
      <c r="A25175" s="2">
        <v>1</v>
      </c>
      <c r="B25175" s="2" t="s">
        <v>25178</v>
      </c>
      <c r="C25175" s="3">
        <v>646000</v>
      </c>
      <c r="D25175" s="3" t="str">
        <f t="shared" si="788"/>
        <v>브론즈</v>
      </c>
      <c r="E25175" s="3">
        <v>0</v>
      </c>
      <c r="F25175" s="2">
        <v>26</v>
      </c>
      <c r="G25175">
        <f>VLOOKUP(D25175, $M$2:Q25181, 5, FALSE)</f>
        <v>1.4999999999999999E-2</v>
      </c>
      <c r="H25175">
        <f t="shared" si="789"/>
        <v>9690</v>
      </c>
    </row>
    <row r="25176" spans="1:8" x14ac:dyDescent="0.45">
      <c r="A25176" s="2">
        <v>1</v>
      </c>
      <c r="B25176" s="2" t="s">
        <v>25179</v>
      </c>
      <c r="C25176" s="3">
        <v>195020</v>
      </c>
      <c r="D25176" s="3" t="str">
        <f t="shared" si="788"/>
        <v>일반</v>
      </c>
      <c r="E25176" s="3">
        <v>0</v>
      </c>
      <c r="F25176" s="2">
        <v>21</v>
      </c>
      <c r="G25176">
        <f>VLOOKUP(D25176, $M$2:Q25182, 5, FALSE)</f>
        <v>0.01</v>
      </c>
      <c r="H25176">
        <f t="shared" si="789"/>
        <v>1950.2</v>
      </c>
    </row>
    <row r="25177" spans="1:8" x14ac:dyDescent="0.45">
      <c r="A25177" s="2">
        <v>1</v>
      </c>
      <c r="B25177" s="2" t="s">
        <v>25180</v>
      </c>
      <c r="C25177" s="3">
        <v>91000</v>
      </c>
      <c r="D25177" s="3" t="str">
        <f t="shared" si="788"/>
        <v>일반</v>
      </c>
      <c r="E25177" s="3">
        <v>0</v>
      </c>
      <c r="F25177" s="2">
        <v>100</v>
      </c>
      <c r="G25177">
        <f>VLOOKUP(D25177, $M$2:Q25183, 5, FALSE)</f>
        <v>0.01</v>
      </c>
      <c r="H25177">
        <f t="shared" si="789"/>
        <v>910</v>
      </c>
    </row>
    <row r="25178" spans="1:8" x14ac:dyDescent="0.45">
      <c r="A25178" s="2">
        <v>1</v>
      </c>
      <c r="B25178" s="2" t="s">
        <v>25181</v>
      </c>
      <c r="C25178" s="3">
        <v>126400</v>
      </c>
      <c r="D25178" s="3" t="str">
        <f t="shared" si="788"/>
        <v>일반</v>
      </c>
      <c r="E25178" s="3">
        <v>0</v>
      </c>
      <c r="F25178" s="2">
        <v>17</v>
      </c>
      <c r="G25178">
        <f>VLOOKUP(D25178, $M$2:Q25184, 5, FALSE)</f>
        <v>0.01</v>
      </c>
      <c r="H25178">
        <f t="shared" si="789"/>
        <v>1264</v>
      </c>
    </row>
    <row r="25179" spans="1:8" x14ac:dyDescent="0.45">
      <c r="A25179" s="2">
        <v>1</v>
      </c>
      <c r="B25179" s="2" t="s">
        <v>25182</v>
      </c>
      <c r="C25179" s="3">
        <v>117000</v>
      </c>
      <c r="D25179" s="3" t="str">
        <f t="shared" si="788"/>
        <v>일반</v>
      </c>
      <c r="E25179" s="3">
        <v>0</v>
      </c>
      <c r="F25179" s="2">
        <v>10</v>
      </c>
      <c r="G25179">
        <f>VLOOKUP(D25179, $M$2:Q25185, 5, FALSE)</f>
        <v>0.01</v>
      </c>
      <c r="H25179">
        <f t="shared" si="789"/>
        <v>1170</v>
      </c>
    </row>
    <row r="25180" spans="1:8" x14ac:dyDescent="0.45">
      <c r="A25180" s="2">
        <v>1</v>
      </c>
      <c r="B25180" s="2" t="s">
        <v>25183</v>
      </c>
      <c r="C25180" s="3">
        <v>640000</v>
      </c>
      <c r="D25180" s="3" t="str">
        <f t="shared" si="788"/>
        <v>브론즈</v>
      </c>
      <c r="E25180" s="3">
        <v>0</v>
      </c>
      <c r="F25180" s="2">
        <v>21</v>
      </c>
      <c r="G25180">
        <f>VLOOKUP(D25180, $M$2:Q25186, 5, FALSE)</f>
        <v>1.4999999999999999E-2</v>
      </c>
      <c r="H25180">
        <f t="shared" si="789"/>
        <v>9600</v>
      </c>
    </row>
    <row r="25181" spans="1:8" x14ac:dyDescent="0.45">
      <c r="A25181" s="2">
        <v>1</v>
      </c>
      <c r="B25181" s="2" t="s">
        <v>25184</v>
      </c>
      <c r="C25181" s="3">
        <v>1100400</v>
      </c>
      <c r="D25181" s="3" t="str">
        <f t="shared" si="788"/>
        <v>실버</v>
      </c>
      <c r="E25181" s="3">
        <v>0</v>
      </c>
      <c r="F25181" s="2">
        <v>16</v>
      </c>
      <c r="G25181">
        <f>VLOOKUP(D25181, $M$2:Q25187, 5, FALSE)</f>
        <v>0.02</v>
      </c>
      <c r="H25181">
        <f t="shared" si="789"/>
        <v>22008</v>
      </c>
    </row>
    <row r="25182" spans="1:8" x14ac:dyDescent="0.45">
      <c r="A25182" s="2">
        <v>1</v>
      </c>
      <c r="B25182" s="2" t="s">
        <v>25185</v>
      </c>
      <c r="C25182" s="3">
        <v>642605</v>
      </c>
      <c r="D25182" s="3" t="str">
        <f t="shared" si="788"/>
        <v>브론즈</v>
      </c>
      <c r="E25182" s="3">
        <v>260</v>
      </c>
      <c r="F25182" s="2">
        <v>17</v>
      </c>
      <c r="G25182">
        <f>VLOOKUP(D25182, $M$2:Q25188, 5, FALSE)</f>
        <v>1.4999999999999999E-2</v>
      </c>
      <c r="H25182">
        <f t="shared" si="789"/>
        <v>9639.0749999999989</v>
      </c>
    </row>
    <row r="25183" spans="1:8" x14ac:dyDescent="0.45">
      <c r="A25183" s="2">
        <v>1</v>
      </c>
      <c r="B25183" s="2" t="s">
        <v>25186</v>
      </c>
      <c r="C25183" s="3">
        <v>430010</v>
      </c>
      <c r="D25183" s="3" t="str">
        <f t="shared" si="788"/>
        <v>브론즈</v>
      </c>
      <c r="E25183" s="3">
        <v>0</v>
      </c>
      <c r="F25183" s="2">
        <v>140</v>
      </c>
      <c r="G25183">
        <f>VLOOKUP(D25183, $M$2:Q25189, 5, FALSE)</f>
        <v>1.4999999999999999E-2</v>
      </c>
      <c r="H25183">
        <f t="shared" si="789"/>
        <v>6450.15</v>
      </c>
    </row>
    <row r="25184" spans="1:8" x14ac:dyDescent="0.45">
      <c r="A25184" s="2">
        <v>1</v>
      </c>
      <c r="B25184" s="2" t="s">
        <v>25187</v>
      </c>
      <c r="C25184" s="3">
        <v>356890</v>
      </c>
      <c r="D25184" s="3" t="str">
        <f t="shared" si="788"/>
        <v>브론즈</v>
      </c>
      <c r="E25184" s="3">
        <v>0</v>
      </c>
      <c r="F25184" s="2">
        <v>17</v>
      </c>
      <c r="G25184">
        <f>VLOOKUP(D25184, $M$2:Q25190, 5, FALSE)</f>
        <v>1.4999999999999999E-2</v>
      </c>
      <c r="H25184">
        <f t="shared" si="789"/>
        <v>5353.3499999999995</v>
      </c>
    </row>
    <row r="25185" spans="1:8" x14ac:dyDescent="0.45">
      <c r="A25185" s="2">
        <v>1</v>
      </c>
      <c r="B25185" s="2" t="s">
        <v>25188</v>
      </c>
      <c r="C25185" s="3">
        <v>1310220</v>
      </c>
      <c r="D25185" s="3" t="str">
        <f t="shared" si="788"/>
        <v>실버</v>
      </c>
      <c r="E25185" s="3">
        <v>0</v>
      </c>
      <c r="F25185" s="2">
        <v>48</v>
      </c>
      <c r="G25185">
        <f>VLOOKUP(D25185, $M$2:Q25191, 5, FALSE)</f>
        <v>0.02</v>
      </c>
      <c r="H25185">
        <f t="shared" si="789"/>
        <v>26204.400000000001</v>
      </c>
    </row>
    <row r="25186" spans="1:8" x14ac:dyDescent="0.45">
      <c r="A25186" s="2">
        <v>1</v>
      </c>
      <c r="B25186" s="2" t="s">
        <v>25189</v>
      </c>
      <c r="C25186" s="3">
        <v>0</v>
      </c>
      <c r="D25186" s="3" t="str">
        <f t="shared" si="788"/>
        <v>일반</v>
      </c>
      <c r="E25186" s="3">
        <v>0</v>
      </c>
      <c r="F25186" s="2">
        <v>3</v>
      </c>
      <c r="G25186">
        <f>VLOOKUP(D25186, $M$2:Q25192, 5, FALSE)</f>
        <v>0.01</v>
      </c>
      <c r="H25186">
        <f t="shared" si="789"/>
        <v>0</v>
      </c>
    </row>
    <row r="25187" spans="1:8" x14ac:dyDescent="0.45">
      <c r="A25187" s="2">
        <v>1</v>
      </c>
      <c r="B25187" s="2" t="s">
        <v>25190</v>
      </c>
      <c r="C25187" s="3">
        <v>260970</v>
      </c>
      <c r="D25187" s="3" t="str">
        <f t="shared" si="788"/>
        <v>일반</v>
      </c>
      <c r="E25187" s="3">
        <v>890</v>
      </c>
      <c r="F25187" s="2">
        <v>34</v>
      </c>
      <c r="G25187">
        <f>VLOOKUP(D25187, $M$2:Q25193, 5, FALSE)</f>
        <v>0.01</v>
      </c>
      <c r="H25187">
        <f t="shared" si="789"/>
        <v>2609.7000000000003</v>
      </c>
    </row>
    <row r="25188" spans="1:8" x14ac:dyDescent="0.45">
      <c r="A25188" s="2">
        <v>1</v>
      </c>
      <c r="B25188" s="2" t="s">
        <v>25191</v>
      </c>
      <c r="C25188" s="3">
        <v>51000</v>
      </c>
      <c r="D25188" s="3" t="str">
        <f t="shared" si="788"/>
        <v>일반</v>
      </c>
      <c r="E25188" s="3">
        <v>0</v>
      </c>
      <c r="F25188" s="2">
        <v>54</v>
      </c>
      <c r="G25188">
        <f>VLOOKUP(D25188, $M$2:Q25194, 5, FALSE)</f>
        <v>0.01</v>
      </c>
      <c r="H25188">
        <f t="shared" si="789"/>
        <v>510</v>
      </c>
    </row>
    <row r="25189" spans="1:8" x14ac:dyDescent="0.45">
      <c r="A25189" s="2">
        <v>1</v>
      </c>
      <c r="B25189" s="2" t="s">
        <v>25192</v>
      </c>
      <c r="C25189" s="3">
        <v>0</v>
      </c>
      <c r="D25189" s="3" t="str">
        <f t="shared" si="788"/>
        <v>일반</v>
      </c>
      <c r="E25189" s="3">
        <v>0</v>
      </c>
      <c r="F25189" s="2">
        <v>8</v>
      </c>
      <c r="G25189">
        <f>VLOOKUP(D25189, $M$2:Q25195, 5, FALSE)</f>
        <v>0.01</v>
      </c>
      <c r="H25189">
        <f t="shared" si="789"/>
        <v>0</v>
      </c>
    </row>
    <row r="25190" spans="1:8" x14ac:dyDescent="0.45">
      <c r="A25190" s="2">
        <v>1</v>
      </c>
      <c r="B25190" s="2" t="s">
        <v>25193</v>
      </c>
      <c r="C25190" s="3">
        <v>173200</v>
      </c>
      <c r="D25190" s="3" t="str">
        <f t="shared" si="788"/>
        <v>일반</v>
      </c>
      <c r="E25190" s="3">
        <v>0</v>
      </c>
      <c r="F25190" s="2">
        <v>11</v>
      </c>
      <c r="G25190">
        <f>VLOOKUP(D25190, $M$2:Q25196, 5, FALSE)</f>
        <v>0.01</v>
      </c>
      <c r="H25190">
        <f t="shared" si="789"/>
        <v>1732</v>
      </c>
    </row>
    <row r="25191" spans="1:8" x14ac:dyDescent="0.45">
      <c r="A25191" s="2">
        <v>1</v>
      </c>
      <c r="B25191" s="2" t="s">
        <v>25194</v>
      </c>
      <c r="C25191" s="3">
        <v>362900</v>
      </c>
      <c r="D25191" s="3" t="str">
        <f t="shared" si="788"/>
        <v>브론즈</v>
      </c>
      <c r="E25191" s="3">
        <v>0</v>
      </c>
      <c r="F25191" s="2">
        <v>6</v>
      </c>
      <c r="G25191">
        <f>VLOOKUP(D25191, $M$2:Q25197, 5, FALSE)</f>
        <v>1.4999999999999999E-2</v>
      </c>
      <c r="H25191">
        <f t="shared" si="789"/>
        <v>5443.5</v>
      </c>
    </row>
    <row r="25192" spans="1:8" x14ac:dyDescent="0.45">
      <c r="A25192" s="2">
        <v>1</v>
      </c>
      <c r="B25192" s="2" t="s">
        <v>25195</v>
      </c>
      <c r="C25192" s="3">
        <v>4772246</v>
      </c>
      <c r="D25192" s="3" t="str">
        <f t="shared" si="788"/>
        <v>골드</v>
      </c>
      <c r="E25192" s="3">
        <v>3121</v>
      </c>
      <c r="F25192" s="2">
        <v>312</v>
      </c>
      <c r="G25192">
        <f>VLOOKUP(D25192, $M$2:Q25198, 5, FALSE)</f>
        <v>0.03</v>
      </c>
      <c r="H25192">
        <f t="shared" si="789"/>
        <v>143167.38</v>
      </c>
    </row>
    <row r="25193" spans="1:8" x14ac:dyDescent="0.45">
      <c r="A25193" s="2">
        <v>1</v>
      </c>
      <c r="B25193" s="2" t="s">
        <v>25196</v>
      </c>
      <c r="C25193" s="3">
        <v>0</v>
      </c>
      <c r="D25193" s="3" t="str">
        <f t="shared" si="788"/>
        <v>일반</v>
      </c>
      <c r="E25193" s="3">
        <v>0</v>
      </c>
      <c r="F25193" s="2">
        <v>2</v>
      </c>
      <c r="G25193">
        <f>VLOOKUP(D25193, $M$2:Q25199, 5, FALSE)</f>
        <v>0.01</v>
      </c>
      <c r="H25193">
        <f t="shared" si="789"/>
        <v>0</v>
      </c>
    </row>
    <row r="25194" spans="1:8" x14ac:dyDescent="0.45">
      <c r="A25194" s="2">
        <v>1</v>
      </c>
      <c r="B25194" s="2" t="s">
        <v>25197</v>
      </c>
      <c r="C25194" s="3">
        <v>0</v>
      </c>
      <c r="D25194" s="3" t="str">
        <f t="shared" si="788"/>
        <v>일반</v>
      </c>
      <c r="E25194" s="3">
        <v>0</v>
      </c>
      <c r="F25194" s="2">
        <v>43</v>
      </c>
      <c r="G25194">
        <f>VLOOKUP(D25194, $M$2:Q25200, 5, FALSE)</f>
        <v>0.01</v>
      </c>
      <c r="H25194">
        <f t="shared" si="789"/>
        <v>0</v>
      </c>
    </row>
    <row r="25195" spans="1:8" x14ac:dyDescent="0.45">
      <c r="A25195" s="2">
        <v>1</v>
      </c>
      <c r="B25195" s="2" t="s">
        <v>25198</v>
      </c>
      <c r="C25195" s="3">
        <v>1796550</v>
      </c>
      <c r="D25195" s="3" t="str">
        <f t="shared" si="788"/>
        <v>실버</v>
      </c>
      <c r="E25195" s="3">
        <v>0</v>
      </c>
      <c r="F25195" s="2">
        <v>197</v>
      </c>
      <c r="G25195">
        <f>VLOOKUP(D25195, $M$2:Q25201, 5, FALSE)</f>
        <v>0.02</v>
      </c>
      <c r="H25195">
        <f t="shared" si="789"/>
        <v>35931</v>
      </c>
    </row>
    <row r="25196" spans="1:8" x14ac:dyDescent="0.45">
      <c r="A25196" s="2">
        <v>1</v>
      </c>
      <c r="B25196" s="2" t="s">
        <v>25199</v>
      </c>
      <c r="C25196" s="3">
        <v>222600</v>
      </c>
      <c r="D25196" s="3" t="str">
        <f t="shared" si="788"/>
        <v>일반</v>
      </c>
      <c r="E25196" s="3">
        <v>0</v>
      </c>
      <c r="F25196" s="2">
        <v>5</v>
      </c>
      <c r="G25196">
        <f>VLOOKUP(D25196, $M$2:Q25202, 5, FALSE)</f>
        <v>0.01</v>
      </c>
      <c r="H25196">
        <f t="shared" si="789"/>
        <v>2226</v>
      </c>
    </row>
    <row r="25197" spans="1:8" x14ac:dyDescent="0.45">
      <c r="A25197" s="2">
        <v>1</v>
      </c>
      <c r="B25197" s="2" t="s">
        <v>25200</v>
      </c>
      <c r="C25197" s="3">
        <v>781200</v>
      </c>
      <c r="D25197" s="3" t="str">
        <f t="shared" si="788"/>
        <v>브론즈</v>
      </c>
      <c r="E25197" s="3">
        <v>0</v>
      </c>
      <c r="F25197" s="2">
        <v>5</v>
      </c>
      <c r="G25197">
        <f>VLOOKUP(D25197, $M$2:Q25203, 5, FALSE)</f>
        <v>1.4999999999999999E-2</v>
      </c>
      <c r="H25197">
        <f t="shared" si="789"/>
        <v>11718</v>
      </c>
    </row>
    <row r="25198" spans="1:8" x14ac:dyDescent="0.45">
      <c r="A25198" s="2">
        <v>1</v>
      </c>
      <c r="B25198" s="2" t="s">
        <v>25201</v>
      </c>
      <c r="C25198" s="3">
        <v>699790</v>
      </c>
      <c r="D25198" s="3" t="str">
        <f t="shared" si="788"/>
        <v>브론즈</v>
      </c>
      <c r="E25198" s="3">
        <v>2800</v>
      </c>
      <c r="F25198" s="2">
        <v>3</v>
      </c>
      <c r="G25198">
        <f>VLOOKUP(D25198, $M$2:Q25204, 5, FALSE)</f>
        <v>1.4999999999999999E-2</v>
      </c>
      <c r="H25198">
        <f t="shared" si="789"/>
        <v>10496.85</v>
      </c>
    </row>
    <row r="25199" spans="1:8" x14ac:dyDescent="0.45">
      <c r="A25199" s="2">
        <v>1</v>
      </c>
      <c r="B25199" s="2" t="s">
        <v>25202</v>
      </c>
      <c r="C25199" s="3">
        <v>528910</v>
      </c>
      <c r="D25199" s="3" t="str">
        <f t="shared" si="788"/>
        <v>브론즈</v>
      </c>
      <c r="E25199" s="3">
        <v>0</v>
      </c>
      <c r="F25199" s="2">
        <v>35</v>
      </c>
      <c r="G25199">
        <f>VLOOKUP(D25199, $M$2:Q25205, 5, FALSE)</f>
        <v>1.4999999999999999E-2</v>
      </c>
      <c r="H25199">
        <f t="shared" si="789"/>
        <v>7933.65</v>
      </c>
    </row>
    <row r="25200" spans="1:8" x14ac:dyDescent="0.45">
      <c r="A25200" s="2">
        <v>1</v>
      </c>
      <c r="B25200" s="2" t="s">
        <v>25203</v>
      </c>
      <c r="C25200" s="3">
        <v>3605871</v>
      </c>
      <c r="D25200" s="3" t="str">
        <f t="shared" si="788"/>
        <v>골드</v>
      </c>
      <c r="E25200" s="3">
        <v>0</v>
      </c>
      <c r="F25200" s="2">
        <v>162</v>
      </c>
      <c r="G25200">
        <f>VLOOKUP(D25200, $M$2:Q25206, 5, FALSE)</f>
        <v>0.03</v>
      </c>
      <c r="H25200">
        <f t="shared" si="789"/>
        <v>108176.12999999999</v>
      </c>
    </row>
    <row r="25201" spans="1:8" x14ac:dyDescent="0.45">
      <c r="A25201" s="2">
        <v>1</v>
      </c>
      <c r="B25201" s="2" t="s">
        <v>25204</v>
      </c>
      <c r="C25201" s="3">
        <v>84000</v>
      </c>
      <c r="D25201" s="3" t="str">
        <f t="shared" si="788"/>
        <v>일반</v>
      </c>
      <c r="E25201" s="3">
        <v>0</v>
      </c>
      <c r="F25201" s="2">
        <v>3</v>
      </c>
      <c r="G25201">
        <f>VLOOKUP(D25201, $M$2:Q25207, 5, FALSE)</f>
        <v>0.01</v>
      </c>
      <c r="H25201">
        <f t="shared" si="789"/>
        <v>840</v>
      </c>
    </row>
    <row r="25202" spans="1:8" x14ac:dyDescent="0.45">
      <c r="A25202" s="2">
        <v>1</v>
      </c>
      <c r="B25202" s="2" t="s">
        <v>25205</v>
      </c>
      <c r="C25202" s="3">
        <v>149650</v>
      </c>
      <c r="D25202" s="3" t="str">
        <f t="shared" si="788"/>
        <v>일반</v>
      </c>
      <c r="E25202" s="3">
        <v>0</v>
      </c>
      <c r="F25202" s="2">
        <v>5</v>
      </c>
      <c r="G25202">
        <f>VLOOKUP(D25202, $M$2:Q25208, 5, FALSE)</f>
        <v>0.01</v>
      </c>
      <c r="H25202">
        <f t="shared" si="789"/>
        <v>1496.5</v>
      </c>
    </row>
    <row r="25203" spans="1:8" x14ac:dyDescent="0.45">
      <c r="A25203" s="2">
        <v>1</v>
      </c>
      <c r="B25203" s="2" t="s">
        <v>25206</v>
      </c>
      <c r="C25203" s="3">
        <v>388000</v>
      </c>
      <c r="D25203" s="3" t="str">
        <f t="shared" si="788"/>
        <v>브론즈</v>
      </c>
      <c r="E25203" s="3">
        <v>0</v>
      </c>
      <c r="F25203" s="2">
        <v>24</v>
      </c>
      <c r="G25203">
        <f>VLOOKUP(D25203, $M$2:Q25209, 5, FALSE)</f>
        <v>1.4999999999999999E-2</v>
      </c>
      <c r="H25203">
        <f t="shared" si="789"/>
        <v>5820</v>
      </c>
    </row>
    <row r="25204" spans="1:8" x14ac:dyDescent="0.45">
      <c r="A25204" s="2">
        <v>1</v>
      </c>
      <c r="B25204" s="2" t="s">
        <v>25207</v>
      </c>
      <c r="C25204" s="3">
        <v>376090</v>
      </c>
      <c r="D25204" s="3" t="str">
        <f t="shared" si="788"/>
        <v>브론즈</v>
      </c>
      <c r="E25204" s="3">
        <v>1176</v>
      </c>
      <c r="F25204" s="2">
        <v>21</v>
      </c>
      <c r="G25204">
        <f>VLOOKUP(D25204, $M$2:Q25210, 5, FALSE)</f>
        <v>1.4999999999999999E-2</v>
      </c>
      <c r="H25204">
        <f t="shared" si="789"/>
        <v>5641.3499999999995</v>
      </c>
    </row>
    <row r="25205" spans="1:8" x14ac:dyDescent="0.45">
      <c r="A25205" s="2">
        <v>1</v>
      </c>
      <c r="B25205" s="2" t="s">
        <v>25208</v>
      </c>
      <c r="C25205" s="3">
        <v>809400</v>
      </c>
      <c r="D25205" s="3" t="str">
        <f t="shared" si="788"/>
        <v>브론즈</v>
      </c>
      <c r="E25205" s="3">
        <v>0</v>
      </c>
      <c r="F25205" s="2">
        <v>104</v>
      </c>
      <c r="G25205">
        <f>VLOOKUP(D25205, $M$2:Q25211, 5, FALSE)</f>
        <v>1.4999999999999999E-2</v>
      </c>
      <c r="H25205">
        <f t="shared" si="789"/>
        <v>12141</v>
      </c>
    </row>
    <row r="25206" spans="1:8" x14ac:dyDescent="0.45">
      <c r="A25206" s="2">
        <v>1</v>
      </c>
      <c r="B25206" s="2" t="s">
        <v>25209</v>
      </c>
      <c r="C25206" s="3">
        <v>1272717</v>
      </c>
      <c r="D25206" s="3" t="str">
        <f t="shared" si="788"/>
        <v>실버</v>
      </c>
      <c r="E25206" s="3">
        <v>0</v>
      </c>
      <c r="F25206" s="2">
        <v>38</v>
      </c>
      <c r="G25206">
        <f>VLOOKUP(D25206, $M$2:Q25212, 5, FALSE)</f>
        <v>0.02</v>
      </c>
      <c r="H25206">
        <f t="shared" si="789"/>
        <v>25454.34</v>
      </c>
    </row>
    <row r="25207" spans="1:8" x14ac:dyDescent="0.45">
      <c r="A25207" s="2">
        <v>1</v>
      </c>
      <c r="B25207" s="2" t="s">
        <v>25210</v>
      </c>
      <c r="C25207" s="3">
        <v>0</v>
      </c>
      <c r="D25207" s="3" t="str">
        <f t="shared" si="788"/>
        <v>일반</v>
      </c>
      <c r="E25207" s="3">
        <v>0</v>
      </c>
      <c r="F25207" s="2">
        <v>27</v>
      </c>
      <c r="G25207">
        <f>VLOOKUP(D25207, $M$2:Q25213, 5, FALSE)</f>
        <v>0.01</v>
      </c>
      <c r="H25207">
        <f t="shared" si="789"/>
        <v>0</v>
      </c>
    </row>
    <row r="25208" spans="1:8" x14ac:dyDescent="0.45">
      <c r="A25208" s="2">
        <v>1</v>
      </c>
      <c r="B25208" s="2" t="s">
        <v>25211</v>
      </c>
      <c r="C25208" s="3">
        <v>0</v>
      </c>
      <c r="D25208" s="3" t="str">
        <f t="shared" si="788"/>
        <v>일반</v>
      </c>
      <c r="E25208" s="3">
        <v>0</v>
      </c>
      <c r="F25208" s="2">
        <v>25</v>
      </c>
      <c r="G25208">
        <f>VLOOKUP(D25208, $M$2:Q25214, 5, FALSE)</f>
        <v>0.01</v>
      </c>
      <c r="H25208">
        <f t="shared" si="789"/>
        <v>0</v>
      </c>
    </row>
    <row r="25209" spans="1:8" x14ac:dyDescent="0.45">
      <c r="A25209" s="2">
        <v>1</v>
      </c>
      <c r="B25209" s="2" t="s">
        <v>25212</v>
      </c>
      <c r="C25209" s="3">
        <v>931580</v>
      </c>
      <c r="D25209" s="3" t="str">
        <f t="shared" si="788"/>
        <v>브론즈</v>
      </c>
      <c r="E25209" s="3">
        <v>0</v>
      </c>
      <c r="F25209" s="2">
        <v>56</v>
      </c>
      <c r="G25209">
        <f>VLOOKUP(D25209, $M$2:Q25215, 5, FALSE)</f>
        <v>1.4999999999999999E-2</v>
      </c>
      <c r="H25209">
        <f t="shared" si="789"/>
        <v>13973.699999999999</v>
      </c>
    </row>
    <row r="25210" spans="1:8" x14ac:dyDescent="0.45">
      <c r="A25210" s="2">
        <v>1</v>
      </c>
      <c r="B25210" s="2" t="s">
        <v>25213</v>
      </c>
      <c r="C25210" s="3">
        <v>40600</v>
      </c>
      <c r="D25210" s="3" t="str">
        <f t="shared" si="788"/>
        <v>일반</v>
      </c>
      <c r="E25210" s="3">
        <v>0</v>
      </c>
      <c r="F25210" s="2">
        <v>50</v>
      </c>
      <c r="G25210">
        <f>VLOOKUP(D25210, $M$2:Q25216, 5, FALSE)</f>
        <v>0.01</v>
      </c>
      <c r="H25210">
        <f t="shared" si="789"/>
        <v>406</v>
      </c>
    </row>
    <row r="25211" spans="1:8" x14ac:dyDescent="0.45">
      <c r="A25211" s="2">
        <v>1</v>
      </c>
      <c r="B25211" s="2" t="s">
        <v>25214</v>
      </c>
      <c r="C25211" s="3">
        <v>313750</v>
      </c>
      <c r="D25211" s="3" t="str">
        <f t="shared" si="788"/>
        <v>브론즈</v>
      </c>
      <c r="E25211" s="3">
        <v>0</v>
      </c>
      <c r="F25211" s="2">
        <v>21</v>
      </c>
      <c r="G25211">
        <f>VLOOKUP(D25211, $M$2:Q25217, 5, FALSE)</f>
        <v>1.4999999999999999E-2</v>
      </c>
      <c r="H25211">
        <f t="shared" si="789"/>
        <v>4706.25</v>
      </c>
    </row>
    <row r="25212" spans="1:8" x14ac:dyDescent="0.45">
      <c r="A25212" s="2">
        <v>1</v>
      </c>
      <c r="B25212" s="2" t="s">
        <v>25215</v>
      </c>
      <c r="C25212" s="3">
        <v>550200</v>
      </c>
      <c r="D25212" s="3" t="str">
        <f t="shared" si="788"/>
        <v>브론즈</v>
      </c>
      <c r="E25212" s="3">
        <v>0</v>
      </c>
      <c r="F25212" s="2">
        <v>43</v>
      </c>
      <c r="G25212">
        <f>VLOOKUP(D25212, $M$2:Q25218, 5, FALSE)</f>
        <v>1.4999999999999999E-2</v>
      </c>
      <c r="H25212">
        <f t="shared" si="789"/>
        <v>8253</v>
      </c>
    </row>
    <row r="25213" spans="1:8" x14ac:dyDescent="0.45">
      <c r="A25213" s="2">
        <v>1</v>
      </c>
      <c r="B25213" s="2" t="s">
        <v>25216</v>
      </c>
      <c r="C25213" s="3">
        <v>235600</v>
      </c>
      <c r="D25213" s="3" t="str">
        <f t="shared" si="788"/>
        <v>일반</v>
      </c>
      <c r="E25213" s="3">
        <v>0</v>
      </c>
      <c r="F25213" s="2">
        <v>67</v>
      </c>
      <c r="G25213">
        <f>VLOOKUP(D25213, $M$2:Q25219, 5, FALSE)</f>
        <v>0.01</v>
      </c>
      <c r="H25213">
        <f t="shared" si="789"/>
        <v>2356</v>
      </c>
    </row>
    <row r="25214" spans="1:8" x14ac:dyDescent="0.45">
      <c r="A25214" s="2">
        <v>1</v>
      </c>
      <c r="B25214" s="2" t="s">
        <v>25217</v>
      </c>
      <c r="C25214" s="3">
        <v>0</v>
      </c>
      <c r="D25214" s="3" t="str">
        <f t="shared" si="788"/>
        <v>일반</v>
      </c>
      <c r="E25214" s="3">
        <v>0</v>
      </c>
      <c r="F25214" s="2">
        <v>10</v>
      </c>
      <c r="G25214">
        <f>VLOOKUP(D25214, $M$2:Q25220, 5, FALSE)</f>
        <v>0.01</v>
      </c>
      <c r="H25214">
        <f t="shared" si="789"/>
        <v>0</v>
      </c>
    </row>
    <row r="25215" spans="1:8" x14ac:dyDescent="0.45">
      <c r="A25215" s="2">
        <v>1</v>
      </c>
      <c r="B25215" s="2" t="s">
        <v>25218</v>
      </c>
      <c r="C25215" s="3">
        <v>510890</v>
      </c>
      <c r="D25215" s="3" t="str">
        <f t="shared" si="788"/>
        <v>브론즈</v>
      </c>
      <c r="E25215" s="3">
        <v>0</v>
      </c>
      <c r="F25215" s="2">
        <v>3</v>
      </c>
      <c r="G25215">
        <f>VLOOKUP(D25215, $M$2:Q25221, 5, FALSE)</f>
        <v>1.4999999999999999E-2</v>
      </c>
      <c r="H25215">
        <f t="shared" si="789"/>
        <v>7663.3499999999995</v>
      </c>
    </row>
    <row r="25216" spans="1:8" x14ac:dyDescent="0.45">
      <c r="A25216" s="2">
        <v>1</v>
      </c>
      <c r="B25216" s="2" t="s">
        <v>25219</v>
      </c>
      <c r="C25216" s="3">
        <v>3914808</v>
      </c>
      <c r="D25216" s="3" t="str">
        <f t="shared" si="788"/>
        <v>골드</v>
      </c>
      <c r="E25216" s="3">
        <v>1440</v>
      </c>
      <c r="F25216" s="2">
        <v>330</v>
      </c>
      <c r="G25216">
        <f>VLOOKUP(D25216, $M$2:Q25222, 5, FALSE)</f>
        <v>0.03</v>
      </c>
      <c r="H25216">
        <f t="shared" si="789"/>
        <v>117444.23999999999</v>
      </c>
    </row>
    <row r="25217" spans="1:8" x14ac:dyDescent="0.45">
      <c r="A25217" s="2">
        <v>1</v>
      </c>
      <c r="B25217" s="2" t="s">
        <v>25220</v>
      </c>
      <c r="C25217" s="3">
        <v>1086062</v>
      </c>
      <c r="D25217" s="3" t="str">
        <f t="shared" si="788"/>
        <v>실버</v>
      </c>
      <c r="E25217" s="3">
        <v>0</v>
      </c>
      <c r="F25217" s="2">
        <v>59</v>
      </c>
      <c r="G25217">
        <f>VLOOKUP(D25217, $M$2:Q25223, 5, FALSE)</f>
        <v>0.02</v>
      </c>
      <c r="H25217">
        <f t="shared" si="789"/>
        <v>21721.24</v>
      </c>
    </row>
    <row r="25218" spans="1:8" x14ac:dyDescent="0.45">
      <c r="A25218" s="2">
        <v>1</v>
      </c>
      <c r="B25218" s="2" t="s">
        <v>25221</v>
      </c>
      <c r="C25218" s="3">
        <v>6624525</v>
      </c>
      <c r="D25218" s="3" t="str">
        <f t="shared" si="788"/>
        <v>다이아</v>
      </c>
      <c r="E25218" s="3">
        <v>710</v>
      </c>
      <c r="F25218" s="2">
        <v>67</v>
      </c>
      <c r="G25218">
        <f>VLOOKUP(D25218, $M$2:Q25224, 5, FALSE)</f>
        <v>0.05</v>
      </c>
      <c r="H25218">
        <f t="shared" si="789"/>
        <v>331226.25</v>
      </c>
    </row>
    <row r="25219" spans="1:8" x14ac:dyDescent="0.45">
      <c r="A25219" s="2">
        <v>1</v>
      </c>
      <c r="B25219" s="2" t="s">
        <v>25222</v>
      </c>
      <c r="C25219" s="3">
        <v>631810</v>
      </c>
      <c r="D25219" s="3" t="str">
        <f t="shared" ref="D25219:D25282" si="790">LOOKUP(C25219, $N$2:$N$13, $M$2:$M$13)</f>
        <v>브론즈</v>
      </c>
      <c r="E25219" s="3">
        <v>0</v>
      </c>
      <c r="F25219" s="2">
        <v>8</v>
      </c>
      <c r="G25219">
        <f>VLOOKUP(D25219, $M$2:Q25225, 5, FALSE)</f>
        <v>1.4999999999999999E-2</v>
      </c>
      <c r="H25219">
        <f t="shared" ref="H25219:H25282" si="791">C25219*G25219</f>
        <v>9477.15</v>
      </c>
    </row>
    <row r="25220" spans="1:8" x14ac:dyDescent="0.45">
      <c r="A25220" s="2">
        <v>1</v>
      </c>
      <c r="B25220" s="2" t="s">
        <v>25223</v>
      </c>
      <c r="C25220" s="3">
        <v>76000</v>
      </c>
      <c r="D25220" s="3" t="str">
        <f t="shared" si="790"/>
        <v>일반</v>
      </c>
      <c r="E25220" s="3">
        <v>0</v>
      </c>
      <c r="F25220" s="2">
        <v>16</v>
      </c>
      <c r="G25220">
        <f>VLOOKUP(D25220, $M$2:Q25226, 5, FALSE)</f>
        <v>0.01</v>
      </c>
      <c r="H25220">
        <f t="shared" si="791"/>
        <v>760</v>
      </c>
    </row>
    <row r="25221" spans="1:8" x14ac:dyDescent="0.45">
      <c r="A25221" s="2">
        <v>1</v>
      </c>
      <c r="B25221" s="2" t="s">
        <v>25224</v>
      </c>
      <c r="C25221" s="3">
        <v>2800335</v>
      </c>
      <c r="D25221" s="3" t="str">
        <f t="shared" si="790"/>
        <v>실버</v>
      </c>
      <c r="E25221" s="3">
        <v>0</v>
      </c>
      <c r="F25221" s="2">
        <v>150</v>
      </c>
      <c r="G25221">
        <f>VLOOKUP(D25221, $M$2:Q25227, 5, FALSE)</f>
        <v>0.02</v>
      </c>
      <c r="H25221">
        <f t="shared" si="791"/>
        <v>56006.700000000004</v>
      </c>
    </row>
    <row r="25222" spans="1:8" x14ac:dyDescent="0.45">
      <c r="A25222" s="2">
        <v>1</v>
      </c>
      <c r="B25222" s="2" t="s">
        <v>25225</v>
      </c>
      <c r="C25222" s="3">
        <v>0</v>
      </c>
      <c r="D25222" s="3" t="str">
        <f t="shared" si="790"/>
        <v>일반</v>
      </c>
      <c r="E25222" s="3">
        <v>0</v>
      </c>
      <c r="F25222" s="2">
        <v>63</v>
      </c>
      <c r="G25222">
        <f>VLOOKUP(D25222, $M$2:Q25228, 5, FALSE)</f>
        <v>0.01</v>
      </c>
      <c r="H25222">
        <f t="shared" si="791"/>
        <v>0</v>
      </c>
    </row>
    <row r="25223" spans="1:8" x14ac:dyDescent="0.45">
      <c r="A25223" s="2">
        <v>1</v>
      </c>
      <c r="B25223" s="2" t="s">
        <v>25226</v>
      </c>
      <c r="C25223" s="3">
        <v>153650</v>
      </c>
      <c r="D25223" s="3" t="str">
        <f t="shared" si="790"/>
        <v>일반</v>
      </c>
      <c r="E25223" s="3">
        <v>0</v>
      </c>
      <c r="F25223" s="2">
        <v>106</v>
      </c>
      <c r="G25223">
        <f>VLOOKUP(D25223, $M$2:Q25229, 5, FALSE)</f>
        <v>0.01</v>
      </c>
      <c r="H25223">
        <f t="shared" si="791"/>
        <v>1536.5</v>
      </c>
    </row>
    <row r="25224" spans="1:8" x14ac:dyDescent="0.45">
      <c r="A25224" s="2">
        <v>1</v>
      </c>
      <c r="B25224" s="2" t="s">
        <v>25227</v>
      </c>
      <c r="C25224" s="3">
        <v>98000</v>
      </c>
      <c r="D25224" s="3" t="str">
        <f t="shared" si="790"/>
        <v>일반</v>
      </c>
      <c r="E25224" s="3">
        <v>0</v>
      </c>
      <c r="F25224" s="2">
        <v>19</v>
      </c>
      <c r="G25224">
        <f>VLOOKUP(D25224, $M$2:Q25230, 5, FALSE)</f>
        <v>0.01</v>
      </c>
      <c r="H25224">
        <f t="shared" si="791"/>
        <v>980</v>
      </c>
    </row>
    <row r="25225" spans="1:8" x14ac:dyDescent="0.45">
      <c r="A25225" s="2">
        <v>1</v>
      </c>
      <c r="B25225" s="2" t="s">
        <v>25228</v>
      </c>
      <c r="C25225" s="3">
        <v>1762094</v>
      </c>
      <c r="D25225" s="3" t="str">
        <f t="shared" si="790"/>
        <v>실버</v>
      </c>
      <c r="E25225" s="3">
        <v>0</v>
      </c>
      <c r="F25225" s="2">
        <v>212</v>
      </c>
      <c r="G25225">
        <f>VLOOKUP(D25225, $M$2:Q25231, 5, FALSE)</f>
        <v>0.02</v>
      </c>
      <c r="H25225">
        <f t="shared" si="791"/>
        <v>35241.879999999997</v>
      </c>
    </row>
    <row r="25226" spans="1:8" x14ac:dyDescent="0.45">
      <c r="A25226" s="2">
        <v>1</v>
      </c>
      <c r="B25226" s="2" t="s">
        <v>25229</v>
      </c>
      <c r="C25226" s="3">
        <v>202000</v>
      </c>
      <c r="D25226" s="3" t="str">
        <f t="shared" si="790"/>
        <v>일반</v>
      </c>
      <c r="E25226" s="3">
        <v>2020</v>
      </c>
      <c r="F25226" s="2">
        <v>12</v>
      </c>
      <c r="G25226">
        <f>VLOOKUP(D25226, $M$2:Q25232, 5, FALSE)</f>
        <v>0.01</v>
      </c>
      <c r="H25226">
        <f t="shared" si="791"/>
        <v>2020</v>
      </c>
    </row>
    <row r="25227" spans="1:8" x14ac:dyDescent="0.45">
      <c r="A25227" s="2">
        <v>1</v>
      </c>
      <c r="B25227" s="2" t="s">
        <v>25230</v>
      </c>
      <c r="C25227" s="3">
        <v>220600</v>
      </c>
      <c r="D25227" s="3" t="str">
        <f t="shared" si="790"/>
        <v>일반</v>
      </c>
      <c r="E25227" s="3">
        <v>700</v>
      </c>
      <c r="F25227" s="2">
        <v>10</v>
      </c>
      <c r="G25227">
        <f>VLOOKUP(D25227, $M$2:Q25233, 5, FALSE)</f>
        <v>0.01</v>
      </c>
      <c r="H25227">
        <f t="shared" si="791"/>
        <v>2206</v>
      </c>
    </row>
    <row r="25228" spans="1:8" x14ac:dyDescent="0.45">
      <c r="A25228" s="2">
        <v>1</v>
      </c>
      <c r="B25228" s="2" t="s">
        <v>25231</v>
      </c>
      <c r="C25228" s="3">
        <v>707800</v>
      </c>
      <c r="D25228" s="3" t="str">
        <f t="shared" si="790"/>
        <v>브론즈</v>
      </c>
      <c r="E25228" s="3">
        <v>557</v>
      </c>
      <c r="F25228" s="2">
        <v>71</v>
      </c>
      <c r="G25228">
        <f>VLOOKUP(D25228, $M$2:Q25234, 5, FALSE)</f>
        <v>1.4999999999999999E-2</v>
      </c>
      <c r="H25228">
        <f t="shared" si="791"/>
        <v>10617</v>
      </c>
    </row>
    <row r="25229" spans="1:8" x14ac:dyDescent="0.45">
      <c r="A25229" s="2">
        <v>1</v>
      </c>
      <c r="B25229" s="2" t="s">
        <v>25232</v>
      </c>
      <c r="C25229" s="3">
        <v>609760</v>
      </c>
      <c r="D25229" s="3" t="str">
        <f t="shared" si="790"/>
        <v>브론즈</v>
      </c>
      <c r="E25229" s="3">
        <v>5000</v>
      </c>
      <c r="F25229" s="2">
        <v>206</v>
      </c>
      <c r="G25229">
        <f>VLOOKUP(D25229, $M$2:Q25235, 5, FALSE)</f>
        <v>1.4999999999999999E-2</v>
      </c>
      <c r="H25229">
        <f t="shared" si="791"/>
        <v>9146.4</v>
      </c>
    </row>
    <row r="25230" spans="1:8" x14ac:dyDescent="0.45">
      <c r="A25230" s="2">
        <v>1</v>
      </c>
      <c r="B25230" s="2" t="s">
        <v>25233</v>
      </c>
      <c r="C25230" s="3">
        <v>367900</v>
      </c>
      <c r="D25230" s="3" t="str">
        <f t="shared" si="790"/>
        <v>브론즈</v>
      </c>
      <c r="E25230" s="3">
        <v>0</v>
      </c>
      <c r="F25230" s="2">
        <v>93</v>
      </c>
      <c r="G25230">
        <f>VLOOKUP(D25230, $M$2:Q25236, 5, FALSE)</f>
        <v>1.4999999999999999E-2</v>
      </c>
      <c r="H25230">
        <f t="shared" si="791"/>
        <v>5518.5</v>
      </c>
    </row>
    <row r="25231" spans="1:8" x14ac:dyDescent="0.45">
      <c r="A25231" s="2">
        <v>1</v>
      </c>
      <c r="B25231" s="2" t="s">
        <v>25234</v>
      </c>
      <c r="C25231" s="3">
        <v>353040</v>
      </c>
      <c r="D25231" s="3" t="str">
        <f t="shared" si="790"/>
        <v>브론즈</v>
      </c>
      <c r="E25231" s="3">
        <v>0</v>
      </c>
      <c r="F25231" s="2">
        <v>74</v>
      </c>
      <c r="G25231">
        <f>VLOOKUP(D25231, $M$2:Q25237, 5, FALSE)</f>
        <v>1.4999999999999999E-2</v>
      </c>
      <c r="H25231">
        <f t="shared" si="791"/>
        <v>5295.5999999999995</v>
      </c>
    </row>
    <row r="25232" spans="1:8" x14ac:dyDescent="0.45">
      <c r="A25232" s="2">
        <v>1</v>
      </c>
      <c r="B25232" s="2" t="s">
        <v>25235</v>
      </c>
      <c r="C25232" s="3">
        <v>491298</v>
      </c>
      <c r="D25232" s="3" t="str">
        <f t="shared" si="790"/>
        <v>브론즈</v>
      </c>
      <c r="E25232" s="3">
        <v>295</v>
      </c>
      <c r="F25232" s="2">
        <v>89</v>
      </c>
      <c r="G25232">
        <f>VLOOKUP(D25232, $M$2:Q25238, 5, FALSE)</f>
        <v>1.4999999999999999E-2</v>
      </c>
      <c r="H25232">
        <f t="shared" si="791"/>
        <v>7369.4699999999993</v>
      </c>
    </row>
    <row r="25233" spans="1:8" x14ac:dyDescent="0.45">
      <c r="A25233" s="2">
        <v>1</v>
      </c>
      <c r="B25233" s="2" t="s">
        <v>25236</v>
      </c>
      <c r="C25233" s="3">
        <v>1456800</v>
      </c>
      <c r="D25233" s="3" t="str">
        <f t="shared" si="790"/>
        <v>실버</v>
      </c>
      <c r="E25233" s="3">
        <v>0</v>
      </c>
      <c r="F25233" s="2">
        <v>4</v>
      </c>
      <c r="G25233">
        <f>VLOOKUP(D25233, $M$2:Q25239, 5, FALSE)</f>
        <v>0.02</v>
      </c>
      <c r="H25233">
        <f t="shared" si="791"/>
        <v>29136</v>
      </c>
    </row>
    <row r="25234" spans="1:8" x14ac:dyDescent="0.45">
      <c r="A25234" s="2">
        <v>1</v>
      </c>
      <c r="B25234" s="2" t="s">
        <v>25237</v>
      </c>
      <c r="C25234" s="3">
        <v>282100</v>
      </c>
      <c r="D25234" s="3" t="str">
        <f t="shared" si="790"/>
        <v>일반</v>
      </c>
      <c r="E25234" s="3">
        <v>0</v>
      </c>
      <c r="F25234" s="2">
        <v>112</v>
      </c>
      <c r="G25234">
        <f>VLOOKUP(D25234, $M$2:Q25240, 5, FALSE)</f>
        <v>0.01</v>
      </c>
      <c r="H25234">
        <f t="shared" si="791"/>
        <v>2821</v>
      </c>
    </row>
    <row r="25235" spans="1:8" x14ac:dyDescent="0.45">
      <c r="A25235" s="2">
        <v>1</v>
      </c>
      <c r="B25235" s="2" t="s">
        <v>25238</v>
      </c>
      <c r="C25235" s="3">
        <v>160600</v>
      </c>
      <c r="D25235" s="3" t="str">
        <f t="shared" si="790"/>
        <v>일반</v>
      </c>
      <c r="E25235" s="3">
        <v>0</v>
      </c>
      <c r="F25235" s="2">
        <v>6</v>
      </c>
      <c r="G25235">
        <f>VLOOKUP(D25235, $M$2:Q25241, 5, FALSE)</f>
        <v>0.01</v>
      </c>
      <c r="H25235">
        <f t="shared" si="791"/>
        <v>1606</v>
      </c>
    </row>
    <row r="25236" spans="1:8" x14ac:dyDescent="0.45">
      <c r="A25236" s="2">
        <v>1</v>
      </c>
      <c r="B25236" s="2" t="s">
        <v>25239</v>
      </c>
      <c r="C25236" s="3">
        <v>1357930</v>
      </c>
      <c r="D25236" s="3" t="str">
        <f t="shared" si="790"/>
        <v>실버</v>
      </c>
      <c r="E25236" s="3">
        <v>0</v>
      </c>
      <c r="F25236" s="2">
        <v>248</v>
      </c>
      <c r="G25236">
        <f>VLOOKUP(D25236, $M$2:Q25242, 5, FALSE)</f>
        <v>0.02</v>
      </c>
      <c r="H25236">
        <f t="shared" si="791"/>
        <v>27158.600000000002</v>
      </c>
    </row>
    <row r="25237" spans="1:8" x14ac:dyDescent="0.45">
      <c r="A25237" s="2">
        <v>1</v>
      </c>
      <c r="B25237" s="2" t="s">
        <v>25240</v>
      </c>
      <c r="C25237" s="3">
        <v>514044</v>
      </c>
      <c r="D25237" s="3" t="str">
        <f t="shared" si="790"/>
        <v>브론즈</v>
      </c>
      <c r="E25237" s="3">
        <v>0</v>
      </c>
      <c r="F25237" s="2">
        <v>36</v>
      </c>
      <c r="G25237">
        <f>VLOOKUP(D25237, $M$2:Q25243, 5, FALSE)</f>
        <v>1.4999999999999999E-2</v>
      </c>
      <c r="H25237">
        <f t="shared" si="791"/>
        <v>7710.66</v>
      </c>
    </row>
    <row r="25238" spans="1:8" x14ac:dyDescent="0.45">
      <c r="A25238" s="2">
        <v>1</v>
      </c>
      <c r="B25238" s="2" t="s">
        <v>25241</v>
      </c>
      <c r="C25238" s="3">
        <v>173375</v>
      </c>
      <c r="D25238" s="3" t="str">
        <f t="shared" si="790"/>
        <v>일반</v>
      </c>
      <c r="E25238" s="3">
        <v>0</v>
      </c>
      <c r="F25238" s="2">
        <v>9</v>
      </c>
      <c r="G25238">
        <f>VLOOKUP(D25238, $M$2:Q25244, 5, FALSE)</f>
        <v>0.01</v>
      </c>
      <c r="H25238">
        <f t="shared" si="791"/>
        <v>1733.75</v>
      </c>
    </row>
    <row r="25239" spans="1:8" x14ac:dyDescent="0.45">
      <c r="A25239" s="2">
        <v>1</v>
      </c>
      <c r="B25239" s="2" t="s">
        <v>25242</v>
      </c>
      <c r="C25239" s="3">
        <v>194340</v>
      </c>
      <c r="D25239" s="3" t="str">
        <f t="shared" si="790"/>
        <v>일반</v>
      </c>
      <c r="E25239" s="3">
        <v>0</v>
      </c>
      <c r="F25239" s="2">
        <v>27</v>
      </c>
      <c r="G25239">
        <f>VLOOKUP(D25239, $M$2:Q25245, 5, FALSE)</f>
        <v>0.01</v>
      </c>
      <c r="H25239">
        <f t="shared" si="791"/>
        <v>1943.4</v>
      </c>
    </row>
    <row r="25240" spans="1:8" x14ac:dyDescent="0.45">
      <c r="A25240" s="2">
        <v>1</v>
      </c>
      <c r="B25240" s="2" t="s">
        <v>25243</v>
      </c>
      <c r="C25240" s="3">
        <v>1271103</v>
      </c>
      <c r="D25240" s="3" t="str">
        <f t="shared" si="790"/>
        <v>실버</v>
      </c>
      <c r="E25240" s="3">
        <v>310</v>
      </c>
      <c r="F25240" s="2">
        <v>216</v>
      </c>
      <c r="G25240">
        <f>VLOOKUP(D25240, $M$2:Q25246, 5, FALSE)</f>
        <v>0.02</v>
      </c>
      <c r="H25240">
        <f t="shared" si="791"/>
        <v>25422.06</v>
      </c>
    </row>
    <row r="25241" spans="1:8" x14ac:dyDescent="0.45">
      <c r="A25241" s="2">
        <v>1</v>
      </c>
      <c r="B25241" s="2" t="s">
        <v>25244</v>
      </c>
      <c r="C25241" s="3">
        <v>707920</v>
      </c>
      <c r="D25241" s="3" t="str">
        <f t="shared" si="790"/>
        <v>브론즈</v>
      </c>
      <c r="E25241" s="3">
        <v>2480</v>
      </c>
      <c r="F25241" s="2">
        <v>23</v>
      </c>
      <c r="G25241">
        <f>VLOOKUP(D25241, $M$2:Q25247, 5, FALSE)</f>
        <v>1.4999999999999999E-2</v>
      </c>
      <c r="H25241">
        <f t="shared" si="791"/>
        <v>10618.8</v>
      </c>
    </row>
    <row r="25242" spans="1:8" x14ac:dyDescent="0.45">
      <c r="A25242" s="2">
        <v>1</v>
      </c>
      <c r="B25242" s="2" t="s">
        <v>25245</v>
      </c>
      <c r="C25242" s="3">
        <v>189280</v>
      </c>
      <c r="D25242" s="3" t="str">
        <f t="shared" si="790"/>
        <v>일반</v>
      </c>
      <c r="E25242" s="3">
        <v>0</v>
      </c>
      <c r="F25242" s="2">
        <v>36</v>
      </c>
      <c r="G25242">
        <f>VLOOKUP(D25242, $M$2:Q25248, 5, FALSE)</f>
        <v>0.01</v>
      </c>
      <c r="H25242">
        <f t="shared" si="791"/>
        <v>1892.8</v>
      </c>
    </row>
    <row r="25243" spans="1:8" x14ac:dyDescent="0.45">
      <c r="A25243" s="2">
        <v>1</v>
      </c>
      <c r="B25243" s="2" t="s">
        <v>25246</v>
      </c>
      <c r="C25243" s="3">
        <v>2306151</v>
      </c>
      <c r="D25243" s="3" t="str">
        <f t="shared" si="790"/>
        <v>실버</v>
      </c>
      <c r="E25243" s="3">
        <v>0</v>
      </c>
      <c r="F25243" s="2">
        <v>29</v>
      </c>
      <c r="G25243">
        <f>VLOOKUP(D25243, $M$2:Q25249, 5, FALSE)</f>
        <v>0.02</v>
      </c>
      <c r="H25243">
        <f t="shared" si="791"/>
        <v>46123.020000000004</v>
      </c>
    </row>
    <row r="25244" spans="1:8" x14ac:dyDescent="0.45">
      <c r="A25244" s="2">
        <v>1</v>
      </c>
      <c r="B25244" s="2" t="s">
        <v>25247</v>
      </c>
      <c r="C25244" s="3">
        <v>2282310</v>
      </c>
      <c r="D25244" s="3" t="str">
        <f t="shared" si="790"/>
        <v>실버</v>
      </c>
      <c r="E25244" s="3">
        <v>7516</v>
      </c>
      <c r="F25244" s="2">
        <v>67</v>
      </c>
      <c r="G25244">
        <f>VLOOKUP(D25244, $M$2:Q25250, 5, FALSE)</f>
        <v>0.02</v>
      </c>
      <c r="H25244">
        <f t="shared" si="791"/>
        <v>45646.200000000004</v>
      </c>
    </row>
    <row r="25245" spans="1:8" x14ac:dyDescent="0.45">
      <c r="A25245" s="2">
        <v>1</v>
      </c>
      <c r="B25245" s="2" t="s">
        <v>25248</v>
      </c>
      <c r="C25245" s="3">
        <v>1079930</v>
      </c>
      <c r="D25245" s="3" t="str">
        <f t="shared" si="790"/>
        <v>실버</v>
      </c>
      <c r="E25245" s="3">
        <v>0</v>
      </c>
      <c r="F25245" s="2">
        <v>39</v>
      </c>
      <c r="G25245">
        <f>VLOOKUP(D25245, $M$2:Q25251, 5, FALSE)</f>
        <v>0.02</v>
      </c>
      <c r="H25245">
        <f t="shared" si="791"/>
        <v>21598.600000000002</v>
      </c>
    </row>
    <row r="25246" spans="1:8" x14ac:dyDescent="0.45">
      <c r="A25246" s="2">
        <v>1</v>
      </c>
      <c r="B25246" s="2" t="s">
        <v>25249</v>
      </c>
      <c r="C25246" s="3">
        <v>1518350</v>
      </c>
      <c r="D25246" s="3" t="str">
        <f t="shared" si="790"/>
        <v>실버</v>
      </c>
      <c r="E25246" s="3">
        <v>1360</v>
      </c>
      <c r="F25246" s="2">
        <v>36</v>
      </c>
      <c r="G25246">
        <f>VLOOKUP(D25246, $M$2:Q25252, 5, FALSE)</f>
        <v>0.02</v>
      </c>
      <c r="H25246">
        <f t="shared" si="791"/>
        <v>30367</v>
      </c>
    </row>
    <row r="25247" spans="1:8" x14ac:dyDescent="0.45">
      <c r="A25247" s="2">
        <v>1</v>
      </c>
      <c r="B25247" s="2" t="s">
        <v>25250</v>
      </c>
      <c r="C25247" s="3">
        <v>241667</v>
      </c>
      <c r="D25247" s="3" t="str">
        <f t="shared" si="790"/>
        <v>일반</v>
      </c>
      <c r="E25247" s="3">
        <v>0</v>
      </c>
      <c r="F25247" s="2">
        <v>51</v>
      </c>
      <c r="G25247">
        <f>VLOOKUP(D25247, $M$2:Q25253, 5, FALSE)</f>
        <v>0.01</v>
      </c>
      <c r="H25247">
        <f t="shared" si="791"/>
        <v>2416.67</v>
      </c>
    </row>
    <row r="25248" spans="1:8" x14ac:dyDescent="0.45">
      <c r="A25248" s="2">
        <v>1</v>
      </c>
      <c r="B25248" s="2" t="s">
        <v>25251</v>
      </c>
      <c r="C25248" s="3">
        <v>312581</v>
      </c>
      <c r="D25248" s="3" t="str">
        <f t="shared" si="790"/>
        <v>브론즈</v>
      </c>
      <c r="E25248" s="3">
        <v>0</v>
      </c>
      <c r="F25248" s="2">
        <v>128</v>
      </c>
      <c r="G25248">
        <f>VLOOKUP(D25248, $M$2:Q25254, 5, FALSE)</f>
        <v>1.4999999999999999E-2</v>
      </c>
      <c r="H25248">
        <f t="shared" si="791"/>
        <v>4688.7150000000001</v>
      </c>
    </row>
    <row r="25249" spans="1:8" x14ac:dyDescent="0.45">
      <c r="A25249" s="2">
        <v>1</v>
      </c>
      <c r="B25249" s="2" t="s">
        <v>25252</v>
      </c>
      <c r="C25249" s="3">
        <v>202600</v>
      </c>
      <c r="D25249" s="3" t="str">
        <f t="shared" si="790"/>
        <v>일반</v>
      </c>
      <c r="E25249" s="3">
        <v>0</v>
      </c>
      <c r="F25249" s="2">
        <v>38</v>
      </c>
      <c r="G25249">
        <f>VLOOKUP(D25249, $M$2:Q25255, 5, FALSE)</f>
        <v>0.01</v>
      </c>
      <c r="H25249">
        <f t="shared" si="791"/>
        <v>2026</v>
      </c>
    </row>
    <row r="25250" spans="1:8" x14ac:dyDescent="0.45">
      <c r="A25250" s="2">
        <v>1</v>
      </c>
      <c r="B25250" s="2" t="s">
        <v>25253</v>
      </c>
      <c r="C25250" s="3">
        <v>566410</v>
      </c>
      <c r="D25250" s="3" t="str">
        <f t="shared" si="790"/>
        <v>브론즈</v>
      </c>
      <c r="E25250" s="3">
        <v>0</v>
      </c>
      <c r="F25250" s="2">
        <v>154</v>
      </c>
      <c r="G25250">
        <f>VLOOKUP(D25250, $M$2:Q25256, 5, FALSE)</f>
        <v>1.4999999999999999E-2</v>
      </c>
      <c r="H25250">
        <f t="shared" si="791"/>
        <v>8496.15</v>
      </c>
    </row>
    <row r="25251" spans="1:8" x14ac:dyDescent="0.45">
      <c r="A25251" s="2">
        <v>1</v>
      </c>
      <c r="B25251" s="2" t="s">
        <v>25254</v>
      </c>
      <c r="C25251" s="3">
        <v>34780</v>
      </c>
      <c r="D25251" s="3" t="str">
        <f t="shared" si="790"/>
        <v>일반</v>
      </c>
      <c r="E25251" s="3">
        <v>0</v>
      </c>
      <c r="F25251" s="2">
        <v>14</v>
      </c>
      <c r="G25251">
        <f>VLOOKUP(D25251, $M$2:Q25257, 5, FALSE)</f>
        <v>0.01</v>
      </c>
      <c r="H25251">
        <f t="shared" si="791"/>
        <v>347.8</v>
      </c>
    </row>
    <row r="25252" spans="1:8" x14ac:dyDescent="0.45">
      <c r="A25252" s="2">
        <v>1</v>
      </c>
      <c r="B25252" s="2" t="s">
        <v>25255</v>
      </c>
      <c r="C25252" s="3">
        <v>3386800</v>
      </c>
      <c r="D25252" s="3" t="str">
        <f t="shared" si="790"/>
        <v>골드</v>
      </c>
      <c r="E25252" s="3">
        <v>3000</v>
      </c>
      <c r="F25252" s="2">
        <v>175</v>
      </c>
      <c r="G25252">
        <f>VLOOKUP(D25252, $M$2:Q25258, 5, FALSE)</f>
        <v>0.03</v>
      </c>
      <c r="H25252">
        <f t="shared" si="791"/>
        <v>101604</v>
      </c>
    </row>
    <row r="25253" spans="1:8" x14ac:dyDescent="0.45">
      <c r="A25253" s="2">
        <v>1</v>
      </c>
      <c r="B25253" s="2" t="s">
        <v>25256</v>
      </c>
      <c r="C25253" s="3">
        <v>1014200</v>
      </c>
      <c r="D25253" s="3" t="str">
        <f t="shared" si="790"/>
        <v>실버</v>
      </c>
      <c r="E25253" s="3">
        <v>0</v>
      </c>
      <c r="F25253" s="2">
        <v>52</v>
      </c>
      <c r="G25253">
        <f>VLOOKUP(D25253, $M$2:Q25259, 5, FALSE)</f>
        <v>0.02</v>
      </c>
      <c r="H25253">
        <f t="shared" si="791"/>
        <v>20284</v>
      </c>
    </row>
    <row r="25254" spans="1:8" x14ac:dyDescent="0.45">
      <c r="A25254" s="2">
        <v>1</v>
      </c>
      <c r="B25254" s="2" t="s">
        <v>25257</v>
      </c>
      <c r="C25254" s="3">
        <v>1627200</v>
      </c>
      <c r="D25254" s="3" t="str">
        <f t="shared" si="790"/>
        <v>실버</v>
      </c>
      <c r="E25254" s="3">
        <v>0</v>
      </c>
      <c r="F25254" s="2">
        <v>11</v>
      </c>
      <c r="G25254">
        <f>VLOOKUP(D25254, $M$2:Q25260, 5, FALSE)</f>
        <v>0.02</v>
      </c>
      <c r="H25254">
        <f t="shared" si="791"/>
        <v>32544</v>
      </c>
    </row>
    <row r="25255" spans="1:8" x14ac:dyDescent="0.45">
      <c r="A25255" s="2">
        <v>1</v>
      </c>
      <c r="B25255" s="2" t="s">
        <v>25258</v>
      </c>
      <c r="C25255" s="3">
        <v>223110</v>
      </c>
      <c r="D25255" s="3" t="str">
        <f t="shared" si="790"/>
        <v>일반</v>
      </c>
      <c r="E25255" s="3">
        <v>0</v>
      </c>
      <c r="F25255" s="2">
        <v>26</v>
      </c>
      <c r="G25255">
        <f>VLOOKUP(D25255, $M$2:Q25261, 5, FALSE)</f>
        <v>0.01</v>
      </c>
      <c r="H25255">
        <f t="shared" si="791"/>
        <v>2231.1</v>
      </c>
    </row>
    <row r="25256" spans="1:8" x14ac:dyDescent="0.45">
      <c r="A25256" s="2">
        <v>1</v>
      </c>
      <c r="B25256" s="2" t="s">
        <v>25259</v>
      </c>
      <c r="C25256" s="3">
        <v>1000006</v>
      </c>
      <c r="D25256" s="3" t="str">
        <f t="shared" si="790"/>
        <v>실버</v>
      </c>
      <c r="E25256" s="3">
        <v>0</v>
      </c>
      <c r="F25256" s="2">
        <v>21</v>
      </c>
      <c r="G25256">
        <f>VLOOKUP(D25256, $M$2:Q25262, 5, FALSE)</f>
        <v>0.02</v>
      </c>
      <c r="H25256">
        <f t="shared" si="791"/>
        <v>20000.12</v>
      </c>
    </row>
    <row r="25257" spans="1:8" x14ac:dyDescent="0.45">
      <c r="A25257" s="2">
        <v>1</v>
      </c>
      <c r="B25257" s="2" t="s">
        <v>25260</v>
      </c>
      <c r="C25257" s="3">
        <v>760210</v>
      </c>
      <c r="D25257" s="3" t="str">
        <f t="shared" si="790"/>
        <v>브론즈</v>
      </c>
      <c r="E25257" s="3">
        <v>0</v>
      </c>
      <c r="F25257" s="2">
        <v>123</v>
      </c>
      <c r="G25257">
        <f>VLOOKUP(D25257, $M$2:Q25263, 5, FALSE)</f>
        <v>1.4999999999999999E-2</v>
      </c>
      <c r="H25257">
        <f t="shared" si="791"/>
        <v>11403.15</v>
      </c>
    </row>
    <row r="25258" spans="1:8" x14ac:dyDescent="0.45">
      <c r="A25258" s="2">
        <v>1</v>
      </c>
      <c r="B25258" s="2" t="s">
        <v>25261</v>
      </c>
      <c r="C25258" s="3">
        <v>361000</v>
      </c>
      <c r="D25258" s="3" t="str">
        <f t="shared" si="790"/>
        <v>브론즈</v>
      </c>
      <c r="E25258" s="3">
        <v>0</v>
      </c>
      <c r="F25258" s="2">
        <v>11</v>
      </c>
      <c r="G25258">
        <f>VLOOKUP(D25258, $M$2:Q25264, 5, FALSE)</f>
        <v>1.4999999999999999E-2</v>
      </c>
      <c r="H25258">
        <f t="shared" si="791"/>
        <v>5415</v>
      </c>
    </row>
    <row r="25259" spans="1:8" x14ac:dyDescent="0.45">
      <c r="A25259" s="2">
        <v>1</v>
      </c>
      <c r="B25259" s="2" t="s">
        <v>25262</v>
      </c>
      <c r="C25259" s="3">
        <v>1396126</v>
      </c>
      <c r="D25259" s="3" t="str">
        <f t="shared" si="790"/>
        <v>실버</v>
      </c>
      <c r="E25259" s="3">
        <v>0</v>
      </c>
      <c r="F25259" s="2">
        <v>89</v>
      </c>
      <c r="G25259">
        <f>VLOOKUP(D25259, $M$2:Q25265, 5, FALSE)</f>
        <v>0.02</v>
      </c>
      <c r="H25259">
        <f t="shared" si="791"/>
        <v>27922.52</v>
      </c>
    </row>
    <row r="25260" spans="1:8" x14ac:dyDescent="0.45">
      <c r="A25260" s="2">
        <v>1</v>
      </c>
      <c r="B25260" s="2" t="s">
        <v>25263</v>
      </c>
      <c r="C25260" s="3">
        <v>518390</v>
      </c>
      <c r="D25260" s="3" t="str">
        <f t="shared" si="790"/>
        <v>브론즈</v>
      </c>
      <c r="E25260" s="3">
        <v>716</v>
      </c>
      <c r="F25260" s="2">
        <v>29</v>
      </c>
      <c r="G25260">
        <f>VLOOKUP(D25260, $M$2:Q25266, 5, FALSE)</f>
        <v>1.4999999999999999E-2</v>
      </c>
      <c r="H25260">
        <f t="shared" si="791"/>
        <v>7775.8499999999995</v>
      </c>
    </row>
    <row r="25261" spans="1:8" x14ac:dyDescent="0.45">
      <c r="A25261" s="2">
        <v>1</v>
      </c>
      <c r="B25261" s="2" t="s">
        <v>25264</v>
      </c>
      <c r="C25261" s="3">
        <v>2719178</v>
      </c>
      <c r="D25261" s="3" t="str">
        <f t="shared" si="790"/>
        <v>실버</v>
      </c>
      <c r="E25261" s="3">
        <v>0</v>
      </c>
      <c r="F25261" s="2">
        <v>56</v>
      </c>
      <c r="G25261">
        <f>VLOOKUP(D25261, $M$2:Q25267, 5, FALSE)</f>
        <v>0.02</v>
      </c>
      <c r="H25261">
        <f t="shared" si="791"/>
        <v>54383.56</v>
      </c>
    </row>
    <row r="25262" spans="1:8" x14ac:dyDescent="0.45">
      <c r="A25262" s="2">
        <v>1</v>
      </c>
      <c r="B25262" s="2" t="s">
        <v>25265</v>
      </c>
      <c r="C25262" s="3">
        <v>278700</v>
      </c>
      <c r="D25262" s="3" t="str">
        <f t="shared" si="790"/>
        <v>일반</v>
      </c>
      <c r="E25262" s="3">
        <v>0</v>
      </c>
      <c r="F25262" s="2">
        <v>6</v>
      </c>
      <c r="G25262">
        <f>VLOOKUP(D25262, $M$2:Q25268, 5, FALSE)</f>
        <v>0.01</v>
      </c>
      <c r="H25262">
        <f t="shared" si="791"/>
        <v>2787</v>
      </c>
    </row>
    <row r="25263" spans="1:8" x14ac:dyDescent="0.45">
      <c r="A25263" s="2">
        <v>1</v>
      </c>
      <c r="B25263" s="2" t="s">
        <v>25266</v>
      </c>
      <c r="C25263" s="3">
        <v>670850</v>
      </c>
      <c r="D25263" s="3" t="str">
        <f t="shared" si="790"/>
        <v>브론즈</v>
      </c>
      <c r="E25263" s="3">
        <v>0</v>
      </c>
      <c r="F25263" s="2">
        <v>45</v>
      </c>
      <c r="G25263">
        <f>VLOOKUP(D25263, $M$2:Q25269, 5, FALSE)</f>
        <v>1.4999999999999999E-2</v>
      </c>
      <c r="H25263">
        <f t="shared" si="791"/>
        <v>10062.75</v>
      </c>
    </row>
    <row r="25264" spans="1:8" x14ac:dyDescent="0.45">
      <c r="A25264" s="2">
        <v>1</v>
      </c>
      <c r="B25264" s="2" t="s">
        <v>25267</v>
      </c>
      <c r="C25264" s="3">
        <v>0</v>
      </c>
      <c r="D25264" s="3" t="str">
        <f t="shared" si="790"/>
        <v>일반</v>
      </c>
      <c r="E25264" s="3">
        <v>0</v>
      </c>
      <c r="F25264" s="2">
        <v>11</v>
      </c>
      <c r="G25264">
        <f>VLOOKUP(D25264, $M$2:Q25270, 5, FALSE)</f>
        <v>0.01</v>
      </c>
      <c r="H25264">
        <f t="shared" si="791"/>
        <v>0</v>
      </c>
    </row>
    <row r="25265" spans="1:8" x14ac:dyDescent="0.45">
      <c r="A25265" s="2">
        <v>1</v>
      </c>
      <c r="B25265" s="2" t="s">
        <v>25268</v>
      </c>
      <c r="C25265" s="3">
        <v>1493196</v>
      </c>
      <c r="D25265" s="3" t="str">
        <f t="shared" si="790"/>
        <v>실버</v>
      </c>
      <c r="E25265" s="3">
        <v>847</v>
      </c>
      <c r="F25265" s="2">
        <v>165</v>
      </c>
      <c r="G25265">
        <f>VLOOKUP(D25265, $M$2:Q25271, 5, FALSE)</f>
        <v>0.02</v>
      </c>
      <c r="H25265">
        <f t="shared" si="791"/>
        <v>29863.920000000002</v>
      </c>
    </row>
    <row r="25266" spans="1:8" x14ac:dyDescent="0.45">
      <c r="A25266" s="2">
        <v>1</v>
      </c>
      <c r="B25266" s="2" t="s">
        <v>25269</v>
      </c>
      <c r="C25266" s="3">
        <v>148000</v>
      </c>
      <c r="D25266" s="3" t="str">
        <f t="shared" si="790"/>
        <v>일반</v>
      </c>
      <c r="E25266" s="3">
        <v>0</v>
      </c>
      <c r="F25266" s="2">
        <v>4</v>
      </c>
      <c r="G25266">
        <f>VLOOKUP(D25266, $M$2:Q25272, 5, FALSE)</f>
        <v>0.01</v>
      </c>
      <c r="H25266">
        <f t="shared" si="791"/>
        <v>1480</v>
      </c>
    </row>
    <row r="25267" spans="1:8" x14ac:dyDescent="0.45">
      <c r="A25267" s="2">
        <v>1</v>
      </c>
      <c r="B25267" s="2" t="s">
        <v>25270</v>
      </c>
      <c r="C25267" s="3">
        <v>830323</v>
      </c>
      <c r="D25267" s="3" t="str">
        <f t="shared" si="790"/>
        <v>브론즈</v>
      </c>
      <c r="E25267" s="3">
        <v>0</v>
      </c>
      <c r="F25267" s="2">
        <v>59</v>
      </c>
      <c r="G25267">
        <f>VLOOKUP(D25267, $M$2:Q25273, 5, FALSE)</f>
        <v>1.4999999999999999E-2</v>
      </c>
      <c r="H25267">
        <f t="shared" si="791"/>
        <v>12454.844999999999</v>
      </c>
    </row>
    <row r="25268" spans="1:8" x14ac:dyDescent="0.45">
      <c r="A25268" s="2">
        <v>1</v>
      </c>
      <c r="B25268" s="2" t="s">
        <v>25271</v>
      </c>
      <c r="C25268" s="3">
        <v>289730</v>
      </c>
      <c r="D25268" s="3" t="str">
        <f t="shared" si="790"/>
        <v>일반</v>
      </c>
      <c r="E25268" s="3">
        <v>0</v>
      </c>
      <c r="F25268" s="2">
        <v>8</v>
      </c>
      <c r="G25268">
        <f>VLOOKUP(D25268, $M$2:Q25274, 5, FALSE)</f>
        <v>0.01</v>
      </c>
      <c r="H25268">
        <f t="shared" si="791"/>
        <v>2897.3</v>
      </c>
    </row>
    <row r="25269" spans="1:8" x14ac:dyDescent="0.45">
      <c r="A25269" s="2">
        <v>1</v>
      </c>
      <c r="B25269" s="2" t="s">
        <v>25272</v>
      </c>
      <c r="C25269" s="3">
        <v>1318000</v>
      </c>
      <c r="D25269" s="3" t="str">
        <f t="shared" si="790"/>
        <v>실버</v>
      </c>
      <c r="E25269" s="3">
        <v>0</v>
      </c>
      <c r="F25269" s="2">
        <v>12</v>
      </c>
      <c r="G25269">
        <f>VLOOKUP(D25269, $M$2:Q25275, 5, FALSE)</f>
        <v>0.02</v>
      </c>
      <c r="H25269">
        <f t="shared" si="791"/>
        <v>26360</v>
      </c>
    </row>
    <row r="25270" spans="1:8" x14ac:dyDescent="0.45">
      <c r="A25270" s="2">
        <v>1</v>
      </c>
      <c r="B25270" s="2" t="s">
        <v>25273</v>
      </c>
      <c r="C25270" s="3">
        <v>925510</v>
      </c>
      <c r="D25270" s="3" t="str">
        <f t="shared" si="790"/>
        <v>브론즈</v>
      </c>
      <c r="E25270" s="3">
        <v>0</v>
      </c>
      <c r="F25270" s="2">
        <v>39</v>
      </c>
      <c r="G25270">
        <f>VLOOKUP(D25270, $M$2:Q25276, 5, FALSE)</f>
        <v>1.4999999999999999E-2</v>
      </c>
      <c r="H25270">
        <f t="shared" si="791"/>
        <v>13882.65</v>
      </c>
    </row>
    <row r="25271" spans="1:8" x14ac:dyDescent="0.45">
      <c r="A25271" s="2">
        <v>1</v>
      </c>
      <c r="B25271" s="2" t="s">
        <v>25274</v>
      </c>
      <c r="C25271" s="3">
        <v>1310107</v>
      </c>
      <c r="D25271" s="3" t="str">
        <f t="shared" si="790"/>
        <v>실버</v>
      </c>
      <c r="E25271" s="3">
        <v>0</v>
      </c>
      <c r="F25271" s="2">
        <v>82</v>
      </c>
      <c r="G25271">
        <f>VLOOKUP(D25271, $M$2:Q25277, 5, FALSE)</f>
        <v>0.02</v>
      </c>
      <c r="H25271">
        <f t="shared" si="791"/>
        <v>26202.14</v>
      </c>
    </row>
    <row r="25272" spans="1:8" x14ac:dyDescent="0.45">
      <c r="A25272" s="2">
        <v>1</v>
      </c>
      <c r="B25272" s="2" t="s">
        <v>25275</v>
      </c>
      <c r="C25272" s="3">
        <v>275670</v>
      </c>
      <c r="D25272" s="3" t="str">
        <f t="shared" si="790"/>
        <v>일반</v>
      </c>
      <c r="E25272" s="3">
        <v>0</v>
      </c>
      <c r="F25272" s="2">
        <v>16</v>
      </c>
      <c r="G25272">
        <f>VLOOKUP(D25272, $M$2:Q25278, 5, FALSE)</f>
        <v>0.01</v>
      </c>
      <c r="H25272">
        <f t="shared" si="791"/>
        <v>2756.7000000000003</v>
      </c>
    </row>
    <row r="25273" spans="1:8" x14ac:dyDescent="0.45">
      <c r="A25273" s="2">
        <v>1</v>
      </c>
      <c r="B25273" s="2" t="s">
        <v>25276</v>
      </c>
      <c r="C25273" s="3">
        <v>0</v>
      </c>
      <c r="D25273" s="3" t="str">
        <f t="shared" si="790"/>
        <v>일반</v>
      </c>
      <c r="E25273" s="3">
        <v>0</v>
      </c>
      <c r="F25273" s="2">
        <v>4</v>
      </c>
      <c r="G25273">
        <f>VLOOKUP(D25273, $M$2:Q25279, 5, FALSE)</f>
        <v>0.01</v>
      </c>
      <c r="H25273">
        <f t="shared" si="791"/>
        <v>0</v>
      </c>
    </row>
    <row r="25274" spans="1:8" x14ac:dyDescent="0.45">
      <c r="A25274" s="2">
        <v>1</v>
      </c>
      <c r="B25274" s="2" t="s">
        <v>25277</v>
      </c>
      <c r="C25274" s="3">
        <v>688710</v>
      </c>
      <c r="D25274" s="3" t="str">
        <f t="shared" si="790"/>
        <v>브론즈</v>
      </c>
      <c r="E25274" s="3">
        <v>0</v>
      </c>
      <c r="F25274" s="2">
        <v>22</v>
      </c>
      <c r="G25274">
        <f>VLOOKUP(D25274, $M$2:Q25280, 5, FALSE)</f>
        <v>1.4999999999999999E-2</v>
      </c>
      <c r="H25274">
        <f t="shared" si="791"/>
        <v>10330.65</v>
      </c>
    </row>
    <row r="25275" spans="1:8" x14ac:dyDescent="0.45">
      <c r="A25275" s="2">
        <v>1</v>
      </c>
      <c r="B25275" s="2" t="s">
        <v>25278</v>
      </c>
      <c r="C25275" s="3">
        <v>1586950</v>
      </c>
      <c r="D25275" s="3" t="str">
        <f t="shared" si="790"/>
        <v>실버</v>
      </c>
      <c r="E25275" s="3">
        <v>0</v>
      </c>
      <c r="F25275" s="2">
        <v>96</v>
      </c>
      <c r="G25275">
        <f>VLOOKUP(D25275, $M$2:Q25281, 5, FALSE)</f>
        <v>0.02</v>
      </c>
      <c r="H25275">
        <f t="shared" si="791"/>
        <v>31739</v>
      </c>
    </row>
    <row r="25276" spans="1:8" x14ac:dyDescent="0.45">
      <c r="A25276" s="2">
        <v>1</v>
      </c>
      <c r="B25276" s="2" t="s">
        <v>25279</v>
      </c>
      <c r="C25276" s="3">
        <v>911528</v>
      </c>
      <c r="D25276" s="3" t="str">
        <f t="shared" si="790"/>
        <v>브론즈</v>
      </c>
      <c r="E25276" s="3">
        <v>0</v>
      </c>
      <c r="F25276" s="2">
        <v>44</v>
      </c>
      <c r="G25276">
        <f>VLOOKUP(D25276, $M$2:Q25282, 5, FALSE)</f>
        <v>1.4999999999999999E-2</v>
      </c>
      <c r="H25276">
        <f t="shared" si="791"/>
        <v>13672.92</v>
      </c>
    </row>
    <row r="25277" spans="1:8" x14ac:dyDescent="0.45">
      <c r="A25277" s="2">
        <v>1</v>
      </c>
      <c r="B25277" s="2" t="s">
        <v>25280</v>
      </c>
      <c r="C25277" s="3">
        <v>1083060</v>
      </c>
      <c r="D25277" s="3" t="str">
        <f t="shared" si="790"/>
        <v>실버</v>
      </c>
      <c r="E25277" s="3">
        <v>0</v>
      </c>
      <c r="F25277" s="2">
        <v>59</v>
      </c>
      <c r="G25277">
        <f>VLOOKUP(D25277, $M$2:Q25283, 5, FALSE)</f>
        <v>0.02</v>
      </c>
      <c r="H25277">
        <f t="shared" si="791"/>
        <v>21661.200000000001</v>
      </c>
    </row>
    <row r="25278" spans="1:8" x14ac:dyDescent="0.45">
      <c r="A25278" s="2">
        <v>1</v>
      </c>
      <c r="B25278" s="2" t="s">
        <v>25281</v>
      </c>
      <c r="C25278" s="3">
        <v>346300</v>
      </c>
      <c r="D25278" s="3" t="str">
        <f t="shared" si="790"/>
        <v>브론즈</v>
      </c>
      <c r="E25278" s="3">
        <v>0</v>
      </c>
      <c r="F25278" s="2">
        <v>10</v>
      </c>
      <c r="G25278">
        <f>VLOOKUP(D25278, $M$2:Q25284, 5, FALSE)</f>
        <v>1.4999999999999999E-2</v>
      </c>
      <c r="H25278">
        <f t="shared" si="791"/>
        <v>5194.5</v>
      </c>
    </row>
    <row r="25279" spans="1:8" x14ac:dyDescent="0.45">
      <c r="A25279" s="2">
        <v>1</v>
      </c>
      <c r="B25279" s="2" t="s">
        <v>25282</v>
      </c>
      <c r="C25279" s="3">
        <v>1702775</v>
      </c>
      <c r="D25279" s="3" t="str">
        <f t="shared" si="790"/>
        <v>실버</v>
      </c>
      <c r="E25279" s="3">
        <v>0</v>
      </c>
      <c r="F25279" s="2">
        <v>370</v>
      </c>
      <c r="G25279">
        <f>VLOOKUP(D25279, $M$2:Q25285, 5, FALSE)</f>
        <v>0.02</v>
      </c>
      <c r="H25279">
        <f t="shared" si="791"/>
        <v>34055.5</v>
      </c>
    </row>
    <row r="25280" spans="1:8" x14ac:dyDescent="0.45">
      <c r="A25280" s="2">
        <v>1</v>
      </c>
      <c r="B25280" s="2" t="s">
        <v>25283</v>
      </c>
      <c r="C25280" s="3">
        <v>615233</v>
      </c>
      <c r="D25280" s="3" t="str">
        <f t="shared" si="790"/>
        <v>브론즈</v>
      </c>
      <c r="E25280" s="3">
        <v>2800</v>
      </c>
      <c r="F25280" s="2">
        <v>41</v>
      </c>
      <c r="G25280">
        <f>VLOOKUP(D25280, $M$2:Q25286, 5, FALSE)</f>
        <v>1.4999999999999999E-2</v>
      </c>
      <c r="H25280">
        <f t="shared" si="791"/>
        <v>9228.494999999999</v>
      </c>
    </row>
    <row r="25281" spans="1:8" x14ac:dyDescent="0.45">
      <c r="A25281" s="2">
        <v>1</v>
      </c>
      <c r="B25281" s="2" t="s">
        <v>25284</v>
      </c>
      <c r="C25281" s="3">
        <v>485500</v>
      </c>
      <c r="D25281" s="3" t="str">
        <f t="shared" si="790"/>
        <v>브론즈</v>
      </c>
      <c r="E25281" s="3">
        <v>0</v>
      </c>
      <c r="F25281" s="2">
        <v>51</v>
      </c>
      <c r="G25281">
        <f>VLOOKUP(D25281, $M$2:Q25287, 5, FALSE)</f>
        <v>1.4999999999999999E-2</v>
      </c>
      <c r="H25281">
        <f t="shared" si="791"/>
        <v>7282.5</v>
      </c>
    </row>
    <row r="25282" spans="1:8" x14ac:dyDescent="0.45">
      <c r="A25282" s="2">
        <v>1</v>
      </c>
      <c r="B25282" s="2" t="s">
        <v>25285</v>
      </c>
      <c r="C25282" s="3">
        <v>139000</v>
      </c>
      <c r="D25282" s="3" t="str">
        <f t="shared" si="790"/>
        <v>일반</v>
      </c>
      <c r="E25282" s="3">
        <v>0</v>
      </c>
      <c r="F25282" s="2">
        <v>97</v>
      </c>
      <c r="G25282">
        <f>VLOOKUP(D25282, $M$2:Q25288, 5, FALSE)</f>
        <v>0.01</v>
      </c>
      <c r="H25282">
        <f t="shared" si="791"/>
        <v>1390</v>
      </c>
    </row>
    <row r="25283" spans="1:8" x14ac:dyDescent="0.45">
      <c r="A25283" s="2">
        <v>1</v>
      </c>
      <c r="B25283" s="2" t="s">
        <v>25286</v>
      </c>
      <c r="C25283" s="3">
        <v>517320</v>
      </c>
      <c r="D25283" s="3" t="str">
        <f t="shared" ref="D25283:D25346" si="792">LOOKUP(C25283, $N$2:$N$13, $M$2:$M$13)</f>
        <v>브론즈</v>
      </c>
      <c r="E25283" s="3">
        <v>0</v>
      </c>
      <c r="F25283" s="2">
        <v>9</v>
      </c>
      <c r="G25283">
        <f>VLOOKUP(D25283, $M$2:Q25289, 5, FALSE)</f>
        <v>1.4999999999999999E-2</v>
      </c>
      <c r="H25283">
        <f t="shared" ref="H25283:H25346" si="793">C25283*G25283</f>
        <v>7759.7999999999993</v>
      </c>
    </row>
    <row r="25284" spans="1:8" x14ac:dyDescent="0.45">
      <c r="A25284" s="2">
        <v>1</v>
      </c>
      <c r="B25284" s="2" t="s">
        <v>25287</v>
      </c>
      <c r="C25284" s="3">
        <v>162600</v>
      </c>
      <c r="D25284" s="3" t="str">
        <f t="shared" si="792"/>
        <v>일반</v>
      </c>
      <c r="E25284" s="3">
        <v>0</v>
      </c>
      <c r="F25284" s="2">
        <v>5</v>
      </c>
      <c r="G25284">
        <f>VLOOKUP(D25284, $M$2:Q25290, 5, FALSE)</f>
        <v>0.01</v>
      </c>
      <c r="H25284">
        <f t="shared" si="793"/>
        <v>1626</v>
      </c>
    </row>
    <row r="25285" spans="1:8" x14ac:dyDescent="0.45">
      <c r="A25285" s="2">
        <v>1</v>
      </c>
      <c r="B25285" s="2" t="s">
        <v>25288</v>
      </c>
      <c r="C25285" s="3">
        <v>3959988</v>
      </c>
      <c r="D25285" s="3" t="str">
        <f t="shared" si="792"/>
        <v>골드</v>
      </c>
      <c r="E25285" s="3">
        <v>0</v>
      </c>
      <c r="F25285" s="2">
        <v>472</v>
      </c>
      <c r="G25285">
        <f>VLOOKUP(D25285, $M$2:Q25291, 5, FALSE)</f>
        <v>0.03</v>
      </c>
      <c r="H25285">
        <f t="shared" si="793"/>
        <v>118799.64</v>
      </c>
    </row>
    <row r="25286" spans="1:8" x14ac:dyDescent="0.45">
      <c r="A25286" s="2">
        <v>1</v>
      </c>
      <c r="B25286" s="2" t="s">
        <v>25289</v>
      </c>
      <c r="C25286" s="3">
        <v>0</v>
      </c>
      <c r="D25286" s="3" t="str">
        <f t="shared" si="792"/>
        <v>일반</v>
      </c>
      <c r="E25286" s="3">
        <v>0</v>
      </c>
      <c r="F25286" s="2">
        <v>21</v>
      </c>
      <c r="G25286">
        <f>VLOOKUP(D25286, $M$2:Q25292, 5, FALSE)</f>
        <v>0.01</v>
      </c>
      <c r="H25286">
        <f t="shared" si="793"/>
        <v>0</v>
      </c>
    </row>
    <row r="25287" spans="1:8" x14ac:dyDescent="0.45">
      <c r="A25287" s="2">
        <v>1</v>
      </c>
      <c r="B25287" s="2" t="s">
        <v>25290</v>
      </c>
      <c r="C25287" s="3">
        <v>1594380</v>
      </c>
      <c r="D25287" s="3" t="str">
        <f t="shared" si="792"/>
        <v>실버</v>
      </c>
      <c r="E25287" s="3">
        <v>0</v>
      </c>
      <c r="F25287" s="2">
        <v>85</v>
      </c>
      <c r="G25287">
        <f>VLOOKUP(D25287, $M$2:Q25293, 5, FALSE)</f>
        <v>0.02</v>
      </c>
      <c r="H25287">
        <f t="shared" si="793"/>
        <v>31887.600000000002</v>
      </c>
    </row>
    <row r="25288" spans="1:8" x14ac:dyDescent="0.45">
      <c r="A25288" s="2">
        <v>1</v>
      </c>
      <c r="B25288" s="2" t="s">
        <v>25291</v>
      </c>
      <c r="C25288" s="3">
        <v>1774791</v>
      </c>
      <c r="D25288" s="3" t="str">
        <f t="shared" si="792"/>
        <v>실버</v>
      </c>
      <c r="E25288" s="3">
        <v>0</v>
      </c>
      <c r="F25288" s="2">
        <v>64</v>
      </c>
      <c r="G25288">
        <f>VLOOKUP(D25288, $M$2:Q25294, 5, FALSE)</f>
        <v>0.02</v>
      </c>
      <c r="H25288">
        <f t="shared" si="793"/>
        <v>35495.82</v>
      </c>
    </row>
    <row r="25289" spans="1:8" x14ac:dyDescent="0.45">
      <c r="A25289" s="2">
        <v>1</v>
      </c>
      <c r="B25289" s="2" t="s">
        <v>25292</v>
      </c>
      <c r="C25289" s="3">
        <v>674240</v>
      </c>
      <c r="D25289" s="3" t="str">
        <f t="shared" si="792"/>
        <v>브론즈</v>
      </c>
      <c r="E25289" s="3">
        <v>0</v>
      </c>
      <c r="F25289" s="2">
        <v>18</v>
      </c>
      <c r="G25289">
        <f>VLOOKUP(D25289, $M$2:Q25295, 5, FALSE)</f>
        <v>1.4999999999999999E-2</v>
      </c>
      <c r="H25289">
        <f t="shared" si="793"/>
        <v>10113.6</v>
      </c>
    </row>
    <row r="25290" spans="1:8" x14ac:dyDescent="0.45">
      <c r="A25290" s="2">
        <v>1</v>
      </c>
      <c r="B25290" s="2" t="s">
        <v>25293</v>
      </c>
      <c r="C25290" s="3">
        <v>1580950</v>
      </c>
      <c r="D25290" s="3" t="str">
        <f t="shared" si="792"/>
        <v>실버</v>
      </c>
      <c r="E25290" s="3">
        <v>0</v>
      </c>
      <c r="F25290" s="2">
        <v>58</v>
      </c>
      <c r="G25290">
        <f>VLOOKUP(D25290, $M$2:Q25296, 5, FALSE)</f>
        <v>0.02</v>
      </c>
      <c r="H25290">
        <f t="shared" si="793"/>
        <v>31619</v>
      </c>
    </row>
    <row r="25291" spans="1:8" x14ac:dyDescent="0.45">
      <c r="A25291" s="2">
        <v>1</v>
      </c>
      <c r="B25291" s="2" t="s">
        <v>25294</v>
      </c>
      <c r="C25291" s="3">
        <v>758700</v>
      </c>
      <c r="D25291" s="3" t="str">
        <f t="shared" si="792"/>
        <v>브론즈</v>
      </c>
      <c r="E25291" s="3">
        <v>0</v>
      </c>
      <c r="F25291" s="2">
        <v>205</v>
      </c>
      <c r="G25291">
        <f>VLOOKUP(D25291, $M$2:Q25297, 5, FALSE)</f>
        <v>1.4999999999999999E-2</v>
      </c>
      <c r="H25291">
        <f t="shared" si="793"/>
        <v>11380.5</v>
      </c>
    </row>
    <row r="25292" spans="1:8" x14ac:dyDescent="0.45">
      <c r="A25292" s="2">
        <v>1</v>
      </c>
      <c r="B25292" s="2" t="s">
        <v>25295</v>
      </c>
      <c r="C25292" s="3">
        <v>231700</v>
      </c>
      <c r="D25292" s="3" t="str">
        <f t="shared" si="792"/>
        <v>일반</v>
      </c>
      <c r="E25292" s="3">
        <v>0</v>
      </c>
      <c r="F25292" s="2">
        <v>5</v>
      </c>
      <c r="G25292">
        <f>VLOOKUP(D25292, $M$2:Q25298, 5, FALSE)</f>
        <v>0.01</v>
      </c>
      <c r="H25292">
        <f t="shared" si="793"/>
        <v>2317</v>
      </c>
    </row>
    <row r="25293" spans="1:8" x14ac:dyDescent="0.45">
      <c r="A25293" s="2">
        <v>1</v>
      </c>
      <c r="B25293" s="2" t="s">
        <v>25296</v>
      </c>
      <c r="C25293" s="3">
        <v>6290349</v>
      </c>
      <c r="D25293" s="3" t="str">
        <f t="shared" si="792"/>
        <v>다이아</v>
      </c>
      <c r="E25293" s="3">
        <v>4700</v>
      </c>
      <c r="F25293" s="2">
        <v>1323</v>
      </c>
      <c r="G25293">
        <f>VLOOKUP(D25293, $M$2:Q25299, 5, FALSE)</f>
        <v>0.05</v>
      </c>
      <c r="H25293">
        <f t="shared" si="793"/>
        <v>314517.45</v>
      </c>
    </row>
    <row r="25294" spans="1:8" x14ac:dyDescent="0.45">
      <c r="A25294" s="2">
        <v>1</v>
      </c>
      <c r="B25294" s="2" t="s">
        <v>25297</v>
      </c>
      <c r="C25294" s="3">
        <v>248000</v>
      </c>
      <c r="D25294" s="3" t="str">
        <f t="shared" si="792"/>
        <v>일반</v>
      </c>
      <c r="E25294" s="3">
        <v>0</v>
      </c>
      <c r="F25294" s="2">
        <v>9</v>
      </c>
      <c r="G25294">
        <f>VLOOKUP(D25294, $M$2:Q25300, 5, FALSE)</f>
        <v>0.01</v>
      </c>
      <c r="H25294">
        <f t="shared" si="793"/>
        <v>2480</v>
      </c>
    </row>
    <row r="25295" spans="1:8" x14ac:dyDescent="0.45">
      <c r="A25295" s="2">
        <v>1</v>
      </c>
      <c r="B25295" s="2" t="s">
        <v>25298</v>
      </c>
      <c r="C25295" s="3">
        <v>10369723</v>
      </c>
      <c r="D25295" s="3" t="str">
        <f t="shared" si="792"/>
        <v>다이아</v>
      </c>
      <c r="E25295" s="3">
        <v>8110</v>
      </c>
      <c r="F25295" s="2">
        <v>64</v>
      </c>
      <c r="G25295">
        <f>VLOOKUP(D25295, $M$2:Q25301, 5, FALSE)</f>
        <v>0.05</v>
      </c>
      <c r="H25295">
        <f t="shared" si="793"/>
        <v>518486.15</v>
      </c>
    </row>
    <row r="25296" spans="1:8" x14ac:dyDescent="0.45">
      <c r="A25296" s="2">
        <v>1</v>
      </c>
      <c r="B25296" s="2" t="s">
        <v>25299</v>
      </c>
      <c r="C25296" s="3">
        <v>0</v>
      </c>
      <c r="D25296" s="3" t="str">
        <f t="shared" si="792"/>
        <v>일반</v>
      </c>
      <c r="E25296" s="3">
        <v>0</v>
      </c>
      <c r="F25296" s="2">
        <v>6</v>
      </c>
      <c r="G25296">
        <f>VLOOKUP(D25296, $M$2:Q25302, 5, FALSE)</f>
        <v>0.01</v>
      </c>
      <c r="H25296">
        <f t="shared" si="793"/>
        <v>0</v>
      </c>
    </row>
    <row r="25297" spans="1:8" x14ac:dyDescent="0.45">
      <c r="A25297" s="2">
        <v>1</v>
      </c>
      <c r="B25297" s="2" t="s">
        <v>25300</v>
      </c>
      <c r="C25297" s="3">
        <v>7653280</v>
      </c>
      <c r="D25297" s="3" t="str">
        <f t="shared" si="792"/>
        <v>다이아</v>
      </c>
      <c r="E25297" s="3">
        <v>0</v>
      </c>
      <c r="F25297" s="2">
        <v>413</v>
      </c>
      <c r="G25297">
        <f>VLOOKUP(D25297, $M$2:Q25303, 5, FALSE)</f>
        <v>0.05</v>
      </c>
      <c r="H25297">
        <f t="shared" si="793"/>
        <v>382664</v>
      </c>
    </row>
    <row r="25298" spans="1:8" x14ac:dyDescent="0.45">
      <c r="A25298" s="2">
        <v>1</v>
      </c>
      <c r="B25298" s="2" t="s">
        <v>25301</v>
      </c>
      <c r="C25298" s="3">
        <v>129780</v>
      </c>
      <c r="D25298" s="3" t="str">
        <f t="shared" si="792"/>
        <v>일반</v>
      </c>
      <c r="E25298" s="3">
        <v>0</v>
      </c>
      <c r="F25298" s="2">
        <v>4</v>
      </c>
      <c r="G25298">
        <f>VLOOKUP(D25298, $M$2:Q25304, 5, FALSE)</f>
        <v>0.01</v>
      </c>
      <c r="H25298">
        <f t="shared" si="793"/>
        <v>1297.8</v>
      </c>
    </row>
    <row r="25299" spans="1:8" x14ac:dyDescent="0.45">
      <c r="A25299" s="2">
        <v>1</v>
      </c>
      <c r="B25299" s="2" t="s">
        <v>25302</v>
      </c>
      <c r="C25299" s="3">
        <v>494200</v>
      </c>
      <c r="D25299" s="3" t="str">
        <f t="shared" si="792"/>
        <v>브론즈</v>
      </c>
      <c r="E25299" s="3">
        <v>240</v>
      </c>
      <c r="F25299" s="2">
        <v>64</v>
      </c>
      <c r="G25299">
        <f>VLOOKUP(D25299, $M$2:Q25305, 5, FALSE)</f>
        <v>1.4999999999999999E-2</v>
      </c>
      <c r="H25299">
        <f t="shared" si="793"/>
        <v>7413</v>
      </c>
    </row>
    <row r="25300" spans="1:8" x14ac:dyDescent="0.45">
      <c r="A25300" s="2">
        <v>1</v>
      </c>
      <c r="B25300" s="2" t="s">
        <v>25303</v>
      </c>
      <c r="C25300" s="3">
        <v>141730</v>
      </c>
      <c r="D25300" s="3" t="str">
        <f t="shared" si="792"/>
        <v>일반</v>
      </c>
      <c r="E25300" s="3">
        <v>0</v>
      </c>
      <c r="F25300" s="2">
        <v>25</v>
      </c>
      <c r="G25300">
        <f>VLOOKUP(D25300, $M$2:Q25306, 5, FALSE)</f>
        <v>0.01</v>
      </c>
      <c r="H25300">
        <f t="shared" si="793"/>
        <v>1417.3</v>
      </c>
    </row>
    <row r="25301" spans="1:8" x14ac:dyDescent="0.45">
      <c r="A25301" s="2">
        <v>1</v>
      </c>
      <c r="B25301" s="2" t="s">
        <v>25304</v>
      </c>
      <c r="C25301" s="3">
        <v>987370</v>
      </c>
      <c r="D25301" s="3" t="str">
        <f t="shared" si="792"/>
        <v>브론즈</v>
      </c>
      <c r="E25301" s="3">
        <v>0</v>
      </c>
      <c r="F25301" s="2">
        <v>24</v>
      </c>
      <c r="G25301">
        <f>VLOOKUP(D25301, $M$2:Q25307, 5, FALSE)</f>
        <v>1.4999999999999999E-2</v>
      </c>
      <c r="H25301">
        <f t="shared" si="793"/>
        <v>14810.55</v>
      </c>
    </row>
    <row r="25302" spans="1:8" x14ac:dyDescent="0.45">
      <c r="A25302" s="2">
        <v>1</v>
      </c>
      <c r="B25302" s="2" t="s">
        <v>25305</v>
      </c>
      <c r="C25302" s="3">
        <v>1329638</v>
      </c>
      <c r="D25302" s="3" t="str">
        <f t="shared" si="792"/>
        <v>실버</v>
      </c>
      <c r="E25302" s="3">
        <v>0</v>
      </c>
      <c r="F25302" s="2">
        <v>92</v>
      </c>
      <c r="G25302">
        <f>VLOOKUP(D25302, $M$2:Q25308, 5, FALSE)</f>
        <v>0.02</v>
      </c>
      <c r="H25302">
        <f t="shared" si="793"/>
        <v>26592.760000000002</v>
      </c>
    </row>
    <row r="25303" spans="1:8" x14ac:dyDescent="0.45">
      <c r="A25303" s="2">
        <v>1</v>
      </c>
      <c r="B25303" s="2" t="s">
        <v>25306</v>
      </c>
      <c r="C25303" s="3">
        <v>0</v>
      </c>
      <c r="D25303" s="3" t="str">
        <f t="shared" si="792"/>
        <v>일반</v>
      </c>
      <c r="E25303" s="3">
        <v>0</v>
      </c>
      <c r="F25303" s="2">
        <v>3</v>
      </c>
      <c r="G25303">
        <f>VLOOKUP(D25303, $M$2:Q25309, 5, FALSE)</f>
        <v>0.01</v>
      </c>
      <c r="H25303">
        <f t="shared" si="793"/>
        <v>0</v>
      </c>
    </row>
    <row r="25304" spans="1:8" x14ac:dyDescent="0.45">
      <c r="A25304" s="2">
        <v>1</v>
      </c>
      <c r="B25304" s="2" t="s">
        <v>25307</v>
      </c>
      <c r="C25304" s="3">
        <v>1643430</v>
      </c>
      <c r="D25304" s="3" t="str">
        <f t="shared" si="792"/>
        <v>실버</v>
      </c>
      <c r="E25304" s="3">
        <v>0</v>
      </c>
      <c r="F25304" s="2">
        <v>52</v>
      </c>
      <c r="G25304">
        <f>VLOOKUP(D25304, $M$2:Q25310, 5, FALSE)</f>
        <v>0.02</v>
      </c>
      <c r="H25304">
        <f t="shared" si="793"/>
        <v>32868.6</v>
      </c>
    </row>
    <row r="25305" spans="1:8" x14ac:dyDescent="0.45">
      <c r="A25305" s="2">
        <v>1</v>
      </c>
      <c r="B25305" s="2" t="s">
        <v>25308</v>
      </c>
      <c r="C25305" s="3">
        <v>1841130</v>
      </c>
      <c r="D25305" s="3" t="str">
        <f t="shared" si="792"/>
        <v>실버</v>
      </c>
      <c r="E25305" s="3">
        <v>6480</v>
      </c>
      <c r="F25305" s="2">
        <v>165</v>
      </c>
      <c r="G25305">
        <f>VLOOKUP(D25305, $M$2:Q25311, 5, FALSE)</f>
        <v>0.02</v>
      </c>
      <c r="H25305">
        <f t="shared" si="793"/>
        <v>36822.6</v>
      </c>
    </row>
    <row r="25306" spans="1:8" x14ac:dyDescent="0.45">
      <c r="A25306" s="2">
        <v>1</v>
      </c>
      <c r="B25306" s="2" t="s">
        <v>25309</v>
      </c>
      <c r="C25306" s="3">
        <v>3560281</v>
      </c>
      <c r="D25306" s="3" t="str">
        <f t="shared" si="792"/>
        <v>골드</v>
      </c>
      <c r="E25306" s="3">
        <v>0</v>
      </c>
      <c r="F25306" s="2">
        <v>42</v>
      </c>
      <c r="G25306">
        <f>VLOOKUP(D25306, $M$2:Q25312, 5, FALSE)</f>
        <v>0.03</v>
      </c>
      <c r="H25306">
        <f t="shared" si="793"/>
        <v>106808.43</v>
      </c>
    </row>
    <row r="25307" spans="1:8" x14ac:dyDescent="0.45">
      <c r="A25307" s="2">
        <v>1</v>
      </c>
      <c r="B25307" s="2" t="s">
        <v>25310</v>
      </c>
      <c r="C25307" s="3">
        <v>2513021</v>
      </c>
      <c r="D25307" s="3" t="str">
        <f t="shared" si="792"/>
        <v>실버</v>
      </c>
      <c r="E25307" s="3">
        <v>0</v>
      </c>
      <c r="F25307" s="2">
        <v>19</v>
      </c>
      <c r="G25307">
        <f>VLOOKUP(D25307, $M$2:Q25313, 5, FALSE)</f>
        <v>0.02</v>
      </c>
      <c r="H25307">
        <f t="shared" si="793"/>
        <v>50260.42</v>
      </c>
    </row>
    <row r="25308" spans="1:8" x14ac:dyDescent="0.45">
      <c r="A25308" s="2">
        <v>1</v>
      </c>
      <c r="B25308" s="2" t="s">
        <v>25311</v>
      </c>
      <c r="C25308" s="3">
        <v>655650</v>
      </c>
      <c r="D25308" s="3" t="str">
        <f t="shared" si="792"/>
        <v>브론즈</v>
      </c>
      <c r="E25308" s="3">
        <v>0</v>
      </c>
      <c r="F25308" s="2">
        <v>78</v>
      </c>
      <c r="G25308">
        <f>VLOOKUP(D25308, $M$2:Q25314, 5, FALSE)</f>
        <v>1.4999999999999999E-2</v>
      </c>
      <c r="H25308">
        <f t="shared" si="793"/>
        <v>9834.75</v>
      </c>
    </row>
    <row r="25309" spans="1:8" x14ac:dyDescent="0.45">
      <c r="A25309" s="2">
        <v>1</v>
      </c>
      <c r="B25309" s="2" t="s">
        <v>25312</v>
      </c>
      <c r="C25309" s="3">
        <v>2414536</v>
      </c>
      <c r="D25309" s="3" t="str">
        <f t="shared" si="792"/>
        <v>실버</v>
      </c>
      <c r="E25309" s="3">
        <v>0</v>
      </c>
      <c r="F25309" s="2">
        <v>131</v>
      </c>
      <c r="G25309">
        <f>VLOOKUP(D25309, $M$2:Q25315, 5, FALSE)</f>
        <v>0.02</v>
      </c>
      <c r="H25309">
        <f t="shared" si="793"/>
        <v>48290.720000000001</v>
      </c>
    </row>
    <row r="25310" spans="1:8" x14ac:dyDescent="0.45">
      <c r="A25310" s="2">
        <v>1</v>
      </c>
      <c r="B25310" s="2" t="s">
        <v>25313</v>
      </c>
      <c r="C25310" s="3">
        <v>370600</v>
      </c>
      <c r="D25310" s="3" t="str">
        <f t="shared" si="792"/>
        <v>브론즈</v>
      </c>
      <c r="E25310" s="3">
        <v>1540</v>
      </c>
      <c r="F25310" s="2">
        <v>20</v>
      </c>
      <c r="G25310">
        <f>VLOOKUP(D25310, $M$2:Q25316, 5, FALSE)</f>
        <v>1.4999999999999999E-2</v>
      </c>
      <c r="H25310">
        <f t="shared" si="793"/>
        <v>5559</v>
      </c>
    </row>
    <row r="25311" spans="1:8" x14ac:dyDescent="0.45">
      <c r="A25311" s="2">
        <v>1</v>
      </c>
      <c r="B25311" s="2" t="s">
        <v>25314</v>
      </c>
      <c r="C25311" s="3">
        <v>1779720</v>
      </c>
      <c r="D25311" s="3" t="str">
        <f t="shared" si="792"/>
        <v>실버</v>
      </c>
      <c r="E25311" s="3">
        <v>0</v>
      </c>
      <c r="F25311" s="2">
        <v>125</v>
      </c>
      <c r="G25311">
        <f>VLOOKUP(D25311, $M$2:Q25317, 5, FALSE)</f>
        <v>0.02</v>
      </c>
      <c r="H25311">
        <f t="shared" si="793"/>
        <v>35594.400000000001</v>
      </c>
    </row>
    <row r="25312" spans="1:8" x14ac:dyDescent="0.45">
      <c r="A25312" s="2">
        <v>1</v>
      </c>
      <c r="B25312" s="2" t="s">
        <v>25315</v>
      </c>
      <c r="C25312" s="3">
        <v>710600</v>
      </c>
      <c r="D25312" s="3" t="str">
        <f t="shared" si="792"/>
        <v>브론즈</v>
      </c>
      <c r="E25312" s="3">
        <v>0</v>
      </c>
      <c r="F25312" s="2">
        <v>19</v>
      </c>
      <c r="G25312">
        <f>VLOOKUP(D25312, $M$2:Q25318, 5, FALSE)</f>
        <v>1.4999999999999999E-2</v>
      </c>
      <c r="H25312">
        <f t="shared" si="793"/>
        <v>10659</v>
      </c>
    </row>
    <row r="25313" spans="1:8" x14ac:dyDescent="0.45">
      <c r="A25313" s="2">
        <v>1</v>
      </c>
      <c r="B25313" s="2" t="s">
        <v>25316</v>
      </c>
      <c r="C25313" s="3">
        <v>3695493</v>
      </c>
      <c r="D25313" s="3" t="str">
        <f t="shared" si="792"/>
        <v>골드</v>
      </c>
      <c r="E25313" s="3">
        <v>0</v>
      </c>
      <c r="F25313" s="2">
        <v>111</v>
      </c>
      <c r="G25313">
        <f>VLOOKUP(D25313, $M$2:Q25319, 5, FALSE)</f>
        <v>0.03</v>
      </c>
      <c r="H25313">
        <f t="shared" si="793"/>
        <v>110864.79</v>
      </c>
    </row>
    <row r="25314" spans="1:8" x14ac:dyDescent="0.45">
      <c r="A25314" s="2">
        <v>1</v>
      </c>
      <c r="B25314" s="2" t="s">
        <v>25317</v>
      </c>
      <c r="C25314" s="3">
        <v>825000</v>
      </c>
      <c r="D25314" s="3" t="str">
        <f t="shared" si="792"/>
        <v>브론즈</v>
      </c>
      <c r="E25314" s="3">
        <v>280</v>
      </c>
      <c r="F25314" s="2">
        <v>29</v>
      </c>
      <c r="G25314">
        <f>VLOOKUP(D25314, $M$2:Q25320, 5, FALSE)</f>
        <v>1.4999999999999999E-2</v>
      </c>
      <c r="H25314">
        <f t="shared" si="793"/>
        <v>12375</v>
      </c>
    </row>
    <row r="25315" spans="1:8" x14ac:dyDescent="0.45">
      <c r="A25315" s="2">
        <v>1</v>
      </c>
      <c r="B25315" s="2" t="s">
        <v>25318</v>
      </c>
      <c r="C25315" s="3">
        <v>0</v>
      </c>
      <c r="D25315" s="3" t="str">
        <f t="shared" si="792"/>
        <v>일반</v>
      </c>
      <c r="E25315" s="3">
        <v>0</v>
      </c>
      <c r="F25315" s="2">
        <v>15</v>
      </c>
      <c r="G25315">
        <f>VLOOKUP(D25315, $M$2:Q25321, 5, FALSE)</f>
        <v>0.01</v>
      </c>
      <c r="H25315">
        <f t="shared" si="793"/>
        <v>0</v>
      </c>
    </row>
    <row r="25316" spans="1:8" x14ac:dyDescent="0.45">
      <c r="A25316" s="2">
        <v>1</v>
      </c>
      <c r="B25316" s="2" t="s">
        <v>25319</v>
      </c>
      <c r="C25316" s="3">
        <v>0</v>
      </c>
      <c r="D25316" s="3" t="str">
        <f t="shared" si="792"/>
        <v>일반</v>
      </c>
      <c r="E25316" s="3">
        <v>0</v>
      </c>
      <c r="F25316" s="2">
        <v>3</v>
      </c>
      <c r="G25316">
        <f>VLOOKUP(D25316, $M$2:Q25322, 5, FALSE)</f>
        <v>0.01</v>
      </c>
      <c r="H25316">
        <f t="shared" si="793"/>
        <v>0</v>
      </c>
    </row>
    <row r="25317" spans="1:8" x14ac:dyDescent="0.45">
      <c r="A25317" s="2">
        <v>1</v>
      </c>
      <c r="B25317" s="2" t="s">
        <v>25320</v>
      </c>
      <c r="C25317" s="3">
        <v>165620</v>
      </c>
      <c r="D25317" s="3" t="str">
        <f t="shared" si="792"/>
        <v>일반</v>
      </c>
      <c r="E25317" s="3">
        <v>0</v>
      </c>
      <c r="F25317" s="2">
        <v>13</v>
      </c>
      <c r="G25317">
        <f>VLOOKUP(D25317, $M$2:Q25323, 5, FALSE)</f>
        <v>0.01</v>
      </c>
      <c r="H25317">
        <f t="shared" si="793"/>
        <v>1656.2</v>
      </c>
    </row>
    <row r="25318" spans="1:8" x14ac:dyDescent="0.45">
      <c r="A25318" s="2">
        <v>1</v>
      </c>
      <c r="B25318" s="2" t="s">
        <v>25321</v>
      </c>
      <c r="C25318" s="3">
        <v>44300</v>
      </c>
      <c r="D25318" s="3" t="str">
        <f t="shared" si="792"/>
        <v>일반</v>
      </c>
      <c r="E25318" s="3">
        <v>0</v>
      </c>
      <c r="F25318" s="2">
        <v>24</v>
      </c>
      <c r="G25318">
        <f>VLOOKUP(D25318, $M$2:Q25324, 5, FALSE)</f>
        <v>0.01</v>
      </c>
      <c r="H25318">
        <f t="shared" si="793"/>
        <v>443</v>
      </c>
    </row>
    <row r="25319" spans="1:8" x14ac:dyDescent="0.45">
      <c r="A25319" s="2">
        <v>1</v>
      </c>
      <c r="B25319" s="2" t="s">
        <v>25322</v>
      </c>
      <c r="C25319" s="3">
        <v>743700</v>
      </c>
      <c r="D25319" s="3" t="str">
        <f t="shared" si="792"/>
        <v>브론즈</v>
      </c>
      <c r="E25319" s="3">
        <v>0</v>
      </c>
      <c r="F25319" s="2">
        <v>81</v>
      </c>
      <c r="G25319">
        <f>VLOOKUP(D25319, $M$2:Q25325, 5, FALSE)</f>
        <v>1.4999999999999999E-2</v>
      </c>
      <c r="H25319">
        <f t="shared" si="793"/>
        <v>11155.5</v>
      </c>
    </row>
    <row r="25320" spans="1:8" x14ac:dyDescent="0.45">
      <c r="A25320" s="2">
        <v>1</v>
      </c>
      <c r="B25320" s="2" t="s">
        <v>25323</v>
      </c>
      <c r="C25320" s="3">
        <v>59000</v>
      </c>
      <c r="D25320" s="3" t="str">
        <f t="shared" si="792"/>
        <v>일반</v>
      </c>
      <c r="E25320" s="3">
        <v>0</v>
      </c>
      <c r="F25320" s="2">
        <v>139</v>
      </c>
      <c r="G25320">
        <f>VLOOKUP(D25320, $M$2:Q25326, 5, FALSE)</f>
        <v>0.01</v>
      </c>
      <c r="H25320">
        <f t="shared" si="793"/>
        <v>590</v>
      </c>
    </row>
    <row r="25321" spans="1:8" x14ac:dyDescent="0.45">
      <c r="A25321" s="2">
        <v>1</v>
      </c>
      <c r="B25321" s="2" t="s">
        <v>25324</v>
      </c>
      <c r="C25321" s="3">
        <v>264400</v>
      </c>
      <c r="D25321" s="3" t="str">
        <f t="shared" si="792"/>
        <v>일반</v>
      </c>
      <c r="E25321" s="3">
        <v>0</v>
      </c>
      <c r="F25321" s="2">
        <v>87</v>
      </c>
      <c r="G25321">
        <f>VLOOKUP(D25321, $M$2:Q25327, 5, FALSE)</f>
        <v>0.01</v>
      </c>
      <c r="H25321">
        <f t="shared" si="793"/>
        <v>2644</v>
      </c>
    </row>
    <row r="25322" spans="1:8" x14ac:dyDescent="0.45">
      <c r="A25322" s="2">
        <v>1</v>
      </c>
      <c r="B25322" s="2" t="s">
        <v>25325</v>
      </c>
      <c r="C25322" s="3">
        <v>2754210</v>
      </c>
      <c r="D25322" s="3" t="str">
        <f t="shared" si="792"/>
        <v>실버</v>
      </c>
      <c r="E25322" s="3">
        <v>3980</v>
      </c>
      <c r="F25322" s="2">
        <v>775</v>
      </c>
      <c r="G25322">
        <f>VLOOKUP(D25322, $M$2:Q25328, 5, FALSE)</f>
        <v>0.02</v>
      </c>
      <c r="H25322">
        <f t="shared" si="793"/>
        <v>55084.200000000004</v>
      </c>
    </row>
    <row r="25323" spans="1:8" x14ac:dyDescent="0.45">
      <c r="A25323" s="2">
        <v>1</v>
      </c>
      <c r="B25323" s="2" t="s">
        <v>25326</v>
      </c>
      <c r="C25323" s="3">
        <v>0</v>
      </c>
      <c r="D25323" s="3" t="str">
        <f t="shared" si="792"/>
        <v>일반</v>
      </c>
      <c r="E25323" s="3">
        <v>0</v>
      </c>
      <c r="F25323" s="2">
        <v>3</v>
      </c>
      <c r="G25323">
        <f>VLOOKUP(D25323, $M$2:Q25329, 5, FALSE)</f>
        <v>0.01</v>
      </c>
      <c r="H25323">
        <f t="shared" si="793"/>
        <v>0</v>
      </c>
    </row>
    <row r="25324" spans="1:8" x14ac:dyDescent="0.45">
      <c r="A25324" s="2">
        <v>1</v>
      </c>
      <c r="B25324" s="2" t="s">
        <v>25327</v>
      </c>
      <c r="C25324" s="3">
        <v>42000</v>
      </c>
      <c r="D25324" s="3" t="str">
        <f t="shared" si="792"/>
        <v>일반</v>
      </c>
      <c r="E25324" s="3">
        <v>0</v>
      </c>
      <c r="F25324" s="2">
        <v>26</v>
      </c>
      <c r="G25324">
        <f>VLOOKUP(D25324, $M$2:Q25330, 5, FALSE)</f>
        <v>0.01</v>
      </c>
      <c r="H25324">
        <f t="shared" si="793"/>
        <v>420</v>
      </c>
    </row>
    <row r="25325" spans="1:8" x14ac:dyDescent="0.45">
      <c r="A25325" s="2">
        <v>1</v>
      </c>
      <c r="B25325" s="2" t="s">
        <v>25328</v>
      </c>
      <c r="C25325" s="3">
        <v>6604899</v>
      </c>
      <c r="D25325" s="3" t="str">
        <f t="shared" si="792"/>
        <v>다이아</v>
      </c>
      <c r="E25325" s="3">
        <v>0</v>
      </c>
      <c r="F25325" s="2">
        <v>696</v>
      </c>
      <c r="G25325">
        <f>VLOOKUP(D25325, $M$2:Q25331, 5, FALSE)</f>
        <v>0.05</v>
      </c>
      <c r="H25325">
        <f t="shared" si="793"/>
        <v>330244.95</v>
      </c>
    </row>
    <row r="25326" spans="1:8" x14ac:dyDescent="0.45">
      <c r="A25326" s="2">
        <v>1</v>
      </c>
      <c r="B25326" s="2" t="s">
        <v>25329</v>
      </c>
      <c r="C25326" s="3">
        <v>1630770</v>
      </c>
      <c r="D25326" s="3" t="str">
        <f t="shared" si="792"/>
        <v>실버</v>
      </c>
      <c r="E25326" s="3">
        <v>2728</v>
      </c>
      <c r="F25326" s="2">
        <v>309</v>
      </c>
      <c r="G25326">
        <f>VLOOKUP(D25326, $M$2:Q25332, 5, FALSE)</f>
        <v>0.02</v>
      </c>
      <c r="H25326">
        <f t="shared" si="793"/>
        <v>32615.4</v>
      </c>
    </row>
    <row r="25327" spans="1:8" x14ac:dyDescent="0.45">
      <c r="A25327" s="2">
        <v>1</v>
      </c>
      <c r="B25327" s="2" t="s">
        <v>25330</v>
      </c>
      <c r="C25327" s="3">
        <v>48000</v>
      </c>
      <c r="D25327" s="3" t="str">
        <f t="shared" si="792"/>
        <v>일반</v>
      </c>
      <c r="E25327" s="3">
        <v>0</v>
      </c>
      <c r="F25327" s="2">
        <v>17</v>
      </c>
      <c r="G25327">
        <f>VLOOKUP(D25327, $M$2:Q25333, 5, FALSE)</f>
        <v>0.01</v>
      </c>
      <c r="H25327">
        <f t="shared" si="793"/>
        <v>480</v>
      </c>
    </row>
    <row r="25328" spans="1:8" x14ac:dyDescent="0.45">
      <c r="A25328" s="2">
        <v>1</v>
      </c>
      <c r="B25328" s="2" t="s">
        <v>25331</v>
      </c>
      <c r="C25328" s="3">
        <v>0</v>
      </c>
      <c r="D25328" s="3" t="str">
        <f t="shared" si="792"/>
        <v>일반</v>
      </c>
      <c r="E25328" s="3">
        <v>0</v>
      </c>
      <c r="F25328" s="2">
        <v>127</v>
      </c>
      <c r="G25328">
        <f>VLOOKUP(D25328, $M$2:Q25334, 5, FALSE)</f>
        <v>0.01</v>
      </c>
      <c r="H25328">
        <f t="shared" si="793"/>
        <v>0</v>
      </c>
    </row>
    <row r="25329" spans="1:8" x14ac:dyDescent="0.45">
      <c r="A25329" s="2">
        <v>1</v>
      </c>
      <c r="B25329" s="2" t="s">
        <v>25332</v>
      </c>
      <c r="C25329" s="3">
        <v>0</v>
      </c>
      <c r="D25329" s="3" t="str">
        <f t="shared" si="792"/>
        <v>일반</v>
      </c>
      <c r="E25329" s="3">
        <v>0</v>
      </c>
      <c r="F25329" s="2">
        <v>2</v>
      </c>
      <c r="G25329">
        <f>VLOOKUP(D25329, $M$2:Q25335, 5, FALSE)</f>
        <v>0.01</v>
      </c>
      <c r="H25329">
        <f t="shared" si="793"/>
        <v>0</v>
      </c>
    </row>
    <row r="25330" spans="1:8" x14ac:dyDescent="0.45">
      <c r="A25330" s="2">
        <v>1</v>
      </c>
      <c r="B25330" s="2" t="s">
        <v>25333</v>
      </c>
      <c r="C25330" s="3">
        <v>764366</v>
      </c>
      <c r="D25330" s="3" t="str">
        <f t="shared" si="792"/>
        <v>브론즈</v>
      </c>
      <c r="E25330" s="3">
        <v>0</v>
      </c>
      <c r="F25330" s="2">
        <v>18</v>
      </c>
      <c r="G25330">
        <f>VLOOKUP(D25330, $M$2:Q25336, 5, FALSE)</f>
        <v>1.4999999999999999E-2</v>
      </c>
      <c r="H25330">
        <f t="shared" si="793"/>
        <v>11465.49</v>
      </c>
    </row>
    <row r="25331" spans="1:8" x14ac:dyDescent="0.45">
      <c r="A25331" s="2">
        <v>1</v>
      </c>
      <c r="B25331" s="2" t="s">
        <v>25334</v>
      </c>
      <c r="C25331" s="3">
        <v>318410</v>
      </c>
      <c r="D25331" s="3" t="str">
        <f t="shared" si="792"/>
        <v>브론즈</v>
      </c>
      <c r="E25331" s="3">
        <v>0</v>
      </c>
      <c r="F25331" s="2">
        <v>38</v>
      </c>
      <c r="G25331">
        <f>VLOOKUP(D25331, $M$2:Q25337, 5, FALSE)</f>
        <v>1.4999999999999999E-2</v>
      </c>
      <c r="H25331">
        <f t="shared" si="793"/>
        <v>4776.1499999999996</v>
      </c>
    </row>
    <row r="25332" spans="1:8" x14ac:dyDescent="0.45">
      <c r="A25332" s="2">
        <v>1</v>
      </c>
      <c r="B25332" s="2" t="s">
        <v>25335</v>
      </c>
      <c r="C25332" s="3">
        <v>0</v>
      </c>
      <c r="D25332" s="3" t="str">
        <f t="shared" si="792"/>
        <v>일반</v>
      </c>
      <c r="E25332" s="3">
        <v>0</v>
      </c>
      <c r="F25332" s="2">
        <v>4</v>
      </c>
      <c r="G25332">
        <f>VLOOKUP(D25332, $M$2:Q25338, 5, FALSE)</f>
        <v>0.01</v>
      </c>
      <c r="H25332">
        <f t="shared" si="793"/>
        <v>0</v>
      </c>
    </row>
    <row r="25333" spans="1:8" x14ac:dyDescent="0.45">
      <c r="A25333" s="2">
        <v>1</v>
      </c>
      <c r="B25333" s="2" t="s">
        <v>25336</v>
      </c>
      <c r="C25333" s="3">
        <v>397850</v>
      </c>
      <c r="D25333" s="3" t="str">
        <f t="shared" si="792"/>
        <v>브론즈</v>
      </c>
      <c r="E25333" s="3">
        <v>0</v>
      </c>
      <c r="F25333" s="2">
        <v>44</v>
      </c>
      <c r="G25333">
        <f>VLOOKUP(D25333, $M$2:Q25339, 5, FALSE)</f>
        <v>1.4999999999999999E-2</v>
      </c>
      <c r="H25333">
        <f t="shared" si="793"/>
        <v>5967.75</v>
      </c>
    </row>
    <row r="25334" spans="1:8" x14ac:dyDescent="0.45">
      <c r="A25334" s="2">
        <v>1</v>
      </c>
      <c r="B25334" s="2" t="s">
        <v>25337</v>
      </c>
      <c r="C25334" s="3">
        <v>0</v>
      </c>
      <c r="D25334" s="3" t="str">
        <f t="shared" si="792"/>
        <v>일반</v>
      </c>
      <c r="E25334" s="3">
        <v>0</v>
      </c>
      <c r="F25334" s="2">
        <v>4</v>
      </c>
      <c r="G25334">
        <f>VLOOKUP(D25334, $M$2:Q25340, 5, FALSE)</f>
        <v>0.01</v>
      </c>
      <c r="H25334">
        <f t="shared" si="793"/>
        <v>0</v>
      </c>
    </row>
    <row r="25335" spans="1:8" x14ac:dyDescent="0.45">
      <c r="A25335" s="2">
        <v>1</v>
      </c>
      <c r="B25335" s="2" t="s">
        <v>25338</v>
      </c>
      <c r="C25335" s="3">
        <v>1737000</v>
      </c>
      <c r="D25335" s="3" t="str">
        <f t="shared" si="792"/>
        <v>실버</v>
      </c>
      <c r="E25335" s="3">
        <v>0</v>
      </c>
      <c r="F25335" s="2">
        <v>52</v>
      </c>
      <c r="G25335">
        <f>VLOOKUP(D25335, $M$2:Q25341, 5, FALSE)</f>
        <v>0.02</v>
      </c>
      <c r="H25335">
        <f t="shared" si="793"/>
        <v>34740</v>
      </c>
    </row>
    <row r="25336" spans="1:8" x14ac:dyDescent="0.45">
      <c r="A25336" s="2">
        <v>1</v>
      </c>
      <c r="B25336" s="2" t="s">
        <v>25339</v>
      </c>
      <c r="C25336" s="3">
        <v>2822288</v>
      </c>
      <c r="D25336" s="3" t="str">
        <f t="shared" si="792"/>
        <v>실버</v>
      </c>
      <c r="E25336" s="3">
        <v>0</v>
      </c>
      <c r="F25336" s="2">
        <v>95</v>
      </c>
      <c r="G25336">
        <f>VLOOKUP(D25336, $M$2:Q25342, 5, FALSE)</f>
        <v>0.02</v>
      </c>
      <c r="H25336">
        <f t="shared" si="793"/>
        <v>56445.760000000002</v>
      </c>
    </row>
    <row r="25337" spans="1:8" x14ac:dyDescent="0.45">
      <c r="A25337" s="2">
        <v>1</v>
      </c>
      <c r="B25337" s="2" t="s">
        <v>25340</v>
      </c>
      <c r="C25337" s="3">
        <v>460020</v>
      </c>
      <c r="D25337" s="3" t="str">
        <f t="shared" si="792"/>
        <v>브론즈</v>
      </c>
      <c r="E25337" s="3">
        <v>5000</v>
      </c>
      <c r="F25337" s="2">
        <v>24</v>
      </c>
      <c r="G25337">
        <f>VLOOKUP(D25337, $M$2:Q25343, 5, FALSE)</f>
        <v>1.4999999999999999E-2</v>
      </c>
      <c r="H25337">
        <f t="shared" si="793"/>
        <v>6900.3</v>
      </c>
    </row>
    <row r="25338" spans="1:8" x14ac:dyDescent="0.45">
      <c r="A25338" s="2">
        <v>1</v>
      </c>
      <c r="B25338" s="2" t="s">
        <v>25341</v>
      </c>
      <c r="C25338" s="3">
        <v>1070950</v>
      </c>
      <c r="D25338" s="3" t="str">
        <f t="shared" si="792"/>
        <v>실버</v>
      </c>
      <c r="E25338" s="3">
        <v>0</v>
      </c>
      <c r="F25338" s="2">
        <v>50</v>
      </c>
      <c r="G25338">
        <f>VLOOKUP(D25338, $M$2:Q25344, 5, FALSE)</f>
        <v>0.02</v>
      </c>
      <c r="H25338">
        <f t="shared" si="793"/>
        <v>21419</v>
      </c>
    </row>
    <row r="25339" spans="1:8" x14ac:dyDescent="0.45">
      <c r="A25339" s="2">
        <v>1</v>
      </c>
      <c r="B25339" s="2" t="s">
        <v>25342</v>
      </c>
      <c r="C25339" s="3">
        <v>575696</v>
      </c>
      <c r="D25339" s="3" t="str">
        <f t="shared" si="792"/>
        <v>브론즈</v>
      </c>
      <c r="E25339" s="3">
        <v>0</v>
      </c>
      <c r="F25339" s="2">
        <v>197</v>
      </c>
      <c r="G25339">
        <f>VLOOKUP(D25339, $M$2:Q25345, 5, FALSE)</f>
        <v>1.4999999999999999E-2</v>
      </c>
      <c r="H25339">
        <f t="shared" si="793"/>
        <v>8635.44</v>
      </c>
    </row>
    <row r="25340" spans="1:8" x14ac:dyDescent="0.45">
      <c r="A25340" s="2">
        <v>1</v>
      </c>
      <c r="B25340" s="2" t="s">
        <v>25343</v>
      </c>
      <c r="C25340" s="3">
        <v>397100</v>
      </c>
      <c r="D25340" s="3" t="str">
        <f t="shared" si="792"/>
        <v>브론즈</v>
      </c>
      <c r="E25340" s="3">
        <v>0</v>
      </c>
      <c r="F25340" s="2">
        <v>302</v>
      </c>
      <c r="G25340">
        <f>VLOOKUP(D25340, $M$2:Q25346, 5, FALSE)</f>
        <v>1.4999999999999999E-2</v>
      </c>
      <c r="H25340">
        <f t="shared" si="793"/>
        <v>5956.5</v>
      </c>
    </row>
    <row r="25341" spans="1:8" x14ac:dyDescent="0.45">
      <c r="A25341" s="2">
        <v>1</v>
      </c>
      <c r="B25341" s="2" t="s">
        <v>25344</v>
      </c>
      <c r="C25341" s="3">
        <v>786580</v>
      </c>
      <c r="D25341" s="3" t="str">
        <f t="shared" si="792"/>
        <v>브론즈</v>
      </c>
      <c r="E25341" s="3">
        <v>0</v>
      </c>
      <c r="F25341" s="2">
        <v>158</v>
      </c>
      <c r="G25341">
        <f>VLOOKUP(D25341, $M$2:Q25347, 5, FALSE)</f>
        <v>1.4999999999999999E-2</v>
      </c>
      <c r="H25341">
        <f t="shared" si="793"/>
        <v>11798.699999999999</v>
      </c>
    </row>
    <row r="25342" spans="1:8" x14ac:dyDescent="0.45">
      <c r="A25342" s="2">
        <v>1</v>
      </c>
      <c r="B25342" s="2" t="s">
        <v>25345</v>
      </c>
      <c r="C25342" s="3">
        <v>0</v>
      </c>
      <c r="D25342" s="3" t="str">
        <f t="shared" si="792"/>
        <v>일반</v>
      </c>
      <c r="E25342" s="3">
        <v>0</v>
      </c>
      <c r="F25342" s="2">
        <v>4</v>
      </c>
      <c r="G25342">
        <f>VLOOKUP(D25342, $M$2:Q25348, 5, FALSE)</f>
        <v>0.01</v>
      </c>
      <c r="H25342">
        <f t="shared" si="793"/>
        <v>0</v>
      </c>
    </row>
    <row r="25343" spans="1:8" x14ac:dyDescent="0.45">
      <c r="A25343" s="2">
        <v>1</v>
      </c>
      <c r="B25343" s="2" t="s">
        <v>25346</v>
      </c>
      <c r="C25343" s="3">
        <v>1094600</v>
      </c>
      <c r="D25343" s="3" t="str">
        <f t="shared" si="792"/>
        <v>실버</v>
      </c>
      <c r="E25343" s="3">
        <v>0</v>
      </c>
      <c r="F25343" s="2">
        <v>146</v>
      </c>
      <c r="G25343">
        <f>VLOOKUP(D25343, $M$2:Q25349, 5, FALSE)</f>
        <v>0.02</v>
      </c>
      <c r="H25343">
        <f t="shared" si="793"/>
        <v>21892</v>
      </c>
    </row>
    <row r="25344" spans="1:8" x14ac:dyDescent="0.45">
      <c r="A25344" s="2">
        <v>1</v>
      </c>
      <c r="B25344" s="2" t="s">
        <v>25347</v>
      </c>
      <c r="C25344" s="3">
        <v>0</v>
      </c>
      <c r="D25344" s="3" t="str">
        <f t="shared" si="792"/>
        <v>일반</v>
      </c>
      <c r="E25344" s="3">
        <v>0</v>
      </c>
      <c r="F25344" s="2">
        <v>12</v>
      </c>
      <c r="G25344">
        <f>VLOOKUP(D25344, $M$2:Q25350, 5, FALSE)</f>
        <v>0.01</v>
      </c>
      <c r="H25344">
        <f t="shared" si="793"/>
        <v>0</v>
      </c>
    </row>
    <row r="25345" spans="1:8" x14ac:dyDescent="0.45">
      <c r="A25345" s="2">
        <v>1</v>
      </c>
      <c r="B25345" s="2" t="s">
        <v>25348</v>
      </c>
      <c r="C25345" s="3">
        <v>367000</v>
      </c>
      <c r="D25345" s="3" t="str">
        <f t="shared" si="792"/>
        <v>브론즈</v>
      </c>
      <c r="E25345" s="3">
        <v>0</v>
      </c>
      <c r="F25345" s="2">
        <v>136</v>
      </c>
      <c r="G25345">
        <f>VLOOKUP(D25345, $M$2:Q25351, 5, FALSE)</f>
        <v>1.4999999999999999E-2</v>
      </c>
      <c r="H25345">
        <f t="shared" si="793"/>
        <v>5505</v>
      </c>
    </row>
    <row r="25346" spans="1:8" x14ac:dyDescent="0.45">
      <c r="A25346" s="2">
        <v>1</v>
      </c>
      <c r="B25346" s="2" t="s">
        <v>25349</v>
      </c>
      <c r="C25346" s="3">
        <v>1389240</v>
      </c>
      <c r="D25346" s="3" t="str">
        <f t="shared" si="792"/>
        <v>실버</v>
      </c>
      <c r="E25346" s="3">
        <v>0</v>
      </c>
      <c r="F25346" s="2">
        <v>16</v>
      </c>
      <c r="G25346">
        <f>VLOOKUP(D25346, $M$2:Q25352, 5, FALSE)</f>
        <v>0.02</v>
      </c>
      <c r="H25346">
        <f t="shared" si="793"/>
        <v>27784.799999999999</v>
      </c>
    </row>
    <row r="25347" spans="1:8" x14ac:dyDescent="0.45">
      <c r="A25347" s="2">
        <v>1</v>
      </c>
      <c r="B25347" s="2" t="s">
        <v>25350</v>
      </c>
      <c r="C25347" s="3">
        <v>208450</v>
      </c>
      <c r="D25347" s="3" t="str">
        <f t="shared" ref="D25347:D25410" si="794">LOOKUP(C25347, $N$2:$N$13, $M$2:$M$13)</f>
        <v>일반</v>
      </c>
      <c r="E25347" s="3">
        <v>0</v>
      </c>
      <c r="F25347" s="2">
        <v>50</v>
      </c>
      <c r="G25347">
        <f>VLOOKUP(D25347, $M$2:Q25353, 5, FALSE)</f>
        <v>0.01</v>
      </c>
      <c r="H25347">
        <f t="shared" ref="H25347:H25410" si="795">C25347*G25347</f>
        <v>2084.5</v>
      </c>
    </row>
    <row r="25348" spans="1:8" x14ac:dyDescent="0.45">
      <c r="A25348" s="2">
        <v>1</v>
      </c>
      <c r="B25348" s="2" t="s">
        <v>25351</v>
      </c>
      <c r="C25348" s="3">
        <v>0</v>
      </c>
      <c r="D25348" s="3" t="str">
        <f t="shared" si="794"/>
        <v>일반</v>
      </c>
      <c r="E25348" s="3">
        <v>0</v>
      </c>
      <c r="F25348" s="2">
        <v>2</v>
      </c>
      <c r="G25348">
        <f>VLOOKUP(D25348, $M$2:Q25354, 5, FALSE)</f>
        <v>0.01</v>
      </c>
      <c r="H25348">
        <f t="shared" si="795"/>
        <v>0</v>
      </c>
    </row>
    <row r="25349" spans="1:8" x14ac:dyDescent="0.45">
      <c r="A25349" s="2">
        <v>1</v>
      </c>
      <c r="B25349" s="2" t="s">
        <v>25352</v>
      </c>
      <c r="C25349" s="3">
        <v>143300</v>
      </c>
      <c r="D25349" s="3" t="str">
        <f t="shared" si="794"/>
        <v>일반</v>
      </c>
      <c r="E25349" s="3">
        <v>1429</v>
      </c>
      <c r="F25349" s="2">
        <v>54</v>
      </c>
      <c r="G25349">
        <f>VLOOKUP(D25349, $M$2:Q25355, 5, FALSE)</f>
        <v>0.01</v>
      </c>
      <c r="H25349">
        <f t="shared" si="795"/>
        <v>1433</v>
      </c>
    </row>
    <row r="25350" spans="1:8" x14ac:dyDescent="0.45">
      <c r="A25350" s="2">
        <v>1</v>
      </c>
      <c r="B25350" s="2" t="s">
        <v>25353</v>
      </c>
      <c r="C25350" s="3">
        <v>188200</v>
      </c>
      <c r="D25350" s="3" t="str">
        <f t="shared" si="794"/>
        <v>일반</v>
      </c>
      <c r="E25350" s="3">
        <v>0</v>
      </c>
      <c r="F25350" s="2">
        <v>4</v>
      </c>
      <c r="G25350">
        <f>VLOOKUP(D25350, $M$2:Q25356, 5, FALSE)</f>
        <v>0.01</v>
      </c>
      <c r="H25350">
        <f t="shared" si="795"/>
        <v>1882</v>
      </c>
    </row>
    <row r="25351" spans="1:8" x14ac:dyDescent="0.45">
      <c r="A25351" s="2">
        <v>1</v>
      </c>
      <c r="B25351" s="2" t="s">
        <v>25354</v>
      </c>
      <c r="C25351" s="3">
        <v>1828400</v>
      </c>
      <c r="D25351" s="3" t="str">
        <f t="shared" si="794"/>
        <v>실버</v>
      </c>
      <c r="E25351" s="3">
        <v>0</v>
      </c>
      <c r="F25351" s="2">
        <v>122</v>
      </c>
      <c r="G25351">
        <f>VLOOKUP(D25351, $M$2:Q25357, 5, FALSE)</f>
        <v>0.02</v>
      </c>
      <c r="H25351">
        <f t="shared" si="795"/>
        <v>36568</v>
      </c>
    </row>
    <row r="25352" spans="1:8" x14ac:dyDescent="0.45">
      <c r="A25352" s="2">
        <v>1</v>
      </c>
      <c r="B25352" s="2" t="s">
        <v>25355</v>
      </c>
      <c r="C25352" s="3">
        <v>548000</v>
      </c>
      <c r="D25352" s="3" t="str">
        <f t="shared" si="794"/>
        <v>브론즈</v>
      </c>
      <c r="E25352" s="3">
        <v>0</v>
      </c>
      <c r="F25352" s="2">
        <v>125</v>
      </c>
      <c r="G25352">
        <f>VLOOKUP(D25352, $M$2:Q25358, 5, FALSE)</f>
        <v>1.4999999999999999E-2</v>
      </c>
      <c r="H25352">
        <f t="shared" si="795"/>
        <v>8220</v>
      </c>
    </row>
    <row r="25353" spans="1:8" x14ac:dyDescent="0.45">
      <c r="A25353" s="2">
        <v>1</v>
      </c>
      <c r="B25353" s="2" t="s">
        <v>25356</v>
      </c>
      <c r="C25353" s="3">
        <v>3253501</v>
      </c>
      <c r="D25353" s="3" t="str">
        <f t="shared" si="794"/>
        <v>골드</v>
      </c>
      <c r="E25353" s="3">
        <v>0</v>
      </c>
      <c r="F25353" s="2">
        <v>31</v>
      </c>
      <c r="G25353">
        <f>VLOOKUP(D25353, $M$2:Q25359, 5, FALSE)</f>
        <v>0.03</v>
      </c>
      <c r="H25353">
        <f t="shared" si="795"/>
        <v>97605.03</v>
      </c>
    </row>
    <row r="25354" spans="1:8" x14ac:dyDescent="0.45">
      <c r="A25354" s="2">
        <v>1</v>
      </c>
      <c r="B25354" s="2" t="s">
        <v>25357</v>
      </c>
      <c r="C25354" s="3">
        <v>0</v>
      </c>
      <c r="D25354" s="3" t="str">
        <f t="shared" si="794"/>
        <v>일반</v>
      </c>
      <c r="E25354" s="3">
        <v>0</v>
      </c>
      <c r="F25354" s="2">
        <v>3</v>
      </c>
      <c r="G25354">
        <f>VLOOKUP(D25354, $M$2:Q25360, 5, FALSE)</f>
        <v>0.01</v>
      </c>
      <c r="H25354">
        <f t="shared" si="795"/>
        <v>0</v>
      </c>
    </row>
    <row r="25355" spans="1:8" x14ac:dyDescent="0.45">
      <c r="A25355" s="2">
        <v>1</v>
      </c>
      <c r="B25355" s="2" t="s">
        <v>25358</v>
      </c>
      <c r="C25355" s="3">
        <v>223600</v>
      </c>
      <c r="D25355" s="3" t="str">
        <f t="shared" si="794"/>
        <v>일반</v>
      </c>
      <c r="E25355" s="3">
        <v>0</v>
      </c>
      <c r="F25355" s="2">
        <v>58</v>
      </c>
      <c r="G25355">
        <f>VLOOKUP(D25355, $M$2:Q25361, 5, FALSE)</f>
        <v>0.01</v>
      </c>
      <c r="H25355">
        <f t="shared" si="795"/>
        <v>2236</v>
      </c>
    </row>
    <row r="25356" spans="1:8" x14ac:dyDescent="0.45">
      <c r="A25356" s="2">
        <v>1</v>
      </c>
      <c r="B25356" s="2" t="s">
        <v>25359</v>
      </c>
      <c r="C25356" s="3">
        <v>208000</v>
      </c>
      <c r="D25356" s="3" t="str">
        <f t="shared" si="794"/>
        <v>일반</v>
      </c>
      <c r="E25356" s="3">
        <v>0</v>
      </c>
      <c r="F25356" s="2">
        <v>7</v>
      </c>
      <c r="G25356">
        <f>VLOOKUP(D25356, $M$2:Q25362, 5, FALSE)</f>
        <v>0.01</v>
      </c>
      <c r="H25356">
        <f t="shared" si="795"/>
        <v>2080</v>
      </c>
    </row>
    <row r="25357" spans="1:8" x14ac:dyDescent="0.45">
      <c r="A25357" s="2">
        <v>1</v>
      </c>
      <c r="B25357" s="2" t="s">
        <v>25360</v>
      </c>
      <c r="C25357" s="3">
        <v>410985</v>
      </c>
      <c r="D25357" s="3" t="str">
        <f t="shared" si="794"/>
        <v>브론즈</v>
      </c>
      <c r="E25357" s="3">
        <v>0</v>
      </c>
      <c r="F25357" s="2">
        <v>44</v>
      </c>
      <c r="G25357">
        <f>VLOOKUP(D25357, $M$2:Q25363, 5, FALSE)</f>
        <v>1.4999999999999999E-2</v>
      </c>
      <c r="H25357">
        <f t="shared" si="795"/>
        <v>6164.7749999999996</v>
      </c>
    </row>
    <row r="25358" spans="1:8" x14ac:dyDescent="0.45">
      <c r="A25358" s="2">
        <v>1</v>
      </c>
      <c r="B25358" s="2" t="s">
        <v>25361</v>
      </c>
      <c r="C25358" s="3">
        <v>10000</v>
      </c>
      <c r="D25358" s="3" t="str">
        <f t="shared" si="794"/>
        <v>일반</v>
      </c>
      <c r="E25358" s="3">
        <v>0</v>
      </c>
      <c r="F25358" s="2">
        <v>5</v>
      </c>
      <c r="G25358">
        <f>VLOOKUP(D25358, $M$2:Q25364, 5, FALSE)</f>
        <v>0.01</v>
      </c>
      <c r="H25358">
        <f t="shared" si="795"/>
        <v>100</v>
      </c>
    </row>
    <row r="25359" spans="1:8" x14ac:dyDescent="0.45">
      <c r="A25359" s="2">
        <v>1</v>
      </c>
      <c r="B25359" s="2" t="s">
        <v>25362</v>
      </c>
      <c r="C25359" s="3">
        <v>2318623</v>
      </c>
      <c r="D25359" s="3" t="str">
        <f t="shared" si="794"/>
        <v>실버</v>
      </c>
      <c r="E25359" s="3">
        <v>0</v>
      </c>
      <c r="F25359" s="2">
        <v>257</v>
      </c>
      <c r="G25359">
        <f>VLOOKUP(D25359, $M$2:Q25365, 5, FALSE)</f>
        <v>0.02</v>
      </c>
      <c r="H25359">
        <f t="shared" si="795"/>
        <v>46372.46</v>
      </c>
    </row>
    <row r="25360" spans="1:8" x14ac:dyDescent="0.45">
      <c r="A25360" s="2">
        <v>1</v>
      </c>
      <c r="B25360" s="2" t="s">
        <v>25363</v>
      </c>
      <c r="C25360" s="3">
        <v>594220</v>
      </c>
      <c r="D25360" s="3" t="str">
        <f t="shared" si="794"/>
        <v>브론즈</v>
      </c>
      <c r="E25360" s="3">
        <v>0</v>
      </c>
      <c r="F25360" s="2">
        <v>14</v>
      </c>
      <c r="G25360">
        <f>VLOOKUP(D25360, $M$2:Q25366, 5, FALSE)</f>
        <v>1.4999999999999999E-2</v>
      </c>
      <c r="H25360">
        <f t="shared" si="795"/>
        <v>8913.2999999999993</v>
      </c>
    </row>
    <row r="25361" spans="1:8" x14ac:dyDescent="0.45">
      <c r="A25361" s="2">
        <v>1</v>
      </c>
      <c r="B25361" s="2" t="s">
        <v>25364</v>
      </c>
      <c r="C25361" s="3">
        <v>4535264</v>
      </c>
      <c r="D25361" s="3" t="str">
        <f t="shared" si="794"/>
        <v>골드</v>
      </c>
      <c r="E25361" s="3">
        <v>0</v>
      </c>
      <c r="F25361" s="2">
        <v>65</v>
      </c>
      <c r="G25361">
        <f>VLOOKUP(D25361, $M$2:Q25367, 5, FALSE)</f>
        <v>0.03</v>
      </c>
      <c r="H25361">
        <f t="shared" si="795"/>
        <v>136057.91999999998</v>
      </c>
    </row>
    <row r="25362" spans="1:8" x14ac:dyDescent="0.45">
      <c r="A25362" s="2">
        <v>1</v>
      </c>
      <c r="B25362" s="2" t="s">
        <v>25365</v>
      </c>
      <c r="C25362" s="3">
        <v>0</v>
      </c>
      <c r="D25362" s="3" t="str">
        <f t="shared" si="794"/>
        <v>일반</v>
      </c>
      <c r="E25362" s="3">
        <v>0</v>
      </c>
      <c r="F25362" s="2">
        <v>2</v>
      </c>
      <c r="G25362">
        <f>VLOOKUP(D25362, $M$2:Q25368, 5, FALSE)</f>
        <v>0.01</v>
      </c>
      <c r="H25362">
        <f t="shared" si="795"/>
        <v>0</v>
      </c>
    </row>
    <row r="25363" spans="1:8" x14ac:dyDescent="0.45">
      <c r="A25363" s="2">
        <v>1</v>
      </c>
      <c r="B25363" s="2" t="s">
        <v>25366</v>
      </c>
      <c r="C25363" s="3">
        <v>2209200</v>
      </c>
      <c r="D25363" s="3" t="str">
        <f t="shared" si="794"/>
        <v>실버</v>
      </c>
      <c r="E25363" s="3">
        <v>410</v>
      </c>
      <c r="F25363" s="2">
        <v>107</v>
      </c>
      <c r="G25363">
        <f>VLOOKUP(D25363, $M$2:Q25369, 5, FALSE)</f>
        <v>0.02</v>
      </c>
      <c r="H25363">
        <f t="shared" si="795"/>
        <v>44184</v>
      </c>
    </row>
    <row r="25364" spans="1:8" x14ac:dyDescent="0.45">
      <c r="A25364" s="2">
        <v>1</v>
      </c>
      <c r="B25364" s="2" t="s">
        <v>25367</v>
      </c>
      <c r="C25364" s="3">
        <v>769220</v>
      </c>
      <c r="D25364" s="3" t="str">
        <f t="shared" si="794"/>
        <v>브론즈</v>
      </c>
      <c r="E25364" s="3">
        <v>0</v>
      </c>
      <c r="F25364" s="2">
        <v>20</v>
      </c>
      <c r="G25364">
        <f>VLOOKUP(D25364, $M$2:Q25370, 5, FALSE)</f>
        <v>1.4999999999999999E-2</v>
      </c>
      <c r="H25364">
        <f t="shared" si="795"/>
        <v>11538.3</v>
      </c>
    </row>
    <row r="25365" spans="1:8" x14ac:dyDescent="0.45">
      <c r="A25365" s="2">
        <v>1</v>
      </c>
      <c r="B25365" s="2" t="s">
        <v>25368</v>
      </c>
      <c r="C25365" s="3">
        <v>780400</v>
      </c>
      <c r="D25365" s="3" t="str">
        <f t="shared" si="794"/>
        <v>브론즈</v>
      </c>
      <c r="E25365" s="3">
        <v>0</v>
      </c>
      <c r="F25365" s="2">
        <v>16</v>
      </c>
      <c r="G25365">
        <f>VLOOKUP(D25365, $M$2:Q25371, 5, FALSE)</f>
        <v>1.4999999999999999E-2</v>
      </c>
      <c r="H25365">
        <f t="shared" si="795"/>
        <v>11706</v>
      </c>
    </row>
    <row r="25366" spans="1:8" x14ac:dyDescent="0.45">
      <c r="A25366" s="2">
        <v>1</v>
      </c>
      <c r="B25366" s="2" t="s">
        <v>25369</v>
      </c>
      <c r="C25366" s="3">
        <v>3248799</v>
      </c>
      <c r="D25366" s="3" t="str">
        <f t="shared" si="794"/>
        <v>골드</v>
      </c>
      <c r="E25366" s="3">
        <v>1000</v>
      </c>
      <c r="F25366" s="2">
        <v>974</v>
      </c>
      <c r="G25366">
        <f>VLOOKUP(D25366, $M$2:Q25372, 5, FALSE)</f>
        <v>0.03</v>
      </c>
      <c r="H25366">
        <f t="shared" si="795"/>
        <v>97463.97</v>
      </c>
    </row>
    <row r="25367" spans="1:8" x14ac:dyDescent="0.45">
      <c r="A25367" s="2">
        <v>1</v>
      </c>
      <c r="B25367" s="2" t="s">
        <v>25370</v>
      </c>
      <c r="C25367" s="3">
        <v>1179090</v>
      </c>
      <c r="D25367" s="3" t="str">
        <f t="shared" si="794"/>
        <v>실버</v>
      </c>
      <c r="E25367" s="3">
        <v>0</v>
      </c>
      <c r="F25367" s="2">
        <v>16</v>
      </c>
      <c r="G25367">
        <f>VLOOKUP(D25367, $M$2:Q25373, 5, FALSE)</f>
        <v>0.02</v>
      </c>
      <c r="H25367">
        <f t="shared" si="795"/>
        <v>23581.8</v>
      </c>
    </row>
    <row r="25368" spans="1:8" x14ac:dyDescent="0.45">
      <c r="A25368" s="2">
        <v>1</v>
      </c>
      <c r="B25368" s="2" t="s">
        <v>25371</v>
      </c>
      <c r="C25368" s="3">
        <v>44720</v>
      </c>
      <c r="D25368" s="3" t="str">
        <f t="shared" si="794"/>
        <v>일반</v>
      </c>
      <c r="E25368" s="3">
        <v>0</v>
      </c>
      <c r="F25368" s="2">
        <v>2</v>
      </c>
      <c r="G25368">
        <f>VLOOKUP(D25368, $M$2:Q25374, 5, FALSE)</f>
        <v>0.01</v>
      </c>
      <c r="H25368">
        <f t="shared" si="795"/>
        <v>447.2</v>
      </c>
    </row>
    <row r="25369" spans="1:8" x14ac:dyDescent="0.45">
      <c r="A25369" s="2">
        <v>1</v>
      </c>
      <c r="B25369" s="2" t="s">
        <v>25372</v>
      </c>
      <c r="C25369" s="3">
        <v>262020</v>
      </c>
      <c r="D25369" s="3" t="str">
        <f t="shared" si="794"/>
        <v>일반</v>
      </c>
      <c r="E25369" s="3">
        <v>0</v>
      </c>
      <c r="F25369" s="2">
        <v>52</v>
      </c>
      <c r="G25369">
        <f>VLOOKUP(D25369, $M$2:Q25375, 5, FALSE)</f>
        <v>0.01</v>
      </c>
      <c r="H25369">
        <f t="shared" si="795"/>
        <v>2620.2000000000003</v>
      </c>
    </row>
    <row r="25370" spans="1:8" x14ac:dyDescent="0.45">
      <c r="A25370" s="2">
        <v>1</v>
      </c>
      <c r="B25370" s="2" t="s">
        <v>25373</v>
      </c>
      <c r="C25370" s="3">
        <v>5414150</v>
      </c>
      <c r="D25370" s="3" t="str">
        <f t="shared" si="794"/>
        <v>다이아</v>
      </c>
      <c r="E25370" s="3">
        <v>0</v>
      </c>
      <c r="F25370" s="2">
        <v>73</v>
      </c>
      <c r="G25370">
        <f>VLOOKUP(D25370, $M$2:Q25376, 5, FALSE)</f>
        <v>0.05</v>
      </c>
      <c r="H25370">
        <f t="shared" si="795"/>
        <v>270707.5</v>
      </c>
    </row>
    <row r="25371" spans="1:8" x14ac:dyDescent="0.45">
      <c r="A25371" s="2">
        <v>1</v>
      </c>
      <c r="B25371" s="2" t="s">
        <v>25374</v>
      </c>
      <c r="C25371" s="3">
        <v>670687</v>
      </c>
      <c r="D25371" s="3" t="str">
        <f t="shared" si="794"/>
        <v>브론즈</v>
      </c>
      <c r="E25371" s="3">
        <v>0</v>
      </c>
      <c r="F25371" s="2">
        <v>13</v>
      </c>
      <c r="G25371">
        <f>VLOOKUP(D25371, $M$2:Q25377, 5, FALSE)</f>
        <v>1.4999999999999999E-2</v>
      </c>
      <c r="H25371">
        <f t="shared" si="795"/>
        <v>10060.305</v>
      </c>
    </row>
    <row r="25372" spans="1:8" x14ac:dyDescent="0.45">
      <c r="A25372" s="2">
        <v>1</v>
      </c>
      <c r="B25372" s="2" t="s">
        <v>25375</v>
      </c>
      <c r="C25372" s="3">
        <v>260400</v>
      </c>
      <c r="D25372" s="3" t="str">
        <f t="shared" si="794"/>
        <v>일반</v>
      </c>
      <c r="E25372" s="3">
        <v>0</v>
      </c>
      <c r="F25372" s="2">
        <v>5</v>
      </c>
      <c r="G25372">
        <f>VLOOKUP(D25372, $M$2:Q25378, 5, FALSE)</f>
        <v>0.01</v>
      </c>
      <c r="H25372">
        <f t="shared" si="795"/>
        <v>2604</v>
      </c>
    </row>
    <row r="25373" spans="1:8" x14ac:dyDescent="0.45">
      <c r="A25373" s="2">
        <v>1</v>
      </c>
      <c r="B25373" s="2" t="s">
        <v>25376</v>
      </c>
      <c r="C25373" s="3">
        <v>172200</v>
      </c>
      <c r="D25373" s="3" t="str">
        <f t="shared" si="794"/>
        <v>일반</v>
      </c>
      <c r="E25373" s="3">
        <v>0</v>
      </c>
      <c r="F25373" s="2">
        <v>4</v>
      </c>
      <c r="G25373">
        <f>VLOOKUP(D25373, $M$2:Q25379, 5, FALSE)</f>
        <v>0.01</v>
      </c>
      <c r="H25373">
        <f t="shared" si="795"/>
        <v>1722</v>
      </c>
    </row>
    <row r="25374" spans="1:8" x14ac:dyDescent="0.45">
      <c r="A25374" s="2">
        <v>1</v>
      </c>
      <c r="B25374" s="2" t="s">
        <v>25377</v>
      </c>
      <c r="C25374" s="3">
        <v>516000</v>
      </c>
      <c r="D25374" s="3" t="str">
        <f t="shared" si="794"/>
        <v>브론즈</v>
      </c>
      <c r="E25374" s="3">
        <v>0</v>
      </c>
      <c r="F25374" s="2">
        <v>150</v>
      </c>
      <c r="G25374">
        <f>VLOOKUP(D25374, $M$2:Q25380, 5, FALSE)</f>
        <v>1.4999999999999999E-2</v>
      </c>
      <c r="H25374">
        <f t="shared" si="795"/>
        <v>7740</v>
      </c>
    </row>
    <row r="25375" spans="1:8" x14ac:dyDescent="0.45">
      <c r="A25375" s="2">
        <v>1</v>
      </c>
      <c r="B25375" s="2" t="s">
        <v>25378</v>
      </c>
      <c r="C25375" s="3">
        <v>1740515</v>
      </c>
      <c r="D25375" s="3" t="str">
        <f t="shared" si="794"/>
        <v>실버</v>
      </c>
      <c r="E25375" s="3">
        <v>0</v>
      </c>
      <c r="F25375" s="2">
        <v>182</v>
      </c>
      <c r="G25375">
        <f>VLOOKUP(D25375, $M$2:Q25381, 5, FALSE)</f>
        <v>0.02</v>
      </c>
      <c r="H25375">
        <f t="shared" si="795"/>
        <v>34810.300000000003</v>
      </c>
    </row>
    <row r="25376" spans="1:8" x14ac:dyDescent="0.45">
      <c r="A25376" s="2">
        <v>1</v>
      </c>
      <c r="B25376" s="2" t="s">
        <v>25379</v>
      </c>
      <c r="C25376" s="3">
        <v>5678112</v>
      </c>
      <c r="D25376" s="3" t="str">
        <f t="shared" si="794"/>
        <v>다이아</v>
      </c>
      <c r="E25376" s="3">
        <v>0</v>
      </c>
      <c r="F25376" s="2">
        <v>167</v>
      </c>
      <c r="G25376">
        <f>VLOOKUP(D25376, $M$2:Q25382, 5, FALSE)</f>
        <v>0.05</v>
      </c>
      <c r="H25376">
        <f t="shared" si="795"/>
        <v>283905.60000000003</v>
      </c>
    </row>
    <row r="25377" spans="1:8" x14ac:dyDescent="0.45">
      <c r="A25377" s="2">
        <v>1</v>
      </c>
      <c r="B25377" s="2" t="s">
        <v>25380</v>
      </c>
      <c r="C25377" s="3">
        <v>173450</v>
      </c>
      <c r="D25377" s="3" t="str">
        <f t="shared" si="794"/>
        <v>일반</v>
      </c>
      <c r="E25377" s="3">
        <v>5000</v>
      </c>
      <c r="F25377" s="2">
        <v>9</v>
      </c>
      <c r="G25377">
        <f>VLOOKUP(D25377, $M$2:Q25383, 5, FALSE)</f>
        <v>0.01</v>
      </c>
      <c r="H25377">
        <f t="shared" si="795"/>
        <v>1734.5</v>
      </c>
    </row>
    <row r="25378" spans="1:8" x14ac:dyDescent="0.45">
      <c r="A25378" s="2">
        <v>1</v>
      </c>
      <c r="B25378" s="2" t="s">
        <v>25381</v>
      </c>
      <c r="C25378" s="3">
        <v>0</v>
      </c>
      <c r="D25378" s="3" t="str">
        <f t="shared" si="794"/>
        <v>일반</v>
      </c>
      <c r="E25378" s="3">
        <v>0</v>
      </c>
      <c r="F25378" s="2">
        <v>14</v>
      </c>
      <c r="G25378">
        <f>VLOOKUP(D25378, $M$2:Q25384, 5, FALSE)</f>
        <v>0.01</v>
      </c>
      <c r="H25378">
        <f t="shared" si="795"/>
        <v>0</v>
      </c>
    </row>
    <row r="25379" spans="1:8" x14ac:dyDescent="0.45">
      <c r="A25379" s="2">
        <v>1</v>
      </c>
      <c r="B25379" s="2" t="s">
        <v>25382</v>
      </c>
      <c r="C25379" s="3">
        <v>529800</v>
      </c>
      <c r="D25379" s="3" t="str">
        <f t="shared" si="794"/>
        <v>브론즈</v>
      </c>
      <c r="E25379" s="3">
        <v>0</v>
      </c>
      <c r="F25379" s="2">
        <v>29</v>
      </c>
      <c r="G25379">
        <f>VLOOKUP(D25379, $M$2:Q25385, 5, FALSE)</f>
        <v>1.4999999999999999E-2</v>
      </c>
      <c r="H25379">
        <f t="shared" si="795"/>
        <v>7947</v>
      </c>
    </row>
    <row r="25380" spans="1:8" x14ac:dyDescent="0.45">
      <c r="A25380" s="2">
        <v>1</v>
      </c>
      <c r="B25380" s="2" t="s">
        <v>25383</v>
      </c>
      <c r="C25380" s="3">
        <v>86080</v>
      </c>
      <c r="D25380" s="3" t="str">
        <f t="shared" si="794"/>
        <v>일반</v>
      </c>
      <c r="E25380" s="3">
        <v>0</v>
      </c>
      <c r="F25380" s="2">
        <v>3</v>
      </c>
      <c r="G25380">
        <f>VLOOKUP(D25380, $M$2:Q25386, 5, FALSE)</f>
        <v>0.01</v>
      </c>
      <c r="H25380">
        <f t="shared" si="795"/>
        <v>860.80000000000007</v>
      </c>
    </row>
    <row r="25381" spans="1:8" x14ac:dyDescent="0.45">
      <c r="A25381" s="2">
        <v>1</v>
      </c>
      <c r="B25381" s="2" t="s">
        <v>25384</v>
      </c>
      <c r="C25381" s="3">
        <v>1497390</v>
      </c>
      <c r="D25381" s="3" t="str">
        <f t="shared" si="794"/>
        <v>실버</v>
      </c>
      <c r="E25381" s="3">
        <v>0</v>
      </c>
      <c r="F25381" s="2">
        <v>133</v>
      </c>
      <c r="G25381">
        <f>VLOOKUP(D25381, $M$2:Q25387, 5, FALSE)</f>
        <v>0.02</v>
      </c>
      <c r="H25381">
        <f t="shared" si="795"/>
        <v>29947.8</v>
      </c>
    </row>
    <row r="25382" spans="1:8" x14ac:dyDescent="0.45">
      <c r="A25382" s="2">
        <v>1</v>
      </c>
      <c r="B25382" s="2" t="s">
        <v>25385</v>
      </c>
      <c r="C25382" s="3">
        <v>1306601</v>
      </c>
      <c r="D25382" s="3" t="str">
        <f t="shared" si="794"/>
        <v>실버</v>
      </c>
      <c r="E25382" s="3">
        <v>0</v>
      </c>
      <c r="F25382" s="2">
        <v>18</v>
      </c>
      <c r="G25382">
        <f>VLOOKUP(D25382, $M$2:Q25388, 5, FALSE)</f>
        <v>0.02</v>
      </c>
      <c r="H25382">
        <f t="shared" si="795"/>
        <v>26132.02</v>
      </c>
    </row>
    <row r="25383" spans="1:8" x14ac:dyDescent="0.45">
      <c r="A25383" s="2">
        <v>1</v>
      </c>
      <c r="B25383" s="2" t="s">
        <v>25386</v>
      </c>
      <c r="C25383" s="3">
        <v>285660</v>
      </c>
      <c r="D25383" s="3" t="str">
        <f t="shared" si="794"/>
        <v>일반</v>
      </c>
      <c r="E25383" s="3">
        <v>0</v>
      </c>
      <c r="F25383" s="2">
        <v>3</v>
      </c>
      <c r="G25383">
        <f>VLOOKUP(D25383, $M$2:Q25389, 5, FALSE)</f>
        <v>0.01</v>
      </c>
      <c r="H25383">
        <f t="shared" si="795"/>
        <v>2856.6</v>
      </c>
    </row>
    <row r="25384" spans="1:8" x14ac:dyDescent="0.45">
      <c r="A25384" s="2">
        <v>1</v>
      </c>
      <c r="B25384" s="2" t="s">
        <v>25387</v>
      </c>
      <c r="C25384" s="3">
        <v>0</v>
      </c>
      <c r="D25384" s="3" t="str">
        <f t="shared" si="794"/>
        <v>일반</v>
      </c>
      <c r="E25384" s="3">
        <v>0</v>
      </c>
      <c r="F25384" s="2">
        <v>23</v>
      </c>
      <c r="G25384">
        <f>VLOOKUP(D25384, $M$2:Q25390, 5, FALSE)</f>
        <v>0.01</v>
      </c>
      <c r="H25384">
        <f t="shared" si="795"/>
        <v>0</v>
      </c>
    </row>
    <row r="25385" spans="1:8" x14ac:dyDescent="0.45">
      <c r="A25385" s="2">
        <v>1</v>
      </c>
      <c r="B25385" s="2" t="s">
        <v>25388</v>
      </c>
      <c r="C25385" s="3">
        <v>881650</v>
      </c>
      <c r="D25385" s="3" t="str">
        <f t="shared" si="794"/>
        <v>브론즈</v>
      </c>
      <c r="E25385" s="3">
        <v>0</v>
      </c>
      <c r="F25385" s="2">
        <v>29</v>
      </c>
      <c r="G25385">
        <f>VLOOKUP(D25385, $M$2:Q25391, 5, FALSE)</f>
        <v>1.4999999999999999E-2</v>
      </c>
      <c r="H25385">
        <f t="shared" si="795"/>
        <v>13224.75</v>
      </c>
    </row>
    <row r="25386" spans="1:8" x14ac:dyDescent="0.45">
      <c r="A25386" s="2">
        <v>1</v>
      </c>
      <c r="B25386" s="2" t="s">
        <v>25389</v>
      </c>
      <c r="C25386" s="3">
        <v>0</v>
      </c>
      <c r="D25386" s="3" t="str">
        <f t="shared" si="794"/>
        <v>일반</v>
      </c>
      <c r="E25386" s="3">
        <v>0</v>
      </c>
      <c r="F25386" s="2">
        <v>36</v>
      </c>
      <c r="G25386">
        <f>VLOOKUP(D25386, $M$2:Q25392, 5, FALSE)</f>
        <v>0.01</v>
      </c>
      <c r="H25386">
        <f t="shared" si="795"/>
        <v>0</v>
      </c>
    </row>
    <row r="25387" spans="1:8" x14ac:dyDescent="0.45">
      <c r="A25387" s="2">
        <v>1</v>
      </c>
      <c r="B25387" s="2" t="s">
        <v>25390</v>
      </c>
      <c r="C25387" s="3">
        <v>568465</v>
      </c>
      <c r="D25387" s="3" t="str">
        <f t="shared" si="794"/>
        <v>브론즈</v>
      </c>
      <c r="E25387" s="3">
        <v>1700</v>
      </c>
      <c r="F25387" s="2">
        <v>131</v>
      </c>
      <c r="G25387">
        <f>VLOOKUP(D25387, $M$2:Q25393, 5, FALSE)</f>
        <v>1.4999999999999999E-2</v>
      </c>
      <c r="H25387">
        <f t="shared" si="795"/>
        <v>8526.9750000000004</v>
      </c>
    </row>
    <row r="25388" spans="1:8" x14ac:dyDescent="0.45">
      <c r="A25388" s="2">
        <v>1</v>
      </c>
      <c r="B25388" s="2" t="s">
        <v>25391</v>
      </c>
      <c r="C25388" s="3">
        <v>419790</v>
      </c>
      <c r="D25388" s="3" t="str">
        <f t="shared" si="794"/>
        <v>브론즈</v>
      </c>
      <c r="E25388" s="3">
        <v>0</v>
      </c>
      <c r="F25388" s="2">
        <v>100</v>
      </c>
      <c r="G25388">
        <f>VLOOKUP(D25388, $M$2:Q25394, 5, FALSE)</f>
        <v>1.4999999999999999E-2</v>
      </c>
      <c r="H25388">
        <f t="shared" si="795"/>
        <v>6296.8499999999995</v>
      </c>
    </row>
    <row r="25389" spans="1:8" x14ac:dyDescent="0.45">
      <c r="A25389" s="2">
        <v>1</v>
      </c>
      <c r="B25389" s="2" t="s">
        <v>25392</v>
      </c>
      <c r="C25389" s="3">
        <v>488600</v>
      </c>
      <c r="D25389" s="3" t="str">
        <f t="shared" si="794"/>
        <v>브론즈</v>
      </c>
      <c r="E25389" s="3">
        <v>0</v>
      </c>
      <c r="F25389" s="2">
        <v>4</v>
      </c>
      <c r="G25389">
        <f>VLOOKUP(D25389, $M$2:Q25395, 5, FALSE)</f>
        <v>1.4999999999999999E-2</v>
      </c>
      <c r="H25389">
        <f t="shared" si="795"/>
        <v>7329</v>
      </c>
    </row>
    <row r="25390" spans="1:8" x14ac:dyDescent="0.45">
      <c r="A25390" s="2">
        <v>1</v>
      </c>
      <c r="B25390" s="2" t="s">
        <v>25393</v>
      </c>
      <c r="C25390" s="3">
        <v>1419430</v>
      </c>
      <c r="D25390" s="3" t="str">
        <f t="shared" si="794"/>
        <v>실버</v>
      </c>
      <c r="E25390" s="3">
        <v>0</v>
      </c>
      <c r="F25390" s="2">
        <v>14</v>
      </c>
      <c r="G25390">
        <f>VLOOKUP(D25390, $M$2:Q25396, 5, FALSE)</f>
        <v>0.02</v>
      </c>
      <c r="H25390">
        <f t="shared" si="795"/>
        <v>28388.600000000002</v>
      </c>
    </row>
    <row r="25391" spans="1:8" x14ac:dyDescent="0.45">
      <c r="A25391" s="2">
        <v>1</v>
      </c>
      <c r="B25391" s="2" t="s">
        <v>25394</v>
      </c>
      <c r="C25391" s="3">
        <v>1326425</v>
      </c>
      <c r="D25391" s="3" t="str">
        <f t="shared" si="794"/>
        <v>실버</v>
      </c>
      <c r="E25391" s="3">
        <v>1408</v>
      </c>
      <c r="F25391" s="2">
        <v>151</v>
      </c>
      <c r="G25391">
        <f>VLOOKUP(D25391, $M$2:Q25397, 5, FALSE)</f>
        <v>0.02</v>
      </c>
      <c r="H25391">
        <f t="shared" si="795"/>
        <v>26528.5</v>
      </c>
    </row>
    <row r="25392" spans="1:8" x14ac:dyDescent="0.45">
      <c r="A25392" s="2">
        <v>1</v>
      </c>
      <c r="B25392" s="2" t="s">
        <v>25395</v>
      </c>
      <c r="C25392" s="3">
        <v>746000</v>
      </c>
      <c r="D25392" s="3" t="str">
        <f t="shared" si="794"/>
        <v>브론즈</v>
      </c>
      <c r="E25392" s="3">
        <v>0</v>
      </c>
      <c r="F25392" s="2">
        <v>49</v>
      </c>
      <c r="G25392">
        <f>VLOOKUP(D25392, $M$2:Q25398, 5, FALSE)</f>
        <v>1.4999999999999999E-2</v>
      </c>
      <c r="H25392">
        <f t="shared" si="795"/>
        <v>11190</v>
      </c>
    </row>
    <row r="25393" spans="1:8" x14ac:dyDescent="0.45">
      <c r="A25393" s="2">
        <v>1</v>
      </c>
      <c r="B25393" s="2" t="s">
        <v>25396</v>
      </c>
      <c r="C25393" s="3">
        <v>0</v>
      </c>
      <c r="D25393" s="3" t="str">
        <f t="shared" si="794"/>
        <v>일반</v>
      </c>
      <c r="E25393" s="3">
        <v>0</v>
      </c>
      <c r="F25393" s="2">
        <v>30</v>
      </c>
      <c r="G25393">
        <f>VLOOKUP(D25393, $M$2:Q25399, 5, FALSE)</f>
        <v>0.01</v>
      </c>
      <c r="H25393">
        <f t="shared" si="795"/>
        <v>0</v>
      </c>
    </row>
    <row r="25394" spans="1:8" x14ac:dyDescent="0.45">
      <c r="A25394" s="2">
        <v>1</v>
      </c>
      <c r="B25394" s="2" t="s">
        <v>25397</v>
      </c>
      <c r="C25394" s="3">
        <v>734000</v>
      </c>
      <c r="D25394" s="3" t="str">
        <f t="shared" si="794"/>
        <v>브론즈</v>
      </c>
      <c r="E25394" s="3">
        <v>0</v>
      </c>
      <c r="F25394" s="2">
        <v>96</v>
      </c>
      <c r="G25394">
        <f>VLOOKUP(D25394, $M$2:Q25400, 5, FALSE)</f>
        <v>1.4999999999999999E-2</v>
      </c>
      <c r="H25394">
        <f t="shared" si="795"/>
        <v>11010</v>
      </c>
    </row>
    <row r="25395" spans="1:8" x14ac:dyDescent="0.45">
      <c r="A25395" s="2">
        <v>1</v>
      </c>
      <c r="B25395" s="2" t="s">
        <v>25398</v>
      </c>
      <c r="C25395" s="3">
        <v>577400</v>
      </c>
      <c r="D25395" s="3" t="str">
        <f t="shared" si="794"/>
        <v>브론즈</v>
      </c>
      <c r="E25395" s="3">
        <v>0</v>
      </c>
      <c r="F25395" s="2">
        <v>53</v>
      </c>
      <c r="G25395">
        <f>VLOOKUP(D25395, $M$2:Q25401, 5, FALSE)</f>
        <v>1.4999999999999999E-2</v>
      </c>
      <c r="H25395">
        <f t="shared" si="795"/>
        <v>8661</v>
      </c>
    </row>
    <row r="25396" spans="1:8" x14ac:dyDescent="0.45">
      <c r="A25396" s="2">
        <v>1</v>
      </c>
      <c r="B25396" s="2" t="s">
        <v>25399</v>
      </c>
      <c r="C25396" s="3">
        <v>960766</v>
      </c>
      <c r="D25396" s="3" t="str">
        <f t="shared" si="794"/>
        <v>브론즈</v>
      </c>
      <c r="E25396" s="3">
        <v>0</v>
      </c>
      <c r="F25396" s="2">
        <v>30</v>
      </c>
      <c r="G25396">
        <f>VLOOKUP(D25396, $M$2:Q25402, 5, FALSE)</f>
        <v>1.4999999999999999E-2</v>
      </c>
      <c r="H25396">
        <f t="shared" si="795"/>
        <v>14411.49</v>
      </c>
    </row>
    <row r="25397" spans="1:8" x14ac:dyDescent="0.45">
      <c r="A25397" s="2">
        <v>1</v>
      </c>
      <c r="B25397" s="2" t="s">
        <v>25400</v>
      </c>
      <c r="C25397" s="3">
        <v>1307366</v>
      </c>
      <c r="D25397" s="3" t="str">
        <f t="shared" si="794"/>
        <v>실버</v>
      </c>
      <c r="E25397" s="3">
        <v>0</v>
      </c>
      <c r="F25397" s="2">
        <v>253</v>
      </c>
      <c r="G25397">
        <f>VLOOKUP(D25397, $M$2:Q25403, 5, FALSE)</f>
        <v>0.02</v>
      </c>
      <c r="H25397">
        <f t="shared" si="795"/>
        <v>26147.32</v>
      </c>
    </row>
    <row r="25398" spans="1:8" x14ac:dyDescent="0.45">
      <c r="A25398" s="2">
        <v>1</v>
      </c>
      <c r="B25398" s="2" t="s">
        <v>25401</v>
      </c>
      <c r="C25398" s="3">
        <v>98140</v>
      </c>
      <c r="D25398" s="3" t="str">
        <f t="shared" si="794"/>
        <v>일반</v>
      </c>
      <c r="E25398" s="3">
        <v>0</v>
      </c>
      <c r="F25398" s="2">
        <v>24</v>
      </c>
      <c r="G25398">
        <f>VLOOKUP(D25398, $M$2:Q25404, 5, FALSE)</f>
        <v>0.01</v>
      </c>
      <c r="H25398">
        <f t="shared" si="795"/>
        <v>981.4</v>
      </c>
    </row>
    <row r="25399" spans="1:8" x14ac:dyDescent="0.45">
      <c r="A25399" s="2">
        <v>1</v>
      </c>
      <c r="B25399" s="2" t="s">
        <v>25402</v>
      </c>
      <c r="C25399" s="3">
        <v>68600</v>
      </c>
      <c r="D25399" s="3" t="str">
        <f t="shared" si="794"/>
        <v>일반</v>
      </c>
      <c r="E25399" s="3">
        <v>0</v>
      </c>
      <c r="F25399" s="2">
        <v>34</v>
      </c>
      <c r="G25399">
        <f>VLOOKUP(D25399, $M$2:Q25405, 5, FALSE)</f>
        <v>0.01</v>
      </c>
      <c r="H25399">
        <f t="shared" si="795"/>
        <v>686</v>
      </c>
    </row>
    <row r="25400" spans="1:8" x14ac:dyDescent="0.45">
      <c r="A25400" s="2">
        <v>1</v>
      </c>
      <c r="B25400" s="2" t="s">
        <v>25403</v>
      </c>
      <c r="C25400" s="3">
        <v>2717712</v>
      </c>
      <c r="D25400" s="3" t="str">
        <f t="shared" si="794"/>
        <v>실버</v>
      </c>
      <c r="E25400" s="3">
        <v>597</v>
      </c>
      <c r="F25400" s="2">
        <v>72</v>
      </c>
      <c r="G25400">
        <f>VLOOKUP(D25400, $M$2:Q25406, 5, FALSE)</f>
        <v>0.02</v>
      </c>
      <c r="H25400">
        <f t="shared" si="795"/>
        <v>54354.239999999998</v>
      </c>
    </row>
    <row r="25401" spans="1:8" x14ac:dyDescent="0.45">
      <c r="A25401" s="2">
        <v>1</v>
      </c>
      <c r="B25401" s="2" t="s">
        <v>25404</v>
      </c>
      <c r="C25401" s="3">
        <v>3361592</v>
      </c>
      <c r="D25401" s="3" t="str">
        <f t="shared" si="794"/>
        <v>골드</v>
      </c>
      <c r="E25401" s="3">
        <v>0</v>
      </c>
      <c r="F25401" s="2">
        <v>353</v>
      </c>
      <c r="G25401">
        <f>VLOOKUP(D25401, $M$2:Q25407, 5, FALSE)</f>
        <v>0.03</v>
      </c>
      <c r="H25401">
        <f t="shared" si="795"/>
        <v>100847.76</v>
      </c>
    </row>
    <row r="25402" spans="1:8" x14ac:dyDescent="0.45">
      <c r="A25402" s="2">
        <v>1</v>
      </c>
      <c r="B25402" s="2" t="s">
        <v>25405</v>
      </c>
      <c r="C25402" s="3">
        <v>119000</v>
      </c>
      <c r="D25402" s="3" t="str">
        <f t="shared" si="794"/>
        <v>일반</v>
      </c>
      <c r="E25402" s="3">
        <v>0</v>
      </c>
      <c r="F25402" s="2">
        <v>19</v>
      </c>
      <c r="G25402">
        <f>VLOOKUP(D25402, $M$2:Q25408, 5, FALSE)</f>
        <v>0.01</v>
      </c>
      <c r="H25402">
        <f t="shared" si="795"/>
        <v>1190</v>
      </c>
    </row>
    <row r="25403" spans="1:8" x14ac:dyDescent="0.45">
      <c r="A25403" s="2">
        <v>1</v>
      </c>
      <c r="B25403" s="2" t="s">
        <v>25406</v>
      </c>
      <c r="C25403" s="3">
        <v>980418</v>
      </c>
      <c r="D25403" s="3" t="str">
        <f t="shared" si="794"/>
        <v>브론즈</v>
      </c>
      <c r="E25403" s="3">
        <v>0</v>
      </c>
      <c r="F25403" s="2">
        <v>72</v>
      </c>
      <c r="G25403">
        <f>VLOOKUP(D25403, $M$2:Q25409, 5, FALSE)</f>
        <v>1.4999999999999999E-2</v>
      </c>
      <c r="H25403">
        <f t="shared" si="795"/>
        <v>14706.269999999999</v>
      </c>
    </row>
    <row r="25404" spans="1:8" x14ac:dyDescent="0.45">
      <c r="A25404" s="2">
        <v>1</v>
      </c>
      <c r="B25404" s="2" t="s">
        <v>25407</v>
      </c>
      <c r="C25404" s="3">
        <v>504200</v>
      </c>
      <c r="D25404" s="3" t="str">
        <f t="shared" si="794"/>
        <v>브론즈</v>
      </c>
      <c r="E25404" s="3">
        <v>0</v>
      </c>
      <c r="F25404" s="2">
        <v>148</v>
      </c>
      <c r="G25404">
        <f>VLOOKUP(D25404, $M$2:Q25410, 5, FALSE)</f>
        <v>1.4999999999999999E-2</v>
      </c>
      <c r="H25404">
        <f t="shared" si="795"/>
        <v>7563</v>
      </c>
    </row>
    <row r="25405" spans="1:8" x14ac:dyDescent="0.45">
      <c r="A25405" s="2">
        <v>1</v>
      </c>
      <c r="B25405" s="2" t="s">
        <v>25408</v>
      </c>
      <c r="C25405" s="3">
        <v>378210</v>
      </c>
      <c r="D25405" s="3" t="str">
        <f t="shared" si="794"/>
        <v>브론즈</v>
      </c>
      <c r="E25405" s="3">
        <v>0</v>
      </c>
      <c r="F25405" s="2">
        <v>5</v>
      </c>
      <c r="G25405">
        <f>VLOOKUP(D25405, $M$2:Q25411, 5, FALSE)</f>
        <v>1.4999999999999999E-2</v>
      </c>
      <c r="H25405">
        <f t="shared" si="795"/>
        <v>5673.15</v>
      </c>
    </row>
    <row r="25406" spans="1:8" x14ac:dyDescent="0.45">
      <c r="A25406" s="2">
        <v>1</v>
      </c>
      <c r="B25406" s="2" t="s">
        <v>25409</v>
      </c>
      <c r="C25406" s="3">
        <v>344860</v>
      </c>
      <c r="D25406" s="3" t="str">
        <f t="shared" si="794"/>
        <v>브론즈</v>
      </c>
      <c r="E25406" s="3">
        <v>0</v>
      </c>
      <c r="F25406" s="2">
        <v>18</v>
      </c>
      <c r="G25406">
        <f>VLOOKUP(D25406, $M$2:Q25412, 5, FALSE)</f>
        <v>1.4999999999999999E-2</v>
      </c>
      <c r="H25406">
        <f t="shared" si="795"/>
        <v>5172.8999999999996</v>
      </c>
    </row>
    <row r="25407" spans="1:8" x14ac:dyDescent="0.45">
      <c r="A25407" s="2">
        <v>1</v>
      </c>
      <c r="B25407" s="2" t="s">
        <v>25410</v>
      </c>
      <c r="C25407" s="3">
        <v>1172969</v>
      </c>
      <c r="D25407" s="3" t="str">
        <f t="shared" si="794"/>
        <v>실버</v>
      </c>
      <c r="E25407" s="3">
        <v>0</v>
      </c>
      <c r="F25407" s="2">
        <v>42</v>
      </c>
      <c r="G25407">
        <f>VLOOKUP(D25407, $M$2:Q25413, 5, FALSE)</f>
        <v>0.02</v>
      </c>
      <c r="H25407">
        <f t="shared" si="795"/>
        <v>23459.38</v>
      </c>
    </row>
    <row r="25408" spans="1:8" x14ac:dyDescent="0.45">
      <c r="A25408" s="2">
        <v>1</v>
      </c>
      <c r="B25408" s="2" t="s">
        <v>25411</v>
      </c>
      <c r="C25408" s="3">
        <v>189900</v>
      </c>
      <c r="D25408" s="3" t="str">
        <f t="shared" si="794"/>
        <v>일반</v>
      </c>
      <c r="E25408" s="3">
        <v>0</v>
      </c>
      <c r="F25408" s="2">
        <v>33</v>
      </c>
      <c r="G25408">
        <f>VLOOKUP(D25408, $M$2:Q25414, 5, FALSE)</f>
        <v>0.01</v>
      </c>
      <c r="H25408">
        <f t="shared" si="795"/>
        <v>1899</v>
      </c>
    </row>
    <row r="25409" spans="1:8" x14ac:dyDescent="0.45">
      <c r="A25409" s="2">
        <v>1</v>
      </c>
      <c r="B25409" s="2" t="s">
        <v>25412</v>
      </c>
      <c r="C25409" s="3">
        <v>465480</v>
      </c>
      <c r="D25409" s="3" t="str">
        <f t="shared" si="794"/>
        <v>브론즈</v>
      </c>
      <c r="E25409" s="3">
        <v>0</v>
      </c>
      <c r="F25409" s="2">
        <v>52</v>
      </c>
      <c r="G25409">
        <f>VLOOKUP(D25409, $M$2:Q25415, 5, FALSE)</f>
        <v>1.4999999999999999E-2</v>
      </c>
      <c r="H25409">
        <f t="shared" si="795"/>
        <v>6982.2</v>
      </c>
    </row>
    <row r="25410" spans="1:8" x14ac:dyDescent="0.45">
      <c r="A25410" s="2">
        <v>1</v>
      </c>
      <c r="B25410" s="2" t="s">
        <v>25413</v>
      </c>
      <c r="C25410" s="3">
        <v>234400</v>
      </c>
      <c r="D25410" s="3" t="str">
        <f t="shared" si="794"/>
        <v>일반</v>
      </c>
      <c r="E25410" s="3">
        <v>0</v>
      </c>
      <c r="F25410" s="2">
        <v>166</v>
      </c>
      <c r="G25410">
        <f>VLOOKUP(D25410, $M$2:Q25416, 5, FALSE)</f>
        <v>0.01</v>
      </c>
      <c r="H25410">
        <f t="shared" si="795"/>
        <v>2344</v>
      </c>
    </row>
    <row r="25411" spans="1:8" x14ac:dyDescent="0.45">
      <c r="A25411" s="2">
        <v>1</v>
      </c>
      <c r="B25411" s="2" t="s">
        <v>25414</v>
      </c>
      <c r="C25411" s="3">
        <v>156300</v>
      </c>
      <c r="D25411" s="3" t="str">
        <f t="shared" ref="D25411:D25474" si="796">LOOKUP(C25411, $N$2:$N$13, $M$2:$M$13)</f>
        <v>일반</v>
      </c>
      <c r="E25411" s="3">
        <v>0</v>
      </c>
      <c r="F25411" s="2">
        <v>37</v>
      </c>
      <c r="G25411">
        <f>VLOOKUP(D25411, $M$2:Q25417, 5, FALSE)</f>
        <v>0.01</v>
      </c>
      <c r="H25411">
        <f t="shared" ref="H25411:H25474" si="797">C25411*G25411</f>
        <v>1563</v>
      </c>
    </row>
    <row r="25412" spans="1:8" x14ac:dyDescent="0.45">
      <c r="A25412" s="2">
        <v>1</v>
      </c>
      <c r="B25412" s="2" t="s">
        <v>25415</v>
      </c>
      <c r="C25412" s="3">
        <v>1878220</v>
      </c>
      <c r="D25412" s="3" t="str">
        <f t="shared" si="796"/>
        <v>실버</v>
      </c>
      <c r="E25412" s="3">
        <v>1000</v>
      </c>
      <c r="F25412" s="2">
        <v>50</v>
      </c>
      <c r="G25412">
        <f>VLOOKUP(D25412, $M$2:Q25418, 5, FALSE)</f>
        <v>0.02</v>
      </c>
      <c r="H25412">
        <f t="shared" si="797"/>
        <v>37564.400000000001</v>
      </c>
    </row>
    <row r="25413" spans="1:8" x14ac:dyDescent="0.45">
      <c r="A25413" s="2">
        <v>1</v>
      </c>
      <c r="B25413" s="2" t="s">
        <v>25416</v>
      </c>
      <c r="C25413" s="3">
        <v>1605860</v>
      </c>
      <c r="D25413" s="3" t="str">
        <f t="shared" si="796"/>
        <v>실버</v>
      </c>
      <c r="E25413" s="3">
        <v>0</v>
      </c>
      <c r="F25413" s="2">
        <v>157</v>
      </c>
      <c r="G25413">
        <f>VLOOKUP(D25413, $M$2:Q25419, 5, FALSE)</f>
        <v>0.02</v>
      </c>
      <c r="H25413">
        <f t="shared" si="797"/>
        <v>32117.200000000001</v>
      </c>
    </row>
    <row r="25414" spans="1:8" x14ac:dyDescent="0.45">
      <c r="A25414" s="2">
        <v>1</v>
      </c>
      <c r="B25414" s="2" t="s">
        <v>25417</v>
      </c>
      <c r="C25414" s="3">
        <v>3694388</v>
      </c>
      <c r="D25414" s="3" t="str">
        <f t="shared" si="796"/>
        <v>골드</v>
      </c>
      <c r="E25414" s="3">
        <v>0</v>
      </c>
      <c r="F25414" s="2">
        <v>64</v>
      </c>
      <c r="G25414">
        <f>VLOOKUP(D25414, $M$2:Q25420, 5, FALSE)</f>
        <v>0.03</v>
      </c>
      <c r="H25414">
        <f t="shared" si="797"/>
        <v>110831.64</v>
      </c>
    </row>
    <row r="25415" spans="1:8" x14ac:dyDescent="0.45">
      <c r="A25415" s="2">
        <v>1</v>
      </c>
      <c r="B25415" s="2" t="s">
        <v>25418</v>
      </c>
      <c r="C25415" s="3">
        <v>880600</v>
      </c>
      <c r="D25415" s="3" t="str">
        <f t="shared" si="796"/>
        <v>브론즈</v>
      </c>
      <c r="E25415" s="3">
        <v>2280</v>
      </c>
      <c r="F25415" s="2">
        <v>13</v>
      </c>
      <c r="G25415">
        <f>VLOOKUP(D25415, $M$2:Q25421, 5, FALSE)</f>
        <v>1.4999999999999999E-2</v>
      </c>
      <c r="H25415">
        <f t="shared" si="797"/>
        <v>13209</v>
      </c>
    </row>
    <row r="25416" spans="1:8" x14ac:dyDescent="0.45">
      <c r="A25416" s="2">
        <v>1</v>
      </c>
      <c r="B25416" s="2" t="s">
        <v>25419</v>
      </c>
      <c r="C25416" s="3">
        <v>522500</v>
      </c>
      <c r="D25416" s="3" t="str">
        <f t="shared" si="796"/>
        <v>브론즈</v>
      </c>
      <c r="E25416" s="3">
        <v>0</v>
      </c>
      <c r="F25416" s="2">
        <v>12</v>
      </c>
      <c r="G25416">
        <f>VLOOKUP(D25416, $M$2:Q25422, 5, FALSE)</f>
        <v>1.4999999999999999E-2</v>
      </c>
      <c r="H25416">
        <f t="shared" si="797"/>
        <v>7837.5</v>
      </c>
    </row>
    <row r="25417" spans="1:8" x14ac:dyDescent="0.45">
      <c r="A25417" s="2">
        <v>1</v>
      </c>
      <c r="B25417" s="2" t="s">
        <v>25420</v>
      </c>
      <c r="C25417" s="3">
        <v>653160</v>
      </c>
      <c r="D25417" s="3" t="str">
        <f t="shared" si="796"/>
        <v>브론즈</v>
      </c>
      <c r="E25417" s="3">
        <v>0</v>
      </c>
      <c r="F25417" s="2">
        <v>11</v>
      </c>
      <c r="G25417">
        <f>VLOOKUP(D25417, $M$2:Q25423, 5, FALSE)</f>
        <v>1.4999999999999999E-2</v>
      </c>
      <c r="H25417">
        <f t="shared" si="797"/>
        <v>9797.4</v>
      </c>
    </row>
    <row r="25418" spans="1:8" x14ac:dyDescent="0.45">
      <c r="A25418" s="2">
        <v>1</v>
      </c>
      <c r="B25418" s="2" t="s">
        <v>25421</v>
      </c>
      <c r="C25418" s="3">
        <v>999600</v>
      </c>
      <c r="D25418" s="3" t="str">
        <f t="shared" si="796"/>
        <v>브론즈</v>
      </c>
      <c r="E25418" s="3">
        <v>0</v>
      </c>
      <c r="F25418" s="2">
        <v>10</v>
      </c>
      <c r="G25418">
        <f>VLOOKUP(D25418, $M$2:Q25424, 5, FALSE)</f>
        <v>1.4999999999999999E-2</v>
      </c>
      <c r="H25418">
        <f t="shared" si="797"/>
        <v>14994</v>
      </c>
    </row>
    <row r="25419" spans="1:8" x14ac:dyDescent="0.45">
      <c r="A25419" s="2">
        <v>1</v>
      </c>
      <c r="B25419" s="2" t="s">
        <v>25422</v>
      </c>
      <c r="C25419" s="3">
        <v>1018800</v>
      </c>
      <c r="D25419" s="3" t="str">
        <f t="shared" si="796"/>
        <v>실버</v>
      </c>
      <c r="E25419" s="3">
        <v>0</v>
      </c>
      <c r="F25419" s="2">
        <v>39</v>
      </c>
      <c r="G25419">
        <f>VLOOKUP(D25419, $M$2:Q25425, 5, FALSE)</f>
        <v>0.02</v>
      </c>
      <c r="H25419">
        <f t="shared" si="797"/>
        <v>20376</v>
      </c>
    </row>
    <row r="25420" spans="1:8" x14ac:dyDescent="0.45">
      <c r="A25420" s="2">
        <v>1</v>
      </c>
      <c r="B25420" s="2" t="s">
        <v>25423</v>
      </c>
      <c r="C25420" s="3">
        <v>572900</v>
      </c>
      <c r="D25420" s="3" t="str">
        <f t="shared" si="796"/>
        <v>브론즈</v>
      </c>
      <c r="E25420" s="3">
        <v>0</v>
      </c>
      <c r="F25420" s="2">
        <v>11</v>
      </c>
      <c r="G25420">
        <f>VLOOKUP(D25420, $M$2:Q25426, 5, FALSE)</f>
        <v>1.4999999999999999E-2</v>
      </c>
      <c r="H25420">
        <f t="shared" si="797"/>
        <v>8593.5</v>
      </c>
    </row>
    <row r="25421" spans="1:8" x14ac:dyDescent="0.45">
      <c r="A25421" s="2">
        <v>1</v>
      </c>
      <c r="B25421" s="2" t="s">
        <v>25424</v>
      </c>
      <c r="C25421" s="3">
        <v>570200</v>
      </c>
      <c r="D25421" s="3" t="str">
        <f t="shared" si="796"/>
        <v>브론즈</v>
      </c>
      <c r="E25421" s="3">
        <v>1000</v>
      </c>
      <c r="F25421" s="2">
        <v>967</v>
      </c>
      <c r="G25421">
        <f>VLOOKUP(D25421, $M$2:Q25427, 5, FALSE)</f>
        <v>1.4999999999999999E-2</v>
      </c>
      <c r="H25421">
        <f t="shared" si="797"/>
        <v>8553</v>
      </c>
    </row>
    <row r="25422" spans="1:8" x14ac:dyDescent="0.45">
      <c r="A25422" s="2">
        <v>1</v>
      </c>
      <c r="B25422" s="2" t="s">
        <v>25425</v>
      </c>
      <c r="C25422" s="3">
        <v>820800</v>
      </c>
      <c r="D25422" s="3" t="str">
        <f t="shared" si="796"/>
        <v>브론즈</v>
      </c>
      <c r="E25422" s="3">
        <v>0</v>
      </c>
      <c r="F25422" s="2">
        <v>67</v>
      </c>
      <c r="G25422">
        <f>VLOOKUP(D25422, $M$2:Q25428, 5, FALSE)</f>
        <v>1.4999999999999999E-2</v>
      </c>
      <c r="H25422">
        <f t="shared" si="797"/>
        <v>12312</v>
      </c>
    </row>
    <row r="25423" spans="1:8" x14ac:dyDescent="0.45">
      <c r="A25423" s="2">
        <v>1</v>
      </c>
      <c r="B25423" s="2" t="s">
        <v>25426</v>
      </c>
      <c r="C25423" s="3">
        <v>465000</v>
      </c>
      <c r="D25423" s="3" t="str">
        <f t="shared" si="796"/>
        <v>브론즈</v>
      </c>
      <c r="E25423" s="3">
        <v>2380</v>
      </c>
      <c r="F25423" s="2">
        <v>203</v>
      </c>
      <c r="G25423">
        <f>VLOOKUP(D25423, $M$2:Q25429, 5, FALSE)</f>
        <v>1.4999999999999999E-2</v>
      </c>
      <c r="H25423">
        <f t="shared" si="797"/>
        <v>6975</v>
      </c>
    </row>
    <row r="25424" spans="1:8" x14ac:dyDescent="0.45">
      <c r="A25424" s="2">
        <v>1</v>
      </c>
      <c r="B25424" s="2" t="s">
        <v>25427</v>
      </c>
      <c r="C25424" s="3">
        <v>1247305</v>
      </c>
      <c r="D25424" s="3" t="str">
        <f t="shared" si="796"/>
        <v>실버</v>
      </c>
      <c r="E25424" s="3">
        <v>1076</v>
      </c>
      <c r="F25424" s="2">
        <v>11</v>
      </c>
      <c r="G25424">
        <f>VLOOKUP(D25424, $M$2:Q25430, 5, FALSE)</f>
        <v>0.02</v>
      </c>
      <c r="H25424">
        <f t="shared" si="797"/>
        <v>24946.100000000002</v>
      </c>
    </row>
    <row r="25425" spans="1:8" x14ac:dyDescent="0.45">
      <c r="A25425" s="2">
        <v>1</v>
      </c>
      <c r="B25425" s="2" t="s">
        <v>25428</v>
      </c>
      <c r="C25425" s="3">
        <v>0</v>
      </c>
      <c r="D25425" s="3" t="str">
        <f t="shared" si="796"/>
        <v>일반</v>
      </c>
      <c r="E25425" s="3">
        <v>0</v>
      </c>
      <c r="F25425" s="2">
        <v>3</v>
      </c>
      <c r="G25425">
        <f>VLOOKUP(D25425, $M$2:Q25431, 5, FALSE)</f>
        <v>0.01</v>
      </c>
      <c r="H25425">
        <f t="shared" si="797"/>
        <v>0</v>
      </c>
    </row>
    <row r="25426" spans="1:8" x14ac:dyDescent="0.45">
      <c r="A25426" s="2">
        <v>1</v>
      </c>
      <c r="B25426" s="2" t="s">
        <v>25429</v>
      </c>
      <c r="C25426" s="3">
        <v>357000</v>
      </c>
      <c r="D25426" s="3" t="str">
        <f t="shared" si="796"/>
        <v>브론즈</v>
      </c>
      <c r="E25426" s="3">
        <v>1280</v>
      </c>
      <c r="F25426" s="2">
        <v>9</v>
      </c>
      <c r="G25426">
        <f>VLOOKUP(D25426, $M$2:Q25432, 5, FALSE)</f>
        <v>1.4999999999999999E-2</v>
      </c>
      <c r="H25426">
        <f t="shared" si="797"/>
        <v>5355</v>
      </c>
    </row>
    <row r="25427" spans="1:8" x14ac:dyDescent="0.45">
      <c r="A25427" s="2">
        <v>1</v>
      </c>
      <c r="B25427" s="2" t="s">
        <v>25430</v>
      </c>
      <c r="C25427" s="3">
        <v>105910</v>
      </c>
      <c r="D25427" s="3" t="str">
        <f t="shared" si="796"/>
        <v>일반</v>
      </c>
      <c r="E25427" s="3">
        <v>0</v>
      </c>
      <c r="F25427" s="2">
        <v>9</v>
      </c>
      <c r="G25427">
        <f>VLOOKUP(D25427, $M$2:Q25433, 5, FALSE)</f>
        <v>0.01</v>
      </c>
      <c r="H25427">
        <f t="shared" si="797"/>
        <v>1059.0999999999999</v>
      </c>
    </row>
    <row r="25428" spans="1:8" x14ac:dyDescent="0.45">
      <c r="A25428" s="2">
        <v>1</v>
      </c>
      <c r="B25428" s="2" t="s">
        <v>25431</v>
      </c>
      <c r="C25428" s="3">
        <v>0</v>
      </c>
      <c r="D25428" s="3" t="str">
        <f t="shared" si="796"/>
        <v>일반</v>
      </c>
      <c r="E25428" s="3">
        <v>0</v>
      </c>
      <c r="F25428" s="2">
        <v>6</v>
      </c>
      <c r="G25428">
        <f>VLOOKUP(D25428, $M$2:Q25434, 5, FALSE)</f>
        <v>0.01</v>
      </c>
      <c r="H25428">
        <f t="shared" si="797"/>
        <v>0</v>
      </c>
    </row>
    <row r="25429" spans="1:8" x14ac:dyDescent="0.45">
      <c r="A25429" s="2">
        <v>1</v>
      </c>
      <c r="B25429" s="2" t="s">
        <v>25432</v>
      </c>
      <c r="C25429" s="3">
        <v>441100</v>
      </c>
      <c r="D25429" s="3" t="str">
        <f t="shared" si="796"/>
        <v>브론즈</v>
      </c>
      <c r="E25429" s="3">
        <v>0</v>
      </c>
      <c r="F25429" s="2">
        <v>26</v>
      </c>
      <c r="G25429">
        <f>VLOOKUP(D25429, $M$2:Q25435, 5, FALSE)</f>
        <v>1.4999999999999999E-2</v>
      </c>
      <c r="H25429">
        <f t="shared" si="797"/>
        <v>6616.5</v>
      </c>
    </row>
    <row r="25430" spans="1:8" x14ac:dyDescent="0.45">
      <c r="A25430" s="2">
        <v>1</v>
      </c>
      <c r="B25430" s="2" t="s">
        <v>25433</v>
      </c>
      <c r="C25430" s="3">
        <v>1300352</v>
      </c>
      <c r="D25430" s="3" t="str">
        <f t="shared" si="796"/>
        <v>실버</v>
      </c>
      <c r="E25430" s="3">
        <v>0</v>
      </c>
      <c r="F25430" s="2">
        <v>21</v>
      </c>
      <c r="G25430">
        <f>VLOOKUP(D25430, $M$2:Q25436, 5, FALSE)</f>
        <v>0.02</v>
      </c>
      <c r="H25430">
        <f t="shared" si="797"/>
        <v>26007.040000000001</v>
      </c>
    </row>
    <row r="25431" spans="1:8" x14ac:dyDescent="0.45">
      <c r="A25431" s="2">
        <v>1</v>
      </c>
      <c r="B25431" s="2" t="s">
        <v>25434</v>
      </c>
      <c r="C25431" s="3">
        <v>190720</v>
      </c>
      <c r="D25431" s="3" t="str">
        <f t="shared" si="796"/>
        <v>일반</v>
      </c>
      <c r="E25431" s="3">
        <v>0</v>
      </c>
      <c r="F25431" s="2">
        <v>10</v>
      </c>
      <c r="G25431">
        <f>VLOOKUP(D25431, $M$2:Q25437, 5, FALSE)</f>
        <v>0.01</v>
      </c>
      <c r="H25431">
        <f t="shared" si="797"/>
        <v>1907.2</v>
      </c>
    </row>
    <row r="25432" spans="1:8" x14ac:dyDescent="0.45">
      <c r="A25432" s="2">
        <v>1</v>
      </c>
      <c r="B25432" s="2" t="s">
        <v>25435</v>
      </c>
      <c r="C25432" s="3">
        <v>1299470</v>
      </c>
      <c r="D25432" s="3" t="str">
        <f t="shared" si="796"/>
        <v>실버</v>
      </c>
      <c r="E25432" s="3">
        <v>0</v>
      </c>
      <c r="F25432" s="2">
        <v>45</v>
      </c>
      <c r="G25432">
        <f>VLOOKUP(D25432, $M$2:Q25438, 5, FALSE)</f>
        <v>0.02</v>
      </c>
      <c r="H25432">
        <f t="shared" si="797"/>
        <v>25989.4</v>
      </c>
    </row>
    <row r="25433" spans="1:8" x14ac:dyDescent="0.45">
      <c r="A25433" s="2">
        <v>1</v>
      </c>
      <c r="B25433" s="2" t="s">
        <v>25436</v>
      </c>
      <c r="C25433" s="3">
        <v>0</v>
      </c>
      <c r="D25433" s="3" t="str">
        <f t="shared" si="796"/>
        <v>일반</v>
      </c>
      <c r="E25433" s="3">
        <v>0</v>
      </c>
      <c r="F25433" s="2">
        <v>40</v>
      </c>
      <c r="G25433">
        <f>VLOOKUP(D25433, $M$2:Q25439, 5, FALSE)</f>
        <v>0.01</v>
      </c>
      <c r="H25433">
        <f t="shared" si="797"/>
        <v>0</v>
      </c>
    </row>
    <row r="25434" spans="1:8" x14ac:dyDescent="0.45">
      <c r="A25434" s="2">
        <v>1</v>
      </c>
      <c r="B25434" s="2" t="s">
        <v>25437</v>
      </c>
      <c r="C25434" s="3">
        <v>3769266</v>
      </c>
      <c r="D25434" s="3" t="str">
        <f t="shared" si="796"/>
        <v>골드</v>
      </c>
      <c r="E25434" s="3">
        <v>-84</v>
      </c>
      <c r="F25434" s="2">
        <v>1043</v>
      </c>
      <c r="G25434">
        <f>VLOOKUP(D25434, $M$2:Q25440, 5, FALSE)</f>
        <v>0.03</v>
      </c>
      <c r="H25434">
        <f t="shared" si="797"/>
        <v>113077.98</v>
      </c>
    </row>
    <row r="25435" spans="1:8" x14ac:dyDescent="0.45">
      <c r="A25435" s="2">
        <v>1</v>
      </c>
      <c r="B25435" s="2" t="s">
        <v>25438</v>
      </c>
      <c r="C25435" s="3">
        <v>681165</v>
      </c>
      <c r="D25435" s="3" t="str">
        <f t="shared" si="796"/>
        <v>브론즈</v>
      </c>
      <c r="E25435" s="3">
        <v>0</v>
      </c>
      <c r="F25435" s="2">
        <v>161</v>
      </c>
      <c r="G25435">
        <f>VLOOKUP(D25435, $M$2:Q25441, 5, FALSE)</f>
        <v>1.4999999999999999E-2</v>
      </c>
      <c r="H25435">
        <f t="shared" si="797"/>
        <v>10217.475</v>
      </c>
    </row>
    <row r="25436" spans="1:8" x14ac:dyDescent="0.45">
      <c r="A25436" s="2">
        <v>1</v>
      </c>
      <c r="B25436" s="2" t="s">
        <v>25439</v>
      </c>
      <c r="C25436" s="3">
        <v>1926668</v>
      </c>
      <c r="D25436" s="3" t="str">
        <f t="shared" si="796"/>
        <v>실버</v>
      </c>
      <c r="E25436" s="3">
        <v>0</v>
      </c>
      <c r="F25436" s="2">
        <v>47</v>
      </c>
      <c r="G25436">
        <f>VLOOKUP(D25436, $M$2:Q25442, 5, FALSE)</f>
        <v>0.02</v>
      </c>
      <c r="H25436">
        <f t="shared" si="797"/>
        <v>38533.360000000001</v>
      </c>
    </row>
    <row r="25437" spans="1:8" x14ac:dyDescent="0.45">
      <c r="A25437" s="2">
        <v>1</v>
      </c>
      <c r="B25437" s="2" t="s">
        <v>25440</v>
      </c>
      <c r="C25437" s="3">
        <v>274477</v>
      </c>
      <c r="D25437" s="3" t="str">
        <f t="shared" si="796"/>
        <v>일반</v>
      </c>
      <c r="E25437" s="3">
        <v>0</v>
      </c>
      <c r="F25437" s="2">
        <v>127</v>
      </c>
      <c r="G25437">
        <f>VLOOKUP(D25437, $M$2:Q25443, 5, FALSE)</f>
        <v>0.01</v>
      </c>
      <c r="H25437">
        <f t="shared" si="797"/>
        <v>2744.77</v>
      </c>
    </row>
    <row r="25438" spans="1:8" x14ac:dyDescent="0.45">
      <c r="A25438" s="2">
        <v>1</v>
      </c>
      <c r="B25438" s="2" t="s">
        <v>25441</v>
      </c>
      <c r="C25438" s="3">
        <v>649010</v>
      </c>
      <c r="D25438" s="3" t="str">
        <f t="shared" si="796"/>
        <v>브론즈</v>
      </c>
      <c r="E25438" s="3">
        <v>0</v>
      </c>
      <c r="F25438" s="2">
        <v>72</v>
      </c>
      <c r="G25438">
        <f>VLOOKUP(D25438, $M$2:Q25444, 5, FALSE)</f>
        <v>1.4999999999999999E-2</v>
      </c>
      <c r="H25438">
        <f t="shared" si="797"/>
        <v>9735.15</v>
      </c>
    </row>
    <row r="25439" spans="1:8" x14ac:dyDescent="0.45">
      <c r="A25439" s="2">
        <v>1</v>
      </c>
      <c r="B25439" s="2" t="s">
        <v>25442</v>
      </c>
      <c r="C25439" s="3">
        <v>274600</v>
      </c>
      <c r="D25439" s="3" t="str">
        <f t="shared" si="796"/>
        <v>일반</v>
      </c>
      <c r="E25439" s="3">
        <v>0</v>
      </c>
      <c r="F25439" s="2">
        <v>22</v>
      </c>
      <c r="G25439">
        <f>VLOOKUP(D25439, $M$2:Q25445, 5, FALSE)</f>
        <v>0.01</v>
      </c>
      <c r="H25439">
        <f t="shared" si="797"/>
        <v>2746</v>
      </c>
    </row>
    <row r="25440" spans="1:8" x14ac:dyDescent="0.45">
      <c r="A25440" s="2">
        <v>1</v>
      </c>
      <c r="B25440" s="2" t="s">
        <v>25443</v>
      </c>
      <c r="C25440" s="3">
        <v>2798180</v>
      </c>
      <c r="D25440" s="3" t="str">
        <f t="shared" si="796"/>
        <v>실버</v>
      </c>
      <c r="E25440" s="3">
        <v>910</v>
      </c>
      <c r="F25440" s="2">
        <v>40</v>
      </c>
      <c r="G25440">
        <f>VLOOKUP(D25440, $M$2:Q25446, 5, FALSE)</f>
        <v>0.02</v>
      </c>
      <c r="H25440">
        <f t="shared" si="797"/>
        <v>55963.6</v>
      </c>
    </row>
    <row r="25441" spans="1:8" x14ac:dyDescent="0.45">
      <c r="A25441" s="2">
        <v>1</v>
      </c>
      <c r="B25441" s="2" t="s">
        <v>25444</v>
      </c>
      <c r="C25441" s="3">
        <v>204810</v>
      </c>
      <c r="D25441" s="3" t="str">
        <f t="shared" si="796"/>
        <v>일반</v>
      </c>
      <c r="E25441" s="3">
        <v>0</v>
      </c>
      <c r="F25441" s="2">
        <v>43</v>
      </c>
      <c r="G25441">
        <f>VLOOKUP(D25441, $M$2:Q25447, 5, FALSE)</f>
        <v>0.01</v>
      </c>
      <c r="H25441">
        <f t="shared" si="797"/>
        <v>2048.1</v>
      </c>
    </row>
    <row r="25442" spans="1:8" x14ac:dyDescent="0.45">
      <c r="A25442" s="2">
        <v>1</v>
      </c>
      <c r="B25442" s="2" t="s">
        <v>25445</v>
      </c>
      <c r="C25442" s="3">
        <v>105400</v>
      </c>
      <c r="D25442" s="3" t="str">
        <f t="shared" si="796"/>
        <v>일반</v>
      </c>
      <c r="E25442" s="3">
        <v>0</v>
      </c>
      <c r="F25442" s="2">
        <v>11</v>
      </c>
      <c r="G25442">
        <f>VLOOKUP(D25442, $M$2:Q25448, 5, FALSE)</f>
        <v>0.01</v>
      </c>
      <c r="H25442">
        <f t="shared" si="797"/>
        <v>1054</v>
      </c>
    </row>
    <row r="25443" spans="1:8" x14ac:dyDescent="0.45">
      <c r="A25443" s="2">
        <v>1</v>
      </c>
      <c r="B25443" s="2" t="s">
        <v>25446</v>
      </c>
      <c r="C25443" s="3">
        <v>44900</v>
      </c>
      <c r="D25443" s="3" t="str">
        <f t="shared" si="796"/>
        <v>일반</v>
      </c>
      <c r="E25443" s="3">
        <v>418</v>
      </c>
      <c r="F25443" s="2">
        <v>3</v>
      </c>
      <c r="G25443">
        <f>VLOOKUP(D25443, $M$2:Q25449, 5, FALSE)</f>
        <v>0.01</v>
      </c>
      <c r="H25443">
        <f t="shared" si="797"/>
        <v>449</v>
      </c>
    </row>
    <row r="25444" spans="1:8" x14ac:dyDescent="0.45">
      <c r="A25444" s="2">
        <v>1</v>
      </c>
      <c r="B25444" s="2" t="s">
        <v>25447</v>
      </c>
      <c r="C25444" s="3">
        <v>1304260</v>
      </c>
      <c r="D25444" s="3" t="str">
        <f t="shared" si="796"/>
        <v>실버</v>
      </c>
      <c r="E25444" s="3">
        <v>0</v>
      </c>
      <c r="F25444" s="2">
        <v>8</v>
      </c>
      <c r="G25444">
        <f>VLOOKUP(D25444, $M$2:Q25450, 5, FALSE)</f>
        <v>0.02</v>
      </c>
      <c r="H25444">
        <f t="shared" si="797"/>
        <v>26085.200000000001</v>
      </c>
    </row>
    <row r="25445" spans="1:8" x14ac:dyDescent="0.45">
      <c r="A25445" s="2">
        <v>1</v>
      </c>
      <c r="B25445" s="2" t="s">
        <v>25448</v>
      </c>
      <c r="C25445" s="3">
        <v>549600</v>
      </c>
      <c r="D25445" s="3" t="str">
        <f t="shared" si="796"/>
        <v>브론즈</v>
      </c>
      <c r="E25445" s="3">
        <v>0</v>
      </c>
      <c r="F25445" s="2">
        <v>20</v>
      </c>
      <c r="G25445">
        <f>VLOOKUP(D25445, $M$2:Q25451, 5, FALSE)</f>
        <v>1.4999999999999999E-2</v>
      </c>
      <c r="H25445">
        <f t="shared" si="797"/>
        <v>8244</v>
      </c>
    </row>
    <row r="25446" spans="1:8" x14ac:dyDescent="0.45">
      <c r="A25446" s="2">
        <v>1</v>
      </c>
      <c r="B25446" s="2" t="s">
        <v>25449</v>
      </c>
      <c r="C25446" s="3">
        <v>1088490</v>
      </c>
      <c r="D25446" s="3" t="str">
        <f t="shared" si="796"/>
        <v>실버</v>
      </c>
      <c r="E25446" s="3">
        <v>0</v>
      </c>
      <c r="F25446" s="2">
        <v>29</v>
      </c>
      <c r="G25446">
        <f>VLOOKUP(D25446, $M$2:Q25452, 5, FALSE)</f>
        <v>0.02</v>
      </c>
      <c r="H25446">
        <f t="shared" si="797"/>
        <v>21769.8</v>
      </c>
    </row>
    <row r="25447" spans="1:8" x14ac:dyDescent="0.45">
      <c r="A25447" s="2">
        <v>1</v>
      </c>
      <c r="B25447" s="2" t="s">
        <v>25450</v>
      </c>
      <c r="C25447" s="3">
        <v>126690</v>
      </c>
      <c r="D25447" s="3" t="str">
        <f t="shared" si="796"/>
        <v>일반</v>
      </c>
      <c r="E25447" s="3">
        <v>0</v>
      </c>
      <c r="F25447" s="2">
        <v>229</v>
      </c>
      <c r="G25447">
        <f>VLOOKUP(D25447, $M$2:Q25453, 5, FALSE)</f>
        <v>0.01</v>
      </c>
      <c r="H25447">
        <f t="shared" si="797"/>
        <v>1266.9000000000001</v>
      </c>
    </row>
    <row r="25448" spans="1:8" x14ac:dyDescent="0.45">
      <c r="A25448" s="2">
        <v>1</v>
      </c>
      <c r="B25448" s="2" t="s">
        <v>25451</v>
      </c>
      <c r="C25448" s="3">
        <v>348475</v>
      </c>
      <c r="D25448" s="3" t="str">
        <f t="shared" si="796"/>
        <v>브론즈</v>
      </c>
      <c r="E25448" s="3">
        <v>0</v>
      </c>
      <c r="F25448" s="2">
        <v>67</v>
      </c>
      <c r="G25448">
        <f>VLOOKUP(D25448, $M$2:Q25454, 5, FALSE)</f>
        <v>1.4999999999999999E-2</v>
      </c>
      <c r="H25448">
        <f t="shared" si="797"/>
        <v>5227.125</v>
      </c>
    </row>
    <row r="25449" spans="1:8" x14ac:dyDescent="0.45">
      <c r="A25449" s="2">
        <v>1</v>
      </c>
      <c r="B25449" s="2" t="s">
        <v>25452</v>
      </c>
      <c r="C25449" s="3">
        <v>109340</v>
      </c>
      <c r="D25449" s="3" t="str">
        <f t="shared" si="796"/>
        <v>일반</v>
      </c>
      <c r="E25449" s="3">
        <v>0</v>
      </c>
      <c r="F25449" s="2">
        <v>5</v>
      </c>
      <c r="G25449">
        <f>VLOOKUP(D25449, $M$2:Q25455, 5, FALSE)</f>
        <v>0.01</v>
      </c>
      <c r="H25449">
        <f t="shared" si="797"/>
        <v>1093.4000000000001</v>
      </c>
    </row>
    <row r="25450" spans="1:8" x14ac:dyDescent="0.45">
      <c r="A25450" s="2">
        <v>1</v>
      </c>
      <c r="B25450" s="2" t="s">
        <v>25453</v>
      </c>
      <c r="C25450" s="3">
        <v>517920</v>
      </c>
      <c r="D25450" s="3" t="str">
        <f t="shared" si="796"/>
        <v>브론즈</v>
      </c>
      <c r="E25450" s="3">
        <v>0</v>
      </c>
      <c r="F25450" s="2">
        <v>332</v>
      </c>
      <c r="G25450">
        <f>VLOOKUP(D25450, $M$2:Q25456, 5, FALSE)</f>
        <v>1.4999999999999999E-2</v>
      </c>
      <c r="H25450">
        <f t="shared" si="797"/>
        <v>7768.7999999999993</v>
      </c>
    </row>
    <row r="25451" spans="1:8" x14ac:dyDescent="0.45">
      <c r="A25451" s="2">
        <v>1</v>
      </c>
      <c r="B25451" s="2" t="s">
        <v>25454</v>
      </c>
      <c r="C25451" s="3">
        <v>84200</v>
      </c>
      <c r="D25451" s="3" t="str">
        <f t="shared" si="796"/>
        <v>일반</v>
      </c>
      <c r="E25451" s="3">
        <v>0</v>
      </c>
      <c r="F25451" s="2">
        <v>24</v>
      </c>
      <c r="G25451">
        <f>VLOOKUP(D25451, $M$2:Q25457, 5, FALSE)</f>
        <v>0.01</v>
      </c>
      <c r="H25451">
        <f t="shared" si="797"/>
        <v>842</v>
      </c>
    </row>
    <row r="25452" spans="1:8" x14ac:dyDescent="0.45">
      <c r="A25452" s="2">
        <v>1</v>
      </c>
      <c r="B25452" s="2" t="s">
        <v>25455</v>
      </c>
      <c r="C25452" s="3">
        <v>0</v>
      </c>
      <c r="D25452" s="3" t="str">
        <f t="shared" si="796"/>
        <v>일반</v>
      </c>
      <c r="E25452" s="3">
        <v>0</v>
      </c>
      <c r="F25452" s="2">
        <v>3</v>
      </c>
      <c r="G25452">
        <f>VLOOKUP(D25452, $M$2:Q25458, 5, FALSE)</f>
        <v>0.01</v>
      </c>
      <c r="H25452">
        <f t="shared" si="797"/>
        <v>0</v>
      </c>
    </row>
    <row r="25453" spans="1:8" x14ac:dyDescent="0.45">
      <c r="A25453" s="2">
        <v>1</v>
      </c>
      <c r="B25453" s="2" t="s">
        <v>25456</v>
      </c>
      <c r="C25453" s="3">
        <v>0</v>
      </c>
      <c r="D25453" s="3" t="str">
        <f t="shared" si="796"/>
        <v>일반</v>
      </c>
      <c r="E25453" s="3">
        <v>0</v>
      </c>
      <c r="F25453" s="2">
        <v>9</v>
      </c>
      <c r="G25453">
        <f>VLOOKUP(D25453, $M$2:Q25459, 5, FALSE)</f>
        <v>0.01</v>
      </c>
      <c r="H25453">
        <f t="shared" si="797"/>
        <v>0</v>
      </c>
    </row>
    <row r="25454" spans="1:8" x14ac:dyDescent="0.45">
      <c r="A25454" s="2">
        <v>1</v>
      </c>
      <c r="B25454" s="2" t="s">
        <v>25457</v>
      </c>
      <c r="C25454" s="3">
        <v>903800</v>
      </c>
      <c r="D25454" s="3" t="str">
        <f t="shared" si="796"/>
        <v>브론즈</v>
      </c>
      <c r="E25454" s="3">
        <v>0</v>
      </c>
      <c r="F25454" s="2">
        <v>21</v>
      </c>
      <c r="G25454">
        <f>VLOOKUP(D25454, $M$2:Q25460, 5, FALSE)</f>
        <v>1.4999999999999999E-2</v>
      </c>
      <c r="H25454">
        <f t="shared" si="797"/>
        <v>13557</v>
      </c>
    </row>
    <row r="25455" spans="1:8" x14ac:dyDescent="0.45">
      <c r="A25455" s="2">
        <v>1</v>
      </c>
      <c r="B25455" s="2" t="s">
        <v>25458</v>
      </c>
      <c r="C25455" s="3">
        <v>0</v>
      </c>
      <c r="D25455" s="3" t="str">
        <f t="shared" si="796"/>
        <v>일반</v>
      </c>
      <c r="E25455" s="3">
        <v>0</v>
      </c>
      <c r="F25455" s="2">
        <v>9</v>
      </c>
      <c r="G25455">
        <f>VLOOKUP(D25455, $M$2:Q25461, 5, FALSE)</f>
        <v>0.01</v>
      </c>
      <c r="H25455">
        <f t="shared" si="797"/>
        <v>0</v>
      </c>
    </row>
    <row r="25456" spans="1:8" x14ac:dyDescent="0.45">
      <c r="A25456" s="2">
        <v>1</v>
      </c>
      <c r="B25456" s="2" t="s">
        <v>25459</v>
      </c>
      <c r="C25456" s="3">
        <v>3062217</v>
      </c>
      <c r="D25456" s="3" t="str">
        <f t="shared" si="796"/>
        <v>골드</v>
      </c>
      <c r="E25456" s="3">
        <v>1570</v>
      </c>
      <c r="F25456" s="2">
        <v>297</v>
      </c>
      <c r="G25456">
        <f>VLOOKUP(D25456, $M$2:Q25462, 5, FALSE)</f>
        <v>0.03</v>
      </c>
      <c r="H25456">
        <f t="shared" si="797"/>
        <v>91866.51</v>
      </c>
    </row>
    <row r="25457" spans="1:8" x14ac:dyDescent="0.45">
      <c r="A25457" s="2">
        <v>1</v>
      </c>
      <c r="B25457" s="2" t="s">
        <v>25460</v>
      </c>
      <c r="C25457" s="3">
        <v>102180</v>
      </c>
      <c r="D25457" s="3" t="str">
        <f t="shared" si="796"/>
        <v>일반</v>
      </c>
      <c r="E25457" s="3">
        <v>0</v>
      </c>
      <c r="F25457" s="2">
        <v>11</v>
      </c>
      <c r="G25457">
        <f>VLOOKUP(D25457, $M$2:Q25463, 5, FALSE)</f>
        <v>0.01</v>
      </c>
      <c r="H25457">
        <f t="shared" si="797"/>
        <v>1021.8000000000001</v>
      </c>
    </row>
    <row r="25458" spans="1:8" x14ac:dyDescent="0.45">
      <c r="A25458" s="2">
        <v>1</v>
      </c>
      <c r="B25458" s="2" t="s">
        <v>25461</v>
      </c>
      <c r="C25458" s="3">
        <v>3900463</v>
      </c>
      <c r="D25458" s="3" t="str">
        <f t="shared" si="796"/>
        <v>골드</v>
      </c>
      <c r="E25458" s="3">
        <v>20376</v>
      </c>
      <c r="F25458" s="2">
        <v>257</v>
      </c>
      <c r="G25458">
        <f>VLOOKUP(D25458, $M$2:Q25464, 5, FALSE)</f>
        <v>0.03</v>
      </c>
      <c r="H25458">
        <f t="shared" si="797"/>
        <v>117013.89</v>
      </c>
    </row>
    <row r="25459" spans="1:8" x14ac:dyDescent="0.45">
      <c r="A25459" s="2">
        <v>1</v>
      </c>
      <c r="B25459" s="2" t="s">
        <v>25462</v>
      </c>
      <c r="C25459" s="3">
        <v>2942448</v>
      </c>
      <c r="D25459" s="3" t="str">
        <f t="shared" si="796"/>
        <v>실버</v>
      </c>
      <c r="E25459" s="3">
        <v>0</v>
      </c>
      <c r="F25459" s="2">
        <v>77</v>
      </c>
      <c r="G25459">
        <f>VLOOKUP(D25459, $M$2:Q25465, 5, FALSE)</f>
        <v>0.02</v>
      </c>
      <c r="H25459">
        <f t="shared" si="797"/>
        <v>58848.959999999999</v>
      </c>
    </row>
    <row r="25460" spans="1:8" x14ac:dyDescent="0.45">
      <c r="A25460" s="2">
        <v>1</v>
      </c>
      <c r="B25460" s="2" t="s">
        <v>25463</v>
      </c>
      <c r="C25460" s="3">
        <v>972480</v>
      </c>
      <c r="D25460" s="3" t="str">
        <f t="shared" si="796"/>
        <v>브론즈</v>
      </c>
      <c r="E25460" s="3">
        <v>0</v>
      </c>
      <c r="F25460" s="2">
        <v>17</v>
      </c>
      <c r="G25460">
        <f>VLOOKUP(D25460, $M$2:Q25466, 5, FALSE)</f>
        <v>1.4999999999999999E-2</v>
      </c>
      <c r="H25460">
        <f t="shared" si="797"/>
        <v>14587.199999999999</v>
      </c>
    </row>
    <row r="25461" spans="1:8" x14ac:dyDescent="0.45">
      <c r="A25461" s="2">
        <v>1</v>
      </c>
      <c r="B25461" s="2" t="s">
        <v>25464</v>
      </c>
      <c r="C25461" s="3">
        <v>0</v>
      </c>
      <c r="D25461" s="3" t="str">
        <f t="shared" si="796"/>
        <v>일반</v>
      </c>
      <c r="E25461" s="3">
        <v>0</v>
      </c>
      <c r="F25461" s="2">
        <v>137</v>
      </c>
      <c r="G25461">
        <f>VLOOKUP(D25461, $M$2:Q25467, 5, FALSE)</f>
        <v>0.01</v>
      </c>
      <c r="H25461">
        <f t="shared" si="797"/>
        <v>0</v>
      </c>
    </row>
    <row r="25462" spans="1:8" x14ac:dyDescent="0.45">
      <c r="A25462" s="2">
        <v>1</v>
      </c>
      <c r="B25462" s="2" t="s">
        <v>25465</v>
      </c>
      <c r="C25462" s="3">
        <v>806930</v>
      </c>
      <c r="D25462" s="3" t="str">
        <f t="shared" si="796"/>
        <v>브론즈</v>
      </c>
      <c r="E25462" s="3">
        <v>0</v>
      </c>
      <c r="F25462" s="2">
        <v>25</v>
      </c>
      <c r="G25462">
        <f>VLOOKUP(D25462, $M$2:Q25468, 5, FALSE)</f>
        <v>1.4999999999999999E-2</v>
      </c>
      <c r="H25462">
        <f t="shared" si="797"/>
        <v>12103.949999999999</v>
      </c>
    </row>
    <row r="25463" spans="1:8" x14ac:dyDescent="0.45">
      <c r="A25463" s="2">
        <v>1</v>
      </c>
      <c r="B25463" s="2" t="s">
        <v>25466</v>
      </c>
      <c r="C25463" s="3">
        <v>73420</v>
      </c>
      <c r="D25463" s="3" t="str">
        <f t="shared" si="796"/>
        <v>일반</v>
      </c>
      <c r="E25463" s="3">
        <v>0</v>
      </c>
      <c r="F25463" s="2">
        <v>8</v>
      </c>
      <c r="G25463">
        <f>VLOOKUP(D25463, $M$2:Q25469, 5, FALSE)</f>
        <v>0.01</v>
      </c>
      <c r="H25463">
        <f t="shared" si="797"/>
        <v>734.2</v>
      </c>
    </row>
    <row r="25464" spans="1:8" x14ac:dyDescent="0.45">
      <c r="A25464" s="2">
        <v>1</v>
      </c>
      <c r="B25464" s="2" t="s">
        <v>25467</v>
      </c>
      <c r="C25464" s="3">
        <v>815512</v>
      </c>
      <c r="D25464" s="3" t="str">
        <f t="shared" si="796"/>
        <v>브론즈</v>
      </c>
      <c r="E25464" s="3">
        <v>680</v>
      </c>
      <c r="F25464" s="2">
        <v>26</v>
      </c>
      <c r="G25464">
        <f>VLOOKUP(D25464, $M$2:Q25470, 5, FALSE)</f>
        <v>1.4999999999999999E-2</v>
      </c>
      <c r="H25464">
        <f t="shared" si="797"/>
        <v>12232.68</v>
      </c>
    </row>
    <row r="25465" spans="1:8" x14ac:dyDescent="0.45">
      <c r="A25465" s="2">
        <v>1</v>
      </c>
      <c r="B25465" s="2" t="s">
        <v>25468</v>
      </c>
      <c r="C25465" s="3">
        <v>1875570</v>
      </c>
      <c r="D25465" s="3" t="str">
        <f t="shared" si="796"/>
        <v>실버</v>
      </c>
      <c r="E25465" s="3">
        <v>925</v>
      </c>
      <c r="F25465" s="2">
        <v>24</v>
      </c>
      <c r="G25465">
        <f>VLOOKUP(D25465, $M$2:Q25471, 5, FALSE)</f>
        <v>0.02</v>
      </c>
      <c r="H25465">
        <f t="shared" si="797"/>
        <v>37511.4</v>
      </c>
    </row>
    <row r="25466" spans="1:8" x14ac:dyDescent="0.45">
      <c r="A25466" s="2">
        <v>1</v>
      </c>
      <c r="B25466" s="2" t="s">
        <v>25469</v>
      </c>
      <c r="C25466" s="3">
        <v>561010</v>
      </c>
      <c r="D25466" s="3" t="str">
        <f t="shared" si="796"/>
        <v>브론즈</v>
      </c>
      <c r="E25466" s="3">
        <v>0</v>
      </c>
      <c r="F25466" s="2">
        <v>47</v>
      </c>
      <c r="G25466">
        <f>VLOOKUP(D25466, $M$2:Q25472, 5, FALSE)</f>
        <v>1.4999999999999999E-2</v>
      </c>
      <c r="H25466">
        <f t="shared" si="797"/>
        <v>8415.15</v>
      </c>
    </row>
    <row r="25467" spans="1:8" x14ac:dyDescent="0.45">
      <c r="A25467" s="2">
        <v>1</v>
      </c>
      <c r="B25467" s="2" t="s">
        <v>25470</v>
      </c>
      <c r="C25467" s="3">
        <v>755330</v>
      </c>
      <c r="D25467" s="3" t="str">
        <f t="shared" si="796"/>
        <v>브론즈</v>
      </c>
      <c r="E25467" s="3">
        <v>0</v>
      </c>
      <c r="F25467" s="2">
        <v>15</v>
      </c>
      <c r="G25467">
        <f>VLOOKUP(D25467, $M$2:Q25473, 5, FALSE)</f>
        <v>1.4999999999999999E-2</v>
      </c>
      <c r="H25467">
        <f t="shared" si="797"/>
        <v>11329.949999999999</v>
      </c>
    </row>
    <row r="25468" spans="1:8" x14ac:dyDescent="0.45">
      <c r="A25468" s="2">
        <v>1</v>
      </c>
      <c r="B25468" s="2" t="s">
        <v>25471</v>
      </c>
      <c r="C25468" s="3">
        <v>0</v>
      </c>
      <c r="D25468" s="3" t="str">
        <f t="shared" si="796"/>
        <v>일반</v>
      </c>
      <c r="E25468" s="3">
        <v>0</v>
      </c>
      <c r="F25468" s="2">
        <v>8</v>
      </c>
      <c r="G25468">
        <f>VLOOKUP(D25468, $M$2:Q25474, 5, FALSE)</f>
        <v>0.01</v>
      </c>
      <c r="H25468">
        <f t="shared" si="797"/>
        <v>0</v>
      </c>
    </row>
    <row r="25469" spans="1:8" x14ac:dyDescent="0.45">
      <c r="A25469" s="2">
        <v>1</v>
      </c>
      <c r="B25469" s="2" t="s">
        <v>25472</v>
      </c>
      <c r="C25469" s="3">
        <v>854175</v>
      </c>
      <c r="D25469" s="3" t="str">
        <f t="shared" si="796"/>
        <v>브론즈</v>
      </c>
      <c r="E25469" s="3">
        <v>0</v>
      </c>
      <c r="F25469" s="2">
        <v>87</v>
      </c>
      <c r="G25469">
        <f>VLOOKUP(D25469, $M$2:Q25475, 5, FALSE)</f>
        <v>1.4999999999999999E-2</v>
      </c>
      <c r="H25469">
        <f t="shared" si="797"/>
        <v>12812.625</v>
      </c>
    </row>
    <row r="25470" spans="1:8" x14ac:dyDescent="0.45">
      <c r="A25470" s="2">
        <v>1</v>
      </c>
      <c r="B25470" s="2" t="s">
        <v>25473</v>
      </c>
      <c r="C25470" s="3">
        <v>289170</v>
      </c>
      <c r="D25470" s="3" t="str">
        <f t="shared" si="796"/>
        <v>일반</v>
      </c>
      <c r="E25470" s="3">
        <v>0</v>
      </c>
      <c r="F25470" s="2">
        <v>13</v>
      </c>
      <c r="G25470">
        <f>VLOOKUP(D25470, $M$2:Q25476, 5, FALSE)</f>
        <v>0.01</v>
      </c>
      <c r="H25470">
        <f t="shared" si="797"/>
        <v>2891.7000000000003</v>
      </c>
    </row>
    <row r="25471" spans="1:8" x14ac:dyDescent="0.45">
      <c r="A25471" s="2">
        <v>1</v>
      </c>
      <c r="B25471" s="2" t="s">
        <v>25474</v>
      </c>
      <c r="C25471" s="3">
        <v>85000</v>
      </c>
      <c r="D25471" s="3" t="str">
        <f t="shared" si="796"/>
        <v>일반</v>
      </c>
      <c r="E25471" s="3">
        <v>0</v>
      </c>
      <c r="F25471" s="2">
        <v>8</v>
      </c>
      <c r="G25471">
        <f>VLOOKUP(D25471, $M$2:Q25477, 5, FALSE)</f>
        <v>0.01</v>
      </c>
      <c r="H25471">
        <f t="shared" si="797"/>
        <v>850</v>
      </c>
    </row>
    <row r="25472" spans="1:8" x14ac:dyDescent="0.45">
      <c r="A25472" s="2">
        <v>1</v>
      </c>
      <c r="B25472" s="2" t="s">
        <v>25475</v>
      </c>
      <c r="C25472" s="3">
        <v>3656729</v>
      </c>
      <c r="D25472" s="3" t="str">
        <f t="shared" si="796"/>
        <v>골드</v>
      </c>
      <c r="E25472" s="3">
        <v>0</v>
      </c>
      <c r="F25472" s="2">
        <v>553</v>
      </c>
      <c r="G25472">
        <f>VLOOKUP(D25472, $M$2:Q25478, 5, FALSE)</f>
        <v>0.03</v>
      </c>
      <c r="H25472">
        <f t="shared" si="797"/>
        <v>109701.87</v>
      </c>
    </row>
    <row r="25473" spans="1:8" x14ac:dyDescent="0.45">
      <c r="A25473" s="2">
        <v>1</v>
      </c>
      <c r="B25473" s="2" t="s">
        <v>25476</v>
      </c>
      <c r="C25473" s="3">
        <v>916100</v>
      </c>
      <c r="D25473" s="3" t="str">
        <f t="shared" si="796"/>
        <v>브론즈</v>
      </c>
      <c r="E25473" s="3">
        <v>0</v>
      </c>
      <c r="F25473" s="2">
        <v>252</v>
      </c>
      <c r="G25473">
        <f>VLOOKUP(D25473, $M$2:Q25479, 5, FALSE)</f>
        <v>1.4999999999999999E-2</v>
      </c>
      <c r="H25473">
        <f t="shared" si="797"/>
        <v>13741.5</v>
      </c>
    </row>
    <row r="25474" spans="1:8" x14ac:dyDescent="0.45">
      <c r="A25474" s="2">
        <v>1</v>
      </c>
      <c r="B25474" s="2" t="s">
        <v>25477</v>
      </c>
      <c r="C25474" s="3">
        <v>357550</v>
      </c>
      <c r="D25474" s="3" t="str">
        <f t="shared" si="796"/>
        <v>브론즈</v>
      </c>
      <c r="E25474" s="3">
        <v>0</v>
      </c>
      <c r="F25474" s="2">
        <v>36</v>
      </c>
      <c r="G25474">
        <f>VLOOKUP(D25474, $M$2:Q25480, 5, FALSE)</f>
        <v>1.4999999999999999E-2</v>
      </c>
      <c r="H25474">
        <f t="shared" si="797"/>
        <v>5363.25</v>
      </c>
    </row>
    <row r="25475" spans="1:8" x14ac:dyDescent="0.45">
      <c r="A25475" s="2">
        <v>1</v>
      </c>
      <c r="B25475" s="2" t="s">
        <v>25478</v>
      </c>
      <c r="C25475" s="3">
        <v>451530</v>
      </c>
      <c r="D25475" s="3" t="str">
        <f t="shared" ref="D25475:D25538" si="798">LOOKUP(C25475, $N$2:$N$13, $M$2:$M$13)</f>
        <v>브론즈</v>
      </c>
      <c r="E25475" s="3">
        <v>0</v>
      </c>
      <c r="F25475" s="2">
        <v>24</v>
      </c>
      <c r="G25475">
        <f>VLOOKUP(D25475, $M$2:Q25481, 5, FALSE)</f>
        <v>1.4999999999999999E-2</v>
      </c>
      <c r="H25475">
        <f t="shared" ref="H25475:H25538" si="799">C25475*G25475</f>
        <v>6772.95</v>
      </c>
    </row>
    <row r="25476" spans="1:8" x14ac:dyDescent="0.45">
      <c r="A25476" s="2">
        <v>1</v>
      </c>
      <c r="B25476" s="2" t="s">
        <v>25479</v>
      </c>
      <c r="C25476" s="3">
        <v>261000</v>
      </c>
      <c r="D25476" s="3" t="str">
        <f t="shared" si="798"/>
        <v>일반</v>
      </c>
      <c r="E25476" s="3">
        <v>0</v>
      </c>
      <c r="F25476" s="2">
        <v>114</v>
      </c>
      <c r="G25476">
        <f>VLOOKUP(D25476, $M$2:Q25482, 5, FALSE)</f>
        <v>0.01</v>
      </c>
      <c r="H25476">
        <f t="shared" si="799"/>
        <v>2610</v>
      </c>
    </row>
    <row r="25477" spans="1:8" x14ac:dyDescent="0.45">
      <c r="A25477" s="2">
        <v>1</v>
      </c>
      <c r="B25477" s="2" t="s">
        <v>25480</v>
      </c>
      <c r="C25477" s="3">
        <v>330000</v>
      </c>
      <c r="D25477" s="3" t="str">
        <f t="shared" si="798"/>
        <v>브론즈</v>
      </c>
      <c r="E25477" s="3">
        <v>0</v>
      </c>
      <c r="F25477" s="2">
        <v>16</v>
      </c>
      <c r="G25477">
        <f>VLOOKUP(D25477, $M$2:Q25483, 5, FALSE)</f>
        <v>1.4999999999999999E-2</v>
      </c>
      <c r="H25477">
        <f t="shared" si="799"/>
        <v>4950</v>
      </c>
    </row>
    <row r="25478" spans="1:8" x14ac:dyDescent="0.45">
      <c r="A25478" s="2">
        <v>1</v>
      </c>
      <c r="B25478" s="2" t="s">
        <v>25481</v>
      </c>
      <c r="C25478" s="3">
        <v>268400</v>
      </c>
      <c r="D25478" s="3" t="str">
        <f t="shared" si="798"/>
        <v>일반</v>
      </c>
      <c r="E25478" s="3">
        <v>0</v>
      </c>
      <c r="F25478" s="2">
        <v>8</v>
      </c>
      <c r="G25478">
        <f>VLOOKUP(D25478, $M$2:Q25484, 5, FALSE)</f>
        <v>0.01</v>
      </c>
      <c r="H25478">
        <f t="shared" si="799"/>
        <v>2684</v>
      </c>
    </row>
    <row r="25479" spans="1:8" x14ac:dyDescent="0.45">
      <c r="A25479" s="2">
        <v>1</v>
      </c>
      <c r="B25479" s="2" t="s">
        <v>25482</v>
      </c>
      <c r="C25479" s="3">
        <v>2173899</v>
      </c>
      <c r="D25479" s="3" t="str">
        <f t="shared" si="798"/>
        <v>실버</v>
      </c>
      <c r="E25479" s="3">
        <v>0</v>
      </c>
      <c r="F25479" s="2">
        <v>124</v>
      </c>
      <c r="G25479">
        <f>VLOOKUP(D25479, $M$2:Q25485, 5, FALSE)</f>
        <v>0.02</v>
      </c>
      <c r="H25479">
        <f t="shared" si="799"/>
        <v>43477.98</v>
      </c>
    </row>
    <row r="25480" spans="1:8" x14ac:dyDescent="0.45">
      <c r="A25480" s="2">
        <v>1</v>
      </c>
      <c r="B25480" s="2" t="s">
        <v>25483</v>
      </c>
      <c r="C25480" s="3">
        <v>53000</v>
      </c>
      <c r="D25480" s="3" t="str">
        <f t="shared" si="798"/>
        <v>일반</v>
      </c>
      <c r="E25480" s="3">
        <v>0</v>
      </c>
      <c r="F25480" s="2">
        <v>5</v>
      </c>
      <c r="G25480">
        <f>VLOOKUP(D25480, $M$2:Q25486, 5, FALSE)</f>
        <v>0.01</v>
      </c>
      <c r="H25480">
        <f t="shared" si="799"/>
        <v>530</v>
      </c>
    </row>
    <row r="25481" spans="1:8" x14ac:dyDescent="0.45">
      <c r="A25481" s="2">
        <v>1</v>
      </c>
      <c r="B25481" s="2" t="s">
        <v>25484</v>
      </c>
      <c r="C25481" s="3">
        <v>832800</v>
      </c>
      <c r="D25481" s="3" t="str">
        <f t="shared" si="798"/>
        <v>브론즈</v>
      </c>
      <c r="E25481" s="3">
        <v>0</v>
      </c>
      <c r="F25481" s="2">
        <v>33</v>
      </c>
      <c r="G25481">
        <f>VLOOKUP(D25481, $M$2:Q25487, 5, FALSE)</f>
        <v>1.4999999999999999E-2</v>
      </c>
      <c r="H25481">
        <f t="shared" si="799"/>
        <v>12492</v>
      </c>
    </row>
    <row r="25482" spans="1:8" x14ac:dyDescent="0.45">
      <c r="A25482" s="2">
        <v>1</v>
      </c>
      <c r="B25482" s="2" t="s">
        <v>25485</v>
      </c>
      <c r="C25482" s="3">
        <v>6348826</v>
      </c>
      <c r="D25482" s="3" t="str">
        <f t="shared" si="798"/>
        <v>다이아</v>
      </c>
      <c r="E25482" s="3">
        <v>2990</v>
      </c>
      <c r="F25482" s="2">
        <v>120</v>
      </c>
      <c r="G25482">
        <f>VLOOKUP(D25482, $M$2:Q25488, 5, FALSE)</f>
        <v>0.05</v>
      </c>
      <c r="H25482">
        <f t="shared" si="799"/>
        <v>317441.30000000005</v>
      </c>
    </row>
    <row r="25483" spans="1:8" x14ac:dyDescent="0.45">
      <c r="A25483" s="2">
        <v>1</v>
      </c>
      <c r="B25483" s="2" t="s">
        <v>25486</v>
      </c>
      <c r="C25483" s="3">
        <v>1074720</v>
      </c>
      <c r="D25483" s="3" t="str">
        <f t="shared" si="798"/>
        <v>실버</v>
      </c>
      <c r="E25483" s="3">
        <v>0</v>
      </c>
      <c r="F25483" s="2">
        <v>160</v>
      </c>
      <c r="G25483">
        <f>VLOOKUP(D25483, $M$2:Q25489, 5, FALSE)</f>
        <v>0.02</v>
      </c>
      <c r="H25483">
        <f t="shared" si="799"/>
        <v>21494.400000000001</v>
      </c>
    </row>
    <row r="25484" spans="1:8" x14ac:dyDescent="0.45">
      <c r="A25484" s="2">
        <v>1</v>
      </c>
      <c r="B25484" s="2" t="s">
        <v>25487</v>
      </c>
      <c r="C25484" s="3">
        <v>586050</v>
      </c>
      <c r="D25484" s="3" t="str">
        <f t="shared" si="798"/>
        <v>브론즈</v>
      </c>
      <c r="E25484" s="3">
        <v>0</v>
      </c>
      <c r="F25484" s="2">
        <v>13</v>
      </c>
      <c r="G25484">
        <f>VLOOKUP(D25484, $M$2:Q25490, 5, FALSE)</f>
        <v>1.4999999999999999E-2</v>
      </c>
      <c r="H25484">
        <f t="shared" si="799"/>
        <v>8790.75</v>
      </c>
    </row>
    <row r="25485" spans="1:8" x14ac:dyDescent="0.45">
      <c r="A25485" s="2">
        <v>1</v>
      </c>
      <c r="B25485" s="2" t="s">
        <v>25488</v>
      </c>
      <c r="C25485" s="3">
        <v>7467450</v>
      </c>
      <c r="D25485" s="3" t="str">
        <f t="shared" si="798"/>
        <v>다이아</v>
      </c>
      <c r="E25485" s="3">
        <v>2306</v>
      </c>
      <c r="F25485" s="2">
        <v>101</v>
      </c>
      <c r="G25485">
        <f>VLOOKUP(D25485, $M$2:Q25491, 5, FALSE)</f>
        <v>0.05</v>
      </c>
      <c r="H25485">
        <f t="shared" si="799"/>
        <v>373372.5</v>
      </c>
    </row>
    <row r="25486" spans="1:8" x14ac:dyDescent="0.45">
      <c r="A25486" s="2">
        <v>1</v>
      </c>
      <c r="B25486" s="2" t="s">
        <v>25489</v>
      </c>
      <c r="C25486" s="3">
        <v>505579</v>
      </c>
      <c r="D25486" s="3" t="str">
        <f t="shared" si="798"/>
        <v>브론즈</v>
      </c>
      <c r="E25486" s="3">
        <v>0</v>
      </c>
      <c r="F25486" s="2">
        <v>96</v>
      </c>
      <c r="G25486">
        <f>VLOOKUP(D25486, $M$2:Q25492, 5, FALSE)</f>
        <v>1.4999999999999999E-2</v>
      </c>
      <c r="H25486">
        <f t="shared" si="799"/>
        <v>7583.6849999999995</v>
      </c>
    </row>
    <row r="25487" spans="1:8" x14ac:dyDescent="0.45">
      <c r="A25487" s="2">
        <v>1</v>
      </c>
      <c r="B25487" s="2" t="s">
        <v>25490</v>
      </c>
      <c r="C25487" s="3">
        <v>142800</v>
      </c>
      <c r="D25487" s="3" t="str">
        <f t="shared" si="798"/>
        <v>일반</v>
      </c>
      <c r="E25487" s="3">
        <v>0</v>
      </c>
      <c r="F25487" s="2">
        <v>28</v>
      </c>
      <c r="G25487">
        <f>VLOOKUP(D25487, $M$2:Q25493, 5, FALSE)</f>
        <v>0.01</v>
      </c>
      <c r="H25487">
        <f t="shared" si="799"/>
        <v>1428</v>
      </c>
    </row>
    <row r="25488" spans="1:8" x14ac:dyDescent="0.45">
      <c r="A25488" s="2">
        <v>1</v>
      </c>
      <c r="B25488" s="2" t="s">
        <v>25491</v>
      </c>
      <c r="C25488" s="3">
        <v>242470</v>
      </c>
      <c r="D25488" s="3" t="str">
        <f t="shared" si="798"/>
        <v>일반</v>
      </c>
      <c r="E25488" s="3">
        <v>0</v>
      </c>
      <c r="F25488" s="2">
        <v>13</v>
      </c>
      <c r="G25488">
        <f>VLOOKUP(D25488, $M$2:Q25494, 5, FALSE)</f>
        <v>0.01</v>
      </c>
      <c r="H25488">
        <f t="shared" si="799"/>
        <v>2424.7000000000003</v>
      </c>
    </row>
    <row r="25489" spans="1:8" x14ac:dyDescent="0.45">
      <c r="A25489" s="2">
        <v>1</v>
      </c>
      <c r="B25489" s="2" t="s">
        <v>25492</v>
      </c>
      <c r="C25489" s="3">
        <v>510960</v>
      </c>
      <c r="D25489" s="3" t="str">
        <f t="shared" si="798"/>
        <v>브론즈</v>
      </c>
      <c r="E25489" s="3">
        <v>0</v>
      </c>
      <c r="F25489" s="2">
        <v>21</v>
      </c>
      <c r="G25489">
        <f>VLOOKUP(D25489, $M$2:Q25495, 5, FALSE)</f>
        <v>1.4999999999999999E-2</v>
      </c>
      <c r="H25489">
        <f t="shared" si="799"/>
        <v>7664.4</v>
      </c>
    </row>
    <row r="25490" spans="1:8" x14ac:dyDescent="0.45">
      <c r="A25490" s="2">
        <v>1</v>
      </c>
      <c r="B25490" s="2" t="s">
        <v>25493</v>
      </c>
      <c r="C25490" s="3">
        <v>41000</v>
      </c>
      <c r="D25490" s="3" t="str">
        <f t="shared" si="798"/>
        <v>일반</v>
      </c>
      <c r="E25490" s="3">
        <v>0</v>
      </c>
      <c r="F25490" s="2">
        <v>4</v>
      </c>
      <c r="G25490">
        <f>VLOOKUP(D25490, $M$2:Q25496, 5, FALSE)</f>
        <v>0.01</v>
      </c>
      <c r="H25490">
        <f t="shared" si="799"/>
        <v>410</v>
      </c>
    </row>
    <row r="25491" spans="1:8" x14ac:dyDescent="0.45">
      <c r="A25491" s="2">
        <v>1</v>
      </c>
      <c r="B25491" s="2" t="s">
        <v>25494</v>
      </c>
      <c r="C25491" s="3">
        <v>1279300</v>
      </c>
      <c r="D25491" s="3" t="str">
        <f t="shared" si="798"/>
        <v>실버</v>
      </c>
      <c r="E25491" s="3">
        <v>0</v>
      </c>
      <c r="F25491" s="2">
        <v>182</v>
      </c>
      <c r="G25491">
        <f>VLOOKUP(D25491, $M$2:Q25497, 5, FALSE)</f>
        <v>0.02</v>
      </c>
      <c r="H25491">
        <f t="shared" si="799"/>
        <v>25586</v>
      </c>
    </row>
    <row r="25492" spans="1:8" x14ac:dyDescent="0.45">
      <c r="A25492" s="2">
        <v>1</v>
      </c>
      <c r="B25492" s="2" t="s">
        <v>25495</v>
      </c>
      <c r="C25492" s="3">
        <v>175700</v>
      </c>
      <c r="D25492" s="3" t="str">
        <f t="shared" si="798"/>
        <v>일반</v>
      </c>
      <c r="E25492" s="3">
        <v>0</v>
      </c>
      <c r="F25492" s="2">
        <v>5</v>
      </c>
      <c r="G25492">
        <f>VLOOKUP(D25492, $M$2:Q25498, 5, FALSE)</f>
        <v>0.01</v>
      </c>
      <c r="H25492">
        <f t="shared" si="799"/>
        <v>1757</v>
      </c>
    </row>
    <row r="25493" spans="1:8" x14ac:dyDescent="0.45">
      <c r="A25493" s="2">
        <v>1</v>
      </c>
      <c r="B25493" s="2" t="s">
        <v>25496</v>
      </c>
      <c r="C25493" s="3">
        <v>2773668</v>
      </c>
      <c r="D25493" s="3" t="str">
        <f t="shared" si="798"/>
        <v>실버</v>
      </c>
      <c r="E25493" s="3">
        <v>0</v>
      </c>
      <c r="F25493" s="2">
        <v>165</v>
      </c>
      <c r="G25493">
        <f>VLOOKUP(D25493, $M$2:Q25499, 5, FALSE)</f>
        <v>0.02</v>
      </c>
      <c r="H25493">
        <f t="shared" si="799"/>
        <v>55473.36</v>
      </c>
    </row>
    <row r="25494" spans="1:8" x14ac:dyDescent="0.45">
      <c r="A25494" s="2">
        <v>1</v>
      </c>
      <c r="B25494" s="2" t="s">
        <v>25497</v>
      </c>
      <c r="C25494" s="3">
        <v>345280</v>
      </c>
      <c r="D25494" s="3" t="str">
        <f t="shared" si="798"/>
        <v>브론즈</v>
      </c>
      <c r="E25494" s="3">
        <v>0</v>
      </c>
      <c r="F25494" s="2">
        <v>2</v>
      </c>
      <c r="G25494">
        <f>VLOOKUP(D25494, $M$2:Q25500, 5, FALSE)</f>
        <v>1.4999999999999999E-2</v>
      </c>
      <c r="H25494">
        <f t="shared" si="799"/>
        <v>5179.2</v>
      </c>
    </row>
    <row r="25495" spans="1:8" x14ac:dyDescent="0.45">
      <c r="A25495" s="2">
        <v>1</v>
      </c>
      <c r="B25495" s="2" t="s">
        <v>25498</v>
      </c>
      <c r="C25495" s="3">
        <v>0</v>
      </c>
      <c r="D25495" s="3" t="str">
        <f t="shared" si="798"/>
        <v>일반</v>
      </c>
      <c r="E25495" s="3">
        <v>0</v>
      </c>
      <c r="F25495" s="2">
        <v>6</v>
      </c>
      <c r="G25495">
        <f>VLOOKUP(D25495, $M$2:Q25501, 5, FALSE)</f>
        <v>0.01</v>
      </c>
      <c r="H25495">
        <f t="shared" si="799"/>
        <v>0</v>
      </c>
    </row>
    <row r="25496" spans="1:8" x14ac:dyDescent="0.45">
      <c r="A25496" s="2">
        <v>1</v>
      </c>
      <c r="B25496" s="2" t="s">
        <v>25499</v>
      </c>
      <c r="C25496" s="3">
        <v>333000</v>
      </c>
      <c r="D25496" s="3" t="str">
        <f t="shared" si="798"/>
        <v>브론즈</v>
      </c>
      <c r="E25496" s="3">
        <v>0</v>
      </c>
      <c r="F25496" s="2">
        <v>68</v>
      </c>
      <c r="G25496">
        <f>VLOOKUP(D25496, $M$2:Q25502, 5, FALSE)</f>
        <v>1.4999999999999999E-2</v>
      </c>
      <c r="H25496">
        <f t="shared" si="799"/>
        <v>4995</v>
      </c>
    </row>
    <row r="25497" spans="1:8" x14ac:dyDescent="0.45">
      <c r="A25497" s="2">
        <v>1</v>
      </c>
      <c r="B25497" s="2" t="s">
        <v>25500</v>
      </c>
      <c r="C25497" s="3">
        <v>572360</v>
      </c>
      <c r="D25497" s="3" t="str">
        <f t="shared" si="798"/>
        <v>브론즈</v>
      </c>
      <c r="E25497" s="3">
        <v>0</v>
      </c>
      <c r="F25497" s="2">
        <v>58</v>
      </c>
      <c r="G25497">
        <f>VLOOKUP(D25497, $M$2:Q25503, 5, FALSE)</f>
        <v>1.4999999999999999E-2</v>
      </c>
      <c r="H25497">
        <f t="shared" si="799"/>
        <v>8585.4</v>
      </c>
    </row>
    <row r="25498" spans="1:8" x14ac:dyDescent="0.45">
      <c r="A25498" s="2">
        <v>1</v>
      </c>
      <c r="B25498" s="2" t="s">
        <v>25501</v>
      </c>
      <c r="C25498" s="3">
        <v>815700</v>
      </c>
      <c r="D25498" s="3" t="str">
        <f t="shared" si="798"/>
        <v>브론즈</v>
      </c>
      <c r="E25498" s="3">
        <v>0</v>
      </c>
      <c r="F25498" s="2">
        <v>164</v>
      </c>
      <c r="G25498">
        <f>VLOOKUP(D25498, $M$2:Q25504, 5, FALSE)</f>
        <v>1.4999999999999999E-2</v>
      </c>
      <c r="H25498">
        <f t="shared" si="799"/>
        <v>12235.5</v>
      </c>
    </row>
    <row r="25499" spans="1:8" x14ac:dyDescent="0.45">
      <c r="A25499" s="2">
        <v>1</v>
      </c>
      <c r="B25499" s="2" t="s">
        <v>25502</v>
      </c>
      <c r="C25499" s="3">
        <v>209800</v>
      </c>
      <c r="D25499" s="3" t="str">
        <f t="shared" si="798"/>
        <v>일반</v>
      </c>
      <c r="E25499" s="3">
        <v>0</v>
      </c>
      <c r="F25499" s="2">
        <v>34</v>
      </c>
      <c r="G25499">
        <f>VLOOKUP(D25499, $M$2:Q25505, 5, FALSE)</f>
        <v>0.01</v>
      </c>
      <c r="H25499">
        <f t="shared" si="799"/>
        <v>2098</v>
      </c>
    </row>
    <row r="25500" spans="1:8" x14ac:dyDescent="0.45">
      <c r="A25500" s="2">
        <v>1</v>
      </c>
      <c r="B25500" s="2" t="s">
        <v>25503</v>
      </c>
      <c r="C25500" s="3">
        <v>529700</v>
      </c>
      <c r="D25500" s="3" t="str">
        <f t="shared" si="798"/>
        <v>브론즈</v>
      </c>
      <c r="E25500" s="3">
        <v>0</v>
      </c>
      <c r="F25500" s="2">
        <v>189</v>
      </c>
      <c r="G25500">
        <f>VLOOKUP(D25500, $M$2:Q25506, 5, FALSE)</f>
        <v>1.4999999999999999E-2</v>
      </c>
      <c r="H25500">
        <f t="shared" si="799"/>
        <v>7945.5</v>
      </c>
    </row>
    <row r="25501" spans="1:8" x14ac:dyDescent="0.45">
      <c r="A25501" s="2">
        <v>1</v>
      </c>
      <c r="B25501" s="2" t="s">
        <v>25504</v>
      </c>
      <c r="C25501" s="3">
        <v>1529816</v>
      </c>
      <c r="D25501" s="3" t="str">
        <f t="shared" si="798"/>
        <v>실버</v>
      </c>
      <c r="E25501" s="3">
        <v>410</v>
      </c>
      <c r="F25501" s="2">
        <v>584</v>
      </c>
      <c r="G25501">
        <f>VLOOKUP(D25501, $M$2:Q25507, 5, FALSE)</f>
        <v>0.02</v>
      </c>
      <c r="H25501">
        <f t="shared" si="799"/>
        <v>30596.32</v>
      </c>
    </row>
    <row r="25502" spans="1:8" x14ac:dyDescent="0.45">
      <c r="A25502" s="2">
        <v>1</v>
      </c>
      <c r="B25502" s="2" t="s">
        <v>25505</v>
      </c>
      <c r="C25502" s="3">
        <v>848763</v>
      </c>
      <c r="D25502" s="3" t="str">
        <f t="shared" si="798"/>
        <v>브론즈</v>
      </c>
      <c r="E25502" s="3">
        <v>0</v>
      </c>
      <c r="F25502" s="2">
        <v>67</v>
      </c>
      <c r="G25502">
        <f>VLOOKUP(D25502, $M$2:Q25508, 5, FALSE)</f>
        <v>1.4999999999999999E-2</v>
      </c>
      <c r="H25502">
        <f t="shared" si="799"/>
        <v>12731.445</v>
      </c>
    </row>
    <row r="25503" spans="1:8" x14ac:dyDescent="0.45">
      <c r="A25503" s="2">
        <v>1</v>
      </c>
      <c r="B25503" s="2" t="s">
        <v>25506</v>
      </c>
      <c r="C25503" s="3">
        <v>386900</v>
      </c>
      <c r="D25503" s="3" t="str">
        <f t="shared" si="798"/>
        <v>브론즈</v>
      </c>
      <c r="E25503" s="3">
        <v>0</v>
      </c>
      <c r="F25503" s="2">
        <v>60</v>
      </c>
      <c r="G25503">
        <f>VLOOKUP(D25503, $M$2:Q25509, 5, FALSE)</f>
        <v>1.4999999999999999E-2</v>
      </c>
      <c r="H25503">
        <f t="shared" si="799"/>
        <v>5803.5</v>
      </c>
    </row>
    <row r="25504" spans="1:8" x14ac:dyDescent="0.45">
      <c r="A25504" s="2">
        <v>1</v>
      </c>
      <c r="B25504" s="2" t="s">
        <v>25507</v>
      </c>
      <c r="C25504" s="3">
        <v>94900</v>
      </c>
      <c r="D25504" s="3" t="str">
        <f t="shared" si="798"/>
        <v>일반</v>
      </c>
      <c r="E25504" s="3">
        <v>0</v>
      </c>
      <c r="F25504" s="2">
        <v>4</v>
      </c>
      <c r="G25504">
        <f>VLOOKUP(D25504, $M$2:Q25510, 5, FALSE)</f>
        <v>0.01</v>
      </c>
      <c r="H25504">
        <f t="shared" si="799"/>
        <v>949</v>
      </c>
    </row>
    <row r="25505" spans="1:8" x14ac:dyDescent="0.45">
      <c r="A25505" s="2">
        <v>1</v>
      </c>
      <c r="B25505" s="2" t="s">
        <v>25508</v>
      </c>
      <c r="C25505" s="3">
        <v>551500</v>
      </c>
      <c r="D25505" s="3" t="str">
        <f t="shared" si="798"/>
        <v>브론즈</v>
      </c>
      <c r="E25505" s="3">
        <v>0</v>
      </c>
      <c r="F25505" s="2">
        <v>24</v>
      </c>
      <c r="G25505">
        <f>VLOOKUP(D25505, $M$2:Q25511, 5, FALSE)</f>
        <v>1.4999999999999999E-2</v>
      </c>
      <c r="H25505">
        <f t="shared" si="799"/>
        <v>8272.5</v>
      </c>
    </row>
    <row r="25506" spans="1:8" x14ac:dyDescent="0.45">
      <c r="A25506" s="2">
        <v>1</v>
      </c>
      <c r="B25506" s="2" t="s">
        <v>25509</v>
      </c>
      <c r="C25506" s="3">
        <v>331880</v>
      </c>
      <c r="D25506" s="3" t="str">
        <f t="shared" si="798"/>
        <v>브론즈</v>
      </c>
      <c r="E25506" s="3">
        <v>0</v>
      </c>
      <c r="F25506" s="2">
        <v>57</v>
      </c>
      <c r="G25506">
        <f>VLOOKUP(D25506, $M$2:Q25512, 5, FALSE)</f>
        <v>1.4999999999999999E-2</v>
      </c>
      <c r="H25506">
        <f t="shared" si="799"/>
        <v>4978.2</v>
      </c>
    </row>
    <row r="25507" spans="1:8" x14ac:dyDescent="0.45">
      <c r="A25507" s="2">
        <v>1</v>
      </c>
      <c r="B25507" s="2" t="s">
        <v>25510</v>
      </c>
      <c r="C25507" s="3">
        <v>398700</v>
      </c>
      <c r="D25507" s="3" t="str">
        <f t="shared" si="798"/>
        <v>브론즈</v>
      </c>
      <c r="E25507" s="3">
        <v>0</v>
      </c>
      <c r="F25507" s="2">
        <v>44</v>
      </c>
      <c r="G25507">
        <f>VLOOKUP(D25507, $M$2:Q25513, 5, FALSE)</f>
        <v>1.4999999999999999E-2</v>
      </c>
      <c r="H25507">
        <f t="shared" si="799"/>
        <v>5980.5</v>
      </c>
    </row>
    <row r="25508" spans="1:8" x14ac:dyDescent="0.45">
      <c r="A25508" s="2">
        <v>1</v>
      </c>
      <c r="B25508" s="2" t="s">
        <v>25511</v>
      </c>
      <c r="C25508" s="3">
        <v>1323150</v>
      </c>
      <c r="D25508" s="3" t="str">
        <f t="shared" si="798"/>
        <v>실버</v>
      </c>
      <c r="E25508" s="3">
        <v>0</v>
      </c>
      <c r="F25508" s="2">
        <v>23</v>
      </c>
      <c r="G25508">
        <f>VLOOKUP(D25508, $M$2:Q25514, 5, FALSE)</f>
        <v>0.02</v>
      </c>
      <c r="H25508">
        <f t="shared" si="799"/>
        <v>26463</v>
      </c>
    </row>
    <row r="25509" spans="1:8" x14ac:dyDescent="0.45">
      <c r="A25509" s="2">
        <v>1</v>
      </c>
      <c r="B25509" s="2" t="s">
        <v>25512</v>
      </c>
      <c r="C25509" s="3">
        <v>2234328</v>
      </c>
      <c r="D25509" s="3" t="str">
        <f t="shared" si="798"/>
        <v>실버</v>
      </c>
      <c r="E25509" s="3">
        <v>0</v>
      </c>
      <c r="F25509" s="2">
        <v>28</v>
      </c>
      <c r="G25509">
        <f>VLOOKUP(D25509, $M$2:Q25515, 5, FALSE)</f>
        <v>0.02</v>
      </c>
      <c r="H25509">
        <f t="shared" si="799"/>
        <v>44686.559999999998</v>
      </c>
    </row>
    <row r="25510" spans="1:8" x14ac:dyDescent="0.45">
      <c r="A25510" s="2">
        <v>1</v>
      </c>
      <c r="B25510" s="2" t="s">
        <v>25513</v>
      </c>
      <c r="C25510" s="3">
        <v>2628820</v>
      </c>
      <c r="D25510" s="3" t="str">
        <f t="shared" si="798"/>
        <v>실버</v>
      </c>
      <c r="E25510" s="3">
        <v>0</v>
      </c>
      <c r="F25510" s="2">
        <v>546</v>
      </c>
      <c r="G25510">
        <f>VLOOKUP(D25510, $M$2:Q25516, 5, FALSE)</f>
        <v>0.02</v>
      </c>
      <c r="H25510">
        <f t="shared" si="799"/>
        <v>52576.4</v>
      </c>
    </row>
    <row r="25511" spans="1:8" x14ac:dyDescent="0.45">
      <c r="A25511" s="2">
        <v>1</v>
      </c>
      <c r="B25511" s="2" t="s">
        <v>25514</v>
      </c>
      <c r="C25511" s="3">
        <v>534600</v>
      </c>
      <c r="D25511" s="3" t="str">
        <f t="shared" si="798"/>
        <v>브론즈</v>
      </c>
      <c r="E25511" s="3">
        <v>0</v>
      </c>
      <c r="F25511" s="2">
        <v>9</v>
      </c>
      <c r="G25511">
        <f>VLOOKUP(D25511, $M$2:Q25517, 5, FALSE)</f>
        <v>1.4999999999999999E-2</v>
      </c>
      <c r="H25511">
        <f t="shared" si="799"/>
        <v>8019</v>
      </c>
    </row>
    <row r="25512" spans="1:8" x14ac:dyDescent="0.45">
      <c r="A25512" s="2">
        <v>1</v>
      </c>
      <c r="B25512" s="2" t="s">
        <v>25515</v>
      </c>
      <c r="C25512" s="3">
        <v>967773</v>
      </c>
      <c r="D25512" s="3" t="str">
        <f t="shared" si="798"/>
        <v>브론즈</v>
      </c>
      <c r="E25512" s="3">
        <v>0</v>
      </c>
      <c r="F25512" s="2">
        <v>40</v>
      </c>
      <c r="G25512">
        <f>VLOOKUP(D25512, $M$2:Q25518, 5, FALSE)</f>
        <v>1.4999999999999999E-2</v>
      </c>
      <c r="H25512">
        <f t="shared" si="799"/>
        <v>14516.594999999999</v>
      </c>
    </row>
    <row r="25513" spans="1:8" x14ac:dyDescent="0.45">
      <c r="A25513" s="2">
        <v>1</v>
      </c>
      <c r="B25513" s="2" t="s">
        <v>25516</v>
      </c>
      <c r="C25513" s="3">
        <v>78120</v>
      </c>
      <c r="D25513" s="3" t="str">
        <f t="shared" si="798"/>
        <v>일반</v>
      </c>
      <c r="E25513" s="3">
        <v>0</v>
      </c>
      <c r="F25513" s="2">
        <v>15</v>
      </c>
      <c r="G25513">
        <f>VLOOKUP(D25513, $M$2:Q25519, 5, FALSE)</f>
        <v>0.01</v>
      </c>
      <c r="H25513">
        <f t="shared" si="799"/>
        <v>781.2</v>
      </c>
    </row>
    <row r="25514" spans="1:8" x14ac:dyDescent="0.45">
      <c r="A25514" s="2">
        <v>1</v>
      </c>
      <c r="B25514" s="2" t="s">
        <v>25517</v>
      </c>
      <c r="C25514" s="3">
        <v>514160</v>
      </c>
      <c r="D25514" s="3" t="str">
        <f t="shared" si="798"/>
        <v>브론즈</v>
      </c>
      <c r="E25514" s="3">
        <v>0</v>
      </c>
      <c r="F25514" s="2">
        <v>3</v>
      </c>
      <c r="G25514">
        <f>VLOOKUP(D25514, $M$2:Q25520, 5, FALSE)</f>
        <v>1.4999999999999999E-2</v>
      </c>
      <c r="H25514">
        <f t="shared" si="799"/>
        <v>7712.4</v>
      </c>
    </row>
    <row r="25515" spans="1:8" x14ac:dyDescent="0.45">
      <c r="A25515" s="2">
        <v>1</v>
      </c>
      <c r="B25515" s="2" t="s">
        <v>25518</v>
      </c>
      <c r="C25515" s="3">
        <v>374300</v>
      </c>
      <c r="D25515" s="3" t="str">
        <f t="shared" si="798"/>
        <v>브론즈</v>
      </c>
      <c r="E25515" s="3">
        <v>0</v>
      </c>
      <c r="F25515" s="2">
        <v>9</v>
      </c>
      <c r="G25515">
        <f>VLOOKUP(D25515, $M$2:Q25521, 5, FALSE)</f>
        <v>1.4999999999999999E-2</v>
      </c>
      <c r="H25515">
        <f t="shared" si="799"/>
        <v>5614.5</v>
      </c>
    </row>
    <row r="25516" spans="1:8" x14ac:dyDescent="0.45">
      <c r="A25516" s="2">
        <v>1</v>
      </c>
      <c r="B25516" s="2" t="s">
        <v>25519</v>
      </c>
      <c r="C25516" s="3">
        <v>437815</v>
      </c>
      <c r="D25516" s="3" t="str">
        <f t="shared" si="798"/>
        <v>브론즈</v>
      </c>
      <c r="E25516" s="3">
        <v>0</v>
      </c>
      <c r="F25516" s="2">
        <v>301</v>
      </c>
      <c r="G25516">
        <f>VLOOKUP(D25516, $M$2:Q25522, 5, FALSE)</f>
        <v>1.4999999999999999E-2</v>
      </c>
      <c r="H25516">
        <f t="shared" si="799"/>
        <v>6567.2249999999995</v>
      </c>
    </row>
    <row r="25517" spans="1:8" x14ac:dyDescent="0.45">
      <c r="A25517" s="2">
        <v>1</v>
      </c>
      <c r="B25517" s="2" t="s">
        <v>25520</v>
      </c>
      <c r="C25517" s="3">
        <v>1198420</v>
      </c>
      <c r="D25517" s="3" t="str">
        <f t="shared" si="798"/>
        <v>실버</v>
      </c>
      <c r="E25517" s="3">
        <v>580</v>
      </c>
      <c r="F25517" s="2">
        <v>72</v>
      </c>
      <c r="G25517">
        <f>VLOOKUP(D25517, $M$2:Q25523, 5, FALSE)</f>
        <v>0.02</v>
      </c>
      <c r="H25517">
        <f t="shared" si="799"/>
        <v>23968.400000000001</v>
      </c>
    </row>
    <row r="25518" spans="1:8" x14ac:dyDescent="0.45">
      <c r="A25518" s="2">
        <v>1</v>
      </c>
      <c r="B25518" s="2" t="s">
        <v>25521</v>
      </c>
      <c r="C25518" s="3">
        <v>6029473</v>
      </c>
      <c r="D25518" s="3" t="str">
        <f t="shared" si="798"/>
        <v>다이아</v>
      </c>
      <c r="E25518" s="3">
        <v>0</v>
      </c>
      <c r="F25518" s="2">
        <v>762</v>
      </c>
      <c r="G25518">
        <f>VLOOKUP(D25518, $M$2:Q25524, 5, FALSE)</f>
        <v>0.05</v>
      </c>
      <c r="H25518">
        <f t="shared" si="799"/>
        <v>301473.65000000002</v>
      </c>
    </row>
    <row r="25519" spans="1:8" x14ac:dyDescent="0.45">
      <c r="A25519" s="2">
        <v>1</v>
      </c>
      <c r="B25519" s="2" t="s">
        <v>25522</v>
      </c>
      <c r="C25519" s="3">
        <v>44250</v>
      </c>
      <c r="D25519" s="3" t="str">
        <f t="shared" si="798"/>
        <v>일반</v>
      </c>
      <c r="E25519" s="3">
        <v>0</v>
      </c>
      <c r="F25519" s="2">
        <v>13</v>
      </c>
      <c r="G25519">
        <f>VLOOKUP(D25519, $M$2:Q25525, 5, FALSE)</f>
        <v>0.01</v>
      </c>
      <c r="H25519">
        <f t="shared" si="799"/>
        <v>442.5</v>
      </c>
    </row>
    <row r="25520" spans="1:8" x14ac:dyDescent="0.45">
      <c r="A25520" s="2">
        <v>1</v>
      </c>
      <c r="B25520" s="2" t="s">
        <v>25523</v>
      </c>
      <c r="C25520" s="3">
        <v>2029700</v>
      </c>
      <c r="D25520" s="3" t="str">
        <f t="shared" si="798"/>
        <v>실버</v>
      </c>
      <c r="E25520" s="3">
        <v>13960</v>
      </c>
      <c r="F25520" s="2">
        <v>22</v>
      </c>
      <c r="G25520">
        <f>VLOOKUP(D25520, $M$2:Q25526, 5, FALSE)</f>
        <v>0.02</v>
      </c>
      <c r="H25520">
        <f t="shared" si="799"/>
        <v>40594</v>
      </c>
    </row>
    <row r="25521" spans="1:8" x14ac:dyDescent="0.45">
      <c r="A25521" s="2">
        <v>1</v>
      </c>
      <c r="B25521" s="2" t="s">
        <v>25524</v>
      </c>
      <c r="C25521" s="3">
        <v>3286822</v>
      </c>
      <c r="D25521" s="3" t="str">
        <f t="shared" si="798"/>
        <v>골드</v>
      </c>
      <c r="E25521" s="3">
        <v>5251</v>
      </c>
      <c r="F25521" s="2">
        <v>461</v>
      </c>
      <c r="G25521">
        <f>VLOOKUP(D25521, $M$2:Q25527, 5, FALSE)</f>
        <v>0.03</v>
      </c>
      <c r="H25521">
        <f t="shared" si="799"/>
        <v>98604.66</v>
      </c>
    </row>
    <row r="25522" spans="1:8" x14ac:dyDescent="0.45">
      <c r="A25522" s="2">
        <v>1</v>
      </c>
      <c r="B25522" s="2" t="s">
        <v>25525</v>
      </c>
      <c r="C25522" s="3">
        <v>306500</v>
      </c>
      <c r="D25522" s="3" t="str">
        <f t="shared" si="798"/>
        <v>브론즈</v>
      </c>
      <c r="E25522" s="3">
        <v>0</v>
      </c>
      <c r="F25522" s="2">
        <v>13</v>
      </c>
      <c r="G25522">
        <f>VLOOKUP(D25522, $M$2:Q25528, 5, FALSE)</f>
        <v>1.4999999999999999E-2</v>
      </c>
      <c r="H25522">
        <f t="shared" si="799"/>
        <v>4597.5</v>
      </c>
    </row>
    <row r="25523" spans="1:8" x14ac:dyDescent="0.45">
      <c r="A25523" s="2">
        <v>1</v>
      </c>
      <c r="B25523" s="2" t="s">
        <v>25526</v>
      </c>
      <c r="C25523" s="3">
        <v>4358855</v>
      </c>
      <c r="D25523" s="3" t="str">
        <f t="shared" si="798"/>
        <v>골드</v>
      </c>
      <c r="E25523" s="3">
        <v>0</v>
      </c>
      <c r="F25523" s="2">
        <v>551</v>
      </c>
      <c r="G25523">
        <f>VLOOKUP(D25523, $M$2:Q25529, 5, FALSE)</f>
        <v>0.03</v>
      </c>
      <c r="H25523">
        <f t="shared" si="799"/>
        <v>130765.65</v>
      </c>
    </row>
    <row r="25524" spans="1:8" x14ac:dyDescent="0.45">
      <c r="A25524" s="2">
        <v>1</v>
      </c>
      <c r="B25524" s="2" t="s">
        <v>25527</v>
      </c>
      <c r="C25524" s="3">
        <v>683000</v>
      </c>
      <c r="D25524" s="3" t="str">
        <f t="shared" si="798"/>
        <v>브론즈</v>
      </c>
      <c r="E25524" s="3">
        <v>0</v>
      </c>
      <c r="F25524" s="2">
        <v>47</v>
      </c>
      <c r="G25524">
        <f>VLOOKUP(D25524, $M$2:Q25530, 5, FALSE)</f>
        <v>1.4999999999999999E-2</v>
      </c>
      <c r="H25524">
        <f t="shared" si="799"/>
        <v>10245</v>
      </c>
    </row>
    <row r="25525" spans="1:8" x14ac:dyDescent="0.45">
      <c r="A25525" s="2">
        <v>1</v>
      </c>
      <c r="B25525" s="2" t="s">
        <v>25528</v>
      </c>
      <c r="C25525" s="3">
        <v>242470</v>
      </c>
      <c r="D25525" s="3" t="str">
        <f t="shared" si="798"/>
        <v>일반</v>
      </c>
      <c r="E25525" s="3">
        <v>0</v>
      </c>
      <c r="F25525" s="2">
        <v>27</v>
      </c>
      <c r="G25525">
        <f>VLOOKUP(D25525, $M$2:Q25531, 5, FALSE)</f>
        <v>0.01</v>
      </c>
      <c r="H25525">
        <f t="shared" si="799"/>
        <v>2424.7000000000003</v>
      </c>
    </row>
    <row r="25526" spans="1:8" x14ac:dyDescent="0.45">
      <c r="A25526" s="2">
        <v>1</v>
      </c>
      <c r="B25526" s="2" t="s">
        <v>25529</v>
      </c>
      <c r="C25526" s="3">
        <v>153050</v>
      </c>
      <c r="D25526" s="3" t="str">
        <f t="shared" si="798"/>
        <v>일반</v>
      </c>
      <c r="E25526" s="3">
        <v>380</v>
      </c>
      <c r="F25526" s="2">
        <v>88</v>
      </c>
      <c r="G25526">
        <f>VLOOKUP(D25526, $M$2:Q25532, 5, FALSE)</f>
        <v>0.01</v>
      </c>
      <c r="H25526">
        <f t="shared" si="799"/>
        <v>1530.5</v>
      </c>
    </row>
    <row r="25527" spans="1:8" x14ac:dyDescent="0.45">
      <c r="A25527" s="2">
        <v>1</v>
      </c>
      <c r="B25527" s="2" t="s">
        <v>25530</v>
      </c>
      <c r="C25527" s="3">
        <v>887125</v>
      </c>
      <c r="D25527" s="3" t="str">
        <f t="shared" si="798"/>
        <v>브론즈</v>
      </c>
      <c r="E25527" s="3">
        <v>0</v>
      </c>
      <c r="F25527" s="2">
        <v>15</v>
      </c>
      <c r="G25527">
        <f>VLOOKUP(D25527, $M$2:Q25533, 5, FALSE)</f>
        <v>1.4999999999999999E-2</v>
      </c>
      <c r="H25527">
        <f t="shared" si="799"/>
        <v>13306.875</v>
      </c>
    </row>
    <row r="25528" spans="1:8" x14ac:dyDescent="0.45">
      <c r="A25528" s="2">
        <v>1</v>
      </c>
      <c r="B25528" s="2" t="s">
        <v>25531</v>
      </c>
      <c r="C25528" s="3">
        <v>4647349</v>
      </c>
      <c r="D25528" s="3" t="str">
        <f t="shared" si="798"/>
        <v>골드</v>
      </c>
      <c r="E25528" s="3">
        <v>2548</v>
      </c>
      <c r="F25528" s="2">
        <v>3263</v>
      </c>
      <c r="G25528">
        <f>VLOOKUP(D25528, $M$2:Q25534, 5, FALSE)</f>
        <v>0.03</v>
      </c>
      <c r="H25528">
        <f t="shared" si="799"/>
        <v>139420.47</v>
      </c>
    </row>
    <row r="25529" spans="1:8" x14ac:dyDescent="0.45">
      <c r="A25529" s="2">
        <v>1</v>
      </c>
      <c r="B25529" s="2" t="s">
        <v>25532</v>
      </c>
      <c r="C25529" s="3">
        <v>125800</v>
      </c>
      <c r="D25529" s="3" t="str">
        <f t="shared" si="798"/>
        <v>일반</v>
      </c>
      <c r="E25529" s="3">
        <v>0</v>
      </c>
      <c r="F25529" s="2">
        <v>23</v>
      </c>
      <c r="G25529">
        <f>VLOOKUP(D25529, $M$2:Q25535, 5, FALSE)</f>
        <v>0.01</v>
      </c>
      <c r="H25529">
        <f t="shared" si="799"/>
        <v>1258</v>
      </c>
    </row>
    <row r="25530" spans="1:8" x14ac:dyDescent="0.45">
      <c r="A25530" s="2">
        <v>1</v>
      </c>
      <c r="B25530" s="2" t="s">
        <v>25533</v>
      </c>
      <c r="C25530" s="3">
        <v>644340</v>
      </c>
      <c r="D25530" s="3" t="str">
        <f t="shared" si="798"/>
        <v>브론즈</v>
      </c>
      <c r="E25530" s="3">
        <v>0</v>
      </c>
      <c r="F25530" s="2">
        <v>15</v>
      </c>
      <c r="G25530">
        <f>VLOOKUP(D25530, $M$2:Q25536, 5, FALSE)</f>
        <v>1.4999999999999999E-2</v>
      </c>
      <c r="H25530">
        <f t="shared" si="799"/>
        <v>9665.1</v>
      </c>
    </row>
    <row r="25531" spans="1:8" x14ac:dyDescent="0.45">
      <c r="A25531" s="2">
        <v>1</v>
      </c>
      <c r="B25531" s="2" t="s">
        <v>25534</v>
      </c>
      <c r="C25531" s="3">
        <v>122900</v>
      </c>
      <c r="D25531" s="3" t="str">
        <f t="shared" si="798"/>
        <v>일반</v>
      </c>
      <c r="E25531" s="3">
        <v>366</v>
      </c>
      <c r="F25531" s="2">
        <v>13</v>
      </c>
      <c r="G25531">
        <f>VLOOKUP(D25531, $M$2:Q25537, 5, FALSE)</f>
        <v>0.01</v>
      </c>
      <c r="H25531">
        <f t="shared" si="799"/>
        <v>1229</v>
      </c>
    </row>
    <row r="25532" spans="1:8" x14ac:dyDescent="0.45">
      <c r="A25532" s="2">
        <v>1</v>
      </c>
      <c r="B25532" s="2" t="s">
        <v>25535</v>
      </c>
      <c r="C25532" s="3">
        <v>128700</v>
      </c>
      <c r="D25532" s="3" t="str">
        <f t="shared" si="798"/>
        <v>일반</v>
      </c>
      <c r="E25532" s="3">
        <v>0</v>
      </c>
      <c r="F25532" s="2">
        <v>5</v>
      </c>
      <c r="G25532">
        <f>VLOOKUP(D25532, $M$2:Q25538, 5, FALSE)</f>
        <v>0.01</v>
      </c>
      <c r="H25532">
        <f t="shared" si="799"/>
        <v>1287</v>
      </c>
    </row>
    <row r="25533" spans="1:8" x14ac:dyDescent="0.45">
      <c r="A25533" s="2">
        <v>1</v>
      </c>
      <c r="B25533" s="2" t="s">
        <v>25536</v>
      </c>
      <c r="C25533" s="3">
        <v>361400</v>
      </c>
      <c r="D25533" s="3" t="str">
        <f t="shared" si="798"/>
        <v>브론즈</v>
      </c>
      <c r="E25533" s="3">
        <v>0</v>
      </c>
      <c r="F25533" s="2">
        <v>25</v>
      </c>
      <c r="G25533">
        <f>VLOOKUP(D25533, $M$2:Q25539, 5, FALSE)</f>
        <v>1.4999999999999999E-2</v>
      </c>
      <c r="H25533">
        <f t="shared" si="799"/>
        <v>5421</v>
      </c>
    </row>
    <row r="25534" spans="1:8" x14ac:dyDescent="0.45">
      <c r="A25534" s="2">
        <v>1</v>
      </c>
      <c r="B25534" s="2" t="s">
        <v>25537</v>
      </c>
      <c r="C25534" s="3">
        <v>243000</v>
      </c>
      <c r="D25534" s="3" t="str">
        <f t="shared" si="798"/>
        <v>일반</v>
      </c>
      <c r="E25534" s="3">
        <v>0</v>
      </c>
      <c r="F25534" s="2">
        <v>10</v>
      </c>
      <c r="G25534">
        <f>VLOOKUP(D25534, $M$2:Q25540, 5, FALSE)</f>
        <v>0.01</v>
      </c>
      <c r="H25534">
        <f t="shared" si="799"/>
        <v>2430</v>
      </c>
    </row>
    <row r="25535" spans="1:8" x14ac:dyDescent="0.45">
      <c r="A25535" s="2">
        <v>1</v>
      </c>
      <c r="B25535" s="2" t="s">
        <v>25538</v>
      </c>
      <c r="C25535" s="3">
        <v>259000</v>
      </c>
      <c r="D25535" s="3" t="str">
        <f t="shared" si="798"/>
        <v>일반</v>
      </c>
      <c r="E25535" s="3">
        <v>0</v>
      </c>
      <c r="F25535" s="2">
        <v>21</v>
      </c>
      <c r="G25535">
        <f>VLOOKUP(D25535, $M$2:Q25541, 5, FALSE)</f>
        <v>0.01</v>
      </c>
      <c r="H25535">
        <f t="shared" si="799"/>
        <v>2590</v>
      </c>
    </row>
    <row r="25536" spans="1:8" x14ac:dyDescent="0.45">
      <c r="A25536" s="2">
        <v>1</v>
      </c>
      <c r="B25536" s="2" t="s">
        <v>25539</v>
      </c>
      <c r="C25536" s="3">
        <v>59000</v>
      </c>
      <c r="D25536" s="3" t="str">
        <f t="shared" si="798"/>
        <v>일반</v>
      </c>
      <c r="E25536" s="3">
        <v>0</v>
      </c>
      <c r="F25536" s="2">
        <v>3</v>
      </c>
      <c r="G25536">
        <f>VLOOKUP(D25536, $M$2:Q25542, 5, FALSE)</f>
        <v>0.01</v>
      </c>
      <c r="H25536">
        <f t="shared" si="799"/>
        <v>590</v>
      </c>
    </row>
    <row r="25537" spans="1:8" x14ac:dyDescent="0.45">
      <c r="A25537" s="2">
        <v>1</v>
      </c>
      <c r="B25537" s="2" t="s">
        <v>25540</v>
      </c>
      <c r="C25537" s="3">
        <v>2069731</v>
      </c>
      <c r="D25537" s="3" t="str">
        <f t="shared" si="798"/>
        <v>실버</v>
      </c>
      <c r="E25537" s="3">
        <v>0</v>
      </c>
      <c r="F25537" s="2">
        <v>16</v>
      </c>
      <c r="G25537">
        <f>VLOOKUP(D25537, $M$2:Q25543, 5, FALSE)</f>
        <v>0.02</v>
      </c>
      <c r="H25537">
        <f t="shared" si="799"/>
        <v>41394.620000000003</v>
      </c>
    </row>
    <row r="25538" spans="1:8" x14ac:dyDescent="0.45">
      <c r="A25538" s="2">
        <v>1</v>
      </c>
      <c r="B25538" s="2" t="s">
        <v>25541</v>
      </c>
      <c r="C25538" s="3">
        <v>517000</v>
      </c>
      <c r="D25538" s="3" t="str">
        <f t="shared" si="798"/>
        <v>브론즈</v>
      </c>
      <c r="E25538" s="3">
        <v>0</v>
      </c>
      <c r="F25538" s="2">
        <v>4</v>
      </c>
      <c r="G25538">
        <f>VLOOKUP(D25538, $M$2:Q25544, 5, FALSE)</f>
        <v>1.4999999999999999E-2</v>
      </c>
      <c r="H25538">
        <f t="shared" si="799"/>
        <v>7755</v>
      </c>
    </row>
    <row r="25539" spans="1:8" x14ac:dyDescent="0.45">
      <c r="A25539" s="2">
        <v>1</v>
      </c>
      <c r="B25539" s="2" t="s">
        <v>25542</v>
      </c>
      <c r="C25539" s="3">
        <v>225600</v>
      </c>
      <c r="D25539" s="3" t="str">
        <f t="shared" ref="D25539:D25602" si="800">LOOKUP(C25539, $N$2:$N$13, $M$2:$M$13)</f>
        <v>일반</v>
      </c>
      <c r="E25539" s="3">
        <v>0</v>
      </c>
      <c r="F25539" s="2">
        <v>16</v>
      </c>
      <c r="G25539">
        <f>VLOOKUP(D25539, $M$2:Q25545, 5, FALSE)</f>
        <v>0.01</v>
      </c>
      <c r="H25539">
        <f t="shared" ref="H25539:H25602" si="801">C25539*G25539</f>
        <v>2256</v>
      </c>
    </row>
    <row r="25540" spans="1:8" x14ac:dyDescent="0.45">
      <c r="A25540" s="2">
        <v>1</v>
      </c>
      <c r="B25540" s="2" t="s">
        <v>25543</v>
      </c>
      <c r="C25540" s="3">
        <v>788045</v>
      </c>
      <c r="D25540" s="3" t="str">
        <f t="shared" si="800"/>
        <v>브론즈</v>
      </c>
      <c r="E25540" s="3">
        <v>0</v>
      </c>
      <c r="F25540" s="2">
        <v>64</v>
      </c>
      <c r="G25540">
        <f>VLOOKUP(D25540, $M$2:Q25546, 5, FALSE)</f>
        <v>1.4999999999999999E-2</v>
      </c>
      <c r="H25540">
        <f t="shared" si="801"/>
        <v>11820.674999999999</v>
      </c>
    </row>
    <row r="25541" spans="1:8" x14ac:dyDescent="0.45">
      <c r="A25541" s="2">
        <v>1</v>
      </c>
      <c r="B25541" s="2" t="s">
        <v>25544</v>
      </c>
      <c r="C25541" s="3">
        <v>0</v>
      </c>
      <c r="D25541" s="3" t="str">
        <f t="shared" si="800"/>
        <v>일반</v>
      </c>
      <c r="E25541" s="3">
        <v>0</v>
      </c>
      <c r="F25541" s="2">
        <v>11</v>
      </c>
      <c r="G25541">
        <f>VLOOKUP(D25541, $M$2:Q25547, 5, FALSE)</f>
        <v>0.01</v>
      </c>
      <c r="H25541">
        <f t="shared" si="801"/>
        <v>0</v>
      </c>
    </row>
    <row r="25542" spans="1:8" x14ac:dyDescent="0.45">
      <c r="A25542" s="2">
        <v>1</v>
      </c>
      <c r="B25542" s="2" t="s">
        <v>25545</v>
      </c>
      <c r="C25542" s="3">
        <v>878000</v>
      </c>
      <c r="D25542" s="3" t="str">
        <f t="shared" si="800"/>
        <v>브론즈</v>
      </c>
      <c r="E25542" s="3">
        <v>0</v>
      </c>
      <c r="F25542" s="2">
        <v>13</v>
      </c>
      <c r="G25542">
        <f>VLOOKUP(D25542, $M$2:Q25548, 5, FALSE)</f>
        <v>1.4999999999999999E-2</v>
      </c>
      <c r="H25542">
        <f t="shared" si="801"/>
        <v>13170</v>
      </c>
    </row>
    <row r="25543" spans="1:8" x14ac:dyDescent="0.45">
      <c r="A25543" s="2">
        <v>1</v>
      </c>
      <c r="B25543" s="2" t="s">
        <v>25546</v>
      </c>
      <c r="C25543" s="3">
        <v>239110</v>
      </c>
      <c r="D25543" s="3" t="str">
        <f t="shared" si="800"/>
        <v>일반</v>
      </c>
      <c r="E25543" s="3">
        <v>0</v>
      </c>
      <c r="F25543" s="2">
        <v>41</v>
      </c>
      <c r="G25543">
        <f>VLOOKUP(D25543, $M$2:Q25549, 5, FALSE)</f>
        <v>0.01</v>
      </c>
      <c r="H25543">
        <f t="shared" si="801"/>
        <v>2391.1</v>
      </c>
    </row>
    <row r="25544" spans="1:8" x14ac:dyDescent="0.45">
      <c r="A25544" s="2">
        <v>1</v>
      </c>
      <c r="B25544" s="2" t="s">
        <v>25547</v>
      </c>
      <c r="C25544" s="3">
        <v>129000</v>
      </c>
      <c r="D25544" s="3" t="str">
        <f t="shared" si="800"/>
        <v>일반</v>
      </c>
      <c r="E25544" s="3">
        <v>0</v>
      </c>
      <c r="F25544" s="2">
        <v>3</v>
      </c>
      <c r="G25544">
        <f>VLOOKUP(D25544, $M$2:Q25550, 5, FALSE)</f>
        <v>0.01</v>
      </c>
      <c r="H25544">
        <f t="shared" si="801"/>
        <v>1290</v>
      </c>
    </row>
    <row r="25545" spans="1:8" x14ac:dyDescent="0.45">
      <c r="A25545" s="2">
        <v>1</v>
      </c>
      <c r="B25545" s="2" t="s">
        <v>25548</v>
      </c>
      <c r="C25545" s="3">
        <v>0</v>
      </c>
      <c r="D25545" s="3" t="str">
        <f t="shared" si="800"/>
        <v>일반</v>
      </c>
      <c r="E25545" s="3">
        <v>0</v>
      </c>
      <c r="F25545" s="2">
        <v>3</v>
      </c>
      <c r="G25545">
        <f>VLOOKUP(D25545, $M$2:Q25551, 5, FALSE)</f>
        <v>0.01</v>
      </c>
      <c r="H25545">
        <f t="shared" si="801"/>
        <v>0</v>
      </c>
    </row>
    <row r="25546" spans="1:8" x14ac:dyDescent="0.45">
      <c r="A25546" s="2">
        <v>1</v>
      </c>
      <c r="B25546" s="2" t="s">
        <v>25549</v>
      </c>
      <c r="C25546" s="3">
        <v>393460</v>
      </c>
      <c r="D25546" s="3" t="str">
        <f t="shared" si="800"/>
        <v>브론즈</v>
      </c>
      <c r="E25546" s="3">
        <v>0</v>
      </c>
      <c r="F25546" s="2">
        <v>29</v>
      </c>
      <c r="G25546">
        <f>VLOOKUP(D25546, $M$2:Q25552, 5, FALSE)</f>
        <v>1.4999999999999999E-2</v>
      </c>
      <c r="H25546">
        <f t="shared" si="801"/>
        <v>5901.9</v>
      </c>
    </row>
    <row r="25547" spans="1:8" x14ac:dyDescent="0.45">
      <c r="A25547" s="2">
        <v>1</v>
      </c>
      <c r="B25547" s="2" t="s">
        <v>25550</v>
      </c>
      <c r="C25547" s="3">
        <v>302460</v>
      </c>
      <c r="D25547" s="3" t="str">
        <f t="shared" si="800"/>
        <v>브론즈</v>
      </c>
      <c r="E25547" s="3">
        <v>0</v>
      </c>
      <c r="F25547" s="2">
        <v>21</v>
      </c>
      <c r="G25547">
        <f>VLOOKUP(D25547, $M$2:Q25553, 5, FALSE)</f>
        <v>1.4999999999999999E-2</v>
      </c>
      <c r="H25547">
        <f t="shared" si="801"/>
        <v>4536.8999999999996</v>
      </c>
    </row>
    <row r="25548" spans="1:8" x14ac:dyDescent="0.45">
      <c r="A25548" s="2">
        <v>1</v>
      </c>
      <c r="B25548" s="2" t="s">
        <v>25551</v>
      </c>
      <c r="C25548" s="3">
        <v>24000</v>
      </c>
      <c r="D25548" s="3" t="str">
        <f t="shared" si="800"/>
        <v>일반</v>
      </c>
      <c r="E25548" s="3">
        <v>0</v>
      </c>
      <c r="F25548" s="2">
        <v>16</v>
      </c>
      <c r="G25548">
        <f>VLOOKUP(D25548, $M$2:Q25554, 5, FALSE)</f>
        <v>0.01</v>
      </c>
      <c r="H25548">
        <f t="shared" si="801"/>
        <v>240</v>
      </c>
    </row>
    <row r="25549" spans="1:8" x14ac:dyDescent="0.45">
      <c r="A25549" s="2">
        <v>1</v>
      </c>
      <c r="B25549" s="2" t="s">
        <v>25552</v>
      </c>
      <c r="C25549" s="3">
        <v>704590</v>
      </c>
      <c r="D25549" s="3" t="str">
        <f t="shared" si="800"/>
        <v>브론즈</v>
      </c>
      <c r="E25549" s="3">
        <v>0</v>
      </c>
      <c r="F25549" s="2">
        <v>52</v>
      </c>
      <c r="G25549">
        <f>VLOOKUP(D25549, $M$2:Q25555, 5, FALSE)</f>
        <v>1.4999999999999999E-2</v>
      </c>
      <c r="H25549">
        <f t="shared" si="801"/>
        <v>10568.85</v>
      </c>
    </row>
    <row r="25550" spans="1:8" x14ac:dyDescent="0.45">
      <c r="A25550" s="2">
        <v>1</v>
      </c>
      <c r="B25550" s="2" t="s">
        <v>25553</v>
      </c>
      <c r="C25550" s="3">
        <v>1080500</v>
      </c>
      <c r="D25550" s="3" t="str">
        <f t="shared" si="800"/>
        <v>실버</v>
      </c>
      <c r="E25550" s="3">
        <v>0</v>
      </c>
      <c r="F25550" s="2">
        <v>36</v>
      </c>
      <c r="G25550">
        <f>VLOOKUP(D25550, $M$2:Q25556, 5, FALSE)</f>
        <v>0.02</v>
      </c>
      <c r="H25550">
        <f t="shared" si="801"/>
        <v>21610</v>
      </c>
    </row>
    <row r="25551" spans="1:8" x14ac:dyDescent="0.45">
      <c r="A25551" s="2">
        <v>1</v>
      </c>
      <c r="B25551" s="2" t="s">
        <v>25554</v>
      </c>
      <c r="C25551" s="3">
        <v>490020</v>
      </c>
      <c r="D25551" s="3" t="str">
        <f t="shared" si="800"/>
        <v>브론즈</v>
      </c>
      <c r="E25551" s="3">
        <v>2662</v>
      </c>
      <c r="F25551" s="2">
        <v>18</v>
      </c>
      <c r="G25551">
        <f>VLOOKUP(D25551, $M$2:Q25557, 5, FALSE)</f>
        <v>1.4999999999999999E-2</v>
      </c>
      <c r="H25551">
        <f t="shared" si="801"/>
        <v>7350.3</v>
      </c>
    </row>
    <row r="25552" spans="1:8" x14ac:dyDescent="0.45">
      <c r="A25552" s="2">
        <v>1</v>
      </c>
      <c r="B25552" s="2" t="s">
        <v>25555</v>
      </c>
      <c r="C25552" s="3">
        <v>1661770</v>
      </c>
      <c r="D25552" s="3" t="str">
        <f t="shared" si="800"/>
        <v>실버</v>
      </c>
      <c r="E25552" s="3">
        <v>0</v>
      </c>
      <c r="F25552" s="2">
        <v>42</v>
      </c>
      <c r="G25552">
        <f>VLOOKUP(D25552, $M$2:Q25558, 5, FALSE)</f>
        <v>0.02</v>
      </c>
      <c r="H25552">
        <f t="shared" si="801"/>
        <v>33235.4</v>
      </c>
    </row>
    <row r="25553" spans="1:8" x14ac:dyDescent="0.45">
      <c r="A25553" s="2">
        <v>1</v>
      </c>
      <c r="B25553" s="2" t="s">
        <v>25556</v>
      </c>
      <c r="C25553" s="3">
        <v>0</v>
      </c>
      <c r="D25553" s="3" t="str">
        <f t="shared" si="800"/>
        <v>일반</v>
      </c>
      <c r="E25553" s="3">
        <v>0</v>
      </c>
      <c r="F25553" s="2">
        <v>11</v>
      </c>
      <c r="G25553">
        <f>VLOOKUP(D25553, $M$2:Q25559, 5, FALSE)</f>
        <v>0.01</v>
      </c>
      <c r="H25553">
        <f t="shared" si="801"/>
        <v>0</v>
      </c>
    </row>
    <row r="25554" spans="1:8" x14ac:dyDescent="0.45">
      <c r="A25554" s="2">
        <v>1</v>
      </c>
      <c r="B25554" s="2" t="s">
        <v>25557</v>
      </c>
      <c r="C25554" s="3">
        <v>187000</v>
      </c>
      <c r="D25554" s="3" t="str">
        <f t="shared" si="800"/>
        <v>일반</v>
      </c>
      <c r="E25554" s="3">
        <v>380</v>
      </c>
      <c r="F25554" s="2">
        <v>39</v>
      </c>
      <c r="G25554">
        <f>VLOOKUP(D25554, $M$2:Q25560, 5, FALSE)</f>
        <v>0.01</v>
      </c>
      <c r="H25554">
        <f t="shared" si="801"/>
        <v>1870</v>
      </c>
    </row>
    <row r="25555" spans="1:8" x14ac:dyDescent="0.45">
      <c r="A25555" s="2">
        <v>1</v>
      </c>
      <c r="B25555" s="2" t="s">
        <v>25558</v>
      </c>
      <c r="C25555" s="3">
        <v>747212</v>
      </c>
      <c r="D25555" s="3" t="str">
        <f t="shared" si="800"/>
        <v>브론즈</v>
      </c>
      <c r="E25555" s="3">
        <v>0</v>
      </c>
      <c r="F25555" s="2">
        <v>60</v>
      </c>
      <c r="G25555">
        <f>VLOOKUP(D25555, $M$2:Q25561, 5, FALSE)</f>
        <v>1.4999999999999999E-2</v>
      </c>
      <c r="H25555">
        <f t="shared" si="801"/>
        <v>11208.18</v>
      </c>
    </row>
    <row r="25556" spans="1:8" x14ac:dyDescent="0.45">
      <c r="A25556" s="2">
        <v>1</v>
      </c>
      <c r="B25556" s="2" t="s">
        <v>25559</v>
      </c>
      <c r="C25556" s="3">
        <v>0</v>
      </c>
      <c r="D25556" s="3" t="str">
        <f t="shared" si="800"/>
        <v>일반</v>
      </c>
      <c r="E25556" s="3">
        <v>0</v>
      </c>
      <c r="F25556" s="2">
        <v>3</v>
      </c>
      <c r="G25556">
        <f>VLOOKUP(D25556, $M$2:Q25562, 5, FALSE)</f>
        <v>0.01</v>
      </c>
      <c r="H25556">
        <f t="shared" si="801"/>
        <v>0</v>
      </c>
    </row>
    <row r="25557" spans="1:8" x14ac:dyDescent="0.45">
      <c r="A25557" s="2">
        <v>1</v>
      </c>
      <c r="B25557" s="2" t="s">
        <v>25560</v>
      </c>
      <c r="C25557" s="3">
        <v>351000</v>
      </c>
      <c r="D25557" s="3" t="str">
        <f t="shared" si="800"/>
        <v>브론즈</v>
      </c>
      <c r="E25557" s="3">
        <v>0</v>
      </c>
      <c r="F25557" s="2">
        <v>3</v>
      </c>
      <c r="G25557">
        <f>VLOOKUP(D25557, $M$2:Q25563, 5, FALSE)</f>
        <v>1.4999999999999999E-2</v>
      </c>
      <c r="H25557">
        <f t="shared" si="801"/>
        <v>5265</v>
      </c>
    </row>
    <row r="25558" spans="1:8" x14ac:dyDescent="0.45">
      <c r="A25558" s="2">
        <v>1</v>
      </c>
      <c r="B25558" s="2" t="s">
        <v>25561</v>
      </c>
      <c r="C25558" s="3">
        <v>1217930</v>
      </c>
      <c r="D25558" s="3" t="str">
        <f t="shared" si="800"/>
        <v>실버</v>
      </c>
      <c r="E25558" s="3">
        <v>8737</v>
      </c>
      <c r="F25558" s="2">
        <v>41</v>
      </c>
      <c r="G25558">
        <f>VLOOKUP(D25558, $M$2:Q25564, 5, FALSE)</f>
        <v>0.02</v>
      </c>
      <c r="H25558">
        <f t="shared" si="801"/>
        <v>24358.600000000002</v>
      </c>
    </row>
    <row r="25559" spans="1:8" x14ac:dyDescent="0.45">
      <c r="A25559" s="2">
        <v>1</v>
      </c>
      <c r="B25559" s="2" t="s">
        <v>25562</v>
      </c>
      <c r="C25559" s="3">
        <v>2238908</v>
      </c>
      <c r="D25559" s="3" t="str">
        <f t="shared" si="800"/>
        <v>실버</v>
      </c>
      <c r="E25559" s="3">
        <v>230</v>
      </c>
      <c r="F25559" s="2">
        <v>873</v>
      </c>
      <c r="G25559">
        <f>VLOOKUP(D25559, $M$2:Q25565, 5, FALSE)</f>
        <v>0.02</v>
      </c>
      <c r="H25559">
        <f t="shared" si="801"/>
        <v>44778.16</v>
      </c>
    </row>
    <row r="25560" spans="1:8" x14ac:dyDescent="0.45">
      <c r="A25560" s="2">
        <v>1</v>
      </c>
      <c r="B25560" s="2" t="s">
        <v>25563</v>
      </c>
      <c r="C25560" s="3">
        <v>0</v>
      </c>
      <c r="D25560" s="3" t="str">
        <f t="shared" si="800"/>
        <v>일반</v>
      </c>
      <c r="E25560" s="3">
        <v>0</v>
      </c>
      <c r="F25560" s="2">
        <v>6</v>
      </c>
      <c r="G25560">
        <f>VLOOKUP(D25560, $M$2:Q25566, 5, FALSE)</f>
        <v>0.01</v>
      </c>
      <c r="H25560">
        <f t="shared" si="801"/>
        <v>0</v>
      </c>
    </row>
    <row r="25561" spans="1:8" x14ac:dyDescent="0.45">
      <c r="A25561" s="2">
        <v>1</v>
      </c>
      <c r="B25561" s="2" t="s">
        <v>25564</v>
      </c>
      <c r="C25561" s="3">
        <v>673925</v>
      </c>
      <c r="D25561" s="3" t="str">
        <f t="shared" si="800"/>
        <v>브론즈</v>
      </c>
      <c r="E25561" s="3">
        <v>390</v>
      </c>
      <c r="F25561" s="2">
        <v>68</v>
      </c>
      <c r="G25561">
        <f>VLOOKUP(D25561, $M$2:Q25567, 5, FALSE)</f>
        <v>1.4999999999999999E-2</v>
      </c>
      <c r="H25561">
        <f t="shared" si="801"/>
        <v>10108.875</v>
      </c>
    </row>
    <row r="25562" spans="1:8" x14ac:dyDescent="0.45">
      <c r="A25562" s="2">
        <v>1</v>
      </c>
      <c r="B25562" s="2" t="s">
        <v>25565</v>
      </c>
      <c r="C25562" s="3">
        <v>3216420</v>
      </c>
      <c r="D25562" s="3" t="str">
        <f t="shared" si="800"/>
        <v>골드</v>
      </c>
      <c r="E25562" s="3">
        <v>0</v>
      </c>
      <c r="F25562" s="2">
        <v>187</v>
      </c>
      <c r="G25562">
        <f>VLOOKUP(D25562, $M$2:Q25568, 5, FALSE)</f>
        <v>0.03</v>
      </c>
      <c r="H25562">
        <f t="shared" si="801"/>
        <v>96492.599999999991</v>
      </c>
    </row>
    <row r="25563" spans="1:8" x14ac:dyDescent="0.45">
      <c r="A25563" s="2">
        <v>1</v>
      </c>
      <c r="B25563" s="2" t="s">
        <v>25566</v>
      </c>
      <c r="C25563" s="3">
        <v>146500</v>
      </c>
      <c r="D25563" s="3" t="str">
        <f t="shared" si="800"/>
        <v>일반</v>
      </c>
      <c r="E25563" s="3">
        <v>0</v>
      </c>
      <c r="F25563" s="2">
        <v>2</v>
      </c>
      <c r="G25563">
        <f>VLOOKUP(D25563, $M$2:Q25569, 5, FALSE)</f>
        <v>0.01</v>
      </c>
      <c r="H25563">
        <f t="shared" si="801"/>
        <v>1465</v>
      </c>
    </row>
    <row r="25564" spans="1:8" x14ac:dyDescent="0.45">
      <c r="A25564" s="2">
        <v>1</v>
      </c>
      <c r="B25564" s="2" t="s">
        <v>25567</v>
      </c>
      <c r="C25564" s="3">
        <v>80605</v>
      </c>
      <c r="D25564" s="3" t="str">
        <f t="shared" si="800"/>
        <v>일반</v>
      </c>
      <c r="E25564" s="3">
        <v>0</v>
      </c>
      <c r="F25564" s="2">
        <v>5</v>
      </c>
      <c r="G25564">
        <f>VLOOKUP(D25564, $M$2:Q25570, 5, FALSE)</f>
        <v>0.01</v>
      </c>
      <c r="H25564">
        <f t="shared" si="801"/>
        <v>806.05000000000007</v>
      </c>
    </row>
    <row r="25565" spans="1:8" x14ac:dyDescent="0.45">
      <c r="A25565" s="2">
        <v>1</v>
      </c>
      <c r="B25565" s="2" t="s">
        <v>25568</v>
      </c>
      <c r="C25565" s="3">
        <v>598455</v>
      </c>
      <c r="D25565" s="3" t="str">
        <f t="shared" si="800"/>
        <v>브론즈</v>
      </c>
      <c r="E25565" s="3">
        <v>250</v>
      </c>
      <c r="F25565" s="2">
        <v>39</v>
      </c>
      <c r="G25565">
        <f>VLOOKUP(D25565, $M$2:Q25571, 5, FALSE)</f>
        <v>1.4999999999999999E-2</v>
      </c>
      <c r="H25565">
        <f t="shared" si="801"/>
        <v>8976.8249999999989</v>
      </c>
    </row>
    <row r="25566" spans="1:8" x14ac:dyDescent="0.45">
      <c r="A25566" s="2">
        <v>1</v>
      </c>
      <c r="B25566" s="2" t="s">
        <v>25569</v>
      </c>
      <c r="C25566" s="3">
        <v>1217622</v>
      </c>
      <c r="D25566" s="3" t="str">
        <f t="shared" si="800"/>
        <v>실버</v>
      </c>
      <c r="E25566" s="3">
        <v>0</v>
      </c>
      <c r="F25566" s="2">
        <v>27</v>
      </c>
      <c r="G25566">
        <f>VLOOKUP(D25566, $M$2:Q25572, 5, FALSE)</f>
        <v>0.02</v>
      </c>
      <c r="H25566">
        <f t="shared" si="801"/>
        <v>24352.44</v>
      </c>
    </row>
    <row r="25567" spans="1:8" x14ac:dyDescent="0.45">
      <c r="A25567" s="2">
        <v>1</v>
      </c>
      <c r="B25567" s="2" t="s">
        <v>25570</v>
      </c>
      <c r="C25567" s="3">
        <v>1063566</v>
      </c>
      <c r="D25567" s="3" t="str">
        <f t="shared" si="800"/>
        <v>실버</v>
      </c>
      <c r="E25567" s="3">
        <v>0</v>
      </c>
      <c r="F25567" s="2">
        <v>149</v>
      </c>
      <c r="G25567">
        <f>VLOOKUP(D25567, $M$2:Q25573, 5, FALSE)</f>
        <v>0.02</v>
      </c>
      <c r="H25567">
        <f t="shared" si="801"/>
        <v>21271.32</v>
      </c>
    </row>
    <row r="25568" spans="1:8" x14ac:dyDescent="0.45">
      <c r="A25568" s="2">
        <v>1</v>
      </c>
      <c r="B25568" s="2" t="s">
        <v>25571</v>
      </c>
      <c r="C25568" s="3">
        <v>0</v>
      </c>
      <c r="D25568" s="3" t="str">
        <f t="shared" si="800"/>
        <v>일반</v>
      </c>
      <c r="E25568" s="3">
        <v>0</v>
      </c>
      <c r="F25568" s="2">
        <v>41</v>
      </c>
      <c r="G25568">
        <f>VLOOKUP(D25568, $M$2:Q25574, 5, FALSE)</f>
        <v>0.01</v>
      </c>
      <c r="H25568">
        <f t="shared" si="801"/>
        <v>0</v>
      </c>
    </row>
    <row r="25569" spans="1:8" x14ac:dyDescent="0.45">
      <c r="A25569" s="2">
        <v>1</v>
      </c>
      <c r="B25569" s="2" t="s">
        <v>25572</v>
      </c>
      <c r="C25569" s="3">
        <v>69600</v>
      </c>
      <c r="D25569" s="3" t="str">
        <f t="shared" si="800"/>
        <v>일반</v>
      </c>
      <c r="E25569" s="3">
        <v>0</v>
      </c>
      <c r="F25569" s="2">
        <v>7</v>
      </c>
      <c r="G25569">
        <f>VLOOKUP(D25569, $M$2:Q25575, 5, FALSE)</f>
        <v>0.01</v>
      </c>
      <c r="H25569">
        <f t="shared" si="801"/>
        <v>696</v>
      </c>
    </row>
    <row r="25570" spans="1:8" x14ac:dyDescent="0.45">
      <c r="A25570" s="2">
        <v>1</v>
      </c>
      <c r="B25570" s="2" t="s">
        <v>25573</v>
      </c>
      <c r="C25570" s="3">
        <v>763120</v>
      </c>
      <c r="D25570" s="3" t="str">
        <f t="shared" si="800"/>
        <v>브론즈</v>
      </c>
      <c r="E25570" s="3">
        <v>0</v>
      </c>
      <c r="F25570" s="2">
        <v>32</v>
      </c>
      <c r="G25570">
        <f>VLOOKUP(D25570, $M$2:Q25576, 5, FALSE)</f>
        <v>1.4999999999999999E-2</v>
      </c>
      <c r="H25570">
        <f t="shared" si="801"/>
        <v>11446.8</v>
      </c>
    </row>
    <row r="25571" spans="1:8" x14ac:dyDescent="0.45">
      <c r="A25571" s="2">
        <v>1</v>
      </c>
      <c r="B25571" s="2" t="s">
        <v>25574</v>
      </c>
      <c r="C25571" s="3">
        <v>169600</v>
      </c>
      <c r="D25571" s="3" t="str">
        <f t="shared" si="800"/>
        <v>일반</v>
      </c>
      <c r="E25571" s="3">
        <v>0</v>
      </c>
      <c r="F25571" s="2">
        <v>13</v>
      </c>
      <c r="G25571">
        <f>VLOOKUP(D25571, $M$2:Q25577, 5, FALSE)</f>
        <v>0.01</v>
      </c>
      <c r="H25571">
        <f t="shared" si="801"/>
        <v>1696</v>
      </c>
    </row>
    <row r="25572" spans="1:8" x14ac:dyDescent="0.45">
      <c r="A25572" s="2">
        <v>1</v>
      </c>
      <c r="B25572" s="2" t="s">
        <v>25575</v>
      </c>
      <c r="C25572" s="3">
        <v>96530</v>
      </c>
      <c r="D25572" s="3" t="str">
        <f t="shared" si="800"/>
        <v>일반</v>
      </c>
      <c r="E25572" s="3">
        <v>0</v>
      </c>
      <c r="F25572" s="2">
        <v>20</v>
      </c>
      <c r="G25572">
        <f>VLOOKUP(D25572, $M$2:Q25578, 5, FALSE)</f>
        <v>0.01</v>
      </c>
      <c r="H25572">
        <f t="shared" si="801"/>
        <v>965.30000000000007</v>
      </c>
    </row>
    <row r="25573" spans="1:8" x14ac:dyDescent="0.45">
      <c r="A25573" s="2">
        <v>1</v>
      </c>
      <c r="B25573" s="2" t="s">
        <v>25576</v>
      </c>
      <c r="C25573" s="3">
        <v>2324000</v>
      </c>
      <c r="D25573" s="3" t="str">
        <f t="shared" si="800"/>
        <v>실버</v>
      </c>
      <c r="E25573" s="3">
        <v>6900</v>
      </c>
      <c r="F25573" s="2">
        <v>11</v>
      </c>
      <c r="G25573">
        <f>VLOOKUP(D25573, $M$2:Q25579, 5, FALSE)</f>
        <v>0.02</v>
      </c>
      <c r="H25573">
        <f t="shared" si="801"/>
        <v>46480</v>
      </c>
    </row>
    <row r="25574" spans="1:8" x14ac:dyDescent="0.45">
      <c r="A25574" s="2">
        <v>1</v>
      </c>
      <c r="B25574" s="2" t="s">
        <v>25577</v>
      </c>
      <c r="C25574" s="3">
        <v>415195</v>
      </c>
      <c r="D25574" s="3" t="str">
        <f t="shared" si="800"/>
        <v>브론즈</v>
      </c>
      <c r="E25574" s="3">
        <v>0</v>
      </c>
      <c r="F25574" s="2">
        <v>14</v>
      </c>
      <c r="G25574">
        <f>VLOOKUP(D25574, $M$2:Q25580, 5, FALSE)</f>
        <v>1.4999999999999999E-2</v>
      </c>
      <c r="H25574">
        <f t="shared" si="801"/>
        <v>6227.9250000000002</v>
      </c>
    </row>
    <row r="25575" spans="1:8" x14ac:dyDescent="0.45">
      <c r="A25575" s="2">
        <v>1</v>
      </c>
      <c r="B25575" s="2" t="s">
        <v>25578</v>
      </c>
      <c r="C25575" s="3">
        <v>489791</v>
      </c>
      <c r="D25575" s="3" t="str">
        <f t="shared" si="800"/>
        <v>브론즈</v>
      </c>
      <c r="E25575" s="3">
        <v>0</v>
      </c>
      <c r="F25575" s="2">
        <v>102</v>
      </c>
      <c r="G25575">
        <f>VLOOKUP(D25575, $M$2:Q25581, 5, FALSE)</f>
        <v>1.4999999999999999E-2</v>
      </c>
      <c r="H25575">
        <f t="shared" si="801"/>
        <v>7346.8649999999998</v>
      </c>
    </row>
    <row r="25576" spans="1:8" x14ac:dyDescent="0.45">
      <c r="A25576" s="2">
        <v>1</v>
      </c>
      <c r="B25576" s="2" t="s">
        <v>25579</v>
      </c>
      <c r="C25576" s="3">
        <v>43730</v>
      </c>
      <c r="D25576" s="3" t="str">
        <f t="shared" si="800"/>
        <v>일반</v>
      </c>
      <c r="E25576" s="3">
        <v>380</v>
      </c>
      <c r="F25576" s="2">
        <v>15</v>
      </c>
      <c r="G25576">
        <f>VLOOKUP(D25576, $M$2:Q25582, 5, FALSE)</f>
        <v>0.01</v>
      </c>
      <c r="H25576">
        <f t="shared" si="801"/>
        <v>437.3</v>
      </c>
    </row>
    <row r="25577" spans="1:8" x14ac:dyDescent="0.45">
      <c r="A25577" s="2">
        <v>1</v>
      </c>
      <c r="B25577" s="2" t="s">
        <v>25580</v>
      </c>
      <c r="C25577" s="3">
        <v>744900</v>
      </c>
      <c r="D25577" s="3" t="str">
        <f t="shared" si="800"/>
        <v>브론즈</v>
      </c>
      <c r="E25577" s="3">
        <v>0</v>
      </c>
      <c r="F25577" s="2">
        <v>102</v>
      </c>
      <c r="G25577">
        <f>VLOOKUP(D25577, $M$2:Q25583, 5, FALSE)</f>
        <v>1.4999999999999999E-2</v>
      </c>
      <c r="H25577">
        <f t="shared" si="801"/>
        <v>11173.5</v>
      </c>
    </row>
    <row r="25578" spans="1:8" x14ac:dyDescent="0.45">
      <c r="A25578" s="2">
        <v>1</v>
      </c>
      <c r="B25578" s="2" t="s">
        <v>25581</v>
      </c>
      <c r="C25578" s="3">
        <v>0</v>
      </c>
      <c r="D25578" s="3" t="str">
        <f t="shared" si="800"/>
        <v>일반</v>
      </c>
      <c r="E25578" s="3">
        <v>0</v>
      </c>
      <c r="F25578" s="2">
        <v>8</v>
      </c>
      <c r="G25578">
        <f>VLOOKUP(D25578, $M$2:Q25584, 5, FALSE)</f>
        <v>0.01</v>
      </c>
      <c r="H25578">
        <f t="shared" si="801"/>
        <v>0</v>
      </c>
    </row>
    <row r="25579" spans="1:8" x14ac:dyDescent="0.45">
      <c r="A25579" s="2">
        <v>1</v>
      </c>
      <c r="B25579" s="2" t="s">
        <v>25582</v>
      </c>
      <c r="C25579" s="3">
        <v>673856</v>
      </c>
      <c r="D25579" s="3" t="str">
        <f t="shared" si="800"/>
        <v>브론즈</v>
      </c>
      <c r="E25579" s="3">
        <v>2380</v>
      </c>
      <c r="F25579" s="2">
        <v>82</v>
      </c>
      <c r="G25579">
        <f>VLOOKUP(D25579, $M$2:Q25585, 5, FALSE)</f>
        <v>1.4999999999999999E-2</v>
      </c>
      <c r="H25579">
        <f t="shared" si="801"/>
        <v>10107.84</v>
      </c>
    </row>
    <row r="25580" spans="1:8" x14ac:dyDescent="0.45">
      <c r="A25580" s="2">
        <v>1</v>
      </c>
      <c r="B25580" s="2" t="s">
        <v>25583</v>
      </c>
      <c r="C25580" s="3">
        <v>0</v>
      </c>
      <c r="D25580" s="3" t="str">
        <f t="shared" si="800"/>
        <v>일반</v>
      </c>
      <c r="E25580" s="3">
        <v>0</v>
      </c>
      <c r="F25580" s="2">
        <v>6</v>
      </c>
      <c r="G25580">
        <f>VLOOKUP(D25580, $M$2:Q25586, 5, FALSE)</f>
        <v>0.01</v>
      </c>
      <c r="H25580">
        <f t="shared" si="801"/>
        <v>0</v>
      </c>
    </row>
    <row r="25581" spans="1:8" x14ac:dyDescent="0.45">
      <c r="A25581" s="2">
        <v>1</v>
      </c>
      <c r="B25581" s="2" t="s">
        <v>25584</v>
      </c>
      <c r="C25581" s="3">
        <v>3474363</v>
      </c>
      <c r="D25581" s="3" t="str">
        <f t="shared" si="800"/>
        <v>골드</v>
      </c>
      <c r="E25581" s="3">
        <v>0</v>
      </c>
      <c r="F25581" s="2">
        <v>259</v>
      </c>
      <c r="G25581">
        <f>VLOOKUP(D25581, $M$2:Q25587, 5, FALSE)</f>
        <v>0.03</v>
      </c>
      <c r="H25581">
        <f t="shared" si="801"/>
        <v>104230.89</v>
      </c>
    </row>
    <row r="25582" spans="1:8" x14ac:dyDescent="0.45">
      <c r="A25582" s="2">
        <v>1</v>
      </c>
      <c r="B25582" s="2" t="s">
        <v>25585</v>
      </c>
      <c r="C25582" s="3">
        <v>55100</v>
      </c>
      <c r="D25582" s="3" t="str">
        <f t="shared" si="800"/>
        <v>일반</v>
      </c>
      <c r="E25582" s="3">
        <v>5550</v>
      </c>
      <c r="F25582" s="2">
        <v>12</v>
      </c>
      <c r="G25582">
        <f>VLOOKUP(D25582, $M$2:Q25588, 5, FALSE)</f>
        <v>0.01</v>
      </c>
      <c r="H25582">
        <f t="shared" si="801"/>
        <v>551</v>
      </c>
    </row>
    <row r="25583" spans="1:8" x14ac:dyDescent="0.45">
      <c r="A25583" s="2">
        <v>1</v>
      </c>
      <c r="B25583" s="2" t="s">
        <v>25586</v>
      </c>
      <c r="C25583" s="3">
        <v>0</v>
      </c>
      <c r="D25583" s="3" t="str">
        <f t="shared" si="800"/>
        <v>일반</v>
      </c>
      <c r="E25583" s="3">
        <v>0</v>
      </c>
      <c r="F25583" s="2">
        <v>5</v>
      </c>
      <c r="G25583">
        <f>VLOOKUP(D25583, $M$2:Q25589, 5, FALSE)</f>
        <v>0.01</v>
      </c>
      <c r="H25583">
        <f t="shared" si="801"/>
        <v>0</v>
      </c>
    </row>
    <row r="25584" spans="1:8" x14ac:dyDescent="0.45">
      <c r="A25584" s="2">
        <v>1</v>
      </c>
      <c r="B25584" s="2" t="s">
        <v>25587</v>
      </c>
      <c r="C25584" s="3">
        <v>0</v>
      </c>
      <c r="D25584" s="3" t="str">
        <f t="shared" si="800"/>
        <v>일반</v>
      </c>
      <c r="E25584" s="3">
        <v>0</v>
      </c>
      <c r="F25584" s="2">
        <v>3</v>
      </c>
      <c r="G25584">
        <f>VLOOKUP(D25584, $M$2:Q25590, 5, FALSE)</f>
        <v>0.01</v>
      </c>
      <c r="H25584">
        <f t="shared" si="801"/>
        <v>0</v>
      </c>
    </row>
    <row r="25585" spans="1:8" x14ac:dyDescent="0.45">
      <c r="A25585" s="2">
        <v>1</v>
      </c>
      <c r="B25585" s="2" t="s">
        <v>25588</v>
      </c>
      <c r="C25585" s="3">
        <v>35865</v>
      </c>
      <c r="D25585" s="3" t="str">
        <f t="shared" si="800"/>
        <v>일반</v>
      </c>
      <c r="E25585" s="3">
        <v>0</v>
      </c>
      <c r="F25585" s="2">
        <v>12</v>
      </c>
      <c r="G25585">
        <f>VLOOKUP(D25585, $M$2:Q25591, 5, FALSE)</f>
        <v>0.01</v>
      </c>
      <c r="H25585">
        <f t="shared" si="801"/>
        <v>358.65000000000003</v>
      </c>
    </row>
    <row r="25586" spans="1:8" x14ac:dyDescent="0.45">
      <c r="A25586" s="2">
        <v>1</v>
      </c>
      <c r="B25586" s="2" t="s">
        <v>25589</v>
      </c>
      <c r="C25586" s="3">
        <v>119000</v>
      </c>
      <c r="D25586" s="3" t="str">
        <f t="shared" si="800"/>
        <v>일반</v>
      </c>
      <c r="E25586" s="3">
        <v>0</v>
      </c>
      <c r="F25586" s="2">
        <v>17</v>
      </c>
      <c r="G25586">
        <f>VLOOKUP(D25586, $M$2:Q25592, 5, FALSE)</f>
        <v>0.01</v>
      </c>
      <c r="H25586">
        <f t="shared" si="801"/>
        <v>1190</v>
      </c>
    </row>
    <row r="25587" spans="1:8" x14ac:dyDescent="0.45">
      <c r="A25587" s="2">
        <v>1</v>
      </c>
      <c r="B25587" s="2" t="s">
        <v>25590</v>
      </c>
      <c r="C25587" s="3">
        <v>317480</v>
      </c>
      <c r="D25587" s="3" t="str">
        <f t="shared" si="800"/>
        <v>브론즈</v>
      </c>
      <c r="E25587" s="3">
        <v>0</v>
      </c>
      <c r="F25587" s="2">
        <v>11</v>
      </c>
      <c r="G25587">
        <f>VLOOKUP(D25587, $M$2:Q25593, 5, FALSE)</f>
        <v>1.4999999999999999E-2</v>
      </c>
      <c r="H25587">
        <f t="shared" si="801"/>
        <v>4762.2</v>
      </c>
    </row>
    <row r="25588" spans="1:8" x14ac:dyDescent="0.45">
      <c r="A25588" s="2">
        <v>1</v>
      </c>
      <c r="B25588" s="2" t="s">
        <v>25591</v>
      </c>
      <c r="C25588" s="3">
        <v>19575</v>
      </c>
      <c r="D25588" s="3" t="str">
        <f t="shared" si="800"/>
        <v>일반</v>
      </c>
      <c r="E25588" s="3">
        <v>0</v>
      </c>
      <c r="F25588" s="2">
        <v>9</v>
      </c>
      <c r="G25588">
        <f>VLOOKUP(D25588, $M$2:Q25594, 5, FALSE)</f>
        <v>0.01</v>
      </c>
      <c r="H25588">
        <f t="shared" si="801"/>
        <v>195.75</v>
      </c>
    </row>
    <row r="25589" spans="1:8" x14ac:dyDescent="0.45">
      <c r="A25589" s="2">
        <v>1</v>
      </c>
      <c r="B25589" s="2" t="s">
        <v>25592</v>
      </c>
      <c r="C25589" s="3">
        <v>346900</v>
      </c>
      <c r="D25589" s="3" t="str">
        <f t="shared" si="800"/>
        <v>브론즈</v>
      </c>
      <c r="E25589" s="3">
        <v>0</v>
      </c>
      <c r="F25589" s="2">
        <v>30</v>
      </c>
      <c r="G25589">
        <f>VLOOKUP(D25589, $M$2:Q25595, 5, FALSE)</f>
        <v>1.4999999999999999E-2</v>
      </c>
      <c r="H25589">
        <f t="shared" si="801"/>
        <v>5203.5</v>
      </c>
    </row>
    <row r="25590" spans="1:8" x14ac:dyDescent="0.45">
      <c r="A25590" s="2">
        <v>1</v>
      </c>
      <c r="B25590" s="2" t="s">
        <v>25593</v>
      </c>
      <c r="C25590" s="3">
        <v>105750</v>
      </c>
      <c r="D25590" s="3" t="str">
        <f t="shared" si="800"/>
        <v>일반</v>
      </c>
      <c r="E25590" s="3">
        <v>0</v>
      </c>
      <c r="F25590" s="2">
        <v>9</v>
      </c>
      <c r="G25590">
        <f>VLOOKUP(D25590, $M$2:Q25596, 5, FALSE)</f>
        <v>0.01</v>
      </c>
      <c r="H25590">
        <f t="shared" si="801"/>
        <v>1057.5</v>
      </c>
    </row>
    <row r="25591" spans="1:8" x14ac:dyDescent="0.45">
      <c r="A25591" s="2">
        <v>1</v>
      </c>
      <c r="B25591" s="2" t="s">
        <v>25594</v>
      </c>
      <c r="C25591" s="3">
        <v>261625</v>
      </c>
      <c r="D25591" s="3" t="str">
        <f t="shared" si="800"/>
        <v>일반</v>
      </c>
      <c r="E25591" s="3">
        <v>0</v>
      </c>
      <c r="F25591" s="2">
        <v>7</v>
      </c>
      <c r="G25591">
        <f>VLOOKUP(D25591, $M$2:Q25597, 5, FALSE)</f>
        <v>0.01</v>
      </c>
      <c r="H25591">
        <f t="shared" si="801"/>
        <v>2616.25</v>
      </c>
    </row>
    <row r="25592" spans="1:8" x14ac:dyDescent="0.45">
      <c r="A25592" s="2">
        <v>1</v>
      </c>
      <c r="B25592" s="2" t="s">
        <v>25595</v>
      </c>
      <c r="C25592" s="3">
        <v>267190</v>
      </c>
      <c r="D25592" s="3" t="str">
        <f t="shared" si="800"/>
        <v>일반</v>
      </c>
      <c r="E25592" s="3">
        <v>0</v>
      </c>
      <c r="F25592" s="2">
        <v>125</v>
      </c>
      <c r="G25592">
        <f>VLOOKUP(D25592, $M$2:Q25598, 5, FALSE)</f>
        <v>0.01</v>
      </c>
      <c r="H25592">
        <f t="shared" si="801"/>
        <v>2671.9</v>
      </c>
    </row>
    <row r="25593" spans="1:8" x14ac:dyDescent="0.45">
      <c r="A25593" s="2">
        <v>1</v>
      </c>
      <c r="B25593" s="2" t="s">
        <v>25596</v>
      </c>
      <c r="C25593" s="3">
        <v>1033330</v>
      </c>
      <c r="D25593" s="3" t="str">
        <f t="shared" si="800"/>
        <v>실버</v>
      </c>
      <c r="E25593" s="3">
        <v>0</v>
      </c>
      <c r="F25593" s="2">
        <v>341</v>
      </c>
      <c r="G25593">
        <f>VLOOKUP(D25593, $M$2:Q25599, 5, FALSE)</f>
        <v>0.02</v>
      </c>
      <c r="H25593">
        <f t="shared" si="801"/>
        <v>20666.600000000002</v>
      </c>
    </row>
    <row r="25594" spans="1:8" x14ac:dyDescent="0.45">
      <c r="A25594" s="2">
        <v>1</v>
      </c>
      <c r="B25594" s="2" t="s">
        <v>25597</v>
      </c>
      <c r="C25594" s="3">
        <v>3646379</v>
      </c>
      <c r="D25594" s="3" t="str">
        <f t="shared" si="800"/>
        <v>골드</v>
      </c>
      <c r="E25594" s="3">
        <v>2000</v>
      </c>
      <c r="F25594" s="2">
        <v>463</v>
      </c>
      <c r="G25594">
        <f>VLOOKUP(D25594, $M$2:Q25600, 5, FALSE)</f>
        <v>0.03</v>
      </c>
      <c r="H25594">
        <f t="shared" si="801"/>
        <v>109391.37</v>
      </c>
    </row>
    <row r="25595" spans="1:8" x14ac:dyDescent="0.45">
      <c r="A25595" s="2">
        <v>1</v>
      </c>
      <c r="B25595" s="2" t="s">
        <v>25598</v>
      </c>
      <c r="C25595" s="3">
        <v>89500</v>
      </c>
      <c r="D25595" s="3" t="str">
        <f t="shared" si="800"/>
        <v>일반</v>
      </c>
      <c r="E25595" s="3">
        <v>0</v>
      </c>
      <c r="F25595" s="2">
        <v>36</v>
      </c>
      <c r="G25595">
        <f>VLOOKUP(D25595, $M$2:Q25601, 5, FALSE)</f>
        <v>0.01</v>
      </c>
      <c r="H25595">
        <f t="shared" si="801"/>
        <v>895</v>
      </c>
    </row>
    <row r="25596" spans="1:8" x14ac:dyDescent="0.45">
      <c r="A25596" s="2">
        <v>1</v>
      </c>
      <c r="B25596" s="2" t="s">
        <v>25599</v>
      </c>
      <c r="C25596" s="3">
        <v>243135</v>
      </c>
      <c r="D25596" s="3" t="str">
        <f t="shared" si="800"/>
        <v>일반</v>
      </c>
      <c r="E25596" s="3">
        <v>490</v>
      </c>
      <c r="F25596" s="2">
        <v>17</v>
      </c>
      <c r="G25596">
        <f>VLOOKUP(D25596, $M$2:Q25602, 5, FALSE)</f>
        <v>0.01</v>
      </c>
      <c r="H25596">
        <f t="shared" si="801"/>
        <v>2431.35</v>
      </c>
    </row>
    <row r="25597" spans="1:8" x14ac:dyDescent="0.45">
      <c r="A25597" s="2">
        <v>1</v>
      </c>
      <c r="B25597" s="2" t="s">
        <v>25600</v>
      </c>
      <c r="C25597" s="3">
        <v>734240</v>
      </c>
      <c r="D25597" s="3" t="str">
        <f t="shared" si="800"/>
        <v>브론즈</v>
      </c>
      <c r="E25597" s="3">
        <v>0</v>
      </c>
      <c r="F25597" s="2">
        <v>11</v>
      </c>
      <c r="G25597">
        <f>VLOOKUP(D25597, $M$2:Q25603, 5, FALSE)</f>
        <v>1.4999999999999999E-2</v>
      </c>
      <c r="H25597">
        <f t="shared" si="801"/>
        <v>11013.6</v>
      </c>
    </row>
    <row r="25598" spans="1:8" x14ac:dyDescent="0.45">
      <c r="A25598" s="2">
        <v>1</v>
      </c>
      <c r="B25598" s="2" t="s">
        <v>25601</v>
      </c>
      <c r="C25598" s="3">
        <v>411085</v>
      </c>
      <c r="D25598" s="3" t="str">
        <f t="shared" si="800"/>
        <v>브론즈</v>
      </c>
      <c r="E25598" s="3">
        <v>0</v>
      </c>
      <c r="F25598" s="2">
        <v>20</v>
      </c>
      <c r="G25598">
        <f>VLOOKUP(D25598, $M$2:Q25604, 5, FALSE)</f>
        <v>1.4999999999999999E-2</v>
      </c>
      <c r="H25598">
        <f t="shared" si="801"/>
        <v>6166.2749999999996</v>
      </c>
    </row>
    <row r="25599" spans="1:8" x14ac:dyDescent="0.45">
      <c r="A25599" s="2">
        <v>1</v>
      </c>
      <c r="B25599" s="2" t="s">
        <v>25602</v>
      </c>
      <c r="C25599" s="3">
        <v>500450</v>
      </c>
      <c r="D25599" s="3" t="str">
        <f t="shared" si="800"/>
        <v>브론즈</v>
      </c>
      <c r="E25599" s="3">
        <v>620</v>
      </c>
      <c r="F25599" s="2">
        <v>23</v>
      </c>
      <c r="G25599">
        <f>VLOOKUP(D25599, $M$2:Q25605, 5, FALSE)</f>
        <v>1.4999999999999999E-2</v>
      </c>
      <c r="H25599">
        <f t="shared" si="801"/>
        <v>7506.75</v>
      </c>
    </row>
    <row r="25600" spans="1:8" x14ac:dyDescent="0.45">
      <c r="A25600" s="2">
        <v>1</v>
      </c>
      <c r="B25600" s="2" t="s">
        <v>25603</v>
      </c>
      <c r="C25600" s="3">
        <v>173500</v>
      </c>
      <c r="D25600" s="3" t="str">
        <f t="shared" si="800"/>
        <v>일반</v>
      </c>
      <c r="E25600" s="3">
        <v>0</v>
      </c>
      <c r="F25600" s="2">
        <v>11</v>
      </c>
      <c r="G25600">
        <f>VLOOKUP(D25600, $M$2:Q25606, 5, FALSE)</f>
        <v>0.01</v>
      </c>
      <c r="H25600">
        <f t="shared" si="801"/>
        <v>1735</v>
      </c>
    </row>
    <row r="25601" spans="1:8" x14ac:dyDescent="0.45">
      <c r="A25601" s="2">
        <v>1</v>
      </c>
      <c r="B25601" s="2" t="s">
        <v>25604</v>
      </c>
      <c r="C25601" s="3">
        <v>118000</v>
      </c>
      <c r="D25601" s="3" t="str">
        <f t="shared" si="800"/>
        <v>일반</v>
      </c>
      <c r="E25601" s="3">
        <v>0</v>
      </c>
      <c r="F25601" s="2">
        <v>17</v>
      </c>
      <c r="G25601">
        <f>VLOOKUP(D25601, $M$2:Q25607, 5, FALSE)</f>
        <v>0.01</v>
      </c>
      <c r="H25601">
        <f t="shared" si="801"/>
        <v>1180</v>
      </c>
    </row>
    <row r="25602" spans="1:8" x14ac:dyDescent="0.45">
      <c r="A25602" s="2">
        <v>1</v>
      </c>
      <c r="B25602" s="2" t="s">
        <v>25605</v>
      </c>
      <c r="C25602" s="3">
        <v>1328813</v>
      </c>
      <c r="D25602" s="3" t="str">
        <f t="shared" si="800"/>
        <v>실버</v>
      </c>
      <c r="E25602" s="3">
        <v>0</v>
      </c>
      <c r="F25602" s="2">
        <v>400</v>
      </c>
      <c r="G25602">
        <f>VLOOKUP(D25602, $M$2:Q25608, 5, FALSE)</f>
        <v>0.02</v>
      </c>
      <c r="H25602">
        <f t="shared" si="801"/>
        <v>26576.260000000002</v>
      </c>
    </row>
    <row r="25603" spans="1:8" x14ac:dyDescent="0.45">
      <c r="A25603" s="2">
        <v>1</v>
      </c>
      <c r="B25603" s="2" t="s">
        <v>25606</v>
      </c>
      <c r="C25603" s="3">
        <v>0</v>
      </c>
      <c r="D25603" s="3" t="str">
        <f t="shared" ref="D25603:D25666" si="802">LOOKUP(C25603, $N$2:$N$13, $M$2:$M$13)</f>
        <v>일반</v>
      </c>
      <c r="E25603" s="3">
        <v>0</v>
      </c>
      <c r="F25603" s="2">
        <v>3</v>
      </c>
      <c r="G25603">
        <f>VLOOKUP(D25603, $M$2:Q25609, 5, FALSE)</f>
        <v>0.01</v>
      </c>
      <c r="H25603">
        <f t="shared" ref="H25603:H25666" si="803">C25603*G25603</f>
        <v>0</v>
      </c>
    </row>
    <row r="25604" spans="1:8" x14ac:dyDescent="0.45">
      <c r="A25604" s="2">
        <v>1</v>
      </c>
      <c r="B25604" s="2" t="s">
        <v>25607</v>
      </c>
      <c r="C25604" s="3">
        <v>508125</v>
      </c>
      <c r="D25604" s="3" t="str">
        <f t="shared" si="802"/>
        <v>브론즈</v>
      </c>
      <c r="E25604" s="3">
        <v>0</v>
      </c>
      <c r="F25604" s="2">
        <v>8</v>
      </c>
      <c r="G25604">
        <f>VLOOKUP(D25604, $M$2:Q25610, 5, FALSE)</f>
        <v>1.4999999999999999E-2</v>
      </c>
      <c r="H25604">
        <f t="shared" si="803"/>
        <v>7621.875</v>
      </c>
    </row>
    <row r="25605" spans="1:8" x14ac:dyDescent="0.45">
      <c r="A25605" s="2">
        <v>1</v>
      </c>
      <c r="B25605" s="2" t="s">
        <v>25608</v>
      </c>
      <c r="C25605" s="3">
        <v>23307979</v>
      </c>
      <c r="D25605" s="3" t="str">
        <f t="shared" si="802"/>
        <v>다이아</v>
      </c>
      <c r="E25605" s="3">
        <v>740</v>
      </c>
      <c r="F25605" s="2">
        <v>1151</v>
      </c>
      <c r="G25605">
        <f>VLOOKUP(D25605, $M$2:Q25611, 5, FALSE)</f>
        <v>0.05</v>
      </c>
      <c r="H25605">
        <f t="shared" si="803"/>
        <v>1165398.95</v>
      </c>
    </row>
    <row r="25606" spans="1:8" x14ac:dyDescent="0.45">
      <c r="A25606" s="2">
        <v>1</v>
      </c>
      <c r="B25606" s="2" t="s">
        <v>25609</v>
      </c>
      <c r="C25606" s="3">
        <v>101370</v>
      </c>
      <c r="D25606" s="3" t="str">
        <f t="shared" si="802"/>
        <v>일반</v>
      </c>
      <c r="E25606" s="3">
        <v>0</v>
      </c>
      <c r="F25606" s="2">
        <v>38</v>
      </c>
      <c r="G25606">
        <f>VLOOKUP(D25606, $M$2:Q25612, 5, FALSE)</f>
        <v>0.01</v>
      </c>
      <c r="H25606">
        <f t="shared" si="803"/>
        <v>1013.7</v>
      </c>
    </row>
    <row r="25607" spans="1:8" x14ac:dyDescent="0.45">
      <c r="A25607" s="2">
        <v>1</v>
      </c>
      <c r="B25607" s="2" t="s">
        <v>25610</v>
      </c>
      <c r="C25607" s="3">
        <v>523180</v>
      </c>
      <c r="D25607" s="3" t="str">
        <f t="shared" si="802"/>
        <v>브론즈</v>
      </c>
      <c r="E25607" s="3">
        <v>0</v>
      </c>
      <c r="F25607" s="2">
        <v>135</v>
      </c>
      <c r="G25607">
        <f>VLOOKUP(D25607, $M$2:Q25613, 5, FALSE)</f>
        <v>1.4999999999999999E-2</v>
      </c>
      <c r="H25607">
        <f t="shared" si="803"/>
        <v>7847.7</v>
      </c>
    </row>
    <row r="25608" spans="1:8" x14ac:dyDescent="0.45">
      <c r="A25608" s="2">
        <v>1</v>
      </c>
      <c r="B25608" s="2" t="s">
        <v>25611</v>
      </c>
      <c r="C25608" s="3">
        <v>0</v>
      </c>
      <c r="D25608" s="3" t="str">
        <f t="shared" si="802"/>
        <v>일반</v>
      </c>
      <c r="E25608" s="3">
        <v>0</v>
      </c>
      <c r="F25608" s="2">
        <v>5</v>
      </c>
      <c r="G25608">
        <f>VLOOKUP(D25608, $M$2:Q25614, 5, FALSE)</f>
        <v>0.01</v>
      </c>
      <c r="H25608">
        <f t="shared" si="803"/>
        <v>0</v>
      </c>
    </row>
    <row r="25609" spans="1:8" x14ac:dyDescent="0.45">
      <c r="A25609" s="2">
        <v>1</v>
      </c>
      <c r="B25609" s="2" t="s">
        <v>25612</v>
      </c>
      <c r="C25609" s="3">
        <v>319318</v>
      </c>
      <c r="D25609" s="3" t="str">
        <f t="shared" si="802"/>
        <v>브론즈</v>
      </c>
      <c r="E25609" s="3">
        <v>0</v>
      </c>
      <c r="F25609" s="2">
        <v>90</v>
      </c>
      <c r="G25609">
        <f>VLOOKUP(D25609, $M$2:Q25615, 5, FALSE)</f>
        <v>1.4999999999999999E-2</v>
      </c>
      <c r="H25609">
        <f t="shared" si="803"/>
        <v>4789.7699999999995</v>
      </c>
    </row>
    <row r="25610" spans="1:8" x14ac:dyDescent="0.45">
      <c r="A25610" s="2">
        <v>1</v>
      </c>
      <c r="B25610" s="2" t="s">
        <v>25613</v>
      </c>
      <c r="C25610" s="3">
        <v>1339200</v>
      </c>
      <c r="D25610" s="3" t="str">
        <f t="shared" si="802"/>
        <v>실버</v>
      </c>
      <c r="E25610" s="3">
        <v>880</v>
      </c>
      <c r="F25610" s="2">
        <v>21</v>
      </c>
      <c r="G25610">
        <f>VLOOKUP(D25610, $M$2:Q25616, 5, FALSE)</f>
        <v>0.02</v>
      </c>
      <c r="H25610">
        <f t="shared" si="803"/>
        <v>26784</v>
      </c>
    </row>
    <row r="25611" spans="1:8" x14ac:dyDescent="0.45">
      <c r="A25611" s="2">
        <v>1</v>
      </c>
      <c r="B25611" s="2" t="s">
        <v>25614</v>
      </c>
      <c r="C25611" s="3">
        <v>299780</v>
      </c>
      <c r="D25611" s="3" t="str">
        <f t="shared" si="802"/>
        <v>일반</v>
      </c>
      <c r="E25611" s="3">
        <v>0</v>
      </c>
      <c r="F25611" s="2">
        <v>30</v>
      </c>
      <c r="G25611">
        <f>VLOOKUP(D25611, $M$2:Q25617, 5, FALSE)</f>
        <v>0.01</v>
      </c>
      <c r="H25611">
        <f t="shared" si="803"/>
        <v>2997.8</v>
      </c>
    </row>
    <row r="25612" spans="1:8" x14ac:dyDescent="0.45">
      <c r="A25612" s="2">
        <v>1</v>
      </c>
      <c r="B25612" s="2" t="s">
        <v>25615</v>
      </c>
      <c r="C25612" s="3">
        <v>856750</v>
      </c>
      <c r="D25612" s="3" t="str">
        <f t="shared" si="802"/>
        <v>브론즈</v>
      </c>
      <c r="E25612" s="3">
        <v>0</v>
      </c>
      <c r="F25612" s="2">
        <v>13</v>
      </c>
      <c r="G25612">
        <f>VLOOKUP(D25612, $M$2:Q25618, 5, FALSE)</f>
        <v>1.4999999999999999E-2</v>
      </c>
      <c r="H25612">
        <f t="shared" si="803"/>
        <v>12851.25</v>
      </c>
    </row>
    <row r="25613" spans="1:8" x14ac:dyDescent="0.45">
      <c r="A25613" s="2">
        <v>1</v>
      </c>
      <c r="B25613" s="2" t="s">
        <v>25616</v>
      </c>
      <c r="C25613" s="3">
        <v>0</v>
      </c>
      <c r="D25613" s="3" t="str">
        <f t="shared" si="802"/>
        <v>일반</v>
      </c>
      <c r="E25613" s="3">
        <v>0</v>
      </c>
      <c r="F25613" s="2">
        <v>2</v>
      </c>
      <c r="G25613">
        <f>VLOOKUP(D25613, $M$2:Q25619, 5, FALSE)</f>
        <v>0.01</v>
      </c>
      <c r="H25613">
        <f t="shared" si="803"/>
        <v>0</v>
      </c>
    </row>
    <row r="25614" spans="1:8" x14ac:dyDescent="0.45">
      <c r="A25614" s="2">
        <v>1</v>
      </c>
      <c r="B25614" s="2" t="s">
        <v>25617</v>
      </c>
      <c r="C25614" s="3">
        <v>2157200</v>
      </c>
      <c r="D25614" s="3" t="str">
        <f t="shared" si="802"/>
        <v>실버</v>
      </c>
      <c r="E25614" s="3">
        <v>0</v>
      </c>
      <c r="F25614" s="2">
        <v>157</v>
      </c>
      <c r="G25614">
        <f>VLOOKUP(D25614, $M$2:Q25620, 5, FALSE)</f>
        <v>0.02</v>
      </c>
      <c r="H25614">
        <f t="shared" si="803"/>
        <v>43144</v>
      </c>
    </row>
    <row r="25615" spans="1:8" x14ac:dyDescent="0.45">
      <c r="A25615" s="2">
        <v>1</v>
      </c>
      <c r="B25615" s="2" t="s">
        <v>25618</v>
      </c>
      <c r="C25615" s="3">
        <v>414245</v>
      </c>
      <c r="D25615" s="3" t="str">
        <f t="shared" si="802"/>
        <v>브론즈</v>
      </c>
      <c r="E25615" s="3">
        <v>0</v>
      </c>
      <c r="F25615" s="2">
        <v>198</v>
      </c>
      <c r="G25615">
        <f>VLOOKUP(D25615, $M$2:Q25621, 5, FALSE)</f>
        <v>1.4999999999999999E-2</v>
      </c>
      <c r="H25615">
        <f t="shared" si="803"/>
        <v>6213.6750000000002</v>
      </c>
    </row>
    <row r="25616" spans="1:8" x14ac:dyDescent="0.45">
      <c r="A25616" s="2">
        <v>1</v>
      </c>
      <c r="B25616" s="2" t="s">
        <v>25619</v>
      </c>
      <c r="C25616" s="3">
        <v>3286687</v>
      </c>
      <c r="D25616" s="3" t="str">
        <f t="shared" si="802"/>
        <v>골드</v>
      </c>
      <c r="E25616" s="3">
        <v>0</v>
      </c>
      <c r="F25616" s="2">
        <v>73</v>
      </c>
      <c r="G25616">
        <f>VLOOKUP(D25616, $M$2:Q25622, 5, FALSE)</f>
        <v>0.03</v>
      </c>
      <c r="H25616">
        <f t="shared" si="803"/>
        <v>98600.61</v>
      </c>
    </row>
    <row r="25617" spans="1:8" x14ac:dyDescent="0.45">
      <c r="A25617" s="2">
        <v>1</v>
      </c>
      <c r="B25617" s="2" t="s">
        <v>25620</v>
      </c>
      <c r="C25617" s="3">
        <v>110200</v>
      </c>
      <c r="D25617" s="3" t="str">
        <f t="shared" si="802"/>
        <v>일반</v>
      </c>
      <c r="E25617" s="3">
        <v>1016</v>
      </c>
      <c r="F25617" s="2">
        <v>4</v>
      </c>
      <c r="G25617">
        <f>VLOOKUP(D25617, $M$2:Q25623, 5, FALSE)</f>
        <v>0.01</v>
      </c>
      <c r="H25617">
        <f t="shared" si="803"/>
        <v>1102</v>
      </c>
    </row>
    <row r="25618" spans="1:8" x14ac:dyDescent="0.45">
      <c r="A25618" s="2">
        <v>1</v>
      </c>
      <c r="B25618" s="2" t="s">
        <v>25621</v>
      </c>
      <c r="C25618" s="3">
        <v>1282050</v>
      </c>
      <c r="D25618" s="3" t="str">
        <f t="shared" si="802"/>
        <v>실버</v>
      </c>
      <c r="E25618" s="3">
        <v>0</v>
      </c>
      <c r="F25618" s="2">
        <v>171</v>
      </c>
      <c r="G25618">
        <f>VLOOKUP(D25618, $M$2:Q25624, 5, FALSE)</f>
        <v>0.02</v>
      </c>
      <c r="H25618">
        <f t="shared" si="803"/>
        <v>25641</v>
      </c>
    </row>
    <row r="25619" spans="1:8" x14ac:dyDescent="0.45">
      <c r="A25619" s="2">
        <v>1</v>
      </c>
      <c r="B25619" s="2" t="s">
        <v>25622</v>
      </c>
      <c r="C25619" s="3">
        <v>1926250</v>
      </c>
      <c r="D25619" s="3" t="str">
        <f t="shared" si="802"/>
        <v>실버</v>
      </c>
      <c r="E25619" s="3">
        <v>1580</v>
      </c>
      <c r="F25619" s="2">
        <v>675</v>
      </c>
      <c r="G25619">
        <f>VLOOKUP(D25619, $M$2:Q25625, 5, FALSE)</f>
        <v>0.02</v>
      </c>
      <c r="H25619">
        <f t="shared" si="803"/>
        <v>38525</v>
      </c>
    </row>
    <row r="25620" spans="1:8" x14ac:dyDescent="0.45">
      <c r="A25620" s="2">
        <v>1</v>
      </c>
      <c r="B25620" s="2" t="s">
        <v>25623</v>
      </c>
      <c r="C25620" s="3">
        <v>1015600</v>
      </c>
      <c r="D25620" s="3" t="str">
        <f t="shared" si="802"/>
        <v>실버</v>
      </c>
      <c r="E25620" s="3">
        <v>0</v>
      </c>
      <c r="F25620" s="2">
        <v>132</v>
      </c>
      <c r="G25620">
        <f>VLOOKUP(D25620, $M$2:Q25626, 5, FALSE)</f>
        <v>0.02</v>
      </c>
      <c r="H25620">
        <f t="shared" si="803"/>
        <v>20312</v>
      </c>
    </row>
    <row r="25621" spans="1:8" x14ac:dyDescent="0.45">
      <c r="A25621" s="2">
        <v>1</v>
      </c>
      <c r="B25621" s="2" t="s">
        <v>25624</v>
      </c>
      <c r="C25621" s="3">
        <v>173020</v>
      </c>
      <c r="D25621" s="3" t="str">
        <f t="shared" si="802"/>
        <v>일반</v>
      </c>
      <c r="E25621" s="3">
        <v>0</v>
      </c>
      <c r="F25621" s="2">
        <v>11</v>
      </c>
      <c r="G25621">
        <f>VLOOKUP(D25621, $M$2:Q25627, 5, FALSE)</f>
        <v>0.01</v>
      </c>
      <c r="H25621">
        <f t="shared" si="803"/>
        <v>1730.2</v>
      </c>
    </row>
    <row r="25622" spans="1:8" x14ac:dyDescent="0.45">
      <c r="A25622" s="2">
        <v>1</v>
      </c>
      <c r="B25622" s="2" t="s">
        <v>25625</v>
      </c>
      <c r="C25622" s="3">
        <v>128000</v>
      </c>
      <c r="D25622" s="3" t="str">
        <f t="shared" si="802"/>
        <v>일반</v>
      </c>
      <c r="E25622" s="3">
        <v>0</v>
      </c>
      <c r="F25622" s="2">
        <v>94</v>
      </c>
      <c r="G25622">
        <f>VLOOKUP(D25622, $M$2:Q25628, 5, FALSE)</f>
        <v>0.01</v>
      </c>
      <c r="H25622">
        <f t="shared" si="803"/>
        <v>1280</v>
      </c>
    </row>
    <row r="25623" spans="1:8" x14ac:dyDescent="0.45">
      <c r="A25623" s="2">
        <v>1</v>
      </c>
      <c r="B25623" s="2" t="s">
        <v>25626</v>
      </c>
      <c r="C25623" s="3">
        <v>0</v>
      </c>
      <c r="D25623" s="3" t="str">
        <f t="shared" si="802"/>
        <v>일반</v>
      </c>
      <c r="E25623" s="3">
        <v>0</v>
      </c>
      <c r="F25623" s="2">
        <v>5</v>
      </c>
      <c r="G25623">
        <f>VLOOKUP(D25623, $M$2:Q25629, 5, FALSE)</f>
        <v>0.01</v>
      </c>
      <c r="H25623">
        <f t="shared" si="803"/>
        <v>0</v>
      </c>
    </row>
    <row r="25624" spans="1:8" x14ac:dyDescent="0.45">
      <c r="A25624" s="2">
        <v>1</v>
      </c>
      <c r="B25624" s="2" t="s">
        <v>25627</v>
      </c>
      <c r="C25624" s="3">
        <v>129000</v>
      </c>
      <c r="D25624" s="3" t="str">
        <f t="shared" si="802"/>
        <v>일반</v>
      </c>
      <c r="E25624" s="3">
        <v>0</v>
      </c>
      <c r="F25624" s="2">
        <v>27</v>
      </c>
      <c r="G25624">
        <f>VLOOKUP(D25624, $M$2:Q25630, 5, FALSE)</f>
        <v>0.01</v>
      </c>
      <c r="H25624">
        <f t="shared" si="803"/>
        <v>1290</v>
      </c>
    </row>
    <row r="25625" spans="1:8" x14ac:dyDescent="0.45">
      <c r="A25625" s="2">
        <v>1</v>
      </c>
      <c r="B25625" s="2" t="s">
        <v>25628</v>
      </c>
      <c r="C25625" s="3">
        <v>2692326</v>
      </c>
      <c r="D25625" s="3" t="str">
        <f t="shared" si="802"/>
        <v>실버</v>
      </c>
      <c r="E25625" s="3">
        <v>0</v>
      </c>
      <c r="F25625" s="2">
        <v>635</v>
      </c>
      <c r="G25625">
        <f>VLOOKUP(D25625, $M$2:Q25631, 5, FALSE)</f>
        <v>0.02</v>
      </c>
      <c r="H25625">
        <f t="shared" si="803"/>
        <v>53846.520000000004</v>
      </c>
    </row>
    <row r="25626" spans="1:8" x14ac:dyDescent="0.45">
      <c r="A25626" s="2">
        <v>1</v>
      </c>
      <c r="B25626" s="2" t="s">
        <v>25629</v>
      </c>
      <c r="C25626" s="3">
        <v>421820</v>
      </c>
      <c r="D25626" s="3" t="str">
        <f t="shared" si="802"/>
        <v>브론즈</v>
      </c>
      <c r="E25626" s="3">
        <v>0</v>
      </c>
      <c r="F25626" s="2">
        <v>8</v>
      </c>
      <c r="G25626">
        <f>VLOOKUP(D25626, $M$2:Q25632, 5, FALSE)</f>
        <v>1.4999999999999999E-2</v>
      </c>
      <c r="H25626">
        <f t="shared" si="803"/>
        <v>6327.3</v>
      </c>
    </row>
    <row r="25627" spans="1:8" x14ac:dyDescent="0.45">
      <c r="A25627" s="2">
        <v>1</v>
      </c>
      <c r="B25627" s="2" t="s">
        <v>25630</v>
      </c>
      <c r="C25627" s="3">
        <v>88480</v>
      </c>
      <c r="D25627" s="3" t="str">
        <f t="shared" si="802"/>
        <v>일반</v>
      </c>
      <c r="E25627" s="3">
        <v>0</v>
      </c>
      <c r="F25627" s="2">
        <v>5</v>
      </c>
      <c r="G25627">
        <f>VLOOKUP(D25627, $M$2:Q25633, 5, FALSE)</f>
        <v>0.01</v>
      </c>
      <c r="H25627">
        <f t="shared" si="803"/>
        <v>884.80000000000007</v>
      </c>
    </row>
    <row r="25628" spans="1:8" x14ac:dyDescent="0.45">
      <c r="A25628" s="2">
        <v>1</v>
      </c>
      <c r="B25628" s="2" t="s">
        <v>25631</v>
      </c>
      <c r="C25628" s="3">
        <v>2579305</v>
      </c>
      <c r="D25628" s="3" t="str">
        <f t="shared" si="802"/>
        <v>실버</v>
      </c>
      <c r="E25628" s="3">
        <v>1180</v>
      </c>
      <c r="F25628" s="2">
        <v>149</v>
      </c>
      <c r="G25628">
        <f>VLOOKUP(D25628, $M$2:Q25634, 5, FALSE)</f>
        <v>0.02</v>
      </c>
      <c r="H25628">
        <f t="shared" si="803"/>
        <v>51586.1</v>
      </c>
    </row>
    <row r="25629" spans="1:8" x14ac:dyDescent="0.45">
      <c r="A25629" s="2">
        <v>1</v>
      </c>
      <c r="B25629" s="2" t="s">
        <v>25632</v>
      </c>
      <c r="C25629" s="3">
        <v>11355356</v>
      </c>
      <c r="D25629" s="3" t="str">
        <f t="shared" si="802"/>
        <v>다이아</v>
      </c>
      <c r="E25629" s="3">
        <v>4228</v>
      </c>
      <c r="F25629" s="2">
        <v>237</v>
      </c>
      <c r="G25629">
        <f>VLOOKUP(D25629, $M$2:Q25635, 5, FALSE)</f>
        <v>0.05</v>
      </c>
      <c r="H25629">
        <f t="shared" si="803"/>
        <v>567767.80000000005</v>
      </c>
    </row>
    <row r="25630" spans="1:8" x14ac:dyDescent="0.45">
      <c r="A25630" s="2">
        <v>1</v>
      </c>
      <c r="B25630" s="2" t="s">
        <v>25633</v>
      </c>
      <c r="C25630" s="3">
        <v>2181027</v>
      </c>
      <c r="D25630" s="3" t="str">
        <f t="shared" si="802"/>
        <v>실버</v>
      </c>
      <c r="E25630" s="3">
        <v>0</v>
      </c>
      <c r="F25630" s="2">
        <v>419</v>
      </c>
      <c r="G25630">
        <f>VLOOKUP(D25630, $M$2:Q25636, 5, FALSE)</f>
        <v>0.02</v>
      </c>
      <c r="H25630">
        <f t="shared" si="803"/>
        <v>43620.54</v>
      </c>
    </row>
    <row r="25631" spans="1:8" x14ac:dyDescent="0.45">
      <c r="A25631" s="2">
        <v>1</v>
      </c>
      <c r="B25631" s="2" t="s">
        <v>25634</v>
      </c>
      <c r="C25631" s="3">
        <v>679600</v>
      </c>
      <c r="D25631" s="3" t="str">
        <f t="shared" si="802"/>
        <v>브론즈</v>
      </c>
      <c r="E25631" s="3">
        <v>780</v>
      </c>
      <c r="F25631" s="2">
        <v>75</v>
      </c>
      <c r="G25631">
        <f>VLOOKUP(D25631, $M$2:Q25637, 5, FALSE)</f>
        <v>1.4999999999999999E-2</v>
      </c>
      <c r="H25631">
        <f t="shared" si="803"/>
        <v>10194</v>
      </c>
    </row>
    <row r="25632" spans="1:8" x14ac:dyDescent="0.45">
      <c r="A25632" s="2">
        <v>1</v>
      </c>
      <c r="B25632" s="2" t="s">
        <v>25635</v>
      </c>
      <c r="C25632" s="3">
        <v>169500</v>
      </c>
      <c r="D25632" s="3" t="str">
        <f t="shared" si="802"/>
        <v>일반</v>
      </c>
      <c r="E25632" s="3">
        <v>0</v>
      </c>
      <c r="F25632" s="2">
        <v>32</v>
      </c>
      <c r="G25632">
        <f>VLOOKUP(D25632, $M$2:Q25638, 5, FALSE)</f>
        <v>0.01</v>
      </c>
      <c r="H25632">
        <f t="shared" si="803"/>
        <v>1695</v>
      </c>
    </row>
    <row r="25633" spans="1:8" x14ac:dyDescent="0.45">
      <c r="A25633" s="2">
        <v>1</v>
      </c>
      <c r="B25633" s="2" t="s">
        <v>25636</v>
      </c>
      <c r="C25633" s="3">
        <v>253800</v>
      </c>
      <c r="D25633" s="3" t="str">
        <f t="shared" si="802"/>
        <v>일반</v>
      </c>
      <c r="E25633" s="3">
        <v>996</v>
      </c>
      <c r="F25633" s="2">
        <v>12</v>
      </c>
      <c r="G25633">
        <f>VLOOKUP(D25633, $M$2:Q25639, 5, FALSE)</f>
        <v>0.01</v>
      </c>
      <c r="H25633">
        <f t="shared" si="803"/>
        <v>2538</v>
      </c>
    </row>
    <row r="25634" spans="1:8" x14ac:dyDescent="0.45">
      <c r="A25634" s="2">
        <v>1</v>
      </c>
      <c r="B25634" s="2" t="s">
        <v>25637</v>
      </c>
      <c r="C25634" s="3">
        <v>114000</v>
      </c>
      <c r="D25634" s="3" t="str">
        <f t="shared" si="802"/>
        <v>일반</v>
      </c>
      <c r="E25634" s="3">
        <v>0</v>
      </c>
      <c r="F25634" s="2">
        <v>9</v>
      </c>
      <c r="G25634">
        <f>VLOOKUP(D25634, $M$2:Q25640, 5, FALSE)</f>
        <v>0.01</v>
      </c>
      <c r="H25634">
        <f t="shared" si="803"/>
        <v>1140</v>
      </c>
    </row>
    <row r="25635" spans="1:8" x14ac:dyDescent="0.45">
      <c r="A25635" s="2">
        <v>1</v>
      </c>
      <c r="B25635" s="2" t="s">
        <v>25638</v>
      </c>
      <c r="C25635" s="3">
        <v>42000</v>
      </c>
      <c r="D25635" s="3" t="str">
        <f t="shared" si="802"/>
        <v>일반</v>
      </c>
      <c r="E25635" s="3">
        <v>0</v>
      </c>
      <c r="F25635" s="2">
        <v>17</v>
      </c>
      <c r="G25635">
        <f>VLOOKUP(D25635, $M$2:Q25641, 5, FALSE)</f>
        <v>0.01</v>
      </c>
      <c r="H25635">
        <f t="shared" si="803"/>
        <v>420</v>
      </c>
    </row>
    <row r="25636" spans="1:8" x14ac:dyDescent="0.45">
      <c r="A25636" s="2">
        <v>1</v>
      </c>
      <c r="B25636" s="2" t="s">
        <v>25639</v>
      </c>
      <c r="C25636" s="3">
        <v>0</v>
      </c>
      <c r="D25636" s="3" t="str">
        <f t="shared" si="802"/>
        <v>일반</v>
      </c>
      <c r="E25636" s="3">
        <v>0</v>
      </c>
      <c r="F25636" s="2">
        <v>8</v>
      </c>
      <c r="G25636">
        <f>VLOOKUP(D25636, $M$2:Q25642, 5, FALSE)</f>
        <v>0.01</v>
      </c>
      <c r="H25636">
        <f t="shared" si="803"/>
        <v>0</v>
      </c>
    </row>
    <row r="25637" spans="1:8" x14ac:dyDescent="0.45">
      <c r="A25637" s="2">
        <v>1</v>
      </c>
      <c r="B25637" s="2" t="s">
        <v>25640</v>
      </c>
      <c r="C25637" s="3">
        <v>3917773</v>
      </c>
      <c r="D25637" s="3" t="str">
        <f t="shared" si="802"/>
        <v>골드</v>
      </c>
      <c r="E25637" s="3">
        <v>997</v>
      </c>
      <c r="F25637" s="2">
        <v>224</v>
      </c>
      <c r="G25637">
        <f>VLOOKUP(D25637, $M$2:Q25643, 5, FALSE)</f>
        <v>0.03</v>
      </c>
      <c r="H25637">
        <f t="shared" si="803"/>
        <v>117533.19</v>
      </c>
    </row>
    <row r="25638" spans="1:8" x14ac:dyDescent="0.45">
      <c r="A25638" s="2">
        <v>1</v>
      </c>
      <c r="B25638" s="2" t="s">
        <v>25641</v>
      </c>
      <c r="C25638" s="3">
        <v>148000</v>
      </c>
      <c r="D25638" s="3" t="str">
        <f t="shared" si="802"/>
        <v>일반</v>
      </c>
      <c r="E25638" s="3">
        <v>0</v>
      </c>
      <c r="F25638" s="2">
        <v>18</v>
      </c>
      <c r="G25638">
        <f>VLOOKUP(D25638, $M$2:Q25644, 5, FALSE)</f>
        <v>0.01</v>
      </c>
      <c r="H25638">
        <f t="shared" si="803"/>
        <v>1480</v>
      </c>
    </row>
    <row r="25639" spans="1:8" x14ac:dyDescent="0.45">
      <c r="A25639" s="2">
        <v>1</v>
      </c>
      <c r="B25639" s="2" t="s">
        <v>25642</v>
      </c>
      <c r="C25639" s="3">
        <v>0</v>
      </c>
      <c r="D25639" s="3" t="str">
        <f t="shared" si="802"/>
        <v>일반</v>
      </c>
      <c r="E25639" s="3">
        <v>0</v>
      </c>
      <c r="F25639" s="2">
        <v>4</v>
      </c>
      <c r="G25639">
        <f>VLOOKUP(D25639, $M$2:Q25645, 5, FALSE)</f>
        <v>0.01</v>
      </c>
      <c r="H25639">
        <f t="shared" si="803"/>
        <v>0</v>
      </c>
    </row>
    <row r="25640" spans="1:8" x14ac:dyDescent="0.45">
      <c r="A25640" s="2">
        <v>1</v>
      </c>
      <c r="B25640" s="2" t="s">
        <v>25643</v>
      </c>
      <c r="C25640" s="3">
        <v>215600</v>
      </c>
      <c r="D25640" s="3" t="str">
        <f t="shared" si="802"/>
        <v>일반</v>
      </c>
      <c r="E25640" s="3">
        <v>0</v>
      </c>
      <c r="F25640" s="2">
        <v>13</v>
      </c>
      <c r="G25640">
        <f>VLOOKUP(D25640, $M$2:Q25646, 5, FALSE)</f>
        <v>0.01</v>
      </c>
      <c r="H25640">
        <f t="shared" si="803"/>
        <v>2156</v>
      </c>
    </row>
    <row r="25641" spans="1:8" x14ac:dyDescent="0.45">
      <c r="A25641" s="2">
        <v>1</v>
      </c>
      <c r="B25641" s="2" t="s">
        <v>25644</v>
      </c>
      <c r="C25641" s="3">
        <v>1490515</v>
      </c>
      <c r="D25641" s="3" t="str">
        <f t="shared" si="802"/>
        <v>실버</v>
      </c>
      <c r="E25641" s="3">
        <v>0</v>
      </c>
      <c r="F25641" s="2">
        <v>202</v>
      </c>
      <c r="G25641">
        <f>VLOOKUP(D25641, $M$2:Q25647, 5, FALSE)</f>
        <v>0.02</v>
      </c>
      <c r="H25641">
        <f t="shared" si="803"/>
        <v>29810.3</v>
      </c>
    </row>
    <row r="25642" spans="1:8" x14ac:dyDescent="0.45">
      <c r="A25642" s="2">
        <v>1</v>
      </c>
      <c r="B25642" s="2" t="s">
        <v>25645</v>
      </c>
      <c r="C25642" s="3">
        <v>1225112</v>
      </c>
      <c r="D25642" s="3" t="str">
        <f t="shared" si="802"/>
        <v>실버</v>
      </c>
      <c r="E25642" s="3">
        <v>0</v>
      </c>
      <c r="F25642" s="2">
        <v>39</v>
      </c>
      <c r="G25642">
        <f>VLOOKUP(D25642, $M$2:Q25648, 5, FALSE)</f>
        <v>0.02</v>
      </c>
      <c r="H25642">
        <f t="shared" si="803"/>
        <v>24502.240000000002</v>
      </c>
    </row>
    <row r="25643" spans="1:8" x14ac:dyDescent="0.45">
      <c r="A25643" s="2">
        <v>1</v>
      </c>
      <c r="B25643" s="2" t="s">
        <v>25646</v>
      </c>
      <c r="C25643" s="3">
        <v>0</v>
      </c>
      <c r="D25643" s="3" t="str">
        <f t="shared" si="802"/>
        <v>일반</v>
      </c>
      <c r="E25643" s="3">
        <v>0</v>
      </c>
      <c r="F25643" s="2">
        <v>12</v>
      </c>
      <c r="G25643">
        <f>VLOOKUP(D25643, $M$2:Q25649, 5, FALSE)</f>
        <v>0.01</v>
      </c>
      <c r="H25643">
        <f t="shared" si="803"/>
        <v>0</v>
      </c>
    </row>
    <row r="25644" spans="1:8" x14ac:dyDescent="0.45">
      <c r="A25644" s="2">
        <v>1</v>
      </c>
      <c r="B25644" s="2" t="s">
        <v>25647</v>
      </c>
      <c r="C25644" s="3">
        <v>0</v>
      </c>
      <c r="D25644" s="3" t="str">
        <f t="shared" si="802"/>
        <v>일반</v>
      </c>
      <c r="E25644" s="3">
        <v>0</v>
      </c>
      <c r="F25644" s="2">
        <v>8</v>
      </c>
      <c r="G25644">
        <f>VLOOKUP(D25644, $M$2:Q25650, 5, FALSE)</f>
        <v>0.01</v>
      </c>
      <c r="H25644">
        <f t="shared" si="803"/>
        <v>0</v>
      </c>
    </row>
    <row r="25645" spans="1:8" x14ac:dyDescent="0.45">
      <c r="A25645" s="2">
        <v>1</v>
      </c>
      <c r="B25645" s="2" t="s">
        <v>25648</v>
      </c>
      <c r="C25645" s="3">
        <v>59000</v>
      </c>
      <c r="D25645" s="3" t="str">
        <f t="shared" si="802"/>
        <v>일반</v>
      </c>
      <c r="E25645" s="3">
        <v>0</v>
      </c>
      <c r="F25645" s="2">
        <v>238</v>
      </c>
      <c r="G25645">
        <f>VLOOKUP(D25645, $M$2:Q25651, 5, FALSE)</f>
        <v>0.01</v>
      </c>
      <c r="H25645">
        <f t="shared" si="803"/>
        <v>590</v>
      </c>
    </row>
    <row r="25646" spans="1:8" x14ac:dyDescent="0.45">
      <c r="A25646" s="2">
        <v>1</v>
      </c>
      <c r="B25646" s="2" t="s">
        <v>25649</v>
      </c>
      <c r="C25646" s="3">
        <v>0</v>
      </c>
      <c r="D25646" s="3" t="str">
        <f t="shared" si="802"/>
        <v>일반</v>
      </c>
      <c r="E25646" s="3">
        <v>0</v>
      </c>
      <c r="F25646" s="2">
        <v>318</v>
      </c>
      <c r="G25646">
        <f>VLOOKUP(D25646, $M$2:Q25652, 5, FALSE)</f>
        <v>0.01</v>
      </c>
      <c r="H25646">
        <f t="shared" si="803"/>
        <v>0</v>
      </c>
    </row>
    <row r="25647" spans="1:8" x14ac:dyDescent="0.45">
      <c r="A25647" s="2">
        <v>1</v>
      </c>
      <c r="B25647" s="2" t="s">
        <v>25650</v>
      </c>
      <c r="C25647" s="3">
        <v>2752830</v>
      </c>
      <c r="D25647" s="3" t="str">
        <f t="shared" si="802"/>
        <v>실버</v>
      </c>
      <c r="E25647" s="3">
        <v>0</v>
      </c>
      <c r="F25647" s="2">
        <v>177</v>
      </c>
      <c r="G25647">
        <f>VLOOKUP(D25647, $M$2:Q25653, 5, FALSE)</f>
        <v>0.02</v>
      </c>
      <c r="H25647">
        <f t="shared" si="803"/>
        <v>55056.6</v>
      </c>
    </row>
    <row r="25648" spans="1:8" x14ac:dyDescent="0.45">
      <c r="A25648" s="2">
        <v>1</v>
      </c>
      <c r="B25648" s="2" t="s">
        <v>25651</v>
      </c>
      <c r="C25648" s="3">
        <v>7263064</v>
      </c>
      <c r="D25648" s="3" t="str">
        <f t="shared" si="802"/>
        <v>다이아</v>
      </c>
      <c r="E25648" s="3">
        <v>1287</v>
      </c>
      <c r="F25648" s="2">
        <v>156</v>
      </c>
      <c r="G25648">
        <f>VLOOKUP(D25648, $M$2:Q25654, 5, FALSE)</f>
        <v>0.05</v>
      </c>
      <c r="H25648">
        <f t="shared" si="803"/>
        <v>363153.2</v>
      </c>
    </row>
    <row r="25649" spans="1:8" x14ac:dyDescent="0.45">
      <c r="A25649" s="2">
        <v>1</v>
      </c>
      <c r="B25649" s="2" t="s">
        <v>25652</v>
      </c>
      <c r="C25649" s="3">
        <v>127600</v>
      </c>
      <c r="D25649" s="3" t="str">
        <f t="shared" si="802"/>
        <v>일반</v>
      </c>
      <c r="E25649" s="3">
        <v>0</v>
      </c>
      <c r="F25649" s="2">
        <v>30</v>
      </c>
      <c r="G25649">
        <f>VLOOKUP(D25649, $M$2:Q25655, 5, FALSE)</f>
        <v>0.01</v>
      </c>
      <c r="H25649">
        <f t="shared" si="803"/>
        <v>1276</v>
      </c>
    </row>
    <row r="25650" spans="1:8" x14ac:dyDescent="0.45">
      <c r="A25650" s="2">
        <v>1</v>
      </c>
      <c r="B25650" s="2" t="s">
        <v>25653</v>
      </c>
      <c r="C25650" s="3">
        <v>960136</v>
      </c>
      <c r="D25650" s="3" t="str">
        <f t="shared" si="802"/>
        <v>브론즈</v>
      </c>
      <c r="E25650" s="3">
        <v>660</v>
      </c>
      <c r="F25650" s="2">
        <v>163</v>
      </c>
      <c r="G25650">
        <f>VLOOKUP(D25650, $M$2:Q25656, 5, FALSE)</f>
        <v>1.4999999999999999E-2</v>
      </c>
      <c r="H25650">
        <f t="shared" si="803"/>
        <v>14402.039999999999</v>
      </c>
    </row>
    <row r="25651" spans="1:8" x14ac:dyDescent="0.45">
      <c r="A25651" s="2">
        <v>1</v>
      </c>
      <c r="B25651" s="2" t="s">
        <v>25654</v>
      </c>
      <c r="C25651" s="3">
        <v>2513066</v>
      </c>
      <c r="D25651" s="3" t="str">
        <f t="shared" si="802"/>
        <v>실버</v>
      </c>
      <c r="E25651" s="3">
        <v>0</v>
      </c>
      <c r="F25651" s="2">
        <v>139</v>
      </c>
      <c r="G25651">
        <f>VLOOKUP(D25651, $M$2:Q25657, 5, FALSE)</f>
        <v>0.02</v>
      </c>
      <c r="H25651">
        <f t="shared" si="803"/>
        <v>50261.32</v>
      </c>
    </row>
    <row r="25652" spans="1:8" x14ac:dyDescent="0.45">
      <c r="A25652" s="2">
        <v>1</v>
      </c>
      <c r="B25652" s="2" t="s">
        <v>25655</v>
      </c>
      <c r="C25652" s="3">
        <v>992890</v>
      </c>
      <c r="D25652" s="3" t="str">
        <f t="shared" si="802"/>
        <v>브론즈</v>
      </c>
      <c r="E25652" s="3">
        <v>0</v>
      </c>
      <c r="F25652" s="2">
        <v>190</v>
      </c>
      <c r="G25652">
        <f>VLOOKUP(D25652, $M$2:Q25658, 5, FALSE)</f>
        <v>1.4999999999999999E-2</v>
      </c>
      <c r="H25652">
        <f t="shared" si="803"/>
        <v>14893.349999999999</v>
      </c>
    </row>
    <row r="25653" spans="1:8" x14ac:dyDescent="0.45">
      <c r="A25653" s="2">
        <v>1</v>
      </c>
      <c r="B25653" s="2" t="s">
        <v>25656</v>
      </c>
      <c r="C25653" s="3">
        <v>1980612</v>
      </c>
      <c r="D25653" s="3" t="str">
        <f t="shared" si="802"/>
        <v>실버</v>
      </c>
      <c r="E25653" s="3">
        <v>1960</v>
      </c>
      <c r="F25653" s="2">
        <v>31</v>
      </c>
      <c r="G25653">
        <f>VLOOKUP(D25653, $M$2:Q25659, 5, FALSE)</f>
        <v>0.02</v>
      </c>
      <c r="H25653">
        <f t="shared" si="803"/>
        <v>39612.239999999998</v>
      </c>
    </row>
    <row r="25654" spans="1:8" x14ac:dyDescent="0.45">
      <c r="A25654" s="2">
        <v>1</v>
      </c>
      <c r="B25654" s="2" t="s">
        <v>25657</v>
      </c>
      <c r="C25654" s="3">
        <v>35200</v>
      </c>
      <c r="D25654" s="3" t="str">
        <f t="shared" si="802"/>
        <v>일반</v>
      </c>
      <c r="E25654" s="3">
        <v>0</v>
      </c>
      <c r="F25654" s="2">
        <v>8</v>
      </c>
      <c r="G25654">
        <f>VLOOKUP(D25654, $M$2:Q25660, 5, FALSE)</f>
        <v>0.01</v>
      </c>
      <c r="H25654">
        <f t="shared" si="803"/>
        <v>352</v>
      </c>
    </row>
    <row r="25655" spans="1:8" x14ac:dyDescent="0.45">
      <c r="A25655" s="2">
        <v>1</v>
      </c>
      <c r="B25655" s="2" t="s">
        <v>25658</v>
      </c>
      <c r="C25655" s="3">
        <v>187600</v>
      </c>
      <c r="D25655" s="3" t="str">
        <f t="shared" si="802"/>
        <v>일반</v>
      </c>
      <c r="E25655" s="3">
        <v>0</v>
      </c>
      <c r="F25655" s="2">
        <v>3</v>
      </c>
      <c r="G25655">
        <f>VLOOKUP(D25655, $M$2:Q25661, 5, FALSE)</f>
        <v>0.01</v>
      </c>
      <c r="H25655">
        <f t="shared" si="803"/>
        <v>1876</v>
      </c>
    </row>
    <row r="25656" spans="1:8" x14ac:dyDescent="0.45">
      <c r="A25656" s="2">
        <v>1</v>
      </c>
      <c r="B25656" s="2" t="s">
        <v>25659</v>
      </c>
      <c r="C25656" s="3">
        <v>916040</v>
      </c>
      <c r="D25656" s="3" t="str">
        <f t="shared" si="802"/>
        <v>브론즈</v>
      </c>
      <c r="E25656" s="3">
        <v>0</v>
      </c>
      <c r="F25656" s="2">
        <v>169</v>
      </c>
      <c r="G25656">
        <f>VLOOKUP(D25656, $M$2:Q25662, 5, FALSE)</f>
        <v>1.4999999999999999E-2</v>
      </c>
      <c r="H25656">
        <f t="shared" si="803"/>
        <v>13740.6</v>
      </c>
    </row>
    <row r="25657" spans="1:8" x14ac:dyDescent="0.45">
      <c r="A25657" s="2">
        <v>1</v>
      </c>
      <c r="B25657" s="2" t="s">
        <v>25660</v>
      </c>
      <c r="C25657" s="3">
        <v>2177980</v>
      </c>
      <c r="D25657" s="3" t="str">
        <f t="shared" si="802"/>
        <v>실버</v>
      </c>
      <c r="E25657" s="3">
        <v>0</v>
      </c>
      <c r="F25657" s="2">
        <v>28</v>
      </c>
      <c r="G25657">
        <f>VLOOKUP(D25657, $M$2:Q25663, 5, FALSE)</f>
        <v>0.02</v>
      </c>
      <c r="H25657">
        <f t="shared" si="803"/>
        <v>43559.6</v>
      </c>
    </row>
    <row r="25658" spans="1:8" x14ac:dyDescent="0.45">
      <c r="A25658" s="2">
        <v>1</v>
      </c>
      <c r="B25658" s="2" t="s">
        <v>25661</v>
      </c>
      <c r="C25658" s="3">
        <v>892750</v>
      </c>
      <c r="D25658" s="3" t="str">
        <f t="shared" si="802"/>
        <v>브론즈</v>
      </c>
      <c r="E25658" s="3">
        <v>0</v>
      </c>
      <c r="F25658" s="2">
        <v>72</v>
      </c>
      <c r="G25658">
        <f>VLOOKUP(D25658, $M$2:Q25664, 5, FALSE)</f>
        <v>1.4999999999999999E-2</v>
      </c>
      <c r="H25658">
        <f t="shared" si="803"/>
        <v>13391.25</v>
      </c>
    </row>
    <row r="25659" spans="1:8" x14ac:dyDescent="0.45">
      <c r="A25659" s="2">
        <v>1</v>
      </c>
      <c r="B25659" s="2" t="s">
        <v>25662</v>
      </c>
      <c r="C25659" s="3">
        <v>50400</v>
      </c>
      <c r="D25659" s="3" t="str">
        <f t="shared" si="802"/>
        <v>일반</v>
      </c>
      <c r="E25659" s="3">
        <v>0</v>
      </c>
      <c r="F25659" s="2">
        <v>9</v>
      </c>
      <c r="G25659">
        <f>VLOOKUP(D25659, $M$2:Q25665, 5, FALSE)</f>
        <v>0.01</v>
      </c>
      <c r="H25659">
        <f t="shared" si="803"/>
        <v>504</v>
      </c>
    </row>
    <row r="25660" spans="1:8" x14ac:dyDescent="0.45">
      <c r="A25660" s="2">
        <v>1</v>
      </c>
      <c r="B25660" s="2" t="s">
        <v>25663</v>
      </c>
      <c r="C25660" s="3">
        <v>0</v>
      </c>
      <c r="D25660" s="3" t="str">
        <f t="shared" si="802"/>
        <v>일반</v>
      </c>
      <c r="E25660" s="3">
        <v>0</v>
      </c>
      <c r="F25660" s="2">
        <v>40</v>
      </c>
      <c r="G25660">
        <f>VLOOKUP(D25660, $M$2:Q25666, 5, FALSE)</f>
        <v>0.01</v>
      </c>
      <c r="H25660">
        <f t="shared" si="803"/>
        <v>0</v>
      </c>
    </row>
    <row r="25661" spans="1:8" x14ac:dyDescent="0.45">
      <c r="A25661" s="2">
        <v>1</v>
      </c>
      <c r="B25661" s="2" t="s">
        <v>25664</v>
      </c>
      <c r="C25661" s="3">
        <v>462744</v>
      </c>
      <c r="D25661" s="3" t="str">
        <f t="shared" si="802"/>
        <v>브론즈</v>
      </c>
      <c r="E25661" s="3">
        <v>0</v>
      </c>
      <c r="F25661" s="2">
        <v>46</v>
      </c>
      <c r="G25661">
        <f>VLOOKUP(D25661, $M$2:Q25667, 5, FALSE)</f>
        <v>1.4999999999999999E-2</v>
      </c>
      <c r="H25661">
        <f t="shared" si="803"/>
        <v>6941.16</v>
      </c>
    </row>
    <row r="25662" spans="1:8" x14ac:dyDescent="0.45">
      <c r="A25662" s="2">
        <v>1</v>
      </c>
      <c r="B25662" s="2" t="s">
        <v>25665</v>
      </c>
      <c r="C25662" s="3">
        <v>227400</v>
      </c>
      <c r="D25662" s="3" t="str">
        <f t="shared" si="802"/>
        <v>일반</v>
      </c>
      <c r="E25662" s="3">
        <v>0</v>
      </c>
      <c r="F25662" s="2">
        <v>13</v>
      </c>
      <c r="G25662">
        <f>VLOOKUP(D25662, $M$2:Q25668, 5, FALSE)</f>
        <v>0.01</v>
      </c>
      <c r="H25662">
        <f t="shared" si="803"/>
        <v>2274</v>
      </c>
    </row>
    <row r="25663" spans="1:8" x14ac:dyDescent="0.45">
      <c r="A25663" s="2">
        <v>1</v>
      </c>
      <c r="B25663" s="2" t="s">
        <v>25666</v>
      </c>
      <c r="C25663" s="3">
        <v>214900</v>
      </c>
      <c r="D25663" s="3" t="str">
        <f t="shared" si="802"/>
        <v>일반</v>
      </c>
      <c r="E25663" s="3">
        <v>0</v>
      </c>
      <c r="F25663" s="2">
        <v>3</v>
      </c>
      <c r="G25663">
        <f>VLOOKUP(D25663, $M$2:Q25669, 5, FALSE)</f>
        <v>0.01</v>
      </c>
      <c r="H25663">
        <f t="shared" si="803"/>
        <v>2149</v>
      </c>
    </row>
    <row r="25664" spans="1:8" x14ac:dyDescent="0.45">
      <c r="A25664" s="2">
        <v>1</v>
      </c>
      <c r="B25664" s="2" t="s">
        <v>25667</v>
      </c>
      <c r="C25664" s="3">
        <v>895397</v>
      </c>
      <c r="D25664" s="3" t="str">
        <f t="shared" si="802"/>
        <v>브론즈</v>
      </c>
      <c r="E25664" s="3">
        <v>0</v>
      </c>
      <c r="F25664" s="2">
        <v>51</v>
      </c>
      <c r="G25664">
        <f>VLOOKUP(D25664, $M$2:Q25670, 5, FALSE)</f>
        <v>1.4999999999999999E-2</v>
      </c>
      <c r="H25664">
        <f t="shared" si="803"/>
        <v>13430.955</v>
      </c>
    </row>
    <row r="25665" spans="1:8" x14ac:dyDescent="0.45">
      <c r="A25665" s="2">
        <v>1</v>
      </c>
      <c r="B25665" s="2" t="s">
        <v>25668</v>
      </c>
      <c r="C25665" s="3">
        <v>381975</v>
      </c>
      <c r="D25665" s="3" t="str">
        <f t="shared" si="802"/>
        <v>브론즈</v>
      </c>
      <c r="E25665" s="3">
        <v>0</v>
      </c>
      <c r="F25665" s="2">
        <v>53</v>
      </c>
      <c r="G25665">
        <f>VLOOKUP(D25665, $M$2:Q25671, 5, FALSE)</f>
        <v>1.4999999999999999E-2</v>
      </c>
      <c r="H25665">
        <f t="shared" si="803"/>
        <v>5729.625</v>
      </c>
    </row>
    <row r="25666" spans="1:8" x14ac:dyDescent="0.45">
      <c r="A25666" s="2">
        <v>1</v>
      </c>
      <c r="B25666" s="2" t="s">
        <v>25669</v>
      </c>
      <c r="C25666" s="3">
        <v>2573240</v>
      </c>
      <c r="D25666" s="3" t="str">
        <f t="shared" si="802"/>
        <v>실버</v>
      </c>
      <c r="E25666" s="3">
        <v>0</v>
      </c>
      <c r="F25666" s="2">
        <v>96</v>
      </c>
      <c r="G25666">
        <f>VLOOKUP(D25666, $M$2:Q25672, 5, FALSE)</f>
        <v>0.02</v>
      </c>
      <c r="H25666">
        <f t="shared" si="803"/>
        <v>51464.800000000003</v>
      </c>
    </row>
    <row r="25667" spans="1:8" x14ac:dyDescent="0.45">
      <c r="A25667" s="2">
        <v>1</v>
      </c>
      <c r="B25667" s="2" t="s">
        <v>25670</v>
      </c>
      <c r="C25667" s="3">
        <v>4975500</v>
      </c>
      <c r="D25667" s="3" t="str">
        <f t="shared" ref="D25667:D25730" si="804">LOOKUP(C25667, $N$2:$N$13, $M$2:$M$13)</f>
        <v>골드</v>
      </c>
      <c r="E25667" s="3">
        <v>890</v>
      </c>
      <c r="F25667" s="2">
        <v>144</v>
      </c>
      <c r="G25667">
        <f>VLOOKUP(D25667, $M$2:Q25673, 5, FALSE)</f>
        <v>0.03</v>
      </c>
      <c r="H25667">
        <f t="shared" ref="H25667:H25730" si="805">C25667*G25667</f>
        <v>149265</v>
      </c>
    </row>
    <row r="25668" spans="1:8" x14ac:dyDescent="0.45">
      <c r="A25668" s="2">
        <v>1</v>
      </c>
      <c r="B25668" s="2" t="s">
        <v>25671</v>
      </c>
      <c r="C25668" s="3">
        <v>62400</v>
      </c>
      <c r="D25668" s="3" t="str">
        <f t="shared" si="804"/>
        <v>일반</v>
      </c>
      <c r="E25668" s="3">
        <v>5000</v>
      </c>
      <c r="F25668" s="2">
        <v>7</v>
      </c>
      <c r="G25668">
        <f>VLOOKUP(D25668, $M$2:Q25674, 5, FALSE)</f>
        <v>0.01</v>
      </c>
      <c r="H25668">
        <f t="shared" si="805"/>
        <v>624</v>
      </c>
    </row>
    <row r="25669" spans="1:8" x14ac:dyDescent="0.45">
      <c r="A25669" s="2">
        <v>1</v>
      </c>
      <c r="B25669" s="2" t="s">
        <v>25672</v>
      </c>
      <c r="C25669" s="3">
        <v>334593</v>
      </c>
      <c r="D25669" s="3" t="str">
        <f t="shared" si="804"/>
        <v>브론즈</v>
      </c>
      <c r="E25669" s="3">
        <v>0</v>
      </c>
      <c r="F25669" s="2">
        <v>8</v>
      </c>
      <c r="G25669">
        <f>VLOOKUP(D25669, $M$2:Q25675, 5, FALSE)</f>
        <v>1.4999999999999999E-2</v>
      </c>
      <c r="H25669">
        <f t="shared" si="805"/>
        <v>5018.8949999999995</v>
      </c>
    </row>
    <row r="25670" spans="1:8" x14ac:dyDescent="0.45">
      <c r="A25670" s="2">
        <v>1</v>
      </c>
      <c r="B25670" s="2" t="s">
        <v>25673</v>
      </c>
      <c r="C25670" s="3">
        <v>1241060</v>
      </c>
      <c r="D25670" s="3" t="str">
        <f t="shared" si="804"/>
        <v>실버</v>
      </c>
      <c r="E25670" s="3">
        <v>2954</v>
      </c>
      <c r="F25670" s="2">
        <v>89</v>
      </c>
      <c r="G25670">
        <f>VLOOKUP(D25670, $M$2:Q25676, 5, FALSE)</f>
        <v>0.02</v>
      </c>
      <c r="H25670">
        <f t="shared" si="805"/>
        <v>24821.200000000001</v>
      </c>
    </row>
    <row r="25671" spans="1:8" x14ac:dyDescent="0.45">
      <c r="A25671" s="2">
        <v>1</v>
      </c>
      <c r="B25671" s="2" t="s">
        <v>25674</v>
      </c>
      <c r="C25671" s="3">
        <v>0</v>
      </c>
      <c r="D25671" s="3" t="str">
        <f t="shared" si="804"/>
        <v>일반</v>
      </c>
      <c r="E25671" s="3">
        <v>0</v>
      </c>
      <c r="F25671" s="2">
        <v>8</v>
      </c>
      <c r="G25671">
        <f>VLOOKUP(D25671, $M$2:Q25677, 5, FALSE)</f>
        <v>0.01</v>
      </c>
      <c r="H25671">
        <f t="shared" si="805"/>
        <v>0</v>
      </c>
    </row>
    <row r="25672" spans="1:8" x14ac:dyDescent="0.45">
      <c r="A25672" s="2">
        <v>1</v>
      </c>
      <c r="B25672" s="2" t="s">
        <v>25675</v>
      </c>
      <c r="C25672" s="3">
        <v>81000</v>
      </c>
      <c r="D25672" s="3" t="str">
        <f t="shared" si="804"/>
        <v>일반</v>
      </c>
      <c r="E25672" s="3">
        <v>0</v>
      </c>
      <c r="F25672" s="2">
        <v>55</v>
      </c>
      <c r="G25672">
        <f>VLOOKUP(D25672, $M$2:Q25678, 5, FALSE)</f>
        <v>0.01</v>
      </c>
      <c r="H25672">
        <f t="shared" si="805"/>
        <v>810</v>
      </c>
    </row>
    <row r="25673" spans="1:8" x14ac:dyDescent="0.45">
      <c r="A25673" s="2">
        <v>1</v>
      </c>
      <c r="B25673" s="2" t="s">
        <v>25676</v>
      </c>
      <c r="C25673" s="3">
        <v>0</v>
      </c>
      <c r="D25673" s="3" t="str">
        <f t="shared" si="804"/>
        <v>일반</v>
      </c>
      <c r="E25673" s="3">
        <v>0</v>
      </c>
      <c r="F25673" s="2">
        <v>8</v>
      </c>
      <c r="G25673">
        <f>VLOOKUP(D25673, $M$2:Q25679, 5, FALSE)</f>
        <v>0.01</v>
      </c>
      <c r="H25673">
        <f t="shared" si="805"/>
        <v>0</v>
      </c>
    </row>
    <row r="25674" spans="1:8" x14ac:dyDescent="0.45">
      <c r="A25674" s="2">
        <v>1</v>
      </c>
      <c r="B25674" s="2" t="s">
        <v>25677</v>
      </c>
      <c r="C25674" s="3">
        <v>98000</v>
      </c>
      <c r="D25674" s="3" t="str">
        <f t="shared" si="804"/>
        <v>일반</v>
      </c>
      <c r="E25674" s="3">
        <v>0</v>
      </c>
      <c r="F25674" s="2">
        <v>4</v>
      </c>
      <c r="G25674">
        <f>VLOOKUP(D25674, $M$2:Q25680, 5, FALSE)</f>
        <v>0.01</v>
      </c>
      <c r="H25674">
        <f t="shared" si="805"/>
        <v>980</v>
      </c>
    </row>
    <row r="25675" spans="1:8" x14ac:dyDescent="0.45">
      <c r="A25675" s="2">
        <v>1</v>
      </c>
      <c r="B25675" s="2" t="s">
        <v>25678</v>
      </c>
      <c r="C25675" s="3">
        <v>399200</v>
      </c>
      <c r="D25675" s="3" t="str">
        <f t="shared" si="804"/>
        <v>브론즈</v>
      </c>
      <c r="E25675" s="3">
        <v>0</v>
      </c>
      <c r="F25675" s="2">
        <v>5</v>
      </c>
      <c r="G25675">
        <f>VLOOKUP(D25675, $M$2:Q25681, 5, FALSE)</f>
        <v>1.4999999999999999E-2</v>
      </c>
      <c r="H25675">
        <f t="shared" si="805"/>
        <v>5988</v>
      </c>
    </row>
    <row r="25676" spans="1:8" x14ac:dyDescent="0.45">
      <c r="A25676" s="2">
        <v>1</v>
      </c>
      <c r="B25676" s="2" t="s">
        <v>25679</v>
      </c>
      <c r="C25676" s="3">
        <v>1349624</v>
      </c>
      <c r="D25676" s="3" t="str">
        <f t="shared" si="804"/>
        <v>실버</v>
      </c>
      <c r="E25676" s="3">
        <v>0</v>
      </c>
      <c r="F25676" s="2">
        <v>145</v>
      </c>
      <c r="G25676">
        <f>VLOOKUP(D25676, $M$2:Q25682, 5, FALSE)</f>
        <v>0.02</v>
      </c>
      <c r="H25676">
        <f t="shared" si="805"/>
        <v>26992.48</v>
      </c>
    </row>
    <row r="25677" spans="1:8" x14ac:dyDescent="0.45">
      <c r="A25677" s="2">
        <v>1</v>
      </c>
      <c r="B25677" s="2" t="s">
        <v>25680</v>
      </c>
      <c r="C25677" s="3">
        <v>1167010</v>
      </c>
      <c r="D25677" s="3" t="str">
        <f t="shared" si="804"/>
        <v>실버</v>
      </c>
      <c r="E25677" s="3">
        <v>2150</v>
      </c>
      <c r="F25677" s="2">
        <v>709</v>
      </c>
      <c r="G25677">
        <f>VLOOKUP(D25677, $M$2:Q25683, 5, FALSE)</f>
        <v>0.02</v>
      </c>
      <c r="H25677">
        <f t="shared" si="805"/>
        <v>23340.2</v>
      </c>
    </row>
    <row r="25678" spans="1:8" x14ac:dyDescent="0.45">
      <c r="A25678" s="2">
        <v>1</v>
      </c>
      <c r="B25678" s="2" t="s">
        <v>25681</v>
      </c>
      <c r="C25678" s="3">
        <v>232680</v>
      </c>
      <c r="D25678" s="3" t="str">
        <f t="shared" si="804"/>
        <v>일반</v>
      </c>
      <c r="E25678" s="3">
        <v>0</v>
      </c>
      <c r="F25678" s="2">
        <v>11</v>
      </c>
      <c r="G25678">
        <f>VLOOKUP(D25678, $M$2:Q25684, 5, FALSE)</f>
        <v>0.01</v>
      </c>
      <c r="H25678">
        <f t="shared" si="805"/>
        <v>2326.8000000000002</v>
      </c>
    </row>
    <row r="25679" spans="1:8" x14ac:dyDescent="0.45">
      <c r="A25679" s="2">
        <v>1</v>
      </c>
      <c r="B25679" s="2" t="s">
        <v>25682</v>
      </c>
      <c r="C25679" s="3">
        <v>799709</v>
      </c>
      <c r="D25679" s="3" t="str">
        <f t="shared" si="804"/>
        <v>브론즈</v>
      </c>
      <c r="E25679" s="3">
        <v>0</v>
      </c>
      <c r="F25679" s="2">
        <v>8</v>
      </c>
      <c r="G25679">
        <f>VLOOKUP(D25679, $M$2:Q25685, 5, FALSE)</f>
        <v>1.4999999999999999E-2</v>
      </c>
      <c r="H25679">
        <f t="shared" si="805"/>
        <v>11995.635</v>
      </c>
    </row>
    <row r="25680" spans="1:8" x14ac:dyDescent="0.45">
      <c r="A25680" s="2">
        <v>1</v>
      </c>
      <c r="B25680" s="2" t="s">
        <v>25683</v>
      </c>
      <c r="C25680" s="3">
        <v>1023260</v>
      </c>
      <c r="D25680" s="3" t="str">
        <f t="shared" si="804"/>
        <v>실버</v>
      </c>
      <c r="E25680" s="3">
        <v>0</v>
      </c>
      <c r="F25680" s="2">
        <v>425</v>
      </c>
      <c r="G25680">
        <f>VLOOKUP(D25680, $M$2:Q25686, 5, FALSE)</f>
        <v>0.02</v>
      </c>
      <c r="H25680">
        <f t="shared" si="805"/>
        <v>20465.2</v>
      </c>
    </row>
    <row r="25681" spans="1:8" x14ac:dyDescent="0.45">
      <c r="A25681" s="2">
        <v>1</v>
      </c>
      <c r="B25681" s="2" t="s">
        <v>25684</v>
      </c>
      <c r="C25681" s="3">
        <v>163600</v>
      </c>
      <c r="D25681" s="3" t="str">
        <f t="shared" si="804"/>
        <v>일반</v>
      </c>
      <c r="E25681" s="3">
        <v>0</v>
      </c>
      <c r="F25681" s="2">
        <v>12</v>
      </c>
      <c r="G25681">
        <f>VLOOKUP(D25681, $M$2:Q25687, 5, FALSE)</f>
        <v>0.01</v>
      </c>
      <c r="H25681">
        <f t="shared" si="805"/>
        <v>1636</v>
      </c>
    </row>
    <row r="25682" spans="1:8" x14ac:dyDescent="0.45">
      <c r="A25682" s="2">
        <v>1</v>
      </c>
      <c r="B25682" s="2" t="s">
        <v>25685</v>
      </c>
      <c r="C25682" s="3">
        <v>579400</v>
      </c>
      <c r="D25682" s="3" t="str">
        <f t="shared" si="804"/>
        <v>브론즈</v>
      </c>
      <c r="E25682" s="3">
        <v>0</v>
      </c>
      <c r="F25682" s="2">
        <v>168</v>
      </c>
      <c r="G25682">
        <f>VLOOKUP(D25682, $M$2:Q25688, 5, FALSE)</f>
        <v>1.4999999999999999E-2</v>
      </c>
      <c r="H25682">
        <f t="shared" si="805"/>
        <v>8691</v>
      </c>
    </row>
    <row r="25683" spans="1:8" x14ac:dyDescent="0.45">
      <c r="A25683" s="2">
        <v>1</v>
      </c>
      <c r="B25683" s="2" t="s">
        <v>25686</v>
      </c>
      <c r="C25683" s="3">
        <v>546900</v>
      </c>
      <c r="D25683" s="3" t="str">
        <f t="shared" si="804"/>
        <v>브론즈</v>
      </c>
      <c r="E25683" s="3">
        <v>0</v>
      </c>
      <c r="F25683" s="2">
        <v>18</v>
      </c>
      <c r="G25683">
        <f>VLOOKUP(D25683, $M$2:Q25689, 5, FALSE)</f>
        <v>1.4999999999999999E-2</v>
      </c>
      <c r="H25683">
        <f t="shared" si="805"/>
        <v>8203.5</v>
      </c>
    </row>
    <row r="25684" spans="1:8" x14ac:dyDescent="0.45">
      <c r="A25684" s="2">
        <v>1</v>
      </c>
      <c r="B25684" s="2" t="s">
        <v>25687</v>
      </c>
      <c r="C25684" s="3">
        <v>267800</v>
      </c>
      <c r="D25684" s="3" t="str">
        <f t="shared" si="804"/>
        <v>일반</v>
      </c>
      <c r="E25684" s="3">
        <v>0</v>
      </c>
      <c r="F25684" s="2">
        <v>5</v>
      </c>
      <c r="G25684">
        <f>VLOOKUP(D25684, $M$2:Q25690, 5, FALSE)</f>
        <v>0.01</v>
      </c>
      <c r="H25684">
        <f t="shared" si="805"/>
        <v>2678</v>
      </c>
    </row>
    <row r="25685" spans="1:8" x14ac:dyDescent="0.45">
      <c r="A25685" s="2">
        <v>1</v>
      </c>
      <c r="B25685" s="2" t="s">
        <v>25688</v>
      </c>
      <c r="C25685" s="3">
        <v>291260</v>
      </c>
      <c r="D25685" s="3" t="str">
        <f t="shared" si="804"/>
        <v>일반</v>
      </c>
      <c r="E25685" s="3">
        <v>0</v>
      </c>
      <c r="F25685" s="2">
        <v>25</v>
      </c>
      <c r="G25685">
        <f>VLOOKUP(D25685, $M$2:Q25691, 5, FALSE)</f>
        <v>0.01</v>
      </c>
      <c r="H25685">
        <f t="shared" si="805"/>
        <v>2912.6</v>
      </c>
    </row>
    <row r="25686" spans="1:8" x14ac:dyDescent="0.45">
      <c r="A25686" s="2">
        <v>1</v>
      </c>
      <c r="B25686" s="2" t="s">
        <v>25689</v>
      </c>
      <c r="C25686" s="3">
        <v>432175</v>
      </c>
      <c r="D25686" s="3" t="str">
        <f t="shared" si="804"/>
        <v>브론즈</v>
      </c>
      <c r="E25686" s="3">
        <v>0</v>
      </c>
      <c r="F25686" s="2">
        <v>24</v>
      </c>
      <c r="G25686">
        <f>VLOOKUP(D25686, $M$2:Q25692, 5, FALSE)</f>
        <v>1.4999999999999999E-2</v>
      </c>
      <c r="H25686">
        <f t="shared" si="805"/>
        <v>6482.625</v>
      </c>
    </row>
    <row r="25687" spans="1:8" x14ac:dyDescent="0.45">
      <c r="A25687" s="2">
        <v>1</v>
      </c>
      <c r="B25687" s="2" t="s">
        <v>25690</v>
      </c>
      <c r="C25687" s="3">
        <v>543600</v>
      </c>
      <c r="D25687" s="3" t="str">
        <f t="shared" si="804"/>
        <v>브론즈</v>
      </c>
      <c r="E25687" s="3">
        <v>0</v>
      </c>
      <c r="F25687" s="2">
        <v>1060</v>
      </c>
      <c r="G25687">
        <f>VLOOKUP(D25687, $M$2:Q25693, 5, FALSE)</f>
        <v>1.4999999999999999E-2</v>
      </c>
      <c r="H25687">
        <f t="shared" si="805"/>
        <v>8154</v>
      </c>
    </row>
    <row r="25688" spans="1:8" x14ac:dyDescent="0.45">
      <c r="A25688" s="2">
        <v>1</v>
      </c>
      <c r="B25688" s="2" t="s">
        <v>25691</v>
      </c>
      <c r="C25688" s="3">
        <v>533500</v>
      </c>
      <c r="D25688" s="3" t="str">
        <f t="shared" si="804"/>
        <v>브론즈</v>
      </c>
      <c r="E25688" s="3">
        <v>0</v>
      </c>
      <c r="F25688" s="2">
        <v>17</v>
      </c>
      <c r="G25688">
        <f>VLOOKUP(D25688, $M$2:Q25694, 5, FALSE)</f>
        <v>1.4999999999999999E-2</v>
      </c>
      <c r="H25688">
        <f t="shared" si="805"/>
        <v>8002.5</v>
      </c>
    </row>
    <row r="25689" spans="1:8" x14ac:dyDescent="0.45">
      <c r="A25689" s="2">
        <v>1</v>
      </c>
      <c r="B25689" s="2" t="s">
        <v>25692</v>
      </c>
      <c r="C25689" s="3">
        <v>773404</v>
      </c>
      <c r="D25689" s="3" t="str">
        <f t="shared" si="804"/>
        <v>브론즈</v>
      </c>
      <c r="E25689" s="3">
        <v>4200</v>
      </c>
      <c r="F25689" s="2">
        <v>83</v>
      </c>
      <c r="G25689">
        <f>VLOOKUP(D25689, $M$2:Q25695, 5, FALSE)</f>
        <v>1.4999999999999999E-2</v>
      </c>
      <c r="H25689">
        <f t="shared" si="805"/>
        <v>11601.06</v>
      </c>
    </row>
    <row r="25690" spans="1:8" x14ac:dyDescent="0.45">
      <c r="A25690" s="2">
        <v>1</v>
      </c>
      <c r="B25690" s="2" t="s">
        <v>25693</v>
      </c>
      <c r="C25690" s="3">
        <v>480000</v>
      </c>
      <c r="D25690" s="3" t="str">
        <f t="shared" si="804"/>
        <v>브론즈</v>
      </c>
      <c r="E25690" s="3">
        <v>0</v>
      </c>
      <c r="F25690" s="2">
        <v>39</v>
      </c>
      <c r="G25690">
        <f>VLOOKUP(D25690, $M$2:Q25696, 5, FALSE)</f>
        <v>1.4999999999999999E-2</v>
      </c>
      <c r="H25690">
        <f t="shared" si="805"/>
        <v>7200</v>
      </c>
    </row>
    <row r="25691" spans="1:8" x14ac:dyDescent="0.45">
      <c r="A25691" s="2">
        <v>1</v>
      </c>
      <c r="B25691" s="2" t="s">
        <v>25694</v>
      </c>
      <c r="C25691" s="3">
        <v>307090</v>
      </c>
      <c r="D25691" s="3" t="str">
        <f t="shared" si="804"/>
        <v>브론즈</v>
      </c>
      <c r="E25691" s="3">
        <v>535</v>
      </c>
      <c r="F25691" s="2">
        <v>40</v>
      </c>
      <c r="G25691">
        <f>VLOOKUP(D25691, $M$2:Q25697, 5, FALSE)</f>
        <v>1.4999999999999999E-2</v>
      </c>
      <c r="H25691">
        <f t="shared" si="805"/>
        <v>4606.3499999999995</v>
      </c>
    </row>
    <row r="25692" spans="1:8" x14ac:dyDescent="0.45">
      <c r="A25692" s="2">
        <v>1</v>
      </c>
      <c r="B25692" s="2" t="s">
        <v>25695</v>
      </c>
      <c r="C25692" s="3">
        <v>338500</v>
      </c>
      <c r="D25692" s="3" t="str">
        <f t="shared" si="804"/>
        <v>브론즈</v>
      </c>
      <c r="E25692" s="3">
        <v>0</v>
      </c>
      <c r="F25692" s="2">
        <v>19</v>
      </c>
      <c r="G25692">
        <f>VLOOKUP(D25692, $M$2:Q25698, 5, FALSE)</f>
        <v>1.4999999999999999E-2</v>
      </c>
      <c r="H25692">
        <f t="shared" si="805"/>
        <v>5077.5</v>
      </c>
    </row>
    <row r="25693" spans="1:8" x14ac:dyDescent="0.45">
      <c r="A25693" s="2">
        <v>1</v>
      </c>
      <c r="B25693" s="2" t="s">
        <v>25696</v>
      </c>
      <c r="C25693" s="3">
        <v>493550</v>
      </c>
      <c r="D25693" s="3" t="str">
        <f t="shared" si="804"/>
        <v>브론즈</v>
      </c>
      <c r="E25693" s="3">
        <v>0</v>
      </c>
      <c r="F25693" s="2">
        <v>29</v>
      </c>
      <c r="G25693">
        <f>VLOOKUP(D25693, $M$2:Q25699, 5, FALSE)</f>
        <v>1.4999999999999999E-2</v>
      </c>
      <c r="H25693">
        <f t="shared" si="805"/>
        <v>7403.25</v>
      </c>
    </row>
    <row r="25694" spans="1:8" x14ac:dyDescent="0.45">
      <c r="A25694" s="2">
        <v>1</v>
      </c>
      <c r="B25694" s="2" t="s">
        <v>25697</v>
      </c>
      <c r="C25694" s="3">
        <v>412800</v>
      </c>
      <c r="D25694" s="3" t="str">
        <f t="shared" si="804"/>
        <v>브론즈</v>
      </c>
      <c r="E25694" s="3">
        <v>0</v>
      </c>
      <c r="F25694" s="2">
        <v>16</v>
      </c>
      <c r="G25694">
        <f>VLOOKUP(D25694, $M$2:Q25700, 5, FALSE)</f>
        <v>1.4999999999999999E-2</v>
      </c>
      <c r="H25694">
        <f t="shared" si="805"/>
        <v>6192</v>
      </c>
    </row>
    <row r="25695" spans="1:8" x14ac:dyDescent="0.45">
      <c r="A25695" s="2">
        <v>1</v>
      </c>
      <c r="B25695" s="2" t="s">
        <v>25698</v>
      </c>
      <c r="C25695" s="3">
        <v>38200</v>
      </c>
      <c r="D25695" s="3" t="str">
        <f t="shared" si="804"/>
        <v>일반</v>
      </c>
      <c r="E25695" s="3">
        <v>0</v>
      </c>
      <c r="F25695" s="2">
        <v>3</v>
      </c>
      <c r="G25695">
        <f>VLOOKUP(D25695, $M$2:Q25701, 5, FALSE)</f>
        <v>0.01</v>
      </c>
      <c r="H25695">
        <f t="shared" si="805"/>
        <v>382</v>
      </c>
    </row>
    <row r="25696" spans="1:8" x14ac:dyDescent="0.45">
      <c r="A25696" s="2">
        <v>1</v>
      </c>
      <c r="B25696" s="2" t="s">
        <v>25699</v>
      </c>
      <c r="C25696" s="3">
        <v>5155116</v>
      </c>
      <c r="D25696" s="3" t="str">
        <f t="shared" si="804"/>
        <v>다이아</v>
      </c>
      <c r="E25696" s="3">
        <v>0</v>
      </c>
      <c r="F25696" s="2">
        <v>241</v>
      </c>
      <c r="G25696">
        <f>VLOOKUP(D25696, $M$2:Q25702, 5, FALSE)</f>
        <v>0.05</v>
      </c>
      <c r="H25696">
        <f t="shared" si="805"/>
        <v>257755.80000000002</v>
      </c>
    </row>
    <row r="25697" spans="1:8" x14ac:dyDescent="0.45">
      <c r="A25697" s="2">
        <v>1</v>
      </c>
      <c r="B25697" s="2" t="s">
        <v>25700</v>
      </c>
      <c r="C25697" s="3">
        <v>4252136</v>
      </c>
      <c r="D25697" s="3" t="str">
        <f t="shared" si="804"/>
        <v>골드</v>
      </c>
      <c r="E25697" s="3">
        <v>2458</v>
      </c>
      <c r="F25697" s="2">
        <v>625</v>
      </c>
      <c r="G25697">
        <f>VLOOKUP(D25697, $M$2:Q25703, 5, FALSE)</f>
        <v>0.03</v>
      </c>
      <c r="H25697">
        <f t="shared" si="805"/>
        <v>127564.08</v>
      </c>
    </row>
    <row r="25698" spans="1:8" x14ac:dyDescent="0.45">
      <c r="A25698" s="2">
        <v>1</v>
      </c>
      <c r="B25698" s="2" t="s">
        <v>25701</v>
      </c>
      <c r="C25698" s="3">
        <v>442205</v>
      </c>
      <c r="D25698" s="3" t="str">
        <f t="shared" si="804"/>
        <v>브론즈</v>
      </c>
      <c r="E25698" s="3">
        <v>0</v>
      </c>
      <c r="F25698" s="2">
        <v>79</v>
      </c>
      <c r="G25698">
        <f>VLOOKUP(D25698, $M$2:Q25704, 5, FALSE)</f>
        <v>1.4999999999999999E-2</v>
      </c>
      <c r="H25698">
        <f t="shared" si="805"/>
        <v>6633.0749999999998</v>
      </c>
    </row>
    <row r="25699" spans="1:8" x14ac:dyDescent="0.45">
      <c r="A25699" s="2">
        <v>1</v>
      </c>
      <c r="B25699" s="2" t="s">
        <v>25702</v>
      </c>
      <c r="C25699" s="3">
        <v>0</v>
      </c>
      <c r="D25699" s="3" t="str">
        <f t="shared" si="804"/>
        <v>일반</v>
      </c>
      <c r="E25699" s="3">
        <v>0</v>
      </c>
      <c r="F25699" s="2">
        <v>23</v>
      </c>
      <c r="G25699">
        <f>VLOOKUP(D25699, $M$2:Q25705, 5, FALSE)</f>
        <v>0.01</v>
      </c>
      <c r="H25699">
        <f t="shared" si="805"/>
        <v>0</v>
      </c>
    </row>
    <row r="25700" spans="1:8" x14ac:dyDescent="0.45">
      <c r="A25700" s="2">
        <v>1</v>
      </c>
      <c r="B25700" s="2" t="s">
        <v>25703</v>
      </c>
      <c r="C25700" s="3">
        <v>0</v>
      </c>
      <c r="D25700" s="3" t="str">
        <f t="shared" si="804"/>
        <v>일반</v>
      </c>
      <c r="E25700" s="3">
        <v>0</v>
      </c>
      <c r="F25700" s="2">
        <v>3</v>
      </c>
      <c r="G25700">
        <f>VLOOKUP(D25700, $M$2:Q25706, 5, FALSE)</f>
        <v>0.01</v>
      </c>
      <c r="H25700">
        <f t="shared" si="805"/>
        <v>0</v>
      </c>
    </row>
    <row r="25701" spans="1:8" x14ac:dyDescent="0.45">
      <c r="A25701" s="2">
        <v>1</v>
      </c>
      <c r="B25701" s="2" t="s">
        <v>25704</v>
      </c>
      <c r="C25701" s="3">
        <v>1554063</v>
      </c>
      <c r="D25701" s="3" t="str">
        <f t="shared" si="804"/>
        <v>실버</v>
      </c>
      <c r="E25701" s="3">
        <v>2990</v>
      </c>
      <c r="F25701" s="2">
        <v>581</v>
      </c>
      <c r="G25701">
        <f>VLOOKUP(D25701, $M$2:Q25707, 5, FALSE)</f>
        <v>0.02</v>
      </c>
      <c r="H25701">
        <f t="shared" si="805"/>
        <v>31081.260000000002</v>
      </c>
    </row>
    <row r="25702" spans="1:8" x14ac:dyDescent="0.45">
      <c r="A25702" s="2">
        <v>1</v>
      </c>
      <c r="B25702" s="2" t="s">
        <v>25705</v>
      </c>
      <c r="C25702" s="3">
        <v>79000</v>
      </c>
      <c r="D25702" s="3" t="str">
        <f t="shared" si="804"/>
        <v>일반</v>
      </c>
      <c r="E25702" s="3">
        <v>0</v>
      </c>
      <c r="F25702" s="2">
        <v>5</v>
      </c>
      <c r="G25702">
        <f>VLOOKUP(D25702, $M$2:Q25708, 5, FALSE)</f>
        <v>0.01</v>
      </c>
      <c r="H25702">
        <f t="shared" si="805"/>
        <v>790</v>
      </c>
    </row>
    <row r="25703" spans="1:8" x14ac:dyDescent="0.45">
      <c r="A25703" s="2">
        <v>1</v>
      </c>
      <c r="B25703" s="2" t="s">
        <v>25706</v>
      </c>
      <c r="C25703" s="3">
        <v>1570141</v>
      </c>
      <c r="D25703" s="3" t="str">
        <f t="shared" si="804"/>
        <v>실버</v>
      </c>
      <c r="E25703" s="3">
        <v>-82</v>
      </c>
      <c r="F25703" s="2">
        <v>106</v>
      </c>
      <c r="G25703">
        <f>VLOOKUP(D25703, $M$2:Q25709, 5, FALSE)</f>
        <v>0.02</v>
      </c>
      <c r="H25703">
        <f t="shared" si="805"/>
        <v>31402.82</v>
      </c>
    </row>
    <row r="25704" spans="1:8" x14ac:dyDescent="0.45">
      <c r="A25704" s="2">
        <v>1</v>
      </c>
      <c r="B25704" s="2" t="s">
        <v>25707</v>
      </c>
      <c r="C25704" s="3">
        <v>3778776</v>
      </c>
      <c r="D25704" s="3" t="str">
        <f t="shared" si="804"/>
        <v>골드</v>
      </c>
      <c r="E25704" s="3">
        <v>0</v>
      </c>
      <c r="F25704" s="2">
        <v>597</v>
      </c>
      <c r="G25704">
        <f>VLOOKUP(D25704, $M$2:Q25710, 5, FALSE)</f>
        <v>0.03</v>
      </c>
      <c r="H25704">
        <f t="shared" si="805"/>
        <v>113363.28</v>
      </c>
    </row>
    <row r="25705" spans="1:8" x14ac:dyDescent="0.45">
      <c r="A25705" s="2">
        <v>1</v>
      </c>
      <c r="B25705" s="2" t="s">
        <v>25708</v>
      </c>
      <c r="C25705" s="3">
        <v>593235</v>
      </c>
      <c r="D25705" s="3" t="str">
        <f t="shared" si="804"/>
        <v>브론즈</v>
      </c>
      <c r="E25705" s="3">
        <v>0</v>
      </c>
      <c r="F25705" s="2">
        <v>99</v>
      </c>
      <c r="G25705">
        <f>VLOOKUP(D25705, $M$2:Q25711, 5, FALSE)</f>
        <v>1.4999999999999999E-2</v>
      </c>
      <c r="H25705">
        <f t="shared" si="805"/>
        <v>8898.5249999999996</v>
      </c>
    </row>
    <row r="25706" spans="1:8" x14ac:dyDescent="0.45">
      <c r="A25706" s="2">
        <v>1</v>
      </c>
      <c r="B25706" s="2" t="s">
        <v>25709</v>
      </c>
      <c r="C25706" s="3">
        <v>199600</v>
      </c>
      <c r="D25706" s="3" t="str">
        <f t="shared" si="804"/>
        <v>일반</v>
      </c>
      <c r="E25706" s="3">
        <v>0</v>
      </c>
      <c r="F25706" s="2">
        <v>4</v>
      </c>
      <c r="G25706">
        <f>VLOOKUP(D25706, $M$2:Q25712, 5, FALSE)</f>
        <v>0.01</v>
      </c>
      <c r="H25706">
        <f t="shared" si="805"/>
        <v>1996</v>
      </c>
    </row>
    <row r="25707" spans="1:8" x14ac:dyDescent="0.45">
      <c r="A25707" s="2">
        <v>1</v>
      </c>
      <c r="B25707" s="2" t="s">
        <v>25710</v>
      </c>
      <c r="C25707" s="3">
        <v>0</v>
      </c>
      <c r="D25707" s="3" t="str">
        <f t="shared" si="804"/>
        <v>일반</v>
      </c>
      <c r="E25707" s="3">
        <v>0</v>
      </c>
      <c r="F25707" s="2">
        <v>10</v>
      </c>
      <c r="G25707">
        <f>VLOOKUP(D25707, $M$2:Q25713, 5, FALSE)</f>
        <v>0.01</v>
      </c>
      <c r="H25707">
        <f t="shared" si="805"/>
        <v>0</v>
      </c>
    </row>
    <row r="25708" spans="1:8" x14ac:dyDescent="0.45">
      <c r="A25708" s="2">
        <v>1</v>
      </c>
      <c r="B25708" s="2" t="s">
        <v>25711</v>
      </c>
      <c r="C25708" s="3">
        <v>1398880</v>
      </c>
      <c r="D25708" s="3" t="str">
        <f t="shared" si="804"/>
        <v>실버</v>
      </c>
      <c r="E25708" s="3">
        <v>1034</v>
      </c>
      <c r="F25708" s="2">
        <v>115</v>
      </c>
      <c r="G25708">
        <f>VLOOKUP(D25708, $M$2:Q25714, 5, FALSE)</f>
        <v>0.02</v>
      </c>
      <c r="H25708">
        <f t="shared" si="805"/>
        <v>27977.600000000002</v>
      </c>
    </row>
    <row r="25709" spans="1:8" x14ac:dyDescent="0.45">
      <c r="A25709" s="2">
        <v>1</v>
      </c>
      <c r="B25709" s="2" t="s">
        <v>25712</v>
      </c>
      <c r="C25709" s="3">
        <v>572210</v>
      </c>
      <c r="D25709" s="3" t="str">
        <f t="shared" si="804"/>
        <v>브론즈</v>
      </c>
      <c r="E25709" s="3">
        <v>500</v>
      </c>
      <c r="F25709" s="2">
        <v>6</v>
      </c>
      <c r="G25709">
        <f>VLOOKUP(D25709, $M$2:Q25715, 5, FALSE)</f>
        <v>1.4999999999999999E-2</v>
      </c>
      <c r="H25709">
        <f t="shared" si="805"/>
        <v>8583.15</v>
      </c>
    </row>
    <row r="25710" spans="1:8" x14ac:dyDescent="0.45">
      <c r="A25710" s="2">
        <v>1</v>
      </c>
      <c r="B25710" s="2" t="s">
        <v>25713</v>
      </c>
      <c r="C25710" s="3">
        <v>277677</v>
      </c>
      <c r="D25710" s="3" t="str">
        <f t="shared" si="804"/>
        <v>일반</v>
      </c>
      <c r="E25710" s="3">
        <v>0</v>
      </c>
      <c r="F25710" s="2">
        <v>350</v>
      </c>
      <c r="G25710">
        <f>VLOOKUP(D25710, $M$2:Q25716, 5, FALSE)</f>
        <v>0.01</v>
      </c>
      <c r="H25710">
        <f t="shared" si="805"/>
        <v>2776.77</v>
      </c>
    </row>
    <row r="25711" spans="1:8" x14ac:dyDescent="0.45">
      <c r="A25711" s="2">
        <v>1</v>
      </c>
      <c r="B25711" s="2" t="s">
        <v>25714</v>
      </c>
      <c r="C25711" s="3">
        <v>493000</v>
      </c>
      <c r="D25711" s="3" t="str">
        <f t="shared" si="804"/>
        <v>브론즈</v>
      </c>
      <c r="E25711" s="3">
        <v>0</v>
      </c>
      <c r="F25711" s="2">
        <v>24</v>
      </c>
      <c r="G25711">
        <f>VLOOKUP(D25711, $M$2:Q25717, 5, FALSE)</f>
        <v>1.4999999999999999E-2</v>
      </c>
      <c r="H25711">
        <f t="shared" si="805"/>
        <v>7395</v>
      </c>
    </row>
    <row r="25712" spans="1:8" x14ac:dyDescent="0.45">
      <c r="A25712" s="2">
        <v>1</v>
      </c>
      <c r="B25712" s="2" t="s">
        <v>25715</v>
      </c>
      <c r="C25712" s="3">
        <v>0</v>
      </c>
      <c r="D25712" s="3" t="str">
        <f t="shared" si="804"/>
        <v>일반</v>
      </c>
      <c r="E25712" s="3">
        <v>0</v>
      </c>
      <c r="F25712" s="2">
        <v>24</v>
      </c>
      <c r="G25712">
        <f>VLOOKUP(D25712, $M$2:Q25718, 5, FALSE)</f>
        <v>0.01</v>
      </c>
      <c r="H25712">
        <f t="shared" si="805"/>
        <v>0</v>
      </c>
    </row>
    <row r="25713" spans="1:8" x14ac:dyDescent="0.45">
      <c r="A25713" s="2">
        <v>1</v>
      </c>
      <c r="B25713" s="2" t="s">
        <v>25716</v>
      </c>
      <c r="C25713" s="3">
        <v>1989283</v>
      </c>
      <c r="D25713" s="3" t="str">
        <f t="shared" si="804"/>
        <v>실버</v>
      </c>
      <c r="E25713" s="3">
        <v>0</v>
      </c>
      <c r="F25713" s="2">
        <v>202</v>
      </c>
      <c r="G25713">
        <f>VLOOKUP(D25713, $M$2:Q25719, 5, FALSE)</f>
        <v>0.02</v>
      </c>
      <c r="H25713">
        <f t="shared" si="805"/>
        <v>39785.660000000003</v>
      </c>
    </row>
    <row r="25714" spans="1:8" x14ac:dyDescent="0.45">
      <c r="A25714" s="2">
        <v>1</v>
      </c>
      <c r="B25714" s="2" t="s">
        <v>25717</v>
      </c>
      <c r="C25714" s="3">
        <v>3618640</v>
      </c>
      <c r="D25714" s="3" t="str">
        <f t="shared" si="804"/>
        <v>골드</v>
      </c>
      <c r="E25714" s="3">
        <v>888</v>
      </c>
      <c r="F25714" s="2">
        <v>72</v>
      </c>
      <c r="G25714">
        <f>VLOOKUP(D25714, $M$2:Q25720, 5, FALSE)</f>
        <v>0.03</v>
      </c>
      <c r="H25714">
        <f t="shared" si="805"/>
        <v>108559.2</v>
      </c>
    </row>
    <row r="25715" spans="1:8" x14ac:dyDescent="0.45">
      <c r="A25715" s="2">
        <v>1</v>
      </c>
      <c r="B25715" s="2" t="s">
        <v>25718</v>
      </c>
      <c r="C25715" s="3">
        <v>391160</v>
      </c>
      <c r="D25715" s="3" t="str">
        <f t="shared" si="804"/>
        <v>브론즈</v>
      </c>
      <c r="E25715" s="3">
        <v>0</v>
      </c>
      <c r="F25715" s="2">
        <v>3</v>
      </c>
      <c r="G25715">
        <f>VLOOKUP(D25715, $M$2:Q25721, 5, FALSE)</f>
        <v>1.4999999999999999E-2</v>
      </c>
      <c r="H25715">
        <f t="shared" si="805"/>
        <v>5867.4</v>
      </c>
    </row>
    <row r="25716" spans="1:8" x14ac:dyDescent="0.45">
      <c r="A25716" s="2">
        <v>1</v>
      </c>
      <c r="B25716" s="2" t="s">
        <v>25719</v>
      </c>
      <c r="C25716" s="3">
        <v>1703702</v>
      </c>
      <c r="D25716" s="3" t="str">
        <f t="shared" si="804"/>
        <v>실버</v>
      </c>
      <c r="E25716" s="3">
        <v>0</v>
      </c>
      <c r="F25716" s="2">
        <v>24</v>
      </c>
      <c r="G25716">
        <f>VLOOKUP(D25716, $M$2:Q25722, 5, FALSE)</f>
        <v>0.02</v>
      </c>
      <c r="H25716">
        <f t="shared" si="805"/>
        <v>34074.04</v>
      </c>
    </row>
    <row r="25717" spans="1:8" x14ac:dyDescent="0.45">
      <c r="A25717" s="2">
        <v>1</v>
      </c>
      <c r="B25717" s="2" t="s">
        <v>25720</v>
      </c>
      <c r="C25717" s="3">
        <v>0</v>
      </c>
      <c r="D25717" s="3" t="str">
        <f t="shared" si="804"/>
        <v>일반</v>
      </c>
      <c r="E25717" s="3">
        <v>0</v>
      </c>
      <c r="F25717" s="2">
        <v>15</v>
      </c>
      <c r="G25717">
        <f>VLOOKUP(D25717, $M$2:Q25723, 5, FALSE)</f>
        <v>0.01</v>
      </c>
      <c r="H25717">
        <f t="shared" si="805"/>
        <v>0</v>
      </c>
    </row>
    <row r="25718" spans="1:8" x14ac:dyDescent="0.45">
      <c r="A25718" s="2">
        <v>1</v>
      </c>
      <c r="B25718" s="2" t="s">
        <v>25721</v>
      </c>
      <c r="C25718" s="3">
        <v>1607217</v>
      </c>
      <c r="D25718" s="3" t="str">
        <f t="shared" si="804"/>
        <v>실버</v>
      </c>
      <c r="E25718" s="3">
        <v>0</v>
      </c>
      <c r="F25718" s="2">
        <v>30</v>
      </c>
      <c r="G25718">
        <f>VLOOKUP(D25718, $M$2:Q25724, 5, FALSE)</f>
        <v>0.02</v>
      </c>
      <c r="H25718">
        <f t="shared" si="805"/>
        <v>32144.34</v>
      </c>
    </row>
    <row r="25719" spans="1:8" x14ac:dyDescent="0.45">
      <c r="A25719" s="2">
        <v>1</v>
      </c>
      <c r="B25719" s="2" t="s">
        <v>25722</v>
      </c>
      <c r="C25719" s="3">
        <v>584835</v>
      </c>
      <c r="D25719" s="3" t="str">
        <f t="shared" si="804"/>
        <v>브론즈</v>
      </c>
      <c r="E25719" s="3">
        <v>0</v>
      </c>
      <c r="F25719" s="2">
        <v>33</v>
      </c>
      <c r="G25719">
        <f>VLOOKUP(D25719, $M$2:Q25725, 5, FALSE)</f>
        <v>1.4999999999999999E-2</v>
      </c>
      <c r="H25719">
        <f t="shared" si="805"/>
        <v>8772.5249999999996</v>
      </c>
    </row>
    <row r="25720" spans="1:8" x14ac:dyDescent="0.45">
      <c r="A25720" s="2">
        <v>1</v>
      </c>
      <c r="B25720" s="2" t="s">
        <v>25723</v>
      </c>
      <c r="C25720" s="3">
        <v>592541</v>
      </c>
      <c r="D25720" s="3" t="str">
        <f t="shared" si="804"/>
        <v>브론즈</v>
      </c>
      <c r="E25720" s="3">
        <v>0</v>
      </c>
      <c r="F25720" s="2">
        <v>72</v>
      </c>
      <c r="G25720">
        <f>VLOOKUP(D25720, $M$2:Q25726, 5, FALSE)</f>
        <v>1.4999999999999999E-2</v>
      </c>
      <c r="H25720">
        <f t="shared" si="805"/>
        <v>8888.1149999999998</v>
      </c>
    </row>
    <row r="25721" spans="1:8" x14ac:dyDescent="0.45">
      <c r="A25721" s="2">
        <v>1</v>
      </c>
      <c r="B25721" s="2" t="s">
        <v>25724</v>
      </c>
      <c r="C25721" s="3">
        <v>1460401</v>
      </c>
      <c r="D25721" s="3" t="str">
        <f t="shared" si="804"/>
        <v>실버</v>
      </c>
      <c r="E25721" s="3">
        <v>0</v>
      </c>
      <c r="F25721" s="2">
        <v>13</v>
      </c>
      <c r="G25721">
        <f>VLOOKUP(D25721, $M$2:Q25727, 5, FALSE)</f>
        <v>0.02</v>
      </c>
      <c r="H25721">
        <f t="shared" si="805"/>
        <v>29208.02</v>
      </c>
    </row>
    <row r="25722" spans="1:8" x14ac:dyDescent="0.45">
      <c r="A25722" s="2">
        <v>1</v>
      </c>
      <c r="B25722" s="2" t="s">
        <v>25725</v>
      </c>
      <c r="C25722" s="3">
        <v>1963525</v>
      </c>
      <c r="D25722" s="3" t="str">
        <f t="shared" si="804"/>
        <v>실버</v>
      </c>
      <c r="E25722" s="3">
        <v>0</v>
      </c>
      <c r="F25722" s="2">
        <v>28</v>
      </c>
      <c r="G25722">
        <f>VLOOKUP(D25722, $M$2:Q25728, 5, FALSE)</f>
        <v>0.02</v>
      </c>
      <c r="H25722">
        <f t="shared" si="805"/>
        <v>39270.5</v>
      </c>
    </row>
    <row r="25723" spans="1:8" x14ac:dyDescent="0.45">
      <c r="A25723" s="2">
        <v>1</v>
      </c>
      <c r="B25723" s="2" t="s">
        <v>25726</v>
      </c>
      <c r="C25723" s="3">
        <v>162210</v>
      </c>
      <c r="D25723" s="3" t="str">
        <f t="shared" si="804"/>
        <v>일반</v>
      </c>
      <c r="E25723" s="3">
        <v>0</v>
      </c>
      <c r="F25723" s="2">
        <v>4</v>
      </c>
      <c r="G25723">
        <f>VLOOKUP(D25723, $M$2:Q25729, 5, FALSE)</f>
        <v>0.01</v>
      </c>
      <c r="H25723">
        <f t="shared" si="805"/>
        <v>1622.1000000000001</v>
      </c>
    </row>
    <row r="25724" spans="1:8" x14ac:dyDescent="0.45">
      <c r="A25724" s="2">
        <v>1</v>
      </c>
      <c r="B25724" s="2" t="s">
        <v>25727</v>
      </c>
      <c r="C25724" s="3">
        <v>3123084</v>
      </c>
      <c r="D25724" s="3" t="str">
        <f t="shared" si="804"/>
        <v>골드</v>
      </c>
      <c r="E25724" s="3">
        <v>0</v>
      </c>
      <c r="F25724" s="2">
        <v>131</v>
      </c>
      <c r="G25724">
        <f>VLOOKUP(D25724, $M$2:Q25730, 5, FALSE)</f>
        <v>0.03</v>
      </c>
      <c r="H25724">
        <f t="shared" si="805"/>
        <v>93692.51999999999</v>
      </c>
    </row>
    <row r="25725" spans="1:8" x14ac:dyDescent="0.45">
      <c r="A25725" s="2">
        <v>1</v>
      </c>
      <c r="B25725" s="2" t="s">
        <v>25728</v>
      </c>
      <c r="C25725" s="3">
        <v>55200</v>
      </c>
      <c r="D25725" s="3" t="str">
        <f t="shared" si="804"/>
        <v>일반</v>
      </c>
      <c r="E25725" s="3">
        <v>0</v>
      </c>
      <c r="F25725" s="2">
        <v>20</v>
      </c>
      <c r="G25725">
        <f>VLOOKUP(D25725, $M$2:Q25731, 5, FALSE)</f>
        <v>0.01</v>
      </c>
      <c r="H25725">
        <f t="shared" si="805"/>
        <v>552</v>
      </c>
    </row>
    <row r="25726" spans="1:8" x14ac:dyDescent="0.45">
      <c r="A25726" s="2">
        <v>1</v>
      </c>
      <c r="B25726" s="2" t="s">
        <v>25729</v>
      </c>
      <c r="C25726" s="3">
        <v>397320</v>
      </c>
      <c r="D25726" s="3" t="str">
        <f t="shared" si="804"/>
        <v>브론즈</v>
      </c>
      <c r="E25726" s="3">
        <v>0</v>
      </c>
      <c r="F25726" s="2">
        <v>19</v>
      </c>
      <c r="G25726">
        <f>VLOOKUP(D25726, $M$2:Q25732, 5, FALSE)</f>
        <v>1.4999999999999999E-2</v>
      </c>
      <c r="H25726">
        <f t="shared" si="805"/>
        <v>5959.8</v>
      </c>
    </row>
    <row r="25727" spans="1:8" x14ac:dyDescent="0.45">
      <c r="A25727" s="2">
        <v>1</v>
      </c>
      <c r="B25727" s="2" t="s">
        <v>25730</v>
      </c>
      <c r="C25727" s="3">
        <v>782210</v>
      </c>
      <c r="D25727" s="3" t="str">
        <f t="shared" si="804"/>
        <v>브론즈</v>
      </c>
      <c r="E25727" s="3">
        <v>0</v>
      </c>
      <c r="F25727" s="2">
        <v>12</v>
      </c>
      <c r="G25727">
        <f>VLOOKUP(D25727, $M$2:Q25733, 5, FALSE)</f>
        <v>1.4999999999999999E-2</v>
      </c>
      <c r="H25727">
        <f t="shared" si="805"/>
        <v>11733.15</v>
      </c>
    </row>
    <row r="25728" spans="1:8" x14ac:dyDescent="0.45">
      <c r="A25728" s="2">
        <v>1</v>
      </c>
      <c r="B25728" s="2" t="s">
        <v>25731</v>
      </c>
      <c r="C25728" s="3">
        <v>361845</v>
      </c>
      <c r="D25728" s="3" t="str">
        <f t="shared" si="804"/>
        <v>브론즈</v>
      </c>
      <c r="E25728" s="3">
        <v>0</v>
      </c>
      <c r="F25728" s="2">
        <v>153</v>
      </c>
      <c r="G25728">
        <f>VLOOKUP(D25728, $M$2:Q25734, 5, FALSE)</f>
        <v>1.4999999999999999E-2</v>
      </c>
      <c r="H25728">
        <f t="shared" si="805"/>
        <v>5427.6750000000002</v>
      </c>
    </row>
    <row r="25729" spans="1:8" x14ac:dyDescent="0.45">
      <c r="A25729" s="2">
        <v>1</v>
      </c>
      <c r="B25729" s="2" t="s">
        <v>25732</v>
      </c>
      <c r="C25729" s="3">
        <v>538700</v>
      </c>
      <c r="D25729" s="3" t="str">
        <f t="shared" si="804"/>
        <v>브론즈</v>
      </c>
      <c r="E25729" s="3">
        <v>0</v>
      </c>
      <c r="F25729" s="2">
        <v>196</v>
      </c>
      <c r="G25729">
        <f>VLOOKUP(D25729, $M$2:Q25735, 5, FALSE)</f>
        <v>1.4999999999999999E-2</v>
      </c>
      <c r="H25729">
        <f t="shared" si="805"/>
        <v>8080.5</v>
      </c>
    </row>
    <row r="25730" spans="1:8" x14ac:dyDescent="0.45">
      <c r="A25730" s="2">
        <v>1</v>
      </c>
      <c r="B25730" s="2" t="s">
        <v>25733</v>
      </c>
      <c r="C25730" s="3">
        <v>177450</v>
      </c>
      <c r="D25730" s="3" t="str">
        <f t="shared" si="804"/>
        <v>일반</v>
      </c>
      <c r="E25730" s="3">
        <v>0</v>
      </c>
      <c r="F25730" s="2">
        <v>8</v>
      </c>
      <c r="G25730">
        <f>VLOOKUP(D25730, $M$2:Q25736, 5, FALSE)</f>
        <v>0.01</v>
      </c>
      <c r="H25730">
        <f t="shared" si="805"/>
        <v>1774.5</v>
      </c>
    </row>
    <row r="25731" spans="1:8" x14ac:dyDescent="0.45">
      <c r="A25731" s="2">
        <v>1</v>
      </c>
      <c r="B25731" s="2" t="s">
        <v>25734</v>
      </c>
      <c r="C25731" s="3">
        <v>430320</v>
      </c>
      <c r="D25731" s="3" t="str">
        <f t="shared" ref="D25731:D25794" si="806">LOOKUP(C25731, $N$2:$N$13, $M$2:$M$13)</f>
        <v>브론즈</v>
      </c>
      <c r="E25731" s="3">
        <v>0</v>
      </c>
      <c r="F25731" s="2">
        <v>135</v>
      </c>
      <c r="G25731">
        <f>VLOOKUP(D25731, $M$2:Q25737, 5, FALSE)</f>
        <v>1.4999999999999999E-2</v>
      </c>
      <c r="H25731">
        <f t="shared" ref="H25731:H25794" si="807">C25731*G25731</f>
        <v>6454.8</v>
      </c>
    </row>
    <row r="25732" spans="1:8" x14ac:dyDescent="0.45">
      <c r="A25732" s="2">
        <v>1</v>
      </c>
      <c r="B25732" s="2" t="s">
        <v>25735</v>
      </c>
      <c r="C25732" s="3">
        <v>0</v>
      </c>
      <c r="D25732" s="3" t="str">
        <f t="shared" si="806"/>
        <v>일반</v>
      </c>
      <c r="E25732" s="3">
        <v>0</v>
      </c>
      <c r="F25732" s="2">
        <v>23</v>
      </c>
      <c r="G25732">
        <f>VLOOKUP(D25732, $M$2:Q25738, 5, FALSE)</f>
        <v>0.01</v>
      </c>
      <c r="H25732">
        <f t="shared" si="807"/>
        <v>0</v>
      </c>
    </row>
    <row r="25733" spans="1:8" x14ac:dyDescent="0.45">
      <c r="A25733" s="2">
        <v>1</v>
      </c>
      <c r="B25733" s="2" t="s">
        <v>25736</v>
      </c>
      <c r="C25733" s="3">
        <v>0</v>
      </c>
      <c r="D25733" s="3" t="str">
        <f t="shared" si="806"/>
        <v>일반</v>
      </c>
      <c r="E25733" s="3">
        <v>0</v>
      </c>
      <c r="F25733" s="2">
        <v>28</v>
      </c>
      <c r="G25733">
        <f>VLOOKUP(D25733, $M$2:Q25739, 5, FALSE)</f>
        <v>0.01</v>
      </c>
      <c r="H25733">
        <f t="shared" si="807"/>
        <v>0</v>
      </c>
    </row>
    <row r="25734" spans="1:8" x14ac:dyDescent="0.45">
      <c r="A25734" s="2">
        <v>1</v>
      </c>
      <c r="B25734" s="2" t="s">
        <v>25737</v>
      </c>
      <c r="C25734" s="3">
        <v>673960</v>
      </c>
      <c r="D25734" s="3" t="str">
        <f t="shared" si="806"/>
        <v>브론즈</v>
      </c>
      <c r="E25734" s="3">
        <v>0</v>
      </c>
      <c r="F25734" s="2">
        <v>10</v>
      </c>
      <c r="G25734">
        <f>VLOOKUP(D25734, $M$2:Q25740, 5, FALSE)</f>
        <v>1.4999999999999999E-2</v>
      </c>
      <c r="H25734">
        <f t="shared" si="807"/>
        <v>10109.4</v>
      </c>
    </row>
    <row r="25735" spans="1:8" x14ac:dyDescent="0.45">
      <c r="A25735" s="2">
        <v>1</v>
      </c>
      <c r="B25735" s="2" t="s">
        <v>25738</v>
      </c>
      <c r="C25735" s="3">
        <v>1718987</v>
      </c>
      <c r="D25735" s="3" t="str">
        <f t="shared" si="806"/>
        <v>실버</v>
      </c>
      <c r="E25735" s="3">
        <v>0</v>
      </c>
      <c r="F25735" s="2">
        <v>52</v>
      </c>
      <c r="G25735">
        <f>VLOOKUP(D25735, $M$2:Q25741, 5, FALSE)</f>
        <v>0.02</v>
      </c>
      <c r="H25735">
        <f t="shared" si="807"/>
        <v>34379.74</v>
      </c>
    </row>
    <row r="25736" spans="1:8" x14ac:dyDescent="0.45">
      <c r="A25736" s="2">
        <v>1</v>
      </c>
      <c r="B25736" s="2" t="s">
        <v>25739</v>
      </c>
      <c r="C25736" s="3">
        <v>951620</v>
      </c>
      <c r="D25736" s="3" t="str">
        <f t="shared" si="806"/>
        <v>브론즈</v>
      </c>
      <c r="E25736" s="3">
        <v>0</v>
      </c>
      <c r="F25736" s="2">
        <v>19</v>
      </c>
      <c r="G25736">
        <f>VLOOKUP(D25736, $M$2:Q25742, 5, FALSE)</f>
        <v>1.4999999999999999E-2</v>
      </c>
      <c r="H25736">
        <f t="shared" si="807"/>
        <v>14274.3</v>
      </c>
    </row>
    <row r="25737" spans="1:8" x14ac:dyDescent="0.45">
      <c r="A25737" s="2">
        <v>1</v>
      </c>
      <c r="B25737" s="2" t="s">
        <v>25740</v>
      </c>
      <c r="C25737" s="3">
        <v>1098810</v>
      </c>
      <c r="D25737" s="3" t="str">
        <f t="shared" si="806"/>
        <v>실버</v>
      </c>
      <c r="E25737" s="3">
        <v>488</v>
      </c>
      <c r="F25737" s="2">
        <v>94</v>
      </c>
      <c r="G25737">
        <f>VLOOKUP(D25737, $M$2:Q25743, 5, FALSE)</f>
        <v>0.02</v>
      </c>
      <c r="H25737">
        <f t="shared" si="807"/>
        <v>21976.2</v>
      </c>
    </row>
    <row r="25738" spans="1:8" x14ac:dyDescent="0.45">
      <c r="A25738" s="2">
        <v>1</v>
      </c>
      <c r="B25738" s="2" t="s">
        <v>25741</v>
      </c>
      <c r="C25738" s="3">
        <v>71120</v>
      </c>
      <c r="D25738" s="3" t="str">
        <f t="shared" si="806"/>
        <v>일반</v>
      </c>
      <c r="E25738" s="3">
        <v>0</v>
      </c>
      <c r="F25738" s="2">
        <v>12</v>
      </c>
      <c r="G25738">
        <f>VLOOKUP(D25738, $M$2:Q25744, 5, FALSE)</f>
        <v>0.01</v>
      </c>
      <c r="H25738">
        <f t="shared" si="807"/>
        <v>711.2</v>
      </c>
    </row>
    <row r="25739" spans="1:8" x14ac:dyDescent="0.45">
      <c r="A25739" s="2">
        <v>1</v>
      </c>
      <c r="B25739" s="2" t="s">
        <v>25742</v>
      </c>
      <c r="C25739" s="3">
        <v>168000</v>
      </c>
      <c r="D25739" s="3" t="str">
        <f t="shared" si="806"/>
        <v>일반</v>
      </c>
      <c r="E25739" s="3">
        <v>0</v>
      </c>
      <c r="F25739" s="2">
        <v>12</v>
      </c>
      <c r="G25739">
        <f>VLOOKUP(D25739, $M$2:Q25745, 5, FALSE)</f>
        <v>0.01</v>
      </c>
      <c r="H25739">
        <f t="shared" si="807"/>
        <v>1680</v>
      </c>
    </row>
    <row r="25740" spans="1:8" x14ac:dyDescent="0.45">
      <c r="A25740" s="2">
        <v>1</v>
      </c>
      <c r="B25740" s="2" t="s">
        <v>25743</v>
      </c>
      <c r="C25740" s="3">
        <v>0</v>
      </c>
      <c r="D25740" s="3" t="str">
        <f t="shared" si="806"/>
        <v>일반</v>
      </c>
      <c r="E25740" s="3">
        <v>0</v>
      </c>
      <c r="F25740" s="2">
        <v>8</v>
      </c>
      <c r="G25740">
        <f>VLOOKUP(D25740, $M$2:Q25746, 5, FALSE)</f>
        <v>0.01</v>
      </c>
      <c r="H25740">
        <f t="shared" si="807"/>
        <v>0</v>
      </c>
    </row>
    <row r="25741" spans="1:8" x14ac:dyDescent="0.45">
      <c r="A25741" s="2">
        <v>1</v>
      </c>
      <c r="B25741" s="2" t="s">
        <v>25744</v>
      </c>
      <c r="C25741" s="3">
        <v>2410770</v>
      </c>
      <c r="D25741" s="3" t="str">
        <f t="shared" si="806"/>
        <v>실버</v>
      </c>
      <c r="E25741" s="3">
        <v>6420</v>
      </c>
      <c r="F25741" s="2">
        <v>60</v>
      </c>
      <c r="G25741">
        <f>VLOOKUP(D25741, $M$2:Q25747, 5, FALSE)</f>
        <v>0.02</v>
      </c>
      <c r="H25741">
        <f t="shared" si="807"/>
        <v>48215.4</v>
      </c>
    </row>
    <row r="25742" spans="1:8" x14ac:dyDescent="0.45">
      <c r="A25742" s="2">
        <v>1</v>
      </c>
      <c r="B25742" s="2" t="s">
        <v>25745</v>
      </c>
      <c r="C25742" s="3">
        <v>548800</v>
      </c>
      <c r="D25742" s="3" t="str">
        <f t="shared" si="806"/>
        <v>브론즈</v>
      </c>
      <c r="E25742" s="3">
        <v>0</v>
      </c>
      <c r="F25742" s="2">
        <v>34</v>
      </c>
      <c r="G25742">
        <f>VLOOKUP(D25742, $M$2:Q25748, 5, FALSE)</f>
        <v>1.4999999999999999E-2</v>
      </c>
      <c r="H25742">
        <f t="shared" si="807"/>
        <v>8232</v>
      </c>
    </row>
    <row r="25743" spans="1:8" x14ac:dyDescent="0.45">
      <c r="A25743" s="2">
        <v>1</v>
      </c>
      <c r="B25743" s="2" t="s">
        <v>25746</v>
      </c>
      <c r="C25743" s="3">
        <v>752995</v>
      </c>
      <c r="D25743" s="3" t="str">
        <f t="shared" si="806"/>
        <v>브론즈</v>
      </c>
      <c r="E25743" s="3">
        <v>0</v>
      </c>
      <c r="F25743" s="2">
        <v>16</v>
      </c>
      <c r="G25743">
        <f>VLOOKUP(D25743, $M$2:Q25749, 5, FALSE)</f>
        <v>1.4999999999999999E-2</v>
      </c>
      <c r="H25743">
        <f t="shared" si="807"/>
        <v>11294.924999999999</v>
      </c>
    </row>
    <row r="25744" spans="1:8" x14ac:dyDescent="0.45">
      <c r="A25744" s="2">
        <v>1</v>
      </c>
      <c r="B25744" s="2" t="s">
        <v>25747</v>
      </c>
      <c r="C25744" s="3">
        <v>0</v>
      </c>
      <c r="D25744" s="3" t="str">
        <f t="shared" si="806"/>
        <v>일반</v>
      </c>
      <c r="E25744" s="3">
        <v>0</v>
      </c>
      <c r="F25744" s="2">
        <v>5</v>
      </c>
      <c r="G25744">
        <f>VLOOKUP(D25744, $M$2:Q25750, 5, FALSE)</f>
        <v>0.01</v>
      </c>
      <c r="H25744">
        <f t="shared" si="807"/>
        <v>0</v>
      </c>
    </row>
    <row r="25745" spans="1:8" x14ac:dyDescent="0.45">
      <c r="A25745" s="2">
        <v>1</v>
      </c>
      <c r="B25745" s="2" t="s">
        <v>25748</v>
      </c>
      <c r="C25745" s="3">
        <v>606270</v>
      </c>
      <c r="D25745" s="3" t="str">
        <f t="shared" si="806"/>
        <v>브론즈</v>
      </c>
      <c r="E25745" s="3">
        <v>0</v>
      </c>
      <c r="F25745" s="2">
        <v>37</v>
      </c>
      <c r="G25745">
        <f>VLOOKUP(D25745, $M$2:Q25751, 5, FALSE)</f>
        <v>1.4999999999999999E-2</v>
      </c>
      <c r="H25745">
        <f t="shared" si="807"/>
        <v>9094.0499999999993</v>
      </c>
    </row>
    <row r="25746" spans="1:8" x14ac:dyDescent="0.45">
      <c r="A25746" s="2">
        <v>1</v>
      </c>
      <c r="B25746" s="2" t="s">
        <v>25749</v>
      </c>
      <c r="C25746" s="3">
        <v>231680</v>
      </c>
      <c r="D25746" s="3" t="str">
        <f t="shared" si="806"/>
        <v>일반</v>
      </c>
      <c r="E25746" s="3">
        <v>0</v>
      </c>
      <c r="F25746" s="2">
        <v>5</v>
      </c>
      <c r="G25746">
        <f>VLOOKUP(D25746, $M$2:Q25752, 5, FALSE)</f>
        <v>0.01</v>
      </c>
      <c r="H25746">
        <f t="shared" si="807"/>
        <v>2316.8000000000002</v>
      </c>
    </row>
    <row r="25747" spans="1:8" x14ac:dyDescent="0.45">
      <c r="A25747" s="2">
        <v>1</v>
      </c>
      <c r="B25747" s="2" t="s">
        <v>25750</v>
      </c>
      <c r="C25747" s="3">
        <v>953600</v>
      </c>
      <c r="D25747" s="3" t="str">
        <f t="shared" si="806"/>
        <v>브론즈</v>
      </c>
      <c r="E25747" s="3">
        <v>0</v>
      </c>
      <c r="F25747" s="2">
        <v>10</v>
      </c>
      <c r="G25747">
        <f>VLOOKUP(D25747, $M$2:Q25753, 5, FALSE)</f>
        <v>1.4999999999999999E-2</v>
      </c>
      <c r="H25747">
        <f t="shared" si="807"/>
        <v>14304</v>
      </c>
    </row>
    <row r="25748" spans="1:8" x14ac:dyDescent="0.45">
      <c r="A25748" s="2">
        <v>1</v>
      </c>
      <c r="B25748" s="2" t="s">
        <v>25751</v>
      </c>
      <c r="C25748" s="3">
        <v>0</v>
      </c>
      <c r="D25748" s="3" t="str">
        <f t="shared" si="806"/>
        <v>일반</v>
      </c>
      <c r="E25748" s="3">
        <v>0</v>
      </c>
      <c r="F25748" s="2">
        <v>22</v>
      </c>
      <c r="G25748">
        <f>VLOOKUP(D25748, $M$2:Q25754, 5, FALSE)</f>
        <v>0.01</v>
      </c>
      <c r="H25748">
        <f t="shared" si="807"/>
        <v>0</v>
      </c>
    </row>
    <row r="25749" spans="1:8" x14ac:dyDescent="0.45">
      <c r="A25749" s="2">
        <v>1</v>
      </c>
      <c r="B25749" s="2" t="s">
        <v>25752</v>
      </c>
      <c r="C25749" s="3">
        <v>78470</v>
      </c>
      <c r="D25749" s="3" t="str">
        <f t="shared" si="806"/>
        <v>일반</v>
      </c>
      <c r="E25749" s="3">
        <v>0</v>
      </c>
      <c r="F25749" s="2">
        <v>26</v>
      </c>
      <c r="G25749">
        <f>VLOOKUP(D25749, $M$2:Q25755, 5, FALSE)</f>
        <v>0.01</v>
      </c>
      <c r="H25749">
        <f t="shared" si="807"/>
        <v>784.7</v>
      </c>
    </row>
    <row r="25750" spans="1:8" x14ac:dyDescent="0.45">
      <c r="A25750" s="2">
        <v>1</v>
      </c>
      <c r="B25750" s="2" t="s">
        <v>25753</v>
      </c>
      <c r="C25750" s="3">
        <v>190400</v>
      </c>
      <c r="D25750" s="3" t="str">
        <f t="shared" si="806"/>
        <v>일반</v>
      </c>
      <c r="E25750" s="3">
        <v>0</v>
      </c>
      <c r="F25750" s="2">
        <v>19</v>
      </c>
      <c r="G25750">
        <f>VLOOKUP(D25750, $M$2:Q25756, 5, FALSE)</f>
        <v>0.01</v>
      </c>
      <c r="H25750">
        <f t="shared" si="807"/>
        <v>1904</v>
      </c>
    </row>
    <row r="25751" spans="1:8" x14ac:dyDescent="0.45">
      <c r="A25751" s="2">
        <v>1</v>
      </c>
      <c r="B25751" s="2" t="s">
        <v>25754</v>
      </c>
      <c r="C25751" s="3">
        <v>305600</v>
      </c>
      <c r="D25751" s="3" t="str">
        <f t="shared" si="806"/>
        <v>브론즈</v>
      </c>
      <c r="E25751" s="3">
        <v>0</v>
      </c>
      <c r="F25751" s="2">
        <v>3</v>
      </c>
      <c r="G25751">
        <f>VLOOKUP(D25751, $M$2:Q25757, 5, FALSE)</f>
        <v>1.4999999999999999E-2</v>
      </c>
      <c r="H25751">
        <f t="shared" si="807"/>
        <v>4584</v>
      </c>
    </row>
    <row r="25752" spans="1:8" x14ac:dyDescent="0.45">
      <c r="A25752" s="2">
        <v>1</v>
      </c>
      <c r="B25752" s="2" t="s">
        <v>25755</v>
      </c>
      <c r="C25752" s="3">
        <v>715361</v>
      </c>
      <c r="D25752" s="3" t="str">
        <f t="shared" si="806"/>
        <v>브론즈</v>
      </c>
      <c r="E25752" s="3">
        <v>0</v>
      </c>
      <c r="F25752" s="2">
        <v>77</v>
      </c>
      <c r="G25752">
        <f>VLOOKUP(D25752, $M$2:Q25758, 5, FALSE)</f>
        <v>1.4999999999999999E-2</v>
      </c>
      <c r="H25752">
        <f t="shared" si="807"/>
        <v>10730.414999999999</v>
      </c>
    </row>
    <row r="25753" spans="1:8" x14ac:dyDescent="0.45">
      <c r="A25753" s="2">
        <v>1</v>
      </c>
      <c r="B25753" s="2" t="s">
        <v>25756</v>
      </c>
      <c r="C25753" s="3">
        <v>572881</v>
      </c>
      <c r="D25753" s="3" t="str">
        <f t="shared" si="806"/>
        <v>브론즈</v>
      </c>
      <c r="E25753" s="3">
        <v>0</v>
      </c>
      <c r="F25753" s="2">
        <v>182</v>
      </c>
      <c r="G25753">
        <f>VLOOKUP(D25753, $M$2:Q25759, 5, FALSE)</f>
        <v>1.4999999999999999E-2</v>
      </c>
      <c r="H25753">
        <f t="shared" si="807"/>
        <v>8593.2150000000001</v>
      </c>
    </row>
    <row r="25754" spans="1:8" x14ac:dyDescent="0.45">
      <c r="A25754" s="2">
        <v>1</v>
      </c>
      <c r="B25754" s="2" t="s">
        <v>25757</v>
      </c>
      <c r="C25754" s="3">
        <v>1131783</v>
      </c>
      <c r="D25754" s="3" t="str">
        <f t="shared" si="806"/>
        <v>실버</v>
      </c>
      <c r="E25754" s="3">
        <v>0</v>
      </c>
      <c r="F25754" s="2">
        <v>195</v>
      </c>
      <c r="G25754">
        <f>VLOOKUP(D25754, $M$2:Q25760, 5, FALSE)</f>
        <v>0.02</v>
      </c>
      <c r="H25754">
        <f t="shared" si="807"/>
        <v>22635.66</v>
      </c>
    </row>
    <row r="25755" spans="1:8" x14ac:dyDescent="0.45">
      <c r="A25755" s="2">
        <v>1</v>
      </c>
      <c r="B25755" s="2" t="s">
        <v>25758</v>
      </c>
      <c r="C25755" s="3">
        <v>470490</v>
      </c>
      <c r="D25755" s="3" t="str">
        <f t="shared" si="806"/>
        <v>브론즈</v>
      </c>
      <c r="E25755" s="3">
        <v>0</v>
      </c>
      <c r="F25755" s="2">
        <v>64</v>
      </c>
      <c r="G25755">
        <f>VLOOKUP(D25755, $M$2:Q25761, 5, FALSE)</f>
        <v>1.4999999999999999E-2</v>
      </c>
      <c r="H25755">
        <f t="shared" si="807"/>
        <v>7057.3499999999995</v>
      </c>
    </row>
    <row r="25756" spans="1:8" x14ac:dyDescent="0.45">
      <c r="A25756" s="2">
        <v>1</v>
      </c>
      <c r="B25756" s="2" t="s">
        <v>25759</v>
      </c>
      <c r="C25756" s="3">
        <v>88800</v>
      </c>
      <c r="D25756" s="3" t="str">
        <f t="shared" si="806"/>
        <v>일반</v>
      </c>
      <c r="E25756" s="3">
        <v>0</v>
      </c>
      <c r="F25756" s="2">
        <v>2</v>
      </c>
      <c r="G25756">
        <f>VLOOKUP(D25756, $M$2:Q25762, 5, FALSE)</f>
        <v>0.01</v>
      </c>
      <c r="H25756">
        <f t="shared" si="807"/>
        <v>888</v>
      </c>
    </row>
    <row r="25757" spans="1:8" x14ac:dyDescent="0.45">
      <c r="A25757" s="2">
        <v>1</v>
      </c>
      <c r="B25757" s="2" t="s">
        <v>25760</v>
      </c>
      <c r="C25757" s="3">
        <v>407345</v>
      </c>
      <c r="D25757" s="3" t="str">
        <f t="shared" si="806"/>
        <v>브론즈</v>
      </c>
      <c r="E25757" s="3">
        <v>0</v>
      </c>
      <c r="F25757" s="2">
        <v>47</v>
      </c>
      <c r="G25757">
        <f>VLOOKUP(D25757, $M$2:Q25763, 5, FALSE)</f>
        <v>1.4999999999999999E-2</v>
      </c>
      <c r="H25757">
        <f t="shared" si="807"/>
        <v>6110.1750000000002</v>
      </c>
    </row>
    <row r="25758" spans="1:8" x14ac:dyDescent="0.45">
      <c r="A25758" s="2">
        <v>1</v>
      </c>
      <c r="B25758" s="2" t="s">
        <v>25761</v>
      </c>
      <c r="C25758" s="3">
        <v>317500</v>
      </c>
      <c r="D25758" s="3" t="str">
        <f t="shared" si="806"/>
        <v>브론즈</v>
      </c>
      <c r="E25758" s="3">
        <v>0</v>
      </c>
      <c r="F25758" s="2">
        <v>10</v>
      </c>
      <c r="G25758">
        <f>VLOOKUP(D25758, $M$2:Q25764, 5, FALSE)</f>
        <v>1.4999999999999999E-2</v>
      </c>
      <c r="H25758">
        <f t="shared" si="807"/>
        <v>4762.5</v>
      </c>
    </row>
    <row r="25759" spans="1:8" x14ac:dyDescent="0.45">
      <c r="A25759" s="2">
        <v>1</v>
      </c>
      <c r="B25759" s="2" t="s">
        <v>25762</v>
      </c>
      <c r="C25759" s="3">
        <v>0</v>
      </c>
      <c r="D25759" s="3" t="str">
        <f t="shared" si="806"/>
        <v>일반</v>
      </c>
      <c r="E25759" s="3">
        <v>0</v>
      </c>
      <c r="F25759" s="2">
        <v>7</v>
      </c>
      <c r="G25759">
        <f>VLOOKUP(D25759, $M$2:Q25765, 5, FALSE)</f>
        <v>0.01</v>
      </c>
      <c r="H25759">
        <f t="shared" si="807"/>
        <v>0</v>
      </c>
    </row>
    <row r="25760" spans="1:8" x14ac:dyDescent="0.45">
      <c r="A25760" s="2">
        <v>1</v>
      </c>
      <c r="B25760" s="2" t="s">
        <v>25763</v>
      </c>
      <c r="C25760" s="3">
        <v>218000</v>
      </c>
      <c r="D25760" s="3" t="str">
        <f t="shared" si="806"/>
        <v>일반</v>
      </c>
      <c r="E25760" s="3">
        <v>0</v>
      </c>
      <c r="F25760" s="2">
        <v>23</v>
      </c>
      <c r="G25760">
        <f>VLOOKUP(D25760, $M$2:Q25766, 5, FALSE)</f>
        <v>0.01</v>
      </c>
      <c r="H25760">
        <f t="shared" si="807"/>
        <v>2180</v>
      </c>
    </row>
    <row r="25761" spans="1:8" x14ac:dyDescent="0.45">
      <c r="A25761" s="2">
        <v>1</v>
      </c>
      <c r="B25761" s="2" t="s">
        <v>25764</v>
      </c>
      <c r="C25761" s="3">
        <v>33000</v>
      </c>
      <c r="D25761" s="3" t="str">
        <f t="shared" si="806"/>
        <v>일반</v>
      </c>
      <c r="E25761" s="3">
        <v>0</v>
      </c>
      <c r="F25761" s="2">
        <v>29</v>
      </c>
      <c r="G25761">
        <f>VLOOKUP(D25761, $M$2:Q25767, 5, FALSE)</f>
        <v>0.01</v>
      </c>
      <c r="H25761">
        <f t="shared" si="807"/>
        <v>330</v>
      </c>
    </row>
    <row r="25762" spans="1:8" x14ac:dyDescent="0.45">
      <c r="A25762" s="2">
        <v>1</v>
      </c>
      <c r="B25762" s="2" t="s">
        <v>25765</v>
      </c>
      <c r="C25762" s="3">
        <v>533680</v>
      </c>
      <c r="D25762" s="3" t="str">
        <f t="shared" si="806"/>
        <v>브론즈</v>
      </c>
      <c r="E25762" s="3">
        <v>0</v>
      </c>
      <c r="F25762" s="2">
        <v>102</v>
      </c>
      <c r="G25762">
        <f>VLOOKUP(D25762, $M$2:Q25768, 5, FALSE)</f>
        <v>1.4999999999999999E-2</v>
      </c>
      <c r="H25762">
        <f t="shared" si="807"/>
        <v>8005.2</v>
      </c>
    </row>
    <row r="25763" spans="1:8" x14ac:dyDescent="0.45">
      <c r="A25763" s="2">
        <v>1</v>
      </c>
      <c r="B25763" s="2" t="s">
        <v>25766</v>
      </c>
      <c r="C25763" s="3">
        <v>283500</v>
      </c>
      <c r="D25763" s="3" t="str">
        <f t="shared" si="806"/>
        <v>일반</v>
      </c>
      <c r="E25763" s="3">
        <v>0</v>
      </c>
      <c r="F25763" s="2">
        <v>145</v>
      </c>
      <c r="G25763">
        <f>VLOOKUP(D25763, $M$2:Q25769, 5, FALSE)</f>
        <v>0.01</v>
      </c>
      <c r="H25763">
        <f t="shared" si="807"/>
        <v>2835</v>
      </c>
    </row>
    <row r="25764" spans="1:8" x14ac:dyDescent="0.45">
      <c r="A25764" s="2">
        <v>1</v>
      </c>
      <c r="B25764" s="2" t="s">
        <v>25767</v>
      </c>
      <c r="C25764" s="3">
        <v>539600</v>
      </c>
      <c r="D25764" s="3" t="str">
        <f t="shared" si="806"/>
        <v>브론즈</v>
      </c>
      <c r="E25764" s="3">
        <v>0</v>
      </c>
      <c r="F25764" s="2">
        <v>8</v>
      </c>
      <c r="G25764">
        <f>VLOOKUP(D25764, $M$2:Q25770, 5, FALSE)</f>
        <v>1.4999999999999999E-2</v>
      </c>
      <c r="H25764">
        <f t="shared" si="807"/>
        <v>8094</v>
      </c>
    </row>
    <row r="25765" spans="1:8" x14ac:dyDescent="0.45">
      <c r="A25765" s="2">
        <v>1</v>
      </c>
      <c r="B25765" s="2" t="s">
        <v>25768</v>
      </c>
      <c r="C25765" s="3">
        <v>0</v>
      </c>
      <c r="D25765" s="3" t="str">
        <f t="shared" si="806"/>
        <v>일반</v>
      </c>
      <c r="E25765" s="3">
        <v>0</v>
      </c>
      <c r="F25765" s="2">
        <v>8</v>
      </c>
      <c r="G25765">
        <f>VLOOKUP(D25765, $M$2:Q25771, 5, FALSE)</f>
        <v>0.01</v>
      </c>
      <c r="H25765">
        <f t="shared" si="807"/>
        <v>0</v>
      </c>
    </row>
    <row r="25766" spans="1:8" x14ac:dyDescent="0.45">
      <c r="A25766" s="2">
        <v>1</v>
      </c>
      <c r="B25766" s="2" t="s">
        <v>25769</v>
      </c>
      <c r="C25766" s="3">
        <v>387600</v>
      </c>
      <c r="D25766" s="3" t="str">
        <f t="shared" si="806"/>
        <v>브론즈</v>
      </c>
      <c r="E25766" s="3">
        <v>0</v>
      </c>
      <c r="F25766" s="2">
        <v>53</v>
      </c>
      <c r="G25766">
        <f>VLOOKUP(D25766, $M$2:Q25772, 5, FALSE)</f>
        <v>1.4999999999999999E-2</v>
      </c>
      <c r="H25766">
        <f t="shared" si="807"/>
        <v>5814</v>
      </c>
    </row>
    <row r="25767" spans="1:8" x14ac:dyDescent="0.45">
      <c r="A25767" s="2">
        <v>1</v>
      </c>
      <c r="B25767" s="2" t="s">
        <v>25770</v>
      </c>
      <c r="C25767" s="3">
        <v>1073335</v>
      </c>
      <c r="D25767" s="3" t="str">
        <f t="shared" si="806"/>
        <v>실버</v>
      </c>
      <c r="E25767" s="3">
        <v>0</v>
      </c>
      <c r="F25767" s="2">
        <v>212</v>
      </c>
      <c r="G25767">
        <f>VLOOKUP(D25767, $M$2:Q25773, 5, FALSE)</f>
        <v>0.02</v>
      </c>
      <c r="H25767">
        <f t="shared" si="807"/>
        <v>21466.7</v>
      </c>
    </row>
    <row r="25768" spans="1:8" x14ac:dyDescent="0.45">
      <c r="A25768" s="2">
        <v>1</v>
      </c>
      <c r="B25768" s="2" t="s">
        <v>25771</v>
      </c>
      <c r="C25768" s="3">
        <v>0</v>
      </c>
      <c r="D25768" s="3" t="str">
        <f t="shared" si="806"/>
        <v>일반</v>
      </c>
      <c r="E25768" s="3">
        <v>0</v>
      </c>
      <c r="F25768" s="2">
        <v>10</v>
      </c>
      <c r="G25768">
        <f>VLOOKUP(D25768, $M$2:Q25774, 5, FALSE)</f>
        <v>0.01</v>
      </c>
      <c r="H25768">
        <f t="shared" si="807"/>
        <v>0</v>
      </c>
    </row>
    <row r="25769" spans="1:8" x14ac:dyDescent="0.45">
      <c r="A25769" s="2">
        <v>1</v>
      </c>
      <c r="B25769" s="2" t="s">
        <v>25772</v>
      </c>
      <c r="C25769" s="3">
        <v>10600</v>
      </c>
      <c r="D25769" s="3" t="str">
        <f t="shared" si="806"/>
        <v>일반</v>
      </c>
      <c r="E25769" s="3">
        <v>0</v>
      </c>
      <c r="F25769" s="2">
        <v>6</v>
      </c>
      <c r="G25769">
        <f>VLOOKUP(D25769, $M$2:Q25775, 5, FALSE)</f>
        <v>0.01</v>
      </c>
      <c r="H25769">
        <f t="shared" si="807"/>
        <v>106</v>
      </c>
    </row>
    <row r="25770" spans="1:8" x14ac:dyDescent="0.45">
      <c r="A25770" s="2">
        <v>1</v>
      </c>
      <c r="B25770" s="2" t="s">
        <v>25773</v>
      </c>
      <c r="C25770" s="3">
        <v>0</v>
      </c>
      <c r="D25770" s="3" t="str">
        <f t="shared" si="806"/>
        <v>일반</v>
      </c>
      <c r="E25770" s="3">
        <v>0</v>
      </c>
      <c r="F25770" s="2">
        <v>31</v>
      </c>
      <c r="G25770">
        <f>VLOOKUP(D25770, $M$2:Q25776, 5, FALSE)</f>
        <v>0.01</v>
      </c>
      <c r="H25770">
        <f t="shared" si="807"/>
        <v>0</v>
      </c>
    </row>
    <row r="25771" spans="1:8" x14ac:dyDescent="0.45">
      <c r="A25771" s="2">
        <v>1</v>
      </c>
      <c r="B25771" s="2" t="s">
        <v>25774</v>
      </c>
      <c r="C25771" s="3">
        <v>506110</v>
      </c>
      <c r="D25771" s="3" t="str">
        <f t="shared" si="806"/>
        <v>브론즈</v>
      </c>
      <c r="E25771" s="3">
        <v>0</v>
      </c>
      <c r="F25771" s="2">
        <v>71</v>
      </c>
      <c r="G25771">
        <f>VLOOKUP(D25771, $M$2:Q25777, 5, FALSE)</f>
        <v>1.4999999999999999E-2</v>
      </c>
      <c r="H25771">
        <f t="shared" si="807"/>
        <v>7591.65</v>
      </c>
    </row>
    <row r="25772" spans="1:8" x14ac:dyDescent="0.45">
      <c r="A25772" s="2">
        <v>1</v>
      </c>
      <c r="B25772" s="2" t="s">
        <v>25775</v>
      </c>
      <c r="C25772" s="3">
        <v>933512</v>
      </c>
      <c r="D25772" s="3" t="str">
        <f t="shared" si="806"/>
        <v>브론즈</v>
      </c>
      <c r="E25772" s="3">
        <v>0</v>
      </c>
      <c r="F25772" s="2">
        <v>55</v>
      </c>
      <c r="G25772">
        <f>VLOOKUP(D25772, $M$2:Q25778, 5, FALSE)</f>
        <v>1.4999999999999999E-2</v>
      </c>
      <c r="H25772">
        <f t="shared" si="807"/>
        <v>14002.68</v>
      </c>
    </row>
    <row r="25773" spans="1:8" x14ac:dyDescent="0.45">
      <c r="A25773" s="2">
        <v>1</v>
      </c>
      <c r="B25773" s="2" t="s">
        <v>25776</v>
      </c>
      <c r="C25773" s="3">
        <v>1042300</v>
      </c>
      <c r="D25773" s="3" t="str">
        <f t="shared" si="806"/>
        <v>실버</v>
      </c>
      <c r="E25773" s="3">
        <v>970</v>
      </c>
      <c r="F25773" s="2">
        <v>126</v>
      </c>
      <c r="G25773">
        <f>VLOOKUP(D25773, $M$2:Q25779, 5, FALSE)</f>
        <v>0.02</v>
      </c>
      <c r="H25773">
        <f t="shared" si="807"/>
        <v>20846</v>
      </c>
    </row>
    <row r="25774" spans="1:8" x14ac:dyDescent="0.45">
      <c r="A25774" s="2">
        <v>1</v>
      </c>
      <c r="B25774" s="2" t="s">
        <v>25777</v>
      </c>
      <c r="C25774" s="3">
        <v>940580</v>
      </c>
      <c r="D25774" s="3" t="str">
        <f t="shared" si="806"/>
        <v>브론즈</v>
      </c>
      <c r="E25774" s="3">
        <v>0</v>
      </c>
      <c r="F25774" s="2">
        <v>20</v>
      </c>
      <c r="G25774">
        <f>VLOOKUP(D25774, $M$2:Q25780, 5, FALSE)</f>
        <v>1.4999999999999999E-2</v>
      </c>
      <c r="H25774">
        <f t="shared" si="807"/>
        <v>14108.699999999999</v>
      </c>
    </row>
    <row r="25775" spans="1:8" x14ac:dyDescent="0.45">
      <c r="A25775" s="2">
        <v>1</v>
      </c>
      <c r="B25775" s="2" t="s">
        <v>25778</v>
      </c>
      <c r="C25775" s="3">
        <v>582600</v>
      </c>
      <c r="D25775" s="3" t="str">
        <f t="shared" si="806"/>
        <v>브론즈</v>
      </c>
      <c r="E25775" s="3">
        <v>0</v>
      </c>
      <c r="F25775" s="2">
        <v>53</v>
      </c>
      <c r="G25775">
        <f>VLOOKUP(D25775, $M$2:Q25781, 5, FALSE)</f>
        <v>1.4999999999999999E-2</v>
      </c>
      <c r="H25775">
        <f t="shared" si="807"/>
        <v>8739</v>
      </c>
    </row>
    <row r="25776" spans="1:8" x14ac:dyDescent="0.45">
      <c r="A25776" s="2">
        <v>1</v>
      </c>
      <c r="B25776" s="2" t="s">
        <v>25779</v>
      </c>
      <c r="C25776" s="3">
        <v>1055200</v>
      </c>
      <c r="D25776" s="3" t="str">
        <f t="shared" si="806"/>
        <v>실버</v>
      </c>
      <c r="E25776" s="3">
        <v>0</v>
      </c>
      <c r="F25776" s="2">
        <v>103</v>
      </c>
      <c r="G25776">
        <f>VLOOKUP(D25776, $M$2:Q25782, 5, FALSE)</f>
        <v>0.02</v>
      </c>
      <c r="H25776">
        <f t="shared" si="807"/>
        <v>21104</v>
      </c>
    </row>
    <row r="25777" spans="1:8" x14ac:dyDescent="0.45">
      <c r="A25777" s="2">
        <v>1</v>
      </c>
      <c r="B25777" s="2" t="s">
        <v>25780</v>
      </c>
      <c r="C25777" s="3">
        <v>472733</v>
      </c>
      <c r="D25777" s="3" t="str">
        <f t="shared" si="806"/>
        <v>브론즈</v>
      </c>
      <c r="E25777" s="3">
        <v>0</v>
      </c>
      <c r="F25777" s="2">
        <v>81</v>
      </c>
      <c r="G25777">
        <f>VLOOKUP(D25777, $M$2:Q25783, 5, FALSE)</f>
        <v>1.4999999999999999E-2</v>
      </c>
      <c r="H25777">
        <f t="shared" si="807"/>
        <v>7090.9949999999999</v>
      </c>
    </row>
    <row r="25778" spans="1:8" x14ac:dyDescent="0.45">
      <c r="A25778" s="2">
        <v>1</v>
      </c>
      <c r="B25778" s="2" t="s">
        <v>25781</v>
      </c>
      <c r="C25778" s="3">
        <v>463115</v>
      </c>
      <c r="D25778" s="3" t="str">
        <f t="shared" si="806"/>
        <v>브론즈</v>
      </c>
      <c r="E25778" s="3">
        <v>0</v>
      </c>
      <c r="F25778" s="2">
        <v>93</v>
      </c>
      <c r="G25778">
        <f>VLOOKUP(D25778, $M$2:Q25784, 5, FALSE)</f>
        <v>1.4999999999999999E-2</v>
      </c>
      <c r="H25778">
        <f t="shared" si="807"/>
        <v>6946.7249999999995</v>
      </c>
    </row>
    <row r="25779" spans="1:8" x14ac:dyDescent="0.45">
      <c r="A25779" s="2">
        <v>1</v>
      </c>
      <c r="B25779" s="2" t="s">
        <v>25782</v>
      </c>
      <c r="C25779" s="3">
        <v>2057340</v>
      </c>
      <c r="D25779" s="3" t="str">
        <f t="shared" si="806"/>
        <v>실버</v>
      </c>
      <c r="E25779" s="3">
        <v>1070</v>
      </c>
      <c r="F25779" s="2">
        <v>41</v>
      </c>
      <c r="G25779">
        <f>VLOOKUP(D25779, $M$2:Q25785, 5, FALSE)</f>
        <v>0.02</v>
      </c>
      <c r="H25779">
        <f t="shared" si="807"/>
        <v>41146.800000000003</v>
      </c>
    </row>
    <row r="25780" spans="1:8" x14ac:dyDescent="0.45">
      <c r="A25780" s="2">
        <v>1</v>
      </c>
      <c r="B25780" s="2" t="s">
        <v>25783</v>
      </c>
      <c r="C25780" s="3">
        <v>105070</v>
      </c>
      <c r="D25780" s="3" t="str">
        <f t="shared" si="806"/>
        <v>일반</v>
      </c>
      <c r="E25780" s="3">
        <v>0</v>
      </c>
      <c r="F25780" s="2">
        <v>21</v>
      </c>
      <c r="G25780">
        <f>VLOOKUP(D25780, $M$2:Q25786, 5, FALSE)</f>
        <v>0.01</v>
      </c>
      <c r="H25780">
        <f t="shared" si="807"/>
        <v>1050.7</v>
      </c>
    </row>
    <row r="25781" spans="1:8" x14ac:dyDescent="0.45">
      <c r="A25781" s="2">
        <v>1</v>
      </c>
      <c r="B25781" s="2" t="s">
        <v>25784</v>
      </c>
      <c r="C25781" s="3">
        <v>525365</v>
      </c>
      <c r="D25781" s="3" t="str">
        <f t="shared" si="806"/>
        <v>브론즈</v>
      </c>
      <c r="E25781" s="3">
        <v>0</v>
      </c>
      <c r="F25781" s="2">
        <v>11</v>
      </c>
      <c r="G25781">
        <f>VLOOKUP(D25781, $M$2:Q25787, 5, FALSE)</f>
        <v>1.4999999999999999E-2</v>
      </c>
      <c r="H25781">
        <f t="shared" si="807"/>
        <v>7880.4749999999995</v>
      </c>
    </row>
    <row r="25782" spans="1:8" x14ac:dyDescent="0.45">
      <c r="A25782" s="2">
        <v>1</v>
      </c>
      <c r="B25782" s="2" t="s">
        <v>25785</v>
      </c>
      <c r="C25782" s="3">
        <v>3613919</v>
      </c>
      <c r="D25782" s="3" t="str">
        <f t="shared" si="806"/>
        <v>골드</v>
      </c>
      <c r="E25782" s="3">
        <v>0</v>
      </c>
      <c r="F25782" s="2">
        <v>189</v>
      </c>
      <c r="G25782">
        <f>VLOOKUP(D25782, $M$2:Q25788, 5, FALSE)</f>
        <v>0.03</v>
      </c>
      <c r="H25782">
        <f t="shared" si="807"/>
        <v>108417.56999999999</v>
      </c>
    </row>
    <row r="25783" spans="1:8" x14ac:dyDescent="0.45">
      <c r="A25783" s="2">
        <v>1</v>
      </c>
      <c r="B25783" s="2" t="s">
        <v>25786</v>
      </c>
      <c r="C25783" s="3">
        <v>882600</v>
      </c>
      <c r="D25783" s="3" t="str">
        <f t="shared" si="806"/>
        <v>브론즈</v>
      </c>
      <c r="E25783" s="3">
        <v>0</v>
      </c>
      <c r="F25783" s="2">
        <v>11</v>
      </c>
      <c r="G25783">
        <f>VLOOKUP(D25783, $M$2:Q25789, 5, FALSE)</f>
        <v>1.4999999999999999E-2</v>
      </c>
      <c r="H25783">
        <f t="shared" si="807"/>
        <v>13239</v>
      </c>
    </row>
    <row r="25784" spans="1:8" x14ac:dyDescent="0.45">
      <c r="A25784" s="2">
        <v>1</v>
      </c>
      <c r="B25784" s="2" t="s">
        <v>25787</v>
      </c>
      <c r="C25784" s="3">
        <v>293880</v>
      </c>
      <c r="D25784" s="3" t="str">
        <f t="shared" si="806"/>
        <v>일반</v>
      </c>
      <c r="E25784" s="3">
        <v>0</v>
      </c>
      <c r="F25784" s="2">
        <v>13</v>
      </c>
      <c r="G25784">
        <f>VLOOKUP(D25784, $M$2:Q25790, 5, FALSE)</f>
        <v>0.01</v>
      </c>
      <c r="H25784">
        <f t="shared" si="807"/>
        <v>2938.8</v>
      </c>
    </row>
    <row r="25785" spans="1:8" x14ac:dyDescent="0.45">
      <c r="A25785" s="2">
        <v>1</v>
      </c>
      <c r="B25785" s="2" t="s">
        <v>25788</v>
      </c>
      <c r="C25785" s="3">
        <v>458125</v>
      </c>
      <c r="D25785" s="3" t="str">
        <f t="shared" si="806"/>
        <v>브론즈</v>
      </c>
      <c r="E25785" s="3">
        <v>0</v>
      </c>
      <c r="F25785" s="2">
        <v>22</v>
      </c>
      <c r="G25785">
        <f>VLOOKUP(D25785, $M$2:Q25791, 5, FALSE)</f>
        <v>1.4999999999999999E-2</v>
      </c>
      <c r="H25785">
        <f t="shared" si="807"/>
        <v>6871.875</v>
      </c>
    </row>
    <row r="25786" spans="1:8" x14ac:dyDescent="0.45">
      <c r="A25786" s="2">
        <v>1</v>
      </c>
      <c r="B25786" s="2" t="s">
        <v>25789</v>
      </c>
      <c r="C25786" s="3">
        <v>3573267</v>
      </c>
      <c r="D25786" s="3" t="str">
        <f t="shared" si="806"/>
        <v>골드</v>
      </c>
      <c r="E25786" s="3">
        <v>-60</v>
      </c>
      <c r="F25786" s="2">
        <v>857</v>
      </c>
      <c r="G25786">
        <f>VLOOKUP(D25786, $M$2:Q25792, 5, FALSE)</f>
        <v>0.03</v>
      </c>
      <c r="H25786">
        <f t="shared" si="807"/>
        <v>107198.01</v>
      </c>
    </row>
    <row r="25787" spans="1:8" x14ac:dyDescent="0.45">
      <c r="A25787" s="2">
        <v>1</v>
      </c>
      <c r="B25787" s="2" t="s">
        <v>25790</v>
      </c>
      <c r="C25787" s="3">
        <v>1658200</v>
      </c>
      <c r="D25787" s="3" t="str">
        <f t="shared" si="806"/>
        <v>실버</v>
      </c>
      <c r="E25787" s="3">
        <v>0</v>
      </c>
      <c r="F25787" s="2">
        <v>167</v>
      </c>
      <c r="G25787">
        <f>VLOOKUP(D25787, $M$2:Q25793, 5, FALSE)</f>
        <v>0.02</v>
      </c>
      <c r="H25787">
        <f t="shared" si="807"/>
        <v>33164</v>
      </c>
    </row>
    <row r="25788" spans="1:8" x14ac:dyDescent="0.45">
      <c r="A25788" s="2">
        <v>1</v>
      </c>
      <c r="B25788" s="2" t="s">
        <v>25791</v>
      </c>
      <c r="C25788" s="3">
        <v>114000</v>
      </c>
      <c r="D25788" s="3" t="str">
        <f t="shared" si="806"/>
        <v>일반</v>
      </c>
      <c r="E25788" s="3">
        <v>0</v>
      </c>
      <c r="F25788" s="2">
        <v>18</v>
      </c>
      <c r="G25788">
        <f>VLOOKUP(D25788, $M$2:Q25794, 5, FALSE)</f>
        <v>0.01</v>
      </c>
      <c r="H25788">
        <f t="shared" si="807"/>
        <v>1140</v>
      </c>
    </row>
    <row r="25789" spans="1:8" x14ac:dyDescent="0.45">
      <c r="A25789" s="2">
        <v>1</v>
      </c>
      <c r="B25789" s="2" t="s">
        <v>25792</v>
      </c>
      <c r="C25789" s="3">
        <v>1478910</v>
      </c>
      <c r="D25789" s="3" t="str">
        <f t="shared" si="806"/>
        <v>실버</v>
      </c>
      <c r="E25789" s="3">
        <v>100</v>
      </c>
      <c r="F25789" s="2">
        <v>57</v>
      </c>
      <c r="G25789">
        <f>VLOOKUP(D25789, $M$2:Q25795, 5, FALSE)</f>
        <v>0.02</v>
      </c>
      <c r="H25789">
        <f t="shared" si="807"/>
        <v>29578.2</v>
      </c>
    </row>
    <row r="25790" spans="1:8" x14ac:dyDescent="0.45">
      <c r="A25790" s="2">
        <v>1</v>
      </c>
      <c r="B25790" s="2" t="s">
        <v>25793</v>
      </c>
      <c r="C25790" s="3">
        <v>883860</v>
      </c>
      <c r="D25790" s="3" t="str">
        <f t="shared" si="806"/>
        <v>브론즈</v>
      </c>
      <c r="E25790" s="3">
        <v>0</v>
      </c>
      <c r="F25790" s="2">
        <v>830</v>
      </c>
      <c r="G25790">
        <f>VLOOKUP(D25790, $M$2:Q25796, 5, FALSE)</f>
        <v>1.4999999999999999E-2</v>
      </c>
      <c r="H25790">
        <f t="shared" si="807"/>
        <v>13257.9</v>
      </c>
    </row>
    <row r="25791" spans="1:8" x14ac:dyDescent="0.45">
      <c r="A25791" s="2">
        <v>1</v>
      </c>
      <c r="B25791" s="2" t="s">
        <v>25794</v>
      </c>
      <c r="C25791" s="3">
        <v>747380</v>
      </c>
      <c r="D25791" s="3" t="str">
        <f t="shared" si="806"/>
        <v>브론즈</v>
      </c>
      <c r="E25791" s="3">
        <v>0</v>
      </c>
      <c r="F25791" s="2">
        <v>56</v>
      </c>
      <c r="G25791">
        <f>VLOOKUP(D25791, $M$2:Q25797, 5, FALSE)</f>
        <v>1.4999999999999999E-2</v>
      </c>
      <c r="H25791">
        <f t="shared" si="807"/>
        <v>11210.699999999999</v>
      </c>
    </row>
    <row r="25792" spans="1:8" x14ac:dyDescent="0.45">
      <c r="A25792" s="2">
        <v>1</v>
      </c>
      <c r="B25792" s="2" t="s">
        <v>25795</v>
      </c>
      <c r="C25792" s="3">
        <v>2182144</v>
      </c>
      <c r="D25792" s="3" t="str">
        <f t="shared" si="806"/>
        <v>실버</v>
      </c>
      <c r="E25792" s="3">
        <v>0</v>
      </c>
      <c r="F25792" s="2">
        <v>94</v>
      </c>
      <c r="G25792">
        <f>VLOOKUP(D25792, $M$2:Q25798, 5, FALSE)</f>
        <v>0.02</v>
      </c>
      <c r="H25792">
        <f t="shared" si="807"/>
        <v>43642.879999999997</v>
      </c>
    </row>
    <row r="25793" spans="1:8" x14ac:dyDescent="0.45">
      <c r="A25793" s="2">
        <v>1</v>
      </c>
      <c r="B25793" s="2" t="s">
        <v>25796</v>
      </c>
      <c r="C25793" s="3">
        <v>282000</v>
      </c>
      <c r="D25793" s="3" t="str">
        <f t="shared" si="806"/>
        <v>일반</v>
      </c>
      <c r="E25793" s="3">
        <v>0</v>
      </c>
      <c r="F25793" s="2">
        <v>17</v>
      </c>
      <c r="G25793">
        <f>VLOOKUP(D25793, $M$2:Q25799, 5, FALSE)</f>
        <v>0.01</v>
      </c>
      <c r="H25793">
        <f t="shared" si="807"/>
        <v>2820</v>
      </c>
    </row>
    <row r="25794" spans="1:8" x14ac:dyDescent="0.45">
      <c r="A25794" s="2">
        <v>1</v>
      </c>
      <c r="B25794" s="2" t="s">
        <v>25797</v>
      </c>
      <c r="C25794" s="3">
        <v>2778855</v>
      </c>
      <c r="D25794" s="3" t="str">
        <f t="shared" si="806"/>
        <v>실버</v>
      </c>
      <c r="E25794" s="3">
        <v>0</v>
      </c>
      <c r="F25794" s="2">
        <v>67</v>
      </c>
      <c r="G25794">
        <f>VLOOKUP(D25794, $M$2:Q25800, 5, FALSE)</f>
        <v>0.02</v>
      </c>
      <c r="H25794">
        <f t="shared" si="807"/>
        <v>55577.1</v>
      </c>
    </row>
    <row r="25795" spans="1:8" x14ac:dyDescent="0.45">
      <c r="A25795" s="2">
        <v>1</v>
      </c>
      <c r="B25795" s="2" t="s">
        <v>25798</v>
      </c>
      <c r="C25795" s="3">
        <v>557000</v>
      </c>
      <c r="D25795" s="3" t="str">
        <f t="shared" ref="D25795:D25858" si="808">LOOKUP(C25795, $N$2:$N$13, $M$2:$M$13)</f>
        <v>브론즈</v>
      </c>
      <c r="E25795" s="3">
        <v>0</v>
      </c>
      <c r="F25795" s="2">
        <v>57</v>
      </c>
      <c r="G25795">
        <f>VLOOKUP(D25795, $M$2:Q25801, 5, FALSE)</f>
        <v>1.4999999999999999E-2</v>
      </c>
      <c r="H25795">
        <f t="shared" ref="H25795:H25858" si="809">C25795*G25795</f>
        <v>8355</v>
      </c>
    </row>
    <row r="25796" spans="1:8" x14ac:dyDescent="0.45">
      <c r="A25796" s="2">
        <v>1</v>
      </c>
      <c r="B25796" s="2" t="s">
        <v>25799</v>
      </c>
      <c r="C25796" s="3">
        <v>0</v>
      </c>
      <c r="D25796" s="3" t="str">
        <f t="shared" si="808"/>
        <v>일반</v>
      </c>
      <c r="E25796" s="3">
        <v>0</v>
      </c>
      <c r="F25796" s="2">
        <v>5</v>
      </c>
      <c r="G25796">
        <f>VLOOKUP(D25796, $M$2:Q25802, 5, FALSE)</f>
        <v>0.01</v>
      </c>
      <c r="H25796">
        <f t="shared" si="809"/>
        <v>0</v>
      </c>
    </row>
    <row r="25797" spans="1:8" x14ac:dyDescent="0.45">
      <c r="A25797" s="2">
        <v>1</v>
      </c>
      <c r="B25797" s="2" t="s">
        <v>25800</v>
      </c>
      <c r="C25797" s="3">
        <v>244280</v>
      </c>
      <c r="D25797" s="3" t="str">
        <f t="shared" si="808"/>
        <v>일반</v>
      </c>
      <c r="E25797" s="3">
        <v>0</v>
      </c>
      <c r="F25797" s="2">
        <v>125</v>
      </c>
      <c r="G25797">
        <f>VLOOKUP(D25797, $M$2:Q25803, 5, FALSE)</f>
        <v>0.01</v>
      </c>
      <c r="H25797">
        <f t="shared" si="809"/>
        <v>2442.8000000000002</v>
      </c>
    </row>
    <row r="25798" spans="1:8" x14ac:dyDescent="0.45">
      <c r="A25798" s="2">
        <v>1</v>
      </c>
      <c r="B25798" s="2" t="s">
        <v>25801</v>
      </c>
      <c r="C25798" s="3">
        <v>621000</v>
      </c>
      <c r="D25798" s="3" t="str">
        <f t="shared" si="808"/>
        <v>브론즈</v>
      </c>
      <c r="E25798" s="3">
        <v>4980</v>
      </c>
      <c r="F25798" s="2">
        <v>63</v>
      </c>
      <c r="G25798">
        <f>VLOOKUP(D25798, $M$2:Q25804, 5, FALSE)</f>
        <v>1.4999999999999999E-2</v>
      </c>
      <c r="H25798">
        <f t="shared" si="809"/>
        <v>9315</v>
      </c>
    </row>
    <row r="25799" spans="1:8" x14ac:dyDescent="0.45">
      <c r="A25799" s="2">
        <v>1</v>
      </c>
      <c r="B25799" s="2" t="s">
        <v>25802</v>
      </c>
      <c r="C25799" s="3">
        <v>4282160</v>
      </c>
      <c r="D25799" s="3" t="str">
        <f t="shared" si="808"/>
        <v>골드</v>
      </c>
      <c r="E25799" s="3">
        <v>0</v>
      </c>
      <c r="F25799" s="2">
        <v>432</v>
      </c>
      <c r="G25799">
        <f>VLOOKUP(D25799, $M$2:Q25805, 5, FALSE)</f>
        <v>0.03</v>
      </c>
      <c r="H25799">
        <f t="shared" si="809"/>
        <v>128464.79999999999</v>
      </c>
    </row>
    <row r="25800" spans="1:8" x14ac:dyDescent="0.45">
      <c r="A25800" s="2">
        <v>1</v>
      </c>
      <c r="B25800" s="2" t="s">
        <v>25803</v>
      </c>
      <c r="C25800" s="3">
        <v>144620</v>
      </c>
      <c r="D25800" s="3" t="str">
        <f t="shared" si="808"/>
        <v>일반</v>
      </c>
      <c r="E25800" s="3">
        <v>0</v>
      </c>
      <c r="F25800" s="2">
        <v>18</v>
      </c>
      <c r="G25800">
        <f>VLOOKUP(D25800, $M$2:Q25806, 5, FALSE)</f>
        <v>0.01</v>
      </c>
      <c r="H25800">
        <f t="shared" si="809"/>
        <v>1446.2</v>
      </c>
    </row>
    <row r="25801" spans="1:8" x14ac:dyDescent="0.45">
      <c r="A25801" s="2">
        <v>1</v>
      </c>
      <c r="B25801" s="2" t="s">
        <v>25804</v>
      </c>
      <c r="C25801" s="3">
        <v>761458</v>
      </c>
      <c r="D25801" s="3" t="str">
        <f t="shared" si="808"/>
        <v>브론즈</v>
      </c>
      <c r="E25801" s="3">
        <v>0</v>
      </c>
      <c r="F25801" s="2">
        <v>75</v>
      </c>
      <c r="G25801">
        <f>VLOOKUP(D25801, $M$2:Q25807, 5, FALSE)</f>
        <v>1.4999999999999999E-2</v>
      </c>
      <c r="H25801">
        <f t="shared" si="809"/>
        <v>11421.869999999999</v>
      </c>
    </row>
    <row r="25802" spans="1:8" x14ac:dyDescent="0.45">
      <c r="A25802" s="2">
        <v>1</v>
      </c>
      <c r="B25802" s="2" t="s">
        <v>25805</v>
      </c>
      <c r="C25802" s="3">
        <v>2295880</v>
      </c>
      <c r="D25802" s="3" t="str">
        <f t="shared" si="808"/>
        <v>실버</v>
      </c>
      <c r="E25802" s="3">
        <v>1190</v>
      </c>
      <c r="F25802" s="2">
        <v>1508</v>
      </c>
      <c r="G25802">
        <f>VLOOKUP(D25802, $M$2:Q25808, 5, FALSE)</f>
        <v>0.02</v>
      </c>
      <c r="H25802">
        <f t="shared" si="809"/>
        <v>45917.599999999999</v>
      </c>
    </row>
    <row r="25803" spans="1:8" x14ac:dyDescent="0.45">
      <c r="A25803" s="2">
        <v>1</v>
      </c>
      <c r="B25803" s="2" t="s">
        <v>25806</v>
      </c>
      <c r="C25803" s="3">
        <v>494740</v>
      </c>
      <c r="D25803" s="3" t="str">
        <f t="shared" si="808"/>
        <v>브론즈</v>
      </c>
      <c r="E25803" s="3">
        <v>148</v>
      </c>
      <c r="F25803" s="2">
        <v>9</v>
      </c>
      <c r="G25803">
        <f>VLOOKUP(D25803, $M$2:Q25809, 5, FALSE)</f>
        <v>1.4999999999999999E-2</v>
      </c>
      <c r="H25803">
        <f t="shared" si="809"/>
        <v>7421.0999999999995</v>
      </c>
    </row>
    <row r="25804" spans="1:8" x14ac:dyDescent="0.45">
      <c r="A25804" s="2">
        <v>1</v>
      </c>
      <c r="B25804" s="2" t="s">
        <v>25807</v>
      </c>
      <c r="C25804" s="3">
        <v>1214860</v>
      </c>
      <c r="D25804" s="3" t="str">
        <f t="shared" si="808"/>
        <v>실버</v>
      </c>
      <c r="E25804" s="3">
        <v>0</v>
      </c>
      <c r="F25804" s="2">
        <v>122</v>
      </c>
      <c r="G25804">
        <f>VLOOKUP(D25804, $M$2:Q25810, 5, FALSE)</f>
        <v>0.02</v>
      </c>
      <c r="H25804">
        <f t="shared" si="809"/>
        <v>24297.200000000001</v>
      </c>
    </row>
    <row r="25805" spans="1:8" x14ac:dyDescent="0.45">
      <c r="A25805" s="2">
        <v>1</v>
      </c>
      <c r="B25805" s="2" t="s">
        <v>25808</v>
      </c>
      <c r="C25805" s="3">
        <v>153400</v>
      </c>
      <c r="D25805" s="3" t="str">
        <f t="shared" si="808"/>
        <v>일반</v>
      </c>
      <c r="E25805" s="3">
        <v>178</v>
      </c>
      <c r="F25805" s="2">
        <v>75</v>
      </c>
      <c r="G25805">
        <f>VLOOKUP(D25805, $M$2:Q25811, 5, FALSE)</f>
        <v>0.01</v>
      </c>
      <c r="H25805">
        <f t="shared" si="809"/>
        <v>1534</v>
      </c>
    </row>
    <row r="25806" spans="1:8" x14ac:dyDescent="0.45">
      <c r="A25806" s="2">
        <v>1</v>
      </c>
      <c r="B25806" s="2" t="s">
        <v>25809</v>
      </c>
      <c r="C25806" s="3">
        <v>1930384</v>
      </c>
      <c r="D25806" s="3" t="str">
        <f t="shared" si="808"/>
        <v>실버</v>
      </c>
      <c r="E25806" s="3">
        <v>2168</v>
      </c>
      <c r="F25806" s="2">
        <v>138</v>
      </c>
      <c r="G25806">
        <f>VLOOKUP(D25806, $M$2:Q25812, 5, FALSE)</f>
        <v>0.02</v>
      </c>
      <c r="H25806">
        <f t="shared" si="809"/>
        <v>38607.68</v>
      </c>
    </row>
    <row r="25807" spans="1:8" x14ac:dyDescent="0.45">
      <c r="A25807" s="2">
        <v>1</v>
      </c>
      <c r="B25807" s="2" t="s">
        <v>25810</v>
      </c>
      <c r="C25807" s="3">
        <v>0</v>
      </c>
      <c r="D25807" s="3" t="str">
        <f t="shared" si="808"/>
        <v>일반</v>
      </c>
      <c r="E25807" s="3">
        <v>0</v>
      </c>
      <c r="F25807" s="2">
        <v>22</v>
      </c>
      <c r="G25807">
        <f>VLOOKUP(D25807, $M$2:Q25813, 5, FALSE)</f>
        <v>0.01</v>
      </c>
      <c r="H25807">
        <f t="shared" si="809"/>
        <v>0</v>
      </c>
    </row>
    <row r="25808" spans="1:8" x14ac:dyDescent="0.45">
      <c r="A25808" s="2">
        <v>1</v>
      </c>
      <c r="B25808" s="2" t="s">
        <v>25811</v>
      </c>
      <c r="C25808" s="3">
        <v>277329</v>
      </c>
      <c r="D25808" s="3" t="str">
        <f t="shared" si="808"/>
        <v>일반</v>
      </c>
      <c r="E25808" s="3">
        <v>0</v>
      </c>
      <c r="F25808" s="2">
        <v>136</v>
      </c>
      <c r="G25808">
        <f>VLOOKUP(D25808, $M$2:Q25814, 5, FALSE)</f>
        <v>0.01</v>
      </c>
      <c r="H25808">
        <f t="shared" si="809"/>
        <v>2773.29</v>
      </c>
    </row>
    <row r="25809" spans="1:8" x14ac:dyDescent="0.45">
      <c r="A25809" s="2">
        <v>1</v>
      </c>
      <c r="B25809" s="2" t="s">
        <v>25812</v>
      </c>
      <c r="C25809" s="3">
        <v>37000</v>
      </c>
      <c r="D25809" s="3" t="str">
        <f t="shared" si="808"/>
        <v>일반</v>
      </c>
      <c r="E25809" s="3">
        <v>0</v>
      </c>
      <c r="F25809" s="2">
        <v>5</v>
      </c>
      <c r="G25809">
        <f>VLOOKUP(D25809, $M$2:Q25815, 5, FALSE)</f>
        <v>0.01</v>
      </c>
      <c r="H25809">
        <f t="shared" si="809"/>
        <v>370</v>
      </c>
    </row>
    <row r="25810" spans="1:8" x14ac:dyDescent="0.45">
      <c r="A25810" s="2">
        <v>1</v>
      </c>
      <c r="B25810" s="2" t="s">
        <v>25813</v>
      </c>
      <c r="C25810" s="3">
        <v>0</v>
      </c>
      <c r="D25810" s="3" t="str">
        <f t="shared" si="808"/>
        <v>일반</v>
      </c>
      <c r="E25810" s="3">
        <v>0</v>
      </c>
      <c r="F25810" s="2">
        <v>2</v>
      </c>
      <c r="G25810">
        <f>VLOOKUP(D25810, $M$2:Q25816, 5, FALSE)</f>
        <v>0.01</v>
      </c>
      <c r="H25810">
        <f t="shared" si="809"/>
        <v>0</v>
      </c>
    </row>
    <row r="25811" spans="1:8" x14ac:dyDescent="0.45">
      <c r="A25811" s="2">
        <v>1</v>
      </c>
      <c r="B25811" s="2" t="s">
        <v>25814</v>
      </c>
      <c r="C25811" s="3">
        <v>2536850</v>
      </c>
      <c r="D25811" s="3" t="str">
        <f t="shared" si="808"/>
        <v>실버</v>
      </c>
      <c r="E25811" s="3">
        <v>0</v>
      </c>
      <c r="F25811" s="2">
        <v>8</v>
      </c>
      <c r="G25811">
        <f>VLOOKUP(D25811, $M$2:Q25817, 5, FALSE)</f>
        <v>0.02</v>
      </c>
      <c r="H25811">
        <f t="shared" si="809"/>
        <v>50737</v>
      </c>
    </row>
    <row r="25812" spans="1:8" x14ac:dyDescent="0.45">
      <c r="A25812" s="2">
        <v>1</v>
      </c>
      <c r="B25812" s="2" t="s">
        <v>25815</v>
      </c>
      <c r="C25812" s="3">
        <v>662140</v>
      </c>
      <c r="D25812" s="3" t="str">
        <f t="shared" si="808"/>
        <v>브론즈</v>
      </c>
      <c r="E25812" s="3">
        <v>0</v>
      </c>
      <c r="F25812" s="2">
        <v>14</v>
      </c>
      <c r="G25812">
        <f>VLOOKUP(D25812, $M$2:Q25818, 5, FALSE)</f>
        <v>1.4999999999999999E-2</v>
      </c>
      <c r="H25812">
        <f t="shared" si="809"/>
        <v>9932.1</v>
      </c>
    </row>
    <row r="25813" spans="1:8" x14ac:dyDescent="0.45">
      <c r="A25813" s="2">
        <v>1</v>
      </c>
      <c r="B25813" s="2" t="s">
        <v>25816</v>
      </c>
      <c r="C25813" s="3">
        <v>0</v>
      </c>
      <c r="D25813" s="3" t="str">
        <f t="shared" si="808"/>
        <v>일반</v>
      </c>
      <c r="E25813" s="3">
        <v>0</v>
      </c>
      <c r="F25813" s="2">
        <v>40</v>
      </c>
      <c r="G25813">
        <f>VLOOKUP(D25813, $M$2:Q25819, 5, FALSE)</f>
        <v>0.01</v>
      </c>
      <c r="H25813">
        <f t="shared" si="809"/>
        <v>0</v>
      </c>
    </row>
    <row r="25814" spans="1:8" x14ac:dyDescent="0.45">
      <c r="A25814" s="2">
        <v>1</v>
      </c>
      <c r="B25814" s="2" t="s">
        <v>25817</v>
      </c>
      <c r="C25814" s="3">
        <v>317250</v>
      </c>
      <c r="D25814" s="3" t="str">
        <f t="shared" si="808"/>
        <v>브론즈</v>
      </c>
      <c r="E25814" s="3">
        <v>0</v>
      </c>
      <c r="F25814" s="2">
        <v>201</v>
      </c>
      <c r="G25814">
        <f>VLOOKUP(D25814, $M$2:Q25820, 5, FALSE)</f>
        <v>1.4999999999999999E-2</v>
      </c>
      <c r="H25814">
        <f t="shared" si="809"/>
        <v>4758.75</v>
      </c>
    </row>
    <row r="25815" spans="1:8" x14ac:dyDescent="0.45">
      <c r="A25815" s="2">
        <v>1</v>
      </c>
      <c r="B25815" s="2" t="s">
        <v>25818</v>
      </c>
      <c r="C25815" s="3">
        <v>535644</v>
      </c>
      <c r="D25815" s="3" t="str">
        <f t="shared" si="808"/>
        <v>브론즈</v>
      </c>
      <c r="E25815" s="3">
        <v>0</v>
      </c>
      <c r="F25815" s="2">
        <v>68</v>
      </c>
      <c r="G25815">
        <f>VLOOKUP(D25815, $M$2:Q25821, 5, FALSE)</f>
        <v>1.4999999999999999E-2</v>
      </c>
      <c r="H25815">
        <f t="shared" si="809"/>
        <v>8034.66</v>
      </c>
    </row>
    <row r="25816" spans="1:8" x14ac:dyDescent="0.45">
      <c r="A25816" s="2">
        <v>1</v>
      </c>
      <c r="B25816" s="2" t="s">
        <v>25819</v>
      </c>
      <c r="C25816" s="3">
        <v>561160</v>
      </c>
      <c r="D25816" s="3" t="str">
        <f t="shared" si="808"/>
        <v>브론즈</v>
      </c>
      <c r="E25816" s="3">
        <v>0</v>
      </c>
      <c r="F25816" s="2">
        <v>75</v>
      </c>
      <c r="G25816">
        <f>VLOOKUP(D25816, $M$2:Q25822, 5, FALSE)</f>
        <v>1.4999999999999999E-2</v>
      </c>
      <c r="H25816">
        <f t="shared" si="809"/>
        <v>8417.4</v>
      </c>
    </row>
    <row r="25817" spans="1:8" x14ac:dyDescent="0.45">
      <c r="A25817" s="2">
        <v>1</v>
      </c>
      <c r="B25817" s="2" t="s">
        <v>25820</v>
      </c>
      <c r="C25817" s="3">
        <v>531870</v>
      </c>
      <c r="D25817" s="3" t="str">
        <f t="shared" si="808"/>
        <v>브론즈</v>
      </c>
      <c r="E25817" s="3">
        <v>1004</v>
      </c>
      <c r="F25817" s="2">
        <v>36</v>
      </c>
      <c r="G25817">
        <f>VLOOKUP(D25817, $M$2:Q25823, 5, FALSE)</f>
        <v>1.4999999999999999E-2</v>
      </c>
      <c r="H25817">
        <f t="shared" si="809"/>
        <v>7978.0499999999993</v>
      </c>
    </row>
    <row r="25818" spans="1:8" x14ac:dyDescent="0.45">
      <c r="A25818" s="2">
        <v>1</v>
      </c>
      <c r="B25818" s="2" t="s">
        <v>25821</v>
      </c>
      <c r="C25818" s="3">
        <v>83200</v>
      </c>
      <c r="D25818" s="3" t="str">
        <f t="shared" si="808"/>
        <v>일반</v>
      </c>
      <c r="E25818" s="3">
        <v>0</v>
      </c>
      <c r="F25818" s="2">
        <v>2</v>
      </c>
      <c r="G25818">
        <f>VLOOKUP(D25818, $M$2:Q25824, 5, FALSE)</f>
        <v>0.01</v>
      </c>
      <c r="H25818">
        <f t="shared" si="809"/>
        <v>832</v>
      </c>
    </row>
    <row r="25819" spans="1:8" x14ac:dyDescent="0.45">
      <c r="A25819" s="2">
        <v>1</v>
      </c>
      <c r="B25819" s="2" t="s">
        <v>25822</v>
      </c>
      <c r="C25819" s="3">
        <v>168300</v>
      </c>
      <c r="D25819" s="3" t="str">
        <f t="shared" si="808"/>
        <v>일반</v>
      </c>
      <c r="E25819" s="3">
        <v>0</v>
      </c>
      <c r="F25819" s="2">
        <v>76</v>
      </c>
      <c r="G25819">
        <f>VLOOKUP(D25819, $M$2:Q25825, 5, FALSE)</f>
        <v>0.01</v>
      </c>
      <c r="H25819">
        <f t="shared" si="809"/>
        <v>1683</v>
      </c>
    </row>
    <row r="25820" spans="1:8" x14ac:dyDescent="0.45">
      <c r="A25820" s="2">
        <v>1</v>
      </c>
      <c r="B25820" s="2" t="s">
        <v>25823</v>
      </c>
      <c r="C25820" s="3">
        <v>1011940</v>
      </c>
      <c r="D25820" s="3" t="str">
        <f t="shared" si="808"/>
        <v>실버</v>
      </c>
      <c r="E25820" s="3">
        <v>0</v>
      </c>
      <c r="F25820" s="2">
        <v>283</v>
      </c>
      <c r="G25820">
        <f>VLOOKUP(D25820, $M$2:Q25826, 5, FALSE)</f>
        <v>0.02</v>
      </c>
      <c r="H25820">
        <f t="shared" si="809"/>
        <v>20238.8</v>
      </c>
    </row>
    <row r="25821" spans="1:8" x14ac:dyDescent="0.45">
      <c r="A25821" s="2">
        <v>1</v>
      </c>
      <c r="B25821" s="2" t="s">
        <v>25824</v>
      </c>
      <c r="C25821" s="3">
        <v>98160</v>
      </c>
      <c r="D25821" s="3" t="str">
        <f t="shared" si="808"/>
        <v>일반</v>
      </c>
      <c r="E25821" s="3">
        <v>0</v>
      </c>
      <c r="F25821" s="2">
        <v>3</v>
      </c>
      <c r="G25821">
        <f>VLOOKUP(D25821, $M$2:Q25827, 5, FALSE)</f>
        <v>0.01</v>
      </c>
      <c r="H25821">
        <f t="shared" si="809"/>
        <v>981.6</v>
      </c>
    </row>
    <row r="25822" spans="1:8" x14ac:dyDescent="0.45">
      <c r="A25822" s="2">
        <v>1</v>
      </c>
      <c r="B25822" s="2" t="s">
        <v>25825</v>
      </c>
      <c r="C25822" s="3">
        <v>615000</v>
      </c>
      <c r="D25822" s="3" t="str">
        <f t="shared" si="808"/>
        <v>브론즈</v>
      </c>
      <c r="E25822" s="3">
        <v>0</v>
      </c>
      <c r="F25822" s="2">
        <v>4</v>
      </c>
      <c r="G25822">
        <f>VLOOKUP(D25822, $M$2:Q25828, 5, FALSE)</f>
        <v>1.4999999999999999E-2</v>
      </c>
      <c r="H25822">
        <f t="shared" si="809"/>
        <v>9225</v>
      </c>
    </row>
    <row r="25823" spans="1:8" x14ac:dyDescent="0.45">
      <c r="A25823" s="2">
        <v>1</v>
      </c>
      <c r="B25823" s="2" t="s">
        <v>25826</v>
      </c>
      <c r="C25823" s="3">
        <v>1252595</v>
      </c>
      <c r="D25823" s="3" t="str">
        <f t="shared" si="808"/>
        <v>실버</v>
      </c>
      <c r="E25823" s="3">
        <v>0</v>
      </c>
      <c r="F25823" s="2">
        <v>255</v>
      </c>
      <c r="G25823">
        <f>VLOOKUP(D25823, $M$2:Q25829, 5, FALSE)</f>
        <v>0.02</v>
      </c>
      <c r="H25823">
        <f t="shared" si="809"/>
        <v>25051.9</v>
      </c>
    </row>
    <row r="25824" spans="1:8" x14ac:dyDescent="0.45">
      <c r="A25824" s="2">
        <v>1</v>
      </c>
      <c r="B25824" s="2" t="s">
        <v>25827</v>
      </c>
      <c r="C25824" s="3">
        <v>0</v>
      </c>
      <c r="D25824" s="3" t="str">
        <f t="shared" si="808"/>
        <v>일반</v>
      </c>
      <c r="E25824" s="3">
        <v>0</v>
      </c>
      <c r="F25824" s="2">
        <v>36</v>
      </c>
      <c r="G25824">
        <f>VLOOKUP(D25824, $M$2:Q25830, 5, FALSE)</f>
        <v>0.01</v>
      </c>
      <c r="H25824">
        <f t="shared" si="809"/>
        <v>0</v>
      </c>
    </row>
    <row r="25825" spans="1:8" x14ac:dyDescent="0.45">
      <c r="A25825" s="2">
        <v>1</v>
      </c>
      <c r="B25825" s="2" t="s">
        <v>25828</v>
      </c>
      <c r="C25825" s="3">
        <v>3324246</v>
      </c>
      <c r="D25825" s="3" t="str">
        <f t="shared" si="808"/>
        <v>골드</v>
      </c>
      <c r="E25825" s="3">
        <v>0</v>
      </c>
      <c r="F25825" s="2">
        <v>1673</v>
      </c>
      <c r="G25825">
        <f>VLOOKUP(D25825, $M$2:Q25831, 5, FALSE)</f>
        <v>0.03</v>
      </c>
      <c r="H25825">
        <f t="shared" si="809"/>
        <v>99727.37999999999</v>
      </c>
    </row>
    <row r="25826" spans="1:8" x14ac:dyDescent="0.45">
      <c r="A25826" s="2">
        <v>1</v>
      </c>
      <c r="B25826" s="2" t="s">
        <v>25829</v>
      </c>
      <c r="C25826" s="3">
        <v>177000</v>
      </c>
      <c r="D25826" s="3" t="str">
        <f t="shared" si="808"/>
        <v>일반</v>
      </c>
      <c r="E25826" s="3">
        <v>0</v>
      </c>
      <c r="F25826" s="2">
        <v>63</v>
      </c>
      <c r="G25826">
        <f>VLOOKUP(D25826, $M$2:Q25832, 5, FALSE)</f>
        <v>0.01</v>
      </c>
      <c r="H25826">
        <f t="shared" si="809"/>
        <v>1770</v>
      </c>
    </row>
    <row r="25827" spans="1:8" x14ac:dyDescent="0.45">
      <c r="A25827" s="2">
        <v>1</v>
      </c>
      <c r="B25827" s="2" t="s">
        <v>25830</v>
      </c>
      <c r="C25827" s="3">
        <v>1429550</v>
      </c>
      <c r="D25827" s="3" t="str">
        <f t="shared" si="808"/>
        <v>실버</v>
      </c>
      <c r="E25827" s="3">
        <v>0</v>
      </c>
      <c r="F25827" s="2">
        <v>140</v>
      </c>
      <c r="G25827">
        <f>VLOOKUP(D25827, $M$2:Q25833, 5, FALSE)</f>
        <v>0.02</v>
      </c>
      <c r="H25827">
        <f t="shared" si="809"/>
        <v>28591</v>
      </c>
    </row>
    <row r="25828" spans="1:8" x14ac:dyDescent="0.45">
      <c r="A25828" s="2">
        <v>1</v>
      </c>
      <c r="B25828" s="2" t="s">
        <v>25831</v>
      </c>
      <c r="C25828" s="3">
        <v>886950</v>
      </c>
      <c r="D25828" s="3" t="str">
        <f t="shared" si="808"/>
        <v>브론즈</v>
      </c>
      <c r="E25828" s="3">
        <v>0</v>
      </c>
      <c r="F25828" s="2">
        <v>19</v>
      </c>
      <c r="G25828">
        <f>VLOOKUP(D25828, $M$2:Q25834, 5, FALSE)</f>
        <v>1.4999999999999999E-2</v>
      </c>
      <c r="H25828">
        <f t="shared" si="809"/>
        <v>13304.25</v>
      </c>
    </row>
    <row r="25829" spans="1:8" x14ac:dyDescent="0.45">
      <c r="A25829" s="2">
        <v>1</v>
      </c>
      <c r="B25829" s="2" t="s">
        <v>25832</v>
      </c>
      <c r="C25829" s="3">
        <v>750010</v>
      </c>
      <c r="D25829" s="3" t="str">
        <f t="shared" si="808"/>
        <v>브론즈</v>
      </c>
      <c r="E25829" s="3">
        <v>0</v>
      </c>
      <c r="F25829" s="2">
        <v>627</v>
      </c>
      <c r="G25829">
        <f>VLOOKUP(D25829, $M$2:Q25835, 5, FALSE)</f>
        <v>1.4999999999999999E-2</v>
      </c>
      <c r="H25829">
        <f t="shared" si="809"/>
        <v>11250.15</v>
      </c>
    </row>
    <row r="25830" spans="1:8" x14ac:dyDescent="0.45">
      <c r="A25830" s="2">
        <v>1</v>
      </c>
      <c r="B25830" s="2" t="s">
        <v>25833</v>
      </c>
      <c r="C25830" s="3">
        <v>114000</v>
      </c>
      <c r="D25830" s="3" t="str">
        <f t="shared" si="808"/>
        <v>일반</v>
      </c>
      <c r="E25830" s="3">
        <v>0</v>
      </c>
      <c r="F25830" s="2">
        <v>9</v>
      </c>
      <c r="G25830">
        <f>VLOOKUP(D25830, $M$2:Q25836, 5, FALSE)</f>
        <v>0.01</v>
      </c>
      <c r="H25830">
        <f t="shared" si="809"/>
        <v>1140</v>
      </c>
    </row>
    <row r="25831" spans="1:8" x14ac:dyDescent="0.45">
      <c r="A25831" s="2">
        <v>1</v>
      </c>
      <c r="B25831" s="2" t="s">
        <v>25834</v>
      </c>
      <c r="C25831" s="3">
        <v>0</v>
      </c>
      <c r="D25831" s="3" t="str">
        <f t="shared" si="808"/>
        <v>일반</v>
      </c>
      <c r="E25831" s="3">
        <v>0</v>
      </c>
      <c r="F25831" s="2">
        <v>16</v>
      </c>
      <c r="G25831">
        <f>VLOOKUP(D25831, $M$2:Q25837, 5, FALSE)</f>
        <v>0.01</v>
      </c>
      <c r="H25831">
        <f t="shared" si="809"/>
        <v>0</v>
      </c>
    </row>
    <row r="25832" spans="1:8" x14ac:dyDescent="0.45">
      <c r="A25832" s="2">
        <v>1</v>
      </c>
      <c r="B25832" s="2" t="s">
        <v>25835</v>
      </c>
      <c r="C25832" s="3">
        <v>207520</v>
      </c>
      <c r="D25832" s="3" t="str">
        <f t="shared" si="808"/>
        <v>일반</v>
      </c>
      <c r="E25832" s="3">
        <v>780</v>
      </c>
      <c r="F25832" s="2">
        <v>15</v>
      </c>
      <c r="G25832">
        <f>VLOOKUP(D25832, $M$2:Q25838, 5, FALSE)</f>
        <v>0.01</v>
      </c>
      <c r="H25832">
        <f t="shared" si="809"/>
        <v>2075.1999999999998</v>
      </c>
    </row>
    <row r="25833" spans="1:8" x14ac:dyDescent="0.45">
      <c r="A25833" s="2">
        <v>1</v>
      </c>
      <c r="B25833" s="2" t="s">
        <v>25836</v>
      </c>
      <c r="C25833" s="3">
        <v>2736097</v>
      </c>
      <c r="D25833" s="3" t="str">
        <f t="shared" si="808"/>
        <v>실버</v>
      </c>
      <c r="E25833" s="3">
        <v>0</v>
      </c>
      <c r="F25833" s="2">
        <v>340</v>
      </c>
      <c r="G25833">
        <f>VLOOKUP(D25833, $M$2:Q25839, 5, FALSE)</f>
        <v>0.02</v>
      </c>
      <c r="H25833">
        <f t="shared" si="809"/>
        <v>54721.94</v>
      </c>
    </row>
    <row r="25834" spans="1:8" x14ac:dyDescent="0.45">
      <c r="A25834" s="2">
        <v>1</v>
      </c>
      <c r="B25834" s="2" t="s">
        <v>25837</v>
      </c>
      <c r="C25834" s="3">
        <v>706020</v>
      </c>
      <c r="D25834" s="3" t="str">
        <f t="shared" si="808"/>
        <v>브론즈</v>
      </c>
      <c r="E25834" s="3">
        <v>0</v>
      </c>
      <c r="F25834" s="2">
        <v>3</v>
      </c>
      <c r="G25834">
        <f>VLOOKUP(D25834, $M$2:Q25840, 5, FALSE)</f>
        <v>1.4999999999999999E-2</v>
      </c>
      <c r="H25834">
        <f t="shared" si="809"/>
        <v>10590.3</v>
      </c>
    </row>
    <row r="25835" spans="1:8" x14ac:dyDescent="0.45">
      <c r="A25835" s="2">
        <v>1</v>
      </c>
      <c r="B25835" s="2" t="s">
        <v>25838</v>
      </c>
      <c r="C25835" s="3">
        <v>162889</v>
      </c>
      <c r="D25835" s="3" t="str">
        <f t="shared" si="808"/>
        <v>일반</v>
      </c>
      <c r="E25835" s="3">
        <v>0</v>
      </c>
      <c r="F25835" s="2">
        <v>11</v>
      </c>
      <c r="G25835">
        <f>VLOOKUP(D25835, $M$2:Q25841, 5, FALSE)</f>
        <v>0.01</v>
      </c>
      <c r="H25835">
        <f t="shared" si="809"/>
        <v>1628.89</v>
      </c>
    </row>
    <row r="25836" spans="1:8" x14ac:dyDescent="0.45">
      <c r="A25836" s="2">
        <v>1</v>
      </c>
      <c r="B25836" s="2" t="s">
        <v>25839</v>
      </c>
      <c r="C25836" s="3">
        <v>180800</v>
      </c>
      <c r="D25836" s="3" t="str">
        <f t="shared" si="808"/>
        <v>일반</v>
      </c>
      <c r="E25836" s="3">
        <v>0</v>
      </c>
      <c r="F25836" s="2">
        <v>134</v>
      </c>
      <c r="G25836">
        <f>VLOOKUP(D25836, $M$2:Q25842, 5, FALSE)</f>
        <v>0.01</v>
      </c>
      <c r="H25836">
        <f t="shared" si="809"/>
        <v>1808</v>
      </c>
    </row>
    <row r="25837" spans="1:8" x14ac:dyDescent="0.45">
      <c r="A25837" s="2">
        <v>1</v>
      </c>
      <c r="B25837" s="2" t="s">
        <v>25840</v>
      </c>
      <c r="C25837" s="3">
        <v>698670</v>
      </c>
      <c r="D25837" s="3" t="str">
        <f t="shared" si="808"/>
        <v>브론즈</v>
      </c>
      <c r="E25837" s="3">
        <v>0</v>
      </c>
      <c r="F25837" s="2">
        <v>80</v>
      </c>
      <c r="G25837">
        <f>VLOOKUP(D25837, $M$2:Q25843, 5, FALSE)</f>
        <v>1.4999999999999999E-2</v>
      </c>
      <c r="H25837">
        <f t="shared" si="809"/>
        <v>10480.049999999999</v>
      </c>
    </row>
    <row r="25838" spans="1:8" x14ac:dyDescent="0.45">
      <c r="A25838" s="2">
        <v>1</v>
      </c>
      <c r="B25838" s="2" t="s">
        <v>25841</v>
      </c>
      <c r="C25838" s="3">
        <v>2636490</v>
      </c>
      <c r="D25838" s="3" t="str">
        <f t="shared" si="808"/>
        <v>실버</v>
      </c>
      <c r="E25838" s="3">
        <v>0</v>
      </c>
      <c r="F25838" s="2">
        <v>175</v>
      </c>
      <c r="G25838">
        <f>VLOOKUP(D25838, $M$2:Q25844, 5, FALSE)</f>
        <v>0.02</v>
      </c>
      <c r="H25838">
        <f t="shared" si="809"/>
        <v>52729.8</v>
      </c>
    </row>
    <row r="25839" spans="1:8" x14ac:dyDescent="0.45">
      <c r="A25839" s="2">
        <v>1</v>
      </c>
      <c r="B25839" s="2" t="s">
        <v>25842</v>
      </c>
      <c r="C25839" s="3">
        <v>223200</v>
      </c>
      <c r="D25839" s="3" t="str">
        <f t="shared" si="808"/>
        <v>일반</v>
      </c>
      <c r="E25839" s="3">
        <v>0</v>
      </c>
      <c r="F25839" s="2">
        <v>29</v>
      </c>
      <c r="G25839">
        <f>VLOOKUP(D25839, $M$2:Q25845, 5, FALSE)</f>
        <v>0.01</v>
      </c>
      <c r="H25839">
        <f t="shared" si="809"/>
        <v>2232</v>
      </c>
    </row>
    <row r="25840" spans="1:8" x14ac:dyDescent="0.45">
      <c r="A25840" s="2">
        <v>1</v>
      </c>
      <c r="B25840" s="2" t="s">
        <v>25843</v>
      </c>
      <c r="C25840" s="3">
        <v>571200</v>
      </c>
      <c r="D25840" s="3" t="str">
        <f t="shared" si="808"/>
        <v>브론즈</v>
      </c>
      <c r="E25840" s="3">
        <v>0</v>
      </c>
      <c r="F25840" s="2">
        <v>6</v>
      </c>
      <c r="G25840">
        <f>VLOOKUP(D25840, $M$2:Q25846, 5, FALSE)</f>
        <v>1.4999999999999999E-2</v>
      </c>
      <c r="H25840">
        <f t="shared" si="809"/>
        <v>8568</v>
      </c>
    </row>
    <row r="25841" spans="1:8" x14ac:dyDescent="0.45">
      <c r="A25841" s="2">
        <v>1</v>
      </c>
      <c r="B25841" s="2" t="s">
        <v>25844</v>
      </c>
      <c r="C25841" s="3">
        <v>1217700</v>
      </c>
      <c r="D25841" s="3" t="str">
        <f t="shared" si="808"/>
        <v>실버</v>
      </c>
      <c r="E25841" s="3">
        <v>0</v>
      </c>
      <c r="F25841" s="2">
        <v>37</v>
      </c>
      <c r="G25841">
        <f>VLOOKUP(D25841, $M$2:Q25847, 5, FALSE)</f>
        <v>0.02</v>
      </c>
      <c r="H25841">
        <f t="shared" si="809"/>
        <v>24354</v>
      </c>
    </row>
    <row r="25842" spans="1:8" x14ac:dyDescent="0.45">
      <c r="A25842" s="2">
        <v>1</v>
      </c>
      <c r="B25842" s="2" t="s">
        <v>25845</v>
      </c>
      <c r="C25842" s="3">
        <v>1122100</v>
      </c>
      <c r="D25842" s="3" t="str">
        <f t="shared" si="808"/>
        <v>실버</v>
      </c>
      <c r="E25842" s="3">
        <v>0</v>
      </c>
      <c r="F25842" s="2">
        <v>53</v>
      </c>
      <c r="G25842">
        <f>VLOOKUP(D25842, $M$2:Q25848, 5, FALSE)</f>
        <v>0.02</v>
      </c>
      <c r="H25842">
        <f t="shared" si="809"/>
        <v>22442</v>
      </c>
    </row>
    <row r="25843" spans="1:8" x14ac:dyDescent="0.45">
      <c r="A25843" s="2">
        <v>1</v>
      </c>
      <c r="B25843" s="2" t="s">
        <v>25846</v>
      </c>
      <c r="C25843" s="3">
        <v>1391770</v>
      </c>
      <c r="D25843" s="3" t="str">
        <f t="shared" si="808"/>
        <v>실버</v>
      </c>
      <c r="E25843" s="3">
        <v>0</v>
      </c>
      <c r="F25843" s="2">
        <v>240</v>
      </c>
      <c r="G25843">
        <f>VLOOKUP(D25843, $M$2:Q25849, 5, FALSE)</f>
        <v>0.02</v>
      </c>
      <c r="H25843">
        <f t="shared" si="809"/>
        <v>27835.4</v>
      </c>
    </row>
    <row r="25844" spans="1:8" x14ac:dyDescent="0.45">
      <c r="A25844" s="2">
        <v>1</v>
      </c>
      <c r="B25844" s="2" t="s">
        <v>25847</v>
      </c>
      <c r="C25844" s="3">
        <v>323420</v>
      </c>
      <c r="D25844" s="3" t="str">
        <f t="shared" si="808"/>
        <v>브론즈</v>
      </c>
      <c r="E25844" s="3">
        <v>0</v>
      </c>
      <c r="F25844" s="2">
        <v>5</v>
      </c>
      <c r="G25844">
        <f>VLOOKUP(D25844, $M$2:Q25850, 5, FALSE)</f>
        <v>1.4999999999999999E-2</v>
      </c>
      <c r="H25844">
        <f t="shared" si="809"/>
        <v>4851.3</v>
      </c>
    </row>
    <row r="25845" spans="1:8" x14ac:dyDescent="0.45">
      <c r="A25845" s="2">
        <v>1</v>
      </c>
      <c r="B25845" s="2" t="s">
        <v>25848</v>
      </c>
      <c r="C25845" s="3">
        <v>2094375</v>
      </c>
      <c r="D25845" s="3" t="str">
        <f t="shared" si="808"/>
        <v>실버</v>
      </c>
      <c r="E25845" s="3">
        <v>3436</v>
      </c>
      <c r="F25845" s="2">
        <v>106</v>
      </c>
      <c r="G25845">
        <f>VLOOKUP(D25845, $M$2:Q25851, 5, FALSE)</f>
        <v>0.02</v>
      </c>
      <c r="H25845">
        <f t="shared" si="809"/>
        <v>41887.5</v>
      </c>
    </row>
    <row r="25846" spans="1:8" x14ac:dyDescent="0.45">
      <c r="A25846" s="2">
        <v>1</v>
      </c>
      <c r="B25846" s="2" t="s">
        <v>25849</v>
      </c>
      <c r="C25846" s="3">
        <v>715005</v>
      </c>
      <c r="D25846" s="3" t="str">
        <f t="shared" si="808"/>
        <v>브론즈</v>
      </c>
      <c r="E25846" s="3">
        <v>0</v>
      </c>
      <c r="F25846" s="2">
        <v>99</v>
      </c>
      <c r="G25846">
        <f>VLOOKUP(D25846, $M$2:Q25852, 5, FALSE)</f>
        <v>1.4999999999999999E-2</v>
      </c>
      <c r="H25846">
        <f t="shared" si="809"/>
        <v>10725.074999999999</v>
      </c>
    </row>
    <row r="25847" spans="1:8" x14ac:dyDescent="0.45">
      <c r="A25847" s="2">
        <v>1</v>
      </c>
      <c r="B25847" s="2" t="s">
        <v>25850</v>
      </c>
      <c r="C25847" s="3">
        <v>352000</v>
      </c>
      <c r="D25847" s="3" t="str">
        <f t="shared" si="808"/>
        <v>브론즈</v>
      </c>
      <c r="E25847" s="3">
        <v>0</v>
      </c>
      <c r="F25847" s="2">
        <v>4</v>
      </c>
      <c r="G25847">
        <f>VLOOKUP(D25847, $M$2:Q25853, 5, FALSE)</f>
        <v>1.4999999999999999E-2</v>
      </c>
      <c r="H25847">
        <f t="shared" si="809"/>
        <v>5280</v>
      </c>
    </row>
    <row r="25848" spans="1:8" x14ac:dyDescent="0.45">
      <c r="A25848" s="2">
        <v>1</v>
      </c>
      <c r="B25848" s="2" t="s">
        <v>25851</v>
      </c>
      <c r="C25848" s="3">
        <v>310400</v>
      </c>
      <c r="D25848" s="3" t="str">
        <f t="shared" si="808"/>
        <v>브론즈</v>
      </c>
      <c r="E25848" s="3">
        <v>0</v>
      </c>
      <c r="F25848" s="2">
        <v>58</v>
      </c>
      <c r="G25848">
        <f>VLOOKUP(D25848, $M$2:Q25854, 5, FALSE)</f>
        <v>1.4999999999999999E-2</v>
      </c>
      <c r="H25848">
        <f t="shared" si="809"/>
        <v>4656</v>
      </c>
    </row>
    <row r="25849" spans="1:8" x14ac:dyDescent="0.45">
      <c r="A25849" s="2">
        <v>1</v>
      </c>
      <c r="B25849" s="2" t="s">
        <v>25852</v>
      </c>
      <c r="C25849" s="3">
        <v>456800</v>
      </c>
      <c r="D25849" s="3" t="str">
        <f t="shared" si="808"/>
        <v>브론즈</v>
      </c>
      <c r="E25849" s="3">
        <v>0</v>
      </c>
      <c r="F25849" s="2">
        <v>18</v>
      </c>
      <c r="G25849">
        <f>VLOOKUP(D25849, $M$2:Q25855, 5, FALSE)</f>
        <v>1.4999999999999999E-2</v>
      </c>
      <c r="H25849">
        <f t="shared" si="809"/>
        <v>6852</v>
      </c>
    </row>
    <row r="25850" spans="1:8" x14ac:dyDescent="0.45">
      <c r="A25850" s="2">
        <v>1</v>
      </c>
      <c r="B25850" s="2" t="s">
        <v>25853</v>
      </c>
      <c r="C25850" s="3">
        <v>0</v>
      </c>
      <c r="D25850" s="3" t="str">
        <f t="shared" si="808"/>
        <v>일반</v>
      </c>
      <c r="E25850" s="3">
        <v>0</v>
      </c>
      <c r="F25850" s="2">
        <v>12</v>
      </c>
      <c r="G25850">
        <f>VLOOKUP(D25850, $M$2:Q25856, 5, FALSE)</f>
        <v>0.01</v>
      </c>
      <c r="H25850">
        <f t="shared" si="809"/>
        <v>0</v>
      </c>
    </row>
    <row r="25851" spans="1:8" x14ac:dyDescent="0.45">
      <c r="A25851" s="2">
        <v>1</v>
      </c>
      <c r="B25851" s="2" t="s">
        <v>25854</v>
      </c>
      <c r="C25851" s="3">
        <v>1288290</v>
      </c>
      <c r="D25851" s="3" t="str">
        <f t="shared" si="808"/>
        <v>실버</v>
      </c>
      <c r="E25851" s="3">
        <v>0</v>
      </c>
      <c r="F25851" s="2">
        <v>168</v>
      </c>
      <c r="G25851">
        <f>VLOOKUP(D25851, $M$2:Q25857, 5, FALSE)</f>
        <v>0.02</v>
      </c>
      <c r="H25851">
        <f t="shared" si="809"/>
        <v>25765.8</v>
      </c>
    </row>
    <row r="25852" spans="1:8" x14ac:dyDescent="0.45">
      <c r="A25852" s="2">
        <v>1</v>
      </c>
      <c r="B25852" s="2" t="s">
        <v>25855</v>
      </c>
      <c r="C25852" s="3">
        <v>525990</v>
      </c>
      <c r="D25852" s="3" t="str">
        <f t="shared" si="808"/>
        <v>브론즈</v>
      </c>
      <c r="E25852" s="3">
        <v>7447</v>
      </c>
      <c r="F25852" s="2">
        <v>27</v>
      </c>
      <c r="G25852">
        <f>VLOOKUP(D25852, $M$2:Q25858, 5, FALSE)</f>
        <v>1.4999999999999999E-2</v>
      </c>
      <c r="H25852">
        <f t="shared" si="809"/>
        <v>7889.8499999999995</v>
      </c>
    </row>
    <row r="25853" spans="1:8" x14ac:dyDescent="0.45">
      <c r="A25853" s="2">
        <v>1</v>
      </c>
      <c r="B25853" s="2" t="s">
        <v>25856</v>
      </c>
      <c r="C25853" s="3">
        <v>851775</v>
      </c>
      <c r="D25853" s="3" t="str">
        <f t="shared" si="808"/>
        <v>브론즈</v>
      </c>
      <c r="E25853" s="3">
        <v>0</v>
      </c>
      <c r="F25853" s="2">
        <v>11</v>
      </c>
      <c r="G25853">
        <f>VLOOKUP(D25853, $M$2:Q25859, 5, FALSE)</f>
        <v>1.4999999999999999E-2</v>
      </c>
      <c r="H25853">
        <f t="shared" si="809"/>
        <v>12776.625</v>
      </c>
    </row>
    <row r="25854" spans="1:8" x14ac:dyDescent="0.45">
      <c r="A25854" s="2">
        <v>1</v>
      </c>
      <c r="B25854" s="2" t="s">
        <v>25857</v>
      </c>
      <c r="C25854" s="3">
        <v>173390</v>
      </c>
      <c r="D25854" s="3" t="str">
        <f t="shared" si="808"/>
        <v>일반</v>
      </c>
      <c r="E25854" s="3">
        <v>0</v>
      </c>
      <c r="F25854" s="2">
        <v>27</v>
      </c>
      <c r="G25854">
        <f>VLOOKUP(D25854, $M$2:Q25860, 5, FALSE)</f>
        <v>0.01</v>
      </c>
      <c r="H25854">
        <f t="shared" si="809"/>
        <v>1733.9</v>
      </c>
    </row>
    <row r="25855" spans="1:8" x14ac:dyDescent="0.45">
      <c r="A25855" s="2">
        <v>1</v>
      </c>
      <c r="B25855" s="2" t="s">
        <v>25858</v>
      </c>
      <c r="C25855" s="3">
        <v>126345</v>
      </c>
      <c r="D25855" s="3" t="str">
        <f t="shared" si="808"/>
        <v>일반</v>
      </c>
      <c r="E25855" s="3">
        <v>0</v>
      </c>
      <c r="F25855" s="2">
        <v>53</v>
      </c>
      <c r="G25855">
        <f>VLOOKUP(D25855, $M$2:Q25861, 5, FALSE)</f>
        <v>0.01</v>
      </c>
      <c r="H25855">
        <f t="shared" si="809"/>
        <v>1263.45</v>
      </c>
    </row>
    <row r="25856" spans="1:8" x14ac:dyDescent="0.45">
      <c r="A25856" s="2">
        <v>1</v>
      </c>
      <c r="B25856" s="2" t="s">
        <v>25859</v>
      </c>
      <c r="C25856" s="3">
        <v>172935</v>
      </c>
      <c r="D25856" s="3" t="str">
        <f t="shared" si="808"/>
        <v>일반</v>
      </c>
      <c r="E25856" s="3">
        <v>760</v>
      </c>
      <c r="F25856" s="2">
        <v>7</v>
      </c>
      <c r="G25856">
        <f>VLOOKUP(D25856, $M$2:Q25862, 5, FALSE)</f>
        <v>0.01</v>
      </c>
      <c r="H25856">
        <f t="shared" si="809"/>
        <v>1729.3500000000001</v>
      </c>
    </row>
    <row r="25857" spans="1:8" x14ac:dyDescent="0.45">
      <c r="A25857" s="2">
        <v>1</v>
      </c>
      <c r="B25857" s="2" t="s">
        <v>25860</v>
      </c>
      <c r="C25857" s="3">
        <v>32320</v>
      </c>
      <c r="D25857" s="3" t="str">
        <f t="shared" si="808"/>
        <v>일반</v>
      </c>
      <c r="E25857" s="3">
        <v>0</v>
      </c>
      <c r="F25857" s="2">
        <v>5</v>
      </c>
      <c r="G25857">
        <f>VLOOKUP(D25857, $M$2:Q25863, 5, FALSE)</f>
        <v>0.01</v>
      </c>
      <c r="H25857">
        <f t="shared" si="809"/>
        <v>323.2</v>
      </c>
    </row>
    <row r="25858" spans="1:8" x14ac:dyDescent="0.45">
      <c r="A25858" s="2">
        <v>1</v>
      </c>
      <c r="B25858" s="2" t="s">
        <v>25861</v>
      </c>
      <c r="C25858" s="3">
        <v>83000</v>
      </c>
      <c r="D25858" s="3" t="str">
        <f t="shared" si="808"/>
        <v>일반</v>
      </c>
      <c r="E25858" s="3">
        <v>0</v>
      </c>
      <c r="F25858" s="2">
        <v>27</v>
      </c>
      <c r="G25858">
        <f>VLOOKUP(D25858, $M$2:Q25864, 5, FALSE)</f>
        <v>0.01</v>
      </c>
      <c r="H25858">
        <f t="shared" si="809"/>
        <v>830</v>
      </c>
    </row>
    <row r="25859" spans="1:8" x14ac:dyDescent="0.45">
      <c r="A25859" s="2">
        <v>1</v>
      </c>
      <c r="B25859" s="2" t="s">
        <v>25862</v>
      </c>
      <c r="C25859" s="3">
        <v>2633968</v>
      </c>
      <c r="D25859" s="3" t="str">
        <f t="shared" ref="D25859:D25922" si="810">LOOKUP(C25859, $N$2:$N$13, $M$2:$M$13)</f>
        <v>실버</v>
      </c>
      <c r="E25859" s="3">
        <v>1250</v>
      </c>
      <c r="F25859" s="2">
        <v>175</v>
      </c>
      <c r="G25859">
        <f>VLOOKUP(D25859, $M$2:Q25865, 5, FALSE)</f>
        <v>0.02</v>
      </c>
      <c r="H25859">
        <f t="shared" ref="H25859:H25922" si="811">C25859*G25859</f>
        <v>52679.360000000001</v>
      </c>
    </row>
    <row r="25860" spans="1:8" x14ac:dyDescent="0.45">
      <c r="A25860" s="2">
        <v>1</v>
      </c>
      <c r="B25860" s="2" t="s">
        <v>25863</v>
      </c>
      <c r="C25860" s="3">
        <v>0</v>
      </c>
      <c r="D25860" s="3" t="str">
        <f t="shared" si="810"/>
        <v>일반</v>
      </c>
      <c r="E25860" s="3">
        <v>0</v>
      </c>
      <c r="F25860" s="2">
        <v>7</v>
      </c>
      <c r="G25860">
        <f>VLOOKUP(D25860, $M$2:Q25866, 5, FALSE)</f>
        <v>0.01</v>
      </c>
      <c r="H25860">
        <f t="shared" si="811"/>
        <v>0</v>
      </c>
    </row>
    <row r="25861" spans="1:8" x14ac:dyDescent="0.45">
      <c r="A25861" s="2">
        <v>1</v>
      </c>
      <c r="B25861" s="2" t="s">
        <v>25864</v>
      </c>
      <c r="C25861" s="3">
        <v>380800</v>
      </c>
      <c r="D25861" s="3" t="str">
        <f t="shared" si="810"/>
        <v>브론즈</v>
      </c>
      <c r="E25861" s="3">
        <v>0</v>
      </c>
      <c r="F25861" s="2">
        <v>11</v>
      </c>
      <c r="G25861">
        <f>VLOOKUP(D25861, $M$2:Q25867, 5, FALSE)</f>
        <v>1.4999999999999999E-2</v>
      </c>
      <c r="H25861">
        <f t="shared" si="811"/>
        <v>5712</v>
      </c>
    </row>
    <row r="25862" spans="1:8" x14ac:dyDescent="0.45">
      <c r="A25862" s="2">
        <v>1</v>
      </c>
      <c r="B25862" s="2" t="s">
        <v>25865</v>
      </c>
      <c r="C25862" s="3">
        <v>194850</v>
      </c>
      <c r="D25862" s="3" t="str">
        <f t="shared" si="810"/>
        <v>일반</v>
      </c>
      <c r="E25862" s="3">
        <v>0</v>
      </c>
      <c r="F25862" s="2">
        <v>12</v>
      </c>
      <c r="G25862">
        <f>VLOOKUP(D25862, $M$2:Q25868, 5, FALSE)</f>
        <v>0.01</v>
      </c>
      <c r="H25862">
        <f t="shared" si="811"/>
        <v>1948.5</v>
      </c>
    </row>
    <row r="25863" spans="1:8" x14ac:dyDescent="0.45">
      <c r="A25863" s="2">
        <v>1</v>
      </c>
      <c r="B25863" s="2" t="s">
        <v>25866</v>
      </c>
      <c r="C25863" s="3">
        <v>884370</v>
      </c>
      <c r="D25863" s="3" t="str">
        <f t="shared" si="810"/>
        <v>브론즈</v>
      </c>
      <c r="E25863" s="3">
        <v>0</v>
      </c>
      <c r="F25863" s="2">
        <v>14</v>
      </c>
      <c r="G25863">
        <f>VLOOKUP(D25863, $M$2:Q25869, 5, FALSE)</f>
        <v>1.4999999999999999E-2</v>
      </c>
      <c r="H25863">
        <f t="shared" si="811"/>
        <v>13265.55</v>
      </c>
    </row>
    <row r="25864" spans="1:8" x14ac:dyDescent="0.45">
      <c r="A25864" s="2">
        <v>1</v>
      </c>
      <c r="B25864" s="2" t="s">
        <v>25867</v>
      </c>
      <c r="C25864" s="3">
        <v>4344333</v>
      </c>
      <c r="D25864" s="3" t="str">
        <f t="shared" si="810"/>
        <v>골드</v>
      </c>
      <c r="E25864" s="3">
        <v>0</v>
      </c>
      <c r="F25864" s="2">
        <v>353</v>
      </c>
      <c r="G25864">
        <f>VLOOKUP(D25864, $M$2:Q25870, 5, FALSE)</f>
        <v>0.03</v>
      </c>
      <c r="H25864">
        <f t="shared" si="811"/>
        <v>130329.98999999999</v>
      </c>
    </row>
    <row r="25865" spans="1:8" x14ac:dyDescent="0.45">
      <c r="A25865" s="2">
        <v>1</v>
      </c>
      <c r="B25865" s="2" t="s">
        <v>25868</v>
      </c>
      <c r="C25865" s="3">
        <v>190400</v>
      </c>
      <c r="D25865" s="3" t="str">
        <f t="shared" si="810"/>
        <v>일반</v>
      </c>
      <c r="E25865" s="3">
        <v>0</v>
      </c>
      <c r="F25865" s="2">
        <v>26</v>
      </c>
      <c r="G25865">
        <f>VLOOKUP(D25865, $M$2:Q25871, 5, FALSE)</f>
        <v>0.01</v>
      </c>
      <c r="H25865">
        <f t="shared" si="811"/>
        <v>1904</v>
      </c>
    </row>
    <row r="25866" spans="1:8" x14ac:dyDescent="0.45">
      <c r="A25866" s="2">
        <v>1</v>
      </c>
      <c r="B25866" s="2" t="s">
        <v>25869</v>
      </c>
      <c r="C25866" s="3">
        <v>697940</v>
      </c>
      <c r="D25866" s="3" t="str">
        <f t="shared" si="810"/>
        <v>브론즈</v>
      </c>
      <c r="E25866" s="3">
        <v>0</v>
      </c>
      <c r="F25866" s="2">
        <v>470</v>
      </c>
      <c r="G25866">
        <f>VLOOKUP(D25866, $M$2:Q25872, 5, FALSE)</f>
        <v>1.4999999999999999E-2</v>
      </c>
      <c r="H25866">
        <f t="shared" si="811"/>
        <v>10469.1</v>
      </c>
    </row>
    <row r="25867" spans="1:8" x14ac:dyDescent="0.45">
      <c r="A25867" s="2">
        <v>1</v>
      </c>
      <c r="B25867" s="2" t="s">
        <v>25870</v>
      </c>
      <c r="C25867" s="3">
        <v>1528925</v>
      </c>
      <c r="D25867" s="3" t="str">
        <f t="shared" si="810"/>
        <v>실버</v>
      </c>
      <c r="E25867" s="3">
        <v>0</v>
      </c>
      <c r="F25867" s="2">
        <v>81</v>
      </c>
      <c r="G25867">
        <f>VLOOKUP(D25867, $M$2:Q25873, 5, FALSE)</f>
        <v>0.02</v>
      </c>
      <c r="H25867">
        <f t="shared" si="811"/>
        <v>30578.5</v>
      </c>
    </row>
    <row r="25868" spans="1:8" x14ac:dyDescent="0.45">
      <c r="A25868" s="2">
        <v>1</v>
      </c>
      <c r="B25868" s="2" t="s">
        <v>25871</v>
      </c>
      <c r="C25868" s="3">
        <v>205590</v>
      </c>
      <c r="D25868" s="3" t="str">
        <f t="shared" si="810"/>
        <v>일반</v>
      </c>
      <c r="E25868" s="3">
        <v>0</v>
      </c>
      <c r="F25868" s="2">
        <v>76</v>
      </c>
      <c r="G25868">
        <f>VLOOKUP(D25868, $M$2:Q25874, 5, FALSE)</f>
        <v>0.01</v>
      </c>
      <c r="H25868">
        <f t="shared" si="811"/>
        <v>2055.9</v>
      </c>
    </row>
    <row r="25869" spans="1:8" x14ac:dyDescent="0.45">
      <c r="A25869" s="2">
        <v>1</v>
      </c>
      <c r="B25869" s="2" t="s">
        <v>25872</v>
      </c>
      <c r="C25869" s="3">
        <v>222670</v>
      </c>
      <c r="D25869" s="3" t="str">
        <f t="shared" si="810"/>
        <v>일반</v>
      </c>
      <c r="E25869" s="3">
        <v>0</v>
      </c>
      <c r="F25869" s="2">
        <v>36</v>
      </c>
      <c r="G25869">
        <f>VLOOKUP(D25869, $M$2:Q25875, 5, FALSE)</f>
        <v>0.01</v>
      </c>
      <c r="H25869">
        <f t="shared" si="811"/>
        <v>2226.7000000000003</v>
      </c>
    </row>
    <row r="25870" spans="1:8" x14ac:dyDescent="0.45">
      <c r="A25870" s="2">
        <v>1</v>
      </c>
      <c r="B25870" s="2" t="s">
        <v>25873</v>
      </c>
      <c r="C25870" s="3">
        <v>752720</v>
      </c>
      <c r="D25870" s="3" t="str">
        <f t="shared" si="810"/>
        <v>브론즈</v>
      </c>
      <c r="E25870" s="3">
        <v>0</v>
      </c>
      <c r="F25870" s="2">
        <v>173</v>
      </c>
      <c r="G25870">
        <f>VLOOKUP(D25870, $M$2:Q25876, 5, FALSE)</f>
        <v>1.4999999999999999E-2</v>
      </c>
      <c r="H25870">
        <f t="shared" si="811"/>
        <v>11290.8</v>
      </c>
    </row>
    <row r="25871" spans="1:8" x14ac:dyDescent="0.45">
      <c r="A25871" s="2">
        <v>1</v>
      </c>
      <c r="B25871" s="2" t="s">
        <v>25874</v>
      </c>
      <c r="C25871" s="3">
        <v>1652215</v>
      </c>
      <c r="D25871" s="3" t="str">
        <f t="shared" si="810"/>
        <v>실버</v>
      </c>
      <c r="E25871" s="3">
        <v>580</v>
      </c>
      <c r="F25871" s="2">
        <v>164</v>
      </c>
      <c r="G25871">
        <f>VLOOKUP(D25871, $M$2:Q25877, 5, FALSE)</f>
        <v>0.02</v>
      </c>
      <c r="H25871">
        <f t="shared" si="811"/>
        <v>33044.300000000003</v>
      </c>
    </row>
    <row r="25872" spans="1:8" x14ac:dyDescent="0.45">
      <c r="A25872" s="2">
        <v>1</v>
      </c>
      <c r="B25872" s="2" t="s">
        <v>25875</v>
      </c>
      <c r="C25872" s="3">
        <v>235600</v>
      </c>
      <c r="D25872" s="3" t="str">
        <f t="shared" si="810"/>
        <v>일반</v>
      </c>
      <c r="E25872" s="3">
        <v>0</v>
      </c>
      <c r="F25872" s="2">
        <v>16</v>
      </c>
      <c r="G25872">
        <f>VLOOKUP(D25872, $M$2:Q25878, 5, FALSE)</f>
        <v>0.01</v>
      </c>
      <c r="H25872">
        <f t="shared" si="811"/>
        <v>2356</v>
      </c>
    </row>
    <row r="25873" spans="1:8" x14ac:dyDescent="0.45">
      <c r="A25873" s="2">
        <v>1</v>
      </c>
      <c r="B25873" s="2" t="s">
        <v>25876</v>
      </c>
      <c r="C25873" s="3">
        <v>350767</v>
      </c>
      <c r="D25873" s="3" t="str">
        <f t="shared" si="810"/>
        <v>브론즈</v>
      </c>
      <c r="E25873" s="3">
        <v>0</v>
      </c>
      <c r="F25873" s="2">
        <v>59</v>
      </c>
      <c r="G25873">
        <f>VLOOKUP(D25873, $M$2:Q25879, 5, FALSE)</f>
        <v>1.4999999999999999E-2</v>
      </c>
      <c r="H25873">
        <f t="shared" si="811"/>
        <v>5261.5050000000001</v>
      </c>
    </row>
    <row r="25874" spans="1:8" x14ac:dyDescent="0.45">
      <c r="A25874" s="2">
        <v>1</v>
      </c>
      <c r="B25874" s="2" t="s">
        <v>25877</v>
      </c>
      <c r="C25874" s="3">
        <v>848510</v>
      </c>
      <c r="D25874" s="3" t="str">
        <f t="shared" si="810"/>
        <v>브론즈</v>
      </c>
      <c r="E25874" s="3">
        <v>0</v>
      </c>
      <c r="F25874" s="2">
        <v>44</v>
      </c>
      <c r="G25874">
        <f>VLOOKUP(D25874, $M$2:Q25880, 5, FALSE)</f>
        <v>1.4999999999999999E-2</v>
      </c>
      <c r="H25874">
        <f t="shared" si="811"/>
        <v>12727.65</v>
      </c>
    </row>
    <row r="25875" spans="1:8" x14ac:dyDescent="0.45">
      <c r="A25875" s="2">
        <v>1</v>
      </c>
      <c r="B25875" s="2" t="s">
        <v>25878</v>
      </c>
      <c r="C25875" s="3">
        <v>1920273</v>
      </c>
      <c r="D25875" s="3" t="str">
        <f t="shared" si="810"/>
        <v>실버</v>
      </c>
      <c r="E25875" s="3">
        <v>597</v>
      </c>
      <c r="F25875" s="2">
        <v>78</v>
      </c>
      <c r="G25875">
        <f>VLOOKUP(D25875, $M$2:Q25881, 5, FALSE)</f>
        <v>0.02</v>
      </c>
      <c r="H25875">
        <f t="shared" si="811"/>
        <v>38405.46</v>
      </c>
    </row>
    <row r="25876" spans="1:8" x14ac:dyDescent="0.45">
      <c r="A25876" s="2">
        <v>1</v>
      </c>
      <c r="B25876" s="2" t="s">
        <v>25879</v>
      </c>
      <c r="C25876" s="3">
        <v>148000</v>
      </c>
      <c r="D25876" s="3" t="str">
        <f t="shared" si="810"/>
        <v>일반</v>
      </c>
      <c r="E25876" s="3">
        <v>0</v>
      </c>
      <c r="F25876" s="2">
        <v>76</v>
      </c>
      <c r="G25876">
        <f>VLOOKUP(D25876, $M$2:Q25882, 5, FALSE)</f>
        <v>0.01</v>
      </c>
      <c r="H25876">
        <f t="shared" si="811"/>
        <v>1480</v>
      </c>
    </row>
    <row r="25877" spans="1:8" x14ac:dyDescent="0.45">
      <c r="A25877" s="2">
        <v>1</v>
      </c>
      <c r="B25877" s="2" t="s">
        <v>25880</v>
      </c>
      <c r="C25877" s="3">
        <v>57400</v>
      </c>
      <c r="D25877" s="3" t="str">
        <f t="shared" si="810"/>
        <v>일반</v>
      </c>
      <c r="E25877" s="3">
        <v>0</v>
      </c>
      <c r="F25877" s="2">
        <v>3</v>
      </c>
      <c r="G25877">
        <f>VLOOKUP(D25877, $M$2:Q25883, 5, FALSE)</f>
        <v>0.01</v>
      </c>
      <c r="H25877">
        <f t="shared" si="811"/>
        <v>574</v>
      </c>
    </row>
    <row r="25878" spans="1:8" x14ac:dyDescent="0.45">
      <c r="A25878" s="2">
        <v>1</v>
      </c>
      <c r="B25878" s="2" t="s">
        <v>25881</v>
      </c>
      <c r="C25878" s="3">
        <v>280600</v>
      </c>
      <c r="D25878" s="3" t="str">
        <f t="shared" si="810"/>
        <v>일반</v>
      </c>
      <c r="E25878" s="3">
        <v>0</v>
      </c>
      <c r="F25878" s="2">
        <v>26</v>
      </c>
      <c r="G25878">
        <f>VLOOKUP(D25878, $M$2:Q25884, 5, FALSE)</f>
        <v>0.01</v>
      </c>
      <c r="H25878">
        <f t="shared" si="811"/>
        <v>2806</v>
      </c>
    </row>
    <row r="25879" spans="1:8" x14ac:dyDescent="0.45">
      <c r="A25879" s="2">
        <v>1</v>
      </c>
      <c r="B25879" s="2" t="s">
        <v>25882</v>
      </c>
      <c r="C25879" s="3">
        <v>123000</v>
      </c>
      <c r="D25879" s="3" t="str">
        <f t="shared" si="810"/>
        <v>일반</v>
      </c>
      <c r="E25879" s="3">
        <v>0</v>
      </c>
      <c r="F25879" s="2">
        <v>145</v>
      </c>
      <c r="G25879">
        <f>VLOOKUP(D25879, $M$2:Q25885, 5, FALSE)</f>
        <v>0.01</v>
      </c>
      <c r="H25879">
        <f t="shared" si="811"/>
        <v>1230</v>
      </c>
    </row>
    <row r="25880" spans="1:8" x14ac:dyDescent="0.45">
      <c r="A25880" s="2">
        <v>1</v>
      </c>
      <c r="B25880" s="2" t="s">
        <v>25883</v>
      </c>
      <c r="C25880" s="3">
        <v>0</v>
      </c>
      <c r="D25880" s="3" t="str">
        <f t="shared" si="810"/>
        <v>일반</v>
      </c>
      <c r="E25880" s="3">
        <v>0</v>
      </c>
      <c r="F25880" s="2">
        <v>2</v>
      </c>
      <c r="G25880">
        <f>VLOOKUP(D25880, $M$2:Q25886, 5, FALSE)</f>
        <v>0.01</v>
      </c>
      <c r="H25880">
        <f t="shared" si="811"/>
        <v>0</v>
      </c>
    </row>
    <row r="25881" spans="1:8" x14ac:dyDescent="0.45">
      <c r="A25881" s="2">
        <v>1</v>
      </c>
      <c r="B25881" s="2" t="s">
        <v>25884</v>
      </c>
      <c r="C25881" s="3">
        <v>0</v>
      </c>
      <c r="D25881" s="3" t="str">
        <f t="shared" si="810"/>
        <v>일반</v>
      </c>
      <c r="E25881" s="3">
        <v>0</v>
      </c>
      <c r="F25881" s="2">
        <v>18</v>
      </c>
      <c r="G25881">
        <f>VLOOKUP(D25881, $M$2:Q25887, 5, FALSE)</f>
        <v>0.01</v>
      </c>
      <c r="H25881">
        <f t="shared" si="811"/>
        <v>0</v>
      </c>
    </row>
    <row r="25882" spans="1:8" x14ac:dyDescent="0.45">
      <c r="A25882" s="2">
        <v>1</v>
      </c>
      <c r="B25882" s="2" t="s">
        <v>25885</v>
      </c>
      <c r="C25882" s="3">
        <v>0</v>
      </c>
      <c r="D25882" s="3" t="str">
        <f t="shared" si="810"/>
        <v>일반</v>
      </c>
      <c r="E25882" s="3">
        <v>0</v>
      </c>
      <c r="F25882" s="2">
        <v>26</v>
      </c>
      <c r="G25882">
        <f>VLOOKUP(D25882, $M$2:Q25888, 5, FALSE)</f>
        <v>0.01</v>
      </c>
      <c r="H25882">
        <f t="shared" si="811"/>
        <v>0</v>
      </c>
    </row>
    <row r="25883" spans="1:8" x14ac:dyDescent="0.45">
      <c r="A25883" s="2">
        <v>1</v>
      </c>
      <c r="B25883" s="2" t="s">
        <v>25886</v>
      </c>
      <c r="C25883" s="3">
        <v>64960</v>
      </c>
      <c r="D25883" s="3" t="str">
        <f t="shared" si="810"/>
        <v>일반</v>
      </c>
      <c r="E25883" s="3">
        <v>0</v>
      </c>
      <c r="F25883" s="2">
        <v>5</v>
      </c>
      <c r="G25883">
        <f>VLOOKUP(D25883, $M$2:Q25889, 5, FALSE)</f>
        <v>0.01</v>
      </c>
      <c r="H25883">
        <f t="shared" si="811"/>
        <v>649.6</v>
      </c>
    </row>
    <row r="25884" spans="1:8" x14ac:dyDescent="0.45">
      <c r="A25884" s="2">
        <v>1</v>
      </c>
      <c r="B25884" s="2" t="s">
        <v>25887</v>
      </c>
      <c r="C25884" s="3">
        <v>431770</v>
      </c>
      <c r="D25884" s="3" t="str">
        <f t="shared" si="810"/>
        <v>브론즈</v>
      </c>
      <c r="E25884" s="3">
        <v>0</v>
      </c>
      <c r="F25884" s="2">
        <v>71</v>
      </c>
      <c r="G25884">
        <f>VLOOKUP(D25884, $M$2:Q25890, 5, FALSE)</f>
        <v>1.4999999999999999E-2</v>
      </c>
      <c r="H25884">
        <f t="shared" si="811"/>
        <v>6476.55</v>
      </c>
    </row>
    <row r="25885" spans="1:8" x14ac:dyDescent="0.45">
      <c r="A25885" s="2">
        <v>1</v>
      </c>
      <c r="B25885" s="2" t="s">
        <v>25888</v>
      </c>
      <c r="C25885" s="3">
        <v>74300</v>
      </c>
      <c r="D25885" s="3" t="str">
        <f t="shared" si="810"/>
        <v>일반</v>
      </c>
      <c r="E25885" s="3">
        <v>0</v>
      </c>
      <c r="F25885" s="2">
        <v>34</v>
      </c>
      <c r="G25885">
        <f>VLOOKUP(D25885, $M$2:Q25891, 5, FALSE)</f>
        <v>0.01</v>
      </c>
      <c r="H25885">
        <f t="shared" si="811"/>
        <v>743</v>
      </c>
    </row>
    <row r="25886" spans="1:8" x14ac:dyDescent="0.45">
      <c r="A25886" s="2">
        <v>1</v>
      </c>
      <c r="B25886" s="2" t="s">
        <v>25889</v>
      </c>
      <c r="C25886" s="3">
        <v>371300</v>
      </c>
      <c r="D25886" s="3" t="str">
        <f t="shared" si="810"/>
        <v>브론즈</v>
      </c>
      <c r="E25886" s="3">
        <v>0</v>
      </c>
      <c r="F25886" s="2">
        <v>25</v>
      </c>
      <c r="G25886">
        <f>VLOOKUP(D25886, $M$2:Q25892, 5, FALSE)</f>
        <v>1.4999999999999999E-2</v>
      </c>
      <c r="H25886">
        <f t="shared" si="811"/>
        <v>5569.5</v>
      </c>
    </row>
    <row r="25887" spans="1:8" x14ac:dyDescent="0.45">
      <c r="A25887" s="2">
        <v>1</v>
      </c>
      <c r="B25887" s="2" t="s">
        <v>25890</v>
      </c>
      <c r="C25887" s="3">
        <v>369000</v>
      </c>
      <c r="D25887" s="3" t="str">
        <f t="shared" si="810"/>
        <v>브론즈</v>
      </c>
      <c r="E25887" s="3">
        <v>0</v>
      </c>
      <c r="F25887" s="2">
        <v>15</v>
      </c>
      <c r="G25887">
        <f>VLOOKUP(D25887, $M$2:Q25893, 5, FALSE)</f>
        <v>1.4999999999999999E-2</v>
      </c>
      <c r="H25887">
        <f t="shared" si="811"/>
        <v>5535</v>
      </c>
    </row>
    <row r="25888" spans="1:8" x14ac:dyDescent="0.45">
      <c r="A25888" s="2">
        <v>1</v>
      </c>
      <c r="B25888" s="2" t="s">
        <v>25891</v>
      </c>
      <c r="C25888" s="3">
        <v>2376000</v>
      </c>
      <c r="D25888" s="3" t="str">
        <f t="shared" si="810"/>
        <v>실버</v>
      </c>
      <c r="E25888" s="3">
        <v>0</v>
      </c>
      <c r="F25888" s="2">
        <v>112</v>
      </c>
      <c r="G25888">
        <f>VLOOKUP(D25888, $M$2:Q25894, 5, FALSE)</f>
        <v>0.02</v>
      </c>
      <c r="H25888">
        <f t="shared" si="811"/>
        <v>47520</v>
      </c>
    </row>
    <row r="25889" spans="1:8" x14ac:dyDescent="0.45">
      <c r="A25889" s="2">
        <v>1</v>
      </c>
      <c r="B25889" s="2" t="s">
        <v>25892</v>
      </c>
      <c r="C25889" s="3">
        <v>806200</v>
      </c>
      <c r="D25889" s="3" t="str">
        <f t="shared" si="810"/>
        <v>브론즈</v>
      </c>
      <c r="E25889" s="3">
        <v>0</v>
      </c>
      <c r="F25889" s="2">
        <v>31</v>
      </c>
      <c r="G25889">
        <f>VLOOKUP(D25889, $M$2:Q25895, 5, FALSE)</f>
        <v>1.4999999999999999E-2</v>
      </c>
      <c r="H25889">
        <f t="shared" si="811"/>
        <v>12093</v>
      </c>
    </row>
    <row r="25890" spans="1:8" x14ac:dyDescent="0.45">
      <c r="A25890" s="2">
        <v>1</v>
      </c>
      <c r="B25890" s="2" t="s">
        <v>25893</v>
      </c>
      <c r="C25890" s="3">
        <v>1276950</v>
      </c>
      <c r="D25890" s="3" t="str">
        <f t="shared" si="810"/>
        <v>실버</v>
      </c>
      <c r="E25890" s="3">
        <v>0</v>
      </c>
      <c r="F25890" s="2">
        <v>16</v>
      </c>
      <c r="G25890">
        <f>VLOOKUP(D25890, $M$2:Q25896, 5, FALSE)</f>
        <v>0.02</v>
      </c>
      <c r="H25890">
        <f t="shared" si="811"/>
        <v>25539</v>
      </c>
    </row>
    <row r="25891" spans="1:8" x14ac:dyDescent="0.45">
      <c r="A25891" s="2">
        <v>1</v>
      </c>
      <c r="B25891" s="2" t="s">
        <v>25894</v>
      </c>
      <c r="C25891" s="3">
        <v>201690</v>
      </c>
      <c r="D25891" s="3" t="str">
        <f t="shared" si="810"/>
        <v>일반</v>
      </c>
      <c r="E25891" s="3">
        <v>0</v>
      </c>
      <c r="F25891" s="2">
        <v>24</v>
      </c>
      <c r="G25891">
        <f>VLOOKUP(D25891, $M$2:Q25897, 5, FALSE)</f>
        <v>0.01</v>
      </c>
      <c r="H25891">
        <f t="shared" si="811"/>
        <v>2016.9</v>
      </c>
    </row>
    <row r="25892" spans="1:8" x14ac:dyDescent="0.45">
      <c r="A25892" s="2">
        <v>1</v>
      </c>
      <c r="B25892" s="2" t="s">
        <v>25895</v>
      </c>
      <c r="C25892" s="3">
        <v>4935799</v>
      </c>
      <c r="D25892" s="3" t="str">
        <f t="shared" si="810"/>
        <v>골드</v>
      </c>
      <c r="E25892" s="3">
        <v>2376</v>
      </c>
      <c r="F25892" s="2">
        <v>115</v>
      </c>
      <c r="G25892">
        <f>VLOOKUP(D25892, $M$2:Q25898, 5, FALSE)</f>
        <v>0.03</v>
      </c>
      <c r="H25892">
        <f t="shared" si="811"/>
        <v>148073.97</v>
      </c>
    </row>
    <row r="25893" spans="1:8" x14ac:dyDescent="0.45">
      <c r="A25893" s="2">
        <v>1</v>
      </c>
      <c r="B25893" s="2" t="s">
        <v>25896</v>
      </c>
      <c r="C25893" s="3">
        <v>164560</v>
      </c>
      <c r="D25893" s="3" t="str">
        <f t="shared" si="810"/>
        <v>일반</v>
      </c>
      <c r="E25893" s="3">
        <v>0</v>
      </c>
      <c r="F25893" s="2">
        <v>53</v>
      </c>
      <c r="G25893">
        <f>VLOOKUP(D25893, $M$2:Q25899, 5, FALSE)</f>
        <v>0.01</v>
      </c>
      <c r="H25893">
        <f t="shared" si="811"/>
        <v>1645.6000000000001</v>
      </c>
    </row>
    <row r="25894" spans="1:8" x14ac:dyDescent="0.45">
      <c r="A25894" s="2">
        <v>1</v>
      </c>
      <c r="B25894" s="2" t="s">
        <v>25897</v>
      </c>
      <c r="C25894" s="3">
        <v>0</v>
      </c>
      <c r="D25894" s="3" t="str">
        <f t="shared" si="810"/>
        <v>일반</v>
      </c>
      <c r="E25894" s="3">
        <v>0</v>
      </c>
      <c r="F25894" s="2">
        <v>37</v>
      </c>
      <c r="G25894">
        <f>VLOOKUP(D25894, $M$2:Q25900, 5, FALSE)</f>
        <v>0.01</v>
      </c>
      <c r="H25894">
        <f t="shared" si="811"/>
        <v>0</v>
      </c>
    </row>
    <row r="25895" spans="1:8" x14ac:dyDescent="0.45">
      <c r="A25895" s="2">
        <v>1</v>
      </c>
      <c r="B25895" s="2" t="s">
        <v>25898</v>
      </c>
      <c r="C25895" s="3">
        <v>131150</v>
      </c>
      <c r="D25895" s="3" t="str">
        <f t="shared" si="810"/>
        <v>일반</v>
      </c>
      <c r="E25895" s="3">
        <v>0</v>
      </c>
      <c r="F25895" s="2">
        <v>39</v>
      </c>
      <c r="G25895">
        <f>VLOOKUP(D25895, $M$2:Q25901, 5, FALSE)</f>
        <v>0.01</v>
      </c>
      <c r="H25895">
        <f t="shared" si="811"/>
        <v>1311.5</v>
      </c>
    </row>
    <row r="25896" spans="1:8" x14ac:dyDescent="0.45">
      <c r="A25896" s="2">
        <v>1</v>
      </c>
      <c r="B25896" s="2" t="s">
        <v>25899</v>
      </c>
      <c r="C25896" s="3">
        <v>1066760</v>
      </c>
      <c r="D25896" s="3" t="str">
        <f t="shared" si="810"/>
        <v>실버</v>
      </c>
      <c r="E25896" s="3">
        <v>0</v>
      </c>
      <c r="F25896" s="2">
        <v>62</v>
      </c>
      <c r="G25896">
        <f>VLOOKUP(D25896, $M$2:Q25902, 5, FALSE)</f>
        <v>0.02</v>
      </c>
      <c r="H25896">
        <f t="shared" si="811"/>
        <v>21335.200000000001</v>
      </c>
    </row>
    <row r="25897" spans="1:8" x14ac:dyDescent="0.45">
      <c r="A25897" s="2">
        <v>1</v>
      </c>
      <c r="B25897" s="2" t="s">
        <v>25900</v>
      </c>
      <c r="C25897" s="3">
        <v>336750</v>
      </c>
      <c r="D25897" s="3" t="str">
        <f t="shared" si="810"/>
        <v>브론즈</v>
      </c>
      <c r="E25897" s="3">
        <v>0</v>
      </c>
      <c r="F25897" s="2">
        <v>17</v>
      </c>
      <c r="G25897">
        <f>VLOOKUP(D25897, $M$2:Q25903, 5, FALSE)</f>
        <v>1.4999999999999999E-2</v>
      </c>
      <c r="H25897">
        <f t="shared" si="811"/>
        <v>5051.25</v>
      </c>
    </row>
    <row r="25898" spans="1:8" x14ac:dyDescent="0.45">
      <c r="A25898" s="2">
        <v>1</v>
      </c>
      <c r="B25898" s="2" t="s">
        <v>25901</v>
      </c>
      <c r="C25898" s="3">
        <v>2032974</v>
      </c>
      <c r="D25898" s="3" t="str">
        <f t="shared" si="810"/>
        <v>실버</v>
      </c>
      <c r="E25898" s="3">
        <v>580</v>
      </c>
      <c r="F25898" s="2">
        <v>170</v>
      </c>
      <c r="G25898">
        <f>VLOOKUP(D25898, $M$2:Q25904, 5, FALSE)</f>
        <v>0.02</v>
      </c>
      <c r="H25898">
        <f t="shared" si="811"/>
        <v>40659.480000000003</v>
      </c>
    </row>
    <row r="25899" spans="1:8" x14ac:dyDescent="0.45">
      <c r="A25899" s="2">
        <v>1</v>
      </c>
      <c r="B25899" s="2" t="s">
        <v>25902</v>
      </c>
      <c r="C25899" s="3">
        <v>50700</v>
      </c>
      <c r="D25899" s="3" t="str">
        <f t="shared" si="810"/>
        <v>일반</v>
      </c>
      <c r="E25899" s="3">
        <v>0</v>
      </c>
      <c r="F25899" s="2">
        <v>4</v>
      </c>
      <c r="G25899">
        <f>VLOOKUP(D25899, $M$2:Q25905, 5, FALSE)</f>
        <v>0.01</v>
      </c>
      <c r="H25899">
        <f t="shared" si="811"/>
        <v>507</v>
      </c>
    </row>
    <row r="25900" spans="1:8" x14ac:dyDescent="0.45">
      <c r="A25900" s="2">
        <v>1</v>
      </c>
      <c r="B25900" s="2" t="s">
        <v>25903</v>
      </c>
      <c r="C25900" s="3">
        <v>257700</v>
      </c>
      <c r="D25900" s="3" t="str">
        <f t="shared" si="810"/>
        <v>일반</v>
      </c>
      <c r="E25900" s="3">
        <v>0</v>
      </c>
      <c r="F25900" s="2">
        <v>11</v>
      </c>
      <c r="G25900">
        <f>VLOOKUP(D25900, $M$2:Q25906, 5, FALSE)</f>
        <v>0.01</v>
      </c>
      <c r="H25900">
        <f t="shared" si="811"/>
        <v>2577</v>
      </c>
    </row>
    <row r="25901" spans="1:8" x14ac:dyDescent="0.45">
      <c r="A25901" s="2">
        <v>1</v>
      </c>
      <c r="B25901" s="2" t="s">
        <v>25904</v>
      </c>
      <c r="C25901" s="3">
        <v>7364906</v>
      </c>
      <c r="D25901" s="3" t="str">
        <f t="shared" si="810"/>
        <v>다이아</v>
      </c>
      <c r="E25901" s="3">
        <v>1180</v>
      </c>
      <c r="F25901" s="2">
        <v>95</v>
      </c>
      <c r="G25901">
        <f>VLOOKUP(D25901, $M$2:Q25907, 5, FALSE)</f>
        <v>0.05</v>
      </c>
      <c r="H25901">
        <f t="shared" si="811"/>
        <v>368245.30000000005</v>
      </c>
    </row>
    <row r="25902" spans="1:8" x14ac:dyDescent="0.45">
      <c r="A25902" s="2">
        <v>1</v>
      </c>
      <c r="B25902" s="2" t="s">
        <v>25905</v>
      </c>
      <c r="C25902" s="3">
        <v>0</v>
      </c>
      <c r="D25902" s="3" t="str">
        <f t="shared" si="810"/>
        <v>일반</v>
      </c>
      <c r="E25902" s="3">
        <v>0</v>
      </c>
      <c r="F25902" s="2">
        <v>7</v>
      </c>
      <c r="G25902">
        <f>VLOOKUP(D25902, $M$2:Q25908, 5, FALSE)</f>
        <v>0.01</v>
      </c>
      <c r="H25902">
        <f t="shared" si="811"/>
        <v>0</v>
      </c>
    </row>
    <row r="25903" spans="1:8" x14ac:dyDescent="0.45">
      <c r="A25903" s="2">
        <v>1</v>
      </c>
      <c r="B25903" s="2" t="s">
        <v>25906</v>
      </c>
      <c r="C25903" s="3">
        <v>373933</v>
      </c>
      <c r="D25903" s="3" t="str">
        <f t="shared" si="810"/>
        <v>브론즈</v>
      </c>
      <c r="E25903" s="3">
        <v>0</v>
      </c>
      <c r="F25903" s="2">
        <v>32</v>
      </c>
      <c r="G25903">
        <f>VLOOKUP(D25903, $M$2:Q25909, 5, FALSE)</f>
        <v>1.4999999999999999E-2</v>
      </c>
      <c r="H25903">
        <f t="shared" si="811"/>
        <v>5608.9949999999999</v>
      </c>
    </row>
    <row r="25904" spans="1:8" x14ac:dyDescent="0.45">
      <c r="A25904" s="2">
        <v>1</v>
      </c>
      <c r="B25904" s="2" t="s">
        <v>25907</v>
      </c>
      <c r="C25904" s="3">
        <v>1296800</v>
      </c>
      <c r="D25904" s="3" t="str">
        <f t="shared" si="810"/>
        <v>실버</v>
      </c>
      <c r="E25904" s="3">
        <v>0</v>
      </c>
      <c r="F25904" s="2">
        <v>16</v>
      </c>
      <c r="G25904">
        <f>VLOOKUP(D25904, $M$2:Q25910, 5, FALSE)</f>
        <v>0.02</v>
      </c>
      <c r="H25904">
        <f t="shared" si="811"/>
        <v>25936</v>
      </c>
    </row>
    <row r="25905" spans="1:8" x14ac:dyDescent="0.45">
      <c r="A25905" s="2">
        <v>1</v>
      </c>
      <c r="B25905" s="2" t="s">
        <v>25908</v>
      </c>
      <c r="C25905" s="3">
        <v>629200</v>
      </c>
      <c r="D25905" s="3" t="str">
        <f t="shared" si="810"/>
        <v>브론즈</v>
      </c>
      <c r="E25905" s="3">
        <v>0</v>
      </c>
      <c r="F25905" s="2">
        <v>88</v>
      </c>
      <c r="G25905">
        <f>VLOOKUP(D25905, $M$2:Q25911, 5, FALSE)</f>
        <v>1.4999999999999999E-2</v>
      </c>
      <c r="H25905">
        <f t="shared" si="811"/>
        <v>9438</v>
      </c>
    </row>
    <row r="25906" spans="1:8" x14ac:dyDescent="0.45">
      <c r="A25906" s="2">
        <v>1</v>
      </c>
      <c r="B25906" s="2" t="s">
        <v>25909</v>
      </c>
      <c r="C25906" s="3">
        <v>0</v>
      </c>
      <c r="D25906" s="3" t="str">
        <f t="shared" si="810"/>
        <v>일반</v>
      </c>
      <c r="E25906" s="3">
        <v>0</v>
      </c>
      <c r="F25906" s="2">
        <v>10</v>
      </c>
      <c r="G25906">
        <f>VLOOKUP(D25906, $M$2:Q25912, 5, FALSE)</f>
        <v>0.01</v>
      </c>
      <c r="H25906">
        <f t="shared" si="811"/>
        <v>0</v>
      </c>
    </row>
    <row r="25907" spans="1:8" x14ac:dyDescent="0.45">
      <c r="A25907" s="2">
        <v>1</v>
      </c>
      <c r="B25907" s="2" t="s">
        <v>25910</v>
      </c>
      <c r="C25907" s="3">
        <v>1017780</v>
      </c>
      <c r="D25907" s="3" t="str">
        <f t="shared" si="810"/>
        <v>실버</v>
      </c>
      <c r="E25907" s="3">
        <v>0</v>
      </c>
      <c r="F25907" s="2">
        <v>82</v>
      </c>
      <c r="G25907">
        <f>VLOOKUP(D25907, $M$2:Q25913, 5, FALSE)</f>
        <v>0.02</v>
      </c>
      <c r="H25907">
        <f t="shared" si="811"/>
        <v>20355.600000000002</v>
      </c>
    </row>
    <row r="25908" spans="1:8" x14ac:dyDescent="0.45">
      <c r="A25908" s="2">
        <v>1</v>
      </c>
      <c r="B25908" s="2" t="s">
        <v>25911</v>
      </c>
      <c r="C25908" s="3">
        <v>58000</v>
      </c>
      <c r="D25908" s="3" t="str">
        <f t="shared" si="810"/>
        <v>일반</v>
      </c>
      <c r="E25908" s="3">
        <v>0</v>
      </c>
      <c r="F25908" s="2">
        <v>3</v>
      </c>
      <c r="G25908">
        <f>VLOOKUP(D25908, $M$2:Q25914, 5, FALSE)</f>
        <v>0.01</v>
      </c>
      <c r="H25908">
        <f t="shared" si="811"/>
        <v>580</v>
      </c>
    </row>
    <row r="25909" spans="1:8" x14ac:dyDescent="0.45">
      <c r="A25909" s="2">
        <v>1</v>
      </c>
      <c r="B25909" s="2" t="s">
        <v>25912</v>
      </c>
      <c r="C25909" s="3">
        <v>1336440</v>
      </c>
      <c r="D25909" s="3" t="str">
        <f t="shared" si="810"/>
        <v>실버</v>
      </c>
      <c r="E25909" s="3">
        <v>2757</v>
      </c>
      <c r="F25909" s="2">
        <v>41</v>
      </c>
      <c r="G25909">
        <f>VLOOKUP(D25909, $M$2:Q25915, 5, FALSE)</f>
        <v>0.02</v>
      </c>
      <c r="H25909">
        <f t="shared" si="811"/>
        <v>26728.799999999999</v>
      </c>
    </row>
    <row r="25910" spans="1:8" x14ac:dyDescent="0.45">
      <c r="A25910" s="2">
        <v>1</v>
      </c>
      <c r="B25910" s="2" t="s">
        <v>25913</v>
      </c>
      <c r="C25910" s="3">
        <v>0</v>
      </c>
      <c r="D25910" s="3" t="str">
        <f t="shared" si="810"/>
        <v>일반</v>
      </c>
      <c r="E25910" s="3">
        <v>0</v>
      </c>
      <c r="F25910" s="2">
        <v>7</v>
      </c>
      <c r="G25910">
        <f>VLOOKUP(D25910, $M$2:Q25916, 5, FALSE)</f>
        <v>0.01</v>
      </c>
      <c r="H25910">
        <f t="shared" si="811"/>
        <v>0</v>
      </c>
    </row>
    <row r="25911" spans="1:8" x14ac:dyDescent="0.45">
      <c r="A25911" s="2">
        <v>1</v>
      </c>
      <c r="B25911" s="2" t="s">
        <v>25914</v>
      </c>
      <c r="C25911" s="3">
        <v>0</v>
      </c>
      <c r="D25911" s="3" t="str">
        <f t="shared" si="810"/>
        <v>일반</v>
      </c>
      <c r="E25911" s="3">
        <v>0</v>
      </c>
      <c r="F25911" s="2">
        <v>7</v>
      </c>
      <c r="G25911">
        <f>VLOOKUP(D25911, $M$2:Q25917, 5, FALSE)</f>
        <v>0.01</v>
      </c>
      <c r="H25911">
        <f t="shared" si="811"/>
        <v>0</v>
      </c>
    </row>
    <row r="25912" spans="1:8" x14ac:dyDescent="0.45">
      <c r="A25912" s="2">
        <v>1</v>
      </c>
      <c r="B25912" s="2" t="s">
        <v>25915</v>
      </c>
      <c r="C25912" s="3">
        <v>0</v>
      </c>
      <c r="D25912" s="3" t="str">
        <f t="shared" si="810"/>
        <v>일반</v>
      </c>
      <c r="E25912" s="3">
        <v>0</v>
      </c>
      <c r="F25912" s="2">
        <v>14</v>
      </c>
      <c r="G25912">
        <f>VLOOKUP(D25912, $M$2:Q25918, 5, FALSE)</f>
        <v>0.01</v>
      </c>
      <c r="H25912">
        <f t="shared" si="811"/>
        <v>0</v>
      </c>
    </row>
    <row r="25913" spans="1:8" x14ac:dyDescent="0.45">
      <c r="A25913" s="2">
        <v>1</v>
      </c>
      <c r="B25913" s="2" t="s">
        <v>25916</v>
      </c>
      <c r="C25913" s="3">
        <v>1622950</v>
      </c>
      <c r="D25913" s="3" t="str">
        <f t="shared" si="810"/>
        <v>실버</v>
      </c>
      <c r="E25913" s="3">
        <v>2255</v>
      </c>
      <c r="F25913" s="2">
        <v>36</v>
      </c>
      <c r="G25913">
        <f>VLOOKUP(D25913, $M$2:Q25919, 5, FALSE)</f>
        <v>0.02</v>
      </c>
      <c r="H25913">
        <f t="shared" si="811"/>
        <v>32459</v>
      </c>
    </row>
    <row r="25914" spans="1:8" x14ac:dyDescent="0.45">
      <c r="A25914" s="2">
        <v>1</v>
      </c>
      <c r="B25914" s="2" t="s">
        <v>25917</v>
      </c>
      <c r="C25914" s="3">
        <v>621100</v>
      </c>
      <c r="D25914" s="3" t="str">
        <f t="shared" si="810"/>
        <v>브론즈</v>
      </c>
      <c r="E25914" s="3">
        <v>0</v>
      </c>
      <c r="F25914" s="2">
        <v>12</v>
      </c>
      <c r="G25914">
        <f>VLOOKUP(D25914, $M$2:Q25920, 5, FALSE)</f>
        <v>1.4999999999999999E-2</v>
      </c>
      <c r="H25914">
        <f t="shared" si="811"/>
        <v>9316.5</v>
      </c>
    </row>
    <row r="25915" spans="1:8" x14ac:dyDescent="0.45">
      <c r="A25915" s="2">
        <v>1</v>
      </c>
      <c r="B25915" s="2" t="s">
        <v>25918</v>
      </c>
      <c r="C25915" s="3">
        <v>2678600</v>
      </c>
      <c r="D25915" s="3" t="str">
        <f t="shared" si="810"/>
        <v>실버</v>
      </c>
      <c r="E25915" s="3">
        <v>0</v>
      </c>
      <c r="F25915" s="2">
        <v>31</v>
      </c>
      <c r="G25915">
        <f>VLOOKUP(D25915, $M$2:Q25921, 5, FALSE)</f>
        <v>0.02</v>
      </c>
      <c r="H25915">
        <f t="shared" si="811"/>
        <v>53572</v>
      </c>
    </row>
    <row r="25916" spans="1:8" x14ac:dyDescent="0.45">
      <c r="A25916" s="2">
        <v>1</v>
      </c>
      <c r="B25916" s="2" t="s">
        <v>25919</v>
      </c>
      <c r="C25916" s="3">
        <v>3792372</v>
      </c>
      <c r="D25916" s="3" t="str">
        <f t="shared" si="810"/>
        <v>골드</v>
      </c>
      <c r="E25916" s="3">
        <v>0</v>
      </c>
      <c r="F25916" s="2">
        <v>256</v>
      </c>
      <c r="G25916">
        <f>VLOOKUP(D25916, $M$2:Q25922, 5, FALSE)</f>
        <v>0.03</v>
      </c>
      <c r="H25916">
        <f t="shared" si="811"/>
        <v>113771.15999999999</v>
      </c>
    </row>
    <row r="25917" spans="1:8" x14ac:dyDescent="0.45">
      <c r="A25917" s="2">
        <v>1</v>
      </c>
      <c r="B25917" s="2" t="s">
        <v>25920</v>
      </c>
      <c r="C25917" s="3">
        <v>443389</v>
      </c>
      <c r="D25917" s="3" t="str">
        <f t="shared" si="810"/>
        <v>브론즈</v>
      </c>
      <c r="E25917" s="3">
        <v>0</v>
      </c>
      <c r="F25917" s="2">
        <v>43</v>
      </c>
      <c r="G25917">
        <f>VLOOKUP(D25917, $M$2:Q25923, 5, FALSE)</f>
        <v>1.4999999999999999E-2</v>
      </c>
      <c r="H25917">
        <f t="shared" si="811"/>
        <v>6650.835</v>
      </c>
    </row>
    <row r="25918" spans="1:8" x14ac:dyDescent="0.45">
      <c r="A25918" s="2">
        <v>1</v>
      </c>
      <c r="B25918" s="2" t="s">
        <v>25921</v>
      </c>
      <c r="C25918" s="3">
        <v>752000</v>
      </c>
      <c r="D25918" s="3" t="str">
        <f t="shared" si="810"/>
        <v>브론즈</v>
      </c>
      <c r="E25918" s="3">
        <v>0</v>
      </c>
      <c r="F25918" s="2">
        <v>115</v>
      </c>
      <c r="G25918">
        <f>VLOOKUP(D25918, $M$2:Q25924, 5, FALSE)</f>
        <v>1.4999999999999999E-2</v>
      </c>
      <c r="H25918">
        <f t="shared" si="811"/>
        <v>11280</v>
      </c>
    </row>
    <row r="25919" spans="1:8" x14ac:dyDescent="0.45">
      <c r="A25919" s="2">
        <v>1</v>
      </c>
      <c r="B25919" s="2" t="s">
        <v>25922</v>
      </c>
      <c r="C25919" s="3">
        <v>0</v>
      </c>
      <c r="D25919" s="3" t="str">
        <f t="shared" si="810"/>
        <v>일반</v>
      </c>
      <c r="E25919" s="3">
        <v>0</v>
      </c>
      <c r="F25919" s="2">
        <v>10</v>
      </c>
      <c r="G25919">
        <f>VLOOKUP(D25919, $M$2:Q25925, 5, FALSE)</f>
        <v>0.01</v>
      </c>
      <c r="H25919">
        <f t="shared" si="811"/>
        <v>0</v>
      </c>
    </row>
    <row r="25920" spans="1:8" x14ac:dyDescent="0.45">
      <c r="A25920" s="2">
        <v>1</v>
      </c>
      <c r="B25920" s="2" t="s">
        <v>25923</v>
      </c>
      <c r="C25920" s="3">
        <v>268000</v>
      </c>
      <c r="D25920" s="3" t="str">
        <f t="shared" si="810"/>
        <v>일반</v>
      </c>
      <c r="E25920" s="3">
        <v>0</v>
      </c>
      <c r="F25920" s="2">
        <v>323</v>
      </c>
      <c r="G25920">
        <f>VLOOKUP(D25920, $M$2:Q25926, 5, FALSE)</f>
        <v>0.01</v>
      </c>
      <c r="H25920">
        <f t="shared" si="811"/>
        <v>2680</v>
      </c>
    </row>
    <row r="25921" spans="1:8" x14ac:dyDescent="0.45">
      <c r="A25921" s="2">
        <v>1</v>
      </c>
      <c r="B25921" s="2" t="s">
        <v>25924</v>
      </c>
      <c r="C25921" s="3">
        <v>5015674</v>
      </c>
      <c r="D25921" s="3" t="str">
        <f t="shared" si="810"/>
        <v>다이아</v>
      </c>
      <c r="E25921" s="3">
        <v>0</v>
      </c>
      <c r="F25921" s="2">
        <v>83</v>
      </c>
      <c r="G25921">
        <f>VLOOKUP(D25921, $M$2:Q25927, 5, FALSE)</f>
        <v>0.05</v>
      </c>
      <c r="H25921">
        <f t="shared" si="811"/>
        <v>250783.7</v>
      </c>
    </row>
    <row r="25922" spans="1:8" x14ac:dyDescent="0.45">
      <c r="A25922" s="2">
        <v>1</v>
      </c>
      <c r="B25922" s="2" t="s">
        <v>25925</v>
      </c>
      <c r="C25922" s="3">
        <v>3742255</v>
      </c>
      <c r="D25922" s="3" t="str">
        <f t="shared" si="810"/>
        <v>골드</v>
      </c>
      <c r="E25922" s="3">
        <v>1580</v>
      </c>
      <c r="F25922" s="2">
        <v>614</v>
      </c>
      <c r="G25922">
        <f>VLOOKUP(D25922, $M$2:Q25928, 5, FALSE)</f>
        <v>0.03</v>
      </c>
      <c r="H25922">
        <f t="shared" si="811"/>
        <v>112267.65</v>
      </c>
    </row>
    <row r="25923" spans="1:8" x14ac:dyDescent="0.45">
      <c r="A25923" s="2">
        <v>1</v>
      </c>
      <c r="B25923" s="2" t="s">
        <v>25926</v>
      </c>
      <c r="C25923" s="3">
        <v>144130</v>
      </c>
      <c r="D25923" s="3" t="str">
        <f t="shared" ref="D25923:D25986" si="812">LOOKUP(C25923, $N$2:$N$13, $M$2:$M$13)</f>
        <v>일반</v>
      </c>
      <c r="E25923" s="3">
        <v>0</v>
      </c>
      <c r="F25923" s="2">
        <v>5</v>
      </c>
      <c r="G25923">
        <f>VLOOKUP(D25923, $M$2:Q25929, 5, FALSE)</f>
        <v>0.01</v>
      </c>
      <c r="H25923">
        <f t="shared" ref="H25923:H25986" si="813">C25923*G25923</f>
        <v>1441.3</v>
      </c>
    </row>
    <row r="25924" spans="1:8" x14ac:dyDescent="0.45">
      <c r="A25924" s="2">
        <v>1</v>
      </c>
      <c r="B25924" s="2" t="s">
        <v>25927</v>
      </c>
      <c r="C25924" s="3">
        <v>1283280</v>
      </c>
      <c r="D25924" s="3" t="str">
        <f t="shared" si="812"/>
        <v>실버</v>
      </c>
      <c r="E25924" s="3">
        <v>4214</v>
      </c>
      <c r="F25924" s="2">
        <v>121</v>
      </c>
      <c r="G25924">
        <f>VLOOKUP(D25924, $M$2:Q25930, 5, FALSE)</f>
        <v>0.02</v>
      </c>
      <c r="H25924">
        <f t="shared" si="813"/>
        <v>25665.600000000002</v>
      </c>
    </row>
    <row r="25925" spans="1:8" x14ac:dyDescent="0.45">
      <c r="A25925" s="2">
        <v>1</v>
      </c>
      <c r="B25925" s="2" t="s">
        <v>25928</v>
      </c>
      <c r="C25925" s="3">
        <v>0</v>
      </c>
      <c r="D25925" s="3" t="str">
        <f t="shared" si="812"/>
        <v>일반</v>
      </c>
      <c r="E25925" s="3">
        <v>0</v>
      </c>
      <c r="F25925" s="2">
        <v>4</v>
      </c>
      <c r="G25925">
        <f>VLOOKUP(D25925, $M$2:Q25931, 5, FALSE)</f>
        <v>0.01</v>
      </c>
      <c r="H25925">
        <f t="shared" si="813"/>
        <v>0</v>
      </c>
    </row>
    <row r="25926" spans="1:8" x14ac:dyDescent="0.45">
      <c r="A25926" s="2">
        <v>1</v>
      </c>
      <c r="B25926" s="2" t="s">
        <v>25929</v>
      </c>
      <c r="C25926" s="3">
        <v>14966585</v>
      </c>
      <c r="D25926" s="3" t="str">
        <f t="shared" si="812"/>
        <v>다이아</v>
      </c>
      <c r="E25926" s="3">
        <v>1422</v>
      </c>
      <c r="F25926" s="2">
        <v>248</v>
      </c>
      <c r="G25926">
        <f>VLOOKUP(D25926, $M$2:Q25932, 5, FALSE)</f>
        <v>0.05</v>
      </c>
      <c r="H25926">
        <f t="shared" si="813"/>
        <v>748329.25</v>
      </c>
    </row>
    <row r="25927" spans="1:8" x14ac:dyDescent="0.45">
      <c r="A25927" s="2">
        <v>1</v>
      </c>
      <c r="B25927" s="2" t="s">
        <v>25930</v>
      </c>
      <c r="C25927" s="3">
        <v>0</v>
      </c>
      <c r="D25927" s="3" t="str">
        <f t="shared" si="812"/>
        <v>일반</v>
      </c>
      <c r="E25927" s="3">
        <v>0</v>
      </c>
      <c r="F25927" s="2">
        <v>208</v>
      </c>
      <c r="G25927">
        <f>VLOOKUP(D25927, $M$2:Q25933, 5, FALSE)</f>
        <v>0.01</v>
      </c>
      <c r="H25927">
        <f t="shared" si="813"/>
        <v>0</v>
      </c>
    </row>
    <row r="25928" spans="1:8" x14ac:dyDescent="0.45">
      <c r="A25928" s="2">
        <v>1</v>
      </c>
      <c r="B25928" s="2" t="s">
        <v>25931</v>
      </c>
      <c r="C25928" s="3">
        <v>306170</v>
      </c>
      <c r="D25928" s="3" t="str">
        <f t="shared" si="812"/>
        <v>브론즈</v>
      </c>
      <c r="E25928" s="3">
        <v>0</v>
      </c>
      <c r="F25928" s="2">
        <v>44</v>
      </c>
      <c r="G25928">
        <f>VLOOKUP(D25928, $M$2:Q25934, 5, FALSE)</f>
        <v>1.4999999999999999E-2</v>
      </c>
      <c r="H25928">
        <f t="shared" si="813"/>
        <v>4592.55</v>
      </c>
    </row>
    <row r="25929" spans="1:8" x14ac:dyDescent="0.45">
      <c r="A25929" s="2">
        <v>1</v>
      </c>
      <c r="B25929" s="2" t="s">
        <v>25932</v>
      </c>
      <c r="C25929" s="3">
        <v>1381080</v>
      </c>
      <c r="D25929" s="3" t="str">
        <f t="shared" si="812"/>
        <v>실버</v>
      </c>
      <c r="E25929" s="3">
        <v>0</v>
      </c>
      <c r="F25929" s="2">
        <v>61</v>
      </c>
      <c r="G25929">
        <f>VLOOKUP(D25929, $M$2:Q25935, 5, FALSE)</f>
        <v>0.02</v>
      </c>
      <c r="H25929">
        <f t="shared" si="813"/>
        <v>27621.600000000002</v>
      </c>
    </row>
    <row r="25930" spans="1:8" x14ac:dyDescent="0.45">
      <c r="A25930" s="2">
        <v>1</v>
      </c>
      <c r="B25930" s="2" t="s">
        <v>25933</v>
      </c>
      <c r="C25930" s="3">
        <v>0</v>
      </c>
      <c r="D25930" s="3" t="str">
        <f t="shared" si="812"/>
        <v>일반</v>
      </c>
      <c r="E25930" s="3">
        <v>0</v>
      </c>
      <c r="F25930" s="2">
        <v>3</v>
      </c>
      <c r="G25930">
        <f>VLOOKUP(D25930, $M$2:Q25936, 5, FALSE)</f>
        <v>0.01</v>
      </c>
      <c r="H25930">
        <f t="shared" si="813"/>
        <v>0</v>
      </c>
    </row>
    <row r="25931" spans="1:8" x14ac:dyDescent="0.45">
      <c r="A25931" s="2">
        <v>1</v>
      </c>
      <c r="B25931" s="2" t="s">
        <v>25934</v>
      </c>
      <c r="C25931" s="3">
        <v>5909548</v>
      </c>
      <c r="D25931" s="3" t="str">
        <f t="shared" si="812"/>
        <v>다이아</v>
      </c>
      <c r="E25931" s="3">
        <v>0</v>
      </c>
      <c r="F25931" s="2">
        <v>583</v>
      </c>
      <c r="G25931">
        <f>VLOOKUP(D25931, $M$2:Q25937, 5, FALSE)</f>
        <v>0.05</v>
      </c>
      <c r="H25931">
        <f t="shared" si="813"/>
        <v>295477.40000000002</v>
      </c>
    </row>
    <row r="25932" spans="1:8" x14ac:dyDescent="0.45">
      <c r="A25932" s="2">
        <v>1</v>
      </c>
      <c r="B25932" s="2" t="s">
        <v>25935</v>
      </c>
      <c r="C25932" s="3">
        <v>401630</v>
      </c>
      <c r="D25932" s="3" t="str">
        <f t="shared" si="812"/>
        <v>브론즈</v>
      </c>
      <c r="E25932" s="3">
        <v>0</v>
      </c>
      <c r="F25932" s="2">
        <v>75</v>
      </c>
      <c r="G25932">
        <f>VLOOKUP(D25932, $M$2:Q25938, 5, FALSE)</f>
        <v>1.4999999999999999E-2</v>
      </c>
      <c r="H25932">
        <f t="shared" si="813"/>
        <v>6024.45</v>
      </c>
    </row>
    <row r="25933" spans="1:8" x14ac:dyDescent="0.45">
      <c r="A25933" s="2">
        <v>1</v>
      </c>
      <c r="B25933" s="2" t="s">
        <v>25936</v>
      </c>
      <c r="C25933" s="3">
        <v>41350</v>
      </c>
      <c r="D25933" s="3" t="str">
        <f t="shared" si="812"/>
        <v>일반</v>
      </c>
      <c r="E25933" s="3">
        <v>0</v>
      </c>
      <c r="F25933" s="2">
        <v>39</v>
      </c>
      <c r="G25933">
        <f>VLOOKUP(D25933, $M$2:Q25939, 5, FALSE)</f>
        <v>0.01</v>
      </c>
      <c r="H25933">
        <f t="shared" si="813"/>
        <v>413.5</v>
      </c>
    </row>
    <row r="25934" spans="1:8" x14ac:dyDescent="0.45">
      <c r="A25934" s="2">
        <v>1</v>
      </c>
      <c r="B25934" s="2" t="s">
        <v>25937</v>
      </c>
      <c r="C25934" s="3">
        <v>398280</v>
      </c>
      <c r="D25934" s="3" t="str">
        <f t="shared" si="812"/>
        <v>브론즈</v>
      </c>
      <c r="E25934" s="3">
        <v>0</v>
      </c>
      <c r="F25934" s="2">
        <v>21</v>
      </c>
      <c r="G25934">
        <f>VLOOKUP(D25934, $M$2:Q25940, 5, FALSE)</f>
        <v>1.4999999999999999E-2</v>
      </c>
      <c r="H25934">
        <f t="shared" si="813"/>
        <v>5974.2</v>
      </c>
    </row>
    <row r="25935" spans="1:8" x14ac:dyDescent="0.45">
      <c r="A25935" s="2">
        <v>1</v>
      </c>
      <c r="B25935" s="2" t="s">
        <v>25938</v>
      </c>
      <c r="C25935" s="3">
        <v>176000</v>
      </c>
      <c r="D25935" s="3" t="str">
        <f t="shared" si="812"/>
        <v>일반</v>
      </c>
      <c r="E25935" s="3">
        <v>1760</v>
      </c>
      <c r="F25935" s="2">
        <v>11</v>
      </c>
      <c r="G25935">
        <f>VLOOKUP(D25935, $M$2:Q25941, 5, FALSE)</f>
        <v>0.01</v>
      </c>
      <c r="H25935">
        <f t="shared" si="813"/>
        <v>1760</v>
      </c>
    </row>
    <row r="25936" spans="1:8" x14ac:dyDescent="0.45">
      <c r="A25936" s="2">
        <v>1</v>
      </c>
      <c r="B25936" s="2" t="s">
        <v>25939</v>
      </c>
      <c r="C25936" s="3">
        <v>912110</v>
      </c>
      <c r="D25936" s="3" t="str">
        <f t="shared" si="812"/>
        <v>브론즈</v>
      </c>
      <c r="E25936" s="3">
        <v>0</v>
      </c>
      <c r="F25936" s="2">
        <v>62</v>
      </c>
      <c r="G25936">
        <f>VLOOKUP(D25936, $M$2:Q25942, 5, FALSE)</f>
        <v>1.4999999999999999E-2</v>
      </c>
      <c r="H25936">
        <f t="shared" si="813"/>
        <v>13681.65</v>
      </c>
    </row>
    <row r="25937" spans="1:8" x14ac:dyDescent="0.45">
      <c r="A25937" s="2">
        <v>1</v>
      </c>
      <c r="B25937" s="2" t="s">
        <v>25940</v>
      </c>
      <c r="C25937" s="3">
        <v>58000</v>
      </c>
      <c r="D25937" s="3" t="str">
        <f t="shared" si="812"/>
        <v>일반</v>
      </c>
      <c r="E25937" s="3">
        <v>0</v>
      </c>
      <c r="F25937" s="2">
        <v>14</v>
      </c>
      <c r="G25937">
        <f>VLOOKUP(D25937, $M$2:Q25943, 5, FALSE)</f>
        <v>0.01</v>
      </c>
      <c r="H25937">
        <f t="shared" si="813"/>
        <v>580</v>
      </c>
    </row>
    <row r="25938" spans="1:8" x14ac:dyDescent="0.45">
      <c r="A25938" s="2">
        <v>1</v>
      </c>
      <c r="B25938" s="2" t="s">
        <v>25941</v>
      </c>
      <c r="C25938" s="3">
        <v>1315638</v>
      </c>
      <c r="D25938" s="3" t="str">
        <f t="shared" si="812"/>
        <v>실버</v>
      </c>
      <c r="E25938" s="3">
        <v>0</v>
      </c>
      <c r="F25938" s="2">
        <v>61</v>
      </c>
      <c r="G25938">
        <f>VLOOKUP(D25938, $M$2:Q25944, 5, FALSE)</f>
        <v>0.02</v>
      </c>
      <c r="H25938">
        <f t="shared" si="813"/>
        <v>26312.760000000002</v>
      </c>
    </row>
    <row r="25939" spans="1:8" x14ac:dyDescent="0.45">
      <c r="A25939" s="2">
        <v>1</v>
      </c>
      <c r="B25939" s="2" t="s">
        <v>25942</v>
      </c>
      <c r="C25939" s="3">
        <v>858310</v>
      </c>
      <c r="D25939" s="3" t="str">
        <f t="shared" si="812"/>
        <v>브론즈</v>
      </c>
      <c r="E25939" s="3">
        <v>0</v>
      </c>
      <c r="F25939" s="2">
        <v>78</v>
      </c>
      <c r="G25939">
        <f>VLOOKUP(D25939, $M$2:Q25945, 5, FALSE)</f>
        <v>1.4999999999999999E-2</v>
      </c>
      <c r="H25939">
        <f t="shared" si="813"/>
        <v>12874.65</v>
      </c>
    </row>
    <row r="25940" spans="1:8" x14ac:dyDescent="0.45">
      <c r="A25940" s="2">
        <v>1</v>
      </c>
      <c r="B25940" s="2" t="s">
        <v>25943</v>
      </c>
      <c r="C25940" s="3">
        <v>1274019</v>
      </c>
      <c r="D25940" s="3" t="str">
        <f t="shared" si="812"/>
        <v>실버</v>
      </c>
      <c r="E25940" s="3">
        <v>0</v>
      </c>
      <c r="F25940" s="2">
        <v>137</v>
      </c>
      <c r="G25940">
        <f>VLOOKUP(D25940, $M$2:Q25946, 5, FALSE)</f>
        <v>0.02</v>
      </c>
      <c r="H25940">
        <f t="shared" si="813"/>
        <v>25480.38</v>
      </c>
    </row>
    <row r="25941" spans="1:8" x14ac:dyDescent="0.45">
      <c r="A25941" s="2">
        <v>1</v>
      </c>
      <c r="B25941" s="2" t="s">
        <v>25944</v>
      </c>
      <c r="C25941" s="3">
        <v>477250</v>
      </c>
      <c r="D25941" s="3" t="str">
        <f t="shared" si="812"/>
        <v>브론즈</v>
      </c>
      <c r="E25941" s="3">
        <v>0</v>
      </c>
      <c r="F25941" s="2">
        <v>137</v>
      </c>
      <c r="G25941">
        <f>VLOOKUP(D25941, $M$2:Q25947, 5, FALSE)</f>
        <v>1.4999999999999999E-2</v>
      </c>
      <c r="H25941">
        <f t="shared" si="813"/>
        <v>7158.75</v>
      </c>
    </row>
    <row r="25942" spans="1:8" x14ac:dyDescent="0.45">
      <c r="A25942" s="2">
        <v>1</v>
      </c>
      <c r="B25942" s="2" t="s">
        <v>25945</v>
      </c>
      <c r="C25942" s="3">
        <v>819500</v>
      </c>
      <c r="D25942" s="3" t="str">
        <f t="shared" si="812"/>
        <v>브론즈</v>
      </c>
      <c r="E25942" s="3">
        <v>0</v>
      </c>
      <c r="F25942" s="2">
        <v>555</v>
      </c>
      <c r="G25942">
        <f>VLOOKUP(D25942, $M$2:Q25948, 5, FALSE)</f>
        <v>1.4999999999999999E-2</v>
      </c>
      <c r="H25942">
        <f t="shared" si="813"/>
        <v>12292.5</v>
      </c>
    </row>
    <row r="25943" spans="1:8" x14ac:dyDescent="0.45">
      <c r="A25943" s="2">
        <v>1</v>
      </c>
      <c r="B25943" s="2" t="s">
        <v>25946</v>
      </c>
      <c r="C25943" s="3">
        <v>718770</v>
      </c>
      <c r="D25943" s="3" t="str">
        <f t="shared" si="812"/>
        <v>브론즈</v>
      </c>
      <c r="E25943" s="3">
        <v>0</v>
      </c>
      <c r="F25943" s="2">
        <v>211</v>
      </c>
      <c r="G25943">
        <f>VLOOKUP(D25943, $M$2:Q25949, 5, FALSE)</f>
        <v>1.4999999999999999E-2</v>
      </c>
      <c r="H25943">
        <f t="shared" si="813"/>
        <v>10781.55</v>
      </c>
    </row>
    <row r="25944" spans="1:8" x14ac:dyDescent="0.45">
      <c r="A25944" s="2">
        <v>1</v>
      </c>
      <c r="B25944" s="2" t="s">
        <v>25947</v>
      </c>
      <c r="C25944" s="3">
        <v>135600</v>
      </c>
      <c r="D25944" s="3" t="str">
        <f t="shared" si="812"/>
        <v>일반</v>
      </c>
      <c r="E25944" s="3">
        <v>0</v>
      </c>
      <c r="F25944" s="2">
        <v>18</v>
      </c>
      <c r="G25944">
        <f>VLOOKUP(D25944, $M$2:Q25950, 5, FALSE)</f>
        <v>0.01</v>
      </c>
      <c r="H25944">
        <f t="shared" si="813"/>
        <v>1356</v>
      </c>
    </row>
    <row r="25945" spans="1:8" x14ac:dyDescent="0.45">
      <c r="A25945" s="2">
        <v>1</v>
      </c>
      <c r="B25945" s="2" t="s">
        <v>25948</v>
      </c>
      <c r="C25945" s="3">
        <v>358680</v>
      </c>
      <c r="D25945" s="3" t="str">
        <f t="shared" si="812"/>
        <v>브론즈</v>
      </c>
      <c r="E25945" s="3">
        <v>0</v>
      </c>
      <c r="F25945" s="2">
        <v>10</v>
      </c>
      <c r="G25945">
        <f>VLOOKUP(D25945, $M$2:Q25951, 5, FALSE)</f>
        <v>1.4999999999999999E-2</v>
      </c>
      <c r="H25945">
        <f t="shared" si="813"/>
        <v>5380.2</v>
      </c>
    </row>
    <row r="25946" spans="1:8" x14ac:dyDescent="0.45">
      <c r="A25946" s="2">
        <v>1</v>
      </c>
      <c r="B25946" s="2" t="s">
        <v>25949</v>
      </c>
      <c r="C25946" s="3">
        <v>1473400</v>
      </c>
      <c r="D25946" s="3" t="str">
        <f t="shared" si="812"/>
        <v>실버</v>
      </c>
      <c r="E25946" s="3">
        <v>1640</v>
      </c>
      <c r="F25946" s="2">
        <v>211</v>
      </c>
      <c r="G25946">
        <f>VLOOKUP(D25946, $M$2:Q25952, 5, FALSE)</f>
        <v>0.02</v>
      </c>
      <c r="H25946">
        <f t="shared" si="813"/>
        <v>29468</v>
      </c>
    </row>
    <row r="25947" spans="1:8" x14ac:dyDescent="0.45">
      <c r="A25947" s="2">
        <v>1</v>
      </c>
      <c r="B25947" s="2" t="s">
        <v>25950</v>
      </c>
      <c r="C25947" s="3">
        <v>1936425</v>
      </c>
      <c r="D25947" s="3" t="str">
        <f t="shared" si="812"/>
        <v>실버</v>
      </c>
      <c r="E25947" s="3">
        <v>0</v>
      </c>
      <c r="F25947" s="2">
        <v>172</v>
      </c>
      <c r="G25947">
        <f>VLOOKUP(D25947, $M$2:Q25953, 5, FALSE)</f>
        <v>0.02</v>
      </c>
      <c r="H25947">
        <f t="shared" si="813"/>
        <v>38728.5</v>
      </c>
    </row>
    <row r="25948" spans="1:8" x14ac:dyDescent="0.45">
      <c r="A25948" s="2">
        <v>1</v>
      </c>
      <c r="B25948" s="2" t="s">
        <v>25951</v>
      </c>
      <c r="C25948" s="3">
        <v>547215</v>
      </c>
      <c r="D25948" s="3" t="str">
        <f t="shared" si="812"/>
        <v>브론즈</v>
      </c>
      <c r="E25948" s="3">
        <v>0</v>
      </c>
      <c r="F25948" s="2">
        <v>38</v>
      </c>
      <c r="G25948">
        <f>VLOOKUP(D25948, $M$2:Q25954, 5, FALSE)</f>
        <v>1.4999999999999999E-2</v>
      </c>
      <c r="H25948">
        <f t="shared" si="813"/>
        <v>8208.2250000000004</v>
      </c>
    </row>
    <row r="25949" spans="1:8" x14ac:dyDescent="0.45">
      <c r="A25949" s="2">
        <v>1</v>
      </c>
      <c r="B25949" s="2" t="s">
        <v>25952</v>
      </c>
      <c r="C25949" s="3">
        <v>998570</v>
      </c>
      <c r="D25949" s="3" t="str">
        <f t="shared" si="812"/>
        <v>브론즈</v>
      </c>
      <c r="E25949" s="3">
        <v>0</v>
      </c>
      <c r="F25949" s="2">
        <v>12</v>
      </c>
      <c r="G25949">
        <f>VLOOKUP(D25949, $M$2:Q25955, 5, FALSE)</f>
        <v>1.4999999999999999E-2</v>
      </c>
      <c r="H25949">
        <f t="shared" si="813"/>
        <v>14978.55</v>
      </c>
    </row>
    <row r="25950" spans="1:8" x14ac:dyDescent="0.45">
      <c r="A25950" s="2">
        <v>1</v>
      </c>
      <c r="B25950" s="2" t="s">
        <v>25953</v>
      </c>
      <c r="C25950" s="3">
        <v>1174995</v>
      </c>
      <c r="D25950" s="3" t="str">
        <f t="shared" si="812"/>
        <v>실버</v>
      </c>
      <c r="E25950" s="3">
        <v>0</v>
      </c>
      <c r="F25950" s="2">
        <v>240</v>
      </c>
      <c r="G25950">
        <f>VLOOKUP(D25950, $M$2:Q25956, 5, FALSE)</f>
        <v>0.02</v>
      </c>
      <c r="H25950">
        <f t="shared" si="813"/>
        <v>23499.9</v>
      </c>
    </row>
    <row r="25951" spans="1:8" x14ac:dyDescent="0.45">
      <c r="A25951" s="2">
        <v>1</v>
      </c>
      <c r="B25951" s="2" t="s">
        <v>25954</v>
      </c>
      <c r="C25951" s="3">
        <v>1818981</v>
      </c>
      <c r="D25951" s="3" t="str">
        <f t="shared" si="812"/>
        <v>실버</v>
      </c>
      <c r="E25951" s="3">
        <v>0</v>
      </c>
      <c r="F25951" s="2">
        <v>268</v>
      </c>
      <c r="G25951">
        <f>VLOOKUP(D25951, $M$2:Q25957, 5, FALSE)</f>
        <v>0.02</v>
      </c>
      <c r="H25951">
        <f t="shared" si="813"/>
        <v>36379.620000000003</v>
      </c>
    </row>
    <row r="25952" spans="1:8" x14ac:dyDescent="0.45">
      <c r="A25952" s="2">
        <v>1</v>
      </c>
      <c r="B25952" s="2" t="s">
        <v>25955</v>
      </c>
      <c r="C25952" s="3">
        <v>0</v>
      </c>
      <c r="D25952" s="3" t="str">
        <f t="shared" si="812"/>
        <v>일반</v>
      </c>
      <c r="E25952" s="3">
        <v>0</v>
      </c>
      <c r="F25952" s="2">
        <v>6</v>
      </c>
      <c r="G25952">
        <f>VLOOKUP(D25952, $M$2:Q25958, 5, FALSE)</f>
        <v>0.01</v>
      </c>
      <c r="H25952">
        <f t="shared" si="813"/>
        <v>0</v>
      </c>
    </row>
    <row r="25953" spans="1:8" x14ac:dyDescent="0.45">
      <c r="A25953" s="2">
        <v>1</v>
      </c>
      <c r="B25953" s="2" t="s">
        <v>25956</v>
      </c>
      <c r="C25953" s="3">
        <v>0</v>
      </c>
      <c r="D25953" s="3" t="str">
        <f t="shared" si="812"/>
        <v>일반</v>
      </c>
      <c r="E25953" s="3">
        <v>0</v>
      </c>
      <c r="F25953" s="2">
        <v>44</v>
      </c>
      <c r="G25953">
        <f>VLOOKUP(D25953, $M$2:Q25959, 5, FALSE)</f>
        <v>0.01</v>
      </c>
      <c r="H25953">
        <f t="shared" si="813"/>
        <v>0</v>
      </c>
    </row>
    <row r="25954" spans="1:8" x14ac:dyDescent="0.45">
      <c r="A25954" s="2">
        <v>1</v>
      </c>
      <c r="B25954" s="2" t="s">
        <v>25957</v>
      </c>
      <c r="C25954" s="3">
        <v>154360</v>
      </c>
      <c r="D25954" s="3" t="str">
        <f t="shared" si="812"/>
        <v>일반</v>
      </c>
      <c r="E25954" s="3">
        <v>0</v>
      </c>
      <c r="F25954" s="2">
        <v>5</v>
      </c>
      <c r="G25954">
        <f>VLOOKUP(D25954, $M$2:Q25960, 5, FALSE)</f>
        <v>0.01</v>
      </c>
      <c r="H25954">
        <f t="shared" si="813"/>
        <v>1543.6000000000001</v>
      </c>
    </row>
    <row r="25955" spans="1:8" x14ac:dyDescent="0.45">
      <c r="A25955" s="2">
        <v>1</v>
      </c>
      <c r="B25955" s="2" t="s">
        <v>25958</v>
      </c>
      <c r="C25955" s="3">
        <v>0</v>
      </c>
      <c r="D25955" s="3" t="str">
        <f t="shared" si="812"/>
        <v>일반</v>
      </c>
      <c r="E25955" s="3">
        <v>0</v>
      </c>
      <c r="F25955" s="2">
        <v>39</v>
      </c>
      <c r="G25955">
        <f>VLOOKUP(D25955, $M$2:Q25961, 5, FALSE)</f>
        <v>0.01</v>
      </c>
      <c r="H25955">
        <f t="shared" si="813"/>
        <v>0</v>
      </c>
    </row>
    <row r="25956" spans="1:8" x14ac:dyDescent="0.45">
      <c r="A25956" s="2">
        <v>1</v>
      </c>
      <c r="B25956" s="2" t="s">
        <v>25959</v>
      </c>
      <c r="C25956" s="3">
        <v>295600</v>
      </c>
      <c r="D25956" s="3" t="str">
        <f t="shared" si="812"/>
        <v>일반</v>
      </c>
      <c r="E25956" s="3">
        <v>0</v>
      </c>
      <c r="F25956" s="2">
        <v>20</v>
      </c>
      <c r="G25956">
        <f>VLOOKUP(D25956, $M$2:Q25962, 5, FALSE)</f>
        <v>0.01</v>
      </c>
      <c r="H25956">
        <f t="shared" si="813"/>
        <v>2956</v>
      </c>
    </row>
    <row r="25957" spans="1:8" x14ac:dyDescent="0.45">
      <c r="A25957" s="2">
        <v>1</v>
      </c>
      <c r="B25957" s="2" t="s">
        <v>25960</v>
      </c>
      <c r="C25957" s="3">
        <v>74130</v>
      </c>
      <c r="D25957" s="3" t="str">
        <f t="shared" si="812"/>
        <v>일반</v>
      </c>
      <c r="E25957" s="3">
        <v>0</v>
      </c>
      <c r="F25957" s="2">
        <v>14</v>
      </c>
      <c r="G25957">
        <f>VLOOKUP(D25957, $M$2:Q25963, 5, FALSE)</f>
        <v>0.01</v>
      </c>
      <c r="H25957">
        <f t="shared" si="813"/>
        <v>741.30000000000007</v>
      </c>
    </row>
    <row r="25958" spans="1:8" x14ac:dyDescent="0.45">
      <c r="A25958" s="2">
        <v>1</v>
      </c>
      <c r="B25958" s="2" t="s">
        <v>25961</v>
      </c>
      <c r="C25958" s="3">
        <v>67000</v>
      </c>
      <c r="D25958" s="3" t="str">
        <f t="shared" si="812"/>
        <v>일반</v>
      </c>
      <c r="E25958" s="3">
        <v>0</v>
      </c>
      <c r="F25958" s="2">
        <v>27</v>
      </c>
      <c r="G25958">
        <f>VLOOKUP(D25958, $M$2:Q25964, 5, FALSE)</f>
        <v>0.01</v>
      </c>
      <c r="H25958">
        <f t="shared" si="813"/>
        <v>670</v>
      </c>
    </row>
    <row r="25959" spans="1:8" x14ac:dyDescent="0.45">
      <c r="A25959" s="2">
        <v>1</v>
      </c>
      <c r="B25959" s="2" t="s">
        <v>25962</v>
      </c>
      <c r="C25959" s="3">
        <v>899665</v>
      </c>
      <c r="D25959" s="3" t="str">
        <f t="shared" si="812"/>
        <v>브론즈</v>
      </c>
      <c r="E25959" s="3">
        <v>0</v>
      </c>
      <c r="F25959" s="2">
        <v>131</v>
      </c>
      <c r="G25959">
        <f>VLOOKUP(D25959, $M$2:Q25965, 5, FALSE)</f>
        <v>1.4999999999999999E-2</v>
      </c>
      <c r="H25959">
        <f t="shared" si="813"/>
        <v>13494.975</v>
      </c>
    </row>
    <row r="25960" spans="1:8" x14ac:dyDescent="0.45">
      <c r="A25960" s="2">
        <v>1</v>
      </c>
      <c r="B25960" s="2" t="s">
        <v>25963</v>
      </c>
      <c r="C25960" s="3">
        <v>134000</v>
      </c>
      <c r="D25960" s="3" t="str">
        <f t="shared" si="812"/>
        <v>일반</v>
      </c>
      <c r="E25960" s="3">
        <v>0</v>
      </c>
      <c r="F25960" s="2">
        <v>41</v>
      </c>
      <c r="G25960">
        <f>VLOOKUP(D25960, $M$2:Q25966, 5, FALSE)</f>
        <v>0.01</v>
      </c>
      <c r="H25960">
        <f t="shared" si="813"/>
        <v>1340</v>
      </c>
    </row>
    <row r="25961" spans="1:8" x14ac:dyDescent="0.45">
      <c r="A25961" s="2">
        <v>1</v>
      </c>
      <c r="B25961" s="2" t="s">
        <v>25964</v>
      </c>
      <c r="C25961" s="3">
        <v>686525</v>
      </c>
      <c r="D25961" s="3" t="str">
        <f t="shared" si="812"/>
        <v>브론즈</v>
      </c>
      <c r="E25961" s="3">
        <v>298</v>
      </c>
      <c r="F25961" s="2">
        <v>57</v>
      </c>
      <c r="G25961">
        <f>VLOOKUP(D25961, $M$2:Q25967, 5, FALSE)</f>
        <v>1.4999999999999999E-2</v>
      </c>
      <c r="H25961">
        <f t="shared" si="813"/>
        <v>10297.875</v>
      </c>
    </row>
    <row r="25962" spans="1:8" x14ac:dyDescent="0.45">
      <c r="A25962" s="2">
        <v>1</v>
      </c>
      <c r="B25962" s="2" t="s">
        <v>25965</v>
      </c>
      <c r="C25962" s="3">
        <v>1254520</v>
      </c>
      <c r="D25962" s="3" t="str">
        <f t="shared" si="812"/>
        <v>실버</v>
      </c>
      <c r="E25962" s="3">
        <v>1639</v>
      </c>
      <c r="F25962" s="2">
        <v>34</v>
      </c>
      <c r="G25962">
        <f>VLOOKUP(D25962, $M$2:Q25968, 5, FALSE)</f>
        <v>0.02</v>
      </c>
      <c r="H25962">
        <f t="shared" si="813"/>
        <v>25090.400000000001</v>
      </c>
    </row>
    <row r="25963" spans="1:8" x14ac:dyDescent="0.45">
      <c r="A25963" s="2">
        <v>1</v>
      </c>
      <c r="B25963" s="2" t="s">
        <v>25966</v>
      </c>
      <c r="C25963" s="3">
        <v>1009200</v>
      </c>
      <c r="D25963" s="3" t="str">
        <f t="shared" si="812"/>
        <v>실버</v>
      </c>
      <c r="E25963" s="3">
        <v>0</v>
      </c>
      <c r="F25963" s="2">
        <v>11</v>
      </c>
      <c r="G25963">
        <f>VLOOKUP(D25963, $M$2:Q25969, 5, FALSE)</f>
        <v>0.02</v>
      </c>
      <c r="H25963">
        <f t="shared" si="813"/>
        <v>20184</v>
      </c>
    </row>
    <row r="25964" spans="1:8" x14ac:dyDescent="0.45">
      <c r="A25964" s="2">
        <v>1</v>
      </c>
      <c r="B25964" s="2" t="s">
        <v>25967</v>
      </c>
      <c r="C25964" s="3">
        <v>3512790</v>
      </c>
      <c r="D25964" s="3" t="str">
        <f t="shared" si="812"/>
        <v>골드</v>
      </c>
      <c r="E25964" s="3">
        <v>0</v>
      </c>
      <c r="F25964" s="2">
        <v>1129</v>
      </c>
      <c r="G25964">
        <f>VLOOKUP(D25964, $M$2:Q25970, 5, FALSE)</f>
        <v>0.03</v>
      </c>
      <c r="H25964">
        <f t="shared" si="813"/>
        <v>105383.7</v>
      </c>
    </row>
    <row r="25965" spans="1:8" x14ac:dyDescent="0.45">
      <c r="A25965" s="2">
        <v>1</v>
      </c>
      <c r="B25965" s="2" t="s">
        <v>25968</v>
      </c>
      <c r="C25965" s="3">
        <v>0</v>
      </c>
      <c r="D25965" s="3" t="str">
        <f t="shared" si="812"/>
        <v>일반</v>
      </c>
      <c r="E25965" s="3">
        <v>0</v>
      </c>
      <c r="F25965" s="2">
        <v>2</v>
      </c>
      <c r="G25965">
        <f>VLOOKUP(D25965, $M$2:Q25971, 5, FALSE)</f>
        <v>0.01</v>
      </c>
      <c r="H25965">
        <f t="shared" si="813"/>
        <v>0</v>
      </c>
    </row>
    <row r="25966" spans="1:8" x14ac:dyDescent="0.45">
      <c r="A25966" s="2">
        <v>1</v>
      </c>
      <c r="B25966" s="2" t="s">
        <v>25969</v>
      </c>
      <c r="C25966" s="3">
        <v>0</v>
      </c>
      <c r="D25966" s="3" t="str">
        <f t="shared" si="812"/>
        <v>일반</v>
      </c>
      <c r="E25966" s="3">
        <v>0</v>
      </c>
      <c r="F25966" s="2">
        <v>4</v>
      </c>
      <c r="G25966">
        <f>VLOOKUP(D25966, $M$2:Q25972, 5, FALSE)</f>
        <v>0.01</v>
      </c>
      <c r="H25966">
        <f t="shared" si="813"/>
        <v>0</v>
      </c>
    </row>
    <row r="25967" spans="1:8" x14ac:dyDescent="0.45">
      <c r="A25967" s="2">
        <v>1</v>
      </c>
      <c r="B25967" s="2" t="s">
        <v>25970</v>
      </c>
      <c r="C25967" s="3">
        <v>672030</v>
      </c>
      <c r="D25967" s="3" t="str">
        <f t="shared" si="812"/>
        <v>브론즈</v>
      </c>
      <c r="E25967" s="3">
        <v>0</v>
      </c>
      <c r="F25967" s="2">
        <v>32</v>
      </c>
      <c r="G25967">
        <f>VLOOKUP(D25967, $M$2:Q25973, 5, FALSE)</f>
        <v>1.4999999999999999E-2</v>
      </c>
      <c r="H25967">
        <f t="shared" si="813"/>
        <v>10080.449999999999</v>
      </c>
    </row>
    <row r="25968" spans="1:8" x14ac:dyDescent="0.45">
      <c r="A25968" s="2">
        <v>1</v>
      </c>
      <c r="B25968" s="2" t="s">
        <v>25971</v>
      </c>
      <c r="C25968" s="3">
        <v>169670</v>
      </c>
      <c r="D25968" s="3" t="str">
        <f t="shared" si="812"/>
        <v>일반</v>
      </c>
      <c r="E25968" s="3">
        <v>0</v>
      </c>
      <c r="F25968" s="2">
        <v>26</v>
      </c>
      <c r="G25968">
        <f>VLOOKUP(D25968, $M$2:Q25974, 5, FALSE)</f>
        <v>0.01</v>
      </c>
      <c r="H25968">
        <f t="shared" si="813"/>
        <v>1696.7</v>
      </c>
    </row>
    <row r="25969" spans="1:8" x14ac:dyDescent="0.45">
      <c r="A25969" s="2">
        <v>1</v>
      </c>
      <c r="B25969" s="2" t="s">
        <v>25972</v>
      </c>
      <c r="C25969" s="3">
        <v>0</v>
      </c>
      <c r="D25969" s="3" t="str">
        <f t="shared" si="812"/>
        <v>일반</v>
      </c>
      <c r="E25969" s="3">
        <v>0</v>
      </c>
      <c r="F25969" s="2">
        <v>28</v>
      </c>
      <c r="G25969">
        <f>VLOOKUP(D25969, $M$2:Q25975, 5, FALSE)</f>
        <v>0.01</v>
      </c>
      <c r="H25969">
        <f t="shared" si="813"/>
        <v>0</v>
      </c>
    </row>
    <row r="25970" spans="1:8" x14ac:dyDescent="0.45">
      <c r="A25970" s="2">
        <v>1</v>
      </c>
      <c r="B25970" s="2" t="s">
        <v>25973</v>
      </c>
      <c r="C25970" s="3">
        <v>1494100</v>
      </c>
      <c r="D25970" s="3" t="str">
        <f t="shared" si="812"/>
        <v>실버</v>
      </c>
      <c r="E25970" s="3">
        <v>0</v>
      </c>
      <c r="F25970" s="2">
        <v>31</v>
      </c>
      <c r="G25970">
        <f>VLOOKUP(D25970, $M$2:Q25976, 5, FALSE)</f>
        <v>0.02</v>
      </c>
      <c r="H25970">
        <f t="shared" si="813"/>
        <v>29882</v>
      </c>
    </row>
    <row r="25971" spans="1:8" x14ac:dyDescent="0.45">
      <c r="A25971" s="2">
        <v>1</v>
      </c>
      <c r="B25971" s="2" t="s">
        <v>25974</v>
      </c>
      <c r="C25971" s="3">
        <v>821430</v>
      </c>
      <c r="D25971" s="3" t="str">
        <f t="shared" si="812"/>
        <v>브론즈</v>
      </c>
      <c r="E25971" s="3">
        <v>0</v>
      </c>
      <c r="F25971" s="2">
        <v>229</v>
      </c>
      <c r="G25971">
        <f>VLOOKUP(D25971, $M$2:Q25977, 5, FALSE)</f>
        <v>1.4999999999999999E-2</v>
      </c>
      <c r="H25971">
        <f t="shared" si="813"/>
        <v>12321.449999999999</v>
      </c>
    </row>
    <row r="25972" spans="1:8" x14ac:dyDescent="0.45">
      <c r="A25972" s="2">
        <v>1</v>
      </c>
      <c r="B25972" s="2" t="s">
        <v>25975</v>
      </c>
      <c r="C25972" s="3">
        <v>66000</v>
      </c>
      <c r="D25972" s="3" t="str">
        <f t="shared" si="812"/>
        <v>일반</v>
      </c>
      <c r="E25972" s="3">
        <v>660</v>
      </c>
      <c r="F25972" s="2">
        <v>12</v>
      </c>
      <c r="G25972">
        <f>VLOOKUP(D25972, $M$2:Q25978, 5, FALSE)</f>
        <v>0.01</v>
      </c>
      <c r="H25972">
        <f t="shared" si="813"/>
        <v>660</v>
      </c>
    </row>
    <row r="25973" spans="1:8" x14ac:dyDescent="0.45">
      <c r="A25973" s="2">
        <v>1</v>
      </c>
      <c r="B25973" s="2" t="s">
        <v>25976</v>
      </c>
      <c r="C25973" s="3">
        <v>322000</v>
      </c>
      <c r="D25973" s="3" t="str">
        <f t="shared" si="812"/>
        <v>브론즈</v>
      </c>
      <c r="E25973" s="3">
        <v>680</v>
      </c>
      <c r="F25973" s="2">
        <v>29</v>
      </c>
      <c r="G25973">
        <f>VLOOKUP(D25973, $M$2:Q25979, 5, FALSE)</f>
        <v>1.4999999999999999E-2</v>
      </c>
      <c r="H25973">
        <f t="shared" si="813"/>
        <v>4830</v>
      </c>
    </row>
    <row r="25974" spans="1:8" x14ac:dyDescent="0.45">
      <c r="A25974" s="2">
        <v>9</v>
      </c>
      <c r="B25974" s="2" t="s">
        <v>25977</v>
      </c>
      <c r="C25974" s="3">
        <v>5131646</v>
      </c>
      <c r="D25974" s="3" t="str">
        <f t="shared" si="812"/>
        <v>다이아</v>
      </c>
      <c r="E25974" s="3">
        <v>1287</v>
      </c>
      <c r="F25974" s="2">
        <v>95</v>
      </c>
      <c r="G25974">
        <f>VLOOKUP(D25974, $M$2:Q25980, 5, FALSE)</f>
        <v>0.05</v>
      </c>
      <c r="H25974">
        <f t="shared" si="813"/>
        <v>256582.30000000002</v>
      </c>
    </row>
    <row r="25975" spans="1:8" x14ac:dyDescent="0.45">
      <c r="A25975" s="2">
        <v>1</v>
      </c>
      <c r="B25975" s="2" t="s">
        <v>25978</v>
      </c>
      <c r="C25975" s="3">
        <v>23000</v>
      </c>
      <c r="D25975" s="3" t="str">
        <f t="shared" si="812"/>
        <v>일반</v>
      </c>
      <c r="E25975" s="3">
        <v>0</v>
      </c>
      <c r="F25975" s="2">
        <v>11</v>
      </c>
      <c r="G25975">
        <f>VLOOKUP(D25975, $M$2:Q25981, 5, FALSE)</f>
        <v>0.01</v>
      </c>
      <c r="H25975">
        <f t="shared" si="813"/>
        <v>230</v>
      </c>
    </row>
    <row r="25976" spans="1:8" x14ac:dyDescent="0.45">
      <c r="A25976" s="2">
        <v>1</v>
      </c>
      <c r="B25976" s="2" t="s">
        <v>25979</v>
      </c>
      <c r="C25976" s="3">
        <v>0</v>
      </c>
      <c r="D25976" s="3" t="str">
        <f t="shared" si="812"/>
        <v>일반</v>
      </c>
      <c r="E25976" s="3">
        <v>0</v>
      </c>
      <c r="F25976" s="2">
        <v>65</v>
      </c>
      <c r="G25976">
        <f>VLOOKUP(D25976, $M$2:Q25982, 5, FALSE)</f>
        <v>0.01</v>
      </c>
      <c r="H25976">
        <f t="shared" si="813"/>
        <v>0</v>
      </c>
    </row>
    <row r="25977" spans="1:8" x14ac:dyDescent="0.45">
      <c r="A25977" s="2">
        <v>1</v>
      </c>
      <c r="B25977" s="2" t="s">
        <v>25980</v>
      </c>
      <c r="C25977" s="3">
        <v>0</v>
      </c>
      <c r="D25977" s="3" t="str">
        <f t="shared" si="812"/>
        <v>일반</v>
      </c>
      <c r="E25977" s="3">
        <v>0</v>
      </c>
      <c r="F25977" s="2">
        <v>32</v>
      </c>
      <c r="G25977">
        <f>VLOOKUP(D25977, $M$2:Q25983, 5, FALSE)</f>
        <v>0.01</v>
      </c>
      <c r="H25977">
        <f t="shared" si="813"/>
        <v>0</v>
      </c>
    </row>
    <row r="25978" spans="1:8" x14ac:dyDescent="0.45">
      <c r="A25978" s="2">
        <v>1</v>
      </c>
      <c r="B25978" s="2" t="s">
        <v>25981</v>
      </c>
      <c r="C25978" s="3">
        <v>115050</v>
      </c>
      <c r="D25978" s="3" t="str">
        <f t="shared" si="812"/>
        <v>일반</v>
      </c>
      <c r="E25978" s="3">
        <v>0</v>
      </c>
      <c r="F25978" s="2">
        <v>18</v>
      </c>
      <c r="G25978">
        <f>VLOOKUP(D25978, $M$2:Q25984, 5, FALSE)</f>
        <v>0.01</v>
      </c>
      <c r="H25978">
        <f t="shared" si="813"/>
        <v>1150.5</v>
      </c>
    </row>
    <row r="25979" spans="1:8" x14ac:dyDescent="0.45">
      <c r="A25979" s="2">
        <v>1</v>
      </c>
      <c r="B25979" s="2" t="s">
        <v>25982</v>
      </c>
      <c r="C25979" s="3">
        <v>188000</v>
      </c>
      <c r="D25979" s="3" t="str">
        <f t="shared" si="812"/>
        <v>일반</v>
      </c>
      <c r="E25979" s="3">
        <v>0</v>
      </c>
      <c r="F25979" s="2">
        <v>9</v>
      </c>
      <c r="G25979">
        <f>VLOOKUP(D25979, $M$2:Q25985, 5, FALSE)</f>
        <v>0.01</v>
      </c>
      <c r="H25979">
        <f t="shared" si="813"/>
        <v>1880</v>
      </c>
    </row>
    <row r="25980" spans="1:8" x14ac:dyDescent="0.45">
      <c r="A25980" s="2">
        <v>1</v>
      </c>
      <c r="B25980" s="2" t="s">
        <v>25983</v>
      </c>
      <c r="C25980" s="3">
        <v>377050</v>
      </c>
      <c r="D25980" s="3" t="str">
        <f t="shared" si="812"/>
        <v>브론즈</v>
      </c>
      <c r="E25980" s="3">
        <v>0</v>
      </c>
      <c r="F25980" s="2">
        <v>24</v>
      </c>
      <c r="G25980">
        <f>VLOOKUP(D25980, $M$2:Q25986, 5, FALSE)</f>
        <v>1.4999999999999999E-2</v>
      </c>
      <c r="H25980">
        <f t="shared" si="813"/>
        <v>5655.75</v>
      </c>
    </row>
    <row r="25981" spans="1:8" x14ac:dyDescent="0.45">
      <c r="A25981" s="2">
        <v>1</v>
      </c>
      <c r="B25981" s="2" t="s">
        <v>25984</v>
      </c>
      <c r="C25981" s="3">
        <v>0</v>
      </c>
      <c r="D25981" s="3" t="str">
        <f t="shared" si="812"/>
        <v>일반</v>
      </c>
      <c r="E25981" s="3">
        <v>0</v>
      </c>
      <c r="F25981" s="2">
        <v>3</v>
      </c>
      <c r="G25981">
        <f>VLOOKUP(D25981, $M$2:Q25987, 5, FALSE)</f>
        <v>0.01</v>
      </c>
      <c r="H25981">
        <f t="shared" si="813"/>
        <v>0</v>
      </c>
    </row>
    <row r="25982" spans="1:8" x14ac:dyDescent="0.45">
      <c r="A25982" s="2">
        <v>1</v>
      </c>
      <c r="B25982" s="2" t="s">
        <v>25985</v>
      </c>
      <c r="C25982" s="3">
        <v>73500</v>
      </c>
      <c r="D25982" s="3" t="str">
        <f t="shared" si="812"/>
        <v>일반</v>
      </c>
      <c r="E25982" s="3">
        <v>0</v>
      </c>
      <c r="F25982" s="2">
        <v>56</v>
      </c>
      <c r="G25982">
        <f>VLOOKUP(D25982, $M$2:Q25988, 5, FALSE)</f>
        <v>0.01</v>
      </c>
      <c r="H25982">
        <f t="shared" si="813"/>
        <v>735</v>
      </c>
    </row>
    <row r="25983" spans="1:8" x14ac:dyDescent="0.45">
      <c r="A25983" s="2">
        <v>1</v>
      </c>
      <c r="B25983" s="2" t="s">
        <v>25986</v>
      </c>
      <c r="C25983" s="3">
        <v>163900</v>
      </c>
      <c r="D25983" s="3" t="str">
        <f t="shared" si="812"/>
        <v>일반</v>
      </c>
      <c r="E25983" s="3">
        <v>418</v>
      </c>
      <c r="F25983" s="2">
        <v>6</v>
      </c>
      <c r="G25983">
        <f>VLOOKUP(D25983, $M$2:Q25989, 5, FALSE)</f>
        <v>0.01</v>
      </c>
      <c r="H25983">
        <f t="shared" si="813"/>
        <v>1639</v>
      </c>
    </row>
    <row r="25984" spans="1:8" x14ac:dyDescent="0.45">
      <c r="A25984" s="2">
        <v>1</v>
      </c>
      <c r="B25984" s="2" t="s">
        <v>25987</v>
      </c>
      <c r="C25984" s="3">
        <v>0</v>
      </c>
      <c r="D25984" s="3" t="str">
        <f t="shared" si="812"/>
        <v>일반</v>
      </c>
      <c r="E25984" s="3">
        <v>0</v>
      </c>
      <c r="F25984" s="2">
        <v>6</v>
      </c>
      <c r="G25984">
        <f>VLOOKUP(D25984, $M$2:Q25990, 5, FALSE)</f>
        <v>0.01</v>
      </c>
      <c r="H25984">
        <f t="shared" si="813"/>
        <v>0</v>
      </c>
    </row>
    <row r="25985" spans="1:8" x14ac:dyDescent="0.45">
      <c r="A25985" s="2">
        <v>1</v>
      </c>
      <c r="B25985" s="2" t="s">
        <v>25988</v>
      </c>
      <c r="C25985" s="3">
        <v>2101343</v>
      </c>
      <c r="D25985" s="3" t="str">
        <f t="shared" si="812"/>
        <v>실버</v>
      </c>
      <c r="E25985" s="3">
        <v>0</v>
      </c>
      <c r="F25985" s="2">
        <v>132</v>
      </c>
      <c r="G25985">
        <f>VLOOKUP(D25985, $M$2:Q25991, 5, FALSE)</f>
        <v>0.02</v>
      </c>
      <c r="H25985">
        <f t="shared" si="813"/>
        <v>42026.86</v>
      </c>
    </row>
    <row r="25986" spans="1:8" x14ac:dyDescent="0.45">
      <c r="A25986" s="2">
        <v>1</v>
      </c>
      <c r="B25986" s="2" t="s">
        <v>25989</v>
      </c>
      <c r="C25986" s="3">
        <v>45700</v>
      </c>
      <c r="D25986" s="3" t="str">
        <f t="shared" si="812"/>
        <v>일반</v>
      </c>
      <c r="E25986" s="3">
        <v>0</v>
      </c>
      <c r="F25986" s="2">
        <v>28</v>
      </c>
      <c r="G25986">
        <f>VLOOKUP(D25986, $M$2:Q25992, 5, FALSE)</f>
        <v>0.01</v>
      </c>
      <c r="H25986">
        <f t="shared" si="813"/>
        <v>457</v>
      </c>
    </row>
    <row r="25987" spans="1:8" x14ac:dyDescent="0.45">
      <c r="A25987" s="2">
        <v>1</v>
      </c>
      <c r="B25987" s="2" t="s">
        <v>25990</v>
      </c>
      <c r="C25987" s="3">
        <v>861040</v>
      </c>
      <c r="D25987" s="3" t="str">
        <f t="shared" ref="D25987:D26050" si="814">LOOKUP(C25987, $N$2:$N$13, $M$2:$M$13)</f>
        <v>브론즈</v>
      </c>
      <c r="E25987" s="3">
        <v>3874</v>
      </c>
      <c r="F25987" s="2">
        <v>29</v>
      </c>
      <c r="G25987">
        <f>VLOOKUP(D25987, $M$2:Q25993, 5, FALSE)</f>
        <v>1.4999999999999999E-2</v>
      </c>
      <c r="H25987">
        <f t="shared" ref="H25987:H26050" si="815">C25987*G25987</f>
        <v>12915.6</v>
      </c>
    </row>
    <row r="25988" spans="1:8" x14ac:dyDescent="0.45">
      <c r="A25988" s="2">
        <v>1</v>
      </c>
      <c r="B25988" s="2" t="s">
        <v>25991</v>
      </c>
      <c r="C25988" s="3">
        <v>255600</v>
      </c>
      <c r="D25988" s="3" t="str">
        <f t="shared" si="814"/>
        <v>일반</v>
      </c>
      <c r="E25988" s="3">
        <v>0</v>
      </c>
      <c r="F25988" s="2">
        <v>149</v>
      </c>
      <c r="G25988">
        <f>VLOOKUP(D25988, $M$2:Q25994, 5, FALSE)</f>
        <v>0.01</v>
      </c>
      <c r="H25988">
        <f t="shared" si="815"/>
        <v>2556</v>
      </c>
    </row>
    <row r="25989" spans="1:8" x14ac:dyDescent="0.45">
      <c r="A25989" s="2">
        <v>1</v>
      </c>
      <c r="B25989" s="2" t="s">
        <v>25992</v>
      </c>
      <c r="C25989" s="3">
        <v>0</v>
      </c>
      <c r="D25989" s="3" t="str">
        <f t="shared" si="814"/>
        <v>일반</v>
      </c>
      <c r="E25989" s="3">
        <v>0</v>
      </c>
      <c r="F25989" s="2">
        <v>9</v>
      </c>
      <c r="G25989">
        <f>VLOOKUP(D25989, $M$2:Q25995, 5, FALSE)</f>
        <v>0.01</v>
      </c>
      <c r="H25989">
        <f t="shared" si="815"/>
        <v>0</v>
      </c>
    </row>
    <row r="25990" spans="1:8" x14ac:dyDescent="0.45">
      <c r="A25990" s="2">
        <v>1</v>
      </c>
      <c r="B25990" s="2" t="s">
        <v>25993</v>
      </c>
      <c r="C25990" s="3">
        <v>0</v>
      </c>
      <c r="D25990" s="3" t="str">
        <f t="shared" si="814"/>
        <v>일반</v>
      </c>
      <c r="E25990" s="3">
        <v>0</v>
      </c>
      <c r="F25990" s="2">
        <v>228</v>
      </c>
      <c r="G25990">
        <f>VLOOKUP(D25990, $M$2:Q25996, 5, FALSE)</f>
        <v>0.01</v>
      </c>
      <c r="H25990">
        <f t="shared" si="815"/>
        <v>0</v>
      </c>
    </row>
    <row r="25991" spans="1:8" x14ac:dyDescent="0.45">
      <c r="A25991" s="2">
        <v>1</v>
      </c>
      <c r="B25991" s="2" t="s">
        <v>25994</v>
      </c>
      <c r="C25991" s="3">
        <v>1909060</v>
      </c>
      <c r="D25991" s="3" t="str">
        <f t="shared" si="814"/>
        <v>실버</v>
      </c>
      <c r="E25991" s="3">
        <v>0</v>
      </c>
      <c r="F25991" s="2">
        <v>418</v>
      </c>
      <c r="G25991">
        <f>VLOOKUP(D25991, $M$2:Q25997, 5, FALSE)</f>
        <v>0.02</v>
      </c>
      <c r="H25991">
        <f t="shared" si="815"/>
        <v>38181.200000000004</v>
      </c>
    </row>
    <row r="25992" spans="1:8" x14ac:dyDescent="0.45">
      <c r="A25992" s="2">
        <v>1</v>
      </c>
      <c r="B25992" s="2" t="s">
        <v>25995</v>
      </c>
      <c r="C25992" s="3">
        <v>1024600</v>
      </c>
      <c r="D25992" s="3" t="str">
        <f t="shared" si="814"/>
        <v>실버</v>
      </c>
      <c r="E25992" s="3">
        <v>0</v>
      </c>
      <c r="F25992" s="2">
        <v>73</v>
      </c>
      <c r="G25992">
        <f>VLOOKUP(D25992, $M$2:Q25998, 5, FALSE)</f>
        <v>0.02</v>
      </c>
      <c r="H25992">
        <f t="shared" si="815"/>
        <v>20492</v>
      </c>
    </row>
    <row r="25993" spans="1:8" x14ac:dyDescent="0.45">
      <c r="A25993" s="2">
        <v>1</v>
      </c>
      <c r="B25993" s="2" t="s">
        <v>25996</v>
      </c>
      <c r="C25993" s="3">
        <v>1324370</v>
      </c>
      <c r="D25993" s="3" t="str">
        <f t="shared" si="814"/>
        <v>실버</v>
      </c>
      <c r="E25993" s="3">
        <v>0</v>
      </c>
      <c r="F25993" s="2">
        <v>83</v>
      </c>
      <c r="G25993">
        <f>VLOOKUP(D25993, $M$2:Q25999, 5, FALSE)</f>
        <v>0.02</v>
      </c>
      <c r="H25993">
        <f t="shared" si="815"/>
        <v>26487.4</v>
      </c>
    </row>
    <row r="25994" spans="1:8" x14ac:dyDescent="0.45">
      <c r="A25994" s="2">
        <v>9</v>
      </c>
      <c r="B25994" s="2" t="s">
        <v>25997</v>
      </c>
      <c r="C25994" s="3">
        <v>830460</v>
      </c>
      <c r="D25994" s="3" t="str">
        <f t="shared" si="814"/>
        <v>브론즈</v>
      </c>
      <c r="E25994" s="3">
        <v>6772</v>
      </c>
      <c r="F25994" s="2">
        <v>16</v>
      </c>
      <c r="G25994">
        <f>VLOOKUP(D25994, $M$2:Q26000, 5, FALSE)</f>
        <v>1.4999999999999999E-2</v>
      </c>
      <c r="H25994">
        <f t="shared" si="815"/>
        <v>12456.9</v>
      </c>
    </row>
    <row r="25995" spans="1:8" x14ac:dyDescent="0.45">
      <c r="A25995" s="2">
        <v>1</v>
      </c>
      <c r="B25995" s="2" t="s">
        <v>25998</v>
      </c>
      <c r="C25995" s="3">
        <v>413420</v>
      </c>
      <c r="D25995" s="3" t="str">
        <f t="shared" si="814"/>
        <v>브론즈</v>
      </c>
      <c r="E25995" s="3">
        <v>1174</v>
      </c>
      <c r="F25995" s="2">
        <v>83</v>
      </c>
      <c r="G25995">
        <f>VLOOKUP(D25995, $M$2:Q26001, 5, FALSE)</f>
        <v>1.4999999999999999E-2</v>
      </c>
      <c r="H25995">
        <f t="shared" si="815"/>
        <v>6201.3</v>
      </c>
    </row>
    <row r="25996" spans="1:8" x14ac:dyDescent="0.45">
      <c r="A25996" s="2">
        <v>1</v>
      </c>
      <c r="B25996" s="2" t="s">
        <v>25999</v>
      </c>
      <c r="C25996" s="3">
        <v>109000</v>
      </c>
      <c r="D25996" s="3" t="str">
        <f t="shared" si="814"/>
        <v>일반</v>
      </c>
      <c r="E25996" s="3">
        <v>0</v>
      </c>
      <c r="F25996" s="2">
        <v>33</v>
      </c>
      <c r="G25996">
        <f>VLOOKUP(D25996, $M$2:Q26002, 5, FALSE)</f>
        <v>0.01</v>
      </c>
      <c r="H25996">
        <f t="shared" si="815"/>
        <v>1090</v>
      </c>
    </row>
    <row r="25997" spans="1:8" x14ac:dyDescent="0.45">
      <c r="A25997" s="2">
        <v>1</v>
      </c>
      <c r="B25997" s="2" t="s">
        <v>26000</v>
      </c>
      <c r="C25997" s="3">
        <v>1744236</v>
      </c>
      <c r="D25997" s="3" t="str">
        <f t="shared" si="814"/>
        <v>실버</v>
      </c>
      <c r="E25997" s="3">
        <v>1170</v>
      </c>
      <c r="F25997" s="2">
        <v>789</v>
      </c>
      <c r="G25997">
        <f>VLOOKUP(D25997, $M$2:Q26003, 5, FALSE)</f>
        <v>0.02</v>
      </c>
      <c r="H25997">
        <f t="shared" si="815"/>
        <v>34884.720000000001</v>
      </c>
    </row>
    <row r="25998" spans="1:8" x14ac:dyDescent="0.45">
      <c r="A25998" s="2">
        <v>1</v>
      </c>
      <c r="B25998" s="2" t="s">
        <v>26001</v>
      </c>
      <c r="C25998" s="3">
        <v>374540</v>
      </c>
      <c r="D25998" s="3" t="str">
        <f t="shared" si="814"/>
        <v>브론즈</v>
      </c>
      <c r="E25998" s="3">
        <v>0</v>
      </c>
      <c r="F25998" s="2">
        <v>46</v>
      </c>
      <c r="G25998">
        <f>VLOOKUP(D25998, $M$2:Q26004, 5, FALSE)</f>
        <v>1.4999999999999999E-2</v>
      </c>
      <c r="H25998">
        <f t="shared" si="815"/>
        <v>5618.0999999999995</v>
      </c>
    </row>
    <row r="25999" spans="1:8" x14ac:dyDescent="0.45">
      <c r="A25999" s="2">
        <v>1</v>
      </c>
      <c r="B25999" s="2" t="s">
        <v>26002</v>
      </c>
      <c r="C25999" s="3">
        <v>58800</v>
      </c>
      <c r="D25999" s="3" t="str">
        <f t="shared" si="814"/>
        <v>일반</v>
      </c>
      <c r="E25999" s="3">
        <v>0</v>
      </c>
      <c r="F25999" s="2">
        <v>10</v>
      </c>
      <c r="G25999">
        <f>VLOOKUP(D25999, $M$2:Q26005, 5, FALSE)</f>
        <v>0.01</v>
      </c>
      <c r="H25999">
        <f t="shared" si="815"/>
        <v>588</v>
      </c>
    </row>
    <row r="26000" spans="1:8" x14ac:dyDescent="0.45">
      <c r="A26000" s="2">
        <v>1</v>
      </c>
      <c r="B26000" s="2" t="s">
        <v>26003</v>
      </c>
      <c r="C26000" s="3">
        <v>1442030</v>
      </c>
      <c r="D26000" s="3" t="str">
        <f t="shared" si="814"/>
        <v>실버</v>
      </c>
      <c r="E26000" s="3">
        <v>0</v>
      </c>
      <c r="F26000" s="2">
        <v>29</v>
      </c>
      <c r="G26000">
        <f>VLOOKUP(D26000, $M$2:Q26006, 5, FALSE)</f>
        <v>0.02</v>
      </c>
      <c r="H26000">
        <f t="shared" si="815"/>
        <v>28840.600000000002</v>
      </c>
    </row>
    <row r="26001" spans="1:8" x14ac:dyDescent="0.45">
      <c r="A26001" s="2">
        <v>1</v>
      </c>
      <c r="B26001" s="2" t="s">
        <v>26004</v>
      </c>
      <c r="C26001" s="3">
        <v>2970475</v>
      </c>
      <c r="D26001" s="3" t="str">
        <f t="shared" si="814"/>
        <v>실버</v>
      </c>
      <c r="E26001" s="3">
        <v>0</v>
      </c>
      <c r="F26001" s="2">
        <v>117</v>
      </c>
      <c r="G26001">
        <f>VLOOKUP(D26001, $M$2:Q26007, 5, FALSE)</f>
        <v>0.02</v>
      </c>
      <c r="H26001">
        <f t="shared" si="815"/>
        <v>59409.5</v>
      </c>
    </row>
    <row r="26002" spans="1:8" x14ac:dyDescent="0.45">
      <c r="A26002" s="2">
        <v>1</v>
      </c>
      <c r="B26002" s="2" t="s">
        <v>26005</v>
      </c>
      <c r="C26002" s="3">
        <v>351600</v>
      </c>
      <c r="D26002" s="3" t="str">
        <f t="shared" si="814"/>
        <v>브론즈</v>
      </c>
      <c r="E26002" s="3">
        <v>0</v>
      </c>
      <c r="F26002" s="2">
        <v>9</v>
      </c>
      <c r="G26002">
        <f>VLOOKUP(D26002, $M$2:Q26008, 5, FALSE)</f>
        <v>1.4999999999999999E-2</v>
      </c>
      <c r="H26002">
        <f t="shared" si="815"/>
        <v>5274</v>
      </c>
    </row>
    <row r="26003" spans="1:8" x14ac:dyDescent="0.45">
      <c r="A26003" s="2">
        <v>1</v>
      </c>
      <c r="B26003" s="2" t="s">
        <v>26006</v>
      </c>
      <c r="C26003" s="3">
        <v>1241755</v>
      </c>
      <c r="D26003" s="3" t="str">
        <f t="shared" si="814"/>
        <v>실버</v>
      </c>
      <c r="E26003" s="3">
        <v>0</v>
      </c>
      <c r="F26003" s="2">
        <v>91</v>
      </c>
      <c r="G26003">
        <f>VLOOKUP(D26003, $M$2:Q26009, 5, FALSE)</f>
        <v>0.02</v>
      </c>
      <c r="H26003">
        <f t="shared" si="815"/>
        <v>24835.100000000002</v>
      </c>
    </row>
    <row r="26004" spans="1:8" x14ac:dyDescent="0.45">
      <c r="A26004" s="2">
        <v>1</v>
      </c>
      <c r="B26004" s="2" t="s">
        <v>26007</v>
      </c>
      <c r="C26004" s="3">
        <v>338400</v>
      </c>
      <c r="D26004" s="3" t="str">
        <f t="shared" si="814"/>
        <v>브론즈</v>
      </c>
      <c r="E26004" s="3">
        <v>0</v>
      </c>
      <c r="F26004" s="2">
        <v>15</v>
      </c>
      <c r="G26004">
        <f>VLOOKUP(D26004, $M$2:Q26010, 5, FALSE)</f>
        <v>1.4999999999999999E-2</v>
      </c>
      <c r="H26004">
        <f t="shared" si="815"/>
        <v>5076</v>
      </c>
    </row>
    <row r="26005" spans="1:8" x14ac:dyDescent="0.45">
      <c r="A26005" s="2">
        <v>1</v>
      </c>
      <c r="B26005" s="2" t="s">
        <v>26008</v>
      </c>
      <c r="C26005" s="3">
        <v>181860</v>
      </c>
      <c r="D26005" s="3" t="str">
        <f t="shared" si="814"/>
        <v>일반</v>
      </c>
      <c r="E26005" s="3">
        <v>0</v>
      </c>
      <c r="F26005" s="2">
        <v>6</v>
      </c>
      <c r="G26005">
        <f>VLOOKUP(D26005, $M$2:Q26011, 5, FALSE)</f>
        <v>0.01</v>
      </c>
      <c r="H26005">
        <f t="shared" si="815"/>
        <v>1818.6000000000001</v>
      </c>
    </row>
    <row r="26006" spans="1:8" x14ac:dyDescent="0.45">
      <c r="A26006" s="2">
        <v>1</v>
      </c>
      <c r="B26006" s="2" t="s">
        <v>26009</v>
      </c>
      <c r="C26006" s="3">
        <v>1235903</v>
      </c>
      <c r="D26006" s="3" t="str">
        <f t="shared" si="814"/>
        <v>실버</v>
      </c>
      <c r="E26006" s="3">
        <v>0</v>
      </c>
      <c r="F26006" s="2">
        <v>274</v>
      </c>
      <c r="G26006">
        <f>VLOOKUP(D26006, $M$2:Q26012, 5, FALSE)</f>
        <v>0.02</v>
      </c>
      <c r="H26006">
        <f t="shared" si="815"/>
        <v>24718.06</v>
      </c>
    </row>
    <row r="26007" spans="1:8" x14ac:dyDescent="0.45">
      <c r="A26007" s="2">
        <v>1</v>
      </c>
      <c r="B26007" s="2" t="s">
        <v>26010</v>
      </c>
      <c r="C26007" s="3">
        <v>131495</v>
      </c>
      <c r="D26007" s="3" t="str">
        <f t="shared" si="814"/>
        <v>일반</v>
      </c>
      <c r="E26007" s="3">
        <v>0</v>
      </c>
      <c r="F26007" s="2">
        <v>8</v>
      </c>
      <c r="G26007">
        <f>VLOOKUP(D26007, $M$2:Q26013, 5, FALSE)</f>
        <v>0.01</v>
      </c>
      <c r="H26007">
        <f t="shared" si="815"/>
        <v>1314.95</v>
      </c>
    </row>
    <row r="26008" spans="1:8" x14ac:dyDescent="0.45">
      <c r="A26008" s="2">
        <v>1</v>
      </c>
      <c r="B26008" s="2" t="s">
        <v>26011</v>
      </c>
      <c r="C26008" s="3">
        <v>190270</v>
      </c>
      <c r="D26008" s="3" t="str">
        <f t="shared" si="814"/>
        <v>일반</v>
      </c>
      <c r="E26008" s="3">
        <v>0</v>
      </c>
      <c r="F26008" s="2">
        <v>40</v>
      </c>
      <c r="G26008">
        <f>VLOOKUP(D26008, $M$2:Q26014, 5, FALSE)</f>
        <v>0.01</v>
      </c>
      <c r="H26008">
        <f t="shared" si="815"/>
        <v>1902.7</v>
      </c>
    </row>
    <row r="26009" spans="1:8" x14ac:dyDescent="0.45">
      <c r="A26009" s="2">
        <v>1</v>
      </c>
      <c r="B26009" s="2" t="s">
        <v>26012</v>
      </c>
      <c r="C26009" s="3">
        <v>333980</v>
      </c>
      <c r="D26009" s="3" t="str">
        <f t="shared" si="814"/>
        <v>브론즈</v>
      </c>
      <c r="E26009" s="3">
        <v>0</v>
      </c>
      <c r="F26009" s="2">
        <v>48</v>
      </c>
      <c r="G26009">
        <f>VLOOKUP(D26009, $M$2:Q26015, 5, FALSE)</f>
        <v>1.4999999999999999E-2</v>
      </c>
      <c r="H26009">
        <f t="shared" si="815"/>
        <v>5009.7</v>
      </c>
    </row>
    <row r="26010" spans="1:8" x14ac:dyDescent="0.45">
      <c r="A26010" s="2">
        <v>1</v>
      </c>
      <c r="B26010" s="2" t="s">
        <v>26013</v>
      </c>
      <c r="C26010" s="3">
        <v>202510</v>
      </c>
      <c r="D26010" s="3" t="str">
        <f t="shared" si="814"/>
        <v>일반</v>
      </c>
      <c r="E26010" s="3">
        <v>0</v>
      </c>
      <c r="F26010" s="2">
        <v>15</v>
      </c>
      <c r="G26010">
        <f>VLOOKUP(D26010, $M$2:Q26016, 5, FALSE)</f>
        <v>0.01</v>
      </c>
      <c r="H26010">
        <f t="shared" si="815"/>
        <v>2025.1000000000001</v>
      </c>
    </row>
    <row r="26011" spans="1:8" x14ac:dyDescent="0.45">
      <c r="A26011" s="2">
        <v>1</v>
      </c>
      <c r="B26011" s="2" t="s">
        <v>26014</v>
      </c>
      <c r="C26011" s="3">
        <v>342090</v>
      </c>
      <c r="D26011" s="3" t="str">
        <f t="shared" si="814"/>
        <v>브론즈</v>
      </c>
      <c r="E26011" s="3">
        <v>790</v>
      </c>
      <c r="F26011" s="2">
        <v>28</v>
      </c>
      <c r="G26011">
        <f>VLOOKUP(D26011, $M$2:Q26017, 5, FALSE)</f>
        <v>1.4999999999999999E-2</v>
      </c>
      <c r="H26011">
        <f t="shared" si="815"/>
        <v>5131.3499999999995</v>
      </c>
    </row>
    <row r="26012" spans="1:8" x14ac:dyDescent="0.45">
      <c r="A26012" s="2">
        <v>1</v>
      </c>
      <c r="B26012" s="2" t="s">
        <v>26015</v>
      </c>
      <c r="C26012" s="3">
        <v>510500</v>
      </c>
      <c r="D26012" s="3" t="str">
        <f t="shared" si="814"/>
        <v>브론즈</v>
      </c>
      <c r="E26012" s="3">
        <v>0</v>
      </c>
      <c r="F26012" s="2">
        <v>21</v>
      </c>
      <c r="G26012">
        <f>VLOOKUP(D26012, $M$2:Q26018, 5, FALSE)</f>
        <v>1.4999999999999999E-2</v>
      </c>
      <c r="H26012">
        <f t="shared" si="815"/>
        <v>7657.5</v>
      </c>
    </row>
    <row r="26013" spans="1:8" x14ac:dyDescent="0.45">
      <c r="A26013" s="2">
        <v>1</v>
      </c>
      <c r="B26013" s="2" t="s">
        <v>26016</v>
      </c>
      <c r="C26013" s="3">
        <v>1952750</v>
      </c>
      <c r="D26013" s="3" t="str">
        <f t="shared" si="814"/>
        <v>실버</v>
      </c>
      <c r="E26013" s="3">
        <v>0</v>
      </c>
      <c r="F26013" s="2">
        <v>33</v>
      </c>
      <c r="G26013">
        <f>VLOOKUP(D26013, $M$2:Q26019, 5, FALSE)</f>
        <v>0.02</v>
      </c>
      <c r="H26013">
        <f t="shared" si="815"/>
        <v>39055</v>
      </c>
    </row>
    <row r="26014" spans="1:8" x14ac:dyDescent="0.45">
      <c r="A26014" s="2">
        <v>1</v>
      </c>
      <c r="B26014" s="2" t="s">
        <v>26017</v>
      </c>
      <c r="C26014" s="3">
        <v>377490</v>
      </c>
      <c r="D26014" s="3" t="str">
        <f t="shared" si="814"/>
        <v>브론즈</v>
      </c>
      <c r="E26014" s="3">
        <v>0</v>
      </c>
      <c r="F26014" s="2">
        <v>154</v>
      </c>
      <c r="G26014">
        <f>VLOOKUP(D26014, $M$2:Q26020, 5, FALSE)</f>
        <v>1.4999999999999999E-2</v>
      </c>
      <c r="H26014">
        <f t="shared" si="815"/>
        <v>5662.3499999999995</v>
      </c>
    </row>
    <row r="26015" spans="1:8" x14ac:dyDescent="0.45">
      <c r="A26015" s="2">
        <v>1</v>
      </c>
      <c r="B26015" s="2" t="s">
        <v>26018</v>
      </c>
      <c r="C26015" s="3">
        <v>546200</v>
      </c>
      <c r="D26015" s="3" t="str">
        <f t="shared" si="814"/>
        <v>브론즈</v>
      </c>
      <c r="E26015" s="3">
        <v>0</v>
      </c>
      <c r="F26015" s="2">
        <v>5</v>
      </c>
      <c r="G26015">
        <f>VLOOKUP(D26015, $M$2:Q26021, 5, FALSE)</f>
        <v>1.4999999999999999E-2</v>
      </c>
      <c r="H26015">
        <f t="shared" si="815"/>
        <v>8193</v>
      </c>
    </row>
    <row r="26016" spans="1:8" x14ac:dyDescent="0.45">
      <c r="A26016" s="2">
        <v>1</v>
      </c>
      <c r="B26016" s="2" t="s">
        <v>26019</v>
      </c>
      <c r="C26016" s="3">
        <v>992130</v>
      </c>
      <c r="D26016" s="3" t="str">
        <f t="shared" si="814"/>
        <v>브론즈</v>
      </c>
      <c r="E26016" s="3">
        <v>0</v>
      </c>
      <c r="F26016" s="2">
        <v>21</v>
      </c>
      <c r="G26016">
        <f>VLOOKUP(D26016, $M$2:Q26022, 5, FALSE)</f>
        <v>1.4999999999999999E-2</v>
      </c>
      <c r="H26016">
        <f t="shared" si="815"/>
        <v>14881.949999999999</v>
      </c>
    </row>
    <row r="26017" spans="1:8" x14ac:dyDescent="0.45">
      <c r="A26017" s="2">
        <v>1</v>
      </c>
      <c r="B26017" s="2" t="s">
        <v>26020</v>
      </c>
      <c r="C26017" s="3">
        <v>0</v>
      </c>
      <c r="D26017" s="3" t="str">
        <f t="shared" si="814"/>
        <v>일반</v>
      </c>
      <c r="E26017" s="3">
        <v>0</v>
      </c>
      <c r="F26017" s="2">
        <v>65</v>
      </c>
      <c r="G26017">
        <f>VLOOKUP(D26017, $M$2:Q26023, 5, FALSE)</f>
        <v>0.01</v>
      </c>
      <c r="H26017">
        <f t="shared" si="815"/>
        <v>0</v>
      </c>
    </row>
    <row r="26018" spans="1:8" x14ac:dyDescent="0.45">
      <c r="A26018" s="2">
        <v>1</v>
      </c>
      <c r="B26018" s="2" t="s">
        <v>26021</v>
      </c>
      <c r="C26018" s="3">
        <v>312830</v>
      </c>
      <c r="D26018" s="3" t="str">
        <f t="shared" si="814"/>
        <v>브론즈</v>
      </c>
      <c r="E26018" s="3">
        <v>0</v>
      </c>
      <c r="F26018" s="2">
        <v>12</v>
      </c>
      <c r="G26018">
        <f>VLOOKUP(D26018, $M$2:Q26024, 5, FALSE)</f>
        <v>1.4999999999999999E-2</v>
      </c>
      <c r="H26018">
        <f t="shared" si="815"/>
        <v>4692.45</v>
      </c>
    </row>
    <row r="26019" spans="1:8" x14ac:dyDescent="0.45">
      <c r="A26019" s="2">
        <v>1</v>
      </c>
      <c r="B26019" s="2" t="s">
        <v>26022</v>
      </c>
      <c r="C26019" s="3">
        <v>0</v>
      </c>
      <c r="D26019" s="3" t="str">
        <f t="shared" si="814"/>
        <v>일반</v>
      </c>
      <c r="E26019" s="3">
        <v>0</v>
      </c>
      <c r="F26019" s="2">
        <v>5</v>
      </c>
      <c r="G26019">
        <f>VLOOKUP(D26019, $M$2:Q26025, 5, FALSE)</f>
        <v>0.01</v>
      </c>
      <c r="H26019">
        <f t="shared" si="815"/>
        <v>0</v>
      </c>
    </row>
    <row r="26020" spans="1:8" x14ac:dyDescent="0.45">
      <c r="A26020" s="2">
        <v>1</v>
      </c>
      <c r="B26020" s="2" t="s">
        <v>26023</v>
      </c>
      <c r="C26020" s="3">
        <v>1612829</v>
      </c>
      <c r="D26020" s="3" t="str">
        <f t="shared" si="814"/>
        <v>실버</v>
      </c>
      <c r="E26020" s="3">
        <v>0</v>
      </c>
      <c r="F26020" s="2">
        <v>335</v>
      </c>
      <c r="G26020">
        <f>VLOOKUP(D26020, $M$2:Q26026, 5, FALSE)</f>
        <v>0.02</v>
      </c>
      <c r="H26020">
        <f t="shared" si="815"/>
        <v>32256.58</v>
      </c>
    </row>
    <row r="26021" spans="1:8" x14ac:dyDescent="0.45">
      <c r="A26021" s="2">
        <v>1</v>
      </c>
      <c r="B26021" s="2" t="s">
        <v>26024</v>
      </c>
      <c r="C26021" s="3">
        <v>29600</v>
      </c>
      <c r="D26021" s="3" t="str">
        <f t="shared" si="814"/>
        <v>일반</v>
      </c>
      <c r="E26021" s="3">
        <v>0</v>
      </c>
      <c r="F26021" s="2">
        <v>12</v>
      </c>
      <c r="G26021">
        <f>VLOOKUP(D26021, $M$2:Q26027, 5, FALSE)</f>
        <v>0.01</v>
      </c>
      <c r="H26021">
        <f t="shared" si="815"/>
        <v>296</v>
      </c>
    </row>
    <row r="26022" spans="1:8" x14ac:dyDescent="0.45">
      <c r="A26022" s="2">
        <v>1</v>
      </c>
      <c r="B26022" s="2" t="s">
        <v>26025</v>
      </c>
      <c r="C26022" s="3">
        <v>119000</v>
      </c>
      <c r="D26022" s="3" t="str">
        <f t="shared" si="814"/>
        <v>일반</v>
      </c>
      <c r="E26022" s="3">
        <v>0</v>
      </c>
      <c r="F26022" s="2">
        <v>39</v>
      </c>
      <c r="G26022">
        <f>VLOOKUP(D26022, $M$2:Q26028, 5, FALSE)</f>
        <v>0.01</v>
      </c>
      <c r="H26022">
        <f t="shared" si="815"/>
        <v>1190</v>
      </c>
    </row>
    <row r="26023" spans="1:8" x14ac:dyDescent="0.45">
      <c r="A26023" s="2">
        <v>1</v>
      </c>
      <c r="B26023" s="2" t="s">
        <v>26026</v>
      </c>
      <c r="C26023" s="3">
        <v>242000</v>
      </c>
      <c r="D26023" s="3" t="str">
        <f t="shared" si="814"/>
        <v>일반</v>
      </c>
      <c r="E26023" s="3">
        <v>0</v>
      </c>
      <c r="F26023" s="2">
        <v>652</v>
      </c>
      <c r="G26023">
        <f>VLOOKUP(D26023, $M$2:Q26029, 5, FALSE)</f>
        <v>0.01</v>
      </c>
      <c r="H26023">
        <f t="shared" si="815"/>
        <v>2420</v>
      </c>
    </row>
    <row r="26024" spans="1:8" x14ac:dyDescent="0.45">
      <c r="A26024" s="2">
        <v>1</v>
      </c>
      <c r="B26024" s="2" t="s">
        <v>26027</v>
      </c>
      <c r="C26024" s="3">
        <v>0</v>
      </c>
      <c r="D26024" s="3" t="str">
        <f t="shared" si="814"/>
        <v>일반</v>
      </c>
      <c r="E26024" s="3">
        <v>0</v>
      </c>
      <c r="F26024" s="2">
        <v>6</v>
      </c>
      <c r="G26024">
        <f>VLOOKUP(D26024, $M$2:Q26030, 5, FALSE)</f>
        <v>0.01</v>
      </c>
      <c r="H26024">
        <f t="shared" si="815"/>
        <v>0</v>
      </c>
    </row>
    <row r="26025" spans="1:8" x14ac:dyDescent="0.45">
      <c r="A26025" s="2">
        <v>1</v>
      </c>
      <c r="B26025" s="2" t="s">
        <v>26028</v>
      </c>
      <c r="C26025" s="3">
        <v>141000</v>
      </c>
      <c r="D26025" s="3" t="str">
        <f t="shared" si="814"/>
        <v>일반</v>
      </c>
      <c r="E26025" s="3">
        <v>0</v>
      </c>
      <c r="F26025" s="2">
        <v>37</v>
      </c>
      <c r="G26025">
        <f>VLOOKUP(D26025, $M$2:Q26031, 5, FALSE)</f>
        <v>0.01</v>
      </c>
      <c r="H26025">
        <f t="shared" si="815"/>
        <v>1410</v>
      </c>
    </row>
    <row r="26026" spans="1:8" x14ac:dyDescent="0.45">
      <c r="A26026" s="2">
        <v>1</v>
      </c>
      <c r="B26026" s="2" t="s">
        <v>26029</v>
      </c>
      <c r="C26026" s="3">
        <v>1832504</v>
      </c>
      <c r="D26026" s="3" t="str">
        <f t="shared" si="814"/>
        <v>실버</v>
      </c>
      <c r="E26026" s="3">
        <v>0</v>
      </c>
      <c r="F26026" s="2">
        <v>110</v>
      </c>
      <c r="G26026">
        <f>VLOOKUP(D26026, $M$2:Q26032, 5, FALSE)</f>
        <v>0.02</v>
      </c>
      <c r="H26026">
        <f t="shared" si="815"/>
        <v>36650.080000000002</v>
      </c>
    </row>
    <row r="26027" spans="1:8" x14ac:dyDescent="0.45">
      <c r="A26027" s="2">
        <v>1</v>
      </c>
      <c r="B26027" s="2" t="s">
        <v>26030</v>
      </c>
      <c r="C26027" s="3">
        <v>351876</v>
      </c>
      <c r="D26027" s="3" t="str">
        <f t="shared" si="814"/>
        <v>브론즈</v>
      </c>
      <c r="E26027" s="3">
        <v>1680</v>
      </c>
      <c r="F26027" s="2">
        <v>104</v>
      </c>
      <c r="G26027">
        <f>VLOOKUP(D26027, $M$2:Q26033, 5, FALSE)</f>
        <v>1.4999999999999999E-2</v>
      </c>
      <c r="H26027">
        <f t="shared" si="815"/>
        <v>5278.1399999999994</v>
      </c>
    </row>
    <row r="26028" spans="1:8" x14ac:dyDescent="0.45">
      <c r="A26028" s="2">
        <v>1</v>
      </c>
      <c r="B26028" s="2" t="s">
        <v>26031</v>
      </c>
      <c r="C26028" s="3">
        <v>173350</v>
      </c>
      <c r="D26028" s="3" t="str">
        <f t="shared" si="814"/>
        <v>일반</v>
      </c>
      <c r="E26028" s="3">
        <v>0</v>
      </c>
      <c r="F26028" s="2">
        <v>16</v>
      </c>
      <c r="G26028">
        <f>VLOOKUP(D26028, $M$2:Q26034, 5, FALSE)</f>
        <v>0.01</v>
      </c>
      <c r="H26028">
        <f t="shared" si="815"/>
        <v>1733.5</v>
      </c>
    </row>
    <row r="26029" spans="1:8" x14ac:dyDescent="0.45">
      <c r="A26029" s="2">
        <v>1</v>
      </c>
      <c r="B26029" s="2" t="s">
        <v>26032</v>
      </c>
      <c r="C26029" s="3">
        <v>499454</v>
      </c>
      <c r="D26029" s="3" t="str">
        <f t="shared" si="814"/>
        <v>브론즈</v>
      </c>
      <c r="E26029" s="3">
        <v>0</v>
      </c>
      <c r="F26029" s="2">
        <v>363</v>
      </c>
      <c r="G26029">
        <f>VLOOKUP(D26029, $M$2:Q26035, 5, FALSE)</f>
        <v>1.4999999999999999E-2</v>
      </c>
      <c r="H26029">
        <f t="shared" si="815"/>
        <v>7491.8099999999995</v>
      </c>
    </row>
    <row r="26030" spans="1:8" x14ac:dyDescent="0.45">
      <c r="A26030" s="2">
        <v>1</v>
      </c>
      <c r="B26030" s="2" t="s">
        <v>26033</v>
      </c>
      <c r="C26030" s="3">
        <v>221800</v>
      </c>
      <c r="D26030" s="3" t="str">
        <f t="shared" si="814"/>
        <v>일반</v>
      </c>
      <c r="E26030" s="3">
        <v>790</v>
      </c>
      <c r="F26030" s="2">
        <v>4</v>
      </c>
      <c r="G26030">
        <f>VLOOKUP(D26030, $M$2:Q26036, 5, FALSE)</f>
        <v>0.01</v>
      </c>
      <c r="H26030">
        <f t="shared" si="815"/>
        <v>2218</v>
      </c>
    </row>
    <row r="26031" spans="1:8" x14ac:dyDescent="0.45">
      <c r="A26031" s="2">
        <v>1</v>
      </c>
      <c r="B26031" s="2" t="s">
        <v>26034</v>
      </c>
      <c r="C26031" s="3">
        <v>0</v>
      </c>
      <c r="D26031" s="3" t="str">
        <f t="shared" si="814"/>
        <v>일반</v>
      </c>
      <c r="E26031" s="3">
        <v>0</v>
      </c>
      <c r="F26031" s="2">
        <v>12</v>
      </c>
      <c r="G26031">
        <f>VLOOKUP(D26031, $M$2:Q26037, 5, FALSE)</f>
        <v>0.01</v>
      </c>
      <c r="H26031">
        <f t="shared" si="815"/>
        <v>0</v>
      </c>
    </row>
    <row r="26032" spans="1:8" x14ac:dyDescent="0.45">
      <c r="A26032" s="2">
        <v>1</v>
      </c>
      <c r="B26032" s="2" t="s">
        <v>26035</v>
      </c>
      <c r="C26032" s="3">
        <v>579113</v>
      </c>
      <c r="D26032" s="3" t="str">
        <f t="shared" si="814"/>
        <v>브론즈</v>
      </c>
      <c r="E26032" s="3">
        <v>0</v>
      </c>
      <c r="F26032" s="2">
        <v>74</v>
      </c>
      <c r="G26032">
        <f>VLOOKUP(D26032, $M$2:Q26038, 5, FALSE)</f>
        <v>1.4999999999999999E-2</v>
      </c>
      <c r="H26032">
        <f t="shared" si="815"/>
        <v>8686.6949999999997</v>
      </c>
    </row>
    <row r="26033" spans="1:8" x14ac:dyDescent="0.45">
      <c r="A26033" s="2">
        <v>1</v>
      </c>
      <c r="B26033" s="2" t="s">
        <v>26036</v>
      </c>
      <c r="C26033" s="3">
        <v>88420</v>
      </c>
      <c r="D26033" s="3" t="str">
        <f t="shared" si="814"/>
        <v>일반</v>
      </c>
      <c r="E26033" s="3">
        <v>0</v>
      </c>
      <c r="F26033" s="2">
        <v>30</v>
      </c>
      <c r="G26033">
        <f>VLOOKUP(D26033, $M$2:Q26039, 5, FALSE)</f>
        <v>0.01</v>
      </c>
      <c r="H26033">
        <f t="shared" si="815"/>
        <v>884.2</v>
      </c>
    </row>
    <row r="26034" spans="1:8" x14ac:dyDescent="0.45">
      <c r="A26034" s="2">
        <v>1</v>
      </c>
      <c r="B26034" s="2" t="s">
        <v>26037</v>
      </c>
      <c r="C26034" s="3">
        <v>2261912</v>
      </c>
      <c r="D26034" s="3" t="str">
        <f t="shared" si="814"/>
        <v>실버</v>
      </c>
      <c r="E26034" s="3">
        <v>0</v>
      </c>
      <c r="F26034" s="2">
        <v>144</v>
      </c>
      <c r="G26034">
        <f>VLOOKUP(D26034, $M$2:Q26040, 5, FALSE)</f>
        <v>0.02</v>
      </c>
      <c r="H26034">
        <f t="shared" si="815"/>
        <v>45238.239999999998</v>
      </c>
    </row>
    <row r="26035" spans="1:8" x14ac:dyDescent="0.45">
      <c r="A26035" s="2">
        <v>1</v>
      </c>
      <c r="B26035" s="2" t="s">
        <v>26038</v>
      </c>
      <c r="C26035" s="3">
        <v>876820</v>
      </c>
      <c r="D26035" s="3" t="str">
        <f t="shared" si="814"/>
        <v>브론즈</v>
      </c>
      <c r="E26035" s="3">
        <v>510</v>
      </c>
      <c r="F26035" s="2">
        <v>22</v>
      </c>
      <c r="G26035">
        <f>VLOOKUP(D26035, $M$2:Q26041, 5, FALSE)</f>
        <v>1.4999999999999999E-2</v>
      </c>
      <c r="H26035">
        <f t="shared" si="815"/>
        <v>13152.3</v>
      </c>
    </row>
    <row r="26036" spans="1:8" x14ac:dyDescent="0.45">
      <c r="A26036" s="2">
        <v>1</v>
      </c>
      <c r="B26036" s="2" t="s">
        <v>26039</v>
      </c>
      <c r="C26036" s="3">
        <v>116000</v>
      </c>
      <c r="D26036" s="3" t="str">
        <f t="shared" si="814"/>
        <v>일반</v>
      </c>
      <c r="E26036" s="3">
        <v>0</v>
      </c>
      <c r="F26036" s="2">
        <v>36</v>
      </c>
      <c r="G26036">
        <f>VLOOKUP(D26036, $M$2:Q26042, 5, FALSE)</f>
        <v>0.01</v>
      </c>
      <c r="H26036">
        <f t="shared" si="815"/>
        <v>1160</v>
      </c>
    </row>
    <row r="26037" spans="1:8" x14ac:dyDescent="0.45">
      <c r="A26037" s="2">
        <v>1</v>
      </c>
      <c r="B26037" s="2" t="s">
        <v>26040</v>
      </c>
      <c r="C26037" s="3">
        <v>629380</v>
      </c>
      <c r="D26037" s="3" t="str">
        <f t="shared" si="814"/>
        <v>브론즈</v>
      </c>
      <c r="E26037" s="3">
        <v>0</v>
      </c>
      <c r="F26037" s="2">
        <v>52</v>
      </c>
      <c r="G26037">
        <f>VLOOKUP(D26037, $M$2:Q26043, 5, FALSE)</f>
        <v>1.4999999999999999E-2</v>
      </c>
      <c r="H26037">
        <f t="shared" si="815"/>
        <v>9440.6999999999989</v>
      </c>
    </row>
    <row r="26038" spans="1:8" x14ac:dyDescent="0.45">
      <c r="A26038" s="2">
        <v>1</v>
      </c>
      <c r="B26038" s="2" t="s">
        <v>26041</v>
      </c>
      <c r="C26038" s="3">
        <v>0</v>
      </c>
      <c r="D26038" s="3" t="str">
        <f t="shared" si="814"/>
        <v>일반</v>
      </c>
      <c r="E26038" s="3">
        <v>0</v>
      </c>
      <c r="F26038" s="2">
        <v>51</v>
      </c>
      <c r="G26038">
        <f>VLOOKUP(D26038, $M$2:Q26044, 5, FALSE)</f>
        <v>0.01</v>
      </c>
      <c r="H26038">
        <f t="shared" si="815"/>
        <v>0</v>
      </c>
    </row>
    <row r="26039" spans="1:8" x14ac:dyDescent="0.45">
      <c r="A26039" s="2">
        <v>1</v>
      </c>
      <c r="B26039" s="2" t="s">
        <v>26042</v>
      </c>
      <c r="C26039" s="3">
        <v>0</v>
      </c>
      <c r="D26039" s="3" t="str">
        <f t="shared" si="814"/>
        <v>일반</v>
      </c>
      <c r="E26039" s="3">
        <v>0</v>
      </c>
      <c r="F26039" s="2">
        <v>15</v>
      </c>
      <c r="G26039">
        <f>VLOOKUP(D26039, $M$2:Q26045, 5, FALSE)</f>
        <v>0.01</v>
      </c>
      <c r="H26039">
        <f t="shared" si="815"/>
        <v>0</v>
      </c>
    </row>
    <row r="26040" spans="1:8" x14ac:dyDescent="0.45">
      <c r="A26040" s="2">
        <v>1</v>
      </c>
      <c r="B26040" s="2" t="s">
        <v>26043</v>
      </c>
      <c r="C26040" s="3">
        <v>393470</v>
      </c>
      <c r="D26040" s="3" t="str">
        <f t="shared" si="814"/>
        <v>브론즈</v>
      </c>
      <c r="E26040" s="3">
        <v>0</v>
      </c>
      <c r="F26040" s="2">
        <v>35</v>
      </c>
      <c r="G26040">
        <f>VLOOKUP(D26040, $M$2:Q26046, 5, FALSE)</f>
        <v>1.4999999999999999E-2</v>
      </c>
      <c r="H26040">
        <f t="shared" si="815"/>
        <v>5902.05</v>
      </c>
    </row>
    <row r="26041" spans="1:8" x14ac:dyDescent="0.45">
      <c r="A26041" s="2">
        <v>1</v>
      </c>
      <c r="B26041" s="2" t="s">
        <v>26044</v>
      </c>
      <c r="C26041" s="3">
        <v>649200</v>
      </c>
      <c r="D26041" s="3" t="str">
        <f t="shared" si="814"/>
        <v>브론즈</v>
      </c>
      <c r="E26041" s="3">
        <v>0</v>
      </c>
      <c r="F26041" s="2">
        <v>58</v>
      </c>
      <c r="G26041">
        <f>VLOOKUP(D26041, $M$2:Q26047, 5, FALSE)</f>
        <v>1.4999999999999999E-2</v>
      </c>
      <c r="H26041">
        <f t="shared" si="815"/>
        <v>9738</v>
      </c>
    </row>
    <row r="26042" spans="1:8" x14ac:dyDescent="0.45">
      <c r="A26042" s="2">
        <v>1</v>
      </c>
      <c r="B26042" s="2" t="s">
        <v>26045</v>
      </c>
      <c r="C26042" s="3">
        <v>0</v>
      </c>
      <c r="D26042" s="3" t="str">
        <f t="shared" si="814"/>
        <v>일반</v>
      </c>
      <c r="E26042" s="3">
        <v>0</v>
      </c>
      <c r="F26042" s="2">
        <v>19</v>
      </c>
      <c r="G26042">
        <f>VLOOKUP(D26042, $M$2:Q26048, 5, FALSE)</f>
        <v>0.01</v>
      </c>
      <c r="H26042">
        <f t="shared" si="815"/>
        <v>0</v>
      </c>
    </row>
    <row r="26043" spans="1:8" x14ac:dyDescent="0.45">
      <c r="A26043" s="2">
        <v>1</v>
      </c>
      <c r="B26043" s="2" t="s">
        <v>26046</v>
      </c>
      <c r="C26043" s="3">
        <v>2685230</v>
      </c>
      <c r="D26043" s="3" t="str">
        <f t="shared" si="814"/>
        <v>실버</v>
      </c>
      <c r="E26043" s="3">
        <v>0</v>
      </c>
      <c r="F26043" s="2">
        <v>231</v>
      </c>
      <c r="G26043">
        <f>VLOOKUP(D26043, $M$2:Q26049, 5, FALSE)</f>
        <v>0.02</v>
      </c>
      <c r="H26043">
        <f t="shared" si="815"/>
        <v>53704.6</v>
      </c>
    </row>
    <row r="26044" spans="1:8" x14ac:dyDescent="0.45">
      <c r="A26044" s="2">
        <v>1</v>
      </c>
      <c r="B26044" s="2" t="s">
        <v>26047</v>
      </c>
      <c r="C26044" s="3">
        <v>429170</v>
      </c>
      <c r="D26044" s="3" t="str">
        <f t="shared" si="814"/>
        <v>브론즈</v>
      </c>
      <c r="E26044" s="3">
        <v>788</v>
      </c>
      <c r="F26044" s="2">
        <v>80</v>
      </c>
      <c r="G26044">
        <f>VLOOKUP(D26044, $M$2:Q26050, 5, FALSE)</f>
        <v>1.4999999999999999E-2</v>
      </c>
      <c r="H26044">
        <f t="shared" si="815"/>
        <v>6437.55</v>
      </c>
    </row>
    <row r="26045" spans="1:8" x14ac:dyDescent="0.45">
      <c r="A26045" s="2">
        <v>1</v>
      </c>
      <c r="B26045" s="2" t="s">
        <v>26048</v>
      </c>
      <c r="C26045" s="3">
        <v>43600</v>
      </c>
      <c r="D26045" s="3" t="str">
        <f t="shared" si="814"/>
        <v>일반</v>
      </c>
      <c r="E26045" s="3">
        <v>0</v>
      </c>
      <c r="F26045" s="2">
        <v>2</v>
      </c>
      <c r="G26045">
        <f>VLOOKUP(D26045, $M$2:Q26051, 5, FALSE)</f>
        <v>0.01</v>
      </c>
      <c r="H26045">
        <f t="shared" si="815"/>
        <v>436</v>
      </c>
    </row>
    <row r="26046" spans="1:8" x14ac:dyDescent="0.45">
      <c r="A26046" s="2">
        <v>1</v>
      </c>
      <c r="B26046" s="2" t="s">
        <v>26049</v>
      </c>
      <c r="C26046" s="3">
        <v>327230</v>
      </c>
      <c r="D26046" s="3" t="str">
        <f t="shared" si="814"/>
        <v>브론즈</v>
      </c>
      <c r="E26046" s="3">
        <v>0</v>
      </c>
      <c r="F26046" s="2">
        <v>10</v>
      </c>
      <c r="G26046">
        <f>VLOOKUP(D26046, $M$2:Q26052, 5, FALSE)</f>
        <v>1.4999999999999999E-2</v>
      </c>
      <c r="H26046">
        <f t="shared" si="815"/>
        <v>4908.45</v>
      </c>
    </row>
    <row r="26047" spans="1:8" x14ac:dyDescent="0.45">
      <c r="A26047" s="2">
        <v>1</v>
      </c>
      <c r="B26047" s="2" t="s">
        <v>26050</v>
      </c>
      <c r="C26047" s="3">
        <v>69000</v>
      </c>
      <c r="D26047" s="3" t="str">
        <f t="shared" si="814"/>
        <v>일반</v>
      </c>
      <c r="E26047" s="3">
        <v>0</v>
      </c>
      <c r="F26047" s="2">
        <v>27</v>
      </c>
      <c r="G26047">
        <f>VLOOKUP(D26047, $M$2:Q26053, 5, FALSE)</f>
        <v>0.01</v>
      </c>
      <c r="H26047">
        <f t="shared" si="815"/>
        <v>690</v>
      </c>
    </row>
    <row r="26048" spans="1:8" x14ac:dyDescent="0.45">
      <c r="A26048" s="2">
        <v>1</v>
      </c>
      <c r="B26048" s="2" t="s">
        <v>26051</v>
      </c>
      <c r="C26048" s="3">
        <v>159600</v>
      </c>
      <c r="D26048" s="3" t="str">
        <f t="shared" si="814"/>
        <v>일반</v>
      </c>
      <c r="E26048" s="3">
        <v>0</v>
      </c>
      <c r="F26048" s="2">
        <v>32</v>
      </c>
      <c r="G26048">
        <f>VLOOKUP(D26048, $M$2:Q26054, 5, FALSE)</f>
        <v>0.01</v>
      </c>
      <c r="H26048">
        <f t="shared" si="815"/>
        <v>1596</v>
      </c>
    </row>
    <row r="26049" spans="1:8" x14ac:dyDescent="0.45">
      <c r="A26049" s="2">
        <v>1</v>
      </c>
      <c r="B26049" s="2" t="s">
        <v>26052</v>
      </c>
      <c r="C26049" s="3">
        <v>126930</v>
      </c>
      <c r="D26049" s="3" t="str">
        <f t="shared" si="814"/>
        <v>일반</v>
      </c>
      <c r="E26049" s="3">
        <v>0</v>
      </c>
      <c r="F26049" s="2">
        <v>57</v>
      </c>
      <c r="G26049">
        <f>VLOOKUP(D26049, $M$2:Q26055, 5, FALSE)</f>
        <v>0.01</v>
      </c>
      <c r="H26049">
        <f t="shared" si="815"/>
        <v>1269.3</v>
      </c>
    </row>
    <row r="26050" spans="1:8" x14ac:dyDescent="0.45">
      <c r="A26050" s="2">
        <v>1</v>
      </c>
      <c r="B26050" s="2" t="s">
        <v>26053</v>
      </c>
      <c r="C26050" s="3">
        <v>111020</v>
      </c>
      <c r="D26050" s="3" t="str">
        <f t="shared" si="814"/>
        <v>일반</v>
      </c>
      <c r="E26050" s="3">
        <v>0</v>
      </c>
      <c r="F26050" s="2">
        <v>6</v>
      </c>
      <c r="G26050">
        <f>VLOOKUP(D26050, $M$2:Q26056, 5, FALSE)</f>
        <v>0.01</v>
      </c>
      <c r="H26050">
        <f t="shared" si="815"/>
        <v>1110.2</v>
      </c>
    </row>
    <row r="26051" spans="1:8" x14ac:dyDescent="0.45">
      <c r="A26051" s="2">
        <v>1</v>
      </c>
      <c r="B26051" s="2" t="s">
        <v>26054</v>
      </c>
      <c r="C26051" s="3">
        <v>0</v>
      </c>
      <c r="D26051" s="3" t="str">
        <f t="shared" ref="D26051:D26114" si="816">LOOKUP(C26051, $N$2:$N$13, $M$2:$M$13)</f>
        <v>일반</v>
      </c>
      <c r="E26051" s="3">
        <v>0</v>
      </c>
      <c r="F26051" s="2">
        <v>3</v>
      </c>
      <c r="G26051">
        <f>VLOOKUP(D26051, $M$2:Q26057, 5, FALSE)</f>
        <v>0.01</v>
      </c>
      <c r="H26051">
        <f t="shared" ref="H26051:H26114" si="817">C26051*G26051</f>
        <v>0</v>
      </c>
    </row>
    <row r="26052" spans="1:8" x14ac:dyDescent="0.45">
      <c r="A26052" s="2">
        <v>1</v>
      </c>
      <c r="B26052" s="2" t="s">
        <v>26055</v>
      </c>
      <c r="C26052" s="3">
        <v>890200</v>
      </c>
      <c r="D26052" s="3" t="str">
        <f t="shared" si="816"/>
        <v>브론즈</v>
      </c>
      <c r="E26052" s="3">
        <v>0</v>
      </c>
      <c r="F26052" s="2">
        <v>133</v>
      </c>
      <c r="G26052">
        <f>VLOOKUP(D26052, $M$2:Q26058, 5, FALSE)</f>
        <v>1.4999999999999999E-2</v>
      </c>
      <c r="H26052">
        <f t="shared" si="817"/>
        <v>13353</v>
      </c>
    </row>
    <row r="26053" spans="1:8" x14ac:dyDescent="0.45">
      <c r="A26053" s="2">
        <v>1</v>
      </c>
      <c r="B26053" s="2" t="s">
        <v>26056</v>
      </c>
      <c r="C26053" s="3">
        <v>867400</v>
      </c>
      <c r="D26053" s="3" t="str">
        <f t="shared" si="816"/>
        <v>브론즈</v>
      </c>
      <c r="E26053" s="3">
        <v>3448</v>
      </c>
      <c r="F26053" s="2">
        <v>11</v>
      </c>
      <c r="G26053">
        <f>VLOOKUP(D26053, $M$2:Q26059, 5, FALSE)</f>
        <v>1.4999999999999999E-2</v>
      </c>
      <c r="H26053">
        <f t="shared" si="817"/>
        <v>13011</v>
      </c>
    </row>
    <row r="26054" spans="1:8" x14ac:dyDescent="0.45">
      <c r="A26054" s="2">
        <v>1</v>
      </c>
      <c r="B26054" s="2" t="s">
        <v>26057</v>
      </c>
      <c r="C26054" s="3">
        <v>298960</v>
      </c>
      <c r="D26054" s="3" t="str">
        <f t="shared" si="816"/>
        <v>일반</v>
      </c>
      <c r="E26054" s="3">
        <v>0</v>
      </c>
      <c r="F26054" s="2">
        <v>52</v>
      </c>
      <c r="G26054">
        <f>VLOOKUP(D26054, $M$2:Q26060, 5, FALSE)</f>
        <v>0.01</v>
      </c>
      <c r="H26054">
        <f t="shared" si="817"/>
        <v>2989.6</v>
      </c>
    </row>
    <row r="26055" spans="1:8" x14ac:dyDescent="0.45">
      <c r="A26055" s="2">
        <v>1</v>
      </c>
      <c r="B26055" s="2" t="s">
        <v>26058</v>
      </c>
      <c r="C26055" s="3">
        <v>437150</v>
      </c>
      <c r="D26055" s="3" t="str">
        <f t="shared" si="816"/>
        <v>브론즈</v>
      </c>
      <c r="E26055" s="3">
        <v>0</v>
      </c>
      <c r="F26055" s="2">
        <v>27</v>
      </c>
      <c r="G26055">
        <f>VLOOKUP(D26055, $M$2:Q26061, 5, FALSE)</f>
        <v>1.4999999999999999E-2</v>
      </c>
      <c r="H26055">
        <f t="shared" si="817"/>
        <v>6557.25</v>
      </c>
    </row>
    <row r="26056" spans="1:8" x14ac:dyDescent="0.45">
      <c r="A26056" s="2">
        <v>1</v>
      </c>
      <c r="B26056" s="2" t="s">
        <v>26059</v>
      </c>
      <c r="C26056" s="3">
        <v>0</v>
      </c>
      <c r="D26056" s="3" t="str">
        <f t="shared" si="816"/>
        <v>일반</v>
      </c>
      <c r="E26056" s="3">
        <v>0</v>
      </c>
      <c r="F26056" s="2">
        <v>8</v>
      </c>
      <c r="G26056">
        <f>VLOOKUP(D26056, $M$2:Q26062, 5, FALSE)</f>
        <v>0.01</v>
      </c>
      <c r="H26056">
        <f t="shared" si="817"/>
        <v>0</v>
      </c>
    </row>
    <row r="26057" spans="1:8" x14ac:dyDescent="0.45">
      <c r="A26057" s="2">
        <v>1</v>
      </c>
      <c r="B26057" s="2" t="s">
        <v>26060</v>
      </c>
      <c r="C26057" s="3">
        <v>1036311</v>
      </c>
      <c r="D26057" s="3" t="str">
        <f t="shared" si="816"/>
        <v>실버</v>
      </c>
      <c r="E26057" s="3">
        <v>0</v>
      </c>
      <c r="F26057" s="2">
        <v>673</v>
      </c>
      <c r="G26057">
        <f>VLOOKUP(D26057, $M$2:Q26063, 5, FALSE)</f>
        <v>0.02</v>
      </c>
      <c r="H26057">
        <f t="shared" si="817"/>
        <v>20726.22</v>
      </c>
    </row>
    <row r="26058" spans="1:8" x14ac:dyDescent="0.45">
      <c r="A26058" s="2">
        <v>1</v>
      </c>
      <c r="B26058" s="2" t="s">
        <v>26061</v>
      </c>
      <c r="C26058" s="3">
        <v>0</v>
      </c>
      <c r="D26058" s="3" t="str">
        <f t="shared" si="816"/>
        <v>일반</v>
      </c>
      <c r="E26058" s="3">
        <v>0</v>
      </c>
      <c r="F26058" s="2">
        <v>18</v>
      </c>
      <c r="G26058">
        <f>VLOOKUP(D26058, $M$2:Q26064, 5, FALSE)</f>
        <v>0.01</v>
      </c>
      <c r="H26058">
        <f t="shared" si="817"/>
        <v>0</v>
      </c>
    </row>
    <row r="26059" spans="1:8" x14ac:dyDescent="0.45">
      <c r="A26059" s="2">
        <v>1</v>
      </c>
      <c r="B26059" s="2" t="s">
        <v>26062</v>
      </c>
      <c r="C26059" s="3">
        <v>2689390</v>
      </c>
      <c r="D26059" s="3" t="str">
        <f t="shared" si="816"/>
        <v>실버</v>
      </c>
      <c r="E26059" s="3">
        <v>1680</v>
      </c>
      <c r="F26059" s="2">
        <v>43</v>
      </c>
      <c r="G26059">
        <f>VLOOKUP(D26059, $M$2:Q26065, 5, FALSE)</f>
        <v>0.02</v>
      </c>
      <c r="H26059">
        <f t="shared" si="817"/>
        <v>53787.8</v>
      </c>
    </row>
    <row r="26060" spans="1:8" x14ac:dyDescent="0.45">
      <c r="A26060" s="2">
        <v>1</v>
      </c>
      <c r="B26060" s="2" t="s">
        <v>26063</v>
      </c>
      <c r="C26060" s="3">
        <v>0</v>
      </c>
      <c r="D26060" s="3" t="str">
        <f t="shared" si="816"/>
        <v>일반</v>
      </c>
      <c r="E26060" s="3">
        <v>0</v>
      </c>
      <c r="F26060" s="2">
        <v>77</v>
      </c>
      <c r="G26060">
        <f>VLOOKUP(D26060, $M$2:Q26066, 5, FALSE)</f>
        <v>0.01</v>
      </c>
      <c r="H26060">
        <f t="shared" si="817"/>
        <v>0</v>
      </c>
    </row>
    <row r="26061" spans="1:8" x14ac:dyDescent="0.45">
      <c r="A26061" s="2">
        <v>1</v>
      </c>
      <c r="B26061" s="2" t="s">
        <v>26064</v>
      </c>
      <c r="C26061" s="3">
        <v>647900</v>
      </c>
      <c r="D26061" s="3" t="str">
        <f t="shared" si="816"/>
        <v>브론즈</v>
      </c>
      <c r="E26061" s="3">
        <v>6618</v>
      </c>
      <c r="F26061" s="2">
        <v>29</v>
      </c>
      <c r="G26061">
        <f>VLOOKUP(D26061, $M$2:Q26067, 5, FALSE)</f>
        <v>1.4999999999999999E-2</v>
      </c>
      <c r="H26061">
        <f t="shared" si="817"/>
        <v>9718.5</v>
      </c>
    </row>
    <row r="26062" spans="1:8" x14ac:dyDescent="0.45">
      <c r="A26062" s="2">
        <v>1</v>
      </c>
      <c r="B26062" s="2" t="s">
        <v>26065</v>
      </c>
      <c r="C26062" s="3">
        <v>2848711</v>
      </c>
      <c r="D26062" s="3" t="str">
        <f t="shared" si="816"/>
        <v>실버</v>
      </c>
      <c r="E26062" s="3">
        <v>0</v>
      </c>
      <c r="F26062" s="2">
        <v>399</v>
      </c>
      <c r="G26062">
        <f>VLOOKUP(D26062, $M$2:Q26068, 5, FALSE)</f>
        <v>0.02</v>
      </c>
      <c r="H26062">
        <f t="shared" si="817"/>
        <v>56974.22</v>
      </c>
    </row>
    <row r="26063" spans="1:8" x14ac:dyDescent="0.45">
      <c r="A26063" s="2">
        <v>1</v>
      </c>
      <c r="B26063" s="2" t="s">
        <v>26066</v>
      </c>
      <c r="C26063" s="3">
        <v>789367</v>
      </c>
      <c r="D26063" s="3" t="str">
        <f t="shared" si="816"/>
        <v>브론즈</v>
      </c>
      <c r="E26063" s="3">
        <v>0</v>
      </c>
      <c r="F26063" s="2">
        <v>42</v>
      </c>
      <c r="G26063">
        <f>VLOOKUP(D26063, $M$2:Q26069, 5, FALSE)</f>
        <v>1.4999999999999999E-2</v>
      </c>
      <c r="H26063">
        <f t="shared" si="817"/>
        <v>11840.504999999999</v>
      </c>
    </row>
    <row r="26064" spans="1:8" x14ac:dyDescent="0.45">
      <c r="A26064" s="2">
        <v>1</v>
      </c>
      <c r="B26064" s="2" t="s">
        <v>26067</v>
      </c>
      <c r="C26064" s="3">
        <v>3950720</v>
      </c>
      <c r="D26064" s="3" t="str">
        <f t="shared" si="816"/>
        <v>골드</v>
      </c>
      <c r="E26064" s="3">
        <v>3244</v>
      </c>
      <c r="F26064" s="2">
        <v>82</v>
      </c>
      <c r="G26064">
        <f>VLOOKUP(D26064, $M$2:Q26070, 5, FALSE)</f>
        <v>0.03</v>
      </c>
      <c r="H26064">
        <f t="shared" si="817"/>
        <v>118521.59999999999</v>
      </c>
    </row>
    <row r="26065" spans="1:8" x14ac:dyDescent="0.45">
      <c r="A26065" s="2">
        <v>1</v>
      </c>
      <c r="B26065" s="2" t="s">
        <v>26068</v>
      </c>
      <c r="C26065" s="3">
        <v>661630</v>
      </c>
      <c r="D26065" s="3" t="str">
        <f t="shared" si="816"/>
        <v>브론즈</v>
      </c>
      <c r="E26065" s="3">
        <v>1000</v>
      </c>
      <c r="F26065" s="2">
        <v>223</v>
      </c>
      <c r="G26065">
        <f>VLOOKUP(D26065, $M$2:Q26071, 5, FALSE)</f>
        <v>1.4999999999999999E-2</v>
      </c>
      <c r="H26065">
        <f t="shared" si="817"/>
        <v>9924.4499999999989</v>
      </c>
    </row>
    <row r="26066" spans="1:8" x14ac:dyDescent="0.45">
      <c r="A26066" s="2">
        <v>1</v>
      </c>
      <c r="B26066" s="2" t="s">
        <v>26069</v>
      </c>
      <c r="C26066" s="3">
        <v>291942</v>
      </c>
      <c r="D26066" s="3" t="str">
        <f t="shared" si="816"/>
        <v>일반</v>
      </c>
      <c r="E26066" s="3">
        <v>0</v>
      </c>
      <c r="F26066" s="2">
        <v>6</v>
      </c>
      <c r="G26066">
        <f>VLOOKUP(D26066, $M$2:Q26072, 5, FALSE)</f>
        <v>0.01</v>
      </c>
      <c r="H26066">
        <f t="shared" si="817"/>
        <v>2919.42</v>
      </c>
    </row>
    <row r="26067" spans="1:8" x14ac:dyDescent="0.45">
      <c r="A26067" s="2">
        <v>1</v>
      </c>
      <c r="B26067" s="2" t="s">
        <v>26070</v>
      </c>
      <c r="C26067" s="3">
        <v>417370</v>
      </c>
      <c r="D26067" s="3" t="str">
        <f t="shared" si="816"/>
        <v>브론즈</v>
      </c>
      <c r="E26067" s="3">
        <v>0</v>
      </c>
      <c r="F26067" s="2">
        <v>137</v>
      </c>
      <c r="G26067">
        <f>VLOOKUP(D26067, $M$2:Q26073, 5, FALSE)</f>
        <v>1.4999999999999999E-2</v>
      </c>
      <c r="H26067">
        <f t="shared" si="817"/>
        <v>6260.55</v>
      </c>
    </row>
    <row r="26068" spans="1:8" x14ac:dyDescent="0.45">
      <c r="A26068" s="2">
        <v>1</v>
      </c>
      <c r="B26068" s="2" t="s">
        <v>26071</v>
      </c>
      <c r="C26068" s="3">
        <v>345100</v>
      </c>
      <c r="D26068" s="3" t="str">
        <f t="shared" si="816"/>
        <v>브론즈</v>
      </c>
      <c r="E26068" s="3">
        <v>0</v>
      </c>
      <c r="F26068" s="2">
        <v>184</v>
      </c>
      <c r="G26068">
        <f>VLOOKUP(D26068, $M$2:Q26074, 5, FALSE)</f>
        <v>1.4999999999999999E-2</v>
      </c>
      <c r="H26068">
        <f t="shared" si="817"/>
        <v>5176.5</v>
      </c>
    </row>
    <row r="26069" spans="1:8" x14ac:dyDescent="0.45">
      <c r="A26069" s="2">
        <v>1</v>
      </c>
      <c r="B26069" s="2" t="s">
        <v>26072</v>
      </c>
      <c r="C26069" s="3">
        <v>443310</v>
      </c>
      <c r="D26069" s="3" t="str">
        <f t="shared" si="816"/>
        <v>브론즈</v>
      </c>
      <c r="E26069" s="3">
        <v>0</v>
      </c>
      <c r="F26069" s="2">
        <v>60</v>
      </c>
      <c r="G26069">
        <f>VLOOKUP(D26069, $M$2:Q26075, 5, FALSE)</f>
        <v>1.4999999999999999E-2</v>
      </c>
      <c r="H26069">
        <f t="shared" si="817"/>
        <v>6649.65</v>
      </c>
    </row>
    <row r="26070" spans="1:8" x14ac:dyDescent="0.45">
      <c r="A26070" s="2">
        <v>1</v>
      </c>
      <c r="B26070" s="2" t="s">
        <v>26073</v>
      </c>
      <c r="C26070" s="3">
        <v>1727677</v>
      </c>
      <c r="D26070" s="3" t="str">
        <f t="shared" si="816"/>
        <v>실버</v>
      </c>
      <c r="E26070" s="3">
        <v>0</v>
      </c>
      <c r="F26070" s="2">
        <v>94</v>
      </c>
      <c r="G26070">
        <f>VLOOKUP(D26070, $M$2:Q26076, 5, FALSE)</f>
        <v>0.02</v>
      </c>
      <c r="H26070">
        <f t="shared" si="817"/>
        <v>34553.54</v>
      </c>
    </row>
    <row r="26071" spans="1:8" x14ac:dyDescent="0.45">
      <c r="A26071" s="2">
        <v>1</v>
      </c>
      <c r="B26071" s="2" t="s">
        <v>26074</v>
      </c>
      <c r="C26071" s="3">
        <v>90000</v>
      </c>
      <c r="D26071" s="3" t="str">
        <f t="shared" si="816"/>
        <v>일반</v>
      </c>
      <c r="E26071" s="3">
        <v>0</v>
      </c>
      <c r="F26071" s="2">
        <v>5</v>
      </c>
      <c r="G26071">
        <f>VLOOKUP(D26071, $M$2:Q26077, 5, FALSE)</f>
        <v>0.01</v>
      </c>
      <c r="H26071">
        <f t="shared" si="817"/>
        <v>900</v>
      </c>
    </row>
    <row r="26072" spans="1:8" x14ac:dyDescent="0.45">
      <c r="A26072" s="2">
        <v>1</v>
      </c>
      <c r="B26072" s="2" t="s">
        <v>26075</v>
      </c>
      <c r="C26072" s="3">
        <v>87290</v>
      </c>
      <c r="D26072" s="3" t="str">
        <f t="shared" si="816"/>
        <v>일반</v>
      </c>
      <c r="E26072" s="3">
        <v>0</v>
      </c>
      <c r="F26072" s="2">
        <v>4</v>
      </c>
      <c r="G26072">
        <f>VLOOKUP(D26072, $M$2:Q26078, 5, FALSE)</f>
        <v>0.01</v>
      </c>
      <c r="H26072">
        <f t="shared" si="817"/>
        <v>872.9</v>
      </c>
    </row>
    <row r="26073" spans="1:8" x14ac:dyDescent="0.45">
      <c r="A26073" s="2">
        <v>1</v>
      </c>
      <c r="B26073" s="2" t="s">
        <v>26076</v>
      </c>
      <c r="C26073" s="3">
        <v>308700</v>
      </c>
      <c r="D26073" s="3" t="str">
        <f t="shared" si="816"/>
        <v>브론즈</v>
      </c>
      <c r="E26073" s="3">
        <v>756</v>
      </c>
      <c r="F26073" s="2">
        <v>14</v>
      </c>
      <c r="G26073">
        <f>VLOOKUP(D26073, $M$2:Q26079, 5, FALSE)</f>
        <v>1.4999999999999999E-2</v>
      </c>
      <c r="H26073">
        <f t="shared" si="817"/>
        <v>4630.5</v>
      </c>
    </row>
    <row r="26074" spans="1:8" x14ac:dyDescent="0.45">
      <c r="A26074" s="2">
        <v>1</v>
      </c>
      <c r="B26074" s="2" t="s">
        <v>26077</v>
      </c>
      <c r="C26074" s="3">
        <v>174525</v>
      </c>
      <c r="D26074" s="3" t="str">
        <f t="shared" si="816"/>
        <v>일반</v>
      </c>
      <c r="E26074" s="3">
        <v>0</v>
      </c>
      <c r="F26074" s="2">
        <v>5</v>
      </c>
      <c r="G26074">
        <f>VLOOKUP(D26074, $M$2:Q26080, 5, FALSE)</f>
        <v>0.01</v>
      </c>
      <c r="H26074">
        <f t="shared" si="817"/>
        <v>1745.25</v>
      </c>
    </row>
    <row r="26075" spans="1:8" x14ac:dyDescent="0.45">
      <c r="A26075" s="2">
        <v>1</v>
      </c>
      <c r="B26075" s="2" t="s">
        <v>26078</v>
      </c>
      <c r="C26075" s="3">
        <v>4346570</v>
      </c>
      <c r="D26075" s="3" t="str">
        <f t="shared" si="816"/>
        <v>골드</v>
      </c>
      <c r="E26075" s="3">
        <v>0</v>
      </c>
      <c r="F26075" s="2">
        <v>103</v>
      </c>
      <c r="G26075">
        <f>VLOOKUP(D26075, $M$2:Q26081, 5, FALSE)</f>
        <v>0.03</v>
      </c>
      <c r="H26075">
        <f t="shared" si="817"/>
        <v>130397.09999999999</v>
      </c>
    </row>
    <row r="26076" spans="1:8" x14ac:dyDescent="0.45">
      <c r="A26076" s="2">
        <v>1</v>
      </c>
      <c r="B26076" s="2" t="s">
        <v>26079</v>
      </c>
      <c r="C26076" s="3">
        <v>665000</v>
      </c>
      <c r="D26076" s="3" t="str">
        <f t="shared" si="816"/>
        <v>브론즈</v>
      </c>
      <c r="E26076" s="3">
        <v>0</v>
      </c>
      <c r="F26076" s="2">
        <v>28</v>
      </c>
      <c r="G26076">
        <f>VLOOKUP(D26076, $M$2:Q26082, 5, FALSE)</f>
        <v>1.4999999999999999E-2</v>
      </c>
      <c r="H26076">
        <f t="shared" si="817"/>
        <v>9975</v>
      </c>
    </row>
    <row r="26077" spans="1:8" x14ac:dyDescent="0.45">
      <c r="A26077" s="2">
        <v>1</v>
      </c>
      <c r="B26077" s="2" t="s">
        <v>26080</v>
      </c>
      <c r="C26077" s="3">
        <v>0</v>
      </c>
      <c r="D26077" s="3" t="str">
        <f t="shared" si="816"/>
        <v>일반</v>
      </c>
      <c r="E26077" s="3">
        <v>0</v>
      </c>
      <c r="F26077" s="2">
        <v>7</v>
      </c>
      <c r="G26077">
        <f>VLOOKUP(D26077, $M$2:Q26083, 5, FALSE)</f>
        <v>0.01</v>
      </c>
      <c r="H26077">
        <f t="shared" si="817"/>
        <v>0</v>
      </c>
    </row>
    <row r="26078" spans="1:8" x14ac:dyDescent="0.45">
      <c r="A26078" s="2">
        <v>1</v>
      </c>
      <c r="B26078" s="2" t="s">
        <v>26081</v>
      </c>
      <c r="C26078" s="3">
        <v>3016139</v>
      </c>
      <c r="D26078" s="3" t="str">
        <f t="shared" si="816"/>
        <v>골드</v>
      </c>
      <c r="E26078" s="3">
        <v>4757</v>
      </c>
      <c r="F26078" s="2">
        <v>438</v>
      </c>
      <c r="G26078">
        <f>VLOOKUP(D26078, $M$2:Q26084, 5, FALSE)</f>
        <v>0.03</v>
      </c>
      <c r="H26078">
        <f t="shared" si="817"/>
        <v>90484.17</v>
      </c>
    </row>
    <row r="26079" spans="1:8" x14ac:dyDescent="0.45">
      <c r="A26079" s="2">
        <v>1</v>
      </c>
      <c r="B26079" s="2" t="s">
        <v>26082</v>
      </c>
      <c r="C26079" s="3">
        <v>516700</v>
      </c>
      <c r="D26079" s="3" t="str">
        <f t="shared" si="816"/>
        <v>브론즈</v>
      </c>
      <c r="E26079" s="3">
        <v>0</v>
      </c>
      <c r="F26079" s="2">
        <v>101</v>
      </c>
      <c r="G26079">
        <f>VLOOKUP(D26079, $M$2:Q26085, 5, FALSE)</f>
        <v>1.4999999999999999E-2</v>
      </c>
      <c r="H26079">
        <f t="shared" si="817"/>
        <v>7750.5</v>
      </c>
    </row>
    <row r="26080" spans="1:8" x14ac:dyDescent="0.45">
      <c r="A26080" s="2">
        <v>1</v>
      </c>
      <c r="B26080" s="2" t="s">
        <v>26083</v>
      </c>
      <c r="C26080" s="3">
        <v>674275</v>
      </c>
      <c r="D26080" s="3" t="str">
        <f t="shared" si="816"/>
        <v>브론즈</v>
      </c>
      <c r="E26080" s="3">
        <v>0</v>
      </c>
      <c r="F26080" s="2">
        <v>226</v>
      </c>
      <c r="G26080">
        <f>VLOOKUP(D26080, $M$2:Q26086, 5, FALSE)</f>
        <v>1.4999999999999999E-2</v>
      </c>
      <c r="H26080">
        <f t="shared" si="817"/>
        <v>10114.125</v>
      </c>
    </row>
    <row r="26081" spans="1:8" x14ac:dyDescent="0.45">
      <c r="A26081" s="2">
        <v>1</v>
      </c>
      <c r="B26081" s="2" t="s">
        <v>26084</v>
      </c>
      <c r="C26081" s="3">
        <v>668830</v>
      </c>
      <c r="D26081" s="3" t="str">
        <f t="shared" si="816"/>
        <v>브론즈</v>
      </c>
      <c r="E26081" s="3">
        <v>0</v>
      </c>
      <c r="F26081" s="2">
        <v>41</v>
      </c>
      <c r="G26081">
        <f>VLOOKUP(D26081, $M$2:Q26087, 5, FALSE)</f>
        <v>1.4999999999999999E-2</v>
      </c>
      <c r="H26081">
        <f t="shared" si="817"/>
        <v>10032.449999999999</v>
      </c>
    </row>
    <row r="26082" spans="1:8" x14ac:dyDescent="0.45">
      <c r="A26082" s="2">
        <v>1</v>
      </c>
      <c r="B26082" s="2" t="s">
        <v>26085</v>
      </c>
      <c r="C26082" s="3">
        <v>89100</v>
      </c>
      <c r="D26082" s="3" t="str">
        <f t="shared" si="816"/>
        <v>일반</v>
      </c>
      <c r="E26082" s="3">
        <v>0</v>
      </c>
      <c r="F26082" s="2">
        <v>4</v>
      </c>
      <c r="G26082">
        <f>VLOOKUP(D26082, $M$2:Q26088, 5, FALSE)</f>
        <v>0.01</v>
      </c>
      <c r="H26082">
        <f t="shared" si="817"/>
        <v>891</v>
      </c>
    </row>
    <row r="26083" spans="1:8" x14ac:dyDescent="0.45">
      <c r="A26083" s="2">
        <v>1</v>
      </c>
      <c r="B26083" s="2" t="s">
        <v>26086</v>
      </c>
      <c r="C26083" s="3">
        <v>430580</v>
      </c>
      <c r="D26083" s="3" t="str">
        <f t="shared" si="816"/>
        <v>브론즈</v>
      </c>
      <c r="E26083" s="3">
        <v>1140</v>
      </c>
      <c r="F26083" s="2">
        <v>11</v>
      </c>
      <c r="G26083">
        <f>VLOOKUP(D26083, $M$2:Q26089, 5, FALSE)</f>
        <v>1.4999999999999999E-2</v>
      </c>
      <c r="H26083">
        <f t="shared" si="817"/>
        <v>6458.7</v>
      </c>
    </row>
    <row r="26084" spans="1:8" x14ac:dyDescent="0.45">
      <c r="A26084" s="2">
        <v>1</v>
      </c>
      <c r="B26084" s="2" t="s">
        <v>26087</v>
      </c>
      <c r="C26084" s="3">
        <v>604960</v>
      </c>
      <c r="D26084" s="3" t="str">
        <f t="shared" si="816"/>
        <v>브론즈</v>
      </c>
      <c r="E26084" s="3">
        <v>0</v>
      </c>
      <c r="F26084" s="2">
        <v>139</v>
      </c>
      <c r="G26084">
        <f>VLOOKUP(D26084, $M$2:Q26090, 5, FALSE)</f>
        <v>1.4999999999999999E-2</v>
      </c>
      <c r="H26084">
        <f t="shared" si="817"/>
        <v>9074.4</v>
      </c>
    </row>
    <row r="26085" spans="1:8" x14ac:dyDescent="0.45">
      <c r="A26085" s="2">
        <v>1</v>
      </c>
      <c r="B26085" s="2" t="s">
        <v>26088</v>
      </c>
      <c r="C26085" s="3">
        <v>4711704</v>
      </c>
      <c r="D26085" s="3" t="str">
        <f t="shared" si="816"/>
        <v>골드</v>
      </c>
      <c r="E26085" s="3">
        <v>0</v>
      </c>
      <c r="F26085" s="2">
        <v>178</v>
      </c>
      <c r="G26085">
        <f>VLOOKUP(D26085, $M$2:Q26091, 5, FALSE)</f>
        <v>0.03</v>
      </c>
      <c r="H26085">
        <f t="shared" si="817"/>
        <v>141351.12</v>
      </c>
    </row>
    <row r="26086" spans="1:8" x14ac:dyDescent="0.45">
      <c r="A26086" s="2">
        <v>1</v>
      </c>
      <c r="B26086" s="2" t="s">
        <v>26089</v>
      </c>
      <c r="C26086" s="3">
        <v>228390</v>
      </c>
      <c r="D26086" s="3" t="str">
        <f t="shared" si="816"/>
        <v>일반</v>
      </c>
      <c r="E26086" s="3">
        <v>0</v>
      </c>
      <c r="F26086" s="2">
        <v>11</v>
      </c>
      <c r="G26086">
        <f>VLOOKUP(D26086, $M$2:Q26092, 5, FALSE)</f>
        <v>0.01</v>
      </c>
      <c r="H26086">
        <f t="shared" si="817"/>
        <v>2283.9</v>
      </c>
    </row>
    <row r="26087" spans="1:8" x14ac:dyDescent="0.45">
      <c r="A26087" s="2">
        <v>1</v>
      </c>
      <c r="B26087" s="2" t="s">
        <v>26090</v>
      </c>
      <c r="C26087" s="3">
        <v>505040</v>
      </c>
      <c r="D26087" s="3" t="str">
        <f t="shared" si="816"/>
        <v>브론즈</v>
      </c>
      <c r="E26087" s="3">
        <v>0</v>
      </c>
      <c r="F26087" s="2">
        <v>54</v>
      </c>
      <c r="G26087">
        <f>VLOOKUP(D26087, $M$2:Q26093, 5, FALSE)</f>
        <v>1.4999999999999999E-2</v>
      </c>
      <c r="H26087">
        <f t="shared" si="817"/>
        <v>7575.5999999999995</v>
      </c>
    </row>
    <row r="26088" spans="1:8" x14ac:dyDescent="0.45">
      <c r="A26088" s="2">
        <v>1</v>
      </c>
      <c r="B26088" s="2" t="s">
        <v>26091</v>
      </c>
      <c r="C26088" s="3">
        <v>287600</v>
      </c>
      <c r="D26088" s="3" t="str">
        <f t="shared" si="816"/>
        <v>일반</v>
      </c>
      <c r="E26088" s="3">
        <v>0</v>
      </c>
      <c r="F26088" s="2">
        <v>28</v>
      </c>
      <c r="G26088">
        <f>VLOOKUP(D26088, $M$2:Q26094, 5, FALSE)</f>
        <v>0.01</v>
      </c>
      <c r="H26088">
        <f t="shared" si="817"/>
        <v>2876</v>
      </c>
    </row>
    <row r="26089" spans="1:8" x14ac:dyDescent="0.45">
      <c r="A26089" s="2">
        <v>1</v>
      </c>
      <c r="B26089" s="2" t="s">
        <v>26092</v>
      </c>
      <c r="C26089" s="3">
        <v>416800</v>
      </c>
      <c r="D26089" s="3" t="str">
        <f t="shared" si="816"/>
        <v>브론즈</v>
      </c>
      <c r="E26089" s="3">
        <v>0</v>
      </c>
      <c r="F26089" s="2">
        <v>34</v>
      </c>
      <c r="G26089">
        <f>VLOOKUP(D26089, $M$2:Q26095, 5, FALSE)</f>
        <v>1.4999999999999999E-2</v>
      </c>
      <c r="H26089">
        <f t="shared" si="817"/>
        <v>6252</v>
      </c>
    </row>
    <row r="26090" spans="1:8" x14ac:dyDescent="0.45">
      <c r="A26090" s="2">
        <v>1</v>
      </c>
      <c r="B26090" s="2" t="s">
        <v>26093</v>
      </c>
      <c r="C26090" s="3">
        <v>1423920</v>
      </c>
      <c r="D26090" s="3" t="str">
        <f t="shared" si="816"/>
        <v>실버</v>
      </c>
      <c r="E26090" s="3">
        <v>0</v>
      </c>
      <c r="F26090" s="2">
        <v>17</v>
      </c>
      <c r="G26090">
        <f>VLOOKUP(D26090, $M$2:Q26096, 5, FALSE)</f>
        <v>0.02</v>
      </c>
      <c r="H26090">
        <f t="shared" si="817"/>
        <v>28478.400000000001</v>
      </c>
    </row>
    <row r="26091" spans="1:8" x14ac:dyDescent="0.45">
      <c r="A26091" s="2">
        <v>1</v>
      </c>
      <c r="B26091" s="2" t="s">
        <v>26094</v>
      </c>
      <c r="C26091" s="3">
        <v>583890</v>
      </c>
      <c r="D26091" s="3" t="str">
        <f t="shared" si="816"/>
        <v>브론즈</v>
      </c>
      <c r="E26091" s="3">
        <v>0</v>
      </c>
      <c r="F26091" s="2">
        <v>17</v>
      </c>
      <c r="G26091">
        <f>VLOOKUP(D26091, $M$2:Q26097, 5, FALSE)</f>
        <v>1.4999999999999999E-2</v>
      </c>
      <c r="H26091">
        <f t="shared" si="817"/>
        <v>8758.35</v>
      </c>
    </row>
    <row r="26092" spans="1:8" x14ac:dyDescent="0.45">
      <c r="A26092" s="2">
        <v>1</v>
      </c>
      <c r="B26092" s="2" t="s">
        <v>26095</v>
      </c>
      <c r="C26092" s="3">
        <v>167500</v>
      </c>
      <c r="D26092" s="3" t="str">
        <f t="shared" si="816"/>
        <v>일반</v>
      </c>
      <c r="E26092" s="3">
        <v>0</v>
      </c>
      <c r="F26092" s="2">
        <v>16</v>
      </c>
      <c r="G26092">
        <f>VLOOKUP(D26092, $M$2:Q26098, 5, FALSE)</f>
        <v>0.01</v>
      </c>
      <c r="H26092">
        <f t="shared" si="817"/>
        <v>1675</v>
      </c>
    </row>
    <row r="26093" spans="1:8" x14ac:dyDescent="0.45">
      <c r="A26093" s="2">
        <v>1</v>
      </c>
      <c r="B26093" s="2" t="s">
        <v>26096</v>
      </c>
      <c r="C26093" s="3">
        <v>531590</v>
      </c>
      <c r="D26093" s="3" t="str">
        <f t="shared" si="816"/>
        <v>브론즈</v>
      </c>
      <c r="E26093" s="3">
        <v>0</v>
      </c>
      <c r="F26093" s="2">
        <v>15</v>
      </c>
      <c r="G26093">
        <f>VLOOKUP(D26093, $M$2:Q26099, 5, FALSE)</f>
        <v>1.4999999999999999E-2</v>
      </c>
      <c r="H26093">
        <f t="shared" si="817"/>
        <v>7973.8499999999995</v>
      </c>
    </row>
    <row r="26094" spans="1:8" x14ac:dyDescent="0.45">
      <c r="A26094" s="2">
        <v>1</v>
      </c>
      <c r="B26094" s="2" t="s">
        <v>26097</v>
      </c>
      <c r="C26094" s="3">
        <v>973460</v>
      </c>
      <c r="D26094" s="3" t="str">
        <f t="shared" si="816"/>
        <v>브론즈</v>
      </c>
      <c r="E26094" s="3">
        <v>0</v>
      </c>
      <c r="F26094" s="2">
        <v>20</v>
      </c>
      <c r="G26094">
        <f>VLOOKUP(D26094, $M$2:Q26100, 5, FALSE)</f>
        <v>1.4999999999999999E-2</v>
      </c>
      <c r="H26094">
        <f t="shared" si="817"/>
        <v>14601.9</v>
      </c>
    </row>
    <row r="26095" spans="1:8" x14ac:dyDescent="0.45">
      <c r="A26095" s="2">
        <v>1</v>
      </c>
      <c r="B26095" s="2" t="s">
        <v>26098</v>
      </c>
      <c r="C26095" s="3">
        <v>0</v>
      </c>
      <c r="D26095" s="3" t="str">
        <f t="shared" si="816"/>
        <v>일반</v>
      </c>
      <c r="E26095" s="3">
        <v>0</v>
      </c>
      <c r="F26095" s="2">
        <v>10</v>
      </c>
      <c r="G26095">
        <f>VLOOKUP(D26095, $M$2:Q26101, 5, FALSE)</f>
        <v>0.01</v>
      </c>
      <c r="H26095">
        <f t="shared" si="817"/>
        <v>0</v>
      </c>
    </row>
    <row r="26096" spans="1:8" x14ac:dyDescent="0.45">
      <c r="A26096" s="2">
        <v>1</v>
      </c>
      <c r="B26096" s="2" t="s">
        <v>26099</v>
      </c>
      <c r="C26096" s="3">
        <v>0</v>
      </c>
      <c r="D26096" s="3" t="str">
        <f t="shared" si="816"/>
        <v>일반</v>
      </c>
      <c r="E26096" s="3">
        <v>0</v>
      </c>
      <c r="F26096" s="2">
        <v>6</v>
      </c>
      <c r="G26096">
        <f>VLOOKUP(D26096, $M$2:Q26102, 5, FALSE)</f>
        <v>0.01</v>
      </c>
      <c r="H26096">
        <f t="shared" si="817"/>
        <v>0</v>
      </c>
    </row>
    <row r="26097" spans="1:8" x14ac:dyDescent="0.45">
      <c r="A26097" s="2">
        <v>1</v>
      </c>
      <c r="B26097" s="2" t="s">
        <v>26100</v>
      </c>
      <c r="C26097" s="3">
        <v>134000</v>
      </c>
      <c r="D26097" s="3" t="str">
        <f t="shared" si="816"/>
        <v>일반</v>
      </c>
      <c r="E26097" s="3">
        <v>0</v>
      </c>
      <c r="F26097" s="2">
        <v>39</v>
      </c>
      <c r="G26097">
        <f>VLOOKUP(D26097, $M$2:Q26103, 5, FALSE)</f>
        <v>0.01</v>
      </c>
      <c r="H26097">
        <f t="shared" si="817"/>
        <v>1340</v>
      </c>
    </row>
    <row r="26098" spans="1:8" x14ac:dyDescent="0.45">
      <c r="A26098" s="2">
        <v>1</v>
      </c>
      <c r="B26098" s="2" t="s">
        <v>26101</v>
      </c>
      <c r="C26098" s="3">
        <v>654431</v>
      </c>
      <c r="D26098" s="3" t="str">
        <f t="shared" si="816"/>
        <v>브론즈</v>
      </c>
      <c r="E26098" s="3">
        <v>0</v>
      </c>
      <c r="F26098" s="2">
        <v>19</v>
      </c>
      <c r="G26098">
        <f>VLOOKUP(D26098, $M$2:Q26104, 5, FALSE)</f>
        <v>1.4999999999999999E-2</v>
      </c>
      <c r="H26098">
        <f t="shared" si="817"/>
        <v>9816.4650000000001</v>
      </c>
    </row>
    <row r="26099" spans="1:8" x14ac:dyDescent="0.45">
      <c r="A26099" s="2">
        <v>1</v>
      </c>
      <c r="B26099" s="2" t="s">
        <v>26102</v>
      </c>
      <c r="C26099" s="3">
        <v>283170</v>
      </c>
      <c r="D26099" s="3" t="str">
        <f t="shared" si="816"/>
        <v>일반</v>
      </c>
      <c r="E26099" s="3">
        <v>0</v>
      </c>
      <c r="F26099" s="2">
        <v>12</v>
      </c>
      <c r="G26099">
        <f>VLOOKUP(D26099, $M$2:Q26105, 5, FALSE)</f>
        <v>0.01</v>
      </c>
      <c r="H26099">
        <f t="shared" si="817"/>
        <v>2831.7000000000003</v>
      </c>
    </row>
    <row r="26100" spans="1:8" x14ac:dyDescent="0.45">
      <c r="A26100" s="2">
        <v>1</v>
      </c>
      <c r="B26100" s="2" t="s">
        <v>26103</v>
      </c>
      <c r="C26100" s="3">
        <v>1777406</v>
      </c>
      <c r="D26100" s="3" t="str">
        <f t="shared" si="816"/>
        <v>실버</v>
      </c>
      <c r="E26100" s="3">
        <v>0</v>
      </c>
      <c r="F26100" s="2">
        <v>225</v>
      </c>
      <c r="G26100">
        <f>VLOOKUP(D26100, $M$2:Q26106, 5, FALSE)</f>
        <v>0.02</v>
      </c>
      <c r="H26100">
        <f t="shared" si="817"/>
        <v>35548.120000000003</v>
      </c>
    </row>
    <row r="26101" spans="1:8" x14ac:dyDescent="0.45">
      <c r="A26101" s="2">
        <v>1</v>
      </c>
      <c r="B26101" s="2" t="s">
        <v>26104</v>
      </c>
      <c r="C26101" s="3">
        <v>1298890</v>
      </c>
      <c r="D26101" s="3" t="str">
        <f t="shared" si="816"/>
        <v>실버</v>
      </c>
      <c r="E26101" s="3">
        <v>0</v>
      </c>
      <c r="F26101" s="2">
        <v>309</v>
      </c>
      <c r="G26101">
        <f>VLOOKUP(D26101, $M$2:Q26107, 5, FALSE)</f>
        <v>0.02</v>
      </c>
      <c r="H26101">
        <f t="shared" si="817"/>
        <v>25977.8</v>
      </c>
    </row>
    <row r="26102" spans="1:8" x14ac:dyDescent="0.45">
      <c r="A26102" s="2">
        <v>1</v>
      </c>
      <c r="B26102" s="2" t="s">
        <v>26105</v>
      </c>
      <c r="C26102" s="3">
        <v>626575</v>
      </c>
      <c r="D26102" s="3" t="str">
        <f t="shared" si="816"/>
        <v>브론즈</v>
      </c>
      <c r="E26102" s="3">
        <v>0</v>
      </c>
      <c r="F26102" s="2">
        <v>5</v>
      </c>
      <c r="G26102">
        <f>VLOOKUP(D26102, $M$2:Q26108, 5, FALSE)</f>
        <v>1.4999999999999999E-2</v>
      </c>
      <c r="H26102">
        <f t="shared" si="817"/>
        <v>9398.625</v>
      </c>
    </row>
    <row r="26103" spans="1:8" x14ac:dyDescent="0.45">
      <c r="A26103" s="2">
        <v>1</v>
      </c>
      <c r="B26103" s="2" t="s">
        <v>26106</v>
      </c>
      <c r="C26103" s="3">
        <v>1442740</v>
      </c>
      <c r="D26103" s="3" t="str">
        <f t="shared" si="816"/>
        <v>실버</v>
      </c>
      <c r="E26103" s="3">
        <v>0</v>
      </c>
      <c r="F26103" s="2">
        <v>48</v>
      </c>
      <c r="G26103">
        <f>VLOOKUP(D26103, $M$2:Q26109, 5, FALSE)</f>
        <v>0.02</v>
      </c>
      <c r="H26103">
        <f t="shared" si="817"/>
        <v>28854.799999999999</v>
      </c>
    </row>
    <row r="26104" spans="1:8" x14ac:dyDescent="0.45">
      <c r="A26104" s="2">
        <v>1</v>
      </c>
      <c r="B26104" s="2" t="s">
        <v>26107</v>
      </c>
      <c r="C26104" s="3">
        <v>89000</v>
      </c>
      <c r="D26104" s="3" t="str">
        <f t="shared" si="816"/>
        <v>일반</v>
      </c>
      <c r="E26104" s="3">
        <v>0</v>
      </c>
      <c r="F26104" s="2">
        <v>11</v>
      </c>
      <c r="G26104">
        <f>VLOOKUP(D26104, $M$2:Q26110, 5, FALSE)</f>
        <v>0.01</v>
      </c>
      <c r="H26104">
        <f t="shared" si="817"/>
        <v>890</v>
      </c>
    </row>
    <row r="26105" spans="1:8" x14ac:dyDescent="0.45">
      <c r="A26105" s="2">
        <v>1</v>
      </c>
      <c r="B26105" s="2" t="s">
        <v>26108</v>
      </c>
      <c r="C26105" s="3">
        <v>1334150</v>
      </c>
      <c r="D26105" s="3" t="str">
        <f t="shared" si="816"/>
        <v>실버</v>
      </c>
      <c r="E26105" s="3">
        <v>0</v>
      </c>
      <c r="F26105" s="2">
        <v>160</v>
      </c>
      <c r="G26105">
        <f>VLOOKUP(D26105, $M$2:Q26111, 5, FALSE)</f>
        <v>0.02</v>
      </c>
      <c r="H26105">
        <f t="shared" si="817"/>
        <v>26683</v>
      </c>
    </row>
    <row r="26106" spans="1:8" x14ac:dyDescent="0.45">
      <c r="A26106" s="2">
        <v>1</v>
      </c>
      <c r="B26106" s="2" t="s">
        <v>26109</v>
      </c>
      <c r="C26106" s="3">
        <v>119000</v>
      </c>
      <c r="D26106" s="3" t="str">
        <f t="shared" si="816"/>
        <v>일반</v>
      </c>
      <c r="E26106" s="3">
        <v>0</v>
      </c>
      <c r="F26106" s="2">
        <v>4</v>
      </c>
      <c r="G26106">
        <f>VLOOKUP(D26106, $M$2:Q26112, 5, FALSE)</f>
        <v>0.01</v>
      </c>
      <c r="H26106">
        <f t="shared" si="817"/>
        <v>1190</v>
      </c>
    </row>
    <row r="26107" spans="1:8" x14ac:dyDescent="0.45">
      <c r="A26107" s="2">
        <v>1</v>
      </c>
      <c r="B26107" s="2" t="s">
        <v>26110</v>
      </c>
      <c r="C26107" s="3">
        <v>1163478</v>
      </c>
      <c r="D26107" s="3" t="str">
        <f t="shared" si="816"/>
        <v>실버</v>
      </c>
      <c r="E26107" s="3">
        <v>0</v>
      </c>
      <c r="F26107" s="2">
        <v>158</v>
      </c>
      <c r="G26107">
        <f>VLOOKUP(D26107, $M$2:Q26113, 5, FALSE)</f>
        <v>0.02</v>
      </c>
      <c r="H26107">
        <f t="shared" si="817"/>
        <v>23269.56</v>
      </c>
    </row>
    <row r="26108" spans="1:8" x14ac:dyDescent="0.45">
      <c r="A26108" s="2">
        <v>1</v>
      </c>
      <c r="B26108" s="2" t="s">
        <v>26111</v>
      </c>
      <c r="C26108" s="3">
        <v>5182340</v>
      </c>
      <c r="D26108" s="3" t="str">
        <f t="shared" si="816"/>
        <v>다이아</v>
      </c>
      <c r="E26108" s="3">
        <v>0</v>
      </c>
      <c r="F26108" s="2">
        <v>108</v>
      </c>
      <c r="G26108">
        <f>VLOOKUP(D26108, $M$2:Q26114, 5, FALSE)</f>
        <v>0.05</v>
      </c>
      <c r="H26108">
        <f t="shared" si="817"/>
        <v>259117</v>
      </c>
    </row>
    <row r="26109" spans="1:8" x14ac:dyDescent="0.45">
      <c r="A26109" s="2">
        <v>1</v>
      </c>
      <c r="B26109" s="2" t="s">
        <v>26112</v>
      </c>
      <c r="C26109" s="3">
        <v>651500</v>
      </c>
      <c r="D26109" s="3" t="str">
        <f t="shared" si="816"/>
        <v>브론즈</v>
      </c>
      <c r="E26109" s="3">
        <v>0</v>
      </c>
      <c r="F26109" s="2">
        <v>110</v>
      </c>
      <c r="G26109">
        <f>VLOOKUP(D26109, $M$2:Q26115, 5, FALSE)</f>
        <v>1.4999999999999999E-2</v>
      </c>
      <c r="H26109">
        <f t="shared" si="817"/>
        <v>9772.5</v>
      </c>
    </row>
    <row r="26110" spans="1:8" x14ac:dyDescent="0.45">
      <c r="A26110" s="2">
        <v>1</v>
      </c>
      <c r="B26110" s="2" t="s">
        <v>26113</v>
      </c>
      <c r="C26110" s="3">
        <v>0</v>
      </c>
      <c r="D26110" s="3" t="str">
        <f t="shared" si="816"/>
        <v>일반</v>
      </c>
      <c r="E26110" s="3">
        <v>0</v>
      </c>
      <c r="F26110" s="2">
        <v>33</v>
      </c>
      <c r="G26110">
        <f>VLOOKUP(D26110, $M$2:Q26116, 5, FALSE)</f>
        <v>0.01</v>
      </c>
      <c r="H26110">
        <f t="shared" si="817"/>
        <v>0</v>
      </c>
    </row>
    <row r="26111" spans="1:8" x14ac:dyDescent="0.45">
      <c r="A26111" s="2">
        <v>1</v>
      </c>
      <c r="B26111" s="2" t="s">
        <v>26114</v>
      </c>
      <c r="C26111" s="3">
        <v>1075600</v>
      </c>
      <c r="D26111" s="3" t="str">
        <f t="shared" si="816"/>
        <v>실버</v>
      </c>
      <c r="E26111" s="3">
        <v>0</v>
      </c>
      <c r="F26111" s="2">
        <v>29</v>
      </c>
      <c r="G26111">
        <f>VLOOKUP(D26111, $M$2:Q26117, 5, FALSE)</f>
        <v>0.02</v>
      </c>
      <c r="H26111">
        <f t="shared" si="817"/>
        <v>21512</v>
      </c>
    </row>
    <row r="26112" spans="1:8" x14ac:dyDescent="0.45">
      <c r="A26112" s="2">
        <v>1</v>
      </c>
      <c r="B26112" s="2" t="s">
        <v>26115</v>
      </c>
      <c r="C26112" s="3">
        <v>88000</v>
      </c>
      <c r="D26112" s="3" t="str">
        <f t="shared" si="816"/>
        <v>일반</v>
      </c>
      <c r="E26112" s="3">
        <v>0</v>
      </c>
      <c r="F26112" s="2">
        <v>13</v>
      </c>
      <c r="G26112">
        <f>VLOOKUP(D26112, $M$2:Q26118, 5, FALSE)</f>
        <v>0.01</v>
      </c>
      <c r="H26112">
        <f t="shared" si="817"/>
        <v>880</v>
      </c>
    </row>
    <row r="26113" spans="1:8" x14ac:dyDescent="0.45">
      <c r="A26113" s="2">
        <v>1</v>
      </c>
      <c r="B26113" s="2" t="s">
        <v>26116</v>
      </c>
      <c r="C26113" s="3">
        <v>762770</v>
      </c>
      <c r="D26113" s="3" t="str">
        <f t="shared" si="816"/>
        <v>브론즈</v>
      </c>
      <c r="E26113" s="3">
        <v>0</v>
      </c>
      <c r="F26113" s="2">
        <v>248</v>
      </c>
      <c r="G26113">
        <f>VLOOKUP(D26113, $M$2:Q26119, 5, FALSE)</f>
        <v>1.4999999999999999E-2</v>
      </c>
      <c r="H26113">
        <f t="shared" si="817"/>
        <v>11441.55</v>
      </c>
    </row>
    <row r="26114" spans="1:8" x14ac:dyDescent="0.45">
      <c r="A26114" s="2">
        <v>1</v>
      </c>
      <c r="B26114" s="2" t="s">
        <v>26117</v>
      </c>
      <c r="C26114" s="3">
        <v>53700</v>
      </c>
      <c r="D26114" s="3" t="str">
        <f t="shared" si="816"/>
        <v>일반</v>
      </c>
      <c r="E26114" s="3">
        <v>0</v>
      </c>
      <c r="F26114" s="2">
        <v>3</v>
      </c>
      <c r="G26114">
        <f>VLOOKUP(D26114, $M$2:Q26120, 5, FALSE)</f>
        <v>0.01</v>
      </c>
      <c r="H26114">
        <f t="shared" si="817"/>
        <v>537</v>
      </c>
    </row>
    <row r="26115" spans="1:8" x14ac:dyDescent="0.45">
      <c r="A26115" s="2">
        <v>1</v>
      </c>
      <c r="B26115" s="2" t="s">
        <v>26118</v>
      </c>
      <c r="C26115" s="3">
        <v>472550</v>
      </c>
      <c r="D26115" s="3" t="str">
        <f t="shared" ref="D26115:D26178" si="818">LOOKUP(C26115, $N$2:$N$13, $M$2:$M$13)</f>
        <v>브론즈</v>
      </c>
      <c r="E26115" s="3">
        <v>0</v>
      </c>
      <c r="F26115" s="2">
        <v>15</v>
      </c>
      <c r="G26115">
        <f>VLOOKUP(D26115, $M$2:Q26121, 5, FALSE)</f>
        <v>1.4999999999999999E-2</v>
      </c>
      <c r="H26115">
        <f t="shared" ref="H26115:H26178" si="819">C26115*G26115</f>
        <v>7088.25</v>
      </c>
    </row>
    <row r="26116" spans="1:8" x14ac:dyDescent="0.45">
      <c r="A26116" s="2">
        <v>1</v>
      </c>
      <c r="B26116" s="2" t="s">
        <v>26119</v>
      </c>
      <c r="C26116" s="3">
        <v>541950</v>
      </c>
      <c r="D26116" s="3" t="str">
        <f t="shared" si="818"/>
        <v>브론즈</v>
      </c>
      <c r="E26116" s="3">
        <v>100</v>
      </c>
      <c r="F26116" s="2">
        <v>101</v>
      </c>
      <c r="G26116">
        <f>VLOOKUP(D26116, $M$2:Q26122, 5, FALSE)</f>
        <v>1.4999999999999999E-2</v>
      </c>
      <c r="H26116">
        <f t="shared" si="819"/>
        <v>8129.25</v>
      </c>
    </row>
    <row r="26117" spans="1:8" x14ac:dyDescent="0.45">
      <c r="A26117" s="2">
        <v>1</v>
      </c>
      <c r="B26117" s="2" t="s">
        <v>26120</v>
      </c>
      <c r="C26117" s="3">
        <v>0</v>
      </c>
      <c r="D26117" s="3" t="str">
        <f t="shared" si="818"/>
        <v>일반</v>
      </c>
      <c r="E26117" s="3">
        <v>0</v>
      </c>
      <c r="F26117" s="2">
        <v>237</v>
      </c>
      <c r="G26117">
        <f>VLOOKUP(D26117, $M$2:Q26123, 5, FALSE)</f>
        <v>0.01</v>
      </c>
      <c r="H26117">
        <f t="shared" si="819"/>
        <v>0</v>
      </c>
    </row>
    <row r="26118" spans="1:8" x14ac:dyDescent="0.45">
      <c r="A26118" s="2">
        <v>1</v>
      </c>
      <c r="B26118" s="2" t="s">
        <v>26121</v>
      </c>
      <c r="C26118" s="3">
        <v>459000</v>
      </c>
      <c r="D26118" s="3" t="str">
        <f t="shared" si="818"/>
        <v>브론즈</v>
      </c>
      <c r="E26118" s="3">
        <v>0</v>
      </c>
      <c r="F26118" s="2">
        <v>25</v>
      </c>
      <c r="G26118">
        <f>VLOOKUP(D26118, $M$2:Q26124, 5, FALSE)</f>
        <v>1.4999999999999999E-2</v>
      </c>
      <c r="H26118">
        <f t="shared" si="819"/>
        <v>6885</v>
      </c>
    </row>
    <row r="26119" spans="1:8" x14ac:dyDescent="0.45">
      <c r="A26119" s="2">
        <v>1</v>
      </c>
      <c r="B26119" s="2" t="s">
        <v>26122</v>
      </c>
      <c r="C26119" s="3">
        <v>295600</v>
      </c>
      <c r="D26119" s="3" t="str">
        <f t="shared" si="818"/>
        <v>일반</v>
      </c>
      <c r="E26119" s="3">
        <v>0</v>
      </c>
      <c r="F26119" s="2">
        <v>7</v>
      </c>
      <c r="G26119">
        <f>VLOOKUP(D26119, $M$2:Q26125, 5, FALSE)</f>
        <v>0.01</v>
      </c>
      <c r="H26119">
        <f t="shared" si="819"/>
        <v>2956</v>
      </c>
    </row>
    <row r="26120" spans="1:8" x14ac:dyDescent="0.45">
      <c r="A26120" s="2">
        <v>1</v>
      </c>
      <c r="B26120" s="2" t="s">
        <v>26123</v>
      </c>
      <c r="C26120" s="3">
        <v>30300</v>
      </c>
      <c r="D26120" s="3" t="str">
        <f t="shared" si="818"/>
        <v>일반</v>
      </c>
      <c r="E26120" s="3">
        <v>0</v>
      </c>
      <c r="F26120" s="2">
        <v>8</v>
      </c>
      <c r="G26120">
        <f>VLOOKUP(D26120, $M$2:Q26126, 5, FALSE)</f>
        <v>0.01</v>
      </c>
      <c r="H26120">
        <f t="shared" si="819"/>
        <v>303</v>
      </c>
    </row>
    <row r="26121" spans="1:8" x14ac:dyDescent="0.45">
      <c r="A26121" s="2">
        <v>1</v>
      </c>
      <c r="B26121" s="2" t="s">
        <v>26124</v>
      </c>
      <c r="C26121" s="3">
        <v>135480</v>
      </c>
      <c r="D26121" s="3" t="str">
        <f t="shared" si="818"/>
        <v>일반</v>
      </c>
      <c r="E26121" s="3">
        <v>0</v>
      </c>
      <c r="F26121" s="2">
        <v>14</v>
      </c>
      <c r="G26121">
        <f>VLOOKUP(D26121, $M$2:Q26127, 5, FALSE)</f>
        <v>0.01</v>
      </c>
      <c r="H26121">
        <f t="shared" si="819"/>
        <v>1354.8</v>
      </c>
    </row>
    <row r="26122" spans="1:8" x14ac:dyDescent="0.45">
      <c r="A26122" s="2">
        <v>1</v>
      </c>
      <c r="B26122" s="2" t="s">
        <v>26125</v>
      </c>
      <c r="C26122" s="3">
        <v>779100</v>
      </c>
      <c r="D26122" s="3" t="str">
        <f t="shared" si="818"/>
        <v>브론즈</v>
      </c>
      <c r="E26122" s="3">
        <v>0</v>
      </c>
      <c r="F26122" s="2">
        <v>78</v>
      </c>
      <c r="G26122">
        <f>VLOOKUP(D26122, $M$2:Q26128, 5, FALSE)</f>
        <v>1.4999999999999999E-2</v>
      </c>
      <c r="H26122">
        <f t="shared" si="819"/>
        <v>11686.5</v>
      </c>
    </row>
    <row r="26123" spans="1:8" x14ac:dyDescent="0.45">
      <c r="A26123" s="2">
        <v>1</v>
      </c>
      <c r="B26123" s="2" t="s">
        <v>26126</v>
      </c>
      <c r="C26123" s="3">
        <v>108000</v>
      </c>
      <c r="D26123" s="3" t="str">
        <f t="shared" si="818"/>
        <v>일반</v>
      </c>
      <c r="E26123" s="3">
        <v>0</v>
      </c>
      <c r="F26123" s="2">
        <v>25</v>
      </c>
      <c r="G26123">
        <f>VLOOKUP(D26123, $M$2:Q26129, 5, FALSE)</f>
        <v>0.01</v>
      </c>
      <c r="H26123">
        <f t="shared" si="819"/>
        <v>1080</v>
      </c>
    </row>
    <row r="26124" spans="1:8" x14ac:dyDescent="0.45">
      <c r="A26124" s="2">
        <v>1</v>
      </c>
      <c r="B26124" s="2" t="s">
        <v>26127</v>
      </c>
      <c r="C26124" s="3">
        <v>445920</v>
      </c>
      <c r="D26124" s="3" t="str">
        <f t="shared" si="818"/>
        <v>브론즈</v>
      </c>
      <c r="E26124" s="3">
        <v>0</v>
      </c>
      <c r="F26124" s="2">
        <v>19</v>
      </c>
      <c r="G26124">
        <f>VLOOKUP(D26124, $M$2:Q26130, 5, FALSE)</f>
        <v>1.4999999999999999E-2</v>
      </c>
      <c r="H26124">
        <f t="shared" si="819"/>
        <v>6688.8</v>
      </c>
    </row>
    <row r="26125" spans="1:8" x14ac:dyDescent="0.45">
      <c r="A26125" s="2">
        <v>1</v>
      </c>
      <c r="B26125" s="2" t="s">
        <v>26128</v>
      </c>
      <c r="C26125" s="3">
        <v>0</v>
      </c>
      <c r="D26125" s="3" t="str">
        <f t="shared" si="818"/>
        <v>일반</v>
      </c>
      <c r="E26125" s="3">
        <v>0</v>
      </c>
      <c r="F26125" s="2">
        <v>4</v>
      </c>
      <c r="G26125">
        <f>VLOOKUP(D26125, $M$2:Q26131, 5, FALSE)</f>
        <v>0.01</v>
      </c>
      <c r="H26125">
        <f t="shared" si="819"/>
        <v>0</v>
      </c>
    </row>
    <row r="26126" spans="1:8" x14ac:dyDescent="0.45">
      <c r="A26126" s="2">
        <v>1</v>
      </c>
      <c r="B26126" s="2" t="s">
        <v>26129</v>
      </c>
      <c r="C26126" s="3">
        <v>370900</v>
      </c>
      <c r="D26126" s="3" t="str">
        <f t="shared" si="818"/>
        <v>브론즈</v>
      </c>
      <c r="E26126" s="3">
        <v>0</v>
      </c>
      <c r="F26126" s="2">
        <v>4</v>
      </c>
      <c r="G26126">
        <f>VLOOKUP(D26126, $M$2:Q26132, 5, FALSE)</f>
        <v>1.4999999999999999E-2</v>
      </c>
      <c r="H26126">
        <f t="shared" si="819"/>
        <v>5563.5</v>
      </c>
    </row>
    <row r="26127" spans="1:8" x14ac:dyDescent="0.45">
      <c r="A26127" s="2">
        <v>1</v>
      </c>
      <c r="B26127" s="2" t="s">
        <v>26130</v>
      </c>
      <c r="C26127" s="3">
        <v>51000</v>
      </c>
      <c r="D26127" s="3" t="str">
        <f t="shared" si="818"/>
        <v>일반</v>
      </c>
      <c r="E26127" s="3">
        <v>0</v>
      </c>
      <c r="F26127" s="2">
        <v>19</v>
      </c>
      <c r="G26127">
        <f>VLOOKUP(D26127, $M$2:Q26133, 5, FALSE)</f>
        <v>0.01</v>
      </c>
      <c r="H26127">
        <f t="shared" si="819"/>
        <v>510</v>
      </c>
    </row>
    <row r="26128" spans="1:8" x14ac:dyDescent="0.45">
      <c r="A26128" s="2">
        <v>1</v>
      </c>
      <c r="B26128" s="2" t="s">
        <v>26131</v>
      </c>
      <c r="C26128" s="3">
        <v>131570</v>
      </c>
      <c r="D26128" s="3" t="str">
        <f t="shared" si="818"/>
        <v>일반</v>
      </c>
      <c r="E26128" s="3">
        <v>0</v>
      </c>
      <c r="F26128" s="2">
        <v>7</v>
      </c>
      <c r="G26128">
        <f>VLOOKUP(D26128, $M$2:Q26134, 5, FALSE)</f>
        <v>0.01</v>
      </c>
      <c r="H26128">
        <f t="shared" si="819"/>
        <v>1315.7</v>
      </c>
    </row>
    <row r="26129" spans="1:8" x14ac:dyDescent="0.45">
      <c r="A26129" s="2">
        <v>1</v>
      </c>
      <c r="B26129" s="2" t="s">
        <v>26132</v>
      </c>
      <c r="C26129" s="3">
        <v>83790</v>
      </c>
      <c r="D26129" s="3" t="str">
        <f t="shared" si="818"/>
        <v>일반</v>
      </c>
      <c r="E26129" s="3">
        <v>0</v>
      </c>
      <c r="F26129" s="2">
        <v>2</v>
      </c>
      <c r="G26129">
        <f>VLOOKUP(D26129, $M$2:Q26135, 5, FALSE)</f>
        <v>0.01</v>
      </c>
      <c r="H26129">
        <f t="shared" si="819"/>
        <v>837.9</v>
      </c>
    </row>
    <row r="26130" spans="1:8" x14ac:dyDescent="0.45">
      <c r="A26130" s="2">
        <v>1</v>
      </c>
      <c r="B26130" s="2" t="s">
        <v>26133</v>
      </c>
      <c r="C26130" s="3">
        <v>446630</v>
      </c>
      <c r="D26130" s="3" t="str">
        <f t="shared" si="818"/>
        <v>브론즈</v>
      </c>
      <c r="E26130" s="3">
        <v>0</v>
      </c>
      <c r="F26130" s="2">
        <v>27</v>
      </c>
      <c r="G26130">
        <f>VLOOKUP(D26130, $M$2:Q26136, 5, FALSE)</f>
        <v>1.4999999999999999E-2</v>
      </c>
      <c r="H26130">
        <f t="shared" si="819"/>
        <v>6699.45</v>
      </c>
    </row>
    <row r="26131" spans="1:8" x14ac:dyDescent="0.45">
      <c r="A26131" s="2">
        <v>1</v>
      </c>
      <c r="B26131" s="2" t="s">
        <v>26134</v>
      </c>
      <c r="C26131" s="3">
        <v>404540</v>
      </c>
      <c r="D26131" s="3" t="str">
        <f t="shared" si="818"/>
        <v>브론즈</v>
      </c>
      <c r="E26131" s="3">
        <v>0</v>
      </c>
      <c r="F26131" s="2">
        <v>18</v>
      </c>
      <c r="G26131">
        <f>VLOOKUP(D26131, $M$2:Q26137, 5, FALSE)</f>
        <v>1.4999999999999999E-2</v>
      </c>
      <c r="H26131">
        <f t="shared" si="819"/>
        <v>6068.0999999999995</v>
      </c>
    </row>
    <row r="26132" spans="1:8" x14ac:dyDescent="0.45">
      <c r="A26132" s="2">
        <v>1</v>
      </c>
      <c r="B26132" s="2" t="s">
        <v>26135</v>
      </c>
      <c r="C26132" s="3">
        <v>887010</v>
      </c>
      <c r="D26132" s="3" t="str">
        <f t="shared" si="818"/>
        <v>브론즈</v>
      </c>
      <c r="E26132" s="3">
        <v>0</v>
      </c>
      <c r="F26132" s="2">
        <v>63</v>
      </c>
      <c r="G26132">
        <f>VLOOKUP(D26132, $M$2:Q26138, 5, FALSE)</f>
        <v>1.4999999999999999E-2</v>
      </c>
      <c r="H26132">
        <f t="shared" si="819"/>
        <v>13305.15</v>
      </c>
    </row>
    <row r="26133" spans="1:8" x14ac:dyDescent="0.45">
      <c r="A26133" s="2">
        <v>1</v>
      </c>
      <c r="B26133" s="2" t="s">
        <v>26136</v>
      </c>
      <c r="C26133" s="3">
        <v>180600</v>
      </c>
      <c r="D26133" s="3" t="str">
        <f t="shared" si="818"/>
        <v>일반</v>
      </c>
      <c r="E26133" s="3">
        <v>0</v>
      </c>
      <c r="F26133" s="2">
        <v>8</v>
      </c>
      <c r="G26133">
        <f>VLOOKUP(D26133, $M$2:Q26139, 5, FALSE)</f>
        <v>0.01</v>
      </c>
      <c r="H26133">
        <f t="shared" si="819"/>
        <v>1806</v>
      </c>
    </row>
    <row r="26134" spans="1:8" x14ac:dyDescent="0.45">
      <c r="A26134" s="2">
        <v>1</v>
      </c>
      <c r="B26134" s="2" t="s">
        <v>26137</v>
      </c>
      <c r="C26134" s="3">
        <v>1710135</v>
      </c>
      <c r="D26134" s="3" t="str">
        <f t="shared" si="818"/>
        <v>실버</v>
      </c>
      <c r="E26134" s="3">
        <v>0</v>
      </c>
      <c r="F26134" s="2">
        <v>78</v>
      </c>
      <c r="G26134">
        <f>VLOOKUP(D26134, $M$2:Q26140, 5, FALSE)</f>
        <v>0.02</v>
      </c>
      <c r="H26134">
        <f t="shared" si="819"/>
        <v>34202.699999999997</v>
      </c>
    </row>
    <row r="26135" spans="1:8" x14ac:dyDescent="0.45">
      <c r="A26135" s="2">
        <v>1</v>
      </c>
      <c r="B26135" s="2" t="s">
        <v>26138</v>
      </c>
      <c r="C26135" s="3">
        <v>649000</v>
      </c>
      <c r="D26135" s="3" t="str">
        <f t="shared" si="818"/>
        <v>브론즈</v>
      </c>
      <c r="E26135" s="3">
        <v>0</v>
      </c>
      <c r="F26135" s="2">
        <v>74</v>
      </c>
      <c r="G26135">
        <f>VLOOKUP(D26135, $M$2:Q26141, 5, FALSE)</f>
        <v>1.4999999999999999E-2</v>
      </c>
      <c r="H26135">
        <f t="shared" si="819"/>
        <v>9735</v>
      </c>
    </row>
    <row r="26136" spans="1:8" x14ac:dyDescent="0.45">
      <c r="A26136" s="2">
        <v>1</v>
      </c>
      <c r="B26136" s="2" t="s">
        <v>26139</v>
      </c>
      <c r="C26136" s="3">
        <v>796143</v>
      </c>
      <c r="D26136" s="3" t="str">
        <f t="shared" si="818"/>
        <v>브론즈</v>
      </c>
      <c r="E26136" s="3">
        <v>1153</v>
      </c>
      <c r="F26136" s="2">
        <v>30</v>
      </c>
      <c r="G26136">
        <f>VLOOKUP(D26136, $M$2:Q26142, 5, FALSE)</f>
        <v>1.4999999999999999E-2</v>
      </c>
      <c r="H26136">
        <f t="shared" si="819"/>
        <v>11942.145</v>
      </c>
    </row>
    <row r="26137" spans="1:8" x14ac:dyDescent="0.45">
      <c r="A26137" s="2">
        <v>1</v>
      </c>
      <c r="B26137" s="2" t="s">
        <v>26140</v>
      </c>
      <c r="C26137" s="3">
        <v>963587</v>
      </c>
      <c r="D26137" s="3" t="str">
        <f t="shared" si="818"/>
        <v>브론즈</v>
      </c>
      <c r="E26137" s="3">
        <v>790</v>
      </c>
      <c r="F26137" s="2">
        <v>140</v>
      </c>
      <c r="G26137">
        <f>VLOOKUP(D26137, $M$2:Q26143, 5, FALSE)</f>
        <v>1.4999999999999999E-2</v>
      </c>
      <c r="H26137">
        <f t="shared" si="819"/>
        <v>14453.805</v>
      </c>
    </row>
    <row r="26138" spans="1:8" x14ac:dyDescent="0.45">
      <c r="A26138" s="2">
        <v>1</v>
      </c>
      <c r="B26138" s="2" t="s">
        <v>26141</v>
      </c>
      <c r="C26138" s="3">
        <v>114000</v>
      </c>
      <c r="D26138" s="3" t="str">
        <f t="shared" si="818"/>
        <v>일반</v>
      </c>
      <c r="E26138" s="3">
        <v>0</v>
      </c>
      <c r="F26138" s="2">
        <v>3</v>
      </c>
      <c r="G26138">
        <f>VLOOKUP(D26138, $M$2:Q26144, 5, FALSE)</f>
        <v>0.01</v>
      </c>
      <c r="H26138">
        <f t="shared" si="819"/>
        <v>1140</v>
      </c>
    </row>
    <row r="26139" spans="1:8" x14ac:dyDescent="0.45">
      <c r="A26139" s="2">
        <v>1</v>
      </c>
      <c r="B26139" s="2" t="s">
        <v>26142</v>
      </c>
      <c r="C26139" s="3">
        <v>1480040</v>
      </c>
      <c r="D26139" s="3" t="str">
        <f t="shared" si="818"/>
        <v>실버</v>
      </c>
      <c r="E26139" s="3">
        <v>0</v>
      </c>
      <c r="F26139" s="2">
        <v>276</v>
      </c>
      <c r="G26139">
        <f>VLOOKUP(D26139, $M$2:Q26145, 5, FALSE)</f>
        <v>0.02</v>
      </c>
      <c r="H26139">
        <f t="shared" si="819"/>
        <v>29600.799999999999</v>
      </c>
    </row>
    <row r="26140" spans="1:8" x14ac:dyDescent="0.45">
      <c r="A26140" s="2">
        <v>1</v>
      </c>
      <c r="B26140" s="2" t="s">
        <v>26143</v>
      </c>
      <c r="C26140" s="3">
        <v>272270</v>
      </c>
      <c r="D26140" s="3" t="str">
        <f t="shared" si="818"/>
        <v>일반</v>
      </c>
      <c r="E26140" s="3">
        <v>0</v>
      </c>
      <c r="F26140" s="2">
        <v>10</v>
      </c>
      <c r="G26140">
        <f>VLOOKUP(D26140, $M$2:Q26146, 5, FALSE)</f>
        <v>0.01</v>
      </c>
      <c r="H26140">
        <f t="shared" si="819"/>
        <v>2722.7000000000003</v>
      </c>
    </row>
    <row r="26141" spans="1:8" x14ac:dyDescent="0.45">
      <c r="A26141" s="2">
        <v>1</v>
      </c>
      <c r="B26141" s="2" t="s">
        <v>26144</v>
      </c>
      <c r="C26141" s="3">
        <v>819380</v>
      </c>
      <c r="D26141" s="3" t="str">
        <f t="shared" si="818"/>
        <v>브론즈</v>
      </c>
      <c r="E26141" s="3">
        <v>0</v>
      </c>
      <c r="F26141" s="2">
        <v>70</v>
      </c>
      <c r="G26141">
        <f>VLOOKUP(D26141, $M$2:Q26147, 5, FALSE)</f>
        <v>1.4999999999999999E-2</v>
      </c>
      <c r="H26141">
        <f t="shared" si="819"/>
        <v>12290.699999999999</v>
      </c>
    </row>
    <row r="26142" spans="1:8" x14ac:dyDescent="0.45">
      <c r="A26142" s="2">
        <v>1</v>
      </c>
      <c r="B26142" s="2" t="s">
        <v>26145</v>
      </c>
      <c r="C26142" s="3">
        <v>1689710</v>
      </c>
      <c r="D26142" s="3" t="str">
        <f t="shared" si="818"/>
        <v>실버</v>
      </c>
      <c r="E26142" s="3">
        <v>2840</v>
      </c>
      <c r="F26142" s="2">
        <v>230</v>
      </c>
      <c r="G26142">
        <f>VLOOKUP(D26142, $M$2:Q26148, 5, FALSE)</f>
        <v>0.02</v>
      </c>
      <c r="H26142">
        <f t="shared" si="819"/>
        <v>33794.199999999997</v>
      </c>
    </row>
    <row r="26143" spans="1:8" x14ac:dyDescent="0.45">
      <c r="A26143" s="2">
        <v>1</v>
      </c>
      <c r="B26143" s="2" t="s">
        <v>26146</v>
      </c>
      <c r="C26143" s="3">
        <v>1536000</v>
      </c>
      <c r="D26143" s="3" t="str">
        <f t="shared" si="818"/>
        <v>실버</v>
      </c>
      <c r="E26143" s="3">
        <v>4320</v>
      </c>
      <c r="F26143" s="2">
        <v>53</v>
      </c>
      <c r="G26143">
        <f>VLOOKUP(D26143, $M$2:Q26149, 5, FALSE)</f>
        <v>0.02</v>
      </c>
      <c r="H26143">
        <f t="shared" si="819"/>
        <v>30720</v>
      </c>
    </row>
    <row r="26144" spans="1:8" x14ac:dyDescent="0.45">
      <c r="A26144" s="2">
        <v>1</v>
      </c>
      <c r="B26144" s="2" t="s">
        <v>26147</v>
      </c>
      <c r="C26144" s="3">
        <v>622502</v>
      </c>
      <c r="D26144" s="3" t="str">
        <f t="shared" si="818"/>
        <v>브론즈</v>
      </c>
      <c r="E26144" s="3">
        <v>3678</v>
      </c>
      <c r="F26144" s="2">
        <v>26</v>
      </c>
      <c r="G26144">
        <f>VLOOKUP(D26144, $M$2:Q26150, 5, FALSE)</f>
        <v>1.4999999999999999E-2</v>
      </c>
      <c r="H26144">
        <f t="shared" si="819"/>
        <v>9337.5299999999988</v>
      </c>
    </row>
    <row r="26145" spans="1:8" x14ac:dyDescent="0.45">
      <c r="A26145" s="2">
        <v>1</v>
      </c>
      <c r="B26145" s="2" t="s">
        <v>26148</v>
      </c>
      <c r="C26145" s="3">
        <v>99000</v>
      </c>
      <c r="D26145" s="3" t="str">
        <f t="shared" si="818"/>
        <v>일반</v>
      </c>
      <c r="E26145" s="3">
        <v>0</v>
      </c>
      <c r="F26145" s="2">
        <v>155</v>
      </c>
      <c r="G26145">
        <f>VLOOKUP(D26145, $M$2:Q26151, 5, FALSE)</f>
        <v>0.01</v>
      </c>
      <c r="H26145">
        <f t="shared" si="819"/>
        <v>990</v>
      </c>
    </row>
    <row r="26146" spans="1:8" x14ac:dyDescent="0.45">
      <c r="A26146" s="2">
        <v>1</v>
      </c>
      <c r="B26146" s="2" t="s">
        <v>26149</v>
      </c>
      <c r="C26146" s="3">
        <v>119000</v>
      </c>
      <c r="D26146" s="3" t="str">
        <f t="shared" si="818"/>
        <v>일반</v>
      </c>
      <c r="E26146" s="3">
        <v>0</v>
      </c>
      <c r="F26146" s="2">
        <v>4</v>
      </c>
      <c r="G26146">
        <f>VLOOKUP(D26146, $M$2:Q26152, 5, FALSE)</f>
        <v>0.01</v>
      </c>
      <c r="H26146">
        <f t="shared" si="819"/>
        <v>1190</v>
      </c>
    </row>
    <row r="26147" spans="1:8" x14ac:dyDescent="0.45">
      <c r="A26147" s="2">
        <v>1</v>
      </c>
      <c r="B26147" s="2" t="s">
        <v>26150</v>
      </c>
      <c r="C26147" s="3">
        <v>740100</v>
      </c>
      <c r="D26147" s="3" t="str">
        <f t="shared" si="818"/>
        <v>브론즈</v>
      </c>
      <c r="E26147" s="3">
        <v>0</v>
      </c>
      <c r="F26147" s="2">
        <v>10</v>
      </c>
      <c r="G26147">
        <f>VLOOKUP(D26147, $M$2:Q26153, 5, FALSE)</f>
        <v>1.4999999999999999E-2</v>
      </c>
      <c r="H26147">
        <f t="shared" si="819"/>
        <v>11101.5</v>
      </c>
    </row>
    <row r="26148" spans="1:8" x14ac:dyDescent="0.45">
      <c r="A26148" s="2">
        <v>1</v>
      </c>
      <c r="B26148" s="2" t="s">
        <v>26151</v>
      </c>
      <c r="C26148" s="3">
        <v>76700</v>
      </c>
      <c r="D26148" s="3" t="str">
        <f t="shared" si="818"/>
        <v>일반</v>
      </c>
      <c r="E26148" s="3">
        <v>0</v>
      </c>
      <c r="F26148" s="2">
        <v>2</v>
      </c>
      <c r="G26148">
        <f>VLOOKUP(D26148, $M$2:Q26154, 5, FALSE)</f>
        <v>0.01</v>
      </c>
      <c r="H26148">
        <f t="shared" si="819"/>
        <v>767</v>
      </c>
    </row>
    <row r="26149" spans="1:8" x14ac:dyDescent="0.45">
      <c r="A26149" s="2">
        <v>1</v>
      </c>
      <c r="B26149" s="2" t="s">
        <v>26152</v>
      </c>
      <c r="C26149" s="3">
        <v>1474767</v>
      </c>
      <c r="D26149" s="3" t="str">
        <f t="shared" si="818"/>
        <v>실버</v>
      </c>
      <c r="E26149" s="3">
        <v>2464</v>
      </c>
      <c r="F26149" s="2">
        <v>45</v>
      </c>
      <c r="G26149">
        <f>VLOOKUP(D26149, $M$2:Q26155, 5, FALSE)</f>
        <v>0.02</v>
      </c>
      <c r="H26149">
        <f t="shared" si="819"/>
        <v>29495.34</v>
      </c>
    </row>
    <row r="26150" spans="1:8" x14ac:dyDescent="0.45">
      <c r="A26150" s="2">
        <v>1</v>
      </c>
      <c r="B26150" s="2" t="s">
        <v>26153</v>
      </c>
      <c r="C26150" s="3">
        <v>1354220</v>
      </c>
      <c r="D26150" s="3" t="str">
        <f t="shared" si="818"/>
        <v>실버</v>
      </c>
      <c r="E26150" s="3">
        <v>271</v>
      </c>
      <c r="F26150" s="2">
        <v>62</v>
      </c>
      <c r="G26150">
        <f>VLOOKUP(D26150, $M$2:Q26156, 5, FALSE)</f>
        <v>0.02</v>
      </c>
      <c r="H26150">
        <f t="shared" si="819"/>
        <v>27084.400000000001</v>
      </c>
    </row>
    <row r="26151" spans="1:8" x14ac:dyDescent="0.45">
      <c r="A26151" s="2">
        <v>1</v>
      </c>
      <c r="B26151" s="2" t="s">
        <v>26154</v>
      </c>
      <c r="C26151" s="3">
        <v>1684000</v>
      </c>
      <c r="D26151" s="3" t="str">
        <f t="shared" si="818"/>
        <v>실버</v>
      </c>
      <c r="E26151" s="3">
        <v>200</v>
      </c>
      <c r="F26151" s="2">
        <v>161</v>
      </c>
      <c r="G26151">
        <f>VLOOKUP(D26151, $M$2:Q26157, 5, FALSE)</f>
        <v>0.02</v>
      </c>
      <c r="H26151">
        <f t="shared" si="819"/>
        <v>33680</v>
      </c>
    </row>
    <row r="26152" spans="1:8" x14ac:dyDescent="0.45">
      <c r="A26152" s="2">
        <v>1</v>
      </c>
      <c r="B26152" s="2" t="s">
        <v>26155</v>
      </c>
      <c r="C26152" s="3">
        <v>628862</v>
      </c>
      <c r="D26152" s="3" t="str">
        <f t="shared" si="818"/>
        <v>브론즈</v>
      </c>
      <c r="E26152" s="3">
        <v>1984</v>
      </c>
      <c r="F26152" s="2">
        <v>26</v>
      </c>
      <c r="G26152">
        <f>VLOOKUP(D26152, $M$2:Q26158, 5, FALSE)</f>
        <v>1.4999999999999999E-2</v>
      </c>
      <c r="H26152">
        <f t="shared" si="819"/>
        <v>9432.93</v>
      </c>
    </row>
    <row r="26153" spans="1:8" x14ac:dyDescent="0.45">
      <c r="A26153" s="2">
        <v>1</v>
      </c>
      <c r="B26153" s="2" t="s">
        <v>26156</v>
      </c>
      <c r="C26153" s="3">
        <v>407400</v>
      </c>
      <c r="D26153" s="3" t="str">
        <f t="shared" si="818"/>
        <v>브론즈</v>
      </c>
      <c r="E26153" s="3">
        <v>360</v>
      </c>
      <c r="F26153" s="2">
        <v>61</v>
      </c>
      <c r="G26153">
        <f>VLOOKUP(D26153, $M$2:Q26159, 5, FALSE)</f>
        <v>1.4999999999999999E-2</v>
      </c>
      <c r="H26153">
        <f t="shared" si="819"/>
        <v>6111</v>
      </c>
    </row>
    <row r="26154" spans="1:8" x14ac:dyDescent="0.45">
      <c r="A26154" s="2">
        <v>1</v>
      </c>
      <c r="B26154" s="2" t="s">
        <v>26157</v>
      </c>
      <c r="C26154" s="3">
        <v>2067170</v>
      </c>
      <c r="D26154" s="3" t="str">
        <f t="shared" si="818"/>
        <v>실버</v>
      </c>
      <c r="E26154" s="3">
        <v>8196</v>
      </c>
      <c r="F26154" s="2">
        <v>192</v>
      </c>
      <c r="G26154">
        <f>VLOOKUP(D26154, $M$2:Q26160, 5, FALSE)</f>
        <v>0.02</v>
      </c>
      <c r="H26154">
        <f t="shared" si="819"/>
        <v>41343.4</v>
      </c>
    </row>
    <row r="26155" spans="1:8" x14ac:dyDescent="0.45">
      <c r="A26155" s="2">
        <v>1</v>
      </c>
      <c r="B26155" s="2" t="s">
        <v>26158</v>
      </c>
      <c r="C26155" s="3">
        <v>151600</v>
      </c>
      <c r="D26155" s="3" t="str">
        <f t="shared" si="818"/>
        <v>일반</v>
      </c>
      <c r="E26155" s="3">
        <v>0</v>
      </c>
      <c r="F26155" s="2">
        <v>56</v>
      </c>
      <c r="G26155">
        <f>VLOOKUP(D26155, $M$2:Q26161, 5, FALSE)</f>
        <v>0.01</v>
      </c>
      <c r="H26155">
        <f t="shared" si="819"/>
        <v>1516</v>
      </c>
    </row>
    <row r="26156" spans="1:8" x14ac:dyDescent="0.45">
      <c r="A26156" s="2">
        <v>1</v>
      </c>
      <c r="B26156" s="2" t="s">
        <v>26159</v>
      </c>
      <c r="C26156" s="3">
        <v>1772680</v>
      </c>
      <c r="D26156" s="3" t="str">
        <f t="shared" si="818"/>
        <v>실버</v>
      </c>
      <c r="E26156" s="3">
        <v>0</v>
      </c>
      <c r="F26156" s="2">
        <v>43</v>
      </c>
      <c r="G26156">
        <f>VLOOKUP(D26156, $M$2:Q26162, 5, FALSE)</f>
        <v>0.02</v>
      </c>
      <c r="H26156">
        <f t="shared" si="819"/>
        <v>35453.599999999999</v>
      </c>
    </row>
    <row r="26157" spans="1:8" x14ac:dyDescent="0.45">
      <c r="A26157" s="2">
        <v>1</v>
      </c>
      <c r="B26157" s="2" t="s">
        <v>26160</v>
      </c>
      <c r="C26157" s="3">
        <v>98000</v>
      </c>
      <c r="D26157" s="3" t="str">
        <f t="shared" si="818"/>
        <v>일반</v>
      </c>
      <c r="E26157" s="3">
        <v>0</v>
      </c>
      <c r="F26157" s="2">
        <v>46</v>
      </c>
      <c r="G26157">
        <f>VLOOKUP(D26157, $M$2:Q26163, 5, FALSE)</f>
        <v>0.01</v>
      </c>
      <c r="H26157">
        <f t="shared" si="819"/>
        <v>980</v>
      </c>
    </row>
    <row r="26158" spans="1:8" x14ac:dyDescent="0.45">
      <c r="A26158" s="2">
        <v>1</v>
      </c>
      <c r="B26158" s="2" t="s">
        <v>26161</v>
      </c>
      <c r="C26158" s="3">
        <v>288000</v>
      </c>
      <c r="D26158" s="3" t="str">
        <f t="shared" si="818"/>
        <v>일반</v>
      </c>
      <c r="E26158" s="3">
        <v>0</v>
      </c>
      <c r="F26158" s="2">
        <v>38</v>
      </c>
      <c r="G26158">
        <f>VLOOKUP(D26158, $M$2:Q26164, 5, FALSE)</f>
        <v>0.01</v>
      </c>
      <c r="H26158">
        <f t="shared" si="819"/>
        <v>2880</v>
      </c>
    </row>
    <row r="26159" spans="1:8" x14ac:dyDescent="0.45">
      <c r="A26159" s="2">
        <v>1</v>
      </c>
      <c r="B26159" s="2" t="s">
        <v>26162</v>
      </c>
      <c r="C26159" s="3">
        <v>54000</v>
      </c>
      <c r="D26159" s="3" t="str">
        <f t="shared" si="818"/>
        <v>일반</v>
      </c>
      <c r="E26159" s="3">
        <v>0</v>
      </c>
      <c r="F26159" s="2">
        <v>42</v>
      </c>
      <c r="G26159">
        <f>VLOOKUP(D26159, $M$2:Q26165, 5, FALSE)</f>
        <v>0.01</v>
      </c>
      <c r="H26159">
        <f t="shared" si="819"/>
        <v>540</v>
      </c>
    </row>
    <row r="26160" spans="1:8" x14ac:dyDescent="0.45">
      <c r="A26160" s="2">
        <v>1</v>
      </c>
      <c r="B26160" s="2" t="s">
        <v>26163</v>
      </c>
      <c r="C26160" s="3">
        <v>727032</v>
      </c>
      <c r="D26160" s="3" t="str">
        <f t="shared" si="818"/>
        <v>브론즈</v>
      </c>
      <c r="E26160" s="3">
        <v>0</v>
      </c>
      <c r="F26160" s="2">
        <v>416</v>
      </c>
      <c r="G26160">
        <f>VLOOKUP(D26160, $M$2:Q26166, 5, FALSE)</f>
        <v>1.4999999999999999E-2</v>
      </c>
      <c r="H26160">
        <f t="shared" si="819"/>
        <v>10905.48</v>
      </c>
    </row>
    <row r="26161" spans="1:8" x14ac:dyDescent="0.45">
      <c r="A26161" s="2">
        <v>1</v>
      </c>
      <c r="B26161" s="2" t="s">
        <v>26164</v>
      </c>
      <c r="C26161" s="3">
        <v>287140</v>
      </c>
      <c r="D26161" s="3" t="str">
        <f t="shared" si="818"/>
        <v>일반</v>
      </c>
      <c r="E26161" s="3">
        <v>0</v>
      </c>
      <c r="F26161" s="2">
        <v>11</v>
      </c>
      <c r="G26161">
        <f>VLOOKUP(D26161, $M$2:Q26167, 5, FALSE)</f>
        <v>0.01</v>
      </c>
      <c r="H26161">
        <f t="shared" si="819"/>
        <v>2871.4</v>
      </c>
    </row>
    <row r="26162" spans="1:8" x14ac:dyDescent="0.45">
      <c r="A26162" s="2">
        <v>1</v>
      </c>
      <c r="B26162" s="2" t="s">
        <v>26165</v>
      </c>
      <c r="C26162" s="3">
        <v>144200</v>
      </c>
      <c r="D26162" s="3" t="str">
        <f t="shared" si="818"/>
        <v>일반</v>
      </c>
      <c r="E26162" s="3">
        <v>0</v>
      </c>
      <c r="F26162" s="2">
        <v>11</v>
      </c>
      <c r="G26162">
        <f>VLOOKUP(D26162, $M$2:Q26168, 5, FALSE)</f>
        <v>0.01</v>
      </c>
      <c r="H26162">
        <f t="shared" si="819"/>
        <v>1442</v>
      </c>
    </row>
    <row r="26163" spans="1:8" x14ac:dyDescent="0.45">
      <c r="A26163" s="2">
        <v>1</v>
      </c>
      <c r="B26163" s="2" t="s">
        <v>26166</v>
      </c>
      <c r="C26163" s="3">
        <v>89000</v>
      </c>
      <c r="D26163" s="3" t="str">
        <f t="shared" si="818"/>
        <v>일반</v>
      </c>
      <c r="E26163" s="3">
        <v>0</v>
      </c>
      <c r="F26163" s="2">
        <v>103</v>
      </c>
      <c r="G26163">
        <f>VLOOKUP(D26163, $M$2:Q26169, 5, FALSE)</f>
        <v>0.01</v>
      </c>
      <c r="H26163">
        <f t="shared" si="819"/>
        <v>890</v>
      </c>
    </row>
    <row r="26164" spans="1:8" x14ac:dyDescent="0.45">
      <c r="A26164" s="2">
        <v>1</v>
      </c>
      <c r="B26164" s="2" t="s">
        <v>26167</v>
      </c>
      <c r="C26164" s="3">
        <v>343200</v>
      </c>
      <c r="D26164" s="3" t="str">
        <f t="shared" si="818"/>
        <v>브론즈</v>
      </c>
      <c r="E26164" s="3">
        <v>0</v>
      </c>
      <c r="F26164" s="2">
        <v>11</v>
      </c>
      <c r="G26164">
        <f>VLOOKUP(D26164, $M$2:Q26170, 5, FALSE)</f>
        <v>1.4999999999999999E-2</v>
      </c>
      <c r="H26164">
        <f t="shared" si="819"/>
        <v>5148</v>
      </c>
    </row>
    <row r="26165" spans="1:8" x14ac:dyDescent="0.45">
      <c r="A26165" s="2">
        <v>1</v>
      </c>
      <c r="B26165" s="2" t="s">
        <v>26168</v>
      </c>
      <c r="C26165" s="3">
        <v>788984</v>
      </c>
      <c r="D26165" s="3" t="str">
        <f t="shared" si="818"/>
        <v>브론즈</v>
      </c>
      <c r="E26165" s="3">
        <v>0</v>
      </c>
      <c r="F26165" s="2">
        <v>113</v>
      </c>
      <c r="G26165">
        <f>VLOOKUP(D26165, $M$2:Q26171, 5, FALSE)</f>
        <v>1.4999999999999999E-2</v>
      </c>
      <c r="H26165">
        <f t="shared" si="819"/>
        <v>11834.76</v>
      </c>
    </row>
    <row r="26166" spans="1:8" x14ac:dyDescent="0.45">
      <c r="A26166" s="2">
        <v>1</v>
      </c>
      <c r="B26166" s="2" t="s">
        <v>26169</v>
      </c>
      <c r="C26166" s="3">
        <v>1170959</v>
      </c>
      <c r="D26166" s="3" t="str">
        <f t="shared" si="818"/>
        <v>실버</v>
      </c>
      <c r="E26166" s="3">
        <v>0</v>
      </c>
      <c r="F26166" s="2">
        <v>26</v>
      </c>
      <c r="G26166">
        <f>VLOOKUP(D26166, $M$2:Q26172, 5, FALSE)</f>
        <v>0.02</v>
      </c>
      <c r="H26166">
        <f t="shared" si="819"/>
        <v>23419.18</v>
      </c>
    </row>
    <row r="26167" spans="1:8" x14ac:dyDescent="0.45">
      <c r="A26167" s="2">
        <v>1</v>
      </c>
      <c r="B26167" s="2" t="s">
        <v>26170</v>
      </c>
      <c r="C26167" s="3">
        <v>603320</v>
      </c>
      <c r="D26167" s="3" t="str">
        <f t="shared" si="818"/>
        <v>브론즈</v>
      </c>
      <c r="E26167" s="3">
        <v>0</v>
      </c>
      <c r="F26167" s="2">
        <v>19</v>
      </c>
      <c r="G26167">
        <f>VLOOKUP(D26167, $M$2:Q26173, 5, FALSE)</f>
        <v>1.4999999999999999E-2</v>
      </c>
      <c r="H26167">
        <f t="shared" si="819"/>
        <v>9049.7999999999993</v>
      </c>
    </row>
    <row r="26168" spans="1:8" x14ac:dyDescent="0.45">
      <c r="A26168" s="2">
        <v>1</v>
      </c>
      <c r="B26168" s="2" t="s">
        <v>26171</v>
      </c>
      <c r="C26168" s="3">
        <v>3895725</v>
      </c>
      <c r="D26168" s="3" t="str">
        <f t="shared" si="818"/>
        <v>골드</v>
      </c>
      <c r="E26168" s="3">
        <v>26560</v>
      </c>
      <c r="F26168" s="2">
        <v>45</v>
      </c>
      <c r="G26168">
        <f>VLOOKUP(D26168, $M$2:Q26174, 5, FALSE)</f>
        <v>0.03</v>
      </c>
      <c r="H26168">
        <f t="shared" si="819"/>
        <v>116871.75</v>
      </c>
    </row>
    <row r="26169" spans="1:8" x14ac:dyDescent="0.45">
      <c r="A26169" s="2">
        <v>1</v>
      </c>
      <c r="B26169" s="2" t="s">
        <v>26172</v>
      </c>
      <c r="C26169" s="3">
        <v>58800</v>
      </c>
      <c r="D26169" s="3" t="str">
        <f t="shared" si="818"/>
        <v>일반</v>
      </c>
      <c r="E26169" s="3">
        <v>0</v>
      </c>
      <c r="F26169" s="2">
        <v>5</v>
      </c>
      <c r="G26169">
        <f>VLOOKUP(D26169, $M$2:Q26175, 5, FALSE)</f>
        <v>0.01</v>
      </c>
      <c r="H26169">
        <f t="shared" si="819"/>
        <v>588</v>
      </c>
    </row>
    <row r="26170" spans="1:8" x14ac:dyDescent="0.45">
      <c r="A26170" s="2">
        <v>1</v>
      </c>
      <c r="B26170" s="2" t="s">
        <v>26173</v>
      </c>
      <c r="C26170" s="3">
        <v>532420</v>
      </c>
      <c r="D26170" s="3" t="str">
        <f t="shared" si="818"/>
        <v>브론즈</v>
      </c>
      <c r="E26170" s="3">
        <v>0</v>
      </c>
      <c r="F26170" s="2">
        <v>645</v>
      </c>
      <c r="G26170">
        <f>VLOOKUP(D26170, $M$2:Q26176, 5, FALSE)</f>
        <v>1.4999999999999999E-2</v>
      </c>
      <c r="H26170">
        <f t="shared" si="819"/>
        <v>7986.2999999999993</v>
      </c>
    </row>
    <row r="26171" spans="1:8" x14ac:dyDescent="0.45">
      <c r="A26171" s="2">
        <v>1</v>
      </c>
      <c r="B26171" s="2" t="s">
        <v>26174</v>
      </c>
      <c r="C26171" s="3">
        <v>727404</v>
      </c>
      <c r="D26171" s="3" t="str">
        <f t="shared" si="818"/>
        <v>브론즈</v>
      </c>
      <c r="E26171" s="3">
        <v>0</v>
      </c>
      <c r="F26171" s="2">
        <v>23</v>
      </c>
      <c r="G26171">
        <f>VLOOKUP(D26171, $M$2:Q26177, 5, FALSE)</f>
        <v>1.4999999999999999E-2</v>
      </c>
      <c r="H26171">
        <f t="shared" si="819"/>
        <v>10911.06</v>
      </c>
    </row>
    <row r="26172" spans="1:8" x14ac:dyDescent="0.45">
      <c r="A26172" s="2">
        <v>1</v>
      </c>
      <c r="B26172" s="2" t="s">
        <v>26175</v>
      </c>
      <c r="C26172" s="3">
        <v>1463160</v>
      </c>
      <c r="D26172" s="3" t="str">
        <f t="shared" si="818"/>
        <v>실버</v>
      </c>
      <c r="E26172" s="3">
        <v>0</v>
      </c>
      <c r="F26172" s="2">
        <v>28</v>
      </c>
      <c r="G26172">
        <f>VLOOKUP(D26172, $M$2:Q26178, 5, FALSE)</f>
        <v>0.02</v>
      </c>
      <c r="H26172">
        <f t="shared" si="819"/>
        <v>29263.200000000001</v>
      </c>
    </row>
    <row r="26173" spans="1:8" x14ac:dyDescent="0.45">
      <c r="A26173" s="2">
        <v>1</v>
      </c>
      <c r="B26173" s="2" t="s">
        <v>26176</v>
      </c>
      <c r="C26173" s="3">
        <v>835544</v>
      </c>
      <c r="D26173" s="3" t="str">
        <f t="shared" si="818"/>
        <v>브론즈</v>
      </c>
      <c r="E26173" s="3">
        <v>295</v>
      </c>
      <c r="F26173" s="2">
        <v>432</v>
      </c>
      <c r="G26173">
        <f>VLOOKUP(D26173, $M$2:Q26179, 5, FALSE)</f>
        <v>1.4999999999999999E-2</v>
      </c>
      <c r="H26173">
        <f t="shared" si="819"/>
        <v>12533.16</v>
      </c>
    </row>
    <row r="26174" spans="1:8" x14ac:dyDescent="0.45">
      <c r="A26174" s="2">
        <v>1</v>
      </c>
      <c r="B26174" s="2" t="s">
        <v>26177</v>
      </c>
      <c r="C26174" s="3">
        <v>0</v>
      </c>
      <c r="D26174" s="3" t="str">
        <f t="shared" si="818"/>
        <v>일반</v>
      </c>
      <c r="E26174" s="3">
        <v>0</v>
      </c>
      <c r="F26174" s="2">
        <v>315</v>
      </c>
      <c r="G26174">
        <f>VLOOKUP(D26174, $M$2:Q26180, 5, FALSE)</f>
        <v>0.01</v>
      </c>
      <c r="H26174">
        <f t="shared" si="819"/>
        <v>0</v>
      </c>
    </row>
    <row r="26175" spans="1:8" x14ac:dyDescent="0.45">
      <c r="A26175" s="2">
        <v>1</v>
      </c>
      <c r="B26175" s="2" t="s">
        <v>26178</v>
      </c>
      <c r="C26175" s="3">
        <v>0</v>
      </c>
      <c r="D26175" s="3" t="str">
        <f t="shared" si="818"/>
        <v>일반</v>
      </c>
      <c r="E26175" s="3">
        <v>0</v>
      </c>
      <c r="F26175" s="2">
        <v>3</v>
      </c>
      <c r="G26175">
        <f>VLOOKUP(D26175, $M$2:Q26181, 5, FALSE)</f>
        <v>0.01</v>
      </c>
      <c r="H26175">
        <f t="shared" si="819"/>
        <v>0</v>
      </c>
    </row>
    <row r="26176" spans="1:8" x14ac:dyDescent="0.45">
      <c r="A26176" s="2">
        <v>1</v>
      </c>
      <c r="B26176" s="2" t="s">
        <v>26179</v>
      </c>
      <c r="C26176" s="3">
        <v>2374690</v>
      </c>
      <c r="D26176" s="3" t="str">
        <f t="shared" si="818"/>
        <v>실버</v>
      </c>
      <c r="E26176" s="3">
        <v>4450</v>
      </c>
      <c r="F26176" s="2">
        <v>251</v>
      </c>
      <c r="G26176">
        <f>VLOOKUP(D26176, $M$2:Q26182, 5, FALSE)</f>
        <v>0.02</v>
      </c>
      <c r="H26176">
        <f t="shared" si="819"/>
        <v>47493.8</v>
      </c>
    </row>
    <row r="26177" spans="1:8" x14ac:dyDescent="0.45">
      <c r="A26177" s="2">
        <v>1</v>
      </c>
      <c r="B26177" s="2" t="s">
        <v>26180</v>
      </c>
      <c r="C26177" s="3">
        <v>58000</v>
      </c>
      <c r="D26177" s="3" t="str">
        <f t="shared" si="818"/>
        <v>일반</v>
      </c>
      <c r="E26177" s="3">
        <v>0</v>
      </c>
      <c r="F26177" s="2">
        <v>3</v>
      </c>
      <c r="G26177">
        <f>VLOOKUP(D26177, $M$2:Q26183, 5, FALSE)</f>
        <v>0.01</v>
      </c>
      <c r="H26177">
        <f t="shared" si="819"/>
        <v>580</v>
      </c>
    </row>
    <row r="26178" spans="1:8" x14ac:dyDescent="0.45">
      <c r="A26178" s="2">
        <v>1</v>
      </c>
      <c r="B26178" s="2" t="s">
        <v>26181</v>
      </c>
      <c r="C26178" s="3">
        <v>783920</v>
      </c>
      <c r="D26178" s="3" t="str">
        <f t="shared" si="818"/>
        <v>브론즈</v>
      </c>
      <c r="E26178" s="3">
        <v>5720</v>
      </c>
      <c r="F26178" s="2">
        <v>30</v>
      </c>
      <c r="G26178">
        <f>VLOOKUP(D26178, $M$2:Q26184, 5, FALSE)</f>
        <v>1.4999999999999999E-2</v>
      </c>
      <c r="H26178">
        <f t="shared" si="819"/>
        <v>11758.8</v>
      </c>
    </row>
    <row r="26179" spans="1:8" x14ac:dyDescent="0.45">
      <c r="A26179" s="2">
        <v>1</v>
      </c>
      <c r="B26179" s="2" t="s">
        <v>26182</v>
      </c>
      <c r="C26179" s="3">
        <v>1260660</v>
      </c>
      <c r="D26179" s="3" t="str">
        <f t="shared" ref="D26179:D26242" si="820">LOOKUP(C26179, $N$2:$N$13, $M$2:$M$13)</f>
        <v>실버</v>
      </c>
      <c r="E26179" s="3">
        <v>0</v>
      </c>
      <c r="F26179" s="2">
        <v>53</v>
      </c>
      <c r="G26179">
        <f>VLOOKUP(D26179, $M$2:Q26185, 5, FALSE)</f>
        <v>0.02</v>
      </c>
      <c r="H26179">
        <f t="shared" ref="H26179:H26242" si="821">C26179*G26179</f>
        <v>25213.200000000001</v>
      </c>
    </row>
    <row r="26180" spans="1:8" x14ac:dyDescent="0.45">
      <c r="A26180" s="2">
        <v>1</v>
      </c>
      <c r="B26180" s="2" t="s">
        <v>26183</v>
      </c>
      <c r="C26180" s="3">
        <v>694760</v>
      </c>
      <c r="D26180" s="3" t="str">
        <f t="shared" si="820"/>
        <v>브론즈</v>
      </c>
      <c r="E26180" s="3">
        <v>0</v>
      </c>
      <c r="F26180" s="2">
        <v>10</v>
      </c>
      <c r="G26180">
        <f>VLOOKUP(D26180, $M$2:Q26186, 5, FALSE)</f>
        <v>1.4999999999999999E-2</v>
      </c>
      <c r="H26180">
        <f t="shared" si="821"/>
        <v>10421.4</v>
      </c>
    </row>
    <row r="26181" spans="1:8" x14ac:dyDescent="0.45">
      <c r="A26181" s="2">
        <v>1</v>
      </c>
      <c r="B26181" s="2" t="s">
        <v>26184</v>
      </c>
      <c r="C26181" s="3">
        <v>3360518</v>
      </c>
      <c r="D26181" s="3" t="str">
        <f t="shared" si="820"/>
        <v>골드</v>
      </c>
      <c r="E26181" s="3">
        <v>0</v>
      </c>
      <c r="F26181" s="2">
        <v>156</v>
      </c>
      <c r="G26181">
        <f>VLOOKUP(D26181, $M$2:Q26187, 5, FALSE)</f>
        <v>0.03</v>
      </c>
      <c r="H26181">
        <f t="shared" si="821"/>
        <v>100815.54</v>
      </c>
    </row>
    <row r="26182" spans="1:8" x14ac:dyDescent="0.45">
      <c r="A26182" s="2">
        <v>1</v>
      </c>
      <c r="B26182" s="2" t="s">
        <v>26185</v>
      </c>
      <c r="C26182" s="3">
        <v>311400</v>
      </c>
      <c r="D26182" s="3" t="str">
        <f t="shared" si="820"/>
        <v>브론즈</v>
      </c>
      <c r="E26182" s="3">
        <v>0</v>
      </c>
      <c r="F26182" s="2">
        <v>5</v>
      </c>
      <c r="G26182">
        <f>VLOOKUP(D26182, $M$2:Q26188, 5, FALSE)</f>
        <v>1.4999999999999999E-2</v>
      </c>
      <c r="H26182">
        <f t="shared" si="821"/>
        <v>4671</v>
      </c>
    </row>
    <row r="26183" spans="1:8" x14ac:dyDescent="0.45">
      <c r="A26183" s="2">
        <v>1</v>
      </c>
      <c r="B26183" s="2" t="s">
        <v>26186</v>
      </c>
      <c r="C26183" s="3">
        <v>1319786</v>
      </c>
      <c r="D26183" s="3" t="str">
        <f t="shared" si="820"/>
        <v>실버</v>
      </c>
      <c r="E26183" s="3">
        <v>0</v>
      </c>
      <c r="F26183" s="2">
        <v>94</v>
      </c>
      <c r="G26183">
        <f>VLOOKUP(D26183, $M$2:Q26189, 5, FALSE)</f>
        <v>0.02</v>
      </c>
      <c r="H26183">
        <f t="shared" si="821"/>
        <v>26395.72</v>
      </c>
    </row>
    <row r="26184" spans="1:8" x14ac:dyDescent="0.45">
      <c r="A26184" s="2">
        <v>1</v>
      </c>
      <c r="B26184" s="2" t="s">
        <v>26187</v>
      </c>
      <c r="C26184" s="3">
        <v>175600</v>
      </c>
      <c r="D26184" s="3" t="str">
        <f t="shared" si="820"/>
        <v>일반</v>
      </c>
      <c r="E26184" s="3">
        <v>0</v>
      </c>
      <c r="F26184" s="2">
        <v>9</v>
      </c>
      <c r="G26184">
        <f>VLOOKUP(D26184, $M$2:Q26190, 5, FALSE)</f>
        <v>0.01</v>
      </c>
      <c r="H26184">
        <f t="shared" si="821"/>
        <v>1756</v>
      </c>
    </row>
    <row r="26185" spans="1:8" x14ac:dyDescent="0.45">
      <c r="A26185" s="2">
        <v>1</v>
      </c>
      <c r="B26185" s="2" t="s">
        <v>26188</v>
      </c>
      <c r="C26185" s="3">
        <v>1529200</v>
      </c>
      <c r="D26185" s="3" t="str">
        <f t="shared" si="820"/>
        <v>실버</v>
      </c>
      <c r="E26185" s="3">
        <v>0</v>
      </c>
      <c r="F26185" s="2">
        <v>12</v>
      </c>
      <c r="G26185">
        <f>VLOOKUP(D26185, $M$2:Q26191, 5, FALSE)</f>
        <v>0.02</v>
      </c>
      <c r="H26185">
        <f t="shared" si="821"/>
        <v>30584</v>
      </c>
    </row>
    <row r="26186" spans="1:8" x14ac:dyDescent="0.45">
      <c r="A26186" s="2">
        <v>1</v>
      </c>
      <c r="B26186" s="2" t="s">
        <v>26189</v>
      </c>
      <c r="C26186" s="3">
        <v>709200</v>
      </c>
      <c r="D26186" s="3" t="str">
        <f t="shared" si="820"/>
        <v>브론즈</v>
      </c>
      <c r="E26186" s="3">
        <v>0</v>
      </c>
      <c r="F26186" s="2">
        <v>71</v>
      </c>
      <c r="G26186">
        <f>VLOOKUP(D26186, $M$2:Q26192, 5, FALSE)</f>
        <v>1.4999999999999999E-2</v>
      </c>
      <c r="H26186">
        <f t="shared" si="821"/>
        <v>10638</v>
      </c>
    </row>
    <row r="26187" spans="1:8" x14ac:dyDescent="0.45">
      <c r="A26187" s="2">
        <v>1</v>
      </c>
      <c r="B26187" s="2" t="s">
        <v>26190</v>
      </c>
      <c r="C26187" s="3">
        <v>266330</v>
      </c>
      <c r="D26187" s="3" t="str">
        <f t="shared" si="820"/>
        <v>일반</v>
      </c>
      <c r="E26187" s="3">
        <v>0</v>
      </c>
      <c r="F26187" s="2">
        <v>28</v>
      </c>
      <c r="G26187">
        <f>VLOOKUP(D26187, $M$2:Q26193, 5, FALSE)</f>
        <v>0.01</v>
      </c>
      <c r="H26187">
        <f t="shared" si="821"/>
        <v>2663.3</v>
      </c>
    </row>
    <row r="26188" spans="1:8" x14ac:dyDescent="0.45">
      <c r="A26188" s="2">
        <v>1</v>
      </c>
      <c r="B26188" s="2" t="s">
        <v>26191</v>
      </c>
      <c r="C26188" s="3">
        <v>243600</v>
      </c>
      <c r="D26188" s="3" t="str">
        <f t="shared" si="820"/>
        <v>일반</v>
      </c>
      <c r="E26188" s="3">
        <v>0</v>
      </c>
      <c r="F26188" s="2">
        <v>47</v>
      </c>
      <c r="G26188">
        <f>VLOOKUP(D26188, $M$2:Q26194, 5, FALSE)</f>
        <v>0.01</v>
      </c>
      <c r="H26188">
        <f t="shared" si="821"/>
        <v>2436</v>
      </c>
    </row>
    <row r="26189" spans="1:8" x14ac:dyDescent="0.45">
      <c r="A26189" s="2">
        <v>1</v>
      </c>
      <c r="B26189" s="2" t="s">
        <v>26192</v>
      </c>
      <c r="C26189" s="3">
        <v>0</v>
      </c>
      <c r="D26189" s="3" t="str">
        <f t="shared" si="820"/>
        <v>일반</v>
      </c>
      <c r="E26189" s="3">
        <v>0</v>
      </c>
      <c r="F26189" s="2">
        <v>4</v>
      </c>
      <c r="G26189">
        <f>VLOOKUP(D26189, $M$2:Q26195, 5, FALSE)</f>
        <v>0.01</v>
      </c>
      <c r="H26189">
        <f t="shared" si="821"/>
        <v>0</v>
      </c>
    </row>
    <row r="26190" spans="1:8" x14ac:dyDescent="0.45">
      <c r="A26190" s="2">
        <v>1</v>
      </c>
      <c r="B26190" s="2" t="s">
        <v>26193</v>
      </c>
      <c r="C26190" s="3">
        <v>502680</v>
      </c>
      <c r="D26190" s="3" t="str">
        <f t="shared" si="820"/>
        <v>브론즈</v>
      </c>
      <c r="E26190" s="3">
        <v>7990</v>
      </c>
      <c r="F26190" s="2">
        <v>12</v>
      </c>
      <c r="G26190">
        <f>VLOOKUP(D26190, $M$2:Q26196, 5, FALSE)</f>
        <v>1.4999999999999999E-2</v>
      </c>
      <c r="H26190">
        <f t="shared" si="821"/>
        <v>7540.2</v>
      </c>
    </row>
    <row r="26191" spans="1:8" x14ac:dyDescent="0.45">
      <c r="A26191" s="2">
        <v>1</v>
      </c>
      <c r="B26191" s="2" t="s">
        <v>26194</v>
      </c>
      <c r="C26191" s="3">
        <v>1405765</v>
      </c>
      <c r="D26191" s="3" t="str">
        <f t="shared" si="820"/>
        <v>실버</v>
      </c>
      <c r="E26191" s="3">
        <v>0</v>
      </c>
      <c r="F26191" s="2">
        <v>435</v>
      </c>
      <c r="G26191">
        <f>VLOOKUP(D26191, $M$2:Q26197, 5, FALSE)</f>
        <v>0.02</v>
      </c>
      <c r="H26191">
        <f t="shared" si="821"/>
        <v>28115.3</v>
      </c>
    </row>
    <row r="26192" spans="1:8" x14ac:dyDescent="0.45">
      <c r="A26192" s="2">
        <v>1</v>
      </c>
      <c r="B26192" s="2" t="s">
        <v>26195</v>
      </c>
      <c r="C26192" s="3">
        <v>134000</v>
      </c>
      <c r="D26192" s="3" t="str">
        <f t="shared" si="820"/>
        <v>일반</v>
      </c>
      <c r="E26192" s="3">
        <v>0</v>
      </c>
      <c r="F26192" s="2">
        <v>2</v>
      </c>
      <c r="G26192">
        <f>VLOOKUP(D26192, $M$2:Q26198, 5, FALSE)</f>
        <v>0.01</v>
      </c>
      <c r="H26192">
        <f t="shared" si="821"/>
        <v>1340</v>
      </c>
    </row>
    <row r="26193" spans="1:8" x14ac:dyDescent="0.45">
      <c r="A26193" s="2">
        <v>1</v>
      </c>
      <c r="B26193" s="2" t="s">
        <v>26196</v>
      </c>
      <c r="C26193" s="3">
        <v>344200</v>
      </c>
      <c r="D26193" s="3" t="str">
        <f t="shared" si="820"/>
        <v>브론즈</v>
      </c>
      <c r="E26193" s="3">
        <v>0</v>
      </c>
      <c r="F26193" s="2">
        <v>61</v>
      </c>
      <c r="G26193">
        <f>VLOOKUP(D26193, $M$2:Q26199, 5, FALSE)</f>
        <v>1.4999999999999999E-2</v>
      </c>
      <c r="H26193">
        <f t="shared" si="821"/>
        <v>5163</v>
      </c>
    </row>
    <row r="26194" spans="1:8" x14ac:dyDescent="0.45">
      <c r="A26194" s="2">
        <v>1</v>
      </c>
      <c r="B26194" s="2" t="s">
        <v>26197</v>
      </c>
      <c r="C26194" s="3">
        <v>579750</v>
      </c>
      <c r="D26194" s="3" t="str">
        <f t="shared" si="820"/>
        <v>브론즈</v>
      </c>
      <c r="E26194" s="3">
        <v>790</v>
      </c>
      <c r="F26194" s="2">
        <v>22</v>
      </c>
      <c r="G26194">
        <f>VLOOKUP(D26194, $M$2:Q26200, 5, FALSE)</f>
        <v>1.4999999999999999E-2</v>
      </c>
      <c r="H26194">
        <f t="shared" si="821"/>
        <v>8696.25</v>
      </c>
    </row>
    <row r="26195" spans="1:8" x14ac:dyDescent="0.45">
      <c r="A26195" s="2">
        <v>1</v>
      </c>
      <c r="B26195" s="2" t="s">
        <v>26198</v>
      </c>
      <c r="C26195" s="3">
        <v>164100</v>
      </c>
      <c r="D26195" s="3" t="str">
        <f t="shared" si="820"/>
        <v>일반</v>
      </c>
      <c r="E26195" s="3">
        <v>0</v>
      </c>
      <c r="F26195" s="2">
        <v>10</v>
      </c>
      <c r="G26195">
        <f>VLOOKUP(D26195, $M$2:Q26201, 5, FALSE)</f>
        <v>0.01</v>
      </c>
      <c r="H26195">
        <f t="shared" si="821"/>
        <v>1641</v>
      </c>
    </row>
    <row r="26196" spans="1:8" x14ac:dyDescent="0.45">
      <c r="A26196" s="2">
        <v>1</v>
      </c>
      <c r="B26196" s="2" t="s">
        <v>26199</v>
      </c>
      <c r="C26196" s="3">
        <v>924463</v>
      </c>
      <c r="D26196" s="3" t="str">
        <f t="shared" si="820"/>
        <v>브론즈</v>
      </c>
      <c r="E26196" s="3">
        <v>0</v>
      </c>
      <c r="F26196" s="2">
        <v>25</v>
      </c>
      <c r="G26196">
        <f>VLOOKUP(D26196, $M$2:Q26202, 5, FALSE)</f>
        <v>1.4999999999999999E-2</v>
      </c>
      <c r="H26196">
        <f t="shared" si="821"/>
        <v>13866.945</v>
      </c>
    </row>
    <row r="26197" spans="1:8" x14ac:dyDescent="0.45">
      <c r="A26197" s="2">
        <v>1</v>
      </c>
      <c r="B26197" s="2" t="s">
        <v>26200</v>
      </c>
      <c r="C26197" s="3">
        <v>1156695</v>
      </c>
      <c r="D26197" s="3" t="str">
        <f t="shared" si="820"/>
        <v>실버</v>
      </c>
      <c r="E26197" s="3">
        <v>0</v>
      </c>
      <c r="F26197" s="2">
        <v>128</v>
      </c>
      <c r="G26197">
        <f>VLOOKUP(D26197, $M$2:Q26203, 5, FALSE)</f>
        <v>0.02</v>
      </c>
      <c r="H26197">
        <f t="shared" si="821"/>
        <v>23133.9</v>
      </c>
    </row>
    <row r="26198" spans="1:8" x14ac:dyDescent="0.45">
      <c r="A26198" s="2">
        <v>1</v>
      </c>
      <c r="B26198" s="2" t="s">
        <v>26201</v>
      </c>
      <c r="C26198" s="3">
        <v>1084000</v>
      </c>
      <c r="D26198" s="3" t="str">
        <f t="shared" si="820"/>
        <v>실버</v>
      </c>
      <c r="E26198" s="3">
        <v>0</v>
      </c>
      <c r="F26198" s="2">
        <v>25</v>
      </c>
      <c r="G26198">
        <f>VLOOKUP(D26198, $M$2:Q26204, 5, FALSE)</f>
        <v>0.02</v>
      </c>
      <c r="H26198">
        <f t="shared" si="821"/>
        <v>21680</v>
      </c>
    </row>
    <row r="26199" spans="1:8" x14ac:dyDescent="0.45">
      <c r="A26199" s="2">
        <v>1</v>
      </c>
      <c r="B26199" s="2" t="s">
        <v>26202</v>
      </c>
      <c r="C26199" s="3">
        <v>304300</v>
      </c>
      <c r="D26199" s="3" t="str">
        <f t="shared" si="820"/>
        <v>브론즈</v>
      </c>
      <c r="E26199" s="3">
        <v>0</v>
      </c>
      <c r="F26199" s="2">
        <v>7</v>
      </c>
      <c r="G26199">
        <f>VLOOKUP(D26199, $M$2:Q26205, 5, FALSE)</f>
        <v>1.4999999999999999E-2</v>
      </c>
      <c r="H26199">
        <f t="shared" si="821"/>
        <v>4564.5</v>
      </c>
    </row>
    <row r="26200" spans="1:8" x14ac:dyDescent="0.45">
      <c r="A26200" s="2">
        <v>1</v>
      </c>
      <c r="B26200" s="2" t="s">
        <v>26203</v>
      </c>
      <c r="C26200" s="3">
        <v>3360781</v>
      </c>
      <c r="D26200" s="3" t="str">
        <f t="shared" si="820"/>
        <v>골드</v>
      </c>
      <c r="E26200" s="3">
        <v>0</v>
      </c>
      <c r="F26200" s="2">
        <v>753</v>
      </c>
      <c r="G26200">
        <f>VLOOKUP(D26200, $M$2:Q26206, 5, FALSE)</f>
        <v>0.03</v>
      </c>
      <c r="H26200">
        <f t="shared" si="821"/>
        <v>100823.43</v>
      </c>
    </row>
    <row r="26201" spans="1:8" x14ac:dyDescent="0.45">
      <c r="A26201" s="2">
        <v>1</v>
      </c>
      <c r="B26201" s="2" t="s">
        <v>26204</v>
      </c>
      <c r="C26201" s="3">
        <v>910380</v>
      </c>
      <c r="D26201" s="3" t="str">
        <f t="shared" si="820"/>
        <v>브론즈</v>
      </c>
      <c r="E26201" s="3">
        <v>0</v>
      </c>
      <c r="F26201" s="2">
        <v>23</v>
      </c>
      <c r="G26201">
        <f>VLOOKUP(D26201, $M$2:Q26207, 5, FALSE)</f>
        <v>1.4999999999999999E-2</v>
      </c>
      <c r="H26201">
        <f t="shared" si="821"/>
        <v>13655.699999999999</v>
      </c>
    </row>
    <row r="26202" spans="1:8" x14ac:dyDescent="0.45">
      <c r="A26202" s="2">
        <v>1</v>
      </c>
      <c r="B26202" s="2" t="s">
        <v>26205</v>
      </c>
      <c r="C26202" s="3">
        <v>1217432</v>
      </c>
      <c r="D26202" s="3" t="str">
        <f t="shared" si="820"/>
        <v>실버</v>
      </c>
      <c r="E26202" s="3">
        <v>0</v>
      </c>
      <c r="F26202" s="2">
        <v>44</v>
      </c>
      <c r="G26202">
        <f>VLOOKUP(D26202, $M$2:Q26208, 5, FALSE)</f>
        <v>0.02</v>
      </c>
      <c r="H26202">
        <f t="shared" si="821"/>
        <v>24348.639999999999</v>
      </c>
    </row>
    <row r="26203" spans="1:8" x14ac:dyDescent="0.45">
      <c r="A26203" s="2">
        <v>1</v>
      </c>
      <c r="B26203" s="2" t="s">
        <v>26206</v>
      </c>
      <c r="C26203" s="3">
        <v>62000</v>
      </c>
      <c r="D26203" s="3" t="str">
        <f t="shared" si="820"/>
        <v>일반</v>
      </c>
      <c r="E26203" s="3">
        <v>0</v>
      </c>
      <c r="F26203" s="2">
        <v>51</v>
      </c>
      <c r="G26203">
        <f>VLOOKUP(D26203, $M$2:Q26209, 5, FALSE)</f>
        <v>0.01</v>
      </c>
      <c r="H26203">
        <f t="shared" si="821"/>
        <v>620</v>
      </c>
    </row>
    <row r="26204" spans="1:8" x14ac:dyDescent="0.45">
      <c r="A26204" s="2">
        <v>1</v>
      </c>
      <c r="B26204" s="2" t="s">
        <v>26207</v>
      </c>
      <c r="C26204" s="3">
        <v>4418957</v>
      </c>
      <c r="D26204" s="3" t="str">
        <f t="shared" si="820"/>
        <v>골드</v>
      </c>
      <c r="E26204" s="3">
        <v>384</v>
      </c>
      <c r="F26204" s="2">
        <v>1123</v>
      </c>
      <c r="G26204">
        <f>VLOOKUP(D26204, $M$2:Q26210, 5, FALSE)</f>
        <v>0.03</v>
      </c>
      <c r="H26204">
        <f t="shared" si="821"/>
        <v>132568.71</v>
      </c>
    </row>
    <row r="26205" spans="1:8" x14ac:dyDescent="0.45">
      <c r="A26205" s="2">
        <v>1</v>
      </c>
      <c r="B26205" s="2" t="s">
        <v>26208</v>
      </c>
      <c r="C26205" s="3">
        <v>209600</v>
      </c>
      <c r="D26205" s="3" t="str">
        <f t="shared" si="820"/>
        <v>일반</v>
      </c>
      <c r="E26205" s="3">
        <v>0</v>
      </c>
      <c r="F26205" s="2">
        <v>6</v>
      </c>
      <c r="G26205">
        <f>VLOOKUP(D26205, $M$2:Q26211, 5, FALSE)</f>
        <v>0.01</v>
      </c>
      <c r="H26205">
        <f t="shared" si="821"/>
        <v>2096</v>
      </c>
    </row>
    <row r="26206" spans="1:8" x14ac:dyDescent="0.45">
      <c r="A26206" s="2">
        <v>1</v>
      </c>
      <c r="B26206" s="2" t="s">
        <v>26209</v>
      </c>
      <c r="C26206" s="3">
        <v>104000</v>
      </c>
      <c r="D26206" s="3" t="str">
        <f t="shared" si="820"/>
        <v>일반</v>
      </c>
      <c r="E26206" s="3">
        <v>0</v>
      </c>
      <c r="F26206" s="2">
        <v>37</v>
      </c>
      <c r="G26206">
        <f>VLOOKUP(D26206, $M$2:Q26212, 5, FALSE)</f>
        <v>0.01</v>
      </c>
      <c r="H26206">
        <f t="shared" si="821"/>
        <v>1040</v>
      </c>
    </row>
    <row r="26207" spans="1:8" x14ac:dyDescent="0.45">
      <c r="A26207" s="2">
        <v>1</v>
      </c>
      <c r="B26207" s="2" t="s">
        <v>26210</v>
      </c>
      <c r="C26207" s="3">
        <v>3326130</v>
      </c>
      <c r="D26207" s="3" t="str">
        <f t="shared" si="820"/>
        <v>골드</v>
      </c>
      <c r="E26207" s="3">
        <v>0</v>
      </c>
      <c r="F26207" s="2">
        <v>44</v>
      </c>
      <c r="G26207">
        <f>VLOOKUP(D26207, $M$2:Q26213, 5, FALSE)</f>
        <v>0.03</v>
      </c>
      <c r="H26207">
        <f t="shared" si="821"/>
        <v>99783.9</v>
      </c>
    </row>
    <row r="26208" spans="1:8" x14ac:dyDescent="0.45">
      <c r="A26208" s="2">
        <v>1</v>
      </c>
      <c r="B26208" s="2" t="s">
        <v>26211</v>
      </c>
      <c r="C26208" s="3">
        <v>839871</v>
      </c>
      <c r="D26208" s="3" t="str">
        <f t="shared" si="820"/>
        <v>브론즈</v>
      </c>
      <c r="E26208" s="3">
        <v>0</v>
      </c>
      <c r="F26208" s="2">
        <v>19</v>
      </c>
      <c r="G26208">
        <f>VLOOKUP(D26208, $M$2:Q26214, 5, FALSE)</f>
        <v>1.4999999999999999E-2</v>
      </c>
      <c r="H26208">
        <f t="shared" si="821"/>
        <v>12598.064999999999</v>
      </c>
    </row>
    <row r="26209" spans="1:8" x14ac:dyDescent="0.45">
      <c r="A26209" s="2">
        <v>1</v>
      </c>
      <c r="B26209" s="2" t="s">
        <v>26212</v>
      </c>
      <c r="C26209" s="3">
        <v>0</v>
      </c>
      <c r="D26209" s="3" t="str">
        <f t="shared" si="820"/>
        <v>일반</v>
      </c>
      <c r="E26209" s="3">
        <v>0</v>
      </c>
      <c r="F26209" s="2">
        <v>6</v>
      </c>
      <c r="G26209">
        <f>VLOOKUP(D26209, $M$2:Q26215, 5, FALSE)</f>
        <v>0.01</v>
      </c>
      <c r="H26209">
        <f t="shared" si="821"/>
        <v>0</v>
      </c>
    </row>
    <row r="26210" spans="1:8" x14ac:dyDescent="0.45">
      <c r="A26210" s="2">
        <v>1</v>
      </c>
      <c r="B26210" s="2" t="s">
        <v>26213</v>
      </c>
      <c r="C26210" s="3">
        <v>4820328</v>
      </c>
      <c r="D26210" s="3" t="str">
        <f t="shared" si="820"/>
        <v>골드</v>
      </c>
      <c r="E26210" s="3">
        <v>0</v>
      </c>
      <c r="F26210" s="2">
        <v>68</v>
      </c>
      <c r="G26210">
        <f>VLOOKUP(D26210, $M$2:Q26216, 5, FALSE)</f>
        <v>0.03</v>
      </c>
      <c r="H26210">
        <f t="shared" si="821"/>
        <v>144609.84</v>
      </c>
    </row>
    <row r="26211" spans="1:8" x14ac:dyDescent="0.45">
      <c r="A26211" s="2">
        <v>1</v>
      </c>
      <c r="B26211" s="2" t="s">
        <v>26214</v>
      </c>
      <c r="C26211" s="3">
        <v>2093920</v>
      </c>
      <c r="D26211" s="3" t="str">
        <f t="shared" si="820"/>
        <v>실버</v>
      </c>
      <c r="E26211" s="3">
        <v>0</v>
      </c>
      <c r="F26211" s="2">
        <v>68</v>
      </c>
      <c r="G26211">
        <f>VLOOKUP(D26211, $M$2:Q26217, 5, FALSE)</f>
        <v>0.02</v>
      </c>
      <c r="H26211">
        <f t="shared" si="821"/>
        <v>41878.400000000001</v>
      </c>
    </row>
    <row r="26212" spans="1:8" x14ac:dyDescent="0.45">
      <c r="A26212" s="2">
        <v>1</v>
      </c>
      <c r="B26212" s="2" t="s">
        <v>26215</v>
      </c>
      <c r="C26212" s="3">
        <v>0</v>
      </c>
      <c r="D26212" s="3" t="str">
        <f t="shared" si="820"/>
        <v>일반</v>
      </c>
      <c r="E26212" s="3">
        <v>0</v>
      </c>
      <c r="F26212" s="2">
        <v>3</v>
      </c>
      <c r="G26212">
        <f>VLOOKUP(D26212, $M$2:Q26218, 5, FALSE)</f>
        <v>0.01</v>
      </c>
      <c r="H26212">
        <f t="shared" si="821"/>
        <v>0</v>
      </c>
    </row>
    <row r="26213" spans="1:8" x14ac:dyDescent="0.45">
      <c r="A26213" s="2">
        <v>1</v>
      </c>
      <c r="B26213" s="2" t="s">
        <v>26216</v>
      </c>
      <c r="C26213" s="3">
        <v>635700</v>
      </c>
      <c r="D26213" s="3" t="str">
        <f t="shared" si="820"/>
        <v>브론즈</v>
      </c>
      <c r="E26213" s="3">
        <v>0</v>
      </c>
      <c r="F26213" s="2">
        <v>23</v>
      </c>
      <c r="G26213">
        <f>VLOOKUP(D26213, $M$2:Q26219, 5, FALSE)</f>
        <v>1.4999999999999999E-2</v>
      </c>
      <c r="H26213">
        <f t="shared" si="821"/>
        <v>9535.5</v>
      </c>
    </row>
    <row r="26214" spans="1:8" x14ac:dyDescent="0.45">
      <c r="A26214" s="2">
        <v>1</v>
      </c>
      <c r="B26214" s="2" t="s">
        <v>26217</v>
      </c>
      <c r="C26214" s="3">
        <v>467200</v>
      </c>
      <c r="D26214" s="3" t="str">
        <f t="shared" si="820"/>
        <v>브론즈</v>
      </c>
      <c r="E26214" s="3">
        <v>0</v>
      </c>
      <c r="F26214" s="2">
        <v>14</v>
      </c>
      <c r="G26214">
        <f>VLOOKUP(D26214, $M$2:Q26220, 5, FALSE)</f>
        <v>1.4999999999999999E-2</v>
      </c>
      <c r="H26214">
        <f t="shared" si="821"/>
        <v>7008</v>
      </c>
    </row>
    <row r="26215" spans="1:8" x14ac:dyDescent="0.45">
      <c r="A26215" s="2">
        <v>1</v>
      </c>
      <c r="B26215" s="2" t="s">
        <v>26218</v>
      </c>
      <c r="C26215" s="3">
        <v>2114170</v>
      </c>
      <c r="D26215" s="3" t="str">
        <f t="shared" si="820"/>
        <v>실버</v>
      </c>
      <c r="E26215" s="3">
        <v>2109</v>
      </c>
      <c r="F26215" s="2">
        <v>404</v>
      </c>
      <c r="G26215">
        <f>VLOOKUP(D26215, $M$2:Q26221, 5, FALSE)</f>
        <v>0.02</v>
      </c>
      <c r="H26215">
        <f t="shared" si="821"/>
        <v>42283.4</v>
      </c>
    </row>
    <row r="26216" spans="1:8" x14ac:dyDescent="0.45">
      <c r="A26216" s="2">
        <v>1</v>
      </c>
      <c r="B26216" s="2" t="s">
        <v>26219</v>
      </c>
      <c r="C26216" s="3">
        <v>0</v>
      </c>
      <c r="D26216" s="3" t="str">
        <f t="shared" si="820"/>
        <v>일반</v>
      </c>
      <c r="E26216" s="3">
        <v>0</v>
      </c>
      <c r="F26216" s="2">
        <v>16</v>
      </c>
      <c r="G26216">
        <f>VLOOKUP(D26216, $M$2:Q26222, 5, FALSE)</f>
        <v>0.01</v>
      </c>
      <c r="H26216">
        <f t="shared" si="821"/>
        <v>0</v>
      </c>
    </row>
    <row r="26217" spans="1:8" x14ac:dyDescent="0.45">
      <c r="A26217" s="2">
        <v>1</v>
      </c>
      <c r="B26217" s="2" t="s">
        <v>26220</v>
      </c>
      <c r="C26217" s="3">
        <v>270400</v>
      </c>
      <c r="D26217" s="3" t="str">
        <f t="shared" si="820"/>
        <v>일반</v>
      </c>
      <c r="E26217" s="3">
        <v>0</v>
      </c>
      <c r="F26217" s="2">
        <v>100</v>
      </c>
      <c r="G26217">
        <f>VLOOKUP(D26217, $M$2:Q26223, 5, FALSE)</f>
        <v>0.01</v>
      </c>
      <c r="H26217">
        <f t="shared" si="821"/>
        <v>2704</v>
      </c>
    </row>
    <row r="26218" spans="1:8" x14ac:dyDescent="0.45">
      <c r="A26218" s="2">
        <v>1</v>
      </c>
      <c r="B26218" s="2" t="s">
        <v>26221</v>
      </c>
      <c r="C26218" s="3">
        <v>1064910</v>
      </c>
      <c r="D26218" s="3" t="str">
        <f t="shared" si="820"/>
        <v>실버</v>
      </c>
      <c r="E26218" s="3">
        <v>0</v>
      </c>
      <c r="F26218" s="2">
        <v>182</v>
      </c>
      <c r="G26218">
        <f>VLOOKUP(D26218, $M$2:Q26224, 5, FALSE)</f>
        <v>0.02</v>
      </c>
      <c r="H26218">
        <f t="shared" si="821"/>
        <v>21298.2</v>
      </c>
    </row>
    <row r="26219" spans="1:8" x14ac:dyDescent="0.45">
      <c r="A26219" s="2">
        <v>1</v>
      </c>
      <c r="B26219" s="2" t="s">
        <v>26222</v>
      </c>
      <c r="C26219" s="3">
        <v>223168</v>
      </c>
      <c r="D26219" s="3" t="str">
        <f t="shared" si="820"/>
        <v>일반</v>
      </c>
      <c r="E26219" s="3">
        <v>0</v>
      </c>
      <c r="F26219" s="2">
        <v>25</v>
      </c>
      <c r="G26219">
        <f>VLOOKUP(D26219, $M$2:Q26225, 5, FALSE)</f>
        <v>0.01</v>
      </c>
      <c r="H26219">
        <f t="shared" si="821"/>
        <v>2231.6799999999998</v>
      </c>
    </row>
    <row r="26220" spans="1:8" x14ac:dyDescent="0.45">
      <c r="A26220" s="2">
        <v>1</v>
      </c>
      <c r="B26220" s="2" t="s">
        <v>26223</v>
      </c>
      <c r="C26220" s="3">
        <v>415650</v>
      </c>
      <c r="D26220" s="3" t="str">
        <f t="shared" si="820"/>
        <v>브론즈</v>
      </c>
      <c r="E26220" s="3">
        <v>0</v>
      </c>
      <c r="F26220" s="2">
        <v>24</v>
      </c>
      <c r="G26220">
        <f>VLOOKUP(D26220, $M$2:Q26226, 5, FALSE)</f>
        <v>1.4999999999999999E-2</v>
      </c>
      <c r="H26220">
        <f t="shared" si="821"/>
        <v>6234.75</v>
      </c>
    </row>
    <row r="26221" spans="1:8" x14ac:dyDescent="0.45">
      <c r="A26221" s="2">
        <v>1</v>
      </c>
      <c r="B26221" s="2" t="s">
        <v>26224</v>
      </c>
      <c r="C26221" s="3">
        <v>553900</v>
      </c>
      <c r="D26221" s="3" t="str">
        <f t="shared" si="820"/>
        <v>브론즈</v>
      </c>
      <c r="E26221" s="3">
        <v>0</v>
      </c>
      <c r="F26221" s="2">
        <v>21</v>
      </c>
      <c r="G26221">
        <f>VLOOKUP(D26221, $M$2:Q26227, 5, FALSE)</f>
        <v>1.4999999999999999E-2</v>
      </c>
      <c r="H26221">
        <f t="shared" si="821"/>
        <v>8308.5</v>
      </c>
    </row>
    <row r="26222" spans="1:8" x14ac:dyDescent="0.45">
      <c r="A26222" s="2">
        <v>1</v>
      </c>
      <c r="B26222" s="2" t="s">
        <v>26225</v>
      </c>
      <c r="C26222" s="3">
        <v>977615</v>
      </c>
      <c r="D26222" s="3" t="str">
        <f t="shared" si="820"/>
        <v>브론즈</v>
      </c>
      <c r="E26222" s="3">
        <v>0</v>
      </c>
      <c r="F26222" s="2">
        <v>162</v>
      </c>
      <c r="G26222">
        <f>VLOOKUP(D26222, $M$2:Q26228, 5, FALSE)</f>
        <v>1.4999999999999999E-2</v>
      </c>
      <c r="H26222">
        <f t="shared" si="821"/>
        <v>14664.225</v>
      </c>
    </row>
    <row r="26223" spans="1:8" x14ac:dyDescent="0.45">
      <c r="A26223" s="2">
        <v>1</v>
      </c>
      <c r="B26223" s="2" t="s">
        <v>26226</v>
      </c>
      <c r="C26223" s="3">
        <v>263000</v>
      </c>
      <c r="D26223" s="3" t="str">
        <f t="shared" si="820"/>
        <v>일반</v>
      </c>
      <c r="E26223" s="3">
        <v>0</v>
      </c>
      <c r="F26223" s="2">
        <v>10</v>
      </c>
      <c r="G26223">
        <f>VLOOKUP(D26223, $M$2:Q26229, 5, FALSE)</f>
        <v>0.01</v>
      </c>
      <c r="H26223">
        <f t="shared" si="821"/>
        <v>2630</v>
      </c>
    </row>
    <row r="26224" spans="1:8" x14ac:dyDescent="0.45">
      <c r="A26224" s="2">
        <v>1</v>
      </c>
      <c r="B26224" s="2" t="s">
        <v>26227</v>
      </c>
      <c r="C26224" s="3">
        <v>870002</v>
      </c>
      <c r="D26224" s="3" t="str">
        <f t="shared" si="820"/>
        <v>브론즈</v>
      </c>
      <c r="E26224" s="3">
        <v>0</v>
      </c>
      <c r="F26224" s="2">
        <v>32</v>
      </c>
      <c r="G26224">
        <f>VLOOKUP(D26224, $M$2:Q26230, 5, FALSE)</f>
        <v>1.4999999999999999E-2</v>
      </c>
      <c r="H26224">
        <f t="shared" si="821"/>
        <v>13050.029999999999</v>
      </c>
    </row>
    <row r="26225" spans="1:8" x14ac:dyDescent="0.45">
      <c r="A26225" s="2">
        <v>1</v>
      </c>
      <c r="B26225" s="2" t="s">
        <v>26228</v>
      </c>
      <c r="C26225" s="3">
        <v>1957437</v>
      </c>
      <c r="D26225" s="3" t="str">
        <f t="shared" si="820"/>
        <v>실버</v>
      </c>
      <c r="E26225" s="3">
        <v>3860</v>
      </c>
      <c r="F26225" s="2">
        <v>254</v>
      </c>
      <c r="G26225">
        <f>VLOOKUP(D26225, $M$2:Q26231, 5, FALSE)</f>
        <v>0.02</v>
      </c>
      <c r="H26225">
        <f t="shared" si="821"/>
        <v>39148.74</v>
      </c>
    </row>
    <row r="26226" spans="1:8" x14ac:dyDescent="0.45">
      <c r="A26226" s="2">
        <v>1</v>
      </c>
      <c r="B26226" s="2" t="s">
        <v>26229</v>
      </c>
      <c r="C26226" s="3">
        <v>276165</v>
      </c>
      <c r="D26226" s="3" t="str">
        <f t="shared" si="820"/>
        <v>일반</v>
      </c>
      <c r="E26226" s="3">
        <v>0</v>
      </c>
      <c r="F26226" s="2">
        <v>6</v>
      </c>
      <c r="G26226">
        <f>VLOOKUP(D26226, $M$2:Q26232, 5, FALSE)</f>
        <v>0.01</v>
      </c>
      <c r="H26226">
        <f t="shared" si="821"/>
        <v>2761.65</v>
      </c>
    </row>
    <row r="26227" spans="1:8" x14ac:dyDescent="0.45">
      <c r="A26227" s="2">
        <v>1</v>
      </c>
      <c r="B26227" s="2" t="s">
        <v>26230</v>
      </c>
      <c r="C26227" s="3">
        <v>0</v>
      </c>
      <c r="D26227" s="3" t="str">
        <f t="shared" si="820"/>
        <v>일반</v>
      </c>
      <c r="E26227" s="3">
        <v>0</v>
      </c>
      <c r="F26227" s="2">
        <v>3</v>
      </c>
      <c r="G26227">
        <f>VLOOKUP(D26227, $M$2:Q26233, 5, FALSE)</f>
        <v>0.01</v>
      </c>
      <c r="H26227">
        <f t="shared" si="821"/>
        <v>0</v>
      </c>
    </row>
    <row r="26228" spans="1:8" x14ac:dyDescent="0.45">
      <c r="A26228" s="2">
        <v>1</v>
      </c>
      <c r="B26228" s="2" t="s">
        <v>26231</v>
      </c>
      <c r="C26228" s="3">
        <v>6612407</v>
      </c>
      <c r="D26228" s="3" t="str">
        <f t="shared" si="820"/>
        <v>다이아</v>
      </c>
      <c r="E26228" s="3">
        <v>478</v>
      </c>
      <c r="F26228" s="2">
        <v>41</v>
      </c>
      <c r="G26228">
        <f>VLOOKUP(D26228, $M$2:Q26234, 5, FALSE)</f>
        <v>0.05</v>
      </c>
      <c r="H26228">
        <f t="shared" si="821"/>
        <v>330620.35000000003</v>
      </c>
    </row>
    <row r="26229" spans="1:8" x14ac:dyDescent="0.45">
      <c r="A26229" s="2">
        <v>1</v>
      </c>
      <c r="B26229" s="2" t="s">
        <v>26232</v>
      </c>
      <c r="C26229" s="3">
        <v>1654564</v>
      </c>
      <c r="D26229" s="3" t="str">
        <f t="shared" si="820"/>
        <v>실버</v>
      </c>
      <c r="E26229" s="3">
        <v>0</v>
      </c>
      <c r="F26229" s="2">
        <v>295</v>
      </c>
      <c r="G26229">
        <f>VLOOKUP(D26229, $M$2:Q26235, 5, FALSE)</f>
        <v>0.02</v>
      </c>
      <c r="H26229">
        <f t="shared" si="821"/>
        <v>33091.279999999999</v>
      </c>
    </row>
    <row r="26230" spans="1:8" x14ac:dyDescent="0.45">
      <c r="A26230" s="2">
        <v>1</v>
      </c>
      <c r="B26230" s="2" t="s">
        <v>26233</v>
      </c>
      <c r="C26230" s="3">
        <v>0</v>
      </c>
      <c r="D26230" s="3" t="str">
        <f t="shared" si="820"/>
        <v>일반</v>
      </c>
      <c r="E26230" s="3">
        <v>0</v>
      </c>
      <c r="F26230" s="2">
        <v>4</v>
      </c>
      <c r="G26230">
        <f>VLOOKUP(D26230, $M$2:Q26236, 5, FALSE)</f>
        <v>0.01</v>
      </c>
      <c r="H26230">
        <f t="shared" si="821"/>
        <v>0</v>
      </c>
    </row>
    <row r="26231" spans="1:8" x14ac:dyDescent="0.45">
      <c r="A26231" s="2">
        <v>1</v>
      </c>
      <c r="B26231" s="2" t="s">
        <v>26234</v>
      </c>
      <c r="C26231" s="3">
        <v>113000</v>
      </c>
      <c r="D26231" s="3" t="str">
        <f t="shared" si="820"/>
        <v>일반</v>
      </c>
      <c r="E26231" s="3">
        <v>0</v>
      </c>
      <c r="F26231" s="2">
        <v>3</v>
      </c>
      <c r="G26231">
        <f>VLOOKUP(D26231, $M$2:Q26237, 5, FALSE)</f>
        <v>0.01</v>
      </c>
      <c r="H26231">
        <f t="shared" si="821"/>
        <v>1130</v>
      </c>
    </row>
    <row r="26232" spans="1:8" x14ac:dyDescent="0.45">
      <c r="A26232" s="2">
        <v>1</v>
      </c>
      <c r="B26232" s="2" t="s">
        <v>26235</v>
      </c>
      <c r="C26232" s="3">
        <v>1134350</v>
      </c>
      <c r="D26232" s="3" t="str">
        <f t="shared" si="820"/>
        <v>실버</v>
      </c>
      <c r="E26232" s="3">
        <v>0</v>
      </c>
      <c r="F26232" s="2">
        <v>924</v>
      </c>
      <c r="G26232">
        <f>VLOOKUP(D26232, $M$2:Q26238, 5, FALSE)</f>
        <v>0.02</v>
      </c>
      <c r="H26232">
        <f t="shared" si="821"/>
        <v>22687</v>
      </c>
    </row>
    <row r="26233" spans="1:8" x14ac:dyDescent="0.45">
      <c r="A26233" s="2">
        <v>1</v>
      </c>
      <c r="B26233" s="2" t="s">
        <v>26236</v>
      </c>
      <c r="C26233" s="3">
        <v>936000</v>
      </c>
      <c r="D26233" s="3" t="str">
        <f t="shared" si="820"/>
        <v>브론즈</v>
      </c>
      <c r="E26233" s="3">
        <v>0</v>
      </c>
      <c r="F26233" s="2">
        <v>81</v>
      </c>
      <c r="G26233">
        <f>VLOOKUP(D26233, $M$2:Q26239, 5, FALSE)</f>
        <v>1.4999999999999999E-2</v>
      </c>
      <c r="H26233">
        <f t="shared" si="821"/>
        <v>14040</v>
      </c>
    </row>
    <row r="26234" spans="1:8" x14ac:dyDescent="0.45">
      <c r="A26234" s="2">
        <v>1</v>
      </c>
      <c r="B26234" s="2" t="s">
        <v>26237</v>
      </c>
      <c r="C26234" s="3">
        <v>78900</v>
      </c>
      <c r="D26234" s="3" t="str">
        <f t="shared" si="820"/>
        <v>일반</v>
      </c>
      <c r="E26234" s="3">
        <v>0</v>
      </c>
      <c r="F26234" s="2">
        <v>4</v>
      </c>
      <c r="G26234">
        <f>VLOOKUP(D26234, $M$2:Q26240, 5, FALSE)</f>
        <v>0.01</v>
      </c>
      <c r="H26234">
        <f t="shared" si="821"/>
        <v>789</v>
      </c>
    </row>
    <row r="26235" spans="1:8" x14ac:dyDescent="0.45">
      <c r="A26235" s="2">
        <v>1</v>
      </c>
      <c r="B26235" s="2" t="s">
        <v>26238</v>
      </c>
      <c r="C26235" s="3">
        <v>415800</v>
      </c>
      <c r="D26235" s="3" t="str">
        <f t="shared" si="820"/>
        <v>브론즈</v>
      </c>
      <c r="E26235" s="3">
        <v>990</v>
      </c>
      <c r="F26235" s="2">
        <v>87</v>
      </c>
      <c r="G26235">
        <f>VLOOKUP(D26235, $M$2:Q26241, 5, FALSE)</f>
        <v>1.4999999999999999E-2</v>
      </c>
      <c r="H26235">
        <f t="shared" si="821"/>
        <v>6237</v>
      </c>
    </row>
    <row r="26236" spans="1:8" x14ac:dyDescent="0.45">
      <c r="A26236" s="2">
        <v>1</v>
      </c>
      <c r="B26236" s="2" t="s">
        <v>26239</v>
      </c>
      <c r="C26236" s="3">
        <v>33000</v>
      </c>
      <c r="D26236" s="3" t="str">
        <f t="shared" si="820"/>
        <v>일반</v>
      </c>
      <c r="E26236" s="3">
        <v>0</v>
      </c>
      <c r="F26236" s="2">
        <v>16</v>
      </c>
      <c r="G26236">
        <f>VLOOKUP(D26236, $M$2:Q26242, 5, FALSE)</f>
        <v>0.01</v>
      </c>
      <c r="H26236">
        <f t="shared" si="821"/>
        <v>330</v>
      </c>
    </row>
    <row r="26237" spans="1:8" x14ac:dyDescent="0.45">
      <c r="A26237" s="2">
        <v>1</v>
      </c>
      <c r="B26237" s="2" t="s">
        <v>26240</v>
      </c>
      <c r="C26237" s="3">
        <v>82600</v>
      </c>
      <c r="D26237" s="3" t="str">
        <f t="shared" si="820"/>
        <v>일반</v>
      </c>
      <c r="E26237" s="3">
        <v>0</v>
      </c>
      <c r="F26237" s="2">
        <v>8</v>
      </c>
      <c r="G26237">
        <f>VLOOKUP(D26237, $M$2:Q26243, 5, FALSE)</f>
        <v>0.01</v>
      </c>
      <c r="H26237">
        <f t="shared" si="821"/>
        <v>826</v>
      </c>
    </row>
    <row r="26238" spans="1:8" x14ac:dyDescent="0.45">
      <c r="A26238" s="2">
        <v>1</v>
      </c>
      <c r="B26238" s="2" t="s">
        <v>26241</v>
      </c>
      <c r="C26238" s="3">
        <v>726900</v>
      </c>
      <c r="D26238" s="3" t="str">
        <f t="shared" si="820"/>
        <v>브론즈</v>
      </c>
      <c r="E26238" s="3">
        <v>0</v>
      </c>
      <c r="F26238" s="2">
        <v>13</v>
      </c>
      <c r="G26238">
        <f>VLOOKUP(D26238, $M$2:Q26244, 5, FALSE)</f>
        <v>1.4999999999999999E-2</v>
      </c>
      <c r="H26238">
        <f t="shared" si="821"/>
        <v>10903.5</v>
      </c>
    </row>
    <row r="26239" spans="1:8" x14ac:dyDescent="0.45">
      <c r="A26239" s="2">
        <v>1</v>
      </c>
      <c r="B26239" s="2" t="s">
        <v>26242</v>
      </c>
      <c r="C26239" s="3">
        <v>660800</v>
      </c>
      <c r="D26239" s="3" t="str">
        <f t="shared" si="820"/>
        <v>브론즈</v>
      </c>
      <c r="E26239" s="3">
        <v>1290</v>
      </c>
      <c r="F26239" s="2">
        <v>35</v>
      </c>
      <c r="G26239">
        <f>VLOOKUP(D26239, $M$2:Q26245, 5, FALSE)</f>
        <v>1.4999999999999999E-2</v>
      </c>
      <c r="H26239">
        <f t="shared" si="821"/>
        <v>9912</v>
      </c>
    </row>
    <row r="26240" spans="1:8" x14ac:dyDescent="0.45">
      <c r="A26240" s="2">
        <v>1</v>
      </c>
      <c r="B26240" s="2" t="s">
        <v>26243</v>
      </c>
      <c r="C26240" s="3">
        <v>209320</v>
      </c>
      <c r="D26240" s="3" t="str">
        <f t="shared" si="820"/>
        <v>일반</v>
      </c>
      <c r="E26240" s="3">
        <v>0</v>
      </c>
      <c r="F26240" s="2">
        <v>6</v>
      </c>
      <c r="G26240">
        <f>VLOOKUP(D26240, $M$2:Q26246, 5, FALSE)</f>
        <v>0.01</v>
      </c>
      <c r="H26240">
        <f t="shared" si="821"/>
        <v>2093.1999999999998</v>
      </c>
    </row>
    <row r="26241" spans="1:8" x14ac:dyDescent="0.45">
      <c r="A26241" s="2">
        <v>1</v>
      </c>
      <c r="B26241" s="2" t="s">
        <v>26244</v>
      </c>
      <c r="C26241" s="3">
        <v>626240</v>
      </c>
      <c r="D26241" s="3" t="str">
        <f t="shared" si="820"/>
        <v>브론즈</v>
      </c>
      <c r="E26241" s="3">
        <v>0</v>
      </c>
      <c r="F26241" s="2">
        <v>93</v>
      </c>
      <c r="G26241">
        <f>VLOOKUP(D26241, $M$2:Q26247, 5, FALSE)</f>
        <v>1.4999999999999999E-2</v>
      </c>
      <c r="H26241">
        <f t="shared" si="821"/>
        <v>9393.6</v>
      </c>
    </row>
    <row r="26242" spans="1:8" x14ac:dyDescent="0.45">
      <c r="A26242" s="2">
        <v>1</v>
      </c>
      <c r="B26242" s="2" t="s">
        <v>26245</v>
      </c>
      <c r="C26242" s="3">
        <v>1317950</v>
      </c>
      <c r="D26242" s="3" t="str">
        <f t="shared" si="820"/>
        <v>실버</v>
      </c>
      <c r="E26242" s="3">
        <v>0</v>
      </c>
      <c r="F26242" s="2">
        <v>198</v>
      </c>
      <c r="G26242">
        <f>VLOOKUP(D26242, $M$2:Q26248, 5, FALSE)</f>
        <v>0.02</v>
      </c>
      <c r="H26242">
        <f t="shared" si="821"/>
        <v>26359</v>
      </c>
    </row>
    <row r="26243" spans="1:8" x14ac:dyDescent="0.45">
      <c r="A26243" s="2">
        <v>1</v>
      </c>
      <c r="B26243" s="2" t="s">
        <v>26246</v>
      </c>
      <c r="C26243" s="3">
        <v>8079852</v>
      </c>
      <c r="D26243" s="3" t="str">
        <f t="shared" ref="D26243:D26306" si="822">LOOKUP(C26243, $N$2:$N$13, $M$2:$M$13)</f>
        <v>다이아</v>
      </c>
      <c r="E26243" s="3">
        <v>0</v>
      </c>
      <c r="F26243" s="2">
        <v>102</v>
      </c>
      <c r="G26243">
        <f>VLOOKUP(D26243, $M$2:Q26249, 5, FALSE)</f>
        <v>0.05</v>
      </c>
      <c r="H26243">
        <f t="shared" ref="H26243:H26306" si="823">C26243*G26243</f>
        <v>403992.60000000003</v>
      </c>
    </row>
    <row r="26244" spans="1:8" x14ac:dyDescent="0.45">
      <c r="A26244" s="2">
        <v>1</v>
      </c>
      <c r="B26244" s="2" t="s">
        <v>26247</v>
      </c>
      <c r="C26244" s="3">
        <v>34050</v>
      </c>
      <c r="D26244" s="3" t="str">
        <f t="shared" si="822"/>
        <v>일반</v>
      </c>
      <c r="E26244" s="3">
        <v>0</v>
      </c>
      <c r="F26244" s="2">
        <v>11</v>
      </c>
      <c r="G26244">
        <f>VLOOKUP(D26244, $M$2:Q26250, 5, FALSE)</f>
        <v>0.01</v>
      </c>
      <c r="H26244">
        <f t="shared" si="823"/>
        <v>340.5</v>
      </c>
    </row>
    <row r="26245" spans="1:8" x14ac:dyDescent="0.45">
      <c r="A26245" s="2">
        <v>1</v>
      </c>
      <c r="B26245" s="2" t="s">
        <v>26248</v>
      </c>
      <c r="C26245" s="3">
        <v>156200</v>
      </c>
      <c r="D26245" s="3" t="str">
        <f t="shared" si="822"/>
        <v>일반</v>
      </c>
      <c r="E26245" s="3">
        <v>0</v>
      </c>
      <c r="F26245" s="2">
        <v>3</v>
      </c>
      <c r="G26245">
        <f>VLOOKUP(D26245, $M$2:Q26251, 5, FALSE)</f>
        <v>0.01</v>
      </c>
      <c r="H26245">
        <f t="shared" si="823"/>
        <v>1562</v>
      </c>
    </row>
    <row r="26246" spans="1:8" x14ac:dyDescent="0.45">
      <c r="A26246" s="2">
        <v>1</v>
      </c>
      <c r="B26246" s="2" t="s">
        <v>26249</v>
      </c>
      <c r="C26246" s="3">
        <v>2791740</v>
      </c>
      <c r="D26246" s="3" t="str">
        <f t="shared" si="822"/>
        <v>실버</v>
      </c>
      <c r="E26246" s="3">
        <v>0</v>
      </c>
      <c r="F26246" s="2">
        <v>128</v>
      </c>
      <c r="G26246">
        <f>VLOOKUP(D26246, $M$2:Q26252, 5, FALSE)</f>
        <v>0.02</v>
      </c>
      <c r="H26246">
        <f t="shared" si="823"/>
        <v>55834.8</v>
      </c>
    </row>
    <row r="26247" spans="1:8" x14ac:dyDescent="0.45">
      <c r="A26247" s="2">
        <v>1</v>
      </c>
      <c r="B26247" s="2" t="s">
        <v>26250</v>
      </c>
      <c r="C26247" s="3">
        <v>445610</v>
      </c>
      <c r="D26247" s="3" t="str">
        <f t="shared" si="822"/>
        <v>브론즈</v>
      </c>
      <c r="E26247" s="3">
        <v>0</v>
      </c>
      <c r="F26247" s="2">
        <v>5</v>
      </c>
      <c r="G26247">
        <f>VLOOKUP(D26247, $M$2:Q26253, 5, FALSE)</f>
        <v>1.4999999999999999E-2</v>
      </c>
      <c r="H26247">
        <f t="shared" si="823"/>
        <v>6684.15</v>
      </c>
    </row>
    <row r="26248" spans="1:8" x14ac:dyDescent="0.45">
      <c r="A26248" s="2">
        <v>1</v>
      </c>
      <c r="B26248" s="2" t="s">
        <v>26251</v>
      </c>
      <c r="C26248" s="3">
        <v>4080400</v>
      </c>
      <c r="D26248" s="3" t="str">
        <f t="shared" si="822"/>
        <v>골드</v>
      </c>
      <c r="E26248" s="3">
        <v>0</v>
      </c>
      <c r="F26248" s="2">
        <v>26</v>
      </c>
      <c r="G26248">
        <f>VLOOKUP(D26248, $M$2:Q26254, 5, FALSE)</f>
        <v>0.03</v>
      </c>
      <c r="H26248">
        <f t="shared" si="823"/>
        <v>122412</v>
      </c>
    </row>
    <row r="26249" spans="1:8" x14ac:dyDescent="0.45">
      <c r="A26249" s="2">
        <v>1</v>
      </c>
      <c r="B26249" s="2" t="s">
        <v>26252</v>
      </c>
      <c r="C26249" s="3">
        <v>0</v>
      </c>
      <c r="D26249" s="3" t="str">
        <f t="shared" si="822"/>
        <v>일반</v>
      </c>
      <c r="E26249" s="3">
        <v>0</v>
      </c>
      <c r="F26249" s="2">
        <v>3</v>
      </c>
      <c r="G26249">
        <f>VLOOKUP(D26249, $M$2:Q26255, 5, FALSE)</f>
        <v>0.01</v>
      </c>
      <c r="H26249">
        <f t="shared" si="823"/>
        <v>0</v>
      </c>
    </row>
    <row r="26250" spans="1:8" x14ac:dyDescent="0.45">
      <c r="A26250" s="2">
        <v>1</v>
      </c>
      <c r="B26250" s="2" t="s">
        <v>26253</v>
      </c>
      <c r="C26250" s="3">
        <v>2959913</v>
      </c>
      <c r="D26250" s="3" t="str">
        <f t="shared" si="822"/>
        <v>실버</v>
      </c>
      <c r="E26250" s="3">
        <v>0</v>
      </c>
      <c r="F26250" s="2">
        <v>155</v>
      </c>
      <c r="G26250">
        <f>VLOOKUP(D26250, $M$2:Q26256, 5, FALSE)</f>
        <v>0.02</v>
      </c>
      <c r="H26250">
        <f t="shared" si="823"/>
        <v>59198.26</v>
      </c>
    </row>
    <row r="26251" spans="1:8" x14ac:dyDescent="0.45">
      <c r="A26251" s="2">
        <v>1</v>
      </c>
      <c r="B26251" s="2" t="s">
        <v>26254</v>
      </c>
      <c r="C26251" s="3">
        <v>367250</v>
      </c>
      <c r="D26251" s="3" t="str">
        <f t="shared" si="822"/>
        <v>브론즈</v>
      </c>
      <c r="E26251" s="3">
        <v>0</v>
      </c>
      <c r="F26251" s="2">
        <v>49</v>
      </c>
      <c r="G26251">
        <f>VLOOKUP(D26251, $M$2:Q26257, 5, FALSE)</f>
        <v>1.4999999999999999E-2</v>
      </c>
      <c r="H26251">
        <f t="shared" si="823"/>
        <v>5508.75</v>
      </c>
    </row>
    <row r="26252" spans="1:8" x14ac:dyDescent="0.45">
      <c r="A26252" s="2">
        <v>1</v>
      </c>
      <c r="B26252" s="2" t="s">
        <v>26255</v>
      </c>
      <c r="C26252" s="3">
        <v>1820700</v>
      </c>
      <c r="D26252" s="3" t="str">
        <f t="shared" si="822"/>
        <v>실버</v>
      </c>
      <c r="E26252" s="3">
        <v>0</v>
      </c>
      <c r="F26252" s="2">
        <v>12</v>
      </c>
      <c r="G26252">
        <f>VLOOKUP(D26252, $M$2:Q26258, 5, FALSE)</f>
        <v>0.02</v>
      </c>
      <c r="H26252">
        <f t="shared" si="823"/>
        <v>36414</v>
      </c>
    </row>
    <row r="26253" spans="1:8" x14ac:dyDescent="0.45">
      <c r="A26253" s="2">
        <v>1</v>
      </c>
      <c r="B26253" s="2" t="s">
        <v>26256</v>
      </c>
      <c r="C26253" s="3">
        <v>135000</v>
      </c>
      <c r="D26253" s="3" t="str">
        <f t="shared" si="822"/>
        <v>일반</v>
      </c>
      <c r="E26253" s="3">
        <v>0</v>
      </c>
      <c r="F26253" s="2">
        <v>44</v>
      </c>
      <c r="G26253">
        <f>VLOOKUP(D26253, $M$2:Q26259, 5, FALSE)</f>
        <v>0.01</v>
      </c>
      <c r="H26253">
        <f t="shared" si="823"/>
        <v>1350</v>
      </c>
    </row>
    <row r="26254" spans="1:8" x14ac:dyDescent="0.45">
      <c r="A26254" s="2">
        <v>1</v>
      </c>
      <c r="B26254" s="2" t="s">
        <v>26257</v>
      </c>
      <c r="C26254" s="3">
        <v>645225</v>
      </c>
      <c r="D26254" s="3" t="str">
        <f t="shared" si="822"/>
        <v>브론즈</v>
      </c>
      <c r="E26254" s="3">
        <v>0</v>
      </c>
      <c r="F26254" s="2">
        <v>85</v>
      </c>
      <c r="G26254">
        <f>VLOOKUP(D26254, $M$2:Q26260, 5, FALSE)</f>
        <v>1.4999999999999999E-2</v>
      </c>
      <c r="H26254">
        <f t="shared" si="823"/>
        <v>9678.375</v>
      </c>
    </row>
    <row r="26255" spans="1:8" x14ac:dyDescent="0.45">
      <c r="A26255" s="2">
        <v>1</v>
      </c>
      <c r="B26255" s="2" t="s">
        <v>26258</v>
      </c>
      <c r="C26255" s="3">
        <v>449400</v>
      </c>
      <c r="D26255" s="3" t="str">
        <f t="shared" si="822"/>
        <v>브론즈</v>
      </c>
      <c r="E26255" s="3">
        <v>0</v>
      </c>
      <c r="F26255" s="2">
        <v>78</v>
      </c>
      <c r="G26255">
        <f>VLOOKUP(D26255, $M$2:Q26261, 5, FALSE)</f>
        <v>1.4999999999999999E-2</v>
      </c>
      <c r="H26255">
        <f t="shared" si="823"/>
        <v>6741</v>
      </c>
    </row>
    <row r="26256" spans="1:8" x14ac:dyDescent="0.45">
      <c r="A26256" s="2">
        <v>1</v>
      </c>
      <c r="B26256" s="2" t="s">
        <v>26259</v>
      </c>
      <c r="C26256" s="3">
        <v>1044750</v>
      </c>
      <c r="D26256" s="3" t="str">
        <f t="shared" si="822"/>
        <v>실버</v>
      </c>
      <c r="E26256" s="3">
        <v>714</v>
      </c>
      <c r="F26256" s="2">
        <v>42</v>
      </c>
      <c r="G26256">
        <f>VLOOKUP(D26256, $M$2:Q26262, 5, FALSE)</f>
        <v>0.02</v>
      </c>
      <c r="H26256">
        <f t="shared" si="823"/>
        <v>20895</v>
      </c>
    </row>
    <row r="26257" spans="1:8" x14ac:dyDescent="0.45">
      <c r="A26257" s="2">
        <v>1</v>
      </c>
      <c r="B26257" s="2" t="s">
        <v>26260</v>
      </c>
      <c r="C26257" s="3">
        <v>276200</v>
      </c>
      <c r="D26257" s="3" t="str">
        <f t="shared" si="822"/>
        <v>일반</v>
      </c>
      <c r="E26257" s="3">
        <v>0</v>
      </c>
      <c r="F26257" s="2">
        <v>4</v>
      </c>
      <c r="G26257">
        <f>VLOOKUP(D26257, $M$2:Q26263, 5, FALSE)</f>
        <v>0.01</v>
      </c>
      <c r="H26257">
        <f t="shared" si="823"/>
        <v>2762</v>
      </c>
    </row>
    <row r="26258" spans="1:8" x14ac:dyDescent="0.45">
      <c r="A26258" s="2">
        <v>1</v>
      </c>
      <c r="B26258" s="2" t="s">
        <v>26261</v>
      </c>
      <c r="C26258" s="3">
        <v>574293</v>
      </c>
      <c r="D26258" s="3" t="str">
        <f t="shared" si="822"/>
        <v>브론즈</v>
      </c>
      <c r="E26258" s="3">
        <v>0</v>
      </c>
      <c r="F26258" s="2">
        <v>234</v>
      </c>
      <c r="G26258">
        <f>VLOOKUP(D26258, $M$2:Q26264, 5, FALSE)</f>
        <v>1.4999999999999999E-2</v>
      </c>
      <c r="H26258">
        <f t="shared" si="823"/>
        <v>8614.3950000000004</v>
      </c>
    </row>
    <row r="26259" spans="1:8" x14ac:dyDescent="0.45">
      <c r="A26259" s="2">
        <v>1</v>
      </c>
      <c r="B26259" s="2" t="s">
        <v>26262</v>
      </c>
      <c r="C26259" s="3">
        <v>859470</v>
      </c>
      <c r="D26259" s="3" t="str">
        <f t="shared" si="822"/>
        <v>브론즈</v>
      </c>
      <c r="E26259" s="3">
        <v>0</v>
      </c>
      <c r="F26259" s="2">
        <v>32</v>
      </c>
      <c r="G26259">
        <f>VLOOKUP(D26259, $M$2:Q26265, 5, FALSE)</f>
        <v>1.4999999999999999E-2</v>
      </c>
      <c r="H26259">
        <f t="shared" si="823"/>
        <v>12892.05</v>
      </c>
    </row>
    <row r="26260" spans="1:8" x14ac:dyDescent="0.45">
      <c r="A26260" s="2">
        <v>1</v>
      </c>
      <c r="B26260" s="2" t="s">
        <v>26263</v>
      </c>
      <c r="C26260" s="3">
        <v>318870</v>
      </c>
      <c r="D26260" s="3" t="str">
        <f t="shared" si="822"/>
        <v>브론즈</v>
      </c>
      <c r="E26260" s="3">
        <v>0</v>
      </c>
      <c r="F26260" s="2">
        <v>25</v>
      </c>
      <c r="G26260">
        <f>VLOOKUP(D26260, $M$2:Q26266, 5, FALSE)</f>
        <v>1.4999999999999999E-2</v>
      </c>
      <c r="H26260">
        <f t="shared" si="823"/>
        <v>4783.05</v>
      </c>
    </row>
    <row r="26261" spans="1:8" x14ac:dyDescent="0.45">
      <c r="A26261" s="2">
        <v>1</v>
      </c>
      <c r="B26261" s="2" t="s">
        <v>26264</v>
      </c>
      <c r="C26261" s="3">
        <v>1733380</v>
      </c>
      <c r="D26261" s="3" t="str">
        <f t="shared" si="822"/>
        <v>실버</v>
      </c>
      <c r="E26261" s="3">
        <v>0</v>
      </c>
      <c r="F26261" s="2">
        <v>77</v>
      </c>
      <c r="G26261">
        <f>VLOOKUP(D26261, $M$2:Q26267, 5, FALSE)</f>
        <v>0.02</v>
      </c>
      <c r="H26261">
        <f t="shared" si="823"/>
        <v>34667.599999999999</v>
      </c>
    </row>
    <row r="26262" spans="1:8" x14ac:dyDescent="0.45">
      <c r="A26262" s="2">
        <v>1</v>
      </c>
      <c r="B26262" s="2" t="s">
        <v>26265</v>
      </c>
      <c r="C26262" s="3">
        <v>1753410</v>
      </c>
      <c r="D26262" s="3" t="str">
        <f t="shared" si="822"/>
        <v>실버</v>
      </c>
      <c r="E26262" s="3">
        <v>0</v>
      </c>
      <c r="F26262" s="2">
        <v>71</v>
      </c>
      <c r="G26262">
        <f>VLOOKUP(D26262, $M$2:Q26268, 5, FALSE)</f>
        <v>0.02</v>
      </c>
      <c r="H26262">
        <f t="shared" si="823"/>
        <v>35068.200000000004</v>
      </c>
    </row>
    <row r="26263" spans="1:8" x14ac:dyDescent="0.45">
      <c r="A26263" s="2">
        <v>1</v>
      </c>
      <c r="B26263" s="2" t="s">
        <v>26266</v>
      </c>
      <c r="C26263" s="3">
        <v>4354964</v>
      </c>
      <c r="D26263" s="3" t="str">
        <f t="shared" si="822"/>
        <v>골드</v>
      </c>
      <c r="E26263" s="3">
        <v>1000</v>
      </c>
      <c r="F26263" s="2">
        <v>1375</v>
      </c>
      <c r="G26263">
        <f>VLOOKUP(D26263, $M$2:Q26269, 5, FALSE)</f>
        <v>0.03</v>
      </c>
      <c r="H26263">
        <f t="shared" si="823"/>
        <v>130648.92</v>
      </c>
    </row>
    <row r="26264" spans="1:8" x14ac:dyDescent="0.45">
      <c r="A26264" s="2">
        <v>1</v>
      </c>
      <c r="B26264" s="2" t="s">
        <v>26267</v>
      </c>
      <c r="C26264" s="3">
        <v>222190</v>
      </c>
      <c r="D26264" s="3" t="str">
        <f t="shared" si="822"/>
        <v>일반</v>
      </c>
      <c r="E26264" s="3">
        <v>0</v>
      </c>
      <c r="F26264" s="2">
        <v>3</v>
      </c>
      <c r="G26264">
        <f>VLOOKUP(D26264, $M$2:Q26270, 5, FALSE)</f>
        <v>0.01</v>
      </c>
      <c r="H26264">
        <f t="shared" si="823"/>
        <v>2221.9</v>
      </c>
    </row>
    <row r="26265" spans="1:8" x14ac:dyDescent="0.45">
      <c r="A26265" s="2">
        <v>1</v>
      </c>
      <c r="B26265" s="2" t="s">
        <v>26268</v>
      </c>
      <c r="C26265" s="3">
        <v>0</v>
      </c>
      <c r="D26265" s="3" t="str">
        <f t="shared" si="822"/>
        <v>일반</v>
      </c>
      <c r="E26265" s="3">
        <v>0</v>
      </c>
      <c r="F26265" s="2">
        <v>5</v>
      </c>
      <c r="G26265">
        <f>VLOOKUP(D26265, $M$2:Q26271, 5, FALSE)</f>
        <v>0.01</v>
      </c>
      <c r="H26265">
        <f t="shared" si="823"/>
        <v>0</v>
      </c>
    </row>
    <row r="26266" spans="1:8" x14ac:dyDescent="0.45">
      <c r="A26266" s="2">
        <v>1</v>
      </c>
      <c r="B26266" s="2" t="s">
        <v>26269</v>
      </c>
      <c r="C26266" s="3">
        <v>1116250</v>
      </c>
      <c r="D26266" s="3" t="str">
        <f t="shared" si="822"/>
        <v>실버</v>
      </c>
      <c r="E26266" s="3">
        <v>2120</v>
      </c>
      <c r="F26266" s="2">
        <v>393</v>
      </c>
      <c r="G26266">
        <f>VLOOKUP(D26266, $M$2:Q26272, 5, FALSE)</f>
        <v>0.02</v>
      </c>
      <c r="H26266">
        <f t="shared" si="823"/>
        <v>22325</v>
      </c>
    </row>
    <row r="26267" spans="1:8" x14ac:dyDescent="0.45">
      <c r="A26267" s="2">
        <v>1</v>
      </c>
      <c r="B26267" s="2" t="s">
        <v>26270</v>
      </c>
      <c r="C26267" s="3">
        <v>1709620</v>
      </c>
      <c r="D26267" s="3" t="str">
        <f t="shared" si="822"/>
        <v>실버</v>
      </c>
      <c r="E26267" s="3">
        <v>0</v>
      </c>
      <c r="F26267" s="2">
        <v>193</v>
      </c>
      <c r="G26267">
        <f>VLOOKUP(D26267, $M$2:Q26273, 5, FALSE)</f>
        <v>0.02</v>
      </c>
      <c r="H26267">
        <f t="shared" si="823"/>
        <v>34192.400000000001</v>
      </c>
    </row>
    <row r="26268" spans="1:8" x14ac:dyDescent="0.45">
      <c r="A26268" s="2">
        <v>1</v>
      </c>
      <c r="B26268" s="2" t="s">
        <v>26271</v>
      </c>
      <c r="C26268" s="3">
        <v>803280</v>
      </c>
      <c r="D26268" s="3" t="str">
        <f t="shared" si="822"/>
        <v>브론즈</v>
      </c>
      <c r="E26268" s="3">
        <v>0</v>
      </c>
      <c r="F26268" s="2">
        <v>70</v>
      </c>
      <c r="G26268">
        <f>VLOOKUP(D26268, $M$2:Q26274, 5, FALSE)</f>
        <v>1.4999999999999999E-2</v>
      </c>
      <c r="H26268">
        <f t="shared" si="823"/>
        <v>12049.199999999999</v>
      </c>
    </row>
    <row r="26269" spans="1:8" x14ac:dyDescent="0.45">
      <c r="A26269" s="2">
        <v>1</v>
      </c>
      <c r="B26269" s="2" t="s">
        <v>26272</v>
      </c>
      <c r="C26269" s="3">
        <v>1607927</v>
      </c>
      <c r="D26269" s="3" t="str">
        <f t="shared" si="822"/>
        <v>실버</v>
      </c>
      <c r="E26269" s="3">
        <v>2650</v>
      </c>
      <c r="F26269" s="2">
        <v>215</v>
      </c>
      <c r="G26269">
        <f>VLOOKUP(D26269, $M$2:Q26275, 5, FALSE)</f>
        <v>0.02</v>
      </c>
      <c r="H26269">
        <f t="shared" si="823"/>
        <v>32158.54</v>
      </c>
    </row>
    <row r="26270" spans="1:8" x14ac:dyDescent="0.45">
      <c r="A26270" s="2">
        <v>1</v>
      </c>
      <c r="B26270" s="2" t="s">
        <v>26273</v>
      </c>
      <c r="C26270" s="3">
        <v>0</v>
      </c>
      <c r="D26270" s="3" t="str">
        <f t="shared" si="822"/>
        <v>일반</v>
      </c>
      <c r="E26270" s="3">
        <v>0</v>
      </c>
      <c r="F26270" s="2">
        <v>29</v>
      </c>
      <c r="G26270">
        <f>VLOOKUP(D26270, $M$2:Q26276, 5, FALSE)</f>
        <v>0.01</v>
      </c>
      <c r="H26270">
        <f t="shared" si="823"/>
        <v>0</v>
      </c>
    </row>
    <row r="26271" spans="1:8" x14ac:dyDescent="0.45">
      <c r="A26271" s="2">
        <v>1</v>
      </c>
      <c r="B26271" s="2" t="s">
        <v>26274</v>
      </c>
      <c r="C26271" s="3">
        <v>206800</v>
      </c>
      <c r="D26271" s="3" t="str">
        <f t="shared" si="822"/>
        <v>일반</v>
      </c>
      <c r="E26271" s="3">
        <v>0</v>
      </c>
      <c r="F26271" s="2">
        <v>6</v>
      </c>
      <c r="G26271">
        <f>VLOOKUP(D26271, $M$2:Q26277, 5, FALSE)</f>
        <v>0.01</v>
      </c>
      <c r="H26271">
        <f t="shared" si="823"/>
        <v>2068</v>
      </c>
    </row>
    <row r="26272" spans="1:8" x14ac:dyDescent="0.45">
      <c r="A26272" s="2">
        <v>1</v>
      </c>
      <c r="B26272" s="2" t="s">
        <v>26275</v>
      </c>
      <c r="C26272" s="3">
        <v>585620</v>
      </c>
      <c r="D26272" s="3" t="str">
        <f t="shared" si="822"/>
        <v>브론즈</v>
      </c>
      <c r="E26272" s="3">
        <v>0</v>
      </c>
      <c r="F26272" s="2">
        <v>56</v>
      </c>
      <c r="G26272">
        <f>VLOOKUP(D26272, $M$2:Q26278, 5, FALSE)</f>
        <v>1.4999999999999999E-2</v>
      </c>
      <c r="H26272">
        <f t="shared" si="823"/>
        <v>8784.2999999999993</v>
      </c>
    </row>
    <row r="26273" spans="1:8" x14ac:dyDescent="0.45">
      <c r="A26273" s="2">
        <v>1</v>
      </c>
      <c r="B26273" s="2" t="s">
        <v>26276</v>
      </c>
      <c r="C26273" s="3">
        <v>258150</v>
      </c>
      <c r="D26273" s="3" t="str">
        <f t="shared" si="822"/>
        <v>일반</v>
      </c>
      <c r="E26273" s="3">
        <v>0</v>
      </c>
      <c r="F26273" s="2">
        <v>57</v>
      </c>
      <c r="G26273">
        <f>VLOOKUP(D26273, $M$2:Q26279, 5, FALSE)</f>
        <v>0.01</v>
      </c>
      <c r="H26273">
        <f t="shared" si="823"/>
        <v>2581.5</v>
      </c>
    </row>
    <row r="26274" spans="1:8" x14ac:dyDescent="0.45">
      <c r="A26274" s="2">
        <v>1</v>
      </c>
      <c r="B26274" s="2" t="s">
        <v>26277</v>
      </c>
      <c r="C26274" s="3">
        <v>2762494</v>
      </c>
      <c r="D26274" s="3" t="str">
        <f t="shared" si="822"/>
        <v>실버</v>
      </c>
      <c r="E26274" s="3">
        <v>0</v>
      </c>
      <c r="F26274" s="2">
        <v>528</v>
      </c>
      <c r="G26274">
        <f>VLOOKUP(D26274, $M$2:Q26280, 5, FALSE)</f>
        <v>0.02</v>
      </c>
      <c r="H26274">
        <f t="shared" si="823"/>
        <v>55249.880000000005</v>
      </c>
    </row>
    <row r="26275" spans="1:8" x14ac:dyDescent="0.45">
      <c r="A26275" s="2">
        <v>1</v>
      </c>
      <c r="B26275" s="2" t="s">
        <v>26278</v>
      </c>
      <c r="C26275" s="3">
        <v>2748318</v>
      </c>
      <c r="D26275" s="3" t="str">
        <f t="shared" si="822"/>
        <v>실버</v>
      </c>
      <c r="E26275" s="3">
        <v>0</v>
      </c>
      <c r="F26275" s="2">
        <v>35</v>
      </c>
      <c r="G26275">
        <f>VLOOKUP(D26275, $M$2:Q26281, 5, FALSE)</f>
        <v>0.02</v>
      </c>
      <c r="H26275">
        <f t="shared" si="823"/>
        <v>54966.36</v>
      </c>
    </row>
    <row r="26276" spans="1:8" x14ac:dyDescent="0.45">
      <c r="A26276" s="2">
        <v>1</v>
      </c>
      <c r="B26276" s="2" t="s">
        <v>26279</v>
      </c>
      <c r="C26276" s="3">
        <v>0</v>
      </c>
      <c r="D26276" s="3" t="str">
        <f t="shared" si="822"/>
        <v>일반</v>
      </c>
      <c r="E26276" s="3">
        <v>0</v>
      </c>
      <c r="F26276" s="2">
        <v>8</v>
      </c>
      <c r="G26276">
        <f>VLOOKUP(D26276, $M$2:Q26282, 5, FALSE)</f>
        <v>0.01</v>
      </c>
      <c r="H26276">
        <f t="shared" si="823"/>
        <v>0</v>
      </c>
    </row>
    <row r="26277" spans="1:8" x14ac:dyDescent="0.45">
      <c r="A26277" s="2">
        <v>1</v>
      </c>
      <c r="B26277" s="2" t="s">
        <v>26280</v>
      </c>
      <c r="C26277" s="3">
        <v>51000</v>
      </c>
      <c r="D26277" s="3" t="str">
        <f t="shared" si="822"/>
        <v>일반</v>
      </c>
      <c r="E26277" s="3">
        <v>0</v>
      </c>
      <c r="F26277" s="2">
        <v>90</v>
      </c>
      <c r="G26277">
        <f>VLOOKUP(D26277, $M$2:Q26283, 5, FALSE)</f>
        <v>0.01</v>
      </c>
      <c r="H26277">
        <f t="shared" si="823"/>
        <v>510</v>
      </c>
    </row>
    <row r="26278" spans="1:8" x14ac:dyDescent="0.45">
      <c r="A26278" s="2">
        <v>1</v>
      </c>
      <c r="B26278" s="2" t="s">
        <v>26281</v>
      </c>
      <c r="C26278" s="3">
        <v>160600</v>
      </c>
      <c r="D26278" s="3" t="str">
        <f t="shared" si="822"/>
        <v>일반</v>
      </c>
      <c r="E26278" s="3">
        <v>0</v>
      </c>
      <c r="F26278" s="2">
        <v>17</v>
      </c>
      <c r="G26278">
        <f>VLOOKUP(D26278, $M$2:Q26284, 5, FALSE)</f>
        <v>0.01</v>
      </c>
      <c r="H26278">
        <f t="shared" si="823"/>
        <v>1606</v>
      </c>
    </row>
    <row r="26279" spans="1:8" x14ac:dyDescent="0.45">
      <c r="A26279" s="2">
        <v>1</v>
      </c>
      <c r="B26279" s="2" t="s">
        <v>26282</v>
      </c>
      <c r="C26279" s="3">
        <v>768600</v>
      </c>
      <c r="D26279" s="3" t="str">
        <f t="shared" si="822"/>
        <v>브론즈</v>
      </c>
      <c r="E26279" s="3">
        <v>0</v>
      </c>
      <c r="F26279" s="2">
        <v>8</v>
      </c>
      <c r="G26279">
        <f>VLOOKUP(D26279, $M$2:Q26285, 5, FALSE)</f>
        <v>1.4999999999999999E-2</v>
      </c>
      <c r="H26279">
        <f t="shared" si="823"/>
        <v>11529</v>
      </c>
    </row>
    <row r="26280" spans="1:8" x14ac:dyDescent="0.45">
      <c r="A26280" s="2">
        <v>1</v>
      </c>
      <c r="B26280" s="2" t="s">
        <v>26283</v>
      </c>
      <c r="C26280" s="3">
        <v>639080</v>
      </c>
      <c r="D26280" s="3" t="str">
        <f t="shared" si="822"/>
        <v>브론즈</v>
      </c>
      <c r="E26280" s="3">
        <v>0</v>
      </c>
      <c r="F26280" s="2">
        <v>110</v>
      </c>
      <c r="G26280">
        <f>VLOOKUP(D26280, $M$2:Q26286, 5, FALSE)</f>
        <v>1.4999999999999999E-2</v>
      </c>
      <c r="H26280">
        <f t="shared" si="823"/>
        <v>9586.1999999999989</v>
      </c>
    </row>
    <row r="26281" spans="1:8" x14ac:dyDescent="0.45">
      <c r="A26281" s="2">
        <v>1</v>
      </c>
      <c r="B26281" s="2" t="s">
        <v>26284</v>
      </c>
      <c r="C26281" s="3">
        <v>0</v>
      </c>
      <c r="D26281" s="3" t="str">
        <f t="shared" si="822"/>
        <v>일반</v>
      </c>
      <c r="E26281" s="3">
        <v>0</v>
      </c>
      <c r="F26281" s="2">
        <v>16</v>
      </c>
      <c r="G26281">
        <f>VLOOKUP(D26281, $M$2:Q26287, 5, FALSE)</f>
        <v>0.01</v>
      </c>
      <c r="H26281">
        <f t="shared" si="823"/>
        <v>0</v>
      </c>
    </row>
    <row r="26282" spans="1:8" x14ac:dyDescent="0.45">
      <c r="A26282" s="2">
        <v>1</v>
      </c>
      <c r="B26282" s="2" t="s">
        <v>26285</v>
      </c>
      <c r="C26282" s="3">
        <v>2659656</v>
      </c>
      <c r="D26282" s="3" t="str">
        <f t="shared" si="822"/>
        <v>실버</v>
      </c>
      <c r="E26282" s="3">
        <v>0</v>
      </c>
      <c r="F26282" s="2">
        <v>128</v>
      </c>
      <c r="G26282">
        <f>VLOOKUP(D26282, $M$2:Q26288, 5, FALSE)</f>
        <v>0.02</v>
      </c>
      <c r="H26282">
        <f t="shared" si="823"/>
        <v>53193.120000000003</v>
      </c>
    </row>
    <row r="26283" spans="1:8" x14ac:dyDescent="0.45">
      <c r="A26283" s="2">
        <v>1</v>
      </c>
      <c r="B26283" s="2" t="s">
        <v>26286</v>
      </c>
      <c r="C26283" s="3">
        <v>154300</v>
      </c>
      <c r="D26283" s="3" t="str">
        <f t="shared" si="822"/>
        <v>일반</v>
      </c>
      <c r="E26283" s="3">
        <v>0</v>
      </c>
      <c r="F26283" s="2">
        <v>8</v>
      </c>
      <c r="G26283">
        <f>VLOOKUP(D26283, $M$2:Q26289, 5, FALSE)</f>
        <v>0.01</v>
      </c>
      <c r="H26283">
        <f t="shared" si="823"/>
        <v>1543</v>
      </c>
    </row>
    <row r="26284" spans="1:8" x14ac:dyDescent="0.45">
      <c r="A26284" s="2">
        <v>1</v>
      </c>
      <c r="B26284" s="2" t="s">
        <v>26287</v>
      </c>
      <c r="C26284" s="3">
        <v>155900</v>
      </c>
      <c r="D26284" s="3" t="str">
        <f t="shared" si="822"/>
        <v>일반</v>
      </c>
      <c r="E26284" s="3">
        <v>0</v>
      </c>
      <c r="F26284" s="2">
        <v>27</v>
      </c>
      <c r="G26284">
        <f>VLOOKUP(D26284, $M$2:Q26290, 5, FALSE)</f>
        <v>0.01</v>
      </c>
      <c r="H26284">
        <f t="shared" si="823"/>
        <v>1559</v>
      </c>
    </row>
    <row r="26285" spans="1:8" x14ac:dyDescent="0.45">
      <c r="A26285" s="2">
        <v>1</v>
      </c>
      <c r="B26285" s="2" t="s">
        <v>26288</v>
      </c>
      <c r="C26285" s="3">
        <v>548550</v>
      </c>
      <c r="D26285" s="3" t="str">
        <f t="shared" si="822"/>
        <v>브론즈</v>
      </c>
      <c r="E26285" s="3">
        <v>0</v>
      </c>
      <c r="F26285" s="2">
        <v>25</v>
      </c>
      <c r="G26285">
        <f>VLOOKUP(D26285, $M$2:Q26291, 5, FALSE)</f>
        <v>1.4999999999999999E-2</v>
      </c>
      <c r="H26285">
        <f t="shared" si="823"/>
        <v>8228.25</v>
      </c>
    </row>
    <row r="26286" spans="1:8" x14ac:dyDescent="0.45">
      <c r="A26286" s="2">
        <v>1</v>
      </c>
      <c r="B26286" s="2" t="s">
        <v>26289</v>
      </c>
      <c r="C26286" s="3">
        <v>163400</v>
      </c>
      <c r="D26286" s="3" t="str">
        <f t="shared" si="822"/>
        <v>일반</v>
      </c>
      <c r="E26286" s="3">
        <v>0</v>
      </c>
      <c r="F26286" s="2">
        <v>12</v>
      </c>
      <c r="G26286">
        <f>VLOOKUP(D26286, $M$2:Q26292, 5, FALSE)</f>
        <v>0.01</v>
      </c>
      <c r="H26286">
        <f t="shared" si="823"/>
        <v>1634</v>
      </c>
    </row>
    <row r="26287" spans="1:8" x14ac:dyDescent="0.45">
      <c r="A26287" s="2">
        <v>1</v>
      </c>
      <c r="B26287" s="2" t="s">
        <v>26290</v>
      </c>
      <c r="C26287" s="3">
        <v>130334</v>
      </c>
      <c r="D26287" s="3" t="str">
        <f t="shared" si="822"/>
        <v>일반</v>
      </c>
      <c r="E26287" s="3">
        <v>0</v>
      </c>
      <c r="F26287" s="2">
        <v>15</v>
      </c>
      <c r="G26287">
        <f>VLOOKUP(D26287, $M$2:Q26293, 5, FALSE)</f>
        <v>0.01</v>
      </c>
      <c r="H26287">
        <f t="shared" si="823"/>
        <v>1303.3399999999999</v>
      </c>
    </row>
    <row r="26288" spans="1:8" x14ac:dyDescent="0.45">
      <c r="A26288" s="2">
        <v>1</v>
      </c>
      <c r="B26288" s="2" t="s">
        <v>26291</v>
      </c>
      <c r="C26288" s="3">
        <v>265600</v>
      </c>
      <c r="D26288" s="3" t="str">
        <f t="shared" si="822"/>
        <v>일반</v>
      </c>
      <c r="E26288" s="3">
        <v>0</v>
      </c>
      <c r="F26288" s="2">
        <v>9</v>
      </c>
      <c r="G26288">
        <f>VLOOKUP(D26288, $M$2:Q26294, 5, FALSE)</f>
        <v>0.01</v>
      </c>
      <c r="H26288">
        <f t="shared" si="823"/>
        <v>2656</v>
      </c>
    </row>
    <row r="26289" spans="1:8" x14ac:dyDescent="0.45">
      <c r="A26289" s="2">
        <v>1</v>
      </c>
      <c r="B26289" s="2" t="s">
        <v>26292</v>
      </c>
      <c r="C26289" s="3">
        <v>335100</v>
      </c>
      <c r="D26289" s="3" t="str">
        <f t="shared" si="822"/>
        <v>브론즈</v>
      </c>
      <c r="E26289" s="3">
        <v>0</v>
      </c>
      <c r="F26289" s="2">
        <v>27</v>
      </c>
      <c r="G26289">
        <f>VLOOKUP(D26289, $M$2:Q26295, 5, FALSE)</f>
        <v>1.4999999999999999E-2</v>
      </c>
      <c r="H26289">
        <f t="shared" si="823"/>
        <v>5026.5</v>
      </c>
    </row>
    <row r="26290" spans="1:8" x14ac:dyDescent="0.45">
      <c r="A26290" s="2">
        <v>1</v>
      </c>
      <c r="B26290" s="2" t="s">
        <v>26293</v>
      </c>
      <c r="C26290" s="3">
        <v>3119583</v>
      </c>
      <c r="D26290" s="3" t="str">
        <f t="shared" si="822"/>
        <v>골드</v>
      </c>
      <c r="E26290" s="3">
        <v>0</v>
      </c>
      <c r="F26290" s="2">
        <v>1035</v>
      </c>
      <c r="G26290">
        <f>VLOOKUP(D26290, $M$2:Q26296, 5, FALSE)</f>
        <v>0.03</v>
      </c>
      <c r="H26290">
        <f t="shared" si="823"/>
        <v>93587.489999999991</v>
      </c>
    </row>
    <row r="26291" spans="1:8" x14ac:dyDescent="0.45">
      <c r="A26291" s="2">
        <v>1</v>
      </c>
      <c r="B26291" s="2" t="s">
        <v>26294</v>
      </c>
      <c r="C26291" s="3">
        <v>155600</v>
      </c>
      <c r="D26291" s="3" t="str">
        <f t="shared" si="822"/>
        <v>일반</v>
      </c>
      <c r="E26291" s="3">
        <v>0</v>
      </c>
      <c r="F26291" s="2">
        <v>38</v>
      </c>
      <c r="G26291">
        <f>VLOOKUP(D26291, $M$2:Q26297, 5, FALSE)</f>
        <v>0.01</v>
      </c>
      <c r="H26291">
        <f t="shared" si="823"/>
        <v>1556</v>
      </c>
    </row>
    <row r="26292" spans="1:8" x14ac:dyDescent="0.45">
      <c r="A26292" s="2">
        <v>1</v>
      </c>
      <c r="B26292" s="2" t="s">
        <v>26295</v>
      </c>
      <c r="C26292" s="3">
        <v>356000</v>
      </c>
      <c r="D26292" s="3" t="str">
        <f t="shared" si="822"/>
        <v>브론즈</v>
      </c>
      <c r="E26292" s="3">
        <v>2280</v>
      </c>
      <c r="F26292" s="2">
        <v>20</v>
      </c>
      <c r="G26292">
        <f>VLOOKUP(D26292, $M$2:Q26298, 5, FALSE)</f>
        <v>1.4999999999999999E-2</v>
      </c>
      <c r="H26292">
        <f t="shared" si="823"/>
        <v>5340</v>
      </c>
    </row>
    <row r="26293" spans="1:8" x14ac:dyDescent="0.45">
      <c r="A26293" s="2">
        <v>1</v>
      </c>
      <c r="B26293" s="2" t="s">
        <v>26296</v>
      </c>
      <c r="C26293" s="3">
        <v>202860</v>
      </c>
      <c r="D26293" s="3" t="str">
        <f t="shared" si="822"/>
        <v>일반</v>
      </c>
      <c r="E26293" s="3">
        <v>200</v>
      </c>
      <c r="F26293" s="2">
        <v>39</v>
      </c>
      <c r="G26293">
        <f>VLOOKUP(D26293, $M$2:Q26299, 5, FALSE)</f>
        <v>0.01</v>
      </c>
      <c r="H26293">
        <f t="shared" si="823"/>
        <v>2028.6000000000001</v>
      </c>
    </row>
    <row r="26294" spans="1:8" x14ac:dyDescent="0.45">
      <c r="A26294" s="2">
        <v>1</v>
      </c>
      <c r="B26294" s="2" t="s">
        <v>26297</v>
      </c>
      <c r="C26294" s="3">
        <v>410520</v>
      </c>
      <c r="D26294" s="3" t="str">
        <f t="shared" si="822"/>
        <v>브론즈</v>
      </c>
      <c r="E26294" s="3">
        <v>0</v>
      </c>
      <c r="F26294" s="2">
        <v>31</v>
      </c>
      <c r="G26294">
        <f>VLOOKUP(D26294, $M$2:Q26300, 5, FALSE)</f>
        <v>1.4999999999999999E-2</v>
      </c>
      <c r="H26294">
        <f t="shared" si="823"/>
        <v>6157.8</v>
      </c>
    </row>
    <row r="26295" spans="1:8" x14ac:dyDescent="0.45">
      <c r="A26295" s="2">
        <v>1</v>
      </c>
      <c r="B26295" s="2" t="s">
        <v>26298</v>
      </c>
      <c r="C26295" s="3">
        <v>772600</v>
      </c>
      <c r="D26295" s="3" t="str">
        <f t="shared" si="822"/>
        <v>브론즈</v>
      </c>
      <c r="E26295" s="3">
        <v>0</v>
      </c>
      <c r="F26295" s="2">
        <v>37</v>
      </c>
      <c r="G26295">
        <f>VLOOKUP(D26295, $M$2:Q26301, 5, FALSE)</f>
        <v>1.4999999999999999E-2</v>
      </c>
      <c r="H26295">
        <f t="shared" si="823"/>
        <v>11589</v>
      </c>
    </row>
    <row r="26296" spans="1:8" x14ac:dyDescent="0.45">
      <c r="A26296" s="2">
        <v>1</v>
      </c>
      <c r="B26296" s="2" t="s">
        <v>26299</v>
      </c>
      <c r="C26296" s="3">
        <v>2663356</v>
      </c>
      <c r="D26296" s="3" t="str">
        <f t="shared" si="822"/>
        <v>실버</v>
      </c>
      <c r="E26296" s="3">
        <v>-440</v>
      </c>
      <c r="F26296" s="2">
        <v>161</v>
      </c>
      <c r="G26296">
        <f>VLOOKUP(D26296, $M$2:Q26302, 5, FALSE)</f>
        <v>0.02</v>
      </c>
      <c r="H26296">
        <f t="shared" si="823"/>
        <v>53267.12</v>
      </c>
    </row>
    <row r="26297" spans="1:8" x14ac:dyDescent="0.45">
      <c r="A26297" s="2">
        <v>1</v>
      </c>
      <c r="B26297" s="2" t="s">
        <v>26300</v>
      </c>
      <c r="C26297" s="3">
        <v>2036668</v>
      </c>
      <c r="D26297" s="3" t="str">
        <f t="shared" si="822"/>
        <v>실버</v>
      </c>
      <c r="E26297" s="3">
        <v>0</v>
      </c>
      <c r="F26297" s="2">
        <v>57</v>
      </c>
      <c r="G26297">
        <f>VLOOKUP(D26297, $M$2:Q26303, 5, FALSE)</f>
        <v>0.02</v>
      </c>
      <c r="H26297">
        <f t="shared" si="823"/>
        <v>40733.360000000001</v>
      </c>
    </row>
    <row r="26298" spans="1:8" x14ac:dyDescent="0.45">
      <c r="A26298" s="2">
        <v>1</v>
      </c>
      <c r="B26298" s="2" t="s">
        <v>26301</v>
      </c>
      <c r="C26298" s="3">
        <v>657886</v>
      </c>
      <c r="D26298" s="3" t="str">
        <f t="shared" si="822"/>
        <v>브론즈</v>
      </c>
      <c r="E26298" s="3">
        <v>0</v>
      </c>
      <c r="F26298" s="2">
        <v>18</v>
      </c>
      <c r="G26298">
        <f>VLOOKUP(D26298, $M$2:Q26304, 5, FALSE)</f>
        <v>1.4999999999999999E-2</v>
      </c>
      <c r="H26298">
        <f t="shared" si="823"/>
        <v>9868.2899999999991</v>
      </c>
    </row>
    <row r="26299" spans="1:8" x14ac:dyDescent="0.45">
      <c r="A26299" s="2">
        <v>1</v>
      </c>
      <c r="B26299" s="2" t="s">
        <v>26302</v>
      </c>
      <c r="C26299" s="3">
        <v>2140275</v>
      </c>
      <c r="D26299" s="3" t="str">
        <f t="shared" si="822"/>
        <v>실버</v>
      </c>
      <c r="E26299" s="3">
        <v>7286</v>
      </c>
      <c r="F26299" s="2">
        <v>1607</v>
      </c>
      <c r="G26299">
        <f>VLOOKUP(D26299, $M$2:Q26305, 5, FALSE)</f>
        <v>0.02</v>
      </c>
      <c r="H26299">
        <f t="shared" si="823"/>
        <v>42805.5</v>
      </c>
    </row>
    <row r="26300" spans="1:8" x14ac:dyDescent="0.45">
      <c r="A26300" s="2">
        <v>1</v>
      </c>
      <c r="B26300" s="2" t="s">
        <v>26303</v>
      </c>
      <c r="C26300" s="3">
        <v>1122215</v>
      </c>
      <c r="D26300" s="3" t="str">
        <f t="shared" si="822"/>
        <v>실버</v>
      </c>
      <c r="E26300" s="3">
        <v>498</v>
      </c>
      <c r="F26300" s="2">
        <v>36</v>
      </c>
      <c r="G26300">
        <f>VLOOKUP(D26300, $M$2:Q26306, 5, FALSE)</f>
        <v>0.02</v>
      </c>
      <c r="H26300">
        <f t="shared" si="823"/>
        <v>22444.3</v>
      </c>
    </row>
    <row r="26301" spans="1:8" x14ac:dyDescent="0.45">
      <c r="A26301" s="2">
        <v>1</v>
      </c>
      <c r="B26301" s="2" t="s">
        <v>26304</v>
      </c>
      <c r="C26301" s="3">
        <v>75780</v>
      </c>
      <c r="D26301" s="3" t="str">
        <f t="shared" si="822"/>
        <v>일반</v>
      </c>
      <c r="E26301" s="3">
        <v>0</v>
      </c>
      <c r="F26301" s="2">
        <v>38</v>
      </c>
      <c r="G26301">
        <f>VLOOKUP(D26301, $M$2:Q26307, 5, FALSE)</f>
        <v>0.01</v>
      </c>
      <c r="H26301">
        <f t="shared" si="823"/>
        <v>757.80000000000007</v>
      </c>
    </row>
    <row r="26302" spans="1:8" x14ac:dyDescent="0.45">
      <c r="A26302" s="2">
        <v>1</v>
      </c>
      <c r="B26302" s="2" t="s">
        <v>26305</v>
      </c>
      <c r="C26302" s="3">
        <v>0</v>
      </c>
      <c r="D26302" s="3" t="str">
        <f t="shared" si="822"/>
        <v>일반</v>
      </c>
      <c r="E26302" s="3">
        <v>0</v>
      </c>
      <c r="F26302" s="2">
        <v>3</v>
      </c>
      <c r="G26302">
        <f>VLOOKUP(D26302, $M$2:Q26308, 5, FALSE)</f>
        <v>0.01</v>
      </c>
      <c r="H26302">
        <f t="shared" si="823"/>
        <v>0</v>
      </c>
    </row>
    <row r="26303" spans="1:8" x14ac:dyDescent="0.45">
      <c r="A26303" s="2">
        <v>1</v>
      </c>
      <c r="B26303" s="2" t="s">
        <v>26306</v>
      </c>
      <c r="C26303" s="3">
        <v>119000</v>
      </c>
      <c r="D26303" s="3" t="str">
        <f t="shared" si="822"/>
        <v>일반</v>
      </c>
      <c r="E26303" s="3">
        <v>0</v>
      </c>
      <c r="F26303" s="2">
        <v>7</v>
      </c>
      <c r="G26303">
        <f>VLOOKUP(D26303, $M$2:Q26309, 5, FALSE)</f>
        <v>0.01</v>
      </c>
      <c r="H26303">
        <f t="shared" si="823"/>
        <v>1190</v>
      </c>
    </row>
    <row r="26304" spans="1:8" x14ac:dyDescent="0.45">
      <c r="A26304" s="2">
        <v>1</v>
      </c>
      <c r="B26304" s="2" t="s">
        <v>26307</v>
      </c>
      <c r="C26304" s="3">
        <v>2381670</v>
      </c>
      <c r="D26304" s="3" t="str">
        <f t="shared" si="822"/>
        <v>실버</v>
      </c>
      <c r="E26304" s="3">
        <v>218</v>
      </c>
      <c r="F26304" s="2">
        <v>118</v>
      </c>
      <c r="G26304">
        <f>VLOOKUP(D26304, $M$2:Q26310, 5, FALSE)</f>
        <v>0.02</v>
      </c>
      <c r="H26304">
        <f t="shared" si="823"/>
        <v>47633.4</v>
      </c>
    </row>
    <row r="26305" spans="1:8" x14ac:dyDescent="0.45">
      <c r="A26305" s="2">
        <v>1</v>
      </c>
      <c r="B26305" s="2" t="s">
        <v>26308</v>
      </c>
      <c r="C26305" s="3">
        <v>129000</v>
      </c>
      <c r="D26305" s="3" t="str">
        <f t="shared" si="822"/>
        <v>일반</v>
      </c>
      <c r="E26305" s="3">
        <v>0</v>
      </c>
      <c r="F26305" s="2">
        <v>3</v>
      </c>
      <c r="G26305">
        <f>VLOOKUP(D26305, $M$2:Q26311, 5, FALSE)</f>
        <v>0.01</v>
      </c>
      <c r="H26305">
        <f t="shared" si="823"/>
        <v>1290</v>
      </c>
    </row>
    <row r="26306" spans="1:8" x14ac:dyDescent="0.45">
      <c r="A26306" s="2">
        <v>1</v>
      </c>
      <c r="B26306" s="2" t="s">
        <v>26309</v>
      </c>
      <c r="C26306" s="3">
        <v>119000</v>
      </c>
      <c r="D26306" s="3" t="str">
        <f t="shared" si="822"/>
        <v>일반</v>
      </c>
      <c r="E26306" s="3">
        <v>0</v>
      </c>
      <c r="F26306" s="2">
        <v>4</v>
      </c>
      <c r="G26306">
        <f>VLOOKUP(D26306, $M$2:Q26312, 5, FALSE)</f>
        <v>0.01</v>
      </c>
      <c r="H26306">
        <f t="shared" si="823"/>
        <v>1190</v>
      </c>
    </row>
    <row r="26307" spans="1:8" x14ac:dyDescent="0.45">
      <c r="A26307" s="2">
        <v>1</v>
      </c>
      <c r="B26307" s="2" t="s">
        <v>26310</v>
      </c>
      <c r="C26307" s="3">
        <v>372640</v>
      </c>
      <c r="D26307" s="3" t="str">
        <f t="shared" ref="D26307:D26370" si="824">LOOKUP(C26307, $N$2:$N$13, $M$2:$M$13)</f>
        <v>브론즈</v>
      </c>
      <c r="E26307" s="3">
        <v>656</v>
      </c>
      <c r="F26307" s="2">
        <v>10</v>
      </c>
      <c r="G26307">
        <f>VLOOKUP(D26307, $M$2:Q26313, 5, FALSE)</f>
        <v>1.4999999999999999E-2</v>
      </c>
      <c r="H26307">
        <f t="shared" ref="H26307:H26370" si="825">C26307*G26307</f>
        <v>5589.5999999999995</v>
      </c>
    </row>
    <row r="26308" spans="1:8" x14ac:dyDescent="0.45">
      <c r="A26308" s="2">
        <v>1</v>
      </c>
      <c r="B26308" s="2" t="s">
        <v>26311</v>
      </c>
      <c r="C26308" s="3">
        <v>977769</v>
      </c>
      <c r="D26308" s="3" t="str">
        <f t="shared" si="824"/>
        <v>브론즈</v>
      </c>
      <c r="E26308" s="3">
        <v>5000</v>
      </c>
      <c r="F26308" s="2">
        <v>150</v>
      </c>
      <c r="G26308">
        <f>VLOOKUP(D26308, $M$2:Q26314, 5, FALSE)</f>
        <v>1.4999999999999999E-2</v>
      </c>
      <c r="H26308">
        <f t="shared" si="825"/>
        <v>14666.535</v>
      </c>
    </row>
    <row r="26309" spans="1:8" x14ac:dyDescent="0.45">
      <c r="A26309" s="2">
        <v>1</v>
      </c>
      <c r="B26309" s="2" t="s">
        <v>26312</v>
      </c>
      <c r="C26309" s="3">
        <v>549747</v>
      </c>
      <c r="D26309" s="3" t="str">
        <f t="shared" si="824"/>
        <v>브론즈</v>
      </c>
      <c r="E26309" s="3">
        <v>0</v>
      </c>
      <c r="F26309" s="2">
        <v>78</v>
      </c>
      <c r="G26309">
        <f>VLOOKUP(D26309, $M$2:Q26315, 5, FALSE)</f>
        <v>1.4999999999999999E-2</v>
      </c>
      <c r="H26309">
        <f t="shared" si="825"/>
        <v>8246.2049999999999</v>
      </c>
    </row>
    <row r="26310" spans="1:8" x14ac:dyDescent="0.45">
      <c r="A26310" s="2">
        <v>1</v>
      </c>
      <c r="B26310" s="2" t="s">
        <v>26313</v>
      </c>
      <c r="C26310" s="3">
        <v>295600</v>
      </c>
      <c r="D26310" s="3" t="str">
        <f t="shared" si="824"/>
        <v>일반</v>
      </c>
      <c r="E26310" s="3">
        <v>0</v>
      </c>
      <c r="F26310" s="2">
        <v>9</v>
      </c>
      <c r="G26310">
        <f>VLOOKUP(D26310, $M$2:Q26316, 5, FALSE)</f>
        <v>0.01</v>
      </c>
      <c r="H26310">
        <f t="shared" si="825"/>
        <v>2956</v>
      </c>
    </row>
    <row r="26311" spans="1:8" x14ac:dyDescent="0.45">
      <c r="A26311" s="2">
        <v>1</v>
      </c>
      <c r="B26311" s="2" t="s">
        <v>26314</v>
      </c>
      <c r="C26311" s="3">
        <v>531000</v>
      </c>
      <c r="D26311" s="3" t="str">
        <f t="shared" si="824"/>
        <v>브론즈</v>
      </c>
      <c r="E26311" s="3">
        <v>0</v>
      </c>
      <c r="F26311" s="2">
        <v>5</v>
      </c>
      <c r="G26311">
        <f>VLOOKUP(D26311, $M$2:Q26317, 5, FALSE)</f>
        <v>1.4999999999999999E-2</v>
      </c>
      <c r="H26311">
        <f t="shared" si="825"/>
        <v>7965</v>
      </c>
    </row>
    <row r="26312" spans="1:8" x14ac:dyDescent="0.45">
      <c r="A26312" s="2">
        <v>1</v>
      </c>
      <c r="B26312" s="2" t="s">
        <v>26315</v>
      </c>
      <c r="C26312" s="3">
        <v>0</v>
      </c>
      <c r="D26312" s="3" t="str">
        <f t="shared" si="824"/>
        <v>일반</v>
      </c>
      <c r="E26312" s="3">
        <v>0</v>
      </c>
      <c r="F26312" s="2">
        <v>2</v>
      </c>
      <c r="G26312">
        <f>VLOOKUP(D26312, $M$2:Q26318, 5, FALSE)</f>
        <v>0.01</v>
      </c>
      <c r="H26312">
        <f t="shared" si="825"/>
        <v>0</v>
      </c>
    </row>
    <row r="26313" spans="1:8" x14ac:dyDescent="0.45">
      <c r="A26313" s="2">
        <v>1</v>
      </c>
      <c r="B26313" s="2" t="s">
        <v>26316</v>
      </c>
      <c r="C26313" s="3">
        <v>219500</v>
      </c>
      <c r="D26313" s="3" t="str">
        <f t="shared" si="824"/>
        <v>일반</v>
      </c>
      <c r="E26313" s="3">
        <v>0</v>
      </c>
      <c r="F26313" s="2">
        <v>6</v>
      </c>
      <c r="G26313">
        <f>VLOOKUP(D26313, $M$2:Q26319, 5, FALSE)</f>
        <v>0.01</v>
      </c>
      <c r="H26313">
        <f t="shared" si="825"/>
        <v>2195</v>
      </c>
    </row>
    <row r="26314" spans="1:8" x14ac:dyDescent="0.45">
      <c r="A26314" s="2">
        <v>1</v>
      </c>
      <c r="B26314" s="2" t="s">
        <v>26317</v>
      </c>
      <c r="C26314" s="3">
        <v>115500</v>
      </c>
      <c r="D26314" s="3" t="str">
        <f t="shared" si="824"/>
        <v>일반</v>
      </c>
      <c r="E26314" s="3">
        <v>0</v>
      </c>
      <c r="F26314" s="2">
        <v>26</v>
      </c>
      <c r="G26314">
        <f>VLOOKUP(D26314, $M$2:Q26320, 5, FALSE)</f>
        <v>0.01</v>
      </c>
      <c r="H26314">
        <f t="shared" si="825"/>
        <v>1155</v>
      </c>
    </row>
    <row r="26315" spans="1:8" x14ac:dyDescent="0.45">
      <c r="A26315" s="2">
        <v>1</v>
      </c>
      <c r="B26315" s="2" t="s">
        <v>26318</v>
      </c>
      <c r="C26315" s="3">
        <v>781000</v>
      </c>
      <c r="D26315" s="3" t="str">
        <f t="shared" si="824"/>
        <v>브론즈</v>
      </c>
      <c r="E26315" s="3">
        <v>0</v>
      </c>
      <c r="F26315" s="2">
        <v>9</v>
      </c>
      <c r="G26315">
        <f>VLOOKUP(D26315, $M$2:Q26321, 5, FALSE)</f>
        <v>1.4999999999999999E-2</v>
      </c>
      <c r="H26315">
        <f t="shared" si="825"/>
        <v>11715</v>
      </c>
    </row>
    <row r="26316" spans="1:8" x14ac:dyDescent="0.45">
      <c r="A26316" s="2">
        <v>1</v>
      </c>
      <c r="B26316" s="2" t="s">
        <v>26319</v>
      </c>
      <c r="C26316" s="3">
        <v>114000</v>
      </c>
      <c r="D26316" s="3" t="str">
        <f t="shared" si="824"/>
        <v>일반</v>
      </c>
      <c r="E26316" s="3">
        <v>0</v>
      </c>
      <c r="F26316" s="2">
        <v>16</v>
      </c>
      <c r="G26316">
        <f>VLOOKUP(D26316, $M$2:Q26322, 5, FALSE)</f>
        <v>0.01</v>
      </c>
      <c r="H26316">
        <f t="shared" si="825"/>
        <v>1140</v>
      </c>
    </row>
    <row r="26317" spans="1:8" x14ac:dyDescent="0.45">
      <c r="A26317" s="2">
        <v>1</v>
      </c>
      <c r="B26317" s="2" t="s">
        <v>26320</v>
      </c>
      <c r="C26317" s="3">
        <v>746700</v>
      </c>
      <c r="D26317" s="3" t="str">
        <f t="shared" si="824"/>
        <v>브론즈</v>
      </c>
      <c r="E26317" s="3">
        <v>0</v>
      </c>
      <c r="F26317" s="2">
        <v>9</v>
      </c>
      <c r="G26317">
        <f>VLOOKUP(D26317, $M$2:Q26323, 5, FALSE)</f>
        <v>1.4999999999999999E-2</v>
      </c>
      <c r="H26317">
        <f t="shared" si="825"/>
        <v>11200.5</v>
      </c>
    </row>
    <row r="26318" spans="1:8" x14ac:dyDescent="0.45">
      <c r="A26318" s="2">
        <v>1</v>
      </c>
      <c r="B26318" s="2" t="s">
        <v>26321</v>
      </c>
      <c r="C26318" s="3">
        <v>723700</v>
      </c>
      <c r="D26318" s="3" t="str">
        <f t="shared" si="824"/>
        <v>브론즈</v>
      </c>
      <c r="E26318" s="3">
        <v>0</v>
      </c>
      <c r="F26318" s="2">
        <v>22</v>
      </c>
      <c r="G26318">
        <f>VLOOKUP(D26318, $M$2:Q26324, 5, FALSE)</f>
        <v>1.4999999999999999E-2</v>
      </c>
      <c r="H26318">
        <f t="shared" si="825"/>
        <v>10855.5</v>
      </c>
    </row>
    <row r="26319" spans="1:8" x14ac:dyDescent="0.45">
      <c r="A26319" s="2">
        <v>1</v>
      </c>
      <c r="B26319" s="2" t="s">
        <v>26322</v>
      </c>
      <c r="C26319" s="3">
        <v>4045740</v>
      </c>
      <c r="D26319" s="3" t="str">
        <f t="shared" si="824"/>
        <v>골드</v>
      </c>
      <c r="E26319" s="3">
        <v>0</v>
      </c>
      <c r="F26319" s="2">
        <v>20</v>
      </c>
      <c r="G26319">
        <f>VLOOKUP(D26319, $M$2:Q26325, 5, FALSE)</f>
        <v>0.03</v>
      </c>
      <c r="H26319">
        <f t="shared" si="825"/>
        <v>121372.2</v>
      </c>
    </row>
    <row r="26320" spans="1:8" x14ac:dyDescent="0.45">
      <c r="A26320" s="2">
        <v>1</v>
      </c>
      <c r="B26320" s="2" t="s">
        <v>26323</v>
      </c>
      <c r="C26320" s="3">
        <v>1265888</v>
      </c>
      <c r="D26320" s="3" t="str">
        <f t="shared" si="824"/>
        <v>실버</v>
      </c>
      <c r="E26320" s="3">
        <v>0</v>
      </c>
      <c r="F26320" s="2">
        <v>580</v>
      </c>
      <c r="G26320">
        <f>VLOOKUP(D26320, $M$2:Q26326, 5, FALSE)</f>
        <v>0.02</v>
      </c>
      <c r="H26320">
        <f t="shared" si="825"/>
        <v>25317.760000000002</v>
      </c>
    </row>
    <row r="26321" spans="1:8" x14ac:dyDescent="0.45">
      <c r="A26321" s="2">
        <v>1</v>
      </c>
      <c r="B26321" s="2" t="s">
        <v>26324</v>
      </c>
      <c r="C26321" s="3">
        <v>260000</v>
      </c>
      <c r="D26321" s="3" t="str">
        <f t="shared" si="824"/>
        <v>일반</v>
      </c>
      <c r="E26321" s="3">
        <v>0</v>
      </c>
      <c r="F26321" s="2">
        <v>12</v>
      </c>
      <c r="G26321">
        <f>VLOOKUP(D26321, $M$2:Q26327, 5, FALSE)</f>
        <v>0.01</v>
      </c>
      <c r="H26321">
        <f t="shared" si="825"/>
        <v>2600</v>
      </c>
    </row>
    <row r="26322" spans="1:8" x14ac:dyDescent="0.45">
      <c r="A26322" s="2">
        <v>1</v>
      </c>
      <c r="B26322" s="2" t="s">
        <v>26325</v>
      </c>
      <c r="C26322" s="3">
        <v>90090</v>
      </c>
      <c r="D26322" s="3" t="str">
        <f t="shared" si="824"/>
        <v>일반</v>
      </c>
      <c r="E26322" s="3">
        <v>0</v>
      </c>
      <c r="F26322" s="2">
        <v>14</v>
      </c>
      <c r="G26322">
        <f>VLOOKUP(D26322, $M$2:Q26328, 5, FALSE)</f>
        <v>0.01</v>
      </c>
      <c r="H26322">
        <f t="shared" si="825"/>
        <v>900.9</v>
      </c>
    </row>
    <row r="26323" spans="1:8" x14ac:dyDescent="0.45">
      <c r="A26323" s="2">
        <v>1</v>
      </c>
      <c r="B26323" s="2" t="s">
        <v>26326</v>
      </c>
      <c r="C26323" s="3">
        <v>120300</v>
      </c>
      <c r="D26323" s="3" t="str">
        <f t="shared" si="824"/>
        <v>일반</v>
      </c>
      <c r="E26323" s="3">
        <v>0</v>
      </c>
      <c r="F26323" s="2">
        <v>14</v>
      </c>
      <c r="G26323">
        <f>VLOOKUP(D26323, $M$2:Q26329, 5, FALSE)</f>
        <v>0.01</v>
      </c>
      <c r="H26323">
        <f t="shared" si="825"/>
        <v>1203</v>
      </c>
    </row>
    <row r="26324" spans="1:8" x14ac:dyDescent="0.45">
      <c r="A26324" s="2">
        <v>1</v>
      </c>
      <c r="B26324" s="2" t="s">
        <v>26327</v>
      </c>
      <c r="C26324" s="3">
        <v>213960</v>
      </c>
      <c r="D26324" s="3" t="str">
        <f t="shared" si="824"/>
        <v>일반</v>
      </c>
      <c r="E26324" s="3">
        <v>0</v>
      </c>
      <c r="F26324" s="2">
        <v>36</v>
      </c>
      <c r="G26324">
        <f>VLOOKUP(D26324, $M$2:Q26330, 5, FALSE)</f>
        <v>0.01</v>
      </c>
      <c r="H26324">
        <f t="shared" si="825"/>
        <v>2139.6</v>
      </c>
    </row>
    <row r="26325" spans="1:8" x14ac:dyDescent="0.45">
      <c r="A26325" s="2">
        <v>1</v>
      </c>
      <c r="B26325" s="2" t="s">
        <v>26328</v>
      </c>
      <c r="C26325" s="3">
        <v>0</v>
      </c>
      <c r="D26325" s="3" t="str">
        <f t="shared" si="824"/>
        <v>일반</v>
      </c>
      <c r="E26325" s="3">
        <v>0</v>
      </c>
      <c r="F26325" s="2">
        <v>13</v>
      </c>
      <c r="G26325">
        <f>VLOOKUP(D26325, $M$2:Q26331, 5, FALSE)</f>
        <v>0.01</v>
      </c>
      <c r="H26325">
        <f t="shared" si="825"/>
        <v>0</v>
      </c>
    </row>
    <row r="26326" spans="1:8" x14ac:dyDescent="0.45">
      <c r="A26326" s="2">
        <v>1</v>
      </c>
      <c r="B26326" s="2" t="s">
        <v>26329</v>
      </c>
      <c r="C26326" s="3">
        <v>309800</v>
      </c>
      <c r="D26326" s="3" t="str">
        <f t="shared" si="824"/>
        <v>브론즈</v>
      </c>
      <c r="E26326" s="3">
        <v>0</v>
      </c>
      <c r="F26326" s="2">
        <v>189</v>
      </c>
      <c r="G26326">
        <f>VLOOKUP(D26326, $M$2:Q26332, 5, FALSE)</f>
        <v>1.4999999999999999E-2</v>
      </c>
      <c r="H26326">
        <f t="shared" si="825"/>
        <v>4647</v>
      </c>
    </row>
    <row r="26327" spans="1:8" x14ac:dyDescent="0.45">
      <c r="A26327" s="2">
        <v>1</v>
      </c>
      <c r="B26327" s="2" t="s">
        <v>26330</v>
      </c>
      <c r="C26327" s="3">
        <v>933423</v>
      </c>
      <c r="D26327" s="3" t="str">
        <f t="shared" si="824"/>
        <v>브론즈</v>
      </c>
      <c r="E26327" s="3">
        <v>0</v>
      </c>
      <c r="F26327" s="2">
        <v>45</v>
      </c>
      <c r="G26327">
        <f>VLOOKUP(D26327, $M$2:Q26333, 5, FALSE)</f>
        <v>1.4999999999999999E-2</v>
      </c>
      <c r="H26327">
        <f t="shared" si="825"/>
        <v>14001.344999999999</v>
      </c>
    </row>
    <row r="26328" spans="1:8" x14ac:dyDescent="0.45">
      <c r="A26328" s="2">
        <v>1</v>
      </c>
      <c r="B26328" s="2" t="s">
        <v>26331</v>
      </c>
      <c r="C26328" s="3">
        <v>4920933</v>
      </c>
      <c r="D26328" s="3" t="str">
        <f t="shared" si="824"/>
        <v>골드</v>
      </c>
      <c r="E26328" s="3">
        <v>2200</v>
      </c>
      <c r="F26328" s="2">
        <v>52</v>
      </c>
      <c r="G26328">
        <f>VLOOKUP(D26328, $M$2:Q26334, 5, FALSE)</f>
        <v>0.03</v>
      </c>
      <c r="H26328">
        <f t="shared" si="825"/>
        <v>147627.99</v>
      </c>
    </row>
    <row r="26329" spans="1:8" x14ac:dyDescent="0.45">
      <c r="A26329" s="2">
        <v>1</v>
      </c>
      <c r="B26329" s="2" t="s">
        <v>26332</v>
      </c>
      <c r="C26329" s="3">
        <v>128820</v>
      </c>
      <c r="D26329" s="3" t="str">
        <f t="shared" si="824"/>
        <v>일반</v>
      </c>
      <c r="E26329" s="3">
        <v>0</v>
      </c>
      <c r="F26329" s="2">
        <v>24</v>
      </c>
      <c r="G26329">
        <f>VLOOKUP(D26329, $M$2:Q26335, 5, FALSE)</f>
        <v>0.01</v>
      </c>
      <c r="H26329">
        <f t="shared" si="825"/>
        <v>1288.2</v>
      </c>
    </row>
    <row r="26330" spans="1:8" x14ac:dyDescent="0.45">
      <c r="A26330" s="2">
        <v>1</v>
      </c>
      <c r="B26330" s="2" t="s">
        <v>26333</v>
      </c>
      <c r="C26330" s="3">
        <v>0</v>
      </c>
      <c r="D26330" s="3" t="str">
        <f t="shared" si="824"/>
        <v>일반</v>
      </c>
      <c r="E26330" s="3">
        <v>0</v>
      </c>
      <c r="F26330" s="2">
        <v>4</v>
      </c>
      <c r="G26330">
        <f>VLOOKUP(D26330, $M$2:Q26336, 5, FALSE)</f>
        <v>0.01</v>
      </c>
      <c r="H26330">
        <f t="shared" si="825"/>
        <v>0</v>
      </c>
    </row>
    <row r="26331" spans="1:8" x14ac:dyDescent="0.45">
      <c r="A26331" s="2">
        <v>1</v>
      </c>
      <c r="B26331" s="2" t="s">
        <v>26334</v>
      </c>
      <c r="C26331" s="3">
        <v>143520</v>
      </c>
      <c r="D26331" s="3" t="str">
        <f t="shared" si="824"/>
        <v>일반</v>
      </c>
      <c r="E26331" s="3">
        <v>100</v>
      </c>
      <c r="F26331" s="2">
        <v>16</v>
      </c>
      <c r="G26331">
        <f>VLOOKUP(D26331, $M$2:Q26337, 5, FALSE)</f>
        <v>0.01</v>
      </c>
      <c r="H26331">
        <f t="shared" si="825"/>
        <v>1435.2</v>
      </c>
    </row>
    <row r="26332" spans="1:8" x14ac:dyDescent="0.45">
      <c r="A26332" s="2">
        <v>1</v>
      </c>
      <c r="B26332" s="2" t="s">
        <v>26335</v>
      </c>
      <c r="C26332" s="3">
        <v>1956260</v>
      </c>
      <c r="D26332" s="3" t="str">
        <f t="shared" si="824"/>
        <v>실버</v>
      </c>
      <c r="E26332" s="3">
        <v>6800</v>
      </c>
      <c r="F26332" s="2">
        <v>136</v>
      </c>
      <c r="G26332">
        <f>VLOOKUP(D26332, $M$2:Q26338, 5, FALSE)</f>
        <v>0.02</v>
      </c>
      <c r="H26332">
        <f t="shared" si="825"/>
        <v>39125.200000000004</v>
      </c>
    </row>
    <row r="26333" spans="1:8" x14ac:dyDescent="0.45">
      <c r="A26333" s="2">
        <v>1</v>
      </c>
      <c r="B26333" s="2" t="s">
        <v>26336</v>
      </c>
      <c r="C26333" s="3">
        <v>112950</v>
      </c>
      <c r="D26333" s="3" t="str">
        <f t="shared" si="824"/>
        <v>일반</v>
      </c>
      <c r="E26333" s="3">
        <v>0</v>
      </c>
      <c r="F26333" s="2">
        <v>79</v>
      </c>
      <c r="G26333">
        <f>VLOOKUP(D26333, $M$2:Q26339, 5, FALSE)</f>
        <v>0.01</v>
      </c>
      <c r="H26333">
        <f t="shared" si="825"/>
        <v>1129.5</v>
      </c>
    </row>
    <row r="26334" spans="1:8" x14ac:dyDescent="0.45">
      <c r="A26334" s="2">
        <v>1</v>
      </c>
      <c r="B26334" s="2" t="s">
        <v>26337</v>
      </c>
      <c r="C26334" s="3">
        <v>41350</v>
      </c>
      <c r="D26334" s="3" t="str">
        <f t="shared" si="824"/>
        <v>일반</v>
      </c>
      <c r="E26334" s="3">
        <v>0</v>
      </c>
      <c r="F26334" s="2">
        <v>3</v>
      </c>
      <c r="G26334">
        <f>VLOOKUP(D26334, $M$2:Q26340, 5, FALSE)</f>
        <v>0.01</v>
      </c>
      <c r="H26334">
        <f t="shared" si="825"/>
        <v>413.5</v>
      </c>
    </row>
    <row r="26335" spans="1:8" x14ac:dyDescent="0.45">
      <c r="A26335" s="2">
        <v>1</v>
      </c>
      <c r="B26335" s="2" t="s">
        <v>26338</v>
      </c>
      <c r="C26335" s="3">
        <v>1733380</v>
      </c>
      <c r="D26335" s="3" t="str">
        <f t="shared" si="824"/>
        <v>실버</v>
      </c>
      <c r="E26335" s="3">
        <v>0</v>
      </c>
      <c r="F26335" s="2">
        <v>71</v>
      </c>
      <c r="G26335">
        <f>VLOOKUP(D26335, $M$2:Q26341, 5, FALSE)</f>
        <v>0.02</v>
      </c>
      <c r="H26335">
        <f t="shared" si="825"/>
        <v>34667.599999999999</v>
      </c>
    </row>
    <row r="26336" spans="1:8" x14ac:dyDescent="0.45">
      <c r="A26336" s="2">
        <v>1</v>
      </c>
      <c r="B26336" s="2" t="s">
        <v>26339</v>
      </c>
      <c r="C26336" s="3">
        <v>40700</v>
      </c>
      <c r="D26336" s="3" t="str">
        <f t="shared" si="824"/>
        <v>일반</v>
      </c>
      <c r="E26336" s="3">
        <v>0</v>
      </c>
      <c r="F26336" s="2">
        <v>7</v>
      </c>
      <c r="G26336">
        <f>VLOOKUP(D26336, $M$2:Q26342, 5, FALSE)</f>
        <v>0.01</v>
      </c>
      <c r="H26336">
        <f t="shared" si="825"/>
        <v>407</v>
      </c>
    </row>
    <row r="26337" spans="1:8" x14ac:dyDescent="0.45">
      <c r="A26337" s="2">
        <v>1</v>
      </c>
      <c r="B26337" s="2" t="s">
        <v>26340</v>
      </c>
      <c r="C26337" s="3">
        <v>391490</v>
      </c>
      <c r="D26337" s="3" t="str">
        <f t="shared" si="824"/>
        <v>브론즈</v>
      </c>
      <c r="E26337" s="3">
        <v>0</v>
      </c>
      <c r="F26337" s="2">
        <v>4</v>
      </c>
      <c r="G26337">
        <f>VLOOKUP(D26337, $M$2:Q26343, 5, FALSE)</f>
        <v>1.4999999999999999E-2</v>
      </c>
      <c r="H26337">
        <f t="shared" si="825"/>
        <v>5872.3499999999995</v>
      </c>
    </row>
    <row r="26338" spans="1:8" x14ac:dyDescent="0.45">
      <c r="A26338" s="2">
        <v>1</v>
      </c>
      <c r="B26338" s="2" t="s">
        <v>26341</v>
      </c>
      <c r="C26338" s="3">
        <v>263829</v>
      </c>
      <c r="D26338" s="3" t="str">
        <f t="shared" si="824"/>
        <v>일반</v>
      </c>
      <c r="E26338" s="3">
        <v>0</v>
      </c>
      <c r="F26338" s="2">
        <v>18</v>
      </c>
      <c r="G26338">
        <f>VLOOKUP(D26338, $M$2:Q26344, 5, FALSE)</f>
        <v>0.01</v>
      </c>
      <c r="H26338">
        <f t="shared" si="825"/>
        <v>2638.29</v>
      </c>
    </row>
    <row r="26339" spans="1:8" x14ac:dyDescent="0.45">
      <c r="A26339" s="2">
        <v>1</v>
      </c>
      <c r="B26339" s="2" t="s">
        <v>26342</v>
      </c>
      <c r="C26339" s="3">
        <v>434780</v>
      </c>
      <c r="D26339" s="3" t="str">
        <f t="shared" si="824"/>
        <v>브론즈</v>
      </c>
      <c r="E26339" s="3">
        <v>0</v>
      </c>
      <c r="F26339" s="2">
        <v>2</v>
      </c>
      <c r="G26339">
        <f>VLOOKUP(D26339, $M$2:Q26345, 5, FALSE)</f>
        <v>1.4999999999999999E-2</v>
      </c>
      <c r="H26339">
        <f t="shared" si="825"/>
        <v>6521.7</v>
      </c>
    </row>
    <row r="26340" spans="1:8" x14ac:dyDescent="0.45">
      <c r="A26340" s="2">
        <v>1</v>
      </c>
      <c r="B26340" s="2" t="s">
        <v>26343</v>
      </c>
      <c r="C26340" s="3">
        <v>1397172</v>
      </c>
      <c r="D26340" s="3" t="str">
        <f t="shared" si="824"/>
        <v>실버</v>
      </c>
      <c r="E26340" s="3">
        <v>0</v>
      </c>
      <c r="F26340" s="2">
        <v>10</v>
      </c>
      <c r="G26340">
        <f>VLOOKUP(D26340, $M$2:Q26346, 5, FALSE)</f>
        <v>0.02</v>
      </c>
      <c r="H26340">
        <f t="shared" si="825"/>
        <v>27943.440000000002</v>
      </c>
    </row>
    <row r="26341" spans="1:8" x14ac:dyDescent="0.45">
      <c r="A26341" s="2">
        <v>1</v>
      </c>
      <c r="B26341" s="2" t="s">
        <v>26344</v>
      </c>
      <c r="C26341" s="3">
        <v>85680</v>
      </c>
      <c r="D26341" s="3" t="str">
        <f t="shared" si="824"/>
        <v>일반</v>
      </c>
      <c r="E26341" s="3">
        <v>0</v>
      </c>
      <c r="F26341" s="2">
        <v>8</v>
      </c>
      <c r="G26341">
        <f>VLOOKUP(D26341, $M$2:Q26347, 5, FALSE)</f>
        <v>0.01</v>
      </c>
      <c r="H26341">
        <f t="shared" si="825"/>
        <v>856.80000000000007</v>
      </c>
    </row>
    <row r="26342" spans="1:8" x14ac:dyDescent="0.45">
      <c r="A26342" s="2">
        <v>1</v>
      </c>
      <c r="B26342" s="2" t="s">
        <v>26345</v>
      </c>
      <c r="C26342" s="3">
        <v>802080</v>
      </c>
      <c r="D26342" s="3" t="str">
        <f t="shared" si="824"/>
        <v>브론즈</v>
      </c>
      <c r="E26342" s="3">
        <v>0</v>
      </c>
      <c r="F26342" s="2">
        <v>24</v>
      </c>
      <c r="G26342">
        <f>VLOOKUP(D26342, $M$2:Q26348, 5, FALSE)</f>
        <v>1.4999999999999999E-2</v>
      </c>
      <c r="H26342">
        <f t="shared" si="825"/>
        <v>12031.199999999999</v>
      </c>
    </row>
    <row r="26343" spans="1:8" x14ac:dyDescent="0.45">
      <c r="A26343" s="2">
        <v>1</v>
      </c>
      <c r="B26343" s="2" t="s">
        <v>26346</v>
      </c>
      <c r="C26343" s="3">
        <v>981020</v>
      </c>
      <c r="D26343" s="3" t="str">
        <f t="shared" si="824"/>
        <v>브론즈</v>
      </c>
      <c r="E26343" s="3">
        <v>2200</v>
      </c>
      <c r="F26343" s="2">
        <v>46</v>
      </c>
      <c r="G26343">
        <f>VLOOKUP(D26343, $M$2:Q26349, 5, FALSE)</f>
        <v>1.4999999999999999E-2</v>
      </c>
      <c r="H26343">
        <f t="shared" si="825"/>
        <v>14715.3</v>
      </c>
    </row>
    <row r="26344" spans="1:8" x14ac:dyDescent="0.45">
      <c r="A26344" s="2">
        <v>1</v>
      </c>
      <c r="B26344" s="2" t="s">
        <v>26347</v>
      </c>
      <c r="C26344" s="3">
        <v>397610</v>
      </c>
      <c r="D26344" s="3" t="str">
        <f t="shared" si="824"/>
        <v>브론즈</v>
      </c>
      <c r="E26344" s="3">
        <v>0</v>
      </c>
      <c r="F26344" s="2">
        <v>73</v>
      </c>
      <c r="G26344">
        <f>VLOOKUP(D26344, $M$2:Q26350, 5, FALSE)</f>
        <v>1.4999999999999999E-2</v>
      </c>
      <c r="H26344">
        <f t="shared" si="825"/>
        <v>5964.15</v>
      </c>
    </row>
    <row r="26345" spans="1:8" x14ac:dyDescent="0.45">
      <c r="A26345" s="2">
        <v>1</v>
      </c>
      <c r="B26345" s="2" t="s">
        <v>26348</v>
      </c>
      <c r="C26345" s="3">
        <v>447100</v>
      </c>
      <c r="D26345" s="3" t="str">
        <f t="shared" si="824"/>
        <v>브론즈</v>
      </c>
      <c r="E26345" s="3">
        <v>0</v>
      </c>
      <c r="F26345" s="2">
        <v>12</v>
      </c>
      <c r="G26345">
        <f>VLOOKUP(D26345, $M$2:Q26351, 5, FALSE)</f>
        <v>1.4999999999999999E-2</v>
      </c>
      <c r="H26345">
        <f t="shared" si="825"/>
        <v>6706.5</v>
      </c>
    </row>
    <row r="26346" spans="1:8" x14ac:dyDescent="0.45">
      <c r="A26346" s="2">
        <v>1</v>
      </c>
      <c r="B26346" s="2" t="s">
        <v>26349</v>
      </c>
      <c r="C26346" s="3">
        <v>150110</v>
      </c>
      <c r="D26346" s="3" t="str">
        <f t="shared" si="824"/>
        <v>일반</v>
      </c>
      <c r="E26346" s="3">
        <v>0</v>
      </c>
      <c r="F26346" s="2">
        <v>15</v>
      </c>
      <c r="G26346">
        <f>VLOOKUP(D26346, $M$2:Q26352, 5, FALSE)</f>
        <v>0.01</v>
      </c>
      <c r="H26346">
        <f t="shared" si="825"/>
        <v>1501.1000000000001</v>
      </c>
    </row>
    <row r="26347" spans="1:8" x14ac:dyDescent="0.45">
      <c r="A26347" s="2">
        <v>1</v>
      </c>
      <c r="B26347" s="2" t="s">
        <v>26350</v>
      </c>
      <c r="C26347" s="3">
        <v>2768601</v>
      </c>
      <c r="D26347" s="3" t="str">
        <f t="shared" si="824"/>
        <v>실버</v>
      </c>
      <c r="E26347" s="3">
        <v>1384</v>
      </c>
      <c r="F26347" s="2">
        <v>69</v>
      </c>
      <c r="G26347">
        <f>VLOOKUP(D26347, $M$2:Q26353, 5, FALSE)</f>
        <v>0.02</v>
      </c>
      <c r="H26347">
        <f t="shared" si="825"/>
        <v>55372.020000000004</v>
      </c>
    </row>
    <row r="26348" spans="1:8" x14ac:dyDescent="0.45">
      <c r="A26348" s="2">
        <v>1</v>
      </c>
      <c r="B26348" s="2" t="s">
        <v>26351</v>
      </c>
      <c r="C26348" s="3">
        <v>278600</v>
      </c>
      <c r="D26348" s="3" t="str">
        <f t="shared" si="824"/>
        <v>일반</v>
      </c>
      <c r="E26348" s="3">
        <v>0</v>
      </c>
      <c r="F26348" s="2">
        <v>14</v>
      </c>
      <c r="G26348">
        <f>VLOOKUP(D26348, $M$2:Q26354, 5, FALSE)</f>
        <v>0.01</v>
      </c>
      <c r="H26348">
        <f t="shared" si="825"/>
        <v>2786</v>
      </c>
    </row>
    <row r="26349" spans="1:8" x14ac:dyDescent="0.45">
      <c r="A26349" s="2">
        <v>1</v>
      </c>
      <c r="B26349" s="2" t="s">
        <v>26352</v>
      </c>
      <c r="C26349" s="3">
        <v>1753470</v>
      </c>
      <c r="D26349" s="3" t="str">
        <f t="shared" si="824"/>
        <v>실버</v>
      </c>
      <c r="E26349" s="3">
        <v>0</v>
      </c>
      <c r="F26349" s="2">
        <v>83</v>
      </c>
      <c r="G26349">
        <f>VLOOKUP(D26349, $M$2:Q26355, 5, FALSE)</f>
        <v>0.02</v>
      </c>
      <c r="H26349">
        <f t="shared" si="825"/>
        <v>35069.4</v>
      </c>
    </row>
    <row r="26350" spans="1:8" x14ac:dyDescent="0.45">
      <c r="A26350" s="2">
        <v>1</v>
      </c>
      <c r="B26350" s="2" t="s">
        <v>26353</v>
      </c>
      <c r="C26350" s="3">
        <v>443290</v>
      </c>
      <c r="D26350" s="3" t="str">
        <f t="shared" si="824"/>
        <v>브론즈</v>
      </c>
      <c r="E26350" s="3">
        <v>0</v>
      </c>
      <c r="F26350" s="2">
        <v>14</v>
      </c>
      <c r="G26350">
        <f>VLOOKUP(D26350, $M$2:Q26356, 5, FALSE)</f>
        <v>1.4999999999999999E-2</v>
      </c>
      <c r="H26350">
        <f t="shared" si="825"/>
        <v>6649.3499999999995</v>
      </c>
    </row>
    <row r="26351" spans="1:8" x14ac:dyDescent="0.45">
      <c r="A26351" s="2">
        <v>1</v>
      </c>
      <c r="B26351" s="2" t="s">
        <v>26354</v>
      </c>
      <c r="C26351" s="3">
        <v>638483</v>
      </c>
      <c r="D26351" s="3" t="str">
        <f t="shared" si="824"/>
        <v>브론즈</v>
      </c>
      <c r="E26351" s="3">
        <v>0</v>
      </c>
      <c r="F26351" s="2">
        <v>129</v>
      </c>
      <c r="G26351">
        <f>VLOOKUP(D26351, $M$2:Q26357, 5, FALSE)</f>
        <v>1.4999999999999999E-2</v>
      </c>
      <c r="H26351">
        <f t="shared" si="825"/>
        <v>9577.244999999999</v>
      </c>
    </row>
    <row r="26352" spans="1:8" x14ac:dyDescent="0.45">
      <c r="A26352" s="2">
        <v>1</v>
      </c>
      <c r="B26352" s="2" t="s">
        <v>26355</v>
      </c>
      <c r="C26352" s="3">
        <v>574290</v>
      </c>
      <c r="D26352" s="3" t="str">
        <f t="shared" si="824"/>
        <v>브론즈</v>
      </c>
      <c r="E26352" s="3">
        <v>0</v>
      </c>
      <c r="F26352" s="2">
        <v>21</v>
      </c>
      <c r="G26352">
        <f>VLOOKUP(D26352, $M$2:Q26358, 5, FALSE)</f>
        <v>1.4999999999999999E-2</v>
      </c>
      <c r="H26352">
        <f t="shared" si="825"/>
        <v>8614.35</v>
      </c>
    </row>
    <row r="26353" spans="1:8" x14ac:dyDescent="0.45">
      <c r="A26353" s="2">
        <v>1</v>
      </c>
      <c r="B26353" s="2" t="s">
        <v>26356</v>
      </c>
      <c r="C26353" s="3">
        <v>960070</v>
      </c>
      <c r="D26353" s="3" t="str">
        <f t="shared" si="824"/>
        <v>브론즈</v>
      </c>
      <c r="E26353" s="3">
        <v>0</v>
      </c>
      <c r="F26353" s="2">
        <v>26</v>
      </c>
      <c r="G26353">
        <f>VLOOKUP(D26353, $M$2:Q26359, 5, FALSE)</f>
        <v>1.4999999999999999E-2</v>
      </c>
      <c r="H26353">
        <f t="shared" si="825"/>
        <v>14401.05</v>
      </c>
    </row>
    <row r="26354" spans="1:8" x14ac:dyDescent="0.45">
      <c r="A26354" s="2">
        <v>1</v>
      </c>
      <c r="B26354" s="2" t="s">
        <v>26357</v>
      </c>
      <c r="C26354" s="3">
        <v>269930</v>
      </c>
      <c r="D26354" s="3" t="str">
        <f t="shared" si="824"/>
        <v>일반</v>
      </c>
      <c r="E26354" s="3">
        <v>0</v>
      </c>
      <c r="F26354" s="2">
        <v>10</v>
      </c>
      <c r="G26354">
        <f>VLOOKUP(D26354, $M$2:Q26360, 5, FALSE)</f>
        <v>0.01</v>
      </c>
      <c r="H26354">
        <f t="shared" si="825"/>
        <v>2699.3</v>
      </c>
    </row>
    <row r="26355" spans="1:8" x14ac:dyDescent="0.45">
      <c r="A26355" s="2">
        <v>1</v>
      </c>
      <c r="B26355" s="2" t="s">
        <v>26358</v>
      </c>
      <c r="C26355" s="3">
        <v>370580</v>
      </c>
      <c r="D26355" s="3" t="str">
        <f t="shared" si="824"/>
        <v>브론즈</v>
      </c>
      <c r="E26355" s="3">
        <v>0</v>
      </c>
      <c r="F26355" s="2">
        <v>37</v>
      </c>
      <c r="G26355">
        <f>VLOOKUP(D26355, $M$2:Q26361, 5, FALSE)</f>
        <v>1.4999999999999999E-2</v>
      </c>
      <c r="H26355">
        <f t="shared" si="825"/>
        <v>5558.7</v>
      </c>
    </row>
    <row r="26356" spans="1:8" x14ac:dyDescent="0.45">
      <c r="A26356" s="2">
        <v>1</v>
      </c>
      <c r="B26356" s="2" t="s">
        <v>26359</v>
      </c>
      <c r="C26356" s="3">
        <v>616770</v>
      </c>
      <c r="D26356" s="3" t="str">
        <f t="shared" si="824"/>
        <v>브론즈</v>
      </c>
      <c r="E26356" s="3">
        <v>0</v>
      </c>
      <c r="F26356" s="2">
        <v>41</v>
      </c>
      <c r="G26356">
        <f>VLOOKUP(D26356, $M$2:Q26362, 5, FALSE)</f>
        <v>1.4999999999999999E-2</v>
      </c>
      <c r="H26356">
        <f t="shared" si="825"/>
        <v>9251.5499999999993</v>
      </c>
    </row>
    <row r="26357" spans="1:8" x14ac:dyDescent="0.45">
      <c r="A26357" s="2">
        <v>1</v>
      </c>
      <c r="B26357" s="2" t="s">
        <v>26360</v>
      </c>
      <c r="C26357" s="3">
        <v>157000</v>
      </c>
      <c r="D26357" s="3" t="str">
        <f t="shared" si="824"/>
        <v>일반</v>
      </c>
      <c r="E26357" s="3">
        <v>0</v>
      </c>
      <c r="F26357" s="2">
        <v>11</v>
      </c>
      <c r="G26357">
        <f>VLOOKUP(D26357, $M$2:Q26363, 5, FALSE)</f>
        <v>0.01</v>
      </c>
      <c r="H26357">
        <f t="shared" si="825"/>
        <v>1570</v>
      </c>
    </row>
    <row r="26358" spans="1:8" x14ac:dyDescent="0.45">
      <c r="A26358" s="2">
        <v>1</v>
      </c>
      <c r="B26358" s="2" t="s">
        <v>26361</v>
      </c>
      <c r="C26358" s="3">
        <v>434930</v>
      </c>
      <c r="D26358" s="3" t="str">
        <f t="shared" si="824"/>
        <v>브론즈</v>
      </c>
      <c r="E26358" s="3">
        <v>580</v>
      </c>
      <c r="F26358" s="2">
        <v>13</v>
      </c>
      <c r="G26358">
        <f>VLOOKUP(D26358, $M$2:Q26364, 5, FALSE)</f>
        <v>1.4999999999999999E-2</v>
      </c>
      <c r="H26358">
        <f t="shared" si="825"/>
        <v>6523.95</v>
      </c>
    </row>
    <row r="26359" spans="1:8" x14ac:dyDescent="0.45">
      <c r="A26359" s="2">
        <v>1</v>
      </c>
      <c r="B26359" s="2" t="s">
        <v>26362</v>
      </c>
      <c r="C26359" s="3">
        <v>2437090</v>
      </c>
      <c r="D26359" s="3" t="str">
        <f t="shared" si="824"/>
        <v>실버</v>
      </c>
      <c r="E26359" s="3">
        <v>425</v>
      </c>
      <c r="F26359" s="2">
        <v>597</v>
      </c>
      <c r="G26359">
        <f>VLOOKUP(D26359, $M$2:Q26365, 5, FALSE)</f>
        <v>0.02</v>
      </c>
      <c r="H26359">
        <f t="shared" si="825"/>
        <v>48741.8</v>
      </c>
    </row>
    <row r="26360" spans="1:8" x14ac:dyDescent="0.45">
      <c r="A26360" s="2">
        <v>1</v>
      </c>
      <c r="B26360" s="2" t="s">
        <v>26363</v>
      </c>
      <c r="C26360" s="3">
        <v>376200</v>
      </c>
      <c r="D26360" s="3" t="str">
        <f t="shared" si="824"/>
        <v>브론즈</v>
      </c>
      <c r="E26360" s="3">
        <v>0</v>
      </c>
      <c r="F26360" s="2">
        <v>64</v>
      </c>
      <c r="G26360">
        <f>VLOOKUP(D26360, $M$2:Q26366, 5, FALSE)</f>
        <v>1.4999999999999999E-2</v>
      </c>
      <c r="H26360">
        <f t="shared" si="825"/>
        <v>5643</v>
      </c>
    </row>
    <row r="26361" spans="1:8" x14ac:dyDescent="0.45">
      <c r="A26361" s="2">
        <v>1</v>
      </c>
      <c r="B26361" s="2" t="s">
        <v>26364</v>
      </c>
      <c r="C26361" s="3">
        <v>102000</v>
      </c>
      <c r="D26361" s="3" t="str">
        <f t="shared" si="824"/>
        <v>일반</v>
      </c>
      <c r="E26361" s="3">
        <v>0</v>
      </c>
      <c r="F26361" s="2">
        <v>70</v>
      </c>
      <c r="G26361">
        <f>VLOOKUP(D26361, $M$2:Q26367, 5, FALSE)</f>
        <v>0.01</v>
      </c>
      <c r="H26361">
        <f t="shared" si="825"/>
        <v>1020</v>
      </c>
    </row>
    <row r="26362" spans="1:8" x14ac:dyDescent="0.45">
      <c r="A26362" s="2">
        <v>1</v>
      </c>
      <c r="B26362" s="2" t="s">
        <v>26365</v>
      </c>
      <c r="C26362" s="3">
        <v>643020</v>
      </c>
      <c r="D26362" s="3" t="str">
        <f t="shared" si="824"/>
        <v>브론즈</v>
      </c>
      <c r="E26362" s="3">
        <v>0</v>
      </c>
      <c r="F26362" s="2">
        <v>23</v>
      </c>
      <c r="G26362">
        <f>VLOOKUP(D26362, $M$2:Q26368, 5, FALSE)</f>
        <v>1.4999999999999999E-2</v>
      </c>
      <c r="H26362">
        <f t="shared" si="825"/>
        <v>9645.2999999999993</v>
      </c>
    </row>
    <row r="26363" spans="1:8" x14ac:dyDescent="0.45">
      <c r="A26363" s="2">
        <v>1</v>
      </c>
      <c r="B26363" s="2" t="s">
        <v>26366</v>
      </c>
      <c r="C26363" s="3">
        <v>113000</v>
      </c>
      <c r="D26363" s="3" t="str">
        <f t="shared" si="824"/>
        <v>일반</v>
      </c>
      <c r="E26363" s="3">
        <v>0</v>
      </c>
      <c r="F26363" s="2">
        <v>3</v>
      </c>
      <c r="G26363">
        <f>VLOOKUP(D26363, $M$2:Q26369, 5, FALSE)</f>
        <v>0.01</v>
      </c>
      <c r="H26363">
        <f t="shared" si="825"/>
        <v>1130</v>
      </c>
    </row>
    <row r="26364" spans="1:8" x14ac:dyDescent="0.45">
      <c r="A26364" s="2">
        <v>1</v>
      </c>
      <c r="B26364" s="2" t="s">
        <v>26367</v>
      </c>
      <c r="C26364" s="3">
        <v>727630</v>
      </c>
      <c r="D26364" s="3" t="str">
        <f t="shared" si="824"/>
        <v>브론즈</v>
      </c>
      <c r="E26364" s="3">
        <v>0</v>
      </c>
      <c r="F26364" s="2">
        <v>76</v>
      </c>
      <c r="G26364">
        <f>VLOOKUP(D26364, $M$2:Q26370, 5, FALSE)</f>
        <v>1.4999999999999999E-2</v>
      </c>
      <c r="H26364">
        <f t="shared" si="825"/>
        <v>10914.449999999999</v>
      </c>
    </row>
    <row r="26365" spans="1:8" x14ac:dyDescent="0.45">
      <c r="A26365" s="2">
        <v>1</v>
      </c>
      <c r="B26365" s="2" t="s">
        <v>26368</v>
      </c>
      <c r="C26365" s="3">
        <v>418190</v>
      </c>
      <c r="D26365" s="3" t="str">
        <f t="shared" si="824"/>
        <v>브론즈</v>
      </c>
      <c r="E26365" s="3">
        <v>0</v>
      </c>
      <c r="F26365" s="2">
        <v>28</v>
      </c>
      <c r="G26365">
        <f>VLOOKUP(D26365, $M$2:Q26371, 5, FALSE)</f>
        <v>1.4999999999999999E-2</v>
      </c>
      <c r="H26365">
        <f t="shared" si="825"/>
        <v>6272.8499999999995</v>
      </c>
    </row>
    <row r="26366" spans="1:8" x14ac:dyDescent="0.45">
      <c r="A26366" s="2">
        <v>1</v>
      </c>
      <c r="B26366" s="2" t="s">
        <v>26369</v>
      </c>
      <c r="C26366" s="3">
        <v>1714099</v>
      </c>
      <c r="D26366" s="3" t="str">
        <f t="shared" si="824"/>
        <v>실버</v>
      </c>
      <c r="E26366" s="3">
        <v>4937</v>
      </c>
      <c r="F26366" s="2">
        <v>12</v>
      </c>
      <c r="G26366">
        <f>VLOOKUP(D26366, $M$2:Q26372, 5, FALSE)</f>
        <v>0.02</v>
      </c>
      <c r="H26366">
        <f t="shared" si="825"/>
        <v>34281.980000000003</v>
      </c>
    </row>
    <row r="26367" spans="1:8" x14ac:dyDescent="0.45">
      <c r="A26367" s="2">
        <v>1</v>
      </c>
      <c r="B26367" s="2" t="s">
        <v>26370</v>
      </c>
      <c r="C26367" s="3">
        <v>0</v>
      </c>
      <c r="D26367" s="3" t="str">
        <f t="shared" si="824"/>
        <v>일반</v>
      </c>
      <c r="E26367" s="3">
        <v>0</v>
      </c>
      <c r="F26367" s="2">
        <v>6</v>
      </c>
      <c r="G26367">
        <f>VLOOKUP(D26367, $M$2:Q26373, 5, FALSE)</f>
        <v>0.01</v>
      </c>
      <c r="H26367">
        <f t="shared" si="825"/>
        <v>0</v>
      </c>
    </row>
    <row r="26368" spans="1:8" x14ac:dyDescent="0.45">
      <c r="A26368" s="2">
        <v>1</v>
      </c>
      <c r="B26368" s="2" t="s">
        <v>26371</v>
      </c>
      <c r="C26368" s="3">
        <v>485400</v>
      </c>
      <c r="D26368" s="3" t="str">
        <f t="shared" si="824"/>
        <v>브론즈</v>
      </c>
      <c r="E26368" s="3">
        <v>480</v>
      </c>
      <c r="F26368" s="2">
        <v>87</v>
      </c>
      <c r="G26368">
        <f>VLOOKUP(D26368, $M$2:Q26374, 5, FALSE)</f>
        <v>1.4999999999999999E-2</v>
      </c>
      <c r="H26368">
        <f t="shared" si="825"/>
        <v>7281</v>
      </c>
    </row>
    <row r="26369" spans="1:8" x14ac:dyDescent="0.45">
      <c r="A26369" s="2">
        <v>1</v>
      </c>
      <c r="B26369" s="2" t="s">
        <v>26372</v>
      </c>
      <c r="C26369" s="3">
        <v>1434499</v>
      </c>
      <c r="D26369" s="3" t="str">
        <f t="shared" si="824"/>
        <v>실버</v>
      </c>
      <c r="E26369" s="3">
        <v>1500</v>
      </c>
      <c r="F26369" s="2">
        <v>118</v>
      </c>
      <c r="G26369">
        <f>VLOOKUP(D26369, $M$2:Q26375, 5, FALSE)</f>
        <v>0.02</v>
      </c>
      <c r="H26369">
        <f t="shared" si="825"/>
        <v>28689.98</v>
      </c>
    </row>
    <row r="26370" spans="1:8" x14ac:dyDescent="0.45">
      <c r="A26370" s="2">
        <v>1</v>
      </c>
      <c r="B26370" s="2" t="s">
        <v>26373</v>
      </c>
      <c r="C26370" s="3">
        <v>149500</v>
      </c>
      <c r="D26370" s="3" t="str">
        <f t="shared" si="824"/>
        <v>일반</v>
      </c>
      <c r="E26370" s="3">
        <v>0</v>
      </c>
      <c r="F26370" s="2">
        <v>40</v>
      </c>
      <c r="G26370">
        <f>VLOOKUP(D26370, $M$2:Q26376, 5, FALSE)</f>
        <v>0.01</v>
      </c>
      <c r="H26370">
        <f t="shared" si="825"/>
        <v>1495</v>
      </c>
    </row>
    <row r="26371" spans="1:8" x14ac:dyDescent="0.45">
      <c r="A26371" s="2">
        <v>1</v>
      </c>
      <c r="B26371" s="2" t="s">
        <v>26374</v>
      </c>
      <c r="C26371" s="3">
        <v>3950917</v>
      </c>
      <c r="D26371" s="3" t="str">
        <f t="shared" ref="D26371:D26434" si="826">LOOKUP(C26371, $N$2:$N$13, $M$2:$M$13)</f>
        <v>골드</v>
      </c>
      <c r="E26371" s="3">
        <v>834</v>
      </c>
      <c r="F26371" s="2">
        <v>294</v>
      </c>
      <c r="G26371">
        <f>VLOOKUP(D26371, $M$2:Q26377, 5, FALSE)</f>
        <v>0.03</v>
      </c>
      <c r="H26371">
        <f t="shared" ref="H26371:H26434" si="827">C26371*G26371</f>
        <v>118527.51</v>
      </c>
    </row>
    <row r="26372" spans="1:8" x14ac:dyDescent="0.45">
      <c r="A26372" s="2">
        <v>1</v>
      </c>
      <c r="B26372" s="2" t="s">
        <v>26375</v>
      </c>
      <c r="C26372" s="3">
        <v>0</v>
      </c>
      <c r="D26372" s="3" t="str">
        <f t="shared" si="826"/>
        <v>일반</v>
      </c>
      <c r="E26372" s="3">
        <v>0</v>
      </c>
      <c r="F26372" s="2">
        <v>88</v>
      </c>
      <c r="G26372">
        <f>VLOOKUP(D26372, $M$2:Q26378, 5, FALSE)</f>
        <v>0.01</v>
      </c>
      <c r="H26372">
        <f t="shared" si="827"/>
        <v>0</v>
      </c>
    </row>
    <row r="26373" spans="1:8" x14ac:dyDescent="0.45">
      <c r="A26373" s="2">
        <v>1</v>
      </c>
      <c r="B26373" s="2" t="s">
        <v>26376</v>
      </c>
      <c r="C26373" s="3">
        <v>98000</v>
      </c>
      <c r="D26373" s="3" t="str">
        <f t="shared" si="826"/>
        <v>일반</v>
      </c>
      <c r="E26373" s="3">
        <v>0</v>
      </c>
      <c r="F26373" s="2">
        <v>2</v>
      </c>
      <c r="G26373">
        <f>VLOOKUP(D26373, $M$2:Q26379, 5, FALSE)</f>
        <v>0.01</v>
      </c>
      <c r="H26373">
        <f t="shared" si="827"/>
        <v>980</v>
      </c>
    </row>
    <row r="26374" spans="1:8" x14ac:dyDescent="0.45">
      <c r="A26374" s="2">
        <v>1</v>
      </c>
      <c r="B26374" s="2" t="s">
        <v>26377</v>
      </c>
      <c r="C26374" s="3">
        <v>421700</v>
      </c>
      <c r="D26374" s="3" t="str">
        <f t="shared" si="826"/>
        <v>브론즈</v>
      </c>
      <c r="E26374" s="3">
        <v>958</v>
      </c>
      <c r="F26374" s="2">
        <v>42</v>
      </c>
      <c r="G26374">
        <f>VLOOKUP(D26374, $M$2:Q26380, 5, FALSE)</f>
        <v>1.4999999999999999E-2</v>
      </c>
      <c r="H26374">
        <f t="shared" si="827"/>
        <v>6325.5</v>
      </c>
    </row>
    <row r="26375" spans="1:8" x14ac:dyDescent="0.45">
      <c r="A26375" s="2">
        <v>1</v>
      </c>
      <c r="B26375" s="2" t="s">
        <v>26378</v>
      </c>
      <c r="C26375" s="3">
        <v>1072700</v>
      </c>
      <c r="D26375" s="3" t="str">
        <f t="shared" si="826"/>
        <v>실버</v>
      </c>
      <c r="E26375" s="3">
        <v>0</v>
      </c>
      <c r="F26375" s="2">
        <v>26</v>
      </c>
      <c r="G26375">
        <f>VLOOKUP(D26375, $M$2:Q26381, 5, FALSE)</f>
        <v>0.02</v>
      </c>
      <c r="H26375">
        <f t="shared" si="827"/>
        <v>21454</v>
      </c>
    </row>
    <row r="26376" spans="1:8" x14ac:dyDescent="0.45">
      <c r="A26376" s="2">
        <v>1</v>
      </c>
      <c r="B26376" s="2" t="s">
        <v>26379</v>
      </c>
      <c r="C26376" s="3">
        <v>352010</v>
      </c>
      <c r="D26376" s="3" t="str">
        <f t="shared" si="826"/>
        <v>브론즈</v>
      </c>
      <c r="E26376" s="3">
        <v>0</v>
      </c>
      <c r="F26376" s="2">
        <v>210</v>
      </c>
      <c r="G26376">
        <f>VLOOKUP(D26376, $M$2:Q26382, 5, FALSE)</f>
        <v>1.4999999999999999E-2</v>
      </c>
      <c r="H26376">
        <f t="shared" si="827"/>
        <v>5280.15</v>
      </c>
    </row>
    <row r="26377" spans="1:8" x14ac:dyDescent="0.45">
      <c r="A26377" s="2">
        <v>1</v>
      </c>
      <c r="B26377" s="2" t="s">
        <v>26380</v>
      </c>
      <c r="C26377" s="3">
        <v>7748230</v>
      </c>
      <c r="D26377" s="3" t="str">
        <f t="shared" si="826"/>
        <v>다이아</v>
      </c>
      <c r="E26377" s="3">
        <v>50</v>
      </c>
      <c r="F26377" s="2">
        <v>601</v>
      </c>
      <c r="G26377">
        <f>VLOOKUP(D26377, $M$2:Q26383, 5, FALSE)</f>
        <v>0.05</v>
      </c>
      <c r="H26377">
        <f t="shared" si="827"/>
        <v>387411.5</v>
      </c>
    </row>
    <row r="26378" spans="1:8" x14ac:dyDescent="0.45">
      <c r="A26378" s="2">
        <v>1</v>
      </c>
      <c r="B26378" s="2" t="s">
        <v>26381</v>
      </c>
      <c r="C26378" s="3">
        <v>1940310</v>
      </c>
      <c r="D26378" s="3" t="str">
        <f t="shared" si="826"/>
        <v>실버</v>
      </c>
      <c r="E26378" s="3">
        <v>0</v>
      </c>
      <c r="F26378" s="2">
        <v>54</v>
      </c>
      <c r="G26378">
        <f>VLOOKUP(D26378, $M$2:Q26384, 5, FALSE)</f>
        <v>0.02</v>
      </c>
      <c r="H26378">
        <f t="shared" si="827"/>
        <v>38806.200000000004</v>
      </c>
    </row>
    <row r="26379" spans="1:8" x14ac:dyDescent="0.45">
      <c r="A26379" s="2">
        <v>1</v>
      </c>
      <c r="B26379" s="2" t="s">
        <v>26382</v>
      </c>
      <c r="C26379" s="3">
        <v>521985</v>
      </c>
      <c r="D26379" s="3" t="str">
        <f t="shared" si="826"/>
        <v>브론즈</v>
      </c>
      <c r="E26379" s="3">
        <v>770</v>
      </c>
      <c r="F26379" s="2">
        <v>35</v>
      </c>
      <c r="G26379">
        <f>VLOOKUP(D26379, $M$2:Q26385, 5, FALSE)</f>
        <v>1.4999999999999999E-2</v>
      </c>
      <c r="H26379">
        <f t="shared" si="827"/>
        <v>7829.7749999999996</v>
      </c>
    </row>
    <row r="26380" spans="1:8" x14ac:dyDescent="0.45">
      <c r="A26380" s="2">
        <v>1</v>
      </c>
      <c r="B26380" s="2" t="s">
        <v>26383</v>
      </c>
      <c r="C26380" s="3">
        <v>182800</v>
      </c>
      <c r="D26380" s="3" t="str">
        <f t="shared" si="826"/>
        <v>일반</v>
      </c>
      <c r="E26380" s="3">
        <v>0</v>
      </c>
      <c r="F26380" s="2">
        <v>5</v>
      </c>
      <c r="G26380">
        <f>VLOOKUP(D26380, $M$2:Q26386, 5, FALSE)</f>
        <v>0.01</v>
      </c>
      <c r="H26380">
        <f t="shared" si="827"/>
        <v>1828</v>
      </c>
    </row>
    <row r="26381" spans="1:8" x14ac:dyDescent="0.45">
      <c r="A26381" s="2">
        <v>1</v>
      </c>
      <c r="B26381" s="2" t="s">
        <v>26384</v>
      </c>
      <c r="C26381" s="3">
        <v>600900</v>
      </c>
      <c r="D26381" s="3" t="str">
        <f t="shared" si="826"/>
        <v>브론즈</v>
      </c>
      <c r="E26381" s="3">
        <v>0</v>
      </c>
      <c r="F26381" s="2">
        <v>7</v>
      </c>
      <c r="G26381">
        <f>VLOOKUP(D26381, $M$2:Q26387, 5, FALSE)</f>
        <v>1.4999999999999999E-2</v>
      </c>
      <c r="H26381">
        <f t="shared" si="827"/>
        <v>9013.5</v>
      </c>
    </row>
    <row r="26382" spans="1:8" x14ac:dyDescent="0.45">
      <c r="A26382" s="2">
        <v>1</v>
      </c>
      <c r="B26382" s="2" t="s">
        <v>26385</v>
      </c>
      <c r="C26382" s="3">
        <v>113000</v>
      </c>
      <c r="D26382" s="3" t="str">
        <f t="shared" si="826"/>
        <v>일반</v>
      </c>
      <c r="E26382" s="3">
        <v>0</v>
      </c>
      <c r="F26382" s="2">
        <v>7</v>
      </c>
      <c r="G26382">
        <f>VLOOKUP(D26382, $M$2:Q26388, 5, FALSE)</f>
        <v>0.01</v>
      </c>
      <c r="H26382">
        <f t="shared" si="827"/>
        <v>1130</v>
      </c>
    </row>
    <row r="26383" spans="1:8" x14ac:dyDescent="0.45">
      <c r="A26383" s="2">
        <v>1</v>
      </c>
      <c r="B26383" s="2" t="s">
        <v>26386</v>
      </c>
      <c r="C26383" s="3">
        <v>1453189</v>
      </c>
      <c r="D26383" s="3" t="str">
        <f t="shared" si="826"/>
        <v>실버</v>
      </c>
      <c r="E26383" s="3">
        <v>370</v>
      </c>
      <c r="F26383" s="2">
        <v>35</v>
      </c>
      <c r="G26383">
        <f>VLOOKUP(D26383, $M$2:Q26389, 5, FALSE)</f>
        <v>0.02</v>
      </c>
      <c r="H26383">
        <f t="shared" si="827"/>
        <v>29063.78</v>
      </c>
    </row>
    <row r="26384" spans="1:8" x14ac:dyDescent="0.45">
      <c r="A26384" s="2">
        <v>1</v>
      </c>
      <c r="B26384" s="2" t="s">
        <v>26387</v>
      </c>
      <c r="C26384" s="3">
        <v>3473690</v>
      </c>
      <c r="D26384" s="3" t="str">
        <f t="shared" si="826"/>
        <v>골드</v>
      </c>
      <c r="E26384" s="3">
        <v>3068</v>
      </c>
      <c r="F26384" s="2">
        <v>250</v>
      </c>
      <c r="G26384">
        <f>VLOOKUP(D26384, $M$2:Q26390, 5, FALSE)</f>
        <v>0.03</v>
      </c>
      <c r="H26384">
        <f t="shared" si="827"/>
        <v>104210.7</v>
      </c>
    </row>
    <row r="26385" spans="1:8" x14ac:dyDescent="0.45">
      <c r="A26385" s="2">
        <v>1</v>
      </c>
      <c r="B26385" s="2" t="s">
        <v>26388</v>
      </c>
      <c r="C26385" s="3">
        <v>0</v>
      </c>
      <c r="D26385" s="3" t="str">
        <f t="shared" si="826"/>
        <v>일반</v>
      </c>
      <c r="E26385" s="3">
        <v>0</v>
      </c>
      <c r="F26385" s="2">
        <v>4</v>
      </c>
      <c r="G26385">
        <f>VLOOKUP(D26385, $M$2:Q26391, 5, FALSE)</f>
        <v>0.01</v>
      </c>
      <c r="H26385">
        <f t="shared" si="827"/>
        <v>0</v>
      </c>
    </row>
    <row r="26386" spans="1:8" x14ac:dyDescent="0.45">
      <c r="A26386" s="2">
        <v>1</v>
      </c>
      <c r="B26386" s="2" t="s">
        <v>26389</v>
      </c>
      <c r="C26386" s="3">
        <v>180730</v>
      </c>
      <c r="D26386" s="3" t="str">
        <f t="shared" si="826"/>
        <v>일반</v>
      </c>
      <c r="E26386" s="3">
        <v>0</v>
      </c>
      <c r="F26386" s="2">
        <v>9</v>
      </c>
      <c r="G26386">
        <f>VLOOKUP(D26386, $M$2:Q26392, 5, FALSE)</f>
        <v>0.01</v>
      </c>
      <c r="H26386">
        <f t="shared" si="827"/>
        <v>1807.3</v>
      </c>
    </row>
    <row r="26387" spans="1:8" x14ac:dyDescent="0.45">
      <c r="A26387" s="2">
        <v>1</v>
      </c>
      <c r="B26387" s="2" t="s">
        <v>26390</v>
      </c>
      <c r="C26387" s="3">
        <v>0</v>
      </c>
      <c r="D26387" s="3" t="str">
        <f t="shared" si="826"/>
        <v>일반</v>
      </c>
      <c r="E26387" s="3">
        <v>0</v>
      </c>
      <c r="F26387" s="2">
        <v>2</v>
      </c>
      <c r="G26387">
        <f>VLOOKUP(D26387, $M$2:Q26393, 5, FALSE)</f>
        <v>0.01</v>
      </c>
      <c r="H26387">
        <f t="shared" si="827"/>
        <v>0</v>
      </c>
    </row>
    <row r="26388" spans="1:8" x14ac:dyDescent="0.45">
      <c r="A26388" s="2">
        <v>1</v>
      </c>
      <c r="B26388" s="2" t="s">
        <v>26391</v>
      </c>
      <c r="C26388" s="3">
        <v>234000</v>
      </c>
      <c r="D26388" s="3" t="str">
        <f t="shared" si="826"/>
        <v>일반</v>
      </c>
      <c r="E26388" s="3">
        <v>0</v>
      </c>
      <c r="F26388" s="2">
        <v>2</v>
      </c>
      <c r="G26388">
        <f>VLOOKUP(D26388, $M$2:Q26394, 5, FALSE)</f>
        <v>0.01</v>
      </c>
      <c r="H26388">
        <f t="shared" si="827"/>
        <v>2340</v>
      </c>
    </row>
    <row r="26389" spans="1:8" x14ac:dyDescent="0.45">
      <c r="A26389" s="2">
        <v>1</v>
      </c>
      <c r="B26389" s="2" t="s">
        <v>26392</v>
      </c>
      <c r="C26389" s="3">
        <v>2845423</v>
      </c>
      <c r="D26389" s="3" t="str">
        <f t="shared" si="826"/>
        <v>실버</v>
      </c>
      <c r="E26389" s="3">
        <v>0</v>
      </c>
      <c r="F26389" s="2">
        <v>59</v>
      </c>
      <c r="G26389">
        <f>VLOOKUP(D26389, $M$2:Q26395, 5, FALSE)</f>
        <v>0.02</v>
      </c>
      <c r="H26389">
        <f t="shared" si="827"/>
        <v>56908.46</v>
      </c>
    </row>
    <row r="26390" spans="1:8" x14ac:dyDescent="0.45">
      <c r="A26390" s="2">
        <v>1</v>
      </c>
      <c r="B26390" s="2" t="s">
        <v>26393</v>
      </c>
      <c r="C26390" s="3">
        <v>649492</v>
      </c>
      <c r="D26390" s="3" t="str">
        <f t="shared" si="826"/>
        <v>브론즈</v>
      </c>
      <c r="E26390" s="3">
        <v>0</v>
      </c>
      <c r="F26390" s="2">
        <v>35</v>
      </c>
      <c r="G26390">
        <f>VLOOKUP(D26390, $M$2:Q26396, 5, FALSE)</f>
        <v>1.4999999999999999E-2</v>
      </c>
      <c r="H26390">
        <f t="shared" si="827"/>
        <v>9742.3799999999992</v>
      </c>
    </row>
    <row r="26391" spans="1:8" x14ac:dyDescent="0.45">
      <c r="A26391" s="2">
        <v>1</v>
      </c>
      <c r="B26391" s="2" t="s">
        <v>26394</v>
      </c>
      <c r="C26391" s="3">
        <v>108000</v>
      </c>
      <c r="D26391" s="3" t="str">
        <f t="shared" si="826"/>
        <v>일반</v>
      </c>
      <c r="E26391" s="3">
        <v>0</v>
      </c>
      <c r="F26391" s="2">
        <v>5</v>
      </c>
      <c r="G26391">
        <f>VLOOKUP(D26391, $M$2:Q26397, 5, FALSE)</f>
        <v>0.01</v>
      </c>
      <c r="H26391">
        <f t="shared" si="827"/>
        <v>1080</v>
      </c>
    </row>
    <row r="26392" spans="1:8" x14ac:dyDescent="0.45">
      <c r="A26392" s="2">
        <v>1</v>
      </c>
      <c r="B26392" s="2" t="s">
        <v>26395</v>
      </c>
      <c r="C26392" s="3">
        <v>487300</v>
      </c>
      <c r="D26392" s="3" t="str">
        <f t="shared" si="826"/>
        <v>브론즈</v>
      </c>
      <c r="E26392" s="3">
        <v>988</v>
      </c>
      <c r="F26392" s="2">
        <v>28</v>
      </c>
      <c r="G26392">
        <f>VLOOKUP(D26392, $M$2:Q26398, 5, FALSE)</f>
        <v>1.4999999999999999E-2</v>
      </c>
      <c r="H26392">
        <f t="shared" si="827"/>
        <v>7309.5</v>
      </c>
    </row>
    <row r="26393" spans="1:8" x14ac:dyDescent="0.45">
      <c r="A26393" s="2">
        <v>1</v>
      </c>
      <c r="B26393" s="2" t="s">
        <v>26396</v>
      </c>
      <c r="C26393" s="3">
        <v>8378657</v>
      </c>
      <c r="D26393" s="3" t="str">
        <f t="shared" si="826"/>
        <v>다이아</v>
      </c>
      <c r="E26393" s="3">
        <v>1026</v>
      </c>
      <c r="F26393" s="2">
        <v>263</v>
      </c>
      <c r="G26393">
        <f>VLOOKUP(D26393, $M$2:Q26399, 5, FALSE)</f>
        <v>0.05</v>
      </c>
      <c r="H26393">
        <f t="shared" si="827"/>
        <v>418932.85000000003</v>
      </c>
    </row>
    <row r="26394" spans="1:8" x14ac:dyDescent="0.45">
      <c r="A26394" s="2">
        <v>1</v>
      </c>
      <c r="B26394" s="2" t="s">
        <v>26397</v>
      </c>
      <c r="C26394" s="3">
        <v>269000</v>
      </c>
      <c r="D26394" s="3" t="str">
        <f t="shared" si="826"/>
        <v>일반</v>
      </c>
      <c r="E26394" s="3">
        <v>0</v>
      </c>
      <c r="F26394" s="2">
        <v>7</v>
      </c>
      <c r="G26394">
        <f>VLOOKUP(D26394, $M$2:Q26400, 5, FALSE)</f>
        <v>0.01</v>
      </c>
      <c r="H26394">
        <f t="shared" si="827"/>
        <v>2690</v>
      </c>
    </row>
    <row r="26395" spans="1:8" x14ac:dyDescent="0.45">
      <c r="A26395" s="2">
        <v>1</v>
      </c>
      <c r="B26395" s="2" t="s">
        <v>26398</v>
      </c>
      <c r="C26395" s="3">
        <v>872000</v>
      </c>
      <c r="D26395" s="3" t="str">
        <f t="shared" si="826"/>
        <v>브론즈</v>
      </c>
      <c r="E26395" s="3">
        <v>0</v>
      </c>
      <c r="F26395" s="2">
        <v>22</v>
      </c>
      <c r="G26395">
        <f>VLOOKUP(D26395, $M$2:Q26401, 5, FALSE)</f>
        <v>1.4999999999999999E-2</v>
      </c>
      <c r="H26395">
        <f t="shared" si="827"/>
        <v>13080</v>
      </c>
    </row>
    <row r="26396" spans="1:8" x14ac:dyDescent="0.45">
      <c r="A26396" s="2">
        <v>1</v>
      </c>
      <c r="B26396" s="2" t="s">
        <v>26399</v>
      </c>
      <c r="C26396" s="3">
        <v>1683402</v>
      </c>
      <c r="D26396" s="3" t="str">
        <f t="shared" si="826"/>
        <v>실버</v>
      </c>
      <c r="E26396" s="3">
        <v>0</v>
      </c>
      <c r="F26396" s="2">
        <v>220</v>
      </c>
      <c r="G26396">
        <f>VLOOKUP(D26396, $M$2:Q26402, 5, FALSE)</f>
        <v>0.02</v>
      </c>
      <c r="H26396">
        <f t="shared" si="827"/>
        <v>33668.04</v>
      </c>
    </row>
    <row r="26397" spans="1:8" x14ac:dyDescent="0.45">
      <c r="A26397" s="2">
        <v>1</v>
      </c>
      <c r="B26397" s="2" t="s">
        <v>26400</v>
      </c>
      <c r="C26397" s="3">
        <v>32000</v>
      </c>
      <c r="D26397" s="3" t="str">
        <f t="shared" si="826"/>
        <v>일반</v>
      </c>
      <c r="E26397" s="3">
        <v>0</v>
      </c>
      <c r="F26397" s="2">
        <v>12</v>
      </c>
      <c r="G26397">
        <f>VLOOKUP(D26397, $M$2:Q26403, 5, FALSE)</f>
        <v>0.01</v>
      </c>
      <c r="H26397">
        <f t="shared" si="827"/>
        <v>320</v>
      </c>
    </row>
    <row r="26398" spans="1:8" x14ac:dyDescent="0.45">
      <c r="A26398" s="2">
        <v>1</v>
      </c>
      <c r="B26398" s="2" t="s">
        <v>26401</v>
      </c>
      <c r="C26398" s="3">
        <v>760522</v>
      </c>
      <c r="D26398" s="3" t="str">
        <f t="shared" si="826"/>
        <v>브론즈</v>
      </c>
      <c r="E26398" s="3">
        <v>0</v>
      </c>
      <c r="F26398" s="2">
        <v>127</v>
      </c>
      <c r="G26398">
        <f>VLOOKUP(D26398, $M$2:Q26404, 5, FALSE)</f>
        <v>1.4999999999999999E-2</v>
      </c>
      <c r="H26398">
        <f t="shared" si="827"/>
        <v>11407.83</v>
      </c>
    </row>
    <row r="26399" spans="1:8" x14ac:dyDescent="0.45">
      <c r="A26399" s="2">
        <v>1</v>
      </c>
      <c r="B26399" s="2" t="s">
        <v>26402</v>
      </c>
      <c r="C26399" s="3">
        <v>3756000</v>
      </c>
      <c r="D26399" s="3" t="str">
        <f t="shared" si="826"/>
        <v>골드</v>
      </c>
      <c r="E26399" s="3">
        <v>0</v>
      </c>
      <c r="F26399" s="2">
        <v>57</v>
      </c>
      <c r="G26399">
        <f>VLOOKUP(D26399, $M$2:Q26405, 5, FALSE)</f>
        <v>0.03</v>
      </c>
      <c r="H26399">
        <f t="shared" si="827"/>
        <v>112680</v>
      </c>
    </row>
    <row r="26400" spans="1:8" x14ac:dyDescent="0.45">
      <c r="A26400" s="2">
        <v>1</v>
      </c>
      <c r="B26400" s="2" t="s">
        <v>26403</v>
      </c>
      <c r="C26400" s="3">
        <v>2051130</v>
      </c>
      <c r="D26400" s="3" t="str">
        <f t="shared" si="826"/>
        <v>실버</v>
      </c>
      <c r="E26400" s="3">
        <v>1880</v>
      </c>
      <c r="F26400" s="2">
        <v>197</v>
      </c>
      <c r="G26400">
        <f>VLOOKUP(D26400, $M$2:Q26406, 5, FALSE)</f>
        <v>0.02</v>
      </c>
      <c r="H26400">
        <f t="shared" si="827"/>
        <v>41022.6</v>
      </c>
    </row>
    <row r="26401" spans="1:8" x14ac:dyDescent="0.45">
      <c r="A26401" s="2">
        <v>1</v>
      </c>
      <c r="B26401" s="2" t="s">
        <v>26404</v>
      </c>
      <c r="C26401" s="3">
        <v>1443620</v>
      </c>
      <c r="D26401" s="3" t="str">
        <f t="shared" si="826"/>
        <v>실버</v>
      </c>
      <c r="E26401" s="3">
        <v>0</v>
      </c>
      <c r="F26401" s="2">
        <v>22</v>
      </c>
      <c r="G26401">
        <f>VLOOKUP(D26401, $M$2:Q26407, 5, FALSE)</f>
        <v>0.02</v>
      </c>
      <c r="H26401">
        <f t="shared" si="827"/>
        <v>28872.400000000001</v>
      </c>
    </row>
    <row r="26402" spans="1:8" x14ac:dyDescent="0.45">
      <c r="A26402" s="2">
        <v>1</v>
      </c>
      <c r="B26402" s="2" t="s">
        <v>26405</v>
      </c>
      <c r="C26402" s="3">
        <v>1591200</v>
      </c>
      <c r="D26402" s="3" t="str">
        <f t="shared" si="826"/>
        <v>실버</v>
      </c>
      <c r="E26402" s="3">
        <v>0</v>
      </c>
      <c r="F26402" s="2">
        <v>30</v>
      </c>
      <c r="G26402">
        <f>VLOOKUP(D26402, $M$2:Q26408, 5, FALSE)</f>
        <v>0.02</v>
      </c>
      <c r="H26402">
        <f t="shared" si="827"/>
        <v>31824</v>
      </c>
    </row>
    <row r="26403" spans="1:8" x14ac:dyDescent="0.45">
      <c r="A26403" s="2">
        <v>1</v>
      </c>
      <c r="B26403" s="2" t="s">
        <v>26406</v>
      </c>
      <c r="C26403" s="3">
        <v>2325246</v>
      </c>
      <c r="D26403" s="3" t="str">
        <f t="shared" si="826"/>
        <v>실버</v>
      </c>
      <c r="E26403" s="3">
        <v>0</v>
      </c>
      <c r="F26403" s="2">
        <v>360</v>
      </c>
      <c r="G26403">
        <f>VLOOKUP(D26403, $M$2:Q26409, 5, FALSE)</f>
        <v>0.02</v>
      </c>
      <c r="H26403">
        <f t="shared" si="827"/>
        <v>46504.92</v>
      </c>
    </row>
    <row r="26404" spans="1:8" x14ac:dyDescent="0.45">
      <c r="A26404" s="2">
        <v>1</v>
      </c>
      <c r="B26404" s="2" t="s">
        <v>26407</v>
      </c>
      <c r="C26404" s="3">
        <v>851400</v>
      </c>
      <c r="D26404" s="3" t="str">
        <f t="shared" si="826"/>
        <v>브론즈</v>
      </c>
      <c r="E26404" s="3">
        <v>0</v>
      </c>
      <c r="F26404" s="2">
        <v>15</v>
      </c>
      <c r="G26404">
        <f>VLOOKUP(D26404, $M$2:Q26410, 5, FALSE)</f>
        <v>1.4999999999999999E-2</v>
      </c>
      <c r="H26404">
        <f t="shared" si="827"/>
        <v>12771</v>
      </c>
    </row>
    <row r="26405" spans="1:8" x14ac:dyDescent="0.45">
      <c r="A26405" s="2">
        <v>1</v>
      </c>
      <c r="B26405" s="2" t="s">
        <v>26408</v>
      </c>
      <c r="C26405" s="3">
        <v>1361530</v>
      </c>
      <c r="D26405" s="3" t="str">
        <f t="shared" si="826"/>
        <v>실버</v>
      </c>
      <c r="E26405" s="3">
        <v>0</v>
      </c>
      <c r="F26405" s="2">
        <v>39</v>
      </c>
      <c r="G26405">
        <f>VLOOKUP(D26405, $M$2:Q26411, 5, FALSE)</f>
        <v>0.02</v>
      </c>
      <c r="H26405">
        <f t="shared" si="827"/>
        <v>27230.600000000002</v>
      </c>
    </row>
    <row r="26406" spans="1:8" x14ac:dyDescent="0.45">
      <c r="A26406" s="2">
        <v>1</v>
      </c>
      <c r="B26406" s="2" t="s">
        <v>26409</v>
      </c>
      <c r="C26406" s="3">
        <v>96700</v>
      </c>
      <c r="D26406" s="3" t="str">
        <f t="shared" si="826"/>
        <v>일반</v>
      </c>
      <c r="E26406" s="3">
        <v>0</v>
      </c>
      <c r="F26406" s="2">
        <v>2</v>
      </c>
      <c r="G26406">
        <f>VLOOKUP(D26406, $M$2:Q26412, 5, FALSE)</f>
        <v>0.01</v>
      </c>
      <c r="H26406">
        <f t="shared" si="827"/>
        <v>967</v>
      </c>
    </row>
    <row r="26407" spans="1:8" x14ac:dyDescent="0.45">
      <c r="A26407" s="2">
        <v>1</v>
      </c>
      <c r="B26407" s="2" t="s">
        <v>26410</v>
      </c>
      <c r="C26407" s="3">
        <v>53000</v>
      </c>
      <c r="D26407" s="3" t="str">
        <f t="shared" si="826"/>
        <v>일반</v>
      </c>
      <c r="E26407" s="3">
        <v>0</v>
      </c>
      <c r="F26407" s="2">
        <v>6</v>
      </c>
      <c r="G26407">
        <f>VLOOKUP(D26407, $M$2:Q26413, 5, FALSE)</f>
        <v>0.01</v>
      </c>
      <c r="H26407">
        <f t="shared" si="827"/>
        <v>530</v>
      </c>
    </row>
    <row r="26408" spans="1:8" x14ac:dyDescent="0.45">
      <c r="A26408" s="2">
        <v>1</v>
      </c>
      <c r="B26408" s="2" t="s">
        <v>26411</v>
      </c>
      <c r="C26408" s="3">
        <v>5176432</v>
      </c>
      <c r="D26408" s="3" t="str">
        <f t="shared" si="826"/>
        <v>다이아</v>
      </c>
      <c r="E26408" s="3">
        <v>0</v>
      </c>
      <c r="F26408" s="2">
        <v>152</v>
      </c>
      <c r="G26408">
        <f>VLOOKUP(D26408, $M$2:Q26414, 5, FALSE)</f>
        <v>0.05</v>
      </c>
      <c r="H26408">
        <f t="shared" si="827"/>
        <v>258821.6</v>
      </c>
    </row>
    <row r="26409" spans="1:8" x14ac:dyDescent="0.45">
      <c r="A26409" s="2">
        <v>1</v>
      </c>
      <c r="B26409" s="2" t="s">
        <v>26412</v>
      </c>
      <c r="C26409" s="3">
        <v>1354546</v>
      </c>
      <c r="D26409" s="3" t="str">
        <f t="shared" si="826"/>
        <v>실버</v>
      </c>
      <c r="E26409" s="3">
        <v>0</v>
      </c>
      <c r="F26409" s="2">
        <v>78</v>
      </c>
      <c r="G26409">
        <f>VLOOKUP(D26409, $M$2:Q26415, 5, FALSE)</f>
        <v>0.02</v>
      </c>
      <c r="H26409">
        <f t="shared" si="827"/>
        <v>27090.920000000002</v>
      </c>
    </row>
    <row r="26410" spans="1:8" x14ac:dyDescent="0.45">
      <c r="A26410" s="2">
        <v>1</v>
      </c>
      <c r="B26410" s="2" t="s">
        <v>26413</v>
      </c>
      <c r="C26410" s="3">
        <v>1214220</v>
      </c>
      <c r="D26410" s="3" t="str">
        <f t="shared" si="826"/>
        <v>실버</v>
      </c>
      <c r="E26410" s="3">
        <v>634</v>
      </c>
      <c r="F26410" s="2">
        <v>86</v>
      </c>
      <c r="G26410">
        <f>VLOOKUP(D26410, $M$2:Q26416, 5, FALSE)</f>
        <v>0.02</v>
      </c>
      <c r="H26410">
        <f t="shared" si="827"/>
        <v>24284.400000000001</v>
      </c>
    </row>
    <row r="26411" spans="1:8" x14ac:dyDescent="0.45">
      <c r="A26411" s="2">
        <v>1</v>
      </c>
      <c r="B26411" s="2" t="s">
        <v>26414</v>
      </c>
      <c r="C26411" s="3">
        <v>298200</v>
      </c>
      <c r="D26411" s="3" t="str">
        <f t="shared" si="826"/>
        <v>일반</v>
      </c>
      <c r="E26411" s="3">
        <v>0</v>
      </c>
      <c r="F26411" s="2">
        <v>159</v>
      </c>
      <c r="G26411">
        <f>VLOOKUP(D26411, $M$2:Q26417, 5, FALSE)</f>
        <v>0.01</v>
      </c>
      <c r="H26411">
        <f t="shared" si="827"/>
        <v>2982</v>
      </c>
    </row>
    <row r="26412" spans="1:8" x14ac:dyDescent="0.45">
      <c r="A26412" s="2">
        <v>1</v>
      </c>
      <c r="B26412" s="2" t="s">
        <v>26415</v>
      </c>
      <c r="C26412" s="3">
        <v>899300</v>
      </c>
      <c r="D26412" s="3" t="str">
        <f t="shared" si="826"/>
        <v>브론즈</v>
      </c>
      <c r="E26412" s="3">
        <v>2200</v>
      </c>
      <c r="F26412" s="2">
        <v>226</v>
      </c>
      <c r="G26412">
        <f>VLOOKUP(D26412, $M$2:Q26418, 5, FALSE)</f>
        <v>1.4999999999999999E-2</v>
      </c>
      <c r="H26412">
        <f t="shared" si="827"/>
        <v>13489.5</v>
      </c>
    </row>
    <row r="26413" spans="1:8" x14ac:dyDescent="0.45">
      <c r="A26413" s="2">
        <v>1</v>
      </c>
      <c r="B26413" s="2" t="s">
        <v>26416</v>
      </c>
      <c r="C26413" s="3">
        <v>0</v>
      </c>
      <c r="D26413" s="3" t="str">
        <f t="shared" si="826"/>
        <v>일반</v>
      </c>
      <c r="E26413" s="3">
        <v>0</v>
      </c>
      <c r="F26413" s="2">
        <v>5</v>
      </c>
      <c r="G26413">
        <f>VLOOKUP(D26413, $M$2:Q26419, 5, FALSE)</f>
        <v>0.01</v>
      </c>
      <c r="H26413">
        <f t="shared" si="827"/>
        <v>0</v>
      </c>
    </row>
    <row r="26414" spans="1:8" x14ac:dyDescent="0.45">
      <c r="A26414" s="2">
        <v>1</v>
      </c>
      <c r="B26414" s="2" t="s">
        <v>26417</v>
      </c>
      <c r="C26414" s="3">
        <v>248250</v>
      </c>
      <c r="D26414" s="3" t="str">
        <f t="shared" si="826"/>
        <v>일반</v>
      </c>
      <c r="E26414" s="3">
        <v>0</v>
      </c>
      <c r="F26414" s="2">
        <v>19</v>
      </c>
      <c r="G26414">
        <f>VLOOKUP(D26414, $M$2:Q26420, 5, FALSE)</f>
        <v>0.01</v>
      </c>
      <c r="H26414">
        <f t="shared" si="827"/>
        <v>2482.5</v>
      </c>
    </row>
    <row r="26415" spans="1:8" x14ac:dyDescent="0.45">
      <c r="A26415" s="2">
        <v>1</v>
      </c>
      <c r="B26415" s="2" t="s">
        <v>26418</v>
      </c>
      <c r="C26415" s="3">
        <v>80600</v>
      </c>
      <c r="D26415" s="3" t="str">
        <f t="shared" si="826"/>
        <v>일반</v>
      </c>
      <c r="E26415" s="3">
        <v>0</v>
      </c>
      <c r="F26415" s="2">
        <v>57</v>
      </c>
      <c r="G26415">
        <f>VLOOKUP(D26415, $M$2:Q26421, 5, FALSE)</f>
        <v>0.01</v>
      </c>
      <c r="H26415">
        <f t="shared" si="827"/>
        <v>806</v>
      </c>
    </row>
    <row r="26416" spans="1:8" x14ac:dyDescent="0.45">
      <c r="A26416" s="2">
        <v>1</v>
      </c>
      <c r="B26416" s="2" t="s">
        <v>26419</v>
      </c>
      <c r="C26416" s="3">
        <v>4264579</v>
      </c>
      <c r="D26416" s="3" t="str">
        <f t="shared" si="826"/>
        <v>골드</v>
      </c>
      <c r="E26416" s="3">
        <v>0</v>
      </c>
      <c r="F26416" s="2">
        <v>102</v>
      </c>
      <c r="G26416">
        <f>VLOOKUP(D26416, $M$2:Q26422, 5, FALSE)</f>
        <v>0.03</v>
      </c>
      <c r="H26416">
        <f t="shared" si="827"/>
        <v>127937.37</v>
      </c>
    </row>
    <row r="26417" spans="1:8" x14ac:dyDescent="0.45">
      <c r="A26417" s="2">
        <v>1</v>
      </c>
      <c r="B26417" s="2" t="s">
        <v>26420</v>
      </c>
      <c r="C26417" s="3">
        <v>388000</v>
      </c>
      <c r="D26417" s="3" t="str">
        <f t="shared" si="826"/>
        <v>브론즈</v>
      </c>
      <c r="E26417" s="3">
        <v>0</v>
      </c>
      <c r="F26417" s="2">
        <v>16</v>
      </c>
      <c r="G26417">
        <f>VLOOKUP(D26417, $M$2:Q26423, 5, FALSE)</f>
        <v>1.4999999999999999E-2</v>
      </c>
      <c r="H26417">
        <f t="shared" si="827"/>
        <v>5820</v>
      </c>
    </row>
    <row r="26418" spans="1:8" x14ac:dyDescent="0.45">
      <c r="A26418" s="2">
        <v>1</v>
      </c>
      <c r="B26418" s="2" t="s">
        <v>26421</v>
      </c>
      <c r="C26418" s="3">
        <v>605630</v>
      </c>
      <c r="D26418" s="3" t="str">
        <f t="shared" si="826"/>
        <v>브론즈</v>
      </c>
      <c r="E26418" s="3">
        <v>0</v>
      </c>
      <c r="F26418" s="2">
        <v>51</v>
      </c>
      <c r="G26418">
        <f>VLOOKUP(D26418, $M$2:Q26424, 5, FALSE)</f>
        <v>1.4999999999999999E-2</v>
      </c>
      <c r="H26418">
        <f t="shared" si="827"/>
        <v>9084.4499999999989</v>
      </c>
    </row>
    <row r="26419" spans="1:8" x14ac:dyDescent="0.45">
      <c r="A26419" s="2">
        <v>1</v>
      </c>
      <c r="B26419" s="2" t="s">
        <v>26422</v>
      </c>
      <c r="C26419" s="3">
        <v>221200</v>
      </c>
      <c r="D26419" s="3" t="str">
        <f t="shared" si="826"/>
        <v>일반</v>
      </c>
      <c r="E26419" s="3">
        <v>0</v>
      </c>
      <c r="F26419" s="2">
        <v>5</v>
      </c>
      <c r="G26419">
        <f>VLOOKUP(D26419, $M$2:Q26425, 5, FALSE)</f>
        <v>0.01</v>
      </c>
      <c r="H26419">
        <f t="shared" si="827"/>
        <v>2212</v>
      </c>
    </row>
    <row r="26420" spans="1:8" x14ac:dyDescent="0.45">
      <c r="A26420" s="2">
        <v>1</v>
      </c>
      <c r="B26420" s="2" t="s">
        <v>26423</v>
      </c>
      <c r="C26420" s="3">
        <v>0</v>
      </c>
      <c r="D26420" s="3" t="str">
        <f t="shared" si="826"/>
        <v>일반</v>
      </c>
      <c r="E26420" s="3">
        <v>0</v>
      </c>
      <c r="F26420" s="2">
        <v>10</v>
      </c>
      <c r="G26420">
        <f>VLOOKUP(D26420, $M$2:Q26426, 5, FALSE)</f>
        <v>0.01</v>
      </c>
      <c r="H26420">
        <f t="shared" si="827"/>
        <v>0</v>
      </c>
    </row>
    <row r="26421" spans="1:8" x14ac:dyDescent="0.45">
      <c r="A26421" s="2">
        <v>1</v>
      </c>
      <c r="B26421" s="2" t="s">
        <v>26424</v>
      </c>
      <c r="C26421" s="3">
        <v>225800</v>
      </c>
      <c r="D26421" s="3" t="str">
        <f t="shared" si="826"/>
        <v>일반</v>
      </c>
      <c r="E26421" s="3">
        <v>0</v>
      </c>
      <c r="F26421" s="2">
        <v>9</v>
      </c>
      <c r="G26421">
        <f>VLOOKUP(D26421, $M$2:Q26427, 5, FALSE)</f>
        <v>0.01</v>
      </c>
      <c r="H26421">
        <f t="shared" si="827"/>
        <v>2258</v>
      </c>
    </row>
    <row r="26422" spans="1:8" x14ac:dyDescent="0.45">
      <c r="A26422" s="2">
        <v>1</v>
      </c>
      <c r="B26422" s="2" t="s">
        <v>26425</v>
      </c>
      <c r="C26422" s="3">
        <v>1476814</v>
      </c>
      <c r="D26422" s="3" t="str">
        <f t="shared" si="826"/>
        <v>실버</v>
      </c>
      <c r="E26422" s="3">
        <v>5000</v>
      </c>
      <c r="F26422" s="2">
        <v>300</v>
      </c>
      <c r="G26422">
        <f>VLOOKUP(D26422, $M$2:Q26428, 5, FALSE)</f>
        <v>0.02</v>
      </c>
      <c r="H26422">
        <f t="shared" si="827"/>
        <v>29536.28</v>
      </c>
    </row>
    <row r="26423" spans="1:8" x14ac:dyDescent="0.45">
      <c r="A26423" s="2">
        <v>1</v>
      </c>
      <c r="B26423" s="2" t="s">
        <v>26426</v>
      </c>
      <c r="C26423" s="3">
        <v>1025210</v>
      </c>
      <c r="D26423" s="3" t="str">
        <f t="shared" si="826"/>
        <v>실버</v>
      </c>
      <c r="E26423" s="3">
        <v>0</v>
      </c>
      <c r="F26423" s="2">
        <v>35</v>
      </c>
      <c r="G26423">
        <f>VLOOKUP(D26423, $M$2:Q26429, 5, FALSE)</f>
        <v>0.02</v>
      </c>
      <c r="H26423">
        <f t="shared" si="827"/>
        <v>20504.2</v>
      </c>
    </row>
    <row r="26424" spans="1:8" x14ac:dyDescent="0.45">
      <c r="A26424" s="2">
        <v>1</v>
      </c>
      <c r="B26424" s="2" t="s">
        <v>26427</v>
      </c>
      <c r="C26424" s="3">
        <v>269250</v>
      </c>
      <c r="D26424" s="3" t="str">
        <f t="shared" si="826"/>
        <v>일반</v>
      </c>
      <c r="E26424" s="3">
        <v>0</v>
      </c>
      <c r="F26424" s="2">
        <v>13</v>
      </c>
      <c r="G26424">
        <f>VLOOKUP(D26424, $M$2:Q26430, 5, FALSE)</f>
        <v>0.01</v>
      </c>
      <c r="H26424">
        <f t="shared" si="827"/>
        <v>2692.5</v>
      </c>
    </row>
    <row r="26425" spans="1:8" x14ac:dyDescent="0.45">
      <c r="A26425" s="2">
        <v>1</v>
      </c>
      <c r="B26425" s="2" t="s">
        <v>26428</v>
      </c>
      <c r="C26425" s="3">
        <v>1240980</v>
      </c>
      <c r="D26425" s="3" t="str">
        <f t="shared" si="826"/>
        <v>실버</v>
      </c>
      <c r="E26425" s="3">
        <v>0</v>
      </c>
      <c r="F26425" s="2">
        <v>15</v>
      </c>
      <c r="G26425">
        <f>VLOOKUP(D26425, $M$2:Q26431, 5, FALSE)</f>
        <v>0.02</v>
      </c>
      <c r="H26425">
        <f t="shared" si="827"/>
        <v>24819.600000000002</v>
      </c>
    </row>
    <row r="26426" spans="1:8" x14ac:dyDescent="0.45">
      <c r="A26426" s="2">
        <v>1</v>
      </c>
      <c r="B26426" s="2" t="s">
        <v>26429</v>
      </c>
      <c r="C26426" s="3">
        <v>873250</v>
      </c>
      <c r="D26426" s="3" t="str">
        <f t="shared" si="826"/>
        <v>브론즈</v>
      </c>
      <c r="E26426" s="3">
        <v>0</v>
      </c>
      <c r="F26426" s="2">
        <v>94</v>
      </c>
      <c r="G26426">
        <f>VLOOKUP(D26426, $M$2:Q26432, 5, FALSE)</f>
        <v>1.4999999999999999E-2</v>
      </c>
      <c r="H26426">
        <f t="shared" si="827"/>
        <v>13098.75</v>
      </c>
    </row>
    <row r="26427" spans="1:8" x14ac:dyDescent="0.45">
      <c r="A26427" s="2">
        <v>1</v>
      </c>
      <c r="B26427" s="2" t="s">
        <v>26430</v>
      </c>
      <c r="C26427" s="3">
        <v>76800</v>
      </c>
      <c r="D26427" s="3" t="str">
        <f t="shared" si="826"/>
        <v>일반</v>
      </c>
      <c r="E26427" s="3">
        <v>0</v>
      </c>
      <c r="F26427" s="2">
        <v>12</v>
      </c>
      <c r="G26427">
        <f>VLOOKUP(D26427, $M$2:Q26433, 5, FALSE)</f>
        <v>0.01</v>
      </c>
      <c r="H26427">
        <f t="shared" si="827"/>
        <v>768</v>
      </c>
    </row>
    <row r="26428" spans="1:8" x14ac:dyDescent="0.45">
      <c r="A26428" s="2">
        <v>1</v>
      </c>
      <c r="B26428" s="2" t="s">
        <v>26431</v>
      </c>
      <c r="C26428" s="3">
        <v>152130</v>
      </c>
      <c r="D26428" s="3" t="str">
        <f t="shared" si="826"/>
        <v>일반</v>
      </c>
      <c r="E26428" s="3">
        <v>0</v>
      </c>
      <c r="F26428" s="2">
        <v>46</v>
      </c>
      <c r="G26428">
        <f>VLOOKUP(D26428, $M$2:Q26434, 5, FALSE)</f>
        <v>0.01</v>
      </c>
      <c r="H26428">
        <f t="shared" si="827"/>
        <v>1521.3</v>
      </c>
    </row>
    <row r="26429" spans="1:8" x14ac:dyDescent="0.45">
      <c r="A26429" s="2">
        <v>1</v>
      </c>
      <c r="B26429" s="2" t="s">
        <v>26432</v>
      </c>
      <c r="C26429" s="3">
        <v>354186</v>
      </c>
      <c r="D26429" s="3" t="str">
        <f t="shared" si="826"/>
        <v>브론즈</v>
      </c>
      <c r="E26429" s="3">
        <v>0</v>
      </c>
      <c r="F26429" s="2">
        <v>26</v>
      </c>
      <c r="G26429">
        <f>VLOOKUP(D26429, $M$2:Q26435, 5, FALSE)</f>
        <v>1.4999999999999999E-2</v>
      </c>
      <c r="H26429">
        <f t="shared" si="827"/>
        <v>5312.79</v>
      </c>
    </row>
    <row r="26430" spans="1:8" x14ac:dyDescent="0.45">
      <c r="A26430" s="2">
        <v>1</v>
      </c>
      <c r="B26430" s="2" t="s">
        <v>26433</v>
      </c>
      <c r="C26430" s="3">
        <v>1146227</v>
      </c>
      <c r="D26430" s="3" t="str">
        <f t="shared" si="826"/>
        <v>실버</v>
      </c>
      <c r="E26430" s="3">
        <v>0</v>
      </c>
      <c r="F26430" s="2">
        <v>106</v>
      </c>
      <c r="G26430">
        <f>VLOOKUP(D26430, $M$2:Q26436, 5, FALSE)</f>
        <v>0.02</v>
      </c>
      <c r="H26430">
        <f t="shared" si="827"/>
        <v>22924.54</v>
      </c>
    </row>
    <row r="26431" spans="1:8" x14ac:dyDescent="0.45">
      <c r="A26431" s="2">
        <v>1</v>
      </c>
      <c r="B26431" s="2" t="s">
        <v>26434</v>
      </c>
      <c r="C26431" s="3">
        <v>1529700</v>
      </c>
      <c r="D26431" s="3" t="str">
        <f t="shared" si="826"/>
        <v>실버</v>
      </c>
      <c r="E26431" s="3">
        <v>0</v>
      </c>
      <c r="F26431" s="2">
        <v>26</v>
      </c>
      <c r="G26431">
        <f>VLOOKUP(D26431, $M$2:Q26437, 5, FALSE)</f>
        <v>0.02</v>
      </c>
      <c r="H26431">
        <f t="shared" si="827"/>
        <v>30594</v>
      </c>
    </row>
    <row r="26432" spans="1:8" x14ac:dyDescent="0.45">
      <c r="A26432" s="2">
        <v>1</v>
      </c>
      <c r="B26432" s="2" t="s">
        <v>26435</v>
      </c>
      <c r="C26432" s="3">
        <v>438900</v>
      </c>
      <c r="D26432" s="3" t="str">
        <f t="shared" si="826"/>
        <v>브론즈</v>
      </c>
      <c r="E26432" s="3">
        <v>0</v>
      </c>
      <c r="F26432" s="2">
        <v>3</v>
      </c>
      <c r="G26432">
        <f>VLOOKUP(D26432, $M$2:Q26438, 5, FALSE)</f>
        <v>1.4999999999999999E-2</v>
      </c>
      <c r="H26432">
        <f t="shared" si="827"/>
        <v>6583.5</v>
      </c>
    </row>
    <row r="26433" spans="1:8" x14ac:dyDescent="0.45">
      <c r="A26433" s="2">
        <v>1</v>
      </c>
      <c r="B26433" s="2" t="s">
        <v>26436</v>
      </c>
      <c r="C26433" s="3">
        <v>313500</v>
      </c>
      <c r="D26433" s="3" t="str">
        <f t="shared" si="826"/>
        <v>브론즈</v>
      </c>
      <c r="E26433" s="3">
        <v>560</v>
      </c>
      <c r="F26433" s="2">
        <v>18</v>
      </c>
      <c r="G26433">
        <f>VLOOKUP(D26433, $M$2:Q26439, 5, FALSE)</f>
        <v>1.4999999999999999E-2</v>
      </c>
      <c r="H26433">
        <f t="shared" si="827"/>
        <v>4702.5</v>
      </c>
    </row>
    <row r="26434" spans="1:8" x14ac:dyDescent="0.45">
      <c r="A26434" s="2">
        <v>1</v>
      </c>
      <c r="B26434" s="2" t="s">
        <v>26437</v>
      </c>
      <c r="C26434" s="3">
        <v>99000</v>
      </c>
      <c r="D26434" s="3" t="str">
        <f t="shared" si="826"/>
        <v>일반</v>
      </c>
      <c r="E26434" s="3">
        <v>0</v>
      </c>
      <c r="F26434" s="2">
        <v>5</v>
      </c>
      <c r="G26434">
        <f>VLOOKUP(D26434, $M$2:Q26440, 5, FALSE)</f>
        <v>0.01</v>
      </c>
      <c r="H26434">
        <f t="shared" si="827"/>
        <v>990</v>
      </c>
    </row>
    <row r="26435" spans="1:8" x14ac:dyDescent="0.45">
      <c r="A26435" s="2">
        <v>1</v>
      </c>
      <c r="B26435" s="2" t="s">
        <v>26438</v>
      </c>
      <c r="C26435" s="3">
        <v>0</v>
      </c>
      <c r="D26435" s="3" t="str">
        <f t="shared" ref="D26435:D26498" si="828">LOOKUP(C26435, $N$2:$N$13, $M$2:$M$13)</f>
        <v>일반</v>
      </c>
      <c r="E26435" s="3">
        <v>0</v>
      </c>
      <c r="F26435" s="2">
        <v>4</v>
      </c>
      <c r="G26435">
        <f>VLOOKUP(D26435, $M$2:Q26441, 5, FALSE)</f>
        <v>0.01</v>
      </c>
      <c r="H26435">
        <f t="shared" ref="H26435:H26498" si="829">C26435*G26435</f>
        <v>0</v>
      </c>
    </row>
    <row r="26436" spans="1:8" x14ac:dyDescent="0.45">
      <c r="A26436" s="2">
        <v>1</v>
      </c>
      <c r="B26436" s="2" t="s">
        <v>26439</v>
      </c>
      <c r="C26436" s="3">
        <v>1774541</v>
      </c>
      <c r="D26436" s="3" t="str">
        <f t="shared" si="828"/>
        <v>실버</v>
      </c>
      <c r="E26436" s="3">
        <v>0</v>
      </c>
      <c r="F26436" s="2">
        <v>164</v>
      </c>
      <c r="G26436">
        <f>VLOOKUP(D26436, $M$2:Q26442, 5, FALSE)</f>
        <v>0.02</v>
      </c>
      <c r="H26436">
        <f t="shared" si="829"/>
        <v>35490.82</v>
      </c>
    </row>
    <row r="26437" spans="1:8" x14ac:dyDescent="0.45">
      <c r="A26437" s="2">
        <v>1</v>
      </c>
      <c r="B26437" s="2" t="s">
        <v>26440</v>
      </c>
      <c r="C26437" s="3">
        <v>172470</v>
      </c>
      <c r="D26437" s="3" t="str">
        <f t="shared" si="828"/>
        <v>일반</v>
      </c>
      <c r="E26437" s="3">
        <v>158</v>
      </c>
      <c r="F26437" s="2">
        <v>13</v>
      </c>
      <c r="G26437">
        <f>VLOOKUP(D26437, $M$2:Q26443, 5, FALSE)</f>
        <v>0.01</v>
      </c>
      <c r="H26437">
        <f t="shared" si="829"/>
        <v>1724.7</v>
      </c>
    </row>
    <row r="26438" spans="1:8" x14ac:dyDescent="0.45">
      <c r="A26438" s="2">
        <v>1</v>
      </c>
      <c r="B26438" s="2" t="s">
        <v>26441</v>
      </c>
      <c r="C26438" s="3">
        <v>83790</v>
      </c>
      <c r="D26438" s="3" t="str">
        <f t="shared" si="828"/>
        <v>일반</v>
      </c>
      <c r="E26438" s="3">
        <v>0</v>
      </c>
      <c r="F26438" s="2">
        <v>13</v>
      </c>
      <c r="G26438">
        <f>VLOOKUP(D26438, $M$2:Q26444, 5, FALSE)</f>
        <v>0.01</v>
      </c>
      <c r="H26438">
        <f t="shared" si="829"/>
        <v>837.9</v>
      </c>
    </row>
    <row r="26439" spans="1:8" x14ac:dyDescent="0.45">
      <c r="A26439" s="2">
        <v>1</v>
      </c>
      <c r="B26439" s="2" t="s">
        <v>26442</v>
      </c>
      <c r="C26439" s="3">
        <v>137000</v>
      </c>
      <c r="D26439" s="3" t="str">
        <f t="shared" si="828"/>
        <v>일반</v>
      </c>
      <c r="E26439" s="3">
        <v>0</v>
      </c>
      <c r="F26439" s="2">
        <v>20</v>
      </c>
      <c r="G26439">
        <f>VLOOKUP(D26439, $M$2:Q26445, 5, FALSE)</f>
        <v>0.01</v>
      </c>
      <c r="H26439">
        <f t="shared" si="829"/>
        <v>1370</v>
      </c>
    </row>
    <row r="26440" spans="1:8" x14ac:dyDescent="0.45">
      <c r="A26440" s="2">
        <v>1</v>
      </c>
      <c r="B26440" s="2" t="s">
        <v>26443</v>
      </c>
      <c r="C26440" s="3">
        <v>2622494</v>
      </c>
      <c r="D26440" s="3" t="str">
        <f t="shared" si="828"/>
        <v>실버</v>
      </c>
      <c r="E26440" s="3">
        <v>1584</v>
      </c>
      <c r="F26440" s="2">
        <v>2302</v>
      </c>
      <c r="G26440">
        <f>VLOOKUP(D26440, $M$2:Q26446, 5, FALSE)</f>
        <v>0.02</v>
      </c>
      <c r="H26440">
        <f t="shared" si="829"/>
        <v>52449.880000000005</v>
      </c>
    </row>
    <row r="26441" spans="1:8" x14ac:dyDescent="0.45">
      <c r="A26441" s="2">
        <v>1</v>
      </c>
      <c r="B26441" s="2" t="s">
        <v>26444</v>
      </c>
      <c r="C26441" s="3">
        <v>639200</v>
      </c>
      <c r="D26441" s="3" t="str">
        <f t="shared" si="828"/>
        <v>브론즈</v>
      </c>
      <c r="E26441" s="3">
        <v>0</v>
      </c>
      <c r="F26441" s="2">
        <v>26</v>
      </c>
      <c r="G26441">
        <f>VLOOKUP(D26441, $M$2:Q26447, 5, FALSE)</f>
        <v>1.4999999999999999E-2</v>
      </c>
      <c r="H26441">
        <f t="shared" si="829"/>
        <v>9588</v>
      </c>
    </row>
    <row r="26442" spans="1:8" x14ac:dyDescent="0.45">
      <c r="A26442" s="2">
        <v>1</v>
      </c>
      <c r="B26442" s="2" t="s">
        <v>26445</v>
      </c>
      <c r="C26442" s="3">
        <v>1361525</v>
      </c>
      <c r="D26442" s="3" t="str">
        <f t="shared" si="828"/>
        <v>실버</v>
      </c>
      <c r="E26442" s="3">
        <v>0</v>
      </c>
      <c r="F26442" s="2">
        <v>174</v>
      </c>
      <c r="G26442">
        <f>VLOOKUP(D26442, $M$2:Q26448, 5, FALSE)</f>
        <v>0.02</v>
      </c>
      <c r="H26442">
        <f t="shared" si="829"/>
        <v>27230.5</v>
      </c>
    </row>
    <row r="26443" spans="1:8" x14ac:dyDescent="0.45">
      <c r="A26443" s="2">
        <v>1</v>
      </c>
      <c r="B26443" s="2" t="s">
        <v>26446</v>
      </c>
      <c r="C26443" s="3">
        <v>0</v>
      </c>
      <c r="D26443" s="3" t="str">
        <f t="shared" si="828"/>
        <v>일반</v>
      </c>
      <c r="E26443" s="3">
        <v>0</v>
      </c>
      <c r="F26443" s="2">
        <v>2</v>
      </c>
      <c r="G26443">
        <f>VLOOKUP(D26443, $M$2:Q26449, 5, FALSE)</f>
        <v>0.01</v>
      </c>
      <c r="H26443">
        <f t="shared" si="829"/>
        <v>0</v>
      </c>
    </row>
    <row r="26444" spans="1:8" x14ac:dyDescent="0.45">
      <c r="A26444" s="2">
        <v>1</v>
      </c>
      <c r="B26444" s="2" t="s">
        <v>26447</v>
      </c>
      <c r="C26444" s="3">
        <v>107400</v>
      </c>
      <c r="D26444" s="3" t="str">
        <f t="shared" si="828"/>
        <v>일반</v>
      </c>
      <c r="E26444" s="3">
        <v>0</v>
      </c>
      <c r="F26444" s="2">
        <v>5</v>
      </c>
      <c r="G26444">
        <f>VLOOKUP(D26444, $M$2:Q26450, 5, FALSE)</f>
        <v>0.01</v>
      </c>
      <c r="H26444">
        <f t="shared" si="829"/>
        <v>1074</v>
      </c>
    </row>
    <row r="26445" spans="1:8" x14ac:dyDescent="0.45">
      <c r="A26445" s="2">
        <v>1</v>
      </c>
      <c r="B26445" s="2" t="s">
        <v>26448</v>
      </c>
      <c r="C26445" s="3">
        <v>153750</v>
      </c>
      <c r="D26445" s="3" t="str">
        <f t="shared" si="828"/>
        <v>일반</v>
      </c>
      <c r="E26445" s="3">
        <v>0</v>
      </c>
      <c r="F26445" s="2">
        <v>7</v>
      </c>
      <c r="G26445">
        <f>VLOOKUP(D26445, $M$2:Q26451, 5, FALSE)</f>
        <v>0.01</v>
      </c>
      <c r="H26445">
        <f t="shared" si="829"/>
        <v>1537.5</v>
      </c>
    </row>
    <row r="26446" spans="1:8" x14ac:dyDescent="0.45">
      <c r="A26446" s="2">
        <v>1</v>
      </c>
      <c r="B26446" s="2" t="s">
        <v>26449</v>
      </c>
      <c r="C26446" s="3">
        <v>0</v>
      </c>
      <c r="D26446" s="3" t="str">
        <f t="shared" si="828"/>
        <v>일반</v>
      </c>
      <c r="E26446" s="3">
        <v>0</v>
      </c>
      <c r="F26446" s="2">
        <v>7</v>
      </c>
      <c r="G26446">
        <f>VLOOKUP(D26446, $M$2:Q26452, 5, FALSE)</f>
        <v>0.01</v>
      </c>
      <c r="H26446">
        <f t="shared" si="829"/>
        <v>0</v>
      </c>
    </row>
    <row r="26447" spans="1:8" x14ac:dyDescent="0.45">
      <c r="A26447" s="2">
        <v>1</v>
      </c>
      <c r="B26447" s="2" t="s">
        <v>26450</v>
      </c>
      <c r="C26447" s="3">
        <v>2507939</v>
      </c>
      <c r="D26447" s="3" t="str">
        <f t="shared" si="828"/>
        <v>실버</v>
      </c>
      <c r="E26447" s="3">
        <v>980</v>
      </c>
      <c r="F26447" s="2">
        <v>41</v>
      </c>
      <c r="G26447">
        <f>VLOOKUP(D26447, $M$2:Q26453, 5, FALSE)</f>
        <v>0.02</v>
      </c>
      <c r="H26447">
        <f t="shared" si="829"/>
        <v>50158.78</v>
      </c>
    </row>
    <row r="26448" spans="1:8" x14ac:dyDescent="0.45">
      <c r="A26448" s="2">
        <v>1</v>
      </c>
      <c r="B26448" s="2" t="s">
        <v>26451</v>
      </c>
      <c r="C26448" s="3">
        <v>258200</v>
      </c>
      <c r="D26448" s="3" t="str">
        <f t="shared" si="828"/>
        <v>일반</v>
      </c>
      <c r="E26448" s="3">
        <v>0</v>
      </c>
      <c r="F26448" s="2">
        <v>164</v>
      </c>
      <c r="G26448">
        <f>VLOOKUP(D26448, $M$2:Q26454, 5, FALSE)</f>
        <v>0.01</v>
      </c>
      <c r="H26448">
        <f t="shared" si="829"/>
        <v>2582</v>
      </c>
    </row>
    <row r="26449" spans="1:8" x14ac:dyDescent="0.45">
      <c r="A26449" s="2">
        <v>1</v>
      </c>
      <c r="B26449" s="2" t="s">
        <v>26452</v>
      </c>
      <c r="C26449" s="3">
        <v>956880</v>
      </c>
      <c r="D26449" s="3" t="str">
        <f t="shared" si="828"/>
        <v>브론즈</v>
      </c>
      <c r="E26449" s="3">
        <v>0</v>
      </c>
      <c r="F26449" s="2">
        <v>109</v>
      </c>
      <c r="G26449">
        <f>VLOOKUP(D26449, $M$2:Q26455, 5, FALSE)</f>
        <v>1.4999999999999999E-2</v>
      </c>
      <c r="H26449">
        <f t="shared" si="829"/>
        <v>14353.199999999999</v>
      </c>
    </row>
    <row r="26450" spans="1:8" x14ac:dyDescent="0.45">
      <c r="A26450" s="2">
        <v>1</v>
      </c>
      <c r="B26450" s="2" t="s">
        <v>26453</v>
      </c>
      <c r="C26450" s="3">
        <v>906080</v>
      </c>
      <c r="D26450" s="3" t="str">
        <f t="shared" si="828"/>
        <v>브론즈</v>
      </c>
      <c r="E26450" s="3">
        <v>0</v>
      </c>
      <c r="F26450" s="2">
        <v>33</v>
      </c>
      <c r="G26450">
        <f>VLOOKUP(D26450, $M$2:Q26456, 5, FALSE)</f>
        <v>1.4999999999999999E-2</v>
      </c>
      <c r="H26450">
        <f t="shared" si="829"/>
        <v>13591.199999999999</v>
      </c>
    </row>
    <row r="26451" spans="1:8" x14ac:dyDescent="0.45">
      <c r="A26451" s="2">
        <v>1</v>
      </c>
      <c r="B26451" s="2" t="s">
        <v>26454</v>
      </c>
      <c r="C26451" s="3">
        <v>38000</v>
      </c>
      <c r="D26451" s="3" t="str">
        <f t="shared" si="828"/>
        <v>일반</v>
      </c>
      <c r="E26451" s="3">
        <v>0</v>
      </c>
      <c r="F26451" s="2">
        <v>9</v>
      </c>
      <c r="G26451">
        <f>VLOOKUP(D26451, $M$2:Q26457, 5, FALSE)</f>
        <v>0.01</v>
      </c>
      <c r="H26451">
        <f t="shared" si="829"/>
        <v>380</v>
      </c>
    </row>
    <row r="26452" spans="1:8" x14ac:dyDescent="0.45">
      <c r="A26452" s="2">
        <v>1</v>
      </c>
      <c r="B26452" s="2" t="s">
        <v>26455</v>
      </c>
      <c r="C26452" s="3">
        <v>308300</v>
      </c>
      <c r="D26452" s="3" t="str">
        <f t="shared" si="828"/>
        <v>브론즈</v>
      </c>
      <c r="E26452" s="3">
        <v>0</v>
      </c>
      <c r="F26452" s="2">
        <v>12</v>
      </c>
      <c r="G26452">
        <f>VLOOKUP(D26452, $M$2:Q26458, 5, FALSE)</f>
        <v>1.4999999999999999E-2</v>
      </c>
      <c r="H26452">
        <f t="shared" si="829"/>
        <v>4624.5</v>
      </c>
    </row>
    <row r="26453" spans="1:8" x14ac:dyDescent="0.45">
      <c r="A26453" s="2">
        <v>1</v>
      </c>
      <c r="B26453" s="2" t="s">
        <v>26456</v>
      </c>
      <c r="C26453" s="3">
        <v>0</v>
      </c>
      <c r="D26453" s="3" t="str">
        <f t="shared" si="828"/>
        <v>일반</v>
      </c>
      <c r="E26453" s="3">
        <v>0</v>
      </c>
      <c r="F26453" s="2">
        <v>10</v>
      </c>
      <c r="G26453">
        <f>VLOOKUP(D26453, $M$2:Q26459, 5, FALSE)</f>
        <v>0.01</v>
      </c>
      <c r="H26453">
        <f t="shared" si="829"/>
        <v>0</v>
      </c>
    </row>
    <row r="26454" spans="1:8" x14ac:dyDescent="0.45">
      <c r="A26454" s="2">
        <v>1</v>
      </c>
      <c r="B26454" s="2" t="s">
        <v>26457</v>
      </c>
      <c r="C26454" s="3">
        <v>2397532</v>
      </c>
      <c r="D26454" s="3" t="str">
        <f t="shared" si="828"/>
        <v>실버</v>
      </c>
      <c r="E26454" s="3">
        <v>0</v>
      </c>
      <c r="F26454" s="2">
        <v>65</v>
      </c>
      <c r="G26454">
        <f>VLOOKUP(D26454, $M$2:Q26460, 5, FALSE)</f>
        <v>0.02</v>
      </c>
      <c r="H26454">
        <f t="shared" si="829"/>
        <v>47950.64</v>
      </c>
    </row>
    <row r="26455" spans="1:8" x14ac:dyDescent="0.45">
      <c r="A26455" s="2">
        <v>1</v>
      </c>
      <c r="B26455" s="2" t="s">
        <v>26458</v>
      </c>
      <c r="C26455" s="3">
        <v>353620</v>
      </c>
      <c r="D26455" s="3" t="str">
        <f t="shared" si="828"/>
        <v>브론즈</v>
      </c>
      <c r="E26455" s="3">
        <v>924</v>
      </c>
      <c r="F26455" s="2">
        <v>11</v>
      </c>
      <c r="G26455">
        <f>VLOOKUP(D26455, $M$2:Q26461, 5, FALSE)</f>
        <v>1.4999999999999999E-2</v>
      </c>
      <c r="H26455">
        <f t="shared" si="829"/>
        <v>5304.3</v>
      </c>
    </row>
    <row r="26456" spans="1:8" x14ac:dyDescent="0.45">
      <c r="A26456" s="2">
        <v>1</v>
      </c>
      <c r="B26456" s="2" t="s">
        <v>26459</v>
      </c>
      <c r="C26456" s="3">
        <v>1132895</v>
      </c>
      <c r="D26456" s="3" t="str">
        <f t="shared" si="828"/>
        <v>실버</v>
      </c>
      <c r="E26456" s="3">
        <v>0</v>
      </c>
      <c r="F26456" s="2">
        <v>158</v>
      </c>
      <c r="G26456">
        <f>VLOOKUP(D26456, $M$2:Q26462, 5, FALSE)</f>
        <v>0.02</v>
      </c>
      <c r="H26456">
        <f t="shared" si="829"/>
        <v>22657.9</v>
      </c>
    </row>
    <row r="26457" spans="1:8" x14ac:dyDescent="0.45">
      <c r="A26457" s="2">
        <v>1</v>
      </c>
      <c r="B26457" s="2" t="s">
        <v>26460</v>
      </c>
      <c r="C26457" s="3">
        <v>771600</v>
      </c>
      <c r="D26457" s="3" t="str">
        <f t="shared" si="828"/>
        <v>브론즈</v>
      </c>
      <c r="E26457" s="3">
        <v>0</v>
      </c>
      <c r="F26457" s="2">
        <v>117</v>
      </c>
      <c r="G26457">
        <f>VLOOKUP(D26457, $M$2:Q26463, 5, FALSE)</f>
        <v>1.4999999999999999E-2</v>
      </c>
      <c r="H26457">
        <f t="shared" si="829"/>
        <v>11574</v>
      </c>
    </row>
    <row r="26458" spans="1:8" x14ac:dyDescent="0.45">
      <c r="A26458" s="2">
        <v>1</v>
      </c>
      <c r="B26458" s="2" t="s">
        <v>26461</v>
      </c>
      <c r="C26458" s="3">
        <v>3971246</v>
      </c>
      <c r="D26458" s="3" t="str">
        <f t="shared" si="828"/>
        <v>골드</v>
      </c>
      <c r="E26458" s="3">
        <v>0</v>
      </c>
      <c r="F26458" s="2">
        <v>91</v>
      </c>
      <c r="G26458">
        <f>VLOOKUP(D26458, $M$2:Q26464, 5, FALSE)</f>
        <v>0.03</v>
      </c>
      <c r="H26458">
        <f t="shared" si="829"/>
        <v>119137.37999999999</v>
      </c>
    </row>
    <row r="26459" spans="1:8" x14ac:dyDescent="0.45">
      <c r="A26459" s="2">
        <v>1</v>
      </c>
      <c r="B26459" s="2" t="s">
        <v>26462</v>
      </c>
      <c r="C26459" s="3">
        <v>137200</v>
      </c>
      <c r="D26459" s="3" t="str">
        <f t="shared" si="828"/>
        <v>일반</v>
      </c>
      <c r="E26459" s="3">
        <v>0</v>
      </c>
      <c r="F26459" s="2">
        <v>9</v>
      </c>
      <c r="G26459">
        <f>VLOOKUP(D26459, $M$2:Q26465, 5, FALSE)</f>
        <v>0.01</v>
      </c>
      <c r="H26459">
        <f t="shared" si="829"/>
        <v>1372</v>
      </c>
    </row>
    <row r="26460" spans="1:8" x14ac:dyDescent="0.45">
      <c r="A26460" s="2">
        <v>1</v>
      </c>
      <c r="B26460" s="2" t="s">
        <v>26463</v>
      </c>
      <c r="C26460" s="3">
        <v>0</v>
      </c>
      <c r="D26460" s="3" t="str">
        <f t="shared" si="828"/>
        <v>일반</v>
      </c>
      <c r="E26460" s="3">
        <v>0</v>
      </c>
      <c r="F26460" s="2">
        <v>12</v>
      </c>
      <c r="G26460">
        <f>VLOOKUP(D26460, $M$2:Q26466, 5, FALSE)</f>
        <v>0.01</v>
      </c>
      <c r="H26460">
        <f t="shared" si="829"/>
        <v>0</v>
      </c>
    </row>
    <row r="26461" spans="1:8" x14ac:dyDescent="0.45">
      <c r="A26461" s="2">
        <v>1</v>
      </c>
      <c r="B26461" s="2" t="s">
        <v>26464</v>
      </c>
      <c r="C26461" s="3">
        <v>214310</v>
      </c>
      <c r="D26461" s="3" t="str">
        <f t="shared" si="828"/>
        <v>일반</v>
      </c>
      <c r="E26461" s="3">
        <v>0</v>
      </c>
      <c r="F26461" s="2">
        <v>56</v>
      </c>
      <c r="G26461">
        <f>VLOOKUP(D26461, $M$2:Q26467, 5, FALSE)</f>
        <v>0.01</v>
      </c>
      <c r="H26461">
        <f t="shared" si="829"/>
        <v>2143.1</v>
      </c>
    </row>
    <row r="26462" spans="1:8" x14ac:dyDescent="0.45">
      <c r="A26462" s="2">
        <v>1</v>
      </c>
      <c r="B26462" s="2" t="s">
        <v>26465</v>
      </c>
      <c r="C26462" s="3">
        <v>833400</v>
      </c>
      <c r="D26462" s="3" t="str">
        <f t="shared" si="828"/>
        <v>브론즈</v>
      </c>
      <c r="E26462" s="3">
        <v>1954</v>
      </c>
      <c r="F26462" s="2">
        <v>9</v>
      </c>
      <c r="G26462">
        <f>VLOOKUP(D26462, $M$2:Q26468, 5, FALSE)</f>
        <v>1.4999999999999999E-2</v>
      </c>
      <c r="H26462">
        <f t="shared" si="829"/>
        <v>12501</v>
      </c>
    </row>
    <row r="26463" spans="1:8" x14ac:dyDescent="0.45">
      <c r="A26463" s="2">
        <v>1</v>
      </c>
      <c r="B26463" s="2" t="s">
        <v>26466</v>
      </c>
      <c r="C26463" s="3">
        <v>0</v>
      </c>
      <c r="D26463" s="3" t="str">
        <f t="shared" si="828"/>
        <v>일반</v>
      </c>
      <c r="E26463" s="3">
        <v>0</v>
      </c>
      <c r="F26463" s="2">
        <v>6</v>
      </c>
      <c r="G26463">
        <f>VLOOKUP(D26463, $M$2:Q26469, 5, FALSE)</f>
        <v>0.01</v>
      </c>
      <c r="H26463">
        <f t="shared" si="829"/>
        <v>0</v>
      </c>
    </row>
    <row r="26464" spans="1:8" x14ac:dyDescent="0.45">
      <c r="A26464" s="2">
        <v>1</v>
      </c>
      <c r="B26464" s="2" t="s">
        <v>26467</v>
      </c>
      <c r="C26464" s="3">
        <v>775520</v>
      </c>
      <c r="D26464" s="3" t="str">
        <f t="shared" si="828"/>
        <v>브론즈</v>
      </c>
      <c r="E26464" s="3">
        <v>0</v>
      </c>
      <c r="F26464" s="2">
        <v>51</v>
      </c>
      <c r="G26464">
        <f>VLOOKUP(D26464, $M$2:Q26470, 5, FALSE)</f>
        <v>1.4999999999999999E-2</v>
      </c>
      <c r="H26464">
        <f t="shared" si="829"/>
        <v>11632.8</v>
      </c>
    </row>
    <row r="26465" spans="1:8" x14ac:dyDescent="0.45">
      <c r="A26465" s="2">
        <v>1</v>
      </c>
      <c r="B26465" s="2" t="s">
        <v>26468</v>
      </c>
      <c r="C26465" s="3">
        <v>2327900</v>
      </c>
      <c r="D26465" s="3" t="str">
        <f t="shared" si="828"/>
        <v>실버</v>
      </c>
      <c r="E26465" s="3">
        <v>0</v>
      </c>
      <c r="F26465" s="2">
        <v>65</v>
      </c>
      <c r="G26465">
        <f>VLOOKUP(D26465, $M$2:Q26471, 5, FALSE)</f>
        <v>0.02</v>
      </c>
      <c r="H26465">
        <f t="shared" si="829"/>
        <v>46558</v>
      </c>
    </row>
    <row r="26466" spans="1:8" x14ac:dyDescent="0.45">
      <c r="A26466" s="2">
        <v>1</v>
      </c>
      <c r="B26466" s="2" t="s">
        <v>26469</v>
      </c>
      <c r="C26466" s="3">
        <v>1863940</v>
      </c>
      <c r="D26466" s="3" t="str">
        <f t="shared" si="828"/>
        <v>실버</v>
      </c>
      <c r="E26466" s="3">
        <v>2920</v>
      </c>
      <c r="F26466" s="2">
        <v>31</v>
      </c>
      <c r="G26466">
        <f>VLOOKUP(D26466, $M$2:Q26472, 5, FALSE)</f>
        <v>0.02</v>
      </c>
      <c r="H26466">
        <f t="shared" si="829"/>
        <v>37278.800000000003</v>
      </c>
    </row>
    <row r="26467" spans="1:8" x14ac:dyDescent="0.45">
      <c r="A26467" s="2">
        <v>1</v>
      </c>
      <c r="B26467" s="2" t="s">
        <v>26470</v>
      </c>
      <c r="C26467" s="3">
        <v>822819</v>
      </c>
      <c r="D26467" s="3" t="str">
        <f t="shared" si="828"/>
        <v>브론즈</v>
      </c>
      <c r="E26467" s="3">
        <v>0</v>
      </c>
      <c r="F26467" s="2">
        <v>719</v>
      </c>
      <c r="G26467">
        <f>VLOOKUP(D26467, $M$2:Q26473, 5, FALSE)</f>
        <v>1.4999999999999999E-2</v>
      </c>
      <c r="H26467">
        <f t="shared" si="829"/>
        <v>12342.285</v>
      </c>
    </row>
    <row r="26468" spans="1:8" x14ac:dyDescent="0.45">
      <c r="A26468" s="2">
        <v>1</v>
      </c>
      <c r="B26468" s="2" t="s">
        <v>26471</v>
      </c>
      <c r="C26468" s="3">
        <v>2933530</v>
      </c>
      <c r="D26468" s="3" t="str">
        <f t="shared" si="828"/>
        <v>실버</v>
      </c>
      <c r="E26468" s="3">
        <v>0</v>
      </c>
      <c r="F26468" s="2">
        <v>388</v>
      </c>
      <c r="G26468">
        <f>VLOOKUP(D26468, $M$2:Q26474, 5, FALSE)</f>
        <v>0.02</v>
      </c>
      <c r="H26468">
        <f t="shared" si="829"/>
        <v>58670.6</v>
      </c>
    </row>
    <row r="26469" spans="1:8" x14ac:dyDescent="0.45">
      <c r="A26469" s="2">
        <v>1</v>
      </c>
      <c r="B26469" s="2" t="s">
        <v>26472</v>
      </c>
      <c r="C26469" s="3">
        <v>437700</v>
      </c>
      <c r="D26469" s="3" t="str">
        <f t="shared" si="828"/>
        <v>브론즈</v>
      </c>
      <c r="E26469" s="3">
        <v>0</v>
      </c>
      <c r="F26469" s="2">
        <v>53</v>
      </c>
      <c r="G26469">
        <f>VLOOKUP(D26469, $M$2:Q26475, 5, FALSE)</f>
        <v>1.4999999999999999E-2</v>
      </c>
      <c r="H26469">
        <f t="shared" si="829"/>
        <v>6565.5</v>
      </c>
    </row>
    <row r="26470" spans="1:8" x14ac:dyDescent="0.45">
      <c r="A26470" s="2">
        <v>1</v>
      </c>
      <c r="B26470" s="2" t="s">
        <v>26473</v>
      </c>
      <c r="C26470" s="3">
        <v>1410760</v>
      </c>
      <c r="D26470" s="3" t="str">
        <f t="shared" si="828"/>
        <v>실버</v>
      </c>
      <c r="E26470" s="3">
        <v>2472</v>
      </c>
      <c r="F26470" s="2">
        <v>206</v>
      </c>
      <c r="G26470">
        <f>VLOOKUP(D26470, $M$2:Q26476, 5, FALSE)</f>
        <v>0.02</v>
      </c>
      <c r="H26470">
        <f t="shared" si="829"/>
        <v>28215.200000000001</v>
      </c>
    </row>
    <row r="26471" spans="1:8" x14ac:dyDescent="0.45">
      <c r="A26471" s="2">
        <v>1</v>
      </c>
      <c r="B26471" s="2" t="s">
        <v>26474</v>
      </c>
      <c r="C26471" s="3">
        <v>0</v>
      </c>
      <c r="D26471" s="3" t="str">
        <f t="shared" si="828"/>
        <v>일반</v>
      </c>
      <c r="E26471" s="3">
        <v>0</v>
      </c>
      <c r="F26471" s="2">
        <v>2</v>
      </c>
      <c r="G26471">
        <f>VLOOKUP(D26471, $M$2:Q26477, 5, FALSE)</f>
        <v>0.01</v>
      </c>
      <c r="H26471">
        <f t="shared" si="829"/>
        <v>0</v>
      </c>
    </row>
    <row r="26472" spans="1:8" x14ac:dyDescent="0.45">
      <c r="A26472" s="2">
        <v>1</v>
      </c>
      <c r="B26472" s="2" t="s">
        <v>26475</v>
      </c>
      <c r="C26472" s="3">
        <v>949026</v>
      </c>
      <c r="D26472" s="3" t="str">
        <f t="shared" si="828"/>
        <v>브론즈</v>
      </c>
      <c r="E26472" s="3">
        <v>0</v>
      </c>
      <c r="F26472" s="2">
        <v>646</v>
      </c>
      <c r="G26472">
        <f>VLOOKUP(D26472, $M$2:Q26478, 5, FALSE)</f>
        <v>1.4999999999999999E-2</v>
      </c>
      <c r="H26472">
        <f t="shared" si="829"/>
        <v>14235.39</v>
      </c>
    </row>
    <row r="26473" spans="1:8" x14ac:dyDescent="0.45">
      <c r="A26473" s="2">
        <v>1</v>
      </c>
      <c r="B26473" s="2" t="s">
        <v>26476</v>
      </c>
      <c r="C26473" s="3">
        <v>0</v>
      </c>
      <c r="D26473" s="3" t="str">
        <f t="shared" si="828"/>
        <v>일반</v>
      </c>
      <c r="E26473" s="3">
        <v>0</v>
      </c>
      <c r="F26473" s="2">
        <v>2</v>
      </c>
      <c r="G26473">
        <f>VLOOKUP(D26473, $M$2:Q26479, 5, FALSE)</f>
        <v>0.01</v>
      </c>
      <c r="H26473">
        <f t="shared" si="829"/>
        <v>0</v>
      </c>
    </row>
    <row r="26474" spans="1:8" x14ac:dyDescent="0.45">
      <c r="A26474" s="2">
        <v>1</v>
      </c>
      <c r="B26474" s="2" t="s">
        <v>26477</v>
      </c>
      <c r="C26474" s="3">
        <v>853238</v>
      </c>
      <c r="D26474" s="3" t="str">
        <f t="shared" si="828"/>
        <v>브론즈</v>
      </c>
      <c r="E26474" s="3">
        <v>0</v>
      </c>
      <c r="F26474" s="2">
        <v>63</v>
      </c>
      <c r="G26474">
        <f>VLOOKUP(D26474, $M$2:Q26480, 5, FALSE)</f>
        <v>1.4999999999999999E-2</v>
      </c>
      <c r="H26474">
        <f t="shared" si="829"/>
        <v>12798.57</v>
      </c>
    </row>
    <row r="26475" spans="1:8" x14ac:dyDescent="0.45">
      <c r="A26475" s="2">
        <v>1</v>
      </c>
      <c r="B26475" s="2" t="s">
        <v>26478</v>
      </c>
      <c r="C26475" s="3">
        <v>461820</v>
      </c>
      <c r="D26475" s="3" t="str">
        <f t="shared" si="828"/>
        <v>브론즈</v>
      </c>
      <c r="E26475" s="3">
        <v>0</v>
      </c>
      <c r="F26475" s="2">
        <v>21</v>
      </c>
      <c r="G26475">
        <f>VLOOKUP(D26475, $M$2:Q26481, 5, FALSE)</f>
        <v>1.4999999999999999E-2</v>
      </c>
      <c r="H26475">
        <f t="shared" si="829"/>
        <v>6927.3</v>
      </c>
    </row>
    <row r="26476" spans="1:8" x14ac:dyDescent="0.45">
      <c r="A26476" s="2">
        <v>1</v>
      </c>
      <c r="B26476" s="2" t="s">
        <v>26479</v>
      </c>
      <c r="C26476" s="3">
        <v>0</v>
      </c>
      <c r="D26476" s="3" t="str">
        <f t="shared" si="828"/>
        <v>일반</v>
      </c>
      <c r="E26476" s="3">
        <v>0</v>
      </c>
      <c r="F26476" s="2">
        <v>50</v>
      </c>
      <c r="G26476">
        <f>VLOOKUP(D26476, $M$2:Q26482, 5, FALSE)</f>
        <v>0.01</v>
      </c>
      <c r="H26476">
        <f t="shared" si="829"/>
        <v>0</v>
      </c>
    </row>
    <row r="26477" spans="1:8" x14ac:dyDescent="0.45">
      <c r="A26477" s="2">
        <v>1</v>
      </c>
      <c r="B26477" s="2" t="s">
        <v>26480</v>
      </c>
      <c r="C26477" s="3">
        <v>3243506</v>
      </c>
      <c r="D26477" s="3" t="str">
        <f t="shared" si="828"/>
        <v>골드</v>
      </c>
      <c r="E26477" s="3">
        <v>0</v>
      </c>
      <c r="F26477" s="2">
        <v>193</v>
      </c>
      <c r="G26477">
        <f>VLOOKUP(D26477, $M$2:Q26483, 5, FALSE)</f>
        <v>0.03</v>
      </c>
      <c r="H26477">
        <f t="shared" si="829"/>
        <v>97305.18</v>
      </c>
    </row>
    <row r="26478" spans="1:8" x14ac:dyDescent="0.45">
      <c r="A26478" s="2">
        <v>1</v>
      </c>
      <c r="B26478" s="2" t="s">
        <v>26481</v>
      </c>
      <c r="C26478" s="3">
        <v>0</v>
      </c>
      <c r="D26478" s="3" t="str">
        <f t="shared" si="828"/>
        <v>일반</v>
      </c>
      <c r="E26478" s="3">
        <v>0</v>
      </c>
      <c r="F26478" s="2">
        <v>3</v>
      </c>
      <c r="G26478">
        <f>VLOOKUP(D26478, $M$2:Q26484, 5, FALSE)</f>
        <v>0.01</v>
      </c>
      <c r="H26478">
        <f t="shared" si="829"/>
        <v>0</v>
      </c>
    </row>
    <row r="26479" spans="1:8" x14ac:dyDescent="0.45">
      <c r="A26479" s="2">
        <v>1</v>
      </c>
      <c r="B26479" s="2" t="s">
        <v>26482</v>
      </c>
      <c r="C26479" s="3">
        <v>796920</v>
      </c>
      <c r="D26479" s="3" t="str">
        <f t="shared" si="828"/>
        <v>브론즈</v>
      </c>
      <c r="E26479" s="3">
        <v>0</v>
      </c>
      <c r="F26479" s="2">
        <v>34</v>
      </c>
      <c r="G26479">
        <f>VLOOKUP(D26479, $M$2:Q26485, 5, FALSE)</f>
        <v>1.4999999999999999E-2</v>
      </c>
      <c r="H26479">
        <f t="shared" si="829"/>
        <v>11953.8</v>
      </c>
    </row>
    <row r="26480" spans="1:8" x14ac:dyDescent="0.45">
      <c r="A26480" s="2">
        <v>1</v>
      </c>
      <c r="B26480" s="2" t="s">
        <v>26483</v>
      </c>
      <c r="C26480" s="3">
        <v>184600</v>
      </c>
      <c r="D26480" s="3" t="str">
        <f t="shared" si="828"/>
        <v>일반</v>
      </c>
      <c r="E26480" s="3">
        <v>0</v>
      </c>
      <c r="F26480" s="2">
        <v>83</v>
      </c>
      <c r="G26480">
        <f>VLOOKUP(D26480, $M$2:Q26486, 5, FALSE)</f>
        <v>0.01</v>
      </c>
      <c r="H26480">
        <f t="shared" si="829"/>
        <v>1846</v>
      </c>
    </row>
    <row r="26481" spans="1:8" x14ac:dyDescent="0.45">
      <c r="A26481" s="2">
        <v>1</v>
      </c>
      <c r="B26481" s="2" t="s">
        <v>26484</v>
      </c>
      <c r="C26481" s="3">
        <v>4627668</v>
      </c>
      <c r="D26481" s="3" t="str">
        <f t="shared" si="828"/>
        <v>골드</v>
      </c>
      <c r="E26481" s="3">
        <v>0</v>
      </c>
      <c r="F26481" s="2">
        <v>88</v>
      </c>
      <c r="G26481">
        <f>VLOOKUP(D26481, $M$2:Q26487, 5, FALSE)</f>
        <v>0.03</v>
      </c>
      <c r="H26481">
        <f t="shared" si="829"/>
        <v>138830.04</v>
      </c>
    </row>
    <row r="26482" spans="1:8" x14ac:dyDescent="0.45">
      <c r="A26482" s="2">
        <v>1</v>
      </c>
      <c r="B26482" s="2" t="s">
        <v>26485</v>
      </c>
      <c r="C26482" s="3">
        <v>0</v>
      </c>
      <c r="D26482" s="3" t="str">
        <f t="shared" si="828"/>
        <v>일반</v>
      </c>
      <c r="E26482" s="3">
        <v>0</v>
      </c>
      <c r="F26482" s="2">
        <v>28</v>
      </c>
      <c r="G26482">
        <f>VLOOKUP(D26482, $M$2:Q26488, 5, FALSE)</f>
        <v>0.01</v>
      </c>
      <c r="H26482">
        <f t="shared" si="829"/>
        <v>0</v>
      </c>
    </row>
    <row r="26483" spans="1:8" x14ac:dyDescent="0.45">
      <c r="A26483" s="2">
        <v>1</v>
      </c>
      <c r="B26483" s="2" t="s">
        <v>26486</v>
      </c>
      <c r="C26483" s="3">
        <v>2835985</v>
      </c>
      <c r="D26483" s="3" t="str">
        <f t="shared" si="828"/>
        <v>실버</v>
      </c>
      <c r="E26483" s="3">
        <v>0</v>
      </c>
      <c r="F26483" s="2">
        <v>246</v>
      </c>
      <c r="G26483">
        <f>VLOOKUP(D26483, $M$2:Q26489, 5, FALSE)</f>
        <v>0.02</v>
      </c>
      <c r="H26483">
        <f t="shared" si="829"/>
        <v>56719.700000000004</v>
      </c>
    </row>
    <row r="26484" spans="1:8" x14ac:dyDescent="0.45">
      <c r="A26484" s="2">
        <v>1</v>
      </c>
      <c r="B26484" s="2" t="s">
        <v>26487</v>
      </c>
      <c r="C26484" s="3">
        <v>32000</v>
      </c>
      <c r="D26484" s="3" t="str">
        <f t="shared" si="828"/>
        <v>일반</v>
      </c>
      <c r="E26484" s="3">
        <v>0</v>
      </c>
      <c r="F26484" s="2">
        <v>2</v>
      </c>
      <c r="G26484">
        <f>VLOOKUP(D26484, $M$2:Q26490, 5, FALSE)</f>
        <v>0.01</v>
      </c>
      <c r="H26484">
        <f t="shared" si="829"/>
        <v>320</v>
      </c>
    </row>
    <row r="26485" spans="1:8" x14ac:dyDescent="0.45">
      <c r="A26485" s="2">
        <v>1</v>
      </c>
      <c r="B26485" s="2" t="s">
        <v>26488</v>
      </c>
      <c r="C26485" s="3">
        <v>664110</v>
      </c>
      <c r="D26485" s="3" t="str">
        <f t="shared" si="828"/>
        <v>브론즈</v>
      </c>
      <c r="E26485" s="3">
        <v>0</v>
      </c>
      <c r="F26485" s="2">
        <v>151</v>
      </c>
      <c r="G26485">
        <f>VLOOKUP(D26485, $M$2:Q26491, 5, FALSE)</f>
        <v>1.4999999999999999E-2</v>
      </c>
      <c r="H26485">
        <f t="shared" si="829"/>
        <v>9961.65</v>
      </c>
    </row>
    <row r="26486" spans="1:8" x14ac:dyDescent="0.45">
      <c r="A26486" s="2">
        <v>1</v>
      </c>
      <c r="B26486" s="2" t="s">
        <v>26489</v>
      </c>
      <c r="C26486" s="3">
        <v>3875843</v>
      </c>
      <c r="D26486" s="3" t="str">
        <f t="shared" si="828"/>
        <v>골드</v>
      </c>
      <c r="E26486" s="3">
        <v>0</v>
      </c>
      <c r="F26486" s="2">
        <v>328</v>
      </c>
      <c r="G26486">
        <f>VLOOKUP(D26486, $M$2:Q26492, 5, FALSE)</f>
        <v>0.03</v>
      </c>
      <c r="H26486">
        <f t="shared" si="829"/>
        <v>116275.29</v>
      </c>
    </row>
    <row r="26487" spans="1:8" x14ac:dyDescent="0.45">
      <c r="A26487" s="2">
        <v>1</v>
      </c>
      <c r="B26487" s="2" t="s">
        <v>26490</v>
      </c>
      <c r="C26487" s="3">
        <v>635800</v>
      </c>
      <c r="D26487" s="3" t="str">
        <f t="shared" si="828"/>
        <v>브론즈</v>
      </c>
      <c r="E26487" s="3">
        <v>2480</v>
      </c>
      <c r="F26487" s="2">
        <v>7</v>
      </c>
      <c r="G26487">
        <f>VLOOKUP(D26487, $M$2:Q26493, 5, FALSE)</f>
        <v>1.4999999999999999E-2</v>
      </c>
      <c r="H26487">
        <f t="shared" si="829"/>
        <v>9537</v>
      </c>
    </row>
    <row r="26488" spans="1:8" x14ac:dyDescent="0.45">
      <c r="A26488" s="2">
        <v>1</v>
      </c>
      <c r="B26488" s="2" t="s">
        <v>26491</v>
      </c>
      <c r="C26488" s="3">
        <v>128660</v>
      </c>
      <c r="D26488" s="3" t="str">
        <f t="shared" si="828"/>
        <v>일반</v>
      </c>
      <c r="E26488" s="3">
        <v>0</v>
      </c>
      <c r="F26488" s="2">
        <v>27</v>
      </c>
      <c r="G26488">
        <f>VLOOKUP(D26488, $M$2:Q26494, 5, FALSE)</f>
        <v>0.01</v>
      </c>
      <c r="H26488">
        <f t="shared" si="829"/>
        <v>1286.6000000000001</v>
      </c>
    </row>
    <row r="26489" spans="1:8" x14ac:dyDescent="0.45">
      <c r="A26489" s="2">
        <v>1</v>
      </c>
      <c r="B26489" s="2" t="s">
        <v>26492</v>
      </c>
      <c r="C26489" s="3">
        <v>1084245</v>
      </c>
      <c r="D26489" s="3" t="str">
        <f t="shared" si="828"/>
        <v>실버</v>
      </c>
      <c r="E26489" s="3">
        <v>0</v>
      </c>
      <c r="F26489" s="2">
        <v>35</v>
      </c>
      <c r="G26489">
        <f>VLOOKUP(D26489, $M$2:Q26495, 5, FALSE)</f>
        <v>0.02</v>
      </c>
      <c r="H26489">
        <f t="shared" si="829"/>
        <v>21684.9</v>
      </c>
    </row>
    <row r="26490" spans="1:8" x14ac:dyDescent="0.45">
      <c r="A26490" s="2">
        <v>1</v>
      </c>
      <c r="B26490" s="2" t="s">
        <v>26493</v>
      </c>
      <c r="C26490" s="3">
        <v>1162229</v>
      </c>
      <c r="D26490" s="3" t="str">
        <f t="shared" si="828"/>
        <v>실버</v>
      </c>
      <c r="E26490" s="3">
        <v>0</v>
      </c>
      <c r="F26490" s="2">
        <v>30</v>
      </c>
      <c r="G26490">
        <f>VLOOKUP(D26490, $M$2:Q26496, 5, FALSE)</f>
        <v>0.02</v>
      </c>
      <c r="H26490">
        <f t="shared" si="829"/>
        <v>23244.58</v>
      </c>
    </row>
    <row r="26491" spans="1:8" x14ac:dyDescent="0.45">
      <c r="A26491" s="2">
        <v>1</v>
      </c>
      <c r="B26491" s="2" t="s">
        <v>26494</v>
      </c>
      <c r="C26491" s="3">
        <v>435050</v>
      </c>
      <c r="D26491" s="3" t="str">
        <f t="shared" si="828"/>
        <v>브론즈</v>
      </c>
      <c r="E26491" s="3">
        <v>0</v>
      </c>
      <c r="F26491" s="2">
        <v>145</v>
      </c>
      <c r="G26491">
        <f>VLOOKUP(D26491, $M$2:Q26497, 5, FALSE)</f>
        <v>1.4999999999999999E-2</v>
      </c>
      <c r="H26491">
        <f t="shared" si="829"/>
        <v>6525.75</v>
      </c>
    </row>
    <row r="26492" spans="1:8" x14ac:dyDescent="0.45">
      <c r="A26492" s="2">
        <v>1</v>
      </c>
      <c r="B26492" s="2" t="s">
        <v>26495</v>
      </c>
      <c r="C26492" s="3">
        <v>547830</v>
      </c>
      <c r="D26492" s="3" t="str">
        <f t="shared" si="828"/>
        <v>브론즈</v>
      </c>
      <c r="E26492" s="3">
        <v>500</v>
      </c>
      <c r="F26492" s="2">
        <v>70</v>
      </c>
      <c r="G26492">
        <f>VLOOKUP(D26492, $M$2:Q26498, 5, FALSE)</f>
        <v>1.4999999999999999E-2</v>
      </c>
      <c r="H26492">
        <f t="shared" si="829"/>
        <v>8217.4499999999989</v>
      </c>
    </row>
    <row r="26493" spans="1:8" x14ac:dyDescent="0.45">
      <c r="A26493" s="2">
        <v>1</v>
      </c>
      <c r="B26493" s="2" t="s">
        <v>26496</v>
      </c>
      <c r="C26493" s="3">
        <v>1052800</v>
      </c>
      <c r="D26493" s="3" t="str">
        <f t="shared" si="828"/>
        <v>실버</v>
      </c>
      <c r="E26493" s="3">
        <v>0</v>
      </c>
      <c r="F26493" s="2">
        <v>209</v>
      </c>
      <c r="G26493">
        <f>VLOOKUP(D26493, $M$2:Q26499, 5, FALSE)</f>
        <v>0.02</v>
      </c>
      <c r="H26493">
        <f t="shared" si="829"/>
        <v>21056</v>
      </c>
    </row>
    <row r="26494" spans="1:8" x14ac:dyDescent="0.45">
      <c r="A26494" s="2">
        <v>1</v>
      </c>
      <c r="B26494" s="2" t="s">
        <v>26497</v>
      </c>
      <c r="C26494" s="3">
        <v>297775</v>
      </c>
      <c r="D26494" s="3" t="str">
        <f t="shared" si="828"/>
        <v>일반</v>
      </c>
      <c r="E26494" s="3">
        <v>0</v>
      </c>
      <c r="F26494" s="2">
        <v>77</v>
      </c>
      <c r="G26494">
        <f>VLOOKUP(D26494, $M$2:Q26500, 5, FALSE)</f>
        <v>0.01</v>
      </c>
      <c r="H26494">
        <f t="shared" si="829"/>
        <v>2977.75</v>
      </c>
    </row>
    <row r="26495" spans="1:8" x14ac:dyDescent="0.45">
      <c r="A26495" s="2">
        <v>1</v>
      </c>
      <c r="B26495" s="2" t="s">
        <v>26498</v>
      </c>
      <c r="C26495" s="3">
        <v>5925736</v>
      </c>
      <c r="D26495" s="3" t="str">
        <f t="shared" si="828"/>
        <v>다이아</v>
      </c>
      <c r="E26495" s="3">
        <v>4660</v>
      </c>
      <c r="F26495" s="2">
        <v>292</v>
      </c>
      <c r="G26495">
        <f>VLOOKUP(D26495, $M$2:Q26501, 5, FALSE)</f>
        <v>0.05</v>
      </c>
      <c r="H26495">
        <f t="shared" si="829"/>
        <v>296286.8</v>
      </c>
    </row>
    <row r="26496" spans="1:8" x14ac:dyDescent="0.45">
      <c r="A26496" s="2">
        <v>1</v>
      </c>
      <c r="B26496" s="2" t="s">
        <v>26499</v>
      </c>
      <c r="C26496" s="3">
        <v>1720600</v>
      </c>
      <c r="D26496" s="3" t="str">
        <f t="shared" si="828"/>
        <v>실버</v>
      </c>
      <c r="E26496" s="3">
        <v>0</v>
      </c>
      <c r="F26496" s="2">
        <v>18</v>
      </c>
      <c r="G26496">
        <f>VLOOKUP(D26496, $M$2:Q26502, 5, FALSE)</f>
        <v>0.02</v>
      </c>
      <c r="H26496">
        <f t="shared" si="829"/>
        <v>34412</v>
      </c>
    </row>
    <row r="26497" spans="1:8" x14ac:dyDescent="0.45">
      <c r="A26497" s="2">
        <v>1</v>
      </c>
      <c r="B26497" s="2" t="s">
        <v>26500</v>
      </c>
      <c r="C26497" s="3">
        <v>580010</v>
      </c>
      <c r="D26497" s="3" t="str">
        <f t="shared" si="828"/>
        <v>브론즈</v>
      </c>
      <c r="E26497" s="3">
        <v>0</v>
      </c>
      <c r="F26497" s="2">
        <v>12</v>
      </c>
      <c r="G26497">
        <f>VLOOKUP(D26497, $M$2:Q26503, 5, FALSE)</f>
        <v>1.4999999999999999E-2</v>
      </c>
      <c r="H26497">
        <f t="shared" si="829"/>
        <v>8700.15</v>
      </c>
    </row>
    <row r="26498" spans="1:8" x14ac:dyDescent="0.45">
      <c r="A26498" s="2">
        <v>1</v>
      </c>
      <c r="B26498" s="2" t="s">
        <v>26501</v>
      </c>
      <c r="C26498" s="3">
        <v>853250</v>
      </c>
      <c r="D26498" s="3" t="str">
        <f t="shared" si="828"/>
        <v>브론즈</v>
      </c>
      <c r="E26498" s="3">
        <v>290</v>
      </c>
      <c r="F26498" s="2">
        <v>43</v>
      </c>
      <c r="G26498">
        <f>VLOOKUP(D26498, $M$2:Q26504, 5, FALSE)</f>
        <v>1.4999999999999999E-2</v>
      </c>
      <c r="H26498">
        <f t="shared" si="829"/>
        <v>12798.75</v>
      </c>
    </row>
    <row r="26499" spans="1:8" x14ac:dyDescent="0.45">
      <c r="A26499" s="2">
        <v>1</v>
      </c>
      <c r="B26499" s="2" t="s">
        <v>26502</v>
      </c>
      <c r="C26499" s="3">
        <v>198000</v>
      </c>
      <c r="D26499" s="3" t="str">
        <f t="shared" ref="D26499:D26562" si="830">LOOKUP(C26499, $N$2:$N$13, $M$2:$M$13)</f>
        <v>일반</v>
      </c>
      <c r="E26499" s="3">
        <v>0</v>
      </c>
      <c r="F26499" s="2">
        <v>47</v>
      </c>
      <c r="G26499">
        <f>VLOOKUP(D26499, $M$2:Q26505, 5, FALSE)</f>
        <v>0.01</v>
      </c>
      <c r="H26499">
        <f t="shared" ref="H26499:H26562" si="831">C26499*G26499</f>
        <v>1980</v>
      </c>
    </row>
    <row r="26500" spans="1:8" x14ac:dyDescent="0.45">
      <c r="A26500" s="2">
        <v>1</v>
      </c>
      <c r="B26500" s="2" t="s">
        <v>26503</v>
      </c>
      <c r="C26500" s="3">
        <v>20900</v>
      </c>
      <c r="D26500" s="3" t="str">
        <f t="shared" si="830"/>
        <v>일반</v>
      </c>
      <c r="E26500" s="3">
        <v>178</v>
      </c>
      <c r="F26500" s="2">
        <v>44</v>
      </c>
      <c r="G26500">
        <f>VLOOKUP(D26500, $M$2:Q26506, 5, FALSE)</f>
        <v>0.01</v>
      </c>
      <c r="H26500">
        <f t="shared" si="831"/>
        <v>209</v>
      </c>
    </row>
    <row r="26501" spans="1:8" x14ac:dyDescent="0.45">
      <c r="A26501" s="2">
        <v>1</v>
      </c>
      <c r="B26501" s="2" t="s">
        <v>26504</v>
      </c>
      <c r="C26501" s="3">
        <v>246300</v>
      </c>
      <c r="D26501" s="3" t="str">
        <f t="shared" si="830"/>
        <v>일반</v>
      </c>
      <c r="E26501" s="3">
        <v>0</v>
      </c>
      <c r="F26501" s="2">
        <v>17</v>
      </c>
      <c r="G26501">
        <f>VLOOKUP(D26501, $M$2:Q26507, 5, FALSE)</f>
        <v>0.01</v>
      </c>
      <c r="H26501">
        <f t="shared" si="831"/>
        <v>2463</v>
      </c>
    </row>
    <row r="26502" spans="1:8" x14ac:dyDescent="0.45">
      <c r="A26502" s="2">
        <v>1</v>
      </c>
      <c r="B26502" s="2" t="s">
        <v>26505</v>
      </c>
      <c r="C26502" s="3">
        <v>89300</v>
      </c>
      <c r="D26502" s="3" t="str">
        <f t="shared" si="830"/>
        <v>일반</v>
      </c>
      <c r="E26502" s="3">
        <v>490</v>
      </c>
      <c r="F26502" s="2">
        <v>2</v>
      </c>
      <c r="G26502">
        <f>VLOOKUP(D26502, $M$2:Q26508, 5, FALSE)</f>
        <v>0.01</v>
      </c>
      <c r="H26502">
        <f t="shared" si="831"/>
        <v>893</v>
      </c>
    </row>
    <row r="26503" spans="1:8" x14ac:dyDescent="0.45">
      <c r="A26503" s="2">
        <v>1</v>
      </c>
      <c r="B26503" s="2" t="s">
        <v>26506</v>
      </c>
      <c r="C26503" s="3">
        <v>1149170</v>
      </c>
      <c r="D26503" s="3" t="str">
        <f t="shared" si="830"/>
        <v>실버</v>
      </c>
      <c r="E26503" s="3">
        <v>0</v>
      </c>
      <c r="F26503" s="2">
        <v>78</v>
      </c>
      <c r="G26503">
        <f>VLOOKUP(D26503, $M$2:Q26509, 5, FALSE)</f>
        <v>0.02</v>
      </c>
      <c r="H26503">
        <f t="shared" si="831"/>
        <v>22983.4</v>
      </c>
    </row>
    <row r="26504" spans="1:8" x14ac:dyDescent="0.45">
      <c r="A26504" s="2">
        <v>1</v>
      </c>
      <c r="B26504" s="2" t="s">
        <v>26507</v>
      </c>
      <c r="C26504" s="3">
        <v>121600</v>
      </c>
      <c r="D26504" s="3" t="str">
        <f t="shared" si="830"/>
        <v>일반</v>
      </c>
      <c r="E26504" s="3">
        <v>0</v>
      </c>
      <c r="F26504" s="2">
        <v>17</v>
      </c>
      <c r="G26504">
        <f>VLOOKUP(D26504, $M$2:Q26510, 5, FALSE)</f>
        <v>0.01</v>
      </c>
      <c r="H26504">
        <f t="shared" si="831"/>
        <v>1216</v>
      </c>
    </row>
    <row r="26505" spans="1:8" x14ac:dyDescent="0.45">
      <c r="A26505" s="2">
        <v>1</v>
      </c>
      <c r="B26505" s="2" t="s">
        <v>26508</v>
      </c>
      <c r="C26505" s="3">
        <v>306450</v>
      </c>
      <c r="D26505" s="3" t="str">
        <f t="shared" si="830"/>
        <v>브론즈</v>
      </c>
      <c r="E26505" s="3">
        <v>0</v>
      </c>
      <c r="F26505" s="2">
        <v>96</v>
      </c>
      <c r="G26505">
        <f>VLOOKUP(D26505, $M$2:Q26511, 5, FALSE)</f>
        <v>1.4999999999999999E-2</v>
      </c>
      <c r="H26505">
        <f t="shared" si="831"/>
        <v>4596.75</v>
      </c>
    </row>
    <row r="26506" spans="1:8" x14ac:dyDescent="0.45">
      <c r="A26506" s="2">
        <v>1</v>
      </c>
      <c r="B26506" s="2" t="s">
        <v>26509</v>
      </c>
      <c r="C26506" s="3">
        <v>1763082</v>
      </c>
      <c r="D26506" s="3" t="str">
        <f t="shared" si="830"/>
        <v>실버</v>
      </c>
      <c r="E26506" s="3">
        <v>0</v>
      </c>
      <c r="F26506" s="2">
        <v>84</v>
      </c>
      <c r="G26506">
        <f>VLOOKUP(D26506, $M$2:Q26512, 5, FALSE)</f>
        <v>0.02</v>
      </c>
      <c r="H26506">
        <f t="shared" si="831"/>
        <v>35261.64</v>
      </c>
    </row>
    <row r="26507" spans="1:8" x14ac:dyDescent="0.45">
      <c r="A26507" s="2">
        <v>1</v>
      </c>
      <c r="B26507" s="2" t="s">
        <v>26510</v>
      </c>
      <c r="C26507" s="3">
        <v>157000</v>
      </c>
      <c r="D26507" s="3" t="str">
        <f t="shared" si="830"/>
        <v>일반</v>
      </c>
      <c r="E26507" s="3">
        <v>0</v>
      </c>
      <c r="F26507" s="2">
        <v>20</v>
      </c>
      <c r="G26507">
        <f>VLOOKUP(D26507, $M$2:Q26513, 5, FALSE)</f>
        <v>0.01</v>
      </c>
      <c r="H26507">
        <f t="shared" si="831"/>
        <v>1570</v>
      </c>
    </row>
    <row r="26508" spans="1:8" x14ac:dyDescent="0.45">
      <c r="A26508" s="2">
        <v>1</v>
      </c>
      <c r="B26508" s="2" t="s">
        <v>26511</v>
      </c>
      <c r="C26508" s="3">
        <v>806265</v>
      </c>
      <c r="D26508" s="3" t="str">
        <f t="shared" si="830"/>
        <v>브론즈</v>
      </c>
      <c r="E26508" s="3">
        <v>0</v>
      </c>
      <c r="F26508" s="2">
        <v>62</v>
      </c>
      <c r="G26508">
        <f>VLOOKUP(D26508, $M$2:Q26514, 5, FALSE)</f>
        <v>1.4999999999999999E-2</v>
      </c>
      <c r="H26508">
        <f t="shared" si="831"/>
        <v>12093.975</v>
      </c>
    </row>
    <row r="26509" spans="1:8" x14ac:dyDescent="0.45">
      <c r="A26509" s="2">
        <v>1</v>
      </c>
      <c r="B26509" s="2" t="s">
        <v>26512</v>
      </c>
      <c r="C26509" s="3">
        <v>1826308</v>
      </c>
      <c r="D26509" s="3" t="str">
        <f t="shared" si="830"/>
        <v>실버</v>
      </c>
      <c r="E26509" s="3">
        <v>647</v>
      </c>
      <c r="F26509" s="2">
        <v>269</v>
      </c>
      <c r="G26509">
        <f>VLOOKUP(D26509, $M$2:Q26515, 5, FALSE)</f>
        <v>0.02</v>
      </c>
      <c r="H26509">
        <f t="shared" si="831"/>
        <v>36526.160000000003</v>
      </c>
    </row>
    <row r="26510" spans="1:8" x14ac:dyDescent="0.45">
      <c r="A26510" s="2">
        <v>1</v>
      </c>
      <c r="B26510" s="2" t="s">
        <v>26513</v>
      </c>
      <c r="C26510" s="3">
        <v>215410</v>
      </c>
      <c r="D26510" s="3" t="str">
        <f t="shared" si="830"/>
        <v>일반</v>
      </c>
      <c r="E26510" s="3">
        <v>0</v>
      </c>
      <c r="F26510" s="2">
        <v>11</v>
      </c>
      <c r="G26510">
        <f>VLOOKUP(D26510, $M$2:Q26516, 5, FALSE)</f>
        <v>0.01</v>
      </c>
      <c r="H26510">
        <f t="shared" si="831"/>
        <v>2154.1</v>
      </c>
    </row>
    <row r="26511" spans="1:8" x14ac:dyDescent="0.45">
      <c r="A26511" s="2">
        <v>1</v>
      </c>
      <c r="B26511" s="2" t="s">
        <v>26514</v>
      </c>
      <c r="C26511" s="3">
        <v>1036426</v>
      </c>
      <c r="D26511" s="3" t="str">
        <f t="shared" si="830"/>
        <v>실버</v>
      </c>
      <c r="E26511" s="3">
        <v>0</v>
      </c>
      <c r="F26511" s="2">
        <v>69</v>
      </c>
      <c r="G26511">
        <f>VLOOKUP(D26511, $M$2:Q26517, 5, FALSE)</f>
        <v>0.02</v>
      </c>
      <c r="H26511">
        <f t="shared" si="831"/>
        <v>20728.52</v>
      </c>
    </row>
    <row r="26512" spans="1:8" x14ac:dyDescent="0.45">
      <c r="A26512" s="2">
        <v>1</v>
      </c>
      <c r="B26512" s="2" t="s">
        <v>26515</v>
      </c>
      <c r="C26512" s="3">
        <v>0</v>
      </c>
      <c r="D26512" s="3" t="str">
        <f t="shared" si="830"/>
        <v>일반</v>
      </c>
      <c r="E26512" s="3">
        <v>0</v>
      </c>
      <c r="F26512" s="2">
        <v>2</v>
      </c>
      <c r="G26512">
        <f>VLOOKUP(D26512, $M$2:Q26518, 5, FALSE)</f>
        <v>0.01</v>
      </c>
      <c r="H26512">
        <f t="shared" si="831"/>
        <v>0</v>
      </c>
    </row>
    <row r="26513" spans="1:8" x14ac:dyDescent="0.45">
      <c r="A26513" s="2">
        <v>1</v>
      </c>
      <c r="B26513" s="2" t="s">
        <v>26516</v>
      </c>
      <c r="C26513" s="3">
        <v>5076447</v>
      </c>
      <c r="D26513" s="3" t="str">
        <f t="shared" si="830"/>
        <v>다이아</v>
      </c>
      <c r="E26513" s="3">
        <v>0</v>
      </c>
      <c r="F26513" s="2">
        <v>1194</v>
      </c>
      <c r="G26513">
        <f>VLOOKUP(D26513, $M$2:Q26519, 5, FALSE)</f>
        <v>0.05</v>
      </c>
      <c r="H26513">
        <f t="shared" si="831"/>
        <v>253822.35</v>
      </c>
    </row>
    <row r="26514" spans="1:8" x14ac:dyDescent="0.45">
      <c r="A26514" s="2">
        <v>1</v>
      </c>
      <c r="B26514" s="2" t="s">
        <v>26517</v>
      </c>
      <c r="C26514" s="3">
        <v>1042042</v>
      </c>
      <c r="D26514" s="3" t="str">
        <f t="shared" si="830"/>
        <v>실버</v>
      </c>
      <c r="E26514" s="3">
        <v>0</v>
      </c>
      <c r="F26514" s="2">
        <v>186</v>
      </c>
      <c r="G26514">
        <f>VLOOKUP(D26514, $M$2:Q26520, 5, FALSE)</f>
        <v>0.02</v>
      </c>
      <c r="H26514">
        <f t="shared" si="831"/>
        <v>20840.84</v>
      </c>
    </row>
    <row r="26515" spans="1:8" x14ac:dyDescent="0.45">
      <c r="A26515" s="2">
        <v>1</v>
      </c>
      <c r="B26515" s="2" t="s">
        <v>26518</v>
      </c>
      <c r="C26515" s="3">
        <v>143570</v>
      </c>
      <c r="D26515" s="3" t="str">
        <f t="shared" si="830"/>
        <v>일반</v>
      </c>
      <c r="E26515" s="3">
        <v>0</v>
      </c>
      <c r="F26515" s="2">
        <v>24</v>
      </c>
      <c r="G26515">
        <f>VLOOKUP(D26515, $M$2:Q26521, 5, FALSE)</f>
        <v>0.01</v>
      </c>
      <c r="H26515">
        <f t="shared" si="831"/>
        <v>1435.7</v>
      </c>
    </row>
    <row r="26516" spans="1:8" x14ac:dyDescent="0.45">
      <c r="A26516" s="2">
        <v>1</v>
      </c>
      <c r="B26516" s="2" t="s">
        <v>26519</v>
      </c>
      <c r="C26516" s="3">
        <v>850650</v>
      </c>
      <c r="D26516" s="3" t="str">
        <f t="shared" si="830"/>
        <v>브론즈</v>
      </c>
      <c r="E26516" s="3">
        <v>2460</v>
      </c>
      <c r="F26516" s="2">
        <v>149</v>
      </c>
      <c r="G26516">
        <f>VLOOKUP(D26516, $M$2:Q26522, 5, FALSE)</f>
        <v>1.4999999999999999E-2</v>
      </c>
      <c r="H26516">
        <f t="shared" si="831"/>
        <v>12759.75</v>
      </c>
    </row>
    <row r="26517" spans="1:8" x14ac:dyDescent="0.45">
      <c r="A26517" s="2">
        <v>1</v>
      </c>
      <c r="B26517" s="2" t="s">
        <v>26520</v>
      </c>
      <c r="C26517" s="3">
        <v>891713</v>
      </c>
      <c r="D26517" s="3" t="str">
        <f t="shared" si="830"/>
        <v>브론즈</v>
      </c>
      <c r="E26517" s="3">
        <v>0</v>
      </c>
      <c r="F26517" s="2">
        <v>134</v>
      </c>
      <c r="G26517">
        <f>VLOOKUP(D26517, $M$2:Q26523, 5, FALSE)</f>
        <v>1.4999999999999999E-2</v>
      </c>
      <c r="H26517">
        <f t="shared" si="831"/>
        <v>13375.695</v>
      </c>
    </row>
    <row r="26518" spans="1:8" x14ac:dyDescent="0.45">
      <c r="A26518" s="2">
        <v>1</v>
      </c>
      <c r="B26518" s="2" t="s">
        <v>26521</v>
      </c>
      <c r="C26518" s="3">
        <v>483500</v>
      </c>
      <c r="D26518" s="3" t="str">
        <f t="shared" si="830"/>
        <v>브론즈</v>
      </c>
      <c r="E26518" s="3">
        <v>0</v>
      </c>
      <c r="F26518" s="2">
        <v>19</v>
      </c>
      <c r="G26518">
        <f>VLOOKUP(D26518, $M$2:Q26524, 5, FALSE)</f>
        <v>1.4999999999999999E-2</v>
      </c>
      <c r="H26518">
        <f t="shared" si="831"/>
        <v>7252.5</v>
      </c>
    </row>
    <row r="26519" spans="1:8" x14ac:dyDescent="0.45">
      <c r="A26519" s="2">
        <v>1</v>
      </c>
      <c r="B26519" s="2" t="s">
        <v>26522</v>
      </c>
      <c r="C26519" s="3">
        <v>769650</v>
      </c>
      <c r="D26519" s="3" t="str">
        <f t="shared" si="830"/>
        <v>브론즈</v>
      </c>
      <c r="E26519" s="3">
        <v>0</v>
      </c>
      <c r="F26519" s="2">
        <v>36</v>
      </c>
      <c r="G26519">
        <f>VLOOKUP(D26519, $M$2:Q26525, 5, FALSE)</f>
        <v>1.4999999999999999E-2</v>
      </c>
      <c r="H26519">
        <f t="shared" si="831"/>
        <v>11544.75</v>
      </c>
    </row>
    <row r="26520" spans="1:8" x14ac:dyDescent="0.45">
      <c r="A26520" s="2">
        <v>1</v>
      </c>
      <c r="B26520" s="2" t="s">
        <v>26523</v>
      </c>
      <c r="C26520" s="3">
        <v>1471590</v>
      </c>
      <c r="D26520" s="3" t="str">
        <f t="shared" si="830"/>
        <v>실버</v>
      </c>
      <c r="E26520" s="3">
        <v>0</v>
      </c>
      <c r="F26520" s="2">
        <v>13</v>
      </c>
      <c r="G26520">
        <f>VLOOKUP(D26520, $M$2:Q26526, 5, FALSE)</f>
        <v>0.02</v>
      </c>
      <c r="H26520">
        <f t="shared" si="831"/>
        <v>29431.8</v>
      </c>
    </row>
    <row r="26521" spans="1:8" x14ac:dyDescent="0.45">
      <c r="A26521" s="2">
        <v>1</v>
      </c>
      <c r="B26521" s="2" t="s">
        <v>26524</v>
      </c>
      <c r="C26521" s="3">
        <v>1935115</v>
      </c>
      <c r="D26521" s="3" t="str">
        <f t="shared" si="830"/>
        <v>실버</v>
      </c>
      <c r="E26521" s="3">
        <v>1280</v>
      </c>
      <c r="F26521" s="2">
        <v>25</v>
      </c>
      <c r="G26521">
        <f>VLOOKUP(D26521, $M$2:Q26527, 5, FALSE)</f>
        <v>0.02</v>
      </c>
      <c r="H26521">
        <f t="shared" si="831"/>
        <v>38702.300000000003</v>
      </c>
    </row>
    <row r="26522" spans="1:8" x14ac:dyDescent="0.45">
      <c r="A26522" s="2">
        <v>1</v>
      </c>
      <c r="B26522" s="2" t="s">
        <v>26525</v>
      </c>
      <c r="C26522" s="3">
        <v>202300</v>
      </c>
      <c r="D26522" s="3" t="str">
        <f t="shared" si="830"/>
        <v>일반</v>
      </c>
      <c r="E26522" s="3">
        <v>0</v>
      </c>
      <c r="F26522" s="2">
        <v>46</v>
      </c>
      <c r="G26522">
        <f>VLOOKUP(D26522, $M$2:Q26528, 5, FALSE)</f>
        <v>0.01</v>
      </c>
      <c r="H26522">
        <f t="shared" si="831"/>
        <v>2023</v>
      </c>
    </row>
    <row r="26523" spans="1:8" x14ac:dyDescent="0.45">
      <c r="A26523" s="2">
        <v>1</v>
      </c>
      <c r="B26523" s="2" t="s">
        <v>26526</v>
      </c>
      <c r="C26523" s="3">
        <v>150400</v>
      </c>
      <c r="D26523" s="3" t="str">
        <f t="shared" si="830"/>
        <v>일반</v>
      </c>
      <c r="E26523" s="3">
        <v>0</v>
      </c>
      <c r="F26523" s="2">
        <v>28</v>
      </c>
      <c r="G26523">
        <f>VLOOKUP(D26523, $M$2:Q26529, 5, FALSE)</f>
        <v>0.01</v>
      </c>
      <c r="H26523">
        <f t="shared" si="831"/>
        <v>1504</v>
      </c>
    </row>
    <row r="26524" spans="1:8" x14ac:dyDescent="0.45">
      <c r="A26524" s="2">
        <v>1</v>
      </c>
      <c r="B26524" s="2" t="s">
        <v>26527</v>
      </c>
      <c r="C26524" s="3">
        <v>0</v>
      </c>
      <c r="D26524" s="3" t="str">
        <f t="shared" si="830"/>
        <v>일반</v>
      </c>
      <c r="E26524" s="3">
        <v>0</v>
      </c>
      <c r="F26524" s="2">
        <v>2</v>
      </c>
      <c r="G26524">
        <f>VLOOKUP(D26524, $M$2:Q26530, 5, FALSE)</f>
        <v>0.01</v>
      </c>
      <c r="H26524">
        <f t="shared" si="831"/>
        <v>0</v>
      </c>
    </row>
    <row r="26525" spans="1:8" x14ac:dyDescent="0.45">
      <c r="A26525" s="2">
        <v>1</v>
      </c>
      <c r="B26525" s="2" t="s">
        <v>26528</v>
      </c>
      <c r="C26525" s="3">
        <v>4475590</v>
      </c>
      <c r="D26525" s="3" t="str">
        <f t="shared" si="830"/>
        <v>골드</v>
      </c>
      <c r="E26525" s="3">
        <v>2448</v>
      </c>
      <c r="F26525" s="2">
        <v>106</v>
      </c>
      <c r="G26525">
        <f>VLOOKUP(D26525, $M$2:Q26531, 5, FALSE)</f>
        <v>0.03</v>
      </c>
      <c r="H26525">
        <f t="shared" si="831"/>
        <v>134267.69999999998</v>
      </c>
    </row>
    <row r="26526" spans="1:8" x14ac:dyDescent="0.45">
      <c r="A26526" s="2">
        <v>1</v>
      </c>
      <c r="B26526" s="2" t="s">
        <v>26529</v>
      </c>
      <c r="C26526" s="3">
        <v>89300</v>
      </c>
      <c r="D26526" s="3" t="str">
        <f t="shared" si="830"/>
        <v>일반</v>
      </c>
      <c r="E26526" s="3">
        <v>0</v>
      </c>
      <c r="F26526" s="2">
        <v>3</v>
      </c>
      <c r="G26526">
        <f>VLOOKUP(D26526, $M$2:Q26532, 5, FALSE)</f>
        <v>0.01</v>
      </c>
      <c r="H26526">
        <f t="shared" si="831"/>
        <v>893</v>
      </c>
    </row>
    <row r="26527" spans="1:8" x14ac:dyDescent="0.45">
      <c r="A26527" s="2">
        <v>1</v>
      </c>
      <c r="B26527" s="2" t="s">
        <v>26530</v>
      </c>
      <c r="C26527" s="3">
        <v>2066679</v>
      </c>
      <c r="D26527" s="3" t="str">
        <f t="shared" si="830"/>
        <v>실버</v>
      </c>
      <c r="E26527" s="3">
        <v>0</v>
      </c>
      <c r="F26527" s="2">
        <v>89</v>
      </c>
      <c r="G26527">
        <f>VLOOKUP(D26527, $M$2:Q26533, 5, FALSE)</f>
        <v>0.02</v>
      </c>
      <c r="H26527">
        <f t="shared" si="831"/>
        <v>41333.58</v>
      </c>
    </row>
    <row r="26528" spans="1:8" x14ac:dyDescent="0.45">
      <c r="A26528" s="2">
        <v>1</v>
      </c>
      <c r="B26528" s="2" t="s">
        <v>26531</v>
      </c>
      <c r="C26528" s="3">
        <v>1644280</v>
      </c>
      <c r="D26528" s="3" t="str">
        <f t="shared" si="830"/>
        <v>실버</v>
      </c>
      <c r="E26528" s="3">
        <v>0</v>
      </c>
      <c r="F26528" s="2">
        <v>204</v>
      </c>
      <c r="G26528">
        <f>VLOOKUP(D26528, $M$2:Q26534, 5, FALSE)</f>
        <v>0.02</v>
      </c>
      <c r="H26528">
        <f t="shared" si="831"/>
        <v>32885.599999999999</v>
      </c>
    </row>
    <row r="26529" spans="1:8" x14ac:dyDescent="0.45">
      <c r="A26529" s="2">
        <v>1</v>
      </c>
      <c r="B26529" s="2" t="s">
        <v>26532</v>
      </c>
      <c r="C26529" s="3">
        <v>275220</v>
      </c>
      <c r="D26529" s="3" t="str">
        <f t="shared" si="830"/>
        <v>일반</v>
      </c>
      <c r="E26529" s="3">
        <v>0</v>
      </c>
      <c r="F26529" s="2">
        <v>15</v>
      </c>
      <c r="G26529">
        <f>VLOOKUP(D26529, $M$2:Q26535, 5, FALSE)</f>
        <v>0.01</v>
      </c>
      <c r="H26529">
        <f t="shared" si="831"/>
        <v>2752.2000000000003</v>
      </c>
    </row>
    <row r="26530" spans="1:8" x14ac:dyDescent="0.45">
      <c r="A26530" s="2">
        <v>1</v>
      </c>
      <c r="B26530" s="2" t="s">
        <v>26533</v>
      </c>
      <c r="C26530" s="3">
        <v>5920750</v>
      </c>
      <c r="D26530" s="3" t="str">
        <f t="shared" si="830"/>
        <v>다이아</v>
      </c>
      <c r="E26530" s="3">
        <v>2834</v>
      </c>
      <c r="F26530" s="2">
        <v>214</v>
      </c>
      <c r="G26530">
        <f>VLOOKUP(D26530, $M$2:Q26536, 5, FALSE)</f>
        <v>0.05</v>
      </c>
      <c r="H26530">
        <f t="shared" si="831"/>
        <v>296037.5</v>
      </c>
    </row>
    <row r="26531" spans="1:8" x14ac:dyDescent="0.45">
      <c r="A26531" s="2">
        <v>1</v>
      </c>
      <c r="B26531" s="2" t="s">
        <v>26534</v>
      </c>
      <c r="C26531" s="3">
        <v>3920316</v>
      </c>
      <c r="D26531" s="3" t="str">
        <f t="shared" si="830"/>
        <v>골드</v>
      </c>
      <c r="E26531" s="3">
        <v>1758</v>
      </c>
      <c r="F26531" s="2">
        <v>41</v>
      </c>
      <c r="G26531">
        <f>VLOOKUP(D26531, $M$2:Q26537, 5, FALSE)</f>
        <v>0.03</v>
      </c>
      <c r="H26531">
        <f t="shared" si="831"/>
        <v>117609.48</v>
      </c>
    </row>
    <row r="26532" spans="1:8" x14ac:dyDescent="0.45">
      <c r="A26532" s="2">
        <v>1</v>
      </c>
      <c r="B26532" s="2" t="s">
        <v>26535</v>
      </c>
      <c r="C26532" s="3">
        <v>928882</v>
      </c>
      <c r="D26532" s="3" t="str">
        <f t="shared" si="830"/>
        <v>브론즈</v>
      </c>
      <c r="E26532" s="3">
        <v>1470</v>
      </c>
      <c r="F26532" s="2">
        <v>84</v>
      </c>
      <c r="G26532">
        <f>VLOOKUP(D26532, $M$2:Q26538, 5, FALSE)</f>
        <v>1.4999999999999999E-2</v>
      </c>
      <c r="H26532">
        <f t="shared" si="831"/>
        <v>13933.23</v>
      </c>
    </row>
    <row r="26533" spans="1:8" x14ac:dyDescent="0.45">
      <c r="A26533" s="2">
        <v>1</v>
      </c>
      <c r="B26533" s="2" t="s">
        <v>26536</v>
      </c>
      <c r="C26533" s="3">
        <v>193200</v>
      </c>
      <c r="D26533" s="3" t="str">
        <f t="shared" si="830"/>
        <v>일반</v>
      </c>
      <c r="E26533" s="3">
        <v>0</v>
      </c>
      <c r="F26533" s="2">
        <v>3</v>
      </c>
      <c r="G26533">
        <f>VLOOKUP(D26533, $M$2:Q26539, 5, FALSE)</f>
        <v>0.01</v>
      </c>
      <c r="H26533">
        <f t="shared" si="831"/>
        <v>1932</v>
      </c>
    </row>
    <row r="26534" spans="1:8" x14ac:dyDescent="0.45">
      <c r="A26534" s="2">
        <v>1</v>
      </c>
      <c r="B26534" s="2" t="s">
        <v>26537</v>
      </c>
      <c r="C26534" s="3">
        <v>1987472</v>
      </c>
      <c r="D26534" s="3" t="str">
        <f t="shared" si="830"/>
        <v>실버</v>
      </c>
      <c r="E26534" s="3">
        <v>0</v>
      </c>
      <c r="F26534" s="2">
        <v>13</v>
      </c>
      <c r="G26534">
        <f>VLOOKUP(D26534, $M$2:Q26540, 5, FALSE)</f>
        <v>0.02</v>
      </c>
      <c r="H26534">
        <f t="shared" si="831"/>
        <v>39749.440000000002</v>
      </c>
    </row>
    <row r="26535" spans="1:8" x14ac:dyDescent="0.45">
      <c r="A26535" s="2">
        <v>1</v>
      </c>
      <c r="B26535" s="2" t="s">
        <v>26538</v>
      </c>
      <c r="C26535" s="3">
        <v>2256500</v>
      </c>
      <c r="D26535" s="3" t="str">
        <f t="shared" si="830"/>
        <v>실버</v>
      </c>
      <c r="E26535" s="3">
        <v>0</v>
      </c>
      <c r="F26535" s="2">
        <v>30</v>
      </c>
      <c r="G26535">
        <f>VLOOKUP(D26535, $M$2:Q26541, 5, FALSE)</f>
        <v>0.02</v>
      </c>
      <c r="H26535">
        <f t="shared" si="831"/>
        <v>45130</v>
      </c>
    </row>
    <row r="26536" spans="1:8" x14ac:dyDescent="0.45">
      <c r="A26536" s="2">
        <v>1</v>
      </c>
      <c r="B26536" s="2" t="s">
        <v>26539</v>
      </c>
      <c r="C26536" s="3">
        <v>2432280</v>
      </c>
      <c r="D26536" s="3" t="str">
        <f t="shared" si="830"/>
        <v>실버</v>
      </c>
      <c r="E26536" s="3">
        <v>0</v>
      </c>
      <c r="F26536" s="2">
        <v>54</v>
      </c>
      <c r="G26536">
        <f>VLOOKUP(D26536, $M$2:Q26542, 5, FALSE)</f>
        <v>0.02</v>
      </c>
      <c r="H26536">
        <f t="shared" si="831"/>
        <v>48645.599999999999</v>
      </c>
    </row>
    <row r="26537" spans="1:8" x14ac:dyDescent="0.45">
      <c r="A26537" s="2">
        <v>1</v>
      </c>
      <c r="B26537" s="2" t="s">
        <v>26540</v>
      </c>
      <c r="C26537" s="3">
        <v>0</v>
      </c>
      <c r="D26537" s="3" t="str">
        <f t="shared" si="830"/>
        <v>일반</v>
      </c>
      <c r="E26537" s="3">
        <v>0</v>
      </c>
      <c r="F26537" s="2">
        <v>10</v>
      </c>
      <c r="G26537">
        <f>VLOOKUP(D26537, $M$2:Q26543, 5, FALSE)</f>
        <v>0.01</v>
      </c>
      <c r="H26537">
        <f t="shared" si="831"/>
        <v>0</v>
      </c>
    </row>
    <row r="26538" spans="1:8" x14ac:dyDescent="0.45">
      <c r="A26538" s="2">
        <v>1</v>
      </c>
      <c r="B26538" s="2" t="s">
        <v>26541</v>
      </c>
      <c r="C26538" s="3">
        <v>919540</v>
      </c>
      <c r="D26538" s="3" t="str">
        <f t="shared" si="830"/>
        <v>브론즈</v>
      </c>
      <c r="E26538" s="3">
        <v>0</v>
      </c>
      <c r="F26538" s="2">
        <v>19</v>
      </c>
      <c r="G26538">
        <f>VLOOKUP(D26538, $M$2:Q26544, 5, FALSE)</f>
        <v>1.4999999999999999E-2</v>
      </c>
      <c r="H26538">
        <f t="shared" si="831"/>
        <v>13793.1</v>
      </c>
    </row>
    <row r="26539" spans="1:8" x14ac:dyDescent="0.45">
      <c r="A26539" s="2">
        <v>1</v>
      </c>
      <c r="B26539" s="2" t="s">
        <v>26542</v>
      </c>
      <c r="C26539" s="3">
        <v>799270</v>
      </c>
      <c r="D26539" s="3" t="str">
        <f t="shared" si="830"/>
        <v>브론즈</v>
      </c>
      <c r="E26539" s="3">
        <v>0</v>
      </c>
      <c r="F26539" s="2">
        <v>26</v>
      </c>
      <c r="G26539">
        <f>VLOOKUP(D26539, $M$2:Q26545, 5, FALSE)</f>
        <v>1.4999999999999999E-2</v>
      </c>
      <c r="H26539">
        <f t="shared" si="831"/>
        <v>11989.05</v>
      </c>
    </row>
    <row r="26540" spans="1:8" x14ac:dyDescent="0.45">
      <c r="A26540" s="2">
        <v>1</v>
      </c>
      <c r="B26540" s="2" t="s">
        <v>26543</v>
      </c>
      <c r="C26540" s="3">
        <v>930500</v>
      </c>
      <c r="D26540" s="3" t="str">
        <f t="shared" si="830"/>
        <v>브론즈</v>
      </c>
      <c r="E26540" s="3">
        <v>0</v>
      </c>
      <c r="F26540" s="2">
        <v>41</v>
      </c>
      <c r="G26540">
        <f>VLOOKUP(D26540, $M$2:Q26546, 5, FALSE)</f>
        <v>1.4999999999999999E-2</v>
      </c>
      <c r="H26540">
        <f t="shared" si="831"/>
        <v>13957.5</v>
      </c>
    </row>
    <row r="26541" spans="1:8" x14ac:dyDescent="0.45">
      <c r="A26541" s="2">
        <v>1</v>
      </c>
      <c r="B26541" s="2" t="s">
        <v>26544</v>
      </c>
      <c r="C26541" s="3">
        <v>1078740</v>
      </c>
      <c r="D26541" s="3" t="str">
        <f t="shared" si="830"/>
        <v>실버</v>
      </c>
      <c r="E26541" s="3">
        <v>9335</v>
      </c>
      <c r="F26541" s="2">
        <v>24</v>
      </c>
      <c r="G26541">
        <f>VLOOKUP(D26541, $M$2:Q26547, 5, FALSE)</f>
        <v>0.02</v>
      </c>
      <c r="H26541">
        <f t="shared" si="831"/>
        <v>21574.799999999999</v>
      </c>
    </row>
    <row r="26542" spans="1:8" x14ac:dyDescent="0.45">
      <c r="A26542" s="2">
        <v>1</v>
      </c>
      <c r="B26542" s="2" t="s">
        <v>26545</v>
      </c>
      <c r="C26542" s="3">
        <v>209800</v>
      </c>
      <c r="D26542" s="3" t="str">
        <f t="shared" si="830"/>
        <v>일반</v>
      </c>
      <c r="E26542" s="3">
        <v>0</v>
      </c>
      <c r="F26542" s="2">
        <v>14</v>
      </c>
      <c r="G26542">
        <f>VLOOKUP(D26542, $M$2:Q26548, 5, FALSE)</f>
        <v>0.01</v>
      </c>
      <c r="H26542">
        <f t="shared" si="831"/>
        <v>2098</v>
      </c>
    </row>
    <row r="26543" spans="1:8" x14ac:dyDescent="0.45">
      <c r="A26543" s="2">
        <v>1</v>
      </c>
      <c r="B26543" s="2" t="s">
        <v>26546</v>
      </c>
      <c r="C26543" s="3">
        <v>109000</v>
      </c>
      <c r="D26543" s="3" t="str">
        <f t="shared" si="830"/>
        <v>일반</v>
      </c>
      <c r="E26543" s="3">
        <v>0</v>
      </c>
      <c r="F26543" s="2">
        <v>7</v>
      </c>
      <c r="G26543">
        <f>VLOOKUP(D26543, $M$2:Q26549, 5, FALSE)</f>
        <v>0.01</v>
      </c>
      <c r="H26543">
        <f t="shared" si="831"/>
        <v>1090</v>
      </c>
    </row>
    <row r="26544" spans="1:8" x14ac:dyDescent="0.45">
      <c r="A26544" s="2">
        <v>1</v>
      </c>
      <c r="B26544" s="2" t="s">
        <v>26547</v>
      </c>
      <c r="C26544" s="3">
        <v>1035300</v>
      </c>
      <c r="D26544" s="3" t="str">
        <f t="shared" si="830"/>
        <v>실버</v>
      </c>
      <c r="E26544" s="3">
        <v>1428</v>
      </c>
      <c r="F26544" s="2">
        <v>23</v>
      </c>
      <c r="G26544">
        <f>VLOOKUP(D26544, $M$2:Q26550, 5, FALSE)</f>
        <v>0.02</v>
      </c>
      <c r="H26544">
        <f t="shared" si="831"/>
        <v>20706</v>
      </c>
    </row>
    <row r="26545" spans="1:8" x14ac:dyDescent="0.45">
      <c r="A26545" s="2">
        <v>1</v>
      </c>
      <c r="B26545" s="2" t="s">
        <v>26548</v>
      </c>
      <c r="C26545" s="3">
        <v>71600</v>
      </c>
      <c r="D26545" s="3" t="str">
        <f t="shared" si="830"/>
        <v>일반</v>
      </c>
      <c r="E26545" s="3">
        <v>714</v>
      </c>
      <c r="F26545" s="2">
        <v>11</v>
      </c>
      <c r="G26545">
        <f>VLOOKUP(D26545, $M$2:Q26551, 5, FALSE)</f>
        <v>0.01</v>
      </c>
      <c r="H26545">
        <f t="shared" si="831"/>
        <v>716</v>
      </c>
    </row>
    <row r="26546" spans="1:8" x14ac:dyDescent="0.45">
      <c r="A26546" s="2">
        <v>1</v>
      </c>
      <c r="B26546" s="2" t="s">
        <v>26549</v>
      </c>
      <c r="C26546" s="3">
        <v>208440</v>
      </c>
      <c r="D26546" s="3" t="str">
        <f t="shared" si="830"/>
        <v>일반</v>
      </c>
      <c r="E26546" s="3">
        <v>0</v>
      </c>
      <c r="F26546" s="2">
        <v>9</v>
      </c>
      <c r="G26546">
        <f>VLOOKUP(D26546, $M$2:Q26552, 5, FALSE)</f>
        <v>0.01</v>
      </c>
      <c r="H26546">
        <f t="shared" si="831"/>
        <v>2084.4</v>
      </c>
    </row>
    <row r="26547" spans="1:8" x14ac:dyDescent="0.45">
      <c r="A26547" s="2">
        <v>1</v>
      </c>
      <c r="B26547" s="2" t="s">
        <v>26550</v>
      </c>
      <c r="C26547" s="3">
        <v>4319648</v>
      </c>
      <c r="D26547" s="3" t="str">
        <f t="shared" si="830"/>
        <v>골드</v>
      </c>
      <c r="E26547" s="3">
        <v>2580</v>
      </c>
      <c r="F26547" s="2">
        <v>1189</v>
      </c>
      <c r="G26547">
        <f>VLOOKUP(D26547, $M$2:Q26553, 5, FALSE)</f>
        <v>0.03</v>
      </c>
      <c r="H26547">
        <f t="shared" si="831"/>
        <v>129589.44</v>
      </c>
    </row>
    <row r="26548" spans="1:8" x14ac:dyDescent="0.45">
      <c r="A26548" s="2">
        <v>1</v>
      </c>
      <c r="B26548" s="2" t="s">
        <v>26551</v>
      </c>
      <c r="C26548" s="3">
        <v>413300</v>
      </c>
      <c r="D26548" s="3" t="str">
        <f t="shared" si="830"/>
        <v>브론즈</v>
      </c>
      <c r="E26548" s="3">
        <v>0</v>
      </c>
      <c r="F26548" s="2">
        <v>180</v>
      </c>
      <c r="G26548">
        <f>VLOOKUP(D26548, $M$2:Q26554, 5, FALSE)</f>
        <v>1.4999999999999999E-2</v>
      </c>
      <c r="H26548">
        <f t="shared" si="831"/>
        <v>6199.5</v>
      </c>
    </row>
    <row r="26549" spans="1:8" x14ac:dyDescent="0.45">
      <c r="A26549" s="2">
        <v>1</v>
      </c>
      <c r="B26549" s="2" t="s">
        <v>26552</v>
      </c>
      <c r="C26549" s="3">
        <v>1334797</v>
      </c>
      <c r="D26549" s="3" t="str">
        <f t="shared" si="830"/>
        <v>실버</v>
      </c>
      <c r="E26549" s="3">
        <v>0</v>
      </c>
      <c r="F26549" s="2">
        <v>131</v>
      </c>
      <c r="G26549">
        <f>VLOOKUP(D26549, $M$2:Q26555, 5, FALSE)</f>
        <v>0.02</v>
      </c>
      <c r="H26549">
        <f t="shared" si="831"/>
        <v>26695.940000000002</v>
      </c>
    </row>
    <row r="26550" spans="1:8" x14ac:dyDescent="0.45">
      <c r="A26550" s="2">
        <v>1</v>
      </c>
      <c r="B26550" s="2" t="s">
        <v>26553</v>
      </c>
      <c r="C26550" s="3">
        <v>120020</v>
      </c>
      <c r="D26550" s="3" t="str">
        <f t="shared" si="830"/>
        <v>일반</v>
      </c>
      <c r="E26550" s="3">
        <v>0</v>
      </c>
      <c r="F26550" s="2">
        <v>15</v>
      </c>
      <c r="G26550">
        <f>VLOOKUP(D26550, $M$2:Q26556, 5, FALSE)</f>
        <v>0.01</v>
      </c>
      <c r="H26550">
        <f t="shared" si="831"/>
        <v>1200.2</v>
      </c>
    </row>
    <row r="26551" spans="1:8" x14ac:dyDescent="0.45">
      <c r="A26551" s="2">
        <v>1</v>
      </c>
      <c r="B26551" s="2" t="s">
        <v>26554</v>
      </c>
      <c r="C26551" s="3">
        <v>369990</v>
      </c>
      <c r="D26551" s="3" t="str">
        <f t="shared" si="830"/>
        <v>브론즈</v>
      </c>
      <c r="E26551" s="3">
        <v>0</v>
      </c>
      <c r="F26551" s="2">
        <v>15</v>
      </c>
      <c r="G26551">
        <f>VLOOKUP(D26551, $M$2:Q26557, 5, FALSE)</f>
        <v>1.4999999999999999E-2</v>
      </c>
      <c r="H26551">
        <f t="shared" si="831"/>
        <v>5549.8499999999995</v>
      </c>
    </row>
    <row r="26552" spans="1:8" x14ac:dyDescent="0.45">
      <c r="A26552" s="2">
        <v>1</v>
      </c>
      <c r="B26552" s="2" t="s">
        <v>26555</v>
      </c>
      <c r="C26552" s="3">
        <v>0</v>
      </c>
      <c r="D26552" s="3" t="str">
        <f t="shared" si="830"/>
        <v>일반</v>
      </c>
      <c r="E26552" s="3">
        <v>0</v>
      </c>
      <c r="F26552" s="2">
        <v>23</v>
      </c>
      <c r="G26552">
        <f>VLOOKUP(D26552, $M$2:Q26558, 5, FALSE)</f>
        <v>0.01</v>
      </c>
      <c r="H26552">
        <f t="shared" si="831"/>
        <v>0</v>
      </c>
    </row>
    <row r="26553" spans="1:8" x14ac:dyDescent="0.45">
      <c r="A26553" s="2">
        <v>1</v>
      </c>
      <c r="B26553" s="2" t="s">
        <v>26556</v>
      </c>
      <c r="C26553" s="3">
        <v>143000</v>
      </c>
      <c r="D26553" s="3" t="str">
        <f t="shared" si="830"/>
        <v>일반</v>
      </c>
      <c r="E26553" s="3">
        <v>0</v>
      </c>
      <c r="F26553" s="2">
        <v>34</v>
      </c>
      <c r="G26553">
        <f>VLOOKUP(D26553, $M$2:Q26559, 5, FALSE)</f>
        <v>0.01</v>
      </c>
      <c r="H26553">
        <f t="shared" si="831"/>
        <v>1430</v>
      </c>
    </row>
    <row r="26554" spans="1:8" x14ac:dyDescent="0.45">
      <c r="A26554" s="2">
        <v>1</v>
      </c>
      <c r="B26554" s="2" t="s">
        <v>26557</v>
      </c>
      <c r="C26554" s="3">
        <v>148000</v>
      </c>
      <c r="D26554" s="3" t="str">
        <f t="shared" si="830"/>
        <v>일반</v>
      </c>
      <c r="E26554" s="3">
        <v>0</v>
      </c>
      <c r="F26554" s="2">
        <v>7</v>
      </c>
      <c r="G26554">
        <f>VLOOKUP(D26554, $M$2:Q26560, 5, FALSE)</f>
        <v>0.01</v>
      </c>
      <c r="H26554">
        <f t="shared" si="831"/>
        <v>1480</v>
      </c>
    </row>
    <row r="26555" spans="1:8" x14ac:dyDescent="0.45">
      <c r="A26555" s="2">
        <v>1</v>
      </c>
      <c r="B26555" s="2" t="s">
        <v>26558</v>
      </c>
      <c r="C26555" s="3">
        <v>3667965</v>
      </c>
      <c r="D26555" s="3" t="str">
        <f t="shared" si="830"/>
        <v>골드</v>
      </c>
      <c r="E26555" s="3">
        <v>0</v>
      </c>
      <c r="F26555" s="2">
        <v>119</v>
      </c>
      <c r="G26555">
        <f>VLOOKUP(D26555, $M$2:Q26561, 5, FALSE)</f>
        <v>0.03</v>
      </c>
      <c r="H26555">
        <f t="shared" si="831"/>
        <v>110038.95</v>
      </c>
    </row>
    <row r="26556" spans="1:8" x14ac:dyDescent="0.45">
      <c r="A26556" s="2">
        <v>1</v>
      </c>
      <c r="B26556" s="2" t="s">
        <v>26559</v>
      </c>
      <c r="C26556" s="3">
        <v>536900</v>
      </c>
      <c r="D26556" s="3" t="str">
        <f t="shared" si="830"/>
        <v>브론즈</v>
      </c>
      <c r="E26556" s="3">
        <v>0</v>
      </c>
      <c r="F26556" s="2">
        <v>18</v>
      </c>
      <c r="G26556">
        <f>VLOOKUP(D26556, $M$2:Q26562, 5, FALSE)</f>
        <v>1.4999999999999999E-2</v>
      </c>
      <c r="H26556">
        <f t="shared" si="831"/>
        <v>8053.5</v>
      </c>
    </row>
    <row r="26557" spans="1:8" x14ac:dyDescent="0.45">
      <c r="A26557" s="2">
        <v>1</v>
      </c>
      <c r="B26557" s="2" t="s">
        <v>26560</v>
      </c>
      <c r="C26557" s="3">
        <v>1668714</v>
      </c>
      <c r="D26557" s="3" t="str">
        <f t="shared" si="830"/>
        <v>실버</v>
      </c>
      <c r="E26557" s="3">
        <v>0</v>
      </c>
      <c r="F26557" s="2">
        <v>200</v>
      </c>
      <c r="G26557">
        <f>VLOOKUP(D26557, $M$2:Q26563, 5, FALSE)</f>
        <v>0.02</v>
      </c>
      <c r="H26557">
        <f t="shared" si="831"/>
        <v>33374.28</v>
      </c>
    </row>
    <row r="26558" spans="1:8" x14ac:dyDescent="0.45">
      <c r="A26558" s="2">
        <v>1</v>
      </c>
      <c r="B26558" s="2" t="s">
        <v>26561</v>
      </c>
      <c r="C26558" s="3">
        <v>721329</v>
      </c>
      <c r="D26558" s="3" t="str">
        <f t="shared" si="830"/>
        <v>브론즈</v>
      </c>
      <c r="E26558" s="3">
        <v>0</v>
      </c>
      <c r="F26558" s="2">
        <v>69</v>
      </c>
      <c r="G26558">
        <f>VLOOKUP(D26558, $M$2:Q26564, 5, FALSE)</f>
        <v>1.4999999999999999E-2</v>
      </c>
      <c r="H26558">
        <f t="shared" si="831"/>
        <v>10819.934999999999</v>
      </c>
    </row>
    <row r="26559" spans="1:8" x14ac:dyDescent="0.45">
      <c r="A26559" s="2">
        <v>1</v>
      </c>
      <c r="B26559" s="2" t="s">
        <v>26562</v>
      </c>
      <c r="C26559" s="3">
        <v>1113420</v>
      </c>
      <c r="D26559" s="3" t="str">
        <f t="shared" si="830"/>
        <v>실버</v>
      </c>
      <c r="E26559" s="3">
        <v>0</v>
      </c>
      <c r="F26559" s="2">
        <v>102</v>
      </c>
      <c r="G26559">
        <f>VLOOKUP(D26559, $M$2:Q26565, 5, FALSE)</f>
        <v>0.02</v>
      </c>
      <c r="H26559">
        <f t="shared" si="831"/>
        <v>22268.400000000001</v>
      </c>
    </row>
    <row r="26560" spans="1:8" x14ac:dyDescent="0.45">
      <c r="A26560" s="2">
        <v>1</v>
      </c>
      <c r="B26560" s="2" t="s">
        <v>26563</v>
      </c>
      <c r="C26560" s="3">
        <v>511230</v>
      </c>
      <c r="D26560" s="3" t="str">
        <f t="shared" si="830"/>
        <v>브론즈</v>
      </c>
      <c r="E26560" s="3">
        <v>0</v>
      </c>
      <c r="F26560" s="2">
        <v>51</v>
      </c>
      <c r="G26560">
        <f>VLOOKUP(D26560, $M$2:Q26566, 5, FALSE)</f>
        <v>1.4999999999999999E-2</v>
      </c>
      <c r="H26560">
        <f t="shared" si="831"/>
        <v>7668.45</v>
      </c>
    </row>
    <row r="26561" spans="1:8" x14ac:dyDescent="0.45">
      <c r="A26561" s="2">
        <v>1</v>
      </c>
      <c r="B26561" s="2" t="s">
        <v>26564</v>
      </c>
      <c r="C26561" s="3">
        <v>581200</v>
      </c>
      <c r="D26561" s="3" t="str">
        <f t="shared" si="830"/>
        <v>브론즈</v>
      </c>
      <c r="E26561" s="3">
        <v>0</v>
      </c>
      <c r="F26561" s="2">
        <v>30</v>
      </c>
      <c r="G26561">
        <f>VLOOKUP(D26561, $M$2:Q26567, 5, FALSE)</f>
        <v>1.4999999999999999E-2</v>
      </c>
      <c r="H26561">
        <f t="shared" si="831"/>
        <v>8718</v>
      </c>
    </row>
    <row r="26562" spans="1:8" x14ac:dyDescent="0.45">
      <c r="A26562" s="2">
        <v>1</v>
      </c>
      <c r="B26562" s="2" t="s">
        <v>26565</v>
      </c>
      <c r="C26562" s="3">
        <v>474000</v>
      </c>
      <c r="D26562" s="3" t="str">
        <f t="shared" si="830"/>
        <v>브론즈</v>
      </c>
      <c r="E26562" s="3">
        <v>0</v>
      </c>
      <c r="F26562" s="2">
        <v>11</v>
      </c>
      <c r="G26562">
        <f>VLOOKUP(D26562, $M$2:Q26568, 5, FALSE)</f>
        <v>1.4999999999999999E-2</v>
      </c>
      <c r="H26562">
        <f t="shared" si="831"/>
        <v>7110</v>
      </c>
    </row>
    <row r="26563" spans="1:8" x14ac:dyDescent="0.45">
      <c r="A26563" s="2">
        <v>1</v>
      </c>
      <c r="B26563" s="2" t="s">
        <v>26566</v>
      </c>
      <c r="C26563" s="3">
        <v>628314</v>
      </c>
      <c r="D26563" s="3" t="str">
        <f t="shared" ref="D26563:D26626" si="832">LOOKUP(C26563, $N$2:$N$13, $M$2:$M$13)</f>
        <v>브론즈</v>
      </c>
      <c r="E26563" s="3">
        <v>0</v>
      </c>
      <c r="F26563" s="2">
        <v>20</v>
      </c>
      <c r="G26563">
        <f>VLOOKUP(D26563, $M$2:Q26569, 5, FALSE)</f>
        <v>1.4999999999999999E-2</v>
      </c>
      <c r="H26563">
        <f t="shared" ref="H26563:H26626" si="833">C26563*G26563</f>
        <v>9424.7099999999991</v>
      </c>
    </row>
    <row r="26564" spans="1:8" x14ac:dyDescent="0.45">
      <c r="A26564" s="2">
        <v>1</v>
      </c>
      <c r="B26564" s="2" t="s">
        <v>26567</v>
      </c>
      <c r="C26564" s="3">
        <v>4002708</v>
      </c>
      <c r="D26564" s="3" t="str">
        <f t="shared" si="832"/>
        <v>골드</v>
      </c>
      <c r="E26564" s="3">
        <v>0</v>
      </c>
      <c r="F26564" s="2">
        <v>511</v>
      </c>
      <c r="G26564">
        <f>VLOOKUP(D26564, $M$2:Q26570, 5, FALSE)</f>
        <v>0.03</v>
      </c>
      <c r="H26564">
        <f t="shared" si="833"/>
        <v>120081.23999999999</v>
      </c>
    </row>
    <row r="26565" spans="1:8" x14ac:dyDescent="0.45">
      <c r="A26565" s="2">
        <v>1</v>
      </c>
      <c r="B26565" s="2" t="s">
        <v>26568</v>
      </c>
      <c r="C26565" s="3">
        <v>181900</v>
      </c>
      <c r="D26565" s="3" t="str">
        <f t="shared" si="832"/>
        <v>일반</v>
      </c>
      <c r="E26565" s="3">
        <v>0</v>
      </c>
      <c r="F26565" s="2">
        <v>3</v>
      </c>
      <c r="G26565">
        <f>VLOOKUP(D26565, $M$2:Q26571, 5, FALSE)</f>
        <v>0.01</v>
      </c>
      <c r="H26565">
        <f t="shared" si="833"/>
        <v>1819</v>
      </c>
    </row>
    <row r="26566" spans="1:8" x14ac:dyDescent="0.45">
      <c r="A26566" s="2">
        <v>1</v>
      </c>
      <c r="B26566" s="2" t="s">
        <v>26569</v>
      </c>
      <c r="C26566" s="3">
        <v>0</v>
      </c>
      <c r="D26566" s="3" t="str">
        <f t="shared" si="832"/>
        <v>일반</v>
      </c>
      <c r="E26566" s="3">
        <v>0</v>
      </c>
      <c r="F26566" s="2">
        <v>7</v>
      </c>
      <c r="G26566">
        <f>VLOOKUP(D26566, $M$2:Q26572, 5, FALSE)</f>
        <v>0.01</v>
      </c>
      <c r="H26566">
        <f t="shared" si="833"/>
        <v>0</v>
      </c>
    </row>
    <row r="26567" spans="1:8" x14ac:dyDescent="0.45">
      <c r="A26567" s="2">
        <v>1</v>
      </c>
      <c r="B26567" s="2" t="s">
        <v>26570</v>
      </c>
      <c r="C26567" s="3">
        <v>1087500</v>
      </c>
      <c r="D26567" s="3" t="str">
        <f t="shared" si="832"/>
        <v>실버</v>
      </c>
      <c r="E26567" s="3">
        <v>0</v>
      </c>
      <c r="F26567" s="2">
        <v>19</v>
      </c>
      <c r="G26567">
        <f>VLOOKUP(D26567, $M$2:Q26573, 5, FALSE)</f>
        <v>0.02</v>
      </c>
      <c r="H26567">
        <f t="shared" si="833"/>
        <v>21750</v>
      </c>
    </row>
    <row r="26568" spans="1:8" x14ac:dyDescent="0.45">
      <c r="A26568" s="2">
        <v>1</v>
      </c>
      <c r="B26568" s="2" t="s">
        <v>26571</v>
      </c>
      <c r="C26568" s="3">
        <v>603885</v>
      </c>
      <c r="D26568" s="3" t="str">
        <f t="shared" si="832"/>
        <v>브론즈</v>
      </c>
      <c r="E26568" s="3">
        <v>0</v>
      </c>
      <c r="F26568" s="2">
        <v>5</v>
      </c>
      <c r="G26568">
        <f>VLOOKUP(D26568, $M$2:Q26574, 5, FALSE)</f>
        <v>1.4999999999999999E-2</v>
      </c>
      <c r="H26568">
        <f t="shared" si="833"/>
        <v>9058.2749999999996</v>
      </c>
    </row>
    <row r="26569" spans="1:8" x14ac:dyDescent="0.45">
      <c r="A26569" s="2">
        <v>1</v>
      </c>
      <c r="B26569" s="2" t="s">
        <v>26572</v>
      </c>
      <c r="C26569" s="3">
        <v>167680</v>
      </c>
      <c r="D26569" s="3" t="str">
        <f t="shared" si="832"/>
        <v>일반</v>
      </c>
      <c r="E26569" s="3">
        <v>0</v>
      </c>
      <c r="F26569" s="2">
        <v>9</v>
      </c>
      <c r="G26569">
        <f>VLOOKUP(D26569, $M$2:Q26575, 5, FALSE)</f>
        <v>0.01</v>
      </c>
      <c r="H26569">
        <f t="shared" si="833"/>
        <v>1676.8</v>
      </c>
    </row>
    <row r="26570" spans="1:8" x14ac:dyDescent="0.45">
      <c r="A26570" s="2">
        <v>1</v>
      </c>
      <c r="B26570" s="2" t="s">
        <v>26573</v>
      </c>
      <c r="C26570" s="3">
        <v>118000</v>
      </c>
      <c r="D26570" s="3" t="str">
        <f t="shared" si="832"/>
        <v>일반</v>
      </c>
      <c r="E26570" s="3">
        <v>0</v>
      </c>
      <c r="F26570" s="2">
        <v>10</v>
      </c>
      <c r="G26570">
        <f>VLOOKUP(D26570, $M$2:Q26576, 5, FALSE)</f>
        <v>0.01</v>
      </c>
      <c r="H26570">
        <f t="shared" si="833"/>
        <v>1180</v>
      </c>
    </row>
    <row r="26571" spans="1:8" x14ac:dyDescent="0.45">
      <c r="A26571" s="2">
        <v>1</v>
      </c>
      <c r="B26571" s="2" t="s">
        <v>26574</v>
      </c>
      <c r="C26571" s="3">
        <v>934771</v>
      </c>
      <c r="D26571" s="3" t="str">
        <f t="shared" si="832"/>
        <v>브론즈</v>
      </c>
      <c r="E26571" s="3">
        <v>0</v>
      </c>
      <c r="F26571" s="2">
        <v>39</v>
      </c>
      <c r="G26571">
        <f>VLOOKUP(D26571, $M$2:Q26577, 5, FALSE)</f>
        <v>1.4999999999999999E-2</v>
      </c>
      <c r="H26571">
        <f t="shared" si="833"/>
        <v>14021.564999999999</v>
      </c>
    </row>
    <row r="26572" spans="1:8" x14ac:dyDescent="0.45">
      <c r="A26572" s="2">
        <v>1</v>
      </c>
      <c r="B26572" s="2" t="s">
        <v>26575</v>
      </c>
      <c r="C26572" s="3">
        <v>58000</v>
      </c>
      <c r="D26572" s="3" t="str">
        <f t="shared" si="832"/>
        <v>일반</v>
      </c>
      <c r="E26572" s="3">
        <v>0</v>
      </c>
      <c r="F26572" s="2">
        <v>76</v>
      </c>
      <c r="G26572">
        <f>VLOOKUP(D26572, $M$2:Q26578, 5, FALSE)</f>
        <v>0.01</v>
      </c>
      <c r="H26572">
        <f t="shared" si="833"/>
        <v>580</v>
      </c>
    </row>
    <row r="26573" spans="1:8" x14ac:dyDescent="0.45">
      <c r="A26573" s="2">
        <v>1</v>
      </c>
      <c r="B26573" s="2" t="s">
        <v>26576</v>
      </c>
      <c r="C26573" s="3">
        <v>1673249</v>
      </c>
      <c r="D26573" s="3" t="str">
        <f t="shared" si="832"/>
        <v>실버</v>
      </c>
      <c r="E26573" s="3">
        <v>0</v>
      </c>
      <c r="F26573" s="2">
        <v>15</v>
      </c>
      <c r="G26573">
        <f>VLOOKUP(D26573, $M$2:Q26579, 5, FALSE)</f>
        <v>0.02</v>
      </c>
      <c r="H26573">
        <f t="shared" si="833"/>
        <v>33464.980000000003</v>
      </c>
    </row>
    <row r="26574" spans="1:8" x14ac:dyDescent="0.45">
      <c r="A26574" s="2">
        <v>1</v>
      </c>
      <c r="B26574" s="2" t="s">
        <v>26577</v>
      </c>
      <c r="C26574" s="3">
        <v>4305579</v>
      </c>
      <c r="D26574" s="3" t="str">
        <f t="shared" si="832"/>
        <v>골드</v>
      </c>
      <c r="E26574" s="3">
        <v>0</v>
      </c>
      <c r="F26574" s="2">
        <v>670</v>
      </c>
      <c r="G26574">
        <f>VLOOKUP(D26574, $M$2:Q26580, 5, FALSE)</f>
        <v>0.03</v>
      </c>
      <c r="H26574">
        <f t="shared" si="833"/>
        <v>129167.37</v>
      </c>
    </row>
    <row r="26575" spans="1:8" x14ac:dyDescent="0.45">
      <c r="A26575" s="2">
        <v>1</v>
      </c>
      <c r="B26575" s="2" t="s">
        <v>26578</v>
      </c>
      <c r="C26575" s="3">
        <v>78000</v>
      </c>
      <c r="D26575" s="3" t="str">
        <f t="shared" si="832"/>
        <v>일반</v>
      </c>
      <c r="E26575" s="3">
        <v>0</v>
      </c>
      <c r="F26575" s="2">
        <v>7</v>
      </c>
      <c r="G26575">
        <f>VLOOKUP(D26575, $M$2:Q26581, 5, FALSE)</f>
        <v>0.01</v>
      </c>
      <c r="H26575">
        <f t="shared" si="833"/>
        <v>780</v>
      </c>
    </row>
    <row r="26576" spans="1:8" x14ac:dyDescent="0.45">
      <c r="A26576" s="2">
        <v>1</v>
      </c>
      <c r="B26576" s="2" t="s">
        <v>26579</v>
      </c>
      <c r="C26576" s="3">
        <v>0</v>
      </c>
      <c r="D26576" s="3" t="str">
        <f t="shared" si="832"/>
        <v>일반</v>
      </c>
      <c r="E26576" s="3">
        <v>0</v>
      </c>
      <c r="F26576" s="2">
        <v>2</v>
      </c>
      <c r="G26576">
        <f>VLOOKUP(D26576, $M$2:Q26582, 5, FALSE)</f>
        <v>0.01</v>
      </c>
      <c r="H26576">
        <f t="shared" si="833"/>
        <v>0</v>
      </c>
    </row>
    <row r="26577" spans="1:8" x14ac:dyDescent="0.45">
      <c r="A26577" s="2">
        <v>1</v>
      </c>
      <c r="B26577" s="2" t="s">
        <v>26580</v>
      </c>
      <c r="C26577" s="3">
        <v>258000</v>
      </c>
      <c r="D26577" s="3" t="str">
        <f t="shared" si="832"/>
        <v>일반</v>
      </c>
      <c r="E26577" s="3">
        <v>0</v>
      </c>
      <c r="F26577" s="2">
        <v>12</v>
      </c>
      <c r="G26577">
        <f>VLOOKUP(D26577, $M$2:Q26583, 5, FALSE)</f>
        <v>0.01</v>
      </c>
      <c r="H26577">
        <f t="shared" si="833"/>
        <v>2580</v>
      </c>
    </row>
    <row r="26578" spans="1:8" x14ac:dyDescent="0.45">
      <c r="A26578" s="2">
        <v>1</v>
      </c>
      <c r="B26578" s="2" t="s">
        <v>26581</v>
      </c>
      <c r="C26578" s="3">
        <v>4326666</v>
      </c>
      <c r="D26578" s="3" t="str">
        <f t="shared" si="832"/>
        <v>골드</v>
      </c>
      <c r="E26578" s="3">
        <v>5490</v>
      </c>
      <c r="F26578" s="2">
        <v>886</v>
      </c>
      <c r="G26578">
        <f>VLOOKUP(D26578, $M$2:Q26584, 5, FALSE)</f>
        <v>0.03</v>
      </c>
      <c r="H26578">
        <f t="shared" si="833"/>
        <v>129799.98</v>
      </c>
    </row>
    <row r="26579" spans="1:8" x14ac:dyDescent="0.45">
      <c r="A26579" s="2">
        <v>1</v>
      </c>
      <c r="B26579" s="2" t="s">
        <v>26582</v>
      </c>
      <c r="C26579" s="3">
        <v>468360</v>
      </c>
      <c r="D26579" s="3" t="str">
        <f t="shared" si="832"/>
        <v>브론즈</v>
      </c>
      <c r="E26579" s="3">
        <v>0</v>
      </c>
      <c r="F26579" s="2">
        <v>14</v>
      </c>
      <c r="G26579">
        <f>VLOOKUP(D26579, $M$2:Q26585, 5, FALSE)</f>
        <v>1.4999999999999999E-2</v>
      </c>
      <c r="H26579">
        <f t="shared" si="833"/>
        <v>7025.4</v>
      </c>
    </row>
    <row r="26580" spans="1:8" x14ac:dyDescent="0.45">
      <c r="A26580" s="2">
        <v>1</v>
      </c>
      <c r="B26580" s="2" t="s">
        <v>26583</v>
      </c>
      <c r="C26580" s="3">
        <v>335700</v>
      </c>
      <c r="D26580" s="3" t="str">
        <f t="shared" si="832"/>
        <v>브론즈</v>
      </c>
      <c r="E26580" s="3">
        <v>0</v>
      </c>
      <c r="F26580" s="2">
        <v>63</v>
      </c>
      <c r="G26580">
        <f>VLOOKUP(D26580, $M$2:Q26586, 5, FALSE)</f>
        <v>1.4999999999999999E-2</v>
      </c>
      <c r="H26580">
        <f t="shared" si="833"/>
        <v>5035.5</v>
      </c>
    </row>
    <row r="26581" spans="1:8" x14ac:dyDescent="0.45">
      <c r="A26581" s="2">
        <v>1</v>
      </c>
      <c r="B26581" s="2" t="s">
        <v>26584</v>
      </c>
      <c r="C26581" s="3">
        <v>1451490</v>
      </c>
      <c r="D26581" s="3" t="str">
        <f t="shared" si="832"/>
        <v>실버</v>
      </c>
      <c r="E26581" s="3">
        <v>0</v>
      </c>
      <c r="F26581" s="2">
        <v>35</v>
      </c>
      <c r="G26581">
        <f>VLOOKUP(D26581, $M$2:Q26587, 5, FALSE)</f>
        <v>0.02</v>
      </c>
      <c r="H26581">
        <f t="shared" si="833"/>
        <v>29029.8</v>
      </c>
    </row>
    <row r="26582" spans="1:8" x14ac:dyDescent="0.45">
      <c r="A26582" s="2">
        <v>1</v>
      </c>
      <c r="B26582" s="2" t="s">
        <v>26585</v>
      </c>
      <c r="C26582" s="3">
        <v>1381846</v>
      </c>
      <c r="D26582" s="3" t="str">
        <f t="shared" si="832"/>
        <v>실버</v>
      </c>
      <c r="E26582" s="3">
        <v>0</v>
      </c>
      <c r="F26582" s="2">
        <v>146</v>
      </c>
      <c r="G26582">
        <f>VLOOKUP(D26582, $M$2:Q26588, 5, FALSE)</f>
        <v>0.02</v>
      </c>
      <c r="H26582">
        <f t="shared" si="833"/>
        <v>27636.920000000002</v>
      </c>
    </row>
    <row r="26583" spans="1:8" x14ac:dyDescent="0.45">
      <c r="A26583" s="2">
        <v>1</v>
      </c>
      <c r="B26583" s="2" t="s">
        <v>26586</v>
      </c>
      <c r="C26583" s="3">
        <v>0</v>
      </c>
      <c r="D26583" s="3" t="str">
        <f t="shared" si="832"/>
        <v>일반</v>
      </c>
      <c r="E26583" s="3">
        <v>0</v>
      </c>
      <c r="F26583" s="2">
        <v>10</v>
      </c>
      <c r="G26583">
        <f>VLOOKUP(D26583, $M$2:Q26589, 5, FALSE)</f>
        <v>0.01</v>
      </c>
      <c r="H26583">
        <f t="shared" si="833"/>
        <v>0</v>
      </c>
    </row>
    <row r="26584" spans="1:8" x14ac:dyDescent="0.45">
      <c r="A26584" s="2">
        <v>1</v>
      </c>
      <c r="B26584" s="2" t="s">
        <v>26587</v>
      </c>
      <c r="C26584" s="3">
        <v>989320</v>
      </c>
      <c r="D26584" s="3" t="str">
        <f t="shared" si="832"/>
        <v>브론즈</v>
      </c>
      <c r="E26584" s="3">
        <v>0</v>
      </c>
      <c r="F26584" s="2">
        <v>25</v>
      </c>
      <c r="G26584">
        <f>VLOOKUP(D26584, $M$2:Q26590, 5, FALSE)</f>
        <v>1.4999999999999999E-2</v>
      </c>
      <c r="H26584">
        <f t="shared" si="833"/>
        <v>14839.8</v>
      </c>
    </row>
    <row r="26585" spans="1:8" x14ac:dyDescent="0.45">
      <c r="A26585" s="2">
        <v>1</v>
      </c>
      <c r="B26585" s="2" t="s">
        <v>26588</v>
      </c>
      <c r="C26585" s="3">
        <v>1741302</v>
      </c>
      <c r="D26585" s="3" t="str">
        <f t="shared" si="832"/>
        <v>실버</v>
      </c>
      <c r="E26585" s="3">
        <v>218</v>
      </c>
      <c r="F26585" s="2">
        <v>160</v>
      </c>
      <c r="G26585">
        <f>VLOOKUP(D26585, $M$2:Q26591, 5, FALSE)</f>
        <v>0.02</v>
      </c>
      <c r="H26585">
        <f t="shared" si="833"/>
        <v>34826.04</v>
      </c>
    </row>
    <row r="26586" spans="1:8" x14ac:dyDescent="0.45">
      <c r="A26586" s="2">
        <v>1</v>
      </c>
      <c r="B26586" s="2" t="s">
        <v>26589</v>
      </c>
      <c r="C26586" s="3">
        <v>731600</v>
      </c>
      <c r="D26586" s="3" t="str">
        <f t="shared" si="832"/>
        <v>브론즈</v>
      </c>
      <c r="E26586" s="3">
        <v>2680</v>
      </c>
      <c r="F26586" s="2">
        <v>8</v>
      </c>
      <c r="G26586">
        <f>VLOOKUP(D26586, $M$2:Q26592, 5, FALSE)</f>
        <v>1.4999999999999999E-2</v>
      </c>
      <c r="H26586">
        <f t="shared" si="833"/>
        <v>10974</v>
      </c>
    </row>
    <row r="26587" spans="1:8" x14ac:dyDescent="0.45">
      <c r="A26587" s="2">
        <v>1</v>
      </c>
      <c r="B26587" s="2" t="s">
        <v>26590</v>
      </c>
      <c r="C26587" s="3">
        <v>1620000</v>
      </c>
      <c r="D26587" s="3" t="str">
        <f t="shared" si="832"/>
        <v>실버</v>
      </c>
      <c r="E26587" s="3">
        <v>980</v>
      </c>
      <c r="F26587" s="2">
        <v>102</v>
      </c>
      <c r="G26587">
        <f>VLOOKUP(D26587, $M$2:Q26593, 5, FALSE)</f>
        <v>0.02</v>
      </c>
      <c r="H26587">
        <f t="shared" si="833"/>
        <v>32400</v>
      </c>
    </row>
    <row r="26588" spans="1:8" x14ac:dyDescent="0.45">
      <c r="A26588" s="2">
        <v>1</v>
      </c>
      <c r="B26588" s="2" t="s">
        <v>26591</v>
      </c>
      <c r="C26588" s="3">
        <v>1675840</v>
      </c>
      <c r="D26588" s="3" t="str">
        <f t="shared" si="832"/>
        <v>실버</v>
      </c>
      <c r="E26588" s="3">
        <v>1074</v>
      </c>
      <c r="F26588" s="2">
        <v>223</v>
      </c>
      <c r="G26588">
        <f>VLOOKUP(D26588, $M$2:Q26594, 5, FALSE)</f>
        <v>0.02</v>
      </c>
      <c r="H26588">
        <f t="shared" si="833"/>
        <v>33516.800000000003</v>
      </c>
    </row>
    <row r="26589" spans="1:8" x14ac:dyDescent="0.45">
      <c r="A26589" s="2">
        <v>1</v>
      </c>
      <c r="B26589" s="2" t="s">
        <v>26592</v>
      </c>
      <c r="C26589" s="3">
        <v>1339780</v>
      </c>
      <c r="D26589" s="3" t="str">
        <f t="shared" si="832"/>
        <v>실버</v>
      </c>
      <c r="E26589" s="3">
        <v>0</v>
      </c>
      <c r="F26589" s="2">
        <v>76</v>
      </c>
      <c r="G26589">
        <f>VLOOKUP(D26589, $M$2:Q26595, 5, FALSE)</f>
        <v>0.02</v>
      </c>
      <c r="H26589">
        <f t="shared" si="833"/>
        <v>26795.600000000002</v>
      </c>
    </row>
    <row r="26590" spans="1:8" x14ac:dyDescent="0.45">
      <c r="A26590" s="2">
        <v>1</v>
      </c>
      <c r="B26590" s="2" t="s">
        <v>26593</v>
      </c>
      <c r="C26590" s="3">
        <v>69000</v>
      </c>
      <c r="D26590" s="3" t="str">
        <f t="shared" si="832"/>
        <v>일반</v>
      </c>
      <c r="E26590" s="3">
        <v>0</v>
      </c>
      <c r="F26590" s="2">
        <v>11</v>
      </c>
      <c r="G26590">
        <f>VLOOKUP(D26590, $M$2:Q26596, 5, FALSE)</f>
        <v>0.01</v>
      </c>
      <c r="H26590">
        <f t="shared" si="833"/>
        <v>690</v>
      </c>
    </row>
    <row r="26591" spans="1:8" x14ac:dyDescent="0.45">
      <c r="A26591" s="2">
        <v>1</v>
      </c>
      <c r="B26591" s="2" t="s">
        <v>26594</v>
      </c>
      <c r="C26591" s="3">
        <v>0</v>
      </c>
      <c r="D26591" s="3" t="str">
        <f t="shared" si="832"/>
        <v>일반</v>
      </c>
      <c r="E26591" s="3">
        <v>0</v>
      </c>
      <c r="F26591" s="2">
        <v>2</v>
      </c>
      <c r="G26591">
        <f>VLOOKUP(D26591, $M$2:Q26597, 5, FALSE)</f>
        <v>0.01</v>
      </c>
      <c r="H26591">
        <f t="shared" si="833"/>
        <v>0</v>
      </c>
    </row>
    <row r="26592" spans="1:8" x14ac:dyDescent="0.45">
      <c r="A26592" s="2">
        <v>1</v>
      </c>
      <c r="B26592" s="2" t="s">
        <v>26595</v>
      </c>
      <c r="C26592" s="3">
        <v>530476</v>
      </c>
      <c r="D26592" s="3" t="str">
        <f t="shared" si="832"/>
        <v>브론즈</v>
      </c>
      <c r="E26592" s="3">
        <v>0</v>
      </c>
      <c r="F26592" s="2">
        <v>24</v>
      </c>
      <c r="G26592">
        <f>VLOOKUP(D26592, $M$2:Q26598, 5, FALSE)</f>
        <v>1.4999999999999999E-2</v>
      </c>
      <c r="H26592">
        <f t="shared" si="833"/>
        <v>7957.1399999999994</v>
      </c>
    </row>
    <row r="26593" spans="1:8" x14ac:dyDescent="0.45">
      <c r="A26593" s="2">
        <v>1</v>
      </c>
      <c r="B26593" s="2" t="s">
        <v>26596</v>
      </c>
      <c r="C26593" s="3">
        <v>99000</v>
      </c>
      <c r="D26593" s="3" t="str">
        <f t="shared" si="832"/>
        <v>일반</v>
      </c>
      <c r="E26593" s="3">
        <v>0</v>
      </c>
      <c r="F26593" s="2">
        <v>32</v>
      </c>
      <c r="G26593">
        <f>VLOOKUP(D26593, $M$2:Q26599, 5, FALSE)</f>
        <v>0.01</v>
      </c>
      <c r="H26593">
        <f t="shared" si="833"/>
        <v>990</v>
      </c>
    </row>
    <row r="26594" spans="1:8" x14ac:dyDescent="0.45">
      <c r="A26594" s="2">
        <v>1</v>
      </c>
      <c r="B26594" s="2" t="s">
        <v>26597</v>
      </c>
      <c r="C26594" s="3">
        <v>0</v>
      </c>
      <c r="D26594" s="3" t="str">
        <f t="shared" si="832"/>
        <v>일반</v>
      </c>
      <c r="E26594" s="3">
        <v>0</v>
      </c>
      <c r="F26594" s="2">
        <v>4</v>
      </c>
      <c r="G26594">
        <f>VLOOKUP(D26594, $M$2:Q26600, 5, FALSE)</f>
        <v>0.01</v>
      </c>
      <c r="H26594">
        <f t="shared" si="833"/>
        <v>0</v>
      </c>
    </row>
    <row r="26595" spans="1:8" x14ac:dyDescent="0.45">
      <c r="A26595" s="2">
        <v>1</v>
      </c>
      <c r="B26595" s="2" t="s">
        <v>26598</v>
      </c>
      <c r="C26595" s="3">
        <v>108570</v>
      </c>
      <c r="D26595" s="3" t="str">
        <f t="shared" si="832"/>
        <v>일반</v>
      </c>
      <c r="E26595" s="3">
        <v>0</v>
      </c>
      <c r="F26595" s="2">
        <v>17</v>
      </c>
      <c r="G26595">
        <f>VLOOKUP(D26595, $M$2:Q26601, 5, FALSE)</f>
        <v>0.01</v>
      </c>
      <c r="H26595">
        <f t="shared" si="833"/>
        <v>1085.7</v>
      </c>
    </row>
    <row r="26596" spans="1:8" x14ac:dyDescent="0.45">
      <c r="A26596" s="2">
        <v>1</v>
      </c>
      <c r="B26596" s="2" t="s">
        <v>26599</v>
      </c>
      <c r="C26596" s="3">
        <v>0</v>
      </c>
      <c r="D26596" s="3" t="str">
        <f t="shared" si="832"/>
        <v>일반</v>
      </c>
      <c r="E26596" s="3">
        <v>0</v>
      </c>
      <c r="F26596" s="2">
        <v>3</v>
      </c>
      <c r="G26596">
        <f>VLOOKUP(D26596, $M$2:Q26602, 5, FALSE)</f>
        <v>0.01</v>
      </c>
      <c r="H26596">
        <f t="shared" si="833"/>
        <v>0</v>
      </c>
    </row>
    <row r="26597" spans="1:8" x14ac:dyDescent="0.45">
      <c r="A26597" s="2">
        <v>1</v>
      </c>
      <c r="B26597" s="2" t="s">
        <v>26600</v>
      </c>
      <c r="C26597" s="3">
        <v>108300</v>
      </c>
      <c r="D26597" s="3" t="str">
        <f t="shared" si="832"/>
        <v>일반</v>
      </c>
      <c r="E26597" s="3">
        <v>122</v>
      </c>
      <c r="F26597" s="2">
        <v>29</v>
      </c>
      <c r="G26597">
        <f>VLOOKUP(D26597, $M$2:Q26603, 5, FALSE)</f>
        <v>0.01</v>
      </c>
      <c r="H26597">
        <f t="shared" si="833"/>
        <v>1083</v>
      </c>
    </row>
    <row r="26598" spans="1:8" x14ac:dyDescent="0.45">
      <c r="A26598" s="2">
        <v>1</v>
      </c>
      <c r="B26598" s="2" t="s">
        <v>26601</v>
      </c>
      <c r="C26598" s="3">
        <v>327000</v>
      </c>
      <c r="D26598" s="3" t="str">
        <f t="shared" si="832"/>
        <v>브론즈</v>
      </c>
      <c r="E26598" s="3">
        <v>0</v>
      </c>
      <c r="F26598" s="2">
        <v>56</v>
      </c>
      <c r="G26598">
        <f>VLOOKUP(D26598, $M$2:Q26604, 5, FALSE)</f>
        <v>1.4999999999999999E-2</v>
      </c>
      <c r="H26598">
        <f t="shared" si="833"/>
        <v>4905</v>
      </c>
    </row>
    <row r="26599" spans="1:8" x14ac:dyDescent="0.45">
      <c r="A26599" s="2">
        <v>1</v>
      </c>
      <c r="B26599" s="2" t="s">
        <v>26602</v>
      </c>
      <c r="C26599" s="3">
        <v>351810</v>
      </c>
      <c r="D26599" s="3" t="str">
        <f t="shared" si="832"/>
        <v>브론즈</v>
      </c>
      <c r="E26599" s="3">
        <v>0</v>
      </c>
      <c r="F26599" s="2">
        <v>10</v>
      </c>
      <c r="G26599">
        <f>VLOOKUP(D26599, $M$2:Q26605, 5, FALSE)</f>
        <v>1.4999999999999999E-2</v>
      </c>
      <c r="H26599">
        <f t="shared" si="833"/>
        <v>5277.15</v>
      </c>
    </row>
    <row r="26600" spans="1:8" x14ac:dyDescent="0.45">
      <c r="A26600" s="2">
        <v>1</v>
      </c>
      <c r="B26600" s="2" t="s">
        <v>26603</v>
      </c>
      <c r="C26600" s="3">
        <v>774860</v>
      </c>
      <c r="D26600" s="3" t="str">
        <f t="shared" si="832"/>
        <v>브론즈</v>
      </c>
      <c r="E26600" s="3">
        <v>0</v>
      </c>
      <c r="F26600" s="2">
        <v>40</v>
      </c>
      <c r="G26600">
        <f>VLOOKUP(D26600, $M$2:Q26606, 5, FALSE)</f>
        <v>1.4999999999999999E-2</v>
      </c>
      <c r="H26600">
        <f t="shared" si="833"/>
        <v>11622.9</v>
      </c>
    </row>
    <row r="26601" spans="1:8" x14ac:dyDescent="0.45">
      <c r="A26601" s="2">
        <v>1</v>
      </c>
      <c r="B26601" s="2" t="s">
        <v>26604</v>
      </c>
      <c r="C26601" s="3">
        <v>1593730</v>
      </c>
      <c r="D26601" s="3" t="str">
        <f t="shared" si="832"/>
        <v>실버</v>
      </c>
      <c r="E26601" s="3">
        <v>4228</v>
      </c>
      <c r="F26601" s="2">
        <v>86</v>
      </c>
      <c r="G26601">
        <f>VLOOKUP(D26601, $M$2:Q26607, 5, FALSE)</f>
        <v>0.02</v>
      </c>
      <c r="H26601">
        <f t="shared" si="833"/>
        <v>31874.600000000002</v>
      </c>
    </row>
    <row r="26602" spans="1:8" x14ac:dyDescent="0.45">
      <c r="A26602" s="2">
        <v>1</v>
      </c>
      <c r="B26602" s="2" t="s">
        <v>26605</v>
      </c>
      <c r="C26602" s="3">
        <v>2562606</v>
      </c>
      <c r="D26602" s="3" t="str">
        <f t="shared" si="832"/>
        <v>실버</v>
      </c>
      <c r="E26602" s="3">
        <v>1720</v>
      </c>
      <c r="F26602" s="2">
        <v>25</v>
      </c>
      <c r="G26602">
        <f>VLOOKUP(D26602, $M$2:Q26608, 5, FALSE)</f>
        <v>0.02</v>
      </c>
      <c r="H26602">
        <f t="shared" si="833"/>
        <v>51252.12</v>
      </c>
    </row>
    <row r="26603" spans="1:8" x14ac:dyDescent="0.45">
      <c r="A26603" s="2">
        <v>1</v>
      </c>
      <c r="B26603" s="2" t="s">
        <v>26606</v>
      </c>
      <c r="C26603" s="3">
        <v>213720</v>
      </c>
      <c r="D26603" s="3" t="str">
        <f t="shared" si="832"/>
        <v>일반</v>
      </c>
      <c r="E26603" s="3">
        <v>0</v>
      </c>
      <c r="F26603" s="2">
        <v>29</v>
      </c>
      <c r="G26603">
        <f>VLOOKUP(D26603, $M$2:Q26609, 5, FALSE)</f>
        <v>0.01</v>
      </c>
      <c r="H26603">
        <f t="shared" si="833"/>
        <v>2137.1999999999998</v>
      </c>
    </row>
    <row r="26604" spans="1:8" x14ac:dyDescent="0.45">
      <c r="A26604" s="2">
        <v>1</v>
      </c>
      <c r="B26604" s="2" t="s">
        <v>26607</v>
      </c>
      <c r="C26604" s="3">
        <v>153680</v>
      </c>
      <c r="D26604" s="3" t="str">
        <f t="shared" si="832"/>
        <v>일반</v>
      </c>
      <c r="E26604" s="3">
        <v>0</v>
      </c>
      <c r="F26604" s="2">
        <v>3</v>
      </c>
      <c r="G26604">
        <f>VLOOKUP(D26604, $M$2:Q26610, 5, FALSE)</f>
        <v>0.01</v>
      </c>
      <c r="H26604">
        <f t="shared" si="833"/>
        <v>1536.8</v>
      </c>
    </row>
    <row r="26605" spans="1:8" x14ac:dyDescent="0.45">
      <c r="A26605" s="2">
        <v>1</v>
      </c>
      <c r="B26605" s="2" t="s">
        <v>26608</v>
      </c>
      <c r="C26605" s="3">
        <v>1552840</v>
      </c>
      <c r="D26605" s="3" t="str">
        <f t="shared" si="832"/>
        <v>실버</v>
      </c>
      <c r="E26605" s="3">
        <v>2516</v>
      </c>
      <c r="F26605" s="2">
        <v>117</v>
      </c>
      <c r="G26605">
        <f>VLOOKUP(D26605, $M$2:Q26611, 5, FALSE)</f>
        <v>0.02</v>
      </c>
      <c r="H26605">
        <f t="shared" si="833"/>
        <v>31056.799999999999</v>
      </c>
    </row>
    <row r="26606" spans="1:8" x14ac:dyDescent="0.45">
      <c r="A26606" s="2">
        <v>1</v>
      </c>
      <c r="B26606" s="2" t="s">
        <v>26609</v>
      </c>
      <c r="C26606" s="3">
        <v>6462516</v>
      </c>
      <c r="D26606" s="3" t="str">
        <f t="shared" si="832"/>
        <v>다이아</v>
      </c>
      <c r="E26606" s="3">
        <v>0</v>
      </c>
      <c r="F26606" s="2">
        <v>412</v>
      </c>
      <c r="G26606">
        <f>VLOOKUP(D26606, $M$2:Q26612, 5, FALSE)</f>
        <v>0.05</v>
      </c>
      <c r="H26606">
        <f t="shared" si="833"/>
        <v>323125.80000000005</v>
      </c>
    </row>
    <row r="26607" spans="1:8" x14ac:dyDescent="0.45">
      <c r="A26607" s="2">
        <v>1</v>
      </c>
      <c r="B26607" s="2" t="s">
        <v>26610</v>
      </c>
      <c r="C26607" s="3">
        <v>37300</v>
      </c>
      <c r="D26607" s="3" t="str">
        <f t="shared" si="832"/>
        <v>일반</v>
      </c>
      <c r="E26607" s="3">
        <v>0</v>
      </c>
      <c r="F26607" s="2">
        <v>2</v>
      </c>
      <c r="G26607">
        <f>VLOOKUP(D26607, $M$2:Q26613, 5, FALSE)</f>
        <v>0.01</v>
      </c>
      <c r="H26607">
        <f t="shared" si="833"/>
        <v>373</v>
      </c>
    </row>
    <row r="26608" spans="1:8" x14ac:dyDescent="0.45">
      <c r="A26608" s="2">
        <v>1</v>
      </c>
      <c r="B26608" s="2" t="s">
        <v>26611</v>
      </c>
      <c r="C26608" s="3">
        <v>0</v>
      </c>
      <c r="D26608" s="3" t="str">
        <f t="shared" si="832"/>
        <v>일반</v>
      </c>
      <c r="E26608" s="3">
        <v>0</v>
      </c>
      <c r="F26608" s="2">
        <v>16</v>
      </c>
      <c r="G26608">
        <f>VLOOKUP(D26608, $M$2:Q26614, 5, FALSE)</f>
        <v>0.01</v>
      </c>
      <c r="H26608">
        <f t="shared" si="833"/>
        <v>0</v>
      </c>
    </row>
    <row r="26609" spans="1:8" x14ac:dyDescent="0.45">
      <c r="A26609" s="2">
        <v>1</v>
      </c>
      <c r="B26609" s="2" t="s">
        <v>26612</v>
      </c>
      <c r="C26609" s="3">
        <v>982200</v>
      </c>
      <c r="D26609" s="3" t="str">
        <f t="shared" si="832"/>
        <v>브론즈</v>
      </c>
      <c r="E26609" s="3">
        <v>0</v>
      </c>
      <c r="F26609" s="2">
        <v>22</v>
      </c>
      <c r="G26609">
        <f>VLOOKUP(D26609, $M$2:Q26615, 5, FALSE)</f>
        <v>1.4999999999999999E-2</v>
      </c>
      <c r="H26609">
        <f t="shared" si="833"/>
        <v>14733</v>
      </c>
    </row>
    <row r="26610" spans="1:8" x14ac:dyDescent="0.45">
      <c r="A26610" s="2">
        <v>1</v>
      </c>
      <c r="B26610" s="2" t="s">
        <v>26613</v>
      </c>
      <c r="C26610" s="3">
        <v>1151460</v>
      </c>
      <c r="D26610" s="3" t="str">
        <f t="shared" si="832"/>
        <v>실버</v>
      </c>
      <c r="E26610" s="3">
        <v>1000</v>
      </c>
      <c r="F26610" s="2">
        <v>81</v>
      </c>
      <c r="G26610">
        <f>VLOOKUP(D26610, $M$2:Q26616, 5, FALSE)</f>
        <v>0.02</v>
      </c>
      <c r="H26610">
        <f t="shared" si="833"/>
        <v>23029.200000000001</v>
      </c>
    </row>
    <row r="26611" spans="1:8" x14ac:dyDescent="0.45">
      <c r="A26611" s="2">
        <v>1</v>
      </c>
      <c r="B26611" s="2" t="s">
        <v>26614</v>
      </c>
      <c r="C26611" s="3">
        <v>126600</v>
      </c>
      <c r="D26611" s="3" t="str">
        <f t="shared" si="832"/>
        <v>일반</v>
      </c>
      <c r="E26611" s="3">
        <v>0</v>
      </c>
      <c r="F26611" s="2">
        <v>3</v>
      </c>
      <c r="G26611">
        <f>VLOOKUP(D26611, $M$2:Q26617, 5, FALSE)</f>
        <v>0.01</v>
      </c>
      <c r="H26611">
        <f t="shared" si="833"/>
        <v>1266</v>
      </c>
    </row>
    <row r="26612" spans="1:8" x14ac:dyDescent="0.45">
      <c r="A26612" s="2">
        <v>1</v>
      </c>
      <c r="B26612" s="2" t="s">
        <v>26615</v>
      </c>
      <c r="C26612" s="3">
        <v>461310</v>
      </c>
      <c r="D26612" s="3" t="str">
        <f t="shared" si="832"/>
        <v>브론즈</v>
      </c>
      <c r="E26612" s="3">
        <v>0</v>
      </c>
      <c r="F26612" s="2">
        <v>61</v>
      </c>
      <c r="G26612">
        <f>VLOOKUP(D26612, $M$2:Q26618, 5, FALSE)</f>
        <v>1.4999999999999999E-2</v>
      </c>
      <c r="H26612">
        <f t="shared" si="833"/>
        <v>6919.65</v>
      </c>
    </row>
    <row r="26613" spans="1:8" x14ac:dyDescent="0.45">
      <c r="A26613" s="2">
        <v>1</v>
      </c>
      <c r="B26613" s="2" t="s">
        <v>26616</v>
      </c>
      <c r="C26613" s="3">
        <v>138400</v>
      </c>
      <c r="D26613" s="3" t="str">
        <f t="shared" si="832"/>
        <v>일반</v>
      </c>
      <c r="E26613" s="3">
        <v>0</v>
      </c>
      <c r="F26613" s="2">
        <v>16</v>
      </c>
      <c r="G26613">
        <f>VLOOKUP(D26613, $M$2:Q26619, 5, FALSE)</f>
        <v>0.01</v>
      </c>
      <c r="H26613">
        <f t="shared" si="833"/>
        <v>1384</v>
      </c>
    </row>
    <row r="26614" spans="1:8" x14ac:dyDescent="0.45">
      <c r="A26614" s="2">
        <v>1</v>
      </c>
      <c r="B26614" s="2" t="s">
        <v>26617</v>
      </c>
      <c r="C26614" s="3">
        <v>240050</v>
      </c>
      <c r="D26614" s="3" t="str">
        <f t="shared" si="832"/>
        <v>일반</v>
      </c>
      <c r="E26614" s="3">
        <v>0</v>
      </c>
      <c r="F26614" s="2">
        <v>15</v>
      </c>
      <c r="G26614">
        <f>VLOOKUP(D26614, $M$2:Q26620, 5, FALSE)</f>
        <v>0.01</v>
      </c>
      <c r="H26614">
        <f t="shared" si="833"/>
        <v>2400.5</v>
      </c>
    </row>
    <row r="26615" spans="1:8" x14ac:dyDescent="0.45">
      <c r="A26615" s="2">
        <v>1</v>
      </c>
      <c r="B26615" s="2" t="s">
        <v>26618</v>
      </c>
      <c r="C26615" s="3">
        <v>2498970</v>
      </c>
      <c r="D26615" s="3" t="str">
        <f t="shared" si="832"/>
        <v>실버</v>
      </c>
      <c r="E26615" s="3">
        <v>0</v>
      </c>
      <c r="F26615" s="2">
        <v>62</v>
      </c>
      <c r="G26615">
        <f>VLOOKUP(D26615, $M$2:Q26621, 5, FALSE)</f>
        <v>0.02</v>
      </c>
      <c r="H26615">
        <f t="shared" si="833"/>
        <v>49979.4</v>
      </c>
    </row>
    <row r="26616" spans="1:8" x14ac:dyDescent="0.45">
      <c r="A26616" s="2">
        <v>1</v>
      </c>
      <c r="B26616" s="2" t="s">
        <v>26619</v>
      </c>
      <c r="C26616" s="3">
        <v>1739264</v>
      </c>
      <c r="D26616" s="3" t="str">
        <f t="shared" si="832"/>
        <v>실버</v>
      </c>
      <c r="E26616" s="3">
        <v>0</v>
      </c>
      <c r="F26616" s="2">
        <v>323</v>
      </c>
      <c r="G26616">
        <f>VLOOKUP(D26616, $M$2:Q26622, 5, FALSE)</f>
        <v>0.02</v>
      </c>
      <c r="H26616">
        <f t="shared" si="833"/>
        <v>34785.279999999999</v>
      </c>
    </row>
    <row r="26617" spans="1:8" x14ac:dyDescent="0.45">
      <c r="A26617" s="2">
        <v>1</v>
      </c>
      <c r="B26617" s="2" t="s">
        <v>26620</v>
      </c>
      <c r="C26617" s="3">
        <v>5273879</v>
      </c>
      <c r="D26617" s="3" t="str">
        <f t="shared" si="832"/>
        <v>다이아</v>
      </c>
      <c r="E26617" s="3">
        <v>0</v>
      </c>
      <c r="F26617" s="2">
        <v>76</v>
      </c>
      <c r="G26617">
        <f>VLOOKUP(D26617, $M$2:Q26623, 5, FALSE)</f>
        <v>0.05</v>
      </c>
      <c r="H26617">
        <f t="shared" si="833"/>
        <v>263693.95</v>
      </c>
    </row>
    <row r="26618" spans="1:8" x14ac:dyDescent="0.45">
      <c r="A26618" s="2">
        <v>1</v>
      </c>
      <c r="B26618" s="2" t="s">
        <v>26621</v>
      </c>
      <c r="C26618" s="3">
        <v>97600</v>
      </c>
      <c r="D26618" s="3" t="str">
        <f t="shared" si="832"/>
        <v>일반</v>
      </c>
      <c r="E26618" s="3">
        <v>0</v>
      </c>
      <c r="F26618" s="2">
        <v>51</v>
      </c>
      <c r="G26618">
        <f>VLOOKUP(D26618, $M$2:Q26624, 5, FALSE)</f>
        <v>0.01</v>
      </c>
      <c r="H26618">
        <f t="shared" si="833"/>
        <v>976</v>
      </c>
    </row>
    <row r="26619" spans="1:8" x14ac:dyDescent="0.45">
      <c r="A26619" s="2">
        <v>1</v>
      </c>
      <c r="B26619" s="2" t="s">
        <v>26622</v>
      </c>
      <c r="C26619" s="3">
        <v>536050</v>
      </c>
      <c r="D26619" s="3" t="str">
        <f t="shared" si="832"/>
        <v>브론즈</v>
      </c>
      <c r="E26619" s="3">
        <v>0</v>
      </c>
      <c r="F26619" s="2">
        <v>17</v>
      </c>
      <c r="G26619">
        <f>VLOOKUP(D26619, $M$2:Q26625, 5, FALSE)</f>
        <v>1.4999999999999999E-2</v>
      </c>
      <c r="H26619">
        <f t="shared" si="833"/>
        <v>8040.75</v>
      </c>
    </row>
    <row r="26620" spans="1:8" x14ac:dyDescent="0.45">
      <c r="A26620" s="2">
        <v>1</v>
      </c>
      <c r="B26620" s="2" t="s">
        <v>26623</v>
      </c>
      <c r="C26620" s="3">
        <v>603325</v>
      </c>
      <c r="D26620" s="3" t="str">
        <f t="shared" si="832"/>
        <v>브론즈</v>
      </c>
      <c r="E26620" s="3">
        <v>0</v>
      </c>
      <c r="F26620" s="2">
        <v>15</v>
      </c>
      <c r="G26620">
        <f>VLOOKUP(D26620, $M$2:Q26626, 5, FALSE)</f>
        <v>1.4999999999999999E-2</v>
      </c>
      <c r="H26620">
        <f t="shared" si="833"/>
        <v>9049.875</v>
      </c>
    </row>
    <row r="26621" spans="1:8" x14ac:dyDescent="0.45">
      <c r="A26621" s="2">
        <v>1</v>
      </c>
      <c r="B26621" s="2" t="s">
        <v>26624</v>
      </c>
      <c r="C26621" s="3">
        <v>2390225</v>
      </c>
      <c r="D26621" s="3" t="str">
        <f t="shared" si="832"/>
        <v>실버</v>
      </c>
      <c r="E26621" s="3">
        <v>0</v>
      </c>
      <c r="F26621" s="2">
        <v>6</v>
      </c>
      <c r="G26621">
        <f>VLOOKUP(D26621, $M$2:Q26627, 5, FALSE)</f>
        <v>0.02</v>
      </c>
      <c r="H26621">
        <f t="shared" si="833"/>
        <v>47804.5</v>
      </c>
    </row>
    <row r="26622" spans="1:8" x14ac:dyDescent="0.45">
      <c r="A26622" s="2">
        <v>1</v>
      </c>
      <c r="B26622" s="2" t="s">
        <v>26625</v>
      </c>
      <c r="C26622" s="3">
        <v>3382529</v>
      </c>
      <c r="D26622" s="3" t="str">
        <f t="shared" si="832"/>
        <v>골드</v>
      </c>
      <c r="E26622" s="3">
        <v>2880</v>
      </c>
      <c r="F26622" s="2">
        <v>32</v>
      </c>
      <c r="G26622">
        <f>VLOOKUP(D26622, $M$2:Q26628, 5, FALSE)</f>
        <v>0.03</v>
      </c>
      <c r="H26622">
        <f t="shared" si="833"/>
        <v>101475.87</v>
      </c>
    </row>
    <row r="26623" spans="1:8" x14ac:dyDescent="0.45">
      <c r="A26623" s="2">
        <v>1</v>
      </c>
      <c r="B26623" s="2" t="s">
        <v>26626</v>
      </c>
      <c r="C26623" s="3">
        <v>58000</v>
      </c>
      <c r="D26623" s="3" t="str">
        <f t="shared" si="832"/>
        <v>일반</v>
      </c>
      <c r="E26623" s="3">
        <v>0</v>
      </c>
      <c r="F26623" s="2">
        <v>3</v>
      </c>
      <c r="G26623">
        <f>VLOOKUP(D26623, $M$2:Q26629, 5, FALSE)</f>
        <v>0.01</v>
      </c>
      <c r="H26623">
        <f t="shared" si="833"/>
        <v>580</v>
      </c>
    </row>
    <row r="26624" spans="1:8" x14ac:dyDescent="0.45">
      <c r="A26624" s="2">
        <v>1</v>
      </c>
      <c r="B26624" s="2" t="s">
        <v>26627</v>
      </c>
      <c r="C26624" s="3">
        <v>44300</v>
      </c>
      <c r="D26624" s="3" t="str">
        <f t="shared" si="832"/>
        <v>일반</v>
      </c>
      <c r="E26624" s="3">
        <v>0</v>
      </c>
      <c r="F26624" s="2">
        <v>10</v>
      </c>
      <c r="G26624">
        <f>VLOOKUP(D26624, $M$2:Q26630, 5, FALSE)</f>
        <v>0.01</v>
      </c>
      <c r="H26624">
        <f t="shared" si="833"/>
        <v>443</v>
      </c>
    </row>
    <row r="26625" spans="1:8" x14ac:dyDescent="0.45">
      <c r="A26625" s="2">
        <v>1</v>
      </c>
      <c r="B26625" s="2" t="s">
        <v>26628</v>
      </c>
      <c r="C26625" s="3">
        <v>2905675</v>
      </c>
      <c r="D26625" s="3" t="str">
        <f t="shared" si="832"/>
        <v>실버</v>
      </c>
      <c r="E26625" s="3">
        <v>3625</v>
      </c>
      <c r="F26625" s="2">
        <v>38</v>
      </c>
      <c r="G26625">
        <f>VLOOKUP(D26625, $M$2:Q26631, 5, FALSE)</f>
        <v>0.02</v>
      </c>
      <c r="H26625">
        <f t="shared" si="833"/>
        <v>58113.5</v>
      </c>
    </row>
    <row r="26626" spans="1:8" x14ac:dyDescent="0.45">
      <c r="A26626" s="2">
        <v>1</v>
      </c>
      <c r="B26626" s="2" t="s">
        <v>26629</v>
      </c>
      <c r="C26626" s="3">
        <v>10076206</v>
      </c>
      <c r="D26626" s="3" t="str">
        <f t="shared" si="832"/>
        <v>다이아</v>
      </c>
      <c r="E26626" s="3">
        <v>3120</v>
      </c>
      <c r="F26626" s="2">
        <v>1556</v>
      </c>
      <c r="G26626">
        <f>VLOOKUP(D26626, $M$2:Q26632, 5, FALSE)</f>
        <v>0.05</v>
      </c>
      <c r="H26626">
        <f t="shared" si="833"/>
        <v>503810.30000000005</v>
      </c>
    </row>
    <row r="26627" spans="1:8" x14ac:dyDescent="0.45">
      <c r="A26627" s="2">
        <v>1</v>
      </c>
      <c r="B26627" s="2" t="s">
        <v>26630</v>
      </c>
      <c r="C26627" s="3">
        <v>2990060</v>
      </c>
      <c r="D26627" s="3" t="str">
        <f t="shared" ref="D26627:D26690" si="834">LOOKUP(C26627, $N$2:$N$13, $M$2:$M$13)</f>
        <v>실버</v>
      </c>
      <c r="E26627" s="3">
        <v>0</v>
      </c>
      <c r="F26627" s="2">
        <v>219</v>
      </c>
      <c r="G26627">
        <f>VLOOKUP(D26627, $M$2:Q26633, 5, FALSE)</f>
        <v>0.02</v>
      </c>
      <c r="H26627">
        <f t="shared" ref="H26627:H26690" si="835">C26627*G26627</f>
        <v>59801.200000000004</v>
      </c>
    </row>
    <row r="26628" spans="1:8" x14ac:dyDescent="0.45">
      <c r="A26628" s="2">
        <v>1</v>
      </c>
      <c r="B26628" s="2" t="s">
        <v>26631</v>
      </c>
      <c r="C26628" s="3">
        <v>6535666</v>
      </c>
      <c r="D26628" s="3" t="str">
        <f t="shared" si="834"/>
        <v>다이아</v>
      </c>
      <c r="E26628" s="3">
        <v>0</v>
      </c>
      <c r="F26628" s="2">
        <v>106</v>
      </c>
      <c r="G26628">
        <f>VLOOKUP(D26628, $M$2:Q26634, 5, FALSE)</f>
        <v>0.05</v>
      </c>
      <c r="H26628">
        <f t="shared" si="835"/>
        <v>326783.30000000005</v>
      </c>
    </row>
    <row r="26629" spans="1:8" x14ac:dyDescent="0.45">
      <c r="A26629" s="2">
        <v>1</v>
      </c>
      <c r="B26629" s="2" t="s">
        <v>26632</v>
      </c>
      <c r="C26629" s="3">
        <v>415000</v>
      </c>
      <c r="D26629" s="3" t="str">
        <f t="shared" si="834"/>
        <v>브론즈</v>
      </c>
      <c r="E26629" s="3">
        <v>0</v>
      </c>
      <c r="F26629" s="2">
        <v>20</v>
      </c>
      <c r="G26629">
        <f>VLOOKUP(D26629, $M$2:Q26635, 5, FALSE)</f>
        <v>1.4999999999999999E-2</v>
      </c>
      <c r="H26629">
        <f t="shared" si="835"/>
        <v>6225</v>
      </c>
    </row>
    <row r="26630" spans="1:8" x14ac:dyDescent="0.45">
      <c r="A26630" s="2">
        <v>1</v>
      </c>
      <c r="B26630" s="2" t="s">
        <v>26633</v>
      </c>
      <c r="C26630" s="3">
        <v>183500</v>
      </c>
      <c r="D26630" s="3" t="str">
        <f t="shared" si="834"/>
        <v>일반</v>
      </c>
      <c r="E26630" s="3">
        <v>0</v>
      </c>
      <c r="F26630" s="2">
        <v>57</v>
      </c>
      <c r="G26630">
        <f>VLOOKUP(D26630, $M$2:Q26636, 5, FALSE)</f>
        <v>0.01</v>
      </c>
      <c r="H26630">
        <f t="shared" si="835"/>
        <v>1835</v>
      </c>
    </row>
    <row r="26631" spans="1:8" x14ac:dyDescent="0.45">
      <c r="A26631" s="2">
        <v>1</v>
      </c>
      <c r="B26631" s="2" t="s">
        <v>26634</v>
      </c>
      <c r="C26631" s="3">
        <v>550717</v>
      </c>
      <c r="D26631" s="3" t="str">
        <f t="shared" si="834"/>
        <v>브론즈</v>
      </c>
      <c r="E26631" s="3">
        <v>0</v>
      </c>
      <c r="F26631" s="2">
        <v>28</v>
      </c>
      <c r="G26631">
        <f>VLOOKUP(D26631, $M$2:Q26637, 5, FALSE)</f>
        <v>1.4999999999999999E-2</v>
      </c>
      <c r="H26631">
        <f t="shared" si="835"/>
        <v>8260.7549999999992</v>
      </c>
    </row>
    <row r="26632" spans="1:8" x14ac:dyDescent="0.45">
      <c r="A26632" s="2">
        <v>1</v>
      </c>
      <c r="B26632" s="2" t="s">
        <v>26635</v>
      </c>
      <c r="C26632" s="3">
        <v>10321366</v>
      </c>
      <c r="D26632" s="3" t="str">
        <f t="shared" si="834"/>
        <v>다이아</v>
      </c>
      <c r="E26632" s="3">
        <v>2477</v>
      </c>
      <c r="F26632" s="2">
        <v>1969</v>
      </c>
      <c r="G26632">
        <f>VLOOKUP(D26632, $M$2:Q26638, 5, FALSE)</f>
        <v>0.05</v>
      </c>
      <c r="H26632">
        <f t="shared" si="835"/>
        <v>516068.30000000005</v>
      </c>
    </row>
    <row r="26633" spans="1:8" x14ac:dyDescent="0.45">
      <c r="A26633" s="2">
        <v>1</v>
      </c>
      <c r="B26633" s="2" t="s">
        <v>26636</v>
      </c>
      <c r="C26633" s="3">
        <v>96000</v>
      </c>
      <c r="D26633" s="3" t="str">
        <f t="shared" si="834"/>
        <v>일반</v>
      </c>
      <c r="E26633" s="3">
        <v>0</v>
      </c>
      <c r="F26633" s="2">
        <v>7</v>
      </c>
      <c r="G26633">
        <f>VLOOKUP(D26633, $M$2:Q26639, 5, FALSE)</f>
        <v>0.01</v>
      </c>
      <c r="H26633">
        <f t="shared" si="835"/>
        <v>960</v>
      </c>
    </row>
    <row r="26634" spans="1:8" x14ac:dyDescent="0.45">
      <c r="A26634" s="2">
        <v>1</v>
      </c>
      <c r="B26634" s="2" t="s">
        <v>26637</v>
      </c>
      <c r="C26634" s="3">
        <v>144200</v>
      </c>
      <c r="D26634" s="3" t="str">
        <f t="shared" si="834"/>
        <v>일반</v>
      </c>
      <c r="E26634" s="3">
        <v>290</v>
      </c>
      <c r="F26634" s="2">
        <v>11</v>
      </c>
      <c r="G26634">
        <f>VLOOKUP(D26634, $M$2:Q26640, 5, FALSE)</f>
        <v>0.01</v>
      </c>
      <c r="H26634">
        <f t="shared" si="835"/>
        <v>1442</v>
      </c>
    </row>
    <row r="26635" spans="1:8" x14ac:dyDescent="0.45">
      <c r="A26635" s="2">
        <v>1</v>
      </c>
      <c r="B26635" s="2" t="s">
        <v>26638</v>
      </c>
      <c r="C26635" s="3">
        <v>202020</v>
      </c>
      <c r="D26635" s="3" t="str">
        <f t="shared" si="834"/>
        <v>일반</v>
      </c>
      <c r="E26635" s="3">
        <v>0</v>
      </c>
      <c r="F26635" s="2">
        <v>35</v>
      </c>
      <c r="G26635">
        <f>VLOOKUP(D26635, $M$2:Q26641, 5, FALSE)</f>
        <v>0.01</v>
      </c>
      <c r="H26635">
        <f t="shared" si="835"/>
        <v>2020.2</v>
      </c>
    </row>
    <row r="26636" spans="1:8" x14ac:dyDescent="0.45">
      <c r="A26636" s="2">
        <v>1</v>
      </c>
      <c r="B26636" s="2" t="s">
        <v>26639</v>
      </c>
      <c r="C26636" s="3">
        <v>9453637</v>
      </c>
      <c r="D26636" s="3" t="str">
        <f t="shared" si="834"/>
        <v>다이아</v>
      </c>
      <c r="E26636" s="3">
        <v>122</v>
      </c>
      <c r="F26636" s="2">
        <v>544</v>
      </c>
      <c r="G26636">
        <f>VLOOKUP(D26636, $M$2:Q26642, 5, FALSE)</f>
        <v>0.05</v>
      </c>
      <c r="H26636">
        <f t="shared" si="835"/>
        <v>472681.85000000003</v>
      </c>
    </row>
    <row r="26637" spans="1:8" x14ac:dyDescent="0.45">
      <c r="A26637" s="2">
        <v>1</v>
      </c>
      <c r="B26637" s="2" t="s">
        <v>26640</v>
      </c>
      <c r="C26637" s="3">
        <v>945390</v>
      </c>
      <c r="D26637" s="3" t="str">
        <f t="shared" si="834"/>
        <v>브론즈</v>
      </c>
      <c r="E26637" s="3">
        <v>0</v>
      </c>
      <c r="F26637" s="2">
        <v>187</v>
      </c>
      <c r="G26637">
        <f>VLOOKUP(D26637, $M$2:Q26643, 5, FALSE)</f>
        <v>1.4999999999999999E-2</v>
      </c>
      <c r="H26637">
        <f t="shared" si="835"/>
        <v>14180.85</v>
      </c>
    </row>
    <row r="26638" spans="1:8" x14ac:dyDescent="0.45">
      <c r="A26638" s="2">
        <v>1</v>
      </c>
      <c r="B26638" s="2" t="s">
        <v>26641</v>
      </c>
      <c r="C26638" s="3">
        <v>666800</v>
      </c>
      <c r="D26638" s="3" t="str">
        <f t="shared" si="834"/>
        <v>브론즈</v>
      </c>
      <c r="E26638" s="3">
        <v>0</v>
      </c>
      <c r="F26638" s="2">
        <v>9</v>
      </c>
      <c r="G26638">
        <f>VLOOKUP(D26638, $M$2:Q26644, 5, FALSE)</f>
        <v>1.4999999999999999E-2</v>
      </c>
      <c r="H26638">
        <f t="shared" si="835"/>
        <v>10002</v>
      </c>
    </row>
    <row r="26639" spans="1:8" x14ac:dyDescent="0.45">
      <c r="A26639" s="2">
        <v>1</v>
      </c>
      <c r="B26639" s="2" t="s">
        <v>26642</v>
      </c>
      <c r="C26639" s="3">
        <v>2870682</v>
      </c>
      <c r="D26639" s="3" t="str">
        <f t="shared" si="834"/>
        <v>실버</v>
      </c>
      <c r="E26639" s="3">
        <v>0</v>
      </c>
      <c r="F26639" s="2">
        <v>294</v>
      </c>
      <c r="G26639">
        <f>VLOOKUP(D26639, $M$2:Q26645, 5, FALSE)</f>
        <v>0.02</v>
      </c>
      <c r="H26639">
        <f t="shared" si="835"/>
        <v>57413.64</v>
      </c>
    </row>
    <row r="26640" spans="1:8" x14ac:dyDescent="0.45">
      <c r="A26640" s="2">
        <v>1</v>
      </c>
      <c r="B26640" s="2" t="s">
        <v>26643</v>
      </c>
      <c r="C26640" s="3">
        <v>0</v>
      </c>
      <c r="D26640" s="3" t="str">
        <f t="shared" si="834"/>
        <v>일반</v>
      </c>
      <c r="E26640" s="3">
        <v>0</v>
      </c>
      <c r="F26640" s="2">
        <v>18</v>
      </c>
      <c r="G26640">
        <f>VLOOKUP(D26640, $M$2:Q26646, 5, FALSE)</f>
        <v>0.01</v>
      </c>
      <c r="H26640">
        <f t="shared" si="835"/>
        <v>0</v>
      </c>
    </row>
    <row r="26641" spans="1:8" x14ac:dyDescent="0.45">
      <c r="A26641" s="2">
        <v>1</v>
      </c>
      <c r="B26641" s="2" t="s">
        <v>26644</v>
      </c>
      <c r="C26641" s="3">
        <v>831690</v>
      </c>
      <c r="D26641" s="3" t="str">
        <f t="shared" si="834"/>
        <v>브론즈</v>
      </c>
      <c r="E26641" s="3">
        <v>0</v>
      </c>
      <c r="F26641" s="2">
        <v>21</v>
      </c>
      <c r="G26641">
        <f>VLOOKUP(D26641, $M$2:Q26647, 5, FALSE)</f>
        <v>1.4999999999999999E-2</v>
      </c>
      <c r="H26641">
        <f t="shared" si="835"/>
        <v>12475.35</v>
      </c>
    </row>
    <row r="26642" spans="1:8" x14ac:dyDescent="0.45">
      <c r="A26642" s="2">
        <v>1</v>
      </c>
      <c r="B26642" s="2" t="s">
        <v>26645</v>
      </c>
      <c r="C26642" s="3">
        <v>2155915</v>
      </c>
      <c r="D26642" s="3" t="str">
        <f t="shared" si="834"/>
        <v>실버</v>
      </c>
      <c r="E26642" s="3">
        <v>0</v>
      </c>
      <c r="F26642" s="2">
        <v>40</v>
      </c>
      <c r="G26642">
        <f>VLOOKUP(D26642, $M$2:Q26648, 5, FALSE)</f>
        <v>0.02</v>
      </c>
      <c r="H26642">
        <f t="shared" si="835"/>
        <v>43118.3</v>
      </c>
    </row>
    <row r="26643" spans="1:8" x14ac:dyDescent="0.45">
      <c r="A26643" s="2">
        <v>1</v>
      </c>
      <c r="B26643" s="2" t="s">
        <v>26646</v>
      </c>
      <c r="C26643" s="3">
        <v>2209957</v>
      </c>
      <c r="D26643" s="3" t="str">
        <f t="shared" si="834"/>
        <v>실버</v>
      </c>
      <c r="E26643" s="3">
        <v>1000</v>
      </c>
      <c r="F26643" s="2">
        <v>223</v>
      </c>
      <c r="G26643">
        <f>VLOOKUP(D26643, $M$2:Q26649, 5, FALSE)</f>
        <v>0.02</v>
      </c>
      <c r="H26643">
        <f t="shared" si="835"/>
        <v>44199.14</v>
      </c>
    </row>
    <row r="26644" spans="1:8" x14ac:dyDescent="0.45">
      <c r="A26644" s="2">
        <v>1</v>
      </c>
      <c r="B26644" s="2" t="s">
        <v>26647</v>
      </c>
      <c r="C26644" s="3">
        <v>4234714</v>
      </c>
      <c r="D26644" s="3" t="str">
        <f t="shared" si="834"/>
        <v>골드</v>
      </c>
      <c r="E26644" s="3">
        <v>4358</v>
      </c>
      <c r="F26644" s="2">
        <v>1006</v>
      </c>
      <c r="G26644">
        <f>VLOOKUP(D26644, $M$2:Q26650, 5, FALSE)</f>
        <v>0.03</v>
      </c>
      <c r="H26644">
        <f t="shared" si="835"/>
        <v>127041.42</v>
      </c>
    </row>
    <row r="26645" spans="1:8" x14ac:dyDescent="0.45">
      <c r="A26645" s="2">
        <v>1</v>
      </c>
      <c r="B26645" s="2" t="s">
        <v>26648</v>
      </c>
      <c r="C26645" s="3">
        <v>991389</v>
      </c>
      <c r="D26645" s="3" t="str">
        <f t="shared" si="834"/>
        <v>브론즈</v>
      </c>
      <c r="E26645" s="3">
        <v>0</v>
      </c>
      <c r="F26645" s="2">
        <v>13</v>
      </c>
      <c r="G26645">
        <f>VLOOKUP(D26645, $M$2:Q26651, 5, FALSE)</f>
        <v>1.4999999999999999E-2</v>
      </c>
      <c r="H26645">
        <f t="shared" si="835"/>
        <v>14870.834999999999</v>
      </c>
    </row>
    <row r="26646" spans="1:8" x14ac:dyDescent="0.45">
      <c r="A26646" s="2">
        <v>1</v>
      </c>
      <c r="B26646" s="2" t="s">
        <v>26649</v>
      </c>
      <c r="C26646" s="3">
        <v>632900</v>
      </c>
      <c r="D26646" s="3" t="str">
        <f t="shared" si="834"/>
        <v>브론즈</v>
      </c>
      <c r="E26646" s="3">
        <v>390</v>
      </c>
      <c r="F26646" s="2">
        <v>69</v>
      </c>
      <c r="G26646">
        <f>VLOOKUP(D26646, $M$2:Q26652, 5, FALSE)</f>
        <v>1.4999999999999999E-2</v>
      </c>
      <c r="H26646">
        <f t="shared" si="835"/>
        <v>9493.5</v>
      </c>
    </row>
    <row r="26647" spans="1:8" x14ac:dyDescent="0.45">
      <c r="A26647" s="2">
        <v>1</v>
      </c>
      <c r="B26647" s="2" t="s">
        <v>26650</v>
      </c>
      <c r="C26647" s="3">
        <v>114900</v>
      </c>
      <c r="D26647" s="3" t="str">
        <f t="shared" si="834"/>
        <v>일반</v>
      </c>
      <c r="E26647" s="3">
        <v>0</v>
      </c>
      <c r="F26647" s="2">
        <v>4</v>
      </c>
      <c r="G26647">
        <f>VLOOKUP(D26647, $M$2:Q26653, 5, FALSE)</f>
        <v>0.01</v>
      </c>
      <c r="H26647">
        <f t="shared" si="835"/>
        <v>1149</v>
      </c>
    </row>
    <row r="26648" spans="1:8" x14ac:dyDescent="0.45">
      <c r="A26648" s="2">
        <v>1</v>
      </c>
      <c r="B26648" s="2" t="s">
        <v>26651</v>
      </c>
      <c r="C26648" s="3">
        <v>349500</v>
      </c>
      <c r="D26648" s="3" t="str">
        <f t="shared" si="834"/>
        <v>브론즈</v>
      </c>
      <c r="E26648" s="3">
        <v>178</v>
      </c>
      <c r="F26648" s="2">
        <v>47</v>
      </c>
      <c r="G26648">
        <f>VLOOKUP(D26648, $M$2:Q26654, 5, FALSE)</f>
        <v>1.4999999999999999E-2</v>
      </c>
      <c r="H26648">
        <f t="shared" si="835"/>
        <v>5242.5</v>
      </c>
    </row>
    <row r="26649" spans="1:8" x14ac:dyDescent="0.45">
      <c r="A26649" s="2">
        <v>1</v>
      </c>
      <c r="B26649" s="2" t="s">
        <v>26652</v>
      </c>
      <c r="C26649" s="3">
        <v>2056979</v>
      </c>
      <c r="D26649" s="3" t="str">
        <f t="shared" si="834"/>
        <v>실버</v>
      </c>
      <c r="E26649" s="3">
        <v>0</v>
      </c>
      <c r="F26649" s="2">
        <v>24</v>
      </c>
      <c r="G26649">
        <f>VLOOKUP(D26649, $M$2:Q26655, 5, FALSE)</f>
        <v>0.02</v>
      </c>
      <c r="H26649">
        <f t="shared" si="835"/>
        <v>41139.58</v>
      </c>
    </row>
    <row r="26650" spans="1:8" x14ac:dyDescent="0.45">
      <c r="A26650" s="2">
        <v>1</v>
      </c>
      <c r="B26650" s="2" t="s">
        <v>26653</v>
      </c>
      <c r="C26650" s="3">
        <v>304320</v>
      </c>
      <c r="D26650" s="3" t="str">
        <f t="shared" si="834"/>
        <v>브론즈</v>
      </c>
      <c r="E26650" s="3">
        <v>0</v>
      </c>
      <c r="F26650" s="2">
        <v>29</v>
      </c>
      <c r="G26650">
        <f>VLOOKUP(D26650, $M$2:Q26656, 5, FALSE)</f>
        <v>1.4999999999999999E-2</v>
      </c>
      <c r="H26650">
        <f t="shared" si="835"/>
        <v>4564.8</v>
      </c>
    </row>
    <row r="26651" spans="1:8" x14ac:dyDescent="0.45">
      <c r="A26651" s="2">
        <v>1</v>
      </c>
      <c r="B26651" s="2" t="s">
        <v>26654</v>
      </c>
      <c r="C26651" s="3">
        <v>408600</v>
      </c>
      <c r="D26651" s="3" t="str">
        <f t="shared" si="834"/>
        <v>브론즈</v>
      </c>
      <c r="E26651" s="3">
        <v>0</v>
      </c>
      <c r="F26651" s="2">
        <v>20</v>
      </c>
      <c r="G26651">
        <f>VLOOKUP(D26651, $M$2:Q26657, 5, FALSE)</f>
        <v>1.4999999999999999E-2</v>
      </c>
      <c r="H26651">
        <f t="shared" si="835"/>
        <v>6129</v>
      </c>
    </row>
    <row r="26652" spans="1:8" x14ac:dyDescent="0.45">
      <c r="A26652" s="2">
        <v>1</v>
      </c>
      <c r="B26652" s="2" t="s">
        <v>26655</v>
      </c>
      <c r="C26652" s="3">
        <v>216600</v>
      </c>
      <c r="D26652" s="3" t="str">
        <f t="shared" si="834"/>
        <v>일반</v>
      </c>
      <c r="E26652" s="3">
        <v>0</v>
      </c>
      <c r="F26652" s="2">
        <v>24</v>
      </c>
      <c r="G26652">
        <f>VLOOKUP(D26652, $M$2:Q26658, 5, FALSE)</f>
        <v>0.01</v>
      </c>
      <c r="H26652">
        <f t="shared" si="835"/>
        <v>2166</v>
      </c>
    </row>
    <row r="26653" spans="1:8" x14ac:dyDescent="0.45">
      <c r="A26653" s="2">
        <v>1</v>
      </c>
      <c r="B26653" s="2" t="s">
        <v>26656</v>
      </c>
      <c r="C26653" s="3">
        <v>0</v>
      </c>
      <c r="D26653" s="3" t="str">
        <f t="shared" si="834"/>
        <v>일반</v>
      </c>
      <c r="E26653" s="3">
        <v>0</v>
      </c>
      <c r="F26653" s="2">
        <v>10</v>
      </c>
      <c r="G26653">
        <f>VLOOKUP(D26653, $M$2:Q26659, 5, FALSE)</f>
        <v>0.01</v>
      </c>
      <c r="H26653">
        <f t="shared" si="835"/>
        <v>0</v>
      </c>
    </row>
    <row r="26654" spans="1:8" x14ac:dyDescent="0.45">
      <c r="A26654" s="2">
        <v>1</v>
      </c>
      <c r="B26654" s="2" t="s">
        <v>26657</v>
      </c>
      <c r="C26654" s="3">
        <v>165810</v>
      </c>
      <c r="D26654" s="3" t="str">
        <f t="shared" si="834"/>
        <v>일반</v>
      </c>
      <c r="E26654" s="3">
        <v>0</v>
      </c>
      <c r="F26654" s="2">
        <v>8</v>
      </c>
      <c r="G26654">
        <f>VLOOKUP(D26654, $M$2:Q26660, 5, FALSE)</f>
        <v>0.01</v>
      </c>
      <c r="H26654">
        <f t="shared" si="835"/>
        <v>1658.1000000000001</v>
      </c>
    </row>
    <row r="26655" spans="1:8" x14ac:dyDescent="0.45">
      <c r="A26655" s="2">
        <v>1</v>
      </c>
      <c r="B26655" s="2" t="s">
        <v>26658</v>
      </c>
      <c r="C26655" s="3">
        <v>2342837</v>
      </c>
      <c r="D26655" s="3" t="str">
        <f t="shared" si="834"/>
        <v>실버</v>
      </c>
      <c r="E26655" s="3">
        <v>0</v>
      </c>
      <c r="F26655" s="2">
        <v>49</v>
      </c>
      <c r="G26655">
        <f>VLOOKUP(D26655, $M$2:Q26661, 5, FALSE)</f>
        <v>0.02</v>
      </c>
      <c r="H26655">
        <f t="shared" si="835"/>
        <v>46856.74</v>
      </c>
    </row>
    <row r="26656" spans="1:8" x14ac:dyDescent="0.45">
      <c r="A26656" s="2">
        <v>1</v>
      </c>
      <c r="B26656" s="2" t="s">
        <v>26659</v>
      </c>
      <c r="C26656" s="3">
        <v>2699223</v>
      </c>
      <c r="D26656" s="3" t="str">
        <f t="shared" si="834"/>
        <v>실버</v>
      </c>
      <c r="E26656" s="3">
        <v>0</v>
      </c>
      <c r="F26656" s="2">
        <v>202</v>
      </c>
      <c r="G26656">
        <f>VLOOKUP(D26656, $M$2:Q26662, 5, FALSE)</f>
        <v>0.02</v>
      </c>
      <c r="H26656">
        <f t="shared" si="835"/>
        <v>53984.46</v>
      </c>
    </row>
    <row r="26657" spans="1:8" x14ac:dyDescent="0.45">
      <c r="A26657" s="2">
        <v>1</v>
      </c>
      <c r="B26657" s="2" t="s">
        <v>26660</v>
      </c>
      <c r="C26657" s="3">
        <v>45900</v>
      </c>
      <c r="D26657" s="3" t="str">
        <f t="shared" si="834"/>
        <v>일반</v>
      </c>
      <c r="E26657" s="3">
        <v>0</v>
      </c>
      <c r="F26657" s="2">
        <v>9</v>
      </c>
      <c r="G26657">
        <f>VLOOKUP(D26657, $M$2:Q26663, 5, FALSE)</f>
        <v>0.01</v>
      </c>
      <c r="H26657">
        <f t="shared" si="835"/>
        <v>459</v>
      </c>
    </row>
    <row r="26658" spans="1:8" x14ac:dyDescent="0.45">
      <c r="A26658" s="2">
        <v>1</v>
      </c>
      <c r="B26658" s="2" t="s">
        <v>26661</v>
      </c>
      <c r="C26658" s="3">
        <v>14000</v>
      </c>
      <c r="D26658" s="3" t="str">
        <f t="shared" si="834"/>
        <v>일반</v>
      </c>
      <c r="E26658" s="3">
        <v>0</v>
      </c>
      <c r="F26658" s="2">
        <v>13</v>
      </c>
      <c r="G26658">
        <f>VLOOKUP(D26658, $M$2:Q26664, 5, FALSE)</f>
        <v>0.01</v>
      </c>
      <c r="H26658">
        <f t="shared" si="835"/>
        <v>140</v>
      </c>
    </row>
    <row r="26659" spans="1:8" x14ac:dyDescent="0.45">
      <c r="A26659" s="2">
        <v>1</v>
      </c>
      <c r="B26659" s="2" t="s">
        <v>26662</v>
      </c>
      <c r="C26659" s="3">
        <v>1616414</v>
      </c>
      <c r="D26659" s="3" t="str">
        <f t="shared" si="834"/>
        <v>실버</v>
      </c>
      <c r="E26659" s="3">
        <v>0</v>
      </c>
      <c r="F26659" s="2">
        <v>526</v>
      </c>
      <c r="G26659">
        <f>VLOOKUP(D26659, $M$2:Q26665, 5, FALSE)</f>
        <v>0.02</v>
      </c>
      <c r="H26659">
        <f t="shared" si="835"/>
        <v>32328.280000000002</v>
      </c>
    </row>
    <row r="26660" spans="1:8" x14ac:dyDescent="0.45">
      <c r="A26660" s="2">
        <v>1</v>
      </c>
      <c r="B26660" s="2" t="s">
        <v>26663</v>
      </c>
      <c r="C26660" s="3">
        <v>356640</v>
      </c>
      <c r="D26660" s="3" t="str">
        <f t="shared" si="834"/>
        <v>브론즈</v>
      </c>
      <c r="E26660" s="3">
        <v>0</v>
      </c>
      <c r="F26660" s="2">
        <v>285</v>
      </c>
      <c r="G26660">
        <f>VLOOKUP(D26660, $M$2:Q26666, 5, FALSE)</f>
        <v>1.4999999999999999E-2</v>
      </c>
      <c r="H26660">
        <f t="shared" si="835"/>
        <v>5349.5999999999995</v>
      </c>
    </row>
    <row r="26661" spans="1:8" x14ac:dyDescent="0.45">
      <c r="A26661" s="2">
        <v>1</v>
      </c>
      <c r="B26661" s="2" t="s">
        <v>26664</v>
      </c>
      <c r="C26661" s="3">
        <v>1745720</v>
      </c>
      <c r="D26661" s="3" t="str">
        <f t="shared" si="834"/>
        <v>실버</v>
      </c>
      <c r="E26661" s="3">
        <v>2482</v>
      </c>
      <c r="F26661" s="2">
        <v>166</v>
      </c>
      <c r="G26661">
        <f>VLOOKUP(D26661, $M$2:Q26667, 5, FALSE)</f>
        <v>0.02</v>
      </c>
      <c r="H26661">
        <f t="shared" si="835"/>
        <v>34914.400000000001</v>
      </c>
    </row>
    <row r="26662" spans="1:8" x14ac:dyDescent="0.45">
      <c r="A26662" s="2">
        <v>1</v>
      </c>
      <c r="B26662" s="2" t="s">
        <v>26665</v>
      </c>
      <c r="C26662" s="3">
        <v>446000</v>
      </c>
      <c r="D26662" s="3" t="str">
        <f t="shared" si="834"/>
        <v>브론즈</v>
      </c>
      <c r="E26662" s="3">
        <v>0</v>
      </c>
      <c r="F26662" s="2">
        <v>7</v>
      </c>
      <c r="G26662">
        <f>VLOOKUP(D26662, $M$2:Q26668, 5, FALSE)</f>
        <v>1.4999999999999999E-2</v>
      </c>
      <c r="H26662">
        <f t="shared" si="835"/>
        <v>6690</v>
      </c>
    </row>
    <row r="26663" spans="1:8" x14ac:dyDescent="0.45">
      <c r="A26663" s="2">
        <v>1</v>
      </c>
      <c r="B26663" s="2" t="s">
        <v>26666</v>
      </c>
      <c r="C26663" s="3">
        <v>603000</v>
      </c>
      <c r="D26663" s="3" t="str">
        <f t="shared" si="834"/>
        <v>브론즈</v>
      </c>
      <c r="E26663" s="3">
        <v>580</v>
      </c>
      <c r="F26663" s="2">
        <v>17</v>
      </c>
      <c r="G26663">
        <f>VLOOKUP(D26663, $M$2:Q26669, 5, FALSE)</f>
        <v>1.4999999999999999E-2</v>
      </c>
      <c r="H26663">
        <f t="shared" si="835"/>
        <v>9045</v>
      </c>
    </row>
    <row r="26664" spans="1:8" x14ac:dyDescent="0.45">
      <c r="A26664" s="2">
        <v>1</v>
      </c>
      <c r="B26664" s="2" t="s">
        <v>26667</v>
      </c>
      <c r="C26664" s="3">
        <v>652090</v>
      </c>
      <c r="D26664" s="3" t="str">
        <f t="shared" si="834"/>
        <v>브론즈</v>
      </c>
      <c r="E26664" s="3">
        <v>0</v>
      </c>
      <c r="F26664" s="2">
        <v>34</v>
      </c>
      <c r="G26664">
        <f>VLOOKUP(D26664, $M$2:Q26670, 5, FALSE)</f>
        <v>1.4999999999999999E-2</v>
      </c>
      <c r="H26664">
        <f t="shared" si="835"/>
        <v>9781.35</v>
      </c>
    </row>
    <row r="26665" spans="1:8" x14ac:dyDescent="0.45">
      <c r="A26665" s="2">
        <v>1</v>
      </c>
      <c r="B26665" s="2" t="s">
        <v>26668</v>
      </c>
      <c r="C26665" s="3">
        <v>467460</v>
      </c>
      <c r="D26665" s="3" t="str">
        <f t="shared" si="834"/>
        <v>브론즈</v>
      </c>
      <c r="E26665" s="3">
        <v>0</v>
      </c>
      <c r="F26665" s="2">
        <v>21</v>
      </c>
      <c r="G26665">
        <f>VLOOKUP(D26665, $M$2:Q26671, 5, FALSE)</f>
        <v>1.4999999999999999E-2</v>
      </c>
      <c r="H26665">
        <f t="shared" si="835"/>
        <v>7011.9</v>
      </c>
    </row>
    <row r="26666" spans="1:8" x14ac:dyDescent="0.45">
      <c r="A26666" s="2">
        <v>1</v>
      </c>
      <c r="B26666" s="2" t="s">
        <v>26669</v>
      </c>
      <c r="C26666" s="3">
        <v>397290</v>
      </c>
      <c r="D26666" s="3" t="str">
        <f t="shared" si="834"/>
        <v>브론즈</v>
      </c>
      <c r="E26666" s="3">
        <v>0</v>
      </c>
      <c r="F26666" s="2">
        <v>152</v>
      </c>
      <c r="G26666">
        <f>VLOOKUP(D26666, $M$2:Q26672, 5, FALSE)</f>
        <v>1.4999999999999999E-2</v>
      </c>
      <c r="H26666">
        <f t="shared" si="835"/>
        <v>5959.3499999999995</v>
      </c>
    </row>
    <row r="26667" spans="1:8" x14ac:dyDescent="0.45">
      <c r="A26667" s="2">
        <v>1</v>
      </c>
      <c r="B26667" s="2" t="s">
        <v>26670</v>
      </c>
      <c r="C26667" s="3">
        <v>394110</v>
      </c>
      <c r="D26667" s="3" t="str">
        <f t="shared" si="834"/>
        <v>브론즈</v>
      </c>
      <c r="E26667" s="3">
        <v>0</v>
      </c>
      <c r="F26667" s="2">
        <v>5</v>
      </c>
      <c r="G26667">
        <f>VLOOKUP(D26667, $M$2:Q26673, 5, FALSE)</f>
        <v>1.4999999999999999E-2</v>
      </c>
      <c r="H26667">
        <f t="shared" si="835"/>
        <v>5911.65</v>
      </c>
    </row>
    <row r="26668" spans="1:8" x14ac:dyDescent="0.45">
      <c r="A26668" s="2">
        <v>1</v>
      </c>
      <c r="B26668" s="2" t="s">
        <v>26671</v>
      </c>
      <c r="C26668" s="3">
        <v>722400</v>
      </c>
      <c r="D26668" s="3" t="str">
        <f t="shared" si="834"/>
        <v>브론즈</v>
      </c>
      <c r="E26668" s="3">
        <v>5790</v>
      </c>
      <c r="F26668" s="2">
        <v>85</v>
      </c>
      <c r="G26668">
        <f>VLOOKUP(D26668, $M$2:Q26674, 5, FALSE)</f>
        <v>1.4999999999999999E-2</v>
      </c>
      <c r="H26668">
        <f t="shared" si="835"/>
        <v>10836</v>
      </c>
    </row>
    <row r="26669" spans="1:8" x14ac:dyDescent="0.45">
      <c r="A26669" s="2">
        <v>1</v>
      </c>
      <c r="B26669" s="2" t="s">
        <v>26672</v>
      </c>
      <c r="C26669" s="3">
        <v>1895730</v>
      </c>
      <c r="D26669" s="3" t="str">
        <f t="shared" si="834"/>
        <v>실버</v>
      </c>
      <c r="E26669" s="3">
        <v>12230</v>
      </c>
      <c r="F26669" s="2">
        <v>25</v>
      </c>
      <c r="G26669">
        <f>VLOOKUP(D26669, $M$2:Q26675, 5, FALSE)</f>
        <v>0.02</v>
      </c>
      <c r="H26669">
        <f t="shared" si="835"/>
        <v>37914.6</v>
      </c>
    </row>
    <row r="26670" spans="1:8" x14ac:dyDescent="0.45">
      <c r="A26670" s="2">
        <v>1</v>
      </c>
      <c r="B26670" s="2" t="s">
        <v>26673</v>
      </c>
      <c r="C26670" s="3">
        <v>8754764</v>
      </c>
      <c r="D26670" s="3" t="str">
        <f t="shared" si="834"/>
        <v>다이아</v>
      </c>
      <c r="E26670" s="3">
        <v>0</v>
      </c>
      <c r="F26670" s="2">
        <v>1077</v>
      </c>
      <c r="G26670">
        <f>VLOOKUP(D26670, $M$2:Q26676, 5, FALSE)</f>
        <v>0.05</v>
      </c>
      <c r="H26670">
        <f t="shared" si="835"/>
        <v>437738.2</v>
      </c>
    </row>
    <row r="26671" spans="1:8" x14ac:dyDescent="0.45">
      <c r="A26671" s="2">
        <v>1</v>
      </c>
      <c r="B26671" s="2" t="s">
        <v>26674</v>
      </c>
      <c r="C26671" s="3">
        <v>1365990</v>
      </c>
      <c r="D26671" s="3" t="str">
        <f t="shared" si="834"/>
        <v>실버</v>
      </c>
      <c r="E26671" s="3">
        <v>250</v>
      </c>
      <c r="F26671" s="2">
        <v>88</v>
      </c>
      <c r="G26671">
        <f>VLOOKUP(D26671, $M$2:Q26677, 5, FALSE)</f>
        <v>0.02</v>
      </c>
      <c r="H26671">
        <f t="shared" si="835"/>
        <v>27319.8</v>
      </c>
    </row>
    <row r="26672" spans="1:8" x14ac:dyDescent="0.45">
      <c r="A26672" s="2">
        <v>1</v>
      </c>
      <c r="B26672" s="2" t="s">
        <v>26675</v>
      </c>
      <c r="C26672" s="3">
        <v>14637497</v>
      </c>
      <c r="D26672" s="3" t="str">
        <f t="shared" si="834"/>
        <v>다이아</v>
      </c>
      <c r="E26672" s="3">
        <v>4320</v>
      </c>
      <c r="F26672" s="2">
        <v>251</v>
      </c>
      <c r="G26672">
        <f>VLOOKUP(D26672, $M$2:Q26678, 5, FALSE)</f>
        <v>0.05</v>
      </c>
      <c r="H26672">
        <f t="shared" si="835"/>
        <v>731874.85000000009</v>
      </c>
    </row>
    <row r="26673" spans="1:8" x14ac:dyDescent="0.45">
      <c r="A26673" s="2">
        <v>1</v>
      </c>
      <c r="B26673" s="2" t="s">
        <v>26676</v>
      </c>
      <c r="C26673" s="3">
        <v>199820</v>
      </c>
      <c r="D26673" s="3" t="str">
        <f t="shared" si="834"/>
        <v>일반</v>
      </c>
      <c r="E26673" s="3">
        <v>0</v>
      </c>
      <c r="F26673" s="2">
        <v>30</v>
      </c>
      <c r="G26673">
        <f>VLOOKUP(D26673, $M$2:Q26679, 5, FALSE)</f>
        <v>0.01</v>
      </c>
      <c r="H26673">
        <f t="shared" si="835"/>
        <v>1998.2</v>
      </c>
    </row>
    <row r="26674" spans="1:8" x14ac:dyDescent="0.45">
      <c r="A26674" s="2">
        <v>1</v>
      </c>
      <c r="B26674" s="2" t="s">
        <v>26677</v>
      </c>
      <c r="C26674" s="3">
        <v>15000</v>
      </c>
      <c r="D26674" s="3" t="str">
        <f t="shared" si="834"/>
        <v>일반</v>
      </c>
      <c r="E26674" s="3">
        <v>150</v>
      </c>
      <c r="F26674" s="2">
        <v>9</v>
      </c>
      <c r="G26674">
        <f>VLOOKUP(D26674, $M$2:Q26680, 5, FALSE)</f>
        <v>0.01</v>
      </c>
      <c r="H26674">
        <f t="shared" si="835"/>
        <v>150</v>
      </c>
    </row>
    <row r="26675" spans="1:8" x14ac:dyDescent="0.45">
      <c r="A26675" s="2">
        <v>1</v>
      </c>
      <c r="B26675" s="2" t="s">
        <v>26678</v>
      </c>
      <c r="C26675" s="3">
        <v>198800</v>
      </c>
      <c r="D26675" s="3" t="str">
        <f t="shared" si="834"/>
        <v>일반</v>
      </c>
      <c r="E26675" s="3">
        <v>0</v>
      </c>
      <c r="F26675" s="2">
        <v>13</v>
      </c>
      <c r="G26675">
        <f>VLOOKUP(D26675, $M$2:Q26681, 5, FALSE)</f>
        <v>0.01</v>
      </c>
      <c r="H26675">
        <f t="shared" si="835"/>
        <v>1988</v>
      </c>
    </row>
    <row r="26676" spans="1:8" x14ac:dyDescent="0.45">
      <c r="A26676" s="2">
        <v>1</v>
      </c>
      <c r="B26676" s="2" t="s">
        <v>26679</v>
      </c>
      <c r="C26676" s="3">
        <v>392445</v>
      </c>
      <c r="D26676" s="3" t="str">
        <f t="shared" si="834"/>
        <v>브론즈</v>
      </c>
      <c r="E26676" s="3">
        <v>0</v>
      </c>
      <c r="F26676" s="2">
        <v>18</v>
      </c>
      <c r="G26676">
        <f>VLOOKUP(D26676, $M$2:Q26682, 5, FALSE)</f>
        <v>1.4999999999999999E-2</v>
      </c>
      <c r="H26676">
        <f t="shared" si="835"/>
        <v>5886.6750000000002</v>
      </c>
    </row>
    <row r="26677" spans="1:8" x14ac:dyDescent="0.45">
      <c r="A26677" s="2">
        <v>1</v>
      </c>
      <c r="B26677" s="2" t="s">
        <v>26680</v>
      </c>
      <c r="C26677" s="3">
        <v>1215010</v>
      </c>
      <c r="D26677" s="3" t="str">
        <f t="shared" si="834"/>
        <v>실버</v>
      </c>
      <c r="E26677" s="3">
        <v>0</v>
      </c>
      <c r="F26677" s="2">
        <v>172</v>
      </c>
      <c r="G26677">
        <f>VLOOKUP(D26677, $M$2:Q26683, 5, FALSE)</f>
        <v>0.02</v>
      </c>
      <c r="H26677">
        <f t="shared" si="835"/>
        <v>24300.2</v>
      </c>
    </row>
    <row r="26678" spans="1:8" x14ac:dyDescent="0.45">
      <c r="A26678" s="2">
        <v>1</v>
      </c>
      <c r="B26678" s="2" t="s">
        <v>26681</v>
      </c>
      <c r="C26678" s="3">
        <v>1944250</v>
      </c>
      <c r="D26678" s="3" t="str">
        <f t="shared" si="834"/>
        <v>실버</v>
      </c>
      <c r="E26678" s="3">
        <v>0</v>
      </c>
      <c r="F26678" s="2">
        <v>14</v>
      </c>
      <c r="G26678">
        <f>VLOOKUP(D26678, $M$2:Q26684, 5, FALSE)</f>
        <v>0.02</v>
      </c>
      <c r="H26678">
        <f t="shared" si="835"/>
        <v>38885</v>
      </c>
    </row>
    <row r="26679" spans="1:8" x14ac:dyDescent="0.45">
      <c r="A26679" s="2">
        <v>1</v>
      </c>
      <c r="B26679" s="2" t="s">
        <v>26682</v>
      </c>
      <c r="C26679" s="3">
        <v>421040</v>
      </c>
      <c r="D26679" s="3" t="str">
        <f t="shared" si="834"/>
        <v>브론즈</v>
      </c>
      <c r="E26679" s="3">
        <v>2480</v>
      </c>
      <c r="F26679" s="2">
        <v>8</v>
      </c>
      <c r="G26679">
        <f>VLOOKUP(D26679, $M$2:Q26685, 5, FALSE)</f>
        <v>1.4999999999999999E-2</v>
      </c>
      <c r="H26679">
        <f t="shared" si="835"/>
        <v>6315.5999999999995</v>
      </c>
    </row>
    <row r="26680" spans="1:8" x14ac:dyDescent="0.45">
      <c r="A26680" s="2">
        <v>1</v>
      </c>
      <c r="B26680" s="2" t="s">
        <v>26683</v>
      </c>
      <c r="C26680" s="3">
        <v>575000</v>
      </c>
      <c r="D26680" s="3" t="str">
        <f t="shared" si="834"/>
        <v>브론즈</v>
      </c>
      <c r="E26680" s="3">
        <v>0</v>
      </c>
      <c r="F26680" s="2">
        <v>33</v>
      </c>
      <c r="G26680">
        <f>VLOOKUP(D26680, $M$2:Q26686, 5, FALSE)</f>
        <v>1.4999999999999999E-2</v>
      </c>
      <c r="H26680">
        <f t="shared" si="835"/>
        <v>8625</v>
      </c>
    </row>
    <row r="26681" spans="1:8" x14ac:dyDescent="0.45">
      <c r="A26681" s="2">
        <v>1</v>
      </c>
      <c r="B26681" s="2" t="s">
        <v>26684</v>
      </c>
      <c r="C26681" s="3">
        <v>113000</v>
      </c>
      <c r="D26681" s="3" t="str">
        <f t="shared" si="834"/>
        <v>일반</v>
      </c>
      <c r="E26681" s="3">
        <v>0</v>
      </c>
      <c r="F26681" s="2">
        <v>18</v>
      </c>
      <c r="G26681">
        <f>VLOOKUP(D26681, $M$2:Q26687, 5, FALSE)</f>
        <v>0.01</v>
      </c>
      <c r="H26681">
        <f t="shared" si="835"/>
        <v>1130</v>
      </c>
    </row>
    <row r="26682" spans="1:8" x14ac:dyDescent="0.45">
      <c r="A26682" s="2">
        <v>1</v>
      </c>
      <c r="B26682" s="2" t="s">
        <v>26685</v>
      </c>
      <c r="C26682" s="3">
        <v>890400</v>
      </c>
      <c r="D26682" s="3" t="str">
        <f t="shared" si="834"/>
        <v>브론즈</v>
      </c>
      <c r="E26682" s="3">
        <v>0</v>
      </c>
      <c r="F26682" s="2">
        <v>7</v>
      </c>
      <c r="G26682">
        <f>VLOOKUP(D26682, $M$2:Q26688, 5, FALSE)</f>
        <v>1.4999999999999999E-2</v>
      </c>
      <c r="H26682">
        <f t="shared" si="835"/>
        <v>13356</v>
      </c>
    </row>
    <row r="26683" spans="1:8" x14ac:dyDescent="0.45">
      <c r="A26683" s="2">
        <v>1</v>
      </c>
      <c r="B26683" s="2" t="s">
        <v>26686</v>
      </c>
      <c r="C26683" s="3">
        <v>1249700</v>
      </c>
      <c r="D26683" s="3" t="str">
        <f t="shared" si="834"/>
        <v>실버</v>
      </c>
      <c r="E26683" s="3">
        <v>0</v>
      </c>
      <c r="F26683" s="2">
        <v>182</v>
      </c>
      <c r="G26683">
        <f>VLOOKUP(D26683, $M$2:Q26689, 5, FALSE)</f>
        <v>0.02</v>
      </c>
      <c r="H26683">
        <f t="shared" si="835"/>
        <v>24994</v>
      </c>
    </row>
    <row r="26684" spans="1:8" x14ac:dyDescent="0.45">
      <c r="A26684" s="2">
        <v>1</v>
      </c>
      <c r="B26684" s="2" t="s">
        <v>26687</v>
      </c>
      <c r="C26684" s="3">
        <v>903930</v>
      </c>
      <c r="D26684" s="3" t="str">
        <f t="shared" si="834"/>
        <v>브론즈</v>
      </c>
      <c r="E26684" s="3">
        <v>0</v>
      </c>
      <c r="F26684" s="2">
        <v>58</v>
      </c>
      <c r="G26684">
        <f>VLOOKUP(D26684, $M$2:Q26690, 5, FALSE)</f>
        <v>1.4999999999999999E-2</v>
      </c>
      <c r="H26684">
        <f t="shared" si="835"/>
        <v>13558.949999999999</v>
      </c>
    </row>
    <row r="26685" spans="1:8" x14ac:dyDescent="0.45">
      <c r="A26685" s="2">
        <v>1</v>
      </c>
      <c r="B26685" s="2" t="s">
        <v>26688</v>
      </c>
      <c r="C26685" s="3">
        <v>363720</v>
      </c>
      <c r="D26685" s="3" t="str">
        <f t="shared" si="834"/>
        <v>브론즈</v>
      </c>
      <c r="E26685" s="3">
        <v>0</v>
      </c>
      <c r="F26685" s="2">
        <v>107</v>
      </c>
      <c r="G26685">
        <f>VLOOKUP(D26685, $M$2:Q26691, 5, FALSE)</f>
        <v>1.4999999999999999E-2</v>
      </c>
      <c r="H26685">
        <f t="shared" si="835"/>
        <v>5455.8</v>
      </c>
    </row>
    <row r="26686" spans="1:8" x14ac:dyDescent="0.45">
      <c r="A26686" s="2">
        <v>1</v>
      </c>
      <c r="B26686" s="2" t="s">
        <v>26689</v>
      </c>
      <c r="C26686" s="3">
        <v>373300</v>
      </c>
      <c r="D26686" s="3" t="str">
        <f t="shared" si="834"/>
        <v>브론즈</v>
      </c>
      <c r="E26686" s="3">
        <v>0</v>
      </c>
      <c r="F26686" s="2">
        <v>37</v>
      </c>
      <c r="G26686">
        <f>VLOOKUP(D26686, $M$2:Q26692, 5, FALSE)</f>
        <v>1.4999999999999999E-2</v>
      </c>
      <c r="H26686">
        <f t="shared" si="835"/>
        <v>5599.5</v>
      </c>
    </row>
    <row r="26687" spans="1:8" x14ac:dyDescent="0.45">
      <c r="A26687" s="2">
        <v>1</v>
      </c>
      <c r="B26687" s="2" t="s">
        <v>26690</v>
      </c>
      <c r="C26687" s="3">
        <v>285000</v>
      </c>
      <c r="D26687" s="3" t="str">
        <f t="shared" si="834"/>
        <v>일반</v>
      </c>
      <c r="E26687" s="3">
        <v>0</v>
      </c>
      <c r="F26687" s="2">
        <v>15</v>
      </c>
      <c r="G26687">
        <f>VLOOKUP(D26687, $M$2:Q26693, 5, FALSE)</f>
        <v>0.01</v>
      </c>
      <c r="H26687">
        <f t="shared" si="835"/>
        <v>2850</v>
      </c>
    </row>
    <row r="26688" spans="1:8" x14ac:dyDescent="0.45">
      <c r="A26688" s="2">
        <v>1</v>
      </c>
      <c r="B26688" s="2" t="s">
        <v>26691</v>
      </c>
      <c r="C26688" s="3">
        <v>3131652</v>
      </c>
      <c r="D26688" s="3" t="str">
        <f t="shared" si="834"/>
        <v>골드</v>
      </c>
      <c r="E26688" s="3">
        <v>0</v>
      </c>
      <c r="F26688" s="2">
        <v>122</v>
      </c>
      <c r="G26688">
        <f>VLOOKUP(D26688, $M$2:Q26694, 5, FALSE)</f>
        <v>0.03</v>
      </c>
      <c r="H26688">
        <f t="shared" si="835"/>
        <v>93949.56</v>
      </c>
    </row>
    <row r="26689" spans="1:8" x14ac:dyDescent="0.45">
      <c r="A26689" s="2">
        <v>1</v>
      </c>
      <c r="B26689" s="2" t="s">
        <v>26692</v>
      </c>
      <c r="C26689" s="3">
        <v>2778991</v>
      </c>
      <c r="D26689" s="3" t="str">
        <f t="shared" si="834"/>
        <v>실버</v>
      </c>
      <c r="E26689" s="3">
        <v>2338</v>
      </c>
      <c r="F26689" s="2">
        <v>345</v>
      </c>
      <c r="G26689">
        <f>VLOOKUP(D26689, $M$2:Q26695, 5, FALSE)</f>
        <v>0.02</v>
      </c>
      <c r="H26689">
        <f t="shared" si="835"/>
        <v>55579.82</v>
      </c>
    </row>
    <row r="26690" spans="1:8" x14ac:dyDescent="0.45">
      <c r="A26690" s="2">
        <v>1</v>
      </c>
      <c r="B26690" s="2" t="s">
        <v>26693</v>
      </c>
      <c r="C26690" s="3">
        <v>2637848</v>
      </c>
      <c r="D26690" s="3" t="str">
        <f t="shared" si="834"/>
        <v>실버</v>
      </c>
      <c r="E26690" s="3">
        <v>0</v>
      </c>
      <c r="F26690" s="2">
        <v>71</v>
      </c>
      <c r="G26690">
        <f>VLOOKUP(D26690, $M$2:Q26696, 5, FALSE)</f>
        <v>0.02</v>
      </c>
      <c r="H26690">
        <f t="shared" si="835"/>
        <v>52756.959999999999</v>
      </c>
    </row>
    <row r="26691" spans="1:8" x14ac:dyDescent="0.45">
      <c r="A26691" s="2">
        <v>1</v>
      </c>
      <c r="B26691" s="2" t="s">
        <v>26694</v>
      </c>
      <c r="C26691" s="3">
        <v>201840</v>
      </c>
      <c r="D26691" s="3" t="str">
        <f t="shared" ref="D26691:D26754" si="836">LOOKUP(C26691, $N$2:$N$13, $M$2:$M$13)</f>
        <v>일반</v>
      </c>
      <c r="E26691" s="3">
        <v>0</v>
      </c>
      <c r="F26691" s="2">
        <v>11</v>
      </c>
      <c r="G26691">
        <f>VLOOKUP(D26691, $M$2:Q26697, 5, FALSE)</f>
        <v>0.01</v>
      </c>
      <c r="H26691">
        <f t="shared" ref="H26691:H26754" si="837">C26691*G26691</f>
        <v>2018.4</v>
      </c>
    </row>
    <row r="26692" spans="1:8" x14ac:dyDescent="0.45">
      <c r="A26692" s="2">
        <v>1</v>
      </c>
      <c r="B26692" s="2" t="s">
        <v>26695</v>
      </c>
      <c r="C26692" s="3">
        <v>1298306</v>
      </c>
      <c r="D26692" s="3" t="str">
        <f t="shared" si="836"/>
        <v>실버</v>
      </c>
      <c r="E26692" s="3">
        <v>0</v>
      </c>
      <c r="F26692" s="2">
        <v>100</v>
      </c>
      <c r="G26692">
        <f>VLOOKUP(D26692, $M$2:Q26698, 5, FALSE)</f>
        <v>0.02</v>
      </c>
      <c r="H26692">
        <f t="shared" si="837"/>
        <v>25966.12</v>
      </c>
    </row>
    <row r="26693" spans="1:8" x14ac:dyDescent="0.45">
      <c r="A26693" s="2">
        <v>1</v>
      </c>
      <c r="B26693" s="2" t="s">
        <v>26696</v>
      </c>
      <c r="C26693" s="3">
        <v>1959280</v>
      </c>
      <c r="D26693" s="3" t="str">
        <f t="shared" si="836"/>
        <v>실버</v>
      </c>
      <c r="E26693" s="3">
        <v>0</v>
      </c>
      <c r="F26693" s="2">
        <v>176</v>
      </c>
      <c r="G26693">
        <f>VLOOKUP(D26693, $M$2:Q26699, 5, FALSE)</f>
        <v>0.02</v>
      </c>
      <c r="H26693">
        <f t="shared" si="837"/>
        <v>39185.599999999999</v>
      </c>
    </row>
    <row r="26694" spans="1:8" x14ac:dyDescent="0.45">
      <c r="A26694" s="2">
        <v>1</v>
      </c>
      <c r="B26694" s="2" t="s">
        <v>26697</v>
      </c>
      <c r="C26694" s="3">
        <v>126480</v>
      </c>
      <c r="D26694" s="3" t="str">
        <f t="shared" si="836"/>
        <v>일반</v>
      </c>
      <c r="E26694" s="3">
        <v>0</v>
      </c>
      <c r="F26694" s="2">
        <v>19</v>
      </c>
      <c r="G26694">
        <f>VLOOKUP(D26694, $M$2:Q26700, 5, FALSE)</f>
        <v>0.01</v>
      </c>
      <c r="H26694">
        <f t="shared" si="837"/>
        <v>1264.8</v>
      </c>
    </row>
    <row r="26695" spans="1:8" x14ac:dyDescent="0.45">
      <c r="A26695" s="2">
        <v>1</v>
      </c>
      <c r="B26695" s="2" t="s">
        <v>26698</v>
      </c>
      <c r="C26695" s="3">
        <v>163100</v>
      </c>
      <c r="D26695" s="3" t="str">
        <f t="shared" si="836"/>
        <v>일반</v>
      </c>
      <c r="E26695" s="3">
        <v>0</v>
      </c>
      <c r="F26695" s="2">
        <v>2</v>
      </c>
      <c r="G26695">
        <f>VLOOKUP(D26695, $M$2:Q26701, 5, FALSE)</f>
        <v>0.01</v>
      </c>
      <c r="H26695">
        <f t="shared" si="837"/>
        <v>1631</v>
      </c>
    </row>
    <row r="26696" spans="1:8" x14ac:dyDescent="0.45">
      <c r="A26696" s="2">
        <v>1</v>
      </c>
      <c r="B26696" s="2" t="s">
        <v>26699</v>
      </c>
      <c r="C26696" s="3">
        <v>322550</v>
      </c>
      <c r="D26696" s="3" t="str">
        <f t="shared" si="836"/>
        <v>브론즈</v>
      </c>
      <c r="E26696" s="3">
        <v>0</v>
      </c>
      <c r="F26696" s="2">
        <v>22</v>
      </c>
      <c r="G26696">
        <f>VLOOKUP(D26696, $M$2:Q26702, 5, FALSE)</f>
        <v>1.4999999999999999E-2</v>
      </c>
      <c r="H26696">
        <f t="shared" si="837"/>
        <v>4838.25</v>
      </c>
    </row>
    <row r="26697" spans="1:8" x14ac:dyDescent="0.45">
      <c r="A26697" s="2">
        <v>1</v>
      </c>
      <c r="B26697" s="2" t="s">
        <v>26700</v>
      </c>
      <c r="C26697" s="3">
        <v>259500</v>
      </c>
      <c r="D26697" s="3" t="str">
        <f t="shared" si="836"/>
        <v>일반</v>
      </c>
      <c r="E26697" s="3">
        <v>0</v>
      </c>
      <c r="F26697" s="2">
        <v>17</v>
      </c>
      <c r="G26697">
        <f>VLOOKUP(D26697, $M$2:Q26703, 5, FALSE)</f>
        <v>0.01</v>
      </c>
      <c r="H26697">
        <f t="shared" si="837"/>
        <v>2595</v>
      </c>
    </row>
    <row r="26698" spans="1:8" x14ac:dyDescent="0.45">
      <c r="A26698" s="2">
        <v>1</v>
      </c>
      <c r="B26698" s="2" t="s">
        <v>26701</v>
      </c>
      <c r="C26698" s="3">
        <v>994200</v>
      </c>
      <c r="D26698" s="3" t="str">
        <f t="shared" si="836"/>
        <v>브론즈</v>
      </c>
      <c r="E26698" s="3">
        <v>0</v>
      </c>
      <c r="F26698" s="2">
        <v>32</v>
      </c>
      <c r="G26698">
        <f>VLOOKUP(D26698, $M$2:Q26704, 5, FALSE)</f>
        <v>1.4999999999999999E-2</v>
      </c>
      <c r="H26698">
        <f t="shared" si="837"/>
        <v>14913</v>
      </c>
    </row>
    <row r="26699" spans="1:8" x14ac:dyDescent="0.45">
      <c r="A26699" s="2">
        <v>1</v>
      </c>
      <c r="B26699" s="2" t="s">
        <v>26702</v>
      </c>
      <c r="C26699" s="3">
        <v>221900</v>
      </c>
      <c r="D26699" s="3" t="str">
        <f t="shared" si="836"/>
        <v>일반</v>
      </c>
      <c r="E26699" s="3">
        <v>0</v>
      </c>
      <c r="F26699" s="2">
        <v>15</v>
      </c>
      <c r="G26699">
        <f>VLOOKUP(D26699, $M$2:Q26705, 5, FALSE)</f>
        <v>0.01</v>
      </c>
      <c r="H26699">
        <f t="shared" si="837"/>
        <v>2219</v>
      </c>
    </row>
    <row r="26700" spans="1:8" x14ac:dyDescent="0.45">
      <c r="A26700" s="2">
        <v>1</v>
      </c>
      <c r="B26700" s="2" t="s">
        <v>26703</v>
      </c>
      <c r="C26700" s="3">
        <v>1136610</v>
      </c>
      <c r="D26700" s="3" t="str">
        <f t="shared" si="836"/>
        <v>실버</v>
      </c>
      <c r="E26700" s="3">
        <v>0</v>
      </c>
      <c r="F26700" s="2">
        <v>57</v>
      </c>
      <c r="G26700">
        <f>VLOOKUP(D26700, $M$2:Q26706, 5, FALSE)</f>
        <v>0.02</v>
      </c>
      <c r="H26700">
        <f t="shared" si="837"/>
        <v>22732.2</v>
      </c>
    </row>
    <row r="26701" spans="1:8" x14ac:dyDescent="0.45">
      <c r="A26701" s="2">
        <v>1</v>
      </c>
      <c r="B26701" s="2" t="s">
        <v>26704</v>
      </c>
      <c r="C26701" s="3">
        <v>2058144</v>
      </c>
      <c r="D26701" s="3" t="str">
        <f t="shared" si="836"/>
        <v>실버</v>
      </c>
      <c r="E26701" s="3">
        <v>0</v>
      </c>
      <c r="F26701" s="2">
        <v>607</v>
      </c>
      <c r="G26701">
        <f>VLOOKUP(D26701, $M$2:Q26707, 5, FALSE)</f>
        <v>0.02</v>
      </c>
      <c r="H26701">
        <f t="shared" si="837"/>
        <v>41162.879999999997</v>
      </c>
    </row>
    <row r="26702" spans="1:8" x14ac:dyDescent="0.45">
      <c r="A26702" s="2">
        <v>1</v>
      </c>
      <c r="B26702" s="2" t="s">
        <v>26705</v>
      </c>
      <c r="C26702" s="3">
        <v>176230</v>
      </c>
      <c r="D26702" s="3" t="str">
        <f t="shared" si="836"/>
        <v>일반</v>
      </c>
      <c r="E26702" s="3">
        <v>0</v>
      </c>
      <c r="F26702" s="2">
        <v>4</v>
      </c>
      <c r="G26702">
        <f>VLOOKUP(D26702, $M$2:Q26708, 5, FALSE)</f>
        <v>0.01</v>
      </c>
      <c r="H26702">
        <f t="shared" si="837"/>
        <v>1762.3</v>
      </c>
    </row>
    <row r="26703" spans="1:8" x14ac:dyDescent="0.45">
      <c r="A26703" s="2">
        <v>1</v>
      </c>
      <c r="B26703" s="2" t="s">
        <v>26706</v>
      </c>
      <c r="C26703" s="3">
        <v>802815</v>
      </c>
      <c r="D26703" s="3" t="str">
        <f t="shared" si="836"/>
        <v>브론즈</v>
      </c>
      <c r="E26703" s="3">
        <v>0</v>
      </c>
      <c r="F26703" s="2">
        <v>79</v>
      </c>
      <c r="G26703">
        <f>VLOOKUP(D26703, $M$2:Q26709, 5, FALSE)</f>
        <v>1.4999999999999999E-2</v>
      </c>
      <c r="H26703">
        <f t="shared" si="837"/>
        <v>12042.225</v>
      </c>
    </row>
    <row r="26704" spans="1:8" x14ac:dyDescent="0.45">
      <c r="A26704" s="2">
        <v>1</v>
      </c>
      <c r="B26704" s="2" t="s">
        <v>26707</v>
      </c>
      <c r="C26704" s="3">
        <v>485800</v>
      </c>
      <c r="D26704" s="3" t="str">
        <f t="shared" si="836"/>
        <v>브론즈</v>
      </c>
      <c r="E26704" s="3">
        <v>550</v>
      </c>
      <c r="F26704" s="2">
        <v>43</v>
      </c>
      <c r="G26704">
        <f>VLOOKUP(D26704, $M$2:Q26710, 5, FALSE)</f>
        <v>1.4999999999999999E-2</v>
      </c>
      <c r="H26704">
        <f t="shared" si="837"/>
        <v>7287</v>
      </c>
    </row>
    <row r="26705" spans="1:8" x14ac:dyDescent="0.45">
      <c r="A26705" s="2">
        <v>1</v>
      </c>
      <c r="B26705" s="2" t="s">
        <v>26708</v>
      </c>
      <c r="C26705" s="3">
        <v>2804812</v>
      </c>
      <c r="D26705" s="3" t="str">
        <f t="shared" si="836"/>
        <v>실버</v>
      </c>
      <c r="E26705" s="3">
        <v>0</v>
      </c>
      <c r="F26705" s="2">
        <v>13</v>
      </c>
      <c r="G26705">
        <f>VLOOKUP(D26705, $M$2:Q26711, 5, FALSE)</f>
        <v>0.02</v>
      </c>
      <c r="H26705">
        <f t="shared" si="837"/>
        <v>56096.24</v>
      </c>
    </row>
    <row r="26706" spans="1:8" x14ac:dyDescent="0.45">
      <c r="A26706" s="2">
        <v>1</v>
      </c>
      <c r="B26706" s="2" t="s">
        <v>26709</v>
      </c>
      <c r="C26706" s="3">
        <v>274600</v>
      </c>
      <c r="D26706" s="3" t="str">
        <f t="shared" si="836"/>
        <v>일반</v>
      </c>
      <c r="E26706" s="3">
        <v>0</v>
      </c>
      <c r="F26706" s="2">
        <v>4</v>
      </c>
      <c r="G26706">
        <f>VLOOKUP(D26706, $M$2:Q26712, 5, FALSE)</f>
        <v>0.01</v>
      </c>
      <c r="H26706">
        <f t="shared" si="837"/>
        <v>2746</v>
      </c>
    </row>
    <row r="26707" spans="1:8" x14ac:dyDescent="0.45">
      <c r="A26707" s="2">
        <v>1</v>
      </c>
      <c r="B26707" s="2" t="s">
        <v>26710</v>
      </c>
      <c r="C26707" s="3">
        <v>1151629</v>
      </c>
      <c r="D26707" s="3" t="str">
        <f t="shared" si="836"/>
        <v>실버</v>
      </c>
      <c r="E26707" s="3">
        <v>0</v>
      </c>
      <c r="F26707" s="2">
        <v>61</v>
      </c>
      <c r="G26707">
        <f>VLOOKUP(D26707, $M$2:Q26713, 5, FALSE)</f>
        <v>0.02</v>
      </c>
      <c r="H26707">
        <f t="shared" si="837"/>
        <v>23032.58</v>
      </c>
    </row>
    <row r="26708" spans="1:8" x14ac:dyDescent="0.45">
      <c r="A26708" s="2">
        <v>1</v>
      </c>
      <c r="B26708" s="2" t="s">
        <v>26711</v>
      </c>
      <c r="C26708" s="3">
        <v>61600</v>
      </c>
      <c r="D26708" s="3" t="str">
        <f t="shared" si="836"/>
        <v>일반</v>
      </c>
      <c r="E26708" s="3">
        <v>0</v>
      </c>
      <c r="F26708" s="2">
        <v>16</v>
      </c>
      <c r="G26708">
        <f>VLOOKUP(D26708, $M$2:Q26714, 5, FALSE)</f>
        <v>0.01</v>
      </c>
      <c r="H26708">
        <f t="shared" si="837"/>
        <v>616</v>
      </c>
    </row>
    <row r="26709" spans="1:8" x14ac:dyDescent="0.45">
      <c r="A26709" s="2">
        <v>1</v>
      </c>
      <c r="B26709" s="2" t="s">
        <v>26712</v>
      </c>
      <c r="C26709" s="3">
        <v>0</v>
      </c>
      <c r="D26709" s="3" t="str">
        <f t="shared" si="836"/>
        <v>일반</v>
      </c>
      <c r="E26709" s="3">
        <v>0</v>
      </c>
      <c r="F26709" s="2">
        <v>61</v>
      </c>
      <c r="G26709">
        <f>VLOOKUP(D26709, $M$2:Q26715, 5, FALSE)</f>
        <v>0.01</v>
      </c>
      <c r="H26709">
        <f t="shared" si="837"/>
        <v>0</v>
      </c>
    </row>
    <row r="26710" spans="1:8" x14ac:dyDescent="0.45">
      <c r="A26710" s="2">
        <v>1</v>
      </c>
      <c r="B26710" s="2" t="s">
        <v>26713</v>
      </c>
      <c r="C26710" s="3">
        <v>61600</v>
      </c>
      <c r="D26710" s="3" t="str">
        <f t="shared" si="836"/>
        <v>일반</v>
      </c>
      <c r="E26710" s="3">
        <v>0</v>
      </c>
      <c r="F26710" s="2">
        <v>3</v>
      </c>
      <c r="G26710">
        <f>VLOOKUP(D26710, $M$2:Q26716, 5, FALSE)</f>
        <v>0.01</v>
      </c>
      <c r="H26710">
        <f t="shared" si="837"/>
        <v>616</v>
      </c>
    </row>
    <row r="26711" spans="1:8" x14ac:dyDescent="0.45">
      <c r="A26711" s="2">
        <v>1</v>
      </c>
      <c r="B26711" s="2" t="s">
        <v>26714</v>
      </c>
      <c r="C26711" s="3">
        <v>1975554</v>
      </c>
      <c r="D26711" s="3" t="str">
        <f t="shared" si="836"/>
        <v>실버</v>
      </c>
      <c r="E26711" s="3">
        <v>0</v>
      </c>
      <c r="F26711" s="2">
        <v>66</v>
      </c>
      <c r="G26711">
        <f>VLOOKUP(D26711, $M$2:Q26717, 5, FALSE)</f>
        <v>0.02</v>
      </c>
      <c r="H26711">
        <f t="shared" si="837"/>
        <v>39511.08</v>
      </c>
    </row>
    <row r="26712" spans="1:8" x14ac:dyDescent="0.45">
      <c r="A26712" s="2">
        <v>1</v>
      </c>
      <c r="B26712" s="2" t="s">
        <v>26715</v>
      </c>
      <c r="C26712" s="3">
        <v>296660</v>
      </c>
      <c r="D26712" s="3" t="str">
        <f t="shared" si="836"/>
        <v>일반</v>
      </c>
      <c r="E26712" s="3">
        <v>0</v>
      </c>
      <c r="F26712" s="2">
        <v>20</v>
      </c>
      <c r="G26712">
        <f>VLOOKUP(D26712, $M$2:Q26718, 5, FALSE)</f>
        <v>0.01</v>
      </c>
      <c r="H26712">
        <f t="shared" si="837"/>
        <v>2966.6</v>
      </c>
    </row>
    <row r="26713" spans="1:8" x14ac:dyDescent="0.45">
      <c r="A26713" s="2">
        <v>1</v>
      </c>
      <c r="B26713" s="2" t="s">
        <v>26716</v>
      </c>
      <c r="C26713" s="3">
        <v>3653500</v>
      </c>
      <c r="D26713" s="3" t="str">
        <f t="shared" si="836"/>
        <v>골드</v>
      </c>
      <c r="E26713" s="3">
        <v>3020</v>
      </c>
      <c r="F26713" s="2">
        <v>56</v>
      </c>
      <c r="G26713">
        <f>VLOOKUP(D26713, $M$2:Q26719, 5, FALSE)</f>
        <v>0.03</v>
      </c>
      <c r="H26713">
        <f t="shared" si="837"/>
        <v>109605</v>
      </c>
    </row>
    <row r="26714" spans="1:8" x14ac:dyDescent="0.45">
      <c r="A26714" s="2">
        <v>1</v>
      </c>
      <c r="B26714" s="2" t="s">
        <v>26717</v>
      </c>
      <c r="C26714" s="3">
        <v>3919807</v>
      </c>
      <c r="D26714" s="3" t="str">
        <f t="shared" si="836"/>
        <v>골드</v>
      </c>
      <c r="E26714" s="3">
        <v>-980</v>
      </c>
      <c r="F26714" s="2">
        <v>403</v>
      </c>
      <c r="G26714">
        <f>VLOOKUP(D26714, $M$2:Q26720, 5, FALSE)</f>
        <v>0.03</v>
      </c>
      <c r="H26714">
        <f t="shared" si="837"/>
        <v>117594.20999999999</v>
      </c>
    </row>
    <row r="26715" spans="1:8" x14ac:dyDescent="0.45">
      <c r="A26715" s="2">
        <v>1</v>
      </c>
      <c r="B26715" s="2" t="s">
        <v>26718</v>
      </c>
      <c r="C26715" s="3">
        <v>887630</v>
      </c>
      <c r="D26715" s="3" t="str">
        <f t="shared" si="836"/>
        <v>브론즈</v>
      </c>
      <c r="E26715" s="3">
        <v>0</v>
      </c>
      <c r="F26715" s="2">
        <v>33</v>
      </c>
      <c r="G26715">
        <f>VLOOKUP(D26715, $M$2:Q26721, 5, FALSE)</f>
        <v>1.4999999999999999E-2</v>
      </c>
      <c r="H26715">
        <f t="shared" si="837"/>
        <v>13314.449999999999</v>
      </c>
    </row>
    <row r="26716" spans="1:8" x14ac:dyDescent="0.45">
      <c r="A26716" s="2">
        <v>1</v>
      </c>
      <c r="B26716" s="2" t="s">
        <v>26719</v>
      </c>
      <c r="C26716" s="3">
        <v>2723058</v>
      </c>
      <c r="D26716" s="3" t="str">
        <f t="shared" si="836"/>
        <v>실버</v>
      </c>
      <c r="E26716" s="3">
        <v>0</v>
      </c>
      <c r="F26716" s="2">
        <v>246</v>
      </c>
      <c r="G26716">
        <f>VLOOKUP(D26716, $M$2:Q26722, 5, FALSE)</f>
        <v>0.02</v>
      </c>
      <c r="H26716">
        <f t="shared" si="837"/>
        <v>54461.16</v>
      </c>
    </row>
    <row r="26717" spans="1:8" x14ac:dyDescent="0.45">
      <c r="A26717" s="2">
        <v>1</v>
      </c>
      <c r="B26717" s="2" t="s">
        <v>26720</v>
      </c>
      <c r="C26717" s="3">
        <v>1635500</v>
      </c>
      <c r="D26717" s="3" t="str">
        <f t="shared" si="836"/>
        <v>실버</v>
      </c>
      <c r="E26717" s="3">
        <v>0</v>
      </c>
      <c r="F26717" s="2">
        <v>80</v>
      </c>
      <c r="G26717">
        <f>VLOOKUP(D26717, $M$2:Q26723, 5, FALSE)</f>
        <v>0.02</v>
      </c>
      <c r="H26717">
        <f t="shared" si="837"/>
        <v>32710</v>
      </c>
    </row>
    <row r="26718" spans="1:8" x14ac:dyDescent="0.45">
      <c r="A26718" s="2">
        <v>1</v>
      </c>
      <c r="B26718" s="2" t="s">
        <v>26721</v>
      </c>
      <c r="C26718" s="3">
        <v>1216220</v>
      </c>
      <c r="D26718" s="3" t="str">
        <f t="shared" si="836"/>
        <v>실버</v>
      </c>
      <c r="E26718" s="3">
        <v>0</v>
      </c>
      <c r="F26718" s="2">
        <v>36</v>
      </c>
      <c r="G26718">
        <f>VLOOKUP(D26718, $M$2:Q26724, 5, FALSE)</f>
        <v>0.02</v>
      </c>
      <c r="H26718">
        <f t="shared" si="837"/>
        <v>24324.400000000001</v>
      </c>
    </row>
    <row r="26719" spans="1:8" x14ac:dyDescent="0.45">
      <c r="A26719" s="2">
        <v>1</v>
      </c>
      <c r="B26719" s="2" t="s">
        <v>26722</v>
      </c>
      <c r="C26719" s="3">
        <v>1083490</v>
      </c>
      <c r="D26719" s="3" t="str">
        <f t="shared" si="836"/>
        <v>실버</v>
      </c>
      <c r="E26719" s="3">
        <v>0</v>
      </c>
      <c r="F26719" s="2">
        <v>59</v>
      </c>
      <c r="G26719">
        <f>VLOOKUP(D26719, $M$2:Q26725, 5, FALSE)</f>
        <v>0.02</v>
      </c>
      <c r="H26719">
        <f t="shared" si="837"/>
        <v>21669.8</v>
      </c>
    </row>
    <row r="26720" spans="1:8" x14ac:dyDescent="0.45">
      <c r="A26720" s="2">
        <v>1</v>
      </c>
      <c r="B26720" s="2" t="s">
        <v>26723</v>
      </c>
      <c r="C26720" s="3">
        <v>10846125</v>
      </c>
      <c r="D26720" s="3" t="str">
        <f t="shared" si="836"/>
        <v>다이아</v>
      </c>
      <c r="E26720" s="3">
        <v>0</v>
      </c>
      <c r="F26720" s="2">
        <v>223</v>
      </c>
      <c r="G26720">
        <f>VLOOKUP(D26720, $M$2:Q26726, 5, FALSE)</f>
        <v>0.05</v>
      </c>
      <c r="H26720">
        <f t="shared" si="837"/>
        <v>542306.25</v>
      </c>
    </row>
    <row r="26721" spans="1:8" x14ac:dyDescent="0.45">
      <c r="A26721" s="2">
        <v>1</v>
      </c>
      <c r="B26721" s="2" t="s">
        <v>26724</v>
      </c>
      <c r="C26721" s="3">
        <v>290140</v>
      </c>
      <c r="D26721" s="3" t="str">
        <f t="shared" si="836"/>
        <v>일반</v>
      </c>
      <c r="E26721" s="3">
        <v>0</v>
      </c>
      <c r="F26721" s="2">
        <v>189</v>
      </c>
      <c r="G26721">
        <f>VLOOKUP(D26721, $M$2:Q26727, 5, FALSE)</f>
        <v>0.01</v>
      </c>
      <c r="H26721">
        <f t="shared" si="837"/>
        <v>2901.4</v>
      </c>
    </row>
    <row r="26722" spans="1:8" x14ac:dyDescent="0.45">
      <c r="A26722" s="2">
        <v>1</v>
      </c>
      <c r="B26722" s="2" t="s">
        <v>26725</v>
      </c>
      <c r="C26722" s="3">
        <v>1471230</v>
      </c>
      <c r="D26722" s="3" t="str">
        <f t="shared" si="836"/>
        <v>실버</v>
      </c>
      <c r="E26722" s="3">
        <v>1574</v>
      </c>
      <c r="F26722" s="2">
        <v>22</v>
      </c>
      <c r="G26722">
        <f>VLOOKUP(D26722, $M$2:Q26728, 5, FALSE)</f>
        <v>0.02</v>
      </c>
      <c r="H26722">
        <f t="shared" si="837"/>
        <v>29424.600000000002</v>
      </c>
    </row>
    <row r="26723" spans="1:8" x14ac:dyDescent="0.45">
      <c r="A26723" s="2">
        <v>1</v>
      </c>
      <c r="B26723" s="2" t="s">
        <v>26726</v>
      </c>
      <c r="C26723" s="3">
        <v>334915</v>
      </c>
      <c r="D26723" s="3" t="str">
        <f t="shared" si="836"/>
        <v>브론즈</v>
      </c>
      <c r="E26723" s="3">
        <v>780</v>
      </c>
      <c r="F26723" s="2">
        <v>27</v>
      </c>
      <c r="G26723">
        <f>VLOOKUP(D26723, $M$2:Q26729, 5, FALSE)</f>
        <v>1.4999999999999999E-2</v>
      </c>
      <c r="H26723">
        <f t="shared" si="837"/>
        <v>5023.7249999999995</v>
      </c>
    </row>
    <row r="26724" spans="1:8" x14ac:dyDescent="0.45">
      <c r="A26724" s="2">
        <v>1</v>
      </c>
      <c r="B26724" s="2" t="s">
        <v>26727</v>
      </c>
      <c r="C26724" s="3">
        <v>1885240</v>
      </c>
      <c r="D26724" s="3" t="str">
        <f t="shared" si="836"/>
        <v>실버</v>
      </c>
      <c r="E26724" s="3">
        <v>0</v>
      </c>
      <c r="F26724" s="2">
        <v>76</v>
      </c>
      <c r="G26724">
        <f>VLOOKUP(D26724, $M$2:Q26730, 5, FALSE)</f>
        <v>0.02</v>
      </c>
      <c r="H26724">
        <f t="shared" si="837"/>
        <v>37704.800000000003</v>
      </c>
    </row>
    <row r="26725" spans="1:8" x14ac:dyDescent="0.45">
      <c r="A26725" s="2">
        <v>1</v>
      </c>
      <c r="B26725" s="2" t="s">
        <v>26728</v>
      </c>
      <c r="C26725" s="3">
        <v>525000</v>
      </c>
      <c r="D26725" s="3" t="str">
        <f t="shared" si="836"/>
        <v>브론즈</v>
      </c>
      <c r="E26725" s="3">
        <v>0</v>
      </c>
      <c r="F26725" s="2">
        <v>19</v>
      </c>
      <c r="G26725">
        <f>VLOOKUP(D26725, $M$2:Q26731, 5, FALSE)</f>
        <v>1.4999999999999999E-2</v>
      </c>
      <c r="H26725">
        <f t="shared" si="837"/>
        <v>7875</v>
      </c>
    </row>
    <row r="26726" spans="1:8" x14ac:dyDescent="0.45">
      <c r="A26726" s="2">
        <v>1</v>
      </c>
      <c r="B26726" s="2" t="s">
        <v>26729</v>
      </c>
      <c r="C26726" s="3">
        <v>608000</v>
      </c>
      <c r="D26726" s="3" t="str">
        <f t="shared" si="836"/>
        <v>브론즈</v>
      </c>
      <c r="E26726" s="3">
        <v>0</v>
      </c>
      <c r="F26726" s="2">
        <v>54</v>
      </c>
      <c r="G26726">
        <f>VLOOKUP(D26726, $M$2:Q26732, 5, FALSE)</f>
        <v>1.4999999999999999E-2</v>
      </c>
      <c r="H26726">
        <f t="shared" si="837"/>
        <v>9120</v>
      </c>
    </row>
    <row r="26727" spans="1:8" x14ac:dyDescent="0.45">
      <c r="A26727" s="2">
        <v>1</v>
      </c>
      <c r="B26727" s="2" t="s">
        <v>26730</v>
      </c>
      <c r="C26727" s="3">
        <v>1323090</v>
      </c>
      <c r="D26727" s="3" t="str">
        <f t="shared" si="836"/>
        <v>실버</v>
      </c>
      <c r="E26727" s="3">
        <v>0</v>
      </c>
      <c r="F26727" s="2">
        <v>21</v>
      </c>
      <c r="G26727">
        <f>VLOOKUP(D26727, $M$2:Q26733, 5, FALSE)</f>
        <v>0.02</v>
      </c>
      <c r="H26727">
        <f t="shared" si="837"/>
        <v>26461.8</v>
      </c>
    </row>
    <row r="26728" spans="1:8" x14ac:dyDescent="0.45">
      <c r="A26728" s="2">
        <v>1</v>
      </c>
      <c r="B26728" s="2" t="s">
        <v>26731</v>
      </c>
      <c r="C26728" s="3">
        <v>165000</v>
      </c>
      <c r="D26728" s="3" t="str">
        <f t="shared" si="836"/>
        <v>일반</v>
      </c>
      <c r="E26728" s="3">
        <v>0</v>
      </c>
      <c r="F26728" s="2">
        <v>8</v>
      </c>
      <c r="G26728">
        <f>VLOOKUP(D26728, $M$2:Q26734, 5, FALSE)</f>
        <v>0.01</v>
      </c>
      <c r="H26728">
        <f t="shared" si="837"/>
        <v>1650</v>
      </c>
    </row>
    <row r="26729" spans="1:8" x14ac:dyDescent="0.45">
      <c r="A26729" s="2">
        <v>1</v>
      </c>
      <c r="B26729" s="2" t="s">
        <v>26732</v>
      </c>
      <c r="C26729" s="3">
        <v>0</v>
      </c>
      <c r="D26729" s="3" t="str">
        <f t="shared" si="836"/>
        <v>일반</v>
      </c>
      <c r="E26729" s="3">
        <v>0</v>
      </c>
      <c r="F26729" s="2">
        <v>3</v>
      </c>
      <c r="G26729">
        <f>VLOOKUP(D26729, $M$2:Q26735, 5, FALSE)</f>
        <v>0.01</v>
      </c>
      <c r="H26729">
        <f t="shared" si="837"/>
        <v>0</v>
      </c>
    </row>
    <row r="26730" spans="1:8" x14ac:dyDescent="0.45">
      <c r="A26730" s="2">
        <v>1</v>
      </c>
      <c r="B26730" s="2" t="s">
        <v>26733</v>
      </c>
      <c r="C26730" s="3">
        <v>95600</v>
      </c>
      <c r="D26730" s="3" t="str">
        <f t="shared" si="836"/>
        <v>일반</v>
      </c>
      <c r="E26730" s="3">
        <v>0</v>
      </c>
      <c r="F26730" s="2">
        <v>3</v>
      </c>
      <c r="G26730">
        <f>VLOOKUP(D26730, $M$2:Q26736, 5, FALSE)</f>
        <v>0.01</v>
      </c>
      <c r="H26730">
        <f t="shared" si="837"/>
        <v>956</v>
      </c>
    </row>
    <row r="26731" spans="1:8" x14ac:dyDescent="0.45">
      <c r="A26731" s="2">
        <v>1</v>
      </c>
      <c r="B26731" s="2" t="s">
        <v>26734</v>
      </c>
      <c r="C26731" s="3">
        <v>3969531</v>
      </c>
      <c r="D26731" s="3" t="str">
        <f t="shared" si="836"/>
        <v>골드</v>
      </c>
      <c r="E26731" s="3">
        <v>1823</v>
      </c>
      <c r="F26731" s="2">
        <v>162</v>
      </c>
      <c r="G26731">
        <f>VLOOKUP(D26731, $M$2:Q26737, 5, FALSE)</f>
        <v>0.03</v>
      </c>
      <c r="H26731">
        <f t="shared" si="837"/>
        <v>119085.93</v>
      </c>
    </row>
    <row r="26732" spans="1:8" x14ac:dyDescent="0.45">
      <c r="A26732" s="2">
        <v>1</v>
      </c>
      <c r="B26732" s="2" t="s">
        <v>26735</v>
      </c>
      <c r="C26732" s="3">
        <v>991560</v>
      </c>
      <c r="D26732" s="3" t="str">
        <f t="shared" si="836"/>
        <v>브론즈</v>
      </c>
      <c r="E26732" s="3">
        <v>3288</v>
      </c>
      <c r="F26732" s="2">
        <v>18</v>
      </c>
      <c r="G26732">
        <f>VLOOKUP(D26732, $M$2:Q26738, 5, FALSE)</f>
        <v>1.4999999999999999E-2</v>
      </c>
      <c r="H26732">
        <f t="shared" si="837"/>
        <v>14873.4</v>
      </c>
    </row>
    <row r="26733" spans="1:8" x14ac:dyDescent="0.45">
      <c r="A26733" s="2">
        <v>1</v>
      </c>
      <c r="B26733" s="2" t="s">
        <v>26736</v>
      </c>
      <c r="C26733" s="3">
        <v>128000</v>
      </c>
      <c r="D26733" s="3" t="str">
        <f t="shared" si="836"/>
        <v>일반</v>
      </c>
      <c r="E26733" s="3">
        <v>0</v>
      </c>
      <c r="F26733" s="2">
        <v>8</v>
      </c>
      <c r="G26733">
        <f>VLOOKUP(D26733, $M$2:Q26739, 5, FALSE)</f>
        <v>0.01</v>
      </c>
      <c r="H26733">
        <f t="shared" si="837"/>
        <v>1280</v>
      </c>
    </row>
    <row r="26734" spans="1:8" x14ac:dyDescent="0.45">
      <c r="A26734" s="2">
        <v>1</v>
      </c>
      <c r="B26734" s="2" t="s">
        <v>26737</v>
      </c>
      <c r="C26734" s="3">
        <v>54600</v>
      </c>
      <c r="D26734" s="3" t="str">
        <f t="shared" si="836"/>
        <v>일반</v>
      </c>
      <c r="E26734" s="3">
        <v>0</v>
      </c>
      <c r="F26734" s="2">
        <v>7</v>
      </c>
      <c r="G26734">
        <f>VLOOKUP(D26734, $M$2:Q26740, 5, FALSE)</f>
        <v>0.01</v>
      </c>
      <c r="H26734">
        <f t="shared" si="837"/>
        <v>546</v>
      </c>
    </row>
    <row r="26735" spans="1:8" x14ac:dyDescent="0.45">
      <c r="A26735" s="2">
        <v>1</v>
      </c>
      <c r="B26735" s="2" t="s">
        <v>26738</v>
      </c>
      <c r="C26735" s="3">
        <v>2616109</v>
      </c>
      <c r="D26735" s="3" t="str">
        <f t="shared" si="836"/>
        <v>실버</v>
      </c>
      <c r="E26735" s="3">
        <v>0</v>
      </c>
      <c r="F26735" s="2">
        <v>98</v>
      </c>
      <c r="G26735">
        <f>VLOOKUP(D26735, $M$2:Q26741, 5, FALSE)</f>
        <v>0.02</v>
      </c>
      <c r="H26735">
        <f t="shared" si="837"/>
        <v>52322.18</v>
      </c>
    </row>
    <row r="26736" spans="1:8" x14ac:dyDescent="0.45">
      <c r="A26736" s="2">
        <v>1</v>
      </c>
      <c r="B26736" s="2" t="s">
        <v>26739</v>
      </c>
      <c r="C26736" s="3">
        <v>2434826</v>
      </c>
      <c r="D26736" s="3" t="str">
        <f t="shared" si="836"/>
        <v>실버</v>
      </c>
      <c r="E26736" s="3">
        <v>0</v>
      </c>
      <c r="F26736" s="2">
        <v>82</v>
      </c>
      <c r="G26736">
        <f>VLOOKUP(D26736, $M$2:Q26742, 5, FALSE)</f>
        <v>0.02</v>
      </c>
      <c r="H26736">
        <f t="shared" si="837"/>
        <v>48696.520000000004</v>
      </c>
    </row>
    <row r="26737" spans="1:8" x14ac:dyDescent="0.45">
      <c r="A26737" s="2">
        <v>1</v>
      </c>
      <c r="B26737" s="2" t="s">
        <v>26740</v>
      </c>
      <c r="C26737" s="3">
        <v>643400</v>
      </c>
      <c r="D26737" s="3" t="str">
        <f t="shared" si="836"/>
        <v>브론즈</v>
      </c>
      <c r="E26737" s="3">
        <v>0</v>
      </c>
      <c r="F26737" s="2">
        <v>25</v>
      </c>
      <c r="G26737">
        <f>VLOOKUP(D26737, $M$2:Q26743, 5, FALSE)</f>
        <v>1.4999999999999999E-2</v>
      </c>
      <c r="H26737">
        <f t="shared" si="837"/>
        <v>9651</v>
      </c>
    </row>
    <row r="26738" spans="1:8" x14ac:dyDescent="0.45">
      <c r="A26738" s="2">
        <v>1</v>
      </c>
      <c r="B26738" s="2" t="s">
        <v>26741</v>
      </c>
      <c r="C26738" s="3">
        <v>196600</v>
      </c>
      <c r="D26738" s="3" t="str">
        <f t="shared" si="836"/>
        <v>일반</v>
      </c>
      <c r="E26738" s="3">
        <v>5560</v>
      </c>
      <c r="F26738" s="2">
        <v>23</v>
      </c>
      <c r="G26738">
        <f>VLOOKUP(D26738, $M$2:Q26744, 5, FALSE)</f>
        <v>0.01</v>
      </c>
      <c r="H26738">
        <f t="shared" si="837"/>
        <v>1966</v>
      </c>
    </row>
    <row r="26739" spans="1:8" x14ac:dyDescent="0.45">
      <c r="A26739" s="2">
        <v>1</v>
      </c>
      <c r="B26739" s="2" t="s">
        <v>26742</v>
      </c>
      <c r="C26739" s="3">
        <v>68600</v>
      </c>
      <c r="D26739" s="3" t="str">
        <f t="shared" si="836"/>
        <v>일반</v>
      </c>
      <c r="E26739" s="3">
        <v>0</v>
      </c>
      <c r="F26739" s="2">
        <v>34</v>
      </c>
      <c r="G26739">
        <f>VLOOKUP(D26739, $M$2:Q26745, 5, FALSE)</f>
        <v>0.01</v>
      </c>
      <c r="H26739">
        <f t="shared" si="837"/>
        <v>686</v>
      </c>
    </row>
    <row r="26740" spans="1:8" x14ac:dyDescent="0.45">
      <c r="A26740" s="2">
        <v>1</v>
      </c>
      <c r="B26740" s="2" t="s">
        <v>26743</v>
      </c>
      <c r="C26740" s="3">
        <v>1397050</v>
      </c>
      <c r="D26740" s="3" t="str">
        <f t="shared" si="836"/>
        <v>실버</v>
      </c>
      <c r="E26740" s="3">
        <v>890</v>
      </c>
      <c r="F26740" s="2">
        <v>28</v>
      </c>
      <c r="G26740">
        <f>VLOOKUP(D26740, $M$2:Q26746, 5, FALSE)</f>
        <v>0.02</v>
      </c>
      <c r="H26740">
        <f t="shared" si="837"/>
        <v>27941</v>
      </c>
    </row>
    <row r="26741" spans="1:8" x14ac:dyDescent="0.45">
      <c r="A26741" s="2">
        <v>1</v>
      </c>
      <c r="B26741" s="2" t="s">
        <v>26744</v>
      </c>
      <c r="C26741" s="3">
        <v>395400</v>
      </c>
      <c r="D26741" s="3" t="str">
        <f t="shared" si="836"/>
        <v>브론즈</v>
      </c>
      <c r="E26741" s="3">
        <v>0</v>
      </c>
      <c r="F26741" s="2">
        <v>49</v>
      </c>
      <c r="G26741">
        <f>VLOOKUP(D26741, $M$2:Q26747, 5, FALSE)</f>
        <v>1.4999999999999999E-2</v>
      </c>
      <c r="H26741">
        <f t="shared" si="837"/>
        <v>5931</v>
      </c>
    </row>
    <row r="26742" spans="1:8" x14ac:dyDescent="0.45">
      <c r="A26742" s="2">
        <v>1</v>
      </c>
      <c r="B26742" s="2" t="s">
        <v>26745</v>
      </c>
      <c r="C26742" s="3">
        <v>2657388</v>
      </c>
      <c r="D26742" s="3" t="str">
        <f t="shared" si="836"/>
        <v>실버</v>
      </c>
      <c r="E26742" s="3">
        <v>0</v>
      </c>
      <c r="F26742" s="2">
        <v>57</v>
      </c>
      <c r="G26742">
        <f>VLOOKUP(D26742, $M$2:Q26748, 5, FALSE)</f>
        <v>0.02</v>
      </c>
      <c r="H26742">
        <f t="shared" si="837"/>
        <v>53147.76</v>
      </c>
    </row>
    <row r="26743" spans="1:8" x14ac:dyDescent="0.45">
      <c r="A26743" s="2">
        <v>1</v>
      </c>
      <c r="B26743" s="2" t="s">
        <v>26746</v>
      </c>
      <c r="C26743" s="3">
        <v>2248293</v>
      </c>
      <c r="D26743" s="3" t="str">
        <f t="shared" si="836"/>
        <v>실버</v>
      </c>
      <c r="E26743" s="3">
        <v>568</v>
      </c>
      <c r="F26743" s="2">
        <v>154</v>
      </c>
      <c r="G26743">
        <f>VLOOKUP(D26743, $M$2:Q26749, 5, FALSE)</f>
        <v>0.02</v>
      </c>
      <c r="H26743">
        <f t="shared" si="837"/>
        <v>44965.86</v>
      </c>
    </row>
    <row r="26744" spans="1:8" x14ac:dyDescent="0.45">
      <c r="A26744" s="2">
        <v>1</v>
      </c>
      <c r="B26744" s="2" t="s">
        <v>26747</v>
      </c>
      <c r="C26744" s="3">
        <v>163600</v>
      </c>
      <c r="D26744" s="3" t="str">
        <f t="shared" si="836"/>
        <v>일반</v>
      </c>
      <c r="E26744" s="3">
        <v>0</v>
      </c>
      <c r="F26744" s="2">
        <v>8</v>
      </c>
      <c r="G26744">
        <f>VLOOKUP(D26744, $M$2:Q26750, 5, FALSE)</f>
        <v>0.01</v>
      </c>
      <c r="H26744">
        <f t="shared" si="837"/>
        <v>1636</v>
      </c>
    </row>
    <row r="26745" spans="1:8" x14ac:dyDescent="0.45">
      <c r="A26745" s="2">
        <v>1</v>
      </c>
      <c r="B26745" s="2" t="s">
        <v>26748</v>
      </c>
      <c r="C26745" s="3">
        <v>1103964</v>
      </c>
      <c r="D26745" s="3" t="str">
        <f t="shared" si="836"/>
        <v>실버</v>
      </c>
      <c r="E26745" s="3">
        <v>0</v>
      </c>
      <c r="F26745" s="2">
        <v>265</v>
      </c>
      <c r="G26745">
        <f>VLOOKUP(D26745, $M$2:Q26751, 5, FALSE)</f>
        <v>0.02</v>
      </c>
      <c r="H26745">
        <f t="shared" si="837"/>
        <v>22079.279999999999</v>
      </c>
    </row>
    <row r="26746" spans="1:8" x14ac:dyDescent="0.45">
      <c r="A26746" s="2">
        <v>1</v>
      </c>
      <c r="B26746" s="2" t="s">
        <v>26749</v>
      </c>
      <c r="C26746" s="3">
        <v>2713493</v>
      </c>
      <c r="D26746" s="3" t="str">
        <f t="shared" si="836"/>
        <v>실버</v>
      </c>
      <c r="E26746" s="3">
        <v>0</v>
      </c>
      <c r="F26746" s="2">
        <v>27</v>
      </c>
      <c r="G26746">
        <f>VLOOKUP(D26746, $M$2:Q26752, 5, FALSE)</f>
        <v>0.02</v>
      </c>
      <c r="H26746">
        <f t="shared" si="837"/>
        <v>54269.86</v>
      </c>
    </row>
    <row r="26747" spans="1:8" x14ac:dyDescent="0.45">
      <c r="A26747" s="2">
        <v>1</v>
      </c>
      <c r="B26747" s="2" t="s">
        <v>26750</v>
      </c>
      <c r="C26747" s="3">
        <v>32000</v>
      </c>
      <c r="D26747" s="3" t="str">
        <f t="shared" si="836"/>
        <v>일반</v>
      </c>
      <c r="E26747" s="3">
        <v>0</v>
      </c>
      <c r="F26747" s="2">
        <v>8</v>
      </c>
      <c r="G26747">
        <f>VLOOKUP(D26747, $M$2:Q26753, 5, FALSE)</f>
        <v>0.01</v>
      </c>
      <c r="H26747">
        <f t="shared" si="837"/>
        <v>320</v>
      </c>
    </row>
    <row r="26748" spans="1:8" x14ac:dyDescent="0.45">
      <c r="A26748" s="2">
        <v>1</v>
      </c>
      <c r="B26748" s="2" t="s">
        <v>26751</v>
      </c>
      <c r="C26748" s="3">
        <v>288080</v>
      </c>
      <c r="D26748" s="3" t="str">
        <f t="shared" si="836"/>
        <v>일반</v>
      </c>
      <c r="E26748" s="3">
        <v>0</v>
      </c>
      <c r="F26748" s="2">
        <v>55</v>
      </c>
      <c r="G26748">
        <f>VLOOKUP(D26748, $M$2:Q26754, 5, FALSE)</f>
        <v>0.01</v>
      </c>
      <c r="H26748">
        <f t="shared" si="837"/>
        <v>2880.8</v>
      </c>
    </row>
    <row r="26749" spans="1:8" x14ac:dyDescent="0.45">
      <c r="A26749" s="2">
        <v>1</v>
      </c>
      <c r="B26749" s="2" t="s">
        <v>26752</v>
      </c>
      <c r="C26749" s="3">
        <v>1777943</v>
      </c>
      <c r="D26749" s="3" t="str">
        <f t="shared" si="836"/>
        <v>실버</v>
      </c>
      <c r="E26749" s="3">
        <v>680</v>
      </c>
      <c r="F26749" s="2">
        <v>45</v>
      </c>
      <c r="G26749">
        <f>VLOOKUP(D26749, $M$2:Q26755, 5, FALSE)</f>
        <v>0.02</v>
      </c>
      <c r="H26749">
        <f t="shared" si="837"/>
        <v>35558.86</v>
      </c>
    </row>
    <row r="26750" spans="1:8" x14ac:dyDescent="0.45">
      <c r="A26750" s="2">
        <v>1</v>
      </c>
      <c r="B26750" s="2" t="s">
        <v>26753</v>
      </c>
      <c r="C26750" s="3">
        <v>863780</v>
      </c>
      <c r="D26750" s="3" t="str">
        <f t="shared" si="836"/>
        <v>브론즈</v>
      </c>
      <c r="E26750" s="3">
        <v>0</v>
      </c>
      <c r="F26750" s="2">
        <v>54</v>
      </c>
      <c r="G26750">
        <f>VLOOKUP(D26750, $M$2:Q26756, 5, FALSE)</f>
        <v>1.4999999999999999E-2</v>
      </c>
      <c r="H26750">
        <f t="shared" si="837"/>
        <v>12956.699999999999</v>
      </c>
    </row>
    <row r="26751" spans="1:8" x14ac:dyDescent="0.45">
      <c r="A26751" s="2">
        <v>1</v>
      </c>
      <c r="B26751" s="2" t="s">
        <v>26754</v>
      </c>
      <c r="C26751" s="3">
        <v>672160</v>
      </c>
      <c r="D26751" s="3" t="str">
        <f t="shared" si="836"/>
        <v>브론즈</v>
      </c>
      <c r="E26751" s="3">
        <v>785</v>
      </c>
      <c r="F26751" s="2">
        <v>125</v>
      </c>
      <c r="G26751">
        <f>VLOOKUP(D26751, $M$2:Q26757, 5, FALSE)</f>
        <v>1.4999999999999999E-2</v>
      </c>
      <c r="H26751">
        <f t="shared" si="837"/>
        <v>10082.4</v>
      </c>
    </row>
    <row r="26752" spans="1:8" x14ac:dyDescent="0.45">
      <c r="A26752" s="2">
        <v>1</v>
      </c>
      <c r="B26752" s="2" t="s">
        <v>26755</v>
      </c>
      <c r="C26752" s="3">
        <v>116010</v>
      </c>
      <c r="D26752" s="3" t="str">
        <f t="shared" si="836"/>
        <v>일반</v>
      </c>
      <c r="E26752" s="3">
        <v>0</v>
      </c>
      <c r="F26752" s="2">
        <v>20</v>
      </c>
      <c r="G26752">
        <f>VLOOKUP(D26752, $M$2:Q26758, 5, FALSE)</f>
        <v>0.01</v>
      </c>
      <c r="H26752">
        <f t="shared" si="837"/>
        <v>1160.1000000000001</v>
      </c>
    </row>
    <row r="26753" spans="1:8" x14ac:dyDescent="0.45">
      <c r="A26753" s="2">
        <v>1</v>
      </c>
      <c r="B26753" s="2" t="s">
        <v>26756</v>
      </c>
      <c r="C26753" s="3">
        <v>1617800</v>
      </c>
      <c r="D26753" s="3" t="str">
        <f t="shared" si="836"/>
        <v>실버</v>
      </c>
      <c r="E26753" s="3">
        <v>0</v>
      </c>
      <c r="F26753" s="2">
        <v>75</v>
      </c>
      <c r="G26753">
        <f>VLOOKUP(D26753, $M$2:Q26759, 5, FALSE)</f>
        <v>0.02</v>
      </c>
      <c r="H26753">
        <f t="shared" si="837"/>
        <v>32356</v>
      </c>
    </row>
    <row r="26754" spans="1:8" x14ac:dyDescent="0.45">
      <c r="A26754" s="2">
        <v>1</v>
      </c>
      <c r="B26754" s="2" t="s">
        <v>26757</v>
      </c>
      <c r="C26754" s="3">
        <v>285070</v>
      </c>
      <c r="D26754" s="3" t="str">
        <f t="shared" si="836"/>
        <v>일반</v>
      </c>
      <c r="E26754" s="3">
        <v>0</v>
      </c>
      <c r="F26754" s="2">
        <v>103</v>
      </c>
      <c r="G26754">
        <f>VLOOKUP(D26754, $M$2:Q26760, 5, FALSE)</f>
        <v>0.01</v>
      </c>
      <c r="H26754">
        <f t="shared" si="837"/>
        <v>2850.7000000000003</v>
      </c>
    </row>
    <row r="26755" spans="1:8" x14ac:dyDescent="0.45">
      <c r="A26755" s="2">
        <v>1</v>
      </c>
      <c r="B26755" s="2" t="s">
        <v>26758</v>
      </c>
      <c r="C26755" s="3">
        <v>261780</v>
      </c>
      <c r="D26755" s="3" t="str">
        <f t="shared" ref="D26755:D26818" si="838">LOOKUP(C26755, $N$2:$N$13, $M$2:$M$13)</f>
        <v>일반</v>
      </c>
      <c r="E26755" s="3">
        <v>0</v>
      </c>
      <c r="F26755" s="2">
        <v>4</v>
      </c>
      <c r="G26755">
        <f>VLOOKUP(D26755, $M$2:Q26761, 5, FALSE)</f>
        <v>0.01</v>
      </c>
      <c r="H26755">
        <f t="shared" ref="H26755:H26818" si="839">C26755*G26755</f>
        <v>2617.8000000000002</v>
      </c>
    </row>
    <row r="26756" spans="1:8" x14ac:dyDescent="0.45">
      <c r="A26756" s="2">
        <v>1</v>
      </c>
      <c r="B26756" s="2" t="s">
        <v>26759</v>
      </c>
      <c r="C26756" s="3">
        <v>3235730</v>
      </c>
      <c r="D26756" s="3" t="str">
        <f t="shared" si="838"/>
        <v>골드</v>
      </c>
      <c r="E26756" s="3">
        <v>0</v>
      </c>
      <c r="F26756" s="2">
        <v>458</v>
      </c>
      <c r="G26756">
        <f>VLOOKUP(D26756, $M$2:Q26762, 5, FALSE)</f>
        <v>0.03</v>
      </c>
      <c r="H26756">
        <f t="shared" si="839"/>
        <v>97071.9</v>
      </c>
    </row>
    <row r="26757" spans="1:8" x14ac:dyDescent="0.45">
      <c r="A26757" s="2">
        <v>1</v>
      </c>
      <c r="B26757" s="2" t="s">
        <v>26760</v>
      </c>
      <c r="C26757" s="3">
        <v>0</v>
      </c>
      <c r="D26757" s="3" t="str">
        <f t="shared" si="838"/>
        <v>일반</v>
      </c>
      <c r="E26757" s="3">
        <v>0</v>
      </c>
      <c r="F26757" s="2">
        <v>5</v>
      </c>
      <c r="G26757">
        <f>VLOOKUP(D26757, $M$2:Q26763, 5, FALSE)</f>
        <v>0.01</v>
      </c>
      <c r="H26757">
        <f t="shared" si="839"/>
        <v>0</v>
      </c>
    </row>
    <row r="26758" spans="1:8" x14ac:dyDescent="0.45">
      <c r="A26758" s="2">
        <v>1</v>
      </c>
      <c r="B26758" s="2" t="s">
        <v>26761</v>
      </c>
      <c r="C26758" s="3">
        <v>608600</v>
      </c>
      <c r="D26758" s="3" t="str">
        <f t="shared" si="838"/>
        <v>브론즈</v>
      </c>
      <c r="E26758" s="3">
        <v>0</v>
      </c>
      <c r="F26758" s="2">
        <v>39</v>
      </c>
      <c r="G26758">
        <f>VLOOKUP(D26758, $M$2:Q26764, 5, FALSE)</f>
        <v>1.4999999999999999E-2</v>
      </c>
      <c r="H26758">
        <f t="shared" si="839"/>
        <v>9129</v>
      </c>
    </row>
    <row r="26759" spans="1:8" x14ac:dyDescent="0.45">
      <c r="A26759" s="2">
        <v>1</v>
      </c>
      <c r="B26759" s="2" t="s">
        <v>26762</v>
      </c>
      <c r="C26759" s="3">
        <v>335020</v>
      </c>
      <c r="D26759" s="3" t="str">
        <f t="shared" si="838"/>
        <v>브론즈</v>
      </c>
      <c r="E26759" s="3">
        <v>0</v>
      </c>
      <c r="F26759" s="2">
        <v>6</v>
      </c>
      <c r="G26759">
        <f>VLOOKUP(D26759, $M$2:Q26765, 5, FALSE)</f>
        <v>1.4999999999999999E-2</v>
      </c>
      <c r="H26759">
        <f t="shared" si="839"/>
        <v>5025.3</v>
      </c>
    </row>
    <row r="26760" spans="1:8" x14ac:dyDescent="0.45">
      <c r="A26760" s="2">
        <v>1</v>
      </c>
      <c r="B26760" s="2" t="s">
        <v>26763</v>
      </c>
      <c r="C26760" s="3">
        <v>171000</v>
      </c>
      <c r="D26760" s="3" t="str">
        <f t="shared" si="838"/>
        <v>일반</v>
      </c>
      <c r="E26760" s="3">
        <v>0</v>
      </c>
      <c r="F26760" s="2">
        <v>9</v>
      </c>
      <c r="G26760">
        <f>VLOOKUP(D26760, $M$2:Q26766, 5, FALSE)</f>
        <v>0.01</v>
      </c>
      <c r="H26760">
        <f t="shared" si="839"/>
        <v>1710</v>
      </c>
    </row>
    <row r="26761" spans="1:8" x14ac:dyDescent="0.45">
      <c r="A26761" s="2">
        <v>1</v>
      </c>
      <c r="B26761" s="2" t="s">
        <v>26764</v>
      </c>
      <c r="C26761" s="3">
        <v>1576030</v>
      </c>
      <c r="D26761" s="3" t="str">
        <f t="shared" si="838"/>
        <v>실버</v>
      </c>
      <c r="E26761" s="3">
        <v>0</v>
      </c>
      <c r="F26761" s="2">
        <v>146</v>
      </c>
      <c r="G26761">
        <f>VLOOKUP(D26761, $M$2:Q26767, 5, FALSE)</f>
        <v>0.02</v>
      </c>
      <c r="H26761">
        <f t="shared" si="839"/>
        <v>31520.600000000002</v>
      </c>
    </row>
    <row r="26762" spans="1:8" x14ac:dyDescent="0.45">
      <c r="A26762" s="2">
        <v>1</v>
      </c>
      <c r="B26762" s="2" t="s">
        <v>26765</v>
      </c>
      <c r="C26762" s="3">
        <v>501950</v>
      </c>
      <c r="D26762" s="3" t="str">
        <f t="shared" si="838"/>
        <v>브론즈</v>
      </c>
      <c r="E26762" s="3">
        <v>0</v>
      </c>
      <c r="F26762" s="2">
        <v>15</v>
      </c>
      <c r="G26762">
        <f>VLOOKUP(D26762, $M$2:Q26768, 5, FALSE)</f>
        <v>1.4999999999999999E-2</v>
      </c>
      <c r="H26762">
        <f t="shared" si="839"/>
        <v>7529.25</v>
      </c>
    </row>
    <row r="26763" spans="1:8" x14ac:dyDescent="0.45">
      <c r="A26763" s="2">
        <v>1</v>
      </c>
      <c r="B26763" s="2" t="s">
        <v>26766</v>
      </c>
      <c r="C26763" s="3">
        <v>0</v>
      </c>
      <c r="D26763" s="3" t="str">
        <f t="shared" si="838"/>
        <v>일반</v>
      </c>
      <c r="E26763" s="3">
        <v>0</v>
      </c>
      <c r="F26763" s="2">
        <v>4</v>
      </c>
      <c r="G26763">
        <f>VLOOKUP(D26763, $M$2:Q26769, 5, FALSE)</f>
        <v>0.01</v>
      </c>
      <c r="H26763">
        <f t="shared" si="839"/>
        <v>0</v>
      </c>
    </row>
    <row r="26764" spans="1:8" x14ac:dyDescent="0.45">
      <c r="A26764" s="2">
        <v>1</v>
      </c>
      <c r="B26764" s="2" t="s">
        <v>26767</v>
      </c>
      <c r="C26764" s="3">
        <v>0</v>
      </c>
      <c r="D26764" s="3" t="str">
        <f t="shared" si="838"/>
        <v>일반</v>
      </c>
      <c r="E26764" s="3">
        <v>0</v>
      </c>
      <c r="F26764" s="2">
        <v>23</v>
      </c>
      <c r="G26764">
        <f>VLOOKUP(D26764, $M$2:Q26770, 5, FALSE)</f>
        <v>0.01</v>
      </c>
      <c r="H26764">
        <f t="shared" si="839"/>
        <v>0</v>
      </c>
    </row>
    <row r="26765" spans="1:8" x14ac:dyDescent="0.45">
      <c r="A26765" s="2">
        <v>1</v>
      </c>
      <c r="B26765" s="2" t="s">
        <v>26768</v>
      </c>
      <c r="C26765" s="3">
        <v>0</v>
      </c>
      <c r="D26765" s="3" t="str">
        <f t="shared" si="838"/>
        <v>일반</v>
      </c>
      <c r="E26765" s="3">
        <v>0</v>
      </c>
      <c r="F26765" s="2">
        <v>5</v>
      </c>
      <c r="G26765">
        <f>VLOOKUP(D26765, $M$2:Q26771, 5, FALSE)</f>
        <v>0.01</v>
      </c>
      <c r="H26765">
        <f t="shared" si="839"/>
        <v>0</v>
      </c>
    </row>
    <row r="26766" spans="1:8" x14ac:dyDescent="0.45">
      <c r="A26766" s="2">
        <v>1</v>
      </c>
      <c r="B26766" s="2" t="s">
        <v>26769</v>
      </c>
      <c r="C26766" s="3">
        <v>2652243</v>
      </c>
      <c r="D26766" s="3" t="str">
        <f t="shared" si="838"/>
        <v>실버</v>
      </c>
      <c r="E26766" s="3">
        <v>1340</v>
      </c>
      <c r="F26766" s="2">
        <v>591</v>
      </c>
      <c r="G26766">
        <f>VLOOKUP(D26766, $M$2:Q26772, 5, FALSE)</f>
        <v>0.02</v>
      </c>
      <c r="H26766">
        <f t="shared" si="839"/>
        <v>53044.86</v>
      </c>
    </row>
    <row r="26767" spans="1:8" x14ac:dyDescent="0.45">
      <c r="A26767" s="2">
        <v>1</v>
      </c>
      <c r="B26767" s="2" t="s">
        <v>26770</v>
      </c>
      <c r="C26767" s="3">
        <v>726720</v>
      </c>
      <c r="D26767" s="3" t="str">
        <f t="shared" si="838"/>
        <v>브론즈</v>
      </c>
      <c r="E26767" s="3">
        <v>0</v>
      </c>
      <c r="F26767" s="2">
        <v>144</v>
      </c>
      <c r="G26767">
        <f>VLOOKUP(D26767, $M$2:Q26773, 5, FALSE)</f>
        <v>1.4999999999999999E-2</v>
      </c>
      <c r="H26767">
        <f t="shared" si="839"/>
        <v>10900.8</v>
      </c>
    </row>
    <row r="26768" spans="1:8" x14ac:dyDescent="0.45">
      <c r="A26768" s="2">
        <v>1</v>
      </c>
      <c r="B26768" s="2" t="s">
        <v>26771</v>
      </c>
      <c r="C26768" s="3">
        <v>1694180</v>
      </c>
      <c r="D26768" s="3" t="str">
        <f t="shared" si="838"/>
        <v>실버</v>
      </c>
      <c r="E26768" s="3">
        <v>0</v>
      </c>
      <c r="F26768" s="2">
        <v>64</v>
      </c>
      <c r="G26768">
        <f>VLOOKUP(D26768, $M$2:Q26774, 5, FALSE)</f>
        <v>0.02</v>
      </c>
      <c r="H26768">
        <f t="shared" si="839"/>
        <v>33883.599999999999</v>
      </c>
    </row>
    <row r="26769" spans="1:8" x14ac:dyDescent="0.45">
      <c r="A26769" s="2">
        <v>1</v>
      </c>
      <c r="B26769" s="2" t="s">
        <v>26772</v>
      </c>
      <c r="C26769" s="3">
        <v>0</v>
      </c>
      <c r="D26769" s="3" t="str">
        <f t="shared" si="838"/>
        <v>일반</v>
      </c>
      <c r="E26769" s="3">
        <v>0</v>
      </c>
      <c r="F26769" s="2">
        <v>3</v>
      </c>
      <c r="G26769">
        <f>VLOOKUP(D26769, $M$2:Q26775, 5, FALSE)</f>
        <v>0.01</v>
      </c>
      <c r="H26769">
        <f t="shared" si="839"/>
        <v>0</v>
      </c>
    </row>
    <row r="26770" spans="1:8" x14ac:dyDescent="0.45">
      <c r="A26770" s="2">
        <v>1</v>
      </c>
      <c r="B26770" s="2" t="s">
        <v>26773</v>
      </c>
      <c r="C26770" s="3">
        <v>114000</v>
      </c>
      <c r="D26770" s="3" t="str">
        <f t="shared" si="838"/>
        <v>일반</v>
      </c>
      <c r="E26770" s="3">
        <v>0</v>
      </c>
      <c r="F26770" s="2">
        <v>2</v>
      </c>
      <c r="G26770">
        <f>VLOOKUP(D26770, $M$2:Q26776, 5, FALSE)</f>
        <v>0.01</v>
      </c>
      <c r="H26770">
        <f t="shared" si="839"/>
        <v>1140</v>
      </c>
    </row>
    <row r="26771" spans="1:8" x14ac:dyDescent="0.45">
      <c r="A26771" s="2">
        <v>1</v>
      </c>
      <c r="B26771" s="2" t="s">
        <v>26774</v>
      </c>
      <c r="C26771" s="3">
        <v>252680</v>
      </c>
      <c r="D26771" s="3" t="str">
        <f t="shared" si="838"/>
        <v>일반</v>
      </c>
      <c r="E26771" s="3">
        <v>244</v>
      </c>
      <c r="F26771" s="2">
        <v>13</v>
      </c>
      <c r="G26771">
        <f>VLOOKUP(D26771, $M$2:Q26777, 5, FALSE)</f>
        <v>0.01</v>
      </c>
      <c r="H26771">
        <f t="shared" si="839"/>
        <v>2526.8000000000002</v>
      </c>
    </row>
    <row r="26772" spans="1:8" x14ac:dyDescent="0.45">
      <c r="A26772" s="2">
        <v>1</v>
      </c>
      <c r="B26772" s="2" t="s">
        <v>26775</v>
      </c>
      <c r="C26772" s="3">
        <v>2558200</v>
      </c>
      <c r="D26772" s="3" t="str">
        <f t="shared" si="838"/>
        <v>실버</v>
      </c>
      <c r="E26772" s="3">
        <v>5588</v>
      </c>
      <c r="F26772" s="2">
        <v>26</v>
      </c>
      <c r="G26772">
        <f>VLOOKUP(D26772, $M$2:Q26778, 5, FALSE)</f>
        <v>0.02</v>
      </c>
      <c r="H26772">
        <f t="shared" si="839"/>
        <v>51164</v>
      </c>
    </row>
    <row r="26773" spans="1:8" x14ac:dyDescent="0.45">
      <c r="A26773" s="2">
        <v>1</v>
      </c>
      <c r="B26773" s="2" t="s">
        <v>26776</v>
      </c>
      <c r="C26773" s="3">
        <v>314700</v>
      </c>
      <c r="D26773" s="3" t="str">
        <f t="shared" si="838"/>
        <v>브론즈</v>
      </c>
      <c r="E26773" s="3">
        <v>0</v>
      </c>
      <c r="F26773" s="2">
        <v>1106</v>
      </c>
      <c r="G26773">
        <f>VLOOKUP(D26773, $M$2:Q26779, 5, FALSE)</f>
        <v>1.4999999999999999E-2</v>
      </c>
      <c r="H26773">
        <f t="shared" si="839"/>
        <v>4720.5</v>
      </c>
    </row>
    <row r="26774" spans="1:8" x14ac:dyDescent="0.45">
      <c r="A26774" s="2">
        <v>1</v>
      </c>
      <c r="B26774" s="2" t="s">
        <v>26777</v>
      </c>
      <c r="C26774" s="3">
        <v>241220</v>
      </c>
      <c r="D26774" s="3" t="str">
        <f t="shared" si="838"/>
        <v>일반</v>
      </c>
      <c r="E26774" s="3">
        <v>0</v>
      </c>
      <c r="F26774" s="2">
        <v>10</v>
      </c>
      <c r="G26774">
        <f>VLOOKUP(D26774, $M$2:Q26780, 5, FALSE)</f>
        <v>0.01</v>
      </c>
      <c r="H26774">
        <f t="shared" si="839"/>
        <v>2412.2000000000003</v>
      </c>
    </row>
    <row r="26775" spans="1:8" x14ac:dyDescent="0.45">
      <c r="A26775" s="2">
        <v>1</v>
      </c>
      <c r="B26775" s="2" t="s">
        <v>26778</v>
      </c>
      <c r="C26775" s="3">
        <v>426960</v>
      </c>
      <c r="D26775" s="3" t="str">
        <f t="shared" si="838"/>
        <v>브론즈</v>
      </c>
      <c r="E26775" s="3">
        <v>0</v>
      </c>
      <c r="F26775" s="2">
        <v>32</v>
      </c>
      <c r="G26775">
        <f>VLOOKUP(D26775, $M$2:Q26781, 5, FALSE)</f>
        <v>1.4999999999999999E-2</v>
      </c>
      <c r="H26775">
        <f t="shared" si="839"/>
        <v>6404.4</v>
      </c>
    </row>
    <row r="26776" spans="1:8" x14ac:dyDescent="0.45">
      <c r="A26776" s="2">
        <v>1</v>
      </c>
      <c r="B26776" s="2" t="s">
        <v>26779</v>
      </c>
      <c r="C26776" s="3">
        <v>5105139</v>
      </c>
      <c r="D26776" s="3" t="str">
        <f t="shared" si="838"/>
        <v>다이아</v>
      </c>
      <c r="E26776" s="3">
        <v>1610</v>
      </c>
      <c r="F26776" s="2">
        <v>129</v>
      </c>
      <c r="G26776">
        <f>VLOOKUP(D26776, $M$2:Q26782, 5, FALSE)</f>
        <v>0.05</v>
      </c>
      <c r="H26776">
        <f t="shared" si="839"/>
        <v>255256.95</v>
      </c>
    </row>
    <row r="26777" spans="1:8" x14ac:dyDescent="0.45">
      <c r="A26777" s="2">
        <v>1</v>
      </c>
      <c r="B26777" s="2" t="s">
        <v>26780</v>
      </c>
      <c r="C26777" s="3">
        <v>535075</v>
      </c>
      <c r="D26777" s="3" t="str">
        <f t="shared" si="838"/>
        <v>브론즈</v>
      </c>
      <c r="E26777" s="3">
        <v>0</v>
      </c>
      <c r="F26777" s="2">
        <v>7</v>
      </c>
      <c r="G26777">
        <f>VLOOKUP(D26777, $M$2:Q26783, 5, FALSE)</f>
        <v>1.4999999999999999E-2</v>
      </c>
      <c r="H26777">
        <f t="shared" si="839"/>
        <v>8026.125</v>
      </c>
    </row>
    <row r="26778" spans="1:8" x14ac:dyDescent="0.45">
      <c r="A26778" s="2">
        <v>1</v>
      </c>
      <c r="B26778" s="2" t="s">
        <v>26781</v>
      </c>
      <c r="C26778" s="3">
        <v>4063885</v>
      </c>
      <c r="D26778" s="3" t="str">
        <f t="shared" si="838"/>
        <v>골드</v>
      </c>
      <c r="E26778" s="3">
        <v>0</v>
      </c>
      <c r="F26778" s="2">
        <v>24</v>
      </c>
      <c r="G26778">
        <f>VLOOKUP(D26778, $M$2:Q26784, 5, FALSE)</f>
        <v>0.03</v>
      </c>
      <c r="H26778">
        <f t="shared" si="839"/>
        <v>121916.54999999999</v>
      </c>
    </row>
    <row r="26779" spans="1:8" x14ac:dyDescent="0.45">
      <c r="A26779" s="2">
        <v>1</v>
      </c>
      <c r="B26779" s="2" t="s">
        <v>26782</v>
      </c>
      <c r="C26779" s="3">
        <v>569015</v>
      </c>
      <c r="D26779" s="3" t="str">
        <f t="shared" si="838"/>
        <v>브론즈</v>
      </c>
      <c r="E26779" s="3">
        <v>0</v>
      </c>
      <c r="F26779" s="2">
        <v>50</v>
      </c>
      <c r="G26779">
        <f>VLOOKUP(D26779, $M$2:Q26785, 5, FALSE)</f>
        <v>1.4999999999999999E-2</v>
      </c>
      <c r="H26779">
        <f t="shared" si="839"/>
        <v>8535.2250000000004</v>
      </c>
    </row>
    <row r="26780" spans="1:8" x14ac:dyDescent="0.45">
      <c r="A26780" s="2">
        <v>1</v>
      </c>
      <c r="B26780" s="2" t="s">
        <v>26783</v>
      </c>
      <c r="C26780" s="3">
        <v>0</v>
      </c>
      <c r="D26780" s="3" t="str">
        <f t="shared" si="838"/>
        <v>일반</v>
      </c>
      <c r="E26780" s="3">
        <v>0</v>
      </c>
      <c r="F26780" s="2">
        <v>6</v>
      </c>
      <c r="G26780">
        <f>VLOOKUP(D26780, $M$2:Q26786, 5, FALSE)</f>
        <v>0.01</v>
      </c>
      <c r="H26780">
        <f t="shared" si="839"/>
        <v>0</v>
      </c>
    </row>
    <row r="26781" spans="1:8" x14ac:dyDescent="0.45">
      <c r="A26781" s="2">
        <v>1</v>
      </c>
      <c r="B26781" s="2" t="s">
        <v>26784</v>
      </c>
      <c r="C26781" s="3">
        <v>769190</v>
      </c>
      <c r="D26781" s="3" t="str">
        <f t="shared" si="838"/>
        <v>브론즈</v>
      </c>
      <c r="E26781" s="3">
        <v>218</v>
      </c>
      <c r="F26781" s="2">
        <v>123</v>
      </c>
      <c r="G26781">
        <f>VLOOKUP(D26781, $M$2:Q26787, 5, FALSE)</f>
        <v>1.4999999999999999E-2</v>
      </c>
      <c r="H26781">
        <f t="shared" si="839"/>
        <v>11537.85</v>
      </c>
    </row>
    <row r="26782" spans="1:8" x14ac:dyDescent="0.45">
      <c r="A26782" s="2">
        <v>1</v>
      </c>
      <c r="B26782" s="2" t="s">
        <v>26785</v>
      </c>
      <c r="C26782" s="3">
        <v>379600</v>
      </c>
      <c r="D26782" s="3" t="str">
        <f t="shared" si="838"/>
        <v>브론즈</v>
      </c>
      <c r="E26782" s="3">
        <v>0</v>
      </c>
      <c r="F26782" s="2">
        <v>4</v>
      </c>
      <c r="G26782">
        <f>VLOOKUP(D26782, $M$2:Q26788, 5, FALSE)</f>
        <v>1.4999999999999999E-2</v>
      </c>
      <c r="H26782">
        <f t="shared" si="839"/>
        <v>5694</v>
      </c>
    </row>
    <row r="26783" spans="1:8" x14ac:dyDescent="0.45">
      <c r="A26783" s="2">
        <v>1</v>
      </c>
      <c r="B26783" s="2" t="s">
        <v>26786</v>
      </c>
      <c r="C26783" s="3">
        <v>47020</v>
      </c>
      <c r="D26783" s="3" t="str">
        <f t="shared" si="838"/>
        <v>일반</v>
      </c>
      <c r="E26783" s="3">
        <v>0</v>
      </c>
      <c r="F26783" s="2">
        <v>12</v>
      </c>
      <c r="G26783">
        <f>VLOOKUP(D26783, $M$2:Q26789, 5, FALSE)</f>
        <v>0.01</v>
      </c>
      <c r="H26783">
        <f t="shared" si="839"/>
        <v>470.2</v>
      </c>
    </row>
    <row r="26784" spans="1:8" x14ac:dyDescent="0.45">
      <c r="A26784" s="2">
        <v>1</v>
      </c>
      <c r="B26784" s="2" t="s">
        <v>26787</v>
      </c>
      <c r="C26784" s="3">
        <v>29600</v>
      </c>
      <c r="D26784" s="3" t="str">
        <f t="shared" si="838"/>
        <v>일반</v>
      </c>
      <c r="E26784" s="3">
        <v>0</v>
      </c>
      <c r="F26784" s="2">
        <v>8</v>
      </c>
      <c r="G26784">
        <f>VLOOKUP(D26784, $M$2:Q26790, 5, FALSE)</f>
        <v>0.01</v>
      </c>
      <c r="H26784">
        <f t="shared" si="839"/>
        <v>296</v>
      </c>
    </row>
    <row r="26785" spans="1:8" x14ac:dyDescent="0.45">
      <c r="A26785" s="2">
        <v>1</v>
      </c>
      <c r="B26785" s="2" t="s">
        <v>26788</v>
      </c>
      <c r="C26785" s="3">
        <v>533600</v>
      </c>
      <c r="D26785" s="3" t="str">
        <f t="shared" si="838"/>
        <v>브론즈</v>
      </c>
      <c r="E26785" s="3">
        <v>0</v>
      </c>
      <c r="F26785" s="2">
        <v>7</v>
      </c>
      <c r="G26785">
        <f>VLOOKUP(D26785, $M$2:Q26791, 5, FALSE)</f>
        <v>1.4999999999999999E-2</v>
      </c>
      <c r="H26785">
        <f t="shared" si="839"/>
        <v>8004</v>
      </c>
    </row>
    <row r="26786" spans="1:8" x14ac:dyDescent="0.45">
      <c r="A26786" s="2">
        <v>1</v>
      </c>
      <c r="B26786" s="2" t="s">
        <v>26789</v>
      </c>
      <c r="C26786" s="3">
        <v>623200</v>
      </c>
      <c r="D26786" s="3" t="str">
        <f t="shared" si="838"/>
        <v>브론즈</v>
      </c>
      <c r="E26786" s="3">
        <v>0</v>
      </c>
      <c r="F26786" s="2">
        <v>14</v>
      </c>
      <c r="G26786">
        <f>VLOOKUP(D26786, $M$2:Q26792, 5, FALSE)</f>
        <v>1.4999999999999999E-2</v>
      </c>
      <c r="H26786">
        <f t="shared" si="839"/>
        <v>9348</v>
      </c>
    </row>
    <row r="26787" spans="1:8" x14ac:dyDescent="0.45">
      <c r="A26787" s="2">
        <v>1</v>
      </c>
      <c r="B26787" s="2" t="s">
        <v>26790</v>
      </c>
      <c r="C26787" s="3">
        <v>1084592</v>
      </c>
      <c r="D26787" s="3" t="str">
        <f t="shared" si="838"/>
        <v>실버</v>
      </c>
      <c r="E26787" s="3">
        <v>0</v>
      </c>
      <c r="F26787" s="2">
        <v>104</v>
      </c>
      <c r="G26787">
        <f>VLOOKUP(D26787, $M$2:Q26793, 5, FALSE)</f>
        <v>0.02</v>
      </c>
      <c r="H26787">
        <f t="shared" si="839"/>
        <v>21691.84</v>
      </c>
    </row>
    <row r="26788" spans="1:8" x14ac:dyDescent="0.45">
      <c r="A26788" s="2">
        <v>1</v>
      </c>
      <c r="B26788" s="2" t="s">
        <v>26791</v>
      </c>
      <c r="C26788" s="3">
        <v>578000</v>
      </c>
      <c r="D26788" s="3" t="str">
        <f t="shared" si="838"/>
        <v>브론즈</v>
      </c>
      <c r="E26788" s="3">
        <v>250</v>
      </c>
      <c r="F26788" s="2">
        <v>13</v>
      </c>
      <c r="G26788">
        <f>VLOOKUP(D26788, $M$2:Q26794, 5, FALSE)</f>
        <v>1.4999999999999999E-2</v>
      </c>
      <c r="H26788">
        <f t="shared" si="839"/>
        <v>8670</v>
      </c>
    </row>
    <row r="26789" spans="1:8" x14ac:dyDescent="0.45">
      <c r="A26789" s="2">
        <v>1</v>
      </c>
      <c r="B26789" s="2" t="s">
        <v>26792</v>
      </c>
      <c r="C26789" s="3">
        <v>1903030</v>
      </c>
      <c r="D26789" s="3" t="str">
        <f t="shared" si="838"/>
        <v>실버</v>
      </c>
      <c r="E26789" s="3">
        <v>0</v>
      </c>
      <c r="F26789" s="2">
        <v>96</v>
      </c>
      <c r="G26789">
        <f>VLOOKUP(D26789, $M$2:Q26795, 5, FALSE)</f>
        <v>0.02</v>
      </c>
      <c r="H26789">
        <f t="shared" si="839"/>
        <v>38060.6</v>
      </c>
    </row>
    <row r="26790" spans="1:8" x14ac:dyDescent="0.45">
      <c r="A26790" s="2">
        <v>1</v>
      </c>
      <c r="B26790" s="2" t="s">
        <v>26793</v>
      </c>
      <c r="C26790" s="3">
        <v>0</v>
      </c>
      <c r="D26790" s="3" t="str">
        <f t="shared" si="838"/>
        <v>일반</v>
      </c>
      <c r="E26790" s="3">
        <v>0</v>
      </c>
      <c r="F26790" s="2">
        <v>4</v>
      </c>
      <c r="G26790">
        <f>VLOOKUP(D26790, $M$2:Q26796, 5, FALSE)</f>
        <v>0.01</v>
      </c>
      <c r="H26790">
        <f t="shared" si="839"/>
        <v>0</v>
      </c>
    </row>
    <row r="26791" spans="1:8" x14ac:dyDescent="0.45">
      <c r="A26791" s="2">
        <v>1</v>
      </c>
      <c r="B26791" s="2" t="s">
        <v>26794</v>
      </c>
      <c r="C26791" s="3">
        <v>322600</v>
      </c>
      <c r="D26791" s="3" t="str">
        <f t="shared" si="838"/>
        <v>브론즈</v>
      </c>
      <c r="E26791" s="3">
        <v>0</v>
      </c>
      <c r="F26791" s="2">
        <v>32</v>
      </c>
      <c r="G26791">
        <f>VLOOKUP(D26791, $M$2:Q26797, 5, FALSE)</f>
        <v>1.4999999999999999E-2</v>
      </c>
      <c r="H26791">
        <f t="shared" si="839"/>
        <v>4839</v>
      </c>
    </row>
    <row r="26792" spans="1:8" x14ac:dyDescent="0.45">
      <c r="A26792" s="2">
        <v>1</v>
      </c>
      <c r="B26792" s="2" t="s">
        <v>26795</v>
      </c>
      <c r="C26792" s="3">
        <v>7973321</v>
      </c>
      <c r="D26792" s="3" t="str">
        <f t="shared" si="838"/>
        <v>다이아</v>
      </c>
      <c r="E26792" s="3">
        <v>7316</v>
      </c>
      <c r="F26792" s="2">
        <v>1023</v>
      </c>
      <c r="G26792">
        <f>VLOOKUP(D26792, $M$2:Q26798, 5, FALSE)</f>
        <v>0.05</v>
      </c>
      <c r="H26792">
        <f t="shared" si="839"/>
        <v>398666.05000000005</v>
      </c>
    </row>
    <row r="26793" spans="1:8" x14ac:dyDescent="0.45">
      <c r="A26793" s="2">
        <v>1</v>
      </c>
      <c r="B26793" s="2" t="s">
        <v>26796</v>
      </c>
      <c r="C26793" s="3">
        <v>641413</v>
      </c>
      <c r="D26793" s="3" t="str">
        <f t="shared" si="838"/>
        <v>브론즈</v>
      </c>
      <c r="E26793" s="3">
        <v>0</v>
      </c>
      <c r="F26793" s="2">
        <v>100</v>
      </c>
      <c r="G26793">
        <f>VLOOKUP(D26793, $M$2:Q26799, 5, FALSE)</f>
        <v>1.4999999999999999E-2</v>
      </c>
      <c r="H26793">
        <f t="shared" si="839"/>
        <v>9621.1949999999997</v>
      </c>
    </row>
    <row r="26794" spans="1:8" x14ac:dyDescent="0.45">
      <c r="A26794" s="2">
        <v>1</v>
      </c>
      <c r="B26794" s="2" t="s">
        <v>26797</v>
      </c>
      <c r="C26794" s="3">
        <v>2720327</v>
      </c>
      <c r="D26794" s="3" t="str">
        <f t="shared" si="838"/>
        <v>실버</v>
      </c>
      <c r="E26794" s="3">
        <v>0</v>
      </c>
      <c r="F26794" s="2">
        <v>157</v>
      </c>
      <c r="G26794">
        <f>VLOOKUP(D26794, $M$2:Q26800, 5, FALSE)</f>
        <v>0.02</v>
      </c>
      <c r="H26794">
        <f t="shared" si="839"/>
        <v>54406.54</v>
      </c>
    </row>
    <row r="26795" spans="1:8" x14ac:dyDescent="0.45">
      <c r="A26795" s="2">
        <v>1</v>
      </c>
      <c r="B26795" s="2" t="s">
        <v>26798</v>
      </c>
      <c r="C26795" s="3">
        <v>1939429</v>
      </c>
      <c r="D26795" s="3" t="str">
        <f t="shared" si="838"/>
        <v>실버</v>
      </c>
      <c r="E26795" s="3">
        <v>5000</v>
      </c>
      <c r="F26795" s="2">
        <v>71</v>
      </c>
      <c r="G26795">
        <f>VLOOKUP(D26795, $M$2:Q26801, 5, FALSE)</f>
        <v>0.02</v>
      </c>
      <c r="H26795">
        <f t="shared" si="839"/>
        <v>38788.58</v>
      </c>
    </row>
    <row r="26796" spans="1:8" x14ac:dyDescent="0.45">
      <c r="A26796" s="2">
        <v>1</v>
      </c>
      <c r="B26796" s="2" t="s">
        <v>26799</v>
      </c>
      <c r="C26796" s="3">
        <v>639320</v>
      </c>
      <c r="D26796" s="3" t="str">
        <f t="shared" si="838"/>
        <v>브론즈</v>
      </c>
      <c r="E26796" s="3">
        <v>0</v>
      </c>
      <c r="F26796" s="2">
        <v>27</v>
      </c>
      <c r="G26796">
        <f>VLOOKUP(D26796, $M$2:Q26802, 5, FALSE)</f>
        <v>1.4999999999999999E-2</v>
      </c>
      <c r="H26796">
        <f t="shared" si="839"/>
        <v>9589.7999999999993</v>
      </c>
    </row>
    <row r="26797" spans="1:8" x14ac:dyDescent="0.45">
      <c r="A26797" s="2">
        <v>1</v>
      </c>
      <c r="B26797" s="2" t="s">
        <v>26800</v>
      </c>
      <c r="C26797" s="3">
        <v>253700</v>
      </c>
      <c r="D26797" s="3" t="str">
        <f t="shared" si="838"/>
        <v>일반</v>
      </c>
      <c r="E26797" s="3">
        <v>0</v>
      </c>
      <c r="F26797" s="2">
        <v>4</v>
      </c>
      <c r="G26797">
        <f>VLOOKUP(D26797, $M$2:Q26803, 5, FALSE)</f>
        <v>0.01</v>
      </c>
      <c r="H26797">
        <f t="shared" si="839"/>
        <v>2537</v>
      </c>
    </row>
    <row r="26798" spans="1:8" x14ac:dyDescent="0.45">
      <c r="A26798" s="2">
        <v>1</v>
      </c>
      <c r="B26798" s="2" t="s">
        <v>26801</v>
      </c>
      <c r="C26798" s="3">
        <v>385250</v>
      </c>
      <c r="D26798" s="3" t="str">
        <f t="shared" si="838"/>
        <v>브론즈</v>
      </c>
      <c r="E26798" s="3">
        <v>0</v>
      </c>
      <c r="F26798" s="2">
        <v>16</v>
      </c>
      <c r="G26798">
        <f>VLOOKUP(D26798, $M$2:Q26804, 5, FALSE)</f>
        <v>1.4999999999999999E-2</v>
      </c>
      <c r="H26798">
        <f t="shared" si="839"/>
        <v>5778.75</v>
      </c>
    </row>
    <row r="26799" spans="1:8" x14ac:dyDescent="0.45">
      <c r="A26799" s="2">
        <v>1</v>
      </c>
      <c r="B26799" s="2" t="s">
        <v>26802</v>
      </c>
      <c r="C26799" s="3">
        <v>1225827</v>
      </c>
      <c r="D26799" s="3" t="str">
        <f t="shared" si="838"/>
        <v>실버</v>
      </c>
      <c r="E26799" s="3">
        <v>0</v>
      </c>
      <c r="F26799" s="2">
        <v>69</v>
      </c>
      <c r="G26799">
        <f>VLOOKUP(D26799, $M$2:Q26805, 5, FALSE)</f>
        <v>0.02</v>
      </c>
      <c r="H26799">
        <f t="shared" si="839"/>
        <v>24516.54</v>
      </c>
    </row>
    <row r="26800" spans="1:8" x14ac:dyDescent="0.45">
      <c r="A26800" s="2">
        <v>1</v>
      </c>
      <c r="B26800" s="2" t="s">
        <v>26803</v>
      </c>
      <c r="C26800" s="3">
        <v>1759520</v>
      </c>
      <c r="D26800" s="3" t="str">
        <f t="shared" si="838"/>
        <v>실버</v>
      </c>
      <c r="E26800" s="3">
        <v>0</v>
      </c>
      <c r="F26800" s="2">
        <v>64</v>
      </c>
      <c r="G26800">
        <f>VLOOKUP(D26800, $M$2:Q26806, 5, FALSE)</f>
        <v>0.02</v>
      </c>
      <c r="H26800">
        <f t="shared" si="839"/>
        <v>35190.400000000001</v>
      </c>
    </row>
    <row r="26801" spans="1:8" x14ac:dyDescent="0.45">
      <c r="A26801" s="2">
        <v>1</v>
      </c>
      <c r="B26801" s="2" t="s">
        <v>26804</v>
      </c>
      <c r="C26801" s="3">
        <v>204000</v>
      </c>
      <c r="D26801" s="3" t="str">
        <f t="shared" si="838"/>
        <v>일반</v>
      </c>
      <c r="E26801" s="3">
        <v>0</v>
      </c>
      <c r="F26801" s="2">
        <v>4</v>
      </c>
      <c r="G26801">
        <f>VLOOKUP(D26801, $M$2:Q26807, 5, FALSE)</f>
        <v>0.01</v>
      </c>
      <c r="H26801">
        <f t="shared" si="839"/>
        <v>2040</v>
      </c>
    </row>
    <row r="26802" spans="1:8" x14ac:dyDescent="0.45">
      <c r="A26802" s="2">
        <v>1</v>
      </c>
      <c r="B26802" s="2" t="s">
        <v>26805</v>
      </c>
      <c r="C26802" s="3">
        <v>1618010</v>
      </c>
      <c r="D26802" s="3" t="str">
        <f t="shared" si="838"/>
        <v>실버</v>
      </c>
      <c r="E26802" s="3">
        <v>0</v>
      </c>
      <c r="F26802" s="2">
        <v>27</v>
      </c>
      <c r="G26802">
        <f>VLOOKUP(D26802, $M$2:Q26808, 5, FALSE)</f>
        <v>0.02</v>
      </c>
      <c r="H26802">
        <f t="shared" si="839"/>
        <v>32360.2</v>
      </c>
    </row>
    <row r="26803" spans="1:8" x14ac:dyDescent="0.45">
      <c r="A26803" s="2">
        <v>1</v>
      </c>
      <c r="B26803" s="2" t="s">
        <v>26806</v>
      </c>
      <c r="C26803" s="3">
        <v>126600</v>
      </c>
      <c r="D26803" s="3" t="str">
        <f t="shared" si="838"/>
        <v>일반</v>
      </c>
      <c r="E26803" s="3">
        <v>0</v>
      </c>
      <c r="F26803" s="2">
        <v>9</v>
      </c>
      <c r="G26803">
        <f>VLOOKUP(D26803, $M$2:Q26809, 5, FALSE)</f>
        <v>0.01</v>
      </c>
      <c r="H26803">
        <f t="shared" si="839"/>
        <v>1266</v>
      </c>
    </row>
    <row r="26804" spans="1:8" x14ac:dyDescent="0.45">
      <c r="A26804" s="2">
        <v>1</v>
      </c>
      <c r="B26804" s="2" t="s">
        <v>26807</v>
      </c>
      <c r="C26804" s="3">
        <v>2004630</v>
      </c>
      <c r="D26804" s="3" t="str">
        <f t="shared" si="838"/>
        <v>실버</v>
      </c>
      <c r="E26804" s="3">
        <v>0</v>
      </c>
      <c r="F26804" s="2">
        <v>201</v>
      </c>
      <c r="G26804">
        <f>VLOOKUP(D26804, $M$2:Q26810, 5, FALSE)</f>
        <v>0.02</v>
      </c>
      <c r="H26804">
        <f t="shared" si="839"/>
        <v>40092.6</v>
      </c>
    </row>
    <row r="26805" spans="1:8" x14ac:dyDescent="0.45">
      <c r="A26805" s="2">
        <v>1</v>
      </c>
      <c r="B26805" s="2" t="s">
        <v>26808</v>
      </c>
      <c r="C26805" s="3">
        <v>0</v>
      </c>
      <c r="D26805" s="3" t="str">
        <f t="shared" si="838"/>
        <v>일반</v>
      </c>
      <c r="E26805" s="3">
        <v>0</v>
      </c>
      <c r="F26805" s="2">
        <v>7</v>
      </c>
      <c r="G26805">
        <f>VLOOKUP(D26805, $M$2:Q26811, 5, FALSE)</f>
        <v>0.01</v>
      </c>
      <c r="H26805">
        <f t="shared" si="839"/>
        <v>0</v>
      </c>
    </row>
    <row r="26806" spans="1:8" x14ac:dyDescent="0.45">
      <c r="A26806" s="2">
        <v>1</v>
      </c>
      <c r="B26806" s="2" t="s">
        <v>26809</v>
      </c>
      <c r="C26806" s="3">
        <v>464200</v>
      </c>
      <c r="D26806" s="3" t="str">
        <f t="shared" si="838"/>
        <v>브론즈</v>
      </c>
      <c r="E26806" s="3">
        <v>0</v>
      </c>
      <c r="F26806" s="2">
        <v>16</v>
      </c>
      <c r="G26806">
        <f>VLOOKUP(D26806, $M$2:Q26812, 5, FALSE)</f>
        <v>1.4999999999999999E-2</v>
      </c>
      <c r="H26806">
        <f t="shared" si="839"/>
        <v>6963</v>
      </c>
    </row>
    <row r="26807" spans="1:8" x14ac:dyDescent="0.45">
      <c r="A26807" s="2">
        <v>1</v>
      </c>
      <c r="B26807" s="2" t="s">
        <v>26810</v>
      </c>
      <c r="C26807" s="3">
        <v>1005659</v>
      </c>
      <c r="D26807" s="3" t="str">
        <f t="shared" si="838"/>
        <v>실버</v>
      </c>
      <c r="E26807" s="3">
        <v>0</v>
      </c>
      <c r="F26807" s="2">
        <v>33</v>
      </c>
      <c r="G26807">
        <f>VLOOKUP(D26807, $M$2:Q26813, 5, FALSE)</f>
        <v>0.02</v>
      </c>
      <c r="H26807">
        <f t="shared" si="839"/>
        <v>20113.18</v>
      </c>
    </row>
    <row r="26808" spans="1:8" x14ac:dyDescent="0.45">
      <c r="A26808" s="2">
        <v>1</v>
      </c>
      <c r="B26808" s="2" t="s">
        <v>26811</v>
      </c>
      <c r="C26808" s="3">
        <v>934275</v>
      </c>
      <c r="D26808" s="3" t="str">
        <f t="shared" si="838"/>
        <v>브론즈</v>
      </c>
      <c r="E26808" s="3">
        <v>500</v>
      </c>
      <c r="F26808" s="2">
        <v>91</v>
      </c>
      <c r="G26808">
        <f>VLOOKUP(D26808, $M$2:Q26814, 5, FALSE)</f>
        <v>1.4999999999999999E-2</v>
      </c>
      <c r="H26808">
        <f t="shared" si="839"/>
        <v>14014.125</v>
      </c>
    </row>
    <row r="26809" spans="1:8" x14ac:dyDescent="0.45">
      <c r="A26809" s="2">
        <v>1</v>
      </c>
      <c r="B26809" s="2" t="s">
        <v>26812</v>
      </c>
      <c r="C26809" s="3">
        <v>570190</v>
      </c>
      <c r="D26809" s="3" t="str">
        <f t="shared" si="838"/>
        <v>브론즈</v>
      </c>
      <c r="E26809" s="3">
        <v>2440</v>
      </c>
      <c r="F26809" s="2">
        <v>30</v>
      </c>
      <c r="G26809">
        <f>VLOOKUP(D26809, $M$2:Q26815, 5, FALSE)</f>
        <v>1.4999999999999999E-2</v>
      </c>
      <c r="H26809">
        <f t="shared" si="839"/>
        <v>8552.85</v>
      </c>
    </row>
    <row r="26810" spans="1:8" x14ac:dyDescent="0.45">
      <c r="A26810" s="2">
        <v>1</v>
      </c>
      <c r="B26810" s="2" t="s">
        <v>26813</v>
      </c>
      <c r="C26810" s="3">
        <v>699830</v>
      </c>
      <c r="D26810" s="3" t="str">
        <f t="shared" si="838"/>
        <v>브론즈</v>
      </c>
      <c r="E26810" s="3">
        <v>0</v>
      </c>
      <c r="F26810" s="2">
        <v>29</v>
      </c>
      <c r="G26810">
        <f>VLOOKUP(D26810, $M$2:Q26816, 5, FALSE)</f>
        <v>1.4999999999999999E-2</v>
      </c>
      <c r="H26810">
        <f t="shared" si="839"/>
        <v>10497.449999999999</v>
      </c>
    </row>
    <row r="26811" spans="1:8" x14ac:dyDescent="0.45">
      <c r="A26811" s="2">
        <v>1</v>
      </c>
      <c r="B26811" s="2" t="s">
        <v>26814</v>
      </c>
      <c r="C26811" s="3">
        <v>767890</v>
      </c>
      <c r="D26811" s="3" t="str">
        <f t="shared" si="838"/>
        <v>브론즈</v>
      </c>
      <c r="E26811" s="3">
        <v>0</v>
      </c>
      <c r="F26811" s="2">
        <v>58</v>
      </c>
      <c r="G26811">
        <f>VLOOKUP(D26811, $M$2:Q26817, 5, FALSE)</f>
        <v>1.4999999999999999E-2</v>
      </c>
      <c r="H26811">
        <f t="shared" si="839"/>
        <v>11518.35</v>
      </c>
    </row>
    <row r="26812" spans="1:8" x14ac:dyDescent="0.45">
      <c r="A26812" s="2">
        <v>1</v>
      </c>
      <c r="B26812" s="2" t="s">
        <v>26815</v>
      </c>
      <c r="C26812" s="3">
        <v>2081308</v>
      </c>
      <c r="D26812" s="3" t="str">
        <f t="shared" si="838"/>
        <v>실버</v>
      </c>
      <c r="E26812" s="3">
        <v>0</v>
      </c>
      <c r="F26812" s="2">
        <v>62</v>
      </c>
      <c r="G26812">
        <f>VLOOKUP(D26812, $M$2:Q26818, 5, FALSE)</f>
        <v>0.02</v>
      </c>
      <c r="H26812">
        <f t="shared" si="839"/>
        <v>41626.160000000003</v>
      </c>
    </row>
    <row r="26813" spans="1:8" x14ac:dyDescent="0.45">
      <c r="A26813" s="2">
        <v>1</v>
      </c>
      <c r="B26813" s="2" t="s">
        <v>26816</v>
      </c>
      <c r="C26813" s="3">
        <v>2753057</v>
      </c>
      <c r="D26813" s="3" t="str">
        <f t="shared" si="838"/>
        <v>실버</v>
      </c>
      <c r="E26813" s="3">
        <v>0</v>
      </c>
      <c r="F26813" s="2">
        <v>244</v>
      </c>
      <c r="G26813">
        <f>VLOOKUP(D26813, $M$2:Q26819, 5, FALSE)</f>
        <v>0.02</v>
      </c>
      <c r="H26813">
        <f t="shared" si="839"/>
        <v>55061.14</v>
      </c>
    </row>
    <row r="26814" spans="1:8" x14ac:dyDescent="0.45">
      <c r="A26814" s="2">
        <v>1</v>
      </c>
      <c r="B26814" s="2" t="s">
        <v>26817</v>
      </c>
      <c r="C26814" s="3">
        <v>461460</v>
      </c>
      <c r="D26814" s="3" t="str">
        <f t="shared" si="838"/>
        <v>브론즈</v>
      </c>
      <c r="E26814" s="3">
        <v>0</v>
      </c>
      <c r="F26814" s="2">
        <v>7</v>
      </c>
      <c r="G26814">
        <f>VLOOKUP(D26814, $M$2:Q26820, 5, FALSE)</f>
        <v>1.4999999999999999E-2</v>
      </c>
      <c r="H26814">
        <f t="shared" si="839"/>
        <v>6921.9</v>
      </c>
    </row>
    <row r="26815" spans="1:8" x14ac:dyDescent="0.45">
      <c r="A26815" s="2">
        <v>1</v>
      </c>
      <c r="B26815" s="2" t="s">
        <v>26818</v>
      </c>
      <c r="C26815" s="3">
        <v>98160</v>
      </c>
      <c r="D26815" s="3" t="str">
        <f t="shared" si="838"/>
        <v>일반</v>
      </c>
      <c r="E26815" s="3">
        <v>0</v>
      </c>
      <c r="F26815" s="2">
        <v>2</v>
      </c>
      <c r="G26815">
        <f>VLOOKUP(D26815, $M$2:Q26821, 5, FALSE)</f>
        <v>0.01</v>
      </c>
      <c r="H26815">
        <f t="shared" si="839"/>
        <v>981.6</v>
      </c>
    </row>
    <row r="26816" spans="1:8" x14ac:dyDescent="0.45">
      <c r="A26816" s="2">
        <v>1</v>
      </c>
      <c r="B26816" s="2" t="s">
        <v>26819</v>
      </c>
      <c r="C26816" s="3">
        <v>610750</v>
      </c>
      <c r="D26816" s="3" t="str">
        <f t="shared" si="838"/>
        <v>브론즈</v>
      </c>
      <c r="E26816" s="3">
        <v>0</v>
      </c>
      <c r="F26816" s="2">
        <v>13</v>
      </c>
      <c r="G26816">
        <f>VLOOKUP(D26816, $M$2:Q26822, 5, FALSE)</f>
        <v>1.4999999999999999E-2</v>
      </c>
      <c r="H26816">
        <f t="shared" si="839"/>
        <v>9161.25</v>
      </c>
    </row>
    <row r="26817" spans="1:8" x14ac:dyDescent="0.45">
      <c r="A26817" s="2">
        <v>1</v>
      </c>
      <c r="B26817" s="2" t="s">
        <v>26820</v>
      </c>
      <c r="C26817" s="3">
        <v>616290</v>
      </c>
      <c r="D26817" s="3" t="str">
        <f t="shared" si="838"/>
        <v>브론즈</v>
      </c>
      <c r="E26817" s="3">
        <v>0</v>
      </c>
      <c r="F26817" s="2">
        <v>24</v>
      </c>
      <c r="G26817">
        <f>VLOOKUP(D26817, $M$2:Q26823, 5, FALSE)</f>
        <v>1.4999999999999999E-2</v>
      </c>
      <c r="H26817">
        <f t="shared" si="839"/>
        <v>9244.35</v>
      </c>
    </row>
    <row r="26818" spans="1:8" x14ac:dyDescent="0.45">
      <c r="A26818" s="2">
        <v>1</v>
      </c>
      <c r="B26818" s="2" t="s">
        <v>26821</v>
      </c>
      <c r="C26818" s="3">
        <v>2467027</v>
      </c>
      <c r="D26818" s="3" t="str">
        <f t="shared" si="838"/>
        <v>실버</v>
      </c>
      <c r="E26818" s="3">
        <v>0</v>
      </c>
      <c r="F26818" s="2">
        <v>19</v>
      </c>
      <c r="G26818">
        <f>VLOOKUP(D26818, $M$2:Q26824, 5, FALSE)</f>
        <v>0.02</v>
      </c>
      <c r="H26818">
        <f t="shared" si="839"/>
        <v>49340.54</v>
      </c>
    </row>
    <row r="26819" spans="1:8" x14ac:dyDescent="0.45">
      <c r="A26819" s="2">
        <v>1</v>
      </c>
      <c r="B26819" s="2" t="s">
        <v>26822</v>
      </c>
      <c r="C26819" s="3">
        <v>0</v>
      </c>
      <c r="D26819" s="3" t="str">
        <f t="shared" ref="D26819:D26882" si="840">LOOKUP(C26819, $N$2:$N$13, $M$2:$M$13)</f>
        <v>일반</v>
      </c>
      <c r="E26819" s="3">
        <v>0</v>
      </c>
      <c r="F26819" s="2">
        <v>14</v>
      </c>
      <c r="G26819">
        <f>VLOOKUP(D26819, $M$2:Q26825, 5, FALSE)</f>
        <v>0.01</v>
      </c>
      <c r="H26819">
        <f t="shared" ref="H26819:H26882" si="841">C26819*G26819</f>
        <v>0</v>
      </c>
    </row>
    <row r="26820" spans="1:8" x14ac:dyDescent="0.45">
      <c r="A26820" s="2">
        <v>1</v>
      </c>
      <c r="B26820" s="2" t="s">
        <v>26823</v>
      </c>
      <c r="C26820" s="3">
        <v>0</v>
      </c>
      <c r="D26820" s="3" t="str">
        <f t="shared" si="840"/>
        <v>일반</v>
      </c>
      <c r="E26820" s="3">
        <v>0</v>
      </c>
      <c r="F26820" s="2">
        <v>14</v>
      </c>
      <c r="G26820">
        <f>VLOOKUP(D26820, $M$2:Q26826, 5, FALSE)</f>
        <v>0.01</v>
      </c>
      <c r="H26820">
        <f t="shared" si="841"/>
        <v>0</v>
      </c>
    </row>
    <row r="26821" spans="1:8" x14ac:dyDescent="0.45">
      <c r="A26821" s="2">
        <v>1</v>
      </c>
      <c r="B26821" s="2" t="s">
        <v>26824</v>
      </c>
      <c r="C26821" s="3">
        <v>676280</v>
      </c>
      <c r="D26821" s="3" t="str">
        <f t="shared" si="840"/>
        <v>브론즈</v>
      </c>
      <c r="E26821" s="3">
        <v>0</v>
      </c>
      <c r="F26821" s="2">
        <v>12</v>
      </c>
      <c r="G26821">
        <f>VLOOKUP(D26821, $M$2:Q26827, 5, FALSE)</f>
        <v>1.4999999999999999E-2</v>
      </c>
      <c r="H26821">
        <f t="shared" si="841"/>
        <v>10144.199999999999</v>
      </c>
    </row>
    <row r="26822" spans="1:8" x14ac:dyDescent="0.45">
      <c r="A26822" s="2">
        <v>1</v>
      </c>
      <c r="B26822" s="2" t="s">
        <v>26825</v>
      </c>
      <c r="C26822" s="3">
        <v>93500</v>
      </c>
      <c r="D26822" s="3" t="str">
        <f t="shared" si="840"/>
        <v>일반</v>
      </c>
      <c r="E26822" s="3">
        <v>934</v>
      </c>
      <c r="F26822" s="2">
        <v>21</v>
      </c>
      <c r="G26822">
        <f>VLOOKUP(D26822, $M$2:Q26828, 5, FALSE)</f>
        <v>0.01</v>
      </c>
      <c r="H26822">
        <f t="shared" si="841"/>
        <v>935</v>
      </c>
    </row>
    <row r="26823" spans="1:8" x14ac:dyDescent="0.45">
      <c r="A26823" s="2">
        <v>1</v>
      </c>
      <c r="B26823" s="2" t="s">
        <v>26826</v>
      </c>
      <c r="C26823" s="3">
        <v>430270</v>
      </c>
      <c r="D26823" s="3" t="str">
        <f t="shared" si="840"/>
        <v>브론즈</v>
      </c>
      <c r="E26823" s="3">
        <v>0</v>
      </c>
      <c r="F26823" s="2">
        <v>20</v>
      </c>
      <c r="G26823">
        <f>VLOOKUP(D26823, $M$2:Q26829, 5, FALSE)</f>
        <v>1.4999999999999999E-2</v>
      </c>
      <c r="H26823">
        <f t="shared" si="841"/>
        <v>6454.05</v>
      </c>
    </row>
    <row r="26824" spans="1:8" x14ac:dyDescent="0.45">
      <c r="A26824" s="2">
        <v>1</v>
      </c>
      <c r="B26824" s="2" t="s">
        <v>26827</v>
      </c>
      <c r="C26824" s="3">
        <v>748200</v>
      </c>
      <c r="D26824" s="3" t="str">
        <f t="shared" si="840"/>
        <v>브론즈</v>
      </c>
      <c r="E26824" s="3">
        <v>0</v>
      </c>
      <c r="F26824" s="2">
        <v>40</v>
      </c>
      <c r="G26824">
        <f>VLOOKUP(D26824, $M$2:Q26830, 5, FALSE)</f>
        <v>1.4999999999999999E-2</v>
      </c>
      <c r="H26824">
        <f t="shared" si="841"/>
        <v>11223</v>
      </c>
    </row>
    <row r="26825" spans="1:8" x14ac:dyDescent="0.45">
      <c r="A26825" s="2">
        <v>1</v>
      </c>
      <c r="B26825" s="2" t="s">
        <v>26828</v>
      </c>
      <c r="C26825" s="3">
        <v>2557447</v>
      </c>
      <c r="D26825" s="3" t="str">
        <f t="shared" si="840"/>
        <v>실버</v>
      </c>
      <c r="E26825" s="3">
        <v>0</v>
      </c>
      <c r="F26825" s="2">
        <v>58</v>
      </c>
      <c r="G26825">
        <f>VLOOKUP(D26825, $M$2:Q26831, 5, FALSE)</f>
        <v>0.02</v>
      </c>
      <c r="H26825">
        <f t="shared" si="841"/>
        <v>51148.94</v>
      </c>
    </row>
    <row r="26826" spans="1:8" x14ac:dyDescent="0.45">
      <c r="A26826" s="2">
        <v>1</v>
      </c>
      <c r="B26826" s="2" t="s">
        <v>26829</v>
      </c>
      <c r="C26826" s="3">
        <v>288060</v>
      </c>
      <c r="D26826" s="3" t="str">
        <f t="shared" si="840"/>
        <v>일반</v>
      </c>
      <c r="E26826" s="3">
        <v>0</v>
      </c>
      <c r="F26826" s="2">
        <v>163</v>
      </c>
      <c r="G26826">
        <f>VLOOKUP(D26826, $M$2:Q26832, 5, FALSE)</f>
        <v>0.01</v>
      </c>
      <c r="H26826">
        <f t="shared" si="841"/>
        <v>2880.6</v>
      </c>
    </row>
    <row r="26827" spans="1:8" x14ac:dyDescent="0.45">
      <c r="A26827" s="2">
        <v>1</v>
      </c>
      <c r="B26827" s="2" t="s">
        <v>26830</v>
      </c>
      <c r="C26827" s="3">
        <v>83510</v>
      </c>
      <c r="D26827" s="3" t="str">
        <f t="shared" si="840"/>
        <v>일반</v>
      </c>
      <c r="E26827" s="3">
        <v>0</v>
      </c>
      <c r="F26827" s="2">
        <v>21</v>
      </c>
      <c r="G26827">
        <f>VLOOKUP(D26827, $M$2:Q26833, 5, FALSE)</f>
        <v>0.01</v>
      </c>
      <c r="H26827">
        <f t="shared" si="841"/>
        <v>835.1</v>
      </c>
    </row>
    <row r="26828" spans="1:8" x14ac:dyDescent="0.45">
      <c r="A26828" s="2">
        <v>1</v>
      </c>
      <c r="B26828" s="2" t="s">
        <v>26831</v>
      </c>
      <c r="C26828" s="3">
        <v>8830180</v>
      </c>
      <c r="D26828" s="3" t="str">
        <f t="shared" si="840"/>
        <v>다이아</v>
      </c>
      <c r="E26828" s="3">
        <v>0</v>
      </c>
      <c r="F26828" s="2">
        <v>90</v>
      </c>
      <c r="G26828">
        <f>VLOOKUP(D26828, $M$2:Q26834, 5, FALSE)</f>
        <v>0.05</v>
      </c>
      <c r="H26828">
        <f t="shared" si="841"/>
        <v>441509</v>
      </c>
    </row>
    <row r="26829" spans="1:8" x14ac:dyDescent="0.45">
      <c r="A26829" s="2">
        <v>1</v>
      </c>
      <c r="B26829" s="2" t="s">
        <v>26832</v>
      </c>
      <c r="C26829" s="3">
        <v>1216805</v>
      </c>
      <c r="D26829" s="3" t="str">
        <f t="shared" si="840"/>
        <v>실버</v>
      </c>
      <c r="E26829" s="3">
        <v>0</v>
      </c>
      <c r="F26829" s="2">
        <v>69</v>
      </c>
      <c r="G26829">
        <f>VLOOKUP(D26829, $M$2:Q26835, 5, FALSE)</f>
        <v>0.02</v>
      </c>
      <c r="H26829">
        <f t="shared" si="841"/>
        <v>24336.100000000002</v>
      </c>
    </row>
    <row r="26830" spans="1:8" x14ac:dyDescent="0.45">
      <c r="A26830" s="2">
        <v>1</v>
      </c>
      <c r="B26830" s="2" t="s">
        <v>26833</v>
      </c>
      <c r="C26830" s="3">
        <v>146910</v>
      </c>
      <c r="D26830" s="3" t="str">
        <f t="shared" si="840"/>
        <v>일반</v>
      </c>
      <c r="E26830" s="3">
        <v>894</v>
      </c>
      <c r="F26830" s="2">
        <v>15</v>
      </c>
      <c r="G26830">
        <f>VLOOKUP(D26830, $M$2:Q26836, 5, FALSE)</f>
        <v>0.01</v>
      </c>
      <c r="H26830">
        <f t="shared" si="841"/>
        <v>1469.1000000000001</v>
      </c>
    </row>
    <row r="26831" spans="1:8" x14ac:dyDescent="0.45">
      <c r="A26831" s="2">
        <v>1</v>
      </c>
      <c r="B26831" s="2" t="s">
        <v>26834</v>
      </c>
      <c r="C26831" s="3">
        <v>0</v>
      </c>
      <c r="D26831" s="3" t="str">
        <f t="shared" si="840"/>
        <v>일반</v>
      </c>
      <c r="E26831" s="3">
        <v>0</v>
      </c>
      <c r="F26831" s="2">
        <v>14</v>
      </c>
      <c r="G26831">
        <f>VLOOKUP(D26831, $M$2:Q26837, 5, FALSE)</f>
        <v>0.01</v>
      </c>
      <c r="H26831">
        <f t="shared" si="841"/>
        <v>0</v>
      </c>
    </row>
    <row r="26832" spans="1:8" x14ac:dyDescent="0.45">
      <c r="A26832" s="2">
        <v>1</v>
      </c>
      <c r="B26832" s="2" t="s">
        <v>26835</v>
      </c>
      <c r="C26832" s="3">
        <v>805020</v>
      </c>
      <c r="D26832" s="3" t="str">
        <f t="shared" si="840"/>
        <v>브론즈</v>
      </c>
      <c r="E26832" s="3">
        <v>0</v>
      </c>
      <c r="F26832" s="2">
        <v>11</v>
      </c>
      <c r="G26832">
        <f>VLOOKUP(D26832, $M$2:Q26838, 5, FALSE)</f>
        <v>1.4999999999999999E-2</v>
      </c>
      <c r="H26832">
        <f t="shared" si="841"/>
        <v>12075.3</v>
      </c>
    </row>
    <row r="26833" spans="1:8" x14ac:dyDescent="0.45">
      <c r="A26833" s="2">
        <v>1</v>
      </c>
      <c r="B26833" s="2" t="s">
        <v>26836</v>
      </c>
      <c r="C26833" s="3">
        <v>988669</v>
      </c>
      <c r="D26833" s="3" t="str">
        <f t="shared" si="840"/>
        <v>브론즈</v>
      </c>
      <c r="E26833" s="3">
        <v>0</v>
      </c>
      <c r="F26833" s="2">
        <v>194</v>
      </c>
      <c r="G26833">
        <f>VLOOKUP(D26833, $M$2:Q26839, 5, FALSE)</f>
        <v>1.4999999999999999E-2</v>
      </c>
      <c r="H26833">
        <f t="shared" si="841"/>
        <v>14830.035</v>
      </c>
    </row>
    <row r="26834" spans="1:8" x14ac:dyDescent="0.45">
      <c r="A26834" s="2">
        <v>1</v>
      </c>
      <c r="B26834" s="2" t="s">
        <v>26837</v>
      </c>
      <c r="C26834" s="3">
        <v>1801130</v>
      </c>
      <c r="D26834" s="3" t="str">
        <f t="shared" si="840"/>
        <v>실버</v>
      </c>
      <c r="E26834" s="3">
        <v>3279</v>
      </c>
      <c r="F26834" s="2">
        <v>179</v>
      </c>
      <c r="G26834">
        <f>VLOOKUP(D26834, $M$2:Q26840, 5, FALSE)</f>
        <v>0.02</v>
      </c>
      <c r="H26834">
        <f t="shared" si="841"/>
        <v>36022.6</v>
      </c>
    </row>
    <row r="26835" spans="1:8" x14ac:dyDescent="0.45">
      <c r="A26835" s="2">
        <v>1</v>
      </c>
      <c r="B26835" s="2" t="s">
        <v>26838</v>
      </c>
      <c r="C26835" s="3">
        <v>0</v>
      </c>
      <c r="D26835" s="3" t="str">
        <f t="shared" si="840"/>
        <v>일반</v>
      </c>
      <c r="E26835" s="3">
        <v>0</v>
      </c>
      <c r="F26835" s="2">
        <v>7</v>
      </c>
      <c r="G26835">
        <f>VLOOKUP(D26835, $M$2:Q26841, 5, FALSE)</f>
        <v>0.01</v>
      </c>
      <c r="H26835">
        <f t="shared" si="841"/>
        <v>0</v>
      </c>
    </row>
    <row r="26836" spans="1:8" x14ac:dyDescent="0.45">
      <c r="A26836" s="2">
        <v>1</v>
      </c>
      <c r="B26836" s="2" t="s">
        <v>26839</v>
      </c>
      <c r="C26836" s="3">
        <v>920720</v>
      </c>
      <c r="D26836" s="3" t="str">
        <f t="shared" si="840"/>
        <v>브론즈</v>
      </c>
      <c r="E26836" s="3">
        <v>0</v>
      </c>
      <c r="F26836" s="2">
        <v>30</v>
      </c>
      <c r="G26836">
        <f>VLOOKUP(D26836, $M$2:Q26842, 5, FALSE)</f>
        <v>1.4999999999999999E-2</v>
      </c>
      <c r="H26836">
        <f t="shared" si="841"/>
        <v>13810.8</v>
      </c>
    </row>
    <row r="26837" spans="1:8" x14ac:dyDescent="0.45">
      <c r="A26837" s="2">
        <v>1</v>
      </c>
      <c r="B26837" s="2" t="s">
        <v>26840</v>
      </c>
      <c r="C26837" s="3">
        <v>20993642</v>
      </c>
      <c r="D26837" s="3" t="str">
        <f t="shared" si="840"/>
        <v>다이아</v>
      </c>
      <c r="E26837" s="3">
        <v>0</v>
      </c>
      <c r="F26837" s="2">
        <v>162</v>
      </c>
      <c r="G26837">
        <f>VLOOKUP(D26837, $M$2:Q26843, 5, FALSE)</f>
        <v>0.05</v>
      </c>
      <c r="H26837">
        <f t="shared" si="841"/>
        <v>1049682.1000000001</v>
      </c>
    </row>
    <row r="26838" spans="1:8" x14ac:dyDescent="0.45">
      <c r="A26838" s="2">
        <v>1</v>
      </c>
      <c r="B26838" s="2" t="s">
        <v>26841</v>
      </c>
      <c r="C26838" s="3">
        <v>954262</v>
      </c>
      <c r="D26838" s="3" t="str">
        <f t="shared" si="840"/>
        <v>브론즈</v>
      </c>
      <c r="E26838" s="3">
        <v>0</v>
      </c>
      <c r="F26838" s="2">
        <v>52</v>
      </c>
      <c r="G26838">
        <f>VLOOKUP(D26838, $M$2:Q26844, 5, FALSE)</f>
        <v>1.4999999999999999E-2</v>
      </c>
      <c r="H26838">
        <f t="shared" si="841"/>
        <v>14313.93</v>
      </c>
    </row>
    <row r="26839" spans="1:8" x14ac:dyDescent="0.45">
      <c r="A26839" s="2">
        <v>1</v>
      </c>
      <c r="B26839" s="2" t="s">
        <v>26842</v>
      </c>
      <c r="C26839" s="3">
        <v>841810</v>
      </c>
      <c r="D26839" s="3" t="str">
        <f t="shared" si="840"/>
        <v>브론즈</v>
      </c>
      <c r="E26839" s="3">
        <v>178</v>
      </c>
      <c r="F26839" s="2">
        <v>50</v>
      </c>
      <c r="G26839">
        <f>VLOOKUP(D26839, $M$2:Q26845, 5, FALSE)</f>
        <v>1.4999999999999999E-2</v>
      </c>
      <c r="H26839">
        <f t="shared" si="841"/>
        <v>12627.15</v>
      </c>
    </row>
    <row r="26840" spans="1:8" x14ac:dyDescent="0.45">
      <c r="A26840" s="2">
        <v>1</v>
      </c>
      <c r="B26840" s="2" t="s">
        <v>26843</v>
      </c>
      <c r="C26840" s="3">
        <v>499000</v>
      </c>
      <c r="D26840" s="3" t="str">
        <f t="shared" si="840"/>
        <v>브론즈</v>
      </c>
      <c r="E26840" s="3">
        <v>5200</v>
      </c>
      <c r="F26840" s="2">
        <v>10</v>
      </c>
      <c r="G26840">
        <f>VLOOKUP(D26840, $M$2:Q26846, 5, FALSE)</f>
        <v>1.4999999999999999E-2</v>
      </c>
      <c r="H26840">
        <f t="shared" si="841"/>
        <v>7485</v>
      </c>
    </row>
    <row r="26841" spans="1:8" x14ac:dyDescent="0.45">
      <c r="A26841" s="2">
        <v>1</v>
      </c>
      <c r="B26841" s="2" t="s">
        <v>26844</v>
      </c>
      <c r="C26841" s="3">
        <v>72420</v>
      </c>
      <c r="D26841" s="3" t="str">
        <f t="shared" si="840"/>
        <v>일반</v>
      </c>
      <c r="E26841" s="3">
        <v>0</v>
      </c>
      <c r="F26841" s="2">
        <v>2</v>
      </c>
      <c r="G26841">
        <f>VLOOKUP(D26841, $M$2:Q26847, 5, FALSE)</f>
        <v>0.01</v>
      </c>
      <c r="H26841">
        <f t="shared" si="841"/>
        <v>724.2</v>
      </c>
    </row>
    <row r="26842" spans="1:8" x14ac:dyDescent="0.45">
      <c r="A26842" s="2">
        <v>1</v>
      </c>
      <c r="B26842" s="2" t="s">
        <v>26845</v>
      </c>
      <c r="C26842" s="3">
        <v>4276650</v>
      </c>
      <c r="D26842" s="3" t="str">
        <f t="shared" si="840"/>
        <v>골드</v>
      </c>
      <c r="E26842" s="3">
        <v>0</v>
      </c>
      <c r="F26842" s="2">
        <v>185</v>
      </c>
      <c r="G26842">
        <f>VLOOKUP(D26842, $M$2:Q26848, 5, FALSE)</f>
        <v>0.03</v>
      </c>
      <c r="H26842">
        <f t="shared" si="841"/>
        <v>128299.5</v>
      </c>
    </row>
    <row r="26843" spans="1:8" x14ac:dyDescent="0.45">
      <c r="A26843" s="2">
        <v>1</v>
      </c>
      <c r="B26843" s="2" t="s">
        <v>26846</v>
      </c>
      <c r="C26843" s="3">
        <v>2541700</v>
      </c>
      <c r="D26843" s="3" t="str">
        <f t="shared" si="840"/>
        <v>실버</v>
      </c>
      <c r="E26843" s="3">
        <v>0</v>
      </c>
      <c r="F26843" s="2">
        <v>28</v>
      </c>
      <c r="G26843">
        <f>VLOOKUP(D26843, $M$2:Q26849, 5, FALSE)</f>
        <v>0.02</v>
      </c>
      <c r="H26843">
        <f t="shared" si="841"/>
        <v>50834</v>
      </c>
    </row>
    <row r="26844" spans="1:8" x14ac:dyDescent="0.45">
      <c r="A26844" s="2">
        <v>1</v>
      </c>
      <c r="B26844" s="2" t="s">
        <v>26847</v>
      </c>
      <c r="C26844" s="3">
        <v>36600</v>
      </c>
      <c r="D26844" s="3" t="str">
        <f t="shared" si="840"/>
        <v>일반</v>
      </c>
      <c r="E26844" s="3">
        <v>0</v>
      </c>
      <c r="F26844" s="2">
        <v>150</v>
      </c>
      <c r="G26844">
        <f>VLOOKUP(D26844, $M$2:Q26850, 5, FALSE)</f>
        <v>0.01</v>
      </c>
      <c r="H26844">
        <f t="shared" si="841"/>
        <v>366</v>
      </c>
    </row>
    <row r="26845" spans="1:8" x14ac:dyDescent="0.45">
      <c r="A26845" s="2">
        <v>1</v>
      </c>
      <c r="B26845" s="2" t="s">
        <v>26848</v>
      </c>
      <c r="C26845" s="3">
        <v>4243955</v>
      </c>
      <c r="D26845" s="3" t="str">
        <f t="shared" si="840"/>
        <v>골드</v>
      </c>
      <c r="E26845" s="3">
        <v>4100</v>
      </c>
      <c r="F26845" s="2">
        <v>400</v>
      </c>
      <c r="G26845">
        <f>VLOOKUP(D26845, $M$2:Q26851, 5, FALSE)</f>
        <v>0.03</v>
      </c>
      <c r="H26845">
        <f t="shared" si="841"/>
        <v>127318.65</v>
      </c>
    </row>
    <row r="26846" spans="1:8" x14ac:dyDescent="0.45">
      <c r="A26846" s="2">
        <v>1</v>
      </c>
      <c r="B26846" s="2" t="s">
        <v>26849</v>
      </c>
      <c r="C26846" s="3">
        <v>1002600</v>
      </c>
      <c r="D26846" s="3" t="str">
        <f t="shared" si="840"/>
        <v>실버</v>
      </c>
      <c r="E26846" s="3">
        <v>0</v>
      </c>
      <c r="F26846" s="2">
        <v>8</v>
      </c>
      <c r="G26846">
        <f>VLOOKUP(D26846, $M$2:Q26852, 5, FALSE)</f>
        <v>0.02</v>
      </c>
      <c r="H26846">
        <f t="shared" si="841"/>
        <v>20052</v>
      </c>
    </row>
    <row r="26847" spans="1:8" x14ac:dyDescent="0.45">
      <c r="A26847" s="2">
        <v>1</v>
      </c>
      <c r="B26847" s="2" t="s">
        <v>26850</v>
      </c>
      <c r="C26847" s="3">
        <v>5691557</v>
      </c>
      <c r="D26847" s="3" t="str">
        <f t="shared" si="840"/>
        <v>다이아</v>
      </c>
      <c r="E26847" s="3">
        <v>-12180</v>
      </c>
      <c r="F26847" s="2">
        <v>65</v>
      </c>
      <c r="G26847">
        <f>VLOOKUP(D26847, $M$2:Q26853, 5, FALSE)</f>
        <v>0.05</v>
      </c>
      <c r="H26847">
        <f t="shared" si="841"/>
        <v>284577.85000000003</v>
      </c>
    </row>
    <row r="26848" spans="1:8" x14ac:dyDescent="0.45">
      <c r="A26848" s="2">
        <v>1</v>
      </c>
      <c r="B26848" s="2" t="s">
        <v>26851</v>
      </c>
      <c r="C26848" s="3">
        <v>143300</v>
      </c>
      <c r="D26848" s="3" t="str">
        <f t="shared" si="840"/>
        <v>일반</v>
      </c>
      <c r="E26848" s="3">
        <v>0</v>
      </c>
      <c r="F26848" s="2">
        <v>9</v>
      </c>
      <c r="G26848">
        <f>VLOOKUP(D26848, $M$2:Q26854, 5, FALSE)</f>
        <v>0.01</v>
      </c>
      <c r="H26848">
        <f t="shared" si="841"/>
        <v>1433</v>
      </c>
    </row>
    <row r="26849" spans="1:8" x14ac:dyDescent="0.45">
      <c r="A26849" s="2">
        <v>1</v>
      </c>
      <c r="B26849" s="2" t="s">
        <v>26852</v>
      </c>
      <c r="C26849" s="3">
        <v>113000</v>
      </c>
      <c r="D26849" s="3" t="str">
        <f t="shared" si="840"/>
        <v>일반</v>
      </c>
      <c r="E26849" s="3">
        <v>0</v>
      </c>
      <c r="F26849" s="2">
        <v>19</v>
      </c>
      <c r="G26849">
        <f>VLOOKUP(D26849, $M$2:Q26855, 5, FALSE)</f>
        <v>0.01</v>
      </c>
      <c r="H26849">
        <f t="shared" si="841"/>
        <v>1130</v>
      </c>
    </row>
    <row r="26850" spans="1:8" x14ac:dyDescent="0.45">
      <c r="A26850" s="2">
        <v>1</v>
      </c>
      <c r="B26850" s="2" t="s">
        <v>26853</v>
      </c>
      <c r="C26850" s="3">
        <v>96000</v>
      </c>
      <c r="D26850" s="3" t="str">
        <f t="shared" si="840"/>
        <v>일반</v>
      </c>
      <c r="E26850" s="3">
        <v>0</v>
      </c>
      <c r="F26850" s="2">
        <v>16</v>
      </c>
      <c r="G26850">
        <f>VLOOKUP(D26850, $M$2:Q26856, 5, FALSE)</f>
        <v>0.01</v>
      </c>
      <c r="H26850">
        <f t="shared" si="841"/>
        <v>960</v>
      </c>
    </row>
    <row r="26851" spans="1:8" x14ac:dyDescent="0.45">
      <c r="A26851" s="2">
        <v>1</v>
      </c>
      <c r="B26851" s="2" t="s">
        <v>26854</v>
      </c>
      <c r="C26851" s="3">
        <v>191600</v>
      </c>
      <c r="D26851" s="3" t="str">
        <f t="shared" si="840"/>
        <v>일반</v>
      </c>
      <c r="E26851" s="3">
        <v>0</v>
      </c>
      <c r="F26851" s="2">
        <v>4</v>
      </c>
      <c r="G26851">
        <f>VLOOKUP(D26851, $M$2:Q26857, 5, FALSE)</f>
        <v>0.01</v>
      </c>
      <c r="H26851">
        <f t="shared" si="841"/>
        <v>1916</v>
      </c>
    </row>
    <row r="26852" spans="1:8" x14ac:dyDescent="0.45">
      <c r="A26852" s="2">
        <v>1</v>
      </c>
      <c r="B26852" s="2" t="s">
        <v>26855</v>
      </c>
      <c r="C26852" s="3">
        <v>918180</v>
      </c>
      <c r="D26852" s="3" t="str">
        <f t="shared" si="840"/>
        <v>브론즈</v>
      </c>
      <c r="E26852" s="3">
        <v>0</v>
      </c>
      <c r="F26852" s="2">
        <v>19</v>
      </c>
      <c r="G26852">
        <f>VLOOKUP(D26852, $M$2:Q26858, 5, FALSE)</f>
        <v>1.4999999999999999E-2</v>
      </c>
      <c r="H26852">
        <f t="shared" si="841"/>
        <v>13772.699999999999</v>
      </c>
    </row>
    <row r="26853" spans="1:8" x14ac:dyDescent="0.45">
      <c r="A26853" s="2">
        <v>1</v>
      </c>
      <c r="B26853" s="2" t="s">
        <v>26856</v>
      </c>
      <c r="C26853" s="3">
        <v>3863400</v>
      </c>
      <c r="D26853" s="3" t="str">
        <f t="shared" si="840"/>
        <v>골드</v>
      </c>
      <c r="E26853" s="3">
        <v>5000</v>
      </c>
      <c r="F26853" s="2">
        <v>78</v>
      </c>
      <c r="G26853">
        <f>VLOOKUP(D26853, $M$2:Q26859, 5, FALSE)</f>
        <v>0.03</v>
      </c>
      <c r="H26853">
        <f t="shared" si="841"/>
        <v>115902</v>
      </c>
    </row>
    <row r="26854" spans="1:8" x14ac:dyDescent="0.45">
      <c r="A26854" s="2">
        <v>1</v>
      </c>
      <c r="B26854" s="2" t="s">
        <v>26857</v>
      </c>
      <c r="C26854" s="3">
        <v>13625981</v>
      </c>
      <c r="D26854" s="3" t="str">
        <f t="shared" si="840"/>
        <v>다이아</v>
      </c>
      <c r="E26854" s="3">
        <v>3260</v>
      </c>
      <c r="F26854" s="2">
        <v>488</v>
      </c>
      <c r="G26854">
        <f>VLOOKUP(D26854, $M$2:Q26860, 5, FALSE)</f>
        <v>0.05</v>
      </c>
      <c r="H26854">
        <f t="shared" si="841"/>
        <v>681299.05</v>
      </c>
    </row>
    <row r="26855" spans="1:8" x14ac:dyDescent="0.45">
      <c r="A26855" s="2">
        <v>1</v>
      </c>
      <c r="B26855" s="2" t="s">
        <v>26858</v>
      </c>
      <c r="C26855" s="3">
        <v>2255190</v>
      </c>
      <c r="D26855" s="3" t="str">
        <f t="shared" si="840"/>
        <v>실버</v>
      </c>
      <c r="E26855" s="3">
        <v>5190</v>
      </c>
      <c r="F26855" s="2">
        <v>101</v>
      </c>
      <c r="G26855">
        <f>VLOOKUP(D26855, $M$2:Q26861, 5, FALSE)</f>
        <v>0.02</v>
      </c>
      <c r="H26855">
        <f t="shared" si="841"/>
        <v>45103.8</v>
      </c>
    </row>
    <row r="26856" spans="1:8" x14ac:dyDescent="0.45">
      <c r="A26856" s="2">
        <v>1</v>
      </c>
      <c r="B26856" s="2" t="s">
        <v>26859</v>
      </c>
      <c r="C26856" s="3">
        <v>0</v>
      </c>
      <c r="D26856" s="3" t="str">
        <f t="shared" si="840"/>
        <v>일반</v>
      </c>
      <c r="E26856" s="3">
        <v>0</v>
      </c>
      <c r="F26856" s="2">
        <v>15</v>
      </c>
      <c r="G26856">
        <f>VLOOKUP(D26856, $M$2:Q26862, 5, FALSE)</f>
        <v>0.01</v>
      </c>
      <c r="H26856">
        <f t="shared" si="841"/>
        <v>0</v>
      </c>
    </row>
    <row r="26857" spans="1:8" x14ac:dyDescent="0.45">
      <c r="A26857" s="2">
        <v>1</v>
      </c>
      <c r="B26857" s="2" t="s">
        <v>26860</v>
      </c>
      <c r="C26857" s="3">
        <v>1214615</v>
      </c>
      <c r="D26857" s="3" t="str">
        <f t="shared" si="840"/>
        <v>실버</v>
      </c>
      <c r="E26857" s="3">
        <v>0</v>
      </c>
      <c r="F26857" s="2">
        <v>18</v>
      </c>
      <c r="G26857">
        <f>VLOOKUP(D26857, $M$2:Q26863, 5, FALSE)</f>
        <v>0.02</v>
      </c>
      <c r="H26857">
        <f t="shared" si="841"/>
        <v>24292.3</v>
      </c>
    </row>
    <row r="26858" spans="1:8" x14ac:dyDescent="0.45">
      <c r="A26858" s="2">
        <v>1</v>
      </c>
      <c r="B26858" s="2" t="s">
        <v>26861</v>
      </c>
      <c r="C26858" s="3">
        <v>295260</v>
      </c>
      <c r="D26858" s="3" t="str">
        <f t="shared" si="840"/>
        <v>일반</v>
      </c>
      <c r="E26858" s="3">
        <v>0</v>
      </c>
      <c r="F26858" s="2">
        <v>18</v>
      </c>
      <c r="G26858">
        <f>VLOOKUP(D26858, $M$2:Q26864, 5, FALSE)</f>
        <v>0.01</v>
      </c>
      <c r="H26858">
        <f t="shared" si="841"/>
        <v>2952.6</v>
      </c>
    </row>
    <row r="26859" spans="1:8" x14ac:dyDescent="0.45">
      <c r="A26859" s="2">
        <v>1</v>
      </c>
      <c r="B26859" s="2" t="s">
        <v>26862</v>
      </c>
      <c r="C26859" s="3">
        <v>333920</v>
      </c>
      <c r="D26859" s="3" t="str">
        <f t="shared" si="840"/>
        <v>브론즈</v>
      </c>
      <c r="E26859" s="3">
        <v>0</v>
      </c>
      <c r="F26859" s="2">
        <v>10</v>
      </c>
      <c r="G26859">
        <f>VLOOKUP(D26859, $M$2:Q26865, 5, FALSE)</f>
        <v>1.4999999999999999E-2</v>
      </c>
      <c r="H26859">
        <f t="shared" si="841"/>
        <v>5008.8</v>
      </c>
    </row>
    <row r="26860" spans="1:8" x14ac:dyDescent="0.45">
      <c r="A26860" s="2">
        <v>1</v>
      </c>
      <c r="B26860" s="2" t="s">
        <v>26863</v>
      </c>
      <c r="C26860" s="3">
        <v>301600</v>
      </c>
      <c r="D26860" s="3" t="str">
        <f t="shared" si="840"/>
        <v>브론즈</v>
      </c>
      <c r="E26860" s="3">
        <v>0</v>
      </c>
      <c r="F26860" s="2">
        <v>9</v>
      </c>
      <c r="G26860">
        <f>VLOOKUP(D26860, $M$2:Q26866, 5, FALSE)</f>
        <v>1.4999999999999999E-2</v>
      </c>
      <c r="H26860">
        <f t="shared" si="841"/>
        <v>4524</v>
      </c>
    </row>
    <row r="26861" spans="1:8" x14ac:dyDescent="0.45">
      <c r="A26861" s="2">
        <v>1</v>
      </c>
      <c r="B26861" s="2" t="s">
        <v>26864</v>
      </c>
      <c r="C26861" s="3">
        <v>282200</v>
      </c>
      <c r="D26861" s="3" t="str">
        <f t="shared" si="840"/>
        <v>일반</v>
      </c>
      <c r="E26861" s="3">
        <v>0</v>
      </c>
      <c r="F26861" s="2">
        <v>121</v>
      </c>
      <c r="G26861">
        <f>VLOOKUP(D26861, $M$2:Q26867, 5, FALSE)</f>
        <v>0.01</v>
      </c>
      <c r="H26861">
        <f t="shared" si="841"/>
        <v>2822</v>
      </c>
    </row>
    <row r="26862" spans="1:8" x14ac:dyDescent="0.45">
      <c r="A26862" s="2">
        <v>1</v>
      </c>
      <c r="B26862" s="2" t="s">
        <v>26865</v>
      </c>
      <c r="C26862" s="3">
        <v>7494301</v>
      </c>
      <c r="D26862" s="3" t="str">
        <f t="shared" si="840"/>
        <v>다이아</v>
      </c>
      <c r="E26862" s="3">
        <v>1173</v>
      </c>
      <c r="F26862" s="2">
        <v>343</v>
      </c>
      <c r="G26862">
        <f>VLOOKUP(D26862, $M$2:Q26868, 5, FALSE)</f>
        <v>0.05</v>
      </c>
      <c r="H26862">
        <f t="shared" si="841"/>
        <v>374715.05000000005</v>
      </c>
    </row>
    <row r="26863" spans="1:8" x14ac:dyDescent="0.45">
      <c r="A26863" s="2">
        <v>1</v>
      </c>
      <c r="B26863" s="2" t="s">
        <v>26866</v>
      </c>
      <c r="C26863" s="3">
        <v>859670</v>
      </c>
      <c r="D26863" s="3" t="str">
        <f t="shared" si="840"/>
        <v>브론즈</v>
      </c>
      <c r="E26863" s="3">
        <v>0</v>
      </c>
      <c r="F26863" s="2">
        <v>16</v>
      </c>
      <c r="G26863">
        <f>VLOOKUP(D26863, $M$2:Q26869, 5, FALSE)</f>
        <v>1.4999999999999999E-2</v>
      </c>
      <c r="H26863">
        <f t="shared" si="841"/>
        <v>12895.05</v>
      </c>
    </row>
    <row r="26864" spans="1:8" x14ac:dyDescent="0.45">
      <c r="A26864" s="2">
        <v>1</v>
      </c>
      <c r="B26864" s="2" t="s">
        <v>26867</v>
      </c>
      <c r="C26864" s="3">
        <v>1313900</v>
      </c>
      <c r="D26864" s="3" t="str">
        <f t="shared" si="840"/>
        <v>실버</v>
      </c>
      <c r="E26864" s="3">
        <v>0</v>
      </c>
      <c r="F26864" s="2">
        <v>49</v>
      </c>
      <c r="G26864">
        <f>VLOOKUP(D26864, $M$2:Q26870, 5, FALSE)</f>
        <v>0.02</v>
      </c>
      <c r="H26864">
        <f t="shared" si="841"/>
        <v>26278</v>
      </c>
    </row>
    <row r="26865" spans="1:8" x14ac:dyDescent="0.45">
      <c r="A26865" s="2">
        <v>1</v>
      </c>
      <c r="B26865" s="2" t="s">
        <v>26868</v>
      </c>
      <c r="C26865" s="3">
        <v>533200</v>
      </c>
      <c r="D26865" s="3" t="str">
        <f t="shared" si="840"/>
        <v>브론즈</v>
      </c>
      <c r="E26865" s="3">
        <v>2000</v>
      </c>
      <c r="F26865" s="2">
        <v>356</v>
      </c>
      <c r="G26865">
        <f>VLOOKUP(D26865, $M$2:Q26871, 5, FALSE)</f>
        <v>1.4999999999999999E-2</v>
      </c>
      <c r="H26865">
        <f t="shared" si="841"/>
        <v>7998</v>
      </c>
    </row>
    <row r="26866" spans="1:8" x14ac:dyDescent="0.45">
      <c r="A26866" s="2">
        <v>1</v>
      </c>
      <c r="B26866" s="2" t="s">
        <v>26869</v>
      </c>
      <c r="C26866" s="3">
        <v>167000</v>
      </c>
      <c r="D26866" s="3" t="str">
        <f t="shared" si="840"/>
        <v>일반</v>
      </c>
      <c r="E26866" s="3">
        <v>0</v>
      </c>
      <c r="F26866" s="2">
        <v>78</v>
      </c>
      <c r="G26866">
        <f>VLOOKUP(D26866, $M$2:Q26872, 5, FALSE)</f>
        <v>0.01</v>
      </c>
      <c r="H26866">
        <f t="shared" si="841"/>
        <v>1670</v>
      </c>
    </row>
    <row r="26867" spans="1:8" x14ac:dyDescent="0.45">
      <c r="A26867" s="2">
        <v>1</v>
      </c>
      <c r="B26867" s="2" t="s">
        <v>26870</v>
      </c>
      <c r="C26867" s="3">
        <v>2915404</v>
      </c>
      <c r="D26867" s="3" t="str">
        <f t="shared" si="840"/>
        <v>실버</v>
      </c>
      <c r="E26867" s="3">
        <v>0</v>
      </c>
      <c r="F26867" s="2">
        <v>100</v>
      </c>
      <c r="G26867">
        <f>VLOOKUP(D26867, $M$2:Q26873, 5, FALSE)</f>
        <v>0.02</v>
      </c>
      <c r="H26867">
        <f t="shared" si="841"/>
        <v>58308.08</v>
      </c>
    </row>
    <row r="26868" spans="1:8" x14ac:dyDescent="0.45">
      <c r="A26868" s="2">
        <v>1</v>
      </c>
      <c r="B26868" s="2" t="s">
        <v>26871</v>
      </c>
      <c r="C26868" s="3">
        <v>1053205</v>
      </c>
      <c r="D26868" s="3" t="str">
        <f t="shared" si="840"/>
        <v>실버</v>
      </c>
      <c r="E26868" s="3">
        <v>0</v>
      </c>
      <c r="F26868" s="2">
        <v>49</v>
      </c>
      <c r="G26868">
        <f>VLOOKUP(D26868, $M$2:Q26874, 5, FALSE)</f>
        <v>0.02</v>
      </c>
      <c r="H26868">
        <f t="shared" si="841"/>
        <v>21064.100000000002</v>
      </c>
    </row>
    <row r="26869" spans="1:8" x14ac:dyDescent="0.45">
      <c r="A26869" s="2">
        <v>1</v>
      </c>
      <c r="B26869" s="2" t="s">
        <v>26872</v>
      </c>
      <c r="C26869" s="3">
        <v>219870</v>
      </c>
      <c r="D26869" s="3" t="str">
        <f t="shared" si="840"/>
        <v>일반</v>
      </c>
      <c r="E26869" s="3">
        <v>0</v>
      </c>
      <c r="F26869" s="2">
        <v>27</v>
      </c>
      <c r="G26869">
        <f>VLOOKUP(D26869, $M$2:Q26875, 5, FALSE)</f>
        <v>0.01</v>
      </c>
      <c r="H26869">
        <f t="shared" si="841"/>
        <v>2198.7000000000003</v>
      </c>
    </row>
    <row r="26870" spans="1:8" x14ac:dyDescent="0.45">
      <c r="A26870" s="2">
        <v>1</v>
      </c>
      <c r="B26870" s="2" t="s">
        <v>26873</v>
      </c>
      <c r="C26870" s="3">
        <v>551270</v>
      </c>
      <c r="D26870" s="3" t="str">
        <f t="shared" si="840"/>
        <v>브론즈</v>
      </c>
      <c r="E26870" s="3">
        <v>0</v>
      </c>
      <c r="F26870" s="2">
        <v>18</v>
      </c>
      <c r="G26870">
        <f>VLOOKUP(D26870, $M$2:Q26876, 5, FALSE)</f>
        <v>1.4999999999999999E-2</v>
      </c>
      <c r="H26870">
        <f t="shared" si="841"/>
        <v>8269.0499999999993</v>
      </c>
    </row>
    <row r="26871" spans="1:8" x14ac:dyDescent="0.45">
      <c r="A26871" s="2">
        <v>1</v>
      </c>
      <c r="B26871" s="2" t="s">
        <v>26874</v>
      </c>
      <c r="C26871" s="3">
        <v>457600</v>
      </c>
      <c r="D26871" s="3" t="str">
        <f t="shared" si="840"/>
        <v>브론즈</v>
      </c>
      <c r="E26871" s="3">
        <v>780</v>
      </c>
      <c r="F26871" s="2">
        <v>29</v>
      </c>
      <c r="G26871">
        <f>VLOOKUP(D26871, $M$2:Q26877, 5, FALSE)</f>
        <v>1.4999999999999999E-2</v>
      </c>
      <c r="H26871">
        <f t="shared" si="841"/>
        <v>6864</v>
      </c>
    </row>
    <row r="26872" spans="1:8" x14ac:dyDescent="0.45">
      <c r="A26872" s="2">
        <v>1</v>
      </c>
      <c r="B26872" s="2" t="s">
        <v>26875</v>
      </c>
      <c r="C26872" s="3">
        <v>348040</v>
      </c>
      <c r="D26872" s="3" t="str">
        <f t="shared" si="840"/>
        <v>브론즈</v>
      </c>
      <c r="E26872" s="3">
        <v>0</v>
      </c>
      <c r="F26872" s="2">
        <v>3</v>
      </c>
      <c r="G26872">
        <f>VLOOKUP(D26872, $M$2:Q26878, 5, FALSE)</f>
        <v>1.4999999999999999E-2</v>
      </c>
      <c r="H26872">
        <f t="shared" si="841"/>
        <v>5220.5999999999995</v>
      </c>
    </row>
    <row r="26873" spans="1:8" x14ac:dyDescent="0.45">
      <c r="A26873" s="2">
        <v>1</v>
      </c>
      <c r="B26873" s="2" t="s">
        <v>26876</v>
      </c>
      <c r="C26873" s="3">
        <v>3239950</v>
      </c>
      <c r="D26873" s="3" t="str">
        <f t="shared" si="840"/>
        <v>골드</v>
      </c>
      <c r="E26873" s="3">
        <v>0</v>
      </c>
      <c r="F26873" s="2">
        <v>201</v>
      </c>
      <c r="G26873">
        <f>VLOOKUP(D26873, $M$2:Q26879, 5, FALSE)</f>
        <v>0.03</v>
      </c>
      <c r="H26873">
        <f t="shared" si="841"/>
        <v>97198.5</v>
      </c>
    </row>
    <row r="26874" spans="1:8" x14ac:dyDescent="0.45">
      <c r="A26874" s="2">
        <v>1</v>
      </c>
      <c r="B26874" s="2" t="s">
        <v>26877</v>
      </c>
      <c r="C26874" s="3">
        <v>1101890</v>
      </c>
      <c r="D26874" s="3" t="str">
        <f t="shared" si="840"/>
        <v>실버</v>
      </c>
      <c r="E26874" s="3">
        <v>0</v>
      </c>
      <c r="F26874" s="2">
        <v>5</v>
      </c>
      <c r="G26874">
        <f>VLOOKUP(D26874, $M$2:Q26880, 5, FALSE)</f>
        <v>0.02</v>
      </c>
      <c r="H26874">
        <f t="shared" si="841"/>
        <v>22037.8</v>
      </c>
    </row>
    <row r="26875" spans="1:8" x14ac:dyDescent="0.45">
      <c r="A26875" s="2">
        <v>1</v>
      </c>
      <c r="B26875" s="2" t="s">
        <v>26878</v>
      </c>
      <c r="C26875" s="3">
        <v>129510</v>
      </c>
      <c r="D26875" s="3" t="str">
        <f t="shared" si="840"/>
        <v>일반</v>
      </c>
      <c r="E26875" s="3">
        <v>0</v>
      </c>
      <c r="F26875" s="2">
        <v>21</v>
      </c>
      <c r="G26875">
        <f>VLOOKUP(D26875, $M$2:Q26881, 5, FALSE)</f>
        <v>0.01</v>
      </c>
      <c r="H26875">
        <f t="shared" si="841"/>
        <v>1295.1000000000001</v>
      </c>
    </row>
    <row r="26876" spans="1:8" x14ac:dyDescent="0.45">
      <c r="A26876" s="2">
        <v>1</v>
      </c>
      <c r="B26876" s="2" t="s">
        <v>26879</v>
      </c>
      <c r="C26876" s="3">
        <v>351910</v>
      </c>
      <c r="D26876" s="3" t="str">
        <f t="shared" si="840"/>
        <v>브론즈</v>
      </c>
      <c r="E26876" s="3">
        <v>0</v>
      </c>
      <c r="F26876" s="2">
        <v>17</v>
      </c>
      <c r="G26876">
        <f>VLOOKUP(D26876, $M$2:Q26882, 5, FALSE)</f>
        <v>1.4999999999999999E-2</v>
      </c>
      <c r="H26876">
        <f t="shared" si="841"/>
        <v>5278.65</v>
      </c>
    </row>
    <row r="26877" spans="1:8" x14ac:dyDescent="0.45">
      <c r="A26877" s="2">
        <v>1</v>
      </c>
      <c r="B26877" s="2" t="s">
        <v>26880</v>
      </c>
      <c r="C26877" s="3">
        <v>87000</v>
      </c>
      <c r="D26877" s="3" t="str">
        <f t="shared" si="840"/>
        <v>일반</v>
      </c>
      <c r="E26877" s="3">
        <v>840</v>
      </c>
      <c r="F26877" s="2">
        <v>5</v>
      </c>
      <c r="G26877">
        <f>VLOOKUP(D26877, $M$2:Q26883, 5, FALSE)</f>
        <v>0.01</v>
      </c>
      <c r="H26877">
        <f t="shared" si="841"/>
        <v>870</v>
      </c>
    </row>
    <row r="26878" spans="1:8" x14ac:dyDescent="0.45">
      <c r="A26878" s="2">
        <v>1</v>
      </c>
      <c r="B26878" s="2" t="s">
        <v>26881</v>
      </c>
      <c r="C26878" s="3">
        <v>525021</v>
      </c>
      <c r="D26878" s="3" t="str">
        <f t="shared" si="840"/>
        <v>브론즈</v>
      </c>
      <c r="E26878" s="3">
        <v>0</v>
      </c>
      <c r="F26878" s="2">
        <v>74</v>
      </c>
      <c r="G26878">
        <f>VLOOKUP(D26878, $M$2:Q26884, 5, FALSE)</f>
        <v>1.4999999999999999E-2</v>
      </c>
      <c r="H26878">
        <f t="shared" si="841"/>
        <v>7875.3149999999996</v>
      </c>
    </row>
    <row r="26879" spans="1:8" x14ac:dyDescent="0.45">
      <c r="A26879" s="2">
        <v>1</v>
      </c>
      <c r="B26879" s="2" t="s">
        <v>26882</v>
      </c>
      <c r="C26879" s="3">
        <v>1352000</v>
      </c>
      <c r="D26879" s="3" t="str">
        <f t="shared" si="840"/>
        <v>실버</v>
      </c>
      <c r="E26879" s="3">
        <v>0</v>
      </c>
      <c r="F26879" s="2">
        <v>15</v>
      </c>
      <c r="G26879">
        <f>VLOOKUP(D26879, $M$2:Q26885, 5, FALSE)</f>
        <v>0.02</v>
      </c>
      <c r="H26879">
        <f t="shared" si="841"/>
        <v>27040</v>
      </c>
    </row>
    <row r="26880" spans="1:8" x14ac:dyDescent="0.45">
      <c r="A26880" s="2">
        <v>1</v>
      </c>
      <c r="B26880" s="2" t="s">
        <v>26883</v>
      </c>
      <c r="C26880" s="3">
        <v>4249744</v>
      </c>
      <c r="D26880" s="3" t="str">
        <f t="shared" si="840"/>
        <v>골드</v>
      </c>
      <c r="E26880" s="3">
        <v>0</v>
      </c>
      <c r="F26880" s="2">
        <v>516</v>
      </c>
      <c r="G26880">
        <f>VLOOKUP(D26880, $M$2:Q26886, 5, FALSE)</f>
        <v>0.03</v>
      </c>
      <c r="H26880">
        <f t="shared" si="841"/>
        <v>127492.31999999999</v>
      </c>
    </row>
    <row r="26881" spans="1:8" x14ac:dyDescent="0.45">
      <c r="A26881" s="2">
        <v>1</v>
      </c>
      <c r="B26881" s="2" t="s">
        <v>26884</v>
      </c>
      <c r="C26881" s="3">
        <v>374200</v>
      </c>
      <c r="D26881" s="3" t="str">
        <f t="shared" si="840"/>
        <v>브론즈</v>
      </c>
      <c r="E26881" s="3">
        <v>0</v>
      </c>
      <c r="F26881" s="2">
        <v>35</v>
      </c>
      <c r="G26881">
        <f>VLOOKUP(D26881, $M$2:Q26887, 5, FALSE)</f>
        <v>1.4999999999999999E-2</v>
      </c>
      <c r="H26881">
        <f t="shared" si="841"/>
        <v>5613</v>
      </c>
    </row>
    <row r="26882" spans="1:8" x14ac:dyDescent="0.45">
      <c r="A26882" s="2">
        <v>1</v>
      </c>
      <c r="B26882" s="2" t="s">
        <v>26885</v>
      </c>
      <c r="C26882" s="3">
        <v>1695818</v>
      </c>
      <c r="D26882" s="3" t="str">
        <f t="shared" si="840"/>
        <v>실버</v>
      </c>
      <c r="E26882" s="3">
        <v>1490</v>
      </c>
      <c r="F26882" s="2">
        <v>87</v>
      </c>
      <c r="G26882">
        <f>VLOOKUP(D26882, $M$2:Q26888, 5, FALSE)</f>
        <v>0.02</v>
      </c>
      <c r="H26882">
        <f t="shared" si="841"/>
        <v>33916.36</v>
      </c>
    </row>
    <row r="26883" spans="1:8" x14ac:dyDescent="0.45">
      <c r="A26883" s="2">
        <v>1</v>
      </c>
      <c r="B26883" s="2" t="s">
        <v>26886</v>
      </c>
      <c r="C26883" s="3">
        <v>194900</v>
      </c>
      <c r="D26883" s="3" t="str">
        <f t="shared" ref="D26883:D26946" si="842">LOOKUP(C26883, $N$2:$N$13, $M$2:$M$13)</f>
        <v>일반</v>
      </c>
      <c r="E26883" s="3">
        <v>0</v>
      </c>
      <c r="F26883" s="2">
        <v>8</v>
      </c>
      <c r="G26883">
        <f>VLOOKUP(D26883, $M$2:Q26889, 5, FALSE)</f>
        <v>0.01</v>
      </c>
      <c r="H26883">
        <f t="shared" ref="H26883:H26946" si="843">C26883*G26883</f>
        <v>1949</v>
      </c>
    </row>
    <row r="26884" spans="1:8" x14ac:dyDescent="0.45">
      <c r="A26884" s="2">
        <v>1</v>
      </c>
      <c r="B26884" s="2" t="s">
        <v>26887</v>
      </c>
      <c r="C26884" s="3">
        <v>359970</v>
      </c>
      <c r="D26884" s="3" t="str">
        <f t="shared" si="842"/>
        <v>브론즈</v>
      </c>
      <c r="E26884" s="3">
        <v>0</v>
      </c>
      <c r="F26884" s="2">
        <v>79</v>
      </c>
      <c r="G26884">
        <f>VLOOKUP(D26884, $M$2:Q26890, 5, FALSE)</f>
        <v>1.4999999999999999E-2</v>
      </c>
      <c r="H26884">
        <f t="shared" si="843"/>
        <v>5399.55</v>
      </c>
    </row>
    <row r="26885" spans="1:8" x14ac:dyDescent="0.45">
      <c r="A26885" s="2">
        <v>1</v>
      </c>
      <c r="B26885" s="2" t="s">
        <v>26888</v>
      </c>
      <c r="C26885" s="3">
        <v>103600</v>
      </c>
      <c r="D26885" s="3" t="str">
        <f t="shared" si="842"/>
        <v>일반</v>
      </c>
      <c r="E26885" s="3">
        <v>0</v>
      </c>
      <c r="F26885" s="2">
        <v>8</v>
      </c>
      <c r="G26885">
        <f>VLOOKUP(D26885, $M$2:Q26891, 5, FALSE)</f>
        <v>0.01</v>
      </c>
      <c r="H26885">
        <f t="shared" si="843"/>
        <v>1036</v>
      </c>
    </row>
    <row r="26886" spans="1:8" x14ac:dyDescent="0.45">
      <c r="A26886" s="2">
        <v>1</v>
      </c>
      <c r="B26886" s="2" t="s">
        <v>26889</v>
      </c>
      <c r="C26886" s="3">
        <v>280000</v>
      </c>
      <c r="D26886" s="3" t="str">
        <f t="shared" si="842"/>
        <v>일반</v>
      </c>
      <c r="E26886" s="3">
        <v>0</v>
      </c>
      <c r="F26886" s="2">
        <v>3</v>
      </c>
      <c r="G26886">
        <f>VLOOKUP(D26886, $M$2:Q26892, 5, FALSE)</f>
        <v>0.01</v>
      </c>
      <c r="H26886">
        <f t="shared" si="843"/>
        <v>2800</v>
      </c>
    </row>
    <row r="26887" spans="1:8" x14ac:dyDescent="0.45">
      <c r="A26887" s="2">
        <v>1</v>
      </c>
      <c r="B26887" s="2" t="s">
        <v>26890</v>
      </c>
      <c r="C26887" s="3">
        <v>125200</v>
      </c>
      <c r="D26887" s="3" t="str">
        <f t="shared" si="842"/>
        <v>일반</v>
      </c>
      <c r="E26887" s="3">
        <v>0</v>
      </c>
      <c r="F26887" s="2">
        <v>21</v>
      </c>
      <c r="G26887">
        <f>VLOOKUP(D26887, $M$2:Q26893, 5, FALSE)</f>
        <v>0.01</v>
      </c>
      <c r="H26887">
        <f t="shared" si="843"/>
        <v>1252</v>
      </c>
    </row>
    <row r="26888" spans="1:8" x14ac:dyDescent="0.45">
      <c r="A26888" s="2">
        <v>1</v>
      </c>
      <c r="B26888" s="2" t="s">
        <v>26891</v>
      </c>
      <c r="C26888" s="3">
        <v>847156</v>
      </c>
      <c r="D26888" s="3" t="str">
        <f t="shared" si="842"/>
        <v>브론즈</v>
      </c>
      <c r="E26888" s="3">
        <v>0</v>
      </c>
      <c r="F26888" s="2">
        <v>185</v>
      </c>
      <c r="G26888">
        <f>VLOOKUP(D26888, $M$2:Q26894, 5, FALSE)</f>
        <v>1.4999999999999999E-2</v>
      </c>
      <c r="H26888">
        <f t="shared" si="843"/>
        <v>12707.34</v>
      </c>
    </row>
    <row r="26889" spans="1:8" x14ac:dyDescent="0.45">
      <c r="A26889" s="2">
        <v>1</v>
      </c>
      <c r="B26889" s="2" t="s">
        <v>26892</v>
      </c>
      <c r="C26889" s="3">
        <v>3238650</v>
      </c>
      <c r="D26889" s="3" t="str">
        <f t="shared" si="842"/>
        <v>골드</v>
      </c>
      <c r="E26889" s="3">
        <v>0</v>
      </c>
      <c r="F26889" s="2">
        <v>56</v>
      </c>
      <c r="G26889">
        <f>VLOOKUP(D26889, $M$2:Q26895, 5, FALSE)</f>
        <v>0.03</v>
      </c>
      <c r="H26889">
        <f t="shared" si="843"/>
        <v>97159.5</v>
      </c>
    </row>
    <row r="26890" spans="1:8" x14ac:dyDescent="0.45">
      <c r="A26890" s="2">
        <v>1</v>
      </c>
      <c r="B26890" s="2" t="s">
        <v>26893</v>
      </c>
      <c r="C26890" s="3">
        <v>246035</v>
      </c>
      <c r="D26890" s="3" t="str">
        <f t="shared" si="842"/>
        <v>일반</v>
      </c>
      <c r="E26890" s="3">
        <v>0</v>
      </c>
      <c r="F26890" s="2">
        <v>7</v>
      </c>
      <c r="G26890">
        <f>VLOOKUP(D26890, $M$2:Q26896, 5, FALSE)</f>
        <v>0.01</v>
      </c>
      <c r="H26890">
        <f t="shared" si="843"/>
        <v>2460.35</v>
      </c>
    </row>
    <row r="26891" spans="1:8" x14ac:dyDescent="0.45">
      <c r="A26891" s="2">
        <v>1</v>
      </c>
      <c r="B26891" s="2" t="s">
        <v>26894</v>
      </c>
      <c r="C26891" s="3">
        <v>565270</v>
      </c>
      <c r="D26891" s="3" t="str">
        <f t="shared" si="842"/>
        <v>브론즈</v>
      </c>
      <c r="E26891" s="3">
        <v>0</v>
      </c>
      <c r="F26891" s="2">
        <v>15</v>
      </c>
      <c r="G26891">
        <f>VLOOKUP(D26891, $M$2:Q26897, 5, FALSE)</f>
        <v>1.4999999999999999E-2</v>
      </c>
      <c r="H26891">
        <f t="shared" si="843"/>
        <v>8479.0499999999993</v>
      </c>
    </row>
    <row r="26892" spans="1:8" x14ac:dyDescent="0.45">
      <c r="A26892" s="2">
        <v>1</v>
      </c>
      <c r="B26892" s="2" t="s">
        <v>26895</v>
      </c>
      <c r="C26892" s="3">
        <v>5983140</v>
      </c>
      <c r="D26892" s="3" t="str">
        <f t="shared" si="842"/>
        <v>다이아</v>
      </c>
      <c r="E26892" s="3">
        <v>4562</v>
      </c>
      <c r="F26892" s="2">
        <v>924</v>
      </c>
      <c r="G26892">
        <f>VLOOKUP(D26892, $M$2:Q26898, 5, FALSE)</f>
        <v>0.05</v>
      </c>
      <c r="H26892">
        <f t="shared" si="843"/>
        <v>299157</v>
      </c>
    </row>
    <row r="26893" spans="1:8" x14ac:dyDescent="0.45">
      <c r="A26893" s="2">
        <v>1</v>
      </c>
      <c r="B26893" s="2" t="s">
        <v>26896</v>
      </c>
      <c r="C26893" s="3">
        <v>345600</v>
      </c>
      <c r="D26893" s="3" t="str">
        <f t="shared" si="842"/>
        <v>브론즈</v>
      </c>
      <c r="E26893" s="3">
        <v>0</v>
      </c>
      <c r="F26893" s="2">
        <v>8</v>
      </c>
      <c r="G26893">
        <f>VLOOKUP(D26893, $M$2:Q26899, 5, FALSE)</f>
        <v>1.4999999999999999E-2</v>
      </c>
      <c r="H26893">
        <f t="shared" si="843"/>
        <v>5184</v>
      </c>
    </row>
    <row r="26894" spans="1:8" x14ac:dyDescent="0.45">
      <c r="A26894" s="2">
        <v>1</v>
      </c>
      <c r="B26894" s="2" t="s">
        <v>26897</v>
      </c>
      <c r="C26894" s="3">
        <v>52800</v>
      </c>
      <c r="D26894" s="3" t="str">
        <f t="shared" si="842"/>
        <v>일반</v>
      </c>
      <c r="E26894" s="3">
        <v>0</v>
      </c>
      <c r="F26894" s="2">
        <v>2</v>
      </c>
      <c r="G26894">
        <f>VLOOKUP(D26894, $M$2:Q26900, 5, FALSE)</f>
        <v>0.01</v>
      </c>
      <c r="H26894">
        <f t="shared" si="843"/>
        <v>528</v>
      </c>
    </row>
    <row r="26895" spans="1:8" x14ac:dyDescent="0.45">
      <c r="A26895" s="2">
        <v>1</v>
      </c>
      <c r="B26895" s="2" t="s">
        <v>26898</v>
      </c>
      <c r="C26895" s="3">
        <v>902760</v>
      </c>
      <c r="D26895" s="3" t="str">
        <f t="shared" si="842"/>
        <v>브론즈</v>
      </c>
      <c r="E26895" s="3">
        <v>1090</v>
      </c>
      <c r="F26895" s="2">
        <v>50</v>
      </c>
      <c r="G26895">
        <f>VLOOKUP(D26895, $M$2:Q26901, 5, FALSE)</f>
        <v>1.4999999999999999E-2</v>
      </c>
      <c r="H26895">
        <f t="shared" si="843"/>
        <v>13541.4</v>
      </c>
    </row>
    <row r="26896" spans="1:8" x14ac:dyDescent="0.45">
      <c r="A26896" s="2">
        <v>1</v>
      </c>
      <c r="B26896" s="2" t="s">
        <v>26899</v>
      </c>
      <c r="C26896" s="3">
        <v>4142088</v>
      </c>
      <c r="D26896" s="3" t="str">
        <f t="shared" si="842"/>
        <v>골드</v>
      </c>
      <c r="E26896" s="3">
        <v>0</v>
      </c>
      <c r="F26896" s="2">
        <v>779</v>
      </c>
      <c r="G26896">
        <f>VLOOKUP(D26896, $M$2:Q26902, 5, FALSE)</f>
        <v>0.03</v>
      </c>
      <c r="H26896">
        <f t="shared" si="843"/>
        <v>124262.64</v>
      </c>
    </row>
    <row r="26897" spans="1:8" x14ac:dyDescent="0.45">
      <c r="A26897" s="2">
        <v>1</v>
      </c>
      <c r="B26897" s="2" t="s">
        <v>26900</v>
      </c>
      <c r="C26897" s="3">
        <v>797200</v>
      </c>
      <c r="D26897" s="3" t="str">
        <f t="shared" si="842"/>
        <v>브론즈</v>
      </c>
      <c r="E26897" s="3">
        <v>0</v>
      </c>
      <c r="F26897" s="2">
        <v>46</v>
      </c>
      <c r="G26897">
        <f>VLOOKUP(D26897, $M$2:Q26903, 5, FALSE)</f>
        <v>1.4999999999999999E-2</v>
      </c>
      <c r="H26897">
        <f t="shared" si="843"/>
        <v>11958</v>
      </c>
    </row>
    <row r="26898" spans="1:8" x14ac:dyDescent="0.45">
      <c r="A26898" s="2">
        <v>1</v>
      </c>
      <c r="B26898" s="2" t="s">
        <v>26901</v>
      </c>
      <c r="C26898" s="3">
        <v>311003</v>
      </c>
      <c r="D26898" s="3" t="str">
        <f t="shared" si="842"/>
        <v>브론즈</v>
      </c>
      <c r="E26898" s="3">
        <v>0</v>
      </c>
      <c r="F26898" s="2">
        <v>26</v>
      </c>
      <c r="G26898">
        <f>VLOOKUP(D26898, $M$2:Q26904, 5, FALSE)</f>
        <v>1.4999999999999999E-2</v>
      </c>
      <c r="H26898">
        <f t="shared" si="843"/>
        <v>4665.0450000000001</v>
      </c>
    </row>
    <row r="26899" spans="1:8" x14ac:dyDescent="0.45">
      <c r="A26899" s="2">
        <v>1</v>
      </c>
      <c r="B26899" s="2" t="s">
        <v>26902</v>
      </c>
      <c r="C26899" s="3">
        <v>1067707</v>
      </c>
      <c r="D26899" s="3" t="str">
        <f t="shared" si="842"/>
        <v>실버</v>
      </c>
      <c r="E26899" s="3">
        <v>1572</v>
      </c>
      <c r="F26899" s="2">
        <v>168</v>
      </c>
      <c r="G26899">
        <f>VLOOKUP(D26899, $M$2:Q26905, 5, FALSE)</f>
        <v>0.02</v>
      </c>
      <c r="H26899">
        <f t="shared" si="843"/>
        <v>21354.14</v>
      </c>
    </row>
    <row r="26900" spans="1:8" x14ac:dyDescent="0.45">
      <c r="A26900" s="2">
        <v>1</v>
      </c>
      <c r="B26900" s="2" t="s">
        <v>26903</v>
      </c>
      <c r="C26900" s="3">
        <v>2274191</v>
      </c>
      <c r="D26900" s="3" t="str">
        <f t="shared" si="842"/>
        <v>실버</v>
      </c>
      <c r="E26900" s="3">
        <v>32887</v>
      </c>
      <c r="F26900" s="2">
        <v>302</v>
      </c>
      <c r="G26900">
        <f>VLOOKUP(D26900, $M$2:Q26906, 5, FALSE)</f>
        <v>0.02</v>
      </c>
      <c r="H26900">
        <f t="shared" si="843"/>
        <v>45483.82</v>
      </c>
    </row>
    <row r="26901" spans="1:8" x14ac:dyDescent="0.45">
      <c r="A26901" s="2">
        <v>1</v>
      </c>
      <c r="B26901" s="2" t="s">
        <v>26904</v>
      </c>
      <c r="C26901" s="3">
        <v>0</v>
      </c>
      <c r="D26901" s="3" t="str">
        <f t="shared" si="842"/>
        <v>일반</v>
      </c>
      <c r="E26901" s="3">
        <v>0</v>
      </c>
      <c r="F26901" s="2">
        <v>18</v>
      </c>
      <c r="G26901">
        <f>VLOOKUP(D26901, $M$2:Q26907, 5, FALSE)</f>
        <v>0.01</v>
      </c>
      <c r="H26901">
        <f t="shared" si="843"/>
        <v>0</v>
      </c>
    </row>
    <row r="26902" spans="1:8" x14ac:dyDescent="0.45">
      <c r="A26902" s="2">
        <v>1</v>
      </c>
      <c r="B26902" s="2" t="s">
        <v>26905</v>
      </c>
      <c r="C26902" s="3">
        <v>528390</v>
      </c>
      <c r="D26902" s="3" t="str">
        <f t="shared" si="842"/>
        <v>브론즈</v>
      </c>
      <c r="E26902" s="3">
        <v>5595</v>
      </c>
      <c r="F26902" s="2">
        <v>196</v>
      </c>
      <c r="G26902">
        <f>VLOOKUP(D26902, $M$2:Q26908, 5, FALSE)</f>
        <v>1.4999999999999999E-2</v>
      </c>
      <c r="H26902">
        <f t="shared" si="843"/>
        <v>7925.8499999999995</v>
      </c>
    </row>
    <row r="26903" spans="1:8" x14ac:dyDescent="0.45">
      <c r="A26903" s="2">
        <v>1</v>
      </c>
      <c r="B26903" s="2" t="s">
        <v>26906</v>
      </c>
      <c r="C26903" s="3">
        <v>1593505</v>
      </c>
      <c r="D26903" s="3" t="str">
        <f t="shared" si="842"/>
        <v>실버</v>
      </c>
      <c r="E26903" s="3">
        <v>0</v>
      </c>
      <c r="F26903" s="2">
        <v>64</v>
      </c>
      <c r="G26903">
        <f>VLOOKUP(D26903, $M$2:Q26909, 5, FALSE)</f>
        <v>0.02</v>
      </c>
      <c r="H26903">
        <f t="shared" si="843"/>
        <v>31870.100000000002</v>
      </c>
    </row>
    <row r="26904" spans="1:8" x14ac:dyDescent="0.45">
      <c r="A26904" s="2">
        <v>1</v>
      </c>
      <c r="B26904" s="2" t="s">
        <v>26907</v>
      </c>
      <c r="C26904" s="3">
        <v>0</v>
      </c>
      <c r="D26904" s="3" t="str">
        <f t="shared" si="842"/>
        <v>일반</v>
      </c>
      <c r="E26904" s="3">
        <v>0</v>
      </c>
      <c r="F26904" s="2">
        <v>2</v>
      </c>
      <c r="G26904">
        <f>VLOOKUP(D26904, $M$2:Q26910, 5, FALSE)</f>
        <v>0.01</v>
      </c>
      <c r="H26904">
        <f t="shared" si="843"/>
        <v>0</v>
      </c>
    </row>
    <row r="26905" spans="1:8" x14ac:dyDescent="0.45">
      <c r="A26905" s="2">
        <v>1</v>
      </c>
      <c r="B26905" s="2" t="s">
        <v>26908</v>
      </c>
      <c r="C26905" s="3">
        <v>0</v>
      </c>
      <c r="D26905" s="3" t="str">
        <f t="shared" si="842"/>
        <v>일반</v>
      </c>
      <c r="E26905" s="3">
        <v>0</v>
      </c>
      <c r="F26905" s="2">
        <v>2</v>
      </c>
      <c r="G26905">
        <f>VLOOKUP(D26905, $M$2:Q26911, 5, FALSE)</f>
        <v>0.01</v>
      </c>
      <c r="H26905">
        <f t="shared" si="843"/>
        <v>0</v>
      </c>
    </row>
    <row r="26906" spans="1:8" x14ac:dyDescent="0.45">
      <c r="A26906" s="2">
        <v>1</v>
      </c>
      <c r="B26906" s="2" t="s">
        <v>26909</v>
      </c>
      <c r="C26906" s="3">
        <v>0</v>
      </c>
      <c r="D26906" s="3" t="str">
        <f t="shared" si="842"/>
        <v>일반</v>
      </c>
      <c r="E26906" s="3">
        <v>0</v>
      </c>
      <c r="F26906" s="2">
        <v>3</v>
      </c>
      <c r="G26906">
        <f>VLOOKUP(D26906, $M$2:Q26912, 5, FALSE)</f>
        <v>0.01</v>
      </c>
      <c r="H26906">
        <f t="shared" si="843"/>
        <v>0</v>
      </c>
    </row>
    <row r="26907" spans="1:8" x14ac:dyDescent="0.45">
      <c r="A26907" s="2">
        <v>1</v>
      </c>
      <c r="B26907" s="2" t="s">
        <v>26910</v>
      </c>
      <c r="C26907" s="3">
        <v>1535194</v>
      </c>
      <c r="D26907" s="3" t="str">
        <f t="shared" si="842"/>
        <v>실버</v>
      </c>
      <c r="E26907" s="3">
        <v>0</v>
      </c>
      <c r="F26907" s="2">
        <v>129</v>
      </c>
      <c r="G26907">
        <f>VLOOKUP(D26907, $M$2:Q26913, 5, FALSE)</f>
        <v>0.02</v>
      </c>
      <c r="H26907">
        <f t="shared" si="843"/>
        <v>30703.88</v>
      </c>
    </row>
    <row r="26908" spans="1:8" x14ac:dyDescent="0.45">
      <c r="A26908" s="2">
        <v>1</v>
      </c>
      <c r="B26908" s="2" t="s">
        <v>26911</v>
      </c>
      <c r="C26908" s="3">
        <v>240400</v>
      </c>
      <c r="D26908" s="3" t="str">
        <f t="shared" si="842"/>
        <v>일반</v>
      </c>
      <c r="E26908" s="3">
        <v>0</v>
      </c>
      <c r="F26908" s="2">
        <v>25</v>
      </c>
      <c r="G26908">
        <f>VLOOKUP(D26908, $M$2:Q26914, 5, FALSE)</f>
        <v>0.01</v>
      </c>
      <c r="H26908">
        <f t="shared" si="843"/>
        <v>2404</v>
      </c>
    </row>
    <row r="26909" spans="1:8" x14ac:dyDescent="0.45">
      <c r="A26909" s="2">
        <v>1</v>
      </c>
      <c r="B26909" s="2" t="s">
        <v>26912</v>
      </c>
      <c r="C26909" s="3">
        <v>127260</v>
      </c>
      <c r="D26909" s="3" t="str">
        <f t="shared" si="842"/>
        <v>일반</v>
      </c>
      <c r="E26909" s="3">
        <v>0</v>
      </c>
      <c r="F26909" s="2">
        <v>20</v>
      </c>
      <c r="G26909">
        <f>VLOOKUP(D26909, $M$2:Q26915, 5, FALSE)</f>
        <v>0.01</v>
      </c>
      <c r="H26909">
        <f t="shared" si="843"/>
        <v>1272.6000000000001</v>
      </c>
    </row>
    <row r="26910" spans="1:8" x14ac:dyDescent="0.45">
      <c r="A26910" s="2">
        <v>1</v>
      </c>
      <c r="B26910" s="2" t="s">
        <v>26913</v>
      </c>
      <c r="C26910" s="3">
        <v>452800</v>
      </c>
      <c r="D26910" s="3" t="str">
        <f t="shared" si="842"/>
        <v>브론즈</v>
      </c>
      <c r="E26910" s="3">
        <v>2800</v>
      </c>
      <c r="F26910" s="2">
        <v>15</v>
      </c>
      <c r="G26910">
        <f>VLOOKUP(D26910, $M$2:Q26916, 5, FALSE)</f>
        <v>1.4999999999999999E-2</v>
      </c>
      <c r="H26910">
        <f t="shared" si="843"/>
        <v>6792</v>
      </c>
    </row>
    <row r="26911" spans="1:8" x14ac:dyDescent="0.45">
      <c r="A26911" s="2">
        <v>1</v>
      </c>
      <c r="B26911" s="2" t="s">
        <v>26914</v>
      </c>
      <c r="C26911" s="3">
        <v>231770</v>
      </c>
      <c r="D26911" s="3" t="str">
        <f t="shared" si="842"/>
        <v>일반</v>
      </c>
      <c r="E26911" s="3">
        <v>0</v>
      </c>
      <c r="F26911" s="2">
        <v>16</v>
      </c>
      <c r="G26911">
        <f>VLOOKUP(D26911, $M$2:Q26917, 5, FALSE)</f>
        <v>0.01</v>
      </c>
      <c r="H26911">
        <f t="shared" si="843"/>
        <v>2317.7000000000003</v>
      </c>
    </row>
    <row r="26912" spans="1:8" x14ac:dyDescent="0.45">
      <c r="A26912" s="2">
        <v>1</v>
      </c>
      <c r="B26912" s="2" t="s">
        <v>26915</v>
      </c>
      <c r="C26912" s="3">
        <v>3093030</v>
      </c>
      <c r="D26912" s="3" t="str">
        <f t="shared" si="842"/>
        <v>골드</v>
      </c>
      <c r="E26912" s="3">
        <v>0</v>
      </c>
      <c r="F26912" s="2">
        <v>20</v>
      </c>
      <c r="G26912">
        <f>VLOOKUP(D26912, $M$2:Q26918, 5, FALSE)</f>
        <v>0.03</v>
      </c>
      <c r="H26912">
        <f t="shared" si="843"/>
        <v>92790.9</v>
      </c>
    </row>
    <row r="26913" spans="1:8" x14ac:dyDescent="0.45">
      <c r="A26913" s="2">
        <v>1</v>
      </c>
      <c r="B26913" s="2" t="s">
        <v>26916</v>
      </c>
      <c r="C26913" s="3">
        <v>314600</v>
      </c>
      <c r="D26913" s="3" t="str">
        <f t="shared" si="842"/>
        <v>브론즈</v>
      </c>
      <c r="E26913" s="3">
        <v>0</v>
      </c>
      <c r="F26913" s="2">
        <v>7</v>
      </c>
      <c r="G26913">
        <f>VLOOKUP(D26913, $M$2:Q26919, 5, FALSE)</f>
        <v>1.4999999999999999E-2</v>
      </c>
      <c r="H26913">
        <f t="shared" si="843"/>
        <v>4719</v>
      </c>
    </row>
    <row r="26914" spans="1:8" x14ac:dyDescent="0.45">
      <c r="A26914" s="2">
        <v>1</v>
      </c>
      <c r="B26914" s="2" t="s">
        <v>26917</v>
      </c>
      <c r="C26914" s="3">
        <v>179600</v>
      </c>
      <c r="D26914" s="3" t="str">
        <f t="shared" si="842"/>
        <v>일반</v>
      </c>
      <c r="E26914" s="3">
        <v>5380</v>
      </c>
      <c r="F26914" s="2">
        <v>8</v>
      </c>
      <c r="G26914">
        <f>VLOOKUP(D26914, $M$2:Q26920, 5, FALSE)</f>
        <v>0.01</v>
      </c>
      <c r="H26914">
        <f t="shared" si="843"/>
        <v>1796</v>
      </c>
    </row>
    <row r="26915" spans="1:8" x14ac:dyDescent="0.45">
      <c r="A26915" s="2">
        <v>1</v>
      </c>
      <c r="B26915" s="2" t="s">
        <v>26918</v>
      </c>
      <c r="C26915" s="3">
        <v>213860</v>
      </c>
      <c r="D26915" s="3" t="str">
        <f t="shared" si="842"/>
        <v>일반</v>
      </c>
      <c r="E26915" s="3">
        <v>0</v>
      </c>
      <c r="F26915" s="2">
        <v>24</v>
      </c>
      <c r="G26915">
        <f>VLOOKUP(D26915, $M$2:Q26921, 5, FALSE)</f>
        <v>0.01</v>
      </c>
      <c r="H26915">
        <f t="shared" si="843"/>
        <v>2138.6</v>
      </c>
    </row>
    <row r="26916" spans="1:8" x14ac:dyDescent="0.45">
      <c r="A26916" s="2">
        <v>1</v>
      </c>
      <c r="B26916" s="2" t="s">
        <v>26919</v>
      </c>
      <c r="C26916" s="3">
        <v>37800</v>
      </c>
      <c r="D26916" s="3" t="str">
        <f t="shared" si="842"/>
        <v>일반</v>
      </c>
      <c r="E26916" s="3">
        <v>0</v>
      </c>
      <c r="F26916" s="2">
        <v>5</v>
      </c>
      <c r="G26916">
        <f>VLOOKUP(D26916, $M$2:Q26922, 5, FALSE)</f>
        <v>0.01</v>
      </c>
      <c r="H26916">
        <f t="shared" si="843"/>
        <v>378</v>
      </c>
    </row>
    <row r="26917" spans="1:8" x14ac:dyDescent="0.45">
      <c r="A26917" s="2">
        <v>1</v>
      </c>
      <c r="B26917" s="2" t="s">
        <v>26920</v>
      </c>
      <c r="C26917" s="3">
        <v>1715880</v>
      </c>
      <c r="D26917" s="3" t="str">
        <f t="shared" si="842"/>
        <v>실버</v>
      </c>
      <c r="E26917" s="3">
        <v>2257</v>
      </c>
      <c r="F26917" s="2">
        <v>194</v>
      </c>
      <c r="G26917">
        <f>VLOOKUP(D26917, $M$2:Q26923, 5, FALSE)</f>
        <v>0.02</v>
      </c>
      <c r="H26917">
        <f t="shared" si="843"/>
        <v>34317.599999999999</v>
      </c>
    </row>
    <row r="26918" spans="1:8" x14ac:dyDescent="0.45">
      <c r="A26918" s="2">
        <v>1</v>
      </c>
      <c r="B26918" s="2" t="s">
        <v>26921</v>
      </c>
      <c r="C26918" s="3">
        <v>89000</v>
      </c>
      <c r="D26918" s="3" t="str">
        <f t="shared" si="842"/>
        <v>일반</v>
      </c>
      <c r="E26918" s="3">
        <v>0</v>
      </c>
      <c r="F26918" s="2">
        <v>104</v>
      </c>
      <c r="G26918">
        <f>VLOOKUP(D26918, $M$2:Q26924, 5, FALSE)</f>
        <v>0.01</v>
      </c>
      <c r="H26918">
        <f t="shared" si="843"/>
        <v>890</v>
      </c>
    </row>
    <row r="26919" spans="1:8" x14ac:dyDescent="0.45">
      <c r="A26919" s="2">
        <v>1</v>
      </c>
      <c r="B26919" s="2" t="s">
        <v>26922</v>
      </c>
      <c r="C26919" s="3">
        <v>319790</v>
      </c>
      <c r="D26919" s="3" t="str">
        <f t="shared" si="842"/>
        <v>브론즈</v>
      </c>
      <c r="E26919" s="3">
        <v>0</v>
      </c>
      <c r="F26919" s="2">
        <v>9</v>
      </c>
      <c r="G26919">
        <f>VLOOKUP(D26919, $M$2:Q26925, 5, FALSE)</f>
        <v>1.4999999999999999E-2</v>
      </c>
      <c r="H26919">
        <f t="shared" si="843"/>
        <v>4796.8499999999995</v>
      </c>
    </row>
    <row r="26920" spans="1:8" x14ac:dyDescent="0.45">
      <c r="A26920" s="2">
        <v>1</v>
      </c>
      <c r="B26920" s="2" t="s">
        <v>26923</v>
      </c>
      <c r="C26920" s="3">
        <v>413570</v>
      </c>
      <c r="D26920" s="3" t="str">
        <f t="shared" si="842"/>
        <v>브론즈</v>
      </c>
      <c r="E26920" s="3">
        <v>0</v>
      </c>
      <c r="F26920" s="2">
        <v>7</v>
      </c>
      <c r="G26920">
        <f>VLOOKUP(D26920, $M$2:Q26926, 5, FALSE)</f>
        <v>1.4999999999999999E-2</v>
      </c>
      <c r="H26920">
        <f t="shared" si="843"/>
        <v>6203.55</v>
      </c>
    </row>
    <row r="26921" spans="1:8" x14ac:dyDescent="0.45">
      <c r="A26921" s="2">
        <v>1</v>
      </c>
      <c r="B26921" s="2" t="s">
        <v>26924</v>
      </c>
      <c r="C26921" s="3">
        <v>1829584</v>
      </c>
      <c r="D26921" s="3" t="str">
        <f t="shared" si="842"/>
        <v>실버</v>
      </c>
      <c r="E26921" s="3">
        <v>0</v>
      </c>
      <c r="F26921" s="2">
        <v>57</v>
      </c>
      <c r="G26921">
        <f>VLOOKUP(D26921, $M$2:Q26927, 5, FALSE)</f>
        <v>0.02</v>
      </c>
      <c r="H26921">
        <f t="shared" si="843"/>
        <v>36591.68</v>
      </c>
    </row>
    <row r="26922" spans="1:8" x14ac:dyDescent="0.45">
      <c r="A26922" s="2">
        <v>1</v>
      </c>
      <c r="B26922" s="2" t="s">
        <v>26925</v>
      </c>
      <c r="C26922" s="3">
        <v>400470</v>
      </c>
      <c r="D26922" s="3" t="str">
        <f t="shared" si="842"/>
        <v>브론즈</v>
      </c>
      <c r="E26922" s="3">
        <v>0</v>
      </c>
      <c r="F26922" s="2">
        <v>17</v>
      </c>
      <c r="G26922">
        <f>VLOOKUP(D26922, $M$2:Q26928, 5, FALSE)</f>
        <v>1.4999999999999999E-2</v>
      </c>
      <c r="H26922">
        <f t="shared" si="843"/>
        <v>6007.05</v>
      </c>
    </row>
    <row r="26923" spans="1:8" x14ac:dyDescent="0.45">
      <c r="A26923" s="2">
        <v>1</v>
      </c>
      <c r="B26923" s="2" t="s">
        <v>26926</v>
      </c>
      <c r="C26923" s="3">
        <v>349310</v>
      </c>
      <c r="D26923" s="3" t="str">
        <f t="shared" si="842"/>
        <v>브론즈</v>
      </c>
      <c r="E26923" s="3">
        <v>0</v>
      </c>
      <c r="F26923" s="2">
        <v>14</v>
      </c>
      <c r="G26923">
        <f>VLOOKUP(D26923, $M$2:Q26929, 5, FALSE)</f>
        <v>1.4999999999999999E-2</v>
      </c>
      <c r="H26923">
        <f t="shared" si="843"/>
        <v>5239.6499999999996</v>
      </c>
    </row>
    <row r="26924" spans="1:8" x14ac:dyDescent="0.45">
      <c r="A26924" s="2">
        <v>1</v>
      </c>
      <c r="B26924" s="2" t="s">
        <v>26927</v>
      </c>
      <c r="C26924" s="3">
        <v>1464493</v>
      </c>
      <c r="D26924" s="3" t="str">
        <f t="shared" si="842"/>
        <v>실버</v>
      </c>
      <c r="E26924" s="3">
        <v>0</v>
      </c>
      <c r="F26924" s="2">
        <v>93</v>
      </c>
      <c r="G26924">
        <f>VLOOKUP(D26924, $M$2:Q26930, 5, FALSE)</f>
        <v>0.02</v>
      </c>
      <c r="H26924">
        <f t="shared" si="843"/>
        <v>29289.86</v>
      </c>
    </row>
    <row r="26925" spans="1:8" x14ac:dyDescent="0.45">
      <c r="A26925" s="2">
        <v>1</v>
      </c>
      <c r="B26925" s="2" t="s">
        <v>26928</v>
      </c>
      <c r="C26925" s="3">
        <v>99000</v>
      </c>
      <c r="D26925" s="3" t="str">
        <f t="shared" si="842"/>
        <v>일반</v>
      </c>
      <c r="E26925" s="3">
        <v>0</v>
      </c>
      <c r="F26925" s="2">
        <v>9</v>
      </c>
      <c r="G26925">
        <f>VLOOKUP(D26925, $M$2:Q26931, 5, FALSE)</f>
        <v>0.01</v>
      </c>
      <c r="H26925">
        <f t="shared" si="843"/>
        <v>990</v>
      </c>
    </row>
    <row r="26926" spans="1:8" x14ac:dyDescent="0.45">
      <c r="A26926" s="2">
        <v>1</v>
      </c>
      <c r="B26926" s="2" t="s">
        <v>26929</v>
      </c>
      <c r="C26926" s="3">
        <v>1588850</v>
      </c>
      <c r="D26926" s="3" t="str">
        <f t="shared" si="842"/>
        <v>실버</v>
      </c>
      <c r="E26926" s="3">
        <v>0</v>
      </c>
      <c r="F26926" s="2">
        <v>32</v>
      </c>
      <c r="G26926">
        <f>VLOOKUP(D26926, $M$2:Q26932, 5, FALSE)</f>
        <v>0.02</v>
      </c>
      <c r="H26926">
        <f t="shared" si="843"/>
        <v>31777</v>
      </c>
    </row>
    <row r="26927" spans="1:8" x14ac:dyDescent="0.45">
      <c r="A26927" s="2">
        <v>1</v>
      </c>
      <c r="B26927" s="2" t="s">
        <v>26930</v>
      </c>
      <c r="C26927" s="3">
        <v>924680</v>
      </c>
      <c r="D26927" s="3" t="str">
        <f t="shared" si="842"/>
        <v>브론즈</v>
      </c>
      <c r="E26927" s="3">
        <v>0</v>
      </c>
      <c r="F26927" s="2">
        <v>206</v>
      </c>
      <c r="G26927">
        <f>VLOOKUP(D26927, $M$2:Q26933, 5, FALSE)</f>
        <v>1.4999999999999999E-2</v>
      </c>
      <c r="H26927">
        <f t="shared" si="843"/>
        <v>13870.199999999999</v>
      </c>
    </row>
    <row r="26928" spans="1:8" x14ac:dyDescent="0.45">
      <c r="A26928" s="2">
        <v>1</v>
      </c>
      <c r="B26928" s="2" t="s">
        <v>26931</v>
      </c>
      <c r="C26928" s="3">
        <v>1904590</v>
      </c>
      <c r="D26928" s="3" t="str">
        <f t="shared" si="842"/>
        <v>실버</v>
      </c>
      <c r="E26928" s="3">
        <v>2224</v>
      </c>
      <c r="F26928" s="2">
        <v>46</v>
      </c>
      <c r="G26928">
        <f>VLOOKUP(D26928, $M$2:Q26934, 5, FALSE)</f>
        <v>0.02</v>
      </c>
      <c r="H26928">
        <f t="shared" si="843"/>
        <v>38091.800000000003</v>
      </c>
    </row>
    <row r="26929" spans="1:8" x14ac:dyDescent="0.45">
      <c r="A26929" s="2">
        <v>1</v>
      </c>
      <c r="B26929" s="2" t="s">
        <v>26932</v>
      </c>
      <c r="C26929" s="3">
        <v>1831900</v>
      </c>
      <c r="D26929" s="3" t="str">
        <f t="shared" si="842"/>
        <v>실버</v>
      </c>
      <c r="E26929" s="3">
        <v>2750</v>
      </c>
      <c r="F26929" s="2">
        <v>54</v>
      </c>
      <c r="G26929">
        <f>VLOOKUP(D26929, $M$2:Q26935, 5, FALSE)</f>
        <v>0.02</v>
      </c>
      <c r="H26929">
        <f t="shared" si="843"/>
        <v>36638</v>
      </c>
    </row>
    <row r="26930" spans="1:8" x14ac:dyDescent="0.45">
      <c r="A26930" s="2">
        <v>1</v>
      </c>
      <c r="B26930" s="2" t="s">
        <v>26933</v>
      </c>
      <c r="C26930" s="3">
        <v>796150</v>
      </c>
      <c r="D26930" s="3" t="str">
        <f t="shared" si="842"/>
        <v>브론즈</v>
      </c>
      <c r="E26930" s="3">
        <v>0</v>
      </c>
      <c r="F26930" s="2">
        <v>21</v>
      </c>
      <c r="G26930">
        <f>VLOOKUP(D26930, $M$2:Q26936, 5, FALSE)</f>
        <v>1.4999999999999999E-2</v>
      </c>
      <c r="H26930">
        <f t="shared" si="843"/>
        <v>11942.25</v>
      </c>
    </row>
    <row r="26931" spans="1:8" x14ac:dyDescent="0.45">
      <c r="A26931" s="2">
        <v>1</v>
      </c>
      <c r="B26931" s="2" t="s">
        <v>26934</v>
      </c>
      <c r="C26931" s="3">
        <v>1339513</v>
      </c>
      <c r="D26931" s="3" t="str">
        <f t="shared" si="842"/>
        <v>실버</v>
      </c>
      <c r="E26931" s="3">
        <v>1000</v>
      </c>
      <c r="F26931" s="2">
        <v>19</v>
      </c>
      <c r="G26931">
        <f>VLOOKUP(D26931, $M$2:Q26937, 5, FALSE)</f>
        <v>0.02</v>
      </c>
      <c r="H26931">
        <f t="shared" si="843"/>
        <v>26790.260000000002</v>
      </c>
    </row>
    <row r="26932" spans="1:8" x14ac:dyDescent="0.45">
      <c r="A26932" s="2">
        <v>1</v>
      </c>
      <c r="B26932" s="2" t="s">
        <v>26935</v>
      </c>
      <c r="C26932" s="3">
        <v>218050</v>
      </c>
      <c r="D26932" s="3" t="str">
        <f t="shared" si="842"/>
        <v>일반</v>
      </c>
      <c r="E26932" s="3">
        <v>0</v>
      </c>
      <c r="F26932" s="2">
        <v>44</v>
      </c>
      <c r="G26932">
        <f>VLOOKUP(D26932, $M$2:Q26938, 5, FALSE)</f>
        <v>0.01</v>
      </c>
      <c r="H26932">
        <f t="shared" si="843"/>
        <v>2180.5</v>
      </c>
    </row>
    <row r="26933" spans="1:8" x14ac:dyDescent="0.45">
      <c r="A26933" s="2">
        <v>1</v>
      </c>
      <c r="B26933" s="2" t="s">
        <v>26936</v>
      </c>
      <c r="C26933" s="3">
        <v>210600</v>
      </c>
      <c r="D26933" s="3" t="str">
        <f t="shared" si="842"/>
        <v>일반</v>
      </c>
      <c r="E26933" s="3">
        <v>0</v>
      </c>
      <c r="F26933" s="2">
        <v>6</v>
      </c>
      <c r="G26933">
        <f>VLOOKUP(D26933, $M$2:Q26939, 5, FALSE)</f>
        <v>0.01</v>
      </c>
      <c r="H26933">
        <f t="shared" si="843"/>
        <v>2106</v>
      </c>
    </row>
    <row r="26934" spans="1:8" x14ac:dyDescent="0.45">
      <c r="A26934" s="2">
        <v>1</v>
      </c>
      <c r="B26934" s="2" t="s">
        <v>26937</v>
      </c>
      <c r="C26934" s="3">
        <v>1876442</v>
      </c>
      <c r="D26934" s="3" t="str">
        <f t="shared" si="842"/>
        <v>실버</v>
      </c>
      <c r="E26934" s="3">
        <v>0</v>
      </c>
      <c r="F26934" s="2">
        <v>107</v>
      </c>
      <c r="G26934">
        <f>VLOOKUP(D26934, $M$2:Q26940, 5, FALSE)</f>
        <v>0.02</v>
      </c>
      <c r="H26934">
        <f t="shared" si="843"/>
        <v>37528.840000000004</v>
      </c>
    </row>
    <row r="26935" spans="1:8" x14ac:dyDescent="0.45">
      <c r="A26935" s="2">
        <v>1</v>
      </c>
      <c r="B26935" s="2" t="s">
        <v>26938</v>
      </c>
      <c r="C26935" s="3">
        <v>5447412</v>
      </c>
      <c r="D26935" s="3" t="str">
        <f t="shared" si="842"/>
        <v>다이아</v>
      </c>
      <c r="E26935" s="3">
        <v>705</v>
      </c>
      <c r="F26935" s="2">
        <v>731</v>
      </c>
      <c r="G26935">
        <f>VLOOKUP(D26935, $M$2:Q26941, 5, FALSE)</f>
        <v>0.05</v>
      </c>
      <c r="H26935">
        <f t="shared" si="843"/>
        <v>272370.60000000003</v>
      </c>
    </row>
    <row r="26936" spans="1:8" x14ac:dyDescent="0.45">
      <c r="A26936" s="2">
        <v>1</v>
      </c>
      <c r="B26936" s="2" t="s">
        <v>26939</v>
      </c>
      <c r="C26936" s="3">
        <v>17129659</v>
      </c>
      <c r="D26936" s="3" t="str">
        <f t="shared" si="842"/>
        <v>다이아</v>
      </c>
      <c r="E26936" s="3">
        <v>2880</v>
      </c>
      <c r="F26936" s="2">
        <v>228</v>
      </c>
      <c r="G26936">
        <f>VLOOKUP(D26936, $M$2:Q26942, 5, FALSE)</f>
        <v>0.05</v>
      </c>
      <c r="H26936">
        <f t="shared" si="843"/>
        <v>856482.95000000007</v>
      </c>
    </row>
    <row r="26937" spans="1:8" x14ac:dyDescent="0.45">
      <c r="A26937" s="2">
        <v>1</v>
      </c>
      <c r="B26937" s="2" t="s">
        <v>26940</v>
      </c>
      <c r="C26937" s="3">
        <v>4851480</v>
      </c>
      <c r="D26937" s="3" t="str">
        <f t="shared" si="842"/>
        <v>골드</v>
      </c>
      <c r="E26937" s="3">
        <v>0</v>
      </c>
      <c r="F26937" s="2">
        <v>129</v>
      </c>
      <c r="G26937">
        <f>VLOOKUP(D26937, $M$2:Q26943, 5, FALSE)</f>
        <v>0.03</v>
      </c>
      <c r="H26937">
        <f t="shared" si="843"/>
        <v>145544.4</v>
      </c>
    </row>
    <row r="26938" spans="1:8" x14ac:dyDescent="0.45">
      <c r="A26938" s="2">
        <v>1</v>
      </c>
      <c r="B26938" s="2" t="s">
        <v>26941</v>
      </c>
      <c r="C26938" s="3">
        <v>555860</v>
      </c>
      <c r="D26938" s="3" t="str">
        <f t="shared" si="842"/>
        <v>브론즈</v>
      </c>
      <c r="E26938" s="3">
        <v>0</v>
      </c>
      <c r="F26938" s="2">
        <v>73</v>
      </c>
      <c r="G26938">
        <f>VLOOKUP(D26938, $M$2:Q26944, 5, FALSE)</f>
        <v>1.4999999999999999E-2</v>
      </c>
      <c r="H26938">
        <f t="shared" si="843"/>
        <v>8337.9</v>
      </c>
    </row>
    <row r="26939" spans="1:8" x14ac:dyDescent="0.45">
      <c r="A26939" s="2">
        <v>1</v>
      </c>
      <c r="B26939" s="2" t="s">
        <v>26942</v>
      </c>
      <c r="C26939" s="3">
        <v>0</v>
      </c>
      <c r="D26939" s="3" t="str">
        <f t="shared" si="842"/>
        <v>일반</v>
      </c>
      <c r="E26939" s="3">
        <v>0</v>
      </c>
      <c r="F26939" s="2">
        <v>4</v>
      </c>
      <c r="G26939">
        <f>VLOOKUP(D26939, $M$2:Q26945, 5, FALSE)</f>
        <v>0.01</v>
      </c>
      <c r="H26939">
        <f t="shared" si="843"/>
        <v>0</v>
      </c>
    </row>
    <row r="26940" spans="1:8" x14ac:dyDescent="0.45">
      <c r="A26940" s="2">
        <v>1</v>
      </c>
      <c r="B26940" s="2" t="s">
        <v>26943</v>
      </c>
      <c r="C26940" s="3">
        <v>138290</v>
      </c>
      <c r="D26940" s="3" t="str">
        <f t="shared" si="842"/>
        <v>일반</v>
      </c>
      <c r="E26940" s="3">
        <v>0</v>
      </c>
      <c r="F26940" s="2">
        <v>22</v>
      </c>
      <c r="G26940">
        <f>VLOOKUP(D26940, $M$2:Q26946, 5, FALSE)</f>
        <v>0.01</v>
      </c>
      <c r="H26940">
        <f t="shared" si="843"/>
        <v>1382.9</v>
      </c>
    </row>
    <row r="26941" spans="1:8" x14ac:dyDescent="0.45">
      <c r="A26941" s="2">
        <v>1</v>
      </c>
      <c r="B26941" s="2" t="s">
        <v>26944</v>
      </c>
      <c r="C26941" s="3">
        <v>1986203</v>
      </c>
      <c r="D26941" s="3" t="str">
        <f t="shared" si="842"/>
        <v>실버</v>
      </c>
      <c r="E26941" s="3">
        <v>0</v>
      </c>
      <c r="F26941" s="2">
        <v>182</v>
      </c>
      <c r="G26941">
        <f>VLOOKUP(D26941, $M$2:Q26947, 5, FALSE)</f>
        <v>0.02</v>
      </c>
      <c r="H26941">
        <f t="shared" si="843"/>
        <v>39724.06</v>
      </c>
    </row>
    <row r="26942" spans="1:8" x14ac:dyDescent="0.45">
      <c r="A26942" s="2">
        <v>1</v>
      </c>
      <c r="B26942" s="2" t="s">
        <v>26945</v>
      </c>
      <c r="C26942" s="3">
        <v>853550</v>
      </c>
      <c r="D26942" s="3" t="str">
        <f t="shared" si="842"/>
        <v>브론즈</v>
      </c>
      <c r="E26942" s="3">
        <v>2680</v>
      </c>
      <c r="F26942" s="2">
        <v>101</v>
      </c>
      <c r="G26942">
        <f>VLOOKUP(D26942, $M$2:Q26948, 5, FALSE)</f>
        <v>1.4999999999999999E-2</v>
      </c>
      <c r="H26942">
        <f t="shared" si="843"/>
        <v>12803.25</v>
      </c>
    </row>
    <row r="26943" spans="1:8" x14ac:dyDescent="0.45">
      <c r="A26943" s="2">
        <v>1</v>
      </c>
      <c r="B26943" s="2" t="s">
        <v>26946</v>
      </c>
      <c r="C26943" s="3">
        <v>472662</v>
      </c>
      <c r="D26943" s="3" t="str">
        <f t="shared" si="842"/>
        <v>브론즈</v>
      </c>
      <c r="E26943" s="3">
        <v>0</v>
      </c>
      <c r="F26943" s="2">
        <v>21</v>
      </c>
      <c r="G26943">
        <f>VLOOKUP(D26943, $M$2:Q26949, 5, FALSE)</f>
        <v>1.4999999999999999E-2</v>
      </c>
      <c r="H26943">
        <f t="shared" si="843"/>
        <v>7089.9299999999994</v>
      </c>
    </row>
    <row r="26944" spans="1:8" x14ac:dyDescent="0.45">
      <c r="A26944" s="2">
        <v>1</v>
      </c>
      <c r="B26944" s="2" t="s">
        <v>26947</v>
      </c>
      <c r="C26944" s="3">
        <v>138600</v>
      </c>
      <c r="D26944" s="3" t="str">
        <f t="shared" si="842"/>
        <v>일반</v>
      </c>
      <c r="E26944" s="3">
        <v>0</v>
      </c>
      <c r="F26944" s="2">
        <v>5</v>
      </c>
      <c r="G26944">
        <f>VLOOKUP(D26944, $M$2:Q26950, 5, FALSE)</f>
        <v>0.01</v>
      </c>
      <c r="H26944">
        <f t="shared" si="843"/>
        <v>1386</v>
      </c>
    </row>
    <row r="26945" spans="1:8" x14ac:dyDescent="0.45">
      <c r="A26945" s="2">
        <v>1</v>
      </c>
      <c r="B26945" s="2" t="s">
        <v>26948</v>
      </c>
      <c r="C26945" s="3">
        <v>627905</v>
      </c>
      <c r="D26945" s="3" t="str">
        <f t="shared" si="842"/>
        <v>브론즈</v>
      </c>
      <c r="E26945" s="3">
        <v>0</v>
      </c>
      <c r="F26945" s="2">
        <v>96</v>
      </c>
      <c r="G26945">
        <f>VLOOKUP(D26945, $M$2:Q26951, 5, FALSE)</f>
        <v>1.4999999999999999E-2</v>
      </c>
      <c r="H26945">
        <f t="shared" si="843"/>
        <v>9418.5749999999989</v>
      </c>
    </row>
    <row r="26946" spans="1:8" x14ac:dyDescent="0.45">
      <c r="A26946" s="2">
        <v>1</v>
      </c>
      <c r="B26946" s="2" t="s">
        <v>26949</v>
      </c>
      <c r="C26946" s="3">
        <v>158270</v>
      </c>
      <c r="D26946" s="3" t="str">
        <f t="shared" si="842"/>
        <v>일반</v>
      </c>
      <c r="E26946" s="3">
        <v>0</v>
      </c>
      <c r="F26946" s="2">
        <v>20</v>
      </c>
      <c r="G26946">
        <f>VLOOKUP(D26946, $M$2:Q26952, 5, FALSE)</f>
        <v>0.01</v>
      </c>
      <c r="H26946">
        <f t="shared" si="843"/>
        <v>1582.7</v>
      </c>
    </row>
    <row r="26947" spans="1:8" x14ac:dyDescent="0.45">
      <c r="A26947" s="2">
        <v>1</v>
      </c>
      <c r="B26947" s="2" t="s">
        <v>26950</v>
      </c>
      <c r="C26947" s="3">
        <v>1102095</v>
      </c>
      <c r="D26947" s="3" t="str">
        <f t="shared" ref="D26947:D27010" si="844">LOOKUP(C26947, $N$2:$N$13, $M$2:$M$13)</f>
        <v>실버</v>
      </c>
      <c r="E26947" s="3">
        <v>0</v>
      </c>
      <c r="F26947" s="2">
        <v>160</v>
      </c>
      <c r="G26947">
        <f>VLOOKUP(D26947, $M$2:Q26953, 5, FALSE)</f>
        <v>0.02</v>
      </c>
      <c r="H26947">
        <f t="shared" ref="H26947:H27010" si="845">C26947*G26947</f>
        <v>22041.9</v>
      </c>
    </row>
    <row r="26948" spans="1:8" x14ac:dyDescent="0.45">
      <c r="A26948" s="2">
        <v>1</v>
      </c>
      <c r="B26948" s="2" t="s">
        <v>26951</v>
      </c>
      <c r="C26948" s="3">
        <v>719157</v>
      </c>
      <c r="D26948" s="3" t="str">
        <f t="shared" si="844"/>
        <v>브론즈</v>
      </c>
      <c r="E26948" s="3">
        <v>0</v>
      </c>
      <c r="F26948" s="2">
        <v>124</v>
      </c>
      <c r="G26948">
        <f>VLOOKUP(D26948, $M$2:Q26954, 5, FALSE)</f>
        <v>1.4999999999999999E-2</v>
      </c>
      <c r="H26948">
        <f t="shared" si="845"/>
        <v>10787.355</v>
      </c>
    </row>
    <row r="26949" spans="1:8" x14ac:dyDescent="0.45">
      <c r="A26949" s="2">
        <v>1</v>
      </c>
      <c r="B26949" s="2" t="s">
        <v>26952</v>
      </c>
      <c r="C26949" s="3">
        <v>257100</v>
      </c>
      <c r="D26949" s="3" t="str">
        <f t="shared" si="844"/>
        <v>일반</v>
      </c>
      <c r="E26949" s="3">
        <v>0</v>
      </c>
      <c r="F26949" s="2">
        <v>13</v>
      </c>
      <c r="G26949">
        <f>VLOOKUP(D26949, $M$2:Q26955, 5, FALSE)</f>
        <v>0.01</v>
      </c>
      <c r="H26949">
        <f t="shared" si="845"/>
        <v>2571</v>
      </c>
    </row>
    <row r="26950" spans="1:8" x14ac:dyDescent="0.45">
      <c r="A26950" s="2">
        <v>1</v>
      </c>
      <c r="B26950" s="2" t="s">
        <v>26953</v>
      </c>
      <c r="C26950" s="3">
        <v>0</v>
      </c>
      <c r="D26950" s="3" t="str">
        <f t="shared" si="844"/>
        <v>일반</v>
      </c>
      <c r="E26950" s="3">
        <v>0</v>
      </c>
      <c r="F26950" s="2">
        <v>3</v>
      </c>
      <c r="G26950">
        <f>VLOOKUP(D26950, $M$2:Q26956, 5, FALSE)</f>
        <v>0.01</v>
      </c>
      <c r="H26950">
        <f t="shared" si="845"/>
        <v>0</v>
      </c>
    </row>
    <row r="26951" spans="1:8" x14ac:dyDescent="0.45">
      <c r="A26951" s="2">
        <v>1</v>
      </c>
      <c r="B26951" s="2" t="s">
        <v>26954</v>
      </c>
      <c r="C26951" s="3">
        <v>1129690</v>
      </c>
      <c r="D26951" s="3" t="str">
        <f t="shared" si="844"/>
        <v>실버</v>
      </c>
      <c r="E26951" s="3">
        <v>0</v>
      </c>
      <c r="F26951" s="2">
        <v>17</v>
      </c>
      <c r="G26951">
        <f>VLOOKUP(D26951, $M$2:Q26957, 5, FALSE)</f>
        <v>0.02</v>
      </c>
      <c r="H26951">
        <f t="shared" si="845"/>
        <v>22593.8</v>
      </c>
    </row>
    <row r="26952" spans="1:8" x14ac:dyDescent="0.45">
      <c r="A26952" s="2">
        <v>1</v>
      </c>
      <c r="B26952" s="2" t="s">
        <v>26955</v>
      </c>
      <c r="C26952" s="3">
        <v>2135452</v>
      </c>
      <c r="D26952" s="3" t="str">
        <f t="shared" si="844"/>
        <v>실버</v>
      </c>
      <c r="E26952" s="3">
        <v>0</v>
      </c>
      <c r="F26952" s="2">
        <v>102</v>
      </c>
      <c r="G26952">
        <f>VLOOKUP(D26952, $M$2:Q26958, 5, FALSE)</f>
        <v>0.02</v>
      </c>
      <c r="H26952">
        <f t="shared" si="845"/>
        <v>42709.04</v>
      </c>
    </row>
    <row r="26953" spans="1:8" x14ac:dyDescent="0.45">
      <c r="A26953" s="2">
        <v>1</v>
      </c>
      <c r="B26953" s="2" t="s">
        <v>26956</v>
      </c>
      <c r="C26953" s="3">
        <v>444200</v>
      </c>
      <c r="D26953" s="3" t="str">
        <f t="shared" si="844"/>
        <v>브론즈</v>
      </c>
      <c r="E26953" s="3">
        <v>0</v>
      </c>
      <c r="F26953" s="2">
        <v>112</v>
      </c>
      <c r="G26953">
        <f>VLOOKUP(D26953, $M$2:Q26959, 5, FALSE)</f>
        <v>1.4999999999999999E-2</v>
      </c>
      <c r="H26953">
        <f t="shared" si="845"/>
        <v>6663</v>
      </c>
    </row>
    <row r="26954" spans="1:8" x14ac:dyDescent="0.45">
      <c r="A26954" s="2">
        <v>1</v>
      </c>
      <c r="B26954" s="2" t="s">
        <v>26957</v>
      </c>
      <c r="C26954" s="3">
        <v>451550</v>
      </c>
      <c r="D26954" s="3" t="str">
        <f t="shared" si="844"/>
        <v>브론즈</v>
      </c>
      <c r="E26954" s="3">
        <v>0</v>
      </c>
      <c r="F26954" s="2">
        <v>23</v>
      </c>
      <c r="G26954">
        <f>VLOOKUP(D26954, $M$2:Q26960, 5, FALSE)</f>
        <v>1.4999999999999999E-2</v>
      </c>
      <c r="H26954">
        <f t="shared" si="845"/>
        <v>6773.25</v>
      </c>
    </row>
    <row r="26955" spans="1:8" x14ac:dyDescent="0.45">
      <c r="A26955" s="2">
        <v>1</v>
      </c>
      <c r="B26955" s="2" t="s">
        <v>26958</v>
      </c>
      <c r="C26955" s="3">
        <v>0</v>
      </c>
      <c r="D26955" s="3" t="str">
        <f t="shared" si="844"/>
        <v>일반</v>
      </c>
      <c r="E26955" s="3">
        <v>0</v>
      </c>
      <c r="F26955" s="2">
        <v>7</v>
      </c>
      <c r="G26955">
        <f>VLOOKUP(D26955, $M$2:Q26961, 5, FALSE)</f>
        <v>0.01</v>
      </c>
      <c r="H26955">
        <f t="shared" si="845"/>
        <v>0</v>
      </c>
    </row>
    <row r="26956" spans="1:8" x14ac:dyDescent="0.45">
      <c r="A26956" s="2">
        <v>1</v>
      </c>
      <c r="B26956" s="2" t="s">
        <v>26959</v>
      </c>
      <c r="C26956" s="3">
        <v>108080</v>
      </c>
      <c r="D26956" s="3" t="str">
        <f t="shared" si="844"/>
        <v>일반</v>
      </c>
      <c r="E26956" s="3">
        <v>0</v>
      </c>
      <c r="F26956" s="2">
        <v>11</v>
      </c>
      <c r="G26956">
        <f>VLOOKUP(D26956, $M$2:Q26962, 5, FALSE)</f>
        <v>0.01</v>
      </c>
      <c r="H26956">
        <f t="shared" si="845"/>
        <v>1080.8</v>
      </c>
    </row>
    <row r="26957" spans="1:8" x14ac:dyDescent="0.45">
      <c r="A26957" s="2">
        <v>1</v>
      </c>
      <c r="B26957" s="2" t="s">
        <v>26960</v>
      </c>
      <c r="C26957" s="3">
        <v>0</v>
      </c>
      <c r="D26957" s="3" t="str">
        <f t="shared" si="844"/>
        <v>일반</v>
      </c>
      <c r="E26957" s="3">
        <v>0</v>
      </c>
      <c r="F26957" s="2">
        <v>3</v>
      </c>
      <c r="G26957">
        <f>VLOOKUP(D26957, $M$2:Q26963, 5, FALSE)</f>
        <v>0.01</v>
      </c>
      <c r="H26957">
        <f t="shared" si="845"/>
        <v>0</v>
      </c>
    </row>
    <row r="26958" spans="1:8" x14ac:dyDescent="0.45">
      <c r="A26958" s="2">
        <v>1</v>
      </c>
      <c r="B26958" s="2" t="s">
        <v>26961</v>
      </c>
      <c r="C26958" s="3">
        <v>910740</v>
      </c>
      <c r="D26958" s="3" t="str">
        <f t="shared" si="844"/>
        <v>브론즈</v>
      </c>
      <c r="E26958" s="3">
        <v>0</v>
      </c>
      <c r="F26958" s="2">
        <v>86</v>
      </c>
      <c r="G26958">
        <f>VLOOKUP(D26958, $M$2:Q26964, 5, FALSE)</f>
        <v>1.4999999999999999E-2</v>
      </c>
      <c r="H26958">
        <f t="shared" si="845"/>
        <v>13661.1</v>
      </c>
    </row>
    <row r="26959" spans="1:8" x14ac:dyDescent="0.45">
      <c r="A26959" s="2">
        <v>1</v>
      </c>
      <c r="B26959" s="2" t="s">
        <v>26962</v>
      </c>
      <c r="C26959" s="3">
        <v>106980</v>
      </c>
      <c r="D26959" s="3" t="str">
        <f t="shared" si="844"/>
        <v>일반</v>
      </c>
      <c r="E26959" s="3">
        <v>0</v>
      </c>
      <c r="F26959" s="2">
        <v>6</v>
      </c>
      <c r="G26959">
        <f>VLOOKUP(D26959, $M$2:Q26965, 5, FALSE)</f>
        <v>0.01</v>
      </c>
      <c r="H26959">
        <f t="shared" si="845"/>
        <v>1069.8</v>
      </c>
    </row>
    <row r="26960" spans="1:8" x14ac:dyDescent="0.45">
      <c r="A26960" s="2">
        <v>1</v>
      </c>
      <c r="B26960" s="2" t="s">
        <v>26963</v>
      </c>
      <c r="C26960" s="3">
        <v>337000</v>
      </c>
      <c r="D26960" s="3" t="str">
        <f t="shared" si="844"/>
        <v>브론즈</v>
      </c>
      <c r="E26960" s="3">
        <v>0</v>
      </c>
      <c r="F26960" s="2">
        <v>3</v>
      </c>
      <c r="G26960">
        <f>VLOOKUP(D26960, $M$2:Q26966, 5, FALSE)</f>
        <v>1.4999999999999999E-2</v>
      </c>
      <c r="H26960">
        <f t="shared" si="845"/>
        <v>5055</v>
      </c>
    </row>
    <row r="26961" spans="1:8" x14ac:dyDescent="0.45">
      <c r="A26961" s="2">
        <v>1</v>
      </c>
      <c r="B26961" s="2" t="s">
        <v>26964</v>
      </c>
      <c r="C26961" s="3">
        <v>196270</v>
      </c>
      <c r="D26961" s="3" t="str">
        <f t="shared" si="844"/>
        <v>일반</v>
      </c>
      <c r="E26961" s="3">
        <v>0</v>
      </c>
      <c r="F26961" s="2">
        <v>55</v>
      </c>
      <c r="G26961">
        <f>VLOOKUP(D26961, $M$2:Q26967, 5, FALSE)</f>
        <v>0.01</v>
      </c>
      <c r="H26961">
        <f t="shared" si="845"/>
        <v>1962.7</v>
      </c>
    </row>
    <row r="26962" spans="1:8" x14ac:dyDescent="0.45">
      <c r="A26962" s="2">
        <v>1</v>
      </c>
      <c r="B26962" s="2" t="s">
        <v>26965</v>
      </c>
      <c r="C26962" s="3">
        <v>305800</v>
      </c>
      <c r="D26962" s="3" t="str">
        <f t="shared" si="844"/>
        <v>브론즈</v>
      </c>
      <c r="E26962" s="3">
        <v>0</v>
      </c>
      <c r="F26962" s="2">
        <v>14</v>
      </c>
      <c r="G26962">
        <f>VLOOKUP(D26962, $M$2:Q26968, 5, FALSE)</f>
        <v>1.4999999999999999E-2</v>
      </c>
      <c r="H26962">
        <f t="shared" si="845"/>
        <v>4587</v>
      </c>
    </row>
    <row r="26963" spans="1:8" x14ac:dyDescent="0.45">
      <c r="A26963" s="2">
        <v>1</v>
      </c>
      <c r="B26963" s="2" t="s">
        <v>26966</v>
      </c>
      <c r="C26963" s="3">
        <v>1078100</v>
      </c>
      <c r="D26963" s="3" t="str">
        <f t="shared" si="844"/>
        <v>실버</v>
      </c>
      <c r="E26963" s="3">
        <v>0</v>
      </c>
      <c r="F26963" s="2">
        <v>20</v>
      </c>
      <c r="G26963">
        <f>VLOOKUP(D26963, $M$2:Q26969, 5, FALSE)</f>
        <v>0.02</v>
      </c>
      <c r="H26963">
        <f t="shared" si="845"/>
        <v>21562</v>
      </c>
    </row>
    <row r="26964" spans="1:8" x14ac:dyDescent="0.45">
      <c r="A26964" s="2">
        <v>1</v>
      </c>
      <c r="B26964" s="2" t="s">
        <v>26967</v>
      </c>
      <c r="C26964" s="3">
        <v>2956260</v>
      </c>
      <c r="D26964" s="3" t="str">
        <f t="shared" si="844"/>
        <v>실버</v>
      </c>
      <c r="E26964" s="3">
        <v>2800</v>
      </c>
      <c r="F26964" s="2">
        <v>241</v>
      </c>
      <c r="G26964">
        <f>VLOOKUP(D26964, $M$2:Q26970, 5, FALSE)</f>
        <v>0.02</v>
      </c>
      <c r="H26964">
        <f t="shared" si="845"/>
        <v>59125.200000000004</v>
      </c>
    </row>
    <row r="26965" spans="1:8" x14ac:dyDescent="0.45">
      <c r="A26965" s="2">
        <v>1</v>
      </c>
      <c r="B26965" s="2" t="s">
        <v>26968</v>
      </c>
      <c r="C26965" s="3">
        <v>0</v>
      </c>
      <c r="D26965" s="3" t="str">
        <f t="shared" si="844"/>
        <v>일반</v>
      </c>
      <c r="E26965" s="3">
        <v>0</v>
      </c>
      <c r="F26965" s="2">
        <v>12</v>
      </c>
      <c r="G26965">
        <f>VLOOKUP(D26965, $M$2:Q26971, 5, FALSE)</f>
        <v>0.01</v>
      </c>
      <c r="H26965">
        <f t="shared" si="845"/>
        <v>0</v>
      </c>
    </row>
    <row r="26966" spans="1:8" x14ac:dyDescent="0.45">
      <c r="A26966" s="2">
        <v>1</v>
      </c>
      <c r="B26966" s="2" t="s">
        <v>26969</v>
      </c>
      <c r="C26966" s="3">
        <v>130840</v>
      </c>
      <c r="D26966" s="3" t="str">
        <f t="shared" si="844"/>
        <v>일반</v>
      </c>
      <c r="E26966" s="3">
        <v>0</v>
      </c>
      <c r="F26966" s="2">
        <v>5</v>
      </c>
      <c r="G26966">
        <f>VLOOKUP(D26966, $M$2:Q26972, 5, FALSE)</f>
        <v>0.01</v>
      </c>
      <c r="H26966">
        <f t="shared" si="845"/>
        <v>1308.4000000000001</v>
      </c>
    </row>
    <row r="26967" spans="1:8" x14ac:dyDescent="0.45">
      <c r="A26967" s="2">
        <v>1</v>
      </c>
      <c r="B26967" s="2" t="s">
        <v>26970</v>
      </c>
      <c r="C26967" s="3">
        <v>324000</v>
      </c>
      <c r="D26967" s="3" t="str">
        <f t="shared" si="844"/>
        <v>브론즈</v>
      </c>
      <c r="E26967" s="3">
        <v>0</v>
      </c>
      <c r="F26967" s="2">
        <v>2</v>
      </c>
      <c r="G26967">
        <f>VLOOKUP(D26967, $M$2:Q26973, 5, FALSE)</f>
        <v>1.4999999999999999E-2</v>
      </c>
      <c r="H26967">
        <f t="shared" si="845"/>
        <v>4860</v>
      </c>
    </row>
    <row r="26968" spans="1:8" x14ac:dyDescent="0.45">
      <c r="A26968" s="2">
        <v>1</v>
      </c>
      <c r="B26968" s="2" t="s">
        <v>26971</v>
      </c>
      <c r="C26968" s="3">
        <v>157800</v>
      </c>
      <c r="D26968" s="3" t="str">
        <f t="shared" si="844"/>
        <v>일반</v>
      </c>
      <c r="E26968" s="3">
        <v>0</v>
      </c>
      <c r="F26968" s="2">
        <v>30</v>
      </c>
      <c r="G26968">
        <f>VLOOKUP(D26968, $M$2:Q26974, 5, FALSE)</f>
        <v>0.01</v>
      </c>
      <c r="H26968">
        <f t="shared" si="845"/>
        <v>1578</v>
      </c>
    </row>
    <row r="26969" spans="1:8" x14ac:dyDescent="0.45">
      <c r="A26969" s="2">
        <v>1</v>
      </c>
      <c r="B26969" s="2" t="s">
        <v>26972</v>
      </c>
      <c r="C26969" s="3">
        <v>135970</v>
      </c>
      <c r="D26969" s="3" t="str">
        <f t="shared" si="844"/>
        <v>일반</v>
      </c>
      <c r="E26969" s="3">
        <v>0</v>
      </c>
      <c r="F26969" s="2">
        <v>125</v>
      </c>
      <c r="G26969">
        <f>VLOOKUP(D26969, $M$2:Q26975, 5, FALSE)</f>
        <v>0.01</v>
      </c>
      <c r="H26969">
        <f t="shared" si="845"/>
        <v>1359.7</v>
      </c>
    </row>
    <row r="26970" spans="1:8" x14ac:dyDescent="0.45">
      <c r="A26970" s="2">
        <v>1</v>
      </c>
      <c r="B26970" s="2" t="s">
        <v>26973</v>
      </c>
      <c r="C26970" s="3">
        <v>204200</v>
      </c>
      <c r="D26970" s="3" t="str">
        <f t="shared" si="844"/>
        <v>일반</v>
      </c>
      <c r="E26970" s="3">
        <v>0</v>
      </c>
      <c r="F26970" s="2">
        <v>18</v>
      </c>
      <c r="G26970">
        <f>VLOOKUP(D26970, $M$2:Q26976, 5, FALSE)</f>
        <v>0.01</v>
      </c>
      <c r="H26970">
        <f t="shared" si="845"/>
        <v>2042</v>
      </c>
    </row>
    <row r="26971" spans="1:8" x14ac:dyDescent="0.45">
      <c r="A26971" s="2">
        <v>1</v>
      </c>
      <c r="B26971" s="2" t="s">
        <v>26974</v>
      </c>
      <c r="C26971" s="3">
        <v>1159920</v>
      </c>
      <c r="D26971" s="3" t="str">
        <f t="shared" si="844"/>
        <v>실버</v>
      </c>
      <c r="E26971" s="3">
        <v>150</v>
      </c>
      <c r="F26971" s="2">
        <v>20</v>
      </c>
      <c r="G26971">
        <f>VLOOKUP(D26971, $M$2:Q26977, 5, FALSE)</f>
        <v>0.02</v>
      </c>
      <c r="H26971">
        <f t="shared" si="845"/>
        <v>23198.400000000001</v>
      </c>
    </row>
    <row r="26972" spans="1:8" x14ac:dyDescent="0.45">
      <c r="A26972" s="2">
        <v>1</v>
      </c>
      <c r="B26972" s="2" t="s">
        <v>26975</v>
      </c>
      <c r="C26972" s="3">
        <v>518030</v>
      </c>
      <c r="D26972" s="3" t="str">
        <f t="shared" si="844"/>
        <v>브론즈</v>
      </c>
      <c r="E26972" s="3">
        <v>0</v>
      </c>
      <c r="F26972" s="2">
        <v>140</v>
      </c>
      <c r="G26972">
        <f>VLOOKUP(D26972, $M$2:Q26978, 5, FALSE)</f>
        <v>1.4999999999999999E-2</v>
      </c>
      <c r="H26972">
        <f t="shared" si="845"/>
        <v>7770.45</v>
      </c>
    </row>
    <row r="26973" spans="1:8" x14ac:dyDescent="0.45">
      <c r="A26973" s="2">
        <v>1</v>
      </c>
      <c r="B26973" s="2" t="s">
        <v>26976</v>
      </c>
      <c r="C26973" s="3">
        <v>728440</v>
      </c>
      <c r="D26973" s="3" t="str">
        <f t="shared" si="844"/>
        <v>브론즈</v>
      </c>
      <c r="E26973" s="3">
        <v>0</v>
      </c>
      <c r="F26973" s="2">
        <v>12</v>
      </c>
      <c r="G26973">
        <f>VLOOKUP(D26973, $M$2:Q26979, 5, FALSE)</f>
        <v>1.4999999999999999E-2</v>
      </c>
      <c r="H26973">
        <f t="shared" si="845"/>
        <v>10926.6</v>
      </c>
    </row>
    <row r="26974" spans="1:8" x14ac:dyDescent="0.45">
      <c r="A26974" s="2">
        <v>1</v>
      </c>
      <c r="B26974" s="2" t="s">
        <v>26977</v>
      </c>
      <c r="C26974" s="3">
        <v>731610</v>
      </c>
      <c r="D26974" s="3" t="str">
        <f t="shared" si="844"/>
        <v>브론즈</v>
      </c>
      <c r="E26974" s="3">
        <v>0</v>
      </c>
      <c r="F26974" s="2">
        <v>315</v>
      </c>
      <c r="G26974">
        <f>VLOOKUP(D26974, $M$2:Q26980, 5, FALSE)</f>
        <v>1.4999999999999999E-2</v>
      </c>
      <c r="H26974">
        <f t="shared" si="845"/>
        <v>10974.15</v>
      </c>
    </row>
    <row r="26975" spans="1:8" x14ac:dyDescent="0.45">
      <c r="A26975" s="2">
        <v>1</v>
      </c>
      <c r="B26975" s="2" t="s">
        <v>26978</v>
      </c>
      <c r="C26975" s="3">
        <v>485800</v>
      </c>
      <c r="D26975" s="3" t="str">
        <f t="shared" si="844"/>
        <v>브론즈</v>
      </c>
      <c r="E26975" s="3">
        <v>0</v>
      </c>
      <c r="F26975" s="2">
        <v>57</v>
      </c>
      <c r="G26975">
        <f>VLOOKUP(D26975, $M$2:Q26981, 5, FALSE)</f>
        <v>1.4999999999999999E-2</v>
      </c>
      <c r="H26975">
        <f t="shared" si="845"/>
        <v>7287</v>
      </c>
    </row>
    <row r="26976" spans="1:8" x14ac:dyDescent="0.45">
      <c r="A26976" s="2">
        <v>1</v>
      </c>
      <c r="B26976" s="2" t="s">
        <v>26979</v>
      </c>
      <c r="C26976" s="3">
        <v>5706590</v>
      </c>
      <c r="D26976" s="3" t="str">
        <f t="shared" si="844"/>
        <v>다이아</v>
      </c>
      <c r="E26976" s="3">
        <v>0</v>
      </c>
      <c r="F26976" s="2">
        <v>93</v>
      </c>
      <c r="G26976">
        <f>VLOOKUP(D26976, $M$2:Q26982, 5, FALSE)</f>
        <v>0.05</v>
      </c>
      <c r="H26976">
        <f t="shared" si="845"/>
        <v>285329.5</v>
      </c>
    </row>
    <row r="26977" spans="1:8" x14ac:dyDescent="0.45">
      <c r="A26977" s="2">
        <v>1</v>
      </c>
      <c r="B26977" s="2" t="s">
        <v>26980</v>
      </c>
      <c r="C26977" s="3">
        <v>238510</v>
      </c>
      <c r="D26977" s="3" t="str">
        <f t="shared" si="844"/>
        <v>일반</v>
      </c>
      <c r="E26977" s="3">
        <v>0</v>
      </c>
      <c r="F26977" s="2">
        <v>29</v>
      </c>
      <c r="G26977">
        <f>VLOOKUP(D26977, $M$2:Q26983, 5, FALSE)</f>
        <v>0.01</v>
      </c>
      <c r="H26977">
        <f t="shared" si="845"/>
        <v>2385.1</v>
      </c>
    </row>
    <row r="26978" spans="1:8" x14ac:dyDescent="0.45">
      <c r="A26978" s="2">
        <v>1</v>
      </c>
      <c r="B26978" s="2" t="s">
        <v>26981</v>
      </c>
      <c r="C26978" s="3">
        <v>1555320</v>
      </c>
      <c r="D26978" s="3" t="str">
        <f t="shared" si="844"/>
        <v>실버</v>
      </c>
      <c r="E26978" s="3">
        <v>1490</v>
      </c>
      <c r="F26978" s="2">
        <v>16</v>
      </c>
      <c r="G26978">
        <f>VLOOKUP(D26978, $M$2:Q26984, 5, FALSE)</f>
        <v>0.02</v>
      </c>
      <c r="H26978">
        <f t="shared" si="845"/>
        <v>31106.400000000001</v>
      </c>
    </row>
    <row r="26979" spans="1:8" x14ac:dyDescent="0.45">
      <c r="A26979" s="2">
        <v>1</v>
      </c>
      <c r="B26979" s="2" t="s">
        <v>26982</v>
      </c>
      <c r="C26979" s="3">
        <v>510000</v>
      </c>
      <c r="D26979" s="3" t="str">
        <f t="shared" si="844"/>
        <v>브론즈</v>
      </c>
      <c r="E26979" s="3">
        <v>2980</v>
      </c>
      <c r="F26979" s="2">
        <v>5</v>
      </c>
      <c r="G26979">
        <f>VLOOKUP(D26979, $M$2:Q26985, 5, FALSE)</f>
        <v>1.4999999999999999E-2</v>
      </c>
      <c r="H26979">
        <f t="shared" si="845"/>
        <v>7650</v>
      </c>
    </row>
    <row r="26980" spans="1:8" x14ac:dyDescent="0.45">
      <c r="A26980" s="2">
        <v>1</v>
      </c>
      <c r="B26980" s="2" t="s">
        <v>26983</v>
      </c>
      <c r="C26980" s="3">
        <v>160670</v>
      </c>
      <c r="D26980" s="3" t="str">
        <f t="shared" si="844"/>
        <v>일반</v>
      </c>
      <c r="E26980" s="3">
        <v>0</v>
      </c>
      <c r="F26980" s="2">
        <v>17</v>
      </c>
      <c r="G26980">
        <f>VLOOKUP(D26980, $M$2:Q26986, 5, FALSE)</f>
        <v>0.01</v>
      </c>
      <c r="H26980">
        <f t="shared" si="845"/>
        <v>1606.7</v>
      </c>
    </row>
    <row r="26981" spans="1:8" x14ac:dyDescent="0.45">
      <c r="A26981" s="2">
        <v>1</v>
      </c>
      <c r="B26981" s="2" t="s">
        <v>26984</v>
      </c>
      <c r="C26981" s="3">
        <v>180700</v>
      </c>
      <c r="D26981" s="3" t="str">
        <f t="shared" si="844"/>
        <v>일반</v>
      </c>
      <c r="E26981" s="3">
        <v>0</v>
      </c>
      <c r="F26981" s="2">
        <v>6</v>
      </c>
      <c r="G26981">
        <f>VLOOKUP(D26981, $M$2:Q26987, 5, FALSE)</f>
        <v>0.01</v>
      </c>
      <c r="H26981">
        <f t="shared" si="845"/>
        <v>1807</v>
      </c>
    </row>
    <row r="26982" spans="1:8" x14ac:dyDescent="0.45">
      <c r="A26982" s="2">
        <v>1</v>
      </c>
      <c r="B26982" s="2" t="s">
        <v>26985</v>
      </c>
      <c r="C26982" s="3">
        <v>198000</v>
      </c>
      <c r="D26982" s="3" t="str">
        <f t="shared" si="844"/>
        <v>일반</v>
      </c>
      <c r="E26982" s="3">
        <v>0</v>
      </c>
      <c r="F26982" s="2">
        <v>32</v>
      </c>
      <c r="G26982">
        <f>VLOOKUP(D26982, $M$2:Q26988, 5, FALSE)</f>
        <v>0.01</v>
      </c>
      <c r="H26982">
        <f t="shared" si="845"/>
        <v>1980</v>
      </c>
    </row>
    <row r="26983" spans="1:8" x14ac:dyDescent="0.45">
      <c r="A26983" s="2">
        <v>1</v>
      </c>
      <c r="B26983" s="2" t="s">
        <v>26986</v>
      </c>
      <c r="C26983" s="3">
        <v>210600</v>
      </c>
      <c r="D26983" s="3" t="str">
        <f t="shared" si="844"/>
        <v>일반</v>
      </c>
      <c r="E26983" s="3">
        <v>0</v>
      </c>
      <c r="F26983" s="2">
        <v>25</v>
      </c>
      <c r="G26983">
        <f>VLOOKUP(D26983, $M$2:Q26989, 5, FALSE)</f>
        <v>0.01</v>
      </c>
      <c r="H26983">
        <f t="shared" si="845"/>
        <v>2106</v>
      </c>
    </row>
    <row r="26984" spans="1:8" x14ac:dyDescent="0.45">
      <c r="A26984" s="2">
        <v>1</v>
      </c>
      <c r="B26984" s="2" t="s">
        <v>26987</v>
      </c>
      <c r="C26984" s="3">
        <v>735707</v>
      </c>
      <c r="D26984" s="3" t="str">
        <f t="shared" si="844"/>
        <v>브론즈</v>
      </c>
      <c r="E26984" s="3">
        <v>0</v>
      </c>
      <c r="F26984" s="2">
        <v>116</v>
      </c>
      <c r="G26984">
        <f>VLOOKUP(D26984, $M$2:Q26990, 5, FALSE)</f>
        <v>1.4999999999999999E-2</v>
      </c>
      <c r="H26984">
        <f t="shared" si="845"/>
        <v>11035.605</v>
      </c>
    </row>
    <row r="26985" spans="1:8" x14ac:dyDescent="0.45">
      <c r="A26985" s="2">
        <v>1</v>
      </c>
      <c r="B26985" s="2" t="s">
        <v>26988</v>
      </c>
      <c r="C26985" s="3">
        <v>1426850</v>
      </c>
      <c r="D26985" s="3" t="str">
        <f t="shared" si="844"/>
        <v>실버</v>
      </c>
      <c r="E26985" s="3">
        <v>0</v>
      </c>
      <c r="F26985" s="2">
        <v>240</v>
      </c>
      <c r="G26985">
        <f>VLOOKUP(D26985, $M$2:Q26991, 5, FALSE)</f>
        <v>0.02</v>
      </c>
      <c r="H26985">
        <f t="shared" si="845"/>
        <v>28537</v>
      </c>
    </row>
    <row r="26986" spans="1:8" x14ac:dyDescent="0.45">
      <c r="A26986" s="2">
        <v>1</v>
      </c>
      <c r="B26986" s="2" t="s">
        <v>26989</v>
      </c>
      <c r="C26986" s="3">
        <v>950900</v>
      </c>
      <c r="D26986" s="3" t="str">
        <f t="shared" si="844"/>
        <v>브론즈</v>
      </c>
      <c r="E26986" s="3">
        <v>0</v>
      </c>
      <c r="F26986" s="2">
        <v>302</v>
      </c>
      <c r="G26986">
        <f>VLOOKUP(D26986, $M$2:Q26992, 5, FALSE)</f>
        <v>1.4999999999999999E-2</v>
      </c>
      <c r="H26986">
        <f t="shared" si="845"/>
        <v>14263.5</v>
      </c>
    </row>
    <row r="26987" spans="1:8" x14ac:dyDescent="0.45">
      <c r="A26987" s="2">
        <v>1</v>
      </c>
      <c r="B26987" s="2" t="s">
        <v>26990</v>
      </c>
      <c r="C26987" s="3">
        <v>444140</v>
      </c>
      <c r="D26987" s="3" t="str">
        <f t="shared" si="844"/>
        <v>브론즈</v>
      </c>
      <c r="E26987" s="3">
        <v>0</v>
      </c>
      <c r="F26987" s="2">
        <v>324</v>
      </c>
      <c r="G26987">
        <f>VLOOKUP(D26987, $M$2:Q26993, 5, FALSE)</f>
        <v>1.4999999999999999E-2</v>
      </c>
      <c r="H26987">
        <f t="shared" si="845"/>
        <v>6662.0999999999995</v>
      </c>
    </row>
    <row r="26988" spans="1:8" x14ac:dyDescent="0.45">
      <c r="A26988" s="2">
        <v>1</v>
      </c>
      <c r="B26988" s="2" t="s">
        <v>26991</v>
      </c>
      <c r="C26988" s="3">
        <v>1501050</v>
      </c>
      <c r="D26988" s="3" t="str">
        <f t="shared" si="844"/>
        <v>실버</v>
      </c>
      <c r="E26988" s="3">
        <v>0</v>
      </c>
      <c r="F26988" s="2">
        <v>9</v>
      </c>
      <c r="G26988">
        <f>VLOOKUP(D26988, $M$2:Q26994, 5, FALSE)</f>
        <v>0.02</v>
      </c>
      <c r="H26988">
        <f t="shared" si="845"/>
        <v>30021</v>
      </c>
    </row>
    <row r="26989" spans="1:8" x14ac:dyDescent="0.45">
      <c r="A26989" s="2">
        <v>1</v>
      </c>
      <c r="B26989" s="2" t="s">
        <v>26992</v>
      </c>
      <c r="C26989" s="3">
        <v>896690</v>
      </c>
      <c r="D26989" s="3" t="str">
        <f t="shared" si="844"/>
        <v>브론즈</v>
      </c>
      <c r="E26989" s="3">
        <v>0</v>
      </c>
      <c r="F26989" s="2">
        <v>19</v>
      </c>
      <c r="G26989">
        <f>VLOOKUP(D26989, $M$2:Q26995, 5, FALSE)</f>
        <v>1.4999999999999999E-2</v>
      </c>
      <c r="H26989">
        <f t="shared" si="845"/>
        <v>13450.35</v>
      </c>
    </row>
    <row r="26990" spans="1:8" x14ac:dyDescent="0.45">
      <c r="A26990" s="2">
        <v>1</v>
      </c>
      <c r="B26990" s="2" t="s">
        <v>26993</v>
      </c>
      <c r="C26990" s="3">
        <v>341700</v>
      </c>
      <c r="D26990" s="3" t="str">
        <f t="shared" si="844"/>
        <v>브론즈</v>
      </c>
      <c r="E26990" s="3">
        <v>0</v>
      </c>
      <c r="F26990" s="2">
        <v>135</v>
      </c>
      <c r="G26990">
        <f>VLOOKUP(D26990, $M$2:Q26996, 5, FALSE)</f>
        <v>1.4999999999999999E-2</v>
      </c>
      <c r="H26990">
        <f t="shared" si="845"/>
        <v>5125.5</v>
      </c>
    </row>
    <row r="26991" spans="1:8" x14ac:dyDescent="0.45">
      <c r="A26991" s="2">
        <v>1</v>
      </c>
      <c r="B26991" s="2" t="s">
        <v>26994</v>
      </c>
      <c r="C26991" s="3">
        <v>3189575</v>
      </c>
      <c r="D26991" s="3" t="str">
        <f t="shared" si="844"/>
        <v>골드</v>
      </c>
      <c r="E26991" s="3">
        <v>0</v>
      </c>
      <c r="F26991" s="2">
        <v>217</v>
      </c>
      <c r="G26991">
        <f>VLOOKUP(D26991, $M$2:Q26997, 5, FALSE)</f>
        <v>0.03</v>
      </c>
      <c r="H26991">
        <f t="shared" si="845"/>
        <v>95687.25</v>
      </c>
    </row>
    <row r="26992" spans="1:8" x14ac:dyDescent="0.45">
      <c r="A26992" s="2">
        <v>1</v>
      </c>
      <c r="B26992" s="2" t="s">
        <v>26995</v>
      </c>
      <c r="C26992" s="3">
        <v>2418085</v>
      </c>
      <c r="D26992" s="3" t="str">
        <f t="shared" si="844"/>
        <v>실버</v>
      </c>
      <c r="E26992" s="3">
        <v>1727</v>
      </c>
      <c r="F26992" s="2">
        <v>51</v>
      </c>
      <c r="G26992">
        <f>VLOOKUP(D26992, $M$2:Q26998, 5, FALSE)</f>
        <v>0.02</v>
      </c>
      <c r="H26992">
        <f t="shared" si="845"/>
        <v>48361.700000000004</v>
      </c>
    </row>
    <row r="26993" spans="1:8" x14ac:dyDescent="0.45">
      <c r="A26993" s="2">
        <v>1</v>
      </c>
      <c r="B26993" s="2" t="s">
        <v>26996</v>
      </c>
      <c r="C26993" s="3">
        <v>1284410</v>
      </c>
      <c r="D26993" s="3" t="str">
        <f t="shared" si="844"/>
        <v>실버</v>
      </c>
      <c r="E26993" s="3">
        <v>0</v>
      </c>
      <c r="F26993" s="2">
        <v>57</v>
      </c>
      <c r="G26993">
        <f>VLOOKUP(D26993, $M$2:Q26999, 5, FALSE)</f>
        <v>0.02</v>
      </c>
      <c r="H26993">
        <f t="shared" si="845"/>
        <v>25688.2</v>
      </c>
    </row>
    <row r="26994" spans="1:8" x14ac:dyDescent="0.45">
      <c r="A26994" s="2">
        <v>1</v>
      </c>
      <c r="B26994" s="2" t="s">
        <v>26997</v>
      </c>
      <c r="C26994" s="3">
        <v>358450</v>
      </c>
      <c r="D26994" s="3" t="str">
        <f t="shared" si="844"/>
        <v>브론즈</v>
      </c>
      <c r="E26994" s="3">
        <v>0</v>
      </c>
      <c r="F26994" s="2">
        <v>55</v>
      </c>
      <c r="G26994">
        <f>VLOOKUP(D26994, $M$2:Q27000, 5, FALSE)</f>
        <v>1.4999999999999999E-2</v>
      </c>
      <c r="H26994">
        <f t="shared" si="845"/>
        <v>5376.75</v>
      </c>
    </row>
    <row r="26995" spans="1:8" x14ac:dyDescent="0.45">
      <c r="A26995" s="2">
        <v>1</v>
      </c>
      <c r="B26995" s="2" t="s">
        <v>26998</v>
      </c>
      <c r="C26995" s="3">
        <v>0</v>
      </c>
      <c r="D26995" s="3" t="str">
        <f t="shared" si="844"/>
        <v>일반</v>
      </c>
      <c r="E26995" s="3">
        <v>0</v>
      </c>
      <c r="F26995" s="2">
        <v>82</v>
      </c>
      <c r="G26995">
        <f>VLOOKUP(D26995, $M$2:Q27001, 5, FALSE)</f>
        <v>0.01</v>
      </c>
      <c r="H26995">
        <f t="shared" si="845"/>
        <v>0</v>
      </c>
    </row>
    <row r="26996" spans="1:8" x14ac:dyDescent="0.45">
      <c r="A26996" s="2">
        <v>1</v>
      </c>
      <c r="B26996" s="2" t="s">
        <v>26999</v>
      </c>
      <c r="C26996" s="3">
        <v>138220</v>
      </c>
      <c r="D26996" s="3" t="str">
        <f t="shared" si="844"/>
        <v>일반</v>
      </c>
      <c r="E26996" s="3">
        <v>0</v>
      </c>
      <c r="F26996" s="2">
        <v>3</v>
      </c>
      <c r="G26996">
        <f>VLOOKUP(D26996, $M$2:Q27002, 5, FALSE)</f>
        <v>0.01</v>
      </c>
      <c r="H26996">
        <f t="shared" si="845"/>
        <v>1382.2</v>
      </c>
    </row>
    <row r="26997" spans="1:8" x14ac:dyDescent="0.45">
      <c r="A26997" s="2">
        <v>1</v>
      </c>
      <c r="B26997" s="2" t="s">
        <v>27000</v>
      </c>
      <c r="C26997" s="3">
        <v>616079</v>
      </c>
      <c r="D26997" s="3" t="str">
        <f t="shared" si="844"/>
        <v>브론즈</v>
      </c>
      <c r="E26997" s="3">
        <v>0</v>
      </c>
      <c r="F26997" s="2">
        <v>72</v>
      </c>
      <c r="G26997">
        <f>VLOOKUP(D26997, $M$2:Q27003, 5, FALSE)</f>
        <v>1.4999999999999999E-2</v>
      </c>
      <c r="H26997">
        <f t="shared" si="845"/>
        <v>9241.1849999999995</v>
      </c>
    </row>
    <row r="26998" spans="1:8" x14ac:dyDescent="0.45">
      <c r="A26998" s="2">
        <v>1</v>
      </c>
      <c r="B26998" s="2" t="s">
        <v>27001</v>
      </c>
      <c r="C26998" s="3">
        <v>2787200</v>
      </c>
      <c r="D26998" s="3" t="str">
        <f t="shared" si="844"/>
        <v>실버</v>
      </c>
      <c r="E26998" s="3">
        <v>3960</v>
      </c>
      <c r="F26998" s="2">
        <v>36</v>
      </c>
      <c r="G26998">
        <f>VLOOKUP(D26998, $M$2:Q27004, 5, FALSE)</f>
        <v>0.02</v>
      </c>
      <c r="H26998">
        <f t="shared" si="845"/>
        <v>55744</v>
      </c>
    </row>
    <row r="26999" spans="1:8" x14ac:dyDescent="0.45">
      <c r="A26999" s="2">
        <v>1</v>
      </c>
      <c r="B26999" s="2" t="s">
        <v>27002</v>
      </c>
      <c r="C26999" s="3">
        <v>869540</v>
      </c>
      <c r="D26999" s="3" t="str">
        <f t="shared" si="844"/>
        <v>브론즈</v>
      </c>
      <c r="E26999" s="3">
        <v>0</v>
      </c>
      <c r="F26999" s="2">
        <v>254</v>
      </c>
      <c r="G26999">
        <f>VLOOKUP(D26999, $M$2:Q27005, 5, FALSE)</f>
        <v>1.4999999999999999E-2</v>
      </c>
      <c r="H26999">
        <f t="shared" si="845"/>
        <v>13043.1</v>
      </c>
    </row>
    <row r="27000" spans="1:8" x14ac:dyDescent="0.45">
      <c r="A27000" s="2">
        <v>1</v>
      </c>
      <c r="B27000" s="2" t="s">
        <v>27003</v>
      </c>
      <c r="C27000" s="3">
        <v>1500400</v>
      </c>
      <c r="D27000" s="3" t="str">
        <f t="shared" si="844"/>
        <v>실버</v>
      </c>
      <c r="E27000" s="3">
        <v>0</v>
      </c>
      <c r="F27000" s="2">
        <v>90</v>
      </c>
      <c r="G27000">
        <f>VLOOKUP(D27000, $M$2:Q27006, 5, FALSE)</f>
        <v>0.02</v>
      </c>
      <c r="H27000">
        <f t="shared" si="845"/>
        <v>30008</v>
      </c>
    </row>
    <row r="27001" spans="1:8" x14ac:dyDescent="0.45">
      <c r="A27001" s="2">
        <v>1</v>
      </c>
      <c r="B27001" s="2" t="s">
        <v>27004</v>
      </c>
      <c r="C27001" s="3">
        <v>523000</v>
      </c>
      <c r="D27001" s="3" t="str">
        <f t="shared" si="844"/>
        <v>브론즈</v>
      </c>
      <c r="E27001" s="3">
        <v>0</v>
      </c>
      <c r="F27001" s="2">
        <v>59</v>
      </c>
      <c r="G27001">
        <f>VLOOKUP(D27001, $M$2:Q27007, 5, FALSE)</f>
        <v>1.4999999999999999E-2</v>
      </c>
      <c r="H27001">
        <f t="shared" si="845"/>
        <v>7845</v>
      </c>
    </row>
    <row r="27002" spans="1:8" x14ac:dyDescent="0.45">
      <c r="A27002" s="2">
        <v>1</v>
      </c>
      <c r="B27002" s="2" t="s">
        <v>27005</v>
      </c>
      <c r="C27002" s="3">
        <v>349850</v>
      </c>
      <c r="D27002" s="3" t="str">
        <f t="shared" si="844"/>
        <v>브론즈</v>
      </c>
      <c r="E27002" s="3">
        <v>0</v>
      </c>
      <c r="F27002" s="2">
        <v>4</v>
      </c>
      <c r="G27002">
        <f>VLOOKUP(D27002, $M$2:Q27008, 5, FALSE)</f>
        <v>1.4999999999999999E-2</v>
      </c>
      <c r="H27002">
        <f t="shared" si="845"/>
        <v>5247.75</v>
      </c>
    </row>
    <row r="27003" spans="1:8" x14ac:dyDescent="0.45">
      <c r="A27003" s="2">
        <v>1</v>
      </c>
      <c r="B27003" s="2" t="s">
        <v>27006</v>
      </c>
      <c r="C27003" s="3">
        <v>368350</v>
      </c>
      <c r="D27003" s="3" t="str">
        <f t="shared" si="844"/>
        <v>브론즈</v>
      </c>
      <c r="E27003" s="3">
        <v>0</v>
      </c>
      <c r="F27003" s="2">
        <v>23</v>
      </c>
      <c r="G27003">
        <f>VLOOKUP(D27003, $M$2:Q27009, 5, FALSE)</f>
        <v>1.4999999999999999E-2</v>
      </c>
      <c r="H27003">
        <f t="shared" si="845"/>
        <v>5525.25</v>
      </c>
    </row>
    <row r="27004" spans="1:8" x14ac:dyDescent="0.45">
      <c r="A27004" s="2">
        <v>1</v>
      </c>
      <c r="B27004" s="2" t="s">
        <v>27007</v>
      </c>
      <c r="C27004" s="3">
        <v>0</v>
      </c>
      <c r="D27004" s="3" t="str">
        <f t="shared" si="844"/>
        <v>일반</v>
      </c>
      <c r="E27004" s="3">
        <v>0</v>
      </c>
      <c r="F27004" s="2">
        <v>3</v>
      </c>
      <c r="G27004">
        <f>VLOOKUP(D27004, $M$2:Q27010, 5, FALSE)</f>
        <v>0.01</v>
      </c>
      <c r="H27004">
        <f t="shared" si="845"/>
        <v>0</v>
      </c>
    </row>
    <row r="27005" spans="1:8" x14ac:dyDescent="0.45">
      <c r="A27005" s="2">
        <v>1</v>
      </c>
      <c r="B27005" s="2" t="s">
        <v>27008</v>
      </c>
      <c r="C27005" s="3">
        <v>1525149</v>
      </c>
      <c r="D27005" s="3" t="str">
        <f t="shared" si="844"/>
        <v>실버</v>
      </c>
      <c r="E27005" s="3">
        <v>0</v>
      </c>
      <c r="F27005" s="2">
        <v>579</v>
      </c>
      <c r="G27005">
        <f>VLOOKUP(D27005, $M$2:Q27011, 5, FALSE)</f>
        <v>0.02</v>
      </c>
      <c r="H27005">
        <f t="shared" si="845"/>
        <v>30502.98</v>
      </c>
    </row>
    <row r="27006" spans="1:8" x14ac:dyDescent="0.45">
      <c r="A27006" s="2">
        <v>1</v>
      </c>
      <c r="B27006" s="2" t="s">
        <v>27009</v>
      </c>
      <c r="C27006" s="3">
        <v>2271977</v>
      </c>
      <c r="D27006" s="3" t="str">
        <f t="shared" si="844"/>
        <v>실버</v>
      </c>
      <c r="E27006" s="3">
        <v>1820</v>
      </c>
      <c r="F27006" s="2">
        <v>46</v>
      </c>
      <c r="G27006">
        <f>VLOOKUP(D27006, $M$2:Q27012, 5, FALSE)</f>
        <v>0.02</v>
      </c>
      <c r="H27006">
        <f t="shared" si="845"/>
        <v>45439.54</v>
      </c>
    </row>
    <row r="27007" spans="1:8" x14ac:dyDescent="0.45">
      <c r="A27007" s="2">
        <v>1</v>
      </c>
      <c r="B27007" s="2" t="s">
        <v>27010</v>
      </c>
      <c r="C27007" s="3">
        <v>97900</v>
      </c>
      <c r="D27007" s="3" t="str">
        <f t="shared" si="844"/>
        <v>일반</v>
      </c>
      <c r="E27007" s="3">
        <v>0</v>
      </c>
      <c r="F27007" s="2">
        <v>11</v>
      </c>
      <c r="G27007">
        <f>VLOOKUP(D27007, $M$2:Q27013, 5, FALSE)</f>
        <v>0.01</v>
      </c>
      <c r="H27007">
        <f t="shared" si="845"/>
        <v>979</v>
      </c>
    </row>
    <row r="27008" spans="1:8" x14ac:dyDescent="0.45">
      <c r="A27008" s="2">
        <v>1</v>
      </c>
      <c r="B27008" s="2" t="s">
        <v>27011</v>
      </c>
      <c r="C27008" s="3">
        <v>873355</v>
      </c>
      <c r="D27008" s="3" t="str">
        <f t="shared" si="844"/>
        <v>브론즈</v>
      </c>
      <c r="E27008" s="3">
        <v>0</v>
      </c>
      <c r="F27008" s="2">
        <v>6</v>
      </c>
      <c r="G27008">
        <f>VLOOKUP(D27008, $M$2:Q27014, 5, FALSE)</f>
        <v>1.4999999999999999E-2</v>
      </c>
      <c r="H27008">
        <f t="shared" si="845"/>
        <v>13100.324999999999</v>
      </c>
    </row>
    <row r="27009" spans="1:8" x14ac:dyDescent="0.45">
      <c r="A27009" s="2">
        <v>1</v>
      </c>
      <c r="B27009" s="2" t="s">
        <v>27012</v>
      </c>
      <c r="C27009" s="3">
        <v>2031661</v>
      </c>
      <c r="D27009" s="3" t="str">
        <f t="shared" si="844"/>
        <v>실버</v>
      </c>
      <c r="E27009" s="3">
        <v>0</v>
      </c>
      <c r="F27009" s="2">
        <v>76</v>
      </c>
      <c r="G27009">
        <f>VLOOKUP(D27009, $M$2:Q27015, 5, FALSE)</f>
        <v>0.02</v>
      </c>
      <c r="H27009">
        <f t="shared" si="845"/>
        <v>40633.22</v>
      </c>
    </row>
    <row r="27010" spans="1:8" x14ac:dyDescent="0.45">
      <c r="A27010" s="2">
        <v>1</v>
      </c>
      <c r="B27010" s="2" t="s">
        <v>27013</v>
      </c>
      <c r="C27010" s="3">
        <v>0</v>
      </c>
      <c r="D27010" s="3" t="str">
        <f t="shared" si="844"/>
        <v>일반</v>
      </c>
      <c r="E27010" s="3">
        <v>0</v>
      </c>
      <c r="F27010" s="2">
        <v>4</v>
      </c>
      <c r="G27010">
        <f>VLOOKUP(D27010, $M$2:Q27016, 5, FALSE)</f>
        <v>0.01</v>
      </c>
      <c r="H27010">
        <f t="shared" si="845"/>
        <v>0</v>
      </c>
    </row>
    <row r="27011" spans="1:8" x14ac:dyDescent="0.45">
      <c r="A27011" s="2">
        <v>1</v>
      </c>
      <c r="B27011" s="2" t="s">
        <v>27014</v>
      </c>
      <c r="C27011" s="3">
        <v>270340</v>
      </c>
      <c r="D27011" s="3" t="str">
        <f t="shared" ref="D27011:D27074" si="846">LOOKUP(C27011, $N$2:$N$13, $M$2:$M$13)</f>
        <v>일반</v>
      </c>
      <c r="E27011" s="3">
        <v>0</v>
      </c>
      <c r="F27011" s="2">
        <v>33</v>
      </c>
      <c r="G27011">
        <f>VLOOKUP(D27011, $M$2:Q27017, 5, FALSE)</f>
        <v>0.01</v>
      </c>
      <c r="H27011">
        <f t="shared" ref="H27011:H27074" si="847">C27011*G27011</f>
        <v>2703.4</v>
      </c>
    </row>
    <row r="27012" spans="1:8" x14ac:dyDescent="0.45">
      <c r="A27012" s="2">
        <v>1</v>
      </c>
      <c r="B27012" s="2" t="s">
        <v>27015</v>
      </c>
      <c r="C27012" s="3">
        <v>0</v>
      </c>
      <c r="D27012" s="3" t="str">
        <f t="shared" si="846"/>
        <v>일반</v>
      </c>
      <c r="E27012" s="3">
        <v>0</v>
      </c>
      <c r="F27012" s="2">
        <v>4</v>
      </c>
      <c r="G27012">
        <f>VLOOKUP(D27012, $M$2:Q27018, 5, FALSE)</f>
        <v>0.01</v>
      </c>
      <c r="H27012">
        <f t="shared" si="847"/>
        <v>0</v>
      </c>
    </row>
    <row r="27013" spans="1:8" x14ac:dyDescent="0.45">
      <c r="A27013" s="2">
        <v>1</v>
      </c>
      <c r="B27013" s="2" t="s">
        <v>27016</v>
      </c>
      <c r="C27013" s="3">
        <v>0</v>
      </c>
      <c r="D27013" s="3" t="str">
        <f t="shared" si="846"/>
        <v>일반</v>
      </c>
      <c r="E27013" s="3">
        <v>0</v>
      </c>
      <c r="F27013" s="2">
        <v>5</v>
      </c>
      <c r="G27013">
        <f>VLOOKUP(D27013, $M$2:Q27019, 5, FALSE)</f>
        <v>0.01</v>
      </c>
      <c r="H27013">
        <f t="shared" si="847"/>
        <v>0</v>
      </c>
    </row>
    <row r="27014" spans="1:8" x14ac:dyDescent="0.45">
      <c r="A27014" s="2">
        <v>1</v>
      </c>
      <c r="B27014" s="2" t="s">
        <v>27017</v>
      </c>
      <c r="C27014" s="3">
        <v>1452901</v>
      </c>
      <c r="D27014" s="3" t="str">
        <f t="shared" si="846"/>
        <v>실버</v>
      </c>
      <c r="E27014" s="3">
        <v>0</v>
      </c>
      <c r="F27014" s="2">
        <v>138</v>
      </c>
      <c r="G27014">
        <f>VLOOKUP(D27014, $M$2:Q27020, 5, FALSE)</f>
        <v>0.02</v>
      </c>
      <c r="H27014">
        <f t="shared" si="847"/>
        <v>29058.02</v>
      </c>
    </row>
    <row r="27015" spans="1:8" x14ac:dyDescent="0.45">
      <c r="A27015" s="2">
        <v>1</v>
      </c>
      <c r="B27015" s="2" t="s">
        <v>27018</v>
      </c>
      <c r="C27015" s="3">
        <v>352685</v>
      </c>
      <c r="D27015" s="3" t="str">
        <f t="shared" si="846"/>
        <v>브론즈</v>
      </c>
      <c r="E27015" s="3">
        <v>510</v>
      </c>
      <c r="F27015" s="2">
        <v>13</v>
      </c>
      <c r="G27015">
        <f>VLOOKUP(D27015, $M$2:Q27021, 5, FALSE)</f>
        <v>1.4999999999999999E-2</v>
      </c>
      <c r="H27015">
        <f t="shared" si="847"/>
        <v>5290.2749999999996</v>
      </c>
    </row>
    <row r="27016" spans="1:8" x14ac:dyDescent="0.45">
      <c r="A27016" s="2">
        <v>1</v>
      </c>
      <c r="B27016" s="2" t="s">
        <v>27019</v>
      </c>
      <c r="C27016" s="3">
        <v>99000</v>
      </c>
      <c r="D27016" s="3" t="str">
        <f t="shared" si="846"/>
        <v>일반</v>
      </c>
      <c r="E27016" s="3">
        <v>0</v>
      </c>
      <c r="F27016" s="2">
        <v>23</v>
      </c>
      <c r="G27016">
        <f>VLOOKUP(D27016, $M$2:Q27022, 5, FALSE)</f>
        <v>0.01</v>
      </c>
      <c r="H27016">
        <f t="shared" si="847"/>
        <v>990</v>
      </c>
    </row>
    <row r="27017" spans="1:8" x14ac:dyDescent="0.45">
      <c r="A27017" s="2">
        <v>1</v>
      </c>
      <c r="B27017" s="2" t="s">
        <v>27020</v>
      </c>
      <c r="C27017" s="3">
        <v>828205</v>
      </c>
      <c r="D27017" s="3" t="str">
        <f t="shared" si="846"/>
        <v>브론즈</v>
      </c>
      <c r="E27017" s="3">
        <v>0</v>
      </c>
      <c r="F27017" s="2">
        <v>58</v>
      </c>
      <c r="G27017">
        <f>VLOOKUP(D27017, $M$2:Q27023, 5, FALSE)</f>
        <v>1.4999999999999999E-2</v>
      </c>
      <c r="H27017">
        <f t="shared" si="847"/>
        <v>12423.074999999999</v>
      </c>
    </row>
    <row r="27018" spans="1:8" x14ac:dyDescent="0.45">
      <c r="A27018" s="2">
        <v>1</v>
      </c>
      <c r="B27018" s="2" t="s">
        <v>27021</v>
      </c>
      <c r="C27018" s="3">
        <v>41570</v>
      </c>
      <c r="D27018" s="3" t="str">
        <f t="shared" si="846"/>
        <v>일반</v>
      </c>
      <c r="E27018" s="3">
        <v>0</v>
      </c>
      <c r="F27018" s="2">
        <v>21</v>
      </c>
      <c r="G27018">
        <f>VLOOKUP(D27018, $M$2:Q27024, 5, FALSE)</f>
        <v>0.01</v>
      </c>
      <c r="H27018">
        <f t="shared" si="847"/>
        <v>415.7</v>
      </c>
    </row>
    <row r="27019" spans="1:8" x14ac:dyDescent="0.45">
      <c r="A27019" s="2">
        <v>1</v>
      </c>
      <c r="B27019" s="2" t="s">
        <v>27022</v>
      </c>
      <c r="C27019" s="3">
        <v>796425</v>
      </c>
      <c r="D27019" s="3" t="str">
        <f t="shared" si="846"/>
        <v>브론즈</v>
      </c>
      <c r="E27019" s="3">
        <v>0</v>
      </c>
      <c r="F27019" s="2">
        <v>117</v>
      </c>
      <c r="G27019">
        <f>VLOOKUP(D27019, $M$2:Q27025, 5, FALSE)</f>
        <v>1.4999999999999999E-2</v>
      </c>
      <c r="H27019">
        <f t="shared" si="847"/>
        <v>11946.375</v>
      </c>
    </row>
    <row r="27020" spans="1:8" x14ac:dyDescent="0.45">
      <c r="A27020" s="2">
        <v>1</v>
      </c>
      <c r="B27020" s="2" t="s">
        <v>27023</v>
      </c>
      <c r="C27020" s="3">
        <v>1118021</v>
      </c>
      <c r="D27020" s="3" t="str">
        <f t="shared" si="846"/>
        <v>실버</v>
      </c>
      <c r="E27020" s="3">
        <v>0</v>
      </c>
      <c r="F27020" s="2">
        <v>440</v>
      </c>
      <c r="G27020">
        <f>VLOOKUP(D27020, $M$2:Q27026, 5, FALSE)</f>
        <v>0.02</v>
      </c>
      <c r="H27020">
        <f t="shared" si="847"/>
        <v>22360.420000000002</v>
      </c>
    </row>
    <row r="27021" spans="1:8" x14ac:dyDescent="0.45">
      <c r="A27021" s="2">
        <v>1</v>
      </c>
      <c r="B27021" s="2" t="s">
        <v>27024</v>
      </c>
      <c r="C27021" s="3">
        <v>114000</v>
      </c>
      <c r="D27021" s="3" t="str">
        <f t="shared" si="846"/>
        <v>일반</v>
      </c>
      <c r="E27021" s="3">
        <v>0</v>
      </c>
      <c r="F27021" s="2">
        <v>12</v>
      </c>
      <c r="G27021">
        <f>VLOOKUP(D27021, $M$2:Q27027, 5, FALSE)</f>
        <v>0.01</v>
      </c>
      <c r="H27021">
        <f t="shared" si="847"/>
        <v>1140</v>
      </c>
    </row>
    <row r="27022" spans="1:8" x14ac:dyDescent="0.45">
      <c r="A27022" s="2">
        <v>1</v>
      </c>
      <c r="B27022" s="2" t="s">
        <v>27025</v>
      </c>
      <c r="C27022" s="3">
        <v>198000</v>
      </c>
      <c r="D27022" s="3" t="str">
        <f t="shared" si="846"/>
        <v>일반</v>
      </c>
      <c r="E27022" s="3">
        <v>0</v>
      </c>
      <c r="F27022" s="2">
        <v>57</v>
      </c>
      <c r="G27022">
        <f>VLOOKUP(D27022, $M$2:Q27028, 5, FALSE)</f>
        <v>0.01</v>
      </c>
      <c r="H27022">
        <f t="shared" si="847"/>
        <v>1980</v>
      </c>
    </row>
    <row r="27023" spans="1:8" x14ac:dyDescent="0.45">
      <c r="A27023" s="2">
        <v>1</v>
      </c>
      <c r="B27023" s="2" t="s">
        <v>27026</v>
      </c>
      <c r="C27023" s="3">
        <v>1087820</v>
      </c>
      <c r="D27023" s="3" t="str">
        <f t="shared" si="846"/>
        <v>실버</v>
      </c>
      <c r="E27023" s="3">
        <v>0</v>
      </c>
      <c r="F27023" s="2">
        <v>586</v>
      </c>
      <c r="G27023">
        <f>VLOOKUP(D27023, $M$2:Q27029, 5, FALSE)</f>
        <v>0.02</v>
      </c>
      <c r="H27023">
        <f t="shared" si="847"/>
        <v>21756.400000000001</v>
      </c>
    </row>
    <row r="27024" spans="1:8" x14ac:dyDescent="0.45">
      <c r="A27024" s="2">
        <v>1</v>
      </c>
      <c r="B27024" s="2" t="s">
        <v>27027</v>
      </c>
      <c r="C27024" s="3">
        <v>397700</v>
      </c>
      <c r="D27024" s="3" t="str">
        <f t="shared" si="846"/>
        <v>브론즈</v>
      </c>
      <c r="E27024" s="3">
        <v>0</v>
      </c>
      <c r="F27024" s="2">
        <v>9</v>
      </c>
      <c r="G27024">
        <f>VLOOKUP(D27024, $M$2:Q27030, 5, FALSE)</f>
        <v>1.4999999999999999E-2</v>
      </c>
      <c r="H27024">
        <f t="shared" si="847"/>
        <v>5965.5</v>
      </c>
    </row>
    <row r="27025" spans="1:8" x14ac:dyDescent="0.45">
      <c r="A27025" s="2">
        <v>1</v>
      </c>
      <c r="B27025" s="2" t="s">
        <v>27028</v>
      </c>
      <c r="C27025" s="3">
        <v>1567715</v>
      </c>
      <c r="D27025" s="3" t="str">
        <f t="shared" si="846"/>
        <v>실버</v>
      </c>
      <c r="E27025" s="3">
        <v>0</v>
      </c>
      <c r="F27025" s="2">
        <v>37</v>
      </c>
      <c r="G27025">
        <f>VLOOKUP(D27025, $M$2:Q27031, 5, FALSE)</f>
        <v>0.02</v>
      </c>
      <c r="H27025">
        <f t="shared" si="847"/>
        <v>31354.3</v>
      </c>
    </row>
    <row r="27026" spans="1:8" x14ac:dyDescent="0.45">
      <c r="A27026" s="2">
        <v>1</v>
      </c>
      <c r="B27026" s="2" t="s">
        <v>27029</v>
      </c>
      <c r="C27026" s="3">
        <v>322250</v>
      </c>
      <c r="D27026" s="3" t="str">
        <f t="shared" si="846"/>
        <v>브론즈</v>
      </c>
      <c r="E27026" s="3">
        <v>0</v>
      </c>
      <c r="F27026" s="2">
        <v>7</v>
      </c>
      <c r="G27026">
        <f>VLOOKUP(D27026, $M$2:Q27032, 5, FALSE)</f>
        <v>1.4999999999999999E-2</v>
      </c>
      <c r="H27026">
        <f t="shared" si="847"/>
        <v>4833.75</v>
      </c>
    </row>
    <row r="27027" spans="1:8" x14ac:dyDescent="0.45">
      <c r="A27027" s="2">
        <v>1</v>
      </c>
      <c r="B27027" s="2" t="s">
        <v>27030</v>
      </c>
      <c r="C27027" s="3">
        <v>94050</v>
      </c>
      <c r="D27027" s="3" t="str">
        <f t="shared" si="846"/>
        <v>일반</v>
      </c>
      <c r="E27027" s="3">
        <v>0</v>
      </c>
      <c r="F27027" s="2">
        <v>6</v>
      </c>
      <c r="G27027">
        <f>VLOOKUP(D27027, $M$2:Q27033, 5, FALSE)</f>
        <v>0.01</v>
      </c>
      <c r="H27027">
        <f t="shared" si="847"/>
        <v>940.5</v>
      </c>
    </row>
    <row r="27028" spans="1:8" x14ac:dyDescent="0.45">
      <c r="A27028" s="2">
        <v>1</v>
      </c>
      <c r="B27028" s="2" t="s">
        <v>27031</v>
      </c>
      <c r="C27028" s="3">
        <v>1361410</v>
      </c>
      <c r="D27028" s="3" t="str">
        <f t="shared" si="846"/>
        <v>실버</v>
      </c>
      <c r="E27028" s="3">
        <v>0</v>
      </c>
      <c r="F27028" s="2">
        <v>25</v>
      </c>
      <c r="G27028">
        <f>VLOOKUP(D27028, $M$2:Q27034, 5, FALSE)</f>
        <v>0.02</v>
      </c>
      <c r="H27028">
        <f t="shared" si="847"/>
        <v>27228.2</v>
      </c>
    </row>
    <row r="27029" spans="1:8" x14ac:dyDescent="0.45">
      <c r="A27029" s="2">
        <v>1</v>
      </c>
      <c r="B27029" s="2" t="s">
        <v>27032</v>
      </c>
      <c r="C27029" s="3">
        <v>51000</v>
      </c>
      <c r="D27029" s="3" t="str">
        <f t="shared" si="846"/>
        <v>일반</v>
      </c>
      <c r="E27029" s="3">
        <v>0</v>
      </c>
      <c r="F27029" s="2">
        <v>3</v>
      </c>
      <c r="G27029">
        <f>VLOOKUP(D27029, $M$2:Q27035, 5, FALSE)</f>
        <v>0.01</v>
      </c>
      <c r="H27029">
        <f t="shared" si="847"/>
        <v>510</v>
      </c>
    </row>
    <row r="27030" spans="1:8" x14ac:dyDescent="0.45">
      <c r="A27030" s="2">
        <v>1</v>
      </c>
      <c r="B27030" s="2" t="s">
        <v>27033</v>
      </c>
      <c r="C27030" s="3">
        <v>272850</v>
      </c>
      <c r="D27030" s="3" t="str">
        <f t="shared" si="846"/>
        <v>일반</v>
      </c>
      <c r="E27030" s="3">
        <v>0</v>
      </c>
      <c r="F27030" s="2">
        <v>12</v>
      </c>
      <c r="G27030">
        <f>VLOOKUP(D27030, $M$2:Q27036, 5, FALSE)</f>
        <v>0.01</v>
      </c>
      <c r="H27030">
        <f t="shared" si="847"/>
        <v>2728.5</v>
      </c>
    </row>
    <row r="27031" spans="1:8" x14ac:dyDescent="0.45">
      <c r="A27031" s="2">
        <v>1</v>
      </c>
      <c r="B27031" s="2" t="s">
        <v>27034</v>
      </c>
      <c r="C27031" s="3">
        <v>6368228</v>
      </c>
      <c r="D27031" s="3" t="str">
        <f t="shared" si="846"/>
        <v>다이아</v>
      </c>
      <c r="E27031" s="3">
        <v>0</v>
      </c>
      <c r="F27031" s="2">
        <v>211</v>
      </c>
      <c r="G27031">
        <f>VLOOKUP(D27031, $M$2:Q27037, 5, FALSE)</f>
        <v>0.05</v>
      </c>
      <c r="H27031">
        <f t="shared" si="847"/>
        <v>318411.40000000002</v>
      </c>
    </row>
    <row r="27032" spans="1:8" x14ac:dyDescent="0.45">
      <c r="A27032" s="2">
        <v>1</v>
      </c>
      <c r="B27032" s="2" t="s">
        <v>27035</v>
      </c>
      <c r="C27032" s="3">
        <v>0</v>
      </c>
      <c r="D27032" s="3" t="str">
        <f t="shared" si="846"/>
        <v>일반</v>
      </c>
      <c r="E27032" s="3">
        <v>0</v>
      </c>
      <c r="F27032" s="2">
        <v>1</v>
      </c>
      <c r="G27032">
        <f>VLOOKUP(D27032, $M$2:Q27038, 5, FALSE)</f>
        <v>0.01</v>
      </c>
      <c r="H27032">
        <f t="shared" si="847"/>
        <v>0</v>
      </c>
    </row>
    <row r="27033" spans="1:8" x14ac:dyDescent="0.45">
      <c r="A27033" s="2">
        <v>1</v>
      </c>
      <c r="B27033" s="2" t="s">
        <v>27036</v>
      </c>
      <c r="C27033" s="3">
        <v>1064074</v>
      </c>
      <c r="D27033" s="3" t="str">
        <f t="shared" si="846"/>
        <v>실버</v>
      </c>
      <c r="E27033" s="3">
        <v>0</v>
      </c>
      <c r="F27033" s="2">
        <v>21</v>
      </c>
      <c r="G27033">
        <f>VLOOKUP(D27033, $M$2:Q27039, 5, FALSE)</f>
        <v>0.02</v>
      </c>
      <c r="H27033">
        <f t="shared" si="847"/>
        <v>21281.48</v>
      </c>
    </row>
    <row r="27034" spans="1:8" x14ac:dyDescent="0.45">
      <c r="A27034" s="2">
        <v>1</v>
      </c>
      <c r="B27034" s="2" t="s">
        <v>27037</v>
      </c>
      <c r="C27034" s="3">
        <v>3507480</v>
      </c>
      <c r="D27034" s="3" t="str">
        <f t="shared" si="846"/>
        <v>골드</v>
      </c>
      <c r="E27034" s="3">
        <v>1580</v>
      </c>
      <c r="F27034" s="2">
        <v>578</v>
      </c>
      <c r="G27034">
        <f>VLOOKUP(D27034, $M$2:Q27040, 5, FALSE)</f>
        <v>0.03</v>
      </c>
      <c r="H27034">
        <f t="shared" si="847"/>
        <v>105224.4</v>
      </c>
    </row>
    <row r="27035" spans="1:8" x14ac:dyDescent="0.45">
      <c r="A27035" s="2">
        <v>1</v>
      </c>
      <c r="B27035" s="2" t="s">
        <v>27038</v>
      </c>
      <c r="C27035" s="3">
        <v>903140</v>
      </c>
      <c r="D27035" s="3" t="str">
        <f t="shared" si="846"/>
        <v>브론즈</v>
      </c>
      <c r="E27035" s="3">
        <v>0</v>
      </c>
      <c r="F27035" s="2">
        <v>62</v>
      </c>
      <c r="G27035">
        <f>VLOOKUP(D27035, $M$2:Q27041, 5, FALSE)</f>
        <v>1.4999999999999999E-2</v>
      </c>
      <c r="H27035">
        <f t="shared" si="847"/>
        <v>13547.1</v>
      </c>
    </row>
    <row r="27036" spans="1:8" x14ac:dyDescent="0.45">
      <c r="A27036" s="2">
        <v>1</v>
      </c>
      <c r="B27036" s="2" t="s">
        <v>27039</v>
      </c>
      <c r="C27036" s="3">
        <v>58000</v>
      </c>
      <c r="D27036" s="3" t="str">
        <f t="shared" si="846"/>
        <v>일반</v>
      </c>
      <c r="E27036" s="3">
        <v>0</v>
      </c>
      <c r="F27036" s="2">
        <v>4</v>
      </c>
      <c r="G27036">
        <f>VLOOKUP(D27036, $M$2:Q27042, 5, FALSE)</f>
        <v>0.01</v>
      </c>
      <c r="H27036">
        <f t="shared" si="847"/>
        <v>580</v>
      </c>
    </row>
    <row r="27037" spans="1:8" x14ac:dyDescent="0.45">
      <c r="A27037" s="2">
        <v>1</v>
      </c>
      <c r="B27037" s="2" t="s">
        <v>27040</v>
      </c>
      <c r="C27037" s="3">
        <v>94050</v>
      </c>
      <c r="D27037" s="3" t="str">
        <f t="shared" si="846"/>
        <v>일반</v>
      </c>
      <c r="E27037" s="3">
        <v>0</v>
      </c>
      <c r="F27037" s="2">
        <v>23</v>
      </c>
      <c r="G27037">
        <f>VLOOKUP(D27037, $M$2:Q27043, 5, FALSE)</f>
        <v>0.01</v>
      </c>
      <c r="H27037">
        <f t="shared" si="847"/>
        <v>940.5</v>
      </c>
    </row>
    <row r="27038" spans="1:8" x14ac:dyDescent="0.45">
      <c r="A27038" s="2">
        <v>1</v>
      </c>
      <c r="B27038" s="2" t="s">
        <v>27041</v>
      </c>
      <c r="C27038" s="3">
        <v>297610</v>
      </c>
      <c r="D27038" s="3" t="str">
        <f t="shared" si="846"/>
        <v>일반</v>
      </c>
      <c r="E27038" s="3">
        <v>122</v>
      </c>
      <c r="F27038" s="2">
        <v>107</v>
      </c>
      <c r="G27038">
        <f>VLOOKUP(D27038, $M$2:Q27044, 5, FALSE)</f>
        <v>0.01</v>
      </c>
      <c r="H27038">
        <f t="shared" si="847"/>
        <v>2976.1</v>
      </c>
    </row>
    <row r="27039" spans="1:8" x14ac:dyDescent="0.45">
      <c r="A27039" s="2">
        <v>10</v>
      </c>
      <c r="B27039" s="2" t="s">
        <v>27042</v>
      </c>
      <c r="C27039" s="3">
        <v>4059058</v>
      </c>
      <c r="D27039" s="3" t="str">
        <f t="shared" si="846"/>
        <v>골드</v>
      </c>
      <c r="E27039" s="3">
        <v>2817</v>
      </c>
      <c r="F27039" s="2">
        <v>137</v>
      </c>
      <c r="G27039">
        <f>VLOOKUP(D27039, $M$2:Q27045, 5, FALSE)</f>
        <v>0.03</v>
      </c>
      <c r="H27039">
        <f t="shared" si="847"/>
        <v>121771.73999999999</v>
      </c>
    </row>
    <row r="27040" spans="1:8" x14ac:dyDescent="0.45">
      <c r="A27040" s="2">
        <v>1</v>
      </c>
      <c r="B27040" s="2" t="s">
        <v>27043</v>
      </c>
      <c r="C27040" s="3">
        <v>687328</v>
      </c>
      <c r="D27040" s="3" t="str">
        <f t="shared" si="846"/>
        <v>브론즈</v>
      </c>
      <c r="E27040" s="3">
        <v>0</v>
      </c>
      <c r="F27040" s="2">
        <v>127</v>
      </c>
      <c r="G27040">
        <f>VLOOKUP(D27040, $M$2:Q27046, 5, FALSE)</f>
        <v>1.4999999999999999E-2</v>
      </c>
      <c r="H27040">
        <f t="shared" si="847"/>
        <v>10309.92</v>
      </c>
    </row>
    <row r="27041" spans="1:8" x14ac:dyDescent="0.45">
      <c r="A27041" s="2">
        <v>1</v>
      </c>
      <c r="B27041" s="2" t="s">
        <v>27044</v>
      </c>
      <c r="C27041" s="3">
        <v>31000</v>
      </c>
      <c r="D27041" s="3" t="str">
        <f t="shared" si="846"/>
        <v>일반</v>
      </c>
      <c r="E27041" s="3">
        <v>0</v>
      </c>
      <c r="F27041" s="2">
        <v>9</v>
      </c>
      <c r="G27041">
        <f>VLOOKUP(D27041, $M$2:Q27047, 5, FALSE)</f>
        <v>0.01</v>
      </c>
      <c r="H27041">
        <f t="shared" si="847"/>
        <v>310</v>
      </c>
    </row>
    <row r="27042" spans="1:8" x14ac:dyDescent="0.45">
      <c r="A27042" s="2">
        <v>1</v>
      </c>
      <c r="B27042" s="2" t="s">
        <v>27045</v>
      </c>
      <c r="C27042" s="3">
        <v>2421695</v>
      </c>
      <c r="D27042" s="3" t="str">
        <f t="shared" si="846"/>
        <v>실버</v>
      </c>
      <c r="E27042" s="3">
        <v>0</v>
      </c>
      <c r="F27042" s="2">
        <v>196</v>
      </c>
      <c r="G27042">
        <f>VLOOKUP(D27042, $M$2:Q27048, 5, FALSE)</f>
        <v>0.02</v>
      </c>
      <c r="H27042">
        <f t="shared" si="847"/>
        <v>48433.9</v>
      </c>
    </row>
    <row r="27043" spans="1:8" x14ac:dyDescent="0.45">
      <c r="A27043" s="2">
        <v>1</v>
      </c>
      <c r="B27043" s="2" t="s">
        <v>27046</v>
      </c>
      <c r="C27043" s="3">
        <v>204110</v>
      </c>
      <c r="D27043" s="3" t="str">
        <f t="shared" si="846"/>
        <v>일반</v>
      </c>
      <c r="E27043" s="3">
        <v>0</v>
      </c>
      <c r="F27043" s="2">
        <v>5</v>
      </c>
      <c r="G27043">
        <f>VLOOKUP(D27043, $M$2:Q27049, 5, FALSE)</f>
        <v>0.01</v>
      </c>
      <c r="H27043">
        <f t="shared" si="847"/>
        <v>2041.1000000000001</v>
      </c>
    </row>
    <row r="27044" spans="1:8" x14ac:dyDescent="0.45">
      <c r="A27044" s="2">
        <v>1</v>
      </c>
      <c r="B27044" s="2" t="s">
        <v>27047</v>
      </c>
      <c r="C27044" s="3">
        <v>140175</v>
      </c>
      <c r="D27044" s="3" t="str">
        <f t="shared" si="846"/>
        <v>일반</v>
      </c>
      <c r="E27044" s="3">
        <v>0</v>
      </c>
      <c r="F27044" s="2">
        <v>10</v>
      </c>
      <c r="G27044">
        <f>VLOOKUP(D27044, $M$2:Q27050, 5, FALSE)</f>
        <v>0.01</v>
      </c>
      <c r="H27044">
        <f t="shared" si="847"/>
        <v>1401.75</v>
      </c>
    </row>
    <row r="27045" spans="1:8" x14ac:dyDescent="0.45">
      <c r="A27045" s="2">
        <v>1</v>
      </c>
      <c r="B27045" s="2" t="s">
        <v>27048</v>
      </c>
      <c r="C27045" s="3">
        <v>442915</v>
      </c>
      <c r="D27045" s="3" t="str">
        <f t="shared" si="846"/>
        <v>브론즈</v>
      </c>
      <c r="E27045" s="3">
        <v>0</v>
      </c>
      <c r="F27045" s="2">
        <v>14</v>
      </c>
      <c r="G27045">
        <f>VLOOKUP(D27045, $M$2:Q27051, 5, FALSE)</f>
        <v>1.4999999999999999E-2</v>
      </c>
      <c r="H27045">
        <f t="shared" si="847"/>
        <v>6643.7249999999995</v>
      </c>
    </row>
    <row r="27046" spans="1:8" x14ac:dyDescent="0.45">
      <c r="A27046" s="2">
        <v>1</v>
      </c>
      <c r="B27046" s="2" t="s">
        <v>27049</v>
      </c>
      <c r="C27046" s="3">
        <v>2597370</v>
      </c>
      <c r="D27046" s="3" t="str">
        <f t="shared" si="846"/>
        <v>실버</v>
      </c>
      <c r="E27046" s="3">
        <v>680</v>
      </c>
      <c r="F27046" s="2">
        <v>30</v>
      </c>
      <c r="G27046">
        <f>VLOOKUP(D27046, $M$2:Q27052, 5, FALSE)</f>
        <v>0.02</v>
      </c>
      <c r="H27046">
        <f t="shared" si="847"/>
        <v>51947.4</v>
      </c>
    </row>
    <row r="27047" spans="1:8" x14ac:dyDescent="0.45">
      <c r="A27047" s="2">
        <v>1</v>
      </c>
      <c r="B27047" s="2" t="s">
        <v>27050</v>
      </c>
      <c r="C27047" s="3">
        <v>2083900</v>
      </c>
      <c r="D27047" s="3" t="str">
        <f t="shared" si="846"/>
        <v>실버</v>
      </c>
      <c r="E27047" s="3">
        <v>0</v>
      </c>
      <c r="F27047" s="2">
        <v>28</v>
      </c>
      <c r="G27047">
        <f>VLOOKUP(D27047, $M$2:Q27053, 5, FALSE)</f>
        <v>0.02</v>
      </c>
      <c r="H27047">
        <f t="shared" si="847"/>
        <v>41678</v>
      </c>
    </row>
    <row r="27048" spans="1:8" x14ac:dyDescent="0.45">
      <c r="A27048" s="2">
        <v>1</v>
      </c>
      <c r="B27048" s="2" t="s">
        <v>27051</v>
      </c>
      <c r="C27048" s="3">
        <v>198000</v>
      </c>
      <c r="D27048" s="3" t="str">
        <f t="shared" si="846"/>
        <v>일반</v>
      </c>
      <c r="E27048" s="3">
        <v>1980</v>
      </c>
      <c r="F27048" s="2">
        <v>5</v>
      </c>
      <c r="G27048">
        <f>VLOOKUP(D27048, $M$2:Q27054, 5, FALSE)</f>
        <v>0.01</v>
      </c>
      <c r="H27048">
        <f t="shared" si="847"/>
        <v>1980</v>
      </c>
    </row>
    <row r="27049" spans="1:8" x14ac:dyDescent="0.45">
      <c r="A27049" s="2">
        <v>1</v>
      </c>
      <c r="B27049" s="2" t="s">
        <v>27052</v>
      </c>
      <c r="C27049" s="3">
        <v>4401073</v>
      </c>
      <c r="D27049" s="3" t="str">
        <f t="shared" si="846"/>
        <v>골드</v>
      </c>
      <c r="E27049" s="3">
        <v>0</v>
      </c>
      <c r="F27049" s="2">
        <v>77</v>
      </c>
      <c r="G27049">
        <f>VLOOKUP(D27049, $M$2:Q27055, 5, FALSE)</f>
        <v>0.03</v>
      </c>
      <c r="H27049">
        <f t="shared" si="847"/>
        <v>132032.19</v>
      </c>
    </row>
    <row r="27050" spans="1:8" x14ac:dyDescent="0.45">
      <c r="A27050" s="2">
        <v>1</v>
      </c>
      <c r="B27050" s="2" t="s">
        <v>27053</v>
      </c>
      <c r="C27050" s="3">
        <v>536150</v>
      </c>
      <c r="D27050" s="3" t="str">
        <f t="shared" si="846"/>
        <v>브론즈</v>
      </c>
      <c r="E27050" s="3">
        <v>0</v>
      </c>
      <c r="F27050" s="2">
        <v>45</v>
      </c>
      <c r="G27050">
        <f>VLOOKUP(D27050, $M$2:Q27056, 5, FALSE)</f>
        <v>1.4999999999999999E-2</v>
      </c>
      <c r="H27050">
        <f t="shared" si="847"/>
        <v>8042.25</v>
      </c>
    </row>
    <row r="27051" spans="1:8" x14ac:dyDescent="0.45">
      <c r="A27051" s="2">
        <v>1</v>
      </c>
      <c r="B27051" s="2" t="s">
        <v>27054</v>
      </c>
      <c r="C27051" s="3">
        <v>273600</v>
      </c>
      <c r="D27051" s="3" t="str">
        <f t="shared" si="846"/>
        <v>일반</v>
      </c>
      <c r="E27051" s="3">
        <v>0</v>
      </c>
      <c r="F27051" s="2">
        <v>2</v>
      </c>
      <c r="G27051">
        <f>VLOOKUP(D27051, $M$2:Q27057, 5, FALSE)</f>
        <v>0.01</v>
      </c>
      <c r="H27051">
        <f t="shared" si="847"/>
        <v>2736</v>
      </c>
    </row>
    <row r="27052" spans="1:8" x14ac:dyDescent="0.45">
      <c r="A27052" s="2">
        <v>1</v>
      </c>
      <c r="B27052" s="2" t="s">
        <v>27055</v>
      </c>
      <c r="C27052" s="3">
        <v>882070</v>
      </c>
      <c r="D27052" s="3" t="str">
        <f t="shared" si="846"/>
        <v>브론즈</v>
      </c>
      <c r="E27052" s="3">
        <v>0</v>
      </c>
      <c r="F27052" s="2">
        <v>25</v>
      </c>
      <c r="G27052">
        <f>VLOOKUP(D27052, $M$2:Q27058, 5, FALSE)</f>
        <v>1.4999999999999999E-2</v>
      </c>
      <c r="H27052">
        <f t="shared" si="847"/>
        <v>13231.05</v>
      </c>
    </row>
    <row r="27053" spans="1:8" x14ac:dyDescent="0.45">
      <c r="A27053" s="2">
        <v>1</v>
      </c>
      <c r="B27053" s="2" t="s">
        <v>27056</v>
      </c>
      <c r="C27053" s="3">
        <v>3122635</v>
      </c>
      <c r="D27053" s="3" t="str">
        <f t="shared" si="846"/>
        <v>골드</v>
      </c>
      <c r="E27053" s="3">
        <v>180</v>
      </c>
      <c r="F27053" s="2">
        <v>465</v>
      </c>
      <c r="G27053">
        <f>VLOOKUP(D27053, $M$2:Q27059, 5, FALSE)</f>
        <v>0.03</v>
      </c>
      <c r="H27053">
        <f t="shared" si="847"/>
        <v>93679.05</v>
      </c>
    </row>
    <row r="27054" spans="1:8" x14ac:dyDescent="0.45">
      <c r="A27054" s="2">
        <v>1</v>
      </c>
      <c r="B27054" s="2" t="s">
        <v>27057</v>
      </c>
      <c r="C27054" s="3">
        <v>270440</v>
      </c>
      <c r="D27054" s="3" t="str">
        <f t="shared" si="846"/>
        <v>일반</v>
      </c>
      <c r="E27054" s="3">
        <v>0</v>
      </c>
      <c r="F27054" s="2">
        <v>31</v>
      </c>
      <c r="G27054">
        <f>VLOOKUP(D27054, $M$2:Q27060, 5, FALSE)</f>
        <v>0.01</v>
      </c>
      <c r="H27054">
        <f t="shared" si="847"/>
        <v>2704.4</v>
      </c>
    </row>
    <row r="27055" spans="1:8" x14ac:dyDescent="0.45">
      <c r="A27055" s="2">
        <v>1</v>
      </c>
      <c r="B27055" s="2" t="s">
        <v>27058</v>
      </c>
      <c r="C27055" s="3">
        <v>415980</v>
      </c>
      <c r="D27055" s="3" t="str">
        <f t="shared" si="846"/>
        <v>브론즈</v>
      </c>
      <c r="E27055" s="3">
        <v>0</v>
      </c>
      <c r="F27055" s="2">
        <v>44</v>
      </c>
      <c r="G27055">
        <f>VLOOKUP(D27055, $M$2:Q27061, 5, FALSE)</f>
        <v>1.4999999999999999E-2</v>
      </c>
      <c r="H27055">
        <f t="shared" si="847"/>
        <v>6239.7</v>
      </c>
    </row>
    <row r="27056" spans="1:8" x14ac:dyDescent="0.45">
      <c r="A27056" s="2">
        <v>1</v>
      </c>
      <c r="B27056" s="2" t="s">
        <v>27059</v>
      </c>
      <c r="C27056" s="3">
        <v>0</v>
      </c>
      <c r="D27056" s="3" t="str">
        <f t="shared" si="846"/>
        <v>일반</v>
      </c>
      <c r="E27056" s="3">
        <v>0</v>
      </c>
      <c r="F27056" s="2">
        <v>18</v>
      </c>
      <c r="G27056">
        <f>VLOOKUP(D27056, $M$2:Q27062, 5, FALSE)</f>
        <v>0.01</v>
      </c>
      <c r="H27056">
        <f t="shared" si="847"/>
        <v>0</v>
      </c>
    </row>
    <row r="27057" spans="1:8" x14ac:dyDescent="0.45">
      <c r="A27057" s="2">
        <v>1</v>
      </c>
      <c r="B27057" s="2" t="s">
        <v>27060</v>
      </c>
      <c r="C27057" s="3">
        <v>123200</v>
      </c>
      <c r="D27057" s="3" t="str">
        <f t="shared" si="846"/>
        <v>일반</v>
      </c>
      <c r="E27057" s="3">
        <v>490</v>
      </c>
      <c r="F27057" s="2">
        <v>12</v>
      </c>
      <c r="G27057">
        <f>VLOOKUP(D27057, $M$2:Q27063, 5, FALSE)</f>
        <v>0.01</v>
      </c>
      <c r="H27057">
        <f t="shared" si="847"/>
        <v>1232</v>
      </c>
    </row>
    <row r="27058" spans="1:8" x14ac:dyDescent="0.45">
      <c r="A27058" s="2">
        <v>1</v>
      </c>
      <c r="B27058" s="2" t="s">
        <v>27061</v>
      </c>
      <c r="C27058" s="3">
        <v>0</v>
      </c>
      <c r="D27058" s="3" t="str">
        <f t="shared" si="846"/>
        <v>일반</v>
      </c>
      <c r="E27058" s="3">
        <v>0</v>
      </c>
      <c r="F27058" s="2">
        <v>10</v>
      </c>
      <c r="G27058">
        <f>VLOOKUP(D27058, $M$2:Q27064, 5, FALSE)</f>
        <v>0.01</v>
      </c>
      <c r="H27058">
        <f t="shared" si="847"/>
        <v>0</v>
      </c>
    </row>
    <row r="27059" spans="1:8" x14ac:dyDescent="0.45">
      <c r="A27059" s="2">
        <v>1</v>
      </c>
      <c r="B27059" s="2" t="s">
        <v>27062</v>
      </c>
      <c r="C27059" s="3">
        <v>455000</v>
      </c>
      <c r="D27059" s="3" t="str">
        <f t="shared" si="846"/>
        <v>브론즈</v>
      </c>
      <c r="E27059" s="3">
        <v>0</v>
      </c>
      <c r="F27059" s="2">
        <v>8</v>
      </c>
      <c r="G27059">
        <f>VLOOKUP(D27059, $M$2:Q27065, 5, FALSE)</f>
        <v>1.4999999999999999E-2</v>
      </c>
      <c r="H27059">
        <f t="shared" si="847"/>
        <v>6825</v>
      </c>
    </row>
    <row r="27060" spans="1:8" x14ac:dyDescent="0.45">
      <c r="A27060" s="2">
        <v>1</v>
      </c>
      <c r="B27060" s="2" t="s">
        <v>27063</v>
      </c>
      <c r="C27060" s="3">
        <v>1698660</v>
      </c>
      <c r="D27060" s="3" t="str">
        <f t="shared" si="846"/>
        <v>실버</v>
      </c>
      <c r="E27060" s="3">
        <v>0</v>
      </c>
      <c r="F27060" s="2">
        <v>669</v>
      </c>
      <c r="G27060">
        <f>VLOOKUP(D27060, $M$2:Q27066, 5, FALSE)</f>
        <v>0.02</v>
      </c>
      <c r="H27060">
        <f t="shared" si="847"/>
        <v>33973.199999999997</v>
      </c>
    </row>
    <row r="27061" spans="1:8" x14ac:dyDescent="0.45">
      <c r="A27061" s="2">
        <v>1</v>
      </c>
      <c r="B27061" s="2" t="s">
        <v>27064</v>
      </c>
      <c r="C27061" s="3">
        <v>684880</v>
      </c>
      <c r="D27061" s="3" t="str">
        <f t="shared" si="846"/>
        <v>브론즈</v>
      </c>
      <c r="E27061" s="3">
        <v>0</v>
      </c>
      <c r="F27061" s="2">
        <v>27</v>
      </c>
      <c r="G27061">
        <f>VLOOKUP(D27061, $M$2:Q27067, 5, FALSE)</f>
        <v>1.4999999999999999E-2</v>
      </c>
      <c r="H27061">
        <f t="shared" si="847"/>
        <v>10273.199999999999</v>
      </c>
    </row>
    <row r="27062" spans="1:8" x14ac:dyDescent="0.45">
      <c r="A27062" s="2">
        <v>1</v>
      </c>
      <c r="B27062" s="2" t="s">
        <v>27065</v>
      </c>
      <c r="C27062" s="3">
        <v>1244590</v>
      </c>
      <c r="D27062" s="3" t="str">
        <f t="shared" si="846"/>
        <v>실버</v>
      </c>
      <c r="E27062" s="3">
        <v>0</v>
      </c>
      <c r="F27062" s="2">
        <v>176</v>
      </c>
      <c r="G27062">
        <f>VLOOKUP(D27062, $M$2:Q27068, 5, FALSE)</f>
        <v>0.02</v>
      </c>
      <c r="H27062">
        <f t="shared" si="847"/>
        <v>24891.8</v>
      </c>
    </row>
    <row r="27063" spans="1:8" x14ac:dyDescent="0.45">
      <c r="A27063" s="2">
        <v>1</v>
      </c>
      <c r="B27063" s="2" t="s">
        <v>27066</v>
      </c>
      <c r="C27063" s="3">
        <v>151865</v>
      </c>
      <c r="D27063" s="3" t="str">
        <f t="shared" si="846"/>
        <v>일반</v>
      </c>
      <c r="E27063" s="3">
        <v>120</v>
      </c>
      <c r="F27063" s="2">
        <v>60</v>
      </c>
      <c r="G27063">
        <f>VLOOKUP(D27063, $M$2:Q27069, 5, FALSE)</f>
        <v>0.01</v>
      </c>
      <c r="H27063">
        <f t="shared" si="847"/>
        <v>1518.65</v>
      </c>
    </row>
    <row r="27064" spans="1:8" x14ac:dyDescent="0.45">
      <c r="A27064" s="2">
        <v>1</v>
      </c>
      <c r="B27064" s="2" t="s">
        <v>27067</v>
      </c>
      <c r="C27064" s="3">
        <v>629455</v>
      </c>
      <c r="D27064" s="3" t="str">
        <f t="shared" si="846"/>
        <v>브론즈</v>
      </c>
      <c r="E27064" s="3">
        <v>0</v>
      </c>
      <c r="F27064" s="2">
        <v>93</v>
      </c>
      <c r="G27064">
        <f>VLOOKUP(D27064, $M$2:Q27070, 5, FALSE)</f>
        <v>1.4999999999999999E-2</v>
      </c>
      <c r="H27064">
        <f t="shared" si="847"/>
        <v>9441.8249999999989</v>
      </c>
    </row>
    <row r="27065" spans="1:8" x14ac:dyDescent="0.45">
      <c r="A27065" s="2">
        <v>1</v>
      </c>
      <c r="B27065" s="2" t="s">
        <v>27068</v>
      </c>
      <c r="C27065" s="3">
        <v>268450</v>
      </c>
      <c r="D27065" s="3" t="str">
        <f t="shared" si="846"/>
        <v>일반</v>
      </c>
      <c r="E27065" s="3">
        <v>0</v>
      </c>
      <c r="F27065" s="2">
        <v>30</v>
      </c>
      <c r="G27065">
        <f>VLOOKUP(D27065, $M$2:Q27071, 5, FALSE)</f>
        <v>0.01</v>
      </c>
      <c r="H27065">
        <f t="shared" si="847"/>
        <v>2684.5</v>
      </c>
    </row>
    <row r="27066" spans="1:8" x14ac:dyDescent="0.45">
      <c r="A27066" s="2">
        <v>1</v>
      </c>
      <c r="B27066" s="2" t="s">
        <v>27069</v>
      </c>
      <c r="C27066" s="3">
        <v>240200</v>
      </c>
      <c r="D27066" s="3" t="str">
        <f t="shared" si="846"/>
        <v>일반</v>
      </c>
      <c r="E27066" s="3">
        <v>0</v>
      </c>
      <c r="F27066" s="2">
        <v>50</v>
      </c>
      <c r="G27066">
        <f>VLOOKUP(D27066, $M$2:Q27072, 5, FALSE)</f>
        <v>0.01</v>
      </c>
      <c r="H27066">
        <f t="shared" si="847"/>
        <v>2402</v>
      </c>
    </row>
    <row r="27067" spans="1:8" x14ac:dyDescent="0.45">
      <c r="A27067" s="2">
        <v>1</v>
      </c>
      <c r="B27067" s="2" t="s">
        <v>27070</v>
      </c>
      <c r="C27067" s="3">
        <v>701400</v>
      </c>
      <c r="D27067" s="3" t="str">
        <f t="shared" si="846"/>
        <v>브론즈</v>
      </c>
      <c r="E27067" s="3">
        <v>0</v>
      </c>
      <c r="F27067" s="2">
        <v>13</v>
      </c>
      <c r="G27067">
        <f>VLOOKUP(D27067, $M$2:Q27073, 5, FALSE)</f>
        <v>1.4999999999999999E-2</v>
      </c>
      <c r="H27067">
        <f t="shared" si="847"/>
        <v>10521</v>
      </c>
    </row>
    <row r="27068" spans="1:8" x14ac:dyDescent="0.45">
      <c r="A27068" s="2">
        <v>1</v>
      </c>
      <c r="B27068" s="2" t="s">
        <v>27071</v>
      </c>
      <c r="C27068" s="3">
        <v>3221260</v>
      </c>
      <c r="D27068" s="3" t="str">
        <f t="shared" si="846"/>
        <v>골드</v>
      </c>
      <c r="E27068" s="3">
        <v>0</v>
      </c>
      <c r="F27068" s="2">
        <v>115</v>
      </c>
      <c r="G27068">
        <f>VLOOKUP(D27068, $M$2:Q27074, 5, FALSE)</f>
        <v>0.03</v>
      </c>
      <c r="H27068">
        <f t="shared" si="847"/>
        <v>96637.8</v>
      </c>
    </row>
    <row r="27069" spans="1:8" x14ac:dyDescent="0.45">
      <c r="A27069" s="2">
        <v>1</v>
      </c>
      <c r="B27069" s="2" t="s">
        <v>27072</v>
      </c>
      <c r="C27069" s="3">
        <v>0</v>
      </c>
      <c r="D27069" s="3" t="str">
        <f t="shared" si="846"/>
        <v>일반</v>
      </c>
      <c r="E27069" s="3">
        <v>0</v>
      </c>
      <c r="F27069" s="2">
        <v>44</v>
      </c>
      <c r="G27069">
        <f>VLOOKUP(D27069, $M$2:Q27075, 5, FALSE)</f>
        <v>0.01</v>
      </c>
      <c r="H27069">
        <f t="shared" si="847"/>
        <v>0</v>
      </c>
    </row>
    <row r="27070" spans="1:8" x14ac:dyDescent="0.45">
      <c r="A27070" s="2">
        <v>1</v>
      </c>
      <c r="B27070" s="2" t="s">
        <v>27073</v>
      </c>
      <c r="C27070" s="3">
        <v>171800</v>
      </c>
      <c r="D27070" s="3" t="str">
        <f t="shared" si="846"/>
        <v>일반</v>
      </c>
      <c r="E27070" s="3">
        <v>0</v>
      </c>
      <c r="F27070" s="2">
        <v>43</v>
      </c>
      <c r="G27070">
        <f>VLOOKUP(D27070, $M$2:Q27076, 5, FALSE)</f>
        <v>0.01</v>
      </c>
      <c r="H27070">
        <f t="shared" si="847"/>
        <v>1718</v>
      </c>
    </row>
    <row r="27071" spans="1:8" x14ac:dyDescent="0.45">
      <c r="A27071" s="2">
        <v>1</v>
      </c>
      <c r="B27071" s="2" t="s">
        <v>27074</v>
      </c>
      <c r="C27071" s="3">
        <v>1677530</v>
      </c>
      <c r="D27071" s="3" t="str">
        <f t="shared" si="846"/>
        <v>실버</v>
      </c>
      <c r="E27071" s="3">
        <v>1684</v>
      </c>
      <c r="F27071" s="2">
        <v>38</v>
      </c>
      <c r="G27071">
        <f>VLOOKUP(D27071, $M$2:Q27077, 5, FALSE)</f>
        <v>0.02</v>
      </c>
      <c r="H27071">
        <f t="shared" si="847"/>
        <v>33550.6</v>
      </c>
    </row>
    <row r="27072" spans="1:8" x14ac:dyDescent="0.45">
      <c r="A27072" s="2">
        <v>1</v>
      </c>
      <c r="B27072" s="2" t="s">
        <v>27075</v>
      </c>
      <c r="C27072" s="3">
        <v>2217700</v>
      </c>
      <c r="D27072" s="3" t="str">
        <f t="shared" si="846"/>
        <v>실버</v>
      </c>
      <c r="E27072" s="3">
        <v>0</v>
      </c>
      <c r="F27072" s="2">
        <v>33</v>
      </c>
      <c r="G27072">
        <f>VLOOKUP(D27072, $M$2:Q27078, 5, FALSE)</f>
        <v>0.02</v>
      </c>
      <c r="H27072">
        <f t="shared" si="847"/>
        <v>44354</v>
      </c>
    </row>
    <row r="27073" spans="1:8" x14ac:dyDescent="0.45">
      <c r="A27073" s="2">
        <v>1</v>
      </c>
      <c r="B27073" s="2" t="s">
        <v>27076</v>
      </c>
      <c r="C27073" s="3">
        <v>328735</v>
      </c>
      <c r="D27073" s="3" t="str">
        <f t="shared" si="846"/>
        <v>브론즈</v>
      </c>
      <c r="E27073" s="3">
        <v>2230</v>
      </c>
      <c r="F27073" s="2">
        <v>18</v>
      </c>
      <c r="G27073">
        <f>VLOOKUP(D27073, $M$2:Q27079, 5, FALSE)</f>
        <v>1.4999999999999999E-2</v>
      </c>
      <c r="H27073">
        <f t="shared" si="847"/>
        <v>4931.0249999999996</v>
      </c>
    </row>
    <row r="27074" spans="1:8" x14ac:dyDescent="0.45">
      <c r="A27074" s="2">
        <v>1</v>
      </c>
      <c r="B27074" s="2" t="s">
        <v>27077</v>
      </c>
      <c r="C27074" s="3">
        <v>0</v>
      </c>
      <c r="D27074" s="3" t="str">
        <f t="shared" si="846"/>
        <v>일반</v>
      </c>
      <c r="E27074" s="3">
        <v>0</v>
      </c>
      <c r="F27074" s="2">
        <v>12</v>
      </c>
      <c r="G27074">
        <f>VLOOKUP(D27074, $M$2:Q27080, 5, FALSE)</f>
        <v>0.01</v>
      </c>
      <c r="H27074">
        <f t="shared" si="847"/>
        <v>0</v>
      </c>
    </row>
    <row r="27075" spans="1:8" x14ac:dyDescent="0.45">
      <c r="A27075" s="2">
        <v>1</v>
      </c>
      <c r="B27075" s="2" t="s">
        <v>27078</v>
      </c>
      <c r="C27075" s="3">
        <v>505000</v>
      </c>
      <c r="D27075" s="3" t="str">
        <f t="shared" ref="D27075:D27138" si="848">LOOKUP(C27075, $N$2:$N$13, $M$2:$M$13)</f>
        <v>브론즈</v>
      </c>
      <c r="E27075" s="3">
        <v>0</v>
      </c>
      <c r="F27075" s="2">
        <v>30</v>
      </c>
      <c r="G27075">
        <f>VLOOKUP(D27075, $M$2:Q27081, 5, FALSE)</f>
        <v>1.4999999999999999E-2</v>
      </c>
      <c r="H27075">
        <f t="shared" ref="H27075:H27138" si="849">C27075*G27075</f>
        <v>7575</v>
      </c>
    </row>
    <row r="27076" spans="1:8" x14ac:dyDescent="0.45">
      <c r="A27076" s="2">
        <v>1</v>
      </c>
      <c r="B27076" s="2" t="s">
        <v>27079</v>
      </c>
      <c r="C27076" s="3">
        <v>1014960</v>
      </c>
      <c r="D27076" s="3" t="str">
        <f t="shared" si="848"/>
        <v>실버</v>
      </c>
      <c r="E27076" s="3">
        <v>0</v>
      </c>
      <c r="F27076" s="2">
        <v>15</v>
      </c>
      <c r="G27076">
        <f>VLOOKUP(D27076, $M$2:Q27082, 5, FALSE)</f>
        <v>0.02</v>
      </c>
      <c r="H27076">
        <f t="shared" si="849"/>
        <v>20299.2</v>
      </c>
    </row>
    <row r="27077" spans="1:8" x14ac:dyDescent="0.45">
      <c r="A27077" s="2">
        <v>1</v>
      </c>
      <c r="B27077" s="2" t="s">
        <v>27080</v>
      </c>
      <c r="C27077" s="3">
        <v>293000</v>
      </c>
      <c r="D27077" s="3" t="str">
        <f t="shared" si="848"/>
        <v>일반</v>
      </c>
      <c r="E27077" s="3">
        <v>0</v>
      </c>
      <c r="F27077" s="2">
        <v>6</v>
      </c>
      <c r="G27077">
        <f>VLOOKUP(D27077, $M$2:Q27083, 5, FALSE)</f>
        <v>0.01</v>
      </c>
      <c r="H27077">
        <f t="shared" si="849"/>
        <v>2930</v>
      </c>
    </row>
    <row r="27078" spans="1:8" x14ac:dyDescent="0.45">
      <c r="A27078" s="2">
        <v>1</v>
      </c>
      <c r="B27078" s="2" t="s">
        <v>27081</v>
      </c>
      <c r="C27078" s="3">
        <v>557140</v>
      </c>
      <c r="D27078" s="3" t="str">
        <f t="shared" si="848"/>
        <v>브론즈</v>
      </c>
      <c r="E27078" s="3">
        <v>0</v>
      </c>
      <c r="F27078" s="2">
        <v>252</v>
      </c>
      <c r="G27078">
        <f>VLOOKUP(D27078, $M$2:Q27084, 5, FALSE)</f>
        <v>1.4999999999999999E-2</v>
      </c>
      <c r="H27078">
        <f t="shared" si="849"/>
        <v>8357.1</v>
      </c>
    </row>
    <row r="27079" spans="1:8" x14ac:dyDescent="0.45">
      <c r="A27079" s="2">
        <v>1</v>
      </c>
      <c r="B27079" s="2" t="s">
        <v>27082</v>
      </c>
      <c r="C27079" s="3">
        <v>1443706</v>
      </c>
      <c r="D27079" s="3" t="str">
        <f t="shared" si="848"/>
        <v>실버</v>
      </c>
      <c r="E27079" s="3">
        <v>0</v>
      </c>
      <c r="F27079" s="2">
        <v>50</v>
      </c>
      <c r="G27079">
        <f>VLOOKUP(D27079, $M$2:Q27085, 5, FALSE)</f>
        <v>0.02</v>
      </c>
      <c r="H27079">
        <f t="shared" si="849"/>
        <v>28874.12</v>
      </c>
    </row>
    <row r="27080" spans="1:8" x14ac:dyDescent="0.45">
      <c r="A27080" s="2">
        <v>1</v>
      </c>
      <c r="B27080" s="2" t="s">
        <v>27083</v>
      </c>
      <c r="C27080" s="3">
        <v>1464950</v>
      </c>
      <c r="D27080" s="3" t="str">
        <f t="shared" si="848"/>
        <v>실버</v>
      </c>
      <c r="E27080" s="3">
        <v>0</v>
      </c>
      <c r="F27080" s="2">
        <v>57</v>
      </c>
      <c r="G27080">
        <f>VLOOKUP(D27080, $M$2:Q27086, 5, FALSE)</f>
        <v>0.02</v>
      </c>
      <c r="H27080">
        <f t="shared" si="849"/>
        <v>29299</v>
      </c>
    </row>
    <row r="27081" spans="1:8" x14ac:dyDescent="0.45">
      <c r="A27081" s="2">
        <v>9</v>
      </c>
      <c r="B27081" s="2" t="s">
        <v>27084</v>
      </c>
      <c r="C27081" s="3">
        <v>5969662</v>
      </c>
      <c r="D27081" s="3" t="str">
        <f t="shared" si="848"/>
        <v>다이아</v>
      </c>
      <c r="E27081" s="3">
        <v>7198</v>
      </c>
      <c r="F27081" s="2">
        <v>331</v>
      </c>
      <c r="G27081">
        <f>VLOOKUP(D27081, $M$2:Q27087, 5, FALSE)</f>
        <v>0.05</v>
      </c>
      <c r="H27081">
        <f t="shared" si="849"/>
        <v>298483.10000000003</v>
      </c>
    </row>
    <row r="27082" spans="1:8" x14ac:dyDescent="0.45">
      <c r="A27082" s="2">
        <v>1</v>
      </c>
      <c r="B27082" s="2" t="s">
        <v>27085</v>
      </c>
      <c r="C27082" s="3">
        <v>1615910</v>
      </c>
      <c r="D27082" s="3" t="str">
        <f t="shared" si="848"/>
        <v>실버</v>
      </c>
      <c r="E27082" s="3">
        <v>0</v>
      </c>
      <c r="F27082" s="2">
        <v>252</v>
      </c>
      <c r="G27082">
        <f>VLOOKUP(D27082, $M$2:Q27088, 5, FALSE)</f>
        <v>0.02</v>
      </c>
      <c r="H27082">
        <f t="shared" si="849"/>
        <v>32318.2</v>
      </c>
    </row>
    <row r="27083" spans="1:8" x14ac:dyDescent="0.45">
      <c r="A27083" s="2">
        <v>1</v>
      </c>
      <c r="B27083" s="2" t="s">
        <v>27086</v>
      </c>
      <c r="C27083" s="3">
        <v>1203420</v>
      </c>
      <c r="D27083" s="3" t="str">
        <f t="shared" si="848"/>
        <v>실버</v>
      </c>
      <c r="E27083" s="3">
        <v>0</v>
      </c>
      <c r="F27083" s="2">
        <v>36</v>
      </c>
      <c r="G27083">
        <f>VLOOKUP(D27083, $M$2:Q27089, 5, FALSE)</f>
        <v>0.02</v>
      </c>
      <c r="H27083">
        <f t="shared" si="849"/>
        <v>24068.400000000001</v>
      </c>
    </row>
    <row r="27084" spans="1:8" x14ac:dyDescent="0.45">
      <c r="A27084" s="2">
        <v>1</v>
      </c>
      <c r="B27084" s="2" t="s">
        <v>27087</v>
      </c>
      <c r="C27084" s="3">
        <v>559031</v>
      </c>
      <c r="D27084" s="3" t="str">
        <f t="shared" si="848"/>
        <v>브론즈</v>
      </c>
      <c r="E27084" s="3">
        <v>0</v>
      </c>
      <c r="F27084" s="2">
        <v>35</v>
      </c>
      <c r="G27084">
        <f>VLOOKUP(D27084, $M$2:Q27090, 5, FALSE)</f>
        <v>1.4999999999999999E-2</v>
      </c>
      <c r="H27084">
        <f t="shared" si="849"/>
        <v>8385.4650000000001</v>
      </c>
    </row>
    <row r="27085" spans="1:8" x14ac:dyDescent="0.45">
      <c r="A27085" s="2">
        <v>1</v>
      </c>
      <c r="B27085" s="2" t="s">
        <v>27088</v>
      </c>
      <c r="C27085" s="3">
        <v>875430</v>
      </c>
      <c r="D27085" s="3" t="str">
        <f t="shared" si="848"/>
        <v>브론즈</v>
      </c>
      <c r="E27085" s="3">
        <v>0</v>
      </c>
      <c r="F27085" s="2">
        <v>62</v>
      </c>
      <c r="G27085">
        <f>VLOOKUP(D27085, $M$2:Q27091, 5, FALSE)</f>
        <v>1.4999999999999999E-2</v>
      </c>
      <c r="H27085">
        <f t="shared" si="849"/>
        <v>13131.449999999999</v>
      </c>
    </row>
    <row r="27086" spans="1:8" x14ac:dyDescent="0.45">
      <c r="A27086" s="2">
        <v>1</v>
      </c>
      <c r="B27086" s="2" t="s">
        <v>27089</v>
      </c>
      <c r="C27086" s="3">
        <v>1648004</v>
      </c>
      <c r="D27086" s="3" t="str">
        <f t="shared" si="848"/>
        <v>실버</v>
      </c>
      <c r="E27086" s="3">
        <v>0</v>
      </c>
      <c r="F27086" s="2">
        <v>58</v>
      </c>
      <c r="G27086">
        <f>VLOOKUP(D27086, $M$2:Q27092, 5, FALSE)</f>
        <v>0.02</v>
      </c>
      <c r="H27086">
        <f t="shared" si="849"/>
        <v>32960.080000000002</v>
      </c>
    </row>
    <row r="27087" spans="1:8" x14ac:dyDescent="0.45">
      <c r="A27087" s="2">
        <v>1</v>
      </c>
      <c r="B27087" s="2" t="s">
        <v>27090</v>
      </c>
      <c r="C27087" s="3">
        <v>3904035</v>
      </c>
      <c r="D27087" s="3" t="str">
        <f t="shared" si="848"/>
        <v>골드</v>
      </c>
      <c r="E27087" s="3">
        <v>3176</v>
      </c>
      <c r="F27087" s="2">
        <v>46</v>
      </c>
      <c r="G27087">
        <f>VLOOKUP(D27087, $M$2:Q27093, 5, FALSE)</f>
        <v>0.03</v>
      </c>
      <c r="H27087">
        <f t="shared" si="849"/>
        <v>117121.05</v>
      </c>
    </row>
    <row r="27088" spans="1:8" x14ac:dyDescent="0.45">
      <c r="A27088" s="2">
        <v>1</v>
      </c>
      <c r="B27088" s="2" t="s">
        <v>27091</v>
      </c>
      <c r="C27088" s="3">
        <v>168700</v>
      </c>
      <c r="D27088" s="3" t="str">
        <f t="shared" si="848"/>
        <v>일반</v>
      </c>
      <c r="E27088" s="3">
        <v>0</v>
      </c>
      <c r="F27088" s="2">
        <v>42</v>
      </c>
      <c r="G27088">
        <f>VLOOKUP(D27088, $M$2:Q27094, 5, FALSE)</f>
        <v>0.01</v>
      </c>
      <c r="H27088">
        <f t="shared" si="849"/>
        <v>1687</v>
      </c>
    </row>
    <row r="27089" spans="1:8" x14ac:dyDescent="0.45">
      <c r="A27089" s="2">
        <v>1</v>
      </c>
      <c r="B27089" s="2" t="s">
        <v>27092</v>
      </c>
      <c r="C27089" s="3">
        <v>7086849</v>
      </c>
      <c r="D27089" s="3" t="str">
        <f t="shared" si="848"/>
        <v>다이아</v>
      </c>
      <c r="E27089" s="3">
        <v>30000</v>
      </c>
      <c r="F27089" s="2">
        <v>273</v>
      </c>
      <c r="G27089">
        <f>VLOOKUP(D27089, $M$2:Q27095, 5, FALSE)</f>
        <v>0.05</v>
      </c>
      <c r="H27089">
        <f t="shared" si="849"/>
        <v>354342.45</v>
      </c>
    </row>
    <row r="27090" spans="1:8" x14ac:dyDescent="0.45">
      <c r="A27090" s="2">
        <v>1</v>
      </c>
      <c r="B27090" s="2" t="s">
        <v>27093</v>
      </c>
      <c r="C27090" s="3">
        <v>2231746</v>
      </c>
      <c r="D27090" s="3" t="str">
        <f t="shared" si="848"/>
        <v>실버</v>
      </c>
      <c r="E27090" s="3">
        <v>2800</v>
      </c>
      <c r="F27090" s="2">
        <v>85</v>
      </c>
      <c r="G27090">
        <f>VLOOKUP(D27090, $M$2:Q27096, 5, FALSE)</f>
        <v>0.02</v>
      </c>
      <c r="H27090">
        <f t="shared" si="849"/>
        <v>44634.92</v>
      </c>
    </row>
    <row r="27091" spans="1:8" x14ac:dyDescent="0.45">
      <c r="A27091" s="2">
        <v>1</v>
      </c>
      <c r="B27091" s="2" t="s">
        <v>27094</v>
      </c>
      <c r="C27091" s="3">
        <v>548505</v>
      </c>
      <c r="D27091" s="3" t="str">
        <f t="shared" si="848"/>
        <v>브론즈</v>
      </c>
      <c r="E27091" s="3">
        <v>0</v>
      </c>
      <c r="F27091" s="2">
        <v>142</v>
      </c>
      <c r="G27091">
        <f>VLOOKUP(D27091, $M$2:Q27097, 5, FALSE)</f>
        <v>1.4999999999999999E-2</v>
      </c>
      <c r="H27091">
        <f t="shared" si="849"/>
        <v>8227.5749999999989</v>
      </c>
    </row>
    <row r="27092" spans="1:8" x14ac:dyDescent="0.45">
      <c r="A27092" s="2">
        <v>1</v>
      </c>
      <c r="B27092" s="2" t="s">
        <v>27095</v>
      </c>
      <c r="C27092" s="3">
        <v>1394990</v>
      </c>
      <c r="D27092" s="3" t="str">
        <f t="shared" si="848"/>
        <v>실버</v>
      </c>
      <c r="E27092" s="3">
        <v>0</v>
      </c>
      <c r="F27092" s="2">
        <v>30</v>
      </c>
      <c r="G27092">
        <f>VLOOKUP(D27092, $M$2:Q27098, 5, FALSE)</f>
        <v>0.02</v>
      </c>
      <c r="H27092">
        <f t="shared" si="849"/>
        <v>27899.8</v>
      </c>
    </row>
    <row r="27093" spans="1:8" x14ac:dyDescent="0.45">
      <c r="A27093" s="2">
        <v>1</v>
      </c>
      <c r="B27093" s="2" t="s">
        <v>27096</v>
      </c>
      <c r="C27093" s="3">
        <v>1952973</v>
      </c>
      <c r="D27093" s="3" t="str">
        <f t="shared" si="848"/>
        <v>실버</v>
      </c>
      <c r="E27093" s="3">
        <v>0</v>
      </c>
      <c r="F27093" s="2">
        <v>230</v>
      </c>
      <c r="G27093">
        <f>VLOOKUP(D27093, $M$2:Q27099, 5, FALSE)</f>
        <v>0.02</v>
      </c>
      <c r="H27093">
        <f t="shared" si="849"/>
        <v>39059.46</v>
      </c>
    </row>
    <row r="27094" spans="1:8" x14ac:dyDescent="0.45">
      <c r="A27094" s="2">
        <v>1</v>
      </c>
      <c r="B27094" s="2" t="s">
        <v>27097</v>
      </c>
      <c r="C27094" s="3">
        <v>169600</v>
      </c>
      <c r="D27094" s="3" t="str">
        <f t="shared" si="848"/>
        <v>일반</v>
      </c>
      <c r="E27094" s="3">
        <v>0</v>
      </c>
      <c r="F27094" s="2">
        <v>18</v>
      </c>
      <c r="G27094">
        <f>VLOOKUP(D27094, $M$2:Q27100, 5, FALSE)</f>
        <v>0.01</v>
      </c>
      <c r="H27094">
        <f t="shared" si="849"/>
        <v>1696</v>
      </c>
    </row>
    <row r="27095" spans="1:8" x14ac:dyDescent="0.45">
      <c r="A27095" s="2">
        <v>1</v>
      </c>
      <c r="B27095" s="2" t="s">
        <v>27098</v>
      </c>
      <c r="C27095" s="3">
        <v>2270165</v>
      </c>
      <c r="D27095" s="3" t="str">
        <f t="shared" si="848"/>
        <v>실버</v>
      </c>
      <c r="E27095" s="3">
        <v>0</v>
      </c>
      <c r="F27095" s="2">
        <v>109</v>
      </c>
      <c r="G27095">
        <f>VLOOKUP(D27095, $M$2:Q27101, 5, FALSE)</f>
        <v>0.02</v>
      </c>
      <c r="H27095">
        <f t="shared" si="849"/>
        <v>45403.3</v>
      </c>
    </row>
    <row r="27096" spans="1:8" x14ac:dyDescent="0.45">
      <c r="A27096" s="2">
        <v>1</v>
      </c>
      <c r="B27096" s="2" t="s">
        <v>27099</v>
      </c>
      <c r="C27096" s="3">
        <v>2459998</v>
      </c>
      <c r="D27096" s="3" t="str">
        <f t="shared" si="848"/>
        <v>실버</v>
      </c>
      <c r="E27096" s="3">
        <v>0</v>
      </c>
      <c r="F27096" s="2">
        <v>32</v>
      </c>
      <c r="G27096">
        <f>VLOOKUP(D27096, $M$2:Q27102, 5, FALSE)</f>
        <v>0.02</v>
      </c>
      <c r="H27096">
        <f t="shared" si="849"/>
        <v>49199.96</v>
      </c>
    </row>
    <row r="27097" spans="1:8" x14ac:dyDescent="0.45">
      <c r="A27097" s="2">
        <v>1</v>
      </c>
      <c r="B27097" s="2" t="s">
        <v>27100</v>
      </c>
      <c r="C27097" s="3">
        <v>968235</v>
      </c>
      <c r="D27097" s="3" t="str">
        <f t="shared" si="848"/>
        <v>브론즈</v>
      </c>
      <c r="E27097" s="3">
        <v>380</v>
      </c>
      <c r="F27097" s="2">
        <v>35</v>
      </c>
      <c r="G27097">
        <f>VLOOKUP(D27097, $M$2:Q27103, 5, FALSE)</f>
        <v>1.4999999999999999E-2</v>
      </c>
      <c r="H27097">
        <f t="shared" si="849"/>
        <v>14523.525</v>
      </c>
    </row>
    <row r="27098" spans="1:8" x14ac:dyDescent="0.45">
      <c r="A27098" s="2">
        <v>1</v>
      </c>
      <c r="B27098" s="2" t="s">
        <v>27101</v>
      </c>
      <c r="C27098" s="3">
        <v>811424</v>
      </c>
      <c r="D27098" s="3" t="str">
        <f t="shared" si="848"/>
        <v>브론즈</v>
      </c>
      <c r="E27098" s="3">
        <v>0</v>
      </c>
      <c r="F27098" s="2">
        <v>9</v>
      </c>
      <c r="G27098">
        <f>VLOOKUP(D27098, $M$2:Q27104, 5, FALSE)</f>
        <v>1.4999999999999999E-2</v>
      </c>
      <c r="H27098">
        <f t="shared" si="849"/>
        <v>12171.359999999999</v>
      </c>
    </row>
    <row r="27099" spans="1:8" x14ac:dyDescent="0.45">
      <c r="A27099" s="2">
        <v>1</v>
      </c>
      <c r="B27099" s="2" t="s">
        <v>27102</v>
      </c>
      <c r="C27099" s="3">
        <v>262290</v>
      </c>
      <c r="D27099" s="3" t="str">
        <f t="shared" si="848"/>
        <v>일반</v>
      </c>
      <c r="E27099" s="3">
        <v>0</v>
      </c>
      <c r="F27099" s="2">
        <v>56</v>
      </c>
      <c r="G27099">
        <f>VLOOKUP(D27099, $M$2:Q27105, 5, FALSE)</f>
        <v>0.01</v>
      </c>
      <c r="H27099">
        <f t="shared" si="849"/>
        <v>2622.9</v>
      </c>
    </row>
    <row r="27100" spans="1:8" x14ac:dyDescent="0.45">
      <c r="A27100" s="2">
        <v>1</v>
      </c>
      <c r="B27100" s="2" t="s">
        <v>27103</v>
      </c>
      <c r="C27100" s="3">
        <v>6182732</v>
      </c>
      <c r="D27100" s="3" t="str">
        <f t="shared" si="848"/>
        <v>다이아</v>
      </c>
      <c r="E27100" s="3">
        <v>5350</v>
      </c>
      <c r="F27100" s="2">
        <v>169</v>
      </c>
      <c r="G27100">
        <f>VLOOKUP(D27100, $M$2:Q27106, 5, FALSE)</f>
        <v>0.05</v>
      </c>
      <c r="H27100">
        <f t="shared" si="849"/>
        <v>309136.60000000003</v>
      </c>
    </row>
    <row r="27101" spans="1:8" x14ac:dyDescent="0.45">
      <c r="A27101" s="2">
        <v>1</v>
      </c>
      <c r="B27101" s="2" t="s">
        <v>27104</v>
      </c>
      <c r="C27101" s="3">
        <v>133000</v>
      </c>
      <c r="D27101" s="3" t="str">
        <f t="shared" si="848"/>
        <v>일반</v>
      </c>
      <c r="E27101" s="3">
        <v>0</v>
      </c>
      <c r="F27101" s="2">
        <v>6</v>
      </c>
      <c r="G27101">
        <f>VLOOKUP(D27101, $M$2:Q27107, 5, FALSE)</f>
        <v>0.01</v>
      </c>
      <c r="H27101">
        <f t="shared" si="849"/>
        <v>1330</v>
      </c>
    </row>
    <row r="27102" spans="1:8" x14ac:dyDescent="0.45">
      <c r="A27102" s="2">
        <v>1</v>
      </c>
      <c r="B27102" s="2" t="s">
        <v>27105</v>
      </c>
      <c r="C27102" s="3">
        <v>142025</v>
      </c>
      <c r="D27102" s="3" t="str">
        <f t="shared" si="848"/>
        <v>일반</v>
      </c>
      <c r="E27102" s="3">
        <v>0</v>
      </c>
      <c r="F27102" s="2">
        <v>12</v>
      </c>
      <c r="G27102">
        <f>VLOOKUP(D27102, $M$2:Q27108, 5, FALSE)</f>
        <v>0.01</v>
      </c>
      <c r="H27102">
        <f t="shared" si="849"/>
        <v>1420.25</v>
      </c>
    </row>
    <row r="27103" spans="1:8" x14ac:dyDescent="0.45">
      <c r="A27103" s="2">
        <v>1</v>
      </c>
      <c r="B27103" s="2" t="s">
        <v>27106</v>
      </c>
      <c r="C27103" s="3">
        <v>833600</v>
      </c>
      <c r="D27103" s="3" t="str">
        <f t="shared" si="848"/>
        <v>브론즈</v>
      </c>
      <c r="E27103" s="3">
        <v>0</v>
      </c>
      <c r="F27103" s="2">
        <v>5</v>
      </c>
      <c r="G27103">
        <f>VLOOKUP(D27103, $M$2:Q27109, 5, FALSE)</f>
        <v>1.4999999999999999E-2</v>
      </c>
      <c r="H27103">
        <f t="shared" si="849"/>
        <v>12504</v>
      </c>
    </row>
    <row r="27104" spans="1:8" x14ac:dyDescent="0.45">
      <c r="A27104" s="2">
        <v>1</v>
      </c>
      <c r="B27104" s="2" t="s">
        <v>27107</v>
      </c>
      <c r="C27104" s="3">
        <v>1963547</v>
      </c>
      <c r="D27104" s="3" t="str">
        <f t="shared" si="848"/>
        <v>실버</v>
      </c>
      <c r="E27104" s="3">
        <v>0</v>
      </c>
      <c r="F27104" s="2">
        <v>66</v>
      </c>
      <c r="G27104">
        <f>VLOOKUP(D27104, $M$2:Q27110, 5, FALSE)</f>
        <v>0.02</v>
      </c>
      <c r="H27104">
        <f t="shared" si="849"/>
        <v>39270.94</v>
      </c>
    </row>
    <row r="27105" spans="1:8" x14ac:dyDescent="0.45">
      <c r="A27105" s="2">
        <v>1</v>
      </c>
      <c r="B27105" s="2" t="s">
        <v>27108</v>
      </c>
      <c r="C27105" s="3">
        <v>740400</v>
      </c>
      <c r="D27105" s="3" t="str">
        <f t="shared" si="848"/>
        <v>브론즈</v>
      </c>
      <c r="E27105" s="3">
        <v>0</v>
      </c>
      <c r="F27105" s="2">
        <v>32</v>
      </c>
      <c r="G27105">
        <f>VLOOKUP(D27105, $M$2:Q27111, 5, FALSE)</f>
        <v>1.4999999999999999E-2</v>
      </c>
      <c r="H27105">
        <f t="shared" si="849"/>
        <v>11106</v>
      </c>
    </row>
    <row r="27106" spans="1:8" x14ac:dyDescent="0.45">
      <c r="A27106" s="2">
        <v>1</v>
      </c>
      <c r="B27106" s="2" t="s">
        <v>27109</v>
      </c>
      <c r="C27106" s="3">
        <v>1558205</v>
      </c>
      <c r="D27106" s="3" t="str">
        <f t="shared" si="848"/>
        <v>실버</v>
      </c>
      <c r="E27106" s="3">
        <v>539</v>
      </c>
      <c r="F27106" s="2">
        <v>832</v>
      </c>
      <c r="G27106">
        <f>VLOOKUP(D27106, $M$2:Q27112, 5, FALSE)</f>
        <v>0.02</v>
      </c>
      <c r="H27106">
        <f t="shared" si="849"/>
        <v>31164.100000000002</v>
      </c>
    </row>
    <row r="27107" spans="1:8" x14ac:dyDescent="0.45">
      <c r="A27107" s="2">
        <v>1</v>
      </c>
      <c r="B27107" s="2" t="s">
        <v>27110</v>
      </c>
      <c r="C27107" s="3">
        <v>454060</v>
      </c>
      <c r="D27107" s="3" t="str">
        <f t="shared" si="848"/>
        <v>브론즈</v>
      </c>
      <c r="E27107" s="3">
        <v>0</v>
      </c>
      <c r="F27107" s="2">
        <v>60</v>
      </c>
      <c r="G27107">
        <f>VLOOKUP(D27107, $M$2:Q27113, 5, FALSE)</f>
        <v>1.4999999999999999E-2</v>
      </c>
      <c r="H27107">
        <f t="shared" si="849"/>
        <v>6810.9</v>
      </c>
    </row>
    <row r="27108" spans="1:8" x14ac:dyDescent="0.45">
      <c r="A27108" s="2">
        <v>1</v>
      </c>
      <c r="B27108" s="2" t="s">
        <v>27111</v>
      </c>
      <c r="C27108" s="3">
        <v>96500</v>
      </c>
      <c r="D27108" s="3" t="str">
        <f t="shared" si="848"/>
        <v>일반</v>
      </c>
      <c r="E27108" s="3">
        <v>0</v>
      </c>
      <c r="F27108" s="2">
        <v>8</v>
      </c>
      <c r="G27108">
        <f>VLOOKUP(D27108, $M$2:Q27114, 5, FALSE)</f>
        <v>0.01</v>
      </c>
      <c r="H27108">
        <f t="shared" si="849"/>
        <v>965</v>
      </c>
    </row>
    <row r="27109" spans="1:8" x14ac:dyDescent="0.45">
      <c r="A27109" s="2">
        <v>1</v>
      </c>
      <c r="B27109" s="2" t="s">
        <v>27112</v>
      </c>
      <c r="C27109" s="3">
        <v>5970123</v>
      </c>
      <c r="D27109" s="3" t="str">
        <f t="shared" si="848"/>
        <v>다이아</v>
      </c>
      <c r="E27109" s="3">
        <v>0</v>
      </c>
      <c r="F27109" s="2">
        <v>440</v>
      </c>
      <c r="G27109">
        <f>VLOOKUP(D27109, $M$2:Q27115, 5, FALSE)</f>
        <v>0.05</v>
      </c>
      <c r="H27109">
        <f t="shared" si="849"/>
        <v>298506.15000000002</v>
      </c>
    </row>
    <row r="27110" spans="1:8" x14ac:dyDescent="0.45">
      <c r="A27110" s="2">
        <v>1</v>
      </c>
      <c r="B27110" s="2" t="s">
        <v>27113</v>
      </c>
      <c r="C27110" s="3">
        <v>585600</v>
      </c>
      <c r="D27110" s="3" t="str">
        <f t="shared" si="848"/>
        <v>브론즈</v>
      </c>
      <c r="E27110" s="3">
        <v>0</v>
      </c>
      <c r="F27110" s="2">
        <v>75</v>
      </c>
      <c r="G27110">
        <f>VLOOKUP(D27110, $M$2:Q27116, 5, FALSE)</f>
        <v>1.4999999999999999E-2</v>
      </c>
      <c r="H27110">
        <f t="shared" si="849"/>
        <v>8784</v>
      </c>
    </row>
    <row r="27111" spans="1:8" x14ac:dyDescent="0.45">
      <c r="A27111" s="2">
        <v>1</v>
      </c>
      <c r="B27111" s="2" t="s">
        <v>27114</v>
      </c>
      <c r="C27111" s="3">
        <v>0</v>
      </c>
      <c r="D27111" s="3" t="str">
        <f t="shared" si="848"/>
        <v>일반</v>
      </c>
      <c r="E27111" s="3">
        <v>1000</v>
      </c>
      <c r="F27111" s="2">
        <v>1</v>
      </c>
      <c r="G27111">
        <f>VLOOKUP(D27111, $M$2:Q27117, 5, FALSE)</f>
        <v>0.01</v>
      </c>
      <c r="H27111">
        <f t="shared" si="849"/>
        <v>0</v>
      </c>
    </row>
    <row r="27112" spans="1:8" x14ac:dyDescent="0.45">
      <c r="A27112" s="2">
        <v>1</v>
      </c>
      <c r="B27112" s="2" t="s">
        <v>27115</v>
      </c>
      <c r="C27112" s="3">
        <v>973689</v>
      </c>
      <c r="D27112" s="3" t="str">
        <f t="shared" si="848"/>
        <v>브론즈</v>
      </c>
      <c r="E27112" s="3">
        <v>0</v>
      </c>
      <c r="F27112" s="2">
        <v>12</v>
      </c>
      <c r="G27112">
        <f>VLOOKUP(D27112, $M$2:Q27118, 5, FALSE)</f>
        <v>1.4999999999999999E-2</v>
      </c>
      <c r="H27112">
        <f t="shared" si="849"/>
        <v>14605.334999999999</v>
      </c>
    </row>
    <row r="27113" spans="1:8" x14ac:dyDescent="0.45">
      <c r="A27113" s="2">
        <v>1</v>
      </c>
      <c r="B27113" s="2" t="s">
        <v>27116</v>
      </c>
      <c r="C27113" s="3">
        <v>102600</v>
      </c>
      <c r="D27113" s="3" t="str">
        <f t="shared" si="848"/>
        <v>일반</v>
      </c>
      <c r="E27113" s="3">
        <v>0</v>
      </c>
      <c r="F27113" s="2">
        <v>8</v>
      </c>
      <c r="G27113">
        <f>VLOOKUP(D27113, $M$2:Q27119, 5, FALSE)</f>
        <v>0.01</v>
      </c>
      <c r="H27113">
        <f t="shared" si="849"/>
        <v>1026</v>
      </c>
    </row>
    <row r="27114" spans="1:8" x14ac:dyDescent="0.45">
      <c r="A27114" s="2">
        <v>1</v>
      </c>
      <c r="B27114" s="2" t="s">
        <v>27117</v>
      </c>
      <c r="C27114" s="3">
        <v>144800</v>
      </c>
      <c r="D27114" s="3" t="str">
        <f t="shared" si="848"/>
        <v>일반</v>
      </c>
      <c r="E27114" s="3">
        <v>0</v>
      </c>
      <c r="F27114" s="2">
        <v>31</v>
      </c>
      <c r="G27114">
        <f>VLOOKUP(D27114, $M$2:Q27120, 5, FALSE)</f>
        <v>0.01</v>
      </c>
      <c r="H27114">
        <f t="shared" si="849"/>
        <v>1448</v>
      </c>
    </row>
    <row r="27115" spans="1:8" x14ac:dyDescent="0.45">
      <c r="A27115" s="2">
        <v>1</v>
      </c>
      <c r="B27115" s="2" t="s">
        <v>27118</v>
      </c>
      <c r="C27115" s="3">
        <v>56525</v>
      </c>
      <c r="D27115" s="3" t="str">
        <f t="shared" si="848"/>
        <v>일반</v>
      </c>
      <c r="E27115" s="3">
        <v>0</v>
      </c>
      <c r="F27115" s="2">
        <v>4</v>
      </c>
      <c r="G27115">
        <f>VLOOKUP(D27115, $M$2:Q27121, 5, FALSE)</f>
        <v>0.01</v>
      </c>
      <c r="H27115">
        <f t="shared" si="849"/>
        <v>565.25</v>
      </c>
    </row>
    <row r="27116" spans="1:8" x14ac:dyDescent="0.45">
      <c r="A27116" s="2">
        <v>1</v>
      </c>
      <c r="B27116" s="2" t="s">
        <v>27119</v>
      </c>
      <c r="C27116" s="3">
        <v>778310</v>
      </c>
      <c r="D27116" s="3" t="str">
        <f t="shared" si="848"/>
        <v>브론즈</v>
      </c>
      <c r="E27116" s="3">
        <v>0</v>
      </c>
      <c r="F27116" s="2">
        <v>203</v>
      </c>
      <c r="G27116">
        <f>VLOOKUP(D27116, $M$2:Q27122, 5, FALSE)</f>
        <v>1.4999999999999999E-2</v>
      </c>
      <c r="H27116">
        <f t="shared" si="849"/>
        <v>11674.65</v>
      </c>
    </row>
    <row r="27117" spans="1:8" x14ac:dyDescent="0.45">
      <c r="A27117" s="2">
        <v>1</v>
      </c>
      <c r="B27117" s="2" t="s">
        <v>27120</v>
      </c>
      <c r="C27117" s="3">
        <v>517750</v>
      </c>
      <c r="D27117" s="3" t="str">
        <f t="shared" si="848"/>
        <v>브론즈</v>
      </c>
      <c r="E27117" s="3">
        <v>0</v>
      </c>
      <c r="F27117" s="2">
        <v>5</v>
      </c>
      <c r="G27117">
        <f>VLOOKUP(D27117, $M$2:Q27123, 5, FALSE)</f>
        <v>1.4999999999999999E-2</v>
      </c>
      <c r="H27117">
        <f t="shared" si="849"/>
        <v>7766.25</v>
      </c>
    </row>
    <row r="27118" spans="1:8" x14ac:dyDescent="0.45">
      <c r="A27118" s="2">
        <v>1</v>
      </c>
      <c r="B27118" s="2" t="s">
        <v>27121</v>
      </c>
      <c r="C27118" s="3">
        <v>41000</v>
      </c>
      <c r="D27118" s="3" t="str">
        <f t="shared" si="848"/>
        <v>일반</v>
      </c>
      <c r="E27118" s="3">
        <v>1350</v>
      </c>
      <c r="F27118" s="2">
        <v>5</v>
      </c>
      <c r="G27118">
        <f>VLOOKUP(D27118, $M$2:Q27124, 5, FALSE)</f>
        <v>0.01</v>
      </c>
      <c r="H27118">
        <f t="shared" si="849"/>
        <v>410</v>
      </c>
    </row>
    <row r="27119" spans="1:8" x14ac:dyDescent="0.45">
      <c r="A27119" s="2">
        <v>1</v>
      </c>
      <c r="B27119" s="2" t="s">
        <v>27122</v>
      </c>
      <c r="C27119" s="3">
        <v>3479849</v>
      </c>
      <c r="D27119" s="3" t="str">
        <f t="shared" si="848"/>
        <v>골드</v>
      </c>
      <c r="E27119" s="3">
        <v>0</v>
      </c>
      <c r="F27119" s="2">
        <v>539</v>
      </c>
      <c r="G27119">
        <f>VLOOKUP(D27119, $M$2:Q27125, 5, FALSE)</f>
        <v>0.03</v>
      </c>
      <c r="H27119">
        <f t="shared" si="849"/>
        <v>104395.47</v>
      </c>
    </row>
    <row r="27120" spans="1:8" x14ac:dyDescent="0.45">
      <c r="A27120" s="2">
        <v>1</v>
      </c>
      <c r="B27120" s="2" t="s">
        <v>27123</v>
      </c>
      <c r="C27120" s="3">
        <v>1062190</v>
      </c>
      <c r="D27120" s="3" t="str">
        <f t="shared" si="848"/>
        <v>실버</v>
      </c>
      <c r="E27120" s="3">
        <v>0</v>
      </c>
      <c r="F27120" s="2">
        <v>107</v>
      </c>
      <c r="G27120">
        <f>VLOOKUP(D27120, $M$2:Q27126, 5, FALSE)</f>
        <v>0.02</v>
      </c>
      <c r="H27120">
        <f t="shared" si="849"/>
        <v>21243.8</v>
      </c>
    </row>
    <row r="27121" spans="1:8" x14ac:dyDescent="0.45">
      <c r="A27121" s="2">
        <v>1</v>
      </c>
      <c r="B27121" s="2" t="s">
        <v>27124</v>
      </c>
      <c r="C27121" s="3">
        <v>2313419</v>
      </c>
      <c r="D27121" s="3" t="str">
        <f t="shared" si="848"/>
        <v>실버</v>
      </c>
      <c r="E27121" s="3">
        <v>0</v>
      </c>
      <c r="F27121" s="2">
        <v>117</v>
      </c>
      <c r="G27121">
        <f>VLOOKUP(D27121, $M$2:Q27127, 5, FALSE)</f>
        <v>0.02</v>
      </c>
      <c r="H27121">
        <f t="shared" si="849"/>
        <v>46268.38</v>
      </c>
    </row>
    <row r="27122" spans="1:8" x14ac:dyDescent="0.45">
      <c r="A27122" s="2">
        <v>1</v>
      </c>
      <c r="B27122" s="2" t="s">
        <v>27125</v>
      </c>
      <c r="C27122" s="3">
        <v>1119850</v>
      </c>
      <c r="D27122" s="3" t="str">
        <f t="shared" si="848"/>
        <v>실버</v>
      </c>
      <c r="E27122" s="3">
        <v>0</v>
      </c>
      <c r="F27122" s="2">
        <v>60</v>
      </c>
      <c r="G27122">
        <f>VLOOKUP(D27122, $M$2:Q27128, 5, FALSE)</f>
        <v>0.02</v>
      </c>
      <c r="H27122">
        <f t="shared" si="849"/>
        <v>22397</v>
      </c>
    </row>
    <row r="27123" spans="1:8" x14ac:dyDescent="0.45">
      <c r="A27123" s="2">
        <v>1</v>
      </c>
      <c r="B27123" s="2" t="s">
        <v>27126</v>
      </c>
      <c r="C27123" s="3">
        <v>3482595</v>
      </c>
      <c r="D27123" s="3" t="str">
        <f t="shared" si="848"/>
        <v>골드</v>
      </c>
      <c r="E27123" s="3">
        <v>0</v>
      </c>
      <c r="F27123" s="2">
        <v>228</v>
      </c>
      <c r="G27123">
        <f>VLOOKUP(D27123, $M$2:Q27129, 5, FALSE)</f>
        <v>0.03</v>
      </c>
      <c r="H27123">
        <f t="shared" si="849"/>
        <v>104477.84999999999</v>
      </c>
    </row>
    <row r="27124" spans="1:8" x14ac:dyDescent="0.45">
      <c r="A27124" s="2">
        <v>1</v>
      </c>
      <c r="B27124" s="2" t="s">
        <v>27127</v>
      </c>
      <c r="C27124" s="3">
        <v>5149656</v>
      </c>
      <c r="D27124" s="3" t="str">
        <f t="shared" si="848"/>
        <v>다이아</v>
      </c>
      <c r="E27124" s="3">
        <v>38330</v>
      </c>
      <c r="F27124" s="2">
        <v>168</v>
      </c>
      <c r="G27124">
        <f>VLOOKUP(D27124, $M$2:Q27130, 5, FALSE)</f>
        <v>0.05</v>
      </c>
      <c r="H27124">
        <f t="shared" si="849"/>
        <v>257482.80000000002</v>
      </c>
    </row>
    <row r="27125" spans="1:8" x14ac:dyDescent="0.45">
      <c r="A27125" s="2">
        <v>1</v>
      </c>
      <c r="B27125" s="2" t="s">
        <v>27128</v>
      </c>
      <c r="C27125" s="3">
        <v>337000</v>
      </c>
      <c r="D27125" s="3" t="str">
        <f t="shared" si="848"/>
        <v>브론즈</v>
      </c>
      <c r="E27125" s="3">
        <v>3380</v>
      </c>
      <c r="F27125" s="2">
        <v>4</v>
      </c>
      <c r="G27125">
        <f>VLOOKUP(D27125, $M$2:Q27131, 5, FALSE)</f>
        <v>1.4999999999999999E-2</v>
      </c>
      <c r="H27125">
        <f t="shared" si="849"/>
        <v>5055</v>
      </c>
    </row>
    <row r="27126" spans="1:8" x14ac:dyDescent="0.45">
      <c r="A27126" s="2">
        <v>1</v>
      </c>
      <c r="B27126" s="2" t="s">
        <v>27129</v>
      </c>
      <c r="C27126" s="3">
        <v>1796065</v>
      </c>
      <c r="D27126" s="3" t="str">
        <f t="shared" si="848"/>
        <v>실버</v>
      </c>
      <c r="E27126" s="3">
        <v>470</v>
      </c>
      <c r="F27126" s="2">
        <v>767</v>
      </c>
      <c r="G27126">
        <f>VLOOKUP(D27126, $M$2:Q27132, 5, FALSE)</f>
        <v>0.02</v>
      </c>
      <c r="H27126">
        <f t="shared" si="849"/>
        <v>35921.300000000003</v>
      </c>
    </row>
    <row r="27127" spans="1:8" x14ac:dyDescent="0.45">
      <c r="A27127" s="2">
        <v>1</v>
      </c>
      <c r="B27127" s="2" t="s">
        <v>27130</v>
      </c>
      <c r="C27127" s="3">
        <v>528700</v>
      </c>
      <c r="D27127" s="3" t="str">
        <f t="shared" si="848"/>
        <v>브론즈</v>
      </c>
      <c r="E27127" s="3">
        <v>178</v>
      </c>
      <c r="F27127" s="2">
        <v>32</v>
      </c>
      <c r="G27127">
        <f>VLOOKUP(D27127, $M$2:Q27133, 5, FALSE)</f>
        <v>1.4999999999999999E-2</v>
      </c>
      <c r="H27127">
        <f t="shared" si="849"/>
        <v>7930.5</v>
      </c>
    </row>
    <row r="27128" spans="1:8" x14ac:dyDescent="0.45">
      <c r="A27128" s="2">
        <v>1</v>
      </c>
      <c r="B27128" s="2" t="s">
        <v>27131</v>
      </c>
      <c r="C27128" s="3">
        <v>2106680</v>
      </c>
      <c r="D27128" s="3" t="str">
        <f t="shared" si="848"/>
        <v>실버</v>
      </c>
      <c r="E27128" s="3">
        <v>0</v>
      </c>
      <c r="F27128" s="2">
        <v>254</v>
      </c>
      <c r="G27128">
        <f>VLOOKUP(D27128, $M$2:Q27134, 5, FALSE)</f>
        <v>0.02</v>
      </c>
      <c r="H27128">
        <f t="shared" si="849"/>
        <v>42133.599999999999</v>
      </c>
    </row>
    <row r="27129" spans="1:8" x14ac:dyDescent="0.45">
      <c r="A27129" s="2">
        <v>1</v>
      </c>
      <c r="B27129" s="2" t="s">
        <v>27132</v>
      </c>
      <c r="C27129" s="3">
        <v>484200</v>
      </c>
      <c r="D27129" s="3" t="str">
        <f t="shared" si="848"/>
        <v>브론즈</v>
      </c>
      <c r="E27129" s="3">
        <v>0</v>
      </c>
      <c r="F27129" s="2">
        <v>39</v>
      </c>
      <c r="G27129">
        <f>VLOOKUP(D27129, $M$2:Q27135, 5, FALSE)</f>
        <v>1.4999999999999999E-2</v>
      </c>
      <c r="H27129">
        <f t="shared" si="849"/>
        <v>7263</v>
      </c>
    </row>
    <row r="27130" spans="1:8" x14ac:dyDescent="0.45">
      <c r="A27130" s="2">
        <v>1</v>
      </c>
      <c r="B27130" s="2" t="s">
        <v>27133</v>
      </c>
      <c r="C27130" s="3">
        <v>2112145</v>
      </c>
      <c r="D27130" s="3" t="str">
        <f t="shared" si="848"/>
        <v>실버</v>
      </c>
      <c r="E27130" s="3">
        <v>0</v>
      </c>
      <c r="F27130" s="2">
        <v>66</v>
      </c>
      <c r="G27130">
        <f>VLOOKUP(D27130, $M$2:Q27136, 5, FALSE)</f>
        <v>0.02</v>
      </c>
      <c r="H27130">
        <f t="shared" si="849"/>
        <v>42242.9</v>
      </c>
    </row>
    <row r="27131" spans="1:8" x14ac:dyDescent="0.45">
      <c r="A27131" s="2">
        <v>1</v>
      </c>
      <c r="B27131" s="2" t="s">
        <v>27134</v>
      </c>
      <c r="C27131" s="3">
        <v>79500</v>
      </c>
      <c r="D27131" s="3" t="str">
        <f t="shared" si="848"/>
        <v>일반</v>
      </c>
      <c r="E27131" s="3">
        <v>1000</v>
      </c>
      <c r="F27131" s="2">
        <v>13</v>
      </c>
      <c r="G27131">
        <f>VLOOKUP(D27131, $M$2:Q27137, 5, FALSE)</f>
        <v>0.01</v>
      </c>
      <c r="H27131">
        <f t="shared" si="849"/>
        <v>795</v>
      </c>
    </row>
    <row r="27132" spans="1:8" x14ac:dyDescent="0.45">
      <c r="A27132" s="2">
        <v>1</v>
      </c>
      <c r="B27132" s="2" t="s">
        <v>27135</v>
      </c>
      <c r="C27132" s="3">
        <v>0</v>
      </c>
      <c r="D27132" s="3" t="str">
        <f t="shared" si="848"/>
        <v>일반</v>
      </c>
      <c r="E27132" s="3">
        <v>0</v>
      </c>
      <c r="F27132" s="2">
        <v>7</v>
      </c>
      <c r="G27132">
        <f>VLOOKUP(D27132, $M$2:Q27138, 5, FALSE)</f>
        <v>0.01</v>
      </c>
      <c r="H27132">
        <f t="shared" si="849"/>
        <v>0</v>
      </c>
    </row>
    <row r="27133" spans="1:8" x14ac:dyDescent="0.45">
      <c r="A27133" s="2">
        <v>1</v>
      </c>
      <c r="B27133" s="2" t="s">
        <v>27136</v>
      </c>
      <c r="C27133" s="3">
        <v>232000</v>
      </c>
      <c r="D27133" s="3" t="str">
        <f t="shared" si="848"/>
        <v>일반</v>
      </c>
      <c r="E27133" s="3">
        <v>0</v>
      </c>
      <c r="F27133" s="2">
        <v>19</v>
      </c>
      <c r="G27133">
        <f>VLOOKUP(D27133, $M$2:Q27139, 5, FALSE)</f>
        <v>0.01</v>
      </c>
      <c r="H27133">
        <f t="shared" si="849"/>
        <v>2320</v>
      </c>
    </row>
    <row r="27134" spans="1:8" x14ac:dyDescent="0.45">
      <c r="A27134" s="2">
        <v>1</v>
      </c>
      <c r="B27134" s="2" t="s">
        <v>27137</v>
      </c>
      <c r="C27134" s="3">
        <v>1658900</v>
      </c>
      <c r="D27134" s="3" t="str">
        <f t="shared" si="848"/>
        <v>실버</v>
      </c>
      <c r="E27134" s="3">
        <v>0</v>
      </c>
      <c r="F27134" s="2">
        <v>27</v>
      </c>
      <c r="G27134">
        <f>VLOOKUP(D27134, $M$2:Q27140, 5, FALSE)</f>
        <v>0.02</v>
      </c>
      <c r="H27134">
        <f t="shared" si="849"/>
        <v>33178</v>
      </c>
    </row>
    <row r="27135" spans="1:8" x14ac:dyDescent="0.45">
      <c r="A27135" s="2">
        <v>1</v>
      </c>
      <c r="B27135" s="2" t="s">
        <v>27138</v>
      </c>
      <c r="C27135" s="3">
        <v>724600</v>
      </c>
      <c r="D27135" s="3" t="str">
        <f t="shared" si="848"/>
        <v>브론즈</v>
      </c>
      <c r="E27135" s="3">
        <v>0</v>
      </c>
      <c r="F27135" s="2">
        <v>38</v>
      </c>
      <c r="G27135">
        <f>VLOOKUP(D27135, $M$2:Q27141, 5, FALSE)</f>
        <v>1.4999999999999999E-2</v>
      </c>
      <c r="H27135">
        <f t="shared" si="849"/>
        <v>10869</v>
      </c>
    </row>
    <row r="27136" spans="1:8" x14ac:dyDescent="0.45">
      <c r="A27136" s="2">
        <v>1</v>
      </c>
      <c r="B27136" s="2" t="s">
        <v>27139</v>
      </c>
      <c r="C27136" s="3">
        <v>630866</v>
      </c>
      <c r="D27136" s="3" t="str">
        <f t="shared" si="848"/>
        <v>브론즈</v>
      </c>
      <c r="E27136" s="3">
        <v>0</v>
      </c>
      <c r="F27136" s="2">
        <v>139</v>
      </c>
      <c r="G27136">
        <f>VLOOKUP(D27136, $M$2:Q27142, 5, FALSE)</f>
        <v>1.4999999999999999E-2</v>
      </c>
      <c r="H27136">
        <f t="shared" si="849"/>
        <v>9462.99</v>
      </c>
    </row>
    <row r="27137" spans="1:8" x14ac:dyDescent="0.45">
      <c r="A27137" s="2">
        <v>1</v>
      </c>
      <c r="B27137" s="2" t="s">
        <v>27140</v>
      </c>
      <c r="C27137" s="3">
        <v>1116720</v>
      </c>
      <c r="D27137" s="3" t="str">
        <f t="shared" si="848"/>
        <v>실버</v>
      </c>
      <c r="E27137" s="3">
        <v>480</v>
      </c>
      <c r="F27137" s="2">
        <v>533</v>
      </c>
      <c r="G27137">
        <f>VLOOKUP(D27137, $M$2:Q27143, 5, FALSE)</f>
        <v>0.02</v>
      </c>
      <c r="H27137">
        <f t="shared" si="849"/>
        <v>22334.400000000001</v>
      </c>
    </row>
    <row r="27138" spans="1:8" x14ac:dyDescent="0.45">
      <c r="A27138" s="2">
        <v>1</v>
      </c>
      <c r="B27138" s="2" t="s">
        <v>27141</v>
      </c>
      <c r="C27138" s="3">
        <v>134000</v>
      </c>
      <c r="D27138" s="3" t="str">
        <f t="shared" si="848"/>
        <v>일반</v>
      </c>
      <c r="E27138" s="3">
        <v>400</v>
      </c>
      <c r="F27138" s="2">
        <v>38</v>
      </c>
      <c r="G27138">
        <f>VLOOKUP(D27138, $M$2:Q27144, 5, FALSE)</f>
        <v>0.01</v>
      </c>
      <c r="H27138">
        <f t="shared" si="849"/>
        <v>1340</v>
      </c>
    </row>
    <row r="27139" spans="1:8" x14ac:dyDescent="0.45">
      <c r="A27139" s="2">
        <v>1</v>
      </c>
      <c r="B27139" s="2" t="s">
        <v>27142</v>
      </c>
      <c r="C27139" s="3">
        <v>350550</v>
      </c>
      <c r="D27139" s="3" t="str">
        <f t="shared" ref="D27139:D27202" si="850">LOOKUP(C27139, $N$2:$N$13, $M$2:$M$13)</f>
        <v>브론즈</v>
      </c>
      <c r="E27139" s="3">
        <v>0</v>
      </c>
      <c r="F27139" s="2">
        <v>18</v>
      </c>
      <c r="G27139">
        <f>VLOOKUP(D27139, $M$2:Q27145, 5, FALSE)</f>
        <v>1.4999999999999999E-2</v>
      </c>
      <c r="H27139">
        <f t="shared" ref="H27139:H27202" si="851">C27139*G27139</f>
        <v>5258.25</v>
      </c>
    </row>
    <row r="27140" spans="1:8" x14ac:dyDescent="0.45">
      <c r="A27140" s="2">
        <v>1</v>
      </c>
      <c r="B27140" s="2" t="s">
        <v>27143</v>
      </c>
      <c r="C27140" s="3">
        <v>5406194</v>
      </c>
      <c r="D27140" s="3" t="str">
        <f t="shared" si="850"/>
        <v>다이아</v>
      </c>
      <c r="E27140" s="3">
        <v>0</v>
      </c>
      <c r="F27140" s="2">
        <v>1287</v>
      </c>
      <c r="G27140">
        <f>VLOOKUP(D27140, $M$2:Q27146, 5, FALSE)</f>
        <v>0.05</v>
      </c>
      <c r="H27140">
        <f t="shared" si="851"/>
        <v>270309.7</v>
      </c>
    </row>
    <row r="27141" spans="1:8" x14ac:dyDescent="0.45">
      <c r="A27141" s="2">
        <v>1</v>
      </c>
      <c r="B27141" s="2" t="s">
        <v>27144</v>
      </c>
      <c r="C27141" s="3">
        <v>1883125</v>
      </c>
      <c r="D27141" s="3" t="str">
        <f t="shared" si="850"/>
        <v>실버</v>
      </c>
      <c r="E27141" s="3">
        <v>0</v>
      </c>
      <c r="F27141" s="2">
        <v>37</v>
      </c>
      <c r="G27141">
        <f>VLOOKUP(D27141, $M$2:Q27147, 5, FALSE)</f>
        <v>0.02</v>
      </c>
      <c r="H27141">
        <f t="shared" si="851"/>
        <v>37662.5</v>
      </c>
    </row>
    <row r="27142" spans="1:8" x14ac:dyDescent="0.45">
      <c r="A27142" s="2">
        <v>1</v>
      </c>
      <c r="B27142" s="2" t="s">
        <v>27145</v>
      </c>
      <c r="C27142" s="3">
        <v>176800</v>
      </c>
      <c r="D27142" s="3" t="str">
        <f t="shared" si="850"/>
        <v>일반</v>
      </c>
      <c r="E27142" s="3">
        <v>0</v>
      </c>
      <c r="F27142" s="2">
        <v>18</v>
      </c>
      <c r="G27142">
        <f>VLOOKUP(D27142, $M$2:Q27148, 5, FALSE)</f>
        <v>0.01</v>
      </c>
      <c r="H27142">
        <f t="shared" si="851"/>
        <v>1768</v>
      </c>
    </row>
    <row r="27143" spans="1:8" x14ac:dyDescent="0.45">
      <c r="A27143" s="2">
        <v>1</v>
      </c>
      <c r="B27143" s="2" t="s">
        <v>27146</v>
      </c>
      <c r="C27143" s="3">
        <v>1412513</v>
      </c>
      <c r="D27143" s="3" t="str">
        <f t="shared" si="850"/>
        <v>실버</v>
      </c>
      <c r="E27143" s="3">
        <v>0</v>
      </c>
      <c r="F27143" s="2">
        <v>235</v>
      </c>
      <c r="G27143">
        <f>VLOOKUP(D27143, $M$2:Q27149, 5, FALSE)</f>
        <v>0.02</v>
      </c>
      <c r="H27143">
        <f t="shared" si="851"/>
        <v>28250.260000000002</v>
      </c>
    </row>
    <row r="27144" spans="1:8" x14ac:dyDescent="0.45">
      <c r="A27144" s="2">
        <v>1</v>
      </c>
      <c r="B27144" s="2" t="s">
        <v>27147</v>
      </c>
      <c r="C27144" s="3">
        <v>651255</v>
      </c>
      <c r="D27144" s="3" t="str">
        <f t="shared" si="850"/>
        <v>브론즈</v>
      </c>
      <c r="E27144" s="3">
        <v>0</v>
      </c>
      <c r="F27144" s="2">
        <v>75</v>
      </c>
      <c r="G27144">
        <f>VLOOKUP(D27144, $M$2:Q27150, 5, FALSE)</f>
        <v>1.4999999999999999E-2</v>
      </c>
      <c r="H27144">
        <f t="shared" si="851"/>
        <v>9768.8249999999989</v>
      </c>
    </row>
    <row r="27145" spans="1:8" x14ac:dyDescent="0.45">
      <c r="A27145" s="2">
        <v>1</v>
      </c>
      <c r="B27145" s="2" t="s">
        <v>27148</v>
      </c>
      <c r="C27145" s="3">
        <v>2513658</v>
      </c>
      <c r="D27145" s="3" t="str">
        <f t="shared" si="850"/>
        <v>실버</v>
      </c>
      <c r="E27145" s="3">
        <v>0</v>
      </c>
      <c r="F27145" s="2">
        <v>249</v>
      </c>
      <c r="G27145">
        <f>VLOOKUP(D27145, $M$2:Q27151, 5, FALSE)</f>
        <v>0.02</v>
      </c>
      <c r="H27145">
        <f t="shared" si="851"/>
        <v>50273.16</v>
      </c>
    </row>
    <row r="27146" spans="1:8" x14ac:dyDescent="0.45">
      <c r="A27146" s="2">
        <v>1</v>
      </c>
      <c r="B27146" s="2" t="s">
        <v>27149</v>
      </c>
      <c r="C27146" s="3">
        <v>59800</v>
      </c>
      <c r="D27146" s="3" t="str">
        <f t="shared" si="850"/>
        <v>일반</v>
      </c>
      <c r="E27146" s="3">
        <v>1596</v>
      </c>
      <c r="F27146" s="2">
        <v>2</v>
      </c>
      <c r="G27146">
        <f>VLOOKUP(D27146, $M$2:Q27152, 5, FALSE)</f>
        <v>0.01</v>
      </c>
      <c r="H27146">
        <f t="shared" si="851"/>
        <v>598</v>
      </c>
    </row>
    <row r="27147" spans="1:8" x14ac:dyDescent="0.45">
      <c r="A27147" s="2">
        <v>1</v>
      </c>
      <c r="B27147" s="2" t="s">
        <v>27150</v>
      </c>
      <c r="C27147" s="3">
        <v>1895153</v>
      </c>
      <c r="D27147" s="3" t="str">
        <f t="shared" si="850"/>
        <v>실버</v>
      </c>
      <c r="E27147" s="3">
        <v>0</v>
      </c>
      <c r="F27147" s="2">
        <v>400</v>
      </c>
      <c r="G27147">
        <f>VLOOKUP(D27147, $M$2:Q27153, 5, FALSE)</f>
        <v>0.02</v>
      </c>
      <c r="H27147">
        <f t="shared" si="851"/>
        <v>37903.06</v>
      </c>
    </row>
    <row r="27148" spans="1:8" x14ac:dyDescent="0.45">
      <c r="A27148" s="2">
        <v>1</v>
      </c>
      <c r="B27148" s="2" t="s">
        <v>27151</v>
      </c>
      <c r="C27148" s="3">
        <v>0</v>
      </c>
      <c r="D27148" s="3" t="str">
        <f t="shared" si="850"/>
        <v>일반</v>
      </c>
      <c r="E27148" s="3">
        <v>0</v>
      </c>
      <c r="F27148" s="2">
        <v>15</v>
      </c>
      <c r="G27148">
        <f>VLOOKUP(D27148, $M$2:Q27154, 5, FALSE)</f>
        <v>0.01</v>
      </c>
      <c r="H27148">
        <f t="shared" si="851"/>
        <v>0</v>
      </c>
    </row>
    <row r="27149" spans="1:8" x14ac:dyDescent="0.45">
      <c r="A27149" s="2">
        <v>1</v>
      </c>
      <c r="B27149" s="2" t="s">
        <v>27152</v>
      </c>
      <c r="C27149" s="3">
        <v>4519340</v>
      </c>
      <c r="D27149" s="3" t="str">
        <f t="shared" si="850"/>
        <v>골드</v>
      </c>
      <c r="E27149" s="3">
        <v>2750</v>
      </c>
      <c r="F27149" s="2">
        <v>133</v>
      </c>
      <c r="G27149">
        <f>VLOOKUP(D27149, $M$2:Q27155, 5, FALSE)</f>
        <v>0.03</v>
      </c>
      <c r="H27149">
        <f t="shared" si="851"/>
        <v>135580.19999999998</v>
      </c>
    </row>
    <row r="27150" spans="1:8" x14ac:dyDescent="0.45">
      <c r="A27150" s="2">
        <v>1</v>
      </c>
      <c r="B27150" s="2" t="s">
        <v>27153</v>
      </c>
      <c r="C27150" s="3">
        <v>1323200</v>
      </c>
      <c r="D27150" s="3" t="str">
        <f t="shared" si="850"/>
        <v>실버</v>
      </c>
      <c r="E27150" s="3">
        <v>0</v>
      </c>
      <c r="F27150" s="2">
        <v>61</v>
      </c>
      <c r="G27150">
        <f>VLOOKUP(D27150, $M$2:Q27156, 5, FALSE)</f>
        <v>0.02</v>
      </c>
      <c r="H27150">
        <f t="shared" si="851"/>
        <v>26464</v>
      </c>
    </row>
    <row r="27151" spans="1:8" x14ac:dyDescent="0.45">
      <c r="A27151" s="2">
        <v>1</v>
      </c>
      <c r="B27151" s="2" t="s">
        <v>27154</v>
      </c>
      <c r="C27151" s="3">
        <v>2532760</v>
      </c>
      <c r="D27151" s="3" t="str">
        <f t="shared" si="850"/>
        <v>실버</v>
      </c>
      <c r="E27151" s="3">
        <v>2584</v>
      </c>
      <c r="F27151" s="2">
        <v>378</v>
      </c>
      <c r="G27151">
        <f>VLOOKUP(D27151, $M$2:Q27157, 5, FALSE)</f>
        <v>0.02</v>
      </c>
      <c r="H27151">
        <f t="shared" si="851"/>
        <v>50655.200000000004</v>
      </c>
    </row>
    <row r="27152" spans="1:8" x14ac:dyDescent="0.45">
      <c r="A27152" s="2">
        <v>1</v>
      </c>
      <c r="B27152" s="2" t="s">
        <v>27155</v>
      </c>
      <c r="C27152" s="3">
        <v>926200</v>
      </c>
      <c r="D27152" s="3" t="str">
        <f t="shared" si="850"/>
        <v>브론즈</v>
      </c>
      <c r="E27152" s="3">
        <v>0</v>
      </c>
      <c r="F27152" s="2">
        <v>121</v>
      </c>
      <c r="G27152">
        <f>VLOOKUP(D27152, $M$2:Q27158, 5, FALSE)</f>
        <v>1.4999999999999999E-2</v>
      </c>
      <c r="H27152">
        <f t="shared" si="851"/>
        <v>13893</v>
      </c>
    </row>
    <row r="27153" spans="1:8" x14ac:dyDescent="0.45">
      <c r="A27153" s="2">
        <v>1</v>
      </c>
      <c r="B27153" s="2" t="s">
        <v>27156</v>
      </c>
      <c r="C27153" s="3">
        <v>83150</v>
      </c>
      <c r="D27153" s="3" t="str">
        <f t="shared" si="850"/>
        <v>일반</v>
      </c>
      <c r="E27153" s="3">
        <v>0</v>
      </c>
      <c r="F27153" s="2">
        <v>18</v>
      </c>
      <c r="G27153">
        <f>VLOOKUP(D27153, $M$2:Q27159, 5, FALSE)</f>
        <v>0.01</v>
      </c>
      <c r="H27153">
        <f t="shared" si="851"/>
        <v>831.5</v>
      </c>
    </row>
    <row r="27154" spans="1:8" x14ac:dyDescent="0.45">
      <c r="A27154" s="2">
        <v>1</v>
      </c>
      <c r="B27154" s="2" t="s">
        <v>27157</v>
      </c>
      <c r="C27154" s="3">
        <v>78000</v>
      </c>
      <c r="D27154" s="3" t="str">
        <f t="shared" si="850"/>
        <v>일반</v>
      </c>
      <c r="E27154" s="3">
        <v>0</v>
      </c>
      <c r="F27154" s="2">
        <v>6</v>
      </c>
      <c r="G27154">
        <f>VLOOKUP(D27154, $M$2:Q27160, 5, FALSE)</f>
        <v>0.01</v>
      </c>
      <c r="H27154">
        <f t="shared" si="851"/>
        <v>780</v>
      </c>
    </row>
    <row r="27155" spans="1:8" x14ac:dyDescent="0.45">
      <c r="A27155" s="2">
        <v>1</v>
      </c>
      <c r="B27155" s="2" t="s">
        <v>27158</v>
      </c>
      <c r="C27155" s="3">
        <v>475810</v>
      </c>
      <c r="D27155" s="3" t="str">
        <f t="shared" si="850"/>
        <v>브론즈</v>
      </c>
      <c r="E27155" s="3">
        <v>0</v>
      </c>
      <c r="F27155" s="2">
        <v>56</v>
      </c>
      <c r="G27155">
        <f>VLOOKUP(D27155, $M$2:Q27161, 5, FALSE)</f>
        <v>1.4999999999999999E-2</v>
      </c>
      <c r="H27155">
        <f t="shared" si="851"/>
        <v>7137.15</v>
      </c>
    </row>
    <row r="27156" spans="1:8" x14ac:dyDescent="0.45">
      <c r="A27156" s="2">
        <v>1</v>
      </c>
      <c r="B27156" s="2" t="s">
        <v>27159</v>
      </c>
      <c r="C27156" s="3">
        <v>889900</v>
      </c>
      <c r="D27156" s="3" t="str">
        <f t="shared" si="850"/>
        <v>브론즈</v>
      </c>
      <c r="E27156" s="3">
        <v>677</v>
      </c>
      <c r="F27156" s="2">
        <v>19</v>
      </c>
      <c r="G27156">
        <f>VLOOKUP(D27156, $M$2:Q27162, 5, FALSE)</f>
        <v>1.4999999999999999E-2</v>
      </c>
      <c r="H27156">
        <f t="shared" si="851"/>
        <v>13348.5</v>
      </c>
    </row>
    <row r="27157" spans="1:8" x14ac:dyDescent="0.45">
      <c r="A27157" s="2">
        <v>1</v>
      </c>
      <c r="B27157" s="2" t="s">
        <v>27160</v>
      </c>
      <c r="C27157" s="3">
        <v>0</v>
      </c>
      <c r="D27157" s="3" t="str">
        <f t="shared" si="850"/>
        <v>일반</v>
      </c>
      <c r="E27157" s="3">
        <v>0</v>
      </c>
      <c r="F27157" s="2">
        <v>9</v>
      </c>
      <c r="G27157">
        <f>VLOOKUP(D27157, $M$2:Q27163, 5, FALSE)</f>
        <v>0.01</v>
      </c>
      <c r="H27157">
        <f t="shared" si="851"/>
        <v>0</v>
      </c>
    </row>
    <row r="27158" spans="1:8" x14ac:dyDescent="0.45">
      <c r="A27158" s="2">
        <v>1</v>
      </c>
      <c r="B27158" s="2" t="s">
        <v>27161</v>
      </c>
      <c r="C27158" s="3">
        <v>2192470</v>
      </c>
      <c r="D27158" s="3" t="str">
        <f t="shared" si="850"/>
        <v>실버</v>
      </c>
      <c r="E27158" s="3">
        <v>0</v>
      </c>
      <c r="F27158" s="2">
        <v>89</v>
      </c>
      <c r="G27158">
        <f>VLOOKUP(D27158, $M$2:Q27164, 5, FALSE)</f>
        <v>0.02</v>
      </c>
      <c r="H27158">
        <f t="shared" si="851"/>
        <v>43849.4</v>
      </c>
    </row>
    <row r="27159" spans="1:8" x14ac:dyDescent="0.45">
      <c r="A27159" s="2">
        <v>1</v>
      </c>
      <c r="B27159" s="2" t="s">
        <v>27162</v>
      </c>
      <c r="C27159" s="3">
        <v>1598793</v>
      </c>
      <c r="D27159" s="3" t="str">
        <f t="shared" si="850"/>
        <v>실버</v>
      </c>
      <c r="E27159" s="3">
        <v>0</v>
      </c>
      <c r="F27159" s="2">
        <v>88</v>
      </c>
      <c r="G27159">
        <f>VLOOKUP(D27159, $M$2:Q27165, 5, FALSE)</f>
        <v>0.02</v>
      </c>
      <c r="H27159">
        <f t="shared" si="851"/>
        <v>31975.86</v>
      </c>
    </row>
    <row r="27160" spans="1:8" x14ac:dyDescent="0.45">
      <c r="A27160" s="2">
        <v>1</v>
      </c>
      <c r="B27160" s="2" t="s">
        <v>27163</v>
      </c>
      <c r="C27160" s="3">
        <v>1353603</v>
      </c>
      <c r="D27160" s="3" t="str">
        <f t="shared" si="850"/>
        <v>실버</v>
      </c>
      <c r="E27160" s="3">
        <v>0</v>
      </c>
      <c r="F27160" s="2">
        <v>323</v>
      </c>
      <c r="G27160">
        <f>VLOOKUP(D27160, $M$2:Q27166, 5, FALSE)</f>
        <v>0.02</v>
      </c>
      <c r="H27160">
        <f t="shared" si="851"/>
        <v>27072.06</v>
      </c>
    </row>
    <row r="27161" spans="1:8" x14ac:dyDescent="0.45">
      <c r="A27161" s="2">
        <v>1</v>
      </c>
      <c r="B27161" s="2" t="s">
        <v>27164</v>
      </c>
      <c r="C27161" s="3">
        <v>382950</v>
      </c>
      <c r="D27161" s="3" t="str">
        <f t="shared" si="850"/>
        <v>브론즈</v>
      </c>
      <c r="E27161" s="3">
        <v>0</v>
      </c>
      <c r="F27161" s="2">
        <v>36</v>
      </c>
      <c r="G27161">
        <f>VLOOKUP(D27161, $M$2:Q27167, 5, FALSE)</f>
        <v>1.4999999999999999E-2</v>
      </c>
      <c r="H27161">
        <f t="shared" si="851"/>
        <v>5744.25</v>
      </c>
    </row>
    <row r="27162" spans="1:8" x14ac:dyDescent="0.45">
      <c r="A27162" s="2">
        <v>1</v>
      </c>
      <c r="B27162" s="2" t="s">
        <v>27165</v>
      </c>
      <c r="C27162" s="3">
        <v>964611</v>
      </c>
      <c r="D27162" s="3" t="str">
        <f t="shared" si="850"/>
        <v>브론즈</v>
      </c>
      <c r="E27162" s="3">
        <v>810</v>
      </c>
      <c r="F27162" s="2">
        <v>34</v>
      </c>
      <c r="G27162">
        <f>VLOOKUP(D27162, $M$2:Q27168, 5, FALSE)</f>
        <v>1.4999999999999999E-2</v>
      </c>
      <c r="H27162">
        <f t="shared" si="851"/>
        <v>14469.164999999999</v>
      </c>
    </row>
    <row r="27163" spans="1:8" x14ac:dyDescent="0.45">
      <c r="A27163" s="2">
        <v>1</v>
      </c>
      <c r="B27163" s="2" t="s">
        <v>27166</v>
      </c>
      <c r="C27163" s="3">
        <v>574655</v>
      </c>
      <c r="D27163" s="3" t="str">
        <f t="shared" si="850"/>
        <v>브론즈</v>
      </c>
      <c r="E27163" s="3">
        <v>0</v>
      </c>
      <c r="F27163" s="2">
        <v>37</v>
      </c>
      <c r="G27163">
        <f>VLOOKUP(D27163, $M$2:Q27169, 5, FALSE)</f>
        <v>1.4999999999999999E-2</v>
      </c>
      <c r="H27163">
        <f t="shared" si="851"/>
        <v>8619.8249999999989</v>
      </c>
    </row>
    <row r="27164" spans="1:8" x14ac:dyDescent="0.45">
      <c r="A27164" s="2">
        <v>1</v>
      </c>
      <c r="B27164" s="2" t="s">
        <v>27167</v>
      </c>
      <c r="C27164" s="3">
        <v>3656845</v>
      </c>
      <c r="D27164" s="3" t="str">
        <f t="shared" si="850"/>
        <v>골드</v>
      </c>
      <c r="E27164" s="3">
        <v>0</v>
      </c>
      <c r="F27164" s="2">
        <v>68</v>
      </c>
      <c r="G27164">
        <f>VLOOKUP(D27164, $M$2:Q27170, 5, FALSE)</f>
        <v>0.03</v>
      </c>
      <c r="H27164">
        <f t="shared" si="851"/>
        <v>109705.34999999999</v>
      </c>
    </row>
    <row r="27165" spans="1:8" x14ac:dyDescent="0.45">
      <c r="A27165" s="2">
        <v>1</v>
      </c>
      <c r="B27165" s="2" t="s">
        <v>27168</v>
      </c>
      <c r="C27165" s="3">
        <v>0</v>
      </c>
      <c r="D27165" s="3" t="str">
        <f t="shared" si="850"/>
        <v>일반</v>
      </c>
      <c r="E27165" s="3">
        <v>0</v>
      </c>
      <c r="F27165" s="2">
        <v>3</v>
      </c>
      <c r="G27165">
        <f>VLOOKUP(D27165, $M$2:Q27171, 5, FALSE)</f>
        <v>0.01</v>
      </c>
      <c r="H27165">
        <f t="shared" si="851"/>
        <v>0</v>
      </c>
    </row>
    <row r="27166" spans="1:8" x14ac:dyDescent="0.45">
      <c r="A27166" s="2">
        <v>1</v>
      </c>
      <c r="B27166" s="2" t="s">
        <v>27169</v>
      </c>
      <c r="C27166" s="3">
        <v>625800</v>
      </c>
      <c r="D27166" s="3" t="str">
        <f t="shared" si="850"/>
        <v>브론즈</v>
      </c>
      <c r="E27166" s="3">
        <v>2228</v>
      </c>
      <c r="F27166" s="2">
        <v>21</v>
      </c>
      <c r="G27166">
        <f>VLOOKUP(D27166, $M$2:Q27172, 5, FALSE)</f>
        <v>1.4999999999999999E-2</v>
      </c>
      <c r="H27166">
        <f t="shared" si="851"/>
        <v>9387</v>
      </c>
    </row>
    <row r="27167" spans="1:8" x14ac:dyDescent="0.45">
      <c r="A27167" s="2">
        <v>1</v>
      </c>
      <c r="B27167" s="2" t="s">
        <v>27170</v>
      </c>
      <c r="C27167" s="3">
        <v>614585</v>
      </c>
      <c r="D27167" s="3" t="str">
        <f t="shared" si="850"/>
        <v>브론즈</v>
      </c>
      <c r="E27167" s="3">
        <v>0</v>
      </c>
      <c r="F27167" s="2">
        <v>8</v>
      </c>
      <c r="G27167">
        <f>VLOOKUP(D27167, $M$2:Q27173, 5, FALSE)</f>
        <v>1.4999999999999999E-2</v>
      </c>
      <c r="H27167">
        <f t="shared" si="851"/>
        <v>9218.7749999999996</v>
      </c>
    </row>
    <row r="27168" spans="1:8" x14ac:dyDescent="0.45">
      <c r="A27168" s="2">
        <v>1</v>
      </c>
      <c r="B27168" s="2" t="s">
        <v>27171</v>
      </c>
      <c r="C27168" s="3">
        <v>1204305</v>
      </c>
      <c r="D27168" s="3" t="str">
        <f t="shared" si="850"/>
        <v>실버</v>
      </c>
      <c r="E27168" s="3">
        <v>0</v>
      </c>
      <c r="F27168" s="2">
        <v>31</v>
      </c>
      <c r="G27168">
        <f>VLOOKUP(D27168, $M$2:Q27174, 5, FALSE)</f>
        <v>0.02</v>
      </c>
      <c r="H27168">
        <f t="shared" si="851"/>
        <v>24086.100000000002</v>
      </c>
    </row>
    <row r="27169" spans="1:8" x14ac:dyDescent="0.45">
      <c r="A27169" s="2">
        <v>1</v>
      </c>
      <c r="B27169" s="2" t="s">
        <v>27172</v>
      </c>
      <c r="C27169" s="3">
        <v>726850</v>
      </c>
      <c r="D27169" s="3" t="str">
        <f t="shared" si="850"/>
        <v>브론즈</v>
      </c>
      <c r="E27169" s="3">
        <v>0</v>
      </c>
      <c r="F27169" s="2">
        <v>29</v>
      </c>
      <c r="G27169">
        <f>VLOOKUP(D27169, $M$2:Q27175, 5, FALSE)</f>
        <v>1.4999999999999999E-2</v>
      </c>
      <c r="H27169">
        <f t="shared" si="851"/>
        <v>10902.75</v>
      </c>
    </row>
    <row r="27170" spans="1:8" x14ac:dyDescent="0.45">
      <c r="A27170" s="2">
        <v>1</v>
      </c>
      <c r="B27170" s="2" t="s">
        <v>27173</v>
      </c>
      <c r="C27170" s="3">
        <v>1391840</v>
      </c>
      <c r="D27170" s="3" t="str">
        <f t="shared" si="850"/>
        <v>실버</v>
      </c>
      <c r="E27170" s="3">
        <v>1000</v>
      </c>
      <c r="F27170" s="2">
        <v>14</v>
      </c>
      <c r="G27170">
        <f>VLOOKUP(D27170, $M$2:Q27176, 5, FALSE)</f>
        <v>0.02</v>
      </c>
      <c r="H27170">
        <f t="shared" si="851"/>
        <v>27836.799999999999</v>
      </c>
    </row>
    <row r="27171" spans="1:8" x14ac:dyDescent="0.45">
      <c r="A27171" s="2">
        <v>1</v>
      </c>
      <c r="B27171" s="2" t="s">
        <v>27174</v>
      </c>
      <c r="C27171" s="3">
        <v>1162110</v>
      </c>
      <c r="D27171" s="3" t="str">
        <f t="shared" si="850"/>
        <v>실버</v>
      </c>
      <c r="E27171" s="3">
        <v>0</v>
      </c>
      <c r="F27171" s="2">
        <v>99</v>
      </c>
      <c r="G27171">
        <f>VLOOKUP(D27171, $M$2:Q27177, 5, FALSE)</f>
        <v>0.02</v>
      </c>
      <c r="H27171">
        <f t="shared" si="851"/>
        <v>23242.2</v>
      </c>
    </row>
    <row r="27172" spans="1:8" x14ac:dyDescent="0.45">
      <c r="A27172" s="2">
        <v>1</v>
      </c>
      <c r="B27172" s="2" t="s">
        <v>27175</v>
      </c>
      <c r="C27172" s="3">
        <v>1120950</v>
      </c>
      <c r="D27172" s="3" t="str">
        <f t="shared" si="850"/>
        <v>실버</v>
      </c>
      <c r="E27172" s="3">
        <v>0</v>
      </c>
      <c r="F27172" s="2">
        <v>21</v>
      </c>
      <c r="G27172">
        <f>VLOOKUP(D27172, $M$2:Q27178, 5, FALSE)</f>
        <v>0.02</v>
      </c>
      <c r="H27172">
        <f t="shared" si="851"/>
        <v>22419</v>
      </c>
    </row>
    <row r="27173" spans="1:8" x14ac:dyDescent="0.45">
      <c r="A27173" s="2">
        <v>1</v>
      </c>
      <c r="B27173" s="2" t="s">
        <v>27176</v>
      </c>
      <c r="C27173" s="3">
        <v>720400</v>
      </c>
      <c r="D27173" s="3" t="str">
        <f t="shared" si="850"/>
        <v>브론즈</v>
      </c>
      <c r="E27173" s="3">
        <v>0</v>
      </c>
      <c r="F27173" s="2">
        <v>97</v>
      </c>
      <c r="G27173">
        <f>VLOOKUP(D27173, $M$2:Q27179, 5, FALSE)</f>
        <v>1.4999999999999999E-2</v>
      </c>
      <c r="H27173">
        <f t="shared" si="851"/>
        <v>10806</v>
      </c>
    </row>
    <row r="27174" spans="1:8" x14ac:dyDescent="0.45">
      <c r="A27174" s="2">
        <v>1</v>
      </c>
      <c r="B27174" s="2" t="s">
        <v>27177</v>
      </c>
      <c r="C27174" s="3">
        <v>506755</v>
      </c>
      <c r="D27174" s="3" t="str">
        <f t="shared" si="850"/>
        <v>브론즈</v>
      </c>
      <c r="E27174" s="3">
        <v>0</v>
      </c>
      <c r="F27174" s="2">
        <v>99</v>
      </c>
      <c r="G27174">
        <f>VLOOKUP(D27174, $M$2:Q27180, 5, FALSE)</f>
        <v>1.4999999999999999E-2</v>
      </c>
      <c r="H27174">
        <f t="shared" si="851"/>
        <v>7601.3249999999998</v>
      </c>
    </row>
    <row r="27175" spans="1:8" x14ac:dyDescent="0.45">
      <c r="A27175" s="2">
        <v>1</v>
      </c>
      <c r="B27175" s="2" t="s">
        <v>27178</v>
      </c>
      <c r="C27175" s="3">
        <v>496620</v>
      </c>
      <c r="D27175" s="3" t="str">
        <f t="shared" si="850"/>
        <v>브론즈</v>
      </c>
      <c r="E27175" s="3">
        <v>0</v>
      </c>
      <c r="F27175" s="2">
        <v>7</v>
      </c>
      <c r="G27175">
        <f>VLOOKUP(D27175, $M$2:Q27181, 5, FALSE)</f>
        <v>1.4999999999999999E-2</v>
      </c>
      <c r="H27175">
        <f t="shared" si="851"/>
        <v>7449.2999999999993</v>
      </c>
    </row>
    <row r="27176" spans="1:8" x14ac:dyDescent="0.45">
      <c r="A27176" s="2">
        <v>1</v>
      </c>
      <c r="B27176" s="2" t="s">
        <v>27179</v>
      </c>
      <c r="C27176" s="3">
        <v>361600</v>
      </c>
      <c r="D27176" s="3" t="str">
        <f t="shared" si="850"/>
        <v>브론즈</v>
      </c>
      <c r="E27176" s="3">
        <v>0</v>
      </c>
      <c r="F27176" s="2">
        <v>13</v>
      </c>
      <c r="G27176">
        <f>VLOOKUP(D27176, $M$2:Q27182, 5, FALSE)</f>
        <v>1.4999999999999999E-2</v>
      </c>
      <c r="H27176">
        <f t="shared" si="851"/>
        <v>5424</v>
      </c>
    </row>
    <row r="27177" spans="1:8" x14ac:dyDescent="0.45">
      <c r="A27177" s="2">
        <v>1</v>
      </c>
      <c r="B27177" s="2" t="s">
        <v>27180</v>
      </c>
      <c r="C27177" s="3">
        <v>0</v>
      </c>
      <c r="D27177" s="3" t="str">
        <f t="shared" si="850"/>
        <v>일반</v>
      </c>
      <c r="E27177" s="3">
        <v>0</v>
      </c>
      <c r="F27177" s="2">
        <v>5</v>
      </c>
      <c r="G27177">
        <f>VLOOKUP(D27177, $M$2:Q27183, 5, FALSE)</f>
        <v>0.01</v>
      </c>
      <c r="H27177">
        <f t="shared" si="851"/>
        <v>0</v>
      </c>
    </row>
    <row r="27178" spans="1:8" x14ac:dyDescent="0.45">
      <c r="A27178" s="2">
        <v>1</v>
      </c>
      <c r="B27178" s="2" t="s">
        <v>27181</v>
      </c>
      <c r="C27178" s="3">
        <v>2271415</v>
      </c>
      <c r="D27178" s="3" t="str">
        <f t="shared" si="850"/>
        <v>실버</v>
      </c>
      <c r="E27178" s="3">
        <v>0</v>
      </c>
      <c r="F27178" s="2">
        <v>120</v>
      </c>
      <c r="G27178">
        <f>VLOOKUP(D27178, $M$2:Q27184, 5, FALSE)</f>
        <v>0.02</v>
      </c>
      <c r="H27178">
        <f t="shared" si="851"/>
        <v>45428.3</v>
      </c>
    </row>
    <row r="27179" spans="1:8" x14ac:dyDescent="0.45">
      <c r="A27179" s="2">
        <v>1</v>
      </c>
      <c r="B27179" s="2" t="s">
        <v>27182</v>
      </c>
      <c r="C27179" s="3">
        <v>242975</v>
      </c>
      <c r="D27179" s="3" t="str">
        <f t="shared" si="850"/>
        <v>일반</v>
      </c>
      <c r="E27179" s="3">
        <v>0</v>
      </c>
      <c r="F27179" s="2">
        <v>8</v>
      </c>
      <c r="G27179">
        <f>VLOOKUP(D27179, $M$2:Q27185, 5, FALSE)</f>
        <v>0.01</v>
      </c>
      <c r="H27179">
        <f t="shared" si="851"/>
        <v>2429.75</v>
      </c>
    </row>
    <row r="27180" spans="1:8" x14ac:dyDescent="0.45">
      <c r="A27180" s="2">
        <v>1</v>
      </c>
      <c r="B27180" s="2" t="s">
        <v>27183</v>
      </c>
      <c r="C27180" s="3">
        <v>59000</v>
      </c>
      <c r="D27180" s="3" t="str">
        <f t="shared" si="850"/>
        <v>일반</v>
      </c>
      <c r="E27180" s="3">
        <v>0</v>
      </c>
      <c r="F27180" s="2">
        <v>13</v>
      </c>
      <c r="G27180">
        <f>VLOOKUP(D27180, $M$2:Q27186, 5, FALSE)</f>
        <v>0.01</v>
      </c>
      <c r="H27180">
        <f t="shared" si="851"/>
        <v>590</v>
      </c>
    </row>
    <row r="27181" spans="1:8" x14ac:dyDescent="0.45">
      <c r="A27181" s="2">
        <v>1</v>
      </c>
      <c r="B27181" s="2" t="s">
        <v>27184</v>
      </c>
      <c r="C27181" s="3">
        <v>200000</v>
      </c>
      <c r="D27181" s="3" t="str">
        <f t="shared" si="850"/>
        <v>일반</v>
      </c>
      <c r="E27181" s="3">
        <v>0</v>
      </c>
      <c r="F27181" s="2">
        <v>21</v>
      </c>
      <c r="G27181">
        <f>VLOOKUP(D27181, $M$2:Q27187, 5, FALSE)</f>
        <v>0.01</v>
      </c>
      <c r="H27181">
        <f t="shared" si="851"/>
        <v>2000</v>
      </c>
    </row>
    <row r="27182" spans="1:8" x14ac:dyDescent="0.45">
      <c r="A27182" s="2">
        <v>1</v>
      </c>
      <c r="B27182" s="2" t="s">
        <v>27185</v>
      </c>
      <c r="C27182" s="3">
        <v>3392720</v>
      </c>
      <c r="D27182" s="3" t="str">
        <f t="shared" si="850"/>
        <v>골드</v>
      </c>
      <c r="E27182" s="3">
        <v>0</v>
      </c>
      <c r="F27182" s="2">
        <v>27</v>
      </c>
      <c r="G27182">
        <f>VLOOKUP(D27182, $M$2:Q27188, 5, FALSE)</f>
        <v>0.03</v>
      </c>
      <c r="H27182">
        <f t="shared" si="851"/>
        <v>101781.59999999999</v>
      </c>
    </row>
    <row r="27183" spans="1:8" x14ac:dyDescent="0.45">
      <c r="A27183" s="2">
        <v>1</v>
      </c>
      <c r="B27183" s="2" t="s">
        <v>27186</v>
      </c>
      <c r="C27183" s="3">
        <v>0</v>
      </c>
      <c r="D27183" s="3" t="str">
        <f t="shared" si="850"/>
        <v>일반</v>
      </c>
      <c r="E27183" s="3">
        <v>0</v>
      </c>
      <c r="F27183" s="2">
        <v>20</v>
      </c>
      <c r="G27183">
        <f>VLOOKUP(D27183, $M$2:Q27189, 5, FALSE)</f>
        <v>0.01</v>
      </c>
      <c r="H27183">
        <f t="shared" si="851"/>
        <v>0</v>
      </c>
    </row>
    <row r="27184" spans="1:8" x14ac:dyDescent="0.45">
      <c r="A27184" s="2">
        <v>1</v>
      </c>
      <c r="B27184" s="2" t="s">
        <v>27187</v>
      </c>
      <c r="C27184" s="3">
        <v>328761</v>
      </c>
      <c r="D27184" s="3" t="str">
        <f t="shared" si="850"/>
        <v>브론즈</v>
      </c>
      <c r="E27184" s="3">
        <v>0</v>
      </c>
      <c r="F27184" s="2">
        <v>117</v>
      </c>
      <c r="G27184">
        <f>VLOOKUP(D27184, $M$2:Q27190, 5, FALSE)</f>
        <v>1.4999999999999999E-2</v>
      </c>
      <c r="H27184">
        <f t="shared" si="851"/>
        <v>4931.415</v>
      </c>
    </row>
    <row r="27185" spans="1:8" x14ac:dyDescent="0.45">
      <c r="A27185" s="2">
        <v>1</v>
      </c>
      <c r="B27185" s="2" t="s">
        <v>27188</v>
      </c>
      <c r="C27185" s="3">
        <v>1293630</v>
      </c>
      <c r="D27185" s="3" t="str">
        <f t="shared" si="850"/>
        <v>실버</v>
      </c>
      <c r="E27185" s="3">
        <v>0</v>
      </c>
      <c r="F27185" s="2">
        <v>76</v>
      </c>
      <c r="G27185">
        <f>VLOOKUP(D27185, $M$2:Q27191, 5, FALSE)</f>
        <v>0.02</v>
      </c>
      <c r="H27185">
        <f t="shared" si="851"/>
        <v>25872.600000000002</v>
      </c>
    </row>
    <row r="27186" spans="1:8" x14ac:dyDescent="0.45">
      <c r="A27186" s="2">
        <v>1</v>
      </c>
      <c r="B27186" s="2" t="s">
        <v>27189</v>
      </c>
      <c r="C27186" s="3">
        <v>259300</v>
      </c>
      <c r="D27186" s="3" t="str">
        <f t="shared" si="850"/>
        <v>일반</v>
      </c>
      <c r="E27186" s="3">
        <v>0</v>
      </c>
      <c r="F27186" s="2">
        <v>536</v>
      </c>
      <c r="G27186">
        <f>VLOOKUP(D27186, $M$2:Q27192, 5, FALSE)</f>
        <v>0.01</v>
      </c>
      <c r="H27186">
        <f t="shared" si="851"/>
        <v>2593</v>
      </c>
    </row>
    <row r="27187" spans="1:8" x14ac:dyDescent="0.45">
      <c r="A27187" s="2">
        <v>1</v>
      </c>
      <c r="B27187" s="2" t="s">
        <v>27190</v>
      </c>
      <c r="C27187" s="3">
        <v>228950</v>
      </c>
      <c r="D27187" s="3" t="str">
        <f t="shared" si="850"/>
        <v>일반</v>
      </c>
      <c r="E27187" s="3">
        <v>0</v>
      </c>
      <c r="F27187" s="2">
        <v>13</v>
      </c>
      <c r="G27187">
        <f>VLOOKUP(D27187, $M$2:Q27193, 5, FALSE)</f>
        <v>0.01</v>
      </c>
      <c r="H27187">
        <f t="shared" si="851"/>
        <v>2289.5</v>
      </c>
    </row>
    <row r="27188" spans="1:8" x14ac:dyDescent="0.45">
      <c r="A27188" s="2">
        <v>1</v>
      </c>
      <c r="B27188" s="2" t="s">
        <v>27191</v>
      </c>
      <c r="C27188" s="3">
        <v>184930</v>
      </c>
      <c r="D27188" s="3" t="str">
        <f t="shared" si="850"/>
        <v>일반</v>
      </c>
      <c r="E27188" s="3">
        <v>0</v>
      </c>
      <c r="F27188" s="2">
        <v>17</v>
      </c>
      <c r="G27188">
        <f>VLOOKUP(D27188, $M$2:Q27194, 5, FALSE)</f>
        <v>0.01</v>
      </c>
      <c r="H27188">
        <f t="shared" si="851"/>
        <v>1849.3</v>
      </c>
    </row>
    <row r="27189" spans="1:8" x14ac:dyDescent="0.45">
      <c r="A27189" s="2">
        <v>1</v>
      </c>
      <c r="B27189" s="2" t="s">
        <v>27192</v>
      </c>
      <c r="C27189" s="3">
        <v>329530</v>
      </c>
      <c r="D27189" s="3" t="str">
        <f t="shared" si="850"/>
        <v>브론즈</v>
      </c>
      <c r="E27189" s="3">
        <v>0</v>
      </c>
      <c r="F27189" s="2">
        <v>51</v>
      </c>
      <c r="G27189">
        <f>VLOOKUP(D27189, $M$2:Q27195, 5, FALSE)</f>
        <v>1.4999999999999999E-2</v>
      </c>
      <c r="H27189">
        <f t="shared" si="851"/>
        <v>4942.95</v>
      </c>
    </row>
    <row r="27190" spans="1:8" x14ac:dyDescent="0.45">
      <c r="A27190" s="2">
        <v>1</v>
      </c>
      <c r="B27190" s="2" t="s">
        <v>27193</v>
      </c>
      <c r="C27190" s="3">
        <v>259145</v>
      </c>
      <c r="D27190" s="3" t="str">
        <f t="shared" si="850"/>
        <v>일반</v>
      </c>
      <c r="E27190" s="3">
        <v>0</v>
      </c>
      <c r="F27190" s="2">
        <v>9</v>
      </c>
      <c r="G27190">
        <f>VLOOKUP(D27190, $M$2:Q27196, 5, FALSE)</f>
        <v>0.01</v>
      </c>
      <c r="H27190">
        <f t="shared" si="851"/>
        <v>2591.4500000000003</v>
      </c>
    </row>
    <row r="27191" spans="1:8" x14ac:dyDescent="0.45">
      <c r="A27191" s="2">
        <v>1</v>
      </c>
      <c r="B27191" s="2" t="s">
        <v>27194</v>
      </c>
      <c r="C27191" s="3">
        <v>1721000</v>
      </c>
      <c r="D27191" s="3" t="str">
        <f t="shared" si="850"/>
        <v>실버</v>
      </c>
      <c r="E27191" s="3">
        <v>0</v>
      </c>
      <c r="F27191" s="2">
        <v>77</v>
      </c>
      <c r="G27191">
        <f>VLOOKUP(D27191, $M$2:Q27197, 5, FALSE)</f>
        <v>0.02</v>
      </c>
      <c r="H27191">
        <f t="shared" si="851"/>
        <v>34420</v>
      </c>
    </row>
    <row r="27192" spans="1:8" x14ac:dyDescent="0.45">
      <c r="A27192" s="2">
        <v>1</v>
      </c>
      <c r="B27192" s="2" t="s">
        <v>27195</v>
      </c>
      <c r="C27192" s="3">
        <v>753000</v>
      </c>
      <c r="D27192" s="3" t="str">
        <f t="shared" si="850"/>
        <v>브론즈</v>
      </c>
      <c r="E27192" s="3">
        <v>0</v>
      </c>
      <c r="F27192" s="2">
        <v>97</v>
      </c>
      <c r="G27192">
        <f>VLOOKUP(D27192, $M$2:Q27198, 5, FALSE)</f>
        <v>1.4999999999999999E-2</v>
      </c>
      <c r="H27192">
        <f t="shared" si="851"/>
        <v>11295</v>
      </c>
    </row>
    <row r="27193" spans="1:8" x14ac:dyDescent="0.45">
      <c r="A27193" s="2">
        <v>1</v>
      </c>
      <c r="B27193" s="2" t="s">
        <v>27196</v>
      </c>
      <c r="C27193" s="3">
        <v>1849997</v>
      </c>
      <c r="D27193" s="3" t="str">
        <f t="shared" si="850"/>
        <v>실버</v>
      </c>
      <c r="E27193" s="3">
        <v>0</v>
      </c>
      <c r="F27193" s="2">
        <v>68</v>
      </c>
      <c r="G27193">
        <f>VLOOKUP(D27193, $M$2:Q27199, 5, FALSE)</f>
        <v>0.02</v>
      </c>
      <c r="H27193">
        <f t="shared" si="851"/>
        <v>36999.94</v>
      </c>
    </row>
    <row r="27194" spans="1:8" x14ac:dyDescent="0.45">
      <c r="A27194" s="2">
        <v>1</v>
      </c>
      <c r="B27194" s="2" t="s">
        <v>27197</v>
      </c>
      <c r="C27194" s="3">
        <v>0</v>
      </c>
      <c r="D27194" s="3" t="str">
        <f t="shared" si="850"/>
        <v>일반</v>
      </c>
      <c r="E27194" s="3">
        <v>1000</v>
      </c>
      <c r="F27194" s="2">
        <v>3</v>
      </c>
      <c r="G27194">
        <f>VLOOKUP(D27194, $M$2:Q27200, 5, FALSE)</f>
        <v>0.01</v>
      </c>
      <c r="H27194">
        <f t="shared" si="851"/>
        <v>0</v>
      </c>
    </row>
    <row r="27195" spans="1:8" x14ac:dyDescent="0.45">
      <c r="A27195" s="2">
        <v>1</v>
      </c>
      <c r="B27195" s="2" t="s">
        <v>27198</v>
      </c>
      <c r="C27195" s="3">
        <v>0</v>
      </c>
      <c r="D27195" s="3" t="str">
        <f t="shared" si="850"/>
        <v>일반</v>
      </c>
      <c r="E27195" s="3">
        <v>1000</v>
      </c>
      <c r="F27195" s="2">
        <v>3</v>
      </c>
      <c r="G27195">
        <f>VLOOKUP(D27195, $M$2:Q27201, 5, FALSE)</f>
        <v>0.01</v>
      </c>
      <c r="H27195">
        <f t="shared" si="851"/>
        <v>0</v>
      </c>
    </row>
    <row r="27196" spans="1:8" x14ac:dyDescent="0.45">
      <c r="A27196" s="2">
        <v>1</v>
      </c>
      <c r="B27196" s="2" t="s">
        <v>27199</v>
      </c>
      <c r="C27196" s="3">
        <v>119000</v>
      </c>
      <c r="D27196" s="3" t="str">
        <f t="shared" si="850"/>
        <v>일반</v>
      </c>
      <c r="E27196" s="3">
        <v>0</v>
      </c>
      <c r="F27196" s="2">
        <v>24</v>
      </c>
      <c r="G27196">
        <f>VLOOKUP(D27196, $M$2:Q27202, 5, FALSE)</f>
        <v>0.01</v>
      </c>
      <c r="H27196">
        <f t="shared" si="851"/>
        <v>1190</v>
      </c>
    </row>
    <row r="27197" spans="1:8" x14ac:dyDescent="0.45">
      <c r="A27197" s="2">
        <v>1</v>
      </c>
      <c r="B27197" s="2" t="s">
        <v>27200</v>
      </c>
      <c r="C27197" s="3">
        <v>475810</v>
      </c>
      <c r="D27197" s="3" t="str">
        <f t="shared" si="850"/>
        <v>브론즈</v>
      </c>
      <c r="E27197" s="3">
        <v>0</v>
      </c>
      <c r="F27197" s="2">
        <v>161</v>
      </c>
      <c r="G27197">
        <f>VLOOKUP(D27197, $M$2:Q27203, 5, FALSE)</f>
        <v>1.4999999999999999E-2</v>
      </c>
      <c r="H27197">
        <f t="shared" si="851"/>
        <v>7137.15</v>
      </c>
    </row>
    <row r="27198" spans="1:8" x14ac:dyDescent="0.45">
      <c r="A27198" s="2">
        <v>1</v>
      </c>
      <c r="B27198" s="2" t="s">
        <v>27201</v>
      </c>
      <c r="C27198" s="3">
        <v>1998468</v>
      </c>
      <c r="D27198" s="3" t="str">
        <f t="shared" si="850"/>
        <v>실버</v>
      </c>
      <c r="E27198" s="3">
        <v>0</v>
      </c>
      <c r="F27198" s="2">
        <v>62</v>
      </c>
      <c r="G27198">
        <f>VLOOKUP(D27198, $M$2:Q27204, 5, FALSE)</f>
        <v>0.02</v>
      </c>
      <c r="H27198">
        <f t="shared" si="851"/>
        <v>39969.360000000001</v>
      </c>
    </row>
    <row r="27199" spans="1:8" x14ac:dyDescent="0.45">
      <c r="A27199" s="2">
        <v>1</v>
      </c>
      <c r="B27199" s="2" t="s">
        <v>27202</v>
      </c>
      <c r="C27199" s="3">
        <v>42000</v>
      </c>
      <c r="D27199" s="3" t="str">
        <f t="shared" si="850"/>
        <v>일반</v>
      </c>
      <c r="E27199" s="3">
        <v>0</v>
      </c>
      <c r="F27199" s="2">
        <v>6</v>
      </c>
      <c r="G27199">
        <f>VLOOKUP(D27199, $M$2:Q27205, 5, FALSE)</f>
        <v>0.01</v>
      </c>
      <c r="H27199">
        <f t="shared" si="851"/>
        <v>420</v>
      </c>
    </row>
    <row r="27200" spans="1:8" x14ac:dyDescent="0.45">
      <c r="A27200" s="2">
        <v>1</v>
      </c>
      <c r="B27200" s="2" t="s">
        <v>27203</v>
      </c>
      <c r="C27200" s="3">
        <v>11331611</v>
      </c>
      <c r="D27200" s="3" t="str">
        <f t="shared" si="850"/>
        <v>다이아</v>
      </c>
      <c r="E27200" s="3">
        <v>1134</v>
      </c>
      <c r="F27200" s="2">
        <v>90</v>
      </c>
      <c r="G27200">
        <f>VLOOKUP(D27200, $M$2:Q27206, 5, FALSE)</f>
        <v>0.05</v>
      </c>
      <c r="H27200">
        <f t="shared" si="851"/>
        <v>566580.55000000005</v>
      </c>
    </row>
    <row r="27201" spans="1:8" x14ac:dyDescent="0.45">
      <c r="A27201" s="2">
        <v>1</v>
      </c>
      <c r="B27201" s="2" t="s">
        <v>27204</v>
      </c>
      <c r="C27201" s="3">
        <v>158600</v>
      </c>
      <c r="D27201" s="3" t="str">
        <f t="shared" si="850"/>
        <v>일반</v>
      </c>
      <c r="E27201" s="3">
        <v>0</v>
      </c>
      <c r="F27201" s="2">
        <v>7</v>
      </c>
      <c r="G27201">
        <f>VLOOKUP(D27201, $M$2:Q27207, 5, FALSE)</f>
        <v>0.01</v>
      </c>
      <c r="H27201">
        <f t="shared" si="851"/>
        <v>1586</v>
      </c>
    </row>
    <row r="27202" spans="1:8" x14ac:dyDescent="0.45">
      <c r="A27202" s="2">
        <v>1</v>
      </c>
      <c r="B27202" s="2" t="s">
        <v>27205</v>
      </c>
      <c r="C27202" s="3">
        <v>1139605</v>
      </c>
      <c r="D27202" s="3" t="str">
        <f t="shared" si="850"/>
        <v>실버</v>
      </c>
      <c r="E27202" s="3">
        <v>0</v>
      </c>
      <c r="F27202" s="2">
        <v>15</v>
      </c>
      <c r="G27202">
        <f>VLOOKUP(D27202, $M$2:Q27208, 5, FALSE)</f>
        <v>0.02</v>
      </c>
      <c r="H27202">
        <f t="shared" si="851"/>
        <v>22792.100000000002</v>
      </c>
    </row>
    <row r="27203" spans="1:8" x14ac:dyDescent="0.45">
      <c r="A27203" s="2">
        <v>1</v>
      </c>
      <c r="B27203" s="2" t="s">
        <v>27206</v>
      </c>
      <c r="C27203" s="3">
        <v>33849</v>
      </c>
      <c r="D27203" s="3" t="str">
        <f t="shared" ref="D27203:D27266" si="852">LOOKUP(C27203, $N$2:$N$13, $M$2:$M$13)</f>
        <v>일반</v>
      </c>
      <c r="E27203" s="3">
        <v>0</v>
      </c>
      <c r="F27203" s="2">
        <v>10</v>
      </c>
      <c r="G27203">
        <f>VLOOKUP(D27203, $M$2:Q27209, 5, FALSE)</f>
        <v>0.01</v>
      </c>
      <c r="H27203">
        <f t="shared" ref="H27203:H27266" si="853">C27203*G27203</f>
        <v>338.49</v>
      </c>
    </row>
    <row r="27204" spans="1:8" x14ac:dyDescent="0.45">
      <c r="A27204" s="2">
        <v>1</v>
      </c>
      <c r="B27204" s="2" t="s">
        <v>27207</v>
      </c>
      <c r="C27204" s="3">
        <v>99810</v>
      </c>
      <c r="D27204" s="3" t="str">
        <f t="shared" si="852"/>
        <v>일반</v>
      </c>
      <c r="E27204" s="3">
        <v>0</v>
      </c>
      <c r="F27204" s="2">
        <v>16</v>
      </c>
      <c r="G27204">
        <f>VLOOKUP(D27204, $M$2:Q27210, 5, FALSE)</f>
        <v>0.01</v>
      </c>
      <c r="H27204">
        <f t="shared" si="853"/>
        <v>998.1</v>
      </c>
    </row>
    <row r="27205" spans="1:8" x14ac:dyDescent="0.45">
      <c r="A27205" s="2">
        <v>1</v>
      </c>
      <c r="B27205" s="2" t="s">
        <v>27208</v>
      </c>
      <c r="C27205" s="3">
        <v>1352500</v>
      </c>
      <c r="D27205" s="3" t="str">
        <f t="shared" si="852"/>
        <v>실버</v>
      </c>
      <c r="E27205" s="3">
        <v>0</v>
      </c>
      <c r="F27205" s="2">
        <v>7</v>
      </c>
      <c r="G27205">
        <f>VLOOKUP(D27205, $M$2:Q27211, 5, FALSE)</f>
        <v>0.02</v>
      </c>
      <c r="H27205">
        <f t="shared" si="853"/>
        <v>27050</v>
      </c>
    </row>
    <row r="27206" spans="1:8" x14ac:dyDescent="0.45">
      <c r="A27206" s="2">
        <v>1</v>
      </c>
      <c r="B27206" s="2" t="s">
        <v>27209</v>
      </c>
      <c r="C27206" s="3">
        <v>1237240</v>
      </c>
      <c r="D27206" s="3" t="str">
        <f t="shared" si="852"/>
        <v>실버</v>
      </c>
      <c r="E27206" s="3">
        <v>0</v>
      </c>
      <c r="F27206" s="2">
        <v>25</v>
      </c>
      <c r="G27206">
        <f>VLOOKUP(D27206, $M$2:Q27212, 5, FALSE)</f>
        <v>0.02</v>
      </c>
      <c r="H27206">
        <f t="shared" si="853"/>
        <v>24744.799999999999</v>
      </c>
    </row>
    <row r="27207" spans="1:8" x14ac:dyDescent="0.45">
      <c r="A27207" s="2">
        <v>1</v>
      </c>
      <c r="B27207" s="2" t="s">
        <v>27210</v>
      </c>
      <c r="C27207" s="3">
        <v>151700</v>
      </c>
      <c r="D27207" s="3" t="str">
        <f t="shared" si="852"/>
        <v>일반</v>
      </c>
      <c r="E27207" s="3">
        <v>0</v>
      </c>
      <c r="F27207" s="2">
        <v>120</v>
      </c>
      <c r="G27207">
        <f>VLOOKUP(D27207, $M$2:Q27213, 5, FALSE)</f>
        <v>0.01</v>
      </c>
      <c r="H27207">
        <f t="shared" si="853"/>
        <v>1517</v>
      </c>
    </row>
    <row r="27208" spans="1:8" x14ac:dyDescent="0.45">
      <c r="A27208" s="2">
        <v>1</v>
      </c>
      <c r="B27208" s="2" t="s">
        <v>27211</v>
      </c>
      <c r="C27208" s="3">
        <v>559260</v>
      </c>
      <c r="D27208" s="3" t="str">
        <f t="shared" si="852"/>
        <v>브론즈</v>
      </c>
      <c r="E27208" s="3">
        <v>280</v>
      </c>
      <c r="F27208" s="2">
        <v>81</v>
      </c>
      <c r="G27208">
        <f>VLOOKUP(D27208, $M$2:Q27214, 5, FALSE)</f>
        <v>1.4999999999999999E-2</v>
      </c>
      <c r="H27208">
        <f t="shared" si="853"/>
        <v>8388.9</v>
      </c>
    </row>
    <row r="27209" spans="1:8" x14ac:dyDescent="0.45">
      <c r="A27209" s="2">
        <v>1</v>
      </c>
      <c r="B27209" s="2" t="s">
        <v>27212</v>
      </c>
      <c r="C27209" s="3">
        <v>1448200</v>
      </c>
      <c r="D27209" s="3" t="str">
        <f t="shared" si="852"/>
        <v>실버</v>
      </c>
      <c r="E27209" s="3">
        <v>2920</v>
      </c>
      <c r="F27209" s="2">
        <v>28</v>
      </c>
      <c r="G27209">
        <f>VLOOKUP(D27209, $M$2:Q27215, 5, FALSE)</f>
        <v>0.02</v>
      </c>
      <c r="H27209">
        <f t="shared" si="853"/>
        <v>28964</v>
      </c>
    </row>
    <row r="27210" spans="1:8" x14ac:dyDescent="0.45">
      <c r="A27210" s="2">
        <v>1</v>
      </c>
      <c r="B27210" s="2" t="s">
        <v>27213</v>
      </c>
      <c r="C27210" s="3">
        <v>1963600</v>
      </c>
      <c r="D27210" s="3" t="str">
        <f t="shared" si="852"/>
        <v>실버</v>
      </c>
      <c r="E27210" s="3">
        <v>1000</v>
      </c>
      <c r="F27210" s="2">
        <v>34</v>
      </c>
      <c r="G27210">
        <f>VLOOKUP(D27210, $M$2:Q27216, 5, FALSE)</f>
        <v>0.02</v>
      </c>
      <c r="H27210">
        <f t="shared" si="853"/>
        <v>39272</v>
      </c>
    </row>
    <row r="27211" spans="1:8" x14ac:dyDescent="0.45">
      <c r="A27211" s="2">
        <v>1</v>
      </c>
      <c r="B27211" s="2" t="s">
        <v>27214</v>
      </c>
      <c r="C27211" s="3">
        <v>644925</v>
      </c>
      <c r="D27211" s="3" t="str">
        <f t="shared" si="852"/>
        <v>브론즈</v>
      </c>
      <c r="E27211" s="3">
        <v>0</v>
      </c>
      <c r="F27211" s="2">
        <v>49</v>
      </c>
      <c r="G27211">
        <f>VLOOKUP(D27211, $M$2:Q27217, 5, FALSE)</f>
        <v>1.4999999999999999E-2</v>
      </c>
      <c r="H27211">
        <f t="shared" si="853"/>
        <v>9673.875</v>
      </c>
    </row>
    <row r="27212" spans="1:8" x14ac:dyDescent="0.45">
      <c r="A27212" s="2">
        <v>1</v>
      </c>
      <c r="B27212" s="2" t="s">
        <v>27215</v>
      </c>
      <c r="C27212" s="3">
        <v>1179680</v>
      </c>
      <c r="D27212" s="3" t="str">
        <f t="shared" si="852"/>
        <v>실버</v>
      </c>
      <c r="E27212" s="3">
        <v>0</v>
      </c>
      <c r="F27212" s="2">
        <v>39</v>
      </c>
      <c r="G27212">
        <f>VLOOKUP(D27212, $M$2:Q27218, 5, FALSE)</f>
        <v>0.02</v>
      </c>
      <c r="H27212">
        <f t="shared" si="853"/>
        <v>23593.600000000002</v>
      </c>
    </row>
    <row r="27213" spans="1:8" x14ac:dyDescent="0.45">
      <c r="A27213" s="2">
        <v>1</v>
      </c>
      <c r="B27213" s="2" t="s">
        <v>27216</v>
      </c>
      <c r="C27213" s="3">
        <v>313000</v>
      </c>
      <c r="D27213" s="3" t="str">
        <f t="shared" si="852"/>
        <v>브론즈</v>
      </c>
      <c r="E27213" s="3">
        <v>0</v>
      </c>
      <c r="F27213" s="2">
        <v>109</v>
      </c>
      <c r="G27213">
        <f>VLOOKUP(D27213, $M$2:Q27219, 5, FALSE)</f>
        <v>1.4999999999999999E-2</v>
      </c>
      <c r="H27213">
        <f t="shared" si="853"/>
        <v>4695</v>
      </c>
    </row>
    <row r="27214" spans="1:8" x14ac:dyDescent="0.45">
      <c r="A27214" s="2">
        <v>1</v>
      </c>
      <c r="B27214" s="2" t="s">
        <v>27217</v>
      </c>
      <c r="C27214" s="3">
        <v>971350</v>
      </c>
      <c r="D27214" s="3" t="str">
        <f t="shared" si="852"/>
        <v>브론즈</v>
      </c>
      <c r="E27214" s="3">
        <v>535</v>
      </c>
      <c r="F27214" s="2">
        <v>15</v>
      </c>
      <c r="G27214">
        <f>VLOOKUP(D27214, $M$2:Q27220, 5, FALSE)</f>
        <v>1.4999999999999999E-2</v>
      </c>
      <c r="H27214">
        <f t="shared" si="853"/>
        <v>14570.25</v>
      </c>
    </row>
    <row r="27215" spans="1:8" x14ac:dyDescent="0.45">
      <c r="A27215" s="2">
        <v>1</v>
      </c>
      <c r="B27215" s="2" t="s">
        <v>27218</v>
      </c>
      <c r="C27215" s="3">
        <v>143500</v>
      </c>
      <c r="D27215" s="3" t="str">
        <f t="shared" si="852"/>
        <v>일반</v>
      </c>
      <c r="E27215" s="3">
        <v>0</v>
      </c>
      <c r="F27215" s="2">
        <v>11</v>
      </c>
      <c r="G27215">
        <f>VLOOKUP(D27215, $M$2:Q27221, 5, FALSE)</f>
        <v>0.01</v>
      </c>
      <c r="H27215">
        <f t="shared" si="853"/>
        <v>1435</v>
      </c>
    </row>
    <row r="27216" spans="1:8" x14ac:dyDescent="0.45">
      <c r="A27216" s="2">
        <v>1</v>
      </c>
      <c r="B27216" s="2" t="s">
        <v>27219</v>
      </c>
      <c r="C27216" s="3">
        <v>260900</v>
      </c>
      <c r="D27216" s="3" t="str">
        <f t="shared" si="852"/>
        <v>일반</v>
      </c>
      <c r="E27216" s="3">
        <v>7605</v>
      </c>
      <c r="F27216" s="2">
        <v>13</v>
      </c>
      <c r="G27216">
        <f>VLOOKUP(D27216, $M$2:Q27222, 5, FALSE)</f>
        <v>0.01</v>
      </c>
      <c r="H27216">
        <f t="shared" si="853"/>
        <v>2609</v>
      </c>
    </row>
    <row r="27217" spans="1:8" x14ac:dyDescent="0.45">
      <c r="A27217" s="2">
        <v>1</v>
      </c>
      <c r="B27217" s="2" t="s">
        <v>27220</v>
      </c>
      <c r="C27217" s="3">
        <v>2143878</v>
      </c>
      <c r="D27217" s="3" t="str">
        <f t="shared" si="852"/>
        <v>실버</v>
      </c>
      <c r="E27217" s="3">
        <v>760</v>
      </c>
      <c r="F27217" s="2">
        <v>349</v>
      </c>
      <c r="G27217">
        <f>VLOOKUP(D27217, $M$2:Q27223, 5, FALSE)</f>
        <v>0.02</v>
      </c>
      <c r="H27217">
        <f t="shared" si="853"/>
        <v>42877.56</v>
      </c>
    </row>
    <row r="27218" spans="1:8" x14ac:dyDescent="0.45">
      <c r="A27218" s="2">
        <v>1</v>
      </c>
      <c r="B27218" s="2" t="s">
        <v>27221</v>
      </c>
      <c r="C27218" s="3">
        <v>1020250</v>
      </c>
      <c r="D27218" s="3" t="str">
        <f t="shared" si="852"/>
        <v>실버</v>
      </c>
      <c r="E27218" s="3">
        <v>0</v>
      </c>
      <c r="F27218" s="2">
        <v>97</v>
      </c>
      <c r="G27218">
        <f>VLOOKUP(D27218, $M$2:Q27224, 5, FALSE)</f>
        <v>0.02</v>
      </c>
      <c r="H27218">
        <f t="shared" si="853"/>
        <v>20405</v>
      </c>
    </row>
    <row r="27219" spans="1:8" x14ac:dyDescent="0.45">
      <c r="A27219" s="2">
        <v>1</v>
      </c>
      <c r="B27219" s="2" t="s">
        <v>27222</v>
      </c>
      <c r="C27219" s="3">
        <v>126300</v>
      </c>
      <c r="D27219" s="3" t="str">
        <f t="shared" si="852"/>
        <v>일반</v>
      </c>
      <c r="E27219" s="3">
        <v>0</v>
      </c>
      <c r="F27219" s="2">
        <v>2</v>
      </c>
      <c r="G27219">
        <f>VLOOKUP(D27219, $M$2:Q27225, 5, FALSE)</f>
        <v>0.01</v>
      </c>
      <c r="H27219">
        <f t="shared" si="853"/>
        <v>1263</v>
      </c>
    </row>
    <row r="27220" spans="1:8" x14ac:dyDescent="0.45">
      <c r="A27220" s="2">
        <v>1</v>
      </c>
      <c r="B27220" s="2" t="s">
        <v>27223</v>
      </c>
      <c r="C27220" s="3">
        <v>106400</v>
      </c>
      <c r="D27220" s="3" t="str">
        <f t="shared" si="852"/>
        <v>일반</v>
      </c>
      <c r="E27220" s="3">
        <v>0</v>
      </c>
      <c r="F27220" s="2">
        <v>9</v>
      </c>
      <c r="G27220">
        <f>VLOOKUP(D27220, $M$2:Q27226, 5, FALSE)</f>
        <v>0.01</v>
      </c>
      <c r="H27220">
        <f t="shared" si="853"/>
        <v>1064</v>
      </c>
    </row>
    <row r="27221" spans="1:8" x14ac:dyDescent="0.45">
      <c r="A27221" s="2">
        <v>1</v>
      </c>
      <c r="B27221" s="2" t="s">
        <v>27224</v>
      </c>
      <c r="C27221" s="3">
        <v>420200</v>
      </c>
      <c r="D27221" s="3" t="str">
        <f t="shared" si="852"/>
        <v>브론즈</v>
      </c>
      <c r="E27221" s="3">
        <v>0</v>
      </c>
      <c r="F27221" s="2">
        <v>9</v>
      </c>
      <c r="G27221">
        <f>VLOOKUP(D27221, $M$2:Q27227, 5, FALSE)</f>
        <v>1.4999999999999999E-2</v>
      </c>
      <c r="H27221">
        <f t="shared" si="853"/>
        <v>6303</v>
      </c>
    </row>
    <row r="27222" spans="1:8" x14ac:dyDescent="0.45">
      <c r="A27222" s="2">
        <v>1</v>
      </c>
      <c r="B27222" s="2" t="s">
        <v>27225</v>
      </c>
      <c r="C27222" s="3">
        <v>350985</v>
      </c>
      <c r="D27222" s="3" t="str">
        <f t="shared" si="852"/>
        <v>브론즈</v>
      </c>
      <c r="E27222" s="3">
        <v>0</v>
      </c>
      <c r="F27222" s="2">
        <v>12</v>
      </c>
      <c r="G27222">
        <f>VLOOKUP(D27222, $M$2:Q27228, 5, FALSE)</f>
        <v>1.4999999999999999E-2</v>
      </c>
      <c r="H27222">
        <f t="shared" si="853"/>
        <v>5264.7749999999996</v>
      </c>
    </row>
    <row r="27223" spans="1:8" x14ac:dyDescent="0.45">
      <c r="A27223" s="2">
        <v>1</v>
      </c>
      <c r="B27223" s="2" t="s">
        <v>27226</v>
      </c>
      <c r="C27223" s="3">
        <v>1827305</v>
      </c>
      <c r="D27223" s="3" t="str">
        <f t="shared" si="852"/>
        <v>실버</v>
      </c>
      <c r="E27223" s="3">
        <v>0</v>
      </c>
      <c r="F27223" s="2">
        <v>177</v>
      </c>
      <c r="G27223">
        <f>VLOOKUP(D27223, $M$2:Q27229, 5, FALSE)</f>
        <v>0.02</v>
      </c>
      <c r="H27223">
        <f t="shared" si="853"/>
        <v>36546.1</v>
      </c>
    </row>
    <row r="27224" spans="1:8" x14ac:dyDescent="0.45">
      <c r="A27224" s="2">
        <v>1</v>
      </c>
      <c r="B27224" s="2" t="s">
        <v>27227</v>
      </c>
      <c r="C27224" s="3">
        <v>3614810</v>
      </c>
      <c r="D27224" s="3" t="str">
        <f t="shared" si="852"/>
        <v>골드</v>
      </c>
      <c r="E27224" s="3">
        <v>0</v>
      </c>
      <c r="F27224" s="2">
        <v>65</v>
      </c>
      <c r="G27224">
        <f>VLOOKUP(D27224, $M$2:Q27230, 5, FALSE)</f>
        <v>0.03</v>
      </c>
      <c r="H27224">
        <f t="shared" si="853"/>
        <v>108444.3</v>
      </c>
    </row>
    <row r="27225" spans="1:8" x14ac:dyDescent="0.45">
      <c r="A27225" s="2">
        <v>1</v>
      </c>
      <c r="B27225" s="2" t="s">
        <v>27228</v>
      </c>
      <c r="C27225" s="3">
        <v>0</v>
      </c>
      <c r="D27225" s="3" t="str">
        <f t="shared" si="852"/>
        <v>일반</v>
      </c>
      <c r="E27225" s="3">
        <v>1000</v>
      </c>
      <c r="F27225" s="2">
        <v>57</v>
      </c>
      <c r="G27225">
        <f>VLOOKUP(D27225, $M$2:Q27231, 5, FALSE)</f>
        <v>0.01</v>
      </c>
      <c r="H27225">
        <f t="shared" si="853"/>
        <v>0</v>
      </c>
    </row>
    <row r="27226" spans="1:8" x14ac:dyDescent="0.45">
      <c r="A27226" s="2">
        <v>1</v>
      </c>
      <c r="B27226" s="2" t="s">
        <v>27229</v>
      </c>
      <c r="C27226" s="3">
        <v>219035</v>
      </c>
      <c r="D27226" s="3" t="str">
        <f t="shared" si="852"/>
        <v>일반</v>
      </c>
      <c r="E27226" s="3">
        <v>0</v>
      </c>
      <c r="F27226" s="2">
        <v>16</v>
      </c>
      <c r="G27226">
        <f>VLOOKUP(D27226, $M$2:Q27232, 5, FALSE)</f>
        <v>0.01</v>
      </c>
      <c r="H27226">
        <f t="shared" si="853"/>
        <v>2190.35</v>
      </c>
    </row>
    <row r="27227" spans="1:8" x14ac:dyDescent="0.45">
      <c r="A27227" s="2">
        <v>1</v>
      </c>
      <c r="B27227" s="2" t="s">
        <v>27230</v>
      </c>
      <c r="C27227" s="3">
        <v>36600</v>
      </c>
      <c r="D27227" s="3" t="str">
        <f t="shared" si="852"/>
        <v>일반</v>
      </c>
      <c r="E27227" s="3">
        <v>0</v>
      </c>
      <c r="F27227" s="2">
        <v>3</v>
      </c>
      <c r="G27227">
        <f>VLOOKUP(D27227, $M$2:Q27233, 5, FALSE)</f>
        <v>0.01</v>
      </c>
      <c r="H27227">
        <f t="shared" si="853"/>
        <v>366</v>
      </c>
    </row>
    <row r="27228" spans="1:8" x14ac:dyDescent="0.45">
      <c r="A27228" s="2">
        <v>1</v>
      </c>
      <c r="B27228" s="2" t="s">
        <v>27231</v>
      </c>
      <c r="C27228" s="3">
        <v>911870</v>
      </c>
      <c r="D27228" s="3" t="str">
        <f t="shared" si="852"/>
        <v>브론즈</v>
      </c>
      <c r="E27228" s="3">
        <v>5340</v>
      </c>
      <c r="F27228" s="2">
        <v>7</v>
      </c>
      <c r="G27228">
        <f>VLOOKUP(D27228, $M$2:Q27234, 5, FALSE)</f>
        <v>1.4999999999999999E-2</v>
      </c>
      <c r="H27228">
        <f t="shared" si="853"/>
        <v>13678.05</v>
      </c>
    </row>
    <row r="27229" spans="1:8" x14ac:dyDescent="0.45">
      <c r="A27229" s="2">
        <v>1</v>
      </c>
      <c r="B27229" s="2" t="s">
        <v>27232</v>
      </c>
      <c r="C27229" s="3">
        <v>913320</v>
      </c>
      <c r="D27229" s="3" t="str">
        <f t="shared" si="852"/>
        <v>브론즈</v>
      </c>
      <c r="E27229" s="3">
        <v>0</v>
      </c>
      <c r="F27229" s="2">
        <v>21</v>
      </c>
      <c r="G27229">
        <f>VLOOKUP(D27229, $M$2:Q27235, 5, FALSE)</f>
        <v>1.4999999999999999E-2</v>
      </c>
      <c r="H27229">
        <f t="shared" si="853"/>
        <v>13699.8</v>
      </c>
    </row>
    <row r="27230" spans="1:8" x14ac:dyDescent="0.45">
      <c r="A27230" s="2">
        <v>1</v>
      </c>
      <c r="B27230" s="2" t="s">
        <v>27233</v>
      </c>
      <c r="C27230" s="3">
        <v>753115</v>
      </c>
      <c r="D27230" s="3" t="str">
        <f t="shared" si="852"/>
        <v>브론즈</v>
      </c>
      <c r="E27230" s="3">
        <v>0</v>
      </c>
      <c r="F27230" s="2">
        <v>40</v>
      </c>
      <c r="G27230">
        <f>VLOOKUP(D27230, $M$2:Q27236, 5, FALSE)</f>
        <v>1.4999999999999999E-2</v>
      </c>
      <c r="H27230">
        <f t="shared" si="853"/>
        <v>11296.725</v>
      </c>
    </row>
    <row r="27231" spans="1:8" x14ac:dyDescent="0.45">
      <c r="A27231" s="2">
        <v>1</v>
      </c>
      <c r="B27231" s="2" t="s">
        <v>27234</v>
      </c>
      <c r="C27231" s="3">
        <v>472020</v>
      </c>
      <c r="D27231" s="3" t="str">
        <f t="shared" si="852"/>
        <v>브론즈</v>
      </c>
      <c r="E27231" s="3">
        <v>0</v>
      </c>
      <c r="F27231" s="2">
        <v>14</v>
      </c>
      <c r="G27231">
        <f>VLOOKUP(D27231, $M$2:Q27237, 5, FALSE)</f>
        <v>1.4999999999999999E-2</v>
      </c>
      <c r="H27231">
        <f t="shared" si="853"/>
        <v>7080.3</v>
      </c>
    </row>
    <row r="27232" spans="1:8" x14ac:dyDescent="0.45">
      <c r="A27232" s="2">
        <v>1</v>
      </c>
      <c r="B27232" s="2" t="s">
        <v>27235</v>
      </c>
      <c r="C27232" s="3">
        <v>146600</v>
      </c>
      <c r="D27232" s="3" t="str">
        <f t="shared" si="852"/>
        <v>일반</v>
      </c>
      <c r="E27232" s="3">
        <v>0</v>
      </c>
      <c r="F27232" s="2">
        <v>27</v>
      </c>
      <c r="G27232">
        <f>VLOOKUP(D27232, $M$2:Q27238, 5, FALSE)</f>
        <v>0.01</v>
      </c>
      <c r="H27232">
        <f t="shared" si="853"/>
        <v>1466</v>
      </c>
    </row>
    <row r="27233" spans="1:8" x14ac:dyDescent="0.45">
      <c r="A27233" s="2">
        <v>1</v>
      </c>
      <c r="B27233" s="2" t="s">
        <v>27236</v>
      </c>
      <c r="C27233" s="3">
        <v>123760</v>
      </c>
      <c r="D27233" s="3" t="str">
        <f t="shared" si="852"/>
        <v>일반</v>
      </c>
      <c r="E27233" s="3">
        <v>0</v>
      </c>
      <c r="F27233" s="2">
        <v>41</v>
      </c>
      <c r="G27233">
        <f>VLOOKUP(D27233, $M$2:Q27239, 5, FALSE)</f>
        <v>0.01</v>
      </c>
      <c r="H27233">
        <f t="shared" si="853"/>
        <v>1237.6000000000001</v>
      </c>
    </row>
    <row r="27234" spans="1:8" x14ac:dyDescent="0.45">
      <c r="A27234" s="2">
        <v>1</v>
      </c>
      <c r="B27234" s="2" t="s">
        <v>27237</v>
      </c>
      <c r="C27234" s="3">
        <v>4456712</v>
      </c>
      <c r="D27234" s="3" t="str">
        <f t="shared" si="852"/>
        <v>골드</v>
      </c>
      <c r="E27234" s="3">
        <v>0</v>
      </c>
      <c r="F27234" s="2">
        <v>363</v>
      </c>
      <c r="G27234">
        <f>VLOOKUP(D27234, $M$2:Q27240, 5, FALSE)</f>
        <v>0.03</v>
      </c>
      <c r="H27234">
        <f t="shared" si="853"/>
        <v>133701.35999999999</v>
      </c>
    </row>
    <row r="27235" spans="1:8" x14ac:dyDescent="0.45">
      <c r="A27235" s="2">
        <v>1</v>
      </c>
      <c r="B27235" s="2" t="s">
        <v>27238</v>
      </c>
      <c r="C27235" s="3">
        <v>2841180</v>
      </c>
      <c r="D27235" s="3" t="str">
        <f t="shared" si="852"/>
        <v>실버</v>
      </c>
      <c r="E27235" s="3">
        <v>0</v>
      </c>
      <c r="F27235" s="2">
        <v>81</v>
      </c>
      <c r="G27235">
        <f>VLOOKUP(D27235, $M$2:Q27241, 5, FALSE)</f>
        <v>0.02</v>
      </c>
      <c r="H27235">
        <f t="shared" si="853"/>
        <v>56823.6</v>
      </c>
    </row>
    <row r="27236" spans="1:8" x14ac:dyDescent="0.45">
      <c r="A27236" s="2">
        <v>1</v>
      </c>
      <c r="B27236" s="2" t="s">
        <v>27239</v>
      </c>
      <c r="C27236" s="3">
        <v>1616070</v>
      </c>
      <c r="D27236" s="3" t="str">
        <f t="shared" si="852"/>
        <v>실버</v>
      </c>
      <c r="E27236" s="3">
        <v>0</v>
      </c>
      <c r="F27236" s="2">
        <v>125</v>
      </c>
      <c r="G27236">
        <f>VLOOKUP(D27236, $M$2:Q27242, 5, FALSE)</f>
        <v>0.02</v>
      </c>
      <c r="H27236">
        <f t="shared" si="853"/>
        <v>32321.4</v>
      </c>
    </row>
    <row r="27237" spans="1:8" x14ac:dyDescent="0.45">
      <c r="A27237" s="2">
        <v>1</v>
      </c>
      <c r="B27237" s="2" t="s">
        <v>27240</v>
      </c>
      <c r="C27237" s="3">
        <v>1329300</v>
      </c>
      <c r="D27237" s="3" t="str">
        <f t="shared" si="852"/>
        <v>실버</v>
      </c>
      <c r="E27237" s="3">
        <v>0</v>
      </c>
      <c r="F27237" s="2">
        <v>141</v>
      </c>
      <c r="G27237">
        <f>VLOOKUP(D27237, $M$2:Q27243, 5, FALSE)</f>
        <v>0.02</v>
      </c>
      <c r="H27237">
        <f t="shared" si="853"/>
        <v>26586</v>
      </c>
    </row>
    <row r="27238" spans="1:8" x14ac:dyDescent="0.45">
      <c r="A27238" s="2">
        <v>1</v>
      </c>
      <c r="B27238" s="2" t="s">
        <v>27241</v>
      </c>
      <c r="C27238" s="3">
        <v>0</v>
      </c>
      <c r="D27238" s="3" t="str">
        <f t="shared" si="852"/>
        <v>일반</v>
      </c>
      <c r="E27238" s="3">
        <v>1000</v>
      </c>
      <c r="F27238" s="2">
        <v>17</v>
      </c>
      <c r="G27238">
        <f>VLOOKUP(D27238, $M$2:Q27244, 5, FALSE)</f>
        <v>0.01</v>
      </c>
      <c r="H27238">
        <f t="shared" si="853"/>
        <v>0</v>
      </c>
    </row>
    <row r="27239" spans="1:8" x14ac:dyDescent="0.45">
      <c r="A27239" s="2">
        <v>1</v>
      </c>
      <c r="B27239" s="2" t="s">
        <v>27242</v>
      </c>
      <c r="C27239" s="3">
        <v>588110</v>
      </c>
      <c r="D27239" s="3" t="str">
        <f t="shared" si="852"/>
        <v>브론즈</v>
      </c>
      <c r="E27239" s="3">
        <v>0</v>
      </c>
      <c r="F27239" s="2">
        <v>13</v>
      </c>
      <c r="G27239">
        <f>VLOOKUP(D27239, $M$2:Q27245, 5, FALSE)</f>
        <v>1.4999999999999999E-2</v>
      </c>
      <c r="H27239">
        <f t="shared" si="853"/>
        <v>8821.65</v>
      </c>
    </row>
    <row r="27240" spans="1:8" x14ac:dyDescent="0.45">
      <c r="A27240" s="2">
        <v>1</v>
      </c>
      <c r="B27240" s="2" t="s">
        <v>27243</v>
      </c>
      <c r="C27240" s="3">
        <v>3190394</v>
      </c>
      <c r="D27240" s="3" t="str">
        <f t="shared" si="852"/>
        <v>골드</v>
      </c>
      <c r="E27240" s="3">
        <v>0</v>
      </c>
      <c r="F27240" s="2">
        <v>76</v>
      </c>
      <c r="G27240">
        <f>VLOOKUP(D27240, $M$2:Q27246, 5, FALSE)</f>
        <v>0.03</v>
      </c>
      <c r="H27240">
        <f t="shared" si="853"/>
        <v>95711.819999999992</v>
      </c>
    </row>
    <row r="27241" spans="1:8" x14ac:dyDescent="0.45">
      <c r="A27241" s="2">
        <v>1</v>
      </c>
      <c r="B27241" s="2" t="s">
        <v>27244</v>
      </c>
      <c r="C27241" s="3">
        <v>0</v>
      </c>
      <c r="D27241" s="3" t="str">
        <f t="shared" si="852"/>
        <v>일반</v>
      </c>
      <c r="E27241" s="3">
        <v>0</v>
      </c>
      <c r="F27241" s="2">
        <v>2</v>
      </c>
      <c r="G27241">
        <f>VLOOKUP(D27241, $M$2:Q27247, 5, FALSE)</f>
        <v>0.01</v>
      </c>
      <c r="H27241">
        <f t="shared" si="853"/>
        <v>0</v>
      </c>
    </row>
    <row r="27242" spans="1:8" x14ac:dyDescent="0.45">
      <c r="A27242" s="2">
        <v>1</v>
      </c>
      <c r="B27242" s="2" t="s">
        <v>27245</v>
      </c>
      <c r="C27242" s="3">
        <v>126800</v>
      </c>
      <c r="D27242" s="3" t="str">
        <f t="shared" si="852"/>
        <v>일반</v>
      </c>
      <c r="E27242" s="3">
        <v>0</v>
      </c>
      <c r="F27242" s="2">
        <v>5</v>
      </c>
      <c r="G27242">
        <f>VLOOKUP(D27242, $M$2:Q27248, 5, FALSE)</f>
        <v>0.01</v>
      </c>
      <c r="H27242">
        <f t="shared" si="853"/>
        <v>1268</v>
      </c>
    </row>
    <row r="27243" spans="1:8" x14ac:dyDescent="0.45">
      <c r="A27243" s="2">
        <v>1</v>
      </c>
      <c r="B27243" s="2" t="s">
        <v>27246</v>
      </c>
      <c r="C27243" s="3">
        <v>830041</v>
      </c>
      <c r="D27243" s="3" t="str">
        <f t="shared" si="852"/>
        <v>브론즈</v>
      </c>
      <c r="E27243" s="3">
        <v>0</v>
      </c>
      <c r="F27243" s="2">
        <v>222</v>
      </c>
      <c r="G27243">
        <f>VLOOKUP(D27243, $M$2:Q27249, 5, FALSE)</f>
        <v>1.4999999999999999E-2</v>
      </c>
      <c r="H27243">
        <f t="shared" si="853"/>
        <v>12450.615</v>
      </c>
    </row>
    <row r="27244" spans="1:8" x14ac:dyDescent="0.45">
      <c r="A27244" s="2">
        <v>1</v>
      </c>
      <c r="B27244" s="2" t="s">
        <v>27247</v>
      </c>
      <c r="C27244" s="3">
        <v>390000</v>
      </c>
      <c r="D27244" s="3" t="str">
        <f t="shared" si="852"/>
        <v>브론즈</v>
      </c>
      <c r="E27244" s="3">
        <v>390</v>
      </c>
      <c r="F27244" s="2">
        <v>24</v>
      </c>
      <c r="G27244">
        <f>VLOOKUP(D27244, $M$2:Q27250, 5, FALSE)</f>
        <v>1.4999999999999999E-2</v>
      </c>
      <c r="H27244">
        <f t="shared" si="853"/>
        <v>5850</v>
      </c>
    </row>
    <row r="27245" spans="1:8" x14ac:dyDescent="0.45">
      <c r="A27245" s="2">
        <v>1</v>
      </c>
      <c r="B27245" s="2" t="s">
        <v>27248</v>
      </c>
      <c r="C27245" s="3">
        <v>1111500</v>
      </c>
      <c r="D27245" s="3" t="str">
        <f t="shared" si="852"/>
        <v>실버</v>
      </c>
      <c r="E27245" s="3">
        <v>0</v>
      </c>
      <c r="F27245" s="2">
        <v>297</v>
      </c>
      <c r="G27245">
        <f>VLOOKUP(D27245, $M$2:Q27251, 5, FALSE)</f>
        <v>0.02</v>
      </c>
      <c r="H27245">
        <f t="shared" si="853"/>
        <v>22230</v>
      </c>
    </row>
    <row r="27246" spans="1:8" x14ac:dyDescent="0.45">
      <c r="A27246" s="2">
        <v>1</v>
      </c>
      <c r="B27246" s="2" t="s">
        <v>27249</v>
      </c>
      <c r="C27246" s="3">
        <v>369800</v>
      </c>
      <c r="D27246" s="3" t="str">
        <f t="shared" si="852"/>
        <v>브론즈</v>
      </c>
      <c r="E27246" s="3">
        <v>0</v>
      </c>
      <c r="F27246" s="2">
        <v>230</v>
      </c>
      <c r="G27246">
        <f>VLOOKUP(D27246, $M$2:Q27252, 5, FALSE)</f>
        <v>1.4999999999999999E-2</v>
      </c>
      <c r="H27246">
        <f t="shared" si="853"/>
        <v>5547</v>
      </c>
    </row>
    <row r="27247" spans="1:8" x14ac:dyDescent="0.45">
      <c r="A27247" s="2">
        <v>1</v>
      </c>
      <c r="B27247" s="2" t="s">
        <v>27250</v>
      </c>
      <c r="C27247" s="3">
        <v>79500</v>
      </c>
      <c r="D27247" s="3" t="str">
        <f t="shared" si="852"/>
        <v>일반</v>
      </c>
      <c r="E27247" s="3">
        <v>0</v>
      </c>
      <c r="F27247" s="2">
        <v>13</v>
      </c>
      <c r="G27247">
        <f>VLOOKUP(D27247, $M$2:Q27253, 5, FALSE)</f>
        <v>0.01</v>
      </c>
      <c r="H27247">
        <f t="shared" si="853"/>
        <v>795</v>
      </c>
    </row>
    <row r="27248" spans="1:8" x14ac:dyDescent="0.45">
      <c r="A27248" s="2">
        <v>9</v>
      </c>
      <c r="B27248" s="2" t="s">
        <v>27251</v>
      </c>
      <c r="C27248" s="3">
        <v>2199660</v>
      </c>
      <c r="D27248" s="3" t="str">
        <f t="shared" si="852"/>
        <v>실버</v>
      </c>
      <c r="E27248" s="3">
        <v>7472</v>
      </c>
      <c r="F27248" s="2">
        <v>18</v>
      </c>
      <c r="G27248">
        <f>VLOOKUP(D27248, $M$2:Q27254, 5, FALSE)</f>
        <v>0.02</v>
      </c>
      <c r="H27248">
        <f t="shared" si="853"/>
        <v>43993.200000000004</v>
      </c>
    </row>
    <row r="27249" spans="1:8" x14ac:dyDescent="0.45">
      <c r="A27249" s="2">
        <v>1</v>
      </c>
      <c r="B27249" s="2" t="s">
        <v>27252</v>
      </c>
      <c r="C27249" s="3">
        <v>140000</v>
      </c>
      <c r="D27249" s="3" t="str">
        <f t="shared" si="852"/>
        <v>일반</v>
      </c>
      <c r="E27249" s="3">
        <v>0</v>
      </c>
      <c r="F27249" s="2">
        <v>16</v>
      </c>
      <c r="G27249">
        <f>VLOOKUP(D27249, $M$2:Q27255, 5, FALSE)</f>
        <v>0.01</v>
      </c>
      <c r="H27249">
        <f t="shared" si="853"/>
        <v>1400</v>
      </c>
    </row>
    <row r="27250" spans="1:8" x14ac:dyDescent="0.45">
      <c r="A27250" s="2">
        <v>1</v>
      </c>
      <c r="B27250" s="2" t="s">
        <v>27253</v>
      </c>
      <c r="C27250" s="3">
        <v>9700</v>
      </c>
      <c r="D27250" s="3" t="str">
        <f t="shared" si="852"/>
        <v>일반</v>
      </c>
      <c r="E27250" s="3">
        <v>0</v>
      </c>
      <c r="F27250" s="2">
        <v>12</v>
      </c>
      <c r="G27250">
        <f>VLOOKUP(D27250, $M$2:Q27256, 5, FALSE)</f>
        <v>0.01</v>
      </c>
      <c r="H27250">
        <f t="shared" si="853"/>
        <v>97</v>
      </c>
    </row>
    <row r="27251" spans="1:8" x14ac:dyDescent="0.45">
      <c r="A27251" s="2">
        <v>1</v>
      </c>
      <c r="B27251" s="2" t="s">
        <v>27254</v>
      </c>
      <c r="C27251" s="3">
        <v>12700</v>
      </c>
      <c r="D27251" s="3" t="str">
        <f t="shared" si="852"/>
        <v>일반</v>
      </c>
      <c r="E27251" s="3">
        <v>1000</v>
      </c>
      <c r="F27251" s="2">
        <v>3</v>
      </c>
      <c r="G27251">
        <f>VLOOKUP(D27251, $M$2:Q27257, 5, FALSE)</f>
        <v>0.01</v>
      </c>
      <c r="H27251">
        <f t="shared" si="853"/>
        <v>127</v>
      </c>
    </row>
    <row r="27252" spans="1:8" x14ac:dyDescent="0.45">
      <c r="A27252" s="2">
        <v>1</v>
      </c>
      <c r="B27252" s="2" t="s">
        <v>27255</v>
      </c>
      <c r="C27252" s="3">
        <v>469440</v>
      </c>
      <c r="D27252" s="3" t="str">
        <f t="shared" si="852"/>
        <v>브론즈</v>
      </c>
      <c r="E27252" s="3">
        <v>0</v>
      </c>
      <c r="F27252" s="2">
        <v>71</v>
      </c>
      <c r="G27252">
        <f>VLOOKUP(D27252, $M$2:Q27258, 5, FALSE)</f>
        <v>1.4999999999999999E-2</v>
      </c>
      <c r="H27252">
        <f t="shared" si="853"/>
        <v>7041.5999999999995</v>
      </c>
    </row>
    <row r="27253" spans="1:8" x14ac:dyDescent="0.45">
      <c r="A27253" s="2">
        <v>1</v>
      </c>
      <c r="B27253" s="2" t="s">
        <v>27256</v>
      </c>
      <c r="C27253" s="3">
        <v>10000</v>
      </c>
      <c r="D27253" s="3" t="str">
        <f t="shared" si="852"/>
        <v>일반</v>
      </c>
      <c r="E27253" s="3">
        <v>1000</v>
      </c>
      <c r="F27253" s="2">
        <v>3</v>
      </c>
      <c r="G27253">
        <f>VLOOKUP(D27253, $M$2:Q27259, 5, FALSE)</f>
        <v>0.01</v>
      </c>
      <c r="H27253">
        <f t="shared" si="853"/>
        <v>100</v>
      </c>
    </row>
    <row r="27254" spans="1:8" x14ac:dyDescent="0.45">
      <c r="A27254" s="2">
        <v>1</v>
      </c>
      <c r="B27254" s="2" t="s">
        <v>27257</v>
      </c>
      <c r="C27254" s="3">
        <v>84000</v>
      </c>
      <c r="D27254" s="3" t="str">
        <f t="shared" si="852"/>
        <v>일반</v>
      </c>
      <c r="E27254" s="3">
        <v>0</v>
      </c>
      <c r="F27254" s="2">
        <v>4</v>
      </c>
      <c r="G27254">
        <f>VLOOKUP(D27254, $M$2:Q27260, 5, FALSE)</f>
        <v>0.01</v>
      </c>
      <c r="H27254">
        <f t="shared" si="853"/>
        <v>840</v>
      </c>
    </row>
    <row r="27255" spans="1:8" x14ac:dyDescent="0.45">
      <c r="A27255" s="2">
        <v>1</v>
      </c>
      <c r="B27255" s="2" t="s">
        <v>27258</v>
      </c>
      <c r="C27255" s="3">
        <v>588200</v>
      </c>
      <c r="D27255" s="3" t="str">
        <f t="shared" si="852"/>
        <v>브론즈</v>
      </c>
      <c r="E27255" s="3">
        <v>1000</v>
      </c>
      <c r="F27255" s="2">
        <v>5</v>
      </c>
      <c r="G27255">
        <f>VLOOKUP(D27255, $M$2:Q27261, 5, FALSE)</f>
        <v>1.4999999999999999E-2</v>
      </c>
      <c r="H27255">
        <f t="shared" si="853"/>
        <v>8823</v>
      </c>
    </row>
    <row r="27256" spans="1:8" x14ac:dyDescent="0.45">
      <c r="A27256" s="2">
        <v>1</v>
      </c>
      <c r="B27256" s="2" t="s">
        <v>27259</v>
      </c>
      <c r="C27256" s="3">
        <v>0</v>
      </c>
      <c r="D27256" s="3" t="str">
        <f t="shared" si="852"/>
        <v>일반</v>
      </c>
      <c r="E27256" s="3">
        <v>1000</v>
      </c>
      <c r="F27256" s="2">
        <v>10</v>
      </c>
      <c r="G27256">
        <f>VLOOKUP(D27256, $M$2:Q27262, 5, FALSE)</f>
        <v>0.01</v>
      </c>
      <c r="H27256">
        <f t="shared" si="853"/>
        <v>0</v>
      </c>
    </row>
    <row r="27257" spans="1:8" x14ac:dyDescent="0.45">
      <c r="A27257" s="2">
        <v>1</v>
      </c>
      <c r="B27257" s="2" t="s">
        <v>27260</v>
      </c>
      <c r="C27257" s="3">
        <v>206010</v>
      </c>
      <c r="D27257" s="3" t="str">
        <f t="shared" si="852"/>
        <v>일반</v>
      </c>
      <c r="E27257" s="3">
        <v>0</v>
      </c>
      <c r="F27257" s="2">
        <v>7</v>
      </c>
      <c r="G27257">
        <f>VLOOKUP(D27257, $M$2:Q27263, 5, FALSE)</f>
        <v>0.01</v>
      </c>
      <c r="H27257">
        <f t="shared" si="853"/>
        <v>2060.1</v>
      </c>
    </row>
    <row r="27258" spans="1:8" x14ac:dyDescent="0.45">
      <c r="A27258" s="2">
        <v>1</v>
      </c>
      <c r="B27258" s="2" t="s">
        <v>27261</v>
      </c>
      <c r="C27258" s="3">
        <v>9700</v>
      </c>
      <c r="D27258" s="3" t="str">
        <f t="shared" si="852"/>
        <v>일반</v>
      </c>
      <c r="E27258" s="3">
        <v>1000</v>
      </c>
      <c r="F27258" s="2">
        <v>8</v>
      </c>
      <c r="G27258">
        <f>VLOOKUP(D27258, $M$2:Q27264, 5, FALSE)</f>
        <v>0.01</v>
      </c>
      <c r="H27258">
        <f t="shared" si="853"/>
        <v>97</v>
      </c>
    </row>
    <row r="27259" spans="1:8" x14ac:dyDescent="0.45">
      <c r="A27259" s="2">
        <v>1</v>
      </c>
      <c r="B27259" s="2" t="s">
        <v>27262</v>
      </c>
      <c r="C27259" s="3">
        <v>418530</v>
      </c>
      <c r="D27259" s="3" t="str">
        <f t="shared" si="852"/>
        <v>브론즈</v>
      </c>
      <c r="E27259" s="3">
        <v>0</v>
      </c>
      <c r="F27259" s="2">
        <v>8</v>
      </c>
      <c r="G27259">
        <f>VLOOKUP(D27259, $M$2:Q27265, 5, FALSE)</f>
        <v>1.4999999999999999E-2</v>
      </c>
      <c r="H27259">
        <f t="shared" si="853"/>
        <v>6277.95</v>
      </c>
    </row>
    <row r="27260" spans="1:8" x14ac:dyDescent="0.45">
      <c r="A27260" s="2">
        <v>1</v>
      </c>
      <c r="B27260" s="2" t="s">
        <v>27263</v>
      </c>
      <c r="C27260" s="3">
        <v>5592771</v>
      </c>
      <c r="D27260" s="3" t="str">
        <f t="shared" si="852"/>
        <v>다이아</v>
      </c>
      <c r="E27260" s="3">
        <v>1110</v>
      </c>
      <c r="F27260" s="2">
        <v>144</v>
      </c>
      <c r="G27260">
        <f>VLOOKUP(D27260, $M$2:Q27266, 5, FALSE)</f>
        <v>0.05</v>
      </c>
      <c r="H27260">
        <f t="shared" si="853"/>
        <v>279638.55</v>
      </c>
    </row>
    <row r="27261" spans="1:8" x14ac:dyDescent="0.45">
      <c r="A27261" s="2">
        <v>1</v>
      </c>
      <c r="B27261" s="2" t="s">
        <v>27264</v>
      </c>
      <c r="C27261" s="3">
        <v>698700</v>
      </c>
      <c r="D27261" s="3" t="str">
        <f t="shared" si="852"/>
        <v>브론즈</v>
      </c>
      <c r="E27261" s="3">
        <v>0</v>
      </c>
      <c r="F27261" s="2">
        <v>12</v>
      </c>
      <c r="G27261">
        <f>VLOOKUP(D27261, $M$2:Q27267, 5, FALSE)</f>
        <v>1.4999999999999999E-2</v>
      </c>
      <c r="H27261">
        <f t="shared" si="853"/>
        <v>10480.5</v>
      </c>
    </row>
    <row r="27262" spans="1:8" x14ac:dyDescent="0.45">
      <c r="A27262" s="2">
        <v>1</v>
      </c>
      <c r="B27262" s="2" t="s">
        <v>27265</v>
      </c>
      <c r="C27262" s="3">
        <v>1294663</v>
      </c>
      <c r="D27262" s="3" t="str">
        <f t="shared" si="852"/>
        <v>실버</v>
      </c>
      <c r="E27262" s="3">
        <v>486</v>
      </c>
      <c r="F27262" s="2">
        <v>199</v>
      </c>
      <c r="G27262">
        <f>VLOOKUP(D27262, $M$2:Q27268, 5, FALSE)</f>
        <v>0.02</v>
      </c>
      <c r="H27262">
        <f t="shared" si="853"/>
        <v>25893.260000000002</v>
      </c>
    </row>
    <row r="27263" spans="1:8" x14ac:dyDescent="0.45">
      <c r="A27263" s="2">
        <v>1</v>
      </c>
      <c r="B27263" s="2" t="s">
        <v>27266</v>
      </c>
      <c r="C27263" s="3">
        <v>308000</v>
      </c>
      <c r="D27263" s="3" t="str">
        <f t="shared" si="852"/>
        <v>브론즈</v>
      </c>
      <c r="E27263" s="3">
        <v>0</v>
      </c>
      <c r="F27263" s="2">
        <v>3</v>
      </c>
      <c r="G27263">
        <f>VLOOKUP(D27263, $M$2:Q27269, 5, FALSE)</f>
        <v>1.4999999999999999E-2</v>
      </c>
      <c r="H27263">
        <f t="shared" si="853"/>
        <v>4620</v>
      </c>
    </row>
    <row r="27264" spans="1:8" x14ac:dyDescent="0.45">
      <c r="A27264" s="2">
        <v>1</v>
      </c>
      <c r="B27264" s="2" t="s">
        <v>27267</v>
      </c>
      <c r="C27264" s="3">
        <v>51300</v>
      </c>
      <c r="D27264" s="3" t="str">
        <f t="shared" si="852"/>
        <v>일반</v>
      </c>
      <c r="E27264" s="3">
        <v>0</v>
      </c>
      <c r="F27264" s="2">
        <v>8</v>
      </c>
      <c r="G27264">
        <f>VLOOKUP(D27264, $M$2:Q27270, 5, FALSE)</f>
        <v>0.01</v>
      </c>
      <c r="H27264">
        <f t="shared" si="853"/>
        <v>513</v>
      </c>
    </row>
    <row r="27265" spans="1:8" x14ac:dyDescent="0.45">
      <c r="A27265" s="2">
        <v>1</v>
      </c>
      <c r="B27265" s="2" t="s">
        <v>27268</v>
      </c>
      <c r="C27265" s="3">
        <v>0</v>
      </c>
      <c r="D27265" s="3" t="str">
        <f t="shared" si="852"/>
        <v>일반</v>
      </c>
      <c r="E27265" s="3">
        <v>0</v>
      </c>
      <c r="F27265" s="2">
        <v>6</v>
      </c>
      <c r="G27265">
        <f>VLOOKUP(D27265, $M$2:Q27271, 5, FALSE)</f>
        <v>0.01</v>
      </c>
      <c r="H27265">
        <f t="shared" si="853"/>
        <v>0</v>
      </c>
    </row>
    <row r="27266" spans="1:8" x14ac:dyDescent="0.45">
      <c r="A27266" s="2">
        <v>1</v>
      </c>
      <c r="B27266" s="2" t="s">
        <v>27269</v>
      </c>
      <c r="C27266" s="3">
        <v>31700</v>
      </c>
      <c r="D27266" s="3" t="str">
        <f t="shared" si="852"/>
        <v>일반</v>
      </c>
      <c r="E27266" s="3">
        <v>0</v>
      </c>
      <c r="F27266" s="2">
        <v>6</v>
      </c>
      <c r="G27266">
        <f>VLOOKUP(D27266, $M$2:Q27272, 5, FALSE)</f>
        <v>0.01</v>
      </c>
      <c r="H27266">
        <f t="shared" si="853"/>
        <v>317</v>
      </c>
    </row>
    <row r="27267" spans="1:8" x14ac:dyDescent="0.45">
      <c r="A27267" s="2">
        <v>1</v>
      </c>
      <c r="B27267" s="2" t="s">
        <v>27270</v>
      </c>
      <c r="C27267" s="3">
        <v>340630</v>
      </c>
      <c r="D27267" s="3" t="str">
        <f t="shared" ref="D27267:D27330" si="854">LOOKUP(C27267, $N$2:$N$13, $M$2:$M$13)</f>
        <v>브론즈</v>
      </c>
      <c r="E27267" s="3">
        <v>5390</v>
      </c>
      <c r="F27267" s="2">
        <v>17</v>
      </c>
      <c r="G27267">
        <f>VLOOKUP(D27267, $M$2:Q27273, 5, FALSE)</f>
        <v>1.4999999999999999E-2</v>
      </c>
      <c r="H27267">
        <f t="shared" ref="H27267:H27330" si="855">C27267*G27267</f>
        <v>5109.45</v>
      </c>
    </row>
    <row r="27268" spans="1:8" x14ac:dyDescent="0.45">
      <c r="A27268" s="2">
        <v>1</v>
      </c>
      <c r="B27268" s="2" t="s">
        <v>27271</v>
      </c>
      <c r="C27268" s="3">
        <v>151510</v>
      </c>
      <c r="D27268" s="3" t="str">
        <f t="shared" si="854"/>
        <v>일반</v>
      </c>
      <c r="E27268" s="3">
        <v>1000</v>
      </c>
      <c r="F27268" s="2">
        <v>8</v>
      </c>
      <c r="G27268">
        <f>VLOOKUP(D27268, $M$2:Q27274, 5, FALSE)</f>
        <v>0.01</v>
      </c>
      <c r="H27268">
        <f t="shared" si="855"/>
        <v>1515.1000000000001</v>
      </c>
    </row>
    <row r="27269" spans="1:8" x14ac:dyDescent="0.45">
      <c r="A27269" s="2">
        <v>1</v>
      </c>
      <c r="B27269" s="2" t="s">
        <v>27272</v>
      </c>
      <c r="C27269" s="3">
        <v>679220</v>
      </c>
      <c r="D27269" s="3" t="str">
        <f t="shared" si="854"/>
        <v>브론즈</v>
      </c>
      <c r="E27269" s="3">
        <v>0</v>
      </c>
      <c r="F27269" s="2">
        <v>36</v>
      </c>
      <c r="G27269">
        <f>VLOOKUP(D27269, $M$2:Q27275, 5, FALSE)</f>
        <v>1.4999999999999999E-2</v>
      </c>
      <c r="H27269">
        <f t="shared" si="855"/>
        <v>10188.299999999999</v>
      </c>
    </row>
    <row r="27270" spans="1:8" x14ac:dyDescent="0.45">
      <c r="A27270" s="2">
        <v>1</v>
      </c>
      <c r="B27270" s="2" t="s">
        <v>27273</v>
      </c>
      <c r="C27270" s="3">
        <v>1620113</v>
      </c>
      <c r="D27270" s="3" t="str">
        <f t="shared" si="854"/>
        <v>실버</v>
      </c>
      <c r="E27270" s="3">
        <v>1180</v>
      </c>
      <c r="F27270" s="2">
        <v>197</v>
      </c>
      <c r="G27270">
        <f>VLOOKUP(D27270, $M$2:Q27276, 5, FALSE)</f>
        <v>0.02</v>
      </c>
      <c r="H27270">
        <f t="shared" si="855"/>
        <v>32402.260000000002</v>
      </c>
    </row>
    <row r="27271" spans="1:8" x14ac:dyDescent="0.45">
      <c r="A27271" s="2">
        <v>1</v>
      </c>
      <c r="B27271" s="2" t="s">
        <v>27274</v>
      </c>
      <c r="C27271" s="3">
        <v>63890</v>
      </c>
      <c r="D27271" s="3" t="str">
        <f t="shared" si="854"/>
        <v>일반</v>
      </c>
      <c r="E27271" s="3">
        <v>0</v>
      </c>
      <c r="F27271" s="2">
        <v>16</v>
      </c>
      <c r="G27271">
        <f>VLOOKUP(D27271, $M$2:Q27277, 5, FALSE)</f>
        <v>0.01</v>
      </c>
      <c r="H27271">
        <f t="shared" si="855"/>
        <v>638.9</v>
      </c>
    </row>
    <row r="27272" spans="1:8" x14ac:dyDescent="0.45">
      <c r="A27272" s="2">
        <v>1</v>
      </c>
      <c r="B27272" s="2" t="s">
        <v>27275</v>
      </c>
      <c r="C27272" s="3">
        <v>259950</v>
      </c>
      <c r="D27272" s="3" t="str">
        <f t="shared" si="854"/>
        <v>일반</v>
      </c>
      <c r="E27272" s="3">
        <v>0</v>
      </c>
      <c r="F27272" s="2">
        <v>2</v>
      </c>
      <c r="G27272">
        <f>VLOOKUP(D27272, $M$2:Q27278, 5, FALSE)</f>
        <v>0.01</v>
      </c>
      <c r="H27272">
        <f t="shared" si="855"/>
        <v>2599.5</v>
      </c>
    </row>
    <row r="27273" spans="1:8" x14ac:dyDescent="0.45">
      <c r="A27273" s="2">
        <v>1</v>
      </c>
      <c r="B27273" s="2" t="s">
        <v>27276</v>
      </c>
      <c r="C27273" s="3">
        <v>555470</v>
      </c>
      <c r="D27273" s="3" t="str">
        <f t="shared" si="854"/>
        <v>브론즈</v>
      </c>
      <c r="E27273" s="3">
        <v>0</v>
      </c>
      <c r="F27273" s="2">
        <v>161</v>
      </c>
      <c r="G27273">
        <f>VLOOKUP(D27273, $M$2:Q27279, 5, FALSE)</f>
        <v>1.4999999999999999E-2</v>
      </c>
      <c r="H27273">
        <f t="shared" si="855"/>
        <v>8332.0499999999993</v>
      </c>
    </row>
    <row r="27274" spans="1:8" x14ac:dyDescent="0.45">
      <c r="A27274" s="2">
        <v>1</v>
      </c>
      <c r="B27274" s="2" t="s">
        <v>27277</v>
      </c>
      <c r="C27274" s="3">
        <v>512190</v>
      </c>
      <c r="D27274" s="3" t="str">
        <f t="shared" si="854"/>
        <v>브론즈</v>
      </c>
      <c r="E27274" s="3">
        <v>0</v>
      </c>
      <c r="F27274" s="2">
        <v>5</v>
      </c>
      <c r="G27274">
        <f>VLOOKUP(D27274, $M$2:Q27280, 5, FALSE)</f>
        <v>1.4999999999999999E-2</v>
      </c>
      <c r="H27274">
        <f t="shared" si="855"/>
        <v>7682.8499999999995</v>
      </c>
    </row>
    <row r="27275" spans="1:8" x14ac:dyDescent="0.45">
      <c r="A27275" s="2">
        <v>1</v>
      </c>
      <c r="B27275" s="2" t="s">
        <v>27278</v>
      </c>
      <c r="C27275" s="3">
        <v>9700</v>
      </c>
      <c r="D27275" s="3" t="str">
        <f t="shared" si="854"/>
        <v>일반</v>
      </c>
      <c r="E27275" s="3">
        <v>1000</v>
      </c>
      <c r="F27275" s="2">
        <v>2</v>
      </c>
      <c r="G27275">
        <f>VLOOKUP(D27275, $M$2:Q27281, 5, FALSE)</f>
        <v>0.01</v>
      </c>
      <c r="H27275">
        <f t="shared" si="855"/>
        <v>97</v>
      </c>
    </row>
    <row r="27276" spans="1:8" x14ac:dyDescent="0.45">
      <c r="A27276" s="2">
        <v>1</v>
      </c>
      <c r="B27276" s="2" t="s">
        <v>27279</v>
      </c>
      <c r="C27276" s="3">
        <v>12700</v>
      </c>
      <c r="D27276" s="3" t="str">
        <f t="shared" si="854"/>
        <v>일반</v>
      </c>
      <c r="E27276" s="3">
        <v>1000</v>
      </c>
      <c r="F27276" s="2">
        <v>3</v>
      </c>
      <c r="G27276">
        <f>VLOOKUP(D27276, $M$2:Q27282, 5, FALSE)</f>
        <v>0.01</v>
      </c>
      <c r="H27276">
        <f t="shared" si="855"/>
        <v>127</v>
      </c>
    </row>
    <row r="27277" spans="1:8" x14ac:dyDescent="0.45">
      <c r="A27277" s="2">
        <v>1</v>
      </c>
      <c r="B27277" s="2" t="s">
        <v>27280</v>
      </c>
      <c r="C27277" s="3">
        <v>111700</v>
      </c>
      <c r="D27277" s="3" t="str">
        <f t="shared" si="854"/>
        <v>일반</v>
      </c>
      <c r="E27277" s="3">
        <v>0</v>
      </c>
      <c r="F27277" s="2">
        <v>5</v>
      </c>
      <c r="G27277">
        <f>VLOOKUP(D27277, $M$2:Q27283, 5, FALSE)</f>
        <v>0.01</v>
      </c>
      <c r="H27277">
        <f t="shared" si="855"/>
        <v>1117</v>
      </c>
    </row>
    <row r="27278" spans="1:8" x14ac:dyDescent="0.45">
      <c r="A27278" s="2">
        <v>1</v>
      </c>
      <c r="B27278" s="2" t="s">
        <v>27281</v>
      </c>
      <c r="C27278" s="3">
        <v>566150</v>
      </c>
      <c r="D27278" s="3" t="str">
        <f t="shared" si="854"/>
        <v>브론즈</v>
      </c>
      <c r="E27278" s="3">
        <v>0</v>
      </c>
      <c r="F27278" s="2">
        <v>13</v>
      </c>
      <c r="G27278">
        <f>VLOOKUP(D27278, $M$2:Q27284, 5, FALSE)</f>
        <v>1.4999999999999999E-2</v>
      </c>
      <c r="H27278">
        <f t="shared" si="855"/>
        <v>8492.25</v>
      </c>
    </row>
    <row r="27279" spans="1:8" x14ac:dyDescent="0.45">
      <c r="A27279" s="2">
        <v>1</v>
      </c>
      <c r="B27279" s="2" t="s">
        <v>27282</v>
      </c>
      <c r="C27279" s="3">
        <v>9700</v>
      </c>
      <c r="D27279" s="3" t="str">
        <f t="shared" si="854"/>
        <v>일반</v>
      </c>
      <c r="E27279" s="3">
        <v>1000</v>
      </c>
      <c r="F27279" s="2">
        <v>5</v>
      </c>
      <c r="G27279">
        <f>VLOOKUP(D27279, $M$2:Q27285, 5, FALSE)</f>
        <v>0.01</v>
      </c>
      <c r="H27279">
        <f t="shared" si="855"/>
        <v>97</v>
      </c>
    </row>
    <row r="27280" spans="1:8" x14ac:dyDescent="0.45">
      <c r="A27280" s="2">
        <v>1</v>
      </c>
      <c r="B27280" s="2" t="s">
        <v>27283</v>
      </c>
      <c r="C27280" s="3">
        <v>344630</v>
      </c>
      <c r="D27280" s="3" t="str">
        <f t="shared" si="854"/>
        <v>브론즈</v>
      </c>
      <c r="E27280" s="3">
        <v>1000</v>
      </c>
      <c r="F27280" s="2">
        <v>12</v>
      </c>
      <c r="G27280">
        <f>VLOOKUP(D27280, $M$2:Q27286, 5, FALSE)</f>
        <v>1.4999999999999999E-2</v>
      </c>
      <c r="H27280">
        <f t="shared" si="855"/>
        <v>5169.45</v>
      </c>
    </row>
    <row r="27281" spans="1:8" x14ac:dyDescent="0.45">
      <c r="A27281" s="2">
        <v>1</v>
      </c>
      <c r="B27281" s="2" t="s">
        <v>27284</v>
      </c>
      <c r="C27281" s="3">
        <v>158500</v>
      </c>
      <c r="D27281" s="3" t="str">
        <f t="shared" si="854"/>
        <v>일반</v>
      </c>
      <c r="E27281" s="3">
        <v>0</v>
      </c>
      <c r="F27281" s="2">
        <v>3</v>
      </c>
      <c r="G27281">
        <f>VLOOKUP(D27281, $M$2:Q27287, 5, FALSE)</f>
        <v>0.01</v>
      </c>
      <c r="H27281">
        <f t="shared" si="855"/>
        <v>1585</v>
      </c>
    </row>
    <row r="27282" spans="1:8" x14ac:dyDescent="0.45">
      <c r="A27282" s="2">
        <v>1</v>
      </c>
      <c r="B27282" s="2" t="s">
        <v>27285</v>
      </c>
      <c r="C27282" s="3">
        <v>677440</v>
      </c>
      <c r="D27282" s="3" t="str">
        <f t="shared" si="854"/>
        <v>브론즈</v>
      </c>
      <c r="E27282" s="3">
        <v>0</v>
      </c>
      <c r="F27282" s="2">
        <v>27</v>
      </c>
      <c r="G27282">
        <f>VLOOKUP(D27282, $M$2:Q27288, 5, FALSE)</f>
        <v>1.4999999999999999E-2</v>
      </c>
      <c r="H27282">
        <f t="shared" si="855"/>
        <v>10161.6</v>
      </c>
    </row>
    <row r="27283" spans="1:8" x14ac:dyDescent="0.45">
      <c r="A27283" s="2">
        <v>1</v>
      </c>
      <c r="B27283" s="2" t="s">
        <v>27286</v>
      </c>
      <c r="C27283" s="3">
        <v>207200</v>
      </c>
      <c r="D27283" s="3" t="str">
        <f t="shared" si="854"/>
        <v>일반</v>
      </c>
      <c r="E27283" s="3">
        <v>1000</v>
      </c>
      <c r="F27283" s="2">
        <v>5</v>
      </c>
      <c r="G27283">
        <f>VLOOKUP(D27283, $M$2:Q27289, 5, FALSE)</f>
        <v>0.01</v>
      </c>
      <c r="H27283">
        <f t="shared" si="855"/>
        <v>2072</v>
      </c>
    </row>
    <row r="27284" spans="1:8" x14ac:dyDescent="0.45">
      <c r="A27284" s="2">
        <v>1</v>
      </c>
      <c r="B27284" s="2" t="s">
        <v>27287</v>
      </c>
      <c r="C27284" s="3">
        <v>142900</v>
      </c>
      <c r="D27284" s="3" t="str">
        <f t="shared" si="854"/>
        <v>일반</v>
      </c>
      <c r="E27284" s="3">
        <v>0</v>
      </c>
      <c r="F27284" s="2">
        <v>3</v>
      </c>
      <c r="G27284">
        <f>VLOOKUP(D27284, $M$2:Q27290, 5, FALSE)</f>
        <v>0.01</v>
      </c>
      <c r="H27284">
        <f t="shared" si="855"/>
        <v>1429</v>
      </c>
    </row>
    <row r="27285" spans="1:8" x14ac:dyDescent="0.45">
      <c r="A27285" s="2">
        <v>1</v>
      </c>
      <c r="B27285" s="2" t="s">
        <v>27288</v>
      </c>
      <c r="C27285" s="3">
        <v>832680</v>
      </c>
      <c r="D27285" s="3" t="str">
        <f t="shared" si="854"/>
        <v>브론즈</v>
      </c>
      <c r="E27285" s="3">
        <v>890</v>
      </c>
      <c r="F27285" s="2">
        <v>25</v>
      </c>
      <c r="G27285">
        <f>VLOOKUP(D27285, $M$2:Q27291, 5, FALSE)</f>
        <v>1.4999999999999999E-2</v>
      </c>
      <c r="H27285">
        <f t="shared" si="855"/>
        <v>12490.199999999999</v>
      </c>
    </row>
    <row r="27286" spans="1:8" x14ac:dyDescent="0.45">
      <c r="A27286" s="2">
        <v>1</v>
      </c>
      <c r="B27286" s="2" t="s">
        <v>27289</v>
      </c>
      <c r="C27286" s="3">
        <v>12700</v>
      </c>
      <c r="D27286" s="3" t="str">
        <f t="shared" si="854"/>
        <v>일반</v>
      </c>
      <c r="E27286" s="3">
        <v>0</v>
      </c>
      <c r="F27286" s="2">
        <v>11</v>
      </c>
      <c r="G27286">
        <f>VLOOKUP(D27286, $M$2:Q27292, 5, FALSE)</f>
        <v>0.01</v>
      </c>
      <c r="H27286">
        <f t="shared" si="855"/>
        <v>127</v>
      </c>
    </row>
    <row r="27287" spans="1:8" x14ac:dyDescent="0.45">
      <c r="A27287" s="2">
        <v>1</v>
      </c>
      <c r="B27287" s="2" t="s">
        <v>27290</v>
      </c>
      <c r="C27287" s="3">
        <v>321600</v>
      </c>
      <c r="D27287" s="3" t="str">
        <f t="shared" si="854"/>
        <v>브론즈</v>
      </c>
      <c r="E27287" s="3">
        <v>0</v>
      </c>
      <c r="F27287" s="2">
        <v>91</v>
      </c>
      <c r="G27287">
        <f>VLOOKUP(D27287, $M$2:Q27293, 5, FALSE)</f>
        <v>1.4999999999999999E-2</v>
      </c>
      <c r="H27287">
        <f t="shared" si="855"/>
        <v>4824</v>
      </c>
    </row>
    <row r="27288" spans="1:8" x14ac:dyDescent="0.45">
      <c r="A27288" s="2">
        <v>1</v>
      </c>
      <c r="B27288" s="2" t="s">
        <v>27291</v>
      </c>
      <c r="C27288" s="3">
        <v>12700</v>
      </c>
      <c r="D27288" s="3" t="str">
        <f t="shared" si="854"/>
        <v>일반</v>
      </c>
      <c r="E27288" s="3">
        <v>1000</v>
      </c>
      <c r="F27288" s="2">
        <v>4</v>
      </c>
      <c r="G27288">
        <f>VLOOKUP(D27288, $M$2:Q27294, 5, FALSE)</f>
        <v>0.01</v>
      </c>
      <c r="H27288">
        <f t="shared" si="855"/>
        <v>127</v>
      </c>
    </row>
    <row r="27289" spans="1:8" x14ac:dyDescent="0.45">
      <c r="A27289" s="2">
        <v>1</v>
      </c>
      <c r="B27289" s="2" t="s">
        <v>27292</v>
      </c>
      <c r="C27289" s="3">
        <v>128700</v>
      </c>
      <c r="D27289" s="3" t="str">
        <f t="shared" si="854"/>
        <v>일반</v>
      </c>
      <c r="E27289" s="3">
        <v>0</v>
      </c>
      <c r="F27289" s="2">
        <v>6</v>
      </c>
      <c r="G27289">
        <f>VLOOKUP(D27289, $M$2:Q27295, 5, FALSE)</f>
        <v>0.01</v>
      </c>
      <c r="H27289">
        <f t="shared" si="855"/>
        <v>1287</v>
      </c>
    </row>
    <row r="27290" spans="1:8" x14ac:dyDescent="0.45">
      <c r="A27290" s="2">
        <v>1</v>
      </c>
      <c r="B27290" s="2" t="s">
        <v>27293</v>
      </c>
      <c r="C27290" s="3">
        <v>435160</v>
      </c>
      <c r="D27290" s="3" t="str">
        <f t="shared" si="854"/>
        <v>브론즈</v>
      </c>
      <c r="E27290" s="3">
        <v>0</v>
      </c>
      <c r="F27290" s="2">
        <v>43</v>
      </c>
      <c r="G27290">
        <f>VLOOKUP(D27290, $M$2:Q27296, 5, FALSE)</f>
        <v>1.4999999999999999E-2</v>
      </c>
      <c r="H27290">
        <f t="shared" si="855"/>
        <v>6527.4</v>
      </c>
    </row>
    <row r="27291" spans="1:8" x14ac:dyDescent="0.45">
      <c r="A27291" s="2">
        <v>1</v>
      </c>
      <c r="B27291" s="2" t="s">
        <v>27294</v>
      </c>
      <c r="C27291" s="3">
        <v>257565</v>
      </c>
      <c r="D27291" s="3" t="str">
        <f t="shared" si="854"/>
        <v>일반</v>
      </c>
      <c r="E27291" s="3">
        <v>0</v>
      </c>
      <c r="F27291" s="2">
        <v>9</v>
      </c>
      <c r="G27291">
        <f>VLOOKUP(D27291, $M$2:Q27297, 5, FALSE)</f>
        <v>0.01</v>
      </c>
      <c r="H27291">
        <f t="shared" si="855"/>
        <v>2575.65</v>
      </c>
    </row>
    <row r="27292" spans="1:8" x14ac:dyDescent="0.45">
      <c r="A27292" s="2">
        <v>1</v>
      </c>
      <c r="B27292" s="2" t="s">
        <v>27295</v>
      </c>
      <c r="C27292" s="3">
        <v>9700</v>
      </c>
      <c r="D27292" s="3" t="str">
        <f t="shared" si="854"/>
        <v>일반</v>
      </c>
      <c r="E27292" s="3">
        <v>0</v>
      </c>
      <c r="F27292" s="2">
        <v>4</v>
      </c>
      <c r="G27292">
        <f>VLOOKUP(D27292, $M$2:Q27298, 5, FALSE)</f>
        <v>0.01</v>
      </c>
      <c r="H27292">
        <f t="shared" si="855"/>
        <v>97</v>
      </c>
    </row>
    <row r="27293" spans="1:8" x14ac:dyDescent="0.45">
      <c r="A27293" s="2">
        <v>1</v>
      </c>
      <c r="B27293" s="2" t="s">
        <v>27296</v>
      </c>
      <c r="C27293" s="3">
        <v>93700</v>
      </c>
      <c r="D27293" s="3" t="str">
        <f t="shared" si="854"/>
        <v>일반</v>
      </c>
      <c r="E27293" s="3">
        <v>0</v>
      </c>
      <c r="F27293" s="2">
        <v>5</v>
      </c>
      <c r="G27293">
        <f>VLOOKUP(D27293, $M$2:Q27299, 5, FALSE)</f>
        <v>0.01</v>
      </c>
      <c r="H27293">
        <f t="shared" si="855"/>
        <v>937</v>
      </c>
    </row>
    <row r="27294" spans="1:8" x14ac:dyDescent="0.45">
      <c r="A27294" s="2">
        <v>1</v>
      </c>
      <c r="B27294" s="2" t="s">
        <v>27297</v>
      </c>
      <c r="C27294" s="3">
        <v>12700</v>
      </c>
      <c r="D27294" s="3" t="str">
        <f t="shared" si="854"/>
        <v>일반</v>
      </c>
      <c r="E27294" s="3">
        <v>0</v>
      </c>
      <c r="F27294" s="2">
        <v>12</v>
      </c>
      <c r="G27294">
        <f>VLOOKUP(D27294, $M$2:Q27300, 5, FALSE)</f>
        <v>0.01</v>
      </c>
      <c r="H27294">
        <f t="shared" si="855"/>
        <v>127</v>
      </c>
    </row>
    <row r="27295" spans="1:8" x14ac:dyDescent="0.45">
      <c r="A27295" s="2">
        <v>1</v>
      </c>
      <c r="B27295" s="2" t="s">
        <v>27298</v>
      </c>
      <c r="C27295" s="3">
        <v>207910</v>
      </c>
      <c r="D27295" s="3" t="str">
        <f t="shared" si="854"/>
        <v>일반</v>
      </c>
      <c r="E27295" s="3">
        <v>0</v>
      </c>
      <c r="F27295" s="2">
        <v>17</v>
      </c>
      <c r="G27295">
        <f>VLOOKUP(D27295, $M$2:Q27301, 5, FALSE)</f>
        <v>0.01</v>
      </c>
      <c r="H27295">
        <f t="shared" si="855"/>
        <v>2079.1</v>
      </c>
    </row>
    <row r="27296" spans="1:8" x14ac:dyDescent="0.45">
      <c r="A27296" s="2">
        <v>6</v>
      </c>
      <c r="B27296" s="2" t="s">
        <v>27299</v>
      </c>
      <c r="C27296" s="3">
        <v>9700</v>
      </c>
      <c r="D27296" s="3" t="str">
        <f t="shared" si="854"/>
        <v>일반</v>
      </c>
      <c r="E27296" s="3">
        <v>0</v>
      </c>
      <c r="F27296" s="2">
        <v>11</v>
      </c>
      <c r="G27296">
        <f>VLOOKUP(D27296, $M$2:Q27302, 5, FALSE)</f>
        <v>0.01</v>
      </c>
      <c r="H27296">
        <f t="shared" si="855"/>
        <v>97</v>
      </c>
    </row>
    <row r="27297" spans="1:8" x14ac:dyDescent="0.45">
      <c r="A27297" s="2">
        <v>1</v>
      </c>
      <c r="B27297" s="2" t="s">
        <v>27300</v>
      </c>
      <c r="C27297" s="3">
        <v>424940</v>
      </c>
      <c r="D27297" s="3" t="str">
        <f t="shared" si="854"/>
        <v>브론즈</v>
      </c>
      <c r="E27297" s="3">
        <v>-490</v>
      </c>
      <c r="F27297" s="2">
        <v>12</v>
      </c>
      <c r="G27297">
        <f>VLOOKUP(D27297, $M$2:Q27303, 5, FALSE)</f>
        <v>1.4999999999999999E-2</v>
      </c>
      <c r="H27297">
        <f t="shared" si="855"/>
        <v>6374.0999999999995</v>
      </c>
    </row>
    <row r="27298" spans="1:8" x14ac:dyDescent="0.45">
      <c r="A27298" s="2">
        <v>1</v>
      </c>
      <c r="B27298" s="2" t="s">
        <v>27301</v>
      </c>
      <c r="C27298" s="3">
        <v>718858</v>
      </c>
      <c r="D27298" s="3" t="str">
        <f t="shared" si="854"/>
        <v>브론즈</v>
      </c>
      <c r="E27298" s="3">
        <v>0</v>
      </c>
      <c r="F27298" s="2">
        <v>12</v>
      </c>
      <c r="G27298">
        <f>VLOOKUP(D27298, $M$2:Q27304, 5, FALSE)</f>
        <v>1.4999999999999999E-2</v>
      </c>
      <c r="H27298">
        <f t="shared" si="855"/>
        <v>10782.869999999999</v>
      </c>
    </row>
    <row r="27299" spans="1:8" x14ac:dyDescent="0.45">
      <c r="A27299" s="2">
        <v>1</v>
      </c>
      <c r="B27299" s="2" t="s">
        <v>27302</v>
      </c>
      <c r="C27299" s="3">
        <v>635360</v>
      </c>
      <c r="D27299" s="3" t="str">
        <f t="shared" si="854"/>
        <v>브론즈</v>
      </c>
      <c r="E27299" s="3">
        <v>0</v>
      </c>
      <c r="F27299" s="2">
        <v>35</v>
      </c>
      <c r="G27299">
        <f>VLOOKUP(D27299, $M$2:Q27305, 5, FALSE)</f>
        <v>1.4999999999999999E-2</v>
      </c>
      <c r="H27299">
        <f t="shared" si="855"/>
        <v>9530.4</v>
      </c>
    </row>
    <row r="27300" spans="1:8" x14ac:dyDescent="0.45">
      <c r="A27300" s="2">
        <v>1</v>
      </c>
      <c r="B27300" s="2" t="s">
        <v>27303</v>
      </c>
      <c r="C27300" s="3">
        <v>100700</v>
      </c>
      <c r="D27300" s="3" t="str">
        <f t="shared" si="854"/>
        <v>일반</v>
      </c>
      <c r="E27300" s="3">
        <v>1000</v>
      </c>
      <c r="F27300" s="2">
        <v>4</v>
      </c>
      <c r="G27300">
        <f>VLOOKUP(D27300, $M$2:Q27306, 5, FALSE)</f>
        <v>0.01</v>
      </c>
      <c r="H27300">
        <f t="shared" si="855"/>
        <v>1007</v>
      </c>
    </row>
    <row r="27301" spans="1:8" x14ac:dyDescent="0.45">
      <c r="A27301" s="2">
        <v>1</v>
      </c>
      <c r="B27301" s="2" t="s">
        <v>27304</v>
      </c>
      <c r="C27301" s="3">
        <v>171105</v>
      </c>
      <c r="D27301" s="3" t="str">
        <f t="shared" si="854"/>
        <v>일반</v>
      </c>
      <c r="E27301" s="3">
        <v>0</v>
      </c>
      <c r="F27301" s="2">
        <v>17</v>
      </c>
      <c r="G27301">
        <f>VLOOKUP(D27301, $M$2:Q27307, 5, FALSE)</f>
        <v>0.01</v>
      </c>
      <c r="H27301">
        <f t="shared" si="855"/>
        <v>1711.05</v>
      </c>
    </row>
    <row r="27302" spans="1:8" x14ac:dyDescent="0.45">
      <c r="A27302" s="2">
        <v>1</v>
      </c>
      <c r="B27302" s="2" t="s">
        <v>27305</v>
      </c>
      <c r="C27302" s="3">
        <v>0</v>
      </c>
      <c r="D27302" s="3" t="str">
        <f t="shared" si="854"/>
        <v>일반</v>
      </c>
      <c r="E27302" s="3">
        <v>0</v>
      </c>
      <c r="F27302" s="2">
        <v>3</v>
      </c>
      <c r="G27302">
        <f>VLOOKUP(D27302, $M$2:Q27308, 5, FALSE)</f>
        <v>0.01</v>
      </c>
      <c r="H27302">
        <f t="shared" si="855"/>
        <v>0</v>
      </c>
    </row>
    <row r="27303" spans="1:8" x14ac:dyDescent="0.45">
      <c r="A27303" s="2">
        <v>1</v>
      </c>
      <c r="B27303" s="2" t="s">
        <v>27306</v>
      </c>
      <c r="C27303" s="3">
        <v>9700</v>
      </c>
      <c r="D27303" s="3" t="str">
        <f t="shared" si="854"/>
        <v>일반</v>
      </c>
      <c r="E27303" s="3">
        <v>0</v>
      </c>
      <c r="F27303" s="2">
        <v>4</v>
      </c>
      <c r="G27303">
        <f>VLOOKUP(D27303, $M$2:Q27309, 5, FALSE)</f>
        <v>0.01</v>
      </c>
      <c r="H27303">
        <f t="shared" si="855"/>
        <v>97</v>
      </c>
    </row>
    <row r="27304" spans="1:8" x14ac:dyDescent="0.45">
      <c r="A27304" s="2">
        <v>1</v>
      </c>
      <c r="B27304" s="2" t="s">
        <v>27307</v>
      </c>
      <c r="C27304" s="3">
        <v>160900</v>
      </c>
      <c r="D27304" s="3" t="str">
        <f t="shared" si="854"/>
        <v>일반</v>
      </c>
      <c r="E27304" s="3">
        <v>5000</v>
      </c>
      <c r="F27304" s="2">
        <v>7</v>
      </c>
      <c r="G27304">
        <f>VLOOKUP(D27304, $M$2:Q27310, 5, FALSE)</f>
        <v>0.01</v>
      </c>
      <c r="H27304">
        <f t="shared" si="855"/>
        <v>1609</v>
      </c>
    </row>
    <row r="27305" spans="1:8" x14ac:dyDescent="0.45">
      <c r="A27305" s="2">
        <v>1</v>
      </c>
      <c r="B27305" s="2" t="s">
        <v>27308</v>
      </c>
      <c r="C27305" s="3">
        <v>126505</v>
      </c>
      <c r="D27305" s="3" t="str">
        <f t="shared" si="854"/>
        <v>일반</v>
      </c>
      <c r="E27305" s="3">
        <v>0</v>
      </c>
      <c r="F27305" s="2">
        <v>201</v>
      </c>
      <c r="G27305">
        <f>VLOOKUP(D27305, $M$2:Q27311, 5, FALSE)</f>
        <v>0.01</v>
      </c>
      <c r="H27305">
        <f t="shared" si="855"/>
        <v>1265.05</v>
      </c>
    </row>
    <row r="27306" spans="1:8" x14ac:dyDescent="0.45">
      <c r="A27306" s="2">
        <v>1</v>
      </c>
      <c r="B27306" s="2" t="s">
        <v>27309</v>
      </c>
      <c r="C27306" s="3">
        <v>98300</v>
      </c>
      <c r="D27306" s="3" t="str">
        <f t="shared" si="854"/>
        <v>일반</v>
      </c>
      <c r="E27306" s="3">
        <v>1000</v>
      </c>
      <c r="F27306" s="2">
        <v>12</v>
      </c>
      <c r="G27306">
        <f>VLOOKUP(D27306, $M$2:Q27312, 5, FALSE)</f>
        <v>0.01</v>
      </c>
      <c r="H27306">
        <f t="shared" si="855"/>
        <v>983</v>
      </c>
    </row>
    <row r="27307" spans="1:8" x14ac:dyDescent="0.45">
      <c r="A27307" s="2">
        <v>1</v>
      </c>
      <c r="B27307" s="2" t="s">
        <v>27310</v>
      </c>
      <c r="C27307" s="3">
        <v>180700</v>
      </c>
      <c r="D27307" s="3" t="str">
        <f t="shared" si="854"/>
        <v>일반</v>
      </c>
      <c r="E27307" s="3">
        <v>0</v>
      </c>
      <c r="F27307" s="2">
        <v>18</v>
      </c>
      <c r="G27307">
        <f>VLOOKUP(D27307, $M$2:Q27313, 5, FALSE)</f>
        <v>0.01</v>
      </c>
      <c r="H27307">
        <f t="shared" si="855"/>
        <v>1807</v>
      </c>
    </row>
    <row r="27308" spans="1:8" x14ac:dyDescent="0.45">
      <c r="A27308" s="2">
        <v>1</v>
      </c>
      <c r="B27308" s="2" t="s">
        <v>27311</v>
      </c>
      <c r="C27308" s="3">
        <v>0</v>
      </c>
      <c r="D27308" s="3" t="str">
        <f t="shared" si="854"/>
        <v>일반</v>
      </c>
      <c r="E27308" s="3">
        <v>0</v>
      </c>
      <c r="F27308" s="2">
        <v>11</v>
      </c>
      <c r="G27308">
        <f>VLOOKUP(D27308, $M$2:Q27314, 5, FALSE)</f>
        <v>0.01</v>
      </c>
      <c r="H27308">
        <f t="shared" si="855"/>
        <v>0</v>
      </c>
    </row>
    <row r="27309" spans="1:8" x14ac:dyDescent="0.45">
      <c r="A27309" s="2">
        <v>1</v>
      </c>
      <c r="B27309" s="2" t="s">
        <v>27312</v>
      </c>
      <c r="C27309" s="3">
        <v>452000</v>
      </c>
      <c r="D27309" s="3" t="str">
        <f t="shared" si="854"/>
        <v>브론즈</v>
      </c>
      <c r="E27309" s="3">
        <v>0</v>
      </c>
      <c r="F27309" s="2">
        <v>16</v>
      </c>
      <c r="G27309">
        <f>VLOOKUP(D27309, $M$2:Q27315, 5, FALSE)</f>
        <v>1.4999999999999999E-2</v>
      </c>
      <c r="H27309">
        <f t="shared" si="855"/>
        <v>6780</v>
      </c>
    </row>
    <row r="27310" spans="1:8" x14ac:dyDescent="0.45">
      <c r="A27310" s="2">
        <v>1</v>
      </c>
      <c r="B27310" s="2" t="s">
        <v>27313</v>
      </c>
      <c r="C27310" s="3">
        <v>157700</v>
      </c>
      <c r="D27310" s="3" t="str">
        <f t="shared" si="854"/>
        <v>일반</v>
      </c>
      <c r="E27310" s="3">
        <v>0</v>
      </c>
      <c r="F27310" s="2">
        <v>8</v>
      </c>
      <c r="G27310">
        <f>VLOOKUP(D27310, $M$2:Q27316, 5, FALSE)</f>
        <v>0.01</v>
      </c>
      <c r="H27310">
        <f t="shared" si="855"/>
        <v>1577</v>
      </c>
    </row>
    <row r="27311" spans="1:8" x14ac:dyDescent="0.45">
      <c r="A27311" s="2">
        <v>1</v>
      </c>
      <c r="B27311" s="2" t="s">
        <v>27314</v>
      </c>
      <c r="C27311" s="3">
        <v>111700</v>
      </c>
      <c r="D27311" s="3" t="str">
        <f t="shared" si="854"/>
        <v>일반</v>
      </c>
      <c r="E27311" s="3">
        <v>0</v>
      </c>
      <c r="F27311" s="2">
        <v>14</v>
      </c>
      <c r="G27311">
        <f>VLOOKUP(D27311, $M$2:Q27317, 5, FALSE)</f>
        <v>0.01</v>
      </c>
      <c r="H27311">
        <f t="shared" si="855"/>
        <v>1117</v>
      </c>
    </row>
    <row r="27312" spans="1:8" x14ac:dyDescent="0.45">
      <c r="A27312" s="2">
        <v>1</v>
      </c>
      <c r="B27312" s="2" t="s">
        <v>27315</v>
      </c>
      <c r="C27312" s="3">
        <v>1476440</v>
      </c>
      <c r="D27312" s="3" t="str">
        <f t="shared" si="854"/>
        <v>실버</v>
      </c>
      <c r="E27312" s="3">
        <v>0</v>
      </c>
      <c r="F27312" s="2">
        <v>12</v>
      </c>
      <c r="G27312">
        <f>VLOOKUP(D27312, $M$2:Q27318, 5, FALSE)</f>
        <v>0.02</v>
      </c>
      <c r="H27312">
        <f t="shared" si="855"/>
        <v>29528.799999999999</v>
      </c>
    </row>
    <row r="27313" spans="1:8" x14ac:dyDescent="0.45">
      <c r="A27313" s="2">
        <v>1</v>
      </c>
      <c r="B27313" s="2" t="s">
        <v>27316</v>
      </c>
      <c r="C27313" s="3">
        <v>140380</v>
      </c>
      <c r="D27313" s="3" t="str">
        <f t="shared" si="854"/>
        <v>일반</v>
      </c>
      <c r="E27313" s="3">
        <v>0</v>
      </c>
      <c r="F27313" s="2">
        <v>16</v>
      </c>
      <c r="G27313">
        <f>VLOOKUP(D27313, $M$2:Q27319, 5, FALSE)</f>
        <v>0.01</v>
      </c>
      <c r="H27313">
        <f t="shared" si="855"/>
        <v>1403.8</v>
      </c>
    </row>
    <row r="27314" spans="1:8" x14ac:dyDescent="0.45">
      <c r="A27314" s="2">
        <v>1</v>
      </c>
      <c r="B27314" s="2" t="s">
        <v>27317</v>
      </c>
      <c r="C27314" s="3">
        <v>130300</v>
      </c>
      <c r="D27314" s="3" t="str">
        <f t="shared" si="854"/>
        <v>일반</v>
      </c>
      <c r="E27314" s="3">
        <v>0</v>
      </c>
      <c r="F27314" s="2">
        <v>532</v>
      </c>
      <c r="G27314">
        <f>VLOOKUP(D27314, $M$2:Q27320, 5, FALSE)</f>
        <v>0.01</v>
      </c>
      <c r="H27314">
        <f t="shared" si="855"/>
        <v>1303</v>
      </c>
    </row>
    <row r="27315" spans="1:8" x14ac:dyDescent="0.45">
      <c r="A27315" s="2">
        <v>1</v>
      </c>
      <c r="B27315" s="2" t="s">
        <v>27318</v>
      </c>
      <c r="C27315" s="3">
        <v>58900</v>
      </c>
      <c r="D27315" s="3" t="str">
        <f t="shared" si="854"/>
        <v>일반</v>
      </c>
      <c r="E27315" s="3">
        <v>2588</v>
      </c>
      <c r="F27315" s="2">
        <v>16</v>
      </c>
      <c r="G27315">
        <f>VLOOKUP(D27315, $M$2:Q27321, 5, FALSE)</f>
        <v>0.01</v>
      </c>
      <c r="H27315">
        <f t="shared" si="855"/>
        <v>589</v>
      </c>
    </row>
    <row r="27316" spans="1:8" x14ac:dyDescent="0.45">
      <c r="A27316" s="2">
        <v>1</v>
      </c>
      <c r="B27316" s="2" t="s">
        <v>27319</v>
      </c>
      <c r="C27316" s="3">
        <v>9700</v>
      </c>
      <c r="D27316" s="3" t="str">
        <f t="shared" si="854"/>
        <v>일반</v>
      </c>
      <c r="E27316" s="3">
        <v>0</v>
      </c>
      <c r="F27316" s="2">
        <v>25</v>
      </c>
      <c r="G27316">
        <f>VLOOKUP(D27316, $M$2:Q27322, 5, FALSE)</f>
        <v>0.01</v>
      </c>
      <c r="H27316">
        <f t="shared" si="855"/>
        <v>97</v>
      </c>
    </row>
    <row r="27317" spans="1:8" x14ac:dyDescent="0.45">
      <c r="A27317" s="2">
        <v>1</v>
      </c>
      <c r="B27317" s="2" t="s">
        <v>27320</v>
      </c>
      <c r="C27317" s="3">
        <v>0</v>
      </c>
      <c r="D27317" s="3" t="str">
        <f t="shared" si="854"/>
        <v>일반</v>
      </c>
      <c r="E27317" s="3">
        <v>1000</v>
      </c>
      <c r="F27317" s="2">
        <v>11</v>
      </c>
      <c r="G27317">
        <f>VLOOKUP(D27317, $M$2:Q27323, 5, FALSE)</f>
        <v>0.01</v>
      </c>
      <c r="H27317">
        <f t="shared" si="855"/>
        <v>0</v>
      </c>
    </row>
    <row r="27318" spans="1:8" x14ac:dyDescent="0.45">
      <c r="A27318" s="2">
        <v>1</v>
      </c>
      <c r="B27318" s="2" t="s">
        <v>27321</v>
      </c>
      <c r="C27318" s="3">
        <v>0</v>
      </c>
      <c r="D27318" s="3" t="str">
        <f t="shared" si="854"/>
        <v>일반</v>
      </c>
      <c r="E27318" s="3">
        <v>0</v>
      </c>
      <c r="F27318" s="2">
        <v>8</v>
      </c>
      <c r="G27318">
        <f>VLOOKUP(D27318, $M$2:Q27324, 5, FALSE)</f>
        <v>0.01</v>
      </c>
      <c r="H27318">
        <f t="shared" si="855"/>
        <v>0</v>
      </c>
    </row>
    <row r="27319" spans="1:8" x14ac:dyDescent="0.45">
      <c r="A27319" s="2">
        <v>1</v>
      </c>
      <c r="B27319" s="2" t="s">
        <v>27322</v>
      </c>
      <c r="C27319" s="3">
        <v>9700</v>
      </c>
      <c r="D27319" s="3" t="str">
        <f t="shared" si="854"/>
        <v>일반</v>
      </c>
      <c r="E27319" s="3">
        <v>0</v>
      </c>
      <c r="F27319" s="2">
        <v>6</v>
      </c>
      <c r="G27319">
        <f>VLOOKUP(D27319, $M$2:Q27325, 5, FALSE)</f>
        <v>0.01</v>
      </c>
      <c r="H27319">
        <f t="shared" si="855"/>
        <v>97</v>
      </c>
    </row>
    <row r="27320" spans="1:8" x14ac:dyDescent="0.45">
      <c r="A27320" s="2">
        <v>1</v>
      </c>
      <c r="B27320" s="2" t="s">
        <v>27323</v>
      </c>
      <c r="C27320" s="3">
        <v>2611900</v>
      </c>
      <c r="D27320" s="3" t="str">
        <f t="shared" si="854"/>
        <v>실버</v>
      </c>
      <c r="E27320" s="3">
        <v>338</v>
      </c>
      <c r="F27320" s="2">
        <v>278</v>
      </c>
      <c r="G27320">
        <f>VLOOKUP(D27320, $M$2:Q27326, 5, FALSE)</f>
        <v>0.02</v>
      </c>
      <c r="H27320">
        <f t="shared" si="855"/>
        <v>52238</v>
      </c>
    </row>
    <row r="27321" spans="1:8" x14ac:dyDescent="0.45">
      <c r="A27321" s="2">
        <v>1</v>
      </c>
      <c r="B27321" s="2" t="s">
        <v>27324</v>
      </c>
      <c r="C27321" s="3">
        <v>9700</v>
      </c>
      <c r="D27321" s="3" t="str">
        <f t="shared" si="854"/>
        <v>일반</v>
      </c>
      <c r="E27321" s="3">
        <v>0</v>
      </c>
      <c r="F27321" s="2">
        <v>14</v>
      </c>
      <c r="G27321">
        <f>VLOOKUP(D27321, $M$2:Q27327, 5, FALSE)</f>
        <v>0.01</v>
      </c>
      <c r="H27321">
        <f t="shared" si="855"/>
        <v>97</v>
      </c>
    </row>
    <row r="27322" spans="1:8" x14ac:dyDescent="0.45">
      <c r="A27322" s="2">
        <v>1</v>
      </c>
      <c r="B27322" s="2" t="s">
        <v>27325</v>
      </c>
      <c r="C27322" s="3">
        <v>299300</v>
      </c>
      <c r="D27322" s="3" t="str">
        <f t="shared" si="854"/>
        <v>일반</v>
      </c>
      <c r="E27322" s="3">
        <v>0</v>
      </c>
      <c r="F27322" s="2">
        <v>24</v>
      </c>
      <c r="G27322">
        <f>VLOOKUP(D27322, $M$2:Q27328, 5, FALSE)</f>
        <v>0.01</v>
      </c>
      <c r="H27322">
        <f t="shared" si="855"/>
        <v>2993</v>
      </c>
    </row>
    <row r="27323" spans="1:8" x14ac:dyDescent="0.45">
      <c r="A27323" s="2">
        <v>1</v>
      </c>
      <c r="B27323" s="2" t="s">
        <v>27326</v>
      </c>
      <c r="C27323" s="3">
        <v>337580</v>
      </c>
      <c r="D27323" s="3" t="str">
        <f t="shared" si="854"/>
        <v>브론즈</v>
      </c>
      <c r="E27323" s="3">
        <v>0</v>
      </c>
      <c r="F27323" s="2">
        <v>5</v>
      </c>
      <c r="G27323">
        <f>VLOOKUP(D27323, $M$2:Q27329, 5, FALSE)</f>
        <v>1.4999999999999999E-2</v>
      </c>
      <c r="H27323">
        <f t="shared" si="855"/>
        <v>5063.7</v>
      </c>
    </row>
    <row r="27324" spans="1:8" x14ac:dyDescent="0.45">
      <c r="A27324" s="2">
        <v>1</v>
      </c>
      <c r="B27324" s="2" t="s">
        <v>27327</v>
      </c>
      <c r="C27324" s="3">
        <v>12700</v>
      </c>
      <c r="D27324" s="3" t="str">
        <f t="shared" si="854"/>
        <v>일반</v>
      </c>
      <c r="E27324" s="3">
        <v>1000</v>
      </c>
      <c r="F27324" s="2">
        <v>22</v>
      </c>
      <c r="G27324">
        <f>VLOOKUP(D27324, $M$2:Q27330, 5, FALSE)</f>
        <v>0.01</v>
      </c>
      <c r="H27324">
        <f t="shared" si="855"/>
        <v>127</v>
      </c>
    </row>
    <row r="27325" spans="1:8" x14ac:dyDescent="0.45">
      <c r="A27325" s="2">
        <v>1</v>
      </c>
      <c r="B27325" s="2" t="s">
        <v>27328</v>
      </c>
      <c r="C27325" s="3">
        <v>393405</v>
      </c>
      <c r="D27325" s="3" t="str">
        <f t="shared" si="854"/>
        <v>브론즈</v>
      </c>
      <c r="E27325" s="3">
        <v>0</v>
      </c>
      <c r="F27325" s="2">
        <v>11</v>
      </c>
      <c r="G27325">
        <f>VLOOKUP(D27325, $M$2:Q27331, 5, FALSE)</f>
        <v>1.4999999999999999E-2</v>
      </c>
      <c r="H27325">
        <f t="shared" si="855"/>
        <v>5901.0749999999998</v>
      </c>
    </row>
    <row r="27326" spans="1:8" x14ac:dyDescent="0.45">
      <c r="A27326" s="2">
        <v>1</v>
      </c>
      <c r="B27326" s="2" t="s">
        <v>27329</v>
      </c>
      <c r="C27326" s="3">
        <v>12700</v>
      </c>
      <c r="D27326" s="3" t="str">
        <f t="shared" si="854"/>
        <v>일반</v>
      </c>
      <c r="E27326" s="3">
        <v>1000</v>
      </c>
      <c r="F27326" s="2">
        <v>14</v>
      </c>
      <c r="G27326">
        <f>VLOOKUP(D27326, $M$2:Q27332, 5, FALSE)</f>
        <v>0.01</v>
      </c>
      <c r="H27326">
        <f t="shared" si="855"/>
        <v>127</v>
      </c>
    </row>
    <row r="27327" spans="1:8" x14ac:dyDescent="0.45">
      <c r="A27327" s="2">
        <v>1</v>
      </c>
      <c r="B27327" s="2" t="s">
        <v>27330</v>
      </c>
      <c r="C27327" s="3">
        <v>0</v>
      </c>
      <c r="D27327" s="3" t="str">
        <f t="shared" si="854"/>
        <v>일반</v>
      </c>
      <c r="E27327" s="3">
        <v>0</v>
      </c>
      <c r="F27327" s="2">
        <v>4</v>
      </c>
      <c r="G27327">
        <f>VLOOKUP(D27327, $M$2:Q27333, 5, FALSE)</f>
        <v>0.01</v>
      </c>
      <c r="H27327">
        <f t="shared" si="855"/>
        <v>0</v>
      </c>
    </row>
    <row r="27328" spans="1:8" x14ac:dyDescent="0.45">
      <c r="A27328" s="2">
        <v>1</v>
      </c>
      <c r="B27328" s="2" t="s">
        <v>27331</v>
      </c>
      <c r="C27328" s="3">
        <v>61700</v>
      </c>
      <c r="D27328" s="3" t="str">
        <f t="shared" si="854"/>
        <v>일반</v>
      </c>
      <c r="E27328" s="3">
        <v>520</v>
      </c>
      <c r="F27328" s="2">
        <v>13</v>
      </c>
      <c r="G27328">
        <f>VLOOKUP(D27328, $M$2:Q27334, 5, FALSE)</f>
        <v>0.01</v>
      </c>
      <c r="H27328">
        <f t="shared" si="855"/>
        <v>617</v>
      </c>
    </row>
    <row r="27329" spans="1:8" x14ac:dyDescent="0.45">
      <c r="A27329" s="2">
        <v>1</v>
      </c>
      <c r="B27329" s="2" t="s">
        <v>27332</v>
      </c>
      <c r="C27329" s="3">
        <v>228000</v>
      </c>
      <c r="D27329" s="3" t="str">
        <f t="shared" si="854"/>
        <v>일반</v>
      </c>
      <c r="E27329" s="3">
        <v>0</v>
      </c>
      <c r="F27329" s="2">
        <v>14</v>
      </c>
      <c r="G27329">
        <f>VLOOKUP(D27329, $M$2:Q27335, 5, FALSE)</f>
        <v>0.01</v>
      </c>
      <c r="H27329">
        <f t="shared" si="855"/>
        <v>2280</v>
      </c>
    </row>
    <row r="27330" spans="1:8" x14ac:dyDescent="0.45">
      <c r="A27330" s="2">
        <v>1</v>
      </c>
      <c r="B27330" s="2" t="s">
        <v>27333</v>
      </c>
      <c r="C27330" s="3">
        <v>939120</v>
      </c>
      <c r="D27330" s="3" t="str">
        <f t="shared" si="854"/>
        <v>브론즈</v>
      </c>
      <c r="E27330" s="3">
        <v>0</v>
      </c>
      <c r="F27330" s="2">
        <v>219</v>
      </c>
      <c r="G27330">
        <f>VLOOKUP(D27330, $M$2:Q27336, 5, FALSE)</f>
        <v>1.4999999999999999E-2</v>
      </c>
      <c r="H27330">
        <f t="shared" si="855"/>
        <v>14086.8</v>
      </c>
    </row>
    <row r="27331" spans="1:8" x14ac:dyDescent="0.45">
      <c r="A27331" s="2">
        <v>1</v>
      </c>
      <c r="B27331" s="2" t="s">
        <v>27334</v>
      </c>
      <c r="C27331" s="3">
        <v>396700</v>
      </c>
      <c r="D27331" s="3" t="str">
        <f t="shared" ref="D27331:D27394" si="856">LOOKUP(C27331, $N$2:$N$13, $M$2:$M$13)</f>
        <v>브론즈</v>
      </c>
      <c r="E27331" s="3">
        <v>0</v>
      </c>
      <c r="F27331" s="2">
        <v>4</v>
      </c>
      <c r="G27331">
        <f>VLOOKUP(D27331, $M$2:Q27337, 5, FALSE)</f>
        <v>1.4999999999999999E-2</v>
      </c>
      <c r="H27331">
        <f t="shared" ref="H27331:H27394" si="857">C27331*G27331</f>
        <v>5950.5</v>
      </c>
    </row>
    <row r="27332" spans="1:8" x14ac:dyDescent="0.45">
      <c r="A27332" s="2">
        <v>1</v>
      </c>
      <c r="B27332" s="2" t="s">
        <v>27335</v>
      </c>
      <c r="C27332" s="3">
        <v>1876730</v>
      </c>
      <c r="D27332" s="3" t="str">
        <f t="shared" si="856"/>
        <v>실버</v>
      </c>
      <c r="E27332" s="3">
        <v>0</v>
      </c>
      <c r="F27332" s="2">
        <v>17</v>
      </c>
      <c r="G27332">
        <f>VLOOKUP(D27332, $M$2:Q27338, 5, FALSE)</f>
        <v>0.02</v>
      </c>
      <c r="H27332">
        <f t="shared" si="857"/>
        <v>37534.6</v>
      </c>
    </row>
    <row r="27333" spans="1:8" x14ac:dyDescent="0.45">
      <c r="A27333" s="2">
        <v>1</v>
      </c>
      <c r="B27333" s="2" t="s">
        <v>27336</v>
      </c>
      <c r="C27333" s="3">
        <v>268110</v>
      </c>
      <c r="D27333" s="3" t="str">
        <f t="shared" si="856"/>
        <v>일반</v>
      </c>
      <c r="E27333" s="3">
        <v>0</v>
      </c>
      <c r="F27333" s="2">
        <v>25</v>
      </c>
      <c r="G27333">
        <f>VLOOKUP(D27333, $M$2:Q27339, 5, FALSE)</f>
        <v>0.01</v>
      </c>
      <c r="H27333">
        <f t="shared" si="857"/>
        <v>2681.1</v>
      </c>
    </row>
    <row r="27334" spans="1:8" x14ac:dyDescent="0.45">
      <c r="A27334" s="2">
        <v>1</v>
      </c>
      <c r="B27334" s="2" t="s">
        <v>27337</v>
      </c>
      <c r="C27334" s="3">
        <v>1798478</v>
      </c>
      <c r="D27334" s="3" t="str">
        <f t="shared" si="856"/>
        <v>실버</v>
      </c>
      <c r="E27334" s="3">
        <v>860</v>
      </c>
      <c r="F27334" s="2">
        <v>216</v>
      </c>
      <c r="G27334">
        <f>VLOOKUP(D27334, $M$2:Q27340, 5, FALSE)</f>
        <v>0.02</v>
      </c>
      <c r="H27334">
        <f t="shared" si="857"/>
        <v>35969.56</v>
      </c>
    </row>
    <row r="27335" spans="1:8" x14ac:dyDescent="0.45">
      <c r="A27335" s="2">
        <v>1</v>
      </c>
      <c r="B27335" s="2" t="s">
        <v>27338</v>
      </c>
      <c r="C27335" s="3">
        <v>43000</v>
      </c>
      <c r="D27335" s="3" t="str">
        <f t="shared" si="856"/>
        <v>일반</v>
      </c>
      <c r="E27335" s="3">
        <v>0</v>
      </c>
      <c r="F27335" s="2">
        <v>7</v>
      </c>
      <c r="G27335">
        <f>VLOOKUP(D27335, $M$2:Q27341, 5, FALSE)</f>
        <v>0.01</v>
      </c>
      <c r="H27335">
        <f t="shared" si="857"/>
        <v>430</v>
      </c>
    </row>
    <row r="27336" spans="1:8" x14ac:dyDescent="0.45">
      <c r="A27336" s="2">
        <v>1</v>
      </c>
      <c r="B27336" s="2" t="s">
        <v>27339</v>
      </c>
      <c r="C27336" s="3">
        <v>0</v>
      </c>
      <c r="D27336" s="3" t="str">
        <f t="shared" si="856"/>
        <v>일반</v>
      </c>
      <c r="E27336" s="3">
        <v>0</v>
      </c>
      <c r="F27336" s="2">
        <v>44</v>
      </c>
      <c r="G27336">
        <f>VLOOKUP(D27336, $M$2:Q27342, 5, FALSE)</f>
        <v>0.01</v>
      </c>
      <c r="H27336">
        <f t="shared" si="857"/>
        <v>0</v>
      </c>
    </row>
    <row r="27337" spans="1:8" x14ac:dyDescent="0.45">
      <c r="A27337" s="2">
        <v>1</v>
      </c>
      <c r="B27337" s="2" t="s">
        <v>27340</v>
      </c>
      <c r="C27337" s="3">
        <v>272050</v>
      </c>
      <c r="D27337" s="3" t="str">
        <f t="shared" si="856"/>
        <v>일반</v>
      </c>
      <c r="E27337" s="3">
        <v>0</v>
      </c>
      <c r="F27337" s="2">
        <v>9</v>
      </c>
      <c r="G27337">
        <f>VLOOKUP(D27337, $M$2:Q27343, 5, FALSE)</f>
        <v>0.01</v>
      </c>
      <c r="H27337">
        <f t="shared" si="857"/>
        <v>2720.5</v>
      </c>
    </row>
    <row r="27338" spans="1:8" x14ac:dyDescent="0.45">
      <c r="A27338" s="2">
        <v>1</v>
      </c>
      <c r="B27338" s="2" t="s">
        <v>27341</v>
      </c>
      <c r="C27338" s="3">
        <v>5338260</v>
      </c>
      <c r="D27338" s="3" t="str">
        <f t="shared" si="856"/>
        <v>다이아</v>
      </c>
      <c r="E27338" s="3">
        <v>230</v>
      </c>
      <c r="F27338" s="2">
        <v>349</v>
      </c>
      <c r="G27338">
        <f>VLOOKUP(D27338, $M$2:Q27344, 5, FALSE)</f>
        <v>0.05</v>
      </c>
      <c r="H27338">
        <f t="shared" si="857"/>
        <v>266913</v>
      </c>
    </row>
    <row r="27339" spans="1:8" x14ac:dyDescent="0.45">
      <c r="A27339" s="2">
        <v>1</v>
      </c>
      <c r="B27339" s="2" t="s">
        <v>27342</v>
      </c>
      <c r="C27339" s="3">
        <v>9700</v>
      </c>
      <c r="D27339" s="3" t="str">
        <f t="shared" si="856"/>
        <v>일반</v>
      </c>
      <c r="E27339" s="3">
        <v>0</v>
      </c>
      <c r="F27339" s="2">
        <v>6</v>
      </c>
      <c r="G27339">
        <f>VLOOKUP(D27339, $M$2:Q27345, 5, FALSE)</f>
        <v>0.01</v>
      </c>
      <c r="H27339">
        <f t="shared" si="857"/>
        <v>97</v>
      </c>
    </row>
    <row r="27340" spans="1:8" x14ac:dyDescent="0.45">
      <c r="A27340" s="2">
        <v>1</v>
      </c>
      <c r="B27340" s="2" t="s">
        <v>27343</v>
      </c>
      <c r="C27340" s="3">
        <v>325000</v>
      </c>
      <c r="D27340" s="3" t="str">
        <f t="shared" si="856"/>
        <v>브론즈</v>
      </c>
      <c r="E27340" s="3">
        <v>0</v>
      </c>
      <c r="F27340" s="2">
        <v>82</v>
      </c>
      <c r="G27340">
        <f>VLOOKUP(D27340, $M$2:Q27346, 5, FALSE)</f>
        <v>1.4999999999999999E-2</v>
      </c>
      <c r="H27340">
        <f t="shared" si="857"/>
        <v>4875</v>
      </c>
    </row>
    <row r="27341" spans="1:8" x14ac:dyDescent="0.45">
      <c r="A27341" s="2">
        <v>1</v>
      </c>
      <c r="B27341" s="2" t="s">
        <v>27344</v>
      </c>
      <c r="C27341" s="3">
        <v>9700</v>
      </c>
      <c r="D27341" s="3" t="str">
        <f t="shared" si="856"/>
        <v>일반</v>
      </c>
      <c r="E27341" s="3">
        <v>0</v>
      </c>
      <c r="F27341" s="2">
        <v>7</v>
      </c>
      <c r="G27341">
        <f>VLOOKUP(D27341, $M$2:Q27347, 5, FALSE)</f>
        <v>0.01</v>
      </c>
      <c r="H27341">
        <f t="shared" si="857"/>
        <v>97</v>
      </c>
    </row>
    <row r="27342" spans="1:8" x14ac:dyDescent="0.45">
      <c r="A27342" s="2">
        <v>1</v>
      </c>
      <c r="B27342" s="2" t="s">
        <v>27345</v>
      </c>
      <c r="C27342" s="3">
        <v>9700</v>
      </c>
      <c r="D27342" s="3" t="str">
        <f t="shared" si="856"/>
        <v>일반</v>
      </c>
      <c r="E27342" s="3">
        <v>0</v>
      </c>
      <c r="F27342" s="2">
        <v>5</v>
      </c>
      <c r="G27342">
        <f>VLOOKUP(D27342, $M$2:Q27348, 5, FALSE)</f>
        <v>0.01</v>
      </c>
      <c r="H27342">
        <f t="shared" si="857"/>
        <v>97</v>
      </c>
    </row>
    <row r="27343" spans="1:8" x14ac:dyDescent="0.45">
      <c r="A27343" s="2">
        <v>1</v>
      </c>
      <c r="B27343" s="2" t="s">
        <v>27346</v>
      </c>
      <c r="C27343" s="3">
        <v>309210</v>
      </c>
      <c r="D27343" s="3" t="str">
        <f t="shared" si="856"/>
        <v>브론즈</v>
      </c>
      <c r="E27343" s="3">
        <v>0</v>
      </c>
      <c r="F27343" s="2">
        <v>41</v>
      </c>
      <c r="G27343">
        <f>VLOOKUP(D27343, $M$2:Q27349, 5, FALSE)</f>
        <v>1.4999999999999999E-2</v>
      </c>
      <c r="H27343">
        <f t="shared" si="857"/>
        <v>4638.1499999999996</v>
      </c>
    </row>
    <row r="27344" spans="1:8" x14ac:dyDescent="0.45">
      <c r="A27344" s="2">
        <v>1</v>
      </c>
      <c r="B27344" s="2" t="s">
        <v>27347</v>
      </c>
      <c r="C27344" s="3">
        <v>0</v>
      </c>
      <c r="D27344" s="3" t="str">
        <f t="shared" si="856"/>
        <v>일반</v>
      </c>
      <c r="E27344" s="3">
        <v>0</v>
      </c>
      <c r="F27344" s="2">
        <v>9</v>
      </c>
      <c r="G27344">
        <f>VLOOKUP(D27344, $M$2:Q27350, 5, FALSE)</f>
        <v>0.01</v>
      </c>
      <c r="H27344">
        <f t="shared" si="857"/>
        <v>0</v>
      </c>
    </row>
    <row r="27345" spans="1:8" x14ac:dyDescent="0.45">
      <c r="A27345" s="2">
        <v>1</v>
      </c>
      <c r="B27345" s="2" t="s">
        <v>27348</v>
      </c>
      <c r="C27345" s="3">
        <v>9700</v>
      </c>
      <c r="D27345" s="3" t="str">
        <f t="shared" si="856"/>
        <v>일반</v>
      </c>
      <c r="E27345" s="3">
        <v>0</v>
      </c>
      <c r="F27345" s="2">
        <v>14</v>
      </c>
      <c r="G27345">
        <f>VLOOKUP(D27345, $M$2:Q27351, 5, FALSE)</f>
        <v>0.01</v>
      </c>
      <c r="H27345">
        <f t="shared" si="857"/>
        <v>97</v>
      </c>
    </row>
    <row r="27346" spans="1:8" x14ac:dyDescent="0.45">
      <c r="A27346" s="2">
        <v>1</v>
      </c>
      <c r="B27346" s="2" t="s">
        <v>27349</v>
      </c>
      <c r="C27346" s="3">
        <v>145500</v>
      </c>
      <c r="D27346" s="3" t="str">
        <f t="shared" si="856"/>
        <v>일반</v>
      </c>
      <c r="E27346" s="3">
        <v>0</v>
      </c>
      <c r="F27346" s="2">
        <v>10</v>
      </c>
      <c r="G27346">
        <f>VLOOKUP(D27346, $M$2:Q27352, 5, FALSE)</f>
        <v>0.01</v>
      </c>
      <c r="H27346">
        <f t="shared" si="857"/>
        <v>1455</v>
      </c>
    </row>
    <row r="27347" spans="1:8" x14ac:dyDescent="0.45">
      <c r="A27347" s="2">
        <v>1</v>
      </c>
      <c r="B27347" s="2" t="s">
        <v>27350</v>
      </c>
      <c r="C27347" s="3">
        <v>9700</v>
      </c>
      <c r="D27347" s="3" t="str">
        <f t="shared" si="856"/>
        <v>일반</v>
      </c>
      <c r="E27347" s="3">
        <v>0</v>
      </c>
      <c r="F27347" s="2">
        <v>11</v>
      </c>
      <c r="G27347">
        <f>VLOOKUP(D27347, $M$2:Q27353, 5, FALSE)</f>
        <v>0.01</v>
      </c>
      <c r="H27347">
        <f t="shared" si="857"/>
        <v>97</v>
      </c>
    </row>
    <row r="27348" spans="1:8" x14ac:dyDescent="0.45">
      <c r="A27348" s="2">
        <v>1</v>
      </c>
      <c r="B27348" s="2" t="s">
        <v>27351</v>
      </c>
      <c r="C27348" s="3">
        <v>3199900</v>
      </c>
      <c r="D27348" s="3" t="str">
        <f t="shared" si="856"/>
        <v>골드</v>
      </c>
      <c r="E27348" s="3">
        <v>0</v>
      </c>
      <c r="F27348" s="2">
        <v>33</v>
      </c>
      <c r="G27348">
        <f>VLOOKUP(D27348, $M$2:Q27354, 5, FALSE)</f>
        <v>0.03</v>
      </c>
      <c r="H27348">
        <f t="shared" si="857"/>
        <v>95997</v>
      </c>
    </row>
    <row r="27349" spans="1:8" x14ac:dyDescent="0.45">
      <c r="A27349" s="2">
        <v>1</v>
      </c>
      <c r="B27349" s="2" t="s">
        <v>27352</v>
      </c>
      <c r="C27349" s="3">
        <v>184050</v>
      </c>
      <c r="D27349" s="3" t="str">
        <f t="shared" si="856"/>
        <v>일반</v>
      </c>
      <c r="E27349" s="3">
        <v>0</v>
      </c>
      <c r="F27349" s="2">
        <v>23</v>
      </c>
      <c r="G27349">
        <f>VLOOKUP(D27349, $M$2:Q27355, 5, FALSE)</f>
        <v>0.01</v>
      </c>
      <c r="H27349">
        <f t="shared" si="857"/>
        <v>1840.5</v>
      </c>
    </row>
    <row r="27350" spans="1:8" x14ac:dyDescent="0.45">
      <c r="A27350" s="2">
        <v>1</v>
      </c>
      <c r="B27350" s="2" t="s">
        <v>27353</v>
      </c>
      <c r="C27350" s="3">
        <v>1185727</v>
      </c>
      <c r="D27350" s="3" t="str">
        <f t="shared" si="856"/>
        <v>실버</v>
      </c>
      <c r="E27350" s="3">
        <v>0</v>
      </c>
      <c r="F27350" s="2">
        <v>228</v>
      </c>
      <c r="G27350">
        <f>VLOOKUP(D27350, $M$2:Q27356, 5, FALSE)</f>
        <v>0.02</v>
      </c>
      <c r="H27350">
        <f t="shared" si="857"/>
        <v>23714.54</v>
      </c>
    </row>
    <row r="27351" spans="1:8" x14ac:dyDescent="0.45">
      <c r="A27351" s="2">
        <v>1</v>
      </c>
      <c r="B27351" s="2" t="s">
        <v>27354</v>
      </c>
      <c r="C27351" s="3">
        <v>370700</v>
      </c>
      <c r="D27351" s="3" t="str">
        <f t="shared" si="856"/>
        <v>브론즈</v>
      </c>
      <c r="E27351" s="3">
        <v>0</v>
      </c>
      <c r="F27351" s="2">
        <v>20</v>
      </c>
      <c r="G27351">
        <f>VLOOKUP(D27351, $M$2:Q27357, 5, FALSE)</f>
        <v>1.4999999999999999E-2</v>
      </c>
      <c r="H27351">
        <f t="shared" si="857"/>
        <v>5560.5</v>
      </c>
    </row>
    <row r="27352" spans="1:8" x14ac:dyDescent="0.45">
      <c r="A27352" s="2">
        <v>1</v>
      </c>
      <c r="B27352" s="2" t="s">
        <v>27355</v>
      </c>
      <c r="C27352" s="3">
        <v>9700</v>
      </c>
      <c r="D27352" s="3" t="str">
        <f t="shared" si="856"/>
        <v>일반</v>
      </c>
      <c r="E27352" s="3">
        <v>0</v>
      </c>
      <c r="F27352" s="2">
        <v>3</v>
      </c>
      <c r="G27352">
        <f>VLOOKUP(D27352, $M$2:Q27358, 5, FALSE)</f>
        <v>0.01</v>
      </c>
      <c r="H27352">
        <f t="shared" si="857"/>
        <v>97</v>
      </c>
    </row>
    <row r="27353" spans="1:8" x14ac:dyDescent="0.45">
      <c r="A27353" s="2">
        <v>1</v>
      </c>
      <c r="B27353" s="2" t="s">
        <v>27356</v>
      </c>
      <c r="C27353" s="3">
        <v>1250700</v>
      </c>
      <c r="D27353" s="3" t="str">
        <f t="shared" si="856"/>
        <v>실버</v>
      </c>
      <c r="E27353" s="3">
        <v>0</v>
      </c>
      <c r="F27353" s="2">
        <v>43</v>
      </c>
      <c r="G27353">
        <f>VLOOKUP(D27353, $M$2:Q27359, 5, FALSE)</f>
        <v>0.02</v>
      </c>
      <c r="H27353">
        <f t="shared" si="857"/>
        <v>25014</v>
      </c>
    </row>
    <row r="27354" spans="1:8" x14ac:dyDescent="0.45">
      <c r="A27354" s="2">
        <v>1</v>
      </c>
      <c r="B27354" s="2" t="s">
        <v>27357</v>
      </c>
      <c r="C27354" s="3">
        <v>674400</v>
      </c>
      <c r="D27354" s="3" t="str">
        <f t="shared" si="856"/>
        <v>브론즈</v>
      </c>
      <c r="E27354" s="3">
        <v>0</v>
      </c>
      <c r="F27354" s="2">
        <v>98</v>
      </c>
      <c r="G27354">
        <f>VLOOKUP(D27354, $M$2:Q27360, 5, FALSE)</f>
        <v>1.4999999999999999E-2</v>
      </c>
      <c r="H27354">
        <f t="shared" si="857"/>
        <v>10116</v>
      </c>
    </row>
    <row r="27355" spans="1:8" x14ac:dyDescent="0.45">
      <c r="A27355" s="2">
        <v>1</v>
      </c>
      <c r="B27355" s="2" t="s">
        <v>27358</v>
      </c>
      <c r="C27355" s="3">
        <v>279100</v>
      </c>
      <c r="D27355" s="3" t="str">
        <f t="shared" si="856"/>
        <v>일반</v>
      </c>
      <c r="E27355" s="3">
        <v>0</v>
      </c>
      <c r="F27355" s="2">
        <v>11</v>
      </c>
      <c r="G27355">
        <f>VLOOKUP(D27355, $M$2:Q27361, 5, FALSE)</f>
        <v>0.01</v>
      </c>
      <c r="H27355">
        <f t="shared" si="857"/>
        <v>2791</v>
      </c>
    </row>
    <row r="27356" spans="1:8" x14ac:dyDescent="0.45">
      <c r="A27356" s="2">
        <v>1</v>
      </c>
      <c r="B27356" s="2" t="s">
        <v>27359</v>
      </c>
      <c r="C27356" s="3">
        <v>207700</v>
      </c>
      <c r="D27356" s="3" t="str">
        <f t="shared" si="856"/>
        <v>일반</v>
      </c>
      <c r="E27356" s="3">
        <v>0</v>
      </c>
      <c r="F27356" s="2">
        <v>8</v>
      </c>
      <c r="G27356">
        <f>VLOOKUP(D27356, $M$2:Q27362, 5, FALSE)</f>
        <v>0.01</v>
      </c>
      <c r="H27356">
        <f t="shared" si="857"/>
        <v>2077</v>
      </c>
    </row>
    <row r="27357" spans="1:8" x14ac:dyDescent="0.45">
      <c r="A27357" s="2">
        <v>1</v>
      </c>
      <c r="B27357" s="2" t="s">
        <v>27360</v>
      </c>
      <c r="C27357" s="3">
        <v>517983</v>
      </c>
      <c r="D27357" s="3" t="str">
        <f t="shared" si="856"/>
        <v>브론즈</v>
      </c>
      <c r="E27357" s="3">
        <v>787</v>
      </c>
      <c r="F27357" s="2">
        <v>49</v>
      </c>
      <c r="G27357">
        <f>VLOOKUP(D27357, $M$2:Q27363, 5, FALSE)</f>
        <v>1.4999999999999999E-2</v>
      </c>
      <c r="H27357">
        <f t="shared" si="857"/>
        <v>7769.7449999999999</v>
      </c>
    </row>
    <row r="27358" spans="1:8" x14ac:dyDescent="0.45">
      <c r="A27358" s="2">
        <v>1</v>
      </c>
      <c r="B27358" s="2" t="s">
        <v>27361</v>
      </c>
      <c r="C27358" s="3">
        <v>327700</v>
      </c>
      <c r="D27358" s="3" t="str">
        <f t="shared" si="856"/>
        <v>브론즈</v>
      </c>
      <c r="E27358" s="3">
        <v>0</v>
      </c>
      <c r="F27358" s="2">
        <v>6</v>
      </c>
      <c r="G27358">
        <f>VLOOKUP(D27358, $M$2:Q27364, 5, FALSE)</f>
        <v>1.4999999999999999E-2</v>
      </c>
      <c r="H27358">
        <f t="shared" si="857"/>
        <v>4915.5</v>
      </c>
    </row>
    <row r="27359" spans="1:8" x14ac:dyDescent="0.45">
      <c r="A27359" s="2">
        <v>1</v>
      </c>
      <c r="B27359" s="2" t="s">
        <v>27362</v>
      </c>
      <c r="C27359" s="3">
        <v>811070</v>
      </c>
      <c r="D27359" s="3" t="str">
        <f t="shared" si="856"/>
        <v>브론즈</v>
      </c>
      <c r="E27359" s="3">
        <v>1790</v>
      </c>
      <c r="F27359" s="2">
        <v>43</v>
      </c>
      <c r="G27359">
        <f>VLOOKUP(D27359, $M$2:Q27365, 5, FALSE)</f>
        <v>1.4999999999999999E-2</v>
      </c>
      <c r="H27359">
        <f t="shared" si="857"/>
        <v>12166.05</v>
      </c>
    </row>
    <row r="27360" spans="1:8" x14ac:dyDescent="0.45">
      <c r="A27360" s="2">
        <v>1</v>
      </c>
      <c r="B27360" s="2" t="s">
        <v>27363</v>
      </c>
      <c r="C27360" s="3">
        <v>179300</v>
      </c>
      <c r="D27360" s="3" t="str">
        <f t="shared" si="856"/>
        <v>일반</v>
      </c>
      <c r="E27360" s="3">
        <v>0</v>
      </c>
      <c r="F27360" s="2">
        <v>30</v>
      </c>
      <c r="G27360">
        <f>VLOOKUP(D27360, $M$2:Q27366, 5, FALSE)</f>
        <v>0.01</v>
      </c>
      <c r="H27360">
        <f t="shared" si="857"/>
        <v>1793</v>
      </c>
    </row>
    <row r="27361" spans="1:8" x14ac:dyDescent="0.45">
      <c r="A27361" s="2">
        <v>1</v>
      </c>
      <c r="B27361" s="2" t="s">
        <v>27364</v>
      </c>
      <c r="C27361" s="3">
        <v>458410</v>
      </c>
      <c r="D27361" s="3" t="str">
        <f t="shared" si="856"/>
        <v>브론즈</v>
      </c>
      <c r="E27361" s="3">
        <v>0</v>
      </c>
      <c r="F27361" s="2">
        <v>13</v>
      </c>
      <c r="G27361">
        <f>VLOOKUP(D27361, $M$2:Q27367, 5, FALSE)</f>
        <v>1.4999999999999999E-2</v>
      </c>
      <c r="H27361">
        <f t="shared" si="857"/>
        <v>6876.15</v>
      </c>
    </row>
    <row r="27362" spans="1:8" x14ac:dyDescent="0.45">
      <c r="A27362" s="2">
        <v>1</v>
      </c>
      <c r="B27362" s="2" t="s">
        <v>27365</v>
      </c>
      <c r="C27362" s="3">
        <v>452420</v>
      </c>
      <c r="D27362" s="3" t="str">
        <f t="shared" si="856"/>
        <v>브론즈</v>
      </c>
      <c r="E27362" s="3">
        <v>0</v>
      </c>
      <c r="F27362" s="2">
        <v>12</v>
      </c>
      <c r="G27362">
        <f>VLOOKUP(D27362, $M$2:Q27368, 5, FALSE)</f>
        <v>1.4999999999999999E-2</v>
      </c>
      <c r="H27362">
        <f t="shared" si="857"/>
        <v>6786.3</v>
      </c>
    </row>
    <row r="27363" spans="1:8" x14ac:dyDescent="0.45">
      <c r="A27363" s="2">
        <v>1</v>
      </c>
      <c r="B27363" s="2" t="s">
        <v>27366</v>
      </c>
      <c r="C27363" s="3">
        <v>12700</v>
      </c>
      <c r="D27363" s="3" t="str">
        <f t="shared" si="856"/>
        <v>일반</v>
      </c>
      <c r="E27363" s="3">
        <v>0</v>
      </c>
      <c r="F27363" s="2">
        <v>8</v>
      </c>
      <c r="G27363">
        <f>VLOOKUP(D27363, $M$2:Q27369, 5, FALSE)</f>
        <v>0.01</v>
      </c>
      <c r="H27363">
        <f t="shared" si="857"/>
        <v>127</v>
      </c>
    </row>
    <row r="27364" spans="1:8" x14ac:dyDescent="0.45">
      <c r="A27364" s="2">
        <v>1</v>
      </c>
      <c r="B27364" s="2" t="s">
        <v>27367</v>
      </c>
      <c r="C27364" s="3">
        <v>1205800</v>
      </c>
      <c r="D27364" s="3" t="str">
        <f t="shared" si="856"/>
        <v>실버</v>
      </c>
      <c r="E27364" s="3">
        <v>0</v>
      </c>
      <c r="F27364" s="2">
        <v>5</v>
      </c>
      <c r="G27364">
        <f>VLOOKUP(D27364, $M$2:Q27370, 5, FALSE)</f>
        <v>0.02</v>
      </c>
      <c r="H27364">
        <f t="shared" si="857"/>
        <v>24116</v>
      </c>
    </row>
    <row r="27365" spans="1:8" x14ac:dyDescent="0.45">
      <c r="A27365" s="2">
        <v>1</v>
      </c>
      <c r="B27365" s="2" t="s">
        <v>27368</v>
      </c>
      <c r="C27365" s="3">
        <v>185805</v>
      </c>
      <c r="D27365" s="3" t="str">
        <f t="shared" si="856"/>
        <v>일반</v>
      </c>
      <c r="E27365" s="3">
        <v>0</v>
      </c>
      <c r="F27365" s="2">
        <v>23</v>
      </c>
      <c r="G27365">
        <f>VLOOKUP(D27365, $M$2:Q27371, 5, FALSE)</f>
        <v>0.01</v>
      </c>
      <c r="H27365">
        <f t="shared" si="857"/>
        <v>1858.05</v>
      </c>
    </row>
    <row r="27366" spans="1:8" x14ac:dyDescent="0.45">
      <c r="A27366" s="2">
        <v>1</v>
      </c>
      <c r="B27366" s="2" t="s">
        <v>27369</v>
      </c>
      <c r="C27366" s="3">
        <v>253300</v>
      </c>
      <c r="D27366" s="3" t="str">
        <f t="shared" si="856"/>
        <v>일반</v>
      </c>
      <c r="E27366" s="3">
        <v>0</v>
      </c>
      <c r="F27366" s="2">
        <v>20</v>
      </c>
      <c r="G27366">
        <f>VLOOKUP(D27366, $M$2:Q27372, 5, FALSE)</f>
        <v>0.01</v>
      </c>
      <c r="H27366">
        <f t="shared" si="857"/>
        <v>2533</v>
      </c>
    </row>
    <row r="27367" spans="1:8" x14ac:dyDescent="0.45">
      <c r="A27367" s="2">
        <v>1</v>
      </c>
      <c r="B27367" s="2" t="s">
        <v>27370</v>
      </c>
      <c r="C27367" s="3">
        <v>4792151</v>
      </c>
      <c r="D27367" s="3" t="str">
        <f t="shared" si="856"/>
        <v>골드</v>
      </c>
      <c r="E27367" s="3">
        <v>5980</v>
      </c>
      <c r="F27367" s="2">
        <v>1545</v>
      </c>
      <c r="G27367">
        <f>VLOOKUP(D27367, $M$2:Q27373, 5, FALSE)</f>
        <v>0.03</v>
      </c>
      <c r="H27367">
        <f t="shared" si="857"/>
        <v>143764.53</v>
      </c>
    </row>
    <row r="27368" spans="1:8" x14ac:dyDescent="0.45">
      <c r="A27368" s="2">
        <v>1</v>
      </c>
      <c r="B27368" s="2" t="s">
        <v>27371</v>
      </c>
      <c r="C27368" s="3">
        <v>9700</v>
      </c>
      <c r="D27368" s="3" t="str">
        <f t="shared" si="856"/>
        <v>일반</v>
      </c>
      <c r="E27368" s="3">
        <v>0</v>
      </c>
      <c r="F27368" s="2">
        <v>2</v>
      </c>
      <c r="G27368">
        <f>VLOOKUP(D27368, $M$2:Q27374, 5, FALSE)</f>
        <v>0.01</v>
      </c>
      <c r="H27368">
        <f t="shared" si="857"/>
        <v>97</v>
      </c>
    </row>
    <row r="27369" spans="1:8" x14ac:dyDescent="0.45">
      <c r="A27369" s="2">
        <v>1</v>
      </c>
      <c r="B27369" s="2" t="s">
        <v>27372</v>
      </c>
      <c r="C27369" s="3">
        <v>9700</v>
      </c>
      <c r="D27369" s="3" t="str">
        <f t="shared" si="856"/>
        <v>일반</v>
      </c>
      <c r="E27369" s="3">
        <v>0</v>
      </c>
      <c r="F27369" s="2">
        <v>6</v>
      </c>
      <c r="G27369">
        <f>VLOOKUP(D27369, $M$2:Q27375, 5, FALSE)</f>
        <v>0.01</v>
      </c>
      <c r="H27369">
        <f t="shared" si="857"/>
        <v>97</v>
      </c>
    </row>
    <row r="27370" spans="1:8" x14ac:dyDescent="0.45">
      <c r="A27370" s="2">
        <v>1</v>
      </c>
      <c r="B27370" s="2" t="s">
        <v>27373</v>
      </c>
      <c r="C27370" s="3">
        <v>64696</v>
      </c>
      <c r="D27370" s="3" t="str">
        <f t="shared" si="856"/>
        <v>일반</v>
      </c>
      <c r="E27370" s="3">
        <v>0</v>
      </c>
      <c r="F27370" s="2">
        <v>80</v>
      </c>
      <c r="G27370">
        <f>VLOOKUP(D27370, $M$2:Q27376, 5, FALSE)</f>
        <v>0.01</v>
      </c>
      <c r="H27370">
        <f t="shared" si="857"/>
        <v>646.96</v>
      </c>
    </row>
    <row r="27371" spans="1:8" x14ac:dyDescent="0.45">
      <c r="A27371" s="2">
        <v>1</v>
      </c>
      <c r="B27371" s="2" t="s">
        <v>27374</v>
      </c>
      <c r="C27371" s="3">
        <v>12700</v>
      </c>
      <c r="D27371" s="3" t="str">
        <f t="shared" si="856"/>
        <v>일반</v>
      </c>
      <c r="E27371" s="3">
        <v>1000</v>
      </c>
      <c r="F27371" s="2">
        <v>2</v>
      </c>
      <c r="G27371">
        <f>VLOOKUP(D27371, $M$2:Q27377, 5, FALSE)</f>
        <v>0.01</v>
      </c>
      <c r="H27371">
        <f t="shared" si="857"/>
        <v>127</v>
      </c>
    </row>
    <row r="27372" spans="1:8" x14ac:dyDescent="0.45">
      <c r="A27372" s="2">
        <v>1</v>
      </c>
      <c r="B27372" s="2" t="s">
        <v>27375</v>
      </c>
      <c r="C27372" s="3">
        <v>207300</v>
      </c>
      <c r="D27372" s="3" t="str">
        <f t="shared" si="856"/>
        <v>일반</v>
      </c>
      <c r="E27372" s="3">
        <v>0</v>
      </c>
      <c r="F27372" s="2">
        <v>116</v>
      </c>
      <c r="G27372">
        <f>VLOOKUP(D27372, $M$2:Q27378, 5, FALSE)</f>
        <v>0.01</v>
      </c>
      <c r="H27372">
        <f t="shared" si="857"/>
        <v>2073</v>
      </c>
    </row>
    <row r="27373" spans="1:8" x14ac:dyDescent="0.45">
      <c r="A27373" s="2">
        <v>1</v>
      </c>
      <c r="B27373" s="2" t="s">
        <v>27376</v>
      </c>
      <c r="C27373" s="3">
        <v>82580</v>
      </c>
      <c r="D27373" s="3" t="str">
        <f t="shared" si="856"/>
        <v>일반</v>
      </c>
      <c r="E27373" s="3">
        <v>0</v>
      </c>
      <c r="F27373" s="2">
        <v>58</v>
      </c>
      <c r="G27373">
        <f>VLOOKUP(D27373, $M$2:Q27379, 5, FALSE)</f>
        <v>0.01</v>
      </c>
      <c r="H27373">
        <f t="shared" si="857"/>
        <v>825.80000000000007</v>
      </c>
    </row>
    <row r="27374" spans="1:8" x14ac:dyDescent="0.45">
      <c r="A27374" s="2">
        <v>1</v>
      </c>
      <c r="B27374" s="2" t="s">
        <v>27377</v>
      </c>
      <c r="C27374" s="3">
        <v>177120</v>
      </c>
      <c r="D27374" s="3" t="str">
        <f t="shared" si="856"/>
        <v>일반</v>
      </c>
      <c r="E27374" s="3">
        <v>0</v>
      </c>
      <c r="F27374" s="2">
        <v>18</v>
      </c>
      <c r="G27374">
        <f>VLOOKUP(D27374, $M$2:Q27380, 5, FALSE)</f>
        <v>0.01</v>
      </c>
      <c r="H27374">
        <f t="shared" si="857"/>
        <v>1771.2</v>
      </c>
    </row>
    <row r="27375" spans="1:8" x14ac:dyDescent="0.45">
      <c r="A27375" s="2">
        <v>1</v>
      </c>
      <c r="B27375" s="2" t="s">
        <v>27378</v>
      </c>
      <c r="C27375" s="3">
        <v>9700</v>
      </c>
      <c r="D27375" s="3" t="str">
        <f t="shared" si="856"/>
        <v>일반</v>
      </c>
      <c r="E27375" s="3">
        <v>0</v>
      </c>
      <c r="F27375" s="2">
        <v>2</v>
      </c>
      <c r="G27375">
        <f>VLOOKUP(D27375, $M$2:Q27381, 5, FALSE)</f>
        <v>0.01</v>
      </c>
      <c r="H27375">
        <f t="shared" si="857"/>
        <v>97</v>
      </c>
    </row>
    <row r="27376" spans="1:8" x14ac:dyDescent="0.45">
      <c r="A27376" s="2">
        <v>1</v>
      </c>
      <c r="B27376" s="2" t="s">
        <v>27379</v>
      </c>
      <c r="C27376" s="3">
        <v>337360</v>
      </c>
      <c r="D27376" s="3" t="str">
        <f t="shared" si="856"/>
        <v>브론즈</v>
      </c>
      <c r="E27376" s="3">
        <v>0</v>
      </c>
      <c r="F27376" s="2">
        <v>66</v>
      </c>
      <c r="G27376">
        <f>VLOOKUP(D27376, $M$2:Q27382, 5, FALSE)</f>
        <v>1.4999999999999999E-2</v>
      </c>
      <c r="H27376">
        <f t="shared" si="857"/>
        <v>5060.3999999999996</v>
      </c>
    </row>
    <row r="27377" spans="1:8" x14ac:dyDescent="0.45">
      <c r="A27377" s="2">
        <v>1</v>
      </c>
      <c r="B27377" s="2" t="s">
        <v>27380</v>
      </c>
      <c r="C27377" s="3">
        <v>322305</v>
      </c>
      <c r="D27377" s="3" t="str">
        <f t="shared" si="856"/>
        <v>브론즈</v>
      </c>
      <c r="E27377" s="3">
        <v>0</v>
      </c>
      <c r="F27377" s="2">
        <v>67</v>
      </c>
      <c r="G27377">
        <f>VLOOKUP(D27377, $M$2:Q27383, 5, FALSE)</f>
        <v>1.4999999999999999E-2</v>
      </c>
      <c r="H27377">
        <f t="shared" si="857"/>
        <v>4834.5749999999998</v>
      </c>
    </row>
    <row r="27378" spans="1:8" x14ac:dyDescent="0.45">
      <c r="A27378" s="2">
        <v>1</v>
      </c>
      <c r="B27378" s="2" t="s">
        <v>27381</v>
      </c>
      <c r="C27378" s="3">
        <v>3179079</v>
      </c>
      <c r="D27378" s="3" t="str">
        <f t="shared" si="856"/>
        <v>골드</v>
      </c>
      <c r="E27378" s="3">
        <v>0</v>
      </c>
      <c r="F27378" s="2">
        <v>855</v>
      </c>
      <c r="G27378">
        <f>VLOOKUP(D27378, $M$2:Q27384, 5, FALSE)</f>
        <v>0.03</v>
      </c>
      <c r="H27378">
        <f t="shared" si="857"/>
        <v>95372.37</v>
      </c>
    </row>
    <row r="27379" spans="1:8" x14ac:dyDescent="0.45">
      <c r="A27379" s="2">
        <v>1</v>
      </c>
      <c r="B27379" s="2" t="s">
        <v>27382</v>
      </c>
      <c r="C27379" s="3">
        <v>504830</v>
      </c>
      <c r="D27379" s="3" t="str">
        <f t="shared" si="856"/>
        <v>브론즈</v>
      </c>
      <c r="E27379" s="3">
        <v>0</v>
      </c>
      <c r="F27379" s="2">
        <v>43</v>
      </c>
      <c r="G27379">
        <f>VLOOKUP(D27379, $M$2:Q27385, 5, FALSE)</f>
        <v>1.4999999999999999E-2</v>
      </c>
      <c r="H27379">
        <f t="shared" si="857"/>
        <v>7572.45</v>
      </c>
    </row>
    <row r="27380" spans="1:8" x14ac:dyDescent="0.45">
      <c r="A27380" s="2">
        <v>1</v>
      </c>
      <c r="B27380" s="2" t="s">
        <v>27383</v>
      </c>
      <c r="C27380" s="3">
        <v>326950</v>
      </c>
      <c r="D27380" s="3" t="str">
        <f t="shared" si="856"/>
        <v>브론즈</v>
      </c>
      <c r="E27380" s="3">
        <v>0</v>
      </c>
      <c r="F27380" s="2">
        <v>35</v>
      </c>
      <c r="G27380">
        <f>VLOOKUP(D27380, $M$2:Q27386, 5, FALSE)</f>
        <v>1.4999999999999999E-2</v>
      </c>
      <c r="H27380">
        <f t="shared" si="857"/>
        <v>4904.25</v>
      </c>
    </row>
    <row r="27381" spans="1:8" x14ac:dyDescent="0.45">
      <c r="A27381" s="2">
        <v>1</v>
      </c>
      <c r="B27381" s="2" t="s">
        <v>27384</v>
      </c>
      <c r="C27381" s="3">
        <v>212700</v>
      </c>
      <c r="D27381" s="3" t="str">
        <f t="shared" si="856"/>
        <v>일반</v>
      </c>
      <c r="E27381" s="3">
        <v>3000</v>
      </c>
      <c r="F27381" s="2">
        <v>2</v>
      </c>
      <c r="G27381">
        <f>VLOOKUP(D27381, $M$2:Q27387, 5, FALSE)</f>
        <v>0.01</v>
      </c>
      <c r="H27381">
        <f t="shared" si="857"/>
        <v>2127</v>
      </c>
    </row>
    <row r="27382" spans="1:8" x14ac:dyDescent="0.45">
      <c r="A27382" s="2">
        <v>1</v>
      </c>
      <c r="B27382" s="2" t="s">
        <v>27385</v>
      </c>
      <c r="C27382" s="3">
        <v>186800</v>
      </c>
      <c r="D27382" s="3" t="str">
        <f t="shared" si="856"/>
        <v>일반</v>
      </c>
      <c r="E27382" s="3">
        <v>0</v>
      </c>
      <c r="F27382" s="2">
        <v>17</v>
      </c>
      <c r="G27382">
        <f>VLOOKUP(D27382, $M$2:Q27388, 5, FALSE)</f>
        <v>0.01</v>
      </c>
      <c r="H27382">
        <f t="shared" si="857"/>
        <v>1868</v>
      </c>
    </row>
    <row r="27383" spans="1:8" x14ac:dyDescent="0.45">
      <c r="A27383" s="2">
        <v>1</v>
      </c>
      <c r="B27383" s="2" t="s">
        <v>27386</v>
      </c>
      <c r="C27383" s="3">
        <v>303700</v>
      </c>
      <c r="D27383" s="3" t="str">
        <f t="shared" si="856"/>
        <v>브론즈</v>
      </c>
      <c r="E27383" s="3">
        <v>0</v>
      </c>
      <c r="F27383" s="2">
        <v>21</v>
      </c>
      <c r="G27383">
        <f>VLOOKUP(D27383, $M$2:Q27389, 5, FALSE)</f>
        <v>1.4999999999999999E-2</v>
      </c>
      <c r="H27383">
        <f t="shared" si="857"/>
        <v>4555.5</v>
      </c>
    </row>
    <row r="27384" spans="1:8" x14ac:dyDescent="0.45">
      <c r="A27384" s="2">
        <v>1</v>
      </c>
      <c r="B27384" s="2" t="s">
        <v>27387</v>
      </c>
      <c r="C27384" s="3">
        <v>324710</v>
      </c>
      <c r="D27384" s="3" t="str">
        <f t="shared" si="856"/>
        <v>브론즈</v>
      </c>
      <c r="E27384" s="3">
        <v>0</v>
      </c>
      <c r="F27384" s="2">
        <v>158</v>
      </c>
      <c r="G27384">
        <f>VLOOKUP(D27384, $M$2:Q27390, 5, FALSE)</f>
        <v>1.4999999999999999E-2</v>
      </c>
      <c r="H27384">
        <f t="shared" si="857"/>
        <v>4870.6499999999996</v>
      </c>
    </row>
    <row r="27385" spans="1:8" x14ac:dyDescent="0.45">
      <c r="A27385" s="2">
        <v>1</v>
      </c>
      <c r="B27385" s="2" t="s">
        <v>27388</v>
      </c>
      <c r="C27385" s="3">
        <v>422810</v>
      </c>
      <c r="D27385" s="3" t="str">
        <f t="shared" si="856"/>
        <v>브론즈</v>
      </c>
      <c r="E27385" s="3">
        <v>0</v>
      </c>
      <c r="F27385" s="2">
        <v>277</v>
      </c>
      <c r="G27385">
        <f>VLOOKUP(D27385, $M$2:Q27391, 5, FALSE)</f>
        <v>1.4999999999999999E-2</v>
      </c>
      <c r="H27385">
        <f t="shared" si="857"/>
        <v>6342.15</v>
      </c>
    </row>
    <row r="27386" spans="1:8" x14ac:dyDescent="0.45">
      <c r="A27386" s="2">
        <v>1</v>
      </c>
      <c r="B27386" s="2" t="s">
        <v>27389</v>
      </c>
      <c r="C27386" s="3">
        <v>1739293</v>
      </c>
      <c r="D27386" s="3" t="str">
        <f t="shared" si="856"/>
        <v>실버</v>
      </c>
      <c r="E27386" s="3">
        <v>0</v>
      </c>
      <c r="F27386" s="2">
        <v>214</v>
      </c>
      <c r="G27386">
        <f>VLOOKUP(D27386, $M$2:Q27392, 5, FALSE)</f>
        <v>0.02</v>
      </c>
      <c r="H27386">
        <f t="shared" si="857"/>
        <v>34785.86</v>
      </c>
    </row>
    <row r="27387" spans="1:8" x14ac:dyDescent="0.45">
      <c r="A27387" s="2">
        <v>1</v>
      </c>
      <c r="B27387" s="2" t="s">
        <v>27390</v>
      </c>
      <c r="C27387" s="3">
        <v>1227980</v>
      </c>
      <c r="D27387" s="3" t="str">
        <f t="shared" si="856"/>
        <v>실버</v>
      </c>
      <c r="E27387" s="3">
        <v>0</v>
      </c>
      <c r="F27387" s="2">
        <v>94</v>
      </c>
      <c r="G27387">
        <f>VLOOKUP(D27387, $M$2:Q27393, 5, FALSE)</f>
        <v>0.02</v>
      </c>
      <c r="H27387">
        <f t="shared" si="857"/>
        <v>24559.600000000002</v>
      </c>
    </row>
    <row r="27388" spans="1:8" x14ac:dyDescent="0.45">
      <c r="A27388" s="2">
        <v>1</v>
      </c>
      <c r="B27388" s="2" t="s">
        <v>27391</v>
      </c>
      <c r="C27388" s="3">
        <v>1410350</v>
      </c>
      <c r="D27388" s="3" t="str">
        <f t="shared" si="856"/>
        <v>실버</v>
      </c>
      <c r="E27388" s="3">
        <v>7700</v>
      </c>
      <c r="F27388" s="2">
        <v>28</v>
      </c>
      <c r="G27388">
        <f>VLOOKUP(D27388, $M$2:Q27394, 5, FALSE)</f>
        <v>0.02</v>
      </c>
      <c r="H27388">
        <f t="shared" si="857"/>
        <v>28207</v>
      </c>
    </row>
    <row r="27389" spans="1:8" x14ac:dyDescent="0.45">
      <c r="A27389" s="2">
        <v>1</v>
      </c>
      <c r="B27389" s="2" t="s">
        <v>27392</v>
      </c>
      <c r="C27389" s="3">
        <v>227700</v>
      </c>
      <c r="D27389" s="3" t="str">
        <f t="shared" si="856"/>
        <v>일반</v>
      </c>
      <c r="E27389" s="3">
        <v>0</v>
      </c>
      <c r="F27389" s="2">
        <v>3</v>
      </c>
      <c r="G27389">
        <f>VLOOKUP(D27389, $M$2:Q27395, 5, FALSE)</f>
        <v>0.01</v>
      </c>
      <c r="H27389">
        <f t="shared" si="857"/>
        <v>2277</v>
      </c>
    </row>
    <row r="27390" spans="1:8" x14ac:dyDescent="0.45">
      <c r="A27390" s="2">
        <v>1</v>
      </c>
      <c r="B27390" s="2" t="s">
        <v>27393</v>
      </c>
      <c r="C27390" s="3">
        <v>0</v>
      </c>
      <c r="D27390" s="3" t="str">
        <f t="shared" si="856"/>
        <v>일반</v>
      </c>
      <c r="E27390" s="3">
        <v>0</v>
      </c>
      <c r="F27390" s="2">
        <v>13</v>
      </c>
      <c r="G27390">
        <f>VLOOKUP(D27390, $M$2:Q27396, 5, FALSE)</f>
        <v>0.01</v>
      </c>
      <c r="H27390">
        <f t="shared" si="857"/>
        <v>0</v>
      </c>
    </row>
    <row r="27391" spans="1:8" x14ac:dyDescent="0.45">
      <c r="A27391" s="2">
        <v>1</v>
      </c>
      <c r="B27391" s="2" t="s">
        <v>27394</v>
      </c>
      <c r="C27391" s="3">
        <v>0</v>
      </c>
      <c r="D27391" s="3" t="str">
        <f t="shared" si="856"/>
        <v>일반</v>
      </c>
      <c r="E27391" s="3">
        <v>0</v>
      </c>
      <c r="F27391" s="2">
        <v>24</v>
      </c>
      <c r="G27391">
        <f>VLOOKUP(D27391, $M$2:Q27397, 5, FALSE)</f>
        <v>0.01</v>
      </c>
      <c r="H27391">
        <f t="shared" si="857"/>
        <v>0</v>
      </c>
    </row>
    <row r="27392" spans="1:8" x14ac:dyDescent="0.45">
      <c r="A27392" s="2">
        <v>1</v>
      </c>
      <c r="B27392" s="2" t="s">
        <v>27395</v>
      </c>
      <c r="C27392" s="3">
        <v>648740</v>
      </c>
      <c r="D27392" s="3" t="str">
        <f t="shared" si="856"/>
        <v>브론즈</v>
      </c>
      <c r="E27392" s="3">
        <v>0</v>
      </c>
      <c r="F27392" s="2">
        <v>46</v>
      </c>
      <c r="G27392">
        <f>VLOOKUP(D27392, $M$2:Q27398, 5, FALSE)</f>
        <v>1.4999999999999999E-2</v>
      </c>
      <c r="H27392">
        <f t="shared" si="857"/>
        <v>9731.1</v>
      </c>
    </row>
    <row r="27393" spans="1:8" x14ac:dyDescent="0.45">
      <c r="A27393" s="2">
        <v>1</v>
      </c>
      <c r="B27393" s="2" t="s">
        <v>27396</v>
      </c>
      <c r="C27393" s="3">
        <v>568210</v>
      </c>
      <c r="D27393" s="3" t="str">
        <f t="shared" si="856"/>
        <v>브론즈</v>
      </c>
      <c r="E27393" s="3">
        <v>0</v>
      </c>
      <c r="F27393" s="2">
        <v>64</v>
      </c>
      <c r="G27393">
        <f>VLOOKUP(D27393, $M$2:Q27399, 5, FALSE)</f>
        <v>1.4999999999999999E-2</v>
      </c>
      <c r="H27393">
        <f t="shared" si="857"/>
        <v>8523.15</v>
      </c>
    </row>
    <row r="27394" spans="1:8" x14ac:dyDescent="0.45">
      <c r="A27394" s="2">
        <v>1</v>
      </c>
      <c r="B27394" s="2" t="s">
        <v>27397</v>
      </c>
      <c r="C27394" s="3">
        <v>1295700</v>
      </c>
      <c r="D27394" s="3" t="str">
        <f t="shared" si="856"/>
        <v>실버</v>
      </c>
      <c r="E27394" s="3">
        <v>1000</v>
      </c>
      <c r="F27394" s="2">
        <v>5</v>
      </c>
      <c r="G27394">
        <f>VLOOKUP(D27394, $M$2:Q27400, 5, FALSE)</f>
        <v>0.02</v>
      </c>
      <c r="H27394">
        <f t="shared" si="857"/>
        <v>25914</v>
      </c>
    </row>
    <row r="27395" spans="1:8" x14ac:dyDescent="0.45">
      <c r="A27395" s="2">
        <v>1</v>
      </c>
      <c r="B27395" s="2" t="s">
        <v>27398</v>
      </c>
      <c r="C27395" s="3">
        <v>1074570</v>
      </c>
      <c r="D27395" s="3" t="str">
        <f t="shared" ref="D27395:D27458" si="858">LOOKUP(C27395, $N$2:$N$13, $M$2:$M$13)</f>
        <v>실버</v>
      </c>
      <c r="E27395" s="3">
        <v>0</v>
      </c>
      <c r="F27395" s="2">
        <v>8</v>
      </c>
      <c r="G27395">
        <f>VLOOKUP(D27395, $M$2:Q27401, 5, FALSE)</f>
        <v>0.02</v>
      </c>
      <c r="H27395">
        <f t="shared" ref="H27395:H27458" si="859">C27395*G27395</f>
        <v>21491.4</v>
      </c>
    </row>
    <row r="27396" spans="1:8" x14ac:dyDescent="0.45">
      <c r="A27396" s="2">
        <v>1</v>
      </c>
      <c r="B27396" s="2" t="s">
        <v>27399</v>
      </c>
      <c r="C27396" s="3">
        <v>9700</v>
      </c>
      <c r="D27396" s="3" t="str">
        <f t="shared" si="858"/>
        <v>일반</v>
      </c>
      <c r="E27396" s="3">
        <v>0</v>
      </c>
      <c r="F27396" s="2">
        <v>9</v>
      </c>
      <c r="G27396">
        <f>VLOOKUP(D27396, $M$2:Q27402, 5, FALSE)</f>
        <v>0.01</v>
      </c>
      <c r="H27396">
        <f t="shared" si="859"/>
        <v>97</v>
      </c>
    </row>
    <row r="27397" spans="1:8" x14ac:dyDescent="0.45">
      <c r="A27397" s="2">
        <v>1</v>
      </c>
      <c r="B27397" s="2" t="s">
        <v>27400</v>
      </c>
      <c r="C27397" s="3">
        <v>9700</v>
      </c>
      <c r="D27397" s="3" t="str">
        <f t="shared" si="858"/>
        <v>일반</v>
      </c>
      <c r="E27397" s="3">
        <v>1000</v>
      </c>
      <c r="F27397" s="2">
        <v>4</v>
      </c>
      <c r="G27397">
        <f>VLOOKUP(D27397, $M$2:Q27403, 5, FALSE)</f>
        <v>0.01</v>
      </c>
      <c r="H27397">
        <f t="shared" si="859"/>
        <v>97</v>
      </c>
    </row>
    <row r="27398" spans="1:8" x14ac:dyDescent="0.45">
      <c r="A27398" s="2">
        <v>1</v>
      </c>
      <c r="B27398" s="2" t="s">
        <v>27401</v>
      </c>
      <c r="C27398" s="3">
        <v>456695</v>
      </c>
      <c r="D27398" s="3" t="str">
        <f t="shared" si="858"/>
        <v>브론즈</v>
      </c>
      <c r="E27398" s="3">
        <v>0</v>
      </c>
      <c r="F27398" s="2">
        <v>161</v>
      </c>
      <c r="G27398">
        <f>VLOOKUP(D27398, $M$2:Q27404, 5, FALSE)</f>
        <v>1.4999999999999999E-2</v>
      </c>
      <c r="H27398">
        <f t="shared" si="859"/>
        <v>6850.4250000000002</v>
      </c>
    </row>
    <row r="27399" spans="1:8" x14ac:dyDescent="0.45">
      <c r="A27399" s="2">
        <v>1</v>
      </c>
      <c r="B27399" s="2" t="s">
        <v>27402</v>
      </c>
      <c r="C27399" s="3">
        <v>12700</v>
      </c>
      <c r="D27399" s="3" t="str">
        <f t="shared" si="858"/>
        <v>일반</v>
      </c>
      <c r="E27399" s="3">
        <v>0</v>
      </c>
      <c r="F27399" s="2">
        <v>8</v>
      </c>
      <c r="G27399">
        <f>VLOOKUP(D27399, $M$2:Q27405, 5, FALSE)</f>
        <v>0.01</v>
      </c>
      <c r="H27399">
        <f t="shared" si="859"/>
        <v>127</v>
      </c>
    </row>
    <row r="27400" spans="1:8" x14ac:dyDescent="0.45">
      <c r="A27400" s="2">
        <v>1</v>
      </c>
      <c r="B27400" s="2" t="s">
        <v>27403</v>
      </c>
      <c r="C27400" s="3">
        <v>1139680</v>
      </c>
      <c r="D27400" s="3" t="str">
        <f t="shared" si="858"/>
        <v>실버</v>
      </c>
      <c r="E27400" s="3">
        <v>4306</v>
      </c>
      <c r="F27400" s="2">
        <v>604</v>
      </c>
      <c r="G27400">
        <f>VLOOKUP(D27400, $M$2:Q27406, 5, FALSE)</f>
        <v>0.02</v>
      </c>
      <c r="H27400">
        <f t="shared" si="859"/>
        <v>22793.600000000002</v>
      </c>
    </row>
    <row r="27401" spans="1:8" x14ac:dyDescent="0.45">
      <c r="A27401" s="2">
        <v>1</v>
      </c>
      <c r="B27401" s="2" t="s">
        <v>27404</v>
      </c>
      <c r="C27401" s="3">
        <v>9700</v>
      </c>
      <c r="D27401" s="3" t="str">
        <f t="shared" si="858"/>
        <v>일반</v>
      </c>
      <c r="E27401" s="3">
        <v>1000</v>
      </c>
      <c r="F27401" s="2">
        <v>5</v>
      </c>
      <c r="G27401">
        <f>VLOOKUP(D27401, $M$2:Q27407, 5, FALSE)</f>
        <v>0.01</v>
      </c>
      <c r="H27401">
        <f t="shared" si="859"/>
        <v>97</v>
      </c>
    </row>
    <row r="27402" spans="1:8" x14ac:dyDescent="0.45">
      <c r="A27402" s="2">
        <v>1</v>
      </c>
      <c r="B27402" s="2" t="s">
        <v>27405</v>
      </c>
      <c r="C27402" s="3">
        <v>41700</v>
      </c>
      <c r="D27402" s="3" t="str">
        <f t="shared" si="858"/>
        <v>일반</v>
      </c>
      <c r="E27402" s="3">
        <v>1000</v>
      </c>
      <c r="F27402" s="2">
        <v>25</v>
      </c>
      <c r="G27402">
        <f>VLOOKUP(D27402, $M$2:Q27408, 5, FALSE)</f>
        <v>0.01</v>
      </c>
      <c r="H27402">
        <f t="shared" si="859"/>
        <v>417</v>
      </c>
    </row>
    <row r="27403" spans="1:8" x14ac:dyDescent="0.45">
      <c r="A27403" s="2">
        <v>1</v>
      </c>
      <c r="B27403" s="2" t="s">
        <v>27406</v>
      </c>
      <c r="C27403" s="3">
        <v>255140</v>
      </c>
      <c r="D27403" s="3" t="str">
        <f t="shared" si="858"/>
        <v>일반</v>
      </c>
      <c r="E27403" s="3">
        <v>0</v>
      </c>
      <c r="F27403" s="2">
        <v>39</v>
      </c>
      <c r="G27403">
        <f>VLOOKUP(D27403, $M$2:Q27409, 5, FALSE)</f>
        <v>0.01</v>
      </c>
      <c r="H27403">
        <f t="shared" si="859"/>
        <v>2551.4</v>
      </c>
    </row>
    <row r="27404" spans="1:8" x14ac:dyDescent="0.45">
      <c r="A27404" s="2">
        <v>1</v>
      </c>
      <c r="B27404" s="2" t="s">
        <v>27407</v>
      </c>
      <c r="C27404" s="3">
        <v>614800</v>
      </c>
      <c r="D27404" s="3" t="str">
        <f t="shared" si="858"/>
        <v>브론즈</v>
      </c>
      <c r="E27404" s="3">
        <v>0</v>
      </c>
      <c r="F27404" s="2">
        <v>4</v>
      </c>
      <c r="G27404">
        <f>VLOOKUP(D27404, $M$2:Q27410, 5, FALSE)</f>
        <v>1.4999999999999999E-2</v>
      </c>
      <c r="H27404">
        <f t="shared" si="859"/>
        <v>9222</v>
      </c>
    </row>
    <row r="27405" spans="1:8" x14ac:dyDescent="0.45">
      <c r="A27405" s="2">
        <v>1</v>
      </c>
      <c r="B27405" s="2" t="s">
        <v>27408</v>
      </c>
      <c r="C27405" s="3">
        <v>1364991</v>
      </c>
      <c r="D27405" s="3" t="str">
        <f t="shared" si="858"/>
        <v>실버</v>
      </c>
      <c r="E27405" s="3">
        <v>0</v>
      </c>
      <c r="F27405" s="2">
        <v>79</v>
      </c>
      <c r="G27405">
        <f>VLOOKUP(D27405, $M$2:Q27411, 5, FALSE)</f>
        <v>0.02</v>
      </c>
      <c r="H27405">
        <f t="shared" si="859"/>
        <v>27299.82</v>
      </c>
    </row>
    <row r="27406" spans="1:8" x14ac:dyDescent="0.45">
      <c r="A27406" s="2">
        <v>1</v>
      </c>
      <c r="B27406" s="2" t="s">
        <v>27409</v>
      </c>
      <c r="C27406" s="3">
        <v>322205</v>
      </c>
      <c r="D27406" s="3" t="str">
        <f t="shared" si="858"/>
        <v>브론즈</v>
      </c>
      <c r="E27406" s="3">
        <v>0</v>
      </c>
      <c r="F27406" s="2">
        <v>11</v>
      </c>
      <c r="G27406">
        <f>VLOOKUP(D27406, $M$2:Q27412, 5, FALSE)</f>
        <v>1.4999999999999999E-2</v>
      </c>
      <c r="H27406">
        <f t="shared" si="859"/>
        <v>4833.0749999999998</v>
      </c>
    </row>
    <row r="27407" spans="1:8" x14ac:dyDescent="0.45">
      <c r="A27407" s="2">
        <v>1</v>
      </c>
      <c r="B27407" s="2" t="s">
        <v>27410</v>
      </c>
      <c r="C27407" s="3">
        <v>0</v>
      </c>
      <c r="D27407" s="3" t="str">
        <f t="shared" si="858"/>
        <v>일반</v>
      </c>
      <c r="E27407" s="3">
        <v>0</v>
      </c>
      <c r="F27407" s="2">
        <v>38</v>
      </c>
      <c r="G27407">
        <f>VLOOKUP(D27407, $M$2:Q27413, 5, FALSE)</f>
        <v>0.01</v>
      </c>
      <c r="H27407">
        <f t="shared" si="859"/>
        <v>0</v>
      </c>
    </row>
    <row r="27408" spans="1:8" x14ac:dyDescent="0.45">
      <c r="A27408" s="2">
        <v>1</v>
      </c>
      <c r="B27408" s="2" t="s">
        <v>27411</v>
      </c>
      <c r="C27408" s="3">
        <v>99000</v>
      </c>
      <c r="D27408" s="3" t="str">
        <f t="shared" si="858"/>
        <v>일반</v>
      </c>
      <c r="E27408" s="3">
        <v>0</v>
      </c>
      <c r="F27408" s="2">
        <v>15</v>
      </c>
      <c r="G27408">
        <f>VLOOKUP(D27408, $M$2:Q27414, 5, FALSE)</f>
        <v>0.01</v>
      </c>
      <c r="H27408">
        <f t="shared" si="859"/>
        <v>990</v>
      </c>
    </row>
    <row r="27409" spans="1:8" x14ac:dyDescent="0.45">
      <c r="A27409" s="2">
        <v>1</v>
      </c>
      <c r="B27409" s="2" t="s">
        <v>27412</v>
      </c>
      <c r="C27409" s="3">
        <v>239105</v>
      </c>
      <c r="D27409" s="3" t="str">
        <f t="shared" si="858"/>
        <v>일반</v>
      </c>
      <c r="E27409" s="3">
        <v>0</v>
      </c>
      <c r="F27409" s="2">
        <v>13</v>
      </c>
      <c r="G27409">
        <f>VLOOKUP(D27409, $M$2:Q27415, 5, FALSE)</f>
        <v>0.01</v>
      </c>
      <c r="H27409">
        <f t="shared" si="859"/>
        <v>2391.0500000000002</v>
      </c>
    </row>
    <row r="27410" spans="1:8" x14ac:dyDescent="0.45">
      <c r="A27410" s="2">
        <v>1</v>
      </c>
      <c r="B27410" s="2" t="s">
        <v>27413</v>
      </c>
      <c r="C27410" s="3">
        <v>5215943</v>
      </c>
      <c r="D27410" s="3" t="str">
        <f t="shared" si="858"/>
        <v>다이아</v>
      </c>
      <c r="E27410" s="3">
        <v>4671</v>
      </c>
      <c r="F27410" s="2">
        <v>360</v>
      </c>
      <c r="G27410">
        <f>VLOOKUP(D27410, $M$2:Q27416, 5, FALSE)</f>
        <v>0.05</v>
      </c>
      <c r="H27410">
        <f t="shared" si="859"/>
        <v>260797.15000000002</v>
      </c>
    </row>
    <row r="27411" spans="1:8" x14ac:dyDescent="0.45">
      <c r="A27411" s="2">
        <v>1</v>
      </c>
      <c r="B27411" s="2" t="s">
        <v>27414</v>
      </c>
      <c r="C27411" s="3">
        <v>461070</v>
      </c>
      <c r="D27411" s="3" t="str">
        <f t="shared" si="858"/>
        <v>브론즈</v>
      </c>
      <c r="E27411" s="3">
        <v>1000</v>
      </c>
      <c r="F27411" s="2">
        <v>7</v>
      </c>
      <c r="G27411">
        <f>VLOOKUP(D27411, $M$2:Q27417, 5, FALSE)</f>
        <v>1.4999999999999999E-2</v>
      </c>
      <c r="H27411">
        <f t="shared" si="859"/>
        <v>6916.05</v>
      </c>
    </row>
    <row r="27412" spans="1:8" x14ac:dyDescent="0.45">
      <c r="A27412" s="2">
        <v>1</v>
      </c>
      <c r="B27412" s="2" t="s">
        <v>27415</v>
      </c>
      <c r="C27412" s="3">
        <v>633880</v>
      </c>
      <c r="D27412" s="3" t="str">
        <f t="shared" si="858"/>
        <v>브론즈</v>
      </c>
      <c r="E27412" s="3">
        <v>0</v>
      </c>
      <c r="F27412" s="2">
        <v>15</v>
      </c>
      <c r="G27412">
        <f>VLOOKUP(D27412, $M$2:Q27418, 5, FALSE)</f>
        <v>1.4999999999999999E-2</v>
      </c>
      <c r="H27412">
        <f t="shared" si="859"/>
        <v>9508.1999999999989</v>
      </c>
    </row>
    <row r="27413" spans="1:8" x14ac:dyDescent="0.45">
      <c r="A27413" s="2">
        <v>1</v>
      </c>
      <c r="B27413" s="2" t="s">
        <v>27416</v>
      </c>
      <c r="C27413" s="3">
        <v>553575</v>
      </c>
      <c r="D27413" s="3" t="str">
        <f t="shared" si="858"/>
        <v>브론즈</v>
      </c>
      <c r="E27413" s="3">
        <v>5178</v>
      </c>
      <c r="F27413" s="2">
        <v>79</v>
      </c>
      <c r="G27413">
        <f>VLOOKUP(D27413, $M$2:Q27419, 5, FALSE)</f>
        <v>1.4999999999999999E-2</v>
      </c>
      <c r="H27413">
        <f t="shared" si="859"/>
        <v>8303.625</v>
      </c>
    </row>
    <row r="27414" spans="1:8" x14ac:dyDescent="0.45">
      <c r="A27414" s="2">
        <v>1</v>
      </c>
      <c r="B27414" s="2" t="s">
        <v>27417</v>
      </c>
      <c r="C27414" s="3">
        <v>351700</v>
      </c>
      <c r="D27414" s="3" t="str">
        <f t="shared" si="858"/>
        <v>브론즈</v>
      </c>
      <c r="E27414" s="3">
        <v>0</v>
      </c>
      <c r="F27414" s="2">
        <v>5</v>
      </c>
      <c r="G27414">
        <f>VLOOKUP(D27414, $M$2:Q27420, 5, FALSE)</f>
        <v>1.4999999999999999E-2</v>
      </c>
      <c r="H27414">
        <f t="shared" si="859"/>
        <v>5275.5</v>
      </c>
    </row>
    <row r="27415" spans="1:8" x14ac:dyDescent="0.45">
      <c r="A27415" s="2">
        <v>1</v>
      </c>
      <c r="B27415" s="2" t="s">
        <v>27418</v>
      </c>
      <c r="C27415" s="3">
        <v>125500</v>
      </c>
      <c r="D27415" s="3" t="str">
        <f t="shared" si="858"/>
        <v>일반</v>
      </c>
      <c r="E27415" s="3">
        <v>0</v>
      </c>
      <c r="F27415" s="2">
        <v>7</v>
      </c>
      <c r="G27415">
        <f>VLOOKUP(D27415, $M$2:Q27421, 5, FALSE)</f>
        <v>0.01</v>
      </c>
      <c r="H27415">
        <f t="shared" si="859"/>
        <v>1255</v>
      </c>
    </row>
    <row r="27416" spans="1:8" x14ac:dyDescent="0.45">
      <c r="A27416" s="2">
        <v>1</v>
      </c>
      <c r="B27416" s="2" t="s">
        <v>27419</v>
      </c>
      <c r="C27416" s="3">
        <v>646230</v>
      </c>
      <c r="D27416" s="3" t="str">
        <f t="shared" si="858"/>
        <v>브론즈</v>
      </c>
      <c r="E27416" s="3">
        <v>0</v>
      </c>
      <c r="F27416" s="2">
        <v>13</v>
      </c>
      <c r="G27416">
        <f>VLOOKUP(D27416, $M$2:Q27422, 5, FALSE)</f>
        <v>1.4999999999999999E-2</v>
      </c>
      <c r="H27416">
        <f t="shared" si="859"/>
        <v>9693.4499999999989</v>
      </c>
    </row>
    <row r="27417" spans="1:8" x14ac:dyDescent="0.45">
      <c r="A27417" s="2">
        <v>1</v>
      </c>
      <c r="B27417" s="2" t="s">
        <v>27420</v>
      </c>
      <c r="C27417" s="3">
        <v>1006280</v>
      </c>
      <c r="D27417" s="3" t="str">
        <f t="shared" si="858"/>
        <v>실버</v>
      </c>
      <c r="E27417" s="3">
        <v>2270</v>
      </c>
      <c r="F27417" s="2">
        <v>69</v>
      </c>
      <c r="G27417">
        <f>VLOOKUP(D27417, $M$2:Q27423, 5, FALSE)</f>
        <v>0.02</v>
      </c>
      <c r="H27417">
        <f t="shared" si="859"/>
        <v>20125.600000000002</v>
      </c>
    </row>
    <row r="27418" spans="1:8" x14ac:dyDescent="0.45">
      <c r="A27418" s="2">
        <v>1</v>
      </c>
      <c r="B27418" s="2" t="s">
        <v>27421</v>
      </c>
      <c r="C27418" s="3">
        <v>128700</v>
      </c>
      <c r="D27418" s="3" t="str">
        <f t="shared" si="858"/>
        <v>일반</v>
      </c>
      <c r="E27418" s="3">
        <v>0</v>
      </c>
      <c r="F27418" s="2">
        <v>22</v>
      </c>
      <c r="G27418">
        <f>VLOOKUP(D27418, $M$2:Q27424, 5, FALSE)</f>
        <v>0.01</v>
      </c>
      <c r="H27418">
        <f t="shared" si="859"/>
        <v>1287</v>
      </c>
    </row>
    <row r="27419" spans="1:8" x14ac:dyDescent="0.45">
      <c r="A27419" s="2">
        <v>1</v>
      </c>
      <c r="B27419" s="2" t="s">
        <v>27422</v>
      </c>
      <c r="C27419" s="3">
        <v>423870</v>
      </c>
      <c r="D27419" s="3" t="str">
        <f t="shared" si="858"/>
        <v>브론즈</v>
      </c>
      <c r="E27419" s="3">
        <v>0</v>
      </c>
      <c r="F27419" s="2">
        <v>17</v>
      </c>
      <c r="G27419">
        <f>VLOOKUP(D27419, $M$2:Q27425, 5, FALSE)</f>
        <v>1.4999999999999999E-2</v>
      </c>
      <c r="H27419">
        <f t="shared" si="859"/>
        <v>6358.05</v>
      </c>
    </row>
    <row r="27420" spans="1:8" x14ac:dyDescent="0.45">
      <c r="A27420" s="2">
        <v>1</v>
      </c>
      <c r="B27420" s="2" t="s">
        <v>27423</v>
      </c>
      <c r="C27420" s="3">
        <v>176300</v>
      </c>
      <c r="D27420" s="3" t="str">
        <f t="shared" si="858"/>
        <v>일반</v>
      </c>
      <c r="E27420" s="3">
        <v>1000</v>
      </c>
      <c r="F27420" s="2">
        <v>12</v>
      </c>
      <c r="G27420">
        <f>VLOOKUP(D27420, $M$2:Q27426, 5, FALSE)</f>
        <v>0.01</v>
      </c>
      <c r="H27420">
        <f t="shared" si="859"/>
        <v>1763</v>
      </c>
    </row>
    <row r="27421" spans="1:8" x14ac:dyDescent="0.45">
      <c r="A27421" s="2">
        <v>1</v>
      </c>
      <c r="B27421" s="2" t="s">
        <v>27424</v>
      </c>
      <c r="C27421" s="3">
        <v>0</v>
      </c>
      <c r="D27421" s="3" t="str">
        <f t="shared" si="858"/>
        <v>일반</v>
      </c>
      <c r="E27421" s="3">
        <v>0</v>
      </c>
      <c r="F27421" s="2">
        <v>9</v>
      </c>
      <c r="G27421">
        <f>VLOOKUP(D27421, $M$2:Q27427, 5, FALSE)</f>
        <v>0.01</v>
      </c>
      <c r="H27421">
        <f t="shared" si="859"/>
        <v>0</v>
      </c>
    </row>
    <row r="27422" spans="1:8" x14ac:dyDescent="0.45">
      <c r="A27422" s="2">
        <v>1</v>
      </c>
      <c r="B27422" s="2" t="s">
        <v>27425</v>
      </c>
      <c r="C27422" s="3">
        <v>2180882</v>
      </c>
      <c r="D27422" s="3" t="str">
        <f t="shared" si="858"/>
        <v>실버</v>
      </c>
      <c r="E27422" s="3">
        <v>0</v>
      </c>
      <c r="F27422" s="2">
        <v>214</v>
      </c>
      <c r="G27422">
        <f>VLOOKUP(D27422, $M$2:Q27428, 5, FALSE)</f>
        <v>0.02</v>
      </c>
      <c r="H27422">
        <f t="shared" si="859"/>
        <v>43617.64</v>
      </c>
    </row>
    <row r="27423" spans="1:8" x14ac:dyDescent="0.45">
      <c r="A27423" s="2">
        <v>1</v>
      </c>
      <c r="B27423" s="2" t="s">
        <v>27426</v>
      </c>
      <c r="C27423" s="3">
        <v>238470</v>
      </c>
      <c r="D27423" s="3" t="str">
        <f t="shared" si="858"/>
        <v>일반</v>
      </c>
      <c r="E27423" s="3">
        <v>0</v>
      </c>
      <c r="F27423" s="2">
        <v>26</v>
      </c>
      <c r="G27423">
        <f>VLOOKUP(D27423, $M$2:Q27429, 5, FALSE)</f>
        <v>0.01</v>
      </c>
      <c r="H27423">
        <f t="shared" si="859"/>
        <v>2384.7000000000003</v>
      </c>
    </row>
    <row r="27424" spans="1:8" x14ac:dyDescent="0.45">
      <c r="A27424" s="2">
        <v>1</v>
      </c>
      <c r="B27424" s="2" t="s">
        <v>27427</v>
      </c>
      <c r="C27424" s="3">
        <v>326300</v>
      </c>
      <c r="D27424" s="3" t="str">
        <f t="shared" si="858"/>
        <v>브론즈</v>
      </c>
      <c r="E27424" s="3">
        <v>0</v>
      </c>
      <c r="F27424" s="2">
        <v>12</v>
      </c>
      <c r="G27424">
        <f>VLOOKUP(D27424, $M$2:Q27430, 5, FALSE)</f>
        <v>1.4999999999999999E-2</v>
      </c>
      <c r="H27424">
        <f t="shared" si="859"/>
        <v>4894.5</v>
      </c>
    </row>
    <row r="27425" spans="1:8" x14ac:dyDescent="0.45">
      <c r="A27425" s="2">
        <v>1</v>
      </c>
      <c r="B27425" s="2" t="s">
        <v>27428</v>
      </c>
      <c r="C27425" s="3">
        <v>54000</v>
      </c>
      <c r="D27425" s="3" t="str">
        <f t="shared" si="858"/>
        <v>일반</v>
      </c>
      <c r="E27425" s="3">
        <v>1000</v>
      </c>
      <c r="F27425" s="2">
        <v>3</v>
      </c>
      <c r="G27425">
        <f>VLOOKUP(D27425, $M$2:Q27431, 5, FALSE)</f>
        <v>0.01</v>
      </c>
      <c r="H27425">
        <f t="shared" si="859"/>
        <v>540</v>
      </c>
    </row>
    <row r="27426" spans="1:8" x14ac:dyDescent="0.45">
      <c r="A27426" s="2">
        <v>1</v>
      </c>
      <c r="B27426" s="2" t="s">
        <v>27429</v>
      </c>
      <c r="C27426" s="3">
        <v>391500</v>
      </c>
      <c r="D27426" s="3" t="str">
        <f t="shared" si="858"/>
        <v>브론즈</v>
      </c>
      <c r="E27426" s="3">
        <v>0</v>
      </c>
      <c r="F27426" s="2">
        <v>34</v>
      </c>
      <c r="G27426">
        <f>VLOOKUP(D27426, $M$2:Q27432, 5, FALSE)</f>
        <v>1.4999999999999999E-2</v>
      </c>
      <c r="H27426">
        <f t="shared" si="859"/>
        <v>5872.5</v>
      </c>
    </row>
    <row r="27427" spans="1:8" x14ac:dyDescent="0.45">
      <c r="A27427" s="2">
        <v>1</v>
      </c>
      <c r="B27427" s="2" t="s">
        <v>27430</v>
      </c>
      <c r="C27427" s="3">
        <v>295300</v>
      </c>
      <c r="D27427" s="3" t="str">
        <f t="shared" si="858"/>
        <v>일반</v>
      </c>
      <c r="E27427" s="3">
        <v>0</v>
      </c>
      <c r="F27427" s="2">
        <v>81</v>
      </c>
      <c r="G27427">
        <f>VLOOKUP(D27427, $M$2:Q27433, 5, FALSE)</f>
        <v>0.01</v>
      </c>
      <c r="H27427">
        <f t="shared" si="859"/>
        <v>2953</v>
      </c>
    </row>
    <row r="27428" spans="1:8" x14ac:dyDescent="0.45">
      <c r="A27428" s="2">
        <v>1</v>
      </c>
      <c r="B27428" s="2" t="s">
        <v>27431</v>
      </c>
      <c r="C27428" s="3">
        <v>579240</v>
      </c>
      <c r="D27428" s="3" t="str">
        <f t="shared" si="858"/>
        <v>브론즈</v>
      </c>
      <c r="E27428" s="3">
        <v>0</v>
      </c>
      <c r="F27428" s="2">
        <v>33</v>
      </c>
      <c r="G27428">
        <f>VLOOKUP(D27428, $M$2:Q27434, 5, FALSE)</f>
        <v>1.4999999999999999E-2</v>
      </c>
      <c r="H27428">
        <f t="shared" si="859"/>
        <v>8688.6</v>
      </c>
    </row>
    <row r="27429" spans="1:8" x14ac:dyDescent="0.45">
      <c r="A27429" s="2">
        <v>1</v>
      </c>
      <c r="B27429" s="2" t="s">
        <v>27432</v>
      </c>
      <c r="C27429" s="3">
        <v>216100</v>
      </c>
      <c r="D27429" s="3" t="str">
        <f t="shared" si="858"/>
        <v>일반</v>
      </c>
      <c r="E27429" s="3">
        <v>754</v>
      </c>
      <c r="F27429" s="2">
        <v>123</v>
      </c>
      <c r="G27429">
        <f>VLOOKUP(D27429, $M$2:Q27435, 5, FALSE)</f>
        <v>0.01</v>
      </c>
      <c r="H27429">
        <f t="shared" si="859"/>
        <v>2161</v>
      </c>
    </row>
    <row r="27430" spans="1:8" x14ac:dyDescent="0.45">
      <c r="A27430" s="2">
        <v>1</v>
      </c>
      <c r="B27430" s="2" t="s">
        <v>27433</v>
      </c>
      <c r="C27430" s="3">
        <v>468605</v>
      </c>
      <c r="D27430" s="3" t="str">
        <f t="shared" si="858"/>
        <v>브론즈</v>
      </c>
      <c r="E27430" s="3">
        <v>5000</v>
      </c>
      <c r="F27430" s="2">
        <v>25</v>
      </c>
      <c r="G27430">
        <f>VLOOKUP(D27430, $M$2:Q27436, 5, FALSE)</f>
        <v>1.4999999999999999E-2</v>
      </c>
      <c r="H27430">
        <f t="shared" si="859"/>
        <v>7029.0749999999998</v>
      </c>
    </row>
    <row r="27431" spans="1:8" x14ac:dyDescent="0.45">
      <c r="A27431" s="2">
        <v>1</v>
      </c>
      <c r="B27431" s="2" t="s">
        <v>27434</v>
      </c>
      <c r="C27431" s="3">
        <v>144700</v>
      </c>
      <c r="D27431" s="3" t="str">
        <f t="shared" si="858"/>
        <v>일반</v>
      </c>
      <c r="E27431" s="3">
        <v>200</v>
      </c>
      <c r="F27431" s="2">
        <v>27</v>
      </c>
      <c r="G27431">
        <f>VLOOKUP(D27431, $M$2:Q27437, 5, FALSE)</f>
        <v>0.01</v>
      </c>
      <c r="H27431">
        <f t="shared" si="859"/>
        <v>1447</v>
      </c>
    </row>
    <row r="27432" spans="1:8" x14ac:dyDescent="0.45">
      <c r="A27432" s="2">
        <v>1</v>
      </c>
      <c r="B27432" s="2" t="s">
        <v>27435</v>
      </c>
      <c r="C27432" s="3">
        <v>0</v>
      </c>
      <c r="D27432" s="3" t="str">
        <f t="shared" si="858"/>
        <v>일반</v>
      </c>
      <c r="E27432" s="3">
        <v>0</v>
      </c>
      <c r="F27432" s="2">
        <v>27</v>
      </c>
      <c r="G27432">
        <f>VLOOKUP(D27432, $M$2:Q27438, 5, FALSE)</f>
        <v>0.01</v>
      </c>
      <c r="H27432">
        <f t="shared" si="859"/>
        <v>0</v>
      </c>
    </row>
    <row r="27433" spans="1:8" x14ac:dyDescent="0.45">
      <c r="A27433" s="2">
        <v>1</v>
      </c>
      <c r="B27433" s="2" t="s">
        <v>27436</v>
      </c>
      <c r="C27433" s="3">
        <v>67400</v>
      </c>
      <c r="D27433" s="3" t="str">
        <f t="shared" si="858"/>
        <v>일반</v>
      </c>
      <c r="E27433" s="3">
        <v>1000</v>
      </c>
      <c r="F27433" s="2">
        <v>7</v>
      </c>
      <c r="G27433">
        <f>VLOOKUP(D27433, $M$2:Q27439, 5, FALSE)</f>
        <v>0.01</v>
      </c>
      <c r="H27433">
        <f t="shared" si="859"/>
        <v>674</v>
      </c>
    </row>
    <row r="27434" spans="1:8" x14ac:dyDescent="0.45">
      <c r="A27434" s="2">
        <v>1</v>
      </c>
      <c r="B27434" s="2" t="s">
        <v>27437</v>
      </c>
      <c r="C27434" s="3">
        <v>535370</v>
      </c>
      <c r="D27434" s="3" t="str">
        <f t="shared" si="858"/>
        <v>브론즈</v>
      </c>
      <c r="E27434" s="3">
        <v>0</v>
      </c>
      <c r="F27434" s="2">
        <v>32</v>
      </c>
      <c r="G27434">
        <f>VLOOKUP(D27434, $M$2:Q27440, 5, FALSE)</f>
        <v>1.4999999999999999E-2</v>
      </c>
      <c r="H27434">
        <f t="shared" si="859"/>
        <v>8030.5499999999993</v>
      </c>
    </row>
    <row r="27435" spans="1:8" x14ac:dyDescent="0.45">
      <c r="A27435" s="2">
        <v>1</v>
      </c>
      <c r="B27435" s="2" t="s">
        <v>27438</v>
      </c>
      <c r="C27435" s="3">
        <v>241400</v>
      </c>
      <c r="D27435" s="3" t="str">
        <f t="shared" si="858"/>
        <v>일반</v>
      </c>
      <c r="E27435" s="3">
        <v>0</v>
      </c>
      <c r="F27435" s="2">
        <v>87</v>
      </c>
      <c r="G27435">
        <f>VLOOKUP(D27435, $M$2:Q27441, 5, FALSE)</f>
        <v>0.01</v>
      </c>
      <c r="H27435">
        <f t="shared" si="859"/>
        <v>2414</v>
      </c>
    </row>
    <row r="27436" spans="1:8" x14ac:dyDescent="0.45">
      <c r="A27436" s="2">
        <v>1</v>
      </c>
      <c r="B27436" s="2" t="s">
        <v>27439</v>
      </c>
      <c r="C27436" s="3">
        <v>83050</v>
      </c>
      <c r="D27436" s="3" t="str">
        <f t="shared" si="858"/>
        <v>일반</v>
      </c>
      <c r="E27436" s="3">
        <v>0</v>
      </c>
      <c r="F27436" s="2">
        <v>16</v>
      </c>
      <c r="G27436">
        <f>VLOOKUP(D27436, $M$2:Q27442, 5, FALSE)</f>
        <v>0.01</v>
      </c>
      <c r="H27436">
        <f t="shared" si="859"/>
        <v>830.5</v>
      </c>
    </row>
    <row r="27437" spans="1:8" x14ac:dyDescent="0.45">
      <c r="A27437" s="2">
        <v>1</v>
      </c>
      <c r="B27437" s="2" t="s">
        <v>27440</v>
      </c>
      <c r="C27437" s="3">
        <v>0</v>
      </c>
      <c r="D27437" s="3" t="str">
        <f t="shared" si="858"/>
        <v>일반</v>
      </c>
      <c r="E27437" s="3">
        <v>1000</v>
      </c>
      <c r="F27437" s="2">
        <v>2</v>
      </c>
      <c r="G27437">
        <f>VLOOKUP(D27437, $M$2:Q27443, 5, FALSE)</f>
        <v>0.01</v>
      </c>
      <c r="H27437">
        <f t="shared" si="859"/>
        <v>0</v>
      </c>
    </row>
    <row r="27438" spans="1:8" x14ac:dyDescent="0.45">
      <c r="A27438" s="2">
        <v>1</v>
      </c>
      <c r="B27438" s="2" t="s">
        <v>27441</v>
      </c>
      <c r="C27438" s="3">
        <v>207505</v>
      </c>
      <c r="D27438" s="3" t="str">
        <f t="shared" si="858"/>
        <v>일반</v>
      </c>
      <c r="E27438" s="3">
        <v>0</v>
      </c>
      <c r="F27438" s="2">
        <v>10</v>
      </c>
      <c r="G27438">
        <f>VLOOKUP(D27438, $M$2:Q27444, 5, FALSE)</f>
        <v>0.01</v>
      </c>
      <c r="H27438">
        <f t="shared" si="859"/>
        <v>2075.0500000000002</v>
      </c>
    </row>
    <row r="27439" spans="1:8" x14ac:dyDescent="0.45">
      <c r="A27439" s="2">
        <v>1</v>
      </c>
      <c r="B27439" s="2" t="s">
        <v>27442</v>
      </c>
      <c r="C27439" s="3">
        <v>0</v>
      </c>
      <c r="D27439" s="3" t="str">
        <f t="shared" si="858"/>
        <v>일반</v>
      </c>
      <c r="E27439" s="3">
        <v>0</v>
      </c>
      <c r="F27439" s="2">
        <v>4</v>
      </c>
      <c r="G27439">
        <f>VLOOKUP(D27439, $M$2:Q27445, 5, FALSE)</f>
        <v>0.01</v>
      </c>
      <c r="H27439">
        <f t="shared" si="859"/>
        <v>0</v>
      </c>
    </row>
    <row r="27440" spans="1:8" x14ac:dyDescent="0.45">
      <c r="A27440" s="2">
        <v>1</v>
      </c>
      <c r="B27440" s="2" t="s">
        <v>27443</v>
      </c>
      <c r="C27440" s="3">
        <v>699000</v>
      </c>
      <c r="D27440" s="3" t="str">
        <f t="shared" si="858"/>
        <v>브론즈</v>
      </c>
      <c r="E27440" s="3">
        <v>2880</v>
      </c>
      <c r="F27440" s="2">
        <v>23</v>
      </c>
      <c r="G27440">
        <f>VLOOKUP(D27440, $M$2:Q27446, 5, FALSE)</f>
        <v>1.4999999999999999E-2</v>
      </c>
      <c r="H27440">
        <f t="shared" si="859"/>
        <v>10485</v>
      </c>
    </row>
    <row r="27441" spans="1:8" x14ac:dyDescent="0.45">
      <c r="A27441" s="2">
        <v>1</v>
      </c>
      <c r="B27441" s="2" t="s">
        <v>27444</v>
      </c>
      <c r="C27441" s="3">
        <v>1737015</v>
      </c>
      <c r="D27441" s="3" t="str">
        <f t="shared" si="858"/>
        <v>실버</v>
      </c>
      <c r="E27441" s="3">
        <v>0</v>
      </c>
      <c r="F27441" s="2">
        <v>43</v>
      </c>
      <c r="G27441">
        <f>VLOOKUP(D27441, $M$2:Q27447, 5, FALSE)</f>
        <v>0.02</v>
      </c>
      <c r="H27441">
        <f t="shared" si="859"/>
        <v>34740.300000000003</v>
      </c>
    </row>
    <row r="27442" spans="1:8" x14ac:dyDescent="0.45">
      <c r="A27442" s="2">
        <v>1</v>
      </c>
      <c r="B27442" s="2" t="s">
        <v>27445</v>
      </c>
      <c r="C27442" s="3">
        <v>1003600</v>
      </c>
      <c r="D27442" s="3" t="str">
        <f t="shared" si="858"/>
        <v>실버</v>
      </c>
      <c r="E27442" s="3">
        <v>0</v>
      </c>
      <c r="F27442" s="2">
        <v>85</v>
      </c>
      <c r="G27442">
        <f>VLOOKUP(D27442, $M$2:Q27448, 5, FALSE)</f>
        <v>0.02</v>
      </c>
      <c r="H27442">
        <f t="shared" si="859"/>
        <v>20072</v>
      </c>
    </row>
    <row r="27443" spans="1:8" x14ac:dyDescent="0.45">
      <c r="A27443" s="2">
        <v>1</v>
      </c>
      <c r="B27443" s="2" t="s">
        <v>27446</v>
      </c>
      <c r="C27443" s="3">
        <v>2452521</v>
      </c>
      <c r="D27443" s="3" t="str">
        <f t="shared" si="858"/>
        <v>실버</v>
      </c>
      <c r="E27443" s="3">
        <v>0</v>
      </c>
      <c r="F27443" s="2">
        <v>326</v>
      </c>
      <c r="G27443">
        <f>VLOOKUP(D27443, $M$2:Q27449, 5, FALSE)</f>
        <v>0.02</v>
      </c>
      <c r="H27443">
        <f t="shared" si="859"/>
        <v>49050.42</v>
      </c>
    </row>
    <row r="27444" spans="1:8" x14ac:dyDescent="0.45">
      <c r="A27444" s="2">
        <v>1</v>
      </c>
      <c r="B27444" s="2" t="s">
        <v>27447</v>
      </c>
      <c r="C27444" s="3">
        <v>311820</v>
      </c>
      <c r="D27444" s="3" t="str">
        <f t="shared" si="858"/>
        <v>브론즈</v>
      </c>
      <c r="E27444" s="3">
        <v>0</v>
      </c>
      <c r="F27444" s="2">
        <v>45</v>
      </c>
      <c r="G27444">
        <f>VLOOKUP(D27444, $M$2:Q27450, 5, FALSE)</f>
        <v>1.4999999999999999E-2</v>
      </c>
      <c r="H27444">
        <f t="shared" si="859"/>
        <v>4677.3</v>
      </c>
    </row>
    <row r="27445" spans="1:8" x14ac:dyDescent="0.45">
      <c r="A27445" s="2">
        <v>1</v>
      </c>
      <c r="B27445" s="2" t="s">
        <v>27448</v>
      </c>
      <c r="C27445" s="3">
        <v>735430</v>
      </c>
      <c r="D27445" s="3" t="str">
        <f t="shared" si="858"/>
        <v>브론즈</v>
      </c>
      <c r="E27445" s="3">
        <v>0</v>
      </c>
      <c r="F27445" s="2">
        <v>102</v>
      </c>
      <c r="G27445">
        <f>VLOOKUP(D27445, $M$2:Q27451, 5, FALSE)</f>
        <v>1.4999999999999999E-2</v>
      </c>
      <c r="H27445">
        <f t="shared" si="859"/>
        <v>11031.449999999999</v>
      </c>
    </row>
    <row r="27446" spans="1:8" x14ac:dyDescent="0.45">
      <c r="A27446" s="2">
        <v>1</v>
      </c>
      <c r="B27446" s="2" t="s">
        <v>27449</v>
      </c>
      <c r="C27446" s="3">
        <v>119035</v>
      </c>
      <c r="D27446" s="3" t="str">
        <f t="shared" si="858"/>
        <v>일반</v>
      </c>
      <c r="E27446" s="3">
        <v>0</v>
      </c>
      <c r="F27446" s="2">
        <v>28</v>
      </c>
      <c r="G27446">
        <f>VLOOKUP(D27446, $M$2:Q27452, 5, FALSE)</f>
        <v>0.01</v>
      </c>
      <c r="H27446">
        <f t="shared" si="859"/>
        <v>1190.3500000000001</v>
      </c>
    </row>
    <row r="27447" spans="1:8" x14ac:dyDescent="0.45">
      <c r="A27447" s="2">
        <v>1</v>
      </c>
      <c r="B27447" s="2" t="s">
        <v>27450</v>
      </c>
      <c r="C27447" s="3">
        <v>0</v>
      </c>
      <c r="D27447" s="3" t="str">
        <f t="shared" si="858"/>
        <v>일반</v>
      </c>
      <c r="E27447" s="3">
        <v>0</v>
      </c>
      <c r="F27447" s="2">
        <v>30</v>
      </c>
      <c r="G27447">
        <f>VLOOKUP(D27447, $M$2:Q27453, 5, FALSE)</f>
        <v>0.01</v>
      </c>
      <c r="H27447">
        <f t="shared" si="859"/>
        <v>0</v>
      </c>
    </row>
    <row r="27448" spans="1:8" x14ac:dyDescent="0.45">
      <c r="A27448" s="2">
        <v>1</v>
      </c>
      <c r="B27448" s="2" t="s">
        <v>27451</v>
      </c>
      <c r="C27448" s="3">
        <v>325100</v>
      </c>
      <c r="D27448" s="3" t="str">
        <f t="shared" si="858"/>
        <v>브론즈</v>
      </c>
      <c r="E27448" s="3">
        <v>0</v>
      </c>
      <c r="F27448" s="2">
        <v>6</v>
      </c>
      <c r="G27448">
        <f>VLOOKUP(D27448, $M$2:Q27454, 5, FALSE)</f>
        <v>1.4999999999999999E-2</v>
      </c>
      <c r="H27448">
        <f t="shared" si="859"/>
        <v>4876.5</v>
      </c>
    </row>
    <row r="27449" spans="1:8" x14ac:dyDescent="0.45">
      <c r="A27449" s="2">
        <v>1</v>
      </c>
      <c r="B27449" s="2" t="s">
        <v>27452</v>
      </c>
      <c r="C27449" s="3">
        <v>1206200</v>
      </c>
      <c r="D27449" s="3" t="str">
        <f t="shared" si="858"/>
        <v>실버</v>
      </c>
      <c r="E27449" s="3">
        <v>0</v>
      </c>
      <c r="F27449" s="2">
        <v>74</v>
      </c>
      <c r="G27449">
        <f>VLOOKUP(D27449, $M$2:Q27455, 5, FALSE)</f>
        <v>0.02</v>
      </c>
      <c r="H27449">
        <f t="shared" si="859"/>
        <v>24124</v>
      </c>
    </row>
    <row r="27450" spans="1:8" x14ac:dyDescent="0.45">
      <c r="A27450" s="2">
        <v>1</v>
      </c>
      <c r="B27450" s="2" t="s">
        <v>27453</v>
      </c>
      <c r="C27450" s="3">
        <v>5600933</v>
      </c>
      <c r="D27450" s="3" t="str">
        <f t="shared" si="858"/>
        <v>다이아</v>
      </c>
      <c r="E27450" s="3">
        <v>0</v>
      </c>
      <c r="F27450" s="2">
        <v>404</v>
      </c>
      <c r="G27450">
        <f>VLOOKUP(D27450, $M$2:Q27456, 5, FALSE)</f>
        <v>0.05</v>
      </c>
      <c r="H27450">
        <f t="shared" si="859"/>
        <v>280046.65000000002</v>
      </c>
    </row>
    <row r="27451" spans="1:8" x14ac:dyDescent="0.45">
      <c r="A27451" s="2">
        <v>1</v>
      </c>
      <c r="B27451" s="2" t="s">
        <v>27454</v>
      </c>
      <c r="C27451" s="3">
        <v>192300</v>
      </c>
      <c r="D27451" s="3" t="str">
        <f t="shared" si="858"/>
        <v>일반</v>
      </c>
      <c r="E27451" s="3">
        <v>0</v>
      </c>
      <c r="F27451" s="2">
        <v>8</v>
      </c>
      <c r="G27451">
        <f>VLOOKUP(D27451, $M$2:Q27457, 5, FALSE)</f>
        <v>0.01</v>
      </c>
      <c r="H27451">
        <f t="shared" si="859"/>
        <v>1923</v>
      </c>
    </row>
    <row r="27452" spans="1:8" x14ac:dyDescent="0.45">
      <c r="A27452" s="2">
        <v>1</v>
      </c>
      <c r="B27452" s="2" t="s">
        <v>27455</v>
      </c>
      <c r="C27452" s="3">
        <v>3623009</v>
      </c>
      <c r="D27452" s="3" t="str">
        <f t="shared" si="858"/>
        <v>골드</v>
      </c>
      <c r="E27452" s="3">
        <v>553</v>
      </c>
      <c r="F27452" s="2">
        <v>187</v>
      </c>
      <c r="G27452">
        <f>VLOOKUP(D27452, $M$2:Q27458, 5, FALSE)</f>
        <v>0.03</v>
      </c>
      <c r="H27452">
        <f t="shared" si="859"/>
        <v>108690.26999999999</v>
      </c>
    </row>
    <row r="27453" spans="1:8" x14ac:dyDescent="0.45">
      <c r="A27453" s="2">
        <v>1</v>
      </c>
      <c r="B27453" s="2" t="s">
        <v>27456</v>
      </c>
      <c r="C27453" s="3">
        <v>17637031</v>
      </c>
      <c r="D27453" s="3" t="str">
        <f t="shared" si="858"/>
        <v>다이아</v>
      </c>
      <c r="E27453" s="3">
        <v>3206</v>
      </c>
      <c r="F27453" s="2">
        <v>1037</v>
      </c>
      <c r="G27453">
        <f>VLOOKUP(D27453, $M$2:Q27459, 5, FALSE)</f>
        <v>0.05</v>
      </c>
      <c r="H27453">
        <f t="shared" si="859"/>
        <v>881851.55</v>
      </c>
    </row>
    <row r="27454" spans="1:8" x14ac:dyDescent="0.45">
      <c r="A27454" s="2">
        <v>1</v>
      </c>
      <c r="B27454" s="2" t="s">
        <v>27457</v>
      </c>
      <c r="C27454" s="3">
        <v>5597816</v>
      </c>
      <c r="D27454" s="3" t="str">
        <f t="shared" si="858"/>
        <v>다이아</v>
      </c>
      <c r="E27454" s="3">
        <v>0</v>
      </c>
      <c r="F27454" s="2">
        <v>93</v>
      </c>
      <c r="G27454">
        <f>VLOOKUP(D27454, $M$2:Q27460, 5, FALSE)</f>
        <v>0.05</v>
      </c>
      <c r="H27454">
        <f t="shared" si="859"/>
        <v>279890.8</v>
      </c>
    </row>
    <row r="27455" spans="1:8" x14ac:dyDescent="0.45">
      <c r="A27455" s="2">
        <v>1</v>
      </c>
      <c r="B27455" s="2" t="s">
        <v>27458</v>
      </c>
      <c r="C27455" s="3">
        <v>0</v>
      </c>
      <c r="D27455" s="3" t="str">
        <f t="shared" si="858"/>
        <v>일반</v>
      </c>
      <c r="E27455" s="3">
        <v>0</v>
      </c>
      <c r="F27455" s="2">
        <v>3</v>
      </c>
      <c r="G27455">
        <f>VLOOKUP(D27455, $M$2:Q27461, 5, FALSE)</f>
        <v>0.01</v>
      </c>
      <c r="H27455">
        <f t="shared" si="859"/>
        <v>0</v>
      </c>
    </row>
    <row r="27456" spans="1:8" x14ac:dyDescent="0.45">
      <c r="A27456" s="2">
        <v>1</v>
      </c>
      <c r="B27456" s="2" t="s">
        <v>27459</v>
      </c>
      <c r="C27456" s="3">
        <v>0</v>
      </c>
      <c r="D27456" s="3" t="str">
        <f t="shared" si="858"/>
        <v>일반</v>
      </c>
      <c r="E27456" s="3">
        <v>0</v>
      </c>
      <c r="F27456" s="2">
        <v>52</v>
      </c>
      <c r="G27456">
        <f>VLOOKUP(D27456, $M$2:Q27462, 5, FALSE)</f>
        <v>0.01</v>
      </c>
      <c r="H27456">
        <f t="shared" si="859"/>
        <v>0</v>
      </c>
    </row>
    <row r="27457" spans="1:8" x14ac:dyDescent="0.45">
      <c r="A27457" s="2">
        <v>1</v>
      </c>
      <c r="B27457" s="2" t="s">
        <v>27460</v>
      </c>
      <c r="C27457" s="3">
        <v>498305</v>
      </c>
      <c r="D27457" s="3" t="str">
        <f t="shared" si="858"/>
        <v>브론즈</v>
      </c>
      <c r="E27457" s="3">
        <v>0</v>
      </c>
      <c r="F27457" s="2">
        <v>138</v>
      </c>
      <c r="G27457">
        <f>VLOOKUP(D27457, $M$2:Q27463, 5, FALSE)</f>
        <v>1.4999999999999999E-2</v>
      </c>
      <c r="H27457">
        <f t="shared" si="859"/>
        <v>7474.5749999999998</v>
      </c>
    </row>
    <row r="27458" spans="1:8" x14ac:dyDescent="0.45">
      <c r="A27458" s="2">
        <v>1</v>
      </c>
      <c r="B27458" s="2" t="s">
        <v>27461</v>
      </c>
      <c r="C27458" s="3">
        <v>1056600</v>
      </c>
      <c r="D27458" s="3" t="str">
        <f t="shared" si="858"/>
        <v>실버</v>
      </c>
      <c r="E27458" s="3">
        <v>0</v>
      </c>
      <c r="F27458" s="2">
        <v>29</v>
      </c>
      <c r="G27458">
        <f>VLOOKUP(D27458, $M$2:Q27464, 5, FALSE)</f>
        <v>0.02</v>
      </c>
      <c r="H27458">
        <f t="shared" si="859"/>
        <v>21132</v>
      </c>
    </row>
    <row r="27459" spans="1:8" x14ac:dyDescent="0.45">
      <c r="A27459" s="2">
        <v>1</v>
      </c>
      <c r="B27459" s="2" t="s">
        <v>27462</v>
      </c>
      <c r="C27459" s="3">
        <v>339575</v>
      </c>
      <c r="D27459" s="3" t="str">
        <f t="shared" ref="D27459:D27522" si="860">LOOKUP(C27459, $N$2:$N$13, $M$2:$M$13)</f>
        <v>브론즈</v>
      </c>
      <c r="E27459" s="3">
        <v>0</v>
      </c>
      <c r="F27459" s="2">
        <v>18</v>
      </c>
      <c r="G27459">
        <f>VLOOKUP(D27459, $M$2:Q27465, 5, FALSE)</f>
        <v>1.4999999999999999E-2</v>
      </c>
      <c r="H27459">
        <f t="shared" ref="H27459:H27522" si="861">C27459*G27459</f>
        <v>5093.625</v>
      </c>
    </row>
    <row r="27460" spans="1:8" x14ac:dyDescent="0.45">
      <c r="A27460" s="2">
        <v>1</v>
      </c>
      <c r="B27460" s="2" t="s">
        <v>27463</v>
      </c>
      <c r="C27460" s="3">
        <v>3136616</v>
      </c>
      <c r="D27460" s="3" t="str">
        <f t="shared" si="860"/>
        <v>골드</v>
      </c>
      <c r="E27460" s="3">
        <v>0</v>
      </c>
      <c r="F27460" s="2">
        <v>292</v>
      </c>
      <c r="G27460">
        <f>VLOOKUP(D27460, $M$2:Q27466, 5, FALSE)</f>
        <v>0.03</v>
      </c>
      <c r="H27460">
        <f t="shared" si="861"/>
        <v>94098.48</v>
      </c>
    </row>
    <row r="27461" spans="1:8" x14ac:dyDescent="0.45">
      <c r="A27461" s="2">
        <v>1</v>
      </c>
      <c r="B27461" s="2" t="s">
        <v>27464</v>
      </c>
      <c r="C27461" s="3">
        <v>406500</v>
      </c>
      <c r="D27461" s="3" t="str">
        <f t="shared" si="860"/>
        <v>브론즈</v>
      </c>
      <c r="E27461" s="3">
        <v>0</v>
      </c>
      <c r="F27461" s="2">
        <v>10</v>
      </c>
      <c r="G27461">
        <f>VLOOKUP(D27461, $M$2:Q27467, 5, FALSE)</f>
        <v>1.4999999999999999E-2</v>
      </c>
      <c r="H27461">
        <f t="shared" si="861"/>
        <v>6097.5</v>
      </c>
    </row>
    <row r="27462" spans="1:8" x14ac:dyDescent="0.45">
      <c r="A27462" s="2">
        <v>1</v>
      </c>
      <c r="B27462" s="2" t="s">
        <v>27465</v>
      </c>
      <c r="C27462" s="3">
        <v>231700</v>
      </c>
      <c r="D27462" s="3" t="str">
        <f t="shared" si="860"/>
        <v>일반</v>
      </c>
      <c r="E27462" s="3">
        <v>0</v>
      </c>
      <c r="F27462" s="2">
        <v>4</v>
      </c>
      <c r="G27462">
        <f>VLOOKUP(D27462, $M$2:Q27468, 5, FALSE)</f>
        <v>0.01</v>
      </c>
      <c r="H27462">
        <f t="shared" si="861"/>
        <v>2317</v>
      </c>
    </row>
    <row r="27463" spans="1:8" x14ac:dyDescent="0.45">
      <c r="A27463" s="2">
        <v>1</v>
      </c>
      <c r="B27463" s="2" t="s">
        <v>27466</v>
      </c>
      <c r="C27463" s="3">
        <v>3389310</v>
      </c>
      <c r="D27463" s="3" t="str">
        <f t="shared" si="860"/>
        <v>골드</v>
      </c>
      <c r="E27463" s="3">
        <v>980</v>
      </c>
      <c r="F27463" s="2">
        <v>156</v>
      </c>
      <c r="G27463">
        <f>VLOOKUP(D27463, $M$2:Q27469, 5, FALSE)</f>
        <v>0.03</v>
      </c>
      <c r="H27463">
        <f t="shared" si="861"/>
        <v>101679.3</v>
      </c>
    </row>
    <row r="27464" spans="1:8" x14ac:dyDescent="0.45">
      <c r="A27464" s="2">
        <v>1</v>
      </c>
      <c r="B27464" s="2" t="s">
        <v>27467</v>
      </c>
      <c r="C27464" s="3">
        <v>147100</v>
      </c>
      <c r="D27464" s="3" t="str">
        <f t="shared" si="860"/>
        <v>일반</v>
      </c>
      <c r="E27464" s="3">
        <v>1000</v>
      </c>
      <c r="F27464" s="2">
        <v>3</v>
      </c>
      <c r="G27464">
        <f>VLOOKUP(D27464, $M$2:Q27470, 5, FALSE)</f>
        <v>0.01</v>
      </c>
      <c r="H27464">
        <f t="shared" si="861"/>
        <v>1471</v>
      </c>
    </row>
    <row r="27465" spans="1:8" x14ac:dyDescent="0.45">
      <c r="A27465" s="2">
        <v>1</v>
      </c>
      <c r="B27465" s="2" t="s">
        <v>27468</v>
      </c>
      <c r="C27465" s="3">
        <v>410010</v>
      </c>
      <c r="D27465" s="3" t="str">
        <f t="shared" si="860"/>
        <v>브론즈</v>
      </c>
      <c r="E27465" s="3">
        <v>0</v>
      </c>
      <c r="F27465" s="2">
        <v>15</v>
      </c>
      <c r="G27465">
        <f>VLOOKUP(D27465, $M$2:Q27471, 5, FALSE)</f>
        <v>1.4999999999999999E-2</v>
      </c>
      <c r="H27465">
        <f t="shared" si="861"/>
        <v>6150.15</v>
      </c>
    </row>
    <row r="27466" spans="1:8" x14ac:dyDescent="0.45">
      <c r="A27466" s="2">
        <v>1</v>
      </c>
      <c r="B27466" s="2" t="s">
        <v>27469</v>
      </c>
      <c r="C27466" s="3">
        <v>2566900</v>
      </c>
      <c r="D27466" s="3" t="str">
        <f t="shared" si="860"/>
        <v>실버</v>
      </c>
      <c r="E27466" s="3">
        <v>0</v>
      </c>
      <c r="F27466" s="2">
        <v>88</v>
      </c>
      <c r="G27466">
        <f>VLOOKUP(D27466, $M$2:Q27472, 5, FALSE)</f>
        <v>0.02</v>
      </c>
      <c r="H27466">
        <f t="shared" si="861"/>
        <v>51338</v>
      </c>
    </row>
    <row r="27467" spans="1:8" x14ac:dyDescent="0.45">
      <c r="A27467" s="2">
        <v>1</v>
      </c>
      <c r="B27467" s="2" t="s">
        <v>27470</v>
      </c>
      <c r="C27467" s="3">
        <v>603560</v>
      </c>
      <c r="D27467" s="3" t="str">
        <f t="shared" si="860"/>
        <v>브론즈</v>
      </c>
      <c r="E27467" s="3">
        <v>0</v>
      </c>
      <c r="F27467" s="2">
        <v>46</v>
      </c>
      <c r="G27467">
        <f>VLOOKUP(D27467, $M$2:Q27473, 5, FALSE)</f>
        <v>1.4999999999999999E-2</v>
      </c>
      <c r="H27467">
        <f t="shared" si="861"/>
        <v>9053.4</v>
      </c>
    </row>
    <row r="27468" spans="1:8" x14ac:dyDescent="0.45">
      <c r="A27468" s="2">
        <v>1</v>
      </c>
      <c r="B27468" s="2" t="s">
        <v>27471</v>
      </c>
      <c r="C27468" s="3">
        <v>187410</v>
      </c>
      <c r="D27468" s="3" t="str">
        <f t="shared" si="860"/>
        <v>일반</v>
      </c>
      <c r="E27468" s="3">
        <v>0</v>
      </c>
      <c r="F27468" s="2">
        <v>65</v>
      </c>
      <c r="G27468">
        <f>VLOOKUP(D27468, $M$2:Q27474, 5, FALSE)</f>
        <v>0.01</v>
      </c>
      <c r="H27468">
        <f t="shared" si="861"/>
        <v>1874.1000000000001</v>
      </c>
    </row>
    <row r="27469" spans="1:8" x14ac:dyDescent="0.45">
      <c r="A27469" s="2">
        <v>1</v>
      </c>
      <c r="B27469" s="2" t="s">
        <v>27472</v>
      </c>
      <c r="C27469" s="3">
        <v>219600</v>
      </c>
      <c r="D27469" s="3" t="str">
        <f t="shared" si="860"/>
        <v>일반</v>
      </c>
      <c r="E27469" s="3">
        <v>0</v>
      </c>
      <c r="F27469" s="2">
        <v>22</v>
      </c>
      <c r="G27469">
        <f>VLOOKUP(D27469, $M$2:Q27475, 5, FALSE)</f>
        <v>0.01</v>
      </c>
      <c r="H27469">
        <f t="shared" si="861"/>
        <v>2196</v>
      </c>
    </row>
    <row r="27470" spans="1:8" x14ac:dyDescent="0.45">
      <c r="A27470" s="2">
        <v>1</v>
      </c>
      <c r="B27470" s="2" t="s">
        <v>27473</v>
      </c>
      <c r="C27470" s="3">
        <v>2359800</v>
      </c>
      <c r="D27470" s="3" t="str">
        <f t="shared" si="860"/>
        <v>실버</v>
      </c>
      <c r="E27470" s="3">
        <v>4530</v>
      </c>
      <c r="F27470" s="2">
        <v>75</v>
      </c>
      <c r="G27470">
        <f>VLOOKUP(D27470, $M$2:Q27476, 5, FALSE)</f>
        <v>0.02</v>
      </c>
      <c r="H27470">
        <f t="shared" si="861"/>
        <v>47196</v>
      </c>
    </row>
    <row r="27471" spans="1:8" x14ac:dyDescent="0.45">
      <c r="A27471" s="2">
        <v>1</v>
      </c>
      <c r="B27471" s="2" t="s">
        <v>27474</v>
      </c>
      <c r="C27471" s="3">
        <v>944860</v>
      </c>
      <c r="D27471" s="3" t="str">
        <f t="shared" si="860"/>
        <v>브론즈</v>
      </c>
      <c r="E27471" s="3">
        <v>0</v>
      </c>
      <c r="F27471" s="2">
        <v>52</v>
      </c>
      <c r="G27471">
        <f>VLOOKUP(D27471, $M$2:Q27477, 5, FALSE)</f>
        <v>1.4999999999999999E-2</v>
      </c>
      <c r="H27471">
        <f t="shared" si="861"/>
        <v>14172.9</v>
      </c>
    </row>
    <row r="27472" spans="1:8" x14ac:dyDescent="0.45">
      <c r="A27472" s="2">
        <v>1</v>
      </c>
      <c r="B27472" s="2" t="s">
        <v>27475</v>
      </c>
      <c r="C27472" s="3">
        <v>260700</v>
      </c>
      <c r="D27472" s="3" t="str">
        <f t="shared" si="860"/>
        <v>일반</v>
      </c>
      <c r="E27472" s="3">
        <v>780</v>
      </c>
      <c r="F27472" s="2">
        <v>8</v>
      </c>
      <c r="G27472">
        <f>VLOOKUP(D27472, $M$2:Q27478, 5, FALSE)</f>
        <v>0.01</v>
      </c>
      <c r="H27472">
        <f t="shared" si="861"/>
        <v>2607</v>
      </c>
    </row>
    <row r="27473" spans="1:8" x14ac:dyDescent="0.45">
      <c r="A27473" s="2">
        <v>1</v>
      </c>
      <c r="B27473" s="2" t="s">
        <v>27476</v>
      </c>
      <c r="C27473" s="3">
        <v>2906036</v>
      </c>
      <c r="D27473" s="3" t="str">
        <f t="shared" si="860"/>
        <v>실버</v>
      </c>
      <c r="E27473" s="3">
        <v>0</v>
      </c>
      <c r="F27473" s="2">
        <v>244</v>
      </c>
      <c r="G27473">
        <f>VLOOKUP(D27473, $M$2:Q27479, 5, FALSE)</f>
        <v>0.02</v>
      </c>
      <c r="H27473">
        <f t="shared" si="861"/>
        <v>58120.72</v>
      </c>
    </row>
    <row r="27474" spans="1:8" x14ac:dyDescent="0.45">
      <c r="A27474" s="2">
        <v>1</v>
      </c>
      <c r="B27474" s="2" t="s">
        <v>27477</v>
      </c>
      <c r="C27474" s="3">
        <v>0</v>
      </c>
      <c r="D27474" s="3" t="str">
        <f t="shared" si="860"/>
        <v>일반</v>
      </c>
      <c r="E27474" s="3">
        <v>1000</v>
      </c>
      <c r="F27474" s="2">
        <v>2</v>
      </c>
      <c r="G27474">
        <f>VLOOKUP(D27474, $M$2:Q27480, 5, FALSE)</f>
        <v>0.01</v>
      </c>
      <c r="H27474">
        <f t="shared" si="861"/>
        <v>0</v>
      </c>
    </row>
    <row r="27475" spans="1:8" x14ac:dyDescent="0.45">
      <c r="A27475" s="2">
        <v>1</v>
      </c>
      <c r="B27475" s="2" t="s">
        <v>27478</v>
      </c>
      <c r="C27475" s="3">
        <v>1604621</v>
      </c>
      <c r="D27475" s="3" t="str">
        <f t="shared" si="860"/>
        <v>실버</v>
      </c>
      <c r="E27475" s="3">
        <v>0</v>
      </c>
      <c r="F27475" s="2">
        <v>64</v>
      </c>
      <c r="G27475">
        <f>VLOOKUP(D27475, $M$2:Q27481, 5, FALSE)</f>
        <v>0.02</v>
      </c>
      <c r="H27475">
        <f t="shared" si="861"/>
        <v>32092.420000000002</v>
      </c>
    </row>
    <row r="27476" spans="1:8" x14ac:dyDescent="0.45">
      <c r="A27476" s="2">
        <v>1</v>
      </c>
      <c r="B27476" s="2" t="s">
        <v>27479</v>
      </c>
      <c r="C27476" s="3">
        <v>831162</v>
      </c>
      <c r="D27476" s="3" t="str">
        <f t="shared" si="860"/>
        <v>브론즈</v>
      </c>
      <c r="E27476" s="3">
        <v>5000</v>
      </c>
      <c r="F27476" s="2">
        <v>26</v>
      </c>
      <c r="G27476">
        <f>VLOOKUP(D27476, $M$2:Q27482, 5, FALSE)</f>
        <v>1.4999999999999999E-2</v>
      </c>
      <c r="H27476">
        <f t="shared" si="861"/>
        <v>12467.43</v>
      </c>
    </row>
    <row r="27477" spans="1:8" x14ac:dyDescent="0.45">
      <c r="A27477" s="2">
        <v>1</v>
      </c>
      <c r="B27477" s="2" t="s">
        <v>27480</v>
      </c>
      <c r="C27477" s="3">
        <v>1089245</v>
      </c>
      <c r="D27477" s="3" t="str">
        <f t="shared" si="860"/>
        <v>실버</v>
      </c>
      <c r="E27477" s="3">
        <v>2990</v>
      </c>
      <c r="F27477" s="2">
        <v>378</v>
      </c>
      <c r="G27477">
        <f>VLOOKUP(D27477, $M$2:Q27483, 5, FALSE)</f>
        <v>0.02</v>
      </c>
      <c r="H27477">
        <f t="shared" si="861"/>
        <v>21784.9</v>
      </c>
    </row>
    <row r="27478" spans="1:8" x14ac:dyDescent="0.45">
      <c r="A27478" s="2">
        <v>1</v>
      </c>
      <c r="B27478" s="2" t="s">
        <v>27481</v>
      </c>
      <c r="C27478" s="3">
        <v>2326883</v>
      </c>
      <c r="D27478" s="3" t="str">
        <f t="shared" si="860"/>
        <v>실버</v>
      </c>
      <c r="E27478" s="3">
        <v>0</v>
      </c>
      <c r="F27478" s="2">
        <v>122</v>
      </c>
      <c r="G27478">
        <f>VLOOKUP(D27478, $M$2:Q27484, 5, FALSE)</f>
        <v>0.02</v>
      </c>
      <c r="H27478">
        <f t="shared" si="861"/>
        <v>46537.66</v>
      </c>
    </row>
    <row r="27479" spans="1:8" x14ac:dyDescent="0.45">
      <c r="A27479" s="2">
        <v>1</v>
      </c>
      <c r="B27479" s="2" t="s">
        <v>27482</v>
      </c>
      <c r="C27479" s="3">
        <v>2713758</v>
      </c>
      <c r="D27479" s="3" t="str">
        <f t="shared" si="860"/>
        <v>실버</v>
      </c>
      <c r="E27479" s="3">
        <v>0</v>
      </c>
      <c r="F27479" s="2">
        <v>48</v>
      </c>
      <c r="G27479">
        <f>VLOOKUP(D27479, $M$2:Q27485, 5, FALSE)</f>
        <v>0.02</v>
      </c>
      <c r="H27479">
        <f t="shared" si="861"/>
        <v>54275.16</v>
      </c>
    </row>
    <row r="27480" spans="1:8" x14ac:dyDescent="0.45">
      <c r="A27480" s="2">
        <v>1</v>
      </c>
      <c r="B27480" s="2" t="s">
        <v>27483</v>
      </c>
      <c r="C27480" s="3">
        <v>5862355</v>
      </c>
      <c r="D27480" s="3" t="str">
        <f t="shared" si="860"/>
        <v>다이아</v>
      </c>
      <c r="E27480" s="3">
        <v>5150</v>
      </c>
      <c r="F27480" s="2">
        <v>214</v>
      </c>
      <c r="G27480">
        <f>VLOOKUP(D27480, $M$2:Q27486, 5, FALSE)</f>
        <v>0.05</v>
      </c>
      <c r="H27480">
        <f t="shared" si="861"/>
        <v>293117.75</v>
      </c>
    </row>
    <row r="27481" spans="1:8" x14ac:dyDescent="0.45">
      <c r="A27481" s="2">
        <v>1</v>
      </c>
      <c r="B27481" s="2" t="s">
        <v>27484</v>
      </c>
      <c r="C27481" s="3">
        <v>843600</v>
      </c>
      <c r="D27481" s="3" t="str">
        <f t="shared" si="860"/>
        <v>브론즈</v>
      </c>
      <c r="E27481" s="3">
        <v>0</v>
      </c>
      <c r="F27481" s="2">
        <v>6</v>
      </c>
      <c r="G27481">
        <f>VLOOKUP(D27481, $M$2:Q27487, 5, FALSE)</f>
        <v>1.4999999999999999E-2</v>
      </c>
      <c r="H27481">
        <f t="shared" si="861"/>
        <v>12654</v>
      </c>
    </row>
    <row r="27482" spans="1:8" x14ac:dyDescent="0.45">
      <c r="A27482" s="2">
        <v>1</v>
      </c>
      <c r="B27482" s="2" t="s">
        <v>27485</v>
      </c>
      <c r="C27482" s="3">
        <v>1623976</v>
      </c>
      <c r="D27482" s="3" t="str">
        <f t="shared" si="860"/>
        <v>실버</v>
      </c>
      <c r="E27482" s="3">
        <v>0</v>
      </c>
      <c r="F27482" s="2">
        <v>98</v>
      </c>
      <c r="G27482">
        <f>VLOOKUP(D27482, $M$2:Q27488, 5, FALSE)</f>
        <v>0.02</v>
      </c>
      <c r="H27482">
        <f t="shared" si="861"/>
        <v>32479.52</v>
      </c>
    </row>
    <row r="27483" spans="1:8" x14ac:dyDescent="0.45">
      <c r="A27483" s="2">
        <v>1</v>
      </c>
      <c r="B27483" s="2" t="s">
        <v>27486</v>
      </c>
      <c r="C27483" s="3">
        <v>10637718</v>
      </c>
      <c r="D27483" s="3" t="str">
        <f t="shared" si="860"/>
        <v>다이아</v>
      </c>
      <c r="E27483" s="3">
        <v>0</v>
      </c>
      <c r="F27483" s="2">
        <v>111</v>
      </c>
      <c r="G27483">
        <f>VLOOKUP(D27483, $M$2:Q27489, 5, FALSE)</f>
        <v>0.05</v>
      </c>
      <c r="H27483">
        <f t="shared" si="861"/>
        <v>531885.9</v>
      </c>
    </row>
    <row r="27484" spans="1:8" x14ac:dyDescent="0.45">
      <c r="A27484" s="2">
        <v>1</v>
      </c>
      <c r="B27484" s="2" t="s">
        <v>27487</v>
      </c>
      <c r="C27484" s="3">
        <v>1714867</v>
      </c>
      <c r="D27484" s="3" t="str">
        <f t="shared" si="860"/>
        <v>실버</v>
      </c>
      <c r="E27484" s="3">
        <v>0</v>
      </c>
      <c r="F27484" s="2">
        <v>60</v>
      </c>
      <c r="G27484">
        <f>VLOOKUP(D27484, $M$2:Q27490, 5, FALSE)</f>
        <v>0.02</v>
      </c>
      <c r="H27484">
        <f t="shared" si="861"/>
        <v>34297.340000000004</v>
      </c>
    </row>
    <row r="27485" spans="1:8" x14ac:dyDescent="0.45">
      <c r="A27485" s="2">
        <v>1</v>
      </c>
      <c r="B27485" s="2" t="s">
        <v>27488</v>
      </c>
      <c r="C27485" s="3">
        <v>277790</v>
      </c>
      <c r="D27485" s="3" t="str">
        <f t="shared" si="860"/>
        <v>일반</v>
      </c>
      <c r="E27485" s="3">
        <v>1000</v>
      </c>
      <c r="F27485" s="2">
        <v>11</v>
      </c>
      <c r="G27485">
        <f>VLOOKUP(D27485, $M$2:Q27491, 5, FALSE)</f>
        <v>0.01</v>
      </c>
      <c r="H27485">
        <f t="shared" si="861"/>
        <v>2777.9</v>
      </c>
    </row>
    <row r="27486" spans="1:8" x14ac:dyDescent="0.45">
      <c r="A27486" s="2">
        <v>1</v>
      </c>
      <c r="B27486" s="2" t="s">
        <v>27489</v>
      </c>
      <c r="C27486" s="3">
        <v>601300</v>
      </c>
      <c r="D27486" s="3" t="str">
        <f t="shared" si="860"/>
        <v>브론즈</v>
      </c>
      <c r="E27486" s="3">
        <v>0</v>
      </c>
      <c r="F27486" s="2">
        <v>50</v>
      </c>
      <c r="G27486">
        <f>VLOOKUP(D27486, $M$2:Q27492, 5, FALSE)</f>
        <v>1.4999999999999999E-2</v>
      </c>
      <c r="H27486">
        <f t="shared" si="861"/>
        <v>9019.5</v>
      </c>
    </row>
    <row r="27487" spans="1:8" x14ac:dyDescent="0.45">
      <c r="A27487" s="2">
        <v>1</v>
      </c>
      <c r="B27487" s="2" t="s">
        <v>27490</v>
      </c>
      <c r="C27487" s="3">
        <v>410685</v>
      </c>
      <c r="D27487" s="3" t="str">
        <f t="shared" si="860"/>
        <v>브론즈</v>
      </c>
      <c r="E27487" s="3">
        <v>0</v>
      </c>
      <c r="F27487" s="2">
        <v>43</v>
      </c>
      <c r="G27487">
        <f>VLOOKUP(D27487, $M$2:Q27493, 5, FALSE)</f>
        <v>1.4999999999999999E-2</v>
      </c>
      <c r="H27487">
        <f t="shared" si="861"/>
        <v>6160.2749999999996</v>
      </c>
    </row>
    <row r="27488" spans="1:8" x14ac:dyDescent="0.45">
      <c r="A27488" s="2">
        <v>1</v>
      </c>
      <c r="B27488" s="2" t="s">
        <v>27491</v>
      </c>
      <c r="C27488" s="3">
        <v>354450</v>
      </c>
      <c r="D27488" s="3" t="str">
        <f t="shared" si="860"/>
        <v>브론즈</v>
      </c>
      <c r="E27488" s="3">
        <v>1000</v>
      </c>
      <c r="F27488" s="2">
        <v>18</v>
      </c>
      <c r="G27488">
        <f>VLOOKUP(D27488, $M$2:Q27494, 5, FALSE)</f>
        <v>1.4999999999999999E-2</v>
      </c>
      <c r="H27488">
        <f t="shared" si="861"/>
        <v>5316.75</v>
      </c>
    </row>
    <row r="27489" spans="1:8" x14ac:dyDescent="0.45">
      <c r="A27489" s="2">
        <v>1</v>
      </c>
      <c r="B27489" s="2" t="s">
        <v>27492</v>
      </c>
      <c r="C27489" s="3">
        <v>2920760</v>
      </c>
      <c r="D27489" s="3" t="str">
        <f t="shared" si="860"/>
        <v>실버</v>
      </c>
      <c r="E27489" s="3">
        <v>0</v>
      </c>
      <c r="F27489" s="2">
        <v>53</v>
      </c>
      <c r="G27489">
        <f>VLOOKUP(D27489, $M$2:Q27495, 5, FALSE)</f>
        <v>0.02</v>
      </c>
      <c r="H27489">
        <f t="shared" si="861"/>
        <v>58415.200000000004</v>
      </c>
    </row>
    <row r="27490" spans="1:8" x14ac:dyDescent="0.45">
      <c r="A27490" s="2">
        <v>1</v>
      </c>
      <c r="B27490" s="2" t="s">
        <v>27493</v>
      </c>
      <c r="C27490" s="3">
        <v>1140260</v>
      </c>
      <c r="D27490" s="3" t="str">
        <f t="shared" si="860"/>
        <v>실버</v>
      </c>
      <c r="E27490" s="3">
        <v>0</v>
      </c>
      <c r="F27490" s="2">
        <v>41</v>
      </c>
      <c r="G27490">
        <f>VLOOKUP(D27490, $M$2:Q27496, 5, FALSE)</f>
        <v>0.02</v>
      </c>
      <c r="H27490">
        <f t="shared" si="861"/>
        <v>22805.200000000001</v>
      </c>
    </row>
    <row r="27491" spans="1:8" x14ac:dyDescent="0.45">
      <c r="A27491" s="2">
        <v>1</v>
      </c>
      <c r="B27491" s="2" t="s">
        <v>27494</v>
      </c>
      <c r="C27491" s="3">
        <v>0</v>
      </c>
      <c r="D27491" s="3" t="str">
        <f t="shared" si="860"/>
        <v>일반</v>
      </c>
      <c r="E27491" s="3">
        <v>0</v>
      </c>
      <c r="F27491" s="2">
        <v>7</v>
      </c>
      <c r="G27491">
        <f>VLOOKUP(D27491, $M$2:Q27497, 5, FALSE)</f>
        <v>0.01</v>
      </c>
      <c r="H27491">
        <f t="shared" si="861"/>
        <v>0</v>
      </c>
    </row>
    <row r="27492" spans="1:8" x14ac:dyDescent="0.45">
      <c r="A27492" s="2">
        <v>1</v>
      </c>
      <c r="B27492" s="2" t="s">
        <v>27495</v>
      </c>
      <c r="C27492" s="3">
        <v>174000</v>
      </c>
      <c r="D27492" s="3" t="str">
        <f t="shared" si="860"/>
        <v>일반</v>
      </c>
      <c r="E27492" s="3">
        <v>0</v>
      </c>
      <c r="F27492" s="2">
        <v>10</v>
      </c>
      <c r="G27492">
        <f>VLOOKUP(D27492, $M$2:Q27498, 5, FALSE)</f>
        <v>0.01</v>
      </c>
      <c r="H27492">
        <f t="shared" si="861"/>
        <v>1740</v>
      </c>
    </row>
    <row r="27493" spans="1:8" x14ac:dyDescent="0.45">
      <c r="A27493" s="2">
        <v>1</v>
      </c>
      <c r="B27493" s="2" t="s">
        <v>27496</v>
      </c>
      <c r="C27493" s="3">
        <v>81390</v>
      </c>
      <c r="D27493" s="3" t="str">
        <f t="shared" si="860"/>
        <v>일반</v>
      </c>
      <c r="E27493" s="3">
        <v>0</v>
      </c>
      <c r="F27493" s="2">
        <v>4</v>
      </c>
      <c r="G27493">
        <f>VLOOKUP(D27493, $M$2:Q27499, 5, FALSE)</f>
        <v>0.01</v>
      </c>
      <c r="H27493">
        <f t="shared" si="861"/>
        <v>813.9</v>
      </c>
    </row>
    <row r="27494" spans="1:8" x14ac:dyDescent="0.45">
      <c r="A27494" s="2">
        <v>1</v>
      </c>
      <c r="B27494" s="2" t="s">
        <v>27497</v>
      </c>
      <c r="C27494" s="3">
        <v>499700</v>
      </c>
      <c r="D27494" s="3" t="str">
        <f t="shared" si="860"/>
        <v>브론즈</v>
      </c>
      <c r="E27494" s="3">
        <v>1260</v>
      </c>
      <c r="F27494" s="2">
        <v>18</v>
      </c>
      <c r="G27494">
        <f>VLOOKUP(D27494, $M$2:Q27500, 5, FALSE)</f>
        <v>1.4999999999999999E-2</v>
      </c>
      <c r="H27494">
        <f t="shared" si="861"/>
        <v>7495.5</v>
      </c>
    </row>
    <row r="27495" spans="1:8" x14ac:dyDescent="0.45">
      <c r="A27495" s="2">
        <v>1</v>
      </c>
      <c r="B27495" s="2" t="s">
        <v>27498</v>
      </c>
      <c r="C27495" s="3">
        <v>6217495</v>
      </c>
      <c r="D27495" s="3" t="str">
        <f t="shared" si="860"/>
        <v>다이아</v>
      </c>
      <c r="E27495" s="3">
        <v>0</v>
      </c>
      <c r="F27495" s="2">
        <v>50</v>
      </c>
      <c r="G27495">
        <f>VLOOKUP(D27495, $M$2:Q27501, 5, FALSE)</f>
        <v>0.05</v>
      </c>
      <c r="H27495">
        <f t="shared" si="861"/>
        <v>310874.75</v>
      </c>
    </row>
    <row r="27496" spans="1:8" x14ac:dyDescent="0.45">
      <c r="A27496" s="2">
        <v>1</v>
      </c>
      <c r="B27496" s="2" t="s">
        <v>27499</v>
      </c>
      <c r="C27496" s="3">
        <v>218085</v>
      </c>
      <c r="D27496" s="3" t="str">
        <f t="shared" si="860"/>
        <v>일반</v>
      </c>
      <c r="E27496" s="3">
        <v>0</v>
      </c>
      <c r="F27496" s="2">
        <v>120</v>
      </c>
      <c r="G27496">
        <f>VLOOKUP(D27496, $M$2:Q27502, 5, FALSE)</f>
        <v>0.01</v>
      </c>
      <c r="H27496">
        <f t="shared" si="861"/>
        <v>2180.85</v>
      </c>
    </row>
    <row r="27497" spans="1:8" x14ac:dyDescent="0.45">
      <c r="A27497" s="2">
        <v>1</v>
      </c>
      <c r="B27497" s="2" t="s">
        <v>27500</v>
      </c>
      <c r="C27497" s="3">
        <v>1793250</v>
      </c>
      <c r="D27497" s="3" t="str">
        <f t="shared" si="860"/>
        <v>실버</v>
      </c>
      <c r="E27497" s="3">
        <v>0</v>
      </c>
      <c r="F27497" s="2">
        <v>112</v>
      </c>
      <c r="G27497">
        <f>VLOOKUP(D27497, $M$2:Q27503, 5, FALSE)</f>
        <v>0.02</v>
      </c>
      <c r="H27497">
        <f t="shared" si="861"/>
        <v>35865</v>
      </c>
    </row>
    <row r="27498" spans="1:8" x14ac:dyDescent="0.45">
      <c r="A27498" s="2">
        <v>1</v>
      </c>
      <c r="B27498" s="2" t="s">
        <v>27501</v>
      </c>
      <c r="C27498" s="3">
        <v>995520</v>
      </c>
      <c r="D27498" s="3" t="str">
        <f t="shared" si="860"/>
        <v>브론즈</v>
      </c>
      <c r="E27498" s="3">
        <v>2480</v>
      </c>
      <c r="F27498" s="2">
        <v>9</v>
      </c>
      <c r="G27498">
        <f>VLOOKUP(D27498, $M$2:Q27504, 5, FALSE)</f>
        <v>1.4999999999999999E-2</v>
      </c>
      <c r="H27498">
        <f t="shared" si="861"/>
        <v>14932.8</v>
      </c>
    </row>
    <row r="27499" spans="1:8" x14ac:dyDescent="0.45">
      <c r="A27499" s="2">
        <v>1</v>
      </c>
      <c r="B27499" s="2" t="s">
        <v>27502</v>
      </c>
      <c r="C27499" s="3">
        <v>721950</v>
      </c>
      <c r="D27499" s="3" t="str">
        <f t="shared" si="860"/>
        <v>브론즈</v>
      </c>
      <c r="E27499" s="3">
        <v>0</v>
      </c>
      <c r="F27499" s="2">
        <v>12</v>
      </c>
      <c r="G27499">
        <f>VLOOKUP(D27499, $M$2:Q27505, 5, FALSE)</f>
        <v>1.4999999999999999E-2</v>
      </c>
      <c r="H27499">
        <f t="shared" si="861"/>
        <v>10829.25</v>
      </c>
    </row>
    <row r="27500" spans="1:8" x14ac:dyDescent="0.45">
      <c r="A27500" s="2">
        <v>1</v>
      </c>
      <c r="B27500" s="2" t="s">
        <v>27503</v>
      </c>
      <c r="C27500" s="3">
        <v>6768405</v>
      </c>
      <c r="D27500" s="3" t="str">
        <f t="shared" si="860"/>
        <v>다이아</v>
      </c>
      <c r="E27500" s="3">
        <v>8890</v>
      </c>
      <c r="F27500" s="2">
        <v>226</v>
      </c>
      <c r="G27500">
        <f>VLOOKUP(D27500, $M$2:Q27506, 5, FALSE)</f>
        <v>0.05</v>
      </c>
      <c r="H27500">
        <f t="shared" si="861"/>
        <v>338420.25</v>
      </c>
    </row>
    <row r="27501" spans="1:8" x14ac:dyDescent="0.45">
      <c r="A27501" s="2">
        <v>1</v>
      </c>
      <c r="B27501" s="2" t="s">
        <v>27504</v>
      </c>
      <c r="C27501" s="3">
        <v>169800</v>
      </c>
      <c r="D27501" s="3" t="str">
        <f t="shared" si="860"/>
        <v>일반</v>
      </c>
      <c r="E27501" s="3">
        <v>0</v>
      </c>
      <c r="F27501" s="2">
        <v>125</v>
      </c>
      <c r="G27501">
        <f>VLOOKUP(D27501, $M$2:Q27507, 5, FALSE)</f>
        <v>0.01</v>
      </c>
      <c r="H27501">
        <f t="shared" si="861"/>
        <v>1698</v>
      </c>
    </row>
    <row r="27502" spans="1:8" x14ac:dyDescent="0.45">
      <c r="A27502" s="2">
        <v>1</v>
      </c>
      <c r="B27502" s="2" t="s">
        <v>27505</v>
      </c>
      <c r="C27502" s="3">
        <v>557850</v>
      </c>
      <c r="D27502" s="3" t="str">
        <f t="shared" si="860"/>
        <v>브론즈</v>
      </c>
      <c r="E27502" s="3">
        <v>0</v>
      </c>
      <c r="F27502" s="2">
        <v>15</v>
      </c>
      <c r="G27502">
        <f>VLOOKUP(D27502, $M$2:Q27508, 5, FALSE)</f>
        <v>1.4999999999999999E-2</v>
      </c>
      <c r="H27502">
        <f t="shared" si="861"/>
        <v>8367.75</v>
      </c>
    </row>
    <row r="27503" spans="1:8" x14ac:dyDescent="0.45">
      <c r="A27503" s="2">
        <v>1</v>
      </c>
      <c r="B27503" s="2" t="s">
        <v>27506</v>
      </c>
      <c r="C27503" s="3">
        <v>137905</v>
      </c>
      <c r="D27503" s="3" t="str">
        <f t="shared" si="860"/>
        <v>일반</v>
      </c>
      <c r="E27503" s="3">
        <v>0</v>
      </c>
      <c r="F27503" s="2">
        <v>56</v>
      </c>
      <c r="G27503">
        <f>VLOOKUP(D27503, $M$2:Q27509, 5, FALSE)</f>
        <v>0.01</v>
      </c>
      <c r="H27503">
        <f t="shared" si="861"/>
        <v>1379.05</v>
      </c>
    </row>
    <row r="27504" spans="1:8" x14ac:dyDescent="0.45">
      <c r="A27504" s="2">
        <v>1</v>
      </c>
      <c r="B27504" s="2" t="s">
        <v>27507</v>
      </c>
      <c r="C27504" s="3">
        <v>734140</v>
      </c>
      <c r="D27504" s="3" t="str">
        <f t="shared" si="860"/>
        <v>브론즈</v>
      </c>
      <c r="E27504" s="3">
        <v>1380</v>
      </c>
      <c r="F27504" s="2">
        <v>16</v>
      </c>
      <c r="G27504">
        <f>VLOOKUP(D27504, $M$2:Q27510, 5, FALSE)</f>
        <v>1.4999999999999999E-2</v>
      </c>
      <c r="H27504">
        <f t="shared" si="861"/>
        <v>11012.1</v>
      </c>
    </row>
    <row r="27505" spans="1:8" x14ac:dyDescent="0.45">
      <c r="A27505" s="2">
        <v>1</v>
      </c>
      <c r="B27505" s="2" t="s">
        <v>27508</v>
      </c>
      <c r="C27505" s="3">
        <v>176105</v>
      </c>
      <c r="D27505" s="3" t="str">
        <f t="shared" si="860"/>
        <v>일반</v>
      </c>
      <c r="E27505" s="3">
        <v>1000</v>
      </c>
      <c r="F27505" s="2">
        <v>4</v>
      </c>
      <c r="G27505">
        <f>VLOOKUP(D27505, $M$2:Q27511, 5, FALSE)</f>
        <v>0.01</v>
      </c>
      <c r="H27505">
        <f t="shared" si="861"/>
        <v>1761.05</v>
      </c>
    </row>
    <row r="27506" spans="1:8" x14ac:dyDescent="0.45">
      <c r="A27506" s="2">
        <v>1</v>
      </c>
      <c r="B27506" s="2" t="s">
        <v>27509</v>
      </c>
      <c r="C27506" s="3">
        <v>672365</v>
      </c>
      <c r="D27506" s="3" t="str">
        <f t="shared" si="860"/>
        <v>브론즈</v>
      </c>
      <c r="E27506" s="3">
        <v>0</v>
      </c>
      <c r="F27506" s="2">
        <v>55</v>
      </c>
      <c r="G27506">
        <f>VLOOKUP(D27506, $M$2:Q27512, 5, FALSE)</f>
        <v>1.4999999999999999E-2</v>
      </c>
      <c r="H27506">
        <f t="shared" si="861"/>
        <v>10085.475</v>
      </c>
    </row>
    <row r="27507" spans="1:8" x14ac:dyDescent="0.45">
      <c r="A27507" s="2">
        <v>1</v>
      </c>
      <c r="B27507" s="2" t="s">
        <v>27510</v>
      </c>
      <c r="C27507" s="3">
        <v>2662565</v>
      </c>
      <c r="D27507" s="3" t="str">
        <f t="shared" si="860"/>
        <v>실버</v>
      </c>
      <c r="E27507" s="3">
        <v>0</v>
      </c>
      <c r="F27507" s="2">
        <v>293</v>
      </c>
      <c r="G27507">
        <f>VLOOKUP(D27507, $M$2:Q27513, 5, FALSE)</f>
        <v>0.02</v>
      </c>
      <c r="H27507">
        <f t="shared" si="861"/>
        <v>53251.3</v>
      </c>
    </row>
    <row r="27508" spans="1:8" x14ac:dyDescent="0.45">
      <c r="A27508" s="2">
        <v>1</v>
      </c>
      <c r="B27508" s="2" t="s">
        <v>27511</v>
      </c>
      <c r="C27508" s="3">
        <v>1235615</v>
      </c>
      <c r="D27508" s="3" t="str">
        <f t="shared" si="860"/>
        <v>실버</v>
      </c>
      <c r="E27508" s="3">
        <v>0</v>
      </c>
      <c r="F27508" s="2">
        <v>78</v>
      </c>
      <c r="G27508">
        <f>VLOOKUP(D27508, $M$2:Q27514, 5, FALSE)</f>
        <v>0.02</v>
      </c>
      <c r="H27508">
        <f t="shared" si="861"/>
        <v>24712.3</v>
      </c>
    </row>
    <row r="27509" spans="1:8" x14ac:dyDescent="0.45">
      <c r="A27509" s="2">
        <v>1</v>
      </c>
      <c r="B27509" s="2" t="s">
        <v>27512</v>
      </c>
      <c r="C27509" s="3">
        <v>714000</v>
      </c>
      <c r="D27509" s="3" t="str">
        <f t="shared" si="860"/>
        <v>브론즈</v>
      </c>
      <c r="E27509" s="3">
        <v>7140</v>
      </c>
      <c r="F27509" s="2">
        <v>20</v>
      </c>
      <c r="G27509">
        <f>VLOOKUP(D27509, $M$2:Q27515, 5, FALSE)</f>
        <v>1.4999999999999999E-2</v>
      </c>
      <c r="H27509">
        <f t="shared" si="861"/>
        <v>10710</v>
      </c>
    </row>
    <row r="27510" spans="1:8" x14ac:dyDescent="0.45">
      <c r="A27510" s="2">
        <v>1</v>
      </c>
      <c r="B27510" s="2" t="s">
        <v>27513</v>
      </c>
      <c r="C27510" s="3">
        <v>2094465</v>
      </c>
      <c r="D27510" s="3" t="str">
        <f t="shared" si="860"/>
        <v>실버</v>
      </c>
      <c r="E27510" s="3">
        <v>0</v>
      </c>
      <c r="F27510" s="2">
        <v>29</v>
      </c>
      <c r="G27510">
        <f>VLOOKUP(D27510, $M$2:Q27516, 5, FALSE)</f>
        <v>0.02</v>
      </c>
      <c r="H27510">
        <f t="shared" si="861"/>
        <v>41889.300000000003</v>
      </c>
    </row>
    <row r="27511" spans="1:8" x14ac:dyDescent="0.45">
      <c r="A27511" s="2">
        <v>1</v>
      </c>
      <c r="B27511" s="2" t="s">
        <v>27514</v>
      </c>
      <c r="C27511" s="3">
        <v>249800</v>
      </c>
      <c r="D27511" s="3" t="str">
        <f t="shared" si="860"/>
        <v>일반</v>
      </c>
      <c r="E27511" s="3">
        <v>1000</v>
      </c>
      <c r="F27511" s="2">
        <v>3</v>
      </c>
      <c r="G27511">
        <f>VLOOKUP(D27511, $M$2:Q27517, 5, FALSE)</f>
        <v>0.01</v>
      </c>
      <c r="H27511">
        <f t="shared" si="861"/>
        <v>2498</v>
      </c>
    </row>
    <row r="27512" spans="1:8" x14ac:dyDescent="0.45">
      <c r="A27512" s="2">
        <v>1</v>
      </c>
      <c r="B27512" s="2" t="s">
        <v>27515</v>
      </c>
      <c r="C27512" s="3">
        <v>371305</v>
      </c>
      <c r="D27512" s="3" t="str">
        <f t="shared" si="860"/>
        <v>브론즈</v>
      </c>
      <c r="E27512" s="3">
        <v>0</v>
      </c>
      <c r="F27512" s="2">
        <v>8</v>
      </c>
      <c r="G27512">
        <f>VLOOKUP(D27512, $M$2:Q27518, 5, FALSE)</f>
        <v>1.4999999999999999E-2</v>
      </c>
      <c r="H27512">
        <f t="shared" si="861"/>
        <v>5569.5749999999998</v>
      </c>
    </row>
    <row r="27513" spans="1:8" x14ac:dyDescent="0.45">
      <c r="A27513" s="2">
        <v>1</v>
      </c>
      <c r="B27513" s="2" t="s">
        <v>27516</v>
      </c>
      <c r="C27513" s="3">
        <v>2593809</v>
      </c>
      <c r="D27513" s="3" t="str">
        <f t="shared" si="860"/>
        <v>실버</v>
      </c>
      <c r="E27513" s="3">
        <v>0</v>
      </c>
      <c r="F27513" s="2">
        <v>72</v>
      </c>
      <c r="G27513">
        <f>VLOOKUP(D27513, $M$2:Q27519, 5, FALSE)</f>
        <v>0.02</v>
      </c>
      <c r="H27513">
        <f t="shared" si="861"/>
        <v>51876.18</v>
      </c>
    </row>
    <row r="27514" spans="1:8" x14ac:dyDescent="0.45">
      <c r="A27514" s="2">
        <v>1</v>
      </c>
      <c r="B27514" s="2" t="s">
        <v>27517</v>
      </c>
      <c r="C27514" s="3">
        <v>1768545</v>
      </c>
      <c r="D27514" s="3" t="str">
        <f t="shared" si="860"/>
        <v>실버</v>
      </c>
      <c r="E27514" s="3">
        <v>4486</v>
      </c>
      <c r="F27514" s="2">
        <v>19</v>
      </c>
      <c r="G27514">
        <f>VLOOKUP(D27514, $M$2:Q27520, 5, FALSE)</f>
        <v>0.02</v>
      </c>
      <c r="H27514">
        <f t="shared" si="861"/>
        <v>35370.9</v>
      </c>
    </row>
    <row r="27515" spans="1:8" x14ac:dyDescent="0.45">
      <c r="A27515" s="2">
        <v>1</v>
      </c>
      <c r="B27515" s="2" t="s">
        <v>27518</v>
      </c>
      <c r="C27515" s="3">
        <v>0</v>
      </c>
      <c r="D27515" s="3" t="str">
        <f t="shared" si="860"/>
        <v>일반</v>
      </c>
      <c r="E27515" s="3">
        <v>0</v>
      </c>
      <c r="F27515" s="2">
        <v>2</v>
      </c>
      <c r="G27515">
        <f>VLOOKUP(D27515, $M$2:Q27521, 5, FALSE)</f>
        <v>0.01</v>
      </c>
      <c r="H27515">
        <f t="shared" si="861"/>
        <v>0</v>
      </c>
    </row>
    <row r="27516" spans="1:8" x14ac:dyDescent="0.45">
      <c r="A27516" s="2">
        <v>1</v>
      </c>
      <c r="B27516" s="2" t="s">
        <v>27519</v>
      </c>
      <c r="C27516" s="3">
        <v>207000</v>
      </c>
      <c r="D27516" s="3" t="str">
        <f t="shared" si="860"/>
        <v>일반</v>
      </c>
      <c r="E27516" s="3">
        <v>0</v>
      </c>
      <c r="F27516" s="2">
        <v>30</v>
      </c>
      <c r="G27516">
        <f>VLOOKUP(D27516, $M$2:Q27522, 5, FALSE)</f>
        <v>0.01</v>
      </c>
      <c r="H27516">
        <f t="shared" si="861"/>
        <v>2070</v>
      </c>
    </row>
    <row r="27517" spans="1:8" x14ac:dyDescent="0.45">
      <c r="A27517" s="2">
        <v>1</v>
      </c>
      <c r="B27517" s="2" t="s">
        <v>27520</v>
      </c>
      <c r="C27517" s="3">
        <v>0</v>
      </c>
      <c r="D27517" s="3" t="str">
        <f t="shared" si="860"/>
        <v>일반</v>
      </c>
      <c r="E27517" s="3">
        <v>0</v>
      </c>
      <c r="F27517" s="2">
        <v>10</v>
      </c>
      <c r="G27517">
        <f>VLOOKUP(D27517, $M$2:Q27523, 5, FALSE)</f>
        <v>0.01</v>
      </c>
      <c r="H27517">
        <f t="shared" si="861"/>
        <v>0</v>
      </c>
    </row>
    <row r="27518" spans="1:8" x14ac:dyDescent="0.45">
      <c r="A27518" s="2">
        <v>1</v>
      </c>
      <c r="B27518" s="2" t="s">
        <v>27521</v>
      </c>
      <c r="C27518" s="3">
        <v>2145952</v>
      </c>
      <c r="D27518" s="3" t="str">
        <f t="shared" si="860"/>
        <v>실버</v>
      </c>
      <c r="E27518" s="3">
        <v>0</v>
      </c>
      <c r="F27518" s="2">
        <v>135</v>
      </c>
      <c r="G27518">
        <f>VLOOKUP(D27518, $M$2:Q27524, 5, FALSE)</f>
        <v>0.02</v>
      </c>
      <c r="H27518">
        <f t="shared" si="861"/>
        <v>42919.040000000001</v>
      </c>
    </row>
    <row r="27519" spans="1:8" x14ac:dyDescent="0.45">
      <c r="A27519" s="2">
        <v>1</v>
      </c>
      <c r="B27519" s="2" t="s">
        <v>27522</v>
      </c>
      <c r="C27519" s="3">
        <v>1329380</v>
      </c>
      <c r="D27519" s="3" t="str">
        <f t="shared" si="860"/>
        <v>실버</v>
      </c>
      <c r="E27519" s="3">
        <v>0</v>
      </c>
      <c r="F27519" s="2">
        <v>183</v>
      </c>
      <c r="G27519">
        <f>VLOOKUP(D27519, $M$2:Q27525, 5, FALSE)</f>
        <v>0.02</v>
      </c>
      <c r="H27519">
        <f t="shared" si="861"/>
        <v>26587.600000000002</v>
      </c>
    </row>
    <row r="27520" spans="1:8" x14ac:dyDescent="0.45">
      <c r="A27520" s="2">
        <v>1</v>
      </c>
      <c r="B27520" s="2" t="s">
        <v>27523</v>
      </c>
      <c r="C27520" s="3">
        <v>607910</v>
      </c>
      <c r="D27520" s="3" t="str">
        <f t="shared" si="860"/>
        <v>브론즈</v>
      </c>
      <c r="E27520" s="3">
        <v>0</v>
      </c>
      <c r="F27520" s="2">
        <v>30</v>
      </c>
      <c r="G27520">
        <f>VLOOKUP(D27520, $M$2:Q27526, 5, FALSE)</f>
        <v>1.4999999999999999E-2</v>
      </c>
      <c r="H27520">
        <f t="shared" si="861"/>
        <v>9118.65</v>
      </c>
    </row>
    <row r="27521" spans="1:8" x14ac:dyDescent="0.45">
      <c r="A27521" s="2">
        <v>1</v>
      </c>
      <c r="B27521" s="2" t="s">
        <v>27524</v>
      </c>
      <c r="C27521" s="3">
        <v>514350</v>
      </c>
      <c r="D27521" s="3" t="str">
        <f t="shared" si="860"/>
        <v>브론즈</v>
      </c>
      <c r="E27521" s="3">
        <v>0</v>
      </c>
      <c r="F27521" s="2">
        <v>22</v>
      </c>
      <c r="G27521">
        <f>VLOOKUP(D27521, $M$2:Q27527, 5, FALSE)</f>
        <v>1.4999999999999999E-2</v>
      </c>
      <c r="H27521">
        <f t="shared" si="861"/>
        <v>7715.25</v>
      </c>
    </row>
    <row r="27522" spans="1:8" x14ac:dyDescent="0.45">
      <c r="A27522" s="2">
        <v>1</v>
      </c>
      <c r="B27522" s="2" t="s">
        <v>27525</v>
      </c>
      <c r="C27522" s="3">
        <v>2262400</v>
      </c>
      <c r="D27522" s="3" t="str">
        <f t="shared" si="860"/>
        <v>실버</v>
      </c>
      <c r="E27522" s="3">
        <v>1000</v>
      </c>
      <c r="F27522" s="2">
        <v>53</v>
      </c>
      <c r="G27522">
        <f>VLOOKUP(D27522, $M$2:Q27528, 5, FALSE)</f>
        <v>0.02</v>
      </c>
      <c r="H27522">
        <f t="shared" si="861"/>
        <v>45248</v>
      </c>
    </row>
    <row r="27523" spans="1:8" x14ac:dyDescent="0.45">
      <c r="A27523" s="2">
        <v>1</v>
      </c>
      <c r="B27523" s="2" t="s">
        <v>27526</v>
      </c>
      <c r="C27523" s="3">
        <v>652300</v>
      </c>
      <c r="D27523" s="3" t="str">
        <f t="shared" ref="D27523:D27586" si="862">LOOKUP(C27523, $N$2:$N$13, $M$2:$M$13)</f>
        <v>브론즈</v>
      </c>
      <c r="E27523" s="3">
        <v>0</v>
      </c>
      <c r="F27523" s="2">
        <v>39</v>
      </c>
      <c r="G27523">
        <f>VLOOKUP(D27523, $M$2:Q27529, 5, FALSE)</f>
        <v>1.4999999999999999E-2</v>
      </c>
      <c r="H27523">
        <f t="shared" ref="H27523:H27586" si="863">C27523*G27523</f>
        <v>9784.5</v>
      </c>
    </row>
    <row r="27524" spans="1:8" x14ac:dyDescent="0.45">
      <c r="A27524" s="2">
        <v>1</v>
      </c>
      <c r="B27524" s="2" t="s">
        <v>27527</v>
      </c>
      <c r="C27524" s="3">
        <v>248000</v>
      </c>
      <c r="D27524" s="3" t="str">
        <f t="shared" si="862"/>
        <v>일반</v>
      </c>
      <c r="E27524" s="3">
        <v>0</v>
      </c>
      <c r="F27524" s="2">
        <v>14</v>
      </c>
      <c r="G27524">
        <f>VLOOKUP(D27524, $M$2:Q27530, 5, FALSE)</f>
        <v>0.01</v>
      </c>
      <c r="H27524">
        <f t="shared" si="863"/>
        <v>2480</v>
      </c>
    </row>
    <row r="27525" spans="1:8" x14ac:dyDescent="0.45">
      <c r="A27525" s="2">
        <v>1</v>
      </c>
      <c r="B27525" s="2" t="s">
        <v>27528</v>
      </c>
      <c r="C27525" s="3">
        <v>443200</v>
      </c>
      <c r="D27525" s="3" t="str">
        <f t="shared" si="862"/>
        <v>브론즈</v>
      </c>
      <c r="E27525" s="3">
        <v>0</v>
      </c>
      <c r="F27525" s="2">
        <v>13</v>
      </c>
      <c r="G27525">
        <f>VLOOKUP(D27525, $M$2:Q27531, 5, FALSE)</f>
        <v>1.4999999999999999E-2</v>
      </c>
      <c r="H27525">
        <f t="shared" si="863"/>
        <v>6648</v>
      </c>
    </row>
    <row r="27526" spans="1:8" x14ac:dyDescent="0.45">
      <c r="A27526" s="2">
        <v>1</v>
      </c>
      <c r="B27526" s="2" t="s">
        <v>27529</v>
      </c>
      <c r="C27526" s="3">
        <v>159910</v>
      </c>
      <c r="D27526" s="3" t="str">
        <f t="shared" si="862"/>
        <v>일반</v>
      </c>
      <c r="E27526" s="3">
        <v>0</v>
      </c>
      <c r="F27526" s="2">
        <v>4</v>
      </c>
      <c r="G27526">
        <f>VLOOKUP(D27526, $M$2:Q27532, 5, FALSE)</f>
        <v>0.01</v>
      </c>
      <c r="H27526">
        <f t="shared" si="863"/>
        <v>1599.1000000000001</v>
      </c>
    </row>
    <row r="27527" spans="1:8" x14ac:dyDescent="0.45">
      <c r="A27527" s="2">
        <v>1</v>
      </c>
      <c r="B27527" s="2" t="s">
        <v>27530</v>
      </c>
      <c r="C27527" s="3">
        <v>77000</v>
      </c>
      <c r="D27527" s="3" t="str">
        <f t="shared" si="862"/>
        <v>일반</v>
      </c>
      <c r="E27527" s="3">
        <v>0</v>
      </c>
      <c r="F27527" s="2">
        <v>44</v>
      </c>
      <c r="G27527">
        <f>VLOOKUP(D27527, $M$2:Q27533, 5, FALSE)</f>
        <v>0.01</v>
      </c>
      <c r="H27527">
        <f t="shared" si="863"/>
        <v>770</v>
      </c>
    </row>
    <row r="27528" spans="1:8" x14ac:dyDescent="0.45">
      <c r="A27528" s="2">
        <v>1</v>
      </c>
      <c r="B27528" s="2" t="s">
        <v>27531</v>
      </c>
      <c r="C27528" s="3">
        <v>918100</v>
      </c>
      <c r="D27528" s="3" t="str">
        <f t="shared" si="862"/>
        <v>브론즈</v>
      </c>
      <c r="E27528" s="3">
        <v>0</v>
      </c>
      <c r="F27528" s="2">
        <v>22</v>
      </c>
      <c r="G27528">
        <f>VLOOKUP(D27528, $M$2:Q27534, 5, FALSE)</f>
        <v>1.4999999999999999E-2</v>
      </c>
      <c r="H27528">
        <f t="shared" si="863"/>
        <v>13771.5</v>
      </c>
    </row>
    <row r="27529" spans="1:8" x14ac:dyDescent="0.45">
      <c r="A27529" s="2">
        <v>1</v>
      </c>
      <c r="B27529" s="2" t="s">
        <v>27532</v>
      </c>
      <c r="C27529" s="3">
        <v>502165</v>
      </c>
      <c r="D27529" s="3" t="str">
        <f t="shared" si="862"/>
        <v>브론즈</v>
      </c>
      <c r="E27529" s="3">
        <v>0</v>
      </c>
      <c r="F27529" s="2">
        <v>124</v>
      </c>
      <c r="G27529">
        <f>VLOOKUP(D27529, $M$2:Q27535, 5, FALSE)</f>
        <v>1.4999999999999999E-2</v>
      </c>
      <c r="H27529">
        <f t="shared" si="863"/>
        <v>7532.4749999999995</v>
      </c>
    </row>
    <row r="27530" spans="1:8" x14ac:dyDescent="0.45">
      <c r="A27530" s="2">
        <v>1</v>
      </c>
      <c r="B27530" s="2" t="s">
        <v>27533</v>
      </c>
      <c r="C27530" s="3">
        <v>0</v>
      </c>
      <c r="D27530" s="3" t="str">
        <f t="shared" si="862"/>
        <v>일반</v>
      </c>
      <c r="E27530" s="3">
        <v>0</v>
      </c>
      <c r="F27530" s="2">
        <v>3</v>
      </c>
      <c r="G27530">
        <f>VLOOKUP(D27530, $M$2:Q27536, 5, FALSE)</f>
        <v>0.01</v>
      </c>
      <c r="H27530">
        <f t="shared" si="863"/>
        <v>0</v>
      </c>
    </row>
    <row r="27531" spans="1:8" x14ac:dyDescent="0.45">
      <c r="A27531" s="2">
        <v>1</v>
      </c>
      <c r="B27531" s="2" t="s">
        <v>27534</v>
      </c>
      <c r="C27531" s="3">
        <v>583310</v>
      </c>
      <c r="D27531" s="3" t="str">
        <f t="shared" si="862"/>
        <v>브론즈</v>
      </c>
      <c r="E27531" s="3">
        <v>3804</v>
      </c>
      <c r="F27531" s="2">
        <v>17</v>
      </c>
      <c r="G27531">
        <f>VLOOKUP(D27531, $M$2:Q27537, 5, FALSE)</f>
        <v>1.4999999999999999E-2</v>
      </c>
      <c r="H27531">
        <f t="shared" si="863"/>
        <v>8749.65</v>
      </c>
    </row>
    <row r="27532" spans="1:8" x14ac:dyDescent="0.45">
      <c r="A27532" s="2">
        <v>1</v>
      </c>
      <c r="B27532" s="2" t="s">
        <v>27535</v>
      </c>
      <c r="C27532" s="3">
        <v>211722</v>
      </c>
      <c r="D27532" s="3" t="str">
        <f t="shared" si="862"/>
        <v>일반</v>
      </c>
      <c r="E27532" s="3">
        <v>0</v>
      </c>
      <c r="F27532" s="2">
        <v>7</v>
      </c>
      <c r="G27532">
        <f>VLOOKUP(D27532, $M$2:Q27538, 5, FALSE)</f>
        <v>0.01</v>
      </c>
      <c r="H27532">
        <f t="shared" si="863"/>
        <v>2117.2200000000003</v>
      </c>
    </row>
    <row r="27533" spans="1:8" x14ac:dyDescent="0.45">
      <c r="A27533" s="2">
        <v>1</v>
      </c>
      <c r="B27533" s="2" t="s">
        <v>27536</v>
      </c>
      <c r="C27533" s="3">
        <v>70560</v>
      </c>
      <c r="D27533" s="3" t="str">
        <f t="shared" si="862"/>
        <v>일반</v>
      </c>
      <c r="E27533" s="3">
        <v>0</v>
      </c>
      <c r="F27533" s="2">
        <v>22</v>
      </c>
      <c r="G27533">
        <f>VLOOKUP(D27533, $M$2:Q27539, 5, FALSE)</f>
        <v>0.01</v>
      </c>
      <c r="H27533">
        <f t="shared" si="863"/>
        <v>705.6</v>
      </c>
    </row>
    <row r="27534" spans="1:8" x14ac:dyDescent="0.45">
      <c r="A27534" s="2">
        <v>1</v>
      </c>
      <c r="B27534" s="2" t="s">
        <v>27537</v>
      </c>
      <c r="C27534" s="3">
        <v>0</v>
      </c>
      <c r="D27534" s="3" t="str">
        <f t="shared" si="862"/>
        <v>일반</v>
      </c>
      <c r="E27534" s="3">
        <v>0</v>
      </c>
      <c r="F27534" s="2">
        <v>9</v>
      </c>
      <c r="G27534">
        <f>VLOOKUP(D27534, $M$2:Q27540, 5, FALSE)</f>
        <v>0.01</v>
      </c>
      <c r="H27534">
        <f t="shared" si="863"/>
        <v>0</v>
      </c>
    </row>
    <row r="27535" spans="1:8" x14ac:dyDescent="0.45">
      <c r="A27535" s="2">
        <v>1</v>
      </c>
      <c r="B27535" s="2" t="s">
        <v>27538</v>
      </c>
      <c r="C27535" s="3">
        <v>412950</v>
      </c>
      <c r="D27535" s="3" t="str">
        <f t="shared" si="862"/>
        <v>브론즈</v>
      </c>
      <c r="E27535" s="3">
        <v>0</v>
      </c>
      <c r="F27535" s="2">
        <v>18</v>
      </c>
      <c r="G27535">
        <f>VLOOKUP(D27535, $M$2:Q27541, 5, FALSE)</f>
        <v>1.4999999999999999E-2</v>
      </c>
      <c r="H27535">
        <f t="shared" si="863"/>
        <v>6194.25</v>
      </c>
    </row>
    <row r="27536" spans="1:8" x14ac:dyDescent="0.45">
      <c r="A27536" s="2">
        <v>1</v>
      </c>
      <c r="B27536" s="2" t="s">
        <v>27539</v>
      </c>
      <c r="C27536" s="3">
        <v>281200</v>
      </c>
      <c r="D27536" s="3" t="str">
        <f t="shared" si="862"/>
        <v>일반</v>
      </c>
      <c r="E27536" s="3">
        <v>0</v>
      </c>
      <c r="F27536" s="2">
        <v>37</v>
      </c>
      <c r="G27536">
        <f>VLOOKUP(D27536, $M$2:Q27542, 5, FALSE)</f>
        <v>0.01</v>
      </c>
      <c r="H27536">
        <f t="shared" si="863"/>
        <v>2812</v>
      </c>
    </row>
    <row r="27537" spans="1:8" x14ac:dyDescent="0.45">
      <c r="A27537" s="2">
        <v>1</v>
      </c>
      <c r="B27537" s="2" t="s">
        <v>27540</v>
      </c>
      <c r="C27537" s="3">
        <v>3618984</v>
      </c>
      <c r="D27537" s="3" t="str">
        <f t="shared" si="862"/>
        <v>골드</v>
      </c>
      <c r="E27537" s="3">
        <v>2198</v>
      </c>
      <c r="F27537" s="2">
        <v>83</v>
      </c>
      <c r="G27537">
        <f>VLOOKUP(D27537, $M$2:Q27543, 5, FALSE)</f>
        <v>0.03</v>
      </c>
      <c r="H27537">
        <f t="shared" si="863"/>
        <v>108569.51999999999</v>
      </c>
    </row>
    <row r="27538" spans="1:8" x14ac:dyDescent="0.45">
      <c r="A27538" s="2">
        <v>1</v>
      </c>
      <c r="B27538" s="2" t="s">
        <v>27541</v>
      </c>
      <c r="C27538" s="3">
        <v>48000</v>
      </c>
      <c r="D27538" s="3" t="str">
        <f t="shared" si="862"/>
        <v>일반</v>
      </c>
      <c r="E27538" s="3">
        <v>0</v>
      </c>
      <c r="F27538" s="2">
        <v>7</v>
      </c>
      <c r="G27538">
        <f>VLOOKUP(D27538, $M$2:Q27544, 5, FALSE)</f>
        <v>0.01</v>
      </c>
      <c r="H27538">
        <f t="shared" si="863"/>
        <v>480</v>
      </c>
    </row>
    <row r="27539" spans="1:8" x14ac:dyDescent="0.45">
      <c r="A27539" s="2">
        <v>1</v>
      </c>
      <c r="B27539" s="2" t="s">
        <v>27542</v>
      </c>
      <c r="C27539" s="3">
        <v>91430</v>
      </c>
      <c r="D27539" s="3" t="str">
        <f t="shared" si="862"/>
        <v>일반</v>
      </c>
      <c r="E27539" s="3">
        <v>0</v>
      </c>
      <c r="F27539" s="2">
        <v>15</v>
      </c>
      <c r="G27539">
        <f>VLOOKUP(D27539, $M$2:Q27545, 5, FALSE)</f>
        <v>0.01</v>
      </c>
      <c r="H27539">
        <f t="shared" si="863"/>
        <v>914.30000000000007</v>
      </c>
    </row>
    <row r="27540" spans="1:8" x14ac:dyDescent="0.45">
      <c r="A27540" s="2">
        <v>1</v>
      </c>
      <c r="B27540" s="2" t="s">
        <v>27543</v>
      </c>
      <c r="C27540" s="3">
        <v>1341059</v>
      </c>
      <c r="D27540" s="3" t="str">
        <f t="shared" si="862"/>
        <v>실버</v>
      </c>
      <c r="E27540" s="3">
        <v>0</v>
      </c>
      <c r="F27540" s="2">
        <v>34</v>
      </c>
      <c r="G27540">
        <f>VLOOKUP(D27540, $M$2:Q27546, 5, FALSE)</f>
        <v>0.02</v>
      </c>
      <c r="H27540">
        <f t="shared" si="863"/>
        <v>26821.18</v>
      </c>
    </row>
    <row r="27541" spans="1:8" x14ac:dyDescent="0.45">
      <c r="A27541" s="2">
        <v>1</v>
      </c>
      <c r="B27541" s="2" t="s">
        <v>27544</v>
      </c>
      <c r="C27541" s="3">
        <v>311955</v>
      </c>
      <c r="D27541" s="3" t="str">
        <f t="shared" si="862"/>
        <v>브론즈</v>
      </c>
      <c r="E27541" s="3">
        <v>0</v>
      </c>
      <c r="F27541" s="2">
        <v>12</v>
      </c>
      <c r="G27541">
        <f>VLOOKUP(D27541, $M$2:Q27547, 5, FALSE)</f>
        <v>1.4999999999999999E-2</v>
      </c>
      <c r="H27541">
        <f t="shared" si="863"/>
        <v>4679.3249999999998</v>
      </c>
    </row>
    <row r="27542" spans="1:8" x14ac:dyDescent="0.45">
      <c r="A27542" s="2">
        <v>1</v>
      </c>
      <c r="B27542" s="2" t="s">
        <v>27545</v>
      </c>
      <c r="C27542" s="3">
        <v>1089042</v>
      </c>
      <c r="D27542" s="3" t="str">
        <f t="shared" si="862"/>
        <v>실버</v>
      </c>
      <c r="E27542" s="3">
        <v>0</v>
      </c>
      <c r="F27542" s="2">
        <v>89</v>
      </c>
      <c r="G27542">
        <f>VLOOKUP(D27542, $M$2:Q27548, 5, FALSE)</f>
        <v>0.02</v>
      </c>
      <c r="H27542">
        <f t="shared" si="863"/>
        <v>21780.84</v>
      </c>
    </row>
    <row r="27543" spans="1:8" x14ac:dyDescent="0.45">
      <c r="A27543" s="2">
        <v>1</v>
      </c>
      <c r="B27543" s="2" t="s">
        <v>27546</v>
      </c>
      <c r="C27543" s="3">
        <v>336380</v>
      </c>
      <c r="D27543" s="3" t="str">
        <f t="shared" si="862"/>
        <v>브론즈</v>
      </c>
      <c r="E27543" s="3">
        <v>0</v>
      </c>
      <c r="F27543" s="2">
        <v>34</v>
      </c>
      <c r="G27543">
        <f>VLOOKUP(D27543, $M$2:Q27549, 5, FALSE)</f>
        <v>1.4999999999999999E-2</v>
      </c>
      <c r="H27543">
        <f t="shared" si="863"/>
        <v>5045.7</v>
      </c>
    </row>
    <row r="27544" spans="1:8" x14ac:dyDescent="0.45">
      <c r="A27544" s="2">
        <v>1</v>
      </c>
      <c r="B27544" s="2" t="s">
        <v>27547</v>
      </c>
      <c r="C27544" s="3">
        <v>2009143</v>
      </c>
      <c r="D27544" s="3" t="str">
        <f t="shared" si="862"/>
        <v>실버</v>
      </c>
      <c r="E27544" s="3">
        <v>0</v>
      </c>
      <c r="F27544" s="2">
        <v>136</v>
      </c>
      <c r="G27544">
        <f>VLOOKUP(D27544, $M$2:Q27550, 5, FALSE)</f>
        <v>0.02</v>
      </c>
      <c r="H27544">
        <f t="shared" si="863"/>
        <v>40182.86</v>
      </c>
    </row>
    <row r="27545" spans="1:8" x14ac:dyDescent="0.45">
      <c r="A27545" s="2">
        <v>1</v>
      </c>
      <c r="B27545" s="2" t="s">
        <v>27548</v>
      </c>
      <c r="C27545" s="3">
        <v>100500</v>
      </c>
      <c r="D27545" s="3" t="str">
        <f t="shared" si="862"/>
        <v>일반</v>
      </c>
      <c r="E27545" s="3">
        <v>0</v>
      </c>
      <c r="F27545" s="2">
        <v>3</v>
      </c>
      <c r="G27545">
        <f>VLOOKUP(D27545, $M$2:Q27551, 5, FALSE)</f>
        <v>0.01</v>
      </c>
      <c r="H27545">
        <f t="shared" si="863"/>
        <v>1005</v>
      </c>
    </row>
    <row r="27546" spans="1:8" x14ac:dyDescent="0.45">
      <c r="A27546" s="2">
        <v>1</v>
      </c>
      <c r="B27546" s="2" t="s">
        <v>27549</v>
      </c>
      <c r="C27546" s="3">
        <v>922403</v>
      </c>
      <c r="D27546" s="3" t="str">
        <f t="shared" si="862"/>
        <v>브론즈</v>
      </c>
      <c r="E27546" s="3">
        <v>480</v>
      </c>
      <c r="F27546" s="2">
        <v>915</v>
      </c>
      <c r="G27546">
        <f>VLOOKUP(D27546, $M$2:Q27552, 5, FALSE)</f>
        <v>1.4999999999999999E-2</v>
      </c>
      <c r="H27546">
        <f t="shared" si="863"/>
        <v>13836.045</v>
      </c>
    </row>
    <row r="27547" spans="1:8" x14ac:dyDescent="0.45">
      <c r="A27547" s="2">
        <v>1</v>
      </c>
      <c r="B27547" s="2" t="s">
        <v>27550</v>
      </c>
      <c r="C27547" s="3">
        <v>6946752</v>
      </c>
      <c r="D27547" s="3" t="str">
        <f t="shared" si="862"/>
        <v>다이아</v>
      </c>
      <c r="E27547" s="3">
        <v>9525</v>
      </c>
      <c r="F27547" s="2">
        <v>417</v>
      </c>
      <c r="G27547">
        <f>VLOOKUP(D27547, $M$2:Q27553, 5, FALSE)</f>
        <v>0.05</v>
      </c>
      <c r="H27547">
        <f t="shared" si="863"/>
        <v>347337.60000000003</v>
      </c>
    </row>
    <row r="27548" spans="1:8" x14ac:dyDescent="0.45">
      <c r="A27548" s="2">
        <v>1</v>
      </c>
      <c r="B27548" s="2" t="s">
        <v>27551</v>
      </c>
      <c r="C27548" s="3">
        <v>1798950</v>
      </c>
      <c r="D27548" s="3" t="str">
        <f t="shared" si="862"/>
        <v>실버</v>
      </c>
      <c r="E27548" s="3">
        <v>1309</v>
      </c>
      <c r="F27548" s="2">
        <v>218</v>
      </c>
      <c r="G27548">
        <f>VLOOKUP(D27548, $M$2:Q27554, 5, FALSE)</f>
        <v>0.02</v>
      </c>
      <c r="H27548">
        <f t="shared" si="863"/>
        <v>35979</v>
      </c>
    </row>
    <row r="27549" spans="1:8" x14ac:dyDescent="0.45">
      <c r="A27549" s="2">
        <v>1</v>
      </c>
      <c r="B27549" s="2" t="s">
        <v>27552</v>
      </c>
      <c r="C27549" s="3">
        <v>127475</v>
      </c>
      <c r="D27549" s="3" t="str">
        <f t="shared" si="862"/>
        <v>일반</v>
      </c>
      <c r="E27549" s="3">
        <v>0</v>
      </c>
      <c r="F27549" s="2">
        <v>4</v>
      </c>
      <c r="G27549">
        <f>VLOOKUP(D27549, $M$2:Q27555, 5, FALSE)</f>
        <v>0.01</v>
      </c>
      <c r="H27549">
        <f t="shared" si="863"/>
        <v>1274.75</v>
      </c>
    </row>
    <row r="27550" spans="1:8" x14ac:dyDescent="0.45">
      <c r="A27550" s="2">
        <v>1</v>
      </c>
      <c r="B27550" s="2" t="s">
        <v>27553</v>
      </c>
      <c r="C27550" s="3">
        <v>0</v>
      </c>
      <c r="D27550" s="3" t="str">
        <f t="shared" si="862"/>
        <v>일반</v>
      </c>
      <c r="E27550" s="3">
        <v>0</v>
      </c>
      <c r="F27550" s="2">
        <v>2</v>
      </c>
      <c r="G27550">
        <f>VLOOKUP(D27550, $M$2:Q27556, 5, FALSE)</f>
        <v>0.01</v>
      </c>
      <c r="H27550">
        <f t="shared" si="863"/>
        <v>0</v>
      </c>
    </row>
    <row r="27551" spans="1:8" x14ac:dyDescent="0.45">
      <c r="A27551" s="2">
        <v>1</v>
      </c>
      <c r="B27551" s="2" t="s">
        <v>27554</v>
      </c>
      <c r="C27551" s="3">
        <v>212925</v>
      </c>
      <c r="D27551" s="3" t="str">
        <f t="shared" si="862"/>
        <v>일반</v>
      </c>
      <c r="E27551" s="3">
        <v>0</v>
      </c>
      <c r="F27551" s="2">
        <v>44</v>
      </c>
      <c r="G27551">
        <f>VLOOKUP(D27551, $M$2:Q27557, 5, FALSE)</f>
        <v>0.01</v>
      </c>
      <c r="H27551">
        <f t="shared" si="863"/>
        <v>2129.25</v>
      </c>
    </row>
    <row r="27552" spans="1:8" x14ac:dyDescent="0.45">
      <c r="A27552" s="2">
        <v>1</v>
      </c>
      <c r="B27552" s="2" t="s">
        <v>27555</v>
      </c>
      <c r="C27552" s="3">
        <v>453680</v>
      </c>
      <c r="D27552" s="3" t="str">
        <f t="shared" si="862"/>
        <v>브론즈</v>
      </c>
      <c r="E27552" s="3">
        <v>3325</v>
      </c>
      <c r="F27552" s="2">
        <v>47</v>
      </c>
      <c r="G27552">
        <f>VLOOKUP(D27552, $M$2:Q27558, 5, FALSE)</f>
        <v>1.4999999999999999E-2</v>
      </c>
      <c r="H27552">
        <f t="shared" si="863"/>
        <v>6805.2</v>
      </c>
    </row>
    <row r="27553" spans="1:8" x14ac:dyDescent="0.45">
      <c r="A27553" s="2">
        <v>1</v>
      </c>
      <c r="B27553" s="2" t="s">
        <v>27556</v>
      </c>
      <c r="C27553" s="3">
        <v>390420</v>
      </c>
      <c r="D27553" s="3" t="str">
        <f t="shared" si="862"/>
        <v>브론즈</v>
      </c>
      <c r="E27553" s="3">
        <v>0</v>
      </c>
      <c r="F27553" s="2">
        <v>45</v>
      </c>
      <c r="G27553">
        <f>VLOOKUP(D27553, $M$2:Q27559, 5, FALSE)</f>
        <v>1.4999999999999999E-2</v>
      </c>
      <c r="H27553">
        <f t="shared" si="863"/>
        <v>5856.3</v>
      </c>
    </row>
    <row r="27554" spans="1:8" x14ac:dyDescent="0.45">
      <c r="A27554" s="2">
        <v>1</v>
      </c>
      <c r="B27554" s="2" t="s">
        <v>27557</v>
      </c>
      <c r="C27554" s="3">
        <v>391565</v>
      </c>
      <c r="D27554" s="3" t="str">
        <f t="shared" si="862"/>
        <v>브론즈</v>
      </c>
      <c r="E27554" s="3">
        <v>1000</v>
      </c>
      <c r="F27554" s="2">
        <v>8</v>
      </c>
      <c r="G27554">
        <f>VLOOKUP(D27554, $M$2:Q27560, 5, FALSE)</f>
        <v>1.4999999999999999E-2</v>
      </c>
      <c r="H27554">
        <f t="shared" si="863"/>
        <v>5873.4749999999995</v>
      </c>
    </row>
    <row r="27555" spans="1:8" x14ac:dyDescent="0.45">
      <c r="A27555" s="2">
        <v>1</v>
      </c>
      <c r="B27555" s="2" t="s">
        <v>27558</v>
      </c>
      <c r="C27555" s="3">
        <v>907400</v>
      </c>
      <c r="D27555" s="3" t="str">
        <f t="shared" si="862"/>
        <v>브론즈</v>
      </c>
      <c r="E27555" s="3">
        <v>0</v>
      </c>
      <c r="F27555" s="2">
        <v>62</v>
      </c>
      <c r="G27555">
        <f>VLOOKUP(D27555, $M$2:Q27561, 5, FALSE)</f>
        <v>1.4999999999999999E-2</v>
      </c>
      <c r="H27555">
        <f t="shared" si="863"/>
        <v>13611</v>
      </c>
    </row>
    <row r="27556" spans="1:8" x14ac:dyDescent="0.45">
      <c r="A27556" s="2">
        <v>1</v>
      </c>
      <c r="B27556" s="2" t="s">
        <v>27559</v>
      </c>
      <c r="C27556" s="3">
        <v>25705</v>
      </c>
      <c r="D27556" s="3" t="str">
        <f t="shared" si="862"/>
        <v>일반</v>
      </c>
      <c r="E27556" s="3">
        <v>0</v>
      </c>
      <c r="F27556" s="2">
        <v>4</v>
      </c>
      <c r="G27556">
        <f>VLOOKUP(D27556, $M$2:Q27562, 5, FALSE)</f>
        <v>0.01</v>
      </c>
      <c r="H27556">
        <f t="shared" si="863"/>
        <v>257.05</v>
      </c>
    </row>
    <row r="27557" spans="1:8" x14ac:dyDescent="0.45">
      <c r="A27557" s="2">
        <v>1</v>
      </c>
      <c r="B27557" s="2" t="s">
        <v>27560</v>
      </c>
      <c r="C27557" s="3">
        <v>238670</v>
      </c>
      <c r="D27557" s="3" t="str">
        <f t="shared" si="862"/>
        <v>일반</v>
      </c>
      <c r="E27557" s="3">
        <v>0</v>
      </c>
      <c r="F27557" s="2">
        <v>11</v>
      </c>
      <c r="G27557">
        <f>VLOOKUP(D27557, $M$2:Q27563, 5, FALSE)</f>
        <v>0.01</v>
      </c>
      <c r="H27557">
        <f t="shared" si="863"/>
        <v>2386.7000000000003</v>
      </c>
    </row>
    <row r="27558" spans="1:8" x14ac:dyDescent="0.45">
      <c r="A27558" s="2">
        <v>1</v>
      </c>
      <c r="B27558" s="2" t="s">
        <v>27561</v>
      </c>
      <c r="C27558" s="3">
        <v>400530</v>
      </c>
      <c r="D27558" s="3" t="str">
        <f t="shared" si="862"/>
        <v>브론즈</v>
      </c>
      <c r="E27558" s="3">
        <v>0</v>
      </c>
      <c r="F27558" s="2">
        <v>487</v>
      </c>
      <c r="G27558">
        <f>VLOOKUP(D27558, $M$2:Q27564, 5, FALSE)</f>
        <v>1.4999999999999999E-2</v>
      </c>
      <c r="H27558">
        <f t="shared" si="863"/>
        <v>6007.95</v>
      </c>
    </row>
    <row r="27559" spans="1:8" x14ac:dyDescent="0.45">
      <c r="A27559" s="2">
        <v>1</v>
      </c>
      <c r="B27559" s="2" t="s">
        <v>27562</v>
      </c>
      <c r="C27559" s="3">
        <v>276430</v>
      </c>
      <c r="D27559" s="3" t="str">
        <f t="shared" si="862"/>
        <v>일반</v>
      </c>
      <c r="E27559" s="3">
        <v>-240</v>
      </c>
      <c r="F27559" s="2">
        <v>4</v>
      </c>
      <c r="G27559">
        <f>VLOOKUP(D27559, $M$2:Q27565, 5, FALSE)</f>
        <v>0.01</v>
      </c>
      <c r="H27559">
        <f t="shared" si="863"/>
        <v>2764.3</v>
      </c>
    </row>
    <row r="27560" spans="1:8" x14ac:dyDescent="0.45">
      <c r="A27560" s="2">
        <v>1</v>
      </c>
      <c r="B27560" s="2" t="s">
        <v>27563</v>
      </c>
      <c r="C27560" s="3">
        <v>213630</v>
      </c>
      <c r="D27560" s="3" t="str">
        <f t="shared" si="862"/>
        <v>일반</v>
      </c>
      <c r="E27560" s="3">
        <v>0</v>
      </c>
      <c r="F27560" s="2">
        <v>8</v>
      </c>
      <c r="G27560">
        <f>VLOOKUP(D27560, $M$2:Q27566, 5, FALSE)</f>
        <v>0.01</v>
      </c>
      <c r="H27560">
        <f t="shared" si="863"/>
        <v>2136.3000000000002</v>
      </c>
    </row>
    <row r="27561" spans="1:8" x14ac:dyDescent="0.45">
      <c r="A27561" s="2">
        <v>1</v>
      </c>
      <c r="B27561" s="2" t="s">
        <v>27564</v>
      </c>
      <c r="C27561" s="3">
        <v>2033430</v>
      </c>
      <c r="D27561" s="3" t="str">
        <f t="shared" si="862"/>
        <v>실버</v>
      </c>
      <c r="E27561" s="3">
        <v>0</v>
      </c>
      <c r="F27561" s="2">
        <v>123</v>
      </c>
      <c r="G27561">
        <f>VLOOKUP(D27561, $M$2:Q27567, 5, FALSE)</f>
        <v>0.02</v>
      </c>
      <c r="H27561">
        <f t="shared" si="863"/>
        <v>40668.6</v>
      </c>
    </row>
    <row r="27562" spans="1:8" x14ac:dyDescent="0.45">
      <c r="A27562" s="2">
        <v>1</v>
      </c>
      <c r="B27562" s="2" t="s">
        <v>27565</v>
      </c>
      <c r="C27562" s="3">
        <v>1576518</v>
      </c>
      <c r="D27562" s="3" t="str">
        <f t="shared" si="862"/>
        <v>실버</v>
      </c>
      <c r="E27562" s="3">
        <v>0</v>
      </c>
      <c r="F27562" s="2">
        <v>74</v>
      </c>
      <c r="G27562">
        <f>VLOOKUP(D27562, $M$2:Q27568, 5, FALSE)</f>
        <v>0.02</v>
      </c>
      <c r="H27562">
        <f t="shared" si="863"/>
        <v>31530.36</v>
      </c>
    </row>
    <row r="27563" spans="1:8" x14ac:dyDescent="0.45">
      <c r="A27563" s="2">
        <v>1</v>
      </c>
      <c r="B27563" s="2" t="s">
        <v>27566</v>
      </c>
      <c r="C27563" s="3">
        <v>0</v>
      </c>
      <c r="D27563" s="3" t="str">
        <f t="shared" si="862"/>
        <v>일반</v>
      </c>
      <c r="E27563" s="3">
        <v>1000</v>
      </c>
      <c r="F27563" s="2">
        <v>27</v>
      </c>
      <c r="G27563">
        <f>VLOOKUP(D27563, $M$2:Q27569, 5, FALSE)</f>
        <v>0.01</v>
      </c>
      <c r="H27563">
        <f t="shared" si="863"/>
        <v>0</v>
      </c>
    </row>
    <row r="27564" spans="1:8" x14ac:dyDescent="0.45">
      <c r="A27564" s="2">
        <v>1</v>
      </c>
      <c r="B27564" s="2" t="s">
        <v>27567</v>
      </c>
      <c r="C27564" s="3">
        <v>168300</v>
      </c>
      <c r="D27564" s="3" t="str">
        <f t="shared" si="862"/>
        <v>일반</v>
      </c>
      <c r="E27564" s="3">
        <v>0</v>
      </c>
      <c r="F27564" s="2">
        <v>3</v>
      </c>
      <c r="G27564">
        <f>VLOOKUP(D27564, $M$2:Q27570, 5, FALSE)</f>
        <v>0.01</v>
      </c>
      <c r="H27564">
        <f t="shared" si="863"/>
        <v>1683</v>
      </c>
    </row>
    <row r="27565" spans="1:8" x14ac:dyDescent="0.45">
      <c r="A27565" s="2">
        <v>1</v>
      </c>
      <c r="B27565" s="2" t="s">
        <v>27568</v>
      </c>
      <c r="C27565" s="3">
        <v>47705</v>
      </c>
      <c r="D27565" s="3" t="str">
        <f t="shared" si="862"/>
        <v>일반</v>
      </c>
      <c r="E27565" s="3">
        <v>0</v>
      </c>
      <c r="F27565" s="2">
        <v>4</v>
      </c>
      <c r="G27565">
        <f>VLOOKUP(D27565, $M$2:Q27571, 5, FALSE)</f>
        <v>0.01</v>
      </c>
      <c r="H27565">
        <f t="shared" si="863"/>
        <v>477.05</v>
      </c>
    </row>
    <row r="27566" spans="1:8" x14ac:dyDescent="0.45">
      <c r="A27566" s="2">
        <v>1</v>
      </c>
      <c r="B27566" s="2" t="s">
        <v>27569</v>
      </c>
      <c r="C27566" s="3">
        <v>651660</v>
      </c>
      <c r="D27566" s="3" t="str">
        <f t="shared" si="862"/>
        <v>브론즈</v>
      </c>
      <c r="E27566" s="3">
        <v>295</v>
      </c>
      <c r="F27566" s="2">
        <v>110</v>
      </c>
      <c r="G27566">
        <f>VLOOKUP(D27566, $M$2:Q27572, 5, FALSE)</f>
        <v>1.4999999999999999E-2</v>
      </c>
      <c r="H27566">
        <f t="shared" si="863"/>
        <v>9774.9</v>
      </c>
    </row>
    <row r="27567" spans="1:8" x14ac:dyDescent="0.45">
      <c r="A27567" s="2">
        <v>1</v>
      </c>
      <c r="B27567" s="2" t="s">
        <v>27570</v>
      </c>
      <c r="C27567" s="3">
        <v>248500</v>
      </c>
      <c r="D27567" s="3" t="str">
        <f t="shared" si="862"/>
        <v>일반</v>
      </c>
      <c r="E27567" s="3">
        <v>0</v>
      </c>
      <c r="F27567" s="2">
        <v>18</v>
      </c>
      <c r="G27567">
        <f>VLOOKUP(D27567, $M$2:Q27573, 5, FALSE)</f>
        <v>0.01</v>
      </c>
      <c r="H27567">
        <f t="shared" si="863"/>
        <v>2485</v>
      </c>
    </row>
    <row r="27568" spans="1:8" x14ac:dyDescent="0.45">
      <c r="A27568" s="2">
        <v>1</v>
      </c>
      <c r="B27568" s="2" t="s">
        <v>27571</v>
      </c>
      <c r="C27568" s="3">
        <v>140980</v>
      </c>
      <c r="D27568" s="3" t="str">
        <f t="shared" si="862"/>
        <v>일반</v>
      </c>
      <c r="E27568" s="3">
        <v>0</v>
      </c>
      <c r="F27568" s="2">
        <v>7</v>
      </c>
      <c r="G27568">
        <f>VLOOKUP(D27568, $M$2:Q27574, 5, FALSE)</f>
        <v>0.01</v>
      </c>
      <c r="H27568">
        <f t="shared" si="863"/>
        <v>1409.8</v>
      </c>
    </row>
    <row r="27569" spans="1:8" x14ac:dyDescent="0.45">
      <c r="A27569" s="2">
        <v>1</v>
      </c>
      <c r="B27569" s="2" t="s">
        <v>27572</v>
      </c>
      <c r="C27569" s="3">
        <v>1154300</v>
      </c>
      <c r="D27569" s="3" t="str">
        <f t="shared" si="862"/>
        <v>실버</v>
      </c>
      <c r="E27569" s="3">
        <v>0</v>
      </c>
      <c r="F27569" s="2">
        <v>10</v>
      </c>
      <c r="G27569">
        <f>VLOOKUP(D27569, $M$2:Q27575, 5, FALSE)</f>
        <v>0.02</v>
      </c>
      <c r="H27569">
        <f t="shared" si="863"/>
        <v>23086</v>
      </c>
    </row>
    <row r="27570" spans="1:8" x14ac:dyDescent="0.45">
      <c r="A27570" s="2">
        <v>1</v>
      </c>
      <c r="B27570" s="2" t="s">
        <v>27573</v>
      </c>
      <c r="C27570" s="3">
        <v>538600</v>
      </c>
      <c r="D27570" s="3" t="str">
        <f t="shared" si="862"/>
        <v>브론즈</v>
      </c>
      <c r="E27570" s="3">
        <v>0</v>
      </c>
      <c r="F27570" s="2">
        <v>3</v>
      </c>
      <c r="G27570">
        <f>VLOOKUP(D27570, $M$2:Q27576, 5, FALSE)</f>
        <v>1.4999999999999999E-2</v>
      </c>
      <c r="H27570">
        <f t="shared" si="863"/>
        <v>8079</v>
      </c>
    </row>
    <row r="27571" spans="1:8" x14ac:dyDescent="0.45">
      <c r="A27571" s="2">
        <v>1</v>
      </c>
      <c r="B27571" s="2" t="s">
        <v>27574</v>
      </c>
      <c r="C27571" s="3">
        <v>633605</v>
      </c>
      <c r="D27571" s="3" t="str">
        <f t="shared" si="862"/>
        <v>브론즈</v>
      </c>
      <c r="E27571" s="3">
        <v>0</v>
      </c>
      <c r="F27571" s="2">
        <v>13</v>
      </c>
      <c r="G27571">
        <f>VLOOKUP(D27571, $M$2:Q27577, 5, FALSE)</f>
        <v>1.4999999999999999E-2</v>
      </c>
      <c r="H27571">
        <f t="shared" si="863"/>
        <v>9504.0749999999989</v>
      </c>
    </row>
    <row r="27572" spans="1:8" x14ac:dyDescent="0.45">
      <c r="A27572" s="2">
        <v>1</v>
      </c>
      <c r="B27572" s="2" t="s">
        <v>27575</v>
      </c>
      <c r="C27572" s="3">
        <v>344960</v>
      </c>
      <c r="D27572" s="3" t="str">
        <f t="shared" si="862"/>
        <v>브론즈</v>
      </c>
      <c r="E27572" s="3">
        <v>0</v>
      </c>
      <c r="F27572" s="2">
        <v>12</v>
      </c>
      <c r="G27572">
        <f>VLOOKUP(D27572, $M$2:Q27578, 5, FALSE)</f>
        <v>1.4999999999999999E-2</v>
      </c>
      <c r="H27572">
        <f t="shared" si="863"/>
        <v>5174.3999999999996</v>
      </c>
    </row>
    <row r="27573" spans="1:8" x14ac:dyDescent="0.45">
      <c r="A27573" s="2">
        <v>1</v>
      </c>
      <c r="B27573" s="2" t="s">
        <v>27576</v>
      </c>
      <c r="C27573" s="3">
        <v>103900</v>
      </c>
      <c r="D27573" s="3" t="str">
        <f t="shared" si="862"/>
        <v>일반</v>
      </c>
      <c r="E27573" s="3">
        <v>1000</v>
      </c>
      <c r="F27573" s="2">
        <v>4</v>
      </c>
      <c r="G27573">
        <f>VLOOKUP(D27573, $M$2:Q27579, 5, FALSE)</f>
        <v>0.01</v>
      </c>
      <c r="H27573">
        <f t="shared" si="863"/>
        <v>1039</v>
      </c>
    </row>
    <row r="27574" spans="1:8" x14ac:dyDescent="0.45">
      <c r="A27574" s="2">
        <v>1</v>
      </c>
      <c r="B27574" s="2" t="s">
        <v>27577</v>
      </c>
      <c r="C27574" s="3">
        <v>38050</v>
      </c>
      <c r="D27574" s="3" t="str">
        <f t="shared" si="862"/>
        <v>일반</v>
      </c>
      <c r="E27574" s="3">
        <v>0</v>
      </c>
      <c r="F27574" s="2">
        <v>12</v>
      </c>
      <c r="G27574">
        <f>VLOOKUP(D27574, $M$2:Q27580, 5, FALSE)</f>
        <v>0.01</v>
      </c>
      <c r="H27574">
        <f t="shared" si="863"/>
        <v>380.5</v>
      </c>
    </row>
    <row r="27575" spans="1:8" x14ac:dyDescent="0.45">
      <c r="A27575" s="2">
        <v>1</v>
      </c>
      <c r="B27575" s="2" t="s">
        <v>27578</v>
      </c>
      <c r="C27575" s="3">
        <v>2683723</v>
      </c>
      <c r="D27575" s="3" t="str">
        <f t="shared" si="862"/>
        <v>실버</v>
      </c>
      <c r="E27575" s="3">
        <v>0</v>
      </c>
      <c r="F27575" s="2">
        <v>55</v>
      </c>
      <c r="G27575">
        <f>VLOOKUP(D27575, $M$2:Q27581, 5, FALSE)</f>
        <v>0.02</v>
      </c>
      <c r="H27575">
        <f t="shared" si="863"/>
        <v>53674.46</v>
      </c>
    </row>
    <row r="27576" spans="1:8" x14ac:dyDescent="0.45">
      <c r="A27576" s="2">
        <v>1</v>
      </c>
      <c r="B27576" s="2" t="s">
        <v>27579</v>
      </c>
      <c r="C27576" s="3">
        <v>0</v>
      </c>
      <c r="D27576" s="3" t="str">
        <f t="shared" si="862"/>
        <v>일반</v>
      </c>
      <c r="E27576" s="3">
        <v>0</v>
      </c>
      <c r="F27576" s="2">
        <v>9</v>
      </c>
      <c r="G27576">
        <f>VLOOKUP(D27576, $M$2:Q27582, 5, FALSE)</f>
        <v>0.01</v>
      </c>
      <c r="H27576">
        <f t="shared" si="863"/>
        <v>0</v>
      </c>
    </row>
    <row r="27577" spans="1:8" x14ac:dyDescent="0.45">
      <c r="A27577" s="2">
        <v>1</v>
      </c>
      <c r="B27577" s="2" t="s">
        <v>27580</v>
      </c>
      <c r="C27577" s="3">
        <v>5502179</v>
      </c>
      <c r="D27577" s="3" t="str">
        <f t="shared" si="862"/>
        <v>다이아</v>
      </c>
      <c r="E27577" s="3">
        <v>2342</v>
      </c>
      <c r="F27577" s="2">
        <v>106</v>
      </c>
      <c r="G27577">
        <f>VLOOKUP(D27577, $M$2:Q27583, 5, FALSE)</f>
        <v>0.05</v>
      </c>
      <c r="H27577">
        <f t="shared" si="863"/>
        <v>275108.95</v>
      </c>
    </row>
    <row r="27578" spans="1:8" x14ac:dyDescent="0.45">
      <c r="A27578" s="2">
        <v>1</v>
      </c>
      <c r="B27578" s="2" t="s">
        <v>27581</v>
      </c>
      <c r="C27578" s="3">
        <v>686000</v>
      </c>
      <c r="D27578" s="3" t="str">
        <f t="shared" si="862"/>
        <v>브론즈</v>
      </c>
      <c r="E27578" s="3">
        <v>0</v>
      </c>
      <c r="F27578" s="2">
        <v>6</v>
      </c>
      <c r="G27578">
        <f>VLOOKUP(D27578, $M$2:Q27584, 5, FALSE)</f>
        <v>1.4999999999999999E-2</v>
      </c>
      <c r="H27578">
        <f t="shared" si="863"/>
        <v>10290</v>
      </c>
    </row>
    <row r="27579" spans="1:8" x14ac:dyDescent="0.45">
      <c r="A27579" s="2">
        <v>1</v>
      </c>
      <c r="B27579" s="2" t="s">
        <v>27582</v>
      </c>
      <c r="C27579" s="3">
        <v>2744086</v>
      </c>
      <c r="D27579" s="3" t="str">
        <f t="shared" si="862"/>
        <v>실버</v>
      </c>
      <c r="E27579" s="3">
        <v>4140</v>
      </c>
      <c r="F27579" s="2">
        <v>41</v>
      </c>
      <c r="G27579">
        <f>VLOOKUP(D27579, $M$2:Q27585, 5, FALSE)</f>
        <v>0.02</v>
      </c>
      <c r="H27579">
        <f t="shared" si="863"/>
        <v>54881.72</v>
      </c>
    </row>
    <row r="27580" spans="1:8" x14ac:dyDescent="0.45">
      <c r="A27580" s="2">
        <v>1</v>
      </c>
      <c r="B27580" s="2" t="s">
        <v>27583</v>
      </c>
      <c r="C27580" s="3">
        <v>587972</v>
      </c>
      <c r="D27580" s="3" t="str">
        <f t="shared" si="862"/>
        <v>브론즈</v>
      </c>
      <c r="E27580" s="3">
        <v>0</v>
      </c>
      <c r="F27580" s="2">
        <v>48</v>
      </c>
      <c r="G27580">
        <f>VLOOKUP(D27580, $M$2:Q27586, 5, FALSE)</f>
        <v>1.4999999999999999E-2</v>
      </c>
      <c r="H27580">
        <f t="shared" si="863"/>
        <v>8819.58</v>
      </c>
    </row>
    <row r="27581" spans="1:8" x14ac:dyDescent="0.45">
      <c r="A27581" s="2">
        <v>1</v>
      </c>
      <c r="B27581" s="2" t="s">
        <v>27584</v>
      </c>
      <c r="C27581" s="3">
        <v>933115</v>
      </c>
      <c r="D27581" s="3" t="str">
        <f t="shared" si="862"/>
        <v>브론즈</v>
      </c>
      <c r="E27581" s="3">
        <v>0</v>
      </c>
      <c r="F27581" s="2">
        <v>148</v>
      </c>
      <c r="G27581">
        <f>VLOOKUP(D27581, $M$2:Q27587, 5, FALSE)</f>
        <v>1.4999999999999999E-2</v>
      </c>
      <c r="H27581">
        <f t="shared" si="863"/>
        <v>13996.725</v>
      </c>
    </row>
    <row r="27582" spans="1:8" x14ac:dyDescent="0.45">
      <c r="A27582" s="2">
        <v>1</v>
      </c>
      <c r="B27582" s="2" t="s">
        <v>27585</v>
      </c>
      <c r="C27582" s="3">
        <v>1203795</v>
      </c>
      <c r="D27582" s="3" t="str">
        <f t="shared" si="862"/>
        <v>실버</v>
      </c>
      <c r="E27582" s="3">
        <v>0</v>
      </c>
      <c r="F27582" s="2">
        <v>75</v>
      </c>
      <c r="G27582">
        <f>VLOOKUP(D27582, $M$2:Q27588, 5, FALSE)</f>
        <v>0.02</v>
      </c>
      <c r="H27582">
        <f t="shared" si="863"/>
        <v>24075.9</v>
      </c>
    </row>
    <row r="27583" spans="1:8" x14ac:dyDescent="0.45">
      <c r="A27583" s="2">
        <v>1</v>
      </c>
      <c r="B27583" s="2" t="s">
        <v>27586</v>
      </c>
      <c r="C27583" s="3">
        <v>6913844</v>
      </c>
      <c r="D27583" s="3" t="str">
        <f t="shared" si="862"/>
        <v>다이아</v>
      </c>
      <c r="E27583" s="3">
        <v>0</v>
      </c>
      <c r="F27583" s="2">
        <v>121</v>
      </c>
      <c r="G27583">
        <f>VLOOKUP(D27583, $M$2:Q27589, 5, FALSE)</f>
        <v>0.05</v>
      </c>
      <c r="H27583">
        <f t="shared" si="863"/>
        <v>345692.2</v>
      </c>
    </row>
    <row r="27584" spans="1:8" x14ac:dyDescent="0.45">
      <c r="A27584" s="2">
        <v>1</v>
      </c>
      <c r="B27584" s="2" t="s">
        <v>27587</v>
      </c>
      <c r="C27584" s="3">
        <v>1085760</v>
      </c>
      <c r="D27584" s="3" t="str">
        <f t="shared" si="862"/>
        <v>실버</v>
      </c>
      <c r="E27584" s="3">
        <v>0</v>
      </c>
      <c r="F27584" s="2">
        <v>60</v>
      </c>
      <c r="G27584">
        <f>VLOOKUP(D27584, $M$2:Q27590, 5, FALSE)</f>
        <v>0.02</v>
      </c>
      <c r="H27584">
        <f t="shared" si="863"/>
        <v>21715.200000000001</v>
      </c>
    </row>
    <row r="27585" spans="1:8" x14ac:dyDescent="0.45">
      <c r="A27585" s="2">
        <v>1</v>
      </c>
      <c r="B27585" s="2" t="s">
        <v>27588</v>
      </c>
      <c r="C27585" s="3">
        <v>496935</v>
      </c>
      <c r="D27585" s="3" t="str">
        <f t="shared" si="862"/>
        <v>브론즈</v>
      </c>
      <c r="E27585" s="3">
        <v>0</v>
      </c>
      <c r="F27585" s="2">
        <v>22</v>
      </c>
      <c r="G27585">
        <f>VLOOKUP(D27585, $M$2:Q27591, 5, FALSE)</f>
        <v>1.4999999999999999E-2</v>
      </c>
      <c r="H27585">
        <f t="shared" si="863"/>
        <v>7454.0249999999996</v>
      </c>
    </row>
    <row r="27586" spans="1:8" x14ac:dyDescent="0.45">
      <c r="A27586" s="2">
        <v>1</v>
      </c>
      <c r="B27586" s="2" t="s">
        <v>27589</v>
      </c>
      <c r="C27586" s="3">
        <v>481503</v>
      </c>
      <c r="D27586" s="3" t="str">
        <f t="shared" si="862"/>
        <v>브론즈</v>
      </c>
      <c r="E27586" s="3">
        <v>0</v>
      </c>
      <c r="F27586" s="2">
        <v>24</v>
      </c>
      <c r="G27586">
        <f>VLOOKUP(D27586, $M$2:Q27592, 5, FALSE)</f>
        <v>1.4999999999999999E-2</v>
      </c>
      <c r="H27586">
        <f t="shared" si="863"/>
        <v>7222.5450000000001</v>
      </c>
    </row>
    <row r="27587" spans="1:8" x14ac:dyDescent="0.45">
      <c r="A27587" s="2">
        <v>1</v>
      </c>
      <c r="B27587" s="2" t="s">
        <v>27590</v>
      </c>
      <c r="C27587" s="3">
        <v>0</v>
      </c>
      <c r="D27587" s="3" t="str">
        <f t="shared" ref="D27587:D27650" si="864">LOOKUP(C27587, $N$2:$N$13, $M$2:$M$13)</f>
        <v>일반</v>
      </c>
      <c r="E27587" s="3">
        <v>1000</v>
      </c>
      <c r="F27587" s="2">
        <v>14</v>
      </c>
      <c r="G27587">
        <f>VLOOKUP(D27587, $M$2:Q27593, 5, FALSE)</f>
        <v>0.01</v>
      </c>
      <c r="H27587">
        <f t="shared" ref="H27587:H27650" si="865">C27587*G27587</f>
        <v>0</v>
      </c>
    </row>
    <row r="27588" spans="1:8" x14ac:dyDescent="0.45">
      <c r="A27588" s="2">
        <v>1</v>
      </c>
      <c r="B27588" s="2" t="s">
        <v>27591</v>
      </c>
      <c r="C27588" s="3">
        <v>5757494</v>
      </c>
      <c r="D27588" s="3" t="str">
        <f t="shared" si="864"/>
        <v>다이아</v>
      </c>
      <c r="E27588" s="3">
        <v>98</v>
      </c>
      <c r="F27588" s="2">
        <v>2963</v>
      </c>
      <c r="G27588">
        <f>VLOOKUP(D27588, $M$2:Q27594, 5, FALSE)</f>
        <v>0.05</v>
      </c>
      <c r="H27588">
        <f t="shared" si="865"/>
        <v>287874.7</v>
      </c>
    </row>
    <row r="27589" spans="1:8" x14ac:dyDescent="0.45">
      <c r="A27589" s="2">
        <v>1</v>
      </c>
      <c r="B27589" s="2" t="s">
        <v>27592</v>
      </c>
      <c r="C27589" s="3">
        <v>1019140</v>
      </c>
      <c r="D27589" s="3" t="str">
        <f t="shared" si="864"/>
        <v>실버</v>
      </c>
      <c r="E27589" s="3">
        <v>1410</v>
      </c>
      <c r="F27589" s="2">
        <v>82</v>
      </c>
      <c r="G27589">
        <f>VLOOKUP(D27589, $M$2:Q27595, 5, FALSE)</f>
        <v>0.02</v>
      </c>
      <c r="H27589">
        <f t="shared" si="865"/>
        <v>20382.8</v>
      </c>
    </row>
    <row r="27590" spans="1:8" x14ac:dyDescent="0.45">
      <c r="A27590" s="2">
        <v>1</v>
      </c>
      <c r="B27590" s="2" t="s">
        <v>27593</v>
      </c>
      <c r="C27590" s="3">
        <v>148050</v>
      </c>
      <c r="D27590" s="3" t="str">
        <f t="shared" si="864"/>
        <v>일반</v>
      </c>
      <c r="E27590" s="3">
        <v>122</v>
      </c>
      <c r="F27590" s="2">
        <v>11</v>
      </c>
      <c r="G27590">
        <f>VLOOKUP(D27590, $M$2:Q27596, 5, FALSE)</f>
        <v>0.01</v>
      </c>
      <c r="H27590">
        <f t="shared" si="865"/>
        <v>1480.5</v>
      </c>
    </row>
    <row r="27591" spans="1:8" x14ac:dyDescent="0.45">
      <c r="A27591" s="2">
        <v>1</v>
      </c>
      <c r="B27591" s="2" t="s">
        <v>27594</v>
      </c>
      <c r="C27591" s="3">
        <v>590005</v>
      </c>
      <c r="D27591" s="3" t="str">
        <f t="shared" si="864"/>
        <v>브론즈</v>
      </c>
      <c r="E27591" s="3">
        <v>380</v>
      </c>
      <c r="F27591" s="2">
        <v>71</v>
      </c>
      <c r="G27591">
        <f>VLOOKUP(D27591, $M$2:Q27597, 5, FALSE)</f>
        <v>1.4999999999999999E-2</v>
      </c>
      <c r="H27591">
        <f t="shared" si="865"/>
        <v>8850.0749999999989</v>
      </c>
    </row>
    <row r="27592" spans="1:8" x14ac:dyDescent="0.45">
      <c r="A27592" s="2">
        <v>1</v>
      </c>
      <c r="B27592" s="2" t="s">
        <v>27595</v>
      </c>
      <c r="C27592" s="3">
        <v>0</v>
      </c>
      <c r="D27592" s="3" t="str">
        <f t="shared" si="864"/>
        <v>일반</v>
      </c>
      <c r="E27592" s="3">
        <v>0</v>
      </c>
      <c r="F27592" s="2">
        <v>5</v>
      </c>
      <c r="G27592">
        <f>VLOOKUP(D27592, $M$2:Q27598, 5, FALSE)</f>
        <v>0.01</v>
      </c>
      <c r="H27592">
        <f t="shared" si="865"/>
        <v>0</v>
      </c>
    </row>
    <row r="27593" spans="1:8" x14ac:dyDescent="0.45">
      <c r="A27593" s="2">
        <v>1</v>
      </c>
      <c r="B27593" s="2" t="s">
        <v>27596</v>
      </c>
      <c r="C27593" s="3">
        <v>569100</v>
      </c>
      <c r="D27593" s="3" t="str">
        <f t="shared" si="864"/>
        <v>브론즈</v>
      </c>
      <c r="E27593" s="3">
        <v>0</v>
      </c>
      <c r="F27593" s="2">
        <v>10</v>
      </c>
      <c r="G27593">
        <f>VLOOKUP(D27593, $M$2:Q27599, 5, FALSE)</f>
        <v>1.4999999999999999E-2</v>
      </c>
      <c r="H27593">
        <f t="shared" si="865"/>
        <v>8536.5</v>
      </c>
    </row>
    <row r="27594" spans="1:8" x14ac:dyDescent="0.45">
      <c r="A27594" s="2">
        <v>1</v>
      </c>
      <c r="B27594" s="2" t="s">
        <v>27597</v>
      </c>
      <c r="C27594" s="3">
        <v>3509938</v>
      </c>
      <c r="D27594" s="3" t="str">
        <f t="shared" si="864"/>
        <v>골드</v>
      </c>
      <c r="E27594" s="3">
        <v>290</v>
      </c>
      <c r="F27594" s="2">
        <v>53</v>
      </c>
      <c r="G27594">
        <f>VLOOKUP(D27594, $M$2:Q27600, 5, FALSE)</f>
        <v>0.03</v>
      </c>
      <c r="H27594">
        <f t="shared" si="865"/>
        <v>105298.14</v>
      </c>
    </row>
    <row r="27595" spans="1:8" x14ac:dyDescent="0.45">
      <c r="A27595" s="2">
        <v>1</v>
      </c>
      <c r="B27595" s="2" t="s">
        <v>27598</v>
      </c>
      <c r="C27595" s="3">
        <v>821060</v>
      </c>
      <c r="D27595" s="3" t="str">
        <f t="shared" si="864"/>
        <v>브론즈</v>
      </c>
      <c r="E27595" s="3">
        <v>0</v>
      </c>
      <c r="F27595" s="2">
        <v>112</v>
      </c>
      <c r="G27595">
        <f>VLOOKUP(D27595, $M$2:Q27601, 5, FALSE)</f>
        <v>1.4999999999999999E-2</v>
      </c>
      <c r="H27595">
        <f t="shared" si="865"/>
        <v>12315.9</v>
      </c>
    </row>
    <row r="27596" spans="1:8" x14ac:dyDescent="0.45">
      <c r="A27596" s="2">
        <v>1</v>
      </c>
      <c r="B27596" s="2" t="s">
        <v>27599</v>
      </c>
      <c r="C27596" s="3">
        <v>346000</v>
      </c>
      <c r="D27596" s="3" t="str">
        <f t="shared" si="864"/>
        <v>브론즈</v>
      </c>
      <c r="E27596" s="3">
        <v>0</v>
      </c>
      <c r="F27596" s="2">
        <v>24</v>
      </c>
      <c r="G27596">
        <f>VLOOKUP(D27596, $M$2:Q27602, 5, FALSE)</f>
        <v>1.4999999999999999E-2</v>
      </c>
      <c r="H27596">
        <f t="shared" si="865"/>
        <v>5190</v>
      </c>
    </row>
    <row r="27597" spans="1:8" x14ac:dyDescent="0.45">
      <c r="A27597" s="2">
        <v>1</v>
      </c>
      <c r="B27597" s="2" t="s">
        <v>27600</v>
      </c>
      <c r="C27597" s="3">
        <v>446200</v>
      </c>
      <c r="D27597" s="3" t="str">
        <f t="shared" si="864"/>
        <v>브론즈</v>
      </c>
      <c r="E27597" s="3">
        <v>0</v>
      </c>
      <c r="F27597" s="2">
        <v>6</v>
      </c>
      <c r="G27597">
        <f>VLOOKUP(D27597, $M$2:Q27603, 5, FALSE)</f>
        <v>1.4999999999999999E-2</v>
      </c>
      <c r="H27597">
        <f t="shared" si="865"/>
        <v>6693</v>
      </c>
    </row>
    <row r="27598" spans="1:8" x14ac:dyDescent="0.45">
      <c r="A27598" s="2">
        <v>1</v>
      </c>
      <c r="B27598" s="2" t="s">
        <v>27601</v>
      </c>
      <c r="C27598" s="3">
        <v>3092450</v>
      </c>
      <c r="D27598" s="3" t="str">
        <f t="shared" si="864"/>
        <v>골드</v>
      </c>
      <c r="E27598" s="3">
        <v>0</v>
      </c>
      <c r="F27598" s="2">
        <v>339</v>
      </c>
      <c r="G27598">
        <f>VLOOKUP(D27598, $M$2:Q27604, 5, FALSE)</f>
        <v>0.03</v>
      </c>
      <c r="H27598">
        <f t="shared" si="865"/>
        <v>92773.5</v>
      </c>
    </row>
    <row r="27599" spans="1:8" x14ac:dyDescent="0.45">
      <c r="A27599" s="2">
        <v>1</v>
      </c>
      <c r="B27599" s="2" t="s">
        <v>27602</v>
      </c>
      <c r="C27599" s="3">
        <v>1513550</v>
      </c>
      <c r="D27599" s="3" t="str">
        <f t="shared" si="864"/>
        <v>실버</v>
      </c>
      <c r="E27599" s="3">
        <v>0</v>
      </c>
      <c r="F27599" s="2">
        <v>225</v>
      </c>
      <c r="G27599">
        <f>VLOOKUP(D27599, $M$2:Q27605, 5, FALSE)</f>
        <v>0.02</v>
      </c>
      <c r="H27599">
        <f t="shared" si="865"/>
        <v>30271</v>
      </c>
    </row>
    <row r="27600" spans="1:8" x14ac:dyDescent="0.45">
      <c r="A27600" s="2">
        <v>1</v>
      </c>
      <c r="B27600" s="2" t="s">
        <v>27603</v>
      </c>
      <c r="C27600" s="3">
        <v>0</v>
      </c>
      <c r="D27600" s="3" t="str">
        <f t="shared" si="864"/>
        <v>일반</v>
      </c>
      <c r="E27600" s="3">
        <v>2000</v>
      </c>
      <c r="F27600" s="2">
        <v>10</v>
      </c>
      <c r="G27600">
        <f>VLOOKUP(D27600, $M$2:Q27606, 5, FALSE)</f>
        <v>0.01</v>
      </c>
      <c r="H27600">
        <f t="shared" si="865"/>
        <v>0</v>
      </c>
    </row>
    <row r="27601" spans="1:8" x14ac:dyDescent="0.45">
      <c r="A27601" s="2">
        <v>1</v>
      </c>
      <c r="B27601" s="2" t="s">
        <v>27604</v>
      </c>
      <c r="C27601" s="3">
        <v>460900</v>
      </c>
      <c r="D27601" s="3" t="str">
        <f t="shared" si="864"/>
        <v>브론즈</v>
      </c>
      <c r="E27601" s="3">
        <v>2590</v>
      </c>
      <c r="F27601" s="2">
        <v>15</v>
      </c>
      <c r="G27601">
        <f>VLOOKUP(D27601, $M$2:Q27607, 5, FALSE)</f>
        <v>1.4999999999999999E-2</v>
      </c>
      <c r="H27601">
        <f t="shared" si="865"/>
        <v>6913.5</v>
      </c>
    </row>
    <row r="27602" spans="1:8" x14ac:dyDescent="0.45">
      <c r="A27602" s="2">
        <v>1</v>
      </c>
      <c r="B27602" s="2" t="s">
        <v>27605</v>
      </c>
      <c r="C27602" s="3">
        <v>3093295</v>
      </c>
      <c r="D27602" s="3" t="str">
        <f t="shared" si="864"/>
        <v>골드</v>
      </c>
      <c r="E27602" s="3">
        <v>0</v>
      </c>
      <c r="F27602" s="2">
        <v>316</v>
      </c>
      <c r="G27602">
        <f>VLOOKUP(D27602, $M$2:Q27608, 5, FALSE)</f>
        <v>0.03</v>
      </c>
      <c r="H27602">
        <f t="shared" si="865"/>
        <v>92798.849999999991</v>
      </c>
    </row>
    <row r="27603" spans="1:8" x14ac:dyDescent="0.45">
      <c r="A27603" s="2">
        <v>1</v>
      </c>
      <c r="B27603" s="2" t="s">
        <v>27606</v>
      </c>
      <c r="C27603" s="3">
        <v>1963390</v>
      </c>
      <c r="D27603" s="3" t="str">
        <f t="shared" si="864"/>
        <v>실버</v>
      </c>
      <c r="E27603" s="3">
        <v>960</v>
      </c>
      <c r="F27603" s="2">
        <v>20</v>
      </c>
      <c r="G27603">
        <f>VLOOKUP(D27603, $M$2:Q27609, 5, FALSE)</f>
        <v>0.02</v>
      </c>
      <c r="H27603">
        <f t="shared" si="865"/>
        <v>39267.800000000003</v>
      </c>
    </row>
    <row r="27604" spans="1:8" x14ac:dyDescent="0.45">
      <c r="A27604" s="2">
        <v>1</v>
      </c>
      <c r="B27604" s="2" t="s">
        <v>27607</v>
      </c>
      <c r="C27604" s="3">
        <v>262290</v>
      </c>
      <c r="D27604" s="3" t="str">
        <f t="shared" si="864"/>
        <v>일반</v>
      </c>
      <c r="E27604" s="3">
        <v>0</v>
      </c>
      <c r="F27604" s="2">
        <v>5</v>
      </c>
      <c r="G27604">
        <f>VLOOKUP(D27604, $M$2:Q27610, 5, FALSE)</f>
        <v>0.01</v>
      </c>
      <c r="H27604">
        <f t="shared" si="865"/>
        <v>2622.9</v>
      </c>
    </row>
    <row r="27605" spans="1:8" x14ac:dyDescent="0.45">
      <c r="A27605" s="2">
        <v>1</v>
      </c>
      <c r="B27605" s="2" t="s">
        <v>27608</v>
      </c>
      <c r="C27605" s="3">
        <v>708420</v>
      </c>
      <c r="D27605" s="3" t="str">
        <f t="shared" si="864"/>
        <v>브론즈</v>
      </c>
      <c r="E27605" s="3">
        <v>1290</v>
      </c>
      <c r="F27605" s="2">
        <v>18</v>
      </c>
      <c r="G27605">
        <f>VLOOKUP(D27605, $M$2:Q27611, 5, FALSE)</f>
        <v>1.4999999999999999E-2</v>
      </c>
      <c r="H27605">
        <f t="shared" si="865"/>
        <v>10626.3</v>
      </c>
    </row>
    <row r="27606" spans="1:8" x14ac:dyDescent="0.45">
      <c r="A27606" s="2">
        <v>1</v>
      </c>
      <c r="B27606" s="2" t="s">
        <v>27609</v>
      </c>
      <c r="C27606" s="3">
        <v>224455</v>
      </c>
      <c r="D27606" s="3" t="str">
        <f t="shared" si="864"/>
        <v>일반</v>
      </c>
      <c r="E27606" s="3">
        <v>0</v>
      </c>
      <c r="F27606" s="2">
        <v>8</v>
      </c>
      <c r="G27606">
        <f>VLOOKUP(D27606, $M$2:Q27612, 5, FALSE)</f>
        <v>0.01</v>
      </c>
      <c r="H27606">
        <f t="shared" si="865"/>
        <v>2244.5500000000002</v>
      </c>
    </row>
    <row r="27607" spans="1:8" x14ac:dyDescent="0.45">
      <c r="A27607" s="2">
        <v>1</v>
      </c>
      <c r="B27607" s="2" t="s">
        <v>27610</v>
      </c>
      <c r="C27607" s="3">
        <v>3056577</v>
      </c>
      <c r="D27607" s="3" t="str">
        <f t="shared" si="864"/>
        <v>골드</v>
      </c>
      <c r="E27607" s="3">
        <v>10670</v>
      </c>
      <c r="F27607" s="2">
        <v>672</v>
      </c>
      <c r="G27607">
        <f>VLOOKUP(D27607, $M$2:Q27613, 5, FALSE)</f>
        <v>0.03</v>
      </c>
      <c r="H27607">
        <f t="shared" si="865"/>
        <v>91697.31</v>
      </c>
    </row>
    <row r="27608" spans="1:8" x14ac:dyDescent="0.45">
      <c r="A27608" s="2">
        <v>1</v>
      </c>
      <c r="B27608" s="2" t="s">
        <v>27611</v>
      </c>
      <c r="C27608" s="3">
        <v>0</v>
      </c>
      <c r="D27608" s="3" t="str">
        <f t="shared" si="864"/>
        <v>일반</v>
      </c>
      <c r="E27608" s="3">
        <v>0</v>
      </c>
      <c r="F27608" s="2">
        <v>10</v>
      </c>
      <c r="G27608">
        <f>VLOOKUP(D27608, $M$2:Q27614, 5, FALSE)</f>
        <v>0.01</v>
      </c>
      <c r="H27608">
        <f t="shared" si="865"/>
        <v>0</v>
      </c>
    </row>
    <row r="27609" spans="1:8" x14ac:dyDescent="0.45">
      <c r="A27609" s="2">
        <v>1</v>
      </c>
      <c r="B27609" s="2" t="s">
        <v>27612</v>
      </c>
      <c r="C27609" s="3">
        <v>20900</v>
      </c>
      <c r="D27609" s="3" t="str">
        <f t="shared" si="864"/>
        <v>일반</v>
      </c>
      <c r="E27609" s="3">
        <v>0</v>
      </c>
      <c r="F27609" s="2">
        <v>2</v>
      </c>
      <c r="G27609">
        <f>VLOOKUP(D27609, $M$2:Q27615, 5, FALSE)</f>
        <v>0.01</v>
      </c>
      <c r="H27609">
        <f t="shared" si="865"/>
        <v>209</v>
      </c>
    </row>
    <row r="27610" spans="1:8" x14ac:dyDescent="0.45">
      <c r="A27610" s="2">
        <v>1</v>
      </c>
      <c r="B27610" s="2" t="s">
        <v>27613</v>
      </c>
      <c r="C27610" s="3">
        <v>2638943</v>
      </c>
      <c r="D27610" s="3" t="str">
        <f t="shared" si="864"/>
        <v>실버</v>
      </c>
      <c r="E27610" s="3">
        <v>0</v>
      </c>
      <c r="F27610" s="2">
        <v>98</v>
      </c>
      <c r="G27610">
        <f>VLOOKUP(D27610, $M$2:Q27616, 5, FALSE)</f>
        <v>0.02</v>
      </c>
      <c r="H27610">
        <f t="shared" si="865"/>
        <v>52778.86</v>
      </c>
    </row>
    <row r="27611" spans="1:8" x14ac:dyDescent="0.45">
      <c r="A27611" s="2">
        <v>1</v>
      </c>
      <c r="B27611" s="2" t="s">
        <v>27614</v>
      </c>
      <c r="C27611" s="3">
        <v>213500</v>
      </c>
      <c r="D27611" s="3" t="str">
        <f t="shared" si="864"/>
        <v>일반</v>
      </c>
      <c r="E27611" s="3">
        <v>0</v>
      </c>
      <c r="F27611" s="2">
        <v>5</v>
      </c>
      <c r="G27611">
        <f>VLOOKUP(D27611, $M$2:Q27617, 5, FALSE)</f>
        <v>0.01</v>
      </c>
      <c r="H27611">
        <f t="shared" si="865"/>
        <v>2135</v>
      </c>
    </row>
    <row r="27612" spans="1:8" x14ac:dyDescent="0.45">
      <c r="A27612" s="2">
        <v>1</v>
      </c>
      <c r="B27612" s="2" t="s">
        <v>27615</v>
      </c>
      <c r="C27612" s="3">
        <v>157800</v>
      </c>
      <c r="D27612" s="3" t="str">
        <f t="shared" si="864"/>
        <v>일반</v>
      </c>
      <c r="E27612" s="3">
        <v>0</v>
      </c>
      <c r="F27612" s="2">
        <v>11</v>
      </c>
      <c r="G27612">
        <f>VLOOKUP(D27612, $M$2:Q27618, 5, FALSE)</f>
        <v>0.01</v>
      </c>
      <c r="H27612">
        <f t="shared" si="865"/>
        <v>1578</v>
      </c>
    </row>
    <row r="27613" spans="1:8" x14ac:dyDescent="0.45">
      <c r="A27613" s="2">
        <v>1</v>
      </c>
      <c r="B27613" s="2" t="s">
        <v>27616</v>
      </c>
      <c r="C27613" s="3">
        <v>621800</v>
      </c>
      <c r="D27613" s="3" t="str">
        <f t="shared" si="864"/>
        <v>브론즈</v>
      </c>
      <c r="E27613" s="3">
        <v>0</v>
      </c>
      <c r="F27613" s="2">
        <v>25</v>
      </c>
      <c r="G27613">
        <f>VLOOKUP(D27613, $M$2:Q27619, 5, FALSE)</f>
        <v>1.4999999999999999E-2</v>
      </c>
      <c r="H27613">
        <f t="shared" si="865"/>
        <v>9327</v>
      </c>
    </row>
    <row r="27614" spans="1:8" x14ac:dyDescent="0.45">
      <c r="A27614" s="2">
        <v>1</v>
      </c>
      <c r="B27614" s="2" t="s">
        <v>27617</v>
      </c>
      <c r="C27614" s="3">
        <v>896500</v>
      </c>
      <c r="D27614" s="3" t="str">
        <f t="shared" si="864"/>
        <v>브론즈</v>
      </c>
      <c r="E27614" s="3">
        <v>0</v>
      </c>
      <c r="F27614" s="2">
        <v>23</v>
      </c>
      <c r="G27614">
        <f>VLOOKUP(D27614, $M$2:Q27620, 5, FALSE)</f>
        <v>1.4999999999999999E-2</v>
      </c>
      <c r="H27614">
        <f t="shared" si="865"/>
        <v>13447.5</v>
      </c>
    </row>
    <row r="27615" spans="1:8" x14ac:dyDescent="0.45">
      <c r="A27615" s="2">
        <v>1</v>
      </c>
      <c r="B27615" s="2" t="s">
        <v>27618</v>
      </c>
      <c r="C27615" s="3">
        <v>1096990</v>
      </c>
      <c r="D27615" s="3" t="str">
        <f t="shared" si="864"/>
        <v>실버</v>
      </c>
      <c r="E27615" s="3">
        <v>0</v>
      </c>
      <c r="F27615" s="2">
        <v>67</v>
      </c>
      <c r="G27615">
        <f>VLOOKUP(D27615, $M$2:Q27621, 5, FALSE)</f>
        <v>0.02</v>
      </c>
      <c r="H27615">
        <f t="shared" si="865"/>
        <v>21939.8</v>
      </c>
    </row>
    <row r="27616" spans="1:8" x14ac:dyDescent="0.45">
      <c r="A27616" s="2">
        <v>1</v>
      </c>
      <c r="B27616" s="2" t="s">
        <v>27619</v>
      </c>
      <c r="C27616" s="3">
        <v>1814581</v>
      </c>
      <c r="D27616" s="3" t="str">
        <f t="shared" si="864"/>
        <v>실버</v>
      </c>
      <c r="E27616" s="3">
        <v>0</v>
      </c>
      <c r="F27616" s="2">
        <v>46</v>
      </c>
      <c r="G27616">
        <f>VLOOKUP(D27616, $M$2:Q27622, 5, FALSE)</f>
        <v>0.02</v>
      </c>
      <c r="H27616">
        <f t="shared" si="865"/>
        <v>36291.620000000003</v>
      </c>
    </row>
    <row r="27617" spans="1:8" x14ac:dyDescent="0.45">
      <c r="A27617" s="2">
        <v>1</v>
      </c>
      <c r="B27617" s="2" t="s">
        <v>27620</v>
      </c>
      <c r="C27617" s="3">
        <v>1356800</v>
      </c>
      <c r="D27617" s="3" t="str">
        <f t="shared" si="864"/>
        <v>실버</v>
      </c>
      <c r="E27617" s="3">
        <v>0</v>
      </c>
      <c r="F27617" s="2">
        <v>16</v>
      </c>
      <c r="G27617">
        <f>VLOOKUP(D27617, $M$2:Q27623, 5, FALSE)</f>
        <v>0.02</v>
      </c>
      <c r="H27617">
        <f t="shared" si="865"/>
        <v>27136</v>
      </c>
    </row>
    <row r="27618" spans="1:8" x14ac:dyDescent="0.45">
      <c r="A27618" s="2">
        <v>1</v>
      </c>
      <c r="B27618" s="2" t="s">
        <v>27621</v>
      </c>
      <c r="C27618" s="3">
        <v>130300</v>
      </c>
      <c r="D27618" s="3" t="str">
        <f t="shared" si="864"/>
        <v>일반</v>
      </c>
      <c r="E27618" s="3">
        <v>0</v>
      </c>
      <c r="F27618" s="2">
        <v>11</v>
      </c>
      <c r="G27618">
        <f>VLOOKUP(D27618, $M$2:Q27624, 5, FALSE)</f>
        <v>0.01</v>
      </c>
      <c r="H27618">
        <f t="shared" si="865"/>
        <v>1303</v>
      </c>
    </row>
    <row r="27619" spans="1:8" x14ac:dyDescent="0.45">
      <c r="A27619" s="2">
        <v>1</v>
      </c>
      <c r="B27619" s="2" t="s">
        <v>27622</v>
      </c>
      <c r="C27619" s="3">
        <v>1390400</v>
      </c>
      <c r="D27619" s="3" t="str">
        <f t="shared" si="864"/>
        <v>실버</v>
      </c>
      <c r="E27619" s="3">
        <v>0</v>
      </c>
      <c r="F27619" s="2">
        <v>66</v>
      </c>
      <c r="G27619">
        <f>VLOOKUP(D27619, $M$2:Q27625, 5, FALSE)</f>
        <v>0.02</v>
      </c>
      <c r="H27619">
        <f t="shared" si="865"/>
        <v>27808</v>
      </c>
    </row>
    <row r="27620" spans="1:8" x14ac:dyDescent="0.45">
      <c r="A27620" s="2">
        <v>1</v>
      </c>
      <c r="B27620" s="2" t="s">
        <v>27623</v>
      </c>
      <c r="C27620" s="3">
        <v>8503997</v>
      </c>
      <c r="D27620" s="3" t="str">
        <f t="shared" si="864"/>
        <v>다이아</v>
      </c>
      <c r="E27620" s="3">
        <v>0</v>
      </c>
      <c r="F27620" s="2">
        <v>2773</v>
      </c>
      <c r="G27620">
        <f>VLOOKUP(D27620, $M$2:Q27626, 5, FALSE)</f>
        <v>0.05</v>
      </c>
      <c r="H27620">
        <f t="shared" si="865"/>
        <v>425199.85000000003</v>
      </c>
    </row>
    <row r="27621" spans="1:8" x14ac:dyDescent="0.45">
      <c r="A27621" s="2">
        <v>1</v>
      </c>
      <c r="B27621" s="2" t="s">
        <v>27624</v>
      </c>
      <c r="C27621" s="3">
        <v>51000</v>
      </c>
      <c r="D27621" s="3" t="str">
        <f t="shared" si="864"/>
        <v>일반</v>
      </c>
      <c r="E27621" s="3">
        <v>1000</v>
      </c>
      <c r="F27621" s="2">
        <v>5</v>
      </c>
      <c r="G27621">
        <f>VLOOKUP(D27621, $M$2:Q27627, 5, FALSE)</f>
        <v>0.01</v>
      </c>
      <c r="H27621">
        <f t="shared" si="865"/>
        <v>510</v>
      </c>
    </row>
    <row r="27622" spans="1:8" x14ac:dyDescent="0.45">
      <c r="A27622" s="2">
        <v>1</v>
      </c>
      <c r="B27622" s="2" t="s">
        <v>27625</v>
      </c>
      <c r="C27622" s="3">
        <v>602300</v>
      </c>
      <c r="D27622" s="3" t="str">
        <f t="shared" si="864"/>
        <v>브론즈</v>
      </c>
      <c r="E27622" s="3">
        <v>0</v>
      </c>
      <c r="F27622" s="2">
        <v>23</v>
      </c>
      <c r="G27622">
        <f>VLOOKUP(D27622, $M$2:Q27628, 5, FALSE)</f>
        <v>1.4999999999999999E-2</v>
      </c>
      <c r="H27622">
        <f t="shared" si="865"/>
        <v>9034.5</v>
      </c>
    </row>
    <row r="27623" spans="1:8" x14ac:dyDescent="0.45">
      <c r="A27623" s="2">
        <v>1</v>
      </c>
      <c r="B27623" s="2" t="s">
        <v>27626</v>
      </c>
      <c r="C27623" s="3">
        <v>898620</v>
      </c>
      <c r="D27623" s="3" t="str">
        <f t="shared" si="864"/>
        <v>브론즈</v>
      </c>
      <c r="E27623" s="3">
        <v>1536</v>
      </c>
      <c r="F27623" s="2">
        <v>43</v>
      </c>
      <c r="G27623">
        <f>VLOOKUP(D27623, $M$2:Q27629, 5, FALSE)</f>
        <v>1.4999999999999999E-2</v>
      </c>
      <c r="H27623">
        <f t="shared" si="865"/>
        <v>13479.3</v>
      </c>
    </row>
    <row r="27624" spans="1:8" x14ac:dyDescent="0.45">
      <c r="A27624" s="2">
        <v>1</v>
      </c>
      <c r="B27624" s="2" t="s">
        <v>27627</v>
      </c>
      <c r="C27624" s="3">
        <v>3856280</v>
      </c>
      <c r="D27624" s="3" t="str">
        <f t="shared" si="864"/>
        <v>골드</v>
      </c>
      <c r="E27624" s="3">
        <v>0</v>
      </c>
      <c r="F27624" s="2">
        <v>119</v>
      </c>
      <c r="G27624">
        <f>VLOOKUP(D27624, $M$2:Q27630, 5, FALSE)</f>
        <v>0.03</v>
      </c>
      <c r="H27624">
        <f t="shared" si="865"/>
        <v>115688.4</v>
      </c>
    </row>
    <row r="27625" spans="1:8" x14ac:dyDescent="0.45">
      <c r="A27625" s="2">
        <v>1</v>
      </c>
      <c r="B27625" s="2" t="s">
        <v>27628</v>
      </c>
      <c r="C27625" s="3">
        <v>6059980</v>
      </c>
      <c r="D27625" s="3" t="str">
        <f t="shared" si="864"/>
        <v>다이아</v>
      </c>
      <c r="E27625" s="3">
        <v>0</v>
      </c>
      <c r="F27625" s="2">
        <v>811</v>
      </c>
      <c r="G27625">
        <f>VLOOKUP(D27625, $M$2:Q27631, 5, FALSE)</f>
        <v>0.05</v>
      </c>
      <c r="H27625">
        <f t="shared" si="865"/>
        <v>302999</v>
      </c>
    </row>
    <row r="27626" spans="1:8" x14ac:dyDescent="0.45">
      <c r="A27626" s="2">
        <v>1</v>
      </c>
      <c r="B27626" s="2" t="s">
        <v>27629</v>
      </c>
      <c r="C27626" s="3">
        <v>1276815</v>
      </c>
      <c r="D27626" s="3" t="str">
        <f t="shared" si="864"/>
        <v>실버</v>
      </c>
      <c r="E27626" s="3">
        <v>0</v>
      </c>
      <c r="F27626" s="2">
        <v>79</v>
      </c>
      <c r="G27626">
        <f>VLOOKUP(D27626, $M$2:Q27632, 5, FALSE)</f>
        <v>0.02</v>
      </c>
      <c r="H27626">
        <f t="shared" si="865"/>
        <v>25536.3</v>
      </c>
    </row>
    <row r="27627" spans="1:8" x14ac:dyDescent="0.45">
      <c r="A27627" s="2">
        <v>1</v>
      </c>
      <c r="B27627" s="2" t="s">
        <v>27630</v>
      </c>
      <c r="C27627" s="3">
        <v>157340</v>
      </c>
      <c r="D27627" s="3" t="str">
        <f t="shared" si="864"/>
        <v>일반</v>
      </c>
      <c r="E27627" s="3">
        <v>0</v>
      </c>
      <c r="F27627" s="2">
        <v>17</v>
      </c>
      <c r="G27627">
        <f>VLOOKUP(D27627, $M$2:Q27633, 5, FALSE)</f>
        <v>0.01</v>
      </c>
      <c r="H27627">
        <f t="shared" si="865"/>
        <v>1573.4</v>
      </c>
    </row>
    <row r="27628" spans="1:8" x14ac:dyDescent="0.45">
      <c r="A27628" s="2">
        <v>1</v>
      </c>
      <c r="B27628" s="2" t="s">
        <v>27631</v>
      </c>
      <c r="C27628" s="3">
        <v>2355687</v>
      </c>
      <c r="D27628" s="3" t="str">
        <f t="shared" si="864"/>
        <v>실버</v>
      </c>
      <c r="E27628" s="3">
        <v>0</v>
      </c>
      <c r="F27628" s="2">
        <v>185</v>
      </c>
      <c r="G27628">
        <f>VLOOKUP(D27628, $M$2:Q27634, 5, FALSE)</f>
        <v>0.02</v>
      </c>
      <c r="H27628">
        <f t="shared" si="865"/>
        <v>47113.74</v>
      </c>
    </row>
    <row r="27629" spans="1:8" x14ac:dyDescent="0.45">
      <c r="A27629" s="2">
        <v>1</v>
      </c>
      <c r="B27629" s="2" t="s">
        <v>27632</v>
      </c>
      <c r="C27629" s="3">
        <v>52200</v>
      </c>
      <c r="D27629" s="3" t="str">
        <f t="shared" si="864"/>
        <v>일반</v>
      </c>
      <c r="E27629" s="3">
        <v>522</v>
      </c>
      <c r="F27629" s="2">
        <v>43</v>
      </c>
      <c r="G27629">
        <f>VLOOKUP(D27629, $M$2:Q27635, 5, FALSE)</f>
        <v>0.01</v>
      </c>
      <c r="H27629">
        <f t="shared" si="865"/>
        <v>522</v>
      </c>
    </row>
    <row r="27630" spans="1:8" x14ac:dyDescent="0.45">
      <c r="A27630" s="2">
        <v>1</v>
      </c>
      <c r="B27630" s="2" t="s">
        <v>27633</v>
      </c>
      <c r="C27630" s="3">
        <v>2353243</v>
      </c>
      <c r="D27630" s="3" t="str">
        <f t="shared" si="864"/>
        <v>실버</v>
      </c>
      <c r="E27630" s="3">
        <v>0</v>
      </c>
      <c r="F27630" s="2">
        <v>376</v>
      </c>
      <c r="G27630">
        <f>VLOOKUP(D27630, $M$2:Q27636, 5, FALSE)</f>
        <v>0.02</v>
      </c>
      <c r="H27630">
        <f t="shared" si="865"/>
        <v>47064.86</v>
      </c>
    </row>
    <row r="27631" spans="1:8" x14ac:dyDescent="0.45">
      <c r="A27631" s="2">
        <v>1</v>
      </c>
      <c r="B27631" s="2" t="s">
        <v>27634</v>
      </c>
      <c r="C27631" s="3">
        <v>9978520</v>
      </c>
      <c r="D27631" s="3" t="str">
        <f t="shared" si="864"/>
        <v>다이아</v>
      </c>
      <c r="E27631" s="3">
        <v>3318</v>
      </c>
      <c r="F27631" s="2">
        <v>1763</v>
      </c>
      <c r="G27631">
        <f>VLOOKUP(D27631, $M$2:Q27637, 5, FALSE)</f>
        <v>0.05</v>
      </c>
      <c r="H27631">
        <f t="shared" si="865"/>
        <v>498926</v>
      </c>
    </row>
    <row r="27632" spans="1:8" x14ac:dyDescent="0.45">
      <c r="A27632" s="2">
        <v>1</v>
      </c>
      <c r="B27632" s="2" t="s">
        <v>27635</v>
      </c>
      <c r="C27632" s="3">
        <v>764000</v>
      </c>
      <c r="D27632" s="3" t="str">
        <f t="shared" si="864"/>
        <v>브론즈</v>
      </c>
      <c r="E27632" s="3">
        <v>0</v>
      </c>
      <c r="F27632" s="2">
        <v>25</v>
      </c>
      <c r="G27632">
        <f>VLOOKUP(D27632, $M$2:Q27638, 5, FALSE)</f>
        <v>1.4999999999999999E-2</v>
      </c>
      <c r="H27632">
        <f t="shared" si="865"/>
        <v>11460</v>
      </c>
    </row>
    <row r="27633" spans="1:8" x14ac:dyDescent="0.45">
      <c r="A27633" s="2">
        <v>1</v>
      </c>
      <c r="B27633" s="2" t="s">
        <v>27636</v>
      </c>
      <c r="C27633" s="3">
        <v>354350</v>
      </c>
      <c r="D27633" s="3" t="str">
        <f t="shared" si="864"/>
        <v>브론즈</v>
      </c>
      <c r="E27633" s="3">
        <v>0</v>
      </c>
      <c r="F27633" s="2">
        <v>8</v>
      </c>
      <c r="G27633">
        <f>VLOOKUP(D27633, $M$2:Q27639, 5, FALSE)</f>
        <v>1.4999999999999999E-2</v>
      </c>
      <c r="H27633">
        <f t="shared" si="865"/>
        <v>5315.25</v>
      </c>
    </row>
    <row r="27634" spans="1:8" x14ac:dyDescent="0.45">
      <c r="A27634" s="2">
        <v>1</v>
      </c>
      <c r="B27634" s="2" t="s">
        <v>27637</v>
      </c>
      <c r="C27634" s="3">
        <v>540700</v>
      </c>
      <c r="D27634" s="3" t="str">
        <f t="shared" si="864"/>
        <v>브론즈</v>
      </c>
      <c r="E27634" s="3">
        <v>0</v>
      </c>
      <c r="F27634" s="2">
        <v>3</v>
      </c>
      <c r="G27634">
        <f>VLOOKUP(D27634, $M$2:Q27640, 5, FALSE)</f>
        <v>1.4999999999999999E-2</v>
      </c>
      <c r="H27634">
        <f t="shared" si="865"/>
        <v>8110.5</v>
      </c>
    </row>
    <row r="27635" spans="1:8" x14ac:dyDescent="0.45">
      <c r="A27635" s="2">
        <v>1</v>
      </c>
      <c r="B27635" s="2" t="s">
        <v>27638</v>
      </c>
      <c r="C27635" s="3">
        <v>0</v>
      </c>
      <c r="D27635" s="3" t="str">
        <f t="shared" si="864"/>
        <v>일반</v>
      </c>
      <c r="E27635" s="3">
        <v>0</v>
      </c>
      <c r="F27635" s="2">
        <v>9</v>
      </c>
      <c r="G27635">
        <f>VLOOKUP(D27635, $M$2:Q27641, 5, FALSE)</f>
        <v>0.01</v>
      </c>
      <c r="H27635">
        <f t="shared" si="865"/>
        <v>0</v>
      </c>
    </row>
    <row r="27636" spans="1:8" x14ac:dyDescent="0.45">
      <c r="A27636" s="2">
        <v>1</v>
      </c>
      <c r="B27636" s="2" t="s">
        <v>27639</v>
      </c>
      <c r="C27636" s="3">
        <v>298000</v>
      </c>
      <c r="D27636" s="3" t="str">
        <f t="shared" si="864"/>
        <v>일반</v>
      </c>
      <c r="E27636" s="3">
        <v>0</v>
      </c>
      <c r="F27636" s="2">
        <v>8</v>
      </c>
      <c r="G27636">
        <f>VLOOKUP(D27636, $M$2:Q27642, 5, FALSE)</f>
        <v>0.01</v>
      </c>
      <c r="H27636">
        <f t="shared" si="865"/>
        <v>2980</v>
      </c>
    </row>
    <row r="27637" spans="1:8" x14ac:dyDescent="0.45">
      <c r="A27637" s="2">
        <v>1</v>
      </c>
      <c r="B27637" s="2" t="s">
        <v>27640</v>
      </c>
      <c r="C27637" s="3">
        <v>710000</v>
      </c>
      <c r="D27637" s="3" t="str">
        <f t="shared" si="864"/>
        <v>브론즈</v>
      </c>
      <c r="E27637" s="3">
        <v>0</v>
      </c>
      <c r="F27637" s="2">
        <v>62</v>
      </c>
      <c r="G27637">
        <f>VLOOKUP(D27637, $M$2:Q27643, 5, FALSE)</f>
        <v>1.4999999999999999E-2</v>
      </c>
      <c r="H27637">
        <f t="shared" si="865"/>
        <v>10650</v>
      </c>
    </row>
    <row r="27638" spans="1:8" x14ac:dyDescent="0.45">
      <c r="A27638" s="2">
        <v>1</v>
      </c>
      <c r="B27638" s="2" t="s">
        <v>27641</v>
      </c>
      <c r="C27638" s="3">
        <v>88000</v>
      </c>
      <c r="D27638" s="3" t="str">
        <f t="shared" si="864"/>
        <v>일반</v>
      </c>
      <c r="E27638" s="3">
        <v>0</v>
      </c>
      <c r="F27638" s="2">
        <v>26</v>
      </c>
      <c r="G27638">
        <f>VLOOKUP(D27638, $M$2:Q27644, 5, FALSE)</f>
        <v>0.01</v>
      </c>
      <c r="H27638">
        <f t="shared" si="865"/>
        <v>880</v>
      </c>
    </row>
    <row r="27639" spans="1:8" x14ac:dyDescent="0.45">
      <c r="A27639" s="2">
        <v>1</v>
      </c>
      <c r="B27639" s="2" t="s">
        <v>27642</v>
      </c>
      <c r="C27639" s="3">
        <v>0</v>
      </c>
      <c r="D27639" s="3" t="str">
        <f t="shared" si="864"/>
        <v>일반</v>
      </c>
      <c r="E27639" s="3">
        <v>0</v>
      </c>
      <c r="F27639" s="2">
        <v>3</v>
      </c>
      <c r="G27639">
        <f>VLOOKUP(D27639, $M$2:Q27645, 5, FALSE)</f>
        <v>0.01</v>
      </c>
      <c r="H27639">
        <f t="shared" si="865"/>
        <v>0</v>
      </c>
    </row>
    <row r="27640" spans="1:8" x14ac:dyDescent="0.45">
      <c r="A27640" s="2">
        <v>1</v>
      </c>
      <c r="B27640" s="2" t="s">
        <v>27643</v>
      </c>
      <c r="C27640" s="3">
        <v>68000</v>
      </c>
      <c r="D27640" s="3" t="str">
        <f t="shared" si="864"/>
        <v>일반</v>
      </c>
      <c r="E27640" s="3">
        <v>0</v>
      </c>
      <c r="F27640" s="2">
        <v>5</v>
      </c>
      <c r="G27640">
        <f>VLOOKUP(D27640, $M$2:Q27646, 5, FALSE)</f>
        <v>0.01</v>
      </c>
      <c r="H27640">
        <f t="shared" si="865"/>
        <v>680</v>
      </c>
    </row>
    <row r="27641" spans="1:8" x14ac:dyDescent="0.45">
      <c r="A27641" s="2">
        <v>1</v>
      </c>
      <c r="B27641" s="2" t="s">
        <v>27644</v>
      </c>
      <c r="C27641" s="3">
        <v>278220</v>
      </c>
      <c r="D27641" s="3" t="str">
        <f t="shared" si="864"/>
        <v>일반</v>
      </c>
      <c r="E27641" s="3">
        <v>0</v>
      </c>
      <c r="F27641" s="2">
        <v>179</v>
      </c>
      <c r="G27641">
        <f>VLOOKUP(D27641, $M$2:Q27647, 5, FALSE)</f>
        <v>0.01</v>
      </c>
      <c r="H27641">
        <f t="shared" si="865"/>
        <v>2782.2000000000003</v>
      </c>
    </row>
    <row r="27642" spans="1:8" x14ac:dyDescent="0.45">
      <c r="A27642" s="2">
        <v>1</v>
      </c>
      <c r="B27642" s="2" t="s">
        <v>27645</v>
      </c>
      <c r="C27642" s="3">
        <v>0</v>
      </c>
      <c r="D27642" s="3" t="str">
        <f t="shared" si="864"/>
        <v>일반</v>
      </c>
      <c r="E27642" s="3">
        <v>2000</v>
      </c>
      <c r="F27642" s="2">
        <v>3</v>
      </c>
      <c r="G27642">
        <f>VLOOKUP(D27642, $M$2:Q27648, 5, FALSE)</f>
        <v>0.01</v>
      </c>
      <c r="H27642">
        <f t="shared" si="865"/>
        <v>0</v>
      </c>
    </row>
    <row r="27643" spans="1:8" x14ac:dyDescent="0.45">
      <c r="A27643" s="2">
        <v>1</v>
      </c>
      <c r="B27643" s="2" t="s">
        <v>27646</v>
      </c>
      <c r="C27643" s="3">
        <v>1538000</v>
      </c>
      <c r="D27643" s="3" t="str">
        <f t="shared" si="864"/>
        <v>실버</v>
      </c>
      <c r="E27643" s="3">
        <v>0</v>
      </c>
      <c r="F27643" s="2">
        <v>19</v>
      </c>
      <c r="G27643">
        <f>VLOOKUP(D27643, $M$2:Q27649, 5, FALSE)</f>
        <v>0.02</v>
      </c>
      <c r="H27643">
        <f t="shared" si="865"/>
        <v>30760</v>
      </c>
    </row>
    <row r="27644" spans="1:8" x14ac:dyDescent="0.45">
      <c r="A27644" s="2">
        <v>1</v>
      </c>
      <c r="B27644" s="2" t="s">
        <v>27647</v>
      </c>
      <c r="C27644" s="3">
        <v>255350</v>
      </c>
      <c r="D27644" s="3" t="str">
        <f t="shared" si="864"/>
        <v>일반</v>
      </c>
      <c r="E27644" s="3">
        <v>0</v>
      </c>
      <c r="F27644" s="2">
        <v>32</v>
      </c>
      <c r="G27644">
        <f>VLOOKUP(D27644, $M$2:Q27650, 5, FALSE)</f>
        <v>0.01</v>
      </c>
      <c r="H27644">
        <f t="shared" si="865"/>
        <v>2553.5</v>
      </c>
    </row>
    <row r="27645" spans="1:8" x14ac:dyDescent="0.45">
      <c r="A27645" s="2">
        <v>1</v>
      </c>
      <c r="B27645" s="2" t="s">
        <v>27648</v>
      </c>
      <c r="C27645" s="3">
        <v>221390</v>
      </c>
      <c r="D27645" s="3" t="str">
        <f t="shared" si="864"/>
        <v>일반</v>
      </c>
      <c r="E27645" s="3">
        <v>0</v>
      </c>
      <c r="F27645" s="2">
        <v>16</v>
      </c>
      <c r="G27645">
        <f>VLOOKUP(D27645, $M$2:Q27651, 5, FALSE)</f>
        <v>0.01</v>
      </c>
      <c r="H27645">
        <f t="shared" si="865"/>
        <v>2213.9</v>
      </c>
    </row>
    <row r="27646" spans="1:8" x14ac:dyDescent="0.45">
      <c r="A27646" s="2">
        <v>1</v>
      </c>
      <c r="B27646" s="2" t="s">
        <v>27649</v>
      </c>
      <c r="C27646" s="3">
        <v>43600</v>
      </c>
      <c r="D27646" s="3" t="str">
        <f t="shared" si="864"/>
        <v>일반</v>
      </c>
      <c r="E27646" s="3">
        <v>0</v>
      </c>
      <c r="F27646" s="2">
        <v>14</v>
      </c>
      <c r="G27646">
        <f>VLOOKUP(D27646, $M$2:Q27652, 5, FALSE)</f>
        <v>0.01</v>
      </c>
      <c r="H27646">
        <f t="shared" si="865"/>
        <v>436</v>
      </c>
    </row>
    <row r="27647" spans="1:8" x14ac:dyDescent="0.45">
      <c r="A27647" s="2">
        <v>1</v>
      </c>
      <c r="B27647" s="2" t="s">
        <v>27650</v>
      </c>
      <c r="C27647" s="3">
        <v>0</v>
      </c>
      <c r="D27647" s="3" t="str">
        <f t="shared" si="864"/>
        <v>일반</v>
      </c>
      <c r="E27647" s="3">
        <v>0</v>
      </c>
      <c r="F27647" s="2">
        <v>19</v>
      </c>
      <c r="G27647">
        <f>VLOOKUP(D27647, $M$2:Q27653, 5, FALSE)</f>
        <v>0.01</v>
      </c>
      <c r="H27647">
        <f t="shared" si="865"/>
        <v>0</v>
      </c>
    </row>
    <row r="27648" spans="1:8" x14ac:dyDescent="0.45">
      <c r="A27648" s="2">
        <v>1</v>
      </c>
      <c r="B27648" s="2" t="s">
        <v>27651</v>
      </c>
      <c r="C27648" s="3">
        <v>493394</v>
      </c>
      <c r="D27648" s="3" t="str">
        <f t="shared" si="864"/>
        <v>브론즈</v>
      </c>
      <c r="E27648" s="3">
        <v>0</v>
      </c>
      <c r="F27648" s="2">
        <v>16</v>
      </c>
      <c r="G27648">
        <f>VLOOKUP(D27648, $M$2:Q27654, 5, FALSE)</f>
        <v>1.4999999999999999E-2</v>
      </c>
      <c r="H27648">
        <f t="shared" si="865"/>
        <v>7400.91</v>
      </c>
    </row>
    <row r="27649" spans="1:8" x14ac:dyDescent="0.45">
      <c r="A27649" s="2">
        <v>1</v>
      </c>
      <c r="B27649" s="2" t="s">
        <v>27652</v>
      </c>
      <c r="C27649" s="3">
        <v>439570</v>
      </c>
      <c r="D27649" s="3" t="str">
        <f t="shared" si="864"/>
        <v>브론즈</v>
      </c>
      <c r="E27649" s="3">
        <v>566</v>
      </c>
      <c r="F27649" s="2">
        <v>28</v>
      </c>
      <c r="G27649">
        <f>VLOOKUP(D27649, $M$2:Q27655, 5, FALSE)</f>
        <v>1.4999999999999999E-2</v>
      </c>
      <c r="H27649">
        <f t="shared" si="865"/>
        <v>6593.55</v>
      </c>
    </row>
    <row r="27650" spans="1:8" x14ac:dyDescent="0.45">
      <c r="A27650" s="2">
        <v>1</v>
      </c>
      <c r="B27650" s="2" t="s">
        <v>27653</v>
      </c>
      <c r="C27650" s="3">
        <v>1312850</v>
      </c>
      <c r="D27650" s="3" t="str">
        <f t="shared" si="864"/>
        <v>실버</v>
      </c>
      <c r="E27650" s="3">
        <v>0</v>
      </c>
      <c r="F27650" s="2">
        <v>183</v>
      </c>
      <c r="G27650">
        <f>VLOOKUP(D27650, $M$2:Q27656, 5, FALSE)</f>
        <v>0.02</v>
      </c>
      <c r="H27650">
        <f t="shared" si="865"/>
        <v>26257</v>
      </c>
    </row>
    <row r="27651" spans="1:8" x14ac:dyDescent="0.45">
      <c r="A27651" s="2">
        <v>1</v>
      </c>
      <c r="B27651" s="2" t="s">
        <v>27654</v>
      </c>
      <c r="C27651" s="3">
        <v>625060</v>
      </c>
      <c r="D27651" s="3" t="str">
        <f t="shared" ref="D27651:D27714" si="866">LOOKUP(C27651, $N$2:$N$13, $M$2:$M$13)</f>
        <v>브론즈</v>
      </c>
      <c r="E27651" s="3">
        <v>0</v>
      </c>
      <c r="F27651" s="2">
        <v>19</v>
      </c>
      <c r="G27651">
        <f>VLOOKUP(D27651, $M$2:Q27657, 5, FALSE)</f>
        <v>1.4999999999999999E-2</v>
      </c>
      <c r="H27651">
        <f t="shared" ref="H27651:H27714" si="867">C27651*G27651</f>
        <v>9375.9</v>
      </c>
    </row>
    <row r="27652" spans="1:8" x14ac:dyDescent="0.45">
      <c r="A27652" s="2">
        <v>1</v>
      </c>
      <c r="B27652" s="2" t="s">
        <v>27655</v>
      </c>
      <c r="C27652" s="3">
        <v>1902590</v>
      </c>
      <c r="D27652" s="3" t="str">
        <f t="shared" si="866"/>
        <v>실버</v>
      </c>
      <c r="E27652" s="3">
        <v>0</v>
      </c>
      <c r="F27652" s="2">
        <v>95</v>
      </c>
      <c r="G27652">
        <f>VLOOKUP(D27652, $M$2:Q27658, 5, FALSE)</f>
        <v>0.02</v>
      </c>
      <c r="H27652">
        <f t="shared" si="867"/>
        <v>38051.800000000003</v>
      </c>
    </row>
    <row r="27653" spans="1:8" x14ac:dyDescent="0.45">
      <c r="A27653" s="2">
        <v>1</v>
      </c>
      <c r="B27653" s="2" t="s">
        <v>27656</v>
      </c>
      <c r="C27653" s="3">
        <v>144000</v>
      </c>
      <c r="D27653" s="3" t="str">
        <f t="shared" si="866"/>
        <v>일반</v>
      </c>
      <c r="E27653" s="3">
        <v>1440</v>
      </c>
      <c r="F27653" s="2">
        <v>3</v>
      </c>
      <c r="G27653">
        <f>VLOOKUP(D27653, $M$2:Q27659, 5, FALSE)</f>
        <v>0.01</v>
      </c>
      <c r="H27653">
        <f t="shared" si="867"/>
        <v>1440</v>
      </c>
    </row>
    <row r="27654" spans="1:8" x14ac:dyDescent="0.45">
      <c r="A27654" s="2">
        <v>1</v>
      </c>
      <c r="B27654" s="2" t="s">
        <v>27657</v>
      </c>
      <c r="C27654" s="3">
        <v>1283800</v>
      </c>
      <c r="D27654" s="3" t="str">
        <f t="shared" si="866"/>
        <v>실버</v>
      </c>
      <c r="E27654" s="3">
        <v>2380</v>
      </c>
      <c r="F27654" s="2">
        <v>14</v>
      </c>
      <c r="G27654">
        <f>VLOOKUP(D27654, $M$2:Q27660, 5, FALSE)</f>
        <v>0.02</v>
      </c>
      <c r="H27654">
        <f t="shared" si="867"/>
        <v>25676</v>
      </c>
    </row>
    <row r="27655" spans="1:8" x14ac:dyDescent="0.45">
      <c r="A27655" s="2">
        <v>1</v>
      </c>
      <c r="B27655" s="2" t="s">
        <v>27658</v>
      </c>
      <c r="C27655" s="3">
        <v>2959067</v>
      </c>
      <c r="D27655" s="3" t="str">
        <f t="shared" si="866"/>
        <v>실버</v>
      </c>
      <c r="E27655" s="3">
        <v>0</v>
      </c>
      <c r="F27655" s="2">
        <v>86</v>
      </c>
      <c r="G27655">
        <f>VLOOKUP(D27655, $M$2:Q27661, 5, FALSE)</f>
        <v>0.02</v>
      </c>
      <c r="H27655">
        <f t="shared" si="867"/>
        <v>59181.340000000004</v>
      </c>
    </row>
    <row r="27656" spans="1:8" x14ac:dyDescent="0.45">
      <c r="A27656" s="2">
        <v>1</v>
      </c>
      <c r="B27656" s="2" t="s">
        <v>27659</v>
      </c>
      <c r="C27656" s="3">
        <v>101105</v>
      </c>
      <c r="D27656" s="3" t="str">
        <f t="shared" si="866"/>
        <v>일반</v>
      </c>
      <c r="E27656" s="3">
        <v>0</v>
      </c>
      <c r="F27656" s="2">
        <v>12</v>
      </c>
      <c r="G27656">
        <f>VLOOKUP(D27656, $M$2:Q27662, 5, FALSE)</f>
        <v>0.01</v>
      </c>
      <c r="H27656">
        <f t="shared" si="867"/>
        <v>1011.0500000000001</v>
      </c>
    </row>
    <row r="27657" spans="1:8" x14ac:dyDescent="0.45">
      <c r="A27657" s="2">
        <v>1</v>
      </c>
      <c r="B27657" s="2" t="s">
        <v>27660</v>
      </c>
      <c r="C27657" s="3">
        <v>497100</v>
      </c>
      <c r="D27657" s="3" t="str">
        <f t="shared" si="866"/>
        <v>브론즈</v>
      </c>
      <c r="E27657" s="3">
        <v>0</v>
      </c>
      <c r="F27657" s="2">
        <v>65</v>
      </c>
      <c r="G27657">
        <f>VLOOKUP(D27657, $M$2:Q27663, 5, FALSE)</f>
        <v>1.4999999999999999E-2</v>
      </c>
      <c r="H27657">
        <f t="shared" si="867"/>
        <v>7456.5</v>
      </c>
    </row>
    <row r="27658" spans="1:8" x14ac:dyDescent="0.45">
      <c r="A27658" s="2">
        <v>1</v>
      </c>
      <c r="B27658" s="2" t="s">
        <v>27661</v>
      </c>
      <c r="C27658" s="3">
        <v>891055</v>
      </c>
      <c r="D27658" s="3" t="str">
        <f t="shared" si="866"/>
        <v>브론즈</v>
      </c>
      <c r="E27658" s="3">
        <v>0</v>
      </c>
      <c r="F27658" s="2">
        <v>22</v>
      </c>
      <c r="G27658">
        <f>VLOOKUP(D27658, $M$2:Q27664, 5, FALSE)</f>
        <v>1.4999999999999999E-2</v>
      </c>
      <c r="H27658">
        <f t="shared" si="867"/>
        <v>13365.824999999999</v>
      </c>
    </row>
    <row r="27659" spans="1:8" x14ac:dyDescent="0.45">
      <c r="A27659" s="2">
        <v>1</v>
      </c>
      <c r="B27659" s="2" t="s">
        <v>27662</v>
      </c>
      <c r="C27659" s="3">
        <v>768580</v>
      </c>
      <c r="D27659" s="3" t="str">
        <f t="shared" si="866"/>
        <v>브론즈</v>
      </c>
      <c r="E27659" s="3">
        <v>0</v>
      </c>
      <c r="F27659" s="2">
        <v>272</v>
      </c>
      <c r="G27659">
        <f>VLOOKUP(D27659, $M$2:Q27665, 5, FALSE)</f>
        <v>1.4999999999999999E-2</v>
      </c>
      <c r="H27659">
        <f t="shared" si="867"/>
        <v>11528.699999999999</v>
      </c>
    </row>
    <row r="27660" spans="1:8" x14ac:dyDescent="0.45">
      <c r="A27660" s="2">
        <v>1</v>
      </c>
      <c r="B27660" s="2" t="s">
        <v>27663</v>
      </c>
      <c r="C27660" s="3">
        <v>1721738</v>
      </c>
      <c r="D27660" s="3" t="str">
        <f t="shared" si="866"/>
        <v>실버</v>
      </c>
      <c r="E27660" s="3">
        <v>2143</v>
      </c>
      <c r="F27660" s="2">
        <v>199</v>
      </c>
      <c r="G27660">
        <f>VLOOKUP(D27660, $M$2:Q27666, 5, FALSE)</f>
        <v>0.02</v>
      </c>
      <c r="H27660">
        <f t="shared" si="867"/>
        <v>34434.76</v>
      </c>
    </row>
    <row r="27661" spans="1:8" x14ac:dyDescent="0.45">
      <c r="A27661" s="2">
        <v>1</v>
      </c>
      <c r="B27661" s="2" t="s">
        <v>27664</v>
      </c>
      <c r="C27661" s="3">
        <v>287490</v>
      </c>
      <c r="D27661" s="3" t="str">
        <f t="shared" si="866"/>
        <v>일반</v>
      </c>
      <c r="E27661" s="3">
        <v>0</v>
      </c>
      <c r="F27661" s="2">
        <v>13</v>
      </c>
      <c r="G27661">
        <f>VLOOKUP(D27661, $M$2:Q27667, 5, FALSE)</f>
        <v>0.01</v>
      </c>
      <c r="H27661">
        <f t="shared" si="867"/>
        <v>2874.9</v>
      </c>
    </row>
    <row r="27662" spans="1:8" x14ac:dyDescent="0.45">
      <c r="A27662" s="2">
        <v>1</v>
      </c>
      <c r="B27662" s="2" t="s">
        <v>27665</v>
      </c>
      <c r="C27662" s="3">
        <v>121600</v>
      </c>
      <c r="D27662" s="3" t="str">
        <f t="shared" si="866"/>
        <v>일반</v>
      </c>
      <c r="E27662" s="3">
        <v>0</v>
      </c>
      <c r="F27662" s="2">
        <v>9</v>
      </c>
      <c r="G27662">
        <f>VLOOKUP(D27662, $M$2:Q27668, 5, FALSE)</f>
        <v>0.01</v>
      </c>
      <c r="H27662">
        <f t="shared" si="867"/>
        <v>1216</v>
      </c>
    </row>
    <row r="27663" spans="1:8" x14ac:dyDescent="0.45">
      <c r="A27663" s="2">
        <v>1</v>
      </c>
      <c r="B27663" s="2" t="s">
        <v>27666</v>
      </c>
      <c r="C27663" s="3">
        <v>524417</v>
      </c>
      <c r="D27663" s="3" t="str">
        <f t="shared" si="866"/>
        <v>브론즈</v>
      </c>
      <c r="E27663" s="3">
        <v>0</v>
      </c>
      <c r="F27663" s="2">
        <v>39</v>
      </c>
      <c r="G27663">
        <f>VLOOKUP(D27663, $M$2:Q27669, 5, FALSE)</f>
        <v>1.4999999999999999E-2</v>
      </c>
      <c r="H27663">
        <f t="shared" si="867"/>
        <v>7866.2550000000001</v>
      </c>
    </row>
    <row r="27664" spans="1:8" x14ac:dyDescent="0.45">
      <c r="A27664" s="2">
        <v>1</v>
      </c>
      <c r="B27664" s="2" t="s">
        <v>27667</v>
      </c>
      <c r="C27664" s="3">
        <v>1856330</v>
      </c>
      <c r="D27664" s="3" t="str">
        <f t="shared" si="866"/>
        <v>실버</v>
      </c>
      <c r="E27664" s="3">
        <v>0</v>
      </c>
      <c r="F27664" s="2">
        <v>18</v>
      </c>
      <c r="G27664">
        <f>VLOOKUP(D27664, $M$2:Q27670, 5, FALSE)</f>
        <v>0.02</v>
      </c>
      <c r="H27664">
        <f t="shared" si="867"/>
        <v>37126.6</v>
      </c>
    </row>
    <row r="27665" spans="1:8" x14ac:dyDescent="0.45">
      <c r="A27665" s="2">
        <v>1</v>
      </c>
      <c r="B27665" s="2" t="s">
        <v>27668</v>
      </c>
      <c r="C27665" s="3">
        <v>270000</v>
      </c>
      <c r="D27665" s="3" t="str">
        <f t="shared" si="866"/>
        <v>일반</v>
      </c>
      <c r="E27665" s="3">
        <v>0</v>
      </c>
      <c r="F27665" s="2">
        <v>25</v>
      </c>
      <c r="G27665">
        <f>VLOOKUP(D27665, $M$2:Q27671, 5, FALSE)</f>
        <v>0.01</v>
      </c>
      <c r="H27665">
        <f t="shared" si="867"/>
        <v>2700</v>
      </c>
    </row>
    <row r="27666" spans="1:8" x14ac:dyDescent="0.45">
      <c r="A27666" s="2">
        <v>1</v>
      </c>
      <c r="B27666" s="2" t="s">
        <v>27669</v>
      </c>
      <c r="C27666" s="3">
        <v>0</v>
      </c>
      <c r="D27666" s="3" t="str">
        <f t="shared" si="866"/>
        <v>일반</v>
      </c>
      <c r="E27666" s="3">
        <v>1000</v>
      </c>
      <c r="F27666" s="2">
        <v>18</v>
      </c>
      <c r="G27666">
        <f>VLOOKUP(D27666, $M$2:Q27672, 5, FALSE)</f>
        <v>0.01</v>
      </c>
      <c r="H27666">
        <f t="shared" si="867"/>
        <v>0</v>
      </c>
    </row>
    <row r="27667" spans="1:8" x14ac:dyDescent="0.45">
      <c r="A27667" s="2">
        <v>1</v>
      </c>
      <c r="B27667" s="2" t="s">
        <v>27670</v>
      </c>
      <c r="C27667" s="3">
        <v>0</v>
      </c>
      <c r="D27667" s="3" t="str">
        <f t="shared" si="866"/>
        <v>일반</v>
      </c>
      <c r="E27667" s="3">
        <v>0</v>
      </c>
      <c r="F27667" s="2">
        <v>51</v>
      </c>
      <c r="G27667">
        <f>VLOOKUP(D27667, $M$2:Q27673, 5, FALSE)</f>
        <v>0.01</v>
      </c>
      <c r="H27667">
        <f t="shared" si="867"/>
        <v>0</v>
      </c>
    </row>
    <row r="27668" spans="1:8" x14ac:dyDescent="0.45">
      <c r="A27668" s="2">
        <v>1</v>
      </c>
      <c r="B27668" s="2" t="s">
        <v>27671</v>
      </c>
      <c r="C27668" s="3">
        <v>906980</v>
      </c>
      <c r="D27668" s="3" t="str">
        <f t="shared" si="866"/>
        <v>브론즈</v>
      </c>
      <c r="E27668" s="3">
        <v>0</v>
      </c>
      <c r="F27668" s="2">
        <v>39</v>
      </c>
      <c r="G27668">
        <f>VLOOKUP(D27668, $M$2:Q27674, 5, FALSE)</f>
        <v>1.4999999999999999E-2</v>
      </c>
      <c r="H27668">
        <f t="shared" si="867"/>
        <v>13604.699999999999</v>
      </c>
    </row>
    <row r="27669" spans="1:8" x14ac:dyDescent="0.45">
      <c r="A27669" s="2">
        <v>1</v>
      </c>
      <c r="B27669" s="2" t="s">
        <v>27672</v>
      </c>
      <c r="C27669" s="3">
        <v>872350</v>
      </c>
      <c r="D27669" s="3" t="str">
        <f t="shared" si="866"/>
        <v>브론즈</v>
      </c>
      <c r="E27669" s="3">
        <v>0</v>
      </c>
      <c r="F27669" s="2">
        <v>68</v>
      </c>
      <c r="G27669">
        <f>VLOOKUP(D27669, $M$2:Q27675, 5, FALSE)</f>
        <v>1.4999999999999999E-2</v>
      </c>
      <c r="H27669">
        <f t="shared" si="867"/>
        <v>13085.25</v>
      </c>
    </row>
    <row r="27670" spans="1:8" x14ac:dyDescent="0.45">
      <c r="A27670" s="2">
        <v>1</v>
      </c>
      <c r="B27670" s="2" t="s">
        <v>27673</v>
      </c>
      <c r="C27670" s="3">
        <v>276400</v>
      </c>
      <c r="D27670" s="3" t="str">
        <f t="shared" si="866"/>
        <v>일반</v>
      </c>
      <c r="E27670" s="3">
        <v>397</v>
      </c>
      <c r="F27670" s="2">
        <v>41</v>
      </c>
      <c r="G27670">
        <f>VLOOKUP(D27670, $M$2:Q27676, 5, FALSE)</f>
        <v>0.01</v>
      </c>
      <c r="H27670">
        <f t="shared" si="867"/>
        <v>2764</v>
      </c>
    </row>
    <row r="27671" spans="1:8" x14ac:dyDescent="0.45">
      <c r="A27671" s="2">
        <v>1</v>
      </c>
      <c r="B27671" s="2" t="s">
        <v>27674</v>
      </c>
      <c r="C27671" s="3">
        <v>403060</v>
      </c>
      <c r="D27671" s="3" t="str">
        <f t="shared" si="866"/>
        <v>브론즈</v>
      </c>
      <c r="E27671" s="3">
        <v>0</v>
      </c>
      <c r="F27671" s="2">
        <v>113</v>
      </c>
      <c r="G27671">
        <f>VLOOKUP(D27671, $M$2:Q27677, 5, FALSE)</f>
        <v>1.4999999999999999E-2</v>
      </c>
      <c r="H27671">
        <f t="shared" si="867"/>
        <v>6045.9</v>
      </c>
    </row>
    <row r="27672" spans="1:8" x14ac:dyDescent="0.45">
      <c r="A27672" s="2">
        <v>1</v>
      </c>
      <c r="B27672" s="2" t="s">
        <v>27675</v>
      </c>
      <c r="C27672" s="3">
        <v>871690</v>
      </c>
      <c r="D27672" s="3" t="str">
        <f t="shared" si="866"/>
        <v>브론즈</v>
      </c>
      <c r="E27672" s="3">
        <v>0</v>
      </c>
      <c r="F27672" s="2">
        <v>404</v>
      </c>
      <c r="G27672">
        <f>VLOOKUP(D27672, $M$2:Q27678, 5, FALSE)</f>
        <v>1.4999999999999999E-2</v>
      </c>
      <c r="H27672">
        <f t="shared" si="867"/>
        <v>13075.35</v>
      </c>
    </row>
    <row r="27673" spans="1:8" x14ac:dyDescent="0.45">
      <c r="A27673" s="2">
        <v>1</v>
      </c>
      <c r="B27673" s="2" t="s">
        <v>27676</v>
      </c>
      <c r="C27673" s="3">
        <v>81200</v>
      </c>
      <c r="D27673" s="3" t="str">
        <f t="shared" si="866"/>
        <v>일반</v>
      </c>
      <c r="E27673" s="3">
        <v>0</v>
      </c>
      <c r="F27673" s="2">
        <v>2</v>
      </c>
      <c r="G27673">
        <f>VLOOKUP(D27673, $M$2:Q27679, 5, FALSE)</f>
        <v>0.01</v>
      </c>
      <c r="H27673">
        <f t="shared" si="867"/>
        <v>812</v>
      </c>
    </row>
    <row r="27674" spans="1:8" x14ac:dyDescent="0.45">
      <c r="A27674" s="2">
        <v>1</v>
      </c>
      <c r="B27674" s="2" t="s">
        <v>27677</v>
      </c>
      <c r="C27674" s="3">
        <v>1060850</v>
      </c>
      <c r="D27674" s="3" t="str">
        <f t="shared" si="866"/>
        <v>실버</v>
      </c>
      <c r="E27674" s="3">
        <v>0</v>
      </c>
      <c r="F27674" s="2">
        <v>58</v>
      </c>
      <c r="G27674">
        <f>VLOOKUP(D27674, $M$2:Q27680, 5, FALSE)</f>
        <v>0.02</v>
      </c>
      <c r="H27674">
        <f t="shared" si="867"/>
        <v>21217</v>
      </c>
    </row>
    <row r="27675" spans="1:8" x14ac:dyDescent="0.45">
      <c r="A27675" s="2">
        <v>1</v>
      </c>
      <c r="B27675" s="2" t="s">
        <v>27678</v>
      </c>
      <c r="C27675" s="3">
        <v>0</v>
      </c>
      <c r="D27675" s="3" t="str">
        <f t="shared" si="866"/>
        <v>일반</v>
      </c>
      <c r="E27675" s="3">
        <v>0</v>
      </c>
      <c r="F27675" s="2">
        <v>6</v>
      </c>
      <c r="G27675">
        <f>VLOOKUP(D27675, $M$2:Q27681, 5, FALSE)</f>
        <v>0.01</v>
      </c>
      <c r="H27675">
        <f t="shared" si="867"/>
        <v>0</v>
      </c>
    </row>
    <row r="27676" spans="1:8" x14ac:dyDescent="0.45">
      <c r="A27676" s="2">
        <v>1</v>
      </c>
      <c r="B27676" s="2" t="s">
        <v>27679</v>
      </c>
      <c r="C27676" s="3">
        <v>0</v>
      </c>
      <c r="D27676" s="3" t="str">
        <f t="shared" si="866"/>
        <v>일반</v>
      </c>
      <c r="E27676" s="3">
        <v>0</v>
      </c>
      <c r="F27676" s="2">
        <v>18</v>
      </c>
      <c r="G27676">
        <f>VLOOKUP(D27676, $M$2:Q27682, 5, FALSE)</f>
        <v>0.01</v>
      </c>
      <c r="H27676">
        <f t="shared" si="867"/>
        <v>0</v>
      </c>
    </row>
    <row r="27677" spans="1:8" x14ac:dyDescent="0.45">
      <c r="A27677" s="2">
        <v>1</v>
      </c>
      <c r="B27677" s="2" t="s">
        <v>27680</v>
      </c>
      <c r="C27677" s="3">
        <v>1929560</v>
      </c>
      <c r="D27677" s="3" t="str">
        <f t="shared" si="866"/>
        <v>실버</v>
      </c>
      <c r="E27677" s="3">
        <v>9690</v>
      </c>
      <c r="F27677" s="2">
        <v>63</v>
      </c>
      <c r="G27677">
        <f>VLOOKUP(D27677, $M$2:Q27683, 5, FALSE)</f>
        <v>0.02</v>
      </c>
      <c r="H27677">
        <f t="shared" si="867"/>
        <v>38591.200000000004</v>
      </c>
    </row>
    <row r="27678" spans="1:8" x14ac:dyDescent="0.45">
      <c r="A27678" s="2">
        <v>1</v>
      </c>
      <c r="B27678" s="2" t="s">
        <v>27681</v>
      </c>
      <c r="C27678" s="3">
        <v>2951854</v>
      </c>
      <c r="D27678" s="3" t="str">
        <f t="shared" si="866"/>
        <v>실버</v>
      </c>
      <c r="E27678" s="3">
        <v>0</v>
      </c>
      <c r="F27678" s="2">
        <v>369</v>
      </c>
      <c r="G27678">
        <f>VLOOKUP(D27678, $M$2:Q27684, 5, FALSE)</f>
        <v>0.02</v>
      </c>
      <c r="H27678">
        <f t="shared" si="867"/>
        <v>59037.08</v>
      </c>
    </row>
    <row r="27679" spans="1:8" x14ac:dyDescent="0.45">
      <c r="A27679" s="2">
        <v>1</v>
      </c>
      <c r="B27679" s="2" t="s">
        <v>27682</v>
      </c>
      <c r="C27679" s="3">
        <v>440400</v>
      </c>
      <c r="D27679" s="3" t="str">
        <f t="shared" si="866"/>
        <v>브론즈</v>
      </c>
      <c r="E27679" s="3">
        <v>0</v>
      </c>
      <c r="F27679" s="2">
        <v>17</v>
      </c>
      <c r="G27679">
        <f>VLOOKUP(D27679, $M$2:Q27685, 5, FALSE)</f>
        <v>1.4999999999999999E-2</v>
      </c>
      <c r="H27679">
        <f t="shared" si="867"/>
        <v>6606</v>
      </c>
    </row>
    <row r="27680" spans="1:8" x14ac:dyDescent="0.45">
      <c r="A27680" s="2">
        <v>1</v>
      </c>
      <c r="B27680" s="2" t="s">
        <v>27683</v>
      </c>
      <c r="C27680" s="3">
        <v>2303762</v>
      </c>
      <c r="D27680" s="3" t="str">
        <f t="shared" si="866"/>
        <v>실버</v>
      </c>
      <c r="E27680" s="3">
        <v>0</v>
      </c>
      <c r="F27680" s="2">
        <v>64</v>
      </c>
      <c r="G27680">
        <f>VLOOKUP(D27680, $M$2:Q27686, 5, FALSE)</f>
        <v>0.02</v>
      </c>
      <c r="H27680">
        <f t="shared" si="867"/>
        <v>46075.24</v>
      </c>
    </row>
    <row r="27681" spans="1:8" x14ac:dyDescent="0.45">
      <c r="A27681" s="2">
        <v>1</v>
      </c>
      <c r="B27681" s="2" t="s">
        <v>27684</v>
      </c>
      <c r="C27681" s="3">
        <v>139800</v>
      </c>
      <c r="D27681" s="3" t="str">
        <f t="shared" si="866"/>
        <v>일반</v>
      </c>
      <c r="E27681" s="3">
        <v>0</v>
      </c>
      <c r="F27681" s="2">
        <v>8</v>
      </c>
      <c r="G27681">
        <f>VLOOKUP(D27681, $M$2:Q27687, 5, FALSE)</f>
        <v>0.01</v>
      </c>
      <c r="H27681">
        <f t="shared" si="867"/>
        <v>1398</v>
      </c>
    </row>
    <row r="27682" spans="1:8" x14ac:dyDescent="0.45">
      <c r="A27682" s="2">
        <v>1</v>
      </c>
      <c r="B27682" s="2" t="s">
        <v>27685</v>
      </c>
      <c r="C27682" s="3">
        <v>444495</v>
      </c>
      <c r="D27682" s="3" t="str">
        <f t="shared" si="866"/>
        <v>브론즈</v>
      </c>
      <c r="E27682" s="3">
        <v>0</v>
      </c>
      <c r="F27682" s="2">
        <v>28</v>
      </c>
      <c r="G27682">
        <f>VLOOKUP(D27682, $M$2:Q27688, 5, FALSE)</f>
        <v>1.4999999999999999E-2</v>
      </c>
      <c r="H27682">
        <f t="shared" si="867"/>
        <v>6667.4250000000002</v>
      </c>
    </row>
    <row r="27683" spans="1:8" x14ac:dyDescent="0.45">
      <c r="A27683" s="2">
        <v>1</v>
      </c>
      <c r="B27683" s="2" t="s">
        <v>27686</v>
      </c>
      <c r="C27683" s="3">
        <v>678400</v>
      </c>
      <c r="D27683" s="3" t="str">
        <f t="shared" si="866"/>
        <v>브론즈</v>
      </c>
      <c r="E27683" s="3">
        <v>0</v>
      </c>
      <c r="F27683" s="2">
        <v>28</v>
      </c>
      <c r="G27683">
        <f>VLOOKUP(D27683, $M$2:Q27689, 5, FALSE)</f>
        <v>1.4999999999999999E-2</v>
      </c>
      <c r="H27683">
        <f t="shared" si="867"/>
        <v>10176</v>
      </c>
    </row>
    <row r="27684" spans="1:8" x14ac:dyDescent="0.45">
      <c r="A27684" s="2">
        <v>1</v>
      </c>
      <c r="B27684" s="2" t="s">
        <v>27687</v>
      </c>
      <c r="C27684" s="3">
        <v>234400</v>
      </c>
      <c r="D27684" s="3" t="str">
        <f t="shared" si="866"/>
        <v>일반</v>
      </c>
      <c r="E27684" s="3">
        <v>2000</v>
      </c>
      <c r="F27684" s="2">
        <v>2</v>
      </c>
      <c r="G27684">
        <f>VLOOKUP(D27684, $M$2:Q27690, 5, FALSE)</f>
        <v>0.01</v>
      </c>
      <c r="H27684">
        <f t="shared" si="867"/>
        <v>2344</v>
      </c>
    </row>
    <row r="27685" spans="1:8" x14ac:dyDescent="0.45">
      <c r="A27685" s="2">
        <v>1</v>
      </c>
      <c r="B27685" s="2" t="s">
        <v>27688</v>
      </c>
      <c r="C27685" s="3">
        <v>2467410</v>
      </c>
      <c r="D27685" s="3" t="str">
        <f t="shared" si="866"/>
        <v>실버</v>
      </c>
      <c r="E27685" s="3">
        <v>0</v>
      </c>
      <c r="F27685" s="2">
        <v>189</v>
      </c>
      <c r="G27685">
        <f>VLOOKUP(D27685, $M$2:Q27691, 5, FALSE)</f>
        <v>0.02</v>
      </c>
      <c r="H27685">
        <f t="shared" si="867"/>
        <v>49348.200000000004</v>
      </c>
    </row>
    <row r="27686" spans="1:8" x14ac:dyDescent="0.45">
      <c r="A27686" s="2">
        <v>1</v>
      </c>
      <c r="B27686" s="2" t="s">
        <v>27689</v>
      </c>
      <c r="C27686" s="3">
        <v>1517700</v>
      </c>
      <c r="D27686" s="3" t="str">
        <f t="shared" si="866"/>
        <v>실버</v>
      </c>
      <c r="E27686" s="3">
        <v>1838</v>
      </c>
      <c r="F27686" s="2">
        <v>21</v>
      </c>
      <c r="G27686">
        <f>VLOOKUP(D27686, $M$2:Q27692, 5, FALSE)</f>
        <v>0.02</v>
      </c>
      <c r="H27686">
        <f t="shared" si="867"/>
        <v>30354</v>
      </c>
    </row>
    <row r="27687" spans="1:8" x14ac:dyDescent="0.45">
      <c r="A27687" s="2">
        <v>1</v>
      </c>
      <c r="B27687" s="2" t="s">
        <v>27690</v>
      </c>
      <c r="C27687" s="3">
        <v>0</v>
      </c>
      <c r="D27687" s="3" t="str">
        <f t="shared" si="866"/>
        <v>일반</v>
      </c>
      <c r="E27687" s="3">
        <v>1000</v>
      </c>
      <c r="F27687" s="2">
        <v>3</v>
      </c>
      <c r="G27687">
        <f>VLOOKUP(D27687, $M$2:Q27693, 5, FALSE)</f>
        <v>0.01</v>
      </c>
      <c r="H27687">
        <f t="shared" si="867"/>
        <v>0</v>
      </c>
    </row>
    <row r="27688" spans="1:8" x14ac:dyDescent="0.45">
      <c r="A27688" s="2">
        <v>1</v>
      </c>
      <c r="B27688" s="2" t="s">
        <v>27691</v>
      </c>
      <c r="C27688" s="3">
        <v>1212065</v>
      </c>
      <c r="D27688" s="3" t="str">
        <f t="shared" si="866"/>
        <v>실버</v>
      </c>
      <c r="E27688" s="3">
        <v>0</v>
      </c>
      <c r="F27688" s="2">
        <v>47</v>
      </c>
      <c r="G27688">
        <f>VLOOKUP(D27688, $M$2:Q27694, 5, FALSE)</f>
        <v>0.02</v>
      </c>
      <c r="H27688">
        <f t="shared" si="867"/>
        <v>24241.3</v>
      </c>
    </row>
    <row r="27689" spans="1:8" x14ac:dyDescent="0.45">
      <c r="A27689" s="2">
        <v>1</v>
      </c>
      <c r="B27689" s="2" t="s">
        <v>27692</v>
      </c>
      <c r="C27689" s="3">
        <v>1059600</v>
      </c>
      <c r="D27689" s="3" t="str">
        <f t="shared" si="866"/>
        <v>실버</v>
      </c>
      <c r="E27689" s="3">
        <v>0</v>
      </c>
      <c r="F27689" s="2">
        <v>39</v>
      </c>
      <c r="G27689">
        <f>VLOOKUP(D27689, $M$2:Q27695, 5, FALSE)</f>
        <v>0.02</v>
      </c>
      <c r="H27689">
        <f t="shared" si="867"/>
        <v>21192</v>
      </c>
    </row>
    <row r="27690" spans="1:8" x14ac:dyDescent="0.45">
      <c r="A27690" s="2">
        <v>1</v>
      </c>
      <c r="B27690" s="2" t="s">
        <v>27693</v>
      </c>
      <c r="C27690" s="3">
        <v>1605600</v>
      </c>
      <c r="D27690" s="3" t="str">
        <f t="shared" si="866"/>
        <v>실버</v>
      </c>
      <c r="E27690" s="3">
        <v>0</v>
      </c>
      <c r="F27690" s="2">
        <v>36</v>
      </c>
      <c r="G27690">
        <f>VLOOKUP(D27690, $M$2:Q27696, 5, FALSE)</f>
        <v>0.02</v>
      </c>
      <c r="H27690">
        <f t="shared" si="867"/>
        <v>32112</v>
      </c>
    </row>
    <row r="27691" spans="1:8" x14ac:dyDescent="0.45">
      <c r="A27691" s="2">
        <v>1</v>
      </c>
      <c r="B27691" s="2" t="s">
        <v>27694</v>
      </c>
      <c r="C27691" s="3">
        <v>104900</v>
      </c>
      <c r="D27691" s="3" t="str">
        <f t="shared" si="866"/>
        <v>일반</v>
      </c>
      <c r="E27691" s="3">
        <v>0</v>
      </c>
      <c r="F27691" s="2">
        <v>4</v>
      </c>
      <c r="G27691">
        <f>VLOOKUP(D27691, $M$2:Q27697, 5, FALSE)</f>
        <v>0.01</v>
      </c>
      <c r="H27691">
        <f t="shared" si="867"/>
        <v>1049</v>
      </c>
    </row>
    <row r="27692" spans="1:8" x14ac:dyDescent="0.45">
      <c r="A27692" s="2">
        <v>1</v>
      </c>
      <c r="B27692" s="2" t="s">
        <v>27695</v>
      </c>
      <c r="C27692" s="3">
        <v>103580</v>
      </c>
      <c r="D27692" s="3" t="str">
        <f t="shared" si="866"/>
        <v>일반</v>
      </c>
      <c r="E27692" s="3">
        <v>0</v>
      </c>
      <c r="F27692" s="2">
        <v>83</v>
      </c>
      <c r="G27692">
        <f>VLOOKUP(D27692, $M$2:Q27698, 5, FALSE)</f>
        <v>0.01</v>
      </c>
      <c r="H27692">
        <f t="shared" si="867"/>
        <v>1035.8</v>
      </c>
    </row>
    <row r="27693" spans="1:8" x14ac:dyDescent="0.45">
      <c r="A27693" s="2">
        <v>1</v>
      </c>
      <c r="B27693" s="2" t="s">
        <v>27696</v>
      </c>
      <c r="C27693" s="3">
        <v>180860</v>
      </c>
      <c r="D27693" s="3" t="str">
        <f t="shared" si="866"/>
        <v>일반</v>
      </c>
      <c r="E27693" s="3">
        <v>0</v>
      </c>
      <c r="F27693" s="2">
        <v>5</v>
      </c>
      <c r="G27693">
        <f>VLOOKUP(D27693, $M$2:Q27699, 5, FALSE)</f>
        <v>0.01</v>
      </c>
      <c r="H27693">
        <f t="shared" si="867"/>
        <v>1808.6000000000001</v>
      </c>
    </row>
    <row r="27694" spans="1:8" x14ac:dyDescent="0.45">
      <c r="A27694" s="2">
        <v>1</v>
      </c>
      <c r="B27694" s="2" t="s">
        <v>27697</v>
      </c>
      <c r="C27694" s="3">
        <v>0</v>
      </c>
      <c r="D27694" s="3" t="str">
        <f t="shared" si="866"/>
        <v>일반</v>
      </c>
      <c r="E27694" s="3">
        <v>2000</v>
      </c>
      <c r="F27694" s="2">
        <v>3</v>
      </c>
      <c r="G27694">
        <f>VLOOKUP(D27694, $M$2:Q27700, 5, FALSE)</f>
        <v>0.01</v>
      </c>
      <c r="H27694">
        <f t="shared" si="867"/>
        <v>0</v>
      </c>
    </row>
    <row r="27695" spans="1:8" x14ac:dyDescent="0.45">
      <c r="A27695" s="2">
        <v>1</v>
      </c>
      <c r="B27695" s="2" t="s">
        <v>27698</v>
      </c>
      <c r="C27695" s="3">
        <v>0</v>
      </c>
      <c r="D27695" s="3" t="str">
        <f t="shared" si="866"/>
        <v>일반</v>
      </c>
      <c r="E27695" s="3">
        <v>0</v>
      </c>
      <c r="F27695" s="2">
        <v>6</v>
      </c>
      <c r="G27695">
        <f>VLOOKUP(D27695, $M$2:Q27701, 5, FALSE)</f>
        <v>0.01</v>
      </c>
      <c r="H27695">
        <f t="shared" si="867"/>
        <v>0</v>
      </c>
    </row>
    <row r="27696" spans="1:8" x14ac:dyDescent="0.45">
      <c r="A27696" s="2">
        <v>1</v>
      </c>
      <c r="B27696" s="2" t="s">
        <v>27699</v>
      </c>
      <c r="C27696" s="3">
        <v>129000</v>
      </c>
      <c r="D27696" s="3" t="str">
        <f t="shared" si="866"/>
        <v>일반</v>
      </c>
      <c r="E27696" s="3">
        <v>1000</v>
      </c>
      <c r="F27696" s="2">
        <v>4</v>
      </c>
      <c r="G27696">
        <f>VLOOKUP(D27696, $M$2:Q27702, 5, FALSE)</f>
        <v>0.01</v>
      </c>
      <c r="H27696">
        <f t="shared" si="867"/>
        <v>1290</v>
      </c>
    </row>
    <row r="27697" spans="1:8" x14ac:dyDescent="0.45">
      <c r="A27697" s="2">
        <v>1</v>
      </c>
      <c r="B27697" s="2" t="s">
        <v>27700</v>
      </c>
      <c r="C27697" s="3">
        <v>1900449</v>
      </c>
      <c r="D27697" s="3" t="str">
        <f t="shared" si="866"/>
        <v>실버</v>
      </c>
      <c r="E27697" s="3">
        <v>0</v>
      </c>
      <c r="F27697" s="2">
        <v>266</v>
      </c>
      <c r="G27697">
        <f>VLOOKUP(D27697, $M$2:Q27703, 5, FALSE)</f>
        <v>0.02</v>
      </c>
      <c r="H27697">
        <f t="shared" si="867"/>
        <v>38008.980000000003</v>
      </c>
    </row>
    <row r="27698" spans="1:8" x14ac:dyDescent="0.45">
      <c r="A27698" s="2">
        <v>1</v>
      </c>
      <c r="B27698" s="2" t="s">
        <v>27701</v>
      </c>
      <c r="C27698" s="3">
        <v>221900</v>
      </c>
      <c r="D27698" s="3" t="str">
        <f t="shared" si="866"/>
        <v>일반</v>
      </c>
      <c r="E27698" s="3">
        <v>6480</v>
      </c>
      <c r="F27698" s="2">
        <v>25</v>
      </c>
      <c r="G27698">
        <f>VLOOKUP(D27698, $M$2:Q27704, 5, FALSE)</f>
        <v>0.01</v>
      </c>
      <c r="H27698">
        <f t="shared" si="867"/>
        <v>2219</v>
      </c>
    </row>
    <row r="27699" spans="1:8" x14ac:dyDescent="0.45">
      <c r="A27699" s="2">
        <v>1</v>
      </c>
      <c r="B27699" s="2" t="s">
        <v>27702</v>
      </c>
      <c r="C27699" s="3">
        <v>129000</v>
      </c>
      <c r="D27699" s="3" t="str">
        <f t="shared" si="866"/>
        <v>일반</v>
      </c>
      <c r="E27699" s="3">
        <v>0</v>
      </c>
      <c r="F27699" s="2">
        <v>12</v>
      </c>
      <c r="G27699">
        <f>VLOOKUP(D27699, $M$2:Q27705, 5, FALSE)</f>
        <v>0.01</v>
      </c>
      <c r="H27699">
        <f t="shared" si="867"/>
        <v>1290</v>
      </c>
    </row>
    <row r="27700" spans="1:8" x14ac:dyDescent="0.45">
      <c r="A27700" s="2">
        <v>1</v>
      </c>
      <c r="B27700" s="2" t="s">
        <v>27703</v>
      </c>
      <c r="C27700" s="3">
        <v>1087268</v>
      </c>
      <c r="D27700" s="3" t="str">
        <f t="shared" si="866"/>
        <v>실버</v>
      </c>
      <c r="E27700" s="3">
        <v>0</v>
      </c>
      <c r="F27700" s="2">
        <v>85</v>
      </c>
      <c r="G27700">
        <f>VLOOKUP(D27700, $M$2:Q27706, 5, FALSE)</f>
        <v>0.02</v>
      </c>
      <c r="H27700">
        <f t="shared" si="867"/>
        <v>21745.360000000001</v>
      </c>
    </row>
    <row r="27701" spans="1:8" x14ac:dyDescent="0.45">
      <c r="A27701" s="2">
        <v>1</v>
      </c>
      <c r="B27701" s="2" t="s">
        <v>27704</v>
      </c>
      <c r="C27701" s="3">
        <v>313900</v>
      </c>
      <c r="D27701" s="3" t="str">
        <f t="shared" si="866"/>
        <v>브론즈</v>
      </c>
      <c r="E27701" s="3">
        <v>0</v>
      </c>
      <c r="F27701" s="2">
        <v>12</v>
      </c>
      <c r="G27701">
        <f>VLOOKUP(D27701, $M$2:Q27707, 5, FALSE)</f>
        <v>1.4999999999999999E-2</v>
      </c>
      <c r="H27701">
        <f t="shared" si="867"/>
        <v>4708.5</v>
      </c>
    </row>
    <row r="27702" spans="1:8" x14ac:dyDescent="0.45">
      <c r="A27702" s="2">
        <v>1</v>
      </c>
      <c r="B27702" s="2" t="s">
        <v>27705</v>
      </c>
      <c r="C27702" s="3">
        <v>361140</v>
      </c>
      <c r="D27702" s="3" t="str">
        <f t="shared" si="866"/>
        <v>브론즈</v>
      </c>
      <c r="E27702" s="3">
        <v>2000</v>
      </c>
      <c r="F27702" s="2">
        <v>38</v>
      </c>
      <c r="G27702">
        <f>VLOOKUP(D27702, $M$2:Q27708, 5, FALSE)</f>
        <v>1.4999999999999999E-2</v>
      </c>
      <c r="H27702">
        <f t="shared" si="867"/>
        <v>5417.0999999999995</v>
      </c>
    </row>
    <row r="27703" spans="1:8" x14ac:dyDescent="0.45">
      <c r="A27703" s="2">
        <v>1</v>
      </c>
      <c r="B27703" s="2" t="s">
        <v>27706</v>
      </c>
      <c r="C27703" s="3">
        <v>337990</v>
      </c>
      <c r="D27703" s="3" t="str">
        <f t="shared" si="866"/>
        <v>브론즈</v>
      </c>
      <c r="E27703" s="3">
        <v>0</v>
      </c>
      <c r="F27703" s="2">
        <v>41</v>
      </c>
      <c r="G27703">
        <f>VLOOKUP(D27703, $M$2:Q27709, 5, FALSE)</f>
        <v>1.4999999999999999E-2</v>
      </c>
      <c r="H27703">
        <f t="shared" si="867"/>
        <v>5069.8499999999995</v>
      </c>
    </row>
    <row r="27704" spans="1:8" x14ac:dyDescent="0.45">
      <c r="A27704" s="2">
        <v>1</v>
      </c>
      <c r="B27704" s="2" t="s">
        <v>27707</v>
      </c>
      <c r="C27704" s="3">
        <v>837665</v>
      </c>
      <c r="D27704" s="3" t="str">
        <f t="shared" si="866"/>
        <v>브론즈</v>
      </c>
      <c r="E27704" s="3">
        <v>5000</v>
      </c>
      <c r="F27704" s="2">
        <v>49</v>
      </c>
      <c r="G27704">
        <f>VLOOKUP(D27704, $M$2:Q27710, 5, FALSE)</f>
        <v>1.4999999999999999E-2</v>
      </c>
      <c r="H27704">
        <f t="shared" si="867"/>
        <v>12564.975</v>
      </c>
    </row>
    <row r="27705" spans="1:8" x14ac:dyDescent="0.45">
      <c r="A27705" s="2">
        <v>1</v>
      </c>
      <c r="B27705" s="2" t="s">
        <v>27708</v>
      </c>
      <c r="C27705" s="3">
        <v>3001392</v>
      </c>
      <c r="D27705" s="3" t="str">
        <f t="shared" si="866"/>
        <v>골드</v>
      </c>
      <c r="E27705" s="3">
        <v>0</v>
      </c>
      <c r="F27705" s="2">
        <v>287</v>
      </c>
      <c r="G27705">
        <f>VLOOKUP(D27705, $M$2:Q27711, 5, FALSE)</f>
        <v>0.03</v>
      </c>
      <c r="H27705">
        <f t="shared" si="867"/>
        <v>90041.76</v>
      </c>
    </row>
    <row r="27706" spans="1:8" x14ac:dyDescent="0.45">
      <c r="A27706" s="2">
        <v>1</v>
      </c>
      <c r="B27706" s="2" t="s">
        <v>27709</v>
      </c>
      <c r="C27706" s="3">
        <v>569550</v>
      </c>
      <c r="D27706" s="3" t="str">
        <f t="shared" si="866"/>
        <v>브론즈</v>
      </c>
      <c r="E27706" s="3">
        <v>0</v>
      </c>
      <c r="F27706" s="2">
        <v>330</v>
      </c>
      <c r="G27706">
        <f>VLOOKUP(D27706, $M$2:Q27712, 5, FALSE)</f>
        <v>1.4999999999999999E-2</v>
      </c>
      <c r="H27706">
        <f t="shared" si="867"/>
        <v>8543.25</v>
      </c>
    </row>
    <row r="27707" spans="1:8" x14ac:dyDescent="0.45">
      <c r="A27707" s="2">
        <v>1</v>
      </c>
      <c r="B27707" s="2" t="s">
        <v>27710</v>
      </c>
      <c r="C27707" s="3">
        <v>1424600</v>
      </c>
      <c r="D27707" s="3" t="str">
        <f t="shared" si="866"/>
        <v>실버</v>
      </c>
      <c r="E27707" s="3">
        <v>0</v>
      </c>
      <c r="F27707" s="2">
        <v>80</v>
      </c>
      <c r="G27707">
        <f>VLOOKUP(D27707, $M$2:Q27713, 5, FALSE)</f>
        <v>0.02</v>
      </c>
      <c r="H27707">
        <f t="shared" si="867"/>
        <v>28492</v>
      </c>
    </row>
    <row r="27708" spans="1:8" x14ac:dyDescent="0.45">
      <c r="A27708" s="2">
        <v>1</v>
      </c>
      <c r="B27708" s="2" t="s">
        <v>27711</v>
      </c>
      <c r="C27708" s="3">
        <v>1047570</v>
      </c>
      <c r="D27708" s="3" t="str">
        <f t="shared" si="866"/>
        <v>실버</v>
      </c>
      <c r="E27708" s="3">
        <v>595</v>
      </c>
      <c r="F27708" s="2">
        <v>88</v>
      </c>
      <c r="G27708">
        <f>VLOOKUP(D27708, $M$2:Q27714, 5, FALSE)</f>
        <v>0.02</v>
      </c>
      <c r="H27708">
        <f t="shared" si="867"/>
        <v>20951.400000000001</v>
      </c>
    </row>
    <row r="27709" spans="1:8" x14ac:dyDescent="0.45">
      <c r="A27709" s="2">
        <v>1</v>
      </c>
      <c r="B27709" s="2" t="s">
        <v>27712</v>
      </c>
      <c r="C27709" s="3">
        <v>525300</v>
      </c>
      <c r="D27709" s="3" t="str">
        <f t="shared" si="866"/>
        <v>브론즈</v>
      </c>
      <c r="E27709" s="3">
        <v>0</v>
      </c>
      <c r="F27709" s="2">
        <v>60</v>
      </c>
      <c r="G27709">
        <f>VLOOKUP(D27709, $M$2:Q27715, 5, FALSE)</f>
        <v>1.4999999999999999E-2</v>
      </c>
      <c r="H27709">
        <f t="shared" si="867"/>
        <v>7879.5</v>
      </c>
    </row>
    <row r="27710" spans="1:8" x14ac:dyDescent="0.45">
      <c r="A27710" s="2">
        <v>1</v>
      </c>
      <c r="B27710" s="2" t="s">
        <v>27713</v>
      </c>
      <c r="C27710" s="3">
        <v>0</v>
      </c>
      <c r="D27710" s="3" t="str">
        <f t="shared" si="866"/>
        <v>일반</v>
      </c>
      <c r="E27710" s="3">
        <v>2000</v>
      </c>
      <c r="F27710" s="2">
        <v>4</v>
      </c>
      <c r="G27710">
        <f>VLOOKUP(D27710, $M$2:Q27716, 5, FALSE)</f>
        <v>0.01</v>
      </c>
      <c r="H27710">
        <f t="shared" si="867"/>
        <v>0</v>
      </c>
    </row>
    <row r="27711" spans="1:8" x14ac:dyDescent="0.45">
      <c r="A27711" s="2">
        <v>1</v>
      </c>
      <c r="B27711" s="2" t="s">
        <v>27714</v>
      </c>
      <c r="C27711" s="3">
        <v>2272240</v>
      </c>
      <c r="D27711" s="3" t="str">
        <f t="shared" si="866"/>
        <v>실버</v>
      </c>
      <c r="E27711" s="3">
        <v>0</v>
      </c>
      <c r="F27711" s="2">
        <v>246</v>
      </c>
      <c r="G27711">
        <f>VLOOKUP(D27711, $M$2:Q27717, 5, FALSE)</f>
        <v>0.02</v>
      </c>
      <c r="H27711">
        <f t="shared" si="867"/>
        <v>45444.800000000003</v>
      </c>
    </row>
    <row r="27712" spans="1:8" x14ac:dyDescent="0.45">
      <c r="A27712" s="2">
        <v>1</v>
      </c>
      <c r="B27712" s="2" t="s">
        <v>27715</v>
      </c>
      <c r="C27712" s="3">
        <v>258680</v>
      </c>
      <c r="D27712" s="3" t="str">
        <f t="shared" si="866"/>
        <v>일반</v>
      </c>
      <c r="E27712" s="3">
        <v>0</v>
      </c>
      <c r="F27712" s="2">
        <v>247</v>
      </c>
      <c r="G27712">
        <f>VLOOKUP(D27712, $M$2:Q27718, 5, FALSE)</f>
        <v>0.01</v>
      </c>
      <c r="H27712">
        <f t="shared" si="867"/>
        <v>2586.8000000000002</v>
      </c>
    </row>
    <row r="27713" spans="1:8" x14ac:dyDescent="0.45">
      <c r="A27713" s="2">
        <v>1</v>
      </c>
      <c r="B27713" s="2" t="s">
        <v>27716</v>
      </c>
      <c r="C27713" s="3">
        <v>709400</v>
      </c>
      <c r="D27713" s="3" t="str">
        <f t="shared" si="866"/>
        <v>브론즈</v>
      </c>
      <c r="E27713" s="3">
        <v>0</v>
      </c>
      <c r="F27713" s="2">
        <v>125</v>
      </c>
      <c r="G27713">
        <f>VLOOKUP(D27713, $M$2:Q27719, 5, FALSE)</f>
        <v>1.4999999999999999E-2</v>
      </c>
      <c r="H27713">
        <f t="shared" si="867"/>
        <v>10641</v>
      </c>
    </row>
    <row r="27714" spans="1:8" x14ac:dyDescent="0.45">
      <c r="A27714" s="2">
        <v>1</v>
      </c>
      <c r="B27714" s="2" t="s">
        <v>27717</v>
      </c>
      <c r="C27714" s="3">
        <v>119200</v>
      </c>
      <c r="D27714" s="3" t="str">
        <f t="shared" si="866"/>
        <v>일반</v>
      </c>
      <c r="E27714" s="3">
        <v>0</v>
      </c>
      <c r="F27714" s="2">
        <v>7</v>
      </c>
      <c r="G27714">
        <f>VLOOKUP(D27714, $M$2:Q27720, 5, FALSE)</f>
        <v>0.01</v>
      </c>
      <c r="H27714">
        <f t="shared" si="867"/>
        <v>1192</v>
      </c>
    </row>
    <row r="27715" spans="1:8" x14ac:dyDescent="0.45">
      <c r="A27715" s="2">
        <v>1</v>
      </c>
      <c r="B27715" s="2" t="s">
        <v>27718</v>
      </c>
      <c r="C27715" s="3">
        <v>0</v>
      </c>
      <c r="D27715" s="3" t="str">
        <f t="shared" ref="D27715:D27778" si="868">LOOKUP(C27715, $N$2:$N$13, $M$2:$M$13)</f>
        <v>일반</v>
      </c>
      <c r="E27715" s="3">
        <v>1000</v>
      </c>
      <c r="F27715" s="2">
        <v>2</v>
      </c>
      <c r="G27715">
        <f>VLOOKUP(D27715, $M$2:Q27721, 5, FALSE)</f>
        <v>0.01</v>
      </c>
      <c r="H27715">
        <f t="shared" ref="H27715:H27778" si="869">C27715*G27715</f>
        <v>0</v>
      </c>
    </row>
    <row r="27716" spans="1:8" x14ac:dyDescent="0.45">
      <c r="A27716" s="2">
        <v>1</v>
      </c>
      <c r="B27716" s="2" t="s">
        <v>27719</v>
      </c>
      <c r="C27716" s="3">
        <v>247900</v>
      </c>
      <c r="D27716" s="3" t="str">
        <f t="shared" si="868"/>
        <v>일반</v>
      </c>
      <c r="E27716" s="3">
        <v>0</v>
      </c>
      <c r="F27716" s="2">
        <v>94</v>
      </c>
      <c r="G27716">
        <f>VLOOKUP(D27716, $M$2:Q27722, 5, FALSE)</f>
        <v>0.01</v>
      </c>
      <c r="H27716">
        <f t="shared" si="869"/>
        <v>2479</v>
      </c>
    </row>
    <row r="27717" spans="1:8" x14ac:dyDescent="0.45">
      <c r="A27717" s="2">
        <v>1</v>
      </c>
      <c r="B27717" s="2" t="s">
        <v>27720</v>
      </c>
      <c r="C27717" s="3">
        <v>98000</v>
      </c>
      <c r="D27717" s="3" t="str">
        <f t="shared" si="868"/>
        <v>일반</v>
      </c>
      <c r="E27717" s="3">
        <v>0</v>
      </c>
      <c r="F27717" s="2">
        <v>3</v>
      </c>
      <c r="G27717">
        <f>VLOOKUP(D27717, $M$2:Q27723, 5, FALSE)</f>
        <v>0.01</v>
      </c>
      <c r="H27717">
        <f t="shared" si="869"/>
        <v>980</v>
      </c>
    </row>
    <row r="27718" spans="1:8" x14ac:dyDescent="0.45">
      <c r="A27718" s="2">
        <v>1</v>
      </c>
      <c r="B27718" s="2" t="s">
        <v>27721</v>
      </c>
      <c r="C27718" s="3">
        <v>613300</v>
      </c>
      <c r="D27718" s="3" t="str">
        <f t="shared" si="868"/>
        <v>브론즈</v>
      </c>
      <c r="E27718" s="3">
        <v>1340</v>
      </c>
      <c r="F27718" s="2">
        <v>29</v>
      </c>
      <c r="G27718">
        <f>VLOOKUP(D27718, $M$2:Q27724, 5, FALSE)</f>
        <v>1.4999999999999999E-2</v>
      </c>
      <c r="H27718">
        <f t="shared" si="869"/>
        <v>9199.5</v>
      </c>
    </row>
    <row r="27719" spans="1:8" x14ac:dyDescent="0.45">
      <c r="A27719" s="2">
        <v>1</v>
      </c>
      <c r="B27719" s="2" t="s">
        <v>27722</v>
      </c>
      <c r="C27719" s="3">
        <v>3688386</v>
      </c>
      <c r="D27719" s="3" t="str">
        <f t="shared" si="868"/>
        <v>골드</v>
      </c>
      <c r="E27719" s="3">
        <v>0</v>
      </c>
      <c r="F27719" s="2">
        <v>371</v>
      </c>
      <c r="G27719">
        <f>VLOOKUP(D27719, $M$2:Q27725, 5, FALSE)</f>
        <v>0.03</v>
      </c>
      <c r="H27719">
        <f t="shared" si="869"/>
        <v>110651.58</v>
      </c>
    </row>
    <row r="27720" spans="1:8" x14ac:dyDescent="0.45">
      <c r="A27720" s="2">
        <v>1</v>
      </c>
      <c r="B27720" s="2" t="s">
        <v>27723</v>
      </c>
      <c r="C27720" s="3">
        <v>461200</v>
      </c>
      <c r="D27720" s="3" t="str">
        <f t="shared" si="868"/>
        <v>브론즈</v>
      </c>
      <c r="E27720" s="3">
        <v>0</v>
      </c>
      <c r="F27720" s="2">
        <v>21</v>
      </c>
      <c r="G27720">
        <f>VLOOKUP(D27720, $M$2:Q27726, 5, FALSE)</f>
        <v>1.4999999999999999E-2</v>
      </c>
      <c r="H27720">
        <f t="shared" si="869"/>
        <v>6918</v>
      </c>
    </row>
    <row r="27721" spans="1:8" x14ac:dyDescent="0.45">
      <c r="A27721" s="2">
        <v>1</v>
      </c>
      <c r="B27721" s="2" t="s">
        <v>27724</v>
      </c>
      <c r="C27721" s="3">
        <v>1411588</v>
      </c>
      <c r="D27721" s="3" t="str">
        <f t="shared" si="868"/>
        <v>실버</v>
      </c>
      <c r="E27721" s="3">
        <v>0</v>
      </c>
      <c r="F27721" s="2">
        <v>31</v>
      </c>
      <c r="G27721">
        <f>VLOOKUP(D27721, $M$2:Q27727, 5, FALSE)</f>
        <v>0.02</v>
      </c>
      <c r="H27721">
        <f t="shared" si="869"/>
        <v>28231.760000000002</v>
      </c>
    </row>
    <row r="27722" spans="1:8" x14ac:dyDescent="0.45">
      <c r="A27722" s="2">
        <v>1</v>
      </c>
      <c r="B27722" s="2" t="s">
        <v>27725</v>
      </c>
      <c r="C27722" s="3">
        <v>96460</v>
      </c>
      <c r="D27722" s="3" t="str">
        <f t="shared" si="868"/>
        <v>일반</v>
      </c>
      <c r="E27722" s="3">
        <v>0</v>
      </c>
      <c r="F27722" s="2">
        <v>120</v>
      </c>
      <c r="G27722">
        <f>VLOOKUP(D27722, $M$2:Q27728, 5, FALSE)</f>
        <v>0.01</v>
      </c>
      <c r="H27722">
        <f t="shared" si="869"/>
        <v>964.6</v>
      </c>
    </row>
    <row r="27723" spans="1:8" x14ac:dyDescent="0.45">
      <c r="A27723" s="2">
        <v>1</v>
      </c>
      <c r="B27723" s="2" t="s">
        <v>27726</v>
      </c>
      <c r="C27723" s="3">
        <v>352530</v>
      </c>
      <c r="D27723" s="3" t="str">
        <f t="shared" si="868"/>
        <v>브론즈</v>
      </c>
      <c r="E27723" s="3">
        <v>2200</v>
      </c>
      <c r="F27723" s="2">
        <v>6</v>
      </c>
      <c r="G27723">
        <f>VLOOKUP(D27723, $M$2:Q27729, 5, FALSE)</f>
        <v>1.4999999999999999E-2</v>
      </c>
      <c r="H27723">
        <f t="shared" si="869"/>
        <v>5287.95</v>
      </c>
    </row>
    <row r="27724" spans="1:8" x14ac:dyDescent="0.45">
      <c r="A27724" s="2">
        <v>1</v>
      </c>
      <c r="B27724" s="2" t="s">
        <v>27727</v>
      </c>
      <c r="C27724" s="3">
        <v>1662660</v>
      </c>
      <c r="D27724" s="3" t="str">
        <f t="shared" si="868"/>
        <v>실버</v>
      </c>
      <c r="E27724" s="3">
        <v>0</v>
      </c>
      <c r="F27724" s="2">
        <v>130</v>
      </c>
      <c r="G27724">
        <f>VLOOKUP(D27724, $M$2:Q27730, 5, FALSE)</f>
        <v>0.02</v>
      </c>
      <c r="H27724">
        <f t="shared" si="869"/>
        <v>33253.199999999997</v>
      </c>
    </row>
    <row r="27725" spans="1:8" x14ac:dyDescent="0.45">
      <c r="A27725" s="2">
        <v>1</v>
      </c>
      <c r="B27725" s="2" t="s">
        <v>27728</v>
      </c>
      <c r="C27725" s="3">
        <v>309400</v>
      </c>
      <c r="D27725" s="3" t="str">
        <f t="shared" si="868"/>
        <v>브론즈</v>
      </c>
      <c r="E27725" s="3">
        <v>0</v>
      </c>
      <c r="F27725" s="2">
        <v>403</v>
      </c>
      <c r="G27725">
        <f>VLOOKUP(D27725, $M$2:Q27731, 5, FALSE)</f>
        <v>1.4999999999999999E-2</v>
      </c>
      <c r="H27725">
        <f t="shared" si="869"/>
        <v>4641</v>
      </c>
    </row>
    <row r="27726" spans="1:8" x14ac:dyDescent="0.45">
      <c r="A27726" s="2">
        <v>1</v>
      </c>
      <c r="B27726" s="2" t="s">
        <v>27729</v>
      </c>
      <c r="C27726" s="3">
        <v>168200</v>
      </c>
      <c r="D27726" s="3" t="str">
        <f t="shared" si="868"/>
        <v>일반</v>
      </c>
      <c r="E27726" s="3">
        <v>0</v>
      </c>
      <c r="F27726" s="2">
        <v>6</v>
      </c>
      <c r="G27726">
        <f>VLOOKUP(D27726, $M$2:Q27732, 5, FALSE)</f>
        <v>0.01</v>
      </c>
      <c r="H27726">
        <f t="shared" si="869"/>
        <v>1682</v>
      </c>
    </row>
    <row r="27727" spans="1:8" x14ac:dyDescent="0.45">
      <c r="A27727" s="2">
        <v>1</v>
      </c>
      <c r="B27727" s="2" t="s">
        <v>27730</v>
      </c>
      <c r="C27727" s="3">
        <v>3537712</v>
      </c>
      <c r="D27727" s="3" t="str">
        <f t="shared" si="868"/>
        <v>골드</v>
      </c>
      <c r="E27727" s="3">
        <v>2845</v>
      </c>
      <c r="F27727" s="2">
        <v>3099</v>
      </c>
      <c r="G27727">
        <f>VLOOKUP(D27727, $M$2:Q27733, 5, FALSE)</f>
        <v>0.03</v>
      </c>
      <c r="H27727">
        <f t="shared" si="869"/>
        <v>106131.36</v>
      </c>
    </row>
    <row r="27728" spans="1:8" x14ac:dyDescent="0.45">
      <c r="A27728" s="2">
        <v>1</v>
      </c>
      <c r="B27728" s="2" t="s">
        <v>27731</v>
      </c>
      <c r="C27728" s="3">
        <v>470500</v>
      </c>
      <c r="D27728" s="3" t="str">
        <f t="shared" si="868"/>
        <v>브론즈</v>
      </c>
      <c r="E27728" s="3">
        <v>0</v>
      </c>
      <c r="F27728" s="2">
        <v>11</v>
      </c>
      <c r="G27728">
        <f>VLOOKUP(D27728, $M$2:Q27734, 5, FALSE)</f>
        <v>1.4999999999999999E-2</v>
      </c>
      <c r="H27728">
        <f t="shared" si="869"/>
        <v>7057.5</v>
      </c>
    </row>
    <row r="27729" spans="1:8" x14ac:dyDescent="0.45">
      <c r="A27729" s="2">
        <v>1</v>
      </c>
      <c r="B27729" s="2" t="s">
        <v>27732</v>
      </c>
      <c r="C27729" s="3">
        <v>462000</v>
      </c>
      <c r="D27729" s="3" t="str">
        <f t="shared" si="868"/>
        <v>브론즈</v>
      </c>
      <c r="E27729" s="3">
        <v>0</v>
      </c>
      <c r="F27729" s="2">
        <v>42</v>
      </c>
      <c r="G27729">
        <f>VLOOKUP(D27729, $M$2:Q27735, 5, FALSE)</f>
        <v>1.4999999999999999E-2</v>
      </c>
      <c r="H27729">
        <f t="shared" si="869"/>
        <v>6930</v>
      </c>
    </row>
    <row r="27730" spans="1:8" x14ac:dyDescent="0.45">
      <c r="A27730" s="2">
        <v>1</v>
      </c>
      <c r="B27730" s="2" t="s">
        <v>27733</v>
      </c>
      <c r="C27730" s="3">
        <v>734350</v>
      </c>
      <c r="D27730" s="3" t="str">
        <f t="shared" si="868"/>
        <v>브론즈</v>
      </c>
      <c r="E27730" s="3">
        <v>0</v>
      </c>
      <c r="F27730" s="2">
        <v>12</v>
      </c>
      <c r="G27730">
        <f>VLOOKUP(D27730, $M$2:Q27736, 5, FALSE)</f>
        <v>1.4999999999999999E-2</v>
      </c>
      <c r="H27730">
        <f t="shared" si="869"/>
        <v>11015.25</v>
      </c>
    </row>
    <row r="27731" spans="1:8" x14ac:dyDescent="0.45">
      <c r="A27731" s="2">
        <v>1</v>
      </c>
      <c r="B27731" s="2" t="s">
        <v>27734</v>
      </c>
      <c r="C27731" s="3">
        <v>375200</v>
      </c>
      <c r="D27731" s="3" t="str">
        <f t="shared" si="868"/>
        <v>브론즈</v>
      </c>
      <c r="E27731" s="3">
        <v>0</v>
      </c>
      <c r="F27731" s="2">
        <v>53</v>
      </c>
      <c r="G27731">
        <f>VLOOKUP(D27731, $M$2:Q27737, 5, FALSE)</f>
        <v>1.4999999999999999E-2</v>
      </c>
      <c r="H27731">
        <f t="shared" si="869"/>
        <v>5628</v>
      </c>
    </row>
    <row r="27732" spans="1:8" x14ac:dyDescent="0.45">
      <c r="A27732" s="2">
        <v>1</v>
      </c>
      <c r="B27732" s="2" t="s">
        <v>27735</v>
      </c>
      <c r="C27732" s="3">
        <v>167200</v>
      </c>
      <c r="D27732" s="3" t="str">
        <f t="shared" si="868"/>
        <v>일반</v>
      </c>
      <c r="E27732" s="3">
        <v>0</v>
      </c>
      <c r="F27732" s="2">
        <v>8</v>
      </c>
      <c r="G27732">
        <f>VLOOKUP(D27732, $M$2:Q27738, 5, FALSE)</f>
        <v>0.01</v>
      </c>
      <c r="H27732">
        <f t="shared" si="869"/>
        <v>1672</v>
      </c>
    </row>
    <row r="27733" spans="1:8" x14ac:dyDescent="0.45">
      <c r="A27733" s="2">
        <v>1</v>
      </c>
      <c r="B27733" s="2" t="s">
        <v>27736</v>
      </c>
      <c r="C27733" s="3">
        <v>1309580</v>
      </c>
      <c r="D27733" s="3" t="str">
        <f t="shared" si="868"/>
        <v>실버</v>
      </c>
      <c r="E27733" s="3">
        <v>0</v>
      </c>
      <c r="F27733" s="2">
        <v>16</v>
      </c>
      <c r="G27733">
        <f>VLOOKUP(D27733, $M$2:Q27739, 5, FALSE)</f>
        <v>0.02</v>
      </c>
      <c r="H27733">
        <f t="shared" si="869"/>
        <v>26191.600000000002</v>
      </c>
    </row>
    <row r="27734" spans="1:8" x14ac:dyDescent="0.45">
      <c r="A27734" s="2">
        <v>1</v>
      </c>
      <c r="B27734" s="2" t="s">
        <v>27737</v>
      </c>
      <c r="C27734" s="3">
        <v>466400</v>
      </c>
      <c r="D27734" s="3" t="str">
        <f t="shared" si="868"/>
        <v>브론즈</v>
      </c>
      <c r="E27734" s="3">
        <v>0</v>
      </c>
      <c r="F27734" s="2">
        <v>11</v>
      </c>
      <c r="G27734">
        <f>VLOOKUP(D27734, $M$2:Q27740, 5, FALSE)</f>
        <v>1.4999999999999999E-2</v>
      </c>
      <c r="H27734">
        <f t="shared" si="869"/>
        <v>6996</v>
      </c>
    </row>
    <row r="27735" spans="1:8" x14ac:dyDescent="0.45">
      <c r="A27735" s="2">
        <v>1</v>
      </c>
      <c r="B27735" s="2" t="s">
        <v>27738</v>
      </c>
      <c r="C27735" s="3">
        <v>0</v>
      </c>
      <c r="D27735" s="3" t="str">
        <f t="shared" si="868"/>
        <v>일반</v>
      </c>
      <c r="E27735" s="3">
        <v>0</v>
      </c>
      <c r="F27735" s="2">
        <v>6</v>
      </c>
      <c r="G27735">
        <f>VLOOKUP(D27735, $M$2:Q27741, 5, FALSE)</f>
        <v>0.01</v>
      </c>
      <c r="H27735">
        <f t="shared" si="869"/>
        <v>0</v>
      </c>
    </row>
    <row r="27736" spans="1:8" x14ac:dyDescent="0.45">
      <c r="A27736" s="2">
        <v>1</v>
      </c>
      <c r="B27736" s="2" t="s">
        <v>27739</v>
      </c>
      <c r="C27736" s="3">
        <v>12000</v>
      </c>
      <c r="D27736" s="3" t="str">
        <f t="shared" si="868"/>
        <v>일반</v>
      </c>
      <c r="E27736" s="3">
        <v>1000</v>
      </c>
      <c r="F27736" s="2">
        <v>2</v>
      </c>
      <c r="G27736">
        <f>VLOOKUP(D27736, $M$2:Q27742, 5, FALSE)</f>
        <v>0.01</v>
      </c>
      <c r="H27736">
        <f t="shared" si="869"/>
        <v>120</v>
      </c>
    </row>
    <row r="27737" spans="1:8" x14ac:dyDescent="0.45">
      <c r="A27737" s="2">
        <v>1</v>
      </c>
      <c r="B27737" s="2" t="s">
        <v>27740</v>
      </c>
      <c r="C27737" s="3">
        <v>2426686</v>
      </c>
      <c r="D27737" s="3" t="str">
        <f t="shared" si="868"/>
        <v>실버</v>
      </c>
      <c r="E27737" s="3">
        <v>710</v>
      </c>
      <c r="F27737" s="2">
        <v>729</v>
      </c>
      <c r="G27737">
        <f>VLOOKUP(D27737, $M$2:Q27743, 5, FALSE)</f>
        <v>0.02</v>
      </c>
      <c r="H27737">
        <f t="shared" si="869"/>
        <v>48533.72</v>
      </c>
    </row>
    <row r="27738" spans="1:8" x14ac:dyDescent="0.45">
      <c r="A27738" s="2">
        <v>1</v>
      </c>
      <c r="B27738" s="2" t="s">
        <v>27741</v>
      </c>
      <c r="C27738" s="3">
        <v>9700</v>
      </c>
      <c r="D27738" s="3" t="str">
        <f t="shared" si="868"/>
        <v>일반</v>
      </c>
      <c r="E27738" s="3">
        <v>0</v>
      </c>
      <c r="F27738" s="2">
        <v>20</v>
      </c>
      <c r="G27738">
        <f>VLOOKUP(D27738, $M$2:Q27744, 5, FALSE)</f>
        <v>0.01</v>
      </c>
      <c r="H27738">
        <f t="shared" si="869"/>
        <v>97</v>
      </c>
    </row>
    <row r="27739" spans="1:8" x14ac:dyDescent="0.45">
      <c r="A27739" s="2">
        <v>1</v>
      </c>
      <c r="B27739" s="2" t="s">
        <v>27742</v>
      </c>
      <c r="C27739" s="3">
        <v>5588851</v>
      </c>
      <c r="D27739" s="3" t="str">
        <f t="shared" si="868"/>
        <v>다이아</v>
      </c>
      <c r="E27739" s="3">
        <v>0</v>
      </c>
      <c r="F27739" s="2">
        <v>170</v>
      </c>
      <c r="G27739">
        <f>VLOOKUP(D27739, $M$2:Q27745, 5, FALSE)</f>
        <v>0.05</v>
      </c>
      <c r="H27739">
        <f t="shared" si="869"/>
        <v>279442.55</v>
      </c>
    </row>
    <row r="27740" spans="1:8" x14ac:dyDescent="0.45">
      <c r="A27740" s="2">
        <v>1</v>
      </c>
      <c r="B27740" s="2" t="s">
        <v>27743</v>
      </c>
      <c r="C27740" s="3">
        <v>3329452</v>
      </c>
      <c r="D27740" s="3" t="str">
        <f t="shared" si="868"/>
        <v>골드</v>
      </c>
      <c r="E27740" s="3">
        <v>0</v>
      </c>
      <c r="F27740" s="2">
        <v>141</v>
      </c>
      <c r="G27740">
        <f>VLOOKUP(D27740, $M$2:Q27746, 5, FALSE)</f>
        <v>0.03</v>
      </c>
      <c r="H27740">
        <f t="shared" si="869"/>
        <v>99883.56</v>
      </c>
    </row>
    <row r="27741" spans="1:8" x14ac:dyDescent="0.45">
      <c r="A27741" s="2">
        <v>1</v>
      </c>
      <c r="B27741" s="2" t="s">
        <v>27744</v>
      </c>
      <c r="C27741" s="3">
        <v>2538260</v>
      </c>
      <c r="D27741" s="3" t="str">
        <f t="shared" si="868"/>
        <v>실버</v>
      </c>
      <c r="E27741" s="3">
        <v>0</v>
      </c>
      <c r="F27741" s="2">
        <v>49</v>
      </c>
      <c r="G27741">
        <f>VLOOKUP(D27741, $M$2:Q27747, 5, FALSE)</f>
        <v>0.02</v>
      </c>
      <c r="H27741">
        <f t="shared" si="869"/>
        <v>50765.200000000004</v>
      </c>
    </row>
    <row r="27742" spans="1:8" x14ac:dyDescent="0.45">
      <c r="A27742" s="2">
        <v>1</v>
      </c>
      <c r="B27742" s="2" t="s">
        <v>27745</v>
      </c>
      <c r="C27742" s="3">
        <v>1445890</v>
      </c>
      <c r="D27742" s="3" t="str">
        <f t="shared" si="868"/>
        <v>실버</v>
      </c>
      <c r="E27742" s="3">
        <v>0</v>
      </c>
      <c r="F27742" s="2">
        <v>6</v>
      </c>
      <c r="G27742">
        <f>VLOOKUP(D27742, $M$2:Q27748, 5, FALSE)</f>
        <v>0.02</v>
      </c>
      <c r="H27742">
        <f t="shared" si="869"/>
        <v>28917.8</v>
      </c>
    </row>
    <row r="27743" spans="1:8" x14ac:dyDescent="0.45">
      <c r="A27743" s="2">
        <v>1</v>
      </c>
      <c r="B27743" s="2" t="s">
        <v>27746</v>
      </c>
      <c r="C27743" s="3">
        <v>2102100</v>
      </c>
      <c r="D27743" s="3" t="str">
        <f t="shared" si="868"/>
        <v>실버</v>
      </c>
      <c r="E27743" s="3">
        <v>2580</v>
      </c>
      <c r="F27743" s="2">
        <v>83</v>
      </c>
      <c r="G27743">
        <f>VLOOKUP(D27743, $M$2:Q27749, 5, FALSE)</f>
        <v>0.02</v>
      </c>
      <c r="H27743">
        <f t="shared" si="869"/>
        <v>42042</v>
      </c>
    </row>
    <row r="27744" spans="1:8" x14ac:dyDescent="0.45">
      <c r="A27744" s="2">
        <v>1</v>
      </c>
      <c r="B27744" s="2" t="s">
        <v>27747</v>
      </c>
      <c r="C27744" s="3">
        <v>377000</v>
      </c>
      <c r="D27744" s="3" t="str">
        <f t="shared" si="868"/>
        <v>브론즈</v>
      </c>
      <c r="E27744" s="3">
        <v>2000</v>
      </c>
      <c r="F27744" s="2">
        <v>31</v>
      </c>
      <c r="G27744">
        <f>VLOOKUP(D27744, $M$2:Q27750, 5, FALSE)</f>
        <v>1.4999999999999999E-2</v>
      </c>
      <c r="H27744">
        <f t="shared" si="869"/>
        <v>5655</v>
      </c>
    </row>
    <row r="27745" spans="1:8" x14ac:dyDescent="0.45">
      <c r="A27745" s="2">
        <v>1</v>
      </c>
      <c r="B27745" s="2" t="s">
        <v>27748</v>
      </c>
      <c r="C27745" s="3">
        <v>7005250</v>
      </c>
      <c r="D27745" s="3" t="str">
        <f t="shared" si="868"/>
        <v>다이아</v>
      </c>
      <c r="E27745" s="3">
        <v>0</v>
      </c>
      <c r="F27745" s="2">
        <v>114</v>
      </c>
      <c r="G27745">
        <f>VLOOKUP(D27745, $M$2:Q27751, 5, FALSE)</f>
        <v>0.05</v>
      </c>
      <c r="H27745">
        <f t="shared" si="869"/>
        <v>350262.5</v>
      </c>
    </row>
    <row r="27746" spans="1:8" x14ac:dyDescent="0.45">
      <c r="A27746" s="2">
        <v>1</v>
      </c>
      <c r="B27746" s="2" t="s">
        <v>27749</v>
      </c>
      <c r="C27746" s="3">
        <v>129025</v>
      </c>
      <c r="D27746" s="3" t="str">
        <f t="shared" si="868"/>
        <v>일반</v>
      </c>
      <c r="E27746" s="3">
        <v>0</v>
      </c>
      <c r="F27746" s="2">
        <v>20</v>
      </c>
      <c r="G27746">
        <f>VLOOKUP(D27746, $M$2:Q27752, 5, FALSE)</f>
        <v>0.01</v>
      </c>
      <c r="H27746">
        <f t="shared" si="869"/>
        <v>1290.25</v>
      </c>
    </row>
    <row r="27747" spans="1:8" x14ac:dyDescent="0.45">
      <c r="A27747" s="2">
        <v>1</v>
      </c>
      <c r="B27747" s="2" t="s">
        <v>27750</v>
      </c>
      <c r="C27747" s="3">
        <v>409050</v>
      </c>
      <c r="D27747" s="3" t="str">
        <f t="shared" si="868"/>
        <v>브론즈</v>
      </c>
      <c r="E27747" s="3">
        <v>0</v>
      </c>
      <c r="F27747" s="2">
        <v>26</v>
      </c>
      <c r="G27747">
        <f>VLOOKUP(D27747, $M$2:Q27753, 5, FALSE)</f>
        <v>1.4999999999999999E-2</v>
      </c>
      <c r="H27747">
        <f t="shared" si="869"/>
        <v>6135.75</v>
      </c>
    </row>
    <row r="27748" spans="1:8" x14ac:dyDescent="0.45">
      <c r="A27748" s="2">
        <v>1</v>
      </c>
      <c r="B27748" s="2" t="s">
        <v>27751</v>
      </c>
      <c r="C27748" s="3">
        <v>612800</v>
      </c>
      <c r="D27748" s="3" t="str">
        <f t="shared" si="868"/>
        <v>브론즈</v>
      </c>
      <c r="E27748" s="3">
        <v>0</v>
      </c>
      <c r="F27748" s="2">
        <v>20</v>
      </c>
      <c r="G27748">
        <f>VLOOKUP(D27748, $M$2:Q27754, 5, FALSE)</f>
        <v>1.4999999999999999E-2</v>
      </c>
      <c r="H27748">
        <f t="shared" si="869"/>
        <v>9192</v>
      </c>
    </row>
    <row r="27749" spans="1:8" x14ac:dyDescent="0.45">
      <c r="A27749" s="2">
        <v>1</v>
      </c>
      <c r="B27749" s="2" t="s">
        <v>27752</v>
      </c>
      <c r="C27749" s="3">
        <v>536680</v>
      </c>
      <c r="D27749" s="3" t="str">
        <f t="shared" si="868"/>
        <v>브론즈</v>
      </c>
      <c r="E27749" s="3">
        <v>0</v>
      </c>
      <c r="F27749" s="2">
        <v>186</v>
      </c>
      <c r="G27749">
        <f>VLOOKUP(D27749, $M$2:Q27755, 5, FALSE)</f>
        <v>1.4999999999999999E-2</v>
      </c>
      <c r="H27749">
        <f t="shared" si="869"/>
        <v>8050.2</v>
      </c>
    </row>
    <row r="27750" spans="1:8" x14ac:dyDescent="0.45">
      <c r="A27750" s="2">
        <v>1</v>
      </c>
      <c r="B27750" s="2" t="s">
        <v>27753</v>
      </c>
      <c r="C27750" s="3">
        <v>518210</v>
      </c>
      <c r="D27750" s="3" t="str">
        <f t="shared" si="868"/>
        <v>브론즈</v>
      </c>
      <c r="E27750" s="3">
        <v>0</v>
      </c>
      <c r="F27750" s="2">
        <v>10</v>
      </c>
      <c r="G27750">
        <f>VLOOKUP(D27750, $M$2:Q27756, 5, FALSE)</f>
        <v>1.4999999999999999E-2</v>
      </c>
      <c r="H27750">
        <f t="shared" si="869"/>
        <v>7773.15</v>
      </c>
    </row>
    <row r="27751" spans="1:8" x14ac:dyDescent="0.45">
      <c r="A27751" s="2">
        <v>1</v>
      </c>
      <c r="B27751" s="2" t="s">
        <v>27754</v>
      </c>
      <c r="C27751" s="3">
        <v>1787124</v>
      </c>
      <c r="D27751" s="3" t="str">
        <f t="shared" si="868"/>
        <v>실버</v>
      </c>
      <c r="E27751" s="3">
        <v>0</v>
      </c>
      <c r="F27751" s="2">
        <v>232</v>
      </c>
      <c r="G27751">
        <f>VLOOKUP(D27751, $M$2:Q27757, 5, FALSE)</f>
        <v>0.02</v>
      </c>
      <c r="H27751">
        <f t="shared" si="869"/>
        <v>35742.480000000003</v>
      </c>
    </row>
    <row r="27752" spans="1:8" x14ac:dyDescent="0.45">
      <c r="A27752" s="2">
        <v>1</v>
      </c>
      <c r="B27752" s="2" t="s">
        <v>27755</v>
      </c>
      <c r="C27752" s="3">
        <v>191490</v>
      </c>
      <c r="D27752" s="3" t="str">
        <f t="shared" si="868"/>
        <v>일반</v>
      </c>
      <c r="E27752" s="3">
        <v>0</v>
      </c>
      <c r="F27752" s="2">
        <v>17</v>
      </c>
      <c r="G27752">
        <f>VLOOKUP(D27752, $M$2:Q27758, 5, FALSE)</f>
        <v>0.01</v>
      </c>
      <c r="H27752">
        <f t="shared" si="869"/>
        <v>1914.9</v>
      </c>
    </row>
    <row r="27753" spans="1:8" x14ac:dyDescent="0.45">
      <c r="A27753" s="2">
        <v>1</v>
      </c>
      <c r="B27753" s="2" t="s">
        <v>27756</v>
      </c>
      <c r="C27753" s="3">
        <v>299000</v>
      </c>
      <c r="D27753" s="3" t="str">
        <f t="shared" si="868"/>
        <v>일반</v>
      </c>
      <c r="E27753" s="3">
        <v>0</v>
      </c>
      <c r="F27753" s="2">
        <v>4</v>
      </c>
      <c r="G27753">
        <f>VLOOKUP(D27753, $M$2:Q27759, 5, FALSE)</f>
        <v>0.01</v>
      </c>
      <c r="H27753">
        <f t="shared" si="869"/>
        <v>2990</v>
      </c>
    </row>
    <row r="27754" spans="1:8" x14ac:dyDescent="0.45">
      <c r="A27754" s="2">
        <v>1</v>
      </c>
      <c r="B27754" s="2" t="s">
        <v>27757</v>
      </c>
      <c r="C27754" s="3">
        <v>2682306</v>
      </c>
      <c r="D27754" s="3" t="str">
        <f t="shared" si="868"/>
        <v>실버</v>
      </c>
      <c r="E27754" s="3">
        <v>0</v>
      </c>
      <c r="F27754" s="2">
        <v>63</v>
      </c>
      <c r="G27754">
        <f>VLOOKUP(D27754, $M$2:Q27760, 5, FALSE)</f>
        <v>0.02</v>
      </c>
      <c r="H27754">
        <f t="shared" si="869"/>
        <v>53646.12</v>
      </c>
    </row>
    <row r="27755" spans="1:8" x14ac:dyDescent="0.45">
      <c r="A27755" s="2">
        <v>1</v>
      </c>
      <c r="B27755" s="2" t="s">
        <v>27758</v>
      </c>
      <c r="C27755" s="3">
        <v>1566400</v>
      </c>
      <c r="D27755" s="3" t="str">
        <f t="shared" si="868"/>
        <v>실버</v>
      </c>
      <c r="E27755" s="3">
        <v>0</v>
      </c>
      <c r="F27755" s="2">
        <v>59</v>
      </c>
      <c r="G27755">
        <f>VLOOKUP(D27755, $M$2:Q27761, 5, FALSE)</f>
        <v>0.02</v>
      </c>
      <c r="H27755">
        <f t="shared" si="869"/>
        <v>31328</v>
      </c>
    </row>
    <row r="27756" spans="1:8" x14ac:dyDescent="0.45">
      <c r="A27756" s="2">
        <v>1</v>
      </c>
      <c r="B27756" s="2" t="s">
        <v>27759</v>
      </c>
      <c r="C27756" s="3">
        <v>15600</v>
      </c>
      <c r="D27756" s="3" t="str">
        <f t="shared" si="868"/>
        <v>일반</v>
      </c>
      <c r="E27756" s="3">
        <v>2000</v>
      </c>
      <c r="F27756" s="2">
        <v>9</v>
      </c>
      <c r="G27756">
        <f>VLOOKUP(D27756, $M$2:Q27762, 5, FALSE)</f>
        <v>0.01</v>
      </c>
      <c r="H27756">
        <f t="shared" si="869"/>
        <v>156</v>
      </c>
    </row>
    <row r="27757" spans="1:8" x14ac:dyDescent="0.45">
      <c r="A27757" s="2">
        <v>1</v>
      </c>
      <c r="B27757" s="2" t="s">
        <v>27760</v>
      </c>
      <c r="C27757" s="3">
        <v>2461141</v>
      </c>
      <c r="D27757" s="3" t="str">
        <f t="shared" si="868"/>
        <v>실버</v>
      </c>
      <c r="E27757" s="3">
        <v>0</v>
      </c>
      <c r="F27757" s="2">
        <v>103</v>
      </c>
      <c r="G27757">
        <f>VLOOKUP(D27757, $M$2:Q27763, 5, FALSE)</f>
        <v>0.02</v>
      </c>
      <c r="H27757">
        <f t="shared" si="869"/>
        <v>49222.82</v>
      </c>
    </row>
    <row r="27758" spans="1:8" x14ac:dyDescent="0.45">
      <c r="A27758" s="2">
        <v>1</v>
      </c>
      <c r="B27758" s="2" t="s">
        <v>27761</v>
      </c>
      <c r="C27758" s="3">
        <v>1921366</v>
      </c>
      <c r="D27758" s="3" t="str">
        <f t="shared" si="868"/>
        <v>실버</v>
      </c>
      <c r="E27758" s="3">
        <v>2256</v>
      </c>
      <c r="F27758" s="2">
        <v>45</v>
      </c>
      <c r="G27758">
        <f>VLOOKUP(D27758, $M$2:Q27764, 5, FALSE)</f>
        <v>0.02</v>
      </c>
      <c r="H27758">
        <f t="shared" si="869"/>
        <v>38427.32</v>
      </c>
    </row>
    <row r="27759" spans="1:8" x14ac:dyDescent="0.45">
      <c r="A27759" s="2">
        <v>1</v>
      </c>
      <c r="B27759" s="2" t="s">
        <v>27762</v>
      </c>
      <c r="C27759" s="3">
        <v>176340</v>
      </c>
      <c r="D27759" s="3" t="str">
        <f t="shared" si="868"/>
        <v>일반</v>
      </c>
      <c r="E27759" s="3">
        <v>500</v>
      </c>
      <c r="F27759" s="2">
        <v>31</v>
      </c>
      <c r="G27759">
        <f>VLOOKUP(D27759, $M$2:Q27765, 5, FALSE)</f>
        <v>0.01</v>
      </c>
      <c r="H27759">
        <f t="shared" si="869"/>
        <v>1763.4</v>
      </c>
    </row>
    <row r="27760" spans="1:8" x14ac:dyDescent="0.45">
      <c r="A27760" s="2">
        <v>1</v>
      </c>
      <c r="B27760" s="2" t="s">
        <v>27763</v>
      </c>
      <c r="C27760" s="3">
        <v>322160</v>
      </c>
      <c r="D27760" s="3" t="str">
        <f t="shared" si="868"/>
        <v>브론즈</v>
      </c>
      <c r="E27760" s="3">
        <v>0</v>
      </c>
      <c r="F27760" s="2">
        <v>26</v>
      </c>
      <c r="G27760">
        <f>VLOOKUP(D27760, $M$2:Q27766, 5, FALSE)</f>
        <v>1.4999999999999999E-2</v>
      </c>
      <c r="H27760">
        <f t="shared" si="869"/>
        <v>4832.3999999999996</v>
      </c>
    </row>
    <row r="27761" spans="1:8" x14ac:dyDescent="0.45">
      <c r="A27761" s="2">
        <v>1</v>
      </c>
      <c r="B27761" s="2" t="s">
        <v>27764</v>
      </c>
      <c r="C27761" s="3">
        <v>1503160</v>
      </c>
      <c r="D27761" s="3" t="str">
        <f t="shared" si="868"/>
        <v>실버</v>
      </c>
      <c r="E27761" s="3">
        <v>0</v>
      </c>
      <c r="F27761" s="2">
        <v>31</v>
      </c>
      <c r="G27761">
        <f>VLOOKUP(D27761, $M$2:Q27767, 5, FALSE)</f>
        <v>0.02</v>
      </c>
      <c r="H27761">
        <f t="shared" si="869"/>
        <v>30063.200000000001</v>
      </c>
    </row>
    <row r="27762" spans="1:8" x14ac:dyDescent="0.45">
      <c r="A27762" s="2">
        <v>1</v>
      </c>
      <c r="B27762" s="2" t="s">
        <v>27765</v>
      </c>
      <c r="C27762" s="3">
        <v>49696027</v>
      </c>
      <c r="D27762" s="3" t="str">
        <f t="shared" si="868"/>
        <v>다이아</v>
      </c>
      <c r="E27762" s="3">
        <v>0</v>
      </c>
      <c r="F27762" s="2">
        <v>331</v>
      </c>
      <c r="G27762">
        <f>VLOOKUP(D27762, $M$2:Q27768, 5, FALSE)</f>
        <v>0.05</v>
      </c>
      <c r="H27762">
        <f t="shared" si="869"/>
        <v>2484801.35</v>
      </c>
    </row>
    <row r="27763" spans="1:8" x14ac:dyDescent="0.45">
      <c r="A27763" s="2">
        <v>1</v>
      </c>
      <c r="B27763" s="2" t="s">
        <v>27766</v>
      </c>
      <c r="C27763" s="3">
        <v>1781829</v>
      </c>
      <c r="D27763" s="3" t="str">
        <f t="shared" si="868"/>
        <v>실버</v>
      </c>
      <c r="E27763" s="3">
        <v>0</v>
      </c>
      <c r="F27763" s="2">
        <v>576</v>
      </c>
      <c r="G27763">
        <f>VLOOKUP(D27763, $M$2:Q27769, 5, FALSE)</f>
        <v>0.02</v>
      </c>
      <c r="H27763">
        <f t="shared" si="869"/>
        <v>35636.58</v>
      </c>
    </row>
    <row r="27764" spans="1:8" x14ac:dyDescent="0.45">
      <c r="A27764" s="2">
        <v>1</v>
      </c>
      <c r="B27764" s="2" t="s">
        <v>27767</v>
      </c>
      <c r="C27764" s="3">
        <v>2973080</v>
      </c>
      <c r="D27764" s="3" t="str">
        <f t="shared" si="868"/>
        <v>실버</v>
      </c>
      <c r="E27764" s="3">
        <v>0</v>
      </c>
      <c r="F27764" s="2">
        <v>101</v>
      </c>
      <c r="G27764">
        <f>VLOOKUP(D27764, $M$2:Q27770, 5, FALSE)</f>
        <v>0.02</v>
      </c>
      <c r="H27764">
        <f t="shared" si="869"/>
        <v>59461.599999999999</v>
      </c>
    </row>
    <row r="27765" spans="1:8" x14ac:dyDescent="0.45">
      <c r="A27765" s="2">
        <v>1</v>
      </c>
      <c r="B27765" s="2" t="s">
        <v>27768</v>
      </c>
      <c r="C27765" s="3">
        <v>1097595</v>
      </c>
      <c r="D27765" s="3" t="str">
        <f t="shared" si="868"/>
        <v>실버</v>
      </c>
      <c r="E27765" s="3">
        <v>0</v>
      </c>
      <c r="F27765" s="2">
        <v>66</v>
      </c>
      <c r="G27765">
        <f>VLOOKUP(D27765, $M$2:Q27771, 5, FALSE)</f>
        <v>0.02</v>
      </c>
      <c r="H27765">
        <f t="shared" si="869"/>
        <v>21951.9</v>
      </c>
    </row>
    <row r="27766" spans="1:8" x14ac:dyDescent="0.45">
      <c r="A27766" s="2">
        <v>1</v>
      </c>
      <c r="B27766" s="2" t="s">
        <v>27769</v>
      </c>
      <c r="C27766" s="3">
        <v>343750</v>
      </c>
      <c r="D27766" s="3" t="str">
        <f t="shared" si="868"/>
        <v>브론즈</v>
      </c>
      <c r="E27766" s="3">
        <v>0</v>
      </c>
      <c r="F27766" s="2">
        <v>13</v>
      </c>
      <c r="G27766">
        <f>VLOOKUP(D27766, $M$2:Q27772, 5, FALSE)</f>
        <v>1.4999999999999999E-2</v>
      </c>
      <c r="H27766">
        <f t="shared" si="869"/>
        <v>5156.25</v>
      </c>
    </row>
    <row r="27767" spans="1:8" x14ac:dyDescent="0.45">
      <c r="A27767" s="2">
        <v>1</v>
      </c>
      <c r="B27767" s="2" t="s">
        <v>27770</v>
      </c>
      <c r="C27767" s="3">
        <v>3323800</v>
      </c>
      <c r="D27767" s="3" t="str">
        <f t="shared" si="868"/>
        <v>골드</v>
      </c>
      <c r="E27767" s="3">
        <v>200</v>
      </c>
      <c r="F27767" s="2">
        <v>100</v>
      </c>
      <c r="G27767">
        <f>VLOOKUP(D27767, $M$2:Q27773, 5, FALSE)</f>
        <v>0.03</v>
      </c>
      <c r="H27767">
        <f t="shared" si="869"/>
        <v>99714</v>
      </c>
    </row>
    <row r="27768" spans="1:8" x14ac:dyDescent="0.45">
      <c r="A27768" s="2">
        <v>1</v>
      </c>
      <c r="B27768" s="2" t="s">
        <v>27771</v>
      </c>
      <c r="C27768" s="3">
        <v>0</v>
      </c>
      <c r="D27768" s="3" t="str">
        <f t="shared" si="868"/>
        <v>일반</v>
      </c>
      <c r="E27768" s="3">
        <v>1000</v>
      </c>
      <c r="F27768" s="2">
        <v>2</v>
      </c>
      <c r="G27768">
        <f>VLOOKUP(D27768, $M$2:Q27774, 5, FALSE)</f>
        <v>0.01</v>
      </c>
      <c r="H27768">
        <f t="shared" si="869"/>
        <v>0</v>
      </c>
    </row>
    <row r="27769" spans="1:8" x14ac:dyDescent="0.45">
      <c r="A27769" s="2">
        <v>1</v>
      </c>
      <c r="B27769" s="2" t="s">
        <v>27772</v>
      </c>
      <c r="C27769" s="3">
        <v>162000</v>
      </c>
      <c r="D27769" s="3" t="str">
        <f t="shared" si="868"/>
        <v>일반</v>
      </c>
      <c r="E27769" s="3">
        <v>0</v>
      </c>
      <c r="F27769" s="2">
        <v>8</v>
      </c>
      <c r="G27769">
        <f>VLOOKUP(D27769, $M$2:Q27775, 5, FALSE)</f>
        <v>0.01</v>
      </c>
      <c r="H27769">
        <f t="shared" si="869"/>
        <v>1620</v>
      </c>
    </row>
    <row r="27770" spans="1:8" x14ac:dyDescent="0.45">
      <c r="A27770" s="2">
        <v>1</v>
      </c>
      <c r="B27770" s="2" t="s">
        <v>27773</v>
      </c>
      <c r="C27770" s="3">
        <v>681120</v>
      </c>
      <c r="D27770" s="3" t="str">
        <f t="shared" si="868"/>
        <v>브론즈</v>
      </c>
      <c r="E27770" s="3">
        <v>0</v>
      </c>
      <c r="F27770" s="2">
        <v>44</v>
      </c>
      <c r="G27770">
        <f>VLOOKUP(D27770, $M$2:Q27776, 5, FALSE)</f>
        <v>1.4999999999999999E-2</v>
      </c>
      <c r="H27770">
        <f t="shared" si="869"/>
        <v>10216.799999999999</v>
      </c>
    </row>
    <row r="27771" spans="1:8" x14ac:dyDescent="0.45">
      <c r="A27771" s="2">
        <v>1</v>
      </c>
      <c r="B27771" s="2" t="s">
        <v>27774</v>
      </c>
      <c r="C27771" s="3">
        <v>1262320</v>
      </c>
      <c r="D27771" s="3" t="str">
        <f t="shared" si="868"/>
        <v>실버</v>
      </c>
      <c r="E27771" s="3">
        <v>0</v>
      </c>
      <c r="F27771" s="2">
        <v>45</v>
      </c>
      <c r="G27771">
        <f>VLOOKUP(D27771, $M$2:Q27777, 5, FALSE)</f>
        <v>0.02</v>
      </c>
      <c r="H27771">
        <f t="shared" si="869"/>
        <v>25246.400000000001</v>
      </c>
    </row>
    <row r="27772" spans="1:8" x14ac:dyDescent="0.45">
      <c r="A27772" s="2">
        <v>1</v>
      </c>
      <c r="B27772" s="2" t="s">
        <v>27775</v>
      </c>
      <c r="C27772" s="3">
        <v>6429906</v>
      </c>
      <c r="D27772" s="3" t="str">
        <f t="shared" si="868"/>
        <v>다이아</v>
      </c>
      <c r="E27772" s="3">
        <v>0</v>
      </c>
      <c r="F27772" s="2">
        <v>304</v>
      </c>
      <c r="G27772">
        <f>VLOOKUP(D27772, $M$2:Q27778, 5, FALSE)</f>
        <v>0.05</v>
      </c>
      <c r="H27772">
        <f t="shared" si="869"/>
        <v>321495.30000000005</v>
      </c>
    </row>
    <row r="27773" spans="1:8" x14ac:dyDescent="0.45">
      <c r="A27773" s="2">
        <v>1</v>
      </c>
      <c r="B27773" s="2" t="s">
        <v>27776</v>
      </c>
      <c r="C27773" s="3">
        <v>690000</v>
      </c>
      <c r="D27773" s="3" t="str">
        <f t="shared" si="868"/>
        <v>브론즈</v>
      </c>
      <c r="E27773" s="3">
        <v>0</v>
      </c>
      <c r="F27773" s="2">
        <v>14</v>
      </c>
      <c r="G27773">
        <f>VLOOKUP(D27773, $M$2:Q27779, 5, FALSE)</f>
        <v>1.4999999999999999E-2</v>
      </c>
      <c r="H27773">
        <f t="shared" si="869"/>
        <v>10350</v>
      </c>
    </row>
    <row r="27774" spans="1:8" x14ac:dyDescent="0.45">
      <c r="A27774" s="2">
        <v>1</v>
      </c>
      <c r="B27774" s="2" t="s">
        <v>27777</v>
      </c>
      <c r="C27774" s="3">
        <v>1793580</v>
      </c>
      <c r="D27774" s="3" t="str">
        <f t="shared" si="868"/>
        <v>실버</v>
      </c>
      <c r="E27774" s="3">
        <v>0</v>
      </c>
      <c r="F27774" s="2">
        <v>81</v>
      </c>
      <c r="G27774">
        <f>VLOOKUP(D27774, $M$2:Q27780, 5, FALSE)</f>
        <v>0.02</v>
      </c>
      <c r="H27774">
        <f t="shared" si="869"/>
        <v>35871.599999999999</v>
      </c>
    </row>
    <row r="27775" spans="1:8" x14ac:dyDescent="0.45">
      <c r="A27775" s="2">
        <v>1</v>
      </c>
      <c r="B27775" s="2" t="s">
        <v>27778</v>
      </c>
      <c r="C27775" s="3">
        <v>6954670</v>
      </c>
      <c r="D27775" s="3" t="str">
        <f t="shared" si="868"/>
        <v>다이아</v>
      </c>
      <c r="E27775" s="3">
        <v>980</v>
      </c>
      <c r="F27775" s="2">
        <v>460</v>
      </c>
      <c r="G27775">
        <f>VLOOKUP(D27775, $M$2:Q27781, 5, FALSE)</f>
        <v>0.05</v>
      </c>
      <c r="H27775">
        <f t="shared" si="869"/>
        <v>347733.5</v>
      </c>
    </row>
    <row r="27776" spans="1:8" x14ac:dyDescent="0.45">
      <c r="A27776" s="2">
        <v>1</v>
      </c>
      <c r="B27776" s="2" t="s">
        <v>27779</v>
      </c>
      <c r="C27776" s="3">
        <v>1453070</v>
      </c>
      <c r="D27776" s="3" t="str">
        <f t="shared" si="868"/>
        <v>실버</v>
      </c>
      <c r="E27776" s="3">
        <v>0</v>
      </c>
      <c r="F27776" s="2">
        <v>419</v>
      </c>
      <c r="G27776">
        <f>VLOOKUP(D27776, $M$2:Q27782, 5, FALSE)</f>
        <v>0.02</v>
      </c>
      <c r="H27776">
        <f t="shared" si="869"/>
        <v>29061.4</v>
      </c>
    </row>
    <row r="27777" spans="1:8" x14ac:dyDescent="0.45">
      <c r="A27777" s="2">
        <v>1</v>
      </c>
      <c r="B27777" s="2" t="s">
        <v>27780</v>
      </c>
      <c r="C27777" s="3">
        <v>1847200</v>
      </c>
      <c r="D27777" s="3" t="str">
        <f t="shared" si="868"/>
        <v>실버</v>
      </c>
      <c r="E27777" s="3">
        <v>0</v>
      </c>
      <c r="F27777" s="2">
        <v>418</v>
      </c>
      <c r="G27777">
        <f>VLOOKUP(D27777, $M$2:Q27783, 5, FALSE)</f>
        <v>0.02</v>
      </c>
      <c r="H27777">
        <f t="shared" si="869"/>
        <v>36944</v>
      </c>
    </row>
    <row r="27778" spans="1:8" x14ac:dyDescent="0.45">
      <c r="A27778" s="2">
        <v>1</v>
      </c>
      <c r="B27778" s="2" t="s">
        <v>27781</v>
      </c>
      <c r="C27778" s="3">
        <v>96000</v>
      </c>
      <c r="D27778" s="3" t="str">
        <f t="shared" si="868"/>
        <v>일반</v>
      </c>
      <c r="E27778" s="3">
        <v>0</v>
      </c>
      <c r="F27778" s="2">
        <v>4</v>
      </c>
      <c r="G27778">
        <f>VLOOKUP(D27778, $M$2:Q27784, 5, FALSE)</f>
        <v>0.01</v>
      </c>
      <c r="H27778">
        <f t="shared" si="869"/>
        <v>960</v>
      </c>
    </row>
    <row r="27779" spans="1:8" x14ac:dyDescent="0.45">
      <c r="A27779" s="2">
        <v>1</v>
      </c>
      <c r="B27779" s="2" t="s">
        <v>27782</v>
      </c>
      <c r="C27779" s="3">
        <v>0</v>
      </c>
      <c r="D27779" s="3" t="str">
        <f t="shared" ref="D27779:D27842" si="870">LOOKUP(C27779, $N$2:$N$13, $M$2:$M$13)</f>
        <v>일반</v>
      </c>
      <c r="E27779" s="3">
        <v>0</v>
      </c>
      <c r="F27779" s="2">
        <v>11</v>
      </c>
      <c r="G27779">
        <f>VLOOKUP(D27779, $M$2:Q27785, 5, FALSE)</f>
        <v>0.01</v>
      </c>
      <c r="H27779">
        <f t="shared" ref="H27779:H27842" si="871">C27779*G27779</f>
        <v>0</v>
      </c>
    </row>
    <row r="27780" spans="1:8" x14ac:dyDescent="0.45">
      <c r="A27780" s="2">
        <v>1</v>
      </c>
      <c r="B27780" s="2" t="s">
        <v>27783</v>
      </c>
      <c r="C27780" s="3">
        <v>243000</v>
      </c>
      <c r="D27780" s="3" t="str">
        <f t="shared" si="870"/>
        <v>일반</v>
      </c>
      <c r="E27780" s="3">
        <v>0</v>
      </c>
      <c r="F27780" s="2">
        <v>9</v>
      </c>
      <c r="G27780">
        <f>VLOOKUP(D27780, $M$2:Q27786, 5, FALSE)</f>
        <v>0.01</v>
      </c>
      <c r="H27780">
        <f t="shared" si="871"/>
        <v>2430</v>
      </c>
    </row>
    <row r="27781" spans="1:8" x14ac:dyDescent="0.45">
      <c r="A27781" s="2">
        <v>1</v>
      </c>
      <c r="B27781" s="2" t="s">
        <v>27784</v>
      </c>
      <c r="C27781" s="3">
        <v>1491180</v>
      </c>
      <c r="D27781" s="3" t="str">
        <f t="shared" si="870"/>
        <v>실버</v>
      </c>
      <c r="E27781" s="3">
        <v>0</v>
      </c>
      <c r="F27781" s="2">
        <v>30</v>
      </c>
      <c r="G27781">
        <f>VLOOKUP(D27781, $M$2:Q27787, 5, FALSE)</f>
        <v>0.02</v>
      </c>
      <c r="H27781">
        <f t="shared" si="871"/>
        <v>29823.600000000002</v>
      </c>
    </row>
    <row r="27782" spans="1:8" x14ac:dyDescent="0.45">
      <c r="A27782" s="2">
        <v>1</v>
      </c>
      <c r="B27782" s="2" t="s">
        <v>27785</v>
      </c>
      <c r="C27782" s="3">
        <v>1238241</v>
      </c>
      <c r="D27782" s="3" t="str">
        <f t="shared" si="870"/>
        <v>실버</v>
      </c>
      <c r="E27782" s="3">
        <v>0</v>
      </c>
      <c r="F27782" s="2">
        <v>93</v>
      </c>
      <c r="G27782">
        <f>VLOOKUP(D27782, $M$2:Q27788, 5, FALSE)</f>
        <v>0.02</v>
      </c>
      <c r="H27782">
        <f t="shared" si="871"/>
        <v>24764.82</v>
      </c>
    </row>
    <row r="27783" spans="1:8" x14ac:dyDescent="0.45">
      <c r="A27783" s="2">
        <v>1</v>
      </c>
      <c r="B27783" s="2" t="s">
        <v>27786</v>
      </c>
      <c r="C27783" s="3">
        <v>3179141</v>
      </c>
      <c r="D27783" s="3" t="str">
        <f t="shared" si="870"/>
        <v>골드</v>
      </c>
      <c r="E27783" s="3">
        <v>1577</v>
      </c>
      <c r="F27783" s="2">
        <v>300</v>
      </c>
      <c r="G27783">
        <f>VLOOKUP(D27783, $M$2:Q27789, 5, FALSE)</f>
        <v>0.03</v>
      </c>
      <c r="H27783">
        <f t="shared" si="871"/>
        <v>95374.23</v>
      </c>
    </row>
    <row r="27784" spans="1:8" x14ac:dyDescent="0.45">
      <c r="A27784" s="2">
        <v>1</v>
      </c>
      <c r="B27784" s="2" t="s">
        <v>27787</v>
      </c>
      <c r="C27784" s="3">
        <v>2075601</v>
      </c>
      <c r="D27784" s="3" t="str">
        <f t="shared" si="870"/>
        <v>실버</v>
      </c>
      <c r="E27784" s="3">
        <v>0</v>
      </c>
      <c r="F27784" s="2">
        <v>477</v>
      </c>
      <c r="G27784">
        <f>VLOOKUP(D27784, $M$2:Q27790, 5, FALSE)</f>
        <v>0.02</v>
      </c>
      <c r="H27784">
        <f t="shared" si="871"/>
        <v>41512.020000000004</v>
      </c>
    </row>
    <row r="27785" spans="1:8" x14ac:dyDescent="0.45">
      <c r="A27785" s="2">
        <v>1</v>
      </c>
      <c r="B27785" s="2" t="s">
        <v>27788</v>
      </c>
      <c r="C27785" s="3">
        <v>0</v>
      </c>
      <c r="D27785" s="3" t="str">
        <f t="shared" si="870"/>
        <v>일반</v>
      </c>
      <c r="E27785" s="3">
        <v>1000</v>
      </c>
      <c r="F27785" s="2">
        <v>2</v>
      </c>
      <c r="G27785">
        <f>VLOOKUP(D27785, $M$2:Q27791, 5, FALSE)</f>
        <v>0.01</v>
      </c>
      <c r="H27785">
        <f t="shared" si="871"/>
        <v>0</v>
      </c>
    </row>
    <row r="27786" spans="1:8" x14ac:dyDescent="0.45">
      <c r="A27786" s="2">
        <v>1</v>
      </c>
      <c r="B27786" s="2" t="s">
        <v>27789</v>
      </c>
      <c r="C27786" s="3">
        <v>512480</v>
      </c>
      <c r="D27786" s="3" t="str">
        <f t="shared" si="870"/>
        <v>브론즈</v>
      </c>
      <c r="E27786" s="3">
        <v>0</v>
      </c>
      <c r="F27786" s="2">
        <v>52</v>
      </c>
      <c r="G27786">
        <f>VLOOKUP(D27786, $M$2:Q27792, 5, FALSE)</f>
        <v>1.4999999999999999E-2</v>
      </c>
      <c r="H27786">
        <f t="shared" si="871"/>
        <v>7687.2</v>
      </c>
    </row>
    <row r="27787" spans="1:8" x14ac:dyDescent="0.45">
      <c r="A27787" s="2">
        <v>1</v>
      </c>
      <c r="B27787" s="2" t="s">
        <v>27790</v>
      </c>
      <c r="C27787" s="3">
        <v>119000</v>
      </c>
      <c r="D27787" s="3" t="str">
        <f t="shared" si="870"/>
        <v>일반</v>
      </c>
      <c r="E27787" s="3">
        <v>0</v>
      </c>
      <c r="F27787" s="2">
        <v>30</v>
      </c>
      <c r="G27787">
        <f>VLOOKUP(D27787, $M$2:Q27793, 5, FALSE)</f>
        <v>0.01</v>
      </c>
      <c r="H27787">
        <f t="shared" si="871"/>
        <v>1190</v>
      </c>
    </row>
    <row r="27788" spans="1:8" x14ac:dyDescent="0.45">
      <c r="A27788" s="2">
        <v>1</v>
      </c>
      <c r="B27788" s="2" t="s">
        <v>27791</v>
      </c>
      <c r="C27788" s="3">
        <v>468010</v>
      </c>
      <c r="D27788" s="3" t="str">
        <f t="shared" si="870"/>
        <v>브론즈</v>
      </c>
      <c r="E27788" s="3">
        <v>0</v>
      </c>
      <c r="F27788" s="2">
        <v>80</v>
      </c>
      <c r="G27788">
        <f>VLOOKUP(D27788, $M$2:Q27794, 5, FALSE)</f>
        <v>1.4999999999999999E-2</v>
      </c>
      <c r="H27788">
        <f t="shared" si="871"/>
        <v>7020.15</v>
      </c>
    </row>
    <row r="27789" spans="1:8" x14ac:dyDescent="0.45">
      <c r="A27789" s="2">
        <v>1</v>
      </c>
      <c r="B27789" s="2" t="s">
        <v>27792</v>
      </c>
      <c r="C27789" s="3">
        <v>392840</v>
      </c>
      <c r="D27789" s="3" t="str">
        <f t="shared" si="870"/>
        <v>브론즈</v>
      </c>
      <c r="E27789" s="3">
        <v>1573</v>
      </c>
      <c r="F27789" s="2">
        <v>21</v>
      </c>
      <c r="G27789">
        <f>VLOOKUP(D27789, $M$2:Q27795, 5, FALSE)</f>
        <v>1.4999999999999999E-2</v>
      </c>
      <c r="H27789">
        <f t="shared" si="871"/>
        <v>5892.5999999999995</v>
      </c>
    </row>
    <row r="27790" spans="1:8" x14ac:dyDescent="0.45">
      <c r="A27790" s="2">
        <v>1</v>
      </c>
      <c r="B27790" s="2" t="s">
        <v>27793</v>
      </c>
      <c r="C27790" s="3">
        <v>1631674</v>
      </c>
      <c r="D27790" s="3" t="str">
        <f t="shared" si="870"/>
        <v>실버</v>
      </c>
      <c r="E27790" s="3">
        <v>790</v>
      </c>
      <c r="F27790" s="2">
        <v>128</v>
      </c>
      <c r="G27790">
        <f>VLOOKUP(D27790, $M$2:Q27796, 5, FALSE)</f>
        <v>0.02</v>
      </c>
      <c r="H27790">
        <f t="shared" si="871"/>
        <v>32633.48</v>
      </c>
    </row>
    <row r="27791" spans="1:8" x14ac:dyDescent="0.45">
      <c r="A27791" s="2">
        <v>1</v>
      </c>
      <c r="B27791" s="2" t="s">
        <v>27794</v>
      </c>
      <c r="C27791" s="3">
        <v>1480262</v>
      </c>
      <c r="D27791" s="3" t="str">
        <f t="shared" si="870"/>
        <v>실버</v>
      </c>
      <c r="E27791" s="3">
        <v>0</v>
      </c>
      <c r="F27791" s="2">
        <v>59</v>
      </c>
      <c r="G27791">
        <f>VLOOKUP(D27791, $M$2:Q27797, 5, FALSE)</f>
        <v>0.02</v>
      </c>
      <c r="H27791">
        <f t="shared" si="871"/>
        <v>29605.24</v>
      </c>
    </row>
    <row r="27792" spans="1:8" x14ac:dyDescent="0.45">
      <c r="A27792" s="2">
        <v>1</v>
      </c>
      <c r="B27792" s="2" t="s">
        <v>27795</v>
      </c>
      <c r="C27792" s="3">
        <v>893320</v>
      </c>
      <c r="D27792" s="3" t="str">
        <f t="shared" si="870"/>
        <v>브론즈</v>
      </c>
      <c r="E27792" s="3">
        <v>0</v>
      </c>
      <c r="F27792" s="2">
        <v>39</v>
      </c>
      <c r="G27792">
        <f>VLOOKUP(D27792, $M$2:Q27798, 5, FALSE)</f>
        <v>1.4999999999999999E-2</v>
      </c>
      <c r="H27792">
        <f t="shared" si="871"/>
        <v>13399.8</v>
      </c>
    </row>
    <row r="27793" spans="1:8" x14ac:dyDescent="0.45">
      <c r="A27793" s="2">
        <v>1</v>
      </c>
      <c r="B27793" s="2" t="s">
        <v>27796</v>
      </c>
      <c r="C27793" s="3">
        <v>119000</v>
      </c>
      <c r="D27793" s="3" t="str">
        <f t="shared" si="870"/>
        <v>일반</v>
      </c>
      <c r="E27793" s="3">
        <v>0</v>
      </c>
      <c r="F27793" s="2">
        <v>5</v>
      </c>
      <c r="G27793">
        <f>VLOOKUP(D27793, $M$2:Q27799, 5, FALSE)</f>
        <v>0.01</v>
      </c>
      <c r="H27793">
        <f t="shared" si="871"/>
        <v>1190</v>
      </c>
    </row>
    <row r="27794" spans="1:8" x14ac:dyDescent="0.45">
      <c r="A27794" s="2">
        <v>1</v>
      </c>
      <c r="B27794" s="2" t="s">
        <v>27797</v>
      </c>
      <c r="C27794" s="3">
        <v>854920</v>
      </c>
      <c r="D27794" s="3" t="str">
        <f t="shared" si="870"/>
        <v>브론즈</v>
      </c>
      <c r="E27794" s="3">
        <v>0</v>
      </c>
      <c r="F27794" s="2">
        <v>22</v>
      </c>
      <c r="G27794">
        <f>VLOOKUP(D27794, $M$2:Q27800, 5, FALSE)</f>
        <v>1.4999999999999999E-2</v>
      </c>
      <c r="H27794">
        <f t="shared" si="871"/>
        <v>12823.8</v>
      </c>
    </row>
    <row r="27795" spans="1:8" x14ac:dyDescent="0.45">
      <c r="A27795" s="2">
        <v>1</v>
      </c>
      <c r="B27795" s="2" t="s">
        <v>27798</v>
      </c>
      <c r="C27795" s="3">
        <v>592876</v>
      </c>
      <c r="D27795" s="3" t="str">
        <f t="shared" si="870"/>
        <v>브론즈</v>
      </c>
      <c r="E27795" s="3">
        <v>0</v>
      </c>
      <c r="F27795" s="2">
        <v>13</v>
      </c>
      <c r="G27795">
        <f>VLOOKUP(D27795, $M$2:Q27801, 5, FALSE)</f>
        <v>1.4999999999999999E-2</v>
      </c>
      <c r="H27795">
        <f t="shared" si="871"/>
        <v>8893.14</v>
      </c>
    </row>
    <row r="27796" spans="1:8" x14ac:dyDescent="0.45">
      <c r="A27796" s="2">
        <v>1</v>
      </c>
      <c r="B27796" s="2" t="s">
        <v>27799</v>
      </c>
      <c r="C27796" s="3">
        <v>1470805</v>
      </c>
      <c r="D27796" s="3" t="str">
        <f t="shared" si="870"/>
        <v>실버</v>
      </c>
      <c r="E27796" s="3">
        <v>770</v>
      </c>
      <c r="F27796" s="2">
        <v>132</v>
      </c>
      <c r="G27796">
        <f>VLOOKUP(D27796, $M$2:Q27802, 5, FALSE)</f>
        <v>0.02</v>
      </c>
      <c r="H27796">
        <f t="shared" si="871"/>
        <v>29416.100000000002</v>
      </c>
    </row>
    <row r="27797" spans="1:8" x14ac:dyDescent="0.45">
      <c r="A27797" s="2">
        <v>1</v>
      </c>
      <c r="B27797" s="2" t="s">
        <v>27800</v>
      </c>
      <c r="C27797" s="3">
        <v>2101010</v>
      </c>
      <c r="D27797" s="3" t="str">
        <f t="shared" si="870"/>
        <v>실버</v>
      </c>
      <c r="E27797" s="3">
        <v>0</v>
      </c>
      <c r="F27797" s="2">
        <v>61</v>
      </c>
      <c r="G27797">
        <f>VLOOKUP(D27797, $M$2:Q27803, 5, FALSE)</f>
        <v>0.02</v>
      </c>
      <c r="H27797">
        <f t="shared" si="871"/>
        <v>42020.200000000004</v>
      </c>
    </row>
    <row r="27798" spans="1:8" x14ac:dyDescent="0.45">
      <c r="A27798" s="2">
        <v>1</v>
      </c>
      <c r="B27798" s="2" t="s">
        <v>27801</v>
      </c>
      <c r="C27798" s="3">
        <v>618700</v>
      </c>
      <c r="D27798" s="3" t="str">
        <f t="shared" si="870"/>
        <v>브론즈</v>
      </c>
      <c r="E27798" s="3">
        <v>2370</v>
      </c>
      <c r="F27798" s="2">
        <v>32</v>
      </c>
      <c r="G27798">
        <f>VLOOKUP(D27798, $M$2:Q27804, 5, FALSE)</f>
        <v>1.4999999999999999E-2</v>
      </c>
      <c r="H27798">
        <f t="shared" si="871"/>
        <v>9280.5</v>
      </c>
    </row>
    <row r="27799" spans="1:8" x14ac:dyDescent="0.45">
      <c r="A27799" s="2">
        <v>1</v>
      </c>
      <c r="B27799" s="2" t="s">
        <v>27802</v>
      </c>
      <c r="C27799" s="3">
        <v>2959200</v>
      </c>
      <c r="D27799" s="3" t="str">
        <f t="shared" si="870"/>
        <v>실버</v>
      </c>
      <c r="E27799" s="3">
        <v>0</v>
      </c>
      <c r="F27799" s="2">
        <v>336</v>
      </c>
      <c r="G27799">
        <f>VLOOKUP(D27799, $M$2:Q27805, 5, FALSE)</f>
        <v>0.02</v>
      </c>
      <c r="H27799">
        <f t="shared" si="871"/>
        <v>59184</v>
      </c>
    </row>
    <row r="27800" spans="1:8" x14ac:dyDescent="0.45">
      <c r="A27800" s="2">
        <v>1</v>
      </c>
      <c r="B27800" s="2" t="s">
        <v>27803</v>
      </c>
      <c r="C27800" s="3">
        <v>1248990</v>
      </c>
      <c r="D27800" s="3" t="str">
        <f t="shared" si="870"/>
        <v>실버</v>
      </c>
      <c r="E27800" s="3">
        <v>0</v>
      </c>
      <c r="F27800" s="2">
        <v>23</v>
      </c>
      <c r="G27800">
        <f>VLOOKUP(D27800, $M$2:Q27806, 5, FALSE)</f>
        <v>0.02</v>
      </c>
      <c r="H27800">
        <f t="shared" si="871"/>
        <v>24979.8</v>
      </c>
    </row>
    <row r="27801" spans="1:8" x14ac:dyDescent="0.45">
      <c r="A27801" s="2">
        <v>1</v>
      </c>
      <c r="B27801" s="2" t="s">
        <v>27804</v>
      </c>
      <c r="C27801" s="3">
        <v>1824973</v>
      </c>
      <c r="D27801" s="3" t="str">
        <f t="shared" si="870"/>
        <v>실버</v>
      </c>
      <c r="E27801" s="3">
        <v>0</v>
      </c>
      <c r="F27801" s="2">
        <v>166</v>
      </c>
      <c r="G27801">
        <f>VLOOKUP(D27801, $M$2:Q27807, 5, FALSE)</f>
        <v>0.02</v>
      </c>
      <c r="H27801">
        <f t="shared" si="871"/>
        <v>36499.46</v>
      </c>
    </row>
    <row r="27802" spans="1:8" x14ac:dyDescent="0.45">
      <c r="A27802" s="2">
        <v>1</v>
      </c>
      <c r="B27802" s="2" t="s">
        <v>27805</v>
      </c>
      <c r="C27802" s="3">
        <v>9679990</v>
      </c>
      <c r="D27802" s="3" t="str">
        <f t="shared" si="870"/>
        <v>다이아</v>
      </c>
      <c r="E27802" s="3">
        <v>0</v>
      </c>
      <c r="F27802" s="2">
        <v>62</v>
      </c>
      <c r="G27802">
        <f>VLOOKUP(D27802, $M$2:Q27808, 5, FALSE)</f>
        <v>0.05</v>
      </c>
      <c r="H27802">
        <f t="shared" si="871"/>
        <v>483999.5</v>
      </c>
    </row>
    <row r="27803" spans="1:8" x14ac:dyDescent="0.45">
      <c r="A27803" s="2">
        <v>1</v>
      </c>
      <c r="B27803" s="2" t="s">
        <v>27806</v>
      </c>
      <c r="C27803" s="3">
        <v>2551785</v>
      </c>
      <c r="D27803" s="3" t="str">
        <f t="shared" si="870"/>
        <v>실버</v>
      </c>
      <c r="E27803" s="3">
        <v>0</v>
      </c>
      <c r="F27803" s="2">
        <v>272</v>
      </c>
      <c r="G27803">
        <f>VLOOKUP(D27803, $M$2:Q27809, 5, FALSE)</f>
        <v>0.02</v>
      </c>
      <c r="H27803">
        <f t="shared" si="871"/>
        <v>51035.700000000004</v>
      </c>
    </row>
    <row r="27804" spans="1:8" x14ac:dyDescent="0.45">
      <c r="A27804" s="2">
        <v>1</v>
      </c>
      <c r="B27804" s="2" t="s">
        <v>27807</v>
      </c>
      <c r="C27804" s="3">
        <v>232515</v>
      </c>
      <c r="D27804" s="3" t="str">
        <f t="shared" si="870"/>
        <v>일반</v>
      </c>
      <c r="E27804" s="3">
        <v>0</v>
      </c>
      <c r="F27804" s="2">
        <v>13</v>
      </c>
      <c r="G27804">
        <f>VLOOKUP(D27804, $M$2:Q27810, 5, FALSE)</f>
        <v>0.01</v>
      </c>
      <c r="H27804">
        <f t="shared" si="871"/>
        <v>2325.15</v>
      </c>
    </row>
    <row r="27805" spans="1:8" x14ac:dyDescent="0.45">
      <c r="A27805" s="2">
        <v>1</v>
      </c>
      <c r="B27805" s="2" t="s">
        <v>27808</v>
      </c>
      <c r="C27805" s="3">
        <v>1819406</v>
      </c>
      <c r="D27805" s="3" t="str">
        <f t="shared" si="870"/>
        <v>실버</v>
      </c>
      <c r="E27805" s="3">
        <v>0</v>
      </c>
      <c r="F27805" s="2">
        <v>26</v>
      </c>
      <c r="G27805">
        <f>VLOOKUP(D27805, $M$2:Q27811, 5, FALSE)</f>
        <v>0.02</v>
      </c>
      <c r="H27805">
        <f t="shared" si="871"/>
        <v>36388.120000000003</v>
      </c>
    </row>
    <row r="27806" spans="1:8" x14ac:dyDescent="0.45">
      <c r="A27806" s="2">
        <v>1</v>
      </c>
      <c r="B27806" s="2" t="s">
        <v>27809</v>
      </c>
      <c r="C27806" s="3">
        <v>1808510</v>
      </c>
      <c r="D27806" s="3" t="str">
        <f t="shared" si="870"/>
        <v>실버</v>
      </c>
      <c r="E27806" s="3">
        <v>0</v>
      </c>
      <c r="F27806" s="2">
        <v>52</v>
      </c>
      <c r="G27806">
        <f>VLOOKUP(D27806, $M$2:Q27812, 5, FALSE)</f>
        <v>0.02</v>
      </c>
      <c r="H27806">
        <f t="shared" si="871"/>
        <v>36170.200000000004</v>
      </c>
    </row>
    <row r="27807" spans="1:8" x14ac:dyDescent="0.45">
      <c r="A27807" s="2">
        <v>1</v>
      </c>
      <c r="B27807" s="2" t="s">
        <v>27810</v>
      </c>
      <c r="C27807" s="3">
        <v>2127230</v>
      </c>
      <c r="D27807" s="3" t="str">
        <f t="shared" si="870"/>
        <v>실버</v>
      </c>
      <c r="E27807" s="3">
        <v>0</v>
      </c>
      <c r="F27807" s="2">
        <v>305</v>
      </c>
      <c r="G27807">
        <f>VLOOKUP(D27807, $M$2:Q27813, 5, FALSE)</f>
        <v>0.02</v>
      </c>
      <c r="H27807">
        <f t="shared" si="871"/>
        <v>42544.6</v>
      </c>
    </row>
    <row r="27808" spans="1:8" x14ac:dyDescent="0.45">
      <c r="A27808" s="2">
        <v>1</v>
      </c>
      <c r="B27808" s="2" t="s">
        <v>27811</v>
      </c>
      <c r="C27808" s="3">
        <v>915600</v>
      </c>
      <c r="D27808" s="3" t="str">
        <f t="shared" si="870"/>
        <v>브론즈</v>
      </c>
      <c r="E27808" s="3">
        <v>498</v>
      </c>
      <c r="F27808" s="2">
        <v>41</v>
      </c>
      <c r="G27808">
        <f>VLOOKUP(D27808, $M$2:Q27814, 5, FALSE)</f>
        <v>1.4999999999999999E-2</v>
      </c>
      <c r="H27808">
        <f t="shared" si="871"/>
        <v>13734</v>
      </c>
    </row>
    <row r="27809" spans="1:8" x14ac:dyDescent="0.45">
      <c r="A27809" s="2">
        <v>1</v>
      </c>
      <c r="B27809" s="2" t="s">
        <v>27812</v>
      </c>
      <c r="C27809" s="3">
        <v>32000</v>
      </c>
      <c r="D27809" s="3" t="str">
        <f t="shared" si="870"/>
        <v>일반</v>
      </c>
      <c r="E27809" s="3">
        <v>0</v>
      </c>
      <c r="F27809" s="2">
        <v>6</v>
      </c>
      <c r="G27809">
        <f>VLOOKUP(D27809, $M$2:Q27815, 5, FALSE)</f>
        <v>0.01</v>
      </c>
      <c r="H27809">
        <f t="shared" si="871"/>
        <v>320</v>
      </c>
    </row>
    <row r="27810" spans="1:8" x14ac:dyDescent="0.45">
      <c r="A27810" s="2">
        <v>1</v>
      </c>
      <c r="B27810" s="2" t="s">
        <v>27813</v>
      </c>
      <c r="C27810" s="3">
        <v>5510515</v>
      </c>
      <c r="D27810" s="3" t="str">
        <f t="shared" si="870"/>
        <v>다이아</v>
      </c>
      <c r="E27810" s="3">
        <v>6079</v>
      </c>
      <c r="F27810" s="2">
        <v>141</v>
      </c>
      <c r="G27810">
        <f>VLOOKUP(D27810, $M$2:Q27816, 5, FALSE)</f>
        <v>0.05</v>
      </c>
      <c r="H27810">
        <f t="shared" si="871"/>
        <v>275525.75</v>
      </c>
    </row>
    <row r="27811" spans="1:8" x14ac:dyDescent="0.45">
      <c r="A27811" s="2">
        <v>1</v>
      </c>
      <c r="B27811" s="2" t="s">
        <v>27814</v>
      </c>
      <c r="C27811" s="3">
        <v>0</v>
      </c>
      <c r="D27811" s="3" t="str">
        <f t="shared" si="870"/>
        <v>일반</v>
      </c>
      <c r="E27811" s="3">
        <v>2000</v>
      </c>
      <c r="F27811" s="2">
        <v>3</v>
      </c>
      <c r="G27811">
        <f>VLOOKUP(D27811, $M$2:Q27817, 5, FALSE)</f>
        <v>0.01</v>
      </c>
      <c r="H27811">
        <f t="shared" si="871"/>
        <v>0</v>
      </c>
    </row>
    <row r="27812" spans="1:8" x14ac:dyDescent="0.45">
      <c r="A27812" s="2">
        <v>1</v>
      </c>
      <c r="B27812" s="2" t="s">
        <v>27815</v>
      </c>
      <c r="C27812" s="3">
        <v>0</v>
      </c>
      <c r="D27812" s="3" t="str">
        <f t="shared" si="870"/>
        <v>일반</v>
      </c>
      <c r="E27812" s="3">
        <v>0</v>
      </c>
      <c r="F27812" s="2">
        <v>13</v>
      </c>
      <c r="G27812">
        <f>VLOOKUP(D27812, $M$2:Q27818, 5, FALSE)</f>
        <v>0.01</v>
      </c>
      <c r="H27812">
        <f t="shared" si="871"/>
        <v>0</v>
      </c>
    </row>
    <row r="27813" spans="1:8" x14ac:dyDescent="0.45">
      <c r="A27813" s="2">
        <v>1</v>
      </c>
      <c r="B27813" s="2" t="s">
        <v>27816</v>
      </c>
      <c r="C27813" s="3">
        <v>206400</v>
      </c>
      <c r="D27813" s="3" t="str">
        <f t="shared" si="870"/>
        <v>일반</v>
      </c>
      <c r="E27813" s="3">
        <v>0</v>
      </c>
      <c r="F27813" s="2">
        <v>5</v>
      </c>
      <c r="G27813">
        <f>VLOOKUP(D27813, $M$2:Q27819, 5, FALSE)</f>
        <v>0.01</v>
      </c>
      <c r="H27813">
        <f t="shared" si="871"/>
        <v>2064</v>
      </c>
    </row>
    <row r="27814" spans="1:8" x14ac:dyDescent="0.45">
      <c r="A27814" s="2">
        <v>1</v>
      </c>
      <c r="B27814" s="2" t="s">
        <v>27817</v>
      </c>
      <c r="C27814" s="3">
        <v>2715820</v>
      </c>
      <c r="D27814" s="3" t="str">
        <f t="shared" si="870"/>
        <v>실버</v>
      </c>
      <c r="E27814" s="3">
        <v>0</v>
      </c>
      <c r="F27814" s="2">
        <v>78</v>
      </c>
      <c r="G27814">
        <f>VLOOKUP(D27814, $M$2:Q27820, 5, FALSE)</f>
        <v>0.02</v>
      </c>
      <c r="H27814">
        <f t="shared" si="871"/>
        <v>54316.4</v>
      </c>
    </row>
    <row r="27815" spans="1:8" x14ac:dyDescent="0.45">
      <c r="A27815" s="2">
        <v>1</v>
      </c>
      <c r="B27815" s="2" t="s">
        <v>27818</v>
      </c>
      <c r="C27815" s="3">
        <v>1648720</v>
      </c>
      <c r="D27815" s="3" t="str">
        <f t="shared" si="870"/>
        <v>실버</v>
      </c>
      <c r="E27815" s="3">
        <v>0</v>
      </c>
      <c r="F27815" s="2">
        <v>25</v>
      </c>
      <c r="G27815">
        <f>VLOOKUP(D27815, $M$2:Q27821, 5, FALSE)</f>
        <v>0.02</v>
      </c>
      <c r="H27815">
        <f t="shared" si="871"/>
        <v>32974.400000000001</v>
      </c>
    </row>
    <row r="27816" spans="1:8" x14ac:dyDescent="0.45">
      <c r="A27816" s="2">
        <v>1</v>
      </c>
      <c r="B27816" s="2" t="s">
        <v>27819</v>
      </c>
      <c r="C27816" s="3">
        <v>765910</v>
      </c>
      <c r="D27816" s="3" t="str">
        <f t="shared" si="870"/>
        <v>브론즈</v>
      </c>
      <c r="E27816" s="3">
        <v>0</v>
      </c>
      <c r="F27816" s="2">
        <v>21</v>
      </c>
      <c r="G27816">
        <f>VLOOKUP(D27816, $M$2:Q27822, 5, FALSE)</f>
        <v>1.4999999999999999E-2</v>
      </c>
      <c r="H27816">
        <f t="shared" si="871"/>
        <v>11488.65</v>
      </c>
    </row>
    <row r="27817" spans="1:8" x14ac:dyDescent="0.45">
      <c r="A27817" s="2">
        <v>1</v>
      </c>
      <c r="B27817" s="2" t="s">
        <v>27820</v>
      </c>
      <c r="C27817" s="3">
        <v>991405</v>
      </c>
      <c r="D27817" s="3" t="str">
        <f t="shared" si="870"/>
        <v>브론즈</v>
      </c>
      <c r="E27817" s="3">
        <v>0</v>
      </c>
      <c r="F27817" s="2">
        <v>195</v>
      </c>
      <c r="G27817">
        <f>VLOOKUP(D27817, $M$2:Q27823, 5, FALSE)</f>
        <v>1.4999999999999999E-2</v>
      </c>
      <c r="H27817">
        <f t="shared" si="871"/>
        <v>14871.074999999999</v>
      </c>
    </row>
    <row r="27818" spans="1:8" x14ac:dyDescent="0.45">
      <c r="A27818" s="2">
        <v>1</v>
      </c>
      <c r="B27818" s="2" t="s">
        <v>27821</v>
      </c>
      <c r="C27818" s="3">
        <v>1522600</v>
      </c>
      <c r="D27818" s="3" t="str">
        <f t="shared" si="870"/>
        <v>실버</v>
      </c>
      <c r="E27818" s="3">
        <v>0</v>
      </c>
      <c r="F27818" s="2">
        <v>496</v>
      </c>
      <c r="G27818">
        <f>VLOOKUP(D27818, $M$2:Q27824, 5, FALSE)</f>
        <v>0.02</v>
      </c>
      <c r="H27818">
        <f t="shared" si="871"/>
        <v>30452</v>
      </c>
    </row>
    <row r="27819" spans="1:8" x14ac:dyDescent="0.45">
      <c r="A27819" s="2">
        <v>1</v>
      </c>
      <c r="B27819" s="2" t="s">
        <v>27822</v>
      </c>
      <c r="C27819" s="3">
        <v>2639750</v>
      </c>
      <c r="D27819" s="3" t="str">
        <f t="shared" si="870"/>
        <v>실버</v>
      </c>
      <c r="E27819" s="3">
        <v>580</v>
      </c>
      <c r="F27819" s="2">
        <v>32</v>
      </c>
      <c r="G27819">
        <f>VLOOKUP(D27819, $M$2:Q27825, 5, FALSE)</f>
        <v>0.02</v>
      </c>
      <c r="H27819">
        <f t="shared" si="871"/>
        <v>52795</v>
      </c>
    </row>
    <row r="27820" spans="1:8" x14ac:dyDescent="0.45">
      <c r="A27820" s="2">
        <v>1</v>
      </c>
      <c r="B27820" s="2" t="s">
        <v>27823</v>
      </c>
      <c r="C27820" s="3">
        <v>121000</v>
      </c>
      <c r="D27820" s="3" t="str">
        <f t="shared" si="870"/>
        <v>일반</v>
      </c>
      <c r="E27820" s="3">
        <v>0</v>
      </c>
      <c r="F27820" s="2">
        <v>39</v>
      </c>
      <c r="G27820">
        <f>VLOOKUP(D27820, $M$2:Q27826, 5, FALSE)</f>
        <v>0.01</v>
      </c>
      <c r="H27820">
        <f t="shared" si="871"/>
        <v>1210</v>
      </c>
    </row>
    <row r="27821" spans="1:8" x14ac:dyDescent="0.45">
      <c r="A27821" s="2">
        <v>1</v>
      </c>
      <c r="B27821" s="2" t="s">
        <v>27824</v>
      </c>
      <c r="C27821" s="3">
        <v>653350</v>
      </c>
      <c r="D27821" s="3" t="str">
        <f t="shared" si="870"/>
        <v>브론즈</v>
      </c>
      <c r="E27821" s="3">
        <v>1880</v>
      </c>
      <c r="F27821" s="2">
        <v>31</v>
      </c>
      <c r="G27821">
        <f>VLOOKUP(D27821, $M$2:Q27827, 5, FALSE)</f>
        <v>1.4999999999999999E-2</v>
      </c>
      <c r="H27821">
        <f t="shared" si="871"/>
        <v>9800.25</v>
      </c>
    </row>
    <row r="27822" spans="1:8" x14ac:dyDescent="0.45">
      <c r="A27822" s="2">
        <v>1</v>
      </c>
      <c r="B27822" s="2" t="s">
        <v>27825</v>
      </c>
      <c r="C27822" s="3">
        <v>1937765</v>
      </c>
      <c r="D27822" s="3" t="str">
        <f t="shared" si="870"/>
        <v>실버</v>
      </c>
      <c r="E27822" s="3">
        <v>0</v>
      </c>
      <c r="F27822" s="2">
        <v>337</v>
      </c>
      <c r="G27822">
        <f>VLOOKUP(D27822, $M$2:Q27828, 5, FALSE)</f>
        <v>0.02</v>
      </c>
      <c r="H27822">
        <f t="shared" si="871"/>
        <v>38755.300000000003</v>
      </c>
    </row>
    <row r="27823" spans="1:8" x14ac:dyDescent="0.45">
      <c r="A27823" s="2">
        <v>1</v>
      </c>
      <c r="B27823" s="2" t="s">
        <v>27826</v>
      </c>
      <c r="C27823" s="3">
        <v>1003039</v>
      </c>
      <c r="D27823" s="3" t="str">
        <f t="shared" si="870"/>
        <v>실버</v>
      </c>
      <c r="E27823" s="3">
        <v>0</v>
      </c>
      <c r="F27823" s="2">
        <v>61</v>
      </c>
      <c r="G27823">
        <f>VLOOKUP(D27823, $M$2:Q27829, 5, FALSE)</f>
        <v>0.02</v>
      </c>
      <c r="H27823">
        <f t="shared" si="871"/>
        <v>20060.78</v>
      </c>
    </row>
    <row r="27824" spans="1:8" x14ac:dyDescent="0.45">
      <c r="A27824" s="2">
        <v>1</v>
      </c>
      <c r="B27824" s="2" t="s">
        <v>27827</v>
      </c>
      <c r="C27824" s="3">
        <v>602290</v>
      </c>
      <c r="D27824" s="3" t="str">
        <f t="shared" si="870"/>
        <v>브론즈</v>
      </c>
      <c r="E27824" s="3">
        <v>0</v>
      </c>
      <c r="F27824" s="2">
        <v>14</v>
      </c>
      <c r="G27824">
        <f>VLOOKUP(D27824, $M$2:Q27830, 5, FALSE)</f>
        <v>1.4999999999999999E-2</v>
      </c>
      <c r="H27824">
        <f t="shared" si="871"/>
        <v>9034.35</v>
      </c>
    </row>
    <row r="27825" spans="1:8" x14ac:dyDescent="0.45">
      <c r="A27825" s="2">
        <v>1</v>
      </c>
      <c r="B27825" s="2" t="s">
        <v>27828</v>
      </c>
      <c r="C27825" s="3">
        <v>3360195</v>
      </c>
      <c r="D27825" s="3" t="str">
        <f t="shared" si="870"/>
        <v>골드</v>
      </c>
      <c r="E27825" s="3">
        <v>0</v>
      </c>
      <c r="F27825" s="2">
        <v>32</v>
      </c>
      <c r="G27825">
        <f>VLOOKUP(D27825, $M$2:Q27831, 5, FALSE)</f>
        <v>0.03</v>
      </c>
      <c r="H27825">
        <f t="shared" si="871"/>
        <v>100805.84999999999</v>
      </c>
    </row>
    <row r="27826" spans="1:8" x14ac:dyDescent="0.45">
      <c r="A27826" s="2">
        <v>1</v>
      </c>
      <c r="B27826" s="2" t="s">
        <v>27829</v>
      </c>
      <c r="C27826" s="3">
        <v>5497234</v>
      </c>
      <c r="D27826" s="3" t="str">
        <f t="shared" si="870"/>
        <v>다이아</v>
      </c>
      <c r="E27826" s="3">
        <v>0</v>
      </c>
      <c r="F27826" s="2">
        <v>400</v>
      </c>
      <c r="G27826">
        <f>VLOOKUP(D27826, $M$2:Q27832, 5, FALSE)</f>
        <v>0.05</v>
      </c>
      <c r="H27826">
        <f t="shared" si="871"/>
        <v>274861.7</v>
      </c>
    </row>
    <row r="27827" spans="1:8" x14ac:dyDescent="0.45">
      <c r="A27827" s="2">
        <v>1</v>
      </c>
      <c r="B27827" s="2" t="s">
        <v>27830</v>
      </c>
      <c r="C27827" s="3">
        <v>0</v>
      </c>
      <c r="D27827" s="3" t="str">
        <f t="shared" si="870"/>
        <v>일반</v>
      </c>
      <c r="E27827" s="3">
        <v>0</v>
      </c>
      <c r="F27827" s="2">
        <v>7</v>
      </c>
      <c r="G27827">
        <f>VLOOKUP(D27827, $M$2:Q27833, 5, FALSE)</f>
        <v>0.01</v>
      </c>
      <c r="H27827">
        <f t="shared" si="871"/>
        <v>0</v>
      </c>
    </row>
    <row r="27828" spans="1:8" x14ac:dyDescent="0.45">
      <c r="A27828" s="2">
        <v>1</v>
      </c>
      <c r="B27828" s="2" t="s">
        <v>27831</v>
      </c>
      <c r="C27828" s="3">
        <v>568700</v>
      </c>
      <c r="D27828" s="3" t="str">
        <f t="shared" si="870"/>
        <v>브론즈</v>
      </c>
      <c r="E27828" s="3">
        <v>0</v>
      </c>
      <c r="F27828" s="2">
        <v>43</v>
      </c>
      <c r="G27828">
        <f>VLOOKUP(D27828, $M$2:Q27834, 5, FALSE)</f>
        <v>1.4999999999999999E-2</v>
      </c>
      <c r="H27828">
        <f t="shared" si="871"/>
        <v>8530.5</v>
      </c>
    </row>
    <row r="27829" spans="1:8" x14ac:dyDescent="0.45">
      <c r="A27829" s="2">
        <v>1</v>
      </c>
      <c r="B27829" s="2" t="s">
        <v>27832</v>
      </c>
      <c r="C27829" s="3">
        <v>222600</v>
      </c>
      <c r="D27829" s="3" t="str">
        <f t="shared" si="870"/>
        <v>일반</v>
      </c>
      <c r="E27829" s="3">
        <v>0</v>
      </c>
      <c r="F27829" s="2">
        <v>7</v>
      </c>
      <c r="G27829">
        <f>VLOOKUP(D27829, $M$2:Q27835, 5, FALSE)</f>
        <v>0.01</v>
      </c>
      <c r="H27829">
        <f t="shared" si="871"/>
        <v>2226</v>
      </c>
    </row>
    <row r="27830" spans="1:8" x14ac:dyDescent="0.45">
      <c r="A27830" s="2">
        <v>1</v>
      </c>
      <c r="B27830" s="2" t="s">
        <v>27833</v>
      </c>
      <c r="C27830" s="3">
        <v>1204600</v>
      </c>
      <c r="D27830" s="3" t="str">
        <f t="shared" si="870"/>
        <v>실버</v>
      </c>
      <c r="E27830" s="3">
        <v>2978</v>
      </c>
      <c r="F27830" s="2">
        <v>21</v>
      </c>
      <c r="G27830">
        <f>VLOOKUP(D27830, $M$2:Q27836, 5, FALSE)</f>
        <v>0.02</v>
      </c>
      <c r="H27830">
        <f t="shared" si="871"/>
        <v>24092</v>
      </c>
    </row>
    <row r="27831" spans="1:8" x14ac:dyDescent="0.45">
      <c r="A27831" s="2">
        <v>1</v>
      </c>
      <c r="B27831" s="2" t="s">
        <v>27834</v>
      </c>
      <c r="C27831" s="3">
        <v>875520</v>
      </c>
      <c r="D27831" s="3" t="str">
        <f t="shared" si="870"/>
        <v>브론즈</v>
      </c>
      <c r="E27831" s="3">
        <v>0</v>
      </c>
      <c r="F27831" s="2">
        <v>31</v>
      </c>
      <c r="G27831">
        <f>VLOOKUP(D27831, $M$2:Q27837, 5, FALSE)</f>
        <v>1.4999999999999999E-2</v>
      </c>
      <c r="H27831">
        <f t="shared" si="871"/>
        <v>13132.8</v>
      </c>
    </row>
    <row r="27832" spans="1:8" x14ac:dyDescent="0.45">
      <c r="A27832" s="2">
        <v>1</v>
      </c>
      <c r="B27832" s="2" t="s">
        <v>27835</v>
      </c>
      <c r="C27832" s="3">
        <v>260050</v>
      </c>
      <c r="D27832" s="3" t="str">
        <f t="shared" si="870"/>
        <v>일반</v>
      </c>
      <c r="E27832" s="3">
        <v>390</v>
      </c>
      <c r="F27832" s="2">
        <v>11</v>
      </c>
      <c r="G27832">
        <f>VLOOKUP(D27832, $M$2:Q27838, 5, FALSE)</f>
        <v>0.01</v>
      </c>
      <c r="H27832">
        <f t="shared" si="871"/>
        <v>2600.5</v>
      </c>
    </row>
    <row r="27833" spans="1:8" x14ac:dyDescent="0.45">
      <c r="A27833" s="2">
        <v>1</v>
      </c>
      <c r="B27833" s="2" t="s">
        <v>27836</v>
      </c>
      <c r="C27833" s="3">
        <v>602100</v>
      </c>
      <c r="D27833" s="3" t="str">
        <f t="shared" si="870"/>
        <v>브론즈</v>
      </c>
      <c r="E27833" s="3">
        <v>380</v>
      </c>
      <c r="F27833" s="2">
        <v>47</v>
      </c>
      <c r="G27833">
        <f>VLOOKUP(D27833, $M$2:Q27839, 5, FALSE)</f>
        <v>1.4999999999999999E-2</v>
      </c>
      <c r="H27833">
        <f t="shared" si="871"/>
        <v>9031.5</v>
      </c>
    </row>
    <row r="27834" spans="1:8" x14ac:dyDescent="0.45">
      <c r="A27834" s="2">
        <v>1</v>
      </c>
      <c r="B27834" s="2" t="s">
        <v>27837</v>
      </c>
      <c r="C27834" s="3">
        <v>0</v>
      </c>
      <c r="D27834" s="3" t="str">
        <f t="shared" si="870"/>
        <v>일반</v>
      </c>
      <c r="E27834" s="3">
        <v>0</v>
      </c>
      <c r="F27834" s="2">
        <v>13</v>
      </c>
      <c r="G27834">
        <f>VLOOKUP(D27834, $M$2:Q27840, 5, FALSE)</f>
        <v>0.01</v>
      </c>
      <c r="H27834">
        <f t="shared" si="871"/>
        <v>0</v>
      </c>
    </row>
    <row r="27835" spans="1:8" x14ac:dyDescent="0.45">
      <c r="A27835" s="2">
        <v>1</v>
      </c>
      <c r="B27835" s="2" t="s">
        <v>27838</v>
      </c>
      <c r="C27835" s="3">
        <v>109000</v>
      </c>
      <c r="D27835" s="3" t="str">
        <f t="shared" si="870"/>
        <v>일반</v>
      </c>
      <c r="E27835" s="3">
        <v>0</v>
      </c>
      <c r="F27835" s="2">
        <v>2</v>
      </c>
      <c r="G27835">
        <f>VLOOKUP(D27835, $M$2:Q27841, 5, FALSE)</f>
        <v>0.01</v>
      </c>
      <c r="H27835">
        <f t="shared" si="871"/>
        <v>1090</v>
      </c>
    </row>
    <row r="27836" spans="1:8" x14ac:dyDescent="0.45">
      <c r="A27836" s="2">
        <v>1</v>
      </c>
      <c r="B27836" s="2" t="s">
        <v>27839</v>
      </c>
      <c r="C27836" s="3">
        <v>637350</v>
      </c>
      <c r="D27836" s="3" t="str">
        <f t="shared" si="870"/>
        <v>브론즈</v>
      </c>
      <c r="E27836" s="3">
        <v>0</v>
      </c>
      <c r="F27836" s="2">
        <v>13</v>
      </c>
      <c r="G27836">
        <f>VLOOKUP(D27836, $M$2:Q27842, 5, FALSE)</f>
        <v>1.4999999999999999E-2</v>
      </c>
      <c r="H27836">
        <f t="shared" si="871"/>
        <v>9560.25</v>
      </c>
    </row>
    <row r="27837" spans="1:8" x14ac:dyDescent="0.45">
      <c r="A27837" s="2">
        <v>1</v>
      </c>
      <c r="B27837" s="2" t="s">
        <v>27840</v>
      </c>
      <c r="C27837" s="3">
        <v>3521527</v>
      </c>
      <c r="D27837" s="3" t="str">
        <f t="shared" si="870"/>
        <v>골드</v>
      </c>
      <c r="E27837" s="3">
        <v>0</v>
      </c>
      <c r="F27837" s="2">
        <v>151</v>
      </c>
      <c r="G27837">
        <f>VLOOKUP(D27837, $M$2:Q27843, 5, FALSE)</f>
        <v>0.03</v>
      </c>
      <c r="H27837">
        <f t="shared" si="871"/>
        <v>105645.81</v>
      </c>
    </row>
    <row r="27838" spans="1:8" x14ac:dyDescent="0.45">
      <c r="A27838" s="2">
        <v>1</v>
      </c>
      <c r="B27838" s="2" t="s">
        <v>27841</v>
      </c>
      <c r="C27838" s="3">
        <v>1140000</v>
      </c>
      <c r="D27838" s="3" t="str">
        <f t="shared" si="870"/>
        <v>실버</v>
      </c>
      <c r="E27838" s="3">
        <v>0</v>
      </c>
      <c r="F27838" s="2">
        <v>17</v>
      </c>
      <c r="G27838">
        <f>VLOOKUP(D27838, $M$2:Q27844, 5, FALSE)</f>
        <v>0.02</v>
      </c>
      <c r="H27838">
        <f t="shared" si="871"/>
        <v>22800</v>
      </c>
    </row>
    <row r="27839" spans="1:8" x14ac:dyDescent="0.45">
      <c r="A27839" s="2">
        <v>1</v>
      </c>
      <c r="B27839" s="2" t="s">
        <v>27842</v>
      </c>
      <c r="C27839" s="3">
        <v>584200</v>
      </c>
      <c r="D27839" s="3" t="str">
        <f t="shared" si="870"/>
        <v>브론즈</v>
      </c>
      <c r="E27839" s="3">
        <v>0</v>
      </c>
      <c r="F27839" s="2">
        <v>8</v>
      </c>
      <c r="G27839">
        <f>VLOOKUP(D27839, $M$2:Q27845, 5, FALSE)</f>
        <v>1.4999999999999999E-2</v>
      </c>
      <c r="H27839">
        <f t="shared" si="871"/>
        <v>8763</v>
      </c>
    </row>
    <row r="27840" spans="1:8" x14ac:dyDescent="0.45">
      <c r="A27840" s="2">
        <v>1</v>
      </c>
      <c r="B27840" s="2" t="s">
        <v>27843</v>
      </c>
      <c r="C27840" s="3">
        <v>1228535</v>
      </c>
      <c r="D27840" s="3" t="str">
        <f t="shared" si="870"/>
        <v>실버</v>
      </c>
      <c r="E27840" s="3">
        <v>0</v>
      </c>
      <c r="F27840" s="2">
        <v>243</v>
      </c>
      <c r="G27840">
        <f>VLOOKUP(D27840, $M$2:Q27846, 5, FALSE)</f>
        <v>0.02</v>
      </c>
      <c r="H27840">
        <f t="shared" si="871"/>
        <v>24570.7</v>
      </c>
    </row>
    <row r="27841" spans="1:8" x14ac:dyDescent="0.45">
      <c r="A27841" s="2">
        <v>1</v>
      </c>
      <c r="B27841" s="2" t="s">
        <v>27844</v>
      </c>
      <c r="C27841" s="3">
        <v>2685745</v>
      </c>
      <c r="D27841" s="3" t="str">
        <f t="shared" si="870"/>
        <v>실버</v>
      </c>
      <c r="E27841" s="3">
        <v>0</v>
      </c>
      <c r="F27841" s="2">
        <v>78</v>
      </c>
      <c r="G27841">
        <f>VLOOKUP(D27841, $M$2:Q27847, 5, FALSE)</f>
        <v>0.02</v>
      </c>
      <c r="H27841">
        <f t="shared" si="871"/>
        <v>53714.9</v>
      </c>
    </row>
    <row r="27842" spans="1:8" x14ac:dyDescent="0.45">
      <c r="A27842" s="2">
        <v>1</v>
      </c>
      <c r="B27842" s="2" t="s">
        <v>27845</v>
      </c>
      <c r="C27842" s="3">
        <v>3088055</v>
      </c>
      <c r="D27842" s="3" t="str">
        <f t="shared" si="870"/>
        <v>골드</v>
      </c>
      <c r="E27842" s="3">
        <v>0</v>
      </c>
      <c r="F27842" s="2">
        <v>12</v>
      </c>
      <c r="G27842">
        <f>VLOOKUP(D27842, $M$2:Q27848, 5, FALSE)</f>
        <v>0.03</v>
      </c>
      <c r="H27842">
        <f t="shared" si="871"/>
        <v>92641.65</v>
      </c>
    </row>
    <row r="27843" spans="1:8" x14ac:dyDescent="0.45">
      <c r="A27843" s="2">
        <v>1</v>
      </c>
      <c r="B27843" s="2" t="s">
        <v>27846</v>
      </c>
      <c r="C27843" s="3">
        <v>535000</v>
      </c>
      <c r="D27843" s="3" t="str">
        <f t="shared" ref="D27843:D27906" si="872">LOOKUP(C27843, $N$2:$N$13, $M$2:$M$13)</f>
        <v>브론즈</v>
      </c>
      <c r="E27843" s="3">
        <v>0</v>
      </c>
      <c r="F27843" s="2">
        <v>61</v>
      </c>
      <c r="G27843">
        <f>VLOOKUP(D27843, $M$2:Q27849, 5, FALSE)</f>
        <v>1.4999999999999999E-2</v>
      </c>
      <c r="H27843">
        <f t="shared" ref="H27843:H27906" si="873">C27843*G27843</f>
        <v>8025</v>
      </c>
    </row>
    <row r="27844" spans="1:8" x14ac:dyDescent="0.45">
      <c r="A27844" s="2">
        <v>1</v>
      </c>
      <c r="B27844" s="2" t="s">
        <v>27847</v>
      </c>
      <c r="C27844" s="3">
        <v>913594</v>
      </c>
      <c r="D27844" s="3" t="str">
        <f t="shared" si="872"/>
        <v>브론즈</v>
      </c>
      <c r="E27844" s="3">
        <v>0</v>
      </c>
      <c r="F27844" s="2">
        <v>31</v>
      </c>
      <c r="G27844">
        <f>VLOOKUP(D27844, $M$2:Q27850, 5, FALSE)</f>
        <v>1.4999999999999999E-2</v>
      </c>
      <c r="H27844">
        <f t="shared" si="873"/>
        <v>13703.91</v>
      </c>
    </row>
    <row r="27845" spans="1:8" x14ac:dyDescent="0.45">
      <c r="A27845" s="2">
        <v>1</v>
      </c>
      <c r="B27845" s="2" t="s">
        <v>27848</v>
      </c>
      <c r="C27845" s="3">
        <v>889800</v>
      </c>
      <c r="D27845" s="3" t="str">
        <f t="shared" si="872"/>
        <v>브론즈</v>
      </c>
      <c r="E27845" s="3">
        <v>0</v>
      </c>
      <c r="F27845" s="2">
        <v>18</v>
      </c>
      <c r="G27845">
        <f>VLOOKUP(D27845, $M$2:Q27851, 5, FALSE)</f>
        <v>1.4999999999999999E-2</v>
      </c>
      <c r="H27845">
        <f t="shared" si="873"/>
        <v>13347</v>
      </c>
    </row>
    <row r="27846" spans="1:8" x14ac:dyDescent="0.45">
      <c r="A27846" s="2">
        <v>1</v>
      </c>
      <c r="B27846" s="2" t="s">
        <v>27849</v>
      </c>
      <c r="C27846" s="3">
        <v>4189930</v>
      </c>
      <c r="D27846" s="3" t="str">
        <f t="shared" si="872"/>
        <v>골드</v>
      </c>
      <c r="E27846" s="3">
        <v>1710</v>
      </c>
      <c r="F27846" s="2">
        <v>38</v>
      </c>
      <c r="G27846">
        <f>VLOOKUP(D27846, $M$2:Q27852, 5, FALSE)</f>
        <v>0.03</v>
      </c>
      <c r="H27846">
        <f t="shared" si="873"/>
        <v>125697.9</v>
      </c>
    </row>
    <row r="27847" spans="1:8" x14ac:dyDescent="0.45">
      <c r="A27847" s="2">
        <v>1</v>
      </c>
      <c r="B27847" s="2" t="s">
        <v>27850</v>
      </c>
      <c r="C27847" s="3">
        <v>154000</v>
      </c>
      <c r="D27847" s="3" t="str">
        <f t="shared" si="872"/>
        <v>일반</v>
      </c>
      <c r="E27847" s="3">
        <v>0</v>
      </c>
      <c r="F27847" s="2">
        <v>14</v>
      </c>
      <c r="G27847">
        <f>VLOOKUP(D27847, $M$2:Q27853, 5, FALSE)</f>
        <v>0.01</v>
      </c>
      <c r="H27847">
        <f t="shared" si="873"/>
        <v>1540</v>
      </c>
    </row>
    <row r="27848" spans="1:8" x14ac:dyDescent="0.45">
      <c r="A27848" s="2">
        <v>1</v>
      </c>
      <c r="B27848" s="2" t="s">
        <v>27851</v>
      </c>
      <c r="C27848" s="3">
        <v>3439862</v>
      </c>
      <c r="D27848" s="3" t="str">
        <f t="shared" si="872"/>
        <v>골드</v>
      </c>
      <c r="E27848" s="3">
        <v>0</v>
      </c>
      <c r="F27848" s="2">
        <v>79</v>
      </c>
      <c r="G27848">
        <f>VLOOKUP(D27848, $M$2:Q27854, 5, FALSE)</f>
        <v>0.03</v>
      </c>
      <c r="H27848">
        <f t="shared" si="873"/>
        <v>103195.86</v>
      </c>
    </row>
    <row r="27849" spans="1:8" x14ac:dyDescent="0.45">
      <c r="A27849" s="2">
        <v>1</v>
      </c>
      <c r="B27849" s="2" t="s">
        <v>27852</v>
      </c>
      <c r="C27849" s="3">
        <v>238000</v>
      </c>
      <c r="D27849" s="3" t="str">
        <f t="shared" si="872"/>
        <v>일반</v>
      </c>
      <c r="E27849" s="3">
        <v>0</v>
      </c>
      <c r="F27849" s="2">
        <v>14</v>
      </c>
      <c r="G27849">
        <f>VLOOKUP(D27849, $M$2:Q27855, 5, FALSE)</f>
        <v>0.01</v>
      </c>
      <c r="H27849">
        <f t="shared" si="873"/>
        <v>2380</v>
      </c>
    </row>
    <row r="27850" spans="1:8" x14ac:dyDescent="0.45">
      <c r="A27850" s="2">
        <v>1</v>
      </c>
      <c r="B27850" s="2" t="s">
        <v>27853</v>
      </c>
      <c r="C27850" s="3">
        <v>542360</v>
      </c>
      <c r="D27850" s="3" t="str">
        <f t="shared" si="872"/>
        <v>브론즈</v>
      </c>
      <c r="E27850" s="3">
        <v>0</v>
      </c>
      <c r="F27850" s="2">
        <v>28</v>
      </c>
      <c r="G27850">
        <f>VLOOKUP(D27850, $M$2:Q27856, 5, FALSE)</f>
        <v>1.4999999999999999E-2</v>
      </c>
      <c r="H27850">
        <f t="shared" si="873"/>
        <v>8135.4</v>
      </c>
    </row>
    <row r="27851" spans="1:8" x14ac:dyDescent="0.45">
      <c r="A27851" s="2">
        <v>1</v>
      </c>
      <c r="B27851" s="2" t="s">
        <v>27854</v>
      </c>
      <c r="C27851" s="3">
        <v>1414980</v>
      </c>
      <c r="D27851" s="3" t="str">
        <f t="shared" si="872"/>
        <v>실버</v>
      </c>
      <c r="E27851" s="3">
        <v>0</v>
      </c>
      <c r="F27851" s="2">
        <v>16</v>
      </c>
      <c r="G27851">
        <f>VLOOKUP(D27851, $M$2:Q27857, 5, FALSE)</f>
        <v>0.02</v>
      </c>
      <c r="H27851">
        <f t="shared" si="873"/>
        <v>28299.600000000002</v>
      </c>
    </row>
    <row r="27852" spans="1:8" x14ac:dyDescent="0.45">
      <c r="A27852" s="2">
        <v>1</v>
      </c>
      <c r="B27852" s="2" t="s">
        <v>27855</v>
      </c>
      <c r="C27852" s="3">
        <v>2113580</v>
      </c>
      <c r="D27852" s="3" t="str">
        <f t="shared" si="872"/>
        <v>실버</v>
      </c>
      <c r="E27852" s="3">
        <v>4094</v>
      </c>
      <c r="F27852" s="2">
        <v>84</v>
      </c>
      <c r="G27852">
        <f>VLOOKUP(D27852, $M$2:Q27858, 5, FALSE)</f>
        <v>0.02</v>
      </c>
      <c r="H27852">
        <f t="shared" si="873"/>
        <v>42271.6</v>
      </c>
    </row>
    <row r="27853" spans="1:8" x14ac:dyDescent="0.45">
      <c r="A27853" s="2">
        <v>1</v>
      </c>
      <c r="B27853" s="2" t="s">
        <v>27856</v>
      </c>
      <c r="C27853" s="3">
        <v>0</v>
      </c>
      <c r="D27853" s="3" t="str">
        <f t="shared" si="872"/>
        <v>일반</v>
      </c>
      <c r="E27853" s="3">
        <v>0</v>
      </c>
      <c r="F27853" s="2">
        <v>4</v>
      </c>
      <c r="G27853">
        <f>VLOOKUP(D27853, $M$2:Q27859, 5, FALSE)</f>
        <v>0.01</v>
      </c>
      <c r="H27853">
        <f t="shared" si="873"/>
        <v>0</v>
      </c>
    </row>
    <row r="27854" spans="1:8" x14ac:dyDescent="0.45">
      <c r="A27854" s="2">
        <v>1</v>
      </c>
      <c r="B27854" s="2" t="s">
        <v>27857</v>
      </c>
      <c r="C27854" s="3">
        <v>100440</v>
      </c>
      <c r="D27854" s="3" t="str">
        <f t="shared" si="872"/>
        <v>일반</v>
      </c>
      <c r="E27854" s="3">
        <v>706</v>
      </c>
      <c r="F27854" s="2">
        <v>19</v>
      </c>
      <c r="G27854">
        <f>VLOOKUP(D27854, $M$2:Q27860, 5, FALSE)</f>
        <v>0.01</v>
      </c>
      <c r="H27854">
        <f t="shared" si="873"/>
        <v>1004.4</v>
      </c>
    </row>
    <row r="27855" spans="1:8" x14ac:dyDescent="0.45">
      <c r="A27855" s="2">
        <v>1</v>
      </c>
      <c r="B27855" s="2" t="s">
        <v>27858</v>
      </c>
      <c r="C27855" s="3">
        <v>709700</v>
      </c>
      <c r="D27855" s="3" t="str">
        <f t="shared" si="872"/>
        <v>브론즈</v>
      </c>
      <c r="E27855" s="3">
        <v>0</v>
      </c>
      <c r="F27855" s="2">
        <v>17</v>
      </c>
      <c r="G27855">
        <f>VLOOKUP(D27855, $M$2:Q27861, 5, FALSE)</f>
        <v>1.4999999999999999E-2</v>
      </c>
      <c r="H27855">
        <f t="shared" si="873"/>
        <v>10645.5</v>
      </c>
    </row>
    <row r="27856" spans="1:8" x14ac:dyDescent="0.45">
      <c r="A27856" s="2">
        <v>1</v>
      </c>
      <c r="B27856" s="2" t="s">
        <v>27859</v>
      </c>
      <c r="C27856" s="3">
        <v>396000</v>
      </c>
      <c r="D27856" s="3" t="str">
        <f t="shared" si="872"/>
        <v>브론즈</v>
      </c>
      <c r="E27856" s="3">
        <v>0</v>
      </c>
      <c r="F27856" s="2">
        <v>7</v>
      </c>
      <c r="G27856">
        <f>VLOOKUP(D27856, $M$2:Q27862, 5, FALSE)</f>
        <v>1.4999999999999999E-2</v>
      </c>
      <c r="H27856">
        <f t="shared" si="873"/>
        <v>5940</v>
      </c>
    </row>
    <row r="27857" spans="1:8" x14ac:dyDescent="0.45">
      <c r="A27857" s="2">
        <v>1</v>
      </c>
      <c r="B27857" s="2" t="s">
        <v>27860</v>
      </c>
      <c r="C27857" s="3">
        <v>250920</v>
      </c>
      <c r="D27857" s="3" t="str">
        <f t="shared" si="872"/>
        <v>일반</v>
      </c>
      <c r="E27857" s="3">
        <v>0</v>
      </c>
      <c r="F27857" s="2">
        <v>23</v>
      </c>
      <c r="G27857">
        <f>VLOOKUP(D27857, $M$2:Q27863, 5, FALSE)</f>
        <v>0.01</v>
      </c>
      <c r="H27857">
        <f t="shared" si="873"/>
        <v>2509.2000000000003</v>
      </c>
    </row>
    <row r="27858" spans="1:8" x14ac:dyDescent="0.45">
      <c r="A27858" s="2">
        <v>1</v>
      </c>
      <c r="B27858" s="2" t="s">
        <v>27861</v>
      </c>
      <c r="C27858" s="3">
        <v>3118910</v>
      </c>
      <c r="D27858" s="3" t="str">
        <f t="shared" si="872"/>
        <v>골드</v>
      </c>
      <c r="E27858" s="3">
        <v>0</v>
      </c>
      <c r="F27858" s="2">
        <v>90</v>
      </c>
      <c r="G27858">
        <f>VLOOKUP(D27858, $M$2:Q27864, 5, FALSE)</f>
        <v>0.03</v>
      </c>
      <c r="H27858">
        <f t="shared" si="873"/>
        <v>93567.3</v>
      </c>
    </row>
    <row r="27859" spans="1:8" x14ac:dyDescent="0.45">
      <c r="A27859" s="2">
        <v>1</v>
      </c>
      <c r="B27859" s="2" t="s">
        <v>27862</v>
      </c>
      <c r="C27859" s="3">
        <v>591980</v>
      </c>
      <c r="D27859" s="3" t="str">
        <f t="shared" si="872"/>
        <v>브론즈</v>
      </c>
      <c r="E27859" s="3">
        <v>0</v>
      </c>
      <c r="F27859" s="2">
        <v>31</v>
      </c>
      <c r="G27859">
        <f>VLOOKUP(D27859, $M$2:Q27865, 5, FALSE)</f>
        <v>1.4999999999999999E-2</v>
      </c>
      <c r="H27859">
        <f t="shared" si="873"/>
        <v>8879.6999999999989</v>
      </c>
    </row>
    <row r="27860" spans="1:8" x14ac:dyDescent="0.45">
      <c r="A27860" s="2">
        <v>1</v>
      </c>
      <c r="B27860" s="2" t="s">
        <v>27863</v>
      </c>
      <c r="C27860" s="3">
        <v>2825040</v>
      </c>
      <c r="D27860" s="3" t="str">
        <f t="shared" si="872"/>
        <v>실버</v>
      </c>
      <c r="E27860" s="3">
        <v>0</v>
      </c>
      <c r="F27860" s="2">
        <v>32</v>
      </c>
      <c r="G27860">
        <f>VLOOKUP(D27860, $M$2:Q27866, 5, FALSE)</f>
        <v>0.02</v>
      </c>
      <c r="H27860">
        <f t="shared" si="873"/>
        <v>56500.800000000003</v>
      </c>
    </row>
    <row r="27861" spans="1:8" x14ac:dyDescent="0.45">
      <c r="A27861" s="2">
        <v>1</v>
      </c>
      <c r="B27861" s="2" t="s">
        <v>27864</v>
      </c>
      <c r="C27861" s="3">
        <v>665560</v>
      </c>
      <c r="D27861" s="3" t="str">
        <f t="shared" si="872"/>
        <v>브론즈</v>
      </c>
      <c r="E27861" s="3">
        <v>0</v>
      </c>
      <c r="F27861" s="2">
        <v>48</v>
      </c>
      <c r="G27861">
        <f>VLOOKUP(D27861, $M$2:Q27867, 5, FALSE)</f>
        <v>1.4999999999999999E-2</v>
      </c>
      <c r="H27861">
        <f t="shared" si="873"/>
        <v>9983.4</v>
      </c>
    </row>
    <row r="27862" spans="1:8" x14ac:dyDescent="0.45">
      <c r="A27862" s="2">
        <v>1</v>
      </c>
      <c r="B27862" s="2" t="s">
        <v>27865</v>
      </c>
      <c r="C27862" s="3">
        <v>552420</v>
      </c>
      <c r="D27862" s="3" t="str">
        <f t="shared" si="872"/>
        <v>브론즈</v>
      </c>
      <c r="E27862" s="3">
        <v>943</v>
      </c>
      <c r="F27862" s="2">
        <v>22</v>
      </c>
      <c r="G27862">
        <f>VLOOKUP(D27862, $M$2:Q27868, 5, FALSE)</f>
        <v>1.4999999999999999E-2</v>
      </c>
      <c r="H27862">
        <f t="shared" si="873"/>
        <v>8286.2999999999993</v>
      </c>
    </row>
    <row r="27863" spans="1:8" x14ac:dyDescent="0.45">
      <c r="A27863" s="2">
        <v>1</v>
      </c>
      <c r="B27863" s="2" t="s">
        <v>27866</v>
      </c>
      <c r="C27863" s="3">
        <v>419290</v>
      </c>
      <c r="D27863" s="3" t="str">
        <f t="shared" si="872"/>
        <v>브론즈</v>
      </c>
      <c r="E27863" s="3">
        <v>0</v>
      </c>
      <c r="F27863" s="2">
        <v>58</v>
      </c>
      <c r="G27863">
        <f>VLOOKUP(D27863, $M$2:Q27869, 5, FALSE)</f>
        <v>1.4999999999999999E-2</v>
      </c>
      <c r="H27863">
        <f t="shared" si="873"/>
        <v>6289.3499999999995</v>
      </c>
    </row>
    <row r="27864" spans="1:8" x14ac:dyDescent="0.45">
      <c r="A27864" s="2">
        <v>1</v>
      </c>
      <c r="B27864" s="2" t="s">
        <v>27867</v>
      </c>
      <c r="C27864" s="3">
        <v>1391100</v>
      </c>
      <c r="D27864" s="3" t="str">
        <f t="shared" si="872"/>
        <v>실버</v>
      </c>
      <c r="E27864" s="3">
        <v>0</v>
      </c>
      <c r="F27864" s="2">
        <v>61</v>
      </c>
      <c r="G27864">
        <f>VLOOKUP(D27864, $M$2:Q27870, 5, FALSE)</f>
        <v>0.02</v>
      </c>
      <c r="H27864">
        <f t="shared" si="873"/>
        <v>27822</v>
      </c>
    </row>
    <row r="27865" spans="1:8" x14ac:dyDescent="0.45">
      <c r="A27865" s="2">
        <v>1</v>
      </c>
      <c r="B27865" s="2" t="s">
        <v>27868</v>
      </c>
      <c r="C27865" s="3">
        <v>481600</v>
      </c>
      <c r="D27865" s="3" t="str">
        <f t="shared" si="872"/>
        <v>브론즈</v>
      </c>
      <c r="E27865" s="3">
        <v>0</v>
      </c>
      <c r="F27865" s="2">
        <v>198</v>
      </c>
      <c r="G27865">
        <f>VLOOKUP(D27865, $M$2:Q27871, 5, FALSE)</f>
        <v>1.4999999999999999E-2</v>
      </c>
      <c r="H27865">
        <f t="shared" si="873"/>
        <v>7224</v>
      </c>
    </row>
    <row r="27866" spans="1:8" x14ac:dyDescent="0.45">
      <c r="A27866" s="2">
        <v>1</v>
      </c>
      <c r="B27866" s="2" t="s">
        <v>27869</v>
      </c>
      <c r="C27866" s="3">
        <v>125400</v>
      </c>
      <c r="D27866" s="3" t="str">
        <f t="shared" si="872"/>
        <v>일반</v>
      </c>
      <c r="E27866" s="3">
        <v>0</v>
      </c>
      <c r="F27866" s="2">
        <v>15</v>
      </c>
      <c r="G27866">
        <f>VLOOKUP(D27866, $M$2:Q27872, 5, FALSE)</f>
        <v>0.01</v>
      </c>
      <c r="H27866">
        <f t="shared" si="873"/>
        <v>1254</v>
      </c>
    </row>
    <row r="27867" spans="1:8" x14ac:dyDescent="0.45">
      <c r="A27867" s="2">
        <v>1</v>
      </c>
      <c r="B27867" s="2" t="s">
        <v>27870</v>
      </c>
      <c r="C27867" s="3">
        <v>1120200</v>
      </c>
      <c r="D27867" s="3" t="str">
        <f t="shared" si="872"/>
        <v>실버</v>
      </c>
      <c r="E27867" s="3">
        <v>2380</v>
      </c>
      <c r="F27867" s="2">
        <v>39</v>
      </c>
      <c r="G27867">
        <f>VLOOKUP(D27867, $M$2:Q27873, 5, FALSE)</f>
        <v>0.02</v>
      </c>
      <c r="H27867">
        <f t="shared" si="873"/>
        <v>22404</v>
      </c>
    </row>
    <row r="27868" spans="1:8" x14ac:dyDescent="0.45">
      <c r="A27868" s="2">
        <v>1</v>
      </c>
      <c r="B27868" s="2" t="s">
        <v>27871</v>
      </c>
      <c r="C27868" s="3">
        <v>2351770</v>
      </c>
      <c r="D27868" s="3" t="str">
        <f t="shared" si="872"/>
        <v>실버</v>
      </c>
      <c r="E27868" s="3">
        <v>0</v>
      </c>
      <c r="F27868" s="2">
        <v>103</v>
      </c>
      <c r="G27868">
        <f>VLOOKUP(D27868, $M$2:Q27874, 5, FALSE)</f>
        <v>0.02</v>
      </c>
      <c r="H27868">
        <f t="shared" si="873"/>
        <v>47035.4</v>
      </c>
    </row>
    <row r="27869" spans="1:8" x14ac:dyDescent="0.45">
      <c r="A27869" s="2">
        <v>1</v>
      </c>
      <c r="B27869" s="2" t="s">
        <v>27872</v>
      </c>
      <c r="C27869" s="3">
        <v>0</v>
      </c>
      <c r="D27869" s="3" t="str">
        <f t="shared" si="872"/>
        <v>일반</v>
      </c>
      <c r="E27869" s="3">
        <v>0</v>
      </c>
      <c r="F27869" s="2">
        <v>33</v>
      </c>
      <c r="G27869">
        <f>VLOOKUP(D27869, $M$2:Q27875, 5, FALSE)</f>
        <v>0.01</v>
      </c>
      <c r="H27869">
        <f t="shared" si="873"/>
        <v>0</v>
      </c>
    </row>
    <row r="27870" spans="1:8" x14ac:dyDescent="0.45">
      <c r="A27870" s="2">
        <v>1</v>
      </c>
      <c r="B27870" s="2" t="s">
        <v>27873</v>
      </c>
      <c r="C27870" s="3">
        <v>175420</v>
      </c>
      <c r="D27870" s="3" t="str">
        <f t="shared" si="872"/>
        <v>일반</v>
      </c>
      <c r="E27870" s="3">
        <v>0</v>
      </c>
      <c r="F27870" s="2">
        <v>6</v>
      </c>
      <c r="G27870">
        <f>VLOOKUP(D27870, $M$2:Q27876, 5, FALSE)</f>
        <v>0.01</v>
      </c>
      <c r="H27870">
        <f t="shared" si="873"/>
        <v>1754.2</v>
      </c>
    </row>
    <row r="27871" spans="1:8" x14ac:dyDescent="0.45">
      <c r="A27871" s="2">
        <v>1</v>
      </c>
      <c r="B27871" s="2" t="s">
        <v>27874</v>
      </c>
      <c r="C27871" s="3">
        <v>9700</v>
      </c>
      <c r="D27871" s="3" t="str">
        <f t="shared" si="872"/>
        <v>일반</v>
      </c>
      <c r="E27871" s="3">
        <v>0</v>
      </c>
      <c r="F27871" s="2">
        <v>158</v>
      </c>
      <c r="G27871">
        <f>VLOOKUP(D27871, $M$2:Q27877, 5, FALSE)</f>
        <v>0.01</v>
      </c>
      <c r="H27871">
        <f t="shared" si="873"/>
        <v>97</v>
      </c>
    </row>
    <row r="27872" spans="1:8" x14ac:dyDescent="0.45">
      <c r="A27872" s="2">
        <v>1</v>
      </c>
      <c r="B27872" s="2" t="s">
        <v>27875</v>
      </c>
      <c r="C27872" s="3">
        <v>636700</v>
      </c>
      <c r="D27872" s="3" t="str">
        <f t="shared" si="872"/>
        <v>브론즈</v>
      </c>
      <c r="E27872" s="3">
        <v>0</v>
      </c>
      <c r="F27872" s="2">
        <v>7</v>
      </c>
      <c r="G27872">
        <f>VLOOKUP(D27872, $M$2:Q27878, 5, FALSE)</f>
        <v>1.4999999999999999E-2</v>
      </c>
      <c r="H27872">
        <f t="shared" si="873"/>
        <v>9550.5</v>
      </c>
    </row>
    <row r="27873" spans="1:8" x14ac:dyDescent="0.45">
      <c r="A27873" s="2">
        <v>1</v>
      </c>
      <c r="B27873" s="2" t="s">
        <v>27876</v>
      </c>
      <c r="C27873" s="3">
        <v>739640</v>
      </c>
      <c r="D27873" s="3" t="str">
        <f t="shared" si="872"/>
        <v>브론즈</v>
      </c>
      <c r="E27873" s="3">
        <v>0</v>
      </c>
      <c r="F27873" s="2">
        <v>59</v>
      </c>
      <c r="G27873">
        <f>VLOOKUP(D27873, $M$2:Q27879, 5, FALSE)</f>
        <v>1.4999999999999999E-2</v>
      </c>
      <c r="H27873">
        <f t="shared" si="873"/>
        <v>11094.6</v>
      </c>
    </row>
    <row r="27874" spans="1:8" x14ac:dyDescent="0.45">
      <c r="A27874" s="2">
        <v>1</v>
      </c>
      <c r="B27874" s="2" t="s">
        <v>27877</v>
      </c>
      <c r="C27874" s="3">
        <v>4840716</v>
      </c>
      <c r="D27874" s="3" t="str">
        <f t="shared" si="872"/>
        <v>골드</v>
      </c>
      <c r="E27874" s="3">
        <v>1224</v>
      </c>
      <c r="F27874" s="2">
        <v>613</v>
      </c>
      <c r="G27874">
        <f>VLOOKUP(D27874, $M$2:Q27880, 5, FALSE)</f>
        <v>0.03</v>
      </c>
      <c r="H27874">
        <f t="shared" si="873"/>
        <v>145221.47999999998</v>
      </c>
    </row>
    <row r="27875" spans="1:8" x14ac:dyDescent="0.45">
      <c r="A27875" s="2">
        <v>1</v>
      </c>
      <c r="B27875" s="2" t="s">
        <v>27878</v>
      </c>
      <c r="C27875" s="3">
        <v>984798</v>
      </c>
      <c r="D27875" s="3" t="str">
        <f t="shared" si="872"/>
        <v>브론즈</v>
      </c>
      <c r="E27875" s="3">
        <v>0</v>
      </c>
      <c r="F27875" s="2">
        <v>124</v>
      </c>
      <c r="G27875">
        <f>VLOOKUP(D27875, $M$2:Q27881, 5, FALSE)</f>
        <v>1.4999999999999999E-2</v>
      </c>
      <c r="H27875">
        <f t="shared" si="873"/>
        <v>14771.97</v>
      </c>
    </row>
    <row r="27876" spans="1:8" x14ac:dyDescent="0.45">
      <c r="A27876" s="2">
        <v>1</v>
      </c>
      <c r="B27876" s="2" t="s">
        <v>27879</v>
      </c>
      <c r="C27876" s="3">
        <v>147000</v>
      </c>
      <c r="D27876" s="3" t="str">
        <f t="shared" si="872"/>
        <v>일반</v>
      </c>
      <c r="E27876" s="3">
        <v>0</v>
      </c>
      <c r="F27876" s="2">
        <v>85</v>
      </c>
      <c r="G27876">
        <f>VLOOKUP(D27876, $M$2:Q27882, 5, FALSE)</f>
        <v>0.01</v>
      </c>
      <c r="H27876">
        <f t="shared" si="873"/>
        <v>1470</v>
      </c>
    </row>
    <row r="27877" spans="1:8" x14ac:dyDescent="0.45">
      <c r="A27877" s="2">
        <v>1</v>
      </c>
      <c r="B27877" s="2" t="s">
        <v>27880</v>
      </c>
      <c r="C27877" s="3">
        <v>1508135</v>
      </c>
      <c r="D27877" s="3" t="str">
        <f t="shared" si="872"/>
        <v>실버</v>
      </c>
      <c r="E27877" s="3">
        <v>0</v>
      </c>
      <c r="F27877" s="2">
        <v>37</v>
      </c>
      <c r="G27877">
        <f>VLOOKUP(D27877, $M$2:Q27883, 5, FALSE)</f>
        <v>0.02</v>
      </c>
      <c r="H27877">
        <f t="shared" si="873"/>
        <v>30162.7</v>
      </c>
    </row>
    <row r="27878" spans="1:8" x14ac:dyDescent="0.45">
      <c r="A27878" s="2">
        <v>1</v>
      </c>
      <c r="B27878" s="2" t="s">
        <v>27881</v>
      </c>
      <c r="C27878" s="3">
        <v>282810</v>
      </c>
      <c r="D27878" s="3" t="str">
        <f t="shared" si="872"/>
        <v>일반</v>
      </c>
      <c r="E27878" s="3">
        <v>0</v>
      </c>
      <c r="F27878" s="2">
        <v>9</v>
      </c>
      <c r="G27878">
        <f>VLOOKUP(D27878, $M$2:Q27884, 5, FALSE)</f>
        <v>0.01</v>
      </c>
      <c r="H27878">
        <f t="shared" si="873"/>
        <v>2828.1</v>
      </c>
    </row>
    <row r="27879" spans="1:8" x14ac:dyDescent="0.45">
      <c r="A27879" s="2">
        <v>1</v>
      </c>
      <c r="B27879" s="2" t="s">
        <v>27882</v>
      </c>
      <c r="C27879" s="3">
        <v>3445135</v>
      </c>
      <c r="D27879" s="3" t="str">
        <f t="shared" si="872"/>
        <v>골드</v>
      </c>
      <c r="E27879" s="3">
        <v>0</v>
      </c>
      <c r="F27879" s="2">
        <v>174</v>
      </c>
      <c r="G27879">
        <f>VLOOKUP(D27879, $M$2:Q27885, 5, FALSE)</f>
        <v>0.03</v>
      </c>
      <c r="H27879">
        <f t="shared" si="873"/>
        <v>103354.05</v>
      </c>
    </row>
    <row r="27880" spans="1:8" x14ac:dyDescent="0.45">
      <c r="A27880" s="2">
        <v>1</v>
      </c>
      <c r="B27880" s="2" t="s">
        <v>27883</v>
      </c>
      <c r="C27880" s="3">
        <v>445200</v>
      </c>
      <c r="D27880" s="3" t="str">
        <f t="shared" si="872"/>
        <v>브론즈</v>
      </c>
      <c r="E27880" s="3">
        <v>280</v>
      </c>
      <c r="F27880" s="2">
        <v>47</v>
      </c>
      <c r="G27880">
        <f>VLOOKUP(D27880, $M$2:Q27886, 5, FALSE)</f>
        <v>1.4999999999999999E-2</v>
      </c>
      <c r="H27880">
        <f t="shared" si="873"/>
        <v>6678</v>
      </c>
    </row>
    <row r="27881" spans="1:8" x14ac:dyDescent="0.45">
      <c r="A27881" s="2">
        <v>1</v>
      </c>
      <c r="B27881" s="2" t="s">
        <v>27884</v>
      </c>
      <c r="C27881" s="3">
        <v>134000</v>
      </c>
      <c r="D27881" s="3" t="str">
        <f t="shared" si="872"/>
        <v>일반</v>
      </c>
      <c r="E27881" s="3">
        <v>0</v>
      </c>
      <c r="F27881" s="2">
        <v>33</v>
      </c>
      <c r="G27881">
        <f>VLOOKUP(D27881, $M$2:Q27887, 5, FALSE)</f>
        <v>0.01</v>
      </c>
      <c r="H27881">
        <f t="shared" si="873"/>
        <v>1340</v>
      </c>
    </row>
    <row r="27882" spans="1:8" x14ac:dyDescent="0.45">
      <c r="A27882" s="2">
        <v>1</v>
      </c>
      <c r="B27882" s="2" t="s">
        <v>27885</v>
      </c>
      <c r="C27882" s="3">
        <v>3486216</v>
      </c>
      <c r="D27882" s="3" t="str">
        <f t="shared" si="872"/>
        <v>골드</v>
      </c>
      <c r="E27882" s="3">
        <v>0</v>
      </c>
      <c r="F27882" s="2">
        <v>66</v>
      </c>
      <c r="G27882">
        <f>VLOOKUP(D27882, $M$2:Q27888, 5, FALSE)</f>
        <v>0.03</v>
      </c>
      <c r="H27882">
        <f t="shared" si="873"/>
        <v>104586.48</v>
      </c>
    </row>
    <row r="27883" spans="1:8" x14ac:dyDescent="0.45">
      <c r="A27883" s="2">
        <v>1</v>
      </c>
      <c r="B27883" s="2" t="s">
        <v>27886</v>
      </c>
      <c r="C27883" s="3">
        <v>1093800</v>
      </c>
      <c r="D27883" s="3" t="str">
        <f t="shared" si="872"/>
        <v>실버</v>
      </c>
      <c r="E27883" s="3">
        <v>0</v>
      </c>
      <c r="F27883" s="2">
        <v>30</v>
      </c>
      <c r="G27883">
        <f>VLOOKUP(D27883, $M$2:Q27889, 5, FALSE)</f>
        <v>0.02</v>
      </c>
      <c r="H27883">
        <f t="shared" si="873"/>
        <v>21876</v>
      </c>
    </row>
    <row r="27884" spans="1:8" x14ac:dyDescent="0.45">
      <c r="A27884" s="2">
        <v>1</v>
      </c>
      <c r="B27884" s="2" t="s">
        <v>27887</v>
      </c>
      <c r="C27884" s="3">
        <v>7602163</v>
      </c>
      <c r="D27884" s="3" t="str">
        <f t="shared" si="872"/>
        <v>다이아</v>
      </c>
      <c r="E27884" s="3">
        <v>440</v>
      </c>
      <c r="F27884" s="2">
        <v>291</v>
      </c>
      <c r="G27884">
        <f>VLOOKUP(D27884, $M$2:Q27890, 5, FALSE)</f>
        <v>0.05</v>
      </c>
      <c r="H27884">
        <f t="shared" si="873"/>
        <v>380108.15</v>
      </c>
    </row>
    <row r="27885" spans="1:8" x14ac:dyDescent="0.45">
      <c r="A27885" s="2">
        <v>1</v>
      </c>
      <c r="B27885" s="2" t="s">
        <v>27888</v>
      </c>
      <c r="C27885" s="3">
        <v>300400</v>
      </c>
      <c r="D27885" s="3" t="str">
        <f t="shared" si="872"/>
        <v>브론즈</v>
      </c>
      <c r="E27885" s="3">
        <v>580</v>
      </c>
      <c r="F27885" s="2">
        <v>9</v>
      </c>
      <c r="G27885">
        <f>VLOOKUP(D27885, $M$2:Q27891, 5, FALSE)</f>
        <v>1.4999999999999999E-2</v>
      </c>
      <c r="H27885">
        <f t="shared" si="873"/>
        <v>4506</v>
      </c>
    </row>
    <row r="27886" spans="1:8" x14ac:dyDescent="0.45">
      <c r="A27886" s="2">
        <v>1</v>
      </c>
      <c r="B27886" s="2" t="s">
        <v>27889</v>
      </c>
      <c r="C27886" s="3">
        <v>1884300</v>
      </c>
      <c r="D27886" s="3" t="str">
        <f t="shared" si="872"/>
        <v>실버</v>
      </c>
      <c r="E27886" s="3">
        <v>0</v>
      </c>
      <c r="F27886" s="2">
        <v>140</v>
      </c>
      <c r="G27886">
        <f>VLOOKUP(D27886, $M$2:Q27892, 5, FALSE)</f>
        <v>0.02</v>
      </c>
      <c r="H27886">
        <f t="shared" si="873"/>
        <v>37686</v>
      </c>
    </row>
    <row r="27887" spans="1:8" x14ac:dyDescent="0.45">
      <c r="A27887" s="2">
        <v>1</v>
      </c>
      <c r="B27887" s="2" t="s">
        <v>27890</v>
      </c>
      <c r="C27887" s="3">
        <v>0</v>
      </c>
      <c r="D27887" s="3" t="str">
        <f t="shared" si="872"/>
        <v>일반</v>
      </c>
      <c r="E27887" s="3">
        <v>0</v>
      </c>
      <c r="F27887" s="2">
        <v>16</v>
      </c>
      <c r="G27887">
        <f>VLOOKUP(D27887, $M$2:Q27893, 5, FALSE)</f>
        <v>0.01</v>
      </c>
      <c r="H27887">
        <f t="shared" si="873"/>
        <v>0</v>
      </c>
    </row>
    <row r="27888" spans="1:8" x14ac:dyDescent="0.45">
      <c r="A27888" s="2">
        <v>1</v>
      </c>
      <c r="B27888" s="2" t="s">
        <v>27891</v>
      </c>
      <c r="C27888" s="3">
        <v>27000</v>
      </c>
      <c r="D27888" s="3" t="str">
        <f t="shared" si="872"/>
        <v>일반</v>
      </c>
      <c r="E27888" s="3">
        <v>0</v>
      </c>
      <c r="F27888" s="2">
        <v>4</v>
      </c>
      <c r="G27888">
        <f>VLOOKUP(D27888, $M$2:Q27894, 5, FALSE)</f>
        <v>0.01</v>
      </c>
      <c r="H27888">
        <f t="shared" si="873"/>
        <v>270</v>
      </c>
    </row>
    <row r="27889" spans="1:8" x14ac:dyDescent="0.45">
      <c r="A27889" s="2">
        <v>1</v>
      </c>
      <c r="B27889" s="2" t="s">
        <v>27892</v>
      </c>
      <c r="C27889" s="3">
        <v>2947956</v>
      </c>
      <c r="D27889" s="3" t="str">
        <f t="shared" si="872"/>
        <v>실버</v>
      </c>
      <c r="E27889" s="3">
        <v>12</v>
      </c>
      <c r="F27889" s="2">
        <v>88</v>
      </c>
      <c r="G27889">
        <f>VLOOKUP(D27889, $M$2:Q27895, 5, FALSE)</f>
        <v>0.02</v>
      </c>
      <c r="H27889">
        <f t="shared" si="873"/>
        <v>58959.12</v>
      </c>
    </row>
    <row r="27890" spans="1:8" x14ac:dyDescent="0.45">
      <c r="A27890" s="2">
        <v>1</v>
      </c>
      <c r="B27890" s="2" t="s">
        <v>27893</v>
      </c>
      <c r="C27890" s="3">
        <v>11071686</v>
      </c>
      <c r="D27890" s="3" t="str">
        <f t="shared" si="872"/>
        <v>다이아</v>
      </c>
      <c r="E27890" s="3">
        <v>0</v>
      </c>
      <c r="F27890" s="2">
        <v>3020</v>
      </c>
      <c r="G27890">
        <f>VLOOKUP(D27890, $M$2:Q27896, 5, FALSE)</f>
        <v>0.05</v>
      </c>
      <c r="H27890">
        <f t="shared" si="873"/>
        <v>553584.30000000005</v>
      </c>
    </row>
    <row r="27891" spans="1:8" x14ac:dyDescent="0.45">
      <c r="A27891" s="2">
        <v>1</v>
      </c>
      <c r="B27891" s="2" t="s">
        <v>27894</v>
      </c>
      <c r="C27891" s="3">
        <v>1525757</v>
      </c>
      <c r="D27891" s="3" t="str">
        <f t="shared" si="872"/>
        <v>실버</v>
      </c>
      <c r="E27891" s="3">
        <v>0</v>
      </c>
      <c r="F27891" s="2">
        <v>874</v>
      </c>
      <c r="G27891">
        <f>VLOOKUP(D27891, $M$2:Q27897, 5, FALSE)</f>
        <v>0.02</v>
      </c>
      <c r="H27891">
        <f t="shared" si="873"/>
        <v>30515.14</v>
      </c>
    </row>
    <row r="27892" spans="1:8" x14ac:dyDescent="0.45">
      <c r="A27892" s="2">
        <v>1</v>
      </c>
      <c r="B27892" s="2" t="s">
        <v>27895</v>
      </c>
      <c r="C27892" s="3">
        <v>78900</v>
      </c>
      <c r="D27892" s="3" t="str">
        <f t="shared" si="872"/>
        <v>일반</v>
      </c>
      <c r="E27892" s="3">
        <v>0</v>
      </c>
      <c r="F27892" s="2">
        <v>4</v>
      </c>
      <c r="G27892">
        <f>VLOOKUP(D27892, $M$2:Q27898, 5, FALSE)</f>
        <v>0.01</v>
      </c>
      <c r="H27892">
        <f t="shared" si="873"/>
        <v>789</v>
      </c>
    </row>
    <row r="27893" spans="1:8" x14ac:dyDescent="0.45">
      <c r="A27893" s="2">
        <v>1</v>
      </c>
      <c r="B27893" s="2" t="s">
        <v>27896</v>
      </c>
      <c r="C27893" s="3">
        <v>639200</v>
      </c>
      <c r="D27893" s="3" t="str">
        <f t="shared" si="872"/>
        <v>브론즈</v>
      </c>
      <c r="E27893" s="3">
        <v>0</v>
      </c>
      <c r="F27893" s="2">
        <v>11</v>
      </c>
      <c r="G27893">
        <f>VLOOKUP(D27893, $M$2:Q27899, 5, FALSE)</f>
        <v>1.4999999999999999E-2</v>
      </c>
      <c r="H27893">
        <f t="shared" si="873"/>
        <v>9588</v>
      </c>
    </row>
    <row r="27894" spans="1:8" x14ac:dyDescent="0.45">
      <c r="A27894" s="2">
        <v>1</v>
      </c>
      <c r="B27894" s="2" t="s">
        <v>27897</v>
      </c>
      <c r="C27894" s="3">
        <v>2627760</v>
      </c>
      <c r="D27894" s="3" t="str">
        <f t="shared" si="872"/>
        <v>실버</v>
      </c>
      <c r="E27894" s="3">
        <v>0</v>
      </c>
      <c r="F27894" s="2">
        <v>392</v>
      </c>
      <c r="G27894">
        <f>VLOOKUP(D27894, $M$2:Q27900, 5, FALSE)</f>
        <v>0.02</v>
      </c>
      <c r="H27894">
        <f t="shared" si="873"/>
        <v>52555.200000000004</v>
      </c>
    </row>
    <row r="27895" spans="1:8" x14ac:dyDescent="0.45">
      <c r="A27895" s="2">
        <v>1</v>
      </c>
      <c r="B27895" s="2" t="s">
        <v>27898</v>
      </c>
      <c r="C27895" s="3">
        <v>662750</v>
      </c>
      <c r="D27895" s="3" t="str">
        <f t="shared" si="872"/>
        <v>브론즈</v>
      </c>
      <c r="E27895" s="3">
        <v>1440</v>
      </c>
      <c r="F27895" s="2">
        <v>29</v>
      </c>
      <c r="G27895">
        <f>VLOOKUP(D27895, $M$2:Q27901, 5, FALSE)</f>
        <v>1.4999999999999999E-2</v>
      </c>
      <c r="H27895">
        <f t="shared" si="873"/>
        <v>9941.25</v>
      </c>
    </row>
    <row r="27896" spans="1:8" x14ac:dyDescent="0.45">
      <c r="A27896" s="2">
        <v>1</v>
      </c>
      <c r="B27896" s="2" t="s">
        <v>27899</v>
      </c>
      <c r="C27896" s="3">
        <v>2974740</v>
      </c>
      <c r="D27896" s="3" t="str">
        <f t="shared" si="872"/>
        <v>실버</v>
      </c>
      <c r="E27896" s="3">
        <v>0</v>
      </c>
      <c r="F27896" s="2">
        <v>69</v>
      </c>
      <c r="G27896">
        <f>VLOOKUP(D27896, $M$2:Q27902, 5, FALSE)</f>
        <v>0.02</v>
      </c>
      <c r="H27896">
        <f t="shared" si="873"/>
        <v>59494.8</v>
      </c>
    </row>
    <row r="27897" spans="1:8" x14ac:dyDescent="0.45">
      <c r="A27897" s="2">
        <v>1</v>
      </c>
      <c r="B27897" s="2" t="s">
        <v>27900</v>
      </c>
      <c r="C27897" s="3">
        <v>638000</v>
      </c>
      <c r="D27897" s="3" t="str">
        <f t="shared" si="872"/>
        <v>브론즈</v>
      </c>
      <c r="E27897" s="3">
        <v>0</v>
      </c>
      <c r="F27897" s="2">
        <v>34</v>
      </c>
      <c r="G27897">
        <f>VLOOKUP(D27897, $M$2:Q27903, 5, FALSE)</f>
        <v>1.4999999999999999E-2</v>
      </c>
      <c r="H27897">
        <f t="shared" si="873"/>
        <v>9570</v>
      </c>
    </row>
    <row r="27898" spans="1:8" x14ac:dyDescent="0.45">
      <c r="A27898" s="2">
        <v>1</v>
      </c>
      <c r="B27898" s="2" t="s">
        <v>27901</v>
      </c>
      <c r="C27898" s="3">
        <v>1793653</v>
      </c>
      <c r="D27898" s="3" t="str">
        <f t="shared" si="872"/>
        <v>실버</v>
      </c>
      <c r="E27898" s="3">
        <v>0</v>
      </c>
      <c r="F27898" s="2">
        <v>190</v>
      </c>
      <c r="G27898">
        <f>VLOOKUP(D27898, $M$2:Q27904, 5, FALSE)</f>
        <v>0.02</v>
      </c>
      <c r="H27898">
        <f t="shared" si="873"/>
        <v>35873.06</v>
      </c>
    </row>
    <row r="27899" spans="1:8" x14ac:dyDescent="0.45">
      <c r="A27899" s="2">
        <v>1</v>
      </c>
      <c r="B27899" s="2" t="s">
        <v>27902</v>
      </c>
      <c r="C27899" s="3">
        <v>0</v>
      </c>
      <c r="D27899" s="3" t="str">
        <f t="shared" si="872"/>
        <v>일반</v>
      </c>
      <c r="E27899" s="3">
        <v>0</v>
      </c>
      <c r="F27899" s="2">
        <v>13</v>
      </c>
      <c r="G27899">
        <f>VLOOKUP(D27899, $M$2:Q27905, 5, FALSE)</f>
        <v>0.01</v>
      </c>
      <c r="H27899">
        <f t="shared" si="873"/>
        <v>0</v>
      </c>
    </row>
    <row r="27900" spans="1:8" x14ac:dyDescent="0.45">
      <c r="A27900" s="2">
        <v>1</v>
      </c>
      <c r="B27900" s="2" t="s">
        <v>27903</v>
      </c>
      <c r="C27900" s="3">
        <v>0</v>
      </c>
      <c r="D27900" s="3" t="str">
        <f t="shared" si="872"/>
        <v>일반</v>
      </c>
      <c r="E27900" s="3">
        <v>0</v>
      </c>
      <c r="F27900" s="2">
        <v>2</v>
      </c>
      <c r="G27900">
        <f>VLOOKUP(D27900, $M$2:Q27906, 5, FALSE)</f>
        <v>0.01</v>
      </c>
      <c r="H27900">
        <f t="shared" si="873"/>
        <v>0</v>
      </c>
    </row>
    <row r="27901" spans="1:8" x14ac:dyDescent="0.45">
      <c r="A27901" s="2">
        <v>1</v>
      </c>
      <c r="B27901" s="2" t="s">
        <v>27904</v>
      </c>
      <c r="C27901" s="3">
        <v>4375818</v>
      </c>
      <c r="D27901" s="3" t="str">
        <f t="shared" si="872"/>
        <v>골드</v>
      </c>
      <c r="E27901" s="3">
        <v>0</v>
      </c>
      <c r="F27901" s="2">
        <v>69</v>
      </c>
      <c r="G27901">
        <f>VLOOKUP(D27901, $M$2:Q27907, 5, FALSE)</f>
        <v>0.03</v>
      </c>
      <c r="H27901">
        <f t="shared" si="873"/>
        <v>131274.54</v>
      </c>
    </row>
    <row r="27902" spans="1:8" x14ac:dyDescent="0.45">
      <c r="A27902" s="2">
        <v>1</v>
      </c>
      <c r="B27902" s="2" t="s">
        <v>27905</v>
      </c>
      <c r="C27902" s="3">
        <v>0</v>
      </c>
      <c r="D27902" s="3" t="str">
        <f t="shared" si="872"/>
        <v>일반</v>
      </c>
      <c r="E27902" s="3">
        <v>0</v>
      </c>
      <c r="F27902" s="2">
        <v>8</v>
      </c>
      <c r="G27902">
        <f>VLOOKUP(D27902, $M$2:Q27908, 5, FALSE)</f>
        <v>0.01</v>
      </c>
      <c r="H27902">
        <f t="shared" si="873"/>
        <v>0</v>
      </c>
    </row>
    <row r="27903" spans="1:8" x14ac:dyDescent="0.45">
      <c r="A27903" s="2">
        <v>1</v>
      </c>
      <c r="B27903" s="2" t="s">
        <v>27906</v>
      </c>
      <c r="C27903" s="3">
        <v>1275955</v>
      </c>
      <c r="D27903" s="3" t="str">
        <f t="shared" si="872"/>
        <v>실버</v>
      </c>
      <c r="E27903" s="3">
        <v>0</v>
      </c>
      <c r="F27903" s="2">
        <v>18</v>
      </c>
      <c r="G27903">
        <f>VLOOKUP(D27903, $M$2:Q27909, 5, FALSE)</f>
        <v>0.02</v>
      </c>
      <c r="H27903">
        <f t="shared" si="873"/>
        <v>25519.100000000002</v>
      </c>
    </row>
    <row r="27904" spans="1:8" x14ac:dyDescent="0.45">
      <c r="A27904" s="2">
        <v>1</v>
      </c>
      <c r="B27904" s="2" t="s">
        <v>27907</v>
      </c>
      <c r="C27904" s="3">
        <v>101100</v>
      </c>
      <c r="D27904" s="3" t="str">
        <f t="shared" si="872"/>
        <v>일반</v>
      </c>
      <c r="E27904" s="3">
        <v>0</v>
      </c>
      <c r="F27904" s="2">
        <v>11</v>
      </c>
      <c r="G27904">
        <f>VLOOKUP(D27904, $M$2:Q27910, 5, FALSE)</f>
        <v>0.01</v>
      </c>
      <c r="H27904">
        <f t="shared" si="873"/>
        <v>1011</v>
      </c>
    </row>
    <row r="27905" spans="1:8" x14ac:dyDescent="0.45">
      <c r="A27905" s="2">
        <v>1</v>
      </c>
      <c r="B27905" s="2" t="s">
        <v>27908</v>
      </c>
      <c r="C27905" s="3">
        <v>234600</v>
      </c>
      <c r="D27905" s="3" t="str">
        <f t="shared" si="872"/>
        <v>일반</v>
      </c>
      <c r="E27905" s="3">
        <v>0</v>
      </c>
      <c r="F27905" s="2">
        <v>15</v>
      </c>
      <c r="G27905">
        <f>VLOOKUP(D27905, $M$2:Q27911, 5, FALSE)</f>
        <v>0.01</v>
      </c>
      <c r="H27905">
        <f t="shared" si="873"/>
        <v>2346</v>
      </c>
    </row>
    <row r="27906" spans="1:8" x14ac:dyDescent="0.45">
      <c r="A27906" s="2">
        <v>1</v>
      </c>
      <c r="B27906" s="2" t="s">
        <v>27909</v>
      </c>
      <c r="C27906" s="3">
        <v>612305</v>
      </c>
      <c r="D27906" s="3" t="str">
        <f t="shared" si="872"/>
        <v>브론즈</v>
      </c>
      <c r="E27906" s="3">
        <v>0</v>
      </c>
      <c r="F27906" s="2">
        <v>8</v>
      </c>
      <c r="G27906">
        <f>VLOOKUP(D27906, $M$2:Q27912, 5, FALSE)</f>
        <v>1.4999999999999999E-2</v>
      </c>
      <c r="H27906">
        <f t="shared" si="873"/>
        <v>9184.5749999999989</v>
      </c>
    </row>
    <row r="27907" spans="1:8" x14ac:dyDescent="0.45">
      <c r="A27907" s="2">
        <v>1</v>
      </c>
      <c r="B27907" s="2" t="s">
        <v>27910</v>
      </c>
      <c r="C27907" s="3">
        <v>62000</v>
      </c>
      <c r="D27907" s="3" t="str">
        <f t="shared" ref="D27907:D27970" si="874">LOOKUP(C27907, $N$2:$N$13, $M$2:$M$13)</f>
        <v>일반</v>
      </c>
      <c r="E27907" s="3">
        <v>0</v>
      </c>
      <c r="F27907" s="2">
        <v>2</v>
      </c>
      <c r="G27907">
        <f>VLOOKUP(D27907, $M$2:Q27913, 5, FALSE)</f>
        <v>0.01</v>
      </c>
      <c r="H27907">
        <f t="shared" ref="H27907:H27970" si="875">C27907*G27907</f>
        <v>620</v>
      </c>
    </row>
    <row r="27908" spans="1:8" x14ac:dyDescent="0.45">
      <c r="A27908" s="2">
        <v>1</v>
      </c>
      <c r="B27908" s="2" t="s">
        <v>27911</v>
      </c>
      <c r="C27908" s="3">
        <v>30300</v>
      </c>
      <c r="D27908" s="3" t="str">
        <f t="shared" si="874"/>
        <v>일반</v>
      </c>
      <c r="E27908" s="3">
        <v>0</v>
      </c>
      <c r="F27908" s="2">
        <v>5</v>
      </c>
      <c r="G27908">
        <f>VLOOKUP(D27908, $M$2:Q27914, 5, FALSE)</f>
        <v>0.01</v>
      </c>
      <c r="H27908">
        <f t="shared" si="875"/>
        <v>303</v>
      </c>
    </row>
    <row r="27909" spans="1:8" x14ac:dyDescent="0.45">
      <c r="A27909" s="2">
        <v>1</v>
      </c>
      <c r="B27909" s="2" t="s">
        <v>27912</v>
      </c>
      <c r="C27909" s="3">
        <v>8316109</v>
      </c>
      <c r="D27909" s="3" t="str">
        <f t="shared" si="874"/>
        <v>다이아</v>
      </c>
      <c r="E27909" s="3">
        <v>3160</v>
      </c>
      <c r="F27909" s="2">
        <v>511</v>
      </c>
      <c r="G27909">
        <f>VLOOKUP(D27909, $M$2:Q27915, 5, FALSE)</f>
        <v>0.05</v>
      </c>
      <c r="H27909">
        <f t="shared" si="875"/>
        <v>415805.45</v>
      </c>
    </row>
    <row r="27910" spans="1:8" x14ac:dyDescent="0.45">
      <c r="A27910" s="2">
        <v>1</v>
      </c>
      <c r="B27910" s="2" t="s">
        <v>27913</v>
      </c>
      <c r="C27910" s="3">
        <v>0</v>
      </c>
      <c r="D27910" s="3" t="str">
        <f t="shared" si="874"/>
        <v>일반</v>
      </c>
      <c r="E27910" s="3">
        <v>0</v>
      </c>
      <c r="F27910" s="2">
        <v>30</v>
      </c>
      <c r="G27910">
        <f>VLOOKUP(D27910, $M$2:Q27916, 5, FALSE)</f>
        <v>0.01</v>
      </c>
      <c r="H27910">
        <f t="shared" si="875"/>
        <v>0</v>
      </c>
    </row>
    <row r="27911" spans="1:8" x14ac:dyDescent="0.45">
      <c r="A27911" s="2">
        <v>1</v>
      </c>
      <c r="B27911" s="2" t="s">
        <v>27914</v>
      </c>
      <c r="C27911" s="3">
        <v>2905476</v>
      </c>
      <c r="D27911" s="3" t="str">
        <f t="shared" si="874"/>
        <v>실버</v>
      </c>
      <c r="E27911" s="3">
        <v>0</v>
      </c>
      <c r="F27911" s="2">
        <v>236</v>
      </c>
      <c r="G27911">
        <f>VLOOKUP(D27911, $M$2:Q27917, 5, FALSE)</f>
        <v>0.02</v>
      </c>
      <c r="H27911">
        <f t="shared" si="875"/>
        <v>58109.520000000004</v>
      </c>
    </row>
    <row r="27912" spans="1:8" x14ac:dyDescent="0.45">
      <c r="A27912" s="2">
        <v>1</v>
      </c>
      <c r="B27912" s="2" t="s">
        <v>27915</v>
      </c>
      <c r="C27912" s="3">
        <v>1235755</v>
      </c>
      <c r="D27912" s="3" t="str">
        <f t="shared" si="874"/>
        <v>실버</v>
      </c>
      <c r="E27912" s="3">
        <v>0</v>
      </c>
      <c r="F27912" s="2">
        <v>11</v>
      </c>
      <c r="G27912">
        <f>VLOOKUP(D27912, $M$2:Q27918, 5, FALSE)</f>
        <v>0.02</v>
      </c>
      <c r="H27912">
        <f t="shared" si="875"/>
        <v>24715.100000000002</v>
      </c>
    </row>
    <row r="27913" spans="1:8" x14ac:dyDescent="0.45">
      <c r="A27913" s="2">
        <v>1</v>
      </c>
      <c r="B27913" s="2" t="s">
        <v>27916</v>
      </c>
      <c r="C27913" s="3">
        <v>464679</v>
      </c>
      <c r="D27913" s="3" t="str">
        <f t="shared" si="874"/>
        <v>브론즈</v>
      </c>
      <c r="E27913" s="3">
        <v>0</v>
      </c>
      <c r="F27913" s="2">
        <v>26</v>
      </c>
      <c r="G27913">
        <f>VLOOKUP(D27913, $M$2:Q27919, 5, FALSE)</f>
        <v>1.4999999999999999E-2</v>
      </c>
      <c r="H27913">
        <f t="shared" si="875"/>
        <v>6970.1849999999995</v>
      </c>
    </row>
    <row r="27914" spans="1:8" x14ac:dyDescent="0.45">
      <c r="A27914" s="2">
        <v>1</v>
      </c>
      <c r="B27914" s="2" t="s">
        <v>27917</v>
      </c>
      <c r="C27914" s="3">
        <v>282000</v>
      </c>
      <c r="D27914" s="3" t="str">
        <f t="shared" si="874"/>
        <v>일반</v>
      </c>
      <c r="E27914" s="3">
        <v>0</v>
      </c>
      <c r="F27914" s="2">
        <v>7</v>
      </c>
      <c r="G27914">
        <f>VLOOKUP(D27914, $M$2:Q27920, 5, FALSE)</f>
        <v>0.01</v>
      </c>
      <c r="H27914">
        <f t="shared" si="875"/>
        <v>2820</v>
      </c>
    </row>
    <row r="27915" spans="1:8" x14ac:dyDescent="0.45">
      <c r="A27915" s="2">
        <v>1</v>
      </c>
      <c r="B27915" s="2" t="s">
        <v>27918</v>
      </c>
      <c r="C27915" s="3">
        <v>180400</v>
      </c>
      <c r="D27915" s="3" t="str">
        <f t="shared" si="874"/>
        <v>일반</v>
      </c>
      <c r="E27915" s="3">
        <v>0</v>
      </c>
      <c r="F27915" s="2">
        <v>15</v>
      </c>
      <c r="G27915">
        <f>VLOOKUP(D27915, $M$2:Q27921, 5, FALSE)</f>
        <v>0.01</v>
      </c>
      <c r="H27915">
        <f t="shared" si="875"/>
        <v>1804</v>
      </c>
    </row>
    <row r="27916" spans="1:8" x14ac:dyDescent="0.45">
      <c r="A27916" s="2">
        <v>1</v>
      </c>
      <c r="B27916" s="2" t="s">
        <v>27919</v>
      </c>
      <c r="C27916" s="3">
        <v>0</v>
      </c>
      <c r="D27916" s="3" t="str">
        <f t="shared" si="874"/>
        <v>일반</v>
      </c>
      <c r="E27916" s="3">
        <v>0</v>
      </c>
      <c r="F27916" s="2">
        <v>21</v>
      </c>
      <c r="G27916">
        <f>VLOOKUP(D27916, $M$2:Q27922, 5, FALSE)</f>
        <v>0.01</v>
      </c>
      <c r="H27916">
        <f t="shared" si="875"/>
        <v>0</v>
      </c>
    </row>
    <row r="27917" spans="1:8" x14ac:dyDescent="0.45">
      <c r="A27917" s="2">
        <v>1</v>
      </c>
      <c r="B27917" s="2" t="s">
        <v>27920</v>
      </c>
      <c r="C27917" s="3">
        <v>336000</v>
      </c>
      <c r="D27917" s="3" t="str">
        <f t="shared" si="874"/>
        <v>브론즈</v>
      </c>
      <c r="E27917" s="3">
        <v>0</v>
      </c>
      <c r="F27917" s="2">
        <v>23</v>
      </c>
      <c r="G27917">
        <f>VLOOKUP(D27917, $M$2:Q27923, 5, FALSE)</f>
        <v>1.4999999999999999E-2</v>
      </c>
      <c r="H27917">
        <f t="shared" si="875"/>
        <v>5040</v>
      </c>
    </row>
    <row r="27918" spans="1:8" x14ac:dyDescent="0.45">
      <c r="A27918" s="2">
        <v>1</v>
      </c>
      <c r="B27918" s="2" t="s">
        <v>27921</v>
      </c>
      <c r="C27918" s="3">
        <v>1137150</v>
      </c>
      <c r="D27918" s="3" t="str">
        <f t="shared" si="874"/>
        <v>실버</v>
      </c>
      <c r="E27918" s="3">
        <v>370</v>
      </c>
      <c r="F27918" s="2">
        <v>17</v>
      </c>
      <c r="G27918">
        <f>VLOOKUP(D27918, $M$2:Q27924, 5, FALSE)</f>
        <v>0.02</v>
      </c>
      <c r="H27918">
        <f t="shared" si="875"/>
        <v>22743</v>
      </c>
    </row>
    <row r="27919" spans="1:8" x14ac:dyDescent="0.45">
      <c r="A27919" s="2">
        <v>1</v>
      </c>
      <c r="B27919" s="2" t="s">
        <v>27922</v>
      </c>
      <c r="C27919" s="3">
        <v>447561</v>
      </c>
      <c r="D27919" s="3" t="str">
        <f t="shared" si="874"/>
        <v>브론즈</v>
      </c>
      <c r="E27919" s="3">
        <v>0</v>
      </c>
      <c r="F27919" s="2">
        <v>49</v>
      </c>
      <c r="G27919">
        <f>VLOOKUP(D27919, $M$2:Q27925, 5, FALSE)</f>
        <v>1.4999999999999999E-2</v>
      </c>
      <c r="H27919">
        <f t="shared" si="875"/>
        <v>6713.415</v>
      </c>
    </row>
    <row r="27920" spans="1:8" x14ac:dyDescent="0.45">
      <c r="A27920" s="2">
        <v>1</v>
      </c>
      <c r="B27920" s="2" t="s">
        <v>27923</v>
      </c>
      <c r="C27920" s="3">
        <v>317000</v>
      </c>
      <c r="D27920" s="3" t="str">
        <f t="shared" si="874"/>
        <v>브론즈</v>
      </c>
      <c r="E27920" s="3">
        <v>0</v>
      </c>
      <c r="F27920" s="2">
        <v>8</v>
      </c>
      <c r="G27920">
        <f>VLOOKUP(D27920, $M$2:Q27926, 5, FALSE)</f>
        <v>1.4999999999999999E-2</v>
      </c>
      <c r="H27920">
        <f t="shared" si="875"/>
        <v>4755</v>
      </c>
    </row>
    <row r="27921" spans="1:8" x14ac:dyDescent="0.45">
      <c r="A27921" s="2">
        <v>1</v>
      </c>
      <c r="B27921" s="2" t="s">
        <v>27924</v>
      </c>
      <c r="C27921" s="3">
        <v>198000</v>
      </c>
      <c r="D27921" s="3" t="str">
        <f t="shared" si="874"/>
        <v>일반</v>
      </c>
      <c r="E27921" s="3">
        <v>0</v>
      </c>
      <c r="F27921" s="2">
        <v>8</v>
      </c>
      <c r="G27921">
        <f>VLOOKUP(D27921, $M$2:Q27927, 5, FALSE)</f>
        <v>0.01</v>
      </c>
      <c r="H27921">
        <f t="shared" si="875"/>
        <v>1980</v>
      </c>
    </row>
    <row r="27922" spans="1:8" x14ac:dyDescent="0.45">
      <c r="A27922" s="2">
        <v>1</v>
      </c>
      <c r="B27922" s="2" t="s">
        <v>27925</v>
      </c>
      <c r="C27922" s="3">
        <v>1231400</v>
      </c>
      <c r="D27922" s="3" t="str">
        <f t="shared" si="874"/>
        <v>실버</v>
      </c>
      <c r="E27922" s="3">
        <v>0</v>
      </c>
      <c r="F27922" s="2">
        <v>8</v>
      </c>
      <c r="G27922">
        <f>VLOOKUP(D27922, $M$2:Q27928, 5, FALSE)</f>
        <v>0.02</v>
      </c>
      <c r="H27922">
        <f t="shared" si="875"/>
        <v>24628</v>
      </c>
    </row>
    <row r="27923" spans="1:8" x14ac:dyDescent="0.45">
      <c r="A27923" s="2">
        <v>1</v>
      </c>
      <c r="B27923" s="2" t="s">
        <v>27926</v>
      </c>
      <c r="C27923" s="3">
        <v>3109439</v>
      </c>
      <c r="D27923" s="3" t="str">
        <f t="shared" si="874"/>
        <v>골드</v>
      </c>
      <c r="E27923" s="3">
        <v>0</v>
      </c>
      <c r="F27923" s="2">
        <v>108</v>
      </c>
      <c r="G27923">
        <f>VLOOKUP(D27923, $M$2:Q27929, 5, FALSE)</f>
        <v>0.03</v>
      </c>
      <c r="H27923">
        <f t="shared" si="875"/>
        <v>93283.17</v>
      </c>
    </row>
    <row r="27924" spans="1:8" x14ac:dyDescent="0.45">
      <c r="A27924" s="2">
        <v>1</v>
      </c>
      <c r="B27924" s="2" t="s">
        <v>27927</v>
      </c>
      <c r="C27924" s="3">
        <v>3261928</v>
      </c>
      <c r="D27924" s="3" t="str">
        <f t="shared" si="874"/>
        <v>골드</v>
      </c>
      <c r="E27924" s="3">
        <v>0</v>
      </c>
      <c r="F27924" s="2">
        <v>264</v>
      </c>
      <c r="G27924">
        <f>VLOOKUP(D27924, $M$2:Q27930, 5, FALSE)</f>
        <v>0.03</v>
      </c>
      <c r="H27924">
        <f t="shared" si="875"/>
        <v>97857.84</v>
      </c>
    </row>
    <row r="27925" spans="1:8" x14ac:dyDescent="0.45">
      <c r="A27925" s="2">
        <v>6</v>
      </c>
      <c r="B27925" s="2" t="s">
        <v>27928</v>
      </c>
      <c r="C27925" s="3">
        <v>9700</v>
      </c>
      <c r="D27925" s="3" t="str">
        <f t="shared" si="874"/>
        <v>일반</v>
      </c>
      <c r="E27925" s="3">
        <v>0</v>
      </c>
      <c r="F27925" s="2">
        <v>28</v>
      </c>
      <c r="G27925">
        <f>VLOOKUP(D27925, $M$2:Q27931, 5, FALSE)</f>
        <v>0.01</v>
      </c>
      <c r="H27925">
        <f t="shared" si="875"/>
        <v>97</v>
      </c>
    </row>
    <row r="27926" spans="1:8" x14ac:dyDescent="0.45">
      <c r="A27926" s="2">
        <v>1</v>
      </c>
      <c r="B27926" s="2" t="s">
        <v>27929</v>
      </c>
      <c r="C27926" s="3">
        <v>5125420</v>
      </c>
      <c r="D27926" s="3" t="str">
        <f t="shared" si="874"/>
        <v>다이아</v>
      </c>
      <c r="E27926" s="3">
        <v>0</v>
      </c>
      <c r="F27926" s="2">
        <v>53</v>
      </c>
      <c r="G27926">
        <f>VLOOKUP(D27926, $M$2:Q27932, 5, FALSE)</f>
        <v>0.05</v>
      </c>
      <c r="H27926">
        <f t="shared" si="875"/>
        <v>256271</v>
      </c>
    </row>
    <row r="27927" spans="1:8" x14ac:dyDescent="0.45">
      <c r="A27927" s="2">
        <v>1</v>
      </c>
      <c r="B27927" s="2" t="s">
        <v>27930</v>
      </c>
      <c r="C27927" s="3">
        <v>1190200</v>
      </c>
      <c r="D27927" s="3" t="str">
        <f t="shared" si="874"/>
        <v>실버</v>
      </c>
      <c r="E27927" s="3">
        <v>0</v>
      </c>
      <c r="F27927" s="2">
        <v>12</v>
      </c>
      <c r="G27927">
        <f>VLOOKUP(D27927, $M$2:Q27933, 5, FALSE)</f>
        <v>0.02</v>
      </c>
      <c r="H27927">
        <f t="shared" si="875"/>
        <v>23804</v>
      </c>
    </row>
    <row r="27928" spans="1:8" x14ac:dyDescent="0.45">
      <c r="A27928" s="2">
        <v>1</v>
      </c>
      <c r="B27928" s="2" t="s">
        <v>27931</v>
      </c>
      <c r="C27928" s="3">
        <v>179150</v>
      </c>
      <c r="D27928" s="3" t="str">
        <f t="shared" si="874"/>
        <v>일반</v>
      </c>
      <c r="E27928" s="3">
        <v>0</v>
      </c>
      <c r="F27928" s="2">
        <v>5</v>
      </c>
      <c r="G27928">
        <f>VLOOKUP(D27928, $M$2:Q27934, 5, FALSE)</f>
        <v>0.01</v>
      </c>
      <c r="H27928">
        <f t="shared" si="875"/>
        <v>1791.5</v>
      </c>
    </row>
    <row r="27929" spans="1:8" x14ac:dyDescent="0.45">
      <c r="A27929" s="2">
        <v>1</v>
      </c>
      <c r="B27929" s="2" t="s">
        <v>27932</v>
      </c>
      <c r="C27929" s="3">
        <v>0</v>
      </c>
      <c r="D27929" s="3" t="str">
        <f t="shared" si="874"/>
        <v>일반</v>
      </c>
      <c r="E27929" s="3">
        <v>0</v>
      </c>
      <c r="F27929" s="2">
        <v>5</v>
      </c>
      <c r="G27929">
        <f>VLOOKUP(D27929, $M$2:Q27935, 5, FALSE)</f>
        <v>0.01</v>
      </c>
      <c r="H27929">
        <f t="shared" si="875"/>
        <v>0</v>
      </c>
    </row>
    <row r="27930" spans="1:8" x14ac:dyDescent="0.45">
      <c r="A27930" s="2">
        <v>1</v>
      </c>
      <c r="B27930" s="2" t="s">
        <v>27933</v>
      </c>
      <c r="C27930" s="3">
        <v>270200</v>
      </c>
      <c r="D27930" s="3" t="str">
        <f t="shared" si="874"/>
        <v>일반</v>
      </c>
      <c r="E27930" s="3">
        <v>0</v>
      </c>
      <c r="F27930" s="2">
        <v>8</v>
      </c>
      <c r="G27930">
        <f>VLOOKUP(D27930, $M$2:Q27936, 5, FALSE)</f>
        <v>0.01</v>
      </c>
      <c r="H27930">
        <f t="shared" si="875"/>
        <v>2702</v>
      </c>
    </row>
    <row r="27931" spans="1:8" x14ac:dyDescent="0.45">
      <c r="A27931" s="2">
        <v>1</v>
      </c>
      <c r="B27931" s="2" t="s">
        <v>27934</v>
      </c>
      <c r="C27931" s="3">
        <v>298770</v>
      </c>
      <c r="D27931" s="3" t="str">
        <f t="shared" si="874"/>
        <v>일반</v>
      </c>
      <c r="E27931" s="3">
        <v>0</v>
      </c>
      <c r="F27931" s="2">
        <v>152</v>
      </c>
      <c r="G27931">
        <f>VLOOKUP(D27931, $M$2:Q27937, 5, FALSE)</f>
        <v>0.01</v>
      </c>
      <c r="H27931">
        <f t="shared" si="875"/>
        <v>2987.7000000000003</v>
      </c>
    </row>
    <row r="27932" spans="1:8" x14ac:dyDescent="0.45">
      <c r="A27932" s="2">
        <v>1</v>
      </c>
      <c r="B27932" s="2" t="s">
        <v>27935</v>
      </c>
      <c r="C27932" s="3">
        <v>1703800</v>
      </c>
      <c r="D27932" s="3" t="str">
        <f t="shared" si="874"/>
        <v>실버</v>
      </c>
      <c r="E27932" s="3">
        <v>6870</v>
      </c>
      <c r="F27932" s="2">
        <v>111</v>
      </c>
      <c r="G27932">
        <f>VLOOKUP(D27932, $M$2:Q27938, 5, FALSE)</f>
        <v>0.02</v>
      </c>
      <c r="H27932">
        <f t="shared" si="875"/>
        <v>34076</v>
      </c>
    </row>
    <row r="27933" spans="1:8" x14ac:dyDescent="0.45">
      <c r="A27933" s="2">
        <v>1</v>
      </c>
      <c r="B27933" s="2" t="s">
        <v>27936</v>
      </c>
      <c r="C27933" s="3">
        <v>1231041</v>
      </c>
      <c r="D27933" s="3" t="str">
        <f t="shared" si="874"/>
        <v>실버</v>
      </c>
      <c r="E27933" s="3">
        <v>0</v>
      </c>
      <c r="F27933" s="2">
        <v>28</v>
      </c>
      <c r="G27933">
        <f>VLOOKUP(D27933, $M$2:Q27939, 5, FALSE)</f>
        <v>0.02</v>
      </c>
      <c r="H27933">
        <f t="shared" si="875"/>
        <v>24620.82</v>
      </c>
    </row>
    <row r="27934" spans="1:8" x14ac:dyDescent="0.45">
      <c r="A27934" s="2">
        <v>1</v>
      </c>
      <c r="B27934" s="2" t="s">
        <v>27937</v>
      </c>
      <c r="C27934" s="3">
        <v>387220</v>
      </c>
      <c r="D27934" s="3" t="str">
        <f t="shared" si="874"/>
        <v>브론즈</v>
      </c>
      <c r="E27934" s="3">
        <v>0</v>
      </c>
      <c r="F27934" s="2">
        <v>63</v>
      </c>
      <c r="G27934">
        <f>VLOOKUP(D27934, $M$2:Q27940, 5, FALSE)</f>
        <v>1.4999999999999999E-2</v>
      </c>
      <c r="H27934">
        <f t="shared" si="875"/>
        <v>5808.3</v>
      </c>
    </row>
    <row r="27935" spans="1:8" x14ac:dyDescent="0.45">
      <c r="A27935" s="2">
        <v>1</v>
      </c>
      <c r="B27935" s="2" t="s">
        <v>27938</v>
      </c>
      <c r="C27935" s="3">
        <v>845600</v>
      </c>
      <c r="D27935" s="3" t="str">
        <f t="shared" si="874"/>
        <v>브론즈</v>
      </c>
      <c r="E27935" s="3">
        <v>0</v>
      </c>
      <c r="F27935" s="2">
        <v>8</v>
      </c>
      <c r="G27935">
        <f>VLOOKUP(D27935, $M$2:Q27941, 5, FALSE)</f>
        <v>1.4999999999999999E-2</v>
      </c>
      <c r="H27935">
        <f t="shared" si="875"/>
        <v>12684</v>
      </c>
    </row>
    <row r="27936" spans="1:8" x14ac:dyDescent="0.45">
      <c r="A27936" s="2">
        <v>1</v>
      </c>
      <c r="B27936" s="2" t="s">
        <v>27939</v>
      </c>
      <c r="C27936" s="3">
        <v>1357480</v>
      </c>
      <c r="D27936" s="3" t="str">
        <f t="shared" si="874"/>
        <v>실버</v>
      </c>
      <c r="E27936" s="3">
        <v>1880</v>
      </c>
      <c r="F27936" s="2">
        <v>10</v>
      </c>
      <c r="G27936">
        <f>VLOOKUP(D27936, $M$2:Q27942, 5, FALSE)</f>
        <v>0.02</v>
      </c>
      <c r="H27936">
        <f t="shared" si="875"/>
        <v>27149.600000000002</v>
      </c>
    </row>
    <row r="27937" spans="1:8" x14ac:dyDescent="0.45">
      <c r="A27937" s="2">
        <v>1</v>
      </c>
      <c r="B27937" s="2" t="s">
        <v>27940</v>
      </c>
      <c r="C27937" s="3">
        <v>1516178</v>
      </c>
      <c r="D27937" s="3" t="str">
        <f t="shared" si="874"/>
        <v>실버</v>
      </c>
      <c r="E27937" s="3">
        <v>1660</v>
      </c>
      <c r="F27937" s="2">
        <v>101</v>
      </c>
      <c r="G27937">
        <f>VLOOKUP(D27937, $M$2:Q27943, 5, FALSE)</f>
        <v>0.02</v>
      </c>
      <c r="H27937">
        <f t="shared" si="875"/>
        <v>30323.56</v>
      </c>
    </row>
    <row r="27938" spans="1:8" x14ac:dyDescent="0.45">
      <c r="A27938" s="2">
        <v>1</v>
      </c>
      <c r="B27938" s="2" t="s">
        <v>27941</v>
      </c>
      <c r="C27938" s="3">
        <v>126000</v>
      </c>
      <c r="D27938" s="3" t="str">
        <f t="shared" si="874"/>
        <v>일반</v>
      </c>
      <c r="E27938" s="3">
        <v>0</v>
      </c>
      <c r="F27938" s="2">
        <v>8</v>
      </c>
      <c r="G27938">
        <f>VLOOKUP(D27938, $M$2:Q27944, 5, FALSE)</f>
        <v>0.01</v>
      </c>
      <c r="H27938">
        <f t="shared" si="875"/>
        <v>1260</v>
      </c>
    </row>
    <row r="27939" spans="1:8" x14ac:dyDescent="0.45">
      <c r="A27939" s="2">
        <v>1</v>
      </c>
      <c r="B27939" s="2" t="s">
        <v>27942</v>
      </c>
      <c r="C27939" s="3">
        <v>298820</v>
      </c>
      <c r="D27939" s="3" t="str">
        <f t="shared" si="874"/>
        <v>일반</v>
      </c>
      <c r="E27939" s="3">
        <v>0</v>
      </c>
      <c r="F27939" s="2">
        <v>25</v>
      </c>
      <c r="G27939">
        <f>VLOOKUP(D27939, $M$2:Q27945, 5, FALSE)</f>
        <v>0.01</v>
      </c>
      <c r="H27939">
        <f t="shared" si="875"/>
        <v>2988.2000000000003</v>
      </c>
    </row>
    <row r="27940" spans="1:8" x14ac:dyDescent="0.45">
      <c r="A27940" s="2">
        <v>1</v>
      </c>
      <c r="B27940" s="2" t="s">
        <v>27943</v>
      </c>
      <c r="C27940" s="3">
        <v>2828740</v>
      </c>
      <c r="D27940" s="3" t="str">
        <f t="shared" si="874"/>
        <v>실버</v>
      </c>
      <c r="E27940" s="3">
        <v>6640</v>
      </c>
      <c r="F27940" s="2">
        <v>71</v>
      </c>
      <c r="G27940">
        <f>VLOOKUP(D27940, $M$2:Q27946, 5, FALSE)</f>
        <v>0.02</v>
      </c>
      <c r="H27940">
        <f t="shared" si="875"/>
        <v>56574.8</v>
      </c>
    </row>
    <row r="27941" spans="1:8" x14ac:dyDescent="0.45">
      <c r="A27941" s="2">
        <v>1</v>
      </c>
      <c r="B27941" s="2" t="s">
        <v>27944</v>
      </c>
      <c r="C27941" s="3">
        <v>9382331</v>
      </c>
      <c r="D27941" s="3" t="str">
        <f t="shared" si="874"/>
        <v>다이아</v>
      </c>
      <c r="E27941" s="3">
        <v>1780</v>
      </c>
      <c r="F27941" s="2">
        <v>1466</v>
      </c>
      <c r="G27941">
        <f>VLOOKUP(D27941, $M$2:Q27947, 5, FALSE)</f>
        <v>0.05</v>
      </c>
      <c r="H27941">
        <f t="shared" si="875"/>
        <v>469116.55000000005</v>
      </c>
    </row>
    <row r="27942" spans="1:8" x14ac:dyDescent="0.45">
      <c r="A27942" s="2">
        <v>1</v>
      </c>
      <c r="B27942" s="2" t="s">
        <v>27945</v>
      </c>
      <c r="C27942" s="3">
        <v>90100</v>
      </c>
      <c r="D27942" s="3" t="str">
        <f t="shared" si="874"/>
        <v>일반</v>
      </c>
      <c r="E27942" s="3">
        <v>0</v>
      </c>
      <c r="F27942" s="2">
        <v>17</v>
      </c>
      <c r="G27942">
        <f>VLOOKUP(D27942, $M$2:Q27948, 5, FALSE)</f>
        <v>0.01</v>
      </c>
      <c r="H27942">
        <f t="shared" si="875"/>
        <v>901</v>
      </c>
    </row>
    <row r="27943" spans="1:8" x14ac:dyDescent="0.45">
      <c r="A27943" s="2">
        <v>1</v>
      </c>
      <c r="B27943" s="2" t="s">
        <v>27946</v>
      </c>
      <c r="C27943" s="3">
        <v>885355</v>
      </c>
      <c r="D27943" s="3" t="str">
        <f t="shared" si="874"/>
        <v>브론즈</v>
      </c>
      <c r="E27943" s="3">
        <v>0</v>
      </c>
      <c r="F27943" s="2">
        <v>138</v>
      </c>
      <c r="G27943">
        <f>VLOOKUP(D27943, $M$2:Q27949, 5, FALSE)</f>
        <v>1.4999999999999999E-2</v>
      </c>
      <c r="H27943">
        <f t="shared" si="875"/>
        <v>13280.324999999999</v>
      </c>
    </row>
    <row r="27944" spans="1:8" x14ac:dyDescent="0.45">
      <c r="A27944" s="2">
        <v>1</v>
      </c>
      <c r="B27944" s="2" t="s">
        <v>27947</v>
      </c>
      <c r="C27944" s="3">
        <v>1562200</v>
      </c>
      <c r="D27944" s="3" t="str">
        <f t="shared" si="874"/>
        <v>실버</v>
      </c>
      <c r="E27944" s="3">
        <v>0</v>
      </c>
      <c r="F27944" s="2">
        <v>114</v>
      </c>
      <c r="G27944">
        <f>VLOOKUP(D27944, $M$2:Q27950, 5, FALSE)</f>
        <v>0.02</v>
      </c>
      <c r="H27944">
        <f t="shared" si="875"/>
        <v>31244</v>
      </c>
    </row>
    <row r="27945" spans="1:8" x14ac:dyDescent="0.45">
      <c r="A27945" s="2">
        <v>1</v>
      </c>
      <c r="B27945" s="2" t="s">
        <v>27948</v>
      </c>
      <c r="C27945" s="3">
        <v>37800</v>
      </c>
      <c r="D27945" s="3" t="str">
        <f t="shared" si="874"/>
        <v>일반</v>
      </c>
      <c r="E27945" s="3">
        <v>0</v>
      </c>
      <c r="F27945" s="2">
        <v>41</v>
      </c>
      <c r="G27945">
        <f>VLOOKUP(D27945, $M$2:Q27951, 5, FALSE)</f>
        <v>0.01</v>
      </c>
      <c r="H27945">
        <f t="shared" si="875"/>
        <v>378</v>
      </c>
    </row>
    <row r="27946" spans="1:8" x14ac:dyDescent="0.45">
      <c r="A27946" s="2">
        <v>1</v>
      </c>
      <c r="B27946" s="2" t="s">
        <v>27949</v>
      </c>
      <c r="C27946" s="3">
        <v>2501750</v>
      </c>
      <c r="D27946" s="3" t="str">
        <f t="shared" si="874"/>
        <v>실버</v>
      </c>
      <c r="E27946" s="3">
        <v>0</v>
      </c>
      <c r="F27946" s="2">
        <v>94</v>
      </c>
      <c r="G27946">
        <f>VLOOKUP(D27946, $M$2:Q27952, 5, FALSE)</f>
        <v>0.02</v>
      </c>
      <c r="H27946">
        <f t="shared" si="875"/>
        <v>50035</v>
      </c>
    </row>
    <row r="27947" spans="1:8" x14ac:dyDescent="0.45">
      <c r="A27947" s="2">
        <v>1</v>
      </c>
      <c r="B27947" s="2" t="s">
        <v>27950</v>
      </c>
      <c r="C27947" s="3">
        <v>553500</v>
      </c>
      <c r="D27947" s="3" t="str">
        <f t="shared" si="874"/>
        <v>브론즈</v>
      </c>
      <c r="E27947" s="3">
        <v>0</v>
      </c>
      <c r="F27947" s="2">
        <v>11</v>
      </c>
      <c r="G27947">
        <f>VLOOKUP(D27947, $M$2:Q27953, 5, FALSE)</f>
        <v>1.4999999999999999E-2</v>
      </c>
      <c r="H27947">
        <f t="shared" si="875"/>
        <v>8302.5</v>
      </c>
    </row>
    <row r="27948" spans="1:8" x14ac:dyDescent="0.45">
      <c r="A27948" s="2">
        <v>1</v>
      </c>
      <c r="B27948" s="2" t="s">
        <v>27951</v>
      </c>
      <c r="C27948" s="3">
        <v>87360</v>
      </c>
      <c r="D27948" s="3" t="str">
        <f t="shared" si="874"/>
        <v>일반</v>
      </c>
      <c r="E27948" s="3">
        <v>0</v>
      </c>
      <c r="F27948" s="2">
        <v>17</v>
      </c>
      <c r="G27948">
        <f>VLOOKUP(D27948, $M$2:Q27954, 5, FALSE)</f>
        <v>0.01</v>
      </c>
      <c r="H27948">
        <f t="shared" si="875"/>
        <v>873.6</v>
      </c>
    </row>
    <row r="27949" spans="1:8" x14ac:dyDescent="0.45">
      <c r="A27949" s="2">
        <v>1</v>
      </c>
      <c r="B27949" s="2" t="s">
        <v>27952</v>
      </c>
      <c r="C27949" s="3">
        <v>1894522</v>
      </c>
      <c r="D27949" s="3" t="str">
        <f t="shared" si="874"/>
        <v>실버</v>
      </c>
      <c r="E27949" s="3">
        <v>0</v>
      </c>
      <c r="F27949" s="2">
        <v>80</v>
      </c>
      <c r="G27949">
        <f>VLOOKUP(D27949, $M$2:Q27955, 5, FALSE)</f>
        <v>0.02</v>
      </c>
      <c r="H27949">
        <f t="shared" si="875"/>
        <v>37890.44</v>
      </c>
    </row>
    <row r="27950" spans="1:8" x14ac:dyDescent="0.45">
      <c r="A27950" s="2">
        <v>1</v>
      </c>
      <c r="B27950" s="2" t="s">
        <v>27953</v>
      </c>
      <c r="C27950" s="3">
        <v>513941</v>
      </c>
      <c r="D27950" s="3" t="str">
        <f t="shared" si="874"/>
        <v>브론즈</v>
      </c>
      <c r="E27950" s="3">
        <v>0</v>
      </c>
      <c r="F27950" s="2">
        <v>52</v>
      </c>
      <c r="G27950">
        <f>VLOOKUP(D27950, $M$2:Q27956, 5, FALSE)</f>
        <v>1.4999999999999999E-2</v>
      </c>
      <c r="H27950">
        <f t="shared" si="875"/>
        <v>7709.1149999999998</v>
      </c>
    </row>
    <row r="27951" spans="1:8" x14ac:dyDescent="0.45">
      <c r="A27951" s="2">
        <v>1</v>
      </c>
      <c r="B27951" s="2" t="s">
        <v>27954</v>
      </c>
      <c r="C27951" s="3">
        <v>175800</v>
      </c>
      <c r="D27951" s="3" t="str">
        <f t="shared" si="874"/>
        <v>일반</v>
      </c>
      <c r="E27951" s="3">
        <v>0</v>
      </c>
      <c r="F27951" s="2">
        <v>10</v>
      </c>
      <c r="G27951">
        <f>VLOOKUP(D27951, $M$2:Q27957, 5, FALSE)</f>
        <v>0.01</v>
      </c>
      <c r="H27951">
        <f t="shared" si="875"/>
        <v>1758</v>
      </c>
    </row>
    <row r="27952" spans="1:8" x14ac:dyDescent="0.45">
      <c r="A27952" s="2">
        <v>1</v>
      </c>
      <c r="B27952" s="2" t="s">
        <v>27955</v>
      </c>
      <c r="C27952" s="3">
        <v>1038670</v>
      </c>
      <c r="D27952" s="3" t="str">
        <f t="shared" si="874"/>
        <v>실버</v>
      </c>
      <c r="E27952" s="3">
        <v>0</v>
      </c>
      <c r="F27952" s="2">
        <v>37</v>
      </c>
      <c r="G27952">
        <f>VLOOKUP(D27952, $M$2:Q27958, 5, FALSE)</f>
        <v>0.02</v>
      </c>
      <c r="H27952">
        <f t="shared" si="875"/>
        <v>20773.400000000001</v>
      </c>
    </row>
    <row r="27953" spans="1:8" x14ac:dyDescent="0.45">
      <c r="A27953" s="2">
        <v>1</v>
      </c>
      <c r="B27953" s="2" t="s">
        <v>27956</v>
      </c>
      <c r="C27953" s="3">
        <v>0</v>
      </c>
      <c r="D27953" s="3" t="str">
        <f t="shared" si="874"/>
        <v>일반</v>
      </c>
      <c r="E27953" s="3">
        <v>0</v>
      </c>
      <c r="F27953" s="2">
        <v>12</v>
      </c>
      <c r="G27953">
        <f>VLOOKUP(D27953, $M$2:Q27959, 5, FALSE)</f>
        <v>0.01</v>
      </c>
      <c r="H27953">
        <f t="shared" si="875"/>
        <v>0</v>
      </c>
    </row>
    <row r="27954" spans="1:8" x14ac:dyDescent="0.45">
      <c r="A27954" s="2">
        <v>1</v>
      </c>
      <c r="B27954" s="2" t="s">
        <v>27957</v>
      </c>
      <c r="C27954" s="3">
        <v>1304400</v>
      </c>
      <c r="D27954" s="3" t="str">
        <f t="shared" si="874"/>
        <v>실버</v>
      </c>
      <c r="E27954" s="3">
        <v>0</v>
      </c>
      <c r="F27954" s="2">
        <v>9</v>
      </c>
      <c r="G27954">
        <f>VLOOKUP(D27954, $M$2:Q27960, 5, FALSE)</f>
        <v>0.02</v>
      </c>
      <c r="H27954">
        <f t="shared" si="875"/>
        <v>26088</v>
      </c>
    </row>
    <row r="27955" spans="1:8" x14ac:dyDescent="0.45">
      <c r="A27955" s="2">
        <v>1</v>
      </c>
      <c r="B27955" s="2" t="s">
        <v>27958</v>
      </c>
      <c r="C27955" s="3">
        <v>2297938</v>
      </c>
      <c r="D27955" s="3" t="str">
        <f t="shared" si="874"/>
        <v>실버</v>
      </c>
      <c r="E27955" s="3">
        <v>711</v>
      </c>
      <c r="F27955" s="2">
        <v>113</v>
      </c>
      <c r="G27955">
        <f>VLOOKUP(D27955, $M$2:Q27961, 5, FALSE)</f>
        <v>0.02</v>
      </c>
      <c r="H27955">
        <f t="shared" si="875"/>
        <v>45958.76</v>
      </c>
    </row>
    <row r="27956" spans="1:8" x14ac:dyDescent="0.45">
      <c r="A27956" s="2">
        <v>1</v>
      </c>
      <c r="B27956" s="2" t="s">
        <v>27959</v>
      </c>
      <c r="C27956" s="3">
        <v>2495200</v>
      </c>
      <c r="D27956" s="3" t="str">
        <f t="shared" si="874"/>
        <v>실버</v>
      </c>
      <c r="E27956" s="3">
        <v>0</v>
      </c>
      <c r="F27956" s="2">
        <v>58</v>
      </c>
      <c r="G27956">
        <f>VLOOKUP(D27956, $M$2:Q27962, 5, FALSE)</f>
        <v>0.02</v>
      </c>
      <c r="H27956">
        <f t="shared" si="875"/>
        <v>49904</v>
      </c>
    </row>
    <row r="27957" spans="1:8" x14ac:dyDescent="0.45">
      <c r="A27957" s="2">
        <v>1</v>
      </c>
      <c r="B27957" s="2" t="s">
        <v>27960</v>
      </c>
      <c r="C27957" s="3">
        <v>1174190</v>
      </c>
      <c r="D27957" s="3" t="str">
        <f t="shared" si="874"/>
        <v>실버</v>
      </c>
      <c r="E27957" s="3">
        <v>0</v>
      </c>
      <c r="F27957" s="2">
        <v>41</v>
      </c>
      <c r="G27957">
        <f>VLOOKUP(D27957, $M$2:Q27963, 5, FALSE)</f>
        <v>0.02</v>
      </c>
      <c r="H27957">
        <f t="shared" si="875"/>
        <v>23483.8</v>
      </c>
    </row>
    <row r="27958" spans="1:8" x14ac:dyDescent="0.45">
      <c r="A27958" s="2">
        <v>1</v>
      </c>
      <c r="B27958" s="2" t="s">
        <v>27961</v>
      </c>
      <c r="C27958" s="3">
        <v>893000</v>
      </c>
      <c r="D27958" s="3" t="str">
        <f t="shared" si="874"/>
        <v>브론즈</v>
      </c>
      <c r="E27958" s="3">
        <v>0</v>
      </c>
      <c r="F27958" s="2">
        <v>19</v>
      </c>
      <c r="G27958">
        <f>VLOOKUP(D27958, $M$2:Q27964, 5, FALSE)</f>
        <v>1.4999999999999999E-2</v>
      </c>
      <c r="H27958">
        <f t="shared" si="875"/>
        <v>13395</v>
      </c>
    </row>
    <row r="27959" spans="1:8" x14ac:dyDescent="0.45">
      <c r="A27959" s="2">
        <v>1</v>
      </c>
      <c r="B27959" s="2" t="s">
        <v>27962</v>
      </c>
      <c r="C27959" s="3">
        <v>201420</v>
      </c>
      <c r="D27959" s="3" t="str">
        <f t="shared" si="874"/>
        <v>일반</v>
      </c>
      <c r="E27959" s="3">
        <v>0</v>
      </c>
      <c r="F27959" s="2">
        <v>29</v>
      </c>
      <c r="G27959">
        <f>VLOOKUP(D27959, $M$2:Q27965, 5, FALSE)</f>
        <v>0.01</v>
      </c>
      <c r="H27959">
        <f t="shared" si="875"/>
        <v>2014.2</v>
      </c>
    </row>
    <row r="27960" spans="1:8" x14ac:dyDescent="0.45">
      <c r="A27960" s="2">
        <v>1</v>
      </c>
      <c r="B27960" s="2" t="s">
        <v>27963</v>
      </c>
      <c r="C27960" s="3">
        <v>0</v>
      </c>
      <c r="D27960" s="3" t="str">
        <f t="shared" si="874"/>
        <v>일반</v>
      </c>
      <c r="E27960" s="3">
        <v>0</v>
      </c>
      <c r="F27960" s="2">
        <v>12</v>
      </c>
      <c r="G27960">
        <f>VLOOKUP(D27960, $M$2:Q27966, 5, FALSE)</f>
        <v>0.01</v>
      </c>
      <c r="H27960">
        <f t="shared" si="875"/>
        <v>0</v>
      </c>
    </row>
    <row r="27961" spans="1:8" x14ac:dyDescent="0.45">
      <c r="A27961" s="2">
        <v>1</v>
      </c>
      <c r="B27961" s="2" t="s">
        <v>27964</v>
      </c>
      <c r="C27961" s="3">
        <v>519080</v>
      </c>
      <c r="D27961" s="3" t="str">
        <f t="shared" si="874"/>
        <v>브론즈</v>
      </c>
      <c r="E27961" s="3">
        <v>0</v>
      </c>
      <c r="F27961" s="2">
        <v>23</v>
      </c>
      <c r="G27961">
        <f>VLOOKUP(D27961, $M$2:Q27967, 5, FALSE)</f>
        <v>1.4999999999999999E-2</v>
      </c>
      <c r="H27961">
        <f t="shared" si="875"/>
        <v>7786.2</v>
      </c>
    </row>
    <row r="27962" spans="1:8" x14ac:dyDescent="0.45">
      <c r="A27962" s="2">
        <v>1</v>
      </c>
      <c r="B27962" s="2" t="s">
        <v>27965</v>
      </c>
      <c r="C27962" s="3">
        <v>3002200</v>
      </c>
      <c r="D27962" s="3" t="str">
        <f t="shared" si="874"/>
        <v>골드</v>
      </c>
      <c r="E27962" s="3">
        <v>0</v>
      </c>
      <c r="F27962" s="2">
        <v>84</v>
      </c>
      <c r="G27962">
        <f>VLOOKUP(D27962, $M$2:Q27968, 5, FALSE)</f>
        <v>0.03</v>
      </c>
      <c r="H27962">
        <f t="shared" si="875"/>
        <v>90066</v>
      </c>
    </row>
    <row r="27963" spans="1:8" x14ac:dyDescent="0.45">
      <c r="A27963" s="2">
        <v>1</v>
      </c>
      <c r="B27963" s="2" t="s">
        <v>27966</v>
      </c>
      <c r="C27963" s="3">
        <v>4020484</v>
      </c>
      <c r="D27963" s="3" t="str">
        <f t="shared" si="874"/>
        <v>골드</v>
      </c>
      <c r="E27963" s="3">
        <v>780</v>
      </c>
      <c r="F27963" s="2">
        <v>147</v>
      </c>
      <c r="G27963">
        <f>VLOOKUP(D27963, $M$2:Q27969, 5, FALSE)</f>
        <v>0.03</v>
      </c>
      <c r="H27963">
        <f t="shared" si="875"/>
        <v>120614.51999999999</v>
      </c>
    </row>
    <row r="27964" spans="1:8" x14ac:dyDescent="0.45">
      <c r="A27964" s="2">
        <v>1</v>
      </c>
      <c r="B27964" s="2" t="s">
        <v>27967</v>
      </c>
      <c r="C27964" s="3">
        <v>432625</v>
      </c>
      <c r="D27964" s="3" t="str">
        <f t="shared" si="874"/>
        <v>브론즈</v>
      </c>
      <c r="E27964" s="3">
        <v>1290</v>
      </c>
      <c r="F27964" s="2">
        <v>13</v>
      </c>
      <c r="G27964">
        <f>VLOOKUP(D27964, $M$2:Q27970, 5, FALSE)</f>
        <v>1.4999999999999999E-2</v>
      </c>
      <c r="H27964">
        <f t="shared" si="875"/>
        <v>6489.375</v>
      </c>
    </row>
    <row r="27965" spans="1:8" x14ac:dyDescent="0.45">
      <c r="A27965" s="2">
        <v>1</v>
      </c>
      <c r="B27965" s="2" t="s">
        <v>27968</v>
      </c>
      <c r="C27965" s="3">
        <v>2896423</v>
      </c>
      <c r="D27965" s="3" t="str">
        <f t="shared" si="874"/>
        <v>실버</v>
      </c>
      <c r="E27965" s="3">
        <v>2072</v>
      </c>
      <c r="F27965" s="2">
        <v>405</v>
      </c>
      <c r="G27965">
        <f>VLOOKUP(D27965, $M$2:Q27971, 5, FALSE)</f>
        <v>0.02</v>
      </c>
      <c r="H27965">
        <f t="shared" si="875"/>
        <v>57928.46</v>
      </c>
    </row>
    <row r="27966" spans="1:8" x14ac:dyDescent="0.45">
      <c r="A27966" s="2">
        <v>1</v>
      </c>
      <c r="B27966" s="2" t="s">
        <v>27969</v>
      </c>
      <c r="C27966" s="3">
        <v>42000</v>
      </c>
      <c r="D27966" s="3" t="str">
        <f t="shared" si="874"/>
        <v>일반</v>
      </c>
      <c r="E27966" s="3">
        <v>0</v>
      </c>
      <c r="F27966" s="2">
        <v>16</v>
      </c>
      <c r="G27966">
        <f>VLOOKUP(D27966, $M$2:Q27972, 5, FALSE)</f>
        <v>0.01</v>
      </c>
      <c r="H27966">
        <f t="shared" si="875"/>
        <v>420</v>
      </c>
    </row>
    <row r="27967" spans="1:8" x14ac:dyDescent="0.45">
      <c r="A27967" s="2">
        <v>1</v>
      </c>
      <c r="B27967" s="2" t="s">
        <v>27970</v>
      </c>
      <c r="C27967" s="3">
        <v>3239874</v>
      </c>
      <c r="D27967" s="3" t="str">
        <f t="shared" si="874"/>
        <v>골드</v>
      </c>
      <c r="E27967" s="3">
        <v>-1264</v>
      </c>
      <c r="F27967" s="2">
        <v>40</v>
      </c>
      <c r="G27967">
        <f>VLOOKUP(D27967, $M$2:Q27973, 5, FALSE)</f>
        <v>0.03</v>
      </c>
      <c r="H27967">
        <f t="shared" si="875"/>
        <v>97196.22</v>
      </c>
    </row>
    <row r="27968" spans="1:8" x14ac:dyDescent="0.45">
      <c r="A27968" s="2">
        <v>1</v>
      </c>
      <c r="B27968" s="2" t="s">
        <v>27971</v>
      </c>
      <c r="C27968" s="3">
        <v>974600</v>
      </c>
      <c r="D27968" s="3" t="str">
        <f t="shared" si="874"/>
        <v>브론즈</v>
      </c>
      <c r="E27968" s="3">
        <v>0</v>
      </c>
      <c r="F27968" s="2">
        <v>89</v>
      </c>
      <c r="G27968">
        <f>VLOOKUP(D27968, $M$2:Q27974, 5, FALSE)</f>
        <v>1.4999999999999999E-2</v>
      </c>
      <c r="H27968">
        <f t="shared" si="875"/>
        <v>14619</v>
      </c>
    </row>
    <row r="27969" spans="1:8" x14ac:dyDescent="0.45">
      <c r="A27969" s="2">
        <v>1</v>
      </c>
      <c r="B27969" s="2" t="s">
        <v>27972</v>
      </c>
      <c r="C27969" s="3">
        <v>1085420</v>
      </c>
      <c r="D27969" s="3" t="str">
        <f t="shared" si="874"/>
        <v>실버</v>
      </c>
      <c r="E27969" s="3">
        <v>0</v>
      </c>
      <c r="F27969" s="2">
        <v>7</v>
      </c>
      <c r="G27969">
        <f>VLOOKUP(D27969, $M$2:Q27975, 5, FALSE)</f>
        <v>0.02</v>
      </c>
      <c r="H27969">
        <f t="shared" si="875"/>
        <v>21708.400000000001</v>
      </c>
    </row>
    <row r="27970" spans="1:8" x14ac:dyDescent="0.45">
      <c r="A27970" s="2">
        <v>1</v>
      </c>
      <c r="B27970" s="2" t="s">
        <v>27973</v>
      </c>
      <c r="C27970" s="3">
        <v>573000</v>
      </c>
      <c r="D27970" s="3" t="str">
        <f t="shared" si="874"/>
        <v>브론즈</v>
      </c>
      <c r="E27970" s="3">
        <v>1440</v>
      </c>
      <c r="F27970" s="2">
        <v>79</v>
      </c>
      <c r="G27970">
        <f>VLOOKUP(D27970, $M$2:Q27976, 5, FALSE)</f>
        <v>1.4999999999999999E-2</v>
      </c>
      <c r="H27970">
        <f t="shared" si="875"/>
        <v>8595</v>
      </c>
    </row>
    <row r="27971" spans="1:8" x14ac:dyDescent="0.45">
      <c r="A27971" s="2">
        <v>1</v>
      </c>
      <c r="B27971" s="2" t="s">
        <v>27974</v>
      </c>
      <c r="C27971" s="3">
        <v>26300</v>
      </c>
      <c r="D27971" s="3" t="str">
        <f t="shared" ref="D27971:D28034" si="876">LOOKUP(C27971, $N$2:$N$13, $M$2:$M$13)</f>
        <v>일반</v>
      </c>
      <c r="E27971" s="3">
        <v>0</v>
      </c>
      <c r="F27971" s="2">
        <v>27</v>
      </c>
      <c r="G27971">
        <f>VLOOKUP(D27971, $M$2:Q27977, 5, FALSE)</f>
        <v>0.01</v>
      </c>
      <c r="H27971">
        <f t="shared" ref="H27971:H28034" si="877">C27971*G27971</f>
        <v>263</v>
      </c>
    </row>
    <row r="27972" spans="1:8" x14ac:dyDescent="0.45">
      <c r="A27972" s="2">
        <v>1</v>
      </c>
      <c r="B27972" s="2" t="s">
        <v>27975</v>
      </c>
      <c r="C27972" s="3">
        <v>503000</v>
      </c>
      <c r="D27972" s="3" t="str">
        <f t="shared" si="876"/>
        <v>브론즈</v>
      </c>
      <c r="E27972" s="3">
        <v>0</v>
      </c>
      <c r="F27972" s="2">
        <v>11</v>
      </c>
      <c r="G27972">
        <f>VLOOKUP(D27972, $M$2:Q27978, 5, FALSE)</f>
        <v>1.4999999999999999E-2</v>
      </c>
      <c r="H27972">
        <f t="shared" si="877"/>
        <v>7545</v>
      </c>
    </row>
    <row r="27973" spans="1:8" x14ac:dyDescent="0.45">
      <c r="A27973" s="2">
        <v>1</v>
      </c>
      <c r="B27973" s="2" t="s">
        <v>27976</v>
      </c>
      <c r="C27973" s="3">
        <v>2257132</v>
      </c>
      <c r="D27973" s="3" t="str">
        <f t="shared" si="876"/>
        <v>실버</v>
      </c>
      <c r="E27973" s="3">
        <v>0</v>
      </c>
      <c r="F27973" s="2">
        <v>70</v>
      </c>
      <c r="G27973">
        <f>VLOOKUP(D27973, $M$2:Q27979, 5, FALSE)</f>
        <v>0.02</v>
      </c>
      <c r="H27973">
        <f t="shared" si="877"/>
        <v>45142.64</v>
      </c>
    </row>
    <row r="27974" spans="1:8" x14ac:dyDescent="0.45">
      <c r="A27974" s="2">
        <v>1</v>
      </c>
      <c r="B27974" s="2" t="s">
        <v>27977</v>
      </c>
      <c r="C27974" s="3">
        <v>910550</v>
      </c>
      <c r="D27974" s="3" t="str">
        <f t="shared" si="876"/>
        <v>브론즈</v>
      </c>
      <c r="E27974" s="3">
        <v>0</v>
      </c>
      <c r="F27974" s="2">
        <v>117</v>
      </c>
      <c r="G27974">
        <f>VLOOKUP(D27974, $M$2:Q27980, 5, FALSE)</f>
        <v>1.4999999999999999E-2</v>
      </c>
      <c r="H27974">
        <f t="shared" si="877"/>
        <v>13658.25</v>
      </c>
    </row>
    <row r="27975" spans="1:8" x14ac:dyDescent="0.45">
      <c r="A27975" s="2">
        <v>1</v>
      </c>
      <c r="B27975" s="2" t="s">
        <v>27978</v>
      </c>
      <c r="C27975" s="3">
        <v>4986810</v>
      </c>
      <c r="D27975" s="3" t="str">
        <f t="shared" si="876"/>
        <v>골드</v>
      </c>
      <c r="E27975" s="3">
        <v>0</v>
      </c>
      <c r="F27975" s="2">
        <v>356</v>
      </c>
      <c r="G27975">
        <f>VLOOKUP(D27975, $M$2:Q27981, 5, FALSE)</f>
        <v>0.03</v>
      </c>
      <c r="H27975">
        <f t="shared" si="877"/>
        <v>149604.29999999999</v>
      </c>
    </row>
    <row r="27976" spans="1:8" x14ac:dyDescent="0.45">
      <c r="A27976" s="2">
        <v>1</v>
      </c>
      <c r="B27976" s="2" t="s">
        <v>27979</v>
      </c>
      <c r="C27976" s="3">
        <v>0</v>
      </c>
      <c r="D27976" s="3" t="str">
        <f t="shared" si="876"/>
        <v>일반</v>
      </c>
      <c r="E27976" s="3">
        <v>0</v>
      </c>
      <c r="F27976" s="2">
        <v>3</v>
      </c>
      <c r="G27976">
        <f>VLOOKUP(D27976, $M$2:Q27982, 5, FALSE)</f>
        <v>0.01</v>
      </c>
      <c r="H27976">
        <f t="shared" si="877"/>
        <v>0</v>
      </c>
    </row>
    <row r="27977" spans="1:8" x14ac:dyDescent="0.45">
      <c r="A27977" s="2">
        <v>1</v>
      </c>
      <c r="B27977" s="2" t="s">
        <v>27980</v>
      </c>
      <c r="C27977" s="3">
        <v>239300</v>
      </c>
      <c r="D27977" s="3" t="str">
        <f t="shared" si="876"/>
        <v>일반</v>
      </c>
      <c r="E27977" s="3">
        <v>0</v>
      </c>
      <c r="F27977" s="2">
        <v>10</v>
      </c>
      <c r="G27977">
        <f>VLOOKUP(D27977, $M$2:Q27983, 5, FALSE)</f>
        <v>0.01</v>
      </c>
      <c r="H27977">
        <f t="shared" si="877"/>
        <v>2393</v>
      </c>
    </row>
    <row r="27978" spans="1:8" x14ac:dyDescent="0.45">
      <c r="A27978" s="2">
        <v>1</v>
      </c>
      <c r="B27978" s="2" t="s">
        <v>27981</v>
      </c>
      <c r="C27978" s="3">
        <v>1681299</v>
      </c>
      <c r="D27978" s="3" t="str">
        <f t="shared" si="876"/>
        <v>실버</v>
      </c>
      <c r="E27978" s="3">
        <v>0</v>
      </c>
      <c r="F27978" s="2">
        <v>206</v>
      </c>
      <c r="G27978">
        <f>VLOOKUP(D27978, $M$2:Q27984, 5, FALSE)</f>
        <v>0.02</v>
      </c>
      <c r="H27978">
        <f t="shared" si="877"/>
        <v>33625.980000000003</v>
      </c>
    </row>
    <row r="27979" spans="1:8" x14ac:dyDescent="0.45">
      <c r="A27979" s="2">
        <v>1</v>
      </c>
      <c r="B27979" s="2" t="s">
        <v>27982</v>
      </c>
      <c r="C27979" s="3">
        <v>2578486</v>
      </c>
      <c r="D27979" s="3" t="str">
        <f t="shared" si="876"/>
        <v>실버</v>
      </c>
      <c r="E27979" s="3">
        <v>445</v>
      </c>
      <c r="F27979" s="2">
        <v>72</v>
      </c>
      <c r="G27979">
        <f>VLOOKUP(D27979, $M$2:Q27985, 5, FALSE)</f>
        <v>0.02</v>
      </c>
      <c r="H27979">
        <f t="shared" si="877"/>
        <v>51569.72</v>
      </c>
    </row>
    <row r="27980" spans="1:8" x14ac:dyDescent="0.45">
      <c r="A27980" s="2">
        <v>1</v>
      </c>
      <c r="B27980" s="2" t="s">
        <v>27983</v>
      </c>
      <c r="C27980" s="3">
        <v>1781068</v>
      </c>
      <c r="D27980" s="3" t="str">
        <f t="shared" si="876"/>
        <v>실버</v>
      </c>
      <c r="E27980" s="3">
        <v>1908</v>
      </c>
      <c r="F27980" s="2">
        <v>103</v>
      </c>
      <c r="G27980">
        <f>VLOOKUP(D27980, $M$2:Q27986, 5, FALSE)</f>
        <v>0.02</v>
      </c>
      <c r="H27980">
        <f t="shared" si="877"/>
        <v>35621.360000000001</v>
      </c>
    </row>
    <row r="27981" spans="1:8" x14ac:dyDescent="0.45">
      <c r="A27981" s="2">
        <v>1</v>
      </c>
      <c r="B27981" s="2" t="s">
        <v>27984</v>
      </c>
      <c r="C27981" s="3">
        <v>404000</v>
      </c>
      <c r="D27981" s="3" t="str">
        <f t="shared" si="876"/>
        <v>브론즈</v>
      </c>
      <c r="E27981" s="3">
        <v>0</v>
      </c>
      <c r="F27981" s="2">
        <v>14</v>
      </c>
      <c r="G27981">
        <f>VLOOKUP(D27981, $M$2:Q27987, 5, FALSE)</f>
        <v>1.4999999999999999E-2</v>
      </c>
      <c r="H27981">
        <f t="shared" si="877"/>
        <v>6060</v>
      </c>
    </row>
    <row r="27982" spans="1:8" x14ac:dyDescent="0.45">
      <c r="A27982" s="2">
        <v>1</v>
      </c>
      <c r="B27982" s="2" t="s">
        <v>27985</v>
      </c>
      <c r="C27982" s="3">
        <v>321580</v>
      </c>
      <c r="D27982" s="3" t="str">
        <f t="shared" si="876"/>
        <v>브론즈</v>
      </c>
      <c r="E27982" s="3">
        <v>0</v>
      </c>
      <c r="F27982" s="2">
        <v>20</v>
      </c>
      <c r="G27982">
        <f>VLOOKUP(D27982, $M$2:Q27988, 5, FALSE)</f>
        <v>1.4999999999999999E-2</v>
      </c>
      <c r="H27982">
        <f t="shared" si="877"/>
        <v>4823.7</v>
      </c>
    </row>
    <row r="27983" spans="1:8" x14ac:dyDescent="0.45">
      <c r="A27983" s="2">
        <v>1</v>
      </c>
      <c r="B27983" s="2" t="s">
        <v>27986</v>
      </c>
      <c r="C27983" s="3">
        <v>52600</v>
      </c>
      <c r="D27983" s="3" t="str">
        <f t="shared" si="876"/>
        <v>일반</v>
      </c>
      <c r="E27983" s="3">
        <v>0</v>
      </c>
      <c r="F27983" s="2">
        <v>3</v>
      </c>
      <c r="G27983">
        <f>VLOOKUP(D27983, $M$2:Q27989, 5, FALSE)</f>
        <v>0.01</v>
      </c>
      <c r="H27983">
        <f t="shared" si="877"/>
        <v>526</v>
      </c>
    </row>
    <row r="27984" spans="1:8" x14ac:dyDescent="0.45">
      <c r="A27984" s="2">
        <v>1</v>
      </c>
      <c r="B27984" s="2" t="s">
        <v>27987</v>
      </c>
      <c r="C27984" s="3">
        <v>0</v>
      </c>
      <c r="D27984" s="3" t="str">
        <f t="shared" si="876"/>
        <v>일반</v>
      </c>
      <c r="E27984" s="3">
        <v>0</v>
      </c>
      <c r="F27984" s="2">
        <v>3</v>
      </c>
      <c r="G27984">
        <f>VLOOKUP(D27984, $M$2:Q27990, 5, FALSE)</f>
        <v>0.01</v>
      </c>
      <c r="H27984">
        <f t="shared" si="877"/>
        <v>0</v>
      </c>
    </row>
    <row r="27985" spans="1:8" x14ac:dyDescent="0.45">
      <c r="A27985" s="2">
        <v>1</v>
      </c>
      <c r="B27985" s="2" t="s">
        <v>27988</v>
      </c>
      <c r="C27985" s="3">
        <v>827360</v>
      </c>
      <c r="D27985" s="3" t="str">
        <f t="shared" si="876"/>
        <v>브론즈</v>
      </c>
      <c r="E27985" s="3">
        <v>0</v>
      </c>
      <c r="F27985" s="2">
        <v>49</v>
      </c>
      <c r="G27985">
        <f>VLOOKUP(D27985, $M$2:Q27991, 5, FALSE)</f>
        <v>1.4999999999999999E-2</v>
      </c>
      <c r="H27985">
        <f t="shared" si="877"/>
        <v>12410.4</v>
      </c>
    </row>
    <row r="27986" spans="1:8" x14ac:dyDescent="0.45">
      <c r="A27986" s="2">
        <v>1</v>
      </c>
      <c r="B27986" s="2" t="s">
        <v>27989</v>
      </c>
      <c r="C27986" s="3">
        <v>6870912</v>
      </c>
      <c r="D27986" s="3" t="str">
        <f t="shared" si="876"/>
        <v>다이아</v>
      </c>
      <c r="E27986" s="3">
        <v>0</v>
      </c>
      <c r="F27986" s="2">
        <v>429</v>
      </c>
      <c r="G27986">
        <f>VLOOKUP(D27986, $M$2:Q27992, 5, FALSE)</f>
        <v>0.05</v>
      </c>
      <c r="H27986">
        <f t="shared" si="877"/>
        <v>343545.60000000003</v>
      </c>
    </row>
    <row r="27987" spans="1:8" x14ac:dyDescent="0.45">
      <c r="A27987" s="2">
        <v>1</v>
      </c>
      <c r="B27987" s="2" t="s">
        <v>27990</v>
      </c>
      <c r="C27987" s="3">
        <v>0</v>
      </c>
      <c r="D27987" s="3" t="str">
        <f t="shared" si="876"/>
        <v>일반</v>
      </c>
      <c r="E27987" s="3">
        <v>0</v>
      </c>
      <c r="F27987" s="2">
        <v>22</v>
      </c>
      <c r="G27987">
        <f>VLOOKUP(D27987, $M$2:Q27993, 5, FALSE)</f>
        <v>0.01</v>
      </c>
      <c r="H27987">
        <f t="shared" si="877"/>
        <v>0</v>
      </c>
    </row>
    <row r="27988" spans="1:8" x14ac:dyDescent="0.45">
      <c r="A27988" s="2">
        <v>1</v>
      </c>
      <c r="B27988" s="2" t="s">
        <v>27991</v>
      </c>
      <c r="C27988" s="3">
        <v>478830</v>
      </c>
      <c r="D27988" s="3" t="str">
        <f t="shared" si="876"/>
        <v>브론즈</v>
      </c>
      <c r="E27988" s="3">
        <v>0</v>
      </c>
      <c r="F27988" s="2">
        <v>7</v>
      </c>
      <c r="G27988">
        <f>VLOOKUP(D27988, $M$2:Q27994, 5, FALSE)</f>
        <v>1.4999999999999999E-2</v>
      </c>
      <c r="H27988">
        <f t="shared" si="877"/>
        <v>7182.45</v>
      </c>
    </row>
    <row r="27989" spans="1:8" x14ac:dyDescent="0.45">
      <c r="A27989" s="2">
        <v>1</v>
      </c>
      <c r="B27989" s="2" t="s">
        <v>27992</v>
      </c>
      <c r="C27989" s="3">
        <v>1743480</v>
      </c>
      <c r="D27989" s="3" t="str">
        <f t="shared" si="876"/>
        <v>실버</v>
      </c>
      <c r="E27989" s="3">
        <v>0</v>
      </c>
      <c r="F27989" s="2">
        <v>42</v>
      </c>
      <c r="G27989">
        <f>VLOOKUP(D27989, $M$2:Q27995, 5, FALSE)</f>
        <v>0.02</v>
      </c>
      <c r="H27989">
        <f t="shared" si="877"/>
        <v>34869.599999999999</v>
      </c>
    </row>
    <row r="27990" spans="1:8" x14ac:dyDescent="0.45">
      <c r="A27990" s="2">
        <v>1</v>
      </c>
      <c r="B27990" s="2" t="s">
        <v>27993</v>
      </c>
      <c r="C27990" s="3">
        <v>445000</v>
      </c>
      <c r="D27990" s="3" t="str">
        <f t="shared" si="876"/>
        <v>브론즈</v>
      </c>
      <c r="E27990" s="3">
        <v>0</v>
      </c>
      <c r="F27990" s="2">
        <v>7</v>
      </c>
      <c r="G27990">
        <f>VLOOKUP(D27990, $M$2:Q27996, 5, FALSE)</f>
        <v>1.4999999999999999E-2</v>
      </c>
      <c r="H27990">
        <f t="shared" si="877"/>
        <v>6675</v>
      </c>
    </row>
    <row r="27991" spans="1:8" x14ac:dyDescent="0.45">
      <c r="A27991" s="2">
        <v>1</v>
      </c>
      <c r="B27991" s="2" t="s">
        <v>27994</v>
      </c>
      <c r="C27991" s="3">
        <v>565100</v>
      </c>
      <c r="D27991" s="3" t="str">
        <f t="shared" si="876"/>
        <v>브론즈</v>
      </c>
      <c r="E27991" s="3">
        <v>0</v>
      </c>
      <c r="F27991" s="2">
        <v>33</v>
      </c>
      <c r="G27991">
        <f>VLOOKUP(D27991, $M$2:Q27997, 5, FALSE)</f>
        <v>1.4999999999999999E-2</v>
      </c>
      <c r="H27991">
        <f t="shared" si="877"/>
        <v>8476.5</v>
      </c>
    </row>
    <row r="27992" spans="1:8" x14ac:dyDescent="0.45">
      <c r="A27992" s="2">
        <v>1</v>
      </c>
      <c r="B27992" s="2" t="s">
        <v>27995</v>
      </c>
      <c r="C27992" s="3">
        <v>591500</v>
      </c>
      <c r="D27992" s="3" t="str">
        <f t="shared" si="876"/>
        <v>브론즈</v>
      </c>
      <c r="E27992" s="3">
        <v>0</v>
      </c>
      <c r="F27992" s="2">
        <v>41</v>
      </c>
      <c r="G27992">
        <f>VLOOKUP(D27992, $M$2:Q27998, 5, FALSE)</f>
        <v>1.4999999999999999E-2</v>
      </c>
      <c r="H27992">
        <f t="shared" si="877"/>
        <v>8872.5</v>
      </c>
    </row>
    <row r="27993" spans="1:8" x14ac:dyDescent="0.45">
      <c r="A27993" s="2">
        <v>1</v>
      </c>
      <c r="B27993" s="2" t="s">
        <v>27996</v>
      </c>
      <c r="C27993" s="3">
        <v>1437720</v>
      </c>
      <c r="D27993" s="3" t="str">
        <f t="shared" si="876"/>
        <v>실버</v>
      </c>
      <c r="E27993" s="3">
        <v>0</v>
      </c>
      <c r="F27993" s="2">
        <v>49</v>
      </c>
      <c r="G27993">
        <f>VLOOKUP(D27993, $M$2:Q27999, 5, FALSE)</f>
        <v>0.02</v>
      </c>
      <c r="H27993">
        <f t="shared" si="877"/>
        <v>28754.400000000001</v>
      </c>
    </row>
    <row r="27994" spans="1:8" x14ac:dyDescent="0.45">
      <c r="A27994" s="2">
        <v>1</v>
      </c>
      <c r="B27994" s="2" t="s">
        <v>27997</v>
      </c>
      <c r="C27994" s="3">
        <v>2744430</v>
      </c>
      <c r="D27994" s="3" t="str">
        <f t="shared" si="876"/>
        <v>실버</v>
      </c>
      <c r="E27994" s="3">
        <v>0</v>
      </c>
      <c r="F27994" s="2">
        <v>75</v>
      </c>
      <c r="G27994">
        <f>VLOOKUP(D27994, $M$2:Q28000, 5, FALSE)</f>
        <v>0.02</v>
      </c>
      <c r="H27994">
        <f t="shared" si="877"/>
        <v>54888.6</v>
      </c>
    </row>
    <row r="27995" spans="1:8" x14ac:dyDescent="0.45">
      <c r="A27995" s="2">
        <v>1</v>
      </c>
      <c r="B27995" s="2" t="s">
        <v>27998</v>
      </c>
      <c r="C27995" s="3">
        <v>0</v>
      </c>
      <c r="D27995" s="3" t="str">
        <f t="shared" si="876"/>
        <v>일반</v>
      </c>
      <c r="E27995" s="3">
        <v>0</v>
      </c>
      <c r="F27995" s="2">
        <v>13</v>
      </c>
      <c r="G27995">
        <f>VLOOKUP(D27995, $M$2:Q28001, 5, FALSE)</f>
        <v>0.01</v>
      </c>
      <c r="H27995">
        <f t="shared" si="877"/>
        <v>0</v>
      </c>
    </row>
    <row r="27996" spans="1:8" x14ac:dyDescent="0.45">
      <c r="A27996" s="2">
        <v>1</v>
      </c>
      <c r="B27996" s="2" t="s">
        <v>27999</v>
      </c>
      <c r="C27996" s="3">
        <v>2806845</v>
      </c>
      <c r="D27996" s="3" t="str">
        <f t="shared" si="876"/>
        <v>실버</v>
      </c>
      <c r="E27996" s="3">
        <v>0</v>
      </c>
      <c r="F27996" s="2">
        <v>246</v>
      </c>
      <c r="G27996">
        <f>VLOOKUP(D27996, $M$2:Q28002, 5, FALSE)</f>
        <v>0.02</v>
      </c>
      <c r="H27996">
        <f t="shared" si="877"/>
        <v>56136.9</v>
      </c>
    </row>
    <row r="27997" spans="1:8" x14ac:dyDescent="0.45">
      <c r="A27997" s="2">
        <v>1</v>
      </c>
      <c r="B27997" s="2" t="s">
        <v>28000</v>
      </c>
      <c r="C27997" s="3">
        <v>838660</v>
      </c>
      <c r="D27997" s="3" t="str">
        <f t="shared" si="876"/>
        <v>브론즈</v>
      </c>
      <c r="E27997" s="3">
        <v>0</v>
      </c>
      <c r="F27997" s="2">
        <v>488</v>
      </c>
      <c r="G27997">
        <f>VLOOKUP(D27997, $M$2:Q28003, 5, FALSE)</f>
        <v>1.4999999999999999E-2</v>
      </c>
      <c r="H27997">
        <f t="shared" si="877"/>
        <v>12579.9</v>
      </c>
    </row>
    <row r="27998" spans="1:8" x14ac:dyDescent="0.45">
      <c r="A27998" s="2">
        <v>1</v>
      </c>
      <c r="B27998" s="2" t="s">
        <v>28001</v>
      </c>
      <c r="C27998" s="3">
        <v>133600</v>
      </c>
      <c r="D27998" s="3" t="str">
        <f t="shared" si="876"/>
        <v>일반</v>
      </c>
      <c r="E27998" s="3">
        <v>0</v>
      </c>
      <c r="F27998" s="2">
        <v>26</v>
      </c>
      <c r="G27998">
        <f>VLOOKUP(D27998, $M$2:Q28004, 5, FALSE)</f>
        <v>0.01</v>
      </c>
      <c r="H27998">
        <f t="shared" si="877"/>
        <v>1336</v>
      </c>
    </row>
    <row r="27999" spans="1:8" x14ac:dyDescent="0.45">
      <c r="A27999" s="2">
        <v>1</v>
      </c>
      <c r="B27999" s="2" t="s">
        <v>28002</v>
      </c>
      <c r="C27999" s="3">
        <v>976760</v>
      </c>
      <c r="D27999" s="3" t="str">
        <f t="shared" si="876"/>
        <v>브론즈</v>
      </c>
      <c r="E27999" s="3">
        <v>0</v>
      </c>
      <c r="F27999" s="2">
        <v>52</v>
      </c>
      <c r="G27999">
        <f>VLOOKUP(D27999, $M$2:Q28005, 5, FALSE)</f>
        <v>1.4999999999999999E-2</v>
      </c>
      <c r="H27999">
        <f t="shared" si="877"/>
        <v>14651.4</v>
      </c>
    </row>
    <row r="28000" spans="1:8" x14ac:dyDescent="0.45">
      <c r="A28000" s="2">
        <v>1</v>
      </c>
      <c r="B28000" s="2" t="s">
        <v>28003</v>
      </c>
      <c r="C28000" s="3">
        <v>5316740</v>
      </c>
      <c r="D28000" s="3" t="str">
        <f t="shared" si="876"/>
        <v>다이아</v>
      </c>
      <c r="E28000" s="3">
        <v>0</v>
      </c>
      <c r="F28000" s="2">
        <v>91</v>
      </c>
      <c r="G28000">
        <f>VLOOKUP(D28000, $M$2:Q28006, 5, FALSE)</f>
        <v>0.05</v>
      </c>
      <c r="H28000">
        <f t="shared" si="877"/>
        <v>265837</v>
      </c>
    </row>
    <row r="28001" spans="1:8" x14ac:dyDescent="0.45">
      <c r="A28001" s="2">
        <v>1</v>
      </c>
      <c r="B28001" s="2" t="s">
        <v>28004</v>
      </c>
      <c r="C28001" s="3">
        <v>1305130</v>
      </c>
      <c r="D28001" s="3" t="str">
        <f t="shared" si="876"/>
        <v>실버</v>
      </c>
      <c r="E28001" s="3">
        <v>0</v>
      </c>
      <c r="F28001" s="2">
        <v>27</v>
      </c>
      <c r="G28001">
        <f>VLOOKUP(D28001, $M$2:Q28007, 5, FALSE)</f>
        <v>0.02</v>
      </c>
      <c r="H28001">
        <f t="shared" si="877"/>
        <v>26102.600000000002</v>
      </c>
    </row>
    <row r="28002" spans="1:8" x14ac:dyDescent="0.45">
      <c r="A28002" s="2">
        <v>1</v>
      </c>
      <c r="B28002" s="2" t="s">
        <v>28005</v>
      </c>
      <c r="C28002" s="3">
        <v>32000</v>
      </c>
      <c r="D28002" s="3" t="str">
        <f t="shared" si="876"/>
        <v>일반</v>
      </c>
      <c r="E28002" s="3">
        <v>0</v>
      </c>
      <c r="F28002" s="2">
        <v>6</v>
      </c>
      <c r="G28002">
        <f>VLOOKUP(D28002, $M$2:Q28008, 5, FALSE)</f>
        <v>0.01</v>
      </c>
      <c r="H28002">
        <f t="shared" si="877"/>
        <v>320</v>
      </c>
    </row>
    <row r="28003" spans="1:8" x14ac:dyDescent="0.45">
      <c r="A28003" s="2">
        <v>1</v>
      </c>
      <c r="B28003" s="2" t="s">
        <v>28006</v>
      </c>
      <c r="C28003" s="3">
        <v>315800</v>
      </c>
      <c r="D28003" s="3" t="str">
        <f t="shared" si="876"/>
        <v>브론즈</v>
      </c>
      <c r="E28003" s="3">
        <v>0</v>
      </c>
      <c r="F28003" s="2">
        <v>16</v>
      </c>
      <c r="G28003">
        <f>VLOOKUP(D28003, $M$2:Q28009, 5, FALSE)</f>
        <v>1.4999999999999999E-2</v>
      </c>
      <c r="H28003">
        <f t="shared" si="877"/>
        <v>4737</v>
      </c>
    </row>
    <row r="28004" spans="1:8" x14ac:dyDescent="0.45">
      <c r="A28004" s="2">
        <v>1</v>
      </c>
      <c r="B28004" s="2" t="s">
        <v>28007</v>
      </c>
      <c r="C28004" s="3">
        <v>216000</v>
      </c>
      <c r="D28004" s="3" t="str">
        <f t="shared" si="876"/>
        <v>일반</v>
      </c>
      <c r="E28004" s="3">
        <v>0</v>
      </c>
      <c r="F28004" s="2">
        <v>37</v>
      </c>
      <c r="G28004">
        <f>VLOOKUP(D28004, $M$2:Q28010, 5, FALSE)</f>
        <v>0.01</v>
      </c>
      <c r="H28004">
        <f t="shared" si="877"/>
        <v>2160</v>
      </c>
    </row>
    <row r="28005" spans="1:8" x14ac:dyDescent="0.45">
      <c r="A28005" s="2">
        <v>1</v>
      </c>
      <c r="B28005" s="2" t="s">
        <v>28008</v>
      </c>
      <c r="C28005" s="3">
        <v>421300</v>
      </c>
      <c r="D28005" s="3" t="str">
        <f t="shared" si="876"/>
        <v>브론즈</v>
      </c>
      <c r="E28005" s="3">
        <v>1954</v>
      </c>
      <c r="F28005" s="2">
        <v>47</v>
      </c>
      <c r="G28005">
        <f>VLOOKUP(D28005, $M$2:Q28011, 5, FALSE)</f>
        <v>1.4999999999999999E-2</v>
      </c>
      <c r="H28005">
        <f t="shared" si="877"/>
        <v>6319.5</v>
      </c>
    </row>
    <row r="28006" spans="1:8" x14ac:dyDescent="0.45">
      <c r="A28006" s="2">
        <v>1</v>
      </c>
      <c r="B28006" s="2" t="s">
        <v>28009</v>
      </c>
      <c r="C28006" s="3">
        <v>368200</v>
      </c>
      <c r="D28006" s="3" t="str">
        <f t="shared" si="876"/>
        <v>브론즈</v>
      </c>
      <c r="E28006" s="3">
        <v>0</v>
      </c>
      <c r="F28006" s="2">
        <v>214</v>
      </c>
      <c r="G28006">
        <f>VLOOKUP(D28006, $M$2:Q28012, 5, FALSE)</f>
        <v>1.4999999999999999E-2</v>
      </c>
      <c r="H28006">
        <f t="shared" si="877"/>
        <v>5523</v>
      </c>
    </row>
    <row r="28007" spans="1:8" x14ac:dyDescent="0.45">
      <c r="A28007" s="2">
        <v>1</v>
      </c>
      <c r="B28007" s="2" t="s">
        <v>28010</v>
      </c>
      <c r="C28007" s="3">
        <v>23930</v>
      </c>
      <c r="D28007" s="3" t="str">
        <f t="shared" si="876"/>
        <v>일반</v>
      </c>
      <c r="E28007" s="3">
        <v>0</v>
      </c>
      <c r="F28007" s="2">
        <v>8</v>
      </c>
      <c r="G28007">
        <f>VLOOKUP(D28007, $M$2:Q28013, 5, FALSE)</f>
        <v>0.01</v>
      </c>
      <c r="H28007">
        <f t="shared" si="877"/>
        <v>239.3</v>
      </c>
    </row>
    <row r="28008" spans="1:8" x14ac:dyDescent="0.45">
      <c r="A28008" s="2">
        <v>1</v>
      </c>
      <c r="B28008" s="2" t="s">
        <v>28011</v>
      </c>
      <c r="C28008" s="3">
        <v>581930</v>
      </c>
      <c r="D28008" s="3" t="str">
        <f t="shared" si="876"/>
        <v>브론즈</v>
      </c>
      <c r="E28008" s="3">
        <v>0</v>
      </c>
      <c r="F28008" s="2">
        <v>42</v>
      </c>
      <c r="G28008">
        <f>VLOOKUP(D28008, $M$2:Q28014, 5, FALSE)</f>
        <v>1.4999999999999999E-2</v>
      </c>
      <c r="H28008">
        <f t="shared" si="877"/>
        <v>8728.9499999999989</v>
      </c>
    </row>
    <row r="28009" spans="1:8" x14ac:dyDescent="0.45">
      <c r="A28009" s="2">
        <v>1</v>
      </c>
      <c r="B28009" s="2" t="s">
        <v>28012</v>
      </c>
      <c r="C28009" s="3">
        <v>2791948</v>
      </c>
      <c r="D28009" s="3" t="str">
        <f t="shared" si="876"/>
        <v>실버</v>
      </c>
      <c r="E28009" s="3">
        <v>0</v>
      </c>
      <c r="F28009" s="2">
        <v>449</v>
      </c>
      <c r="G28009">
        <f>VLOOKUP(D28009, $M$2:Q28015, 5, FALSE)</f>
        <v>0.02</v>
      </c>
      <c r="H28009">
        <f t="shared" si="877"/>
        <v>55838.96</v>
      </c>
    </row>
    <row r="28010" spans="1:8" x14ac:dyDescent="0.45">
      <c r="A28010" s="2">
        <v>1</v>
      </c>
      <c r="B28010" s="2" t="s">
        <v>28013</v>
      </c>
      <c r="C28010" s="3">
        <v>437600</v>
      </c>
      <c r="D28010" s="3" t="str">
        <f t="shared" si="876"/>
        <v>브론즈</v>
      </c>
      <c r="E28010" s="3">
        <v>0</v>
      </c>
      <c r="F28010" s="2">
        <v>12</v>
      </c>
      <c r="G28010">
        <f>VLOOKUP(D28010, $M$2:Q28016, 5, FALSE)</f>
        <v>1.4999999999999999E-2</v>
      </c>
      <c r="H28010">
        <f t="shared" si="877"/>
        <v>6564</v>
      </c>
    </row>
    <row r="28011" spans="1:8" x14ac:dyDescent="0.45">
      <c r="A28011" s="2">
        <v>1</v>
      </c>
      <c r="B28011" s="2" t="s">
        <v>28014</v>
      </c>
      <c r="C28011" s="3">
        <v>221000</v>
      </c>
      <c r="D28011" s="3" t="str">
        <f t="shared" si="876"/>
        <v>일반</v>
      </c>
      <c r="E28011" s="3">
        <v>0</v>
      </c>
      <c r="F28011" s="2">
        <v>10</v>
      </c>
      <c r="G28011">
        <f>VLOOKUP(D28011, $M$2:Q28017, 5, FALSE)</f>
        <v>0.01</v>
      </c>
      <c r="H28011">
        <f t="shared" si="877"/>
        <v>2210</v>
      </c>
    </row>
    <row r="28012" spans="1:8" x14ac:dyDescent="0.45">
      <c r="A28012" s="2">
        <v>1</v>
      </c>
      <c r="B28012" s="2" t="s">
        <v>28015</v>
      </c>
      <c r="C28012" s="3">
        <v>1971046</v>
      </c>
      <c r="D28012" s="3" t="str">
        <f t="shared" si="876"/>
        <v>실버</v>
      </c>
      <c r="E28012" s="3">
        <v>680</v>
      </c>
      <c r="F28012" s="2">
        <v>135</v>
      </c>
      <c r="G28012">
        <f>VLOOKUP(D28012, $M$2:Q28018, 5, FALSE)</f>
        <v>0.02</v>
      </c>
      <c r="H28012">
        <f t="shared" si="877"/>
        <v>39420.92</v>
      </c>
    </row>
    <row r="28013" spans="1:8" x14ac:dyDescent="0.45">
      <c r="A28013" s="2">
        <v>1</v>
      </c>
      <c r="B28013" s="2" t="s">
        <v>28016</v>
      </c>
      <c r="C28013" s="3">
        <v>750700</v>
      </c>
      <c r="D28013" s="3" t="str">
        <f t="shared" si="876"/>
        <v>브론즈</v>
      </c>
      <c r="E28013" s="3">
        <v>2480</v>
      </c>
      <c r="F28013" s="2">
        <v>17</v>
      </c>
      <c r="G28013">
        <f>VLOOKUP(D28013, $M$2:Q28019, 5, FALSE)</f>
        <v>1.4999999999999999E-2</v>
      </c>
      <c r="H28013">
        <f t="shared" si="877"/>
        <v>11260.5</v>
      </c>
    </row>
    <row r="28014" spans="1:8" x14ac:dyDescent="0.45">
      <c r="A28014" s="2">
        <v>1</v>
      </c>
      <c r="B28014" s="2" t="s">
        <v>28017</v>
      </c>
      <c r="C28014" s="3">
        <v>185225</v>
      </c>
      <c r="D28014" s="3" t="str">
        <f t="shared" si="876"/>
        <v>일반</v>
      </c>
      <c r="E28014" s="3">
        <v>0</v>
      </c>
      <c r="F28014" s="2">
        <v>13</v>
      </c>
      <c r="G28014">
        <f>VLOOKUP(D28014, $M$2:Q28020, 5, FALSE)</f>
        <v>0.01</v>
      </c>
      <c r="H28014">
        <f t="shared" si="877"/>
        <v>1852.25</v>
      </c>
    </row>
    <row r="28015" spans="1:8" x14ac:dyDescent="0.45">
      <c r="A28015" s="2">
        <v>1</v>
      </c>
      <c r="B28015" s="2" t="s">
        <v>28018</v>
      </c>
      <c r="C28015" s="3">
        <v>509700</v>
      </c>
      <c r="D28015" s="3" t="str">
        <f t="shared" si="876"/>
        <v>브론즈</v>
      </c>
      <c r="E28015" s="3">
        <v>0</v>
      </c>
      <c r="F28015" s="2">
        <v>77</v>
      </c>
      <c r="G28015">
        <f>VLOOKUP(D28015, $M$2:Q28021, 5, FALSE)</f>
        <v>1.4999999999999999E-2</v>
      </c>
      <c r="H28015">
        <f t="shared" si="877"/>
        <v>7645.5</v>
      </c>
    </row>
    <row r="28016" spans="1:8" x14ac:dyDescent="0.45">
      <c r="A28016" s="2">
        <v>1</v>
      </c>
      <c r="B28016" s="2" t="s">
        <v>28019</v>
      </c>
      <c r="C28016" s="3">
        <v>1047930</v>
      </c>
      <c r="D28016" s="3" t="str">
        <f t="shared" si="876"/>
        <v>실버</v>
      </c>
      <c r="E28016" s="3">
        <v>0</v>
      </c>
      <c r="F28016" s="2">
        <v>36</v>
      </c>
      <c r="G28016">
        <f>VLOOKUP(D28016, $M$2:Q28022, 5, FALSE)</f>
        <v>0.02</v>
      </c>
      <c r="H28016">
        <f t="shared" si="877"/>
        <v>20958.600000000002</v>
      </c>
    </row>
    <row r="28017" spans="1:8" x14ac:dyDescent="0.45">
      <c r="A28017" s="2">
        <v>1</v>
      </c>
      <c r="B28017" s="2" t="s">
        <v>28020</v>
      </c>
      <c r="C28017" s="3">
        <v>557390</v>
      </c>
      <c r="D28017" s="3" t="str">
        <f t="shared" si="876"/>
        <v>브론즈</v>
      </c>
      <c r="E28017" s="3">
        <v>0</v>
      </c>
      <c r="F28017" s="2">
        <v>92</v>
      </c>
      <c r="G28017">
        <f>VLOOKUP(D28017, $M$2:Q28023, 5, FALSE)</f>
        <v>1.4999999999999999E-2</v>
      </c>
      <c r="H28017">
        <f t="shared" si="877"/>
        <v>8360.85</v>
      </c>
    </row>
    <row r="28018" spans="1:8" x14ac:dyDescent="0.45">
      <c r="A28018" s="2">
        <v>1</v>
      </c>
      <c r="B28018" s="2" t="s">
        <v>28021</v>
      </c>
      <c r="C28018" s="3">
        <v>920110</v>
      </c>
      <c r="D28018" s="3" t="str">
        <f t="shared" si="876"/>
        <v>브론즈</v>
      </c>
      <c r="E28018" s="3">
        <v>0</v>
      </c>
      <c r="F28018" s="2">
        <v>47</v>
      </c>
      <c r="G28018">
        <f>VLOOKUP(D28018, $M$2:Q28024, 5, FALSE)</f>
        <v>1.4999999999999999E-2</v>
      </c>
      <c r="H28018">
        <f t="shared" si="877"/>
        <v>13801.65</v>
      </c>
    </row>
    <row r="28019" spans="1:8" x14ac:dyDescent="0.45">
      <c r="A28019" s="2">
        <v>1</v>
      </c>
      <c r="B28019" s="2" t="s">
        <v>28022</v>
      </c>
      <c r="C28019" s="3">
        <v>1074425</v>
      </c>
      <c r="D28019" s="3" t="str">
        <f t="shared" si="876"/>
        <v>실버</v>
      </c>
      <c r="E28019" s="3">
        <v>5000</v>
      </c>
      <c r="F28019" s="2">
        <v>97</v>
      </c>
      <c r="G28019">
        <f>VLOOKUP(D28019, $M$2:Q28025, 5, FALSE)</f>
        <v>0.02</v>
      </c>
      <c r="H28019">
        <f t="shared" si="877"/>
        <v>21488.5</v>
      </c>
    </row>
    <row r="28020" spans="1:8" x14ac:dyDescent="0.45">
      <c r="A28020" s="2">
        <v>1</v>
      </c>
      <c r="B28020" s="2" t="s">
        <v>28023</v>
      </c>
      <c r="C28020" s="3">
        <v>2163550</v>
      </c>
      <c r="D28020" s="3" t="str">
        <f t="shared" si="876"/>
        <v>실버</v>
      </c>
      <c r="E28020" s="3">
        <v>0</v>
      </c>
      <c r="F28020" s="2">
        <v>36</v>
      </c>
      <c r="G28020">
        <f>VLOOKUP(D28020, $M$2:Q28026, 5, FALSE)</f>
        <v>0.02</v>
      </c>
      <c r="H28020">
        <f t="shared" si="877"/>
        <v>43271</v>
      </c>
    </row>
    <row r="28021" spans="1:8" x14ac:dyDescent="0.45">
      <c r="A28021" s="2">
        <v>1</v>
      </c>
      <c r="B28021" s="2" t="s">
        <v>28024</v>
      </c>
      <c r="C28021" s="3">
        <v>1252840</v>
      </c>
      <c r="D28021" s="3" t="str">
        <f t="shared" si="876"/>
        <v>실버</v>
      </c>
      <c r="E28021" s="3">
        <v>0</v>
      </c>
      <c r="F28021" s="2">
        <v>89</v>
      </c>
      <c r="G28021">
        <f>VLOOKUP(D28021, $M$2:Q28027, 5, FALSE)</f>
        <v>0.02</v>
      </c>
      <c r="H28021">
        <f t="shared" si="877"/>
        <v>25056.799999999999</v>
      </c>
    </row>
    <row r="28022" spans="1:8" x14ac:dyDescent="0.45">
      <c r="A28022" s="2">
        <v>1</v>
      </c>
      <c r="B28022" s="2" t="s">
        <v>28025</v>
      </c>
      <c r="C28022" s="3">
        <v>455500</v>
      </c>
      <c r="D28022" s="3" t="str">
        <f t="shared" si="876"/>
        <v>브론즈</v>
      </c>
      <c r="E28022" s="3">
        <v>0</v>
      </c>
      <c r="F28022" s="2">
        <v>192</v>
      </c>
      <c r="G28022">
        <f>VLOOKUP(D28022, $M$2:Q28028, 5, FALSE)</f>
        <v>1.4999999999999999E-2</v>
      </c>
      <c r="H28022">
        <f t="shared" si="877"/>
        <v>6832.5</v>
      </c>
    </row>
    <row r="28023" spans="1:8" x14ac:dyDescent="0.45">
      <c r="A28023" s="2">
        <v>1</v>
      </c>
      <c r="B28023" s="2" t="s">
        <v>28026</v>
      </c>
      <c r="C28023" s="3">
        <v>465000</v>
      </c>
      <c r="D28023" s="3" t="str">
        <f t="shared" si="876"/>
        <v>브론즈</v>
      </c>
      <c r="E28023" s="3">
        <v>0</v>
      </c>
      <c r="F28023" s="2">
        <v>13</v>
      </c>
      <c r="G28023">
        <f>VLOOKUP(D28023, $M$2:Q28029, 5, FALSE)</f>
        <v>1.4999999999999999E-2</v>
      </c>
      <c r="H28023">
        <f t="shared" si="877"/>
        <v>6975</v>
      </c>
    </row>
    <row r="28024" spans="1:8" x14ac:dyDescent="0.45">
      <c r="A28024" s="2">
        <v>1</v>
      </c>
      <c r="B28024" s="2" t="s">
        <v>28027</v>
      </c>
      <c r="C28024" s="3">
        <v>233000</v>
      </c>
      <c r="D28024" s="3" t="str">
        <f t="shared" si="876"/>
        <v>일반</v>
      </c>
      <c r="E28024" s="3">
        <v>0</v>
      </c>
      <c r="F28024" s="2">
        <v>7</v>
      </c>
      <c r="G28024">
        <f>VLOOKUP(D28024, $M$2:Q28030, 5, FALSE)</f>
        <v>0.01</v>
      </c>
      <c r="H28024">
        <f t="shared" si="877"/>
        <v>2330</v>
      </c>
    </row>
    <row r="28025" spans="1:8" x14ac:dyDescent="0.45">
      <c r="A28025" s="2">
        <v>1</v>
      </c>
      <c r="B28025" s="2" t="s">
        <v>28028</v>
      </c>
      <c r="C28025" s="3">
        <v>3719605</v>
      </c>
      <c r="D28025" s="3" t="str">
        <f t="shared" si="876"/>
        <v>골드</v>
      </c>
      <c r="E28025" s="3">
        <v>0</v>
      </c>
      <c r="F28025" s="2">
        <v>222</v>
      </c>
      <c r="G28025">
        <f>VLOOKUP(D28025, $M$2:Q28031, 5, FALSE)</f>
        <v>0.03</v>
      </c>
      <c r="H28025">
        <f t="shared" si="877"/>
        <v>111588.15</v>
      </c>
    </row>
    <row r="28026" spans="1:8" x14ac:dyDescent="0.45">
      <c r="A28026" s="2">
        <v>1</v>
      </c>
      <c r="B28026" s="2" t="s">
        <v>28029</v>
      </c>
      <c r="C28026" s="3">
        <v>1628498</v>
      </c>
      <c r="D28026" s="3" t="str">
        <f t="shared" si="876"/>
        <v>실버</v>
      </c>
      <c r="E28026" s="3">
        <v>0</v>
      </c>
      <c r="F28026" s="2">
        <v>45</v>
      </c>
      <c r="G28026">
        <f>VLOOKUP(D28026, $M$2:Q28032, 5, FALSE)</f>
        <v>0.02</v>
      </c>
      <c r="H28026">
        <f t="shared" si="877"/>
        <v>32569.96</v>
      </c>
    </row>
    <row r="28027" spans="1:8" x14ac:dyDescent="0.45">
      <c r="A28027" s="2">
        <v>1</v>
      </c>
      <c r="B28027" s="2" t="s">
        <v>28030</v>
      </c>
      <c r="C28027" s="3">
        <v>1530603</v>
      </c>
      <c r="D28027" s="3" t="str">
        <f t="shared" si="876"/>
        <v>실버</v>
      </c>
      <c r="E28027" s="3">
        <v>0</v>
      </c>
      <c r="F28027" s="2">
        <v>106</v>
      </c>
      <c r="G28027">
        <f>VLOOKUP(D28027, $M$2:Q28033, 5, FALSE)</f>
        <v>0.02</v>
      </c>
      <c r="H28027">
        <f t="shared" si="877"/>
        <v>30612.06</v>
      </c>
    </row>
    <row r="28028" spans="1:8" x14ac:dyDescent="0.45">
      <c r="A28028" s="2">
        <v>1</v>
      </c>
      <c r="B28028" s="2" t="s">
        <v>28031</v>
      </c>
      <c r="C28028" s="3">
        <v>1526475</v>
      </c>
      <c r="D28028" s="3" t="str">
        <f t="shared" si="876"/>
        <v>실버</v>
      </c>
      <c r="E28028" s="3">
        <v>0</v>
      </c>
      <c r="F28028" s="2">
        <v>180</v>
      </c>
      <c r="G28028">
        <f>VLOOKUP(D28028, $M$2:Q28034, 5, FALSE)</f>
        <v>0.02</v>
      </c>
      <c r="H28028">
        <f t="shared" si="877"/>
        <v>30529.5</v>
      </c>
    </row>
    <row r="28029" spans="1:8" x14ac:dyDescent="0.45">
      <c r="A28029" s="2">
        <v>1</v>
      </c>
      <c r="B28029" s="2" t="s">
        <v>28032</v>
      </c>
      <c r="C28029" s="3">
        <v>41000</v>
      </c>
      <c r="D28029" s="3" t="str">
        <f t="shared" si="876"/>
        <v>일반</v>
      </c>
      <c r="E28029" s="3">
        <v>0</v>
      </c>
      <c r="F28029" s="2">
        <v>4</v>
      </c>
      <c r="G28029">
        <f>VLOOKUP(D28029, $M$2:Q28035, 5, FALSE)</f>
        <v>0.01</v>
      </c>
      <c r="H28029">
        <f t="shared" si="877"/>
        <v>410</v>
      </c>
    </row>
    <row r="28030" spans="1:8" x14ac:dyDescent="0.45">
      <c r="A28030" s="2">
        <v>1</v>
      </c>
      <c r="B28030" s="2" t="s">
        <v>28033</v>
      </c>
      <c r="C28030" s="3">
        <v>210600</v>
      </c>
      <c r="D28030" s="3" t="str">
        <f t="shared" si="876"/>
        <v>일반</v>
      </c>
      <c r="E28030" s="3">
        <v>0</v>
      </c>
      <c r="F28030" s="2">
        <v>30</v>
      </c>
      <c r="G28030">
        <f>VLOOKUP(D28030, $M$2:Q28036, 5, FALSE)</f>
        <v>0.01</v>
      </c>
      <c r="H28030">
        <f t="shared" si="877"/>
        <v>2106</v>
      </c>
    </row>
    <row r="28031" spans="1:8" x14ac:dyDescent="0.45">
      <c r="A28031" s="2">
        <v>1</v>
      </c>
      <c r="B28031" s="2" t="s">
        <v>28034</v>
      </c>
      <c r="C28031" s="3">
        <v>1374140</v>
      </c>
      <c r="D28031" s="3" t="str">
        <f t="shared" si="876"/>
        <v>실버</v>
      </c>
      <c r="E28031" s="3">
        <v>0</v>
      </c>
      <c r="F28031" s="2">
        <v>19</v>
      </c>
      <c r="G28031">
        <f>VLOOKUP(D28031, $M$2:Q28037, 5, FALSE)</f>
        <v>0.02</v>
      </c>
      <c r="H28031">
        <f t="shared" si="877"/>
        <v>27482.799999999999</v>
      </c>
    </row>
    <row r="28032" spans="1:8" x14ac:dyDescent="0.45">
      <c r="A28032" s="2">
        <v>1</v>
      </c>
      <c r="B28032" s="2" t="s">
        <v>28035</v>
      </c>
      <c r="C28032" s="3">
        <v>389300</v>
      </c>
      <c r="D28032" s="3" t="str">
        <f t="shared" si="876"/>
        <v>브론즈</v>
      </c>
      <c r="E28032" s="3">
        <v>0</v>
      </c>
      <c r="F28032" s="2">
        <v>14</v>
      </c>
      <c r="G28032">
        <f>VLOOKUP(D28032, $M$2:Q28038, 5, FALSE)</f>
        <v>1.4999999999999999E-2</v>
      </c>
      <c r="H28032">
        <f t="shared" si="877"/>
        <v>5839.5</v>
      </c>
    </row>
    <row r="28033" spans="1:8" x14ac:dyDescent="0.45">
      <c r="A28033" s="2">
        <v>1</v>
      </c>
      <c r="B28033" s="2" t="s">
        <v>28036</v>
      </c>
      <c r="C28033" s="3">
        <v>1584737</v>
      </c>
      <c r="D28033" s="3" t="str">
        <f t="shared" si="876"/>
        <v>실버</v>
      </c>
      <c r="E28033" s="3">
        <v>0</v>
      </c>
      <c r="F28033" s="2">
        <v>106</v>
      </c>
      <c r="G28033">
        <f>VLOOKUP(D28033, $M$2:Q28039, 5, FALSE)</f>
        <v>0.02</v>
      </c>
      <c r="H28033">
        <f t="shared" si="877"/>
        <v>31694.74</v>
      </c>
    </row>
    <row r="28034" spans="1:8" x14ac:dyDescent="0.45">
      <c r="A28034" s="2">
        <v>1</v>
      </c>
      <c r="B28034" s="2" t="s">
        <v>28037</v>
      </c>
      <c r="C28034" s="3">
        <v>5850180</v>
      </c>
      <c r="D28034" s="3" t="str">
        <f t="shared" si="876"/>
        <v>다이아</v>
      </c>
      <c r="E28034" s="3">
        <v>0</v>
      </c>
      <c r="F28034" s="2">
        <v>296</v>
      </c>
      <c r="G28034">
        <f>VLOOKUP(D28034, $M$2:Q28040, 5, FALSE)</f>
        <v>0.05</v>
      </c>
      <c r="H28034">
        <f t="shared" si="877"/>
        <v>292509</v>
      </c>
    </row>
    <row r="28035" spans="1:8" x14ac:dyDescent="0.45">
      <c r="A28035" s="2">
        <v>1</v>
      </c>
      <c r="B28035" s="2" t="s">
        <v>28038</v>
      </c>
      <c r="C28035" s="3">
        <v>872298</v>
      </c>
      <c r="D28035" s="3" t="str">
        <f t="shared" ref="D28035:D28098" si="878">LOOKUP(C28035, $N$2:$N$13, $M$2:$M$13)</f>
        <v>브론즈</v>
      </c>
      <c r="E28035" s="3">
        <v>0</v>
      </c>
      <c r="F28035" s="2">
        <v>28</v>
      </c>
      <c r="G28035">
        <f>VLOOKUP(D28035, $M$2:Q28041, 5, FALSE)</f>
        <v>1.4999999999999999E-2</v>
      </c>
      <c r="H28035">
        <f t="shared" ref="H28035:H28098" si="879">C28035*G28035</f>
        <v>13084.47</v>
      </c>
    </row>
    <row r="28036" spans="1:8" x14ac:dyDescent="0.45">
      <c r="A28036" s="2">
        <v>1</v>
      </c>
      <c r="B28036" s="2" t="s">
        <v>28039</v>
      </c>
      <c r="C28036" s="3">
        <v>3240821</v>
      </c>
      <c r="D28036" s="3" t="str">
        <f t="shared" si="878"/>
        <v>골드</v>
      </c>
      <c r="E28036" s="3">
        <v>0</v>
      </c>
      <c r="F28036" s="2">
        <v>32</v>
      </c>
      <c r="G28036">
        <f>VLOOKUP(D28036, $M$2:Q28042, 5, FALSE)</f>
        <v>0.03</v>
      </c>
      <c r="H28036">
        <f t="shared" si="879"/>
        <v>97224.62999999999</v>
      </c>
    </row>
    <row r="28037" spans="1:8" x14ac:dyDescent="0.45">
      <c r="A28037" s="2">
        <v>1</v>
      </c>
      <c r="B28037" s="2" t="s">
        <v>28040</v>
      </c>
      <c r="C28037" s="3">
        <v>2028700</v>
      </c>
      <c r="D28037" s="3" t="str">
        <f t="shared" si="878"/>
        <v>실버</v>
      </c>
      <c r="E28037" s="3">
        <v>0</v>
      </c>
      <c r="F28037" s="2">
        <v>197</v>
      </c>
      <c r="G28037">
        <f>VLOOKUP(D28037, $M$2:Q28043, 5, FALSE)</f>
        <v>0.02</v>
      </c>
      <c r="H28037">
        <f t="shared" si="879"/>
        <v>40574</v>
      </c>
    </row>
    <row r="28038" spans="1:8" x14ac:dyDescent="0.45">
      <c r="A28038" s="2">
        <v>1</v>
      </c>
      <c r="B28038" s="2" t="s">
        <v>28041</v>
      </c>
      <c r="C28038" s="3">
        <v>169700</v>
      </c>
      <c r="D28038" s="3" t="str">
        <f t="shared" si="878"/>
        <v>일반</v>
      </c>
      <c r="E28038" s="3">
        <v>0</v>
      </c>
      <c r="F28038" s="2">
        <v>8</v>
      </c>
      <c r="G28038">
        <f>VLOOKUP(D28038, $M$2:Q28044, 5, FALSE)</f>
        <v>0.01</v>
      </c>
      <c r="H28038">
        <f t="shared" si="879"/>
        <v>1697</v>
      </c>
    </row>
    <row r="28039" spans="1:8" x14ac:dyDescent="0.45">
      <c r="A28039" s="2">
        <v>1</v>
      </c>
      <c r="B28039" s="2" t="s">
        <v>28042</v>
      </c>
      <c r="C28039" s="3">
        <v>1648200</v>
      </c>
      <c r="D28039" s="3" t="str">
        <f t="shared" si="878"/>
        <v>실버</v>
      </c>
      <c r="E28039" s="3">
        <v>0</v>
      </c>
      <c r="F28039" s="2">
        <v>38</v>
      </c>
      <c r="G28039">
        <f>VLOOKUP(D28039, $M$2:Q28045, 5, FALSE)</f>
        <v>0.02</v>
      </c>
      <c r="H28039">
        <f t="shared" si="879"/>
        <v>32964</v>
      </c>
    </row>
    <row r="28040" spans="1:8" x14ac:dyDescent="0.45">
      <c r="A28040" s="2">
        <v>1</v>
      </c>
      <c r="B28040" s="2" t="s">
        <v>28043</v>
      </c>
      <c r="C28040" s="3">
        <v>258700</v>
      </c>
      <c r="D28040" s="3" t="str">
        <f t="shared" si="878"/>
        <v>일반</v>
      </c>
      <c r="E28040" s="3">
        <v>760</v>
      </c>
      <c r="F28040" s="2">
        <v>2</v>
      </c>
      <c r="G28040">
        <f>VLOOKUP(D28040, $M$2:Q28046, 5, FALSE)</f>
        <v>0.01</v>
      </c>
      <c r="H28040">
        <f t="shared" si="879"/>
        <v>2587</v>
      </c>
    </row>
    <row r="28041" spans="1:8" x14ac:dyDescent="0.45">
      <c r="A28041" s="2">
        <v>1</v>
      </c>
      <c r="B28041" s="2" t="s">
        <v>28044</v>
      </c>
      <c r="C28041" s="3">
        <v>108710</v>
      </c>
      <c r="D28041" s="3" t="str">
        <f t="shared" si="878"/>
        <v>일반</v>
      </c>
      <c r="E28041" s="3">
        <v>0</v>
      </c>
      <c r="F28041" s="2">
        <v>12</v>
      </c>
      <c r="G28041">
        <f>VLOOKUP(D28041, $M$2:Q28047, 5, FALSE)</f>
        <v>0.01</v>
      </c>
      <c r="H28041">
        <f t="shared" si="879"/>
        <v>1087.0999999999999</v>
      </c>
    </row>
    <row r="28042" spans="1:8" x14ac:dyDescent="0.45">
      <c r="A28042" s="2">
        <v>1</v>
      </c>
      <c r="B28042" s="2" t="s">
        <v>28045</v>
      </c>
      <c r="C28042" s="3">
        <v>1196840</v>
      </c>
      <c r="D28042" s="3" t="str">
        <f t="shared" si="878"/>
        <v>실버</v>
      </c>
      <c r="E28042" s="3">
        <v>1744</v>
      </c>
      <c r="F28042" s="2">
        <v>190</v>
      </c>
      <c r="G28042">
        <f>VLOOKUP(D28042, $M$2:Q28048, 5, FALSE)</f>
        <v>0.02</v>
      </c>
      <c r="H28042">
        <f t="shared" si="879"/>
        <v>23936.799999999999</v>
      </c>
    </row>
    <row r="28043" spans="1:8" x14ac:dyDescent="0.45">
      <c r="A28043" s="2">
        <v>1</v>
      </c>
      <c r="B28043" s="2" t="s">
        <v>28046</v>
      </c>
      <c r="C28043" s="3">
        <v>1105200</v>
      </c>
      <c r="D28043" s="3" t="str">
        <f t="shared" si="878"/>
        <v>실버</v>
      </c>
      <c r="E28043" s="3">
        <v>0</v>
      </c>
      <c r="F28043" s="2">
        <v>25</v>
      </c>
      <c r="G28043">
        <f>VLOOKUP(D28043, $M$2:Q28049, 5, FALSE)</f>
        <v>0.02</v>
      </c>
      <c r="H28043">
        <f t="shared" si="879"/>
        <v>22104</v>
      </c>
    </row>
    <row r="28044" spans="1:8" x14ac:dyDescent="0.45">
      <c r="A28044" s="2">
        <v>1</v>
      </c>
      <c r="B28044" s="2" t="s">
        <v>28047</v>
      </c>
      <c r="C28044" s="3">
        <v>1326720</v>
      </c>
      <c r="D28044" s="3" t="str">
        <f t="shared" si="878"/>
        <v>실버</v>
      </c>
      <c r="E28044" s="3">
        <v>0</v>
      </c>
      <c r="F28044" s="2">
        <v>41</v>
      </c>
      <c r="G28044">
        <f>VLOOKUP(D28044, $M$2:Q28050, 5, FALSE)</f>
        <v>0.02</v>
      </c>
      <c r="H28044">
        <f t="shared" si="879"/>
        <v>26534.400000000001</v>
      </c>
    </row>
    <row r="28045" spans="1:8" x14ac:dyDescent="0.45">
      <c r="A28045" s="2">
        <v>1</v>
      </c>
      <c r="B28045" s="2" t="s">
        <v>28048</v>
      </c>
      <c r="C28045" s="3">
        <v>2620050</v>
      </c>
      <c r="D28045" s="3" t="str">
        <f t="shared" si="878"/>
        <v>실버</v>
      </c>
      <c r="E28045" s="3">
        <v>1480</v>
      </c>
      <c r="F28045" s="2">
        <v>58</v>
      </c>
      <c r="G28045">
        <f>VLOOKUP(D28045, $M$2:Q28051, 5, FALSE)</f>
        <v>0.02</v>
      </c>
      <c r="H28045">
        <f t="shared" si="879"/>
        <v>52401</v>
      </c>
    </row>
    <row r="28046" spans="1:8" x14ac:dyDescent="0.45">
      <c r="A28046" s="2">
        <v>1</v>
      </c>
      <c r="B28046" s="2" t="s">
        <v>28049</v>
      </c>
      <c r="C28046" s="3">
        <v>842140</v>
      </c>
      <c r="D28046" s="3" t="str">
        <f t="shared" si="878"/>
        <v>브론즈</v>
      </c>
      <c r="E28046" s="3">
        <v>0</v>
      </c>
      <c r="F28046" s="2">
        <v>59</v>
      </c>
      <c r="G28046">
        <f>VLOOKUP(D28046, $M$2:Q28052, 5, FALSE)</f>
        <v>1.4999999999999999E-2</v>
      </c>
      <c r="H28046">
        <f t="shared" si="879"/>
        <v>12632.1</v>
      </c>
    </row>
    <row r="28047" spans="1:8" x14ac:dyDescent="0.45">
      <c r="A28047" s="2">
        <v>1</v>
      </c>
      <c r="B28047" s="2" t="s">
        <v>28050</v>
      </c>
      <c r="C28047" s="3">
        <v>724700</v>
      </c>
      <c r="D28047" s="3" t="str">
        <f t="shared" si="878"/>
        <v>브론즈</v>
      </c>
      <c r="E28047" s="3">
        <v>50</v>
      </c>
      <c r="F28047" s="2">
        <v>11</v>
      </c>
      <c r="G28047">
        <f>VLOOKUP(D28047, $M$2:Q28053, 5, FALSE)</f>
        <v>1.4999999999999999E-2</v>
      </c>
      <c r="H28047">
        <f t="shared" si="879"/>
        <v>10870.5</v>
      </c>
    </row>
    <row r="28048" spans="1:8" x14ac:dyDescent="0.45">
      <c r="A28048" s="2">
        <v>1</v>
      </c>
      <c r="B28048" s="2" t="s">
        <v>28051</v>
      </c>
      <c r="C28048" s="3">
        <v>28350</v>
      </c>
      <c r="D28048" s="3" t="str">
        <f t="shared" si="878"/>
        <v>일반</v>
      </c>
      <c r="E28048" s="3">
        <v>0</v>
      </c>
      <c r="F28048" s="2">
        <v>8</v>
      </c>
      <c r="G28048">
        <f>VLOOKUP(D28048, $M$2:Q28054, 5, FALSE)</f>
        <v>0.01</v>
      </c>
      <c r="H28048">
        <f t="shared" si="879"/>
        <v>283.5</v>
      </c>
    </row>
    <row r="28049" spans="1:8" x14ac:dyDescent="0.45">
      <c r="A28049" s="2">
        <v>1</v>
      </c>
      <c r="B28049" s="2" t="s">
        <v>28052</v>
      </c>
      <c r="C28049" s="3">
        <v>8682089</v>
      </c>
      <c r="D28049" s="3" t="str">
        <f t="shared" si="878"/>
        <v>다이아</v>
      </c>
      <c r="E28049" s="3">
        <v>0</v>
      </c>
      <c r="F28049" s="2">
        <v>297</v>
      </c>
      <c r="G28049">
        <f>VLOOKUP(D28049, $M$2:Q28055, 5, FALSE)</f>
        <v>0.05</v>
      </c>
      <c r="H28049">
        <f t="shared" si="879"/>
        <v>434104.45</v>
      </c>
    </row>
    <row r="28050" spans="1:8" x14ac:dyDescent="0.45">
      <c r="A28050" s="2">
        <v>1</v>
      </c>
      <c r="B28050" s="2" t="s">
        <v>28053</v>
      </c>
      <c r="C28050" s="3">
        <v>938300</v>
      </c>
      <c r="D28050" s="3" t="str">
        <f t="shared" si="878"/>
        <v>브론즈</v>
      </c>
      <c r="E28050" s="3">
        <v>0</v>
      </c>
      <c r="F28050" s="2">
        <v>7</v>
      </c>
      <c r="G28050">
        <f>VLOOKUP(D28050, $M$2:Q28056, 5, FALSE)</f>
        <v>1.4999999999999999E-2</v>
      </c>
      <c r="H28050">
        <f t="shared" si="879"/>
        <v>14074.5</v>
      </c>
    </row>
    <row r="28051" spans="1:8" x14ac:dyDescent="0.45">
      <c r="A28051" s="2">
        <v>1</v>
      </c>
      <c r="B28051" s="2" t="s">
        <v>28054</v>
      </c>
      <c r="C28051" s="3">
        <v>1045600</v>
      </c>
      <c r="D28051" s="3" t="str">
        <f t="shared" si="878"/>
        <v>실버</v>
      </c>
      <c r="E28051" s="3">
        <v>0</v>
      </c>
      <c r="F28051" s="2">
        <v>35</v>
      </c>
      <c r="G28051">
        <f>VLOOKUP(D28051, $M$2:Q28057, 5, FALSE)</f>
        <v>0.02</v>
      </c>
      <c r="H28051">
        <f t="shared" si="879"/>
        <v>20912</v>
      </c>
    </row>
    <row r="28052" spans="1:8" x14ac:dyDescent="0.45">
      <c r="A28052" s="2">
        <v>1</v>
      </c>
      <c r="B28052" s="2" t="s">
        <v>28055</v>
      </c>
      <c r="C28052" s="3">
        <v>94900</v>
      </c>
      <c r="D28052" s="3" t="str">
        <f t="shared" si="878"/>
        <v>일반</v>
      </c>
      <c r="E28052" s="3">
        <v>0</v>
      </c>
      <c r="F28052" s="2">
        <v>25</v>
      </c>
      <c r="G28052">
        <f>VLOOKUP(D28052, $M$2:Q28058, 5, FALSE)</f>
        <v>0.01</v>
      </c>
      <c r="H28052">
        <f t="shared" si="879"/>
        <v>949</v>
      </c>
    </row>
    <row r="28053" spans="1:8" x14ac:dyDescent="0.45">
      <c r="A28053" s="2">
        <v>1</v>
      </c>
      <c r="B28053" s="2" t="s">
        <v>28056</v>
      </c>
      <c r="C28053" s="3">
        <v>610100</v>
      </c>
      <c r="D28053" s="3" t="str">
        <f t="shared" si="878"/>
        <v>브론즈</v>
      </c>
      <c r="E28053" s="3">
        <v>595</v>
      </c>
      <c r="F28053" s="2">
        <v>76</v>
      </c>
      <c r="G28053">
        <f>VLOOKUP(D28053, $M$2:Q28059, 5, FALSE)</f>
        <v>1.4999999999999999E-2</v>
      </c>
      <c r="H28053">
        <f t="shared" si="879"/>
        <v>9151.5</v>
      </c>
    </row>
    <row r="28054" spans="1:8" x14ac:dyDescent="0.45">
      <c r="A28054" s="2">
        <v>1</v>
      </c>
      <c r="B28054" s="2" t="s">
        <v>28057</v>
      </c>
      <c r="C28054" s="3">
        <v>1024198</v>
      </c>
      <c r="D28054" s="3" t="str">
        <f t="shared" si="878"/>
        <v>실버</v>
      </c>
      <c r="E28054" s="3">
        <v>0</v>
      </c>
      <c r="F28054" s="2">
        <v>37</v>
      </c>
      <c r="G28054">
        <f>VLOOKUP(D28054, $M$2:Q28060, 5, FALSE)</f>
        <v>0.02</v>
      </c>
      <c r="H28054">
        <f t="shared" si="879"/>
        <v>20483.96</v>
      </c>
    </row>
    <row r="28055" spans="1:8" x14ac:dyDescent="0.45">
      <c r="A28055" s="2">
        <v>1</v>
      </c>
      <c r="B28055" s="2" t="s">
        <v>28058</v>
      </c>
      <c r="C28055" s="3">
        <v>1398260</v>
      </c>
      <c r="D28055" s="3" t="str">
        <f t="shared" si="878"/>
        <v>실버</v>
      </c>
      <c r="E28055" s="3">
        <v>0</v>
      </c>
      <c r="F28055" s="2">
        <v>98</v>
      </c>
      <c r="G28055">
        <f>VLOOKUP(D28055, $M$2:Q28061, 5, FALSE)</f>
        <v>0.02</v>
      </c>
      <c r="H28055">
        <f t="shared" si="879"/>
        <v>27965.200000000001</v>
      </c>
    </row>
    <row r="28056" spans="1:8" x14ac:dyDescent="0.45">
      <c r="A28056" s="2">
        <v>1</v>
      </c>
      <c r="B28056" s="2" t="s">
        <v>28059</v>
      </c>
      <c r="C28056" s="3">
        <v>204900</v>
      </c>
      <c r="D28056" s="3" t="str">
        <f t="shared" si="878"/>
        <v>일반</v>
      </c>
      <c r="E28056" s="3">
        <v>0</v>
      </c>
      <c r="F28056" s="2">
        <v>21</v>
      </c>
      <c r="G28056">
        <f>VLOOKUP(D28056, $M$2:Q28062, 5, FALSE)</f>
        <v>0.01</v>
      </c>
      <c r="H28056">
        <f t="shared" si="879"/>
        <v>2049</v>
      </c>
    </row>
    <row r="28057" spans="1:8" x14ac:dyDescent="0.45">
      <c r="A28057" s="2">
        <v>1</v>
      </c>
      <c r="B28057" s="2" t="s">
        <v>28060</v>
      </c>
      <c r="C28057" s="3">
        <v>528085</v>
      </c>
      <c r="D28057" s="3" t="str">
        <f t="shared" si="878"/>
        <v>브론즈</v>
      </c>
      <c r="E28057" s="3">
        <v>0</v>
      </c>
      <c r="F28057" s="2">
        <v>202</v>
      </c>
      <c r="G28057">
        <f>VLOOKUP(D28057, $M$2:Q28063, 5, FALSE)</f>
        <v>1.4999999999999999E-2</v>
      </c>
      <c r="H28057">
        <f t="shared" si="879"/>
        <v>7921.2749999999996</v>
      </c>
    </row>
    <row r="28058" spans="1:8" x14ac:dyDescent="0.45">
      <c r="A28058" s="2">
        <v>1</v>
      </c>
      <c r="B28058" s="2" t="s">
        <v>28061</v>
      </c>
      <c r="C28058" s="3">
        <v>5078635</v>
      </c>
      <c r="D28058" s="3" t="str">
        <f t="shared" si="878"/>
        <v>다이아</v>
      </c>
      <c r="E28058" s="3">
        <v>890</v>
      </c>
      <c r="F28058" s="2">
        <v>141</v>
      </c>
      <c r="G28058">
        <f>VLOOKUP(D28058, $M$2:Q28064, 5, FALSE)</f>
        <v>0.05</v>
      </c>
      <c r="H28058">
        <f t="shared" si="879"/>
        <v>253931.75</v>
      </c>
    </row>
    <row r="28059" spans="1:8" x14ac:dyDescent="0.45">
      <c r="A28059" s="2">
        <v>1</v>
      </c>
      <c r="B28059" s="2" t="s">
        <v>28062</v>
      </c>
      <c r="C28059" s="3">
        <v>228000</v>
      </c>
      <c r="D28059" s="3" t="str">
        <f t="shared" si="878"/>
        <v>일반</v>
      </c>
      <c r="E28059" s="3">
        <v>0</v>
      </c>
      <c r="F28059" s="2">
        <v>11</v>
      </c>
      <c r="G28059">
        <f>VLOOKUP(D28059, $M$2:Q28065, 5, FALSE)</f>
        <v>0.01</v>
      </c>
      <c r="H28059">
        <f t="shared" si="879"/>
        <v>2280</v>
      </c>
    </row>
    <row r="28060" spans="1:8" x14ac:dyDescent="0.45">
      <c r="A28060" s="2">
        <v>1</v>
      </c>
      <c r="B28060" s="2" t="s">
        <v>28063</v>
      </c>
      <c r="C28060" s="3">
        <v>395480</v>
      </c>
      <c r="D28060" s="3" t="str">
        <f t="shared" si="878"/>
        <v>브론즈</v>
      </c>
      <c r="E28060" s="3">
        <v>0</v>
      </c>
      <c r="F28060" s="2">
        <v>11</v>
      </c>
      <c r="G28060">
        <f>VLOOKUP(D28060, $M$2:Q28066, 5, FALSE)</f>
        <v>1.4999999999999999E-2</v>
      </c>
      <c r="H28060">
        <f t="shared" si="879"/>
        <v>5932.2</v>
      </c>
    </row>
    <row r="28061" spans="1:8" x14ac:dyDescent="0.45">
      <c r="A28061" s="2">
        <v>1</v>
      </c>
      <c r="B28061" s="2" t="s">
        <v>28064</v>
      </c>
      <c r="C28061" s="3">
        <v>346800</v>
      </c>
      <c r="D28061" s="3" t="str">
        <f t="shared" si="878"/>
        <v>브론즈</v>
      </c>
      <c r="E28061" s="3">
        <v>0</v>
      </c>
      <c r="F28061" s="2">
        <v>13</v>
      </c>
      <c r="G28061">
        <f>VLOOKUP(D28061, $M$2:Q28067, 5, FALSE)</f>
        <v>1.4999999999999999E-2</v>
      </c>
      <c r="H28061">
        <f t="shared" si="879"/>
        <v>5202</v>
      </c>
    </row>
    <row r="28062" spans="1:8" x14ac:dyDescent="0.45">
      <c r="A28062" s="2">
        <v>1</v>
      </c>
      <c r="B28062" s="2" t="s">
        <v>28065</v>
      </c>
      <c r="C28062" s="3">
        <v>228000</v>
      </c>
      <c r="D28062" s="3" t="str">
        <f t="shared" si="878"/>
        <v>일반</v>
      </c>
      <c r="E28062" s="3">
        <v>0</v>
      </c>
      <c r="F28062" s="2">
        <v>5</v>
      </c>
      <c r="G28062">
        <f>VLOOKUP(D28062, $M$2:Q28068, 5, FALSE)</f>
        <v>0.01</v>
      </c>
      <c r="H28062">
        <f t="shared" si="879"/>
        <v>2280</v>
      </c>
    </row>
    <row r="28063" spans="1:8" x14ac:dyDescent="0.45">
      <c r="A28063" s="2">
        <v>1</v>
      </c>
      <c r="B28063" s="2" t="s">
        <v>28066</v>
      </c>
      <c r="C28063" s="3">
        <v>8494540</v>
      </c>
      <c r="D28063" s="3" t="str">
        <f t="shared" si="878"/>
        <v>다이아</v>
      </c>
      <c r="E28063" s="3">
        <v>0</v>
      </c>
      <c r="F28063" s="2">
        <v>965</v>
      </c>
      <c r="G28063">
        <f>VLOOKUP(D28063, $M$2:Q28069, 5, FALSE)</f>
        <v>0.05</v>
      </c>
      <c r="H28063">
        <f t="shared" si="879"/>
        <v>424727</v>
      </c>
    </row>
    <row r="28064" spans="1:8" x14ac:dyDescent="0.45">
      <c r="A28064" s="2">
        <v>1</v>
      </c>
      <c r="B28064" s="2" t="s">
        <v>28067</v>
      </c>
      <c r="C28064" s="3">
        <v>350220</v>
      </c>
      <c r="D28064" s="3" t="str">
        <f t="shared" si="878"/>
        <v>브론즈</v>
      </c>
      <c r="E28064" s="3">
        <v>0</v>
      </c>
      <c r="F28064" s="2">
        <v>24</v>
      </c>
      <c r="G28064">
        <f>VLOOKUP(D28064, $M$2:Q28070, 5, FALSE)</f>
        <v>1.4999999999999999E-2</v>
      </c>
      <c r="H28064">
        <f t="shared" si="879"/>
        <v>5253.3</v>
      </c>
    </row>
    <row r="28065" spans="1:8" x14ac:dyDescent="0.45">
      <c r="A28065" s="2">
        <v>1</v>
      </c>
      <c r="B28065" s="2" t="s">
        <v>28068</v>
      </c>
      <c r="C28065" s="3">
        <v>233680</v>
      </c>
      <c r="D28065" s="3" t="str">
        <f t="shared" si="878"/>
        <v>일반</v>
      </c>
      <c r="E28065" s="3">
        <v>0</v>
      </c>
      <c r="F28065" s="2">
        <v>27</v>
      </c>
      <c r="G28065">
        <f>VLOOKUP(D28065, $M$2:Q28071, 5, FALSE)</f>
        <v>0.01</v>
      </c>
      <c r="H28065">
        <f t="shared" si="879"/>
        <v>2336.8000000000002</v>
      </c>
    </row>
    <row r="28066" spans="1:8" x14ac:dyDescent="0.45">
      <c r="A28066" s="2">
        <v>1</v>
      </c>
      <c r="B28066" s="2" t="s">
        <v>28069</v>
      </c>
      <c r="C28066" s="3">
        <v>161000</v>
      </c>
      <c r="D28066" s="3" t="str">
        <f t="shared" si="878"/>
        <v>일반</v>
      </c>
      <c r="E28066" s="3">
        <v>0</v>
      </c>
      <c r="F28066" s="2">
        <v>108</v>
      </c>
      <c r="G28066">
        <f>VLOOKUP(D28066, $M$2:Q28072, 5, FALSE)</f>
        <v>0.01</v>
      </c>
      <c r="H28066">
        <f t="shared" si="879"/>
        <v>1610</v>
      </c>
    </row>
    <row r="28067" spans="1:8" x14ac:dyDescent="0.45">
      <c r="A28067" s="2">
        <v>1</v>
      </c>
      <c r="B28067" s="2" t="s">
        <v>28070</v>
      </c>
      <c r="C28067" s="3">
        <v>1073322</v>
      </c>
      <c r="D28067" s="3" t="str">
        <f t="shared" si="878"/>
        <v>실버</v>
      </c>
      <c r="E28067" s="3">
        <v>2380</v>
      </c>
      <c r="F28067" s="2">
        <v>77</v>
      </c>
      <c r="G28067">
        <f>VLOOKUP(D28067, $M$2:Q28073, 5, FALSE)</f>
        <v>0.02</v>
      </c>
      <c r="H28067">
        <f t="shared" si="879"/>
        <v>21466.44</v>
      </c>
    </row>
    <row r="28068" spans="1:8" x14ac:dyDescent="0.45">
      <c r="A28068" s="2">
        <v>1</v>
      </c>
      <c r="B28068" s="2" t="s">
        <v>28071</v>
      </c>
      <c r="C28068" s="3">
        <v>1760090</v>
      </c>
      <c r="D28068" s="3" t="str">
        <f t="shared" si="878"/>
        <v>실버</v>
      </c>
      <c r="E28068" s="3">
        <v>0</v>
      </c>
      <c r="F28068" s="2">
        <v>89</v>
      </c>
      <c r="G28068">
        <f>VLOOKUP(D28068, $M$2:Q28074, 5, FALSE)</f>
        <v>0.02</v>
      </c>
      <c r="H28068">
        <f t="shared" si="879"/>
        <v>35201.800000000003</v>
      </c>
    </row>
    <row r="28069" spans="1:8" x14ac:dyDescent="0.45">
      <c r="A28069" s="2">
        <v>1</v>
      </c>
      <c r="B28069" s="2" t="s">
        <v>28072</v>
      </c>
      <c r="C28069" s="3">
        <v>542600</v>
      </c>
      <c r="D28069" s="3" t="str">
        <f t="shared" si="878"/>
        <v>브론즈</v>
      </c>
      <c r="E28069" s="3">
        <v>0</v>
      </c>
      <c r="F28069" s="2">
        <v>155</v>
      </c>
      <c r="G28069">
        <f>VLOOKUP(D28069, $M$2:Q28075, 5, FALSE)</f>
        <v>1.4999999999999999E-2</v>
      </c>
      <c r="H28069">
        <f t="shared" si="879"/>
        <v>8139</v>
      </c>
    </row>
    <row r="28070" spans="1:8" x14ac:dyDescent="0.45">
      <c r="A28070" s="2">
        <v>1</v>
      </c>
      <c r="B28070" s="2" t="s">
        <v>28073</v>
      </c>
      <c r="C28070" s="3">
        <v>32250</v>
      </c>
      <c r="D28070" s="3" t="str">
        <f t="shared" si="878"/>
        <v>일반</v>
      </c>
      <c r="E28070" s="3">
        <v>0</v>
      </c>
      <c r="F28070" s="2">
        <v>2</v>
      </c>
      <c r="G28070">
        <f>VLOOKUP(D28070, $M$2:Q28076, 5, FALSE)</f>
        <v>0.01</v>
      </c>
      <c r="H28070">
        <f t="shared" si="879"/>
        <v>322.5</v>
      </c>
    </row>
    <row r="28071" spans="1:8" x14ac:dyDescent="0.45">
      <c r="A28071" s="2">
        <v>1</v>
      </c>
      <c r="B28071" s="2" t="s">
        <v>28074</v>
      </c>
      <c r="C28071" s="3">
        <v>191200</v>
      </c>
      <c r="D28071" s="3" t="str">
        <f t="shared" si="878"/>
        <v>일반</v>
      </c>
      <c r="E28071" s="3">
        <v>190</v>
      </c>
      <c r="F28071" s="2">
        <v>13</v>
      </c>
      <c r="G28071">
        <f>VLOOKUP(D28071, $M$2:Q28077, 5, FALSE)</f>
        <v>0.01</v>
      </c>
      <c r="H28071">
        <f t="shared" si="879"/>
        <v>1912</v>
      </c>
    </row>
    <row r="28072" spans="1:8" x14ac:dyDescent="0.45">
      <c r="A28072" s="2">
        <v>1</v>
      </c>
      <c r="B28072" s="2" t="s">
        <v>28075</v>
      </c>
      <c r="C28072" s="3">
        <v>2756602</v>
      </c>
      <c r="D28072" s="3" t="str">
        <f t="shared" si="878"/>
        <v>실버</v>
      </c>
      <c r="E28072" s="3">
        <v>379</v>
      </c>
      <c r="F28072" s="2">
        <v>117</v>
      </c>
      <c r="G28072">
        <f>VLOOKUP(D28072, $M$2:Q28078, 5, FALSE)</f>
        <v>0.02</v>
      </c>
      <c r="H28072">
        <f t="shared" si="879"/>
        <v>55132.04</v>
      </c>
    </row>
    <row r="28073" spans="1:8" x14ac:dyDescent="0.45">
      <c r="A28073" s="2">
        <v>1</v>
      </c>
      <c r="B28073" s="2" t="s">
        <v>28076</v>
      </c>
      <c r="C28073" s="3">
        <v>9700</v>
      </c>
      <c r="D28073" s="3" t="str">
        <f t="shared" si="878"/>
        <v>일반</v>
      </c>
      <c r="E28073" s="3">
        <v>0</v>
      </c>
      <c r="F28073" s="2">
        <v>24</v>
      </c>
      <c r="G28073">
        <f>VLOOKUP(D28073, $M$2:Q28079, 5, FALSE)</f>
        <v>0.01</v>
      </c>
      <c r="H28073">
        <f t="shared" si="879"/>
        <v>97</v>
      </c>
    </row>
    <row r="28074" spans="1:8" x14ac:dyDescent="0.45">
      <c r="A28074" s="2">
        <v>1</v>
      </c>
      <c r="B28074" s="2" t="s">
        <v>28077</v>
      </c>
      <c r="C28074" s="3">
        <v>495700</v>
      </c>
      <c r="D28074" s="3" t="str">
        <f t="shared" si="878"/>
        <v>브론즈</v>
      </c>
      <c r="E28074" s="3">
        <v>0</v>
      </c>
      <c r="F28074" s="2">
        <v>205</v>
      </c>
      <c r="G28074">
        <f>VLOOKUP(D28074, $M$2:Q28080, 5, FALSE)</f>
        <v>1.4999999999999999E-2</v>
      </c>
      <c r="H28074">
        <f t="shared" si="879"/>
        <v>7435.5</v>
      </c>
    </row>
    <row r="28075" spans="1:8" x14ac:dyDescent="0.45">
      <c r="A28075" s="2">
        <v>1</v>
      </c>
      <c r="B28075" s="2" t="s">
        <v>28078</v>
      </c>
      <c r="C28075" s="3">
        <v>0</v>
      </c>
      <c r="D28075" s="3" t="str">
        <f t="shared" si="878"/>
        <v>일반</v>
      </c>
      <c r="E28075" s="3">
        <v>0</v>
      </c>
      <c r="F28075" s="2">
        <v>3</v>
      </c>
      <c r="G28075">
        <f>VLOOKUP(D28075, $M$2:Q28081, 5, FALSE)</f>
        <v>0.01</v>
      </c>
      <c r="H28075">
        <f t="shared" si="879"/>
        <v>0</v>
      </c>
    </row>
    <row r="28076" spans="1:8" x14ac:dyDescent="0.45">
      <c r="A28076" s="2">
        <v>1</v>
      </c>
      <c r="B28076" s="2" t="s">
        <v>28079</v>
      </c>
      <c r="C28076" s="3">
        <v>717640</v>
      </c>
      <c r="D28076" s="3" t="str">
        <f t="shared" si="878"/>
        <v>브론즈</v>
      </c>
      <c r="E28076" s="3">
        <v>0</v>
      </c>
      <c r="F28076" s="2">
        <v>37</v>
      </c>
      <c r="G28076">
        <f>VLOOKUP(D28076, $M$2:Q28082, 5, FALSE)</f>
        <v>1.4999999999999999E-2</v>
      </c>
      <c r="H28076">
        <f t="shared" si="879"/>
        <v>10764.6</v>
      </c>
    </row>
    <row r="28077" spans="1:8" x14ac:dyDescent="0.45">
      <c r="A28077" s="2">
        <v>1</v>
      </c>
      <c r="B28077" s="2" t="s">
        <v>28080</v>
      </c>
      <c r="C28077" s="3">
        <v>1071000</v>
      </c>
      <c r="D28077" s="3" t="str">
        <f t="shared" si="878"/>
        <v>실버</v>
      </c>
      <c r="E28077" s="3">
        <v>830</v>
      </c>
      <c r="F28077" s="2">
        <v>36</v>
      </c>
      <c r="G28077">
        <f>VLOOKUP(D28077, $M$2:Q28083, 5, FALSE)</f>
        <v>0.02</v>
      </c>
      <c r="H28077">
        <f t="shared" si="879"/>
        <v>21420</v>
      </c>
    </row>
    <row r="28078" spans="1:8" x14ac:dyDescent="0.45">
      <c r="A28078" s="2">
        <v>1</v>
      </c>
      <c r="B28078" s="2" t="s">
        <v>28081</v>
      </c>
      <c r="C28078" s="3">
        <v>1142180</v>
      </c>
      <c r="D28078" s="3" t="str">
        <f t="shared" si="878"/>
        <v>실버</v>
      </c>
      <c r="E28078" s="3">
        <v>0</v>
      </c>
      <c r="F28078" s="2">
        <v>42</v>
      </c>
      <c r="G28078">
        <f>VLOOKUP(D28078, $M$2:Q28084, 5, FALSE)</f>
        <v>0.02</v>
      </c>
      <c r="H28078">
        <f t="shared" si="879"/>
        <v>22843.600000000002</v>
      </c>
    </row>
    <row r="28079" spans="1:8" x14ac:dyDescent="0.45">
      <c r="A28079" s="2">
        <v>1</v>
      </c>
      <c r="B28079" s="2" t="s">
        <v>28082</v>
      </c>
      <c r="C28079" s="3">
        <v>544790</v>
      </c>
      <c r="D28079" s="3" t="str">
        <f t="shared" si="878"/>
        <v>브론즈</v>
      </c>
      <c r="E28079" s="3">
        <v>0</v>
      </c>
      <c r="F28079" s="2">
        <v>247</v>
      </c>
      <c r="G28079">
        <f>VLOOKUP(D28079, $M$2:Q28085, 5, FALSE)</f>
        <v>1.4999999999999999E-2</v>
      </c>
      <c r="H28079">
        <f t="shared" si="879"/>
        <v>8171.8499999999995</v>
      </c>
    </row>
    <row r="28080" spans="1:8" x14ac:dyDescent="0.45">
      <c r="A28080" s="2">
        <v>1</v>
      </c>
      <c r="B28080" s="2" t="s">
        <v>28083</v>
      </c>
      <c r="C28080" s="3">
        <v>250800</v>
      </c>
      <c r="D28080" s="3" t="str">
        <f t="shared" si="878"/>
        <v>일반</v>
      </c>
      <c r="E28080" s="3">
        <v>0</v>
      </c>
      <c r="F28080" s="2">
        <v>49</v>
      </c>
      <c r="G28080">
        <f>VLOOKUP(D28080, $M$2:Q28086, 5, FALSE)</f>
        <v>0.01</v>
      </c>
      <c r="H28080">
        <f t="shared" si="879"/>
        <v>2508</v>
      </c>
    </row>
    <row r="28081" spans="1:8" x14ac:dyDescent="0.45">
      <c r="A28081" s="2">
        <v>1</v>
      </c>
      <c r="B28081" s="2" t="s">
        <v>28084</v>
      </c>
      <c r="C28081" s="3">
        <v>5947744</v>
      </c>
      <c r="D28081" s="3" t="str">
        <f t="shared" si="878"/>
        <v>다이아</v>
      </c>
      <c r="E28081" s="3">
        <v>1990</v>
      </c>
      <c r="F28081" s="2">
        <v>108</v>
      </c>
      <c r="G28081">
        <f>VLOOKUP(D28081, $M$2:Q28087, 5, FALSE)</f>
        <v>0.05</v>
      </c>
      <c r="H28081">
        <f t="shared" si="879"/>
        <v>297387.2</v>
      </c>
    </row>
    <row r="28082" spans="1:8" x14ac:dyDescent="0.45">
      <c r="A28082" s="2">
        <v>1</v>
      </c>
      <c r="B28082" s="2" t="s">
        <v>28085</v>
      </c>
      <c r="C28082" s="3">
        <v>734060</v>
      </c>
      <c r="D28082" s="3" t="str">
        <f t="shared" si="878"/>
        <v>브론즈</v>
      </c>
      <c r="E28082" s="3">
        <v>0</v>
      </c>
      <c r="F28082" s="2">
        <v>23</v>
      </c>
      <c r="G28082">
        <f>VLOOKUP(D28082, $M$2:Q28088, 5, FALSE)</f>
        <v>1.4999999999999999E-2</v>
      </c>
      <c r="H28082">
        <f t="shared" si="879"/>
        <v>11010.9</v>
      </c>
    </row>
    <row r="28083" spans="1:8" x14ac:dyDescent="0.45">
      <c r="A28083" s="2">
        <v>1</v>
      </c>
      <c r="B28083" s="2" t="s">
        <v>28086</v>
      </c>
      <c r="C28083" s="3">
        <v>971900</v>
      </c>
      <c r="D28083" s="3" t="str">
        <f t="shared" si="878"/>
        <v>브론즈</v>
      </c>
      <c r="E28083" s="3">
        <v>2580</v>
      </c>
      <c r="F28083" s="2">
        <v>12</v>
      </c>
      <c r="G28083">
        <f>VLOOKUP(D28083, $M$2:Q28089, 5, FALSE)</f>
        <v>1.4999999999999999E-2</v>
      </c>
      <c r="H28083">
        <f t="shared" si="879"/>
        <v>14578.5</v>
      </c>
    </row>
    <row r="28084" spans="1:8" x14ac:dyDescent="0.45">
      <c r="A28084" s="2">
        <v>1</v>
      </c>
      <c r="B28084" s="2" t="s">
        <v>28087</v>
      </c>
      <c r="C28084" s="3">
        <v>0</v>
      </c>
      <c r="D28084" s="3" t="str">
        <f t="shared" si="878"/>
        <v>일반</v>
      </c>
      <c r="E28084" s="3">
        <v>0</v>
      </c>
      <c r="F28084" s="2">
        <v>20</v>
      </c>
      <c r="G28084">
        <f>VLOOKUP(D28084, $M$2:Q28090, 5, FALSE)</f>
        <v>0.01</v>
      </c>
      <c r="H28084">
        <f t="shared" si="879"/>
        <v>0</v>
      </c>
    </row>
    <row r="28085" spans="1:8" x14ac:dyDescent="0.45">
      <c r="A28085" s="2">
        <v>1</v>
      </c>
      <c r="B28085" s="2" t="s">
        <v>28088</v>
      </c>
      <c r="C28085" s="3">
        <v>604220</v>
      </c>
      <c r="D28085" s="3" t="str">
        <f t="shared" si="878"/>
        <v>브론즈</v>
      </c>
      <c r="E28085" s="3">
        <v>0</v>
      </c>
      <c r="F28085" s="2">
        <v>435</v>
      </c>
      <c r="G28085">
        <f>VLOOKUP(D28085, $M$2:Q28091, 5, FALSE)</f>
        <v>1.4999999999999999E-2</v>
      </c>
      <c r="H28085">
        <f t="shared" si="879"/>
        <v>9063.2999999999993</v>
      </c>
    </row>
    <row r="28086" spans="1:8" x14ac:dyDescent="0.45">
      <c r="A28086" s="2">
        <v>1</v>
      </c>
      <c r="B28086" s="2" t="s">
        <v>28089</v>
      </c>
      <c r="C28086" s="3">
        <v>1541202</v>
      </c>
      <c r="D28086" s="3" t="str">
        <f t="shared" si="878"/>
        <v>실버</v>
      </c>
      <c r="E28086" s="3">
        <v>980</v>
      </c>
      <c r="F28086" s="2">
        <v>146</v>
      </c>
      <c r="G28086">
        <f>VLOOKUP(D28086, $M$2:Q28092, 5, FALSE)</f>
        <v>0.02</v>
      </c>
      <c r="H28086">
        <f t="shared" si="879"/>
        <v>30824.04</v>
      </c>
    </row>
    <row r="28087" spans="1:8" x14ac:dyDescent="0.45">
      <c r="A28087" s="2">
        <v>1</v>
      </c>
      <c r="B28087" s="2" t="s">
        <v>28090</v>
      </c>
      <c r="C28087" s="3">
        <v>0</v>
      </c>
      <c r="D28087" s="3" t="str">
        <f t="shared" si="878"/>
        <v>일반</v>
      </c>
      <c r="E28087" s="3">
        <v>0</v>
      </c>
      <c r="F28087" s="2">
        <v>3</v>
      </c>
      <c r="G28087">
        <f>VLOOKUP(D28087, $M$2:Q28093, 5, FALSE)</f>
        <v>0.01</v>
      </c>
      <c r="H28087">
        <f t="shared" si="879"/>
        <v>0</v>
      </c>
    </row>
    <row r="28088" spans="1:8" x14ac:dyDescent="0.45">
      <c r="A28088" s="2">
        <v>1</v>
      </c>
      <c r="B28088" s="2" t="s">
        <v>28091</v>
      </c>
      <c r="C28088" s="3">
        <v>2557350</v>
      </c>
      <c r="D28088" s="3" t="str">
        <f t="shared" si="878"/>
        <v>실버</v>
      </c>
      <c r="E28088" s="3">
        <v>0</v>
      </c>
      <c r="F28088" s="2">
        <v>144</v>
      </c>
      <c r="G28088">
        <f>VLOOKUP(D28088, $M$2:Q28094, 5, FALSE)</f>
        <v>0.02</v>
      </c>
      <c r="H28088">
        <f t="shared" si="879"/>
        <v>51147</v>
      </c>
    </row>
    <row r="28089" spans="1:8" x14ac:dyDescent="0.45">
      <c r="A28089" s="2">
        <v>1</v>
      </c>
      <c r="B28089" s="2" t="s">
        <v>28092</v>
      </c>
      <c r="C28089" s="3">
        <v>387200</v>
      </c>
      <c r="D28089" s="3" t="str">
        <f t="shared" si="878"/>
        <v>브론즈</v>
      </c>
      <c r="E28089" s="3">
        <v>0</v>
      </c>
      <c r="F28089" s="2">
        <v>15</v>
      </c>
      <c r="G28089">
        <f>VLOOKUP(D28089, $M$2:Q28095, 5, FALSE)</f>
        <v>1.4999999999999999E-2</v>
      </c>
      <c r="H28089">
        <f t="shared" si="879"/>
        <v>5808</v>
      </c>
    </row>
    <row r="28090" spans="1:8" x14ac:dyDescent="0.45">
      <c r="A28090" s="2">
        <v>1</v>
      </c>
      <c r="B28090" s="2" t="s">
        <v>28093</v>
      </c>
      <c r="C28090" s="3">
        <v>473870</v>
      </c>
      <c r="D28090" s="3" t="str">
        <f t="shared" si="878"/>
        <v>브론즈</v>
      </c>
      <c r="E28090" s="3">
        <v>280</v>
      </c>
      <c r="F28090" s="2">
        <v>56</v>
      </c>
      <c r="G28090">
        <f>VLOOKUP(D28090, $M$2:Q28096, 5, FALSE)</f>
        <v>1.4999999999999999E-2</v>
      </c>
      <c r="H28090">
        <f t="shared" si="879"/>
        <v>7108.05</v>
      </c>
    </row>
    <row r="28091" spans="1:8" x14ac:dyDescent="0.45">
      <c r="A28091" s="2">
        <v>1</v>
      </c>
      <c r="B28091" s="2" t="s">
        <v>28094</v>
      </c>
      <c r="C28091" s="3">
        <v>859600</v>
      </c>
      <c r="D28091" s="3" t="str">
        <f t="shared" si="878"/>
        <v>브론즈</v>
      </c>
      <c r="E28091" s="3">
        <v>0</v>
      </c>
      <c r="F28091" s="2">
        <v>43</v>
      </c>
      <c r="G28091">
        <f>VLOOKUP(D28091, $M$2:Q28097, 5, FALSE)</f>
        <v>1.4999999999999999E-2</v>
      </c>
      <c r="H28091">
        <f t="shared" si="879"/>
        <v>12894</v>
      </c>
    </row>
    <row r="28092" spans="1:8" x14ac:dyDescent="0.45">
      <c r="A28092" s="2">
        <v>1</v>
      </c>
      <c r="B28092" s="2" t="s">
        <v>28095</v>
      </c>
      <c r="C28092" s="3">
        <v>1449332</v>
      </c>
      <c r="D28092" s="3" t="str">
        <f t="shared" si="878"/>
        <v>실버</v>
      </c>
      <c r="E28092" s="3">
        <v>2200</v>
      </c>
      <c r="F28092" s="2">
        <v>64</v>
      </c>
      <c r="G28092">
        <f>VLOOKUP(D28092, $M$2:Q28098, 5, FALSE)</f>
        <v>0.02</v>
      </c>
      <c r="H28092">
        <f t="shared" si="879"/>
        <v>28986.639999999999</v>
      </c>
    </row>
    <row r="28093" spans="1:8" x14ac:dyDescent="0.45">
      <c r="A28093" s="2">
        <v>1</v>
      </c>
      <c r="B28093" s="2" t="s">
        <v>28096</v>
      </c>
      <c r="C28093" s="3">
        <v>1966120</v>
      </c>
      <c r="D28093" s="3" t="str">
        <f t="shared" si="878"/>
        <v>실버</v>
      </c>
      <c r="E28093" s="3">
        <v>260</v>
      </c>
      <c r="F28093" s="2">
        <v>244</v>
      </c>
      <c r="G28093">
        <f>VLOOKUP(D28093, $M$2:Q28099, 5, FALSE)</f>
        <v>0.02</v>
      </c>
      <c r="H28093">
        <f t="shared" si="879"/>
        <v>39322.400000000001</v>
      </c>
    </row>
    <row r="28094" spans="1:8" x14ac:dyDescent="0.45">
      <c r="A28094" s="2">
        <v>1</v>
      </c>
      <c r="B28094" s="2" t="s">
        <v>28097</v>
      </c>
      <c r="C28094" s="3">
        <v>1448671</v>
      </c>
      <c r="D28094" s="3" t="str">
        <f t="shared" si="878"/>
        <v>실버</v>
      </c>
      <c r="E28094" s="3">
        <v>778</v>
      </c>
      <c r="F28094" s="2">
        <v>96</v>
      </c>
      <c r="G28094">
        <f>VLOOKUP(D28094, $M$2:Q28100, 5, FALSE)</f>
        <v>0.02</v>
      </c>
      <c r="H28094">
        <f t="shared" si="879"/>
        <v>28973.420000000002</v>
      </c>
    </row>
    <row r="28095" spans="1:8" x14ac:dyDescent="0.45">
      <c r="A28095" s="2">
        <v>1</v>
      </c>
      <c r="B28095" s="2" t="s">
        <v>28098</v>
      </c>
      <c r="C28095" s="3">
        <v>0</v>
      </c>
      <c r="D28095" s="3" t="str">
        <f t="shared" si="878"/>
        <v>일반</v>
      </c>
      <c r="E28095" s="3">
        <v>0</v>
      </c>
      <c r="F28095" s="2">
        <v>58</v>
      </c>
      <c r="G28095">
        <f>VLOOKUP(D28095, $M$2:Q28101, 5, FALSE)</f>
        <v>0.01</v>
      </c>
      <c r="H28095">
        <f t="shared" si="879"/>
        <v>0</v>
      </c>
    </row>
    <row r="28096" spans="1:8" x14ac:dyDescent="0.45">
      <c r="A28096" s="2">
        <v>1</v>
      </c>
      <c r="B28096" s="2" t="s">
        <v>28099</v>
      </c>
      <c r="C28096" s="3">
        <v>168700</v>
      </c>
      <c r="D28096" s="3" t="str">
        <f t="shared" si="878"/>
        <v>일반</v>
      </c>
      <c r="E28096" s="3">
        <v>0</v>
      </c>
      <c r="F28096" s="2">
        <v>10</v>
      </c>
      <c r="G28096">
        <f>VLOOKUP(D28096, $M$2:Q28102, 5, FALSE)</f>
        <v>0.01</v>
      </c>
      <c r="H28096">
        <f t="shared" si="879"/>
        <v>1687</v>
      </c>
    </row>
    <row r="28097" spans="1:8" x14ac:dyDescent="0.45">
      <c r="A28097" s="2">
        <v>1</v>
      </c>
      <c r="B28097" s="2" t="s">
        <v>28100</v>
      </c>
      <c r="C28097" s="3">
        <v>0</v>
      </c>
      <c r="D28097" s="3" t="str">
        <f t="shared" si="878"/>
        <v>일반</v>
      </c>
      <c r="E28097" s="3">
        <v>0</v>
      </c>
      <c r="F28097" s="2">
        <v>28</v>
      </c>
      <c r="G28097">
        <f>VLOOKUP(D28097, $M$2:Q28103, 5, FALSE)</f>
        <v>0.01</v>
      </c>
      <c r="H28097">
        <f t="shared" si="879"/>
        <v>0</v>
      </c>
    </row>
    <row r="28098" spans="1:8" x14ac:dyDescent="0.45">
      <c r="A28098" s="2">
        <v>1</v>
      </c>
      <c r="B28098" s="2" t="s">
        <v>28101</v>
      </c>
      <c r="C28098" s="3">
        <v>0</v>
      </c>
      <c r="D28098" s="3" t="str">
        <f t="shared" si="878"/>
        <v>일반</v>
      </c>
      <c r="E28098" s="3">
        <v>0</v>
      </c>
      <c r="F28098" s="2">
        <v>16</v>
      </c>
      <c r="G28098">
        <f>VLOOKUP(D28098, $M$2:Q28104, 5, FALSE)</f>
        <v>0.01</v>
      </c>
      <c r="H28098">
        <f t="shared" si="879"/>
        <v>0</v>
      </c>
    </row>
    <row r="28099" spans="1:8" x14ac:dyDescent="0.45">
      <c r="A28099" s="2">
        <v>1</v>
      </c>
      <c r="B28099" s="2" t="s">
        <v>28102</v>
      </c>
      <c r="C28099" s="3">
        <v>550310</v>
      </c>
      <c r="D28099" s="3" t="str">
        <f t="shared" ref="D28099:D28162" si="880">LOOKUP(C28099, $N$2:$N$13, $M$2:$M$13)</f>
        <v>브론즈</v>
      </c>
      <c r="E28099" s="3">
        <v>0</v>
      </c>
      <c r="F28099" s="2">
        <v>6</v>
      </c>
      <c r="G28099">
        <f>VLOOKUP(D28099, $M$2:Q28105, 5, FALSE)</f>
        <v>1.4999999999999999E-2</v>
      </c>
      <c r="H28099">
        <f t="shared" ref="H28099:H28162" si="881">C28099*G28099</f>
        <v>8254.65</v>
      </c>
    </row>
    <row r="28100" spans="1:8" x14ac:dyDescent="0.45">
      <c r="A28100" s="2">
        <v>1</v>
      </c>
      <c r="B28100" s="2" t="s">
        <v>28103</v>
      </c>
      <c r="C28100" s="3">
        <v>611000</v>
      </c>
      <c r="D28100" s="3" t="str">
        <f t="shared" si="880"/>
        <v>브론즈</v>
      </c>
      <c r="E28100" s="3">
        <v>0</v>
      </c>
      <c r="F28100" s="2">
        <v>20</v>
      </c>
      <c r="G28100">
        <f>VLOOKUP(D28100, $M$2:Q28106, 5, FALSE)</f>
        <v>1.4999999999999999E-2</v>
      </c>
      <c r="H28100">
        <f t="shared" si="881"/>
        <v>9165</v>
      </c>
    </row>
    <row r="28101" spans="1:8" x14ac:dyDescent="0.45">
      <c r="A28101" s="2">
        <v>1</v>
      </c>
      <c r="B28101" s="2" t="s">
        <v>28104</v>
      </c>
      <c r="C28101" s="3">
        <v>3058760</v>
      </c>
      <c r="D28101" s="3" t="str">
        <f t="shared" si="880"/>
        <v>골드</v>
      </c>
      <c r="E28101" s="3">
        <v>2375</v>
      </c>
      <c r="F28101" s="2">
        <v>91</v>
      </c>
      <c r="G28101">
        <f>VLOOKUP(D28101, $M$2:Q28107, 5, FALSE)</f>
        <v>0.03</v>
      </c>
      <c r="H28101">
        <f t="shared" si="881"/>
        <v>91762.8</v>
      </c>
    </row>
    <row r="28102" spans="1:8" x14ac:dyDescent="0.45">
      <c r="A28102" s="2">
        <v>1</v>
      </c>
      <c r="B28102" s="2" t="s">
        <v>28105</v>
      </c>
      <c r="C28102" s="3">
        <v>234700</v>
      </c>
      <c r="D28102" s="3" t="str">
        <f t="shared" si="880"/>
        <v>일반</v>
      </c>
      <c r="E28102" s="3">
        <v>0</v>
      </c>
      <c r="F28102" s="2">
        <v>7</v>
      </c>
      <c r="G28102">
        <f>VLOOKUP(D28102, $M$2:Q28108, 5, FALSE)</f>
        <v>0.01</v>
      </c>
      <c r="H28102">
        <f t="shared" si="881"/>
        <v>2347</v>
      </c>
    </row>
    <row r="28103" spans="1:8" x14ac:dyDescent="0.45">
      <c r="A28103" s="2">
        <v>1</v>
      </c>
      <c r="B28103" s="2" t="s">
        <v>28106</v>
      </c>
      <c r="C28103" s="3">
        <v>275930</v>
      </c>
      <c r="D28103" s="3" t="str">
        <f t="shared" si="880"/>
        <v>일반</v>
      </c>
      <c r="E28103" s="3">
        <v>0</v>
      </c>
      <c r="F28103" s="2">
        <v>14</v>
      </c>
      <c r="G28103">
        <f>VLOOKUP(D28103, $M$2:Q28109, 5, FALSE)</f>
        <v>0.01</v>
      </c>
      <c r="H28103">
        <f t="shared" si="881"/>
        <v>2759.3</v>
      </c>
    </row>
    <row r="28104" spans="1:8" x14ac:dyDescent="0.45">
      <c r="A28104" s="2">
        <v>1</v>
      </c>
      <c r="B28104" s="2" t="s">
        <v>28107</v>
      </c>
      <c r="C28104" s="3">
        <v>1048350</v>
      </c>
      <c r="D28104" s="3" t="str">
        <f t="shared" si="880"/>
        <v>실버</v>
      </c>
      <c r="E28104" s="3">
        <v>0</v>
      </c>
      <c r="F28104" s="2">
        <v>19</v>
      </c>
      <c r="G28104">
        <f>VLOOKUP(D28104, $M$2:Q28110, 5, FALSE)</f>
        <v>0.02</v>
      </c>
      <c r="H28104">
        <f t="shared" si="881"/>
        <v>20967</v>
      </c>
    </row>
    <row r="28105" spans="1:8" x14ac:dyDescent="0.45">
      <c r="A28105" s="2">
        <v>1</v>
      </c>
      <c r="B28105" s="2" t="s">
        <v>28108</v>
      </c>
      <c r="C28105" s="3">
        <v>186200</v>
      </c>
      <c r="D28105" s="3" t="str">
        <f t="shared" si="880"/>
        <v>일반</v>
      </c>
      <c r="E28105" s="3">
        <v>0</v>
      </c>
      <c r="F28105" s="2">
        <v>4</v>
      </c>
      <c r="G28105">
        <f>VLOOKUP(D28105, $M$2:Q28111, 5, FALSE)</f>
        <v>0.01</v>
      </c>
      <c r="H28105">
        <f t="shared" si="881"/>
        <v>1862</v>
      </c>
    </row>
    <row r="28106" spans="1:8" x14ac:dyDescent="0.45">
      <c r="A28106" s="2">
        <v>1</v>
      </c>
      <c r="B28106" s="2" t="s">
        <v>28109</v>
      </c>
      <c r="C28106" s="3">
        <v>3731696</v>
      </c>
      <c r="D28106" s="3" t="str">
        <f t="shared" si="880"/>
        <v>골드</v>
      </c>
      <c r="E28106" s="3">
        <v>0</v>
      </c>
      <c r="F28106" s="2">
        <v>134</v>
      </c>
      <c r="G28106">
        <f>VLOOKUP(D28106, $M$2:Q28112, 5, FALSE)</f>
        <v>0.03</v>
      </c>
      <c r="H28106">
        <f t="shared" si="881"/>
        <v>111950.87999999999</v>
      </c>
    </row>
    <row r="28107" spans="1:8" x14ac:dyDescent="0.45">
      <c r="A28107" s="2">
        <v>1</v>
      </c>
      <c r="B28107" s="2" t="s">
        <v>28110</v>
      </c>
      <c r="C28107" s="3">
        <v>820780</v>
      </c>
      <c r="D28107" s="3" t="str">
        <f t="shared" si="880"/>
        <v>브론즈</v>
      </c>
      <c r="E28107" s="3">
        <v>0</v>
      </c>
      <c r="F28107" s="2">
        <v>171</v>
      </c>
      <c r="G28107">
        <f>VLOOKUP(D28107, $M$2:Q28113, 5, FALSE)</f>
        <v>1.4999999999999999E-2</v>
      </c>
      <c r="H28107">
        <f t="shared" si="881"/>
        <v>12311.699999999999</v>
      </c>
    </row>
    <row r="28108" spans="1:8" x14ac:dyDescent="0.45">
      <c r="A28108" s="2">
        <v>1</v>
      </c>
      <c r="B28108" s="2" t="s">
        <v>28111</v>
      </c>
      <c r="C28108" s="3">
        <v>1433170</v>
      </c>
      <c r="D28108" s="3" t="str">
        <f t="shared" si="880"/>
        <v>실버</v>
      </c>
      <c r="E28108" s="3">
        <v>0</v>
      </c>
      <c r="F28108" s="2">
        <v>78</v>
      </c>
      <c r="G28108">
        <f>VLOOKUP(D28108, $M$2:Q28114, 5, FALSE)</f>
        <v>0.02</v>
      </c>
      <c r="H28108">
        <f t="shared" si="881"/>
        <v>28663.4</v>
      </c>
    </row>
    <row r="28109" spans="1:8" x14ac:dyDescent="0.45">
      <c r="A28109" s="2">
        <v>1</v>
      </c>
      <c r="B28109" s="2" t="s">
        <v>28112</v>
      </c>
      <c r="C28109" s="3">
        <v>756200</v>
      </c>
      <c r="D28109" s="3" t="str">
        <f t="shared" si="880"/>
        <v>브론즈</v>
      </c>
      <c r="E28109" s="3">
        <v>0</v>
      </c>
      <c r="F28109" s="2">
        <v>35</v>
      </c>
      <c r="G28109">
        <f>VLOOKUP(D28109, $M$2:Q28115, 5, FALSE)</f>
        <v>1.4999999999999999E-2</v>
      </c>
      <c r="H28109">
        <f t="shared" si="881"/>
        <v>11343</v>
      </c>
    </row>
    <row r="28110" spans="1:8" x14ac:dyDescent="0.45">
      <c r="A28110" s="2">
        <v>1</v>
      </c>
      <c r="B28110" s="2" t="s">
        <v>28113</v>
      </c>
      <c r="C28110" s="3">
        <v>340000</v>
      </c>
      <c r="D28110" s="3" t="str">
        <f t="shared" si="880"/>
        <v>브론즈</v>
      </c>
      <c r="E28110" s="3">
        <v>0</v>
      </c>
      <c r="F28110" s="2">
        <v>16</v>
      </c>
      <c r="G28110">
        <f>VLOOKUP(D28110, $M$2:Q28116, 5, FALSE)</f>
        <v>1.4999999999999999E-2</v>
      </c>
      <c r="H28110">
        <f t="shared" si="881"/>
        <v>5100</v>
      </c>
    </row>
    <row r="28111" spans="1:8" x14ac:dyDescent="0.45">
      <c r="A28111" s="2">
        <v>1</v>
      </c>
      <c r="B28111" s="2" t="s">
        <v>28114</v>
      </c>
      <c r="C28111" s="3">
        <v>0</v>
      </c>
      <c r="D28111" s="3" t="str">
        <f t="shared" si="880"/>
        <v>일반</v>
      </c>
      <c r="E28111" s="3">
        <v>0</v>
      </c>
      <c r="F28111" s="2">
        <v>8</v>
      </c>
      <c r="G28111">
        <f>VLOOKUP(D28111, $M$2:Q28117, 5, FALSE)</f>
        <v>0.01</v>
      </c>
      <c r="H28111">
        <f t="shared" si="881"/>
        <v>0</v>
      </c>
    </row>
    <row r="28112" spans="1:8" x14ac:dyDescent="0.45">
      <c r="A28112" s="2">
        <v>1</v>
      </c>
      <c r="B28112" s="2" t="s">
        <v>28115</v>
      </c>
      <c r="C28112" s="3">
        <v>209500</v>
      </c>
      <c r="D28112" s="3" t="str">
        <f t="shared" si="880"/>
        <v>일반</v>
      </c>
      <c r="E28112" s="3">
        <v>0</v>
      </c>
      <c r="F28112" s="2">
        <v>3</v>
      </c>
      <c r="G28112">
        <f>VLOOKUP(D28112, $M$2:Q28118, 5, FALSE)</f>
        <v>0.01</v>
      </c>
      <c r="H28112">
        <f t="shared" si="881"/>
        <v>2095</v>
      </c>
    </row>
    <row r="28113" spans="1:8" x14ac:dyDescent="0.45">
      <c r="A28113" s="2">
        <v>1</v>
      </c>
      <c r="B28113" s="2" t="s">
        <v>28116</v>
      </c>
      <c r="C28113" s="3">
        <v>0</v>
      </c>
      <c r="D28113" s="3" t="str">
        <f t="shared" si="880"/>
        <v>일반</v>
      </c>
      <c r="E28113" s="3">
        <v>0</v>
      </c>
      <c r="F28113" s="2">
        <v>22</v>
      </c>
      <c r="G28113">
        <f>VLOOKUP(D28113, $M$2:Q28119, 5, FALSE)</f>
        <v>0.01</v>
      </c>
      <c r="H28113">
        <f t="shared" si="881"/>
        <v>0</v>
      </c>
    </row>
    <row r="28114" spans="1:8" x14ac:dyDescent="0.45">
      <c r="A28114" s="2">
        <v>1</v>
      </c>
      <c r="B28114" s="2" t="s">
        <v>28117</v>
      </c>
      <c r="C28114" s="3">
        <v>2430980</v>
      </c>
      <c r="D28114" s="3" t="str">
        <f t="shared" si="880"/>
        <v>실버</v>
      </c>
      <c r="E28114" s="3">
        <v>540</v>
      </c>
      <c r="F28114" s="2">
        <v>382</v>
      </c>
      <c r="G28114">
        <f>VLOOKUP(D28114, $M$2:Q28120, 5, FALSE)</f>
        <v>0.02</v>
      </c>
      <c r="H28114">
        <f t="shared" si="881"/>
        <v>48619.6</v>
      </c>
    </row>
    <row r="28115" spans="1:8" x14ac:dyDescent="0.45">
      <c r="A28115" s="2">
        <v>1</v>
      </c>
      <c r="B28115" s="2" t="s">
        <v>28118</v>
      </c>
      <c r="C28115" s="3">
        <v>452100</v>
      </c>
      <c r="D28115" s="3" t="str">
        <f t="shared" si="880"/>
        <v>브론즈</v>
      </c>
      <c r="E28115" s="3">
        <v>0</v>
      </c>
      <c r="F28115" s="2">
        <v>18</v>
      </c>
      <c r="G28115">
        <f>VLOOKUP(D28115, $M$2:Q28121, 5, FALSE)</f>
        <v>1.4999999999999999E-2</v>
      </c>
      <c r="H28115">
        <f t="shared" si="881"/>
        <v>6781.5</v>
      </c>
    </row>
    <row r="28116" spans="1:8" x14ac:dyDescent="0.45">
      <c r="A28116" s="2">
        <v>1</v>
      </c>
      <c r="B28116" s="2" t="s">
        <v>28119</v>
      </c>
      <c r="C28116" s="3">
        <v>2061430</v>
      </c>
      <c r="D28116" s="3" t="str">
        <f t="shared" si="880"/>
        <v>실버</v>
      </c>
      <c r="E28116" s="3">
        <v>0</v>
      </c>
      <c r="F28116" s="2">
        <v>8</v>
      </c>
      <c r="G28116">
        <f>VLOOKUP(D28116, $M$2:Q28122, 5, FALSE)</f>
        <v>0.02</v>
      </c>
      <c r="H28116">
        <f t="shared" si="881"/>
        <v>41228.6</v>
      </c>
    </row>
    <row r="28117" spans="1:8" x14ac:dyDescent="0.45">
      <c r="A28117" s="2">
        <v>1</v>
      </c>
      <c r="B28117" s="2" t="s">
        <v>28120</v>
      </c>
      <c r="C28117" s="3">
        <v>8663554</v>
      </c>
      <c r="D28117" s="3" t="str">
        <f t="shared" si="880"/>
        <v>다이아</v>
      </c>
      <c r="E28117" s="3">
        <v>0</v>
      </c>
      <c r="F28117" s="2">
        <v>1054</v>
      </c>
      <c r="G28117">
        <f>VLOOKUP(D28117, $M$2:Q28123, 5, FALSE)</f>
        <v>0.05</v>
      </c>
      <c r="H28117">
        <f t="shared" si="881"/>
        <v>433177.7</v>
      </c>
    </row>
    <row r="28118" spans="1:8" x14ac:dyDescent="0.45">
      <c r="A28118" s="2">
        <v>1</v>
      </c>
      <c r="B28118" s="2" t="s">
        <v>28121</v>
      </c>
      <c r="C28118" s="3">
        <v>547880</v>
      </c>
      <c r="D28118" s="3" t="str">
        <f t="shared" si="880"/>
        <v>브론즈</v>
      </c>
      <c r="E28118" s="3">
        <v>0</v>
      </c>
      <c r="F28118" s="2">
        <v>105</v>
      </c>
      <c r="G28118">
        <f>VLOOKUP(D28118, $M$2:Q28124, 5, FALSE)</f>
        <v>1.4999999999999999E-2</v>
      </c>
      <c r="H28118">
        <f t="shared" si="881"/>
        <v>8218.1999999999989</v>
      </c>
    </row>
    <row r="28119" spans="1:8" x14ac:dyDescent="0.45">
      <c r="A28119" s="2">
        <v>1</v>
      </c>
      <c r="B28119" s="2" t="s">
        <v>28122</v>
      </c>
      <c r="C28119" s="3">
        <v>997735</v>
      </c>
      <c r="D28119" s="3" t="str">
        <f t="shared" si="880"/>
        <v>브론즈</v>
      </c>
      <c r="E28119" s="3">
        <v>1546</v>
      </c>
      <c r="F28119" s="2">
        <v>70</v>
      </c>
      <c r="G28119">
        <f>VLOOKUP(D28119, $M$2:Q28125, 5, FALSE)</f>
        <v>1.4999999999999999E-2</v>
      </c>
      <c r="H28119">
        <f t="shared" si="881"/>
        <v>14966.025</v>
      </c>
    </row>
    <row r="28120" spans="1:8" x14ac:dyDescent="0.45">
      <c r="A28120" s="2">
        <v>1</v>
      </c>
      <c r="B28120" s="2" t="s">
        <v>28123</v>
      </c>
      <c r="C28120" s="3">
        <v>300000</v>
      </c>
      <c r="D28120" s="3" t="str">
        <f t="shared" si="880"/>
        <v>브론즈</v>
      </c>
      <c r="E28120" s="3">
        <v>0</v>
      </c>
      <c r="F28120" s="2">
        <v>10</v>
      </c>
      <c r="G28120">
        <f>VLOOKUP(D28120, $M$2:Q28126, 5, FALSE)</f>
        <v>1.4999999999999999E-2</v>
      </c>
      <c r="H28120">
        <f t="shared" si="881"/>
        <v>4500</v>
      </c>
    </row>
    <row r="28121" spans="1:8" x14ac:dyDescent="0.45">
      <c r="A28121" s="2">
        <v>1</v>
      </c>
      <c r="B28121" s="2" t="s">
        <v>28124</v>
      </c>
      <c r="C28121" s="3">
        <v>109000</v>
      </c>
      <c r="D28121" s="3" t="str">
        <f t="shared" si="880"/>
        <v>일반</v>
      </c>
      <c r="E28121" s="3">
        <v>0</v>
      </c>
      <c r="F28121" s="2">
        <v>77</v>
      </c>
      <c r="G28121">
        <f>VLOOKUP(D28121, $M$2:Q28127, 5, FALSE)</f>
        <v>0.01</v>
      </c>
      <c r="H28121">
        <f t="shared" si="881"/>
        <v>1090</v>
      </c>
    </row>
    <row r="28122" spans="1:8" x14ac:dyDescent="0.45">
      <c r="A28122" s="2">
        <v>1</v>
      </c>
      <c r="B28122" s="2" t="s">
        <v>28125</v>
      </c>
      <c r="C28122" s="3">
        <v>625643</v>
      </c>
      <c r="D28122" s="3" t="str">
        <f t="shared" si="880"/>
        <v>브론즈</v>
      </c>
      <c r="E28122" s="3">
        <v>198</v>
      </c>
      <c r="F28122" s="2">
        <v>57</v>
      </c>
      <c r="G28122">
        <f>VLOOKUP(D28122, $M$2:Q28128, 5, FALSE)</f>
        <v>1.4999999999999999E-2</v>
      </c>
      <c r="H28122">
        <f t="shared" si="881"/>
        <v>9384.6450000000004</v>
      </c>
    </row>
    <row r="28123" spans="1:8" x14ac:dyDescent="0.45">
      <c r="A28123" s="2">
        <v>1</v>
      </c>
      <c r="B28123" s="2" t="s">
        <v>28126</v>
      </c>
      <c r="C28123" s="3">
        <v>6860075</v>
      </c>
      <c r="D28123" s="3" t="str">
        <f t="shared" si="880"/>
        <v>다이아</v>
      </c>
      <c r="E28123" s="3">
        <v>7200</v>
      </c>
      <c r="F28123" s="2">
        <v>221</v>
      </c>
      <c r="G28123">
        <f>VLOOKUP(D28123, $M$2:Q28129, 5, FALSE)</f>
        <v>0.05</v>
      </c>
      <c r="H28123">
        <f t="shared" si="881"/>
        <v>343003.75</v>
      </c>
    </row>
    <row r="28124" spans="1:8" x14ac:dyDescent="0.45">
      <c r="A28124" s="2">
        <v>1</v>
      </c>
      <c r="B28124" s="2" t="s">
        <v>28127</v>
      </c>
      <c r="C28124" s="3">
        <v>79200</v>
      </c>
      <c r="D28124" s="3" t="str">
        <f t="shared" si="880"/>
        <v>일반</v>
      </c>
      <c r="E28124" s="3">
        <v>0</v>
      </c>
      <c r="F28124" s="2">
        <v>9</v>
      </c>
      <c r="G28124">
        <f>VLOOKUP(D28124, $M$2:Q28130, 5, FALSE)</f>
        <v>0.01</v>
      </c>
      <c r="H28124">
        <f t="shared" si="881"/>
        <v>792</v>
      </c>
    </row>
    <row r="28125" spans="1:8" x14ac:dyDescent="0.45">
      <c r="A28125" s="2">
        <v>1</v>
      </c>
      <c r="B28125" s="2" t="s">
        <v>28128</v>
      </c>
      <c r="C28125" s="3">
        <v>1564290</v>
      </c>
      <c r="D28125" s="3" t="str">
        <f t="shared" si="880"/>
        <v>실버</v>
      </c>
      <c r="E28125" s="3">
        <v>0</v>
      </c>
      <c r="F28125" s="2">
        <v>36</v>
      </c>
      <c r="G28125">
        <f>VLOOKUP(D28125, $M$2:Q28131, 5, FALSE)</f>
        <v>0.02</v>
      </c>
      <c r="H28125">
        <f t="shared" si="881"/>
        <v>31285.8</v>
      </c>
    </row>
    <row r="28126" spans="1:8" x14ac:dyDescent="0.45">
      <c r="A28126" s="2">
        <v>1</v>
      </c>
      <c r="B28126" s="2" t="s">
        <v>28129</v>
      </c>
      <c r="C28126" s="3">
        <v>4762800</v>
      </c>
      <c r="D28126" s="3" t="str">
        <f t="shared" si="880"/>
        <v>골드</v>
      </c>
      <c r="E28126" s="3">
        <v>0</v>
      </c>
      <c r="F28126" s="2">
        <v>21</v>
      </c>
      <c r="G28126">
        <f>VLOOKUP(D28126, $M$2:Q28132, 5, FALSE)</f>
        <v>0.03</v>
      </c>
      <c r="H28126">
        <f t="shared" si="881"/>
        <v>142884</v>
      </c>
    </row>
    <row r="28127" spans="1:8" x14ac:dyDescent="0.45">
      <c r="A28127" s="2">
        <v>1</v>
      </c>
      <c r="B28127" s="2" t="s">
        <v>28130</v>
      </c>
      <c r="C28127" s="3">
        <v>921100</v>
      </c>
      <c r="D28127" s="3" t="str">
        <f t="shared" si="880"/>
        <v>브론즈</v>
      </c>
      <c r="E28127" s="3">
        <v>0</v>
      </c>
      <c r="F28127" s="2">
        <v>13</v>
      </c>
      <c r="G28127">
        <f>VLOOKUP(D28127, $M$2:Q28133, 5, FALSE)</f>
        <v>1.4999999999999999E-2</v>
      </c>
      <c r="H28127">
        <f t="shared" si="881"/>
        <v>13816.5</v>
      </c>
    </row>
    <row r="28128" spans="1:8" x14ac:dyDescent="0.45">
      <c r="A28128" s="2">
        <v>1</v>
      </c>
      <c r="B28128" s="2" t="s">
        <v>28131</v>
      </c>
      <c r="C28128" s="3">
        <v>1261040</v>
      </c>
      <c r="D28128" s="3" t="str">
        <f t="shared" si="880"/>
        <v>실버</v>
      </c>
      <c r="E28128" s="3">
        <v>1580</v>
      </c>
      <c r="F28128" s="2">
        <v>238</v>
      </c>
      <c r="G28128">
        <f>VLOOKUP(D28128, $M$2:Q28134, 5, FALSE)</f>
        <v>0.02</v>
      </c>
      <c r="H28128">
        <f t="shared" si="881"/>
        <v>25220.799999999999</v>
      </c>
    </row>
    <row r="28129" spans="1:8" x14ac:dyDescent="0.45">
      <c r="A28129" s="2">
        <v>1</v>
      </c>
      <c r="B28129" s="2" t="s">
        <v>28132</v>
      </c>
      <c r="C28129" s="3">
        <v>381800</v>
      </c>
      <c r="D28129" s="3" t="str">
        <f t="shared" si="880"/>
        <v>브론즈</v>
      </c>
      <c r="E28129" s="3">
        <v>0</v>
      </c>
      <c r="F28129" s="2">
        <v>47</v>
      </c>
      <c r="G28129">
        <f>VLOOKUP(D28129, $M$2:Q28135, 5, FALSE)</f>
        <v>1.4999999999999999E-2</v>
      </c>
      <c r="H28129">
        <f t="shared" si="881"/>
        <v>5727</v>
      </c>
    </row>
    <row r="28130" spans="1:8" x14ac:dyDescent="0.45">
      <c r="A28130" s="2">
        <v>1</v>
      </c>
      <c r="B28130" s="2" t="s">
        <v>28133</v>
      </c>
      <c r="C28130" s="3">
        <v>3592210</v>
      </c>
      <c r="D28130" s="3" t="str">
        <f t="shared" si="880"/>
        <v>골드</v>
      </c>
      <c r="E28130" s="3">
        <v>2060</v>
      </c>
      <c r="F28130" s="2">
        <v>373</v>
      </c>
      <c r="G28130">
        <f>VLOOKUP(D28130, $M$2:Q28136, 5, FALSE)</f>
        <v>0.03</v>
      </c>
      <c r="H28130">
        <f t="shared" si="881"/>
        <v>107766.3</v>
      </c>
    </row>
    <row r="28131" spans="1:8" x14ac:dyDescent="0.45">
      <c r="A28131" s="2">
        <v>1</v>
      </c>
      <c r="B28131" s="2" t="s">
        <v>28134</v>
      </c>
      <c r="C28131" s="3">
        <v>6228455</v>
      </c>
      <c r="D28131" s="3" t="str">
        <f t="shared" si="880"/>
        <v>다이아</v>
      </c>
      <c r="E28131" s="3">
        <v>1482</v>
      </c>
      <c r="F28131" s="2">
        <v>158</v>
      </c>
      <c r="G28131">
        <f>VLOOKUP(D28131, $M$2:Q28137, 5, FALSE)</f>
        <v>0.05</v>
      </c>
      <c r="H28131">
        <f t="shared" si="881"/>
        <v>311422.75</v>
      </c>
    </row>
    <row r="28132" spans="1:8" x14ac:dyDescent="0.45">
      <c r="A28132" s="2">
        <v>1</v>
      </c>
      <c r="B28132" s="2" t="s">
        <v>28135</v>
      </c>
      <c r="C28132" s="3">
        <v>87920</v>
      </c>
      <c r="D28132" s="3" t="str">
        <f t="shared" si="880"/>
        <v>일반</v>
      </c>
      <c r="E28132" s="3">
        <v>0</v>
      </c>
      <c r="F28132" s="2">
        <v>23</v>
      </c>
      <c r="G28132">
        <f>VLOOKUP(D28132, $M$2:Q28138, 5, FALSE)</f>
        <v>0.01</v>
      </c>
      <c r="H28132">
        <f t="shared" si="881"/>
        <v>879.2</v>
      </c>
    </row>
    <row r="28133" spans="1:8" x14ac:dyDescent="0.45">
      <c r="A28133" s="2">
        <v>1</v>
      </c>
      <c r="B28133" s="2" t="s">
        <v>28136</v>
      </c>
      <c r="C28133" s="3">
        <v>304970</v>
      </c>
      <c r="D28133" s="3" t="str">
        <f t="shared" si="880"/>
        <v>브론즈</v>
      </c>
      <c r="E28133" s="3">
        <v>0</v>
      </c>
      <c r="F28133" s="2">
        <v>43</v>
      </c>
      <c r="G28133">
        <f>VLOOKUP(D28133, $M$2:Q28139, 5, FALSE)</f>
        <v>1.4999999999999999E-2</v>
      </c>
      <c r="H28133">
        <f t="shared" si="881"/>
        <v>4574.55</v>
      </c>
    </row>
    <row r="28134" spans="1:8" x14ac:dyDescent="0.45">
      <c r="A28134" s="2">
        <v>1</v>
      </c>
      <c r="B28134" s="2" t="s">
        <v>28137</v>
      </c>
      <c r="C28134" s="3">
        <v>1934606</v>
      </c>
      <c r="D28134" s="3" t="str">
        <f t="shared" si="880"/>
        <v>실버</v>
      </c>
      <c r="E28134" s="3">
        <v>0</v>
      </c>
      <c r="F28134" s="2">
        <v>80</v>
      </c>
      <c r="G28134">
        <f>VLOOKUP(D28134, $M$2:Q28140, 5, FALSE)</f>
        <v>0.02</v>
      </c>
      <c r="H28134">
        <f t="shared" si="881"/>
        <v>38692.120000000003</v>
      </c>
    </row>
    <row r="28135" spans="1:8" x14ac:dyDescent="0.45">
      <c r="A28135" s="2">
        <v>1</v>
      </c>
      <c r="B28135" s="2" t="s">
        <v>28138</v>
      </c>
      <c r="C28135" s="3">
        <v>2396100</v>
      </c>
      <c r="D28135" s="3" t="str">
        <f t="shared" si="880"/>
        <v>실버</v>
      </c>
      <c r="E28135" s="3">
        <v>0</v>
      </c>
      <c r="F28135" s="2">
        <v>167</v>
      </c>
      <c r="G28135">
        <f>VLOOKUP(D28135, $M$2:Q28141, 5, FALSE)</f>
        <v>0.02</v>
      </c>
      <c r="H28135">
        <f t="shared" si="881"/>
        <v>47922</v>
      </c>
    </row>
    <row r="28136" spans="1:8" x14ac:dyDescent="0.45">
      <c r="A28136" s="2">
        <v>1</v>
      </c>
      <c r="B28136" s="2" t="s">
        <v>28139</v>
      </c>
      <c r="C28136" s="3">
        <v>802400</v>
      </c>
      <c r="D28136" s="3" t="str">
        <f t="shared" si="880"/>
        <v>브론즈</v>
      </c>
      <c r="E28136" s="3">
        <v>0</v>
      </c>
      <c r="F28136" s="2">
        <v>152</v>
      </c>
      <c r="G28136">
        <f>VLOOKUP(D28136, $M$2:Q28142, 5, FALSE)</f>
        <v>1.4999999999999999E-2</v>
      </c>
      <c r="H28136">
        <f t="shared" si="881"/>
        <v>12036</v>
      </c>
    </row>
    <row r="28137" spans="1:8" x14ac:dyDescent="0.45">
      <c r="A28137" s="2">
        <v>1</v>
      </c>
      <c r="B28137" s="2" t="s">
        <v>28140</v>
      </c>
      <c r="C28137" s="3">
        <v>2655440</v>
      </c>
      <c r="D28137" s="3" t="str">
        <f t="shared" si="880"/>
        <v>실버</v>
      </c>
      <c r="E28137" s="3">
        <v>290</v>
      </c>
      <c r="F28137" s="2">
        <v>304</v>
      </c>
      <c r="G28137">
        <f>VLOOKUP(D28137, $M$2:Q28143, 5, FALSE)</f>
        <v>0.02</v>
      </c>
      <c r="H28137">
        <f t="shared" si="881"/>
        <v>53108.800000000003</v>
      </c>
    </row>
    <row r="28138" spans="1:8" x14ac:dyDescent="0.45">
      <c r="A28138" s="2">
        <v>1</v>
      </c>
      <c r="B28138" s="2" t="s">
        <v>28141</v>
      </c>
      <c r="C28138" s="3">
        <v>335600</v>
      </c>
      <c r="D28138" s="3" t="str">
        <f t="shared" si="880"/>
        <v>브론즈</v>
      </c>
      <c r="E28138" s="3">
        <v>0</v>
      </c>
      <c r="F28138" s="2">
        <v>9</v>
      </c>
      <c r="G28138">
        <f>VLOOKUP(D28138, $M$2:Q28144, 5, FALSE)</f>
        <v>1.4999999999999999E-2</v>
      </c>
      <c r="H28138">
        <f t="shared" si="881"/>
        <v>5034</v>
      </c>
    </row>
    <row r="28139" spans="1:8" x14ac:dyDescent="0.45">
      <c r="A28139" s="2">
        <v>1</v>
      </c>
      <c r="B28139" s="2" t="s">
        <v>28142</v>
      </c>
      <c r="C28139" s="3">
        <v>4307274</v>
      </c>
      <c r="D28139" s="3" t="str">
        <f t="shared" si="880"/>
        <v>골드</v>
      </c>
      <c r="E28139" s="3">
        <v>0</v>
      </c>
      <c r="F28139" s="2">
        <v>104</v>
      </c>
      <c r="G28139">
        <f>VLOOKUP(D28139, $M$2:Q28145, 5, FALSE)</f>
        <v>0.03</v>
      </c>
      <c r="H28139">
        <f t="shared" si="881"/>
        <v>129218.22</v>
      </c>
    </row>
    <row r="28140" spans="1:8" x14ac:dyDescent="0.45">
      <c r="A28140" s="2">
        <v>1</v>
      </c>
      <c r="B28140" s="2" t="s">
        <v>28143</v>
      </c>
      <c r="C28140" s="3">
        <v>181860</v>
      </c>
      <c r="D28140" s="3" t="str">
        <f t="shared" si="880"/>
        <v>일반</v>
      </c>
      <c r="E28140" s="3">
        <v>0</v>
      </c>
      <c r="F28140" s="2">
        <v>3</v>
      </c>
      <c r="G28140">
        <f>VLOOKUP(D28140, $M$2:Q28146, 5, FALSE)</f>
        <v>0.01</v>
      </c>
      <c r="H28140">
        <f t="shared" si="881"/>
        <v>1818.6000000000001</v>
      </c>
    </row>
    <row r="28141" spans="1:8" x14ac:dyDescent="0.45">
      <c r="A28141" s="2">
        <v>1</v>
      </c>
      <c r="B28141" s="2" t="s">
        <v>28144</v>
      </c>
      <c r="C28141" s="3">
        <v>714550</v>
      </c>
      <c r="D28141" s="3" t="str">
        <f t="shared" si="880"/>
        <v>브론즈</v>
      </c>
      <c r="E28141" s="3">
        <v>0</v>
      </c>
      <c r="F28141" s="2">
        <v>169</v>
      </c>
      <c r="G28141">
        <f>VLOOKUP(D28141, $M$2:Q28147, 5, FALSE)</f>
        <v>1.4999999999999999E-2</v>
      </c>
      <c r="H28141">
        <f t="shared" si="881"/>
        <v>10718.25</v>
      </c>
    </row>
    <row r="28142" spans="1:8" x14ac:dyDescent="0.45">
      <c r="A28142" s="2">
        <v>1</v>
      </c>
      <c r="B28142" s="2" t="s">
        <v>28145</v>
      </c>
      <c r="C28142" s="3">
        <v>989490</v>
      </c>
      <c r="D28142" s="3" t="str">
        <f t="shared" si="880"/>
        <v>브론즈</v>
      </c>
      <c r="E28142" s="3">
        <v>0</v>
      </c>
      <c r="F28142" s="2">
        <v>30</v>
      </c>
      <c r="G28142">
        <f>VLOOKUP(D28142, $M$2:Q28148, 5, FALSE)</f>
        <v>1.4999999999999999E-2</v>
      </c>
      <c r="H28142">
        <f t="shared" si="881"/>
        <v>14842.349999999999</v>
      </c>
    </row>
    <row r="28143" spans="1:8" x14ac:dyDescent="0.45">
      <c r="A28143" s="2">
        <v>1</v>
      </c>
      <c r="B28143" s="2" t="s">
        <v>28146</v>
      </c>
      <c r="C28143" s="3">
        <v>180400</v>
      </c>
      <c r="D28143" s="3" t="str">
        <f t="shared" si="880"/>
        <v>일반</v>
      </c>
      <c r="E28143" s="3">
        <v>0</v>
      </c>
      <c r="F28143" s="2">
        <v>11</v>
      </c>
      <c r="G28143">
        <f>VLOOKUP(D28143, $M$2:Q28149, 5, FALSE)</f>
        <v>0.01</v>
      </c>
      <c r="H28143">
        <f t="shared" si="881"/>
        <v>1804</v>
      </c>
    </row>
    <row r="28144" spans="1:8" x14ac:dyDescent="0.45">
      <c r="A28144" s="2">
        <v>1</v>
      </c>
      <c r="B28144" s="2" t="s">
        <v>28147</v>
      </c>
      <c r="C28144" s="3">
        <v>2785570</v>
      </c>
      <c r="D28144" s="3" t="str">
        <f t="shared" si="880"/>
        <v>실버</v>
      </c>
      <c r="E28144" s="3">
        <v>0</v>
      </c>
      <c r="F28144" s="2">
        <v>228</v>
      </c>
      <c r="G28144">
        <f>VLOOKUP(D28144, $M$2:Q28150, 5, FALSE)</f>
        <v>0.02</v>
      </c>
      <c r="H28144">
        <f t="shared" si="881"/>
        <v>55711.4</v>
      </c>
    </row>
    <row r="28145" spans="1:8" x14ac:dyDescent="0.45">
      <c r="A28145" s="2">
        <v>1</v>
      </c>
      <c r="B28145" s="2" t="s">
        <v>28148</v>
      </c>
      <c r="C28145" s="3">
        <v>739412</v>
      </c>
      <c r="D28145" s="3" t="str">
        <f t="shared" si="880"/>
        <v>브론즈</v>
      </c>
      <c r="E28145" s="3">
        <v>0</v>
      </c>
      <c r="F28145" s="2">
        <v>120</v>
      </c>
      <c r="G28145">
        <f>VLOOKUP(D28145, $M$2:Q28151, 5, FALSE)</f>
        <v>1.4999999999999999E-2</v>
      </c>
      <c r="H28145">
        <f t="shared" si="881"/>
        <v>11091.18</v>
      </c>
    </row>
    <row r="28146" spans="1:8" x14ac:dyDescent="0.45">
      <c r="A28146" s="2">
        <v>1</v>
      </c>
      <c r="B28146" s="2" t="s">
        <v>28149</v>
      </c>
      <c r="C28146" s="3">
        <v>1503400</v>
      </c>
      <c r="D28146" s="3" t="str">
        <f t="shared" si="880"/>
        <v>실버</v>
      </c>
      <c r="E28146" s="3">
        <v>0</v>
      </c>
      <c r="F28146" s="2">
        <v>48</v>
      </c>
      <c r="G28146">
        <f>VLOOKUP(D28146, $M$2:Q28152, 5, FALSE)</f>
        <v>0.02</v>
      </c>
      <c r="H28146">
        <f t="shared" si="881"/>
        <v>30068</v>
      </c>
    </row>
    <row r="28147" spans="1:8" x14ac:dyDescent="0.45">
      <c r="A28147" s="2">
        <v>1</v>
      </c>
      <c r="B28147" s="2" t="s">
        <v>28150</v>
      </c>
      <c r="C28147" s="3">
        <v>3713850</v>
      </c>
      <c r="D28147" s="3" t="str">
        <f t="shared" si="880"/>
        <v>골드</v>
      </c>
      <c r="E28147" s="3">
        <v>0</v>
      </c>
      <c r="F28147" s="2">
        <v>87</v>
      </c>
      <c r="G28147">
        <f>VLOOKUP(D28147, $M$2:Q28153, 5, FALSE)</f>
        <v>0.03</v>
      </c>
      <c r="H28147">
        <f t="shared" si="881"/>
        <v>111415.5</v>
      </c>
    </row>
    <row r="28148" spans="1:8" x14ac:dyDescent="0.45">
      <c r="A28148" s="2">
        <v>1</v>
      </c>
      <c r="B28148" s="2" t="s">
        <v>28151</v>
      </c>
      <c r="C28148" s="3">
        <v>941550</v>
      </c>
      <c r="D28148" s="3" t="str">
        <f t="shared" si="880"/>
        <v>브론즈</v>
      </c>
      <c r="E28148" s="3">
        <v>0</v>
      </c>
      <c r="F28148" s="2">
        <v>39</v>
      </c>
      <c r="G28148">
        <f>VLOOKUP(D28148, $M$2:Q28154, 5, FALSE)</f>
        <v>1.4999999999999999E-2</v>
      </c>
      <c r="H28148">
        <f t="shared" si="881"/>
        <v>14123.25</v>
      </c>
    </row>
    <row r="28149" spans="1:8" x14ac:dyDescent="0.45">
      <c r="A28149" s="2">
        <v>1</v>
      </c>
      <c r="B28149" s="2" t="s">
        <v>28152</v>
      </c>
      <c r="C28149" s="3">
        <v>290410</v>
      </c>
      <c r="D28149" s="3" t="str">
        <f t="shared" si="880"/>
        <v>일반</v>
      </c>
      <c r="E28149" s="3">
        <v>0</v>
      </c>
      <c r="F28149" s="2">
        <v>137</v>
      </c>
      <c r="G28149">
        <f>VLOOKUP(D28149, $M$2:Q28155, 5, FALSE)</f>
        <v>0.01</v>
      </c>
      <c r="H28149">
        <f t="shared" si="881"/>
        <v>2904.1</v>
      </c>
    </row>
    <row r="28150" spans="1:8" x14ac:dyDescent="0.45">
      <c r="A28150" s="2">
        <v>1</v>
      </c>
      <c r="B28150" s="2" t="s">
        <v>28153</v>
      </c>
      <c r="C28150" s="3">
        <v>2910134</v>
      </c>
      <c r="D28150" s="3" t="str">
        <f t="shared" si="880"/>
        <v>실버</v>
      </c>
      <c r="E28150" s="3">
        <v>0</v>
      </c>
      <c r="F28150" s="2">
        <v>51</v>
      </c>
      <c r="G28150">
        <f>VLOOKUP(D28150, $M$2:Q28156, 5, FALSE)</f>
        <v>0.02</v>
      </c>
      <c r="H28150">
        <f t="shared" si="881"/>
        <v>58202.68</v>
      </c>
    </row>
    <row r="28151" spans="1:8" x14ac:dyDescent="0.45">
      <c r="A28151" s="2">
        <v>1</v>
      </c>
      <c r="B28151" s="2" t="s">
        <v>28154</v>
      </c>
      <c r="C28151" s="3">
        <v>919900</v>
      </c>
      <c r="D28151" s="3" t="str">
        <f t="shared" si="880"/>
        <v>브론즈</v>
      </c>
      <c r="E28151" s="3">
        <v>0</v>
      </c>
      <c r="F28151" s="2">
        <v>71</v>
      </c>
      <c r="G28151">
        <f>VLOOKUP(D28151, $M$2:Q28157, 5, FALSE)</f>
        <v>1.4999999999999999E-2</v>
      </c>
      <c r="H28151">
        <f t="shared" si="881"/>
        <v>13798.5</v>
      </c>
    </row>
    <row r="28152" spans="1:8" x14ac:dyDescent="0.45">
      <c r="A28152" s="2">
        <v>1</v>
      </c>
      <c r="B28152" s="2" t="s">
        <v>28155</v>
      </c>
      <c r="C28152" s="3">
        <v>654904</v>
      </c>
      <c r="D28152" s="3" t="str">
        <f t="shared" si="880"/>
        <v>브론즈</v>
      </c>
      <c r="E28152" s="3">
        <v>1500</v>
      </c>
      <c r="F28152" s="2">
        <v>347</v>
      </c>
      <c r="G28152">
        <f>VLOOKUP(D28152, $M$2:Q28158, 5, FALSE)</f>
        <v>1.4999999999999999E-2</v>
      </c>
      <c r="H28152">
        <f t="shared" si="881"/>
        <v>9823.56</v>
      </c>
    </row>
    <row r="28153" spans="1:8" x14ac:dyDescent="0.45">
      <c r="A28153" s="2">
        <v>1</v>
      </c>
      <c r="B28153" s="2" t="s">
        <v>28156</v>
      </c>
      <c r="C28153" s="3">
        <v>376100</v>
      </c>
      <c r="D28153" s="3" t="str">
        <f t="shared" si="880"/>
        <v>브론즈</v>
      </c>
      <c r="E28153" s="3">
        <v>0</v>
      </c>
      <c r="F28153" s="2">
        <v>15</v>
      </c>
      <c r="G28153">
        <f>VLOOKUP(D28153, $M$2:Q28159, 5, FALSE)</f>
        <v>1.4999999999999999E-2</v>
      </c>
      <c r="H28153">
        <f t="shared" si="881"/>
        <v>5641.5</v>
      </c>
    </row>
    <row r="28154" spans="1:8" x14ac:dyDescent="0.45">
      <c r="A28154" s="2">
        <v>1</v>
      </c>
      <c r="B28154" s="2" t="s">
        <v>28157</v>
      </c>
      <c r="C28154" s="3">
        <v>493200</v>
      </c>
      <c r="D28154" s="3" t="str">
        <f t="shared" si="880"/>
        <v>브론즈</v>
      </c>
      <c r="E28154" s="3">
        <v>0</v>
      </c>
      <c r="F28154" s="2">
        <v>19</v>
      </c>
      <c r="G28154">
        <f>VLOOKUP(D28154, $M$2:Q28160, 5, FALSE)</f>
        <v>1.4999999999999999E-2</v>
      </c>
      <c r="H28154">
        <f t="shared" si="881"/>
        <v>7398</v>
      </c>
    </row>
    <row r="28155" spans="1:8" x14ac:dyDescent="0.45">
      <c r="A28155" s="2">
        <v>1</v>
      </c>
      <c r="B28155" s="2" t="s">
        <v>28158</v>
      </c>
      <c r="C28155" s="3">
        <v>1387590</v>
      </c>
      <c r="D28155" s="3" t="str">
        <f t="shared" si="880"/>
        <v>실버</v>
      </c>
      <c r="E28155" s="3">
        <v>2090</v>
      </c>
      <c r="F28155" s="2">
        <v>27</v>
      </c>
      <c r="G28155">
        <f>VLOOKUP(D28155, $M$2:Q28161, 5, FALSE)</f>
        <v>0.02</v>
      </c>
      <c r="H28155">
        <f t="shared" si="881"/>
        <v>27751.8</v>
      </c>
    </row>
    <row r="28156" spans="1:8" x14ac:dyDescent="0.45">
      <c r="A28156" s="2">
        <v>1</v>
      </c>
      <c r="B28156" s="2" t="s">
        <v>28159</v>
      </c>
      <c r="C28156" s="3">
        <v>2320695</v>
      </c>
      <c r="D28156" s="3" t="str">
        <f t="shared" si="880"/>
        <v>실버</v>
      </c>
      <c r="E28156" s="3">
        <v>637</v>
      </c>
      <c r="F28156" s="2">
        <v>39</v>
      </c>
      <c r="G28156">
        <f>VLOOKUP(D28156, $M$2:Q28162, 5, FALSE)</f>
        <v>0.02</v>
      </c>
      <c r="H28156">
        <f t="shared" si="881"/>
        <v>46413.9</v>
      </c>
    </row>
    <row r="28157" spans="1:8" x14ac:dyDescent="0.45">
      <c r="A28157" s="2">
        <v>1</v>
      </c>
      <c r="B28157" s="2" t="s">
        <v>28160</v>
      </c>
      <c r="C28157" s="3">
        <v>277000</v>
      </c>
      <c r="D28157" s="3" t="str">
        <f t="shared" si="880"/>
        <v>일반</v>
      </c>
      <c r="E28157" s="3">
        <v>0</v>
      </c>
      <c r="F28157" s="2">
        <v>12</v>
      </c>
      <c r="G28157">
        <f>VLOOKUP(D28157, $M$2:Q28163, 5, FALSE)</f>
        <v>0.01</v>
      </c>
      <c r="H28157">
        <f t="shared" si="881"/>
        <v>2770</v>
      </c>
    </row>
    <row r="28158" spans="1:8" x14ac:dyDescent="0.45">
      <c r="A28158" s="2">
        <v>1</v>
      </c>
      <c r="B28158" s="2" t="s">
        <v>28161</v>
      </c>
      <c r="C28158" s="3">
        <v>0</v>
      </c>
      <c r="D28158" s="3" t="str">
        <f t="shared" si="880"/>
        <v>일반</v>
      </c>
      <c r="E28158" s="3">
        <v>0</v>
      </c>
      <c r="F28158" s="2">
        <v>5</v>
      </c>
      <c r="G28158">
        <f>VLOOKUP(D28158, $M$2:Q28164, 5, FALSE)</f>
        <v>0.01</v>
      </c>
      <c r="H28158">
        <f t="shared" si="881"/>
        <v>0</v>
      </c>
    </row>
    <row r="28159" spans="1:8" x14ac:dyDescent="0.45">
      <c r="A28159" s="2">
        <v>1</v>
      </c>
      <c r="B28159" s="2" t="s">
        <v>28162</v>
      </c>
      <c r="C28159" s="3">
        <v>185000</v>
      </c>
      <c r="D28159" s="3" t="str">
        <f t="shared" si="880"/>
        <v>일반</v>
      </c>
      <c r="E28159" s="3">
        <v>1000</v>
      </c>
      <c r="F28159" s="2">
        <v>37</v>
      </c>
      <c r="G28159">
        <f>VLOOKUP(D28159, $M$2:Q28165, 5, FALSE)</f>
        <v>0.01</v>
      </c>
      <c r="H28159">
        <f t="shared" si="881"/>
        <v>1850</v>
      </c>
    </row>
    <row r="28160" spans="1:8" x14ac:dyDescent="0.45">
      <c r="A28160" s="2">
        <v>1</v>
      </c>
      <c r="B28160" s="2" t="s">
        <v>28163</v>
      </c>
      <c r="C28160" s="3">
        <v>273600</v>
      </c>
      <c r="D28160" s="3" t="str">
        <f t="shared" si="880"/>
        <v>일반</v>
      </c>
      <c r="E28160" s="3">
        <v>0</v>
      </c>
      <c r="F28160" s="2">
        <v>9</v>
      </c>
      <c r="G28160">
        <f>VLOOKUP(D28160, $M$2:Q28166, 5, FALSE)</f>
        <v>0.01</v>
      </c>
      <c r="H28160">
        <f t="shared" si="881"/>
        <v>2736</v>
      </c>
    </row>
    <row r="28161" spans="1:8" x14ac:dyDescent="0.45">
      <c r="A28161" s="2">
        <v>1</v>
      </c>
      <c r="B28161" s="2" t="s">
        <v>28164</v>
      </c>
      <c r="C28161" s="3">
        <v>371600</v>
      </c>
      <c r="D28161" s="3" t="str">
        <f t="shared" si="880"/>
        <v>브론즈</v>
      </c>
      <c r="E28161" s="3">
        <v>311</v>
      </c>
      <c r="F28161" s="2">
        <v>30</v>
      </c>
      <c r="G28161">
        <f>VLOOKUP(D28161, $M$2:Q28167, 5, FALSE)</f>
        <v>1.4999999999999999E-2</v>
      </c>
      <c r="H28161">
        <f t="shared" si="881"/>
        <v>5574</v>
      </c>
    </row>
    <row r="28162" spans="1:8" x14ac:dyDescent="0.45">
      <c r="A28162" s="2">
        <v>1</v>
      </c>
      <c r="B28162" s="2" t="s">
        <v>28165</v>
      </c>
      <c r="C28162" s="3">
        <v>769235</v>
      </c>
      <c r="D28162" s="3" t="str">
        <f t="shared" si="880"/>
        <v>브론즈</v>
      </c>
      <c r="E28162" s="3">
        <v>410</v>
      </c>
      <c r="F28162" s="2">
        <v>24</v>
      </c>
      <c r="G28162">
        <f>VLOOKUP(D28162, $M$2:Q28168, 5, FALSE)</f>
        <v>1.4999999999999999E-2</v>
      </c>
      <c r="H28162">
        <f t="shared" si="881"/>
        <v>11538.525</v>
      </c>
    </row>
    <row r="28163" spans="1:8" x14ac:dyDescent="0.45">
      <c r="A28163" s="2">
        <v>1</v>
      </c>
      <c r="B28163" s="2" t="s">
        <v>28166</v>
      </c>
      <c r="C28163" s="3">
        <v>0</v>
      </c>
      <c r="D28163" s="3" t="str">
        <f t="shared" ref="D28163:D28226" si="882">LOOKUP(C28163, $N$2:$N$13, $M$2:$M$13)</f>
        <v>일반</v>
      </c>
      <c r="E28163" s="3">
        <v>0</v>
      </c>
      <c r="F28163" s="2">
        <v>17</v>
      </c>
      <c r="G28163">
        <f>VLOOKUP(D28163, $M$2:Q28169, 5, FALSE)</f>
        <v>0.01</v>
      </c>
      <c r="H28163">
        <f t="shared" ref="H28163:H28226" si="883">C28163*G28163</f>
        <v>0</v>
      </c>
    </row>
    <row r="28164" spans="1:8" x14ac:dyDescent="0.45">
      <c r="A28164" s="2">
        <v>1</v>
      </c>
      <c r="B28164" s="2" t="s">
        <v>28167</v>
      </c>
      <c r="C28164" s="3">
        <v>146300</v>
      </c>
      <c r="D28164" s="3" t="str">
        <f t="shared" si="882"/>
        <v>일반</v>
      </c>
      <c r="E28164" s="3">
        <v>0</v>
      </c>
      <c r="F28164" s="2">
        <v>21</v>
      </c>
      <c r="G28164">
        <f>VLOOKUP(D28164, $M$2:Q28170, 5, FALSE)</f>
        <v>0.01</v>
      </c>
      <c r="H28164">
        <f t="shared" si="883"/>
        <v>1463</v>
      </c>
    </row>
    <row r="28165" spans="1:8" x14ac:dyDescent="0.45">
      <c r="A28165" s="2">
        <v>1</v>
      </c>
      <c r="B28165" s="2" t="s">
        <v>28168</v>
      </c>
      <c r="C28165" s="3">
        <v>0</v>
      </c>
      <c r="D28165" s="3" t="str">
        <f t="shared" si="882"/>
        <v>일반</v>
      </c>
      <c r="E28165" s="3">
        <v>0</v>
      </c>
      <c r="F28165" s="2">
        <v>4</v>
      </c>
      <c r="G28165">
        <f>VLOOKUP(D28165, $M$2:Q28171, 5, FALSE)</f>
        <v>0.01</v>
      </c>
      <c r="H28165">
        <f t="shared" si="883"/>
        <v>0</v>
      </c>
    </row>
    <row r="28166" spans="1:8" x14ac:dyDescent="0.45">
      <c r="A28166" s="2">
        <v>1</v>
      </c>
      <c r="B28166" s="2" t="s">
        <v>28169</v>
      </c>
      <c r="C28166" s="3">
        <v>2235930</v>
      </c>
      <c r="D28166" s="3" t="str">
        <f t="shared" si="882"/>
        <v>실버</v>
      </c>
      <c r="E28166" s="3">
        <v>0</v>
      </c>
      <c r="F28166" s="2">
        <v>91</v>
      </c>
      <c r="G28166">
        <f>VLOOKUP(D28166, $M$2:Q28172, 5, FALSE)</f>
        <v>0.02</v>
      </c>
      <c r="H28166">
        <f t="shared" si="883"/>
        <v>44718.6</v>
      </c>
    </row>
    <row r="28167" spans="1:8" x14ac:dyDescent="0.45">
      <c r="A28167" s="2">
        <v>1</v>
      </c>
      <c r="B28167" s="2" t="s">
        <v>28170</v>
      </c>
      <c r="C28167" s="3">
        <v>3459771</v>
      </c>
      <c r="D28167" s="3" t="str">
        <f t="shared" si="882"/>
        <v>골드</v>
      </c>
      <c r="E28167" s="3">
        <v>0</v>
      </c>
      <c r="F28167" s="2">
        <v>127</v>
      </c>
      <c r="G28167">
        <f>VLOOKUP(D28167, $M$2:Q28173, 5, FALSE)</f>
        <v>0.03</v>
      </c>
      <c r="H28167">
        <f t="shared" si="883"/>
        <v>103793.12999999999</v>
      </c>
    </row>
    <row r="28168" spans="1:8" x14ac:dyDescent="0.45">
      <c r="A28168" s="2">
        <v>1</v>
      </c>
      <c r="B28168" s="2" t="s">
        <v>28171</v>
      </c>
      <c r="C28168" s="3">
        <v>1411290</v>
      </c>
      <c r="D28168" s="3" t="str">
        <f t="shared" si="882"/>
        <v>실버</v>
      </c>
      <c r="E28168" s="3">
        <v>0</v>
      </c>
      <c r="F28168" s="2">
        <v>41</v>
      </c>
      <c r="G28168">
        <f>VLOOKUP(D28168, $M$2:Q28174, 5, FALSE)</f>
        <v>0.02</v>
      </c>
      <c r="H28168">
        <f t="shared" si="883"/>
        <v>28225.8</v>
      </c>
    </row>
    <row r="28169" spans="1:8" x14ac:dyDescent="0.45">
      <c r="A28169" s="2">
        <v>1</v>
      </c>
      <c r="B28169" s="2" t="s">
        <v>28172</v>
      </c>
      <c r="C28169" s="3">
        <v>334080</v>
      </c>
      <c r="D28169" s="3" t="str">
        <f t="shared" si="882"/>
        <v>브론즈</v>
      </c>
      <c r="E28169" s="3">
        <v>0</v>
      </c>
      <c r="F28169" s="2">
        <v>23</v>
      </c>
      <c r="G28169">
        <f>VLOOKUP(D28169, $M$2:Q28175, 5, FALSE)</f>
        <v>1.4999999999999999E-2</v>
      </c>
      <c r="H28169">
        <f t="shared" si="883"/>
        <v>5011.2</v>
      </c>
    </row>
    <row r="28170" spans="1:8" x14ac:dyDescent="0.45">
      <c r="A28170" s="2">
        <v>1</v>
      </c>
      <c r="B28170" s="2" t="s">
        <v>28173</v>
      </c>
      <c r="C28170" s="3">
        <v>0</v>
      </c>
      <c r="D28170" s="3" t="str">
        <f t="shared" si="882"/>
        <v>일반</v>
      </c>
      <c r="E28170" s="3">
        <v>0</v>
      </c>
      <c r="F28170" s="2">
        <v>42</v>
      </c>
      <c r="G28170">
        <f>VLOOKUP(D28170, $M$2:Q28176, 5, FALSE)</f>
        <v>0.01</v>
      </c>
      <c r="H28170">
        <f t="shared" si="883"/>
        <v>0</v>
      </c>
    </row>
    <row r="28171" spans="1:8" x14ac:dyDescent="0.45">
      <c r="A28171" s="2">
        <v>1</v>
      </c>
      <c r="B28171" s="2" t="s">
        <v>28174</v>
      </c>
      <c r="C28171" s="3">
        <v>699450</v>
      </c>
      <c r="D28171" s="3" t="str">
        <f t="shared" si="882"/>
        <v>브론즈</v>
      </c>
      <c r="E28171" s="3">
        <v>0</v>
      </c>
      <c r="F28171" s="2">
        <v>375</v>
      </c>
      <c r="G28171">
        <f>VLOOKUP(D28171, $M$2:Q28177, 5, FALSE)</f>
        <v>1.4999999999999999E-2</v>
      </c>
      <c r="H28171">
        <f t="shared" si="883"/>
        <v>10491.75</v>
      </c>
    </row>
    <row r="28172" spans="1:8" x14ac:dyDescent="0.45">
      <c r="A28172" s="2">
        <v>1</v>
      </c>
      <c r="B28172" s="2" t="s">
        <v>28175</v>
      </c>
      <c r="C28172" s="3">
        <v>238000</v>
      </c>
      <c r="D28172" s="3" t="str">
        <f t="shared" si="882"/>
        <v>일반</v>
      </c>
      <c r="E28172" s="3">
        <v>0</v>
      </c>
      <c r="F28172" s="2">
        <v>13</v>
      </c>
      <c r="G28172">
        <f>VLOOKUP(D28172, $M$2:Q28178, 5, FALSE)</f>
        <v>0.01</v>
      </c>
      <c r="H28172">
        <f t="shared" si="883"/>
        <v>2380</v>
      </c>
    </row>
    <row r="28173" spans="1:8" x14ac:dyDescent="0.45">
      <c r="A28173" s="2">
        <v>1</v>
      </c>
      <c r="B28173" s="2" t="s">
        <v>28176</v>
      </c>
      <c r="C28173" s="3">
        <v>217400</v>
      </c>
      <c r="D28173" s="3" t="str">
        <f t="shared" si="882"/>
        <v>일반</v>
      </c>
      <c r="E28173" s="3">
        <v>1312</v>
      </c>
      <c r="F28173" s="2">
        <v>114</v>
      </c>
      <c r="G28173">
        <f>VLOOKUP(D28173, $M$2:Q28179, 5, FALSE)</f>
        <v>0.01</v>
      </c>
      <c r="H28173">
        <f t="shared" si="883"/>
        <v>2174</v>
      </c>
    </row>
    <row r="28174" spans="1:8" x14ac:dyDescent="0.45">
      <c r="A28174" s="2">
        <v>1</v>
      </c>
      <c r="B28174" s="2" t="s">
        <v>28177</v>
      </c>
      <c r="C28174" s="3">
        <v>1420370</v>
      </c>
      <c r="D28174" s="3" t="str">
        <f t="shared" si="882"/>
        <v>실버</v>
      </c>
      <c r="E28174" s="3">
        <v>0</v>
      </c>
      <c r="F28174" s="2">
        <v>172</v>
      </c>
      <c r="G28174">
        <f>VLOOKUP(D28174, $M$2:Q28180, 5, FALSE)</f>
        <v>0.02</v>
      </c>
      <c r="H28174">
        <f t="shared" si="883"/>
        <v>28407.4</v>
      </c>
    </row>
    <row r="28175" spans="1:8" x14ac:dyDescent="0.45">
      <c r="A28175" s="2">
        <v>1</v>
      </c>
      <c r="B28175" s="2" t="s">
        <v>28178</v>
      </c>
      <c r="C28175" s="3">
        <v>2122490</v>
      </c>
      <c r="D28175" s="3" t="str">
        <f t="shared" si="882"/>
        <v>실버</v>
      </c>
      <c r="E28175" s="3">
        <v>0</v>
      </c>
      <c r="F28175" s="2">
        <v>219</v>
      </c>
      <c r="G28175">
        <f>VLOOKUP(D28175, $M$2:Q28181, 5, FALSE)</f>
        <v>0.02</v>
      </c>
      <c r="H28175">
        <f t="shared" si="883"/>
        <v>42449.8</v>
      </c>
    </row>
    <row r="28176" spans="1:8" x14ac:dyDescent="0.45">
      <c r="A28176" s="2">
        <v>1</v>
      </c>
      <c r="B28176" s="2" t="s">
        <v>28179</v>
      </c>
      <c r="C28176" s="3">
        <v>1351300</v>
      </c>
      <c r="D28176" s="3" t="str">
        <f t="shared" si="882"/>
        <v>실버</v>
      </c>
      <c r="E28176" s="3">
        <v>0</v>
      </c>
      <c r="F28176" s="2">
        <v>53</v>
      </c>
      <c r="G28176">
        <f>VLOOKUP(D28176, $M$2:Q28182, 5, FALSE)</f>
        <v>0.02</v>
      </c>
      <c r="H28176">
        <f t="shared" si="883"/>
        <v>27026</v>
      </c>
    </row>
    <row r="28177" spans="1:8" x14ac:dyDescent="0.45">
      <c r="A28177" s="2">
        <v>1</v>
      </c>
      <c r="B28177" s="2" t="s">
        <v>28180</v>
      </c>
      <c r="C28177" s="3">
        <v>12765989</v>
      </c>
      <c r="D28177" s="3" t="str">
        <f t="shared" si="882"/>
        <v>다이아</v>
      </c>
      <c r="E28177" s="3">
        <v>3850</v>
      </c>
      <c r="F28177" s="2">
        <v>1995</v>
      </c>
      <c r="G28177">
        <f>VLOOKUP(D28177, $M$2:Q28183, 5, FALSE)</f>
        <v>0.05</v>
      </c>
      <c r="H28177">
        <f t="shared" si="883"/>
        <v>638299.45000000007</v>
      </c>
    </row>
    <row r="28178" spans="1:8" x14ac:dyDescent="0.45">
      <c r="A28178" s="2">
        <v>1</v>
      </c>
      <c r="B28178" s="2" t="s">
        <v>28181</v>
      </c>
      <c r="C28178" s="3">
        <v>67690</v>
      </c>
      <c r="D28178" s="3" t="str">
        <f t="shared" si="882"/>
        <v>일반</v>
      </c>
      <c r="E28178" s="3">
        <v>0</v>
      </c>
      <c r="F28178" s="2">
        <v>31</v>
      </c>
      <c r="G28178">
        <f>VLOOKUP(D28178, $M$2:Q28184, 5, FALSE)</f>
        <v>0.01</v>
      </c>
      <c r="H28178">
        <f t="shared" si="883"/>
        <v>676.9</v>
      </c>
    </row>
    <row r="28179" spans="1:8" x14ac:dyDescent="0.45">
      <c r="A28179" s="2">
        <v>1</v>
      </c>
      <c r="B28179" s="2" t="s">
        <v>28182</v>
      </c>
      <c r="C28179" s="3">
        <v>327870</v>
      </c>
      <c r="D28179" s="3" t="str">
        <f t="shared" si="882"/>
        <v>브론즈</v>
      </c>
      <c r="E28179" s="3">
        <v>0</v>
      </c>
      <c r="F28179" s="2">
        <v>47</v>
      </c>
      <c r="G28179">
        <f>VLOOKUP(D28179, $M$2:Q28185, 5, FALSE)</f>
        <v>1.4999999999999999E-2</v>
      </c>
      <c r="H28179">
        <f t="shared" si="883"/>
        <v>4918.05</v>
      </c>
    </row>
    <row r="28180" spans="1:8" x14ac:dyDescent="0.45">
      <c r="A28180" s="2">
        <v>1</v>
      </c>
      <c r="B28180" s="2" t="s">
        <v>28183</v>
      </c>
      <c r="C28180" s="3">
        <v>2972210</v>
      </c>
      <c r="D28180" s="3" t="str">
        <f t="shared" si="882"/>
        <v>실버</v>
      </c>
      <c r="E28180" s="3">
        <v>0</v>
      </c>
      <c r="F28180" s="2">
        <v>120</v>
      </c>
      <c r="G28180">
        <f>VLOOKUP(D28180, $M$2:Q28186, 5, FALSE)</f>
        <v>0.02</v>
      </c>
      <c r="H28180">
        <f t="shared" si="883"/>
        <v>59444.200000000004</v>
      </c>
    </row>
    <row r="28181" spans="1:8" x14ac:dyDescent="0.45">
      <c r="A28181" s="2">
        <v>1</v>
      </c>
      <c r="B28181" s="2" t="s">
        <v>28184</v>
      </c>
      <c r="C28181" s="3">
        <v>5523952</v>
      </c>
      <c r="D28181" s="3" t="str">
        <f t="shared" si="882"/>
        <v>다이아</v>
      </c>
      <c r="E28181" s="3">
        <v>7900</v>
      </c>
      <c r="F28181" s="2">
        <v>1136</v>
      </c>
      <c r="G28181">
        <f>VLOOKUP(D28181, $M$2:Q28187, 5, FALSE)</f>
        <v>0.05</v>
      </c>
      <c r="H28181">
        <f t="shared" si="883"/>
        <v>276197.60000000003</v>
      </c>
    </row>
    <row r="28182" spans="1:8" x14ac:dyDescent="0.45">
      <c r="A28182" s="2">
        <v>1</v>
      </c>
      <c r="B28182" s="2" t="s">
        <v>28185</v>
      </c>
      <c r="C28182" s="3">
        <v>5503505</v>
      </c>
      <c r="D28182" s="3" t="str">
        <f t="shared" si="882"/>
        <v>다이아</v>
      </c>
      <c r="E28182" s="3">
        <v>4550</v>
      </c>
      <c r="F28182" s="2">
        <v>81</v>
      </c>
      <c r="G28182">
        <f>VLOOKUP(D28182, $M$2:Q28188, 5, FALSE)</f>
        <v>0.05</v>
      </c>
      <c r="H28182">
        <f t="shared" si="883"/>
        <v>275175.25</v>
      </c>
    </row>
    <row r="28183" spans="1:8" x14ac:dyDescent="0.45">
      <c r="A28183" s="2">
        <v>1</v>
      </c>
      <c r="B28183" s="2" t="s">
        <v>28186</v>
      </c>
      <c r="C28183" s="3">
        <v>0</v>
      </c>
      <c r="D28183" s="3" t="str">
        <f t="shared" si="882"/>
        <v>일반</v>
      </c>
      <c r="E28183" s="3">
        <v>0</v>
      </c>
      <c r="F28183" s="2">
        <v>7</v>
      </c>
      <c r="G28183">
        <f>VLOOKUP(D28183, $M$2:Q28189, 5, FALSE)</f>
        <v>0.01</v>
      </c>
      <c r="H28183">
        <f t="shared" si="883"/>
        <v>0</v>
      </c>
    </row>
    <row r="28184" spans="1:8" x14ac:dyDescent="0.45">
      <c r="A28184" s="2">
        <v>1</v>
      </c>
      <c r="B28184" s="2" t="s">
        <v>28187</v>
      </c>
      <c r="C28184" s="3">
        <v>2531010</v>
      </c>
      <c r="D28184" s="3" t="str">
        <f t="shared" si="882"/>
        <v>실버</v>
      </c>
      <c r="E28184" s="3">
        <v>790</v>
      </c>
      <c r="F28184" s="2">
        <v>29</v>
      </c>
      <c r="G28184">
        <f>VLOOKUP(D28184, $M$2:Q28190, 5, FALSE)</f>
        <v>0.02</v>
      </c>
      <c r="H28184">
        <f t="shared" si="883"/>
        <v>50620.200000000004</v>
      </c>
    </row>
    <row r="28185" spans="1:8" x14ac:dyDescent="0.45">
      <c r="A28185" s="2">
        <v>1</v>
      </c>
      <c r="B28185" s="2" t="s">
        <v>28188</v>
      </c>
      <c r="C28185" s="3">
        <v>1069510</v>
      </c>
      <c r="D28185" s="3" t="str">
        <f t="shared" si="882"/>
        <v>실버</v>
      </c>
      <c r="E28185" s="3">
        <v>892</v>
      </c>
      <c r="F28185" s="2">
        <v>270</v>
      </c>
      <c r="G28185">
        <f>VLOOKUP(D28185, $M$2:Q28191, 5, FALSE)</f>
        <v>0.02</v>
      </c>
      <c r="H28185">
        <f t="shared" si="883"/>
        <v>21390.2</v>
      </c>
    </row>
    <row r="28186" spans="1:8" x14ac:dyDescent="0.45">
      <c r="A28186" s="2">
        <v>1</v>
      </c>
      <c r="B28186" s="2" t="s">
        <v>28189</v>
      </c>
      <c r="C28186" s="3">
        <v>0</v>
      </c>
      <c r="D28186" s="3" t="str">
        <f t="shared" si="882"/>
        <v>일반</v>
      </c>
      <c r="E28186" s="3">
        <v>0</v>
      </c>
      <c r="F28186" s="2">
        <v>2</v>
      </c>
      <c r="G28186">
        <f>VLOOKUP(D28186, $M$2:Q28192, 5, FALSE)</f>
        <v>0.01</v>
      </c>
      <c r="H28186">
        <f t="shared" si="883"/>
        <v>0</v>
      </c>
    </row>
    <row r="28187" spans="1:8" x14ac:dyDescent="0.45">
      <c r="A28187" s="2">
        <v>1</v>
      </c>
      <c r="B28187" s="2" t="s">
        <v>28190</v>
      </c>
      <c r="C28187" s="3">
        <v>824880</v>
      </c>
      <c r="D28187" s="3" t="str">
        <f t="shared" si="882"/>
        <v>브론즈</v>
      </c>
      <c r="E28187" s="3">
        <v>0</v>
      </c>
      <c r="F28187" s="2">
        <v>50</v>
      </c>
      <c r="G28187">
        <f>VLOOKUP(D28187, $M$2:Q28193, 5, FALSE)</f>
        <v>1.4999999999999999E-2</v>
      </c>
      <c r="H28187">
        <f t="shared" si="883"/>
        <v>12373.199999999999</v>
      </c>
    </row>
    <row r="28188" spans="1:8" x14ac:dyDescent="0.45">
      <c r="A28188" s="2">
        <v>1</v>
      </c>
      <c r="B28188" s="2" t="s">
        <v>28191</v>
      </c>
      <c r="C28188" s="3">
        <v>6313365</v>
      </c>
      <c r="D28188" s="3" t="str">
        <f t="shared" si="882"/>
        <v>다이아</v>
      </c>
      <c r="E28188" s="3">
        <v>0</v>
      </c>
      <c r="F28188" s="2">
        <v>2037</v>
      </c>
      <c r="G28188">
        <f>VLOOKUP(D28188, $M$2:Q28194, 5, FALSE)</f>
        <v>0.05</v>
      </c>
      <c r="H28188">
        <f t="shared" si="883"/>
        <v>315668.25</v>
      </c>
    </row>
    <row r="28189" spans="1:8" x14ac:dyDescent="0.45">
      <c r="A28189" s="2">
        <v>1</v>
      </c>
      <c r="B28189" s="2" t="s">
        <v>28192</v>
      </c>
      <c r="C28189" s="3">
        <v>771050</v>
      </c>
      <c r="D28189" s="3" t="str">
        <f t="shared" si="882"/>
        <v>브론즈</v>
      </c>
      <c r="E28189" s="3">
        <v>0</v>
      </c>
      <c r="F28189" s="2">
        <v>769</v>
      </c>
      <c r="G28189">
        <f>VLOOKUP(D28189, $M$2:Q28195, 5, FALSE)</f>
        <v>1.4999999999999999E-2</v>
      </c>
      <c r="H28189">
        <f t="shared" si="883"/>
        <v>11565.75</v>
      </c>
    </row>
    <row r="28190" spans="1:8" x14ac:dyDescent="0.45">
      <c r="A28190" s="2">
        <v>9</v>
      </c>
      <c r="B28190" s="2" t="s">
        <v>28193</v>
      </c>
      <c r="C28190" s="3">
        <v>10334379</v>
      </c>
      <c r="D28190" s="3" t="str">
        <f t="shared" si="882"/>
        <v>다이아</v>
      </c>
      <c r="E28190" s="3">
        <v>1666</v>
      </c>
      <c r="F28190" s="2">
        <v>88</v>
      </c>
      <c r="G28190">
        <f>VLOOKUP(D28190, $M$2:Q28196, 5, FALSE)</f>
        <v>0.05</v>
      </c>
      <c r="H28190">
        <f t="shared" si="883"/>
        <v>516718.95</v>
      </c>
    </row>
    <row r="28191" spans="1:8" x14ac:dyDescent="0.45">
      <c r="A28191" s="2">
        <v>1</v>
      </c>
      <c r="B28191" s="2" t="s">
        <v>28194</v>
      </c>
      <c r="C28191" s="3">
        <v>0</v>
      </c>
      <c r="D28191" s="3" t="str">
        <f t="shared" si="882"/>
        <v>일반</v>
      </c>
      <c r="E28191" s="3">
        <v>0</v>
      </c>
      <c r="F28191" s="2">
        <v>9</v>
      </c>
      <c r="G28191">
        <f>VLOOKUP(D28191, $M$2:Q28197, 5, FALSE)</f>
        <v>0.01</v>
      </c>
      <c r="H28191">
        <f t="shared" si="883"/>
        <v>0</v>
      </c>
    </row>
    <row r="28192" spans="1:8" x14ac:dyDescent="0.45">
      <c r="A28192" s="2">
        <v>1</v>
      </c>
      <c r="B28192" s="2" t="s">
        <v>28195</v>
      </c>
      <c r="C28192" s="3">
        <v>3299558</v>
      </c>
      <c r="D28192" s="3" t="str">
        <f t="shared" si="882"/>
        <v>골드</v>
      </c>
      <c r="E28192" s="3">
        <v>0</v>
      </c>
      <c r="F28192" s="2">
        <v>489</v>
      </c>
      <c r="G28192">
        <f>VLOOKUP(D28192, $M$2:Q28198, 5, FALSE)</f>
        <v>0.03</v>
      </c>
      <c r="H28192">
        <f t="shared" si="883"/>
        <v>98986.739999999991</v>
      </c>
    </row>
    <row r="28193" spans="1:8" x14ac:dyDescent="0.45">
      <c r="A28193" s="2">
        <v>1</v>
      </c>
      <c r="B28193" s="2" t="s">
        <v>28196</v>
      </c>
      <c r="C28193" s="3">
        <v>1409897</v>
      </c>
      <c r="D28193" s="3" t="str">
        <f t="shared" si="882"/>
        <v>실버</v>
      </c>
      <c r="E28193" s="3">
        <v>8145</v>
      </c>
      <c r="F28193" s="2">
        <v>343</v>
      </c>
      <c r="G28193">
        <f>VLOOKUP(D28193, $M$2:Q28199, 5, FALSE)</f>
        <v>0.02</v>
      </c>
      <c r="H28193">
        <f t="shared" si="883"/>
        <v>28197.940000000002</v>
      </c>
    </row>
    <row r="28194" spans="1:8" x14ac:dyDescent="0.45">
      <c r="A28194" s="2">
        <v>1</v>
      </c>
      <c r="B28194" s="2" t="s">
        <v>28197</v>
      </c>
      <c r="C28194" s="3">
        <v>450200</v>
      </c>
      <c r="D28194" s="3" t="str">
        <f t="shared" si="882"/>
        <v>브론즈</v>
      </c>
      <c r="E28194" s="3">
        <v>0</v>
      </c>
      <c r="F28194" s="2">
        <v>35</v>
      </c>
      <c r="G28194">
        <f>VLOOKUP(D28194, $M$2:Q28200, 5, FALSE)</f>
        <v>1.4999999999999999E-2</v>
      </c>
      <c r="H28194">
        <f t="shared" si="883"/>
        <v>6753</v>
      </c>
    </row>
    <row r="28195" spans="1:8" x14ac:dyDescent="0.45">
      <c r="A28195" s="2">
        <v>1</v>
      </c>
      <c r="B28195" s="2" t="s">
        <v>28198</v>
      </c>
      <c r="C28195" s="3">
        <v>3616270</v>
      </c>
      <c r="D28195" s="3" t="str">
        <f t="shared" si="882"/>
        <v>골드</v>
      </c>
      <c r="E28195" s="3">
        <v>0</v>
      </c>
      <c r="F28195" s="2">
        <v>260</v>
      </c>
      <c r="G28195">
        <f>VLOOKUP(D28195, $M$2:Q28201, 5, FALSE)</f>
        <v>0.03</v>
      </c>
      <c r="H28195">
        <f t="shared" si="883"/>
        <v>108488.09999999999</v>
      </c>
    </row>
    <row r="28196" spans="1:8" x14ac:dyDescent="0.45">
      <c r="A28196" s="2">
        <v>1</v>
      </c>
      <c r="B28196" s="2" t="s">
        <v>28199</v>
      </c>
      <c r="C28196" s="3">
        <v>6521519</v>
      </c>
      <c r="D28196" s="3" t="str">
        <f t="shared" si="882"/>
        <v>다이아</v>
      </c>
      <c r="E28196" s="3">
        <v>0</v>
      </c>
      <c r="F28196" s="2">
        <v>618</v>
      </c>
      <c r="G28196">
        <f>VLOOKUP(D28196, $M$2:Q28202, 5, FALSE)</f>
        <v>0.05</v>
      </c>
      <c r="H28196">
        <f t="shared" si="883"/>
        <v>326075.95</v>
      </c>
    </row>
    <row r="28197" spans="1:8" x14ac:dyDescent="0.45">
      <c r="A28197" s="2">
        <v>1</v>
      </c>
      <c r="B28197" s="2" t="s">
        <v>28200</v>
      </c>
      <c r="C28197" s="3">
        <v>259787</v>
      </c>
      <c r="D28197" s="3" t="str">
        <f t="shared" si="882"/>
        <v>일반</v>
      </c>
      <c r="E28197" s="3">
        <v>0</v>
      </c>
      <c r="F28197" s="2">
        <v>30</v>
      </c>
      <c r="G28197">
        <f>VLOOKUP(D28197, $M$2:Q28203, 5, FALSE)</f>
        <v>0.01</v>
      </c>
      <c r="H28197">
        <f t="shared" si="883"/>
        <v>2597.87</v>
      </c>
    </row>
    <row r="28198" spans="1:8" x14ac:dyDescent="0.45">
      <c r="A28198" s="2">
        <v>1</v>
      </c>
      <c r="B28198" s="2" t="s">
        <v>28201</v>
      </c>
      <c r="C28198" s="3">
        <v>2986000</v>
      </c>
      <c r="D28198" s="3" t="str">
        <f t="shared" si="882"/>
        <v>실버</v>
      </c>
      <c r="E28198" s="3">
        <v>0</v>
      </c>
      <c r="F28198" s="2">
        <v>125</v>
      </c>
      <c r="G28198">
        <f>VLOOKUP(D28198, $M$2:Q28204, 5, FALSE)</f>
        <v>0.02</v>
      </c>
      <c r="H28198">
        <f t="shared" si="883"/>
        <v>59720</v>
      </c>
    </row>
    <row r="28199" spans="1:8" x14ac:dyDescent="0.45">
      <c r="A28199" s="2">
        <v>1</v>
      </c>
      <c r="B28199" s="2" t="s">
        <v>28202</v>
      </c>
      <c r="C28199" s="3">
        <v>332735</v>
      </c>
      <c r="D28199" s="3" t="str">
        <f t="shared" si="882"/>
        <v>브론즈</v>
      </c>
      <c r="E28199" s="3">
        <v>0</v>
      </c>
      <c r="F28199" s="2">
        <v>89</v>
      </c>
      <c r="G28199">
        <f>VLOOKUP(D28199, $M$2:Q28205, 5, FALSE)</f>
        <v>1.4999999999999999E-2</v>
      </c>
      <c r="H28199">
        <f t="shared" si="883"/>
        <v>4991.0249999999996</v>
      </c>
    </row>
    <row r="28200" spans="1:8" x14ac:dyDescent="0.45">
      <c r="A28200" s="2">
        <v>1</v>
      </c>
      <c r="B28200" s="2" t="s">
        <v>28203</v>
      </c>
      <c r="C28200" s="3">
        <v>6386214</v>
      </c>
      <c r="D28200" s="3" t="str">
        <f t="shared" si="882"/>
        <v>다이아</v>
      </c>
      <c r="E28200" s="3">
        <v>0</v>
      </c>
      <c r="F28200" s="2">
        <v>388</v>
      </c>
      <c r="G28200">
        <f>VLOOKUP(D28200, $M$2:Q28206, 5, FALSE)</f>
        <v>0.05</v>
      </c>
      <c r="H28200">
        <f t="shared" si="883"/>
        <v>319310.7</v>
      </c>
    </row>
    <row r="28201" spans="1:8" x14ac:dyDescent="0.45">
      <c r="A28201" s="2">
        <v>1</v>
      </c>
      <c r="B28201" s="2" t="s">
        <v>28204</v>
      </c>
      <c r="C28201" s="3">
        <v>4707486</v>
      </c>
      <c r="D28201" s="3" t="str">
        <f t="shared" si="882"/>
        <v>골드</v>
      </c>
      <c r="E28201" s="3">
        <v>0</v>
      </c>
      <c r="F28201" s="2">
        <v>127</v>
      </c>
      <c r="G28201">
        <f>VLOOKUP(D28201, $M$2:Q28207, 5, FALSE)</f>
        <v>0.03</v>
      </c>
      <c r="H28201">
        <f t="shared" si="883"/>
        <v>141224.57999999999</v>
      </c>
    </row>
    <row r="28202" spans="1:8" x14ac:dyDescent="0.45">
      <c r="A28202" s="2">
        <v>1</v>
      </c>
      <c r="B28202" s="2" t="s">
        <v>28205</v>
      </c>
      <c r="C28202" s="3">
        <v>5754760</v>
      </c>
      <c r="D28202" s="3" t="str">
        <f t="shared" si="882"/>
        <v>다이아</v>
      </c>
      <c r="E28202" s="3">
        <v>1057</v>
      </c>
      <c r="F28202" s="2">
        <v>700</v>
      </c>
      <c r="G28202">
        <f>VLOOKUP(D28202, $M$2:Q28208, 5, FALSE)</f>
        <v>0.05</v>
      </c>
      <c r="H28202">
        <f t="shared" si="883"/>
        <v>287738</v>
      </c>
    </row>
    <row r="28203" spans="1:8" x14ac:dyDescent="0.45">
      <c r="A28203" s="2">
        <v>1</v>
      </c>
      <c r="B28203" s="2" t="s">
        <v>28206</v>
      </c>
      <c r="C28203" s="3">
        <v>0</v>
      </c>
      <c r="D28203" s="3" t="str">
        <f t="shared" si="882"/>
        <v>일반</v>
      </c>
      <c r="E28203" s="3">
        <v>0</v>
      </c>
      <c r="F28203" s="2">
        <v>2</v>
      </c>
      <c r="G28203">
        <f>VLOOKUP(D28203, $M$2:Q28209, 5, FALSE)</f>
        <v>0.01</v>
      </c>
      <c r="H28203">
        <f t="shared" si="883"/>
        <v>0</v>
      </c>
    </row>
    <row r="28204" spans="1:8" x14ac:dyDescent="0.45">
      <c r="A28204" s="2">
        <v>1</v>
      </c>
      <c r="B28204" s="2" t="s">
        <v>28207</v>
      </c>
      <c r="C28204" s="3">
        <v>420099</v>
      </c>
      <c r="D28204" s="3" t="str">
        <f t="shared" si="882"/>
        <v>브론즈</v>
      </c>
      <c r="E28204" s="3">
        <v>0</v>
      </c>
      <c r="F28204" s="2">
        <v>27</v>
      </c>
      <c r="G28204">
        <f>VLOOKUP(D28204, $M$2:Q28210, 5, FALSE)</f>
        <v>1.4999999999999999E-2</v>
      </c>
      <c r="H28204">
        <f t="shared" si="883"/>
        <v>6301.4849999999997</v>
      </c>
    </row>
    <row r="28205" spans="1:8" x14ac:dyDescent="0.45">
      <c r="A28205" s="2">
        <v>1</v>
      </c>
      <c r="B28205" s="2" t="s">
        <v>28208</v>
      </c>
      <c r="C28205" s="3">
        <v>1468361</v>
      </c>
      <c r="D28205" s="3" t="str">
        <f t="shared" si="882"/>
        <v>실버</v>
      </c>
      <c r="E28205" s="3">
        <v>108</v>
      </c>
      <c r="F28205" s="2">
        <v>62</v>
      </c>
      <c r="G28205">
        <f>VLOOKUP(D28205, $M$2:Q28211, 5, FALSE)</f>
        <v>0.02</v>
      </c>
      <c r="H28205">
        <f t="shared" si="883"/>
        <v>29367.22</v>
      </c>
    </row>
    <row r="28206" spans="1:8" x14ac:dyDescent="0.45">
      <c r="A28206" s="2">
        <v>1</v>
      </c>
      <c r="B28206" s="2" t="s">
        <v>28209</v>
      </c>
      <c r="C28206" s="3">
        <v>888930</v>
      </c>
      <c r="D28206" s="3" t="str">
        <f t="shared" si="882"/>
        <v>브론즈</v>
      </c>
      <c r="E28206" s="3">
        <v>0</v>
      </c>
      <c r="F28206" s="2">
        <v>50</v>
      </c>
      <c r="G28206">
        <f>VLOOKUP(D28206, $M$2:Q28212, 5, FALSE)</f>
        <v>1.4999999999999999E-2</v>
      </c>
      <c r="H28206">
        <f t="shared" si="883"/>
        <v>13333.949999999999</v>
      </c>
    </row>
    <row r="28207" spans="1:8" x14ac:dyDescent="0.45">
      <c r="A28207" s="2">
        <v>1</v>
      </c>
      <c r="B28207" s="2" t="s">
        <v>28210</v>
      </c>
      <c r="C28207" s="3">
        <v>0</v>
      </c>
      <c r="D28207" s="3" t="str">
        <f t="shared" si="882"/>
        <v>일반</v>
      </c>
      <c r="E28207" s="3">
        <v>0</v>
      </c>
      <c r="F28207" s="2">
        <v>11</v>
      </c>
      <c r="G28207">
        <f>VLOOKUP(D28207, $M$2:Q28213, 5, FALSE)</f>
        <v>0.01</v>
      </c>
      <c r="H28207">
        <f t="shared" si="883"/>
        <v>0</v>
      </c>
    </row>
    <row r="28208" spans="1:8" x14ac:dyDescent="0.45">
      <c r="A28208" s="2">
        <v>1</v>
      </c>
      <c r="B28208" s="2" t="s">
        <v>28211</v>
      </c>
      <c r="C28208" s="3">
        <v>0</v>
      </c>
      <c r="D28208" s="3" t="str">
        <f t="shared" si="882"/>
        <v>일반</v>
      </c>
      <c r="E28208" s="3">
        <v>0</v>
      </c>
      <c r="F28208" s="2">
        <v>84</v>
      </c>
      <c r="G28208">
        <f>VLOOKUP(D28208, $M$2:Q28214, 5, FALSE)</f>
        <v>0.01</v>
      </c>
      <c r="H28208">
        <f t="shared" si="883"/>
        <v>0</v>
      </c>
    </row>
    <row r="28209" spans="1:8" x14ac:dyDescent="0.45">
      <c r="A28209" s="2">
        <v>1</v>
      </c>
      <c r="B28209" s="2" t="s">
        <v>28212</v>
      </c>
      <c r="C28209" s="3">
        <v>3059374</v>
      </c>
      <c r="D28209" s="3" t="str">
        <f t="shared" si="882"/>
        <v>골드</v>
      </c>
      <c r="E28209" s="3">
        <v>0</v>
      </c>
      <c r="F28209" s="2">
        <v>40</v>
      </c>
      <c r="G28209">
        <f>VLOOKUP(D28209, $M$2:Q28215, 5, FALSE)</f>
        <v>0.03</v>
      </c>
      <c r="H28209">
        <f t="shared" si="883"/>
        <v>91781.22</v>
      </c>
    </row>
    <row r="28210" spans="1:8" x14ac:dyDescent="0.45">
      <c r="A28210" s="2">
        <v>1</v>
      </c>
      <c r="B28210" s="2" t="s">
        <v>28213</v>
      </c>
      <c r="C28210" s="3">
        <v>1380353</v>
      </c>
      <c r="D28210" s="3" t="str">
        <f t="shared" si="882"/>
        <v>실버</v>
      </c>
      <c r="E28210" s="3">
        <v>0</v>
      </c>
      <c r="F28210" s="2">
        <v>149</v>
      </c>
      <c r="G28210">
        <f>VLOOKUP(D28210, $M$2:Q28216, 5, FALSE)</f>
        <v>0.02</v>
      </c>
      <c r="H28210">
        <f t="shared" si="883"/>
        <v>27607.06</v>
      </c>
    </row>
    <row r="28211" spans="1:8" x14ac:dyDescent="0.45">
      <c r="A28211" s="2">
        <v>1</v>
      </c>
      <c r="B28211" s="2" t="s">
        <v>28214</v>
      </c>
      <c r="C28211" s="3">
        <v>1487950</v>
      </c>
      <c r="D28211" s="3" t="str">
        <f t="shared" si="882"/>
        <v>실버</v>
      </c>
      <c r="E28211" s="3">
        <v>0</v>
      </c>
      <c r="F28211" s="2">
        <v>436</v>
      </c>
      <c r="G28211">
        <f>VLOOKUP(D28211, $M$2:Q28217, 5, FALSE)</f>
        <v>0.02</v>
      </c>
      <c r="H28211">
        <f t="shared" si="883"/>
        <v>29759</v>
      </c>
    </row>
    <row r="28212" spans="1:8" x14ac:dyDescent="0.45">
      <c r="A28212" s="2">
        <v>1</v>
      </c>
      <c r="B28212" s="2" t="s">
        <v>28215</v>
      </c>
      <c r="C28212" s="3">
        <v>841700</v>
      </c>
      <c r="D28212" s="3" t="str">
        <f t="shared" si="882"/>
        <v>브론즈</v>
      </c>
      <c r="E28212" s="3">
        <v>0</v>
      </c>
      <c r="F28212" s="2">
        <v>24</v>
      </c>
      <c r="G28212">
        <f>VLOOKUP(D28212, $M$2:Q28218, 5, FALSE)</f>
        <v>1.4999999999999999E-2</v>
      </c>
      <c r="H28212">
        <f t="shared" si="883"/>
        <v>12625.5</v>
      </c>
    </row>
    <row r="28213" spans="1:8" x14ac:dyDescent="0.45">
      <c r="A28213" s="2">
        <v>1</v>
      </c>
      <c r="B28213" s="2" t="s">
        <v>28216</v>
      </c>
      <c r="C28213" s="3">
        <v>805400</v>
      </c>
      <c r="D28213" s="3" t="str">
        <f t="shared" si="882"/>
        <v>브론즈</v>
      </c>
      <c r="E28213" s="3">
        <v>195</v>
      </c>
      <c r="F28213" s="2">
        <v>123</v>
      </c>
      <c r="G28213">
        <f>VLOOKUP(D28213, $M$2:Q28219, 5, FALSE)</f>
        <v>1.4999999999999999E-2</v>
      </c>
      <c r="H28213">
        <f t="shared" si="883"/>
        <v>12081</v>
      </c>
    </row>
    <row r="28214" spans="1:8" x14ac:dyDescent="0.45">
      <c r="A28214" s="2">
        <v>1</v>
      </c>
      <c r="B28214" s="2" t="s">
        <v>28217</v>
      </c>
      <c r="C28214" s="3">
        <v>2039310</v>
      </c>
      <c r="D28214" s="3" t="str">
        <f t="shared" si="882"/>
        <v>실버</v>
      </c>
      <c r="E28214" s="3">
        <v>200</v>
      </c>
      <c r="F28214" s="2">
        <v>82</v>
      </c>
      <c r="G28214">
        <f>VLOOKUP(D28214, $M$2:Q28220, 5, FALSE)</f>
        <v>0.02</v>
      </c>
      <c r="H28214">
        <f t="shared" si="883"/>
        <v>40786.200000000004</v>
      </c>
    </row>
    <row r="28215" spans="1:8" x14ac:dyDescent="0.45">
      <c r="A28215" s="2">
        <v>1</v>
      </c>
      <c r="B28215" s="2" t="s">
        <v>28218</v>
      </c>
      <c r="C28215" s="3">
        <v>1708426</v>
      </c>
      <c r="D28215" s="3" t="str">
        <f t="shared" si="882"/>
        <v>실버</v>
      </c>
      <c r="E28215" s="3">
        <v>0</v>
      </c>
      <c r="F28215" s="2">
        <v>65</v>
      </c>
      <c r="G28215">
        <f>VLOOKUP(D28215, $M$2:Q28221, 5, FALSE)</f>
        <v>0.02</v>
      </c>
      <c r="H28215">
        <f t="shared" si="883"/>
        <v>34168.520000000004</v>
      </c>
    </row>
    <row r="28216" spans="1:8" x14ac:dyDescent="0.45">
      <c r="A28216" s="2">
        <v>1</v>
      </c>
      <c r="B28216" s="2" t="s">
        <v>28219</v>
      </c>
      <c r="C28216" s="3">
        <v>3032675</v>
      </c>
      <c r="D28216" s="3" t="str">
        <f t="shared" si="882"/>
        <v>골드</v>
      </c>
      <c r="E28216" s="3">
        <v>0</v>
      </c>
      <c r="F28216" s="2">
        <v>65</v>
      </c>
      <c r="G28216">
        <f>VLOOKUP(D28216, $M$2:Q28222, 5, FALSE)</f>
        <v>0.03</v>
      </c>
      <c r="H28216">
        <f t="shared" si="883"/>
        <v>90980.25</v>
      </c>
    </row>
    <row r="28217" spans="1:8" x14ac:dyDescent="0.45">
      <c r="A28217" s="2">
        <v>1</v>
      </c>
      <c r="B28217" s="2" t="s">
        <v>28220</v>
      </c>
      <c r="C28217" s="3">
        <v>304900</v>
      </c>
      <c r="D28217" s="3" t="str">
        <f t="shared" si="882"/>
        <v>브론즈</v>
      </c>
      <c r="E28217" s="3">
        <v>0</v>
      </c>
      <c r="F28217" s="2">
        <v>24</v>
      </c>
      <c r="G28217">
        <f>VLOOKUP(D28217, $M$2:Q28223, 5, FALSE)</f>
        <v>1.4999999999999999E-2</v>
      </c>
      <c r="H28217">
        <f t="shared" si="883"/>
        <v>4573.5</v>
      </c>
    </row>
    <row r="28218" spans="1:8" x14ac:dyDescent="0.45">
      <c r="A28218" s="2">
        <v>1</v>
      </c>
      <c r="B28218" s="2" t="s">
        <v>28221</v>
      </c>
      <c r="C28218" s="3">
        <v>870964</v>
      </c>
      <c r="D28218" s="3" t="str">
        <f t="shared" si="882"/>
        <v>브론즈</v>
      </c>
      <c r="E28218" s="3">
        <v>0</v>
      </c>
      <c r="F28218" s="2">
        <v>188</v>
      </c>
      <c r="G28218">
        <f>VLOOKUP(D28218, $M$2:Q28224, 5, FALSE)</f>
        <v>1.4999999999999999E-2</v>
      </c>
      <c r="H28218">
        <f t="shared" si="883"/>
        <v>13064.46</v>
      </c>
    </row>
    <row r="28219" spans="1:8" x14ac:dyDescent="0.45">
      <c r="A28219" s="2">
        <v>1</v>
      </c>
      <c r="B28219" s="2" t="s">
        <v>28222</v>
      </c>
      <c r="C28219" s="3">
        <v>2110804</v>
      </c>
      <c r="D28219" s="3" t="str">
        <f t="shared" si="882"/>
        <v>실버</v>
      </c>
      <c r="E28219" s="3">
        <v>295</v>
      </c>
      <c r="F28219" s="2">
        <v>721</v>
      </c>
      <c r="G28219">
        <f>VLOOKUP(D28219, $M$2:Q28225, 5, FALSE)</f>
        <v>0.02</v>
      </c>
      <c r="H28219">
        <f t="shared" si="883"/>
        <v>42216.08</v>
      </c>
    </row>
    <row r="28220" spans="1:8" x14ac:dyDescent="0.45">
      <c r="A28220" s="2">
        <v>1</v>
      </c>
      <c r="B28220" s="2" t="s">
        <v>28223</v>
      </c>
      <c r="C28220" s="3">
        <v>0</v>
      </c>
      <c r="D28220" s="3" t="str">
        <f t="shared" si="882"/>
        <v>일반</v>
      </c>
      <c r="E28220" s="3">
        <v>0</v>
      </c>
      <c r="F28220" s="2">
        <v>2</v>
      </c>
      <c r="G28220">
        <f>VLOOKUP(D28220, $M$2:Q28226, 5, FALSE)</f>
        <v>0.01</v>
      </c>
      <c r="H28220">
        <f t="shared" si="883"/>
        <v>0</v>
      </c>
    </row>
    <row r="28221" spans="1:8" x14ac:dyDescent="0.45">
      <c r="A28221" s="2">
        <v>1</v>
      </c>
      <c r="B28221" s="2" t="s">
        <v>28224</v>
      </c>
      <c r="C28221" s="3">
        <v>4667293</v>
      </c>
      <c r="D28221" s="3" t="str">
        <f t="shared" si="882"/>
        <v>골드</v>
      </c>
      <c r="E28221" s="3">
        <v>1969</v>
      </c>
      <c r="F28221" s="2">
        <v>141</v>
      </c>
      <c r="G28221">
        <f>VLOOKUP(D28221, $M$2:Q28227, 5, FALSE)</f>
        <v>0.03</v>
      </c>
      <c r="H28221">
        <f t="shared" si="883"/>
        <v>140018.79</v>
      </c>
    </row>
    <row r="28222" spans="1:8" x14ac:dyDescent="0.45">
      <c r="A28222" s="2">
        <v>1</v>
      </c>
      <c r="B28222" s="2" t="s">
        <v>28225</v>
      </c>
      <c r="C28222" s="3">
        <v>123690</v>
      </c>
      <c r="D28222" s="3" t="str">
        <f t="shared" si="882"/>
        <v>일반</v>
      </c>
      <c r="E28222" s="3">
        <v>0</v>
      </c>
      <c r="F28222" s="2">
        <v>5</v>
      </c>
      <c r="G28222">
        <f>VLOOKUP(D28222, $M$2:Q28228, 5, FALSE)</f>
        <v>0.01</v>
      </c>
      <c r="H28222">
        <f t="shared" si="883"/>
        <v>1236.9000000000001</v>
      </c>
    </row>
    <row r="28223" spans="1:8" x14ac:dyDescent="0.45">
      <c r="A28223" s="2">
        <v>1</v>
      </c>
      <c r="B28223" s="2" t="s">
        <v>28226</v>
      </c>
      <c r="C28223" s="3">
        <v>2568720</v>
      </c>
      <c r="D28223" s="3" t="str">
        <f t="shared" si="882"/>
        <v>실버</v>
      </c>
      <c r="E28223" s="3">
        <v>0</v>
      </c>
      <c r="F28223" s="2">
        <v>31</v>
      </c>
      <c r="G28223">
        <f>VLOOKUP(D28223, $M$2:Q28229, 5, FALSE)</f>
        <v>0.02</v>
      </c>
      <c r="H28223">
        <f t="shared" si="883"/>
        <v>51374.400000000001</v>
      </c>
    </row>
    <row r="28224" spans="1:8" x14ac:dyDescent="0.45">
      <c r="A28224" s="2">
        <v>1</v>
      </c>
      <c r="B28224" s="2" t="s">
        <v>28227</v>
      </c>
      <c r="C28224" s="3">
        <v>1479500</v>
      </c>
      <c r="D28224" s="3" t="str">
        <f t="shared" si="882"/>
        <v>실버</v>
      </c>
      <c r="E28224" s="3">
        <v>0</v>
      </c>
      <c r="F28224" s="2">
        <v>16</v>
      </c>
      <c r="G28224">
        <f>VLOOKUP(D28224, $M$2:Q28230, 5, FALSE)</f>
        <v>0.02</v>
      </c>
      <c r="H28224">
        <f t="shared" si="883"/>
        <v>29590</v>
      </c>
    </row>
    <row r="28225" spans="1:8" x14ac:dyDescent="0.45">
      <c r="A28225" s="2">
        <v>1</v>
      </c>
      <c r="B28225" s="2" t="s">
        <v>28228</v>
      </c>
      <c r="C28225" s="3">
        <v>187600</v>
      </c>
      <c r="D28225" s="3" t="str">
        <f t="shared" si="882"/>
        <v>일반</v>
      </c>
      <c r="E28225" s="3">
        <v>0</v>
      </c>
      <c r="F28225" s="2">
        <v>15</v>
      </c>
      <c r="G28225">
        <f>VLOOKUP(D28225, $M$2:Q28231, 5, FALSE)</f>
        <v>0.01</v>
      </c>
      <c r="H28225">
        <f t="shared" si="883"/>
        <v>1876</v>
      </c>
    </row>
    <row r="28226" spans="1:8" x14ac:dyDescent="0.45">
      <c r="A28226" s="2">
        <v>1</v>
      </c>
      <c r="B28226" s="2" t="s">
        <v>28229</v>
      </c>
      <c r="C28226" s="3">
        <v>119000</v>
      </c>
      <c r="D28226" s="3" t="str">
        <f t="shared" si="882"/>
        <v>일반</v>
      </c>
      <c r="E28226" s="3">
        <v>0</v>
      </c>
      <c r="F28226" s="2">
        <v>7</v>
      </c>
      <c r="G28226">
        <f>VLOOKUP(D28226, $M$2:Q28232, 5, FALSE)</f>
        <v>0.01</v>
      </c>
      <c r="H28226">
        <f t="shared" si="883"/>
        <v>1190</v>
      </c>
    </row>
    <row r="28227" spans="1:8" x14ac:dyDescent="0.45">
      <c r="A28227" s="2">
        <v>1</v>
      </c>
      <c r="B28227" s="2" t="s">
        <v>28230</v>
      </c>
      <c r="C28227" s="3">
        <v>314000</v>
      </c>
      <c r="D28227" s="3" t="str">
        <f t="shared" ref="D28227:D28290" si="884">LOOKUP(C28227, $N$2:$N$13, $M$2:$M$13)</f>
        <v>브론즈</v>
      </c>
      <c r="E28227" s="3">
        <v>0</v>
      </c>
      <c r="F28227" s="2">
        <v>19</v>
      </c>
      <c r="G28227">
        <f>VLOOKUP(D28227, $M$2:Q28233, 5, FALSE)</f>
        <v>1.4999999999999999E-2</v>
      </c>
      <c r="H28227">
        <f t="shared" ref="H28227:H28290" si="885">C28227*G28227</f>
        <v>4710</v>
      </c>
    </row>
    <row r="28228" spans="1:8" x14ac:dyDescent="0.45">
      <c r="A28228" s="2">
        <v>1</v>
      </c>
      <c r="B28228" s="2" t="s">
        <v>28231</v>
      </c>
      <c r="C28228" s="3">
        <v>516500</v>
      </c>
      <c r="D28228" s="3" t="str">
        <f t="shared" si="884"/>
        <v>브론즈</v>
      </c>
      <c r="E28228" s="3">
        <v>0</v>
      </c>
      <c r="F28228" s="2">
        <v>5</v>
      </c>
      <c r="G28228">
        <f>VLOOKUP(D28228, $M$2:Q28234, 5, FALSE)</f>
        <v>1.4999999999999999E-2</v>
      </c>
      <c r="H28228">
        <f t="shared" si="885"/>
        <v>7747.5</v>
      </c>
    </row>
    <row r="28229" spans="1:8" x14ac:dyDescent="0.45">
      <c r="A28229" s="2">
        <v>1</v>
      </c>
      <c r="B28229" s="2" t="s">
        <v>28232</v>
      </c>
      <c r="C28229" s="3">
        <v>764360</v>
      </c>
      <c r="D28229" s="3" t="str">
        <f t="shared" si="884"/>
        <v>브론즈</v>
      </c>
      <c r="E28229" s="3">
        <v>0</v>
      </c>
      <c r="F28229" s="2">
        <v>156</v>
      </c>
      <c r="G28229">
        <f>VLOOKUP(D28229, $M$2:Q28235, 5, FALSE)</f>
        <v>1.4999999999999999E-2</v>
      </c>
      <c r="H28229">
        <f t="shared" si="885"/>
        <v>11465.4</v>
      </c>
    </row>
    <row r="28230" spans="1:8" x14ac:dyDescent="0.45">
      <c r="A28230" s="2">
        <v>1</v>
      </c>
      <c r="B28230" s="2" t="s">
        <v>28233</v>
      </c>
      <c r="C28230" s="3">
        <v>547100</v>
      </c>
      <c r="D28230" s="3" t="str">
        <f t="shared" si="884"/>
        <v>브론즈</v>
      </c>
      <c r="E28230" s="3">
        <v>0</v>
      </c>
      <c r="F28230" s="2">
        <v>67</v>
      </c>
      <c r="G28230">
        <f>VLOOKUP(D28230, $M$2:Q28236, 5, FALSE)</f>
        <v>1.4999999999999999E-2</v>
      </c>
      <c r="H28230">
        <f t="shared" si="885"/>
        <v>8206.5</v>
      </c>
    </row>
    <row r="28231" spans="1:8" x14ac:dyDescent="0.45">
      <c r="A28231" s="2">
        <v>1</v>
      </c>
      <c r="B28231" s="2" t="s">
        <v>28234</v>
      </c>
      <c r="C28231" s="3">
        <v>21480</v>
      </c>
      <c r="D28231" s="3" t="str">
        <f t="shared" si="884"/>
        <v>일반</v>
      </c>
      <c r="E28231" s="3">
        <v>0</v>
      </c>
      <c r="F28231" s="2">
        <v>24</v>
      </c>
      <c r="G28231">
        <f>VLOOKUP(D28231, $M$2:Q28237, 5, FALSE)</f>
        <v>0.01</v>
      </c>
      <c r="H28231">
        <f t="shared" si="885"/>
        <v>214.8</v>
      </c>
    </row>
    <row r="28232" spans="1:8" x14ac:dyDescent="0.45">
      <c r="A28232" s="2">
        <v>1</v>
      </c>
      <c r="B28232" s="2" t="s">
        <v>28235</v>
      </c>
      <c r="C28232" s="3">
        <v>0</v>
      </c>
      <c r="D28232" s="3" t="str">
        <f t="shared" si="884"/>
        <v>일반</v>
      </c>
      <c r="E28232" s="3">
        <v>0</v>
      </c>
      <c r="F28232" s="2">
        <v>16</v>
      </c>
      <c r="G28232">
        <f>VLOOKUP(D28232, $M$2:Q28238, 5, FALSE)</f>
        <v>0.01</v>
      </c>
      <c r="H28232">
        <f t="shared" si="885"/>
        <v>0</v>
      </c>
    </row>
    <row r="28233" spans="1:8" x14ac:dyDescent="0.45">
      <c r="A28233" s="2">
        <v>1</v>
      </c>
      <c r="B28233" s="2" t="s">
        <v>28236</v>
      </c>
      <c r="C28233" s="3">
        <v>230200</v>
      </c>
      <c r="D28233" s="3" t="str">
        <f t="shared" si="884"/>
        <v>일반</v>
      </c>
      <c r="E28233" s="3">
        <v>0</v>
      </c>
      <c r="F28233" s="2">
        <v>25</v>
      </c>
      <c r="G28233">
        <f>VLOOKUP(D28233, $M$2:Q28239, 5, FALSE)</f>
        <v>0.01</v>
      </c>
      <c r="H28233">
        <f t="shared" si="885"/>
        <v>2302</v>
      </c>
    </row>
    <row r="28234" spans="1:8" x14ac:dyDescent="0.45">
      <c r="A28234" s="2">
        <v>1</v>
      </c>
      <c r="B28234" s="2" t="s">
        <v>28237</v>
      </c>
      <c r="C28234" s="3">
        <v>299600</v>
      </c>
      <c r="D28234" s="3" t="str">
        <f t="shared" si="884"/>
        <v>일반</v>
      </c>
      <c r="E28234" s="3">
        <v>0</v>
      </c>
      <c r="F28234" s="2">
        <v>11</v>
      </c>
      <c r="G28234">
        <f>VLOOKUP(D28234, $M$2:Q28240, 5, FALSE)</f>
        <v>0.01</v>
      </c>
      <c r="H28234">
        <f t="shared" si="885"/>
        <v>2996</v>
      </c>
    </row>
    <row r="28235" spans="1:8" x14ac:dyDescent="0.45">
      <c r="A28235" s="2">
        <v>1</v>
      </c>
      <c r="B28235" s="2" t="s">
        <v>28238</v>
      </c>
      <c r="C28235" s="3">
        <v>185600</v>
      </c>
      <c r="D28235" s="3" t="str">
        <f t="shared" si="884"/>
        <v>일반</v>
      </c>
      <c r="E28235" s="3">
        <v>0</v>
      </c>
      <c r="F28235" s="2">
        <v>27</v>
      </c>
      <c r="G28235">
        <f>VLOOKUP(D28235, $M$2:Q28241, 5, FALSE)</f>
        <v>0.01</v>
      </c>
      <c r="H28235">
        <f t="shared" si="885"/>
        <v>1856</v>
      </c>
    </row>
    <row r="28236" spans="1:8" x14ac:dyDescent="0.45">
      <c r="A28236" s="2">
        <v>1</v>
      </c>
      <c r="B28236" s="2" t="s">
        <v>28239</v>
      </c>
      <c r="C28236" s="3">
        <v>0</v>
      </c>
      <c r="D28236" s="3" t="str">
        <f t="shared" si="884"/>
        <v>일반</v>
      </c>
      <c r="E28236" s="3">
        <v>0</v>
      </c>
      <c r="F28236" s="2">
        <v>4</v>
      </c>
      <c r="G28236">
        <f>VLOOKUP(D28236, $M$2:Q28242, 5, FALSE)</f>
        <v>0.01</v>
      </c>
      <c r="H28236">
        <f t="shared" si="885"/>
        <v>0</v>
      </c>
    </row>
    <row r="28237" spans="1:8" x14ac:dyDescent="0.45">
      <c r="A28237" s="2">
        <v>1</v>
      </c>
      <c r="B28237" s="2" t="s">
        <v>28240</v>
      </c>
      <c r="C28237" s="3">
        <v>666000</v>
      </c>
      <c r="D28237" s="3" t="str">
        <f t="shared" si="884"/>
        <v>브론즈</v>
      </c>
      <c r="E28237" s="3">
        <v>0</v>
      </c>
      <c r="F28237" s="2">
        <v>58</v>
      </c>
      <c r="G28237">
        <f>VLOOKUP(D28237, $M$2:Q28243, 5, FALSE)</f>
        <v>1.4999999999999999E-2</v>
      </c>
      <c r="H28237">
        <f t="shared" si="885"/>
        <v>9990</v>
      </c>
    </row>
    <row r="28238" spans="1:8" x14ac:dyDescent="0.45">
      <c r="A28238" s="2">
        <v>1</v>
      </c>
      <c r="B28238" s="2" t="s">
        <v>28241</v>
      </c>
      <c r="C28238" s="3">
        <v>645960</v>
      </c>
      <c r="D28238" s="3" t="str">
        <f t="shared" si="884"/>
        <v>브론즈</v>
      </c>
      <c r="E28238" s="3">
        <v>0</v>
      </c>
      <c r="F28238" s="2">
        <v>19</v>
      </c>
      <c r="G28238">
        <f>VLOOKUP(D28238, $M$2:Q28244, 5, FALSE)</f>
        <v>1.4999999999999999E-2</v>
      </c>
      <c r="H28238">
        <f t="shared" si="885"/>
        <v>9689.4</v>
      </c>
    </row>
    <row r="28239" spans="1:8" x14ac:dyDescent="0.45">
      <c r="A28239" s="2">
        <v>1</v>
      </c>
      <c r="B28239" s="2" t="s">
        <v>28242</v>
      </c>
      <c r="C28239" s="3">
        <v>762560</v>
      </c>
      <c r="D28239" s="3" t="str">
        <f t="shared" si="884"/>
        <v>브론즈</v>
      </c>
      <c r="E28239" s="3">
        <v>0</v>
      </c>
      <c r="F28239" s="2">
        <v>272</v>
      </c>
      <c r="G28239">
        <f>VLOOKUP(D28239, $M$2:Q28245, 5, FALSE)</f>
        <v>1.4999999999999999E-2</v>
      </c>
      <c r="H28239">
        <f t="shared" si="885"/>
        <v>11438.4</v>
      </c>
    </row>
    <row r="28240" spans="1:8" x14ac:dyDescent="0.45">
      <c r="A28240" s="2">
        <v>1</v>
      </c>
      <c r="B28240" s="2" t="s">
        <v>28243</v>
      </c>
      <c r="C28240" s="3">
        <v>764730</v>
      </c>
      <c r="D28240" s="3" t="str">
        <f t="shared" si="884"/>
        <v>브론즈</v>
      </c>
      <c r="E28240" s="3">
        <v>0</v>
      </c>
      <c r="F28240" s="2">
        <v>6</v>
      </c>
      <c r="G28240">
        <f>VLOOKUP(D28240, $M$2:Q28246, 5, FALSE)</f>
        <v>1.4999999999999999E-2</v>
      </c>
      <c r="H28240">
        <f t="shared" si="885"/>
        <v>11470.949999999999</v>
      </c>
    </row>
    <row r="28241" spans="1:8" x14ac:dyDescent="0.45">
      <c r="A28241" s="2">
        <v>1</v>
      </c>
      <c r="B28241" s="2" t="s">
        <v>28244</v>
      </c>
      <c r="C28241" s="3">
        <v>4351819</v>
      </c>
      <c r="D28241" s="3" t="str">
        <f t="shared" si="884"/>
        <v>골드</v>
      </c>
      <c r="E28241" s="3">
        <v>850</v>
      </c>
      <c r="F28241" s="2">
        <v>636</v>
      </c>
      <c r="G28241">
        <f>VLOOKUP(D28241, $M$2:Q28247, 5, FALSE)</f>
        <v>0.03</v>
      </c>
      <c r="H28241">
        <f t="shared" si="885"/>
        <v>130554.56999999999</v>
      </c>
    </row>
    <row r="28242" spans="1:8" x14ac:dyDescent="0.45">
      <c r="A28242" s="2">
        <v>1</v>
      </c>
      <c r="B28242" s="2" t="s">
        <v>28245</v>
      </c>
      <c r="C28242" s="3">
        <v>719725</v>
      </c>
      <c r="D28242" s="3" t="str">
        <f t="shared" si="884"/>
        <v>브론즈</v>
      </c>
      <c r="E28242" s="3">
        <v>0</v>
      </c>
      <c r="F28242" s="2">
        <v>24</v>
      </c>
      <c r="G28242">
        <f>VLOOKUP(D28242, $M$2:Q28248, 5, FALSE)</f>
        <v>1.4999999999999999E-2</v>
      </c>
      <c r="H28242">
        <f t="shared" si="885"/>
        <v>10795.875</v>
      </c>
    </row>
    <row r="28243" spans="1:8" x14ac:dyDescent="0.45">
      <c r="A28243" s="2">
        <v>1</v>
      </c>
      <c r="B28243" s="2" t="s">
        <v>28246</v>
      </c>
      <c r="C28243" s="3">
        <v>325500</v>
      </c>
      <c r="D28243" s="3" t="str">
        <f t="shared" si="884"/>
        <v>브론즈</v>
      </c>
      <c r="E28243" s="3">
        <v>0</v>
      </c>
      <c r="F28243" s="2">
        <v>6</v>
      </c>
      <c r="G28243">
        <f>VLOOKUP(D28243, $M$2:Q28249, 5, FALSE)</f>
        <v>1.4999999999999999E-2</v>
      </c>
      <c r="H28243">
        <f t="shared" si="885"/>
        <v>4882.5</v>
      </c>
    </row>
    <row r="28244" spans="1:8" x14ac:dyDescent="0.45">
      <c r="A28244" s="2">
        <v>1</v>
      </c>
      <c r="B28244" s="2" t="s">
        <v>28247</v>
      </c>
      <c r="C28244" s="3">
        <v>1745000</v>
      </c>
      <c r="D28244" s="3" t="str">
        <f t="shared" si="884"/>
        <v>실버</v>
      </c>
      <c r="E28244" s="3">
        <v>0</v>
      </c>
      <c r="F28244" s="2">
        <v>212</v>
      </c>
      <c r="G28244">
        <f>VLOOKUP(D28244, $M$2:Q28250, 5, FALSE)</f>
        <v>0.02</v>
      </c>
      <c r="H28244">
        <f t="shared" si="885"/>
        <v>34900</v>
      </c>
    </row>
    <row r="28245" spans="1:8" x14ac:dyDescent="0.45">
      <c r="A28245" s="2">
        <v>1</v>
      </c>
      <c r="B28245" s="2" t="s">
        <v>28248</v>
      </c>
      <c r="C28245" s="3">
        <v>2887400</v>
      </c>
      <c r="D28245" s="3" t="str">
        <f t="shared" si="884"/>
        <v>실버</v>
      </c>
      <c r="E28245" s="3">
        <v>0</v>
      </c>
      <c r="F28245" s="2">
        <v>99</v>
      </c>
      <c r="G28245">
        <f>VLOOKUP(D28245, $M$2:Q28251, 5, FALSE)</f>
        <v>0.02</v>
      </c>
      <c r="H28245">
        <f t="shared" si="885"/>
        <v>57748</v>
      </c>
    </row>
    <row r="28246" spans="1:8" x14ac:dyDescent="0.45">
      <c r="A28246" s="2">
        <v>1</v>
      </c>
      <c r="B28246" s="2" t="s">
        <v>28249</v>
      </c>
      <c r="C28246" s="3">
        <v>3203300</v>
      </c>
      <c r="D28246" s="3" t="str">
        <f t="shared" si="884"/>
        <v>골드</v>
      </c>
      <c r="E28246" s="3">
        <v>2857</v>
      </c>
      <c r="F28246" s="2">
        <v>56</v>
      </c>
      <c r="G28246">
        <f>VLOOKUP(D28246, $M$2:Q28252, 5, FALSE)</f>
        <v>0.03</v>
      </c>
      <c r="H28246">
        <f t="shared" si="885"/>
        <v>96099</v>
      </c>
    </row>
    <row r="28247" spans="1:8" x14ac:dyDescent="0.45">
      <c r="A28247" s="2">
        <v>1</v>
      </c>
      <c r="B28247" s="2" t="s">
        <v>28250</v>
      </c>
      <c r="C28247" s="3">
        <v>4106930</v>
      </c>
      <c r="D28247" s="3" t="str">
        <f t="shared" si="884"/>
        <v>골드</v>
      </c>
      <c r="E28247" s="3">
        <v>0</v>
      </c>
      <c r="F28247" s="2">
        <v>178</v>
      </c>
      <c r="G28247">
        <f>VLOOKUP(D28247, $M$2:Q28253, 5, FALSE)</f>
        <v>0.03</v>
      </c>
      <c r="H28247">
        <f t="shared" si="885"/>
        <v>123207.9</v>
      </c>
    </row>
    <row r="28248" spans="1:8" x14ac:dyDescent="0.45">
      <c r="A28248" s="2">
        <v>1</v>
      </c>
      <c r="B28248" s="2" t="s">
        <v>28251</v>
      </c>
      <c r="C28248" s="3">
        <v>279100</v>
      </c>
      <c r="D28248" s="3" t="str">
        <f t="shared" si="884"/>
        <v>일반</v>
      </c>
      <c r="E28248" s="3">
        <v>590</v>
      </c>
      <c r="F28248" s="2">
        <v>236</v>
      </c>
      <c r="G28248">
        <f>VLOOKUP(D28248, $M$2:Q28254, 5, FALSE)</f>
        <v>0.01</v>
      </c>
      <c r="H28248">
        <f t="shared" si="885"/>
        <v>2791</v>
      </c>
    </row>
    <row r="28249" spans="1:8" x14ac:dyDescent="0.45">
      <c r="A28249" s="2">
        <v>1</v>
      </c>
      <c r="B28249" s="2" t="s">
        <v>28252</v>
      </c>
      <c r="C28249" s="3">
        <v>600000</v>
      </c>
      <c r="D28249" s="3" t="str">
        <f t="shared" si="884"/>
        <v>브론즈</v>
      </c>
      <c r="E28249" s="3">
        <v>0</v>
      </c>
      <c r="F28249" s="2">
        <v>65</v>
      </c>
      <c r="G28249">
        <f>VLOOKUP(D28249, $M$2:Q28255, 5, FALSE)</f>
        <v>1.4999999999999999E-2</v>
      </c>
      <c r="H28249">
        <f t="shared" si="885"/>
        <v>9000</v>
      </c>
    </row>
    <row r="28250" spans="1:8" x14ac:dyDescent="0.45">
      <c r="A28250" s="2">
        <v>1</v>
      </c>
      <c r="B28250" s="2" t="s">
        <v>28253</v>
      </c>
      <c r="C28250" s="3">
        <v>4425266</v>
      </c>
      <c r="D28250" s="3" t="str">
        <f t="shared" si="884"/>
        <v>골드</v>
      </c>
      <c r="E28250" s="3">
        <v>50</v>
      </c>
      <c r="F28250" s="2">
        <v>98</v>
      </c>
      <c r="G28250">
        <f>VLOOKUP(D28250, $M$2:Q28256, 5, FALSE)</f>
        <v>0.03</v>
      </c>
      <c r="H28250">
        <f t="shared" si="885"/>
        <v>132757.97999999998</v>
      </c>
    </row>
    <row r="28251" spans="1:8" x14ac:dyDescent="0.45">
      <c r="A28251" s="2">
        <v>1</v>
      </c>
      <c r="B28251" s="2" t="s">
        <v>28254</v>
      </c>
      <c r="C28251" s="3">
        <v>841350</v>
      </c>
      <c r="D28251" s="3" t="str">
        <f t="shared" si="884"/>
        <v>브론즈</v>
      </c>
      <c r="E28251" s="3">
        <v>0</v>
      </c>
      <c r="F28251" s="2">
        <v>21</v>
      </c>
      <c r="G28251">
        <f>VLOOKUP(D28251, $M$2:Q28257, 5, FALSE)</f>
        <v>1.4999999999999999E-2</v>
      </c>
      <c r="H28251">
        <f t="shared" si="885"/>
        <v>12620.25</v>
      </c>
    </row>
    <row r="28252" spans="1:8" x14ac:dyDescent="0.45">
      <c r="A28252" s="2">
        <v>1</v>
      </c>
      <c r="B28252" s="2" t="s">
        <v>28255</v>
      </c>
      <c r="C28252" s="3">
        <v>8674942</v>
      </c>
      <c r="D28252" s="3" t="str">
        <f t="shared" si="884"/>
        <v>다이아</v>
      </c>
      <c r="E28252" s="3">
        <v>0</v>
      </c>
      <c r="F28252" s="2">
        <v>240</v>
      </c>
      <c r="G28252">
        <f>VLOOKUP(D28252, $M$2:Q28258, 5, FALSE)</f>
        <v>0.05</v>
      </c>
      <c r="H28252">
        <f t="shared" si="885"/>
        <v>433747.10000000003</v>
      </c>
    </row>
    <row r="28253" spans="1:8" x14ac:dyDescent="0.45">
      <c r="A28253" s="2">
        <v>1</v>
      </c>
      <c r="B28253" s="2" t="s">
        <v>28256</v>
      </c>
      <c r="C28253" s="3">
        <v>473200</v>
      </c>
      <c r="D28253" s="3" t="str">
        <f t="shared" si="884"/>
        <v>브론즈</v>
      </c>
      <c r="E28253" s="3">
        <v>0</v>
      </c>
      <c r="F28253" s="2">
        <v>29</v>
      </c>
      <c r="G28253">
        <f>VLOOKUP(D28253, $M$2:Q28259, 5, FALSE)</f>
        <v>1.4999999999999999E-2</v>
      </c>
      <c r="H28253">
        <f t="shared" si="885"/>
        <v>7098</v>
      </c>
    </row>
    <row r="28254" spans="1:8" x14ac:dyDescent="0.45">
      <c r="A28254" s="2">
        <v>1</v>
      </c>
      <c r="B28254" s="2" t="s">
        <v>28257</v>
      </c>
      <c r="C28254" s="3">
        <v>944710</v>
      </c>
      <c r="D28254" s="3" t="str">
        <f t="shared" si="884"/>
        <v>브론즈</v>
      </c>
      <c r="E28254" s="3">
        <v>0</v>
      </c>
      <c r="F28254" s="2">
        <v>34</v>
      </c>
      <c r="G28254">
        <f>VLOOKUP(D28254, $M$2:Q28260, 5, FALSE)</f>
        <v>1.4999999999999999E-2</v>
      </c>
      <c r="H28254">
        <f t="shared" si="885"/>
        <v>14170.65</v>
      </c>
    </row>
    <row r="28255" spans="1:8" x14ac:dyDescent="0.45">
      <c r="A28255" s="2">
        <v>1</v>
      </c>
      <c r="B28255" s="2" t="s">
        <v>28258</v>
      </c>
      <c r="C28255" s="3">
        <v>51000</v>
      </c>
      <c r="D28255" s="3" t="str">
        <f t="shared" si="884"/>
        <v>일반</v>
      </c>
      <c r="E28255" s="3">
        <v>0</v>
      </c>
      <c r="F28255" s="2">
        <v>7</v>
      </c>
      <c r="G28255">
        <f>VLOOKUP(D28255, $M$2:Q28261, 5, FALSE)</f>
        <v>0.01</v>
      </c>
      <c r="H28255">
        <f t="shared" si="885"/>
        <v>510</v>
      </c>
    </row>
    <row r="28256" spans="1:8" x14ac:dyDescent="0.45">
      <c r="A28256" s="2">
        <v>1</v>
      </c>
      <c r="B28256" s="2" t="s">
        <v>28259</v>
      </c>
      <c r="C28256" s="3">
        <v>9700</v>
      </c>
      <c r="D28256" s="3" t="str">
        <f t="shared" si="884"/>
        <v>일반</v>
      </c>
      <c r="E28256" s="3">
        <v>0</v>
      </c>
      <c r="F28256" s="2">
        <v>21</v>
      </c>
      <c r="G28256">
        <f>VLOOKUP(D28256, $M$2:Q28262, 5, FALSE)</f>
        <v>0.01</v>
      </c>
      <c r="H28256">
        <f t="shared" si="885"/>
        <v>97</v>
      </c>
    </row>
    <row r="28257" spans="1:8" x14ac:dyDescent="0.45">
      <c r="A28257" s="2">
        <v>1</v>
      </c>
      <c r="B28257" s="2" t="s">
        <v>28260</v>
      </c>
      <c r="C28257" s="3">
        <v>223300</v>
      </c>
      <c r="D28257" s="3" t="str">
        <f t="shared" si="884"/>
        <v>일반</v>
      </c>
      <c r="E28257" s="3">
        <v>790</v>
      </c>
      <c r="F28257" s="2">
        <v>347</v>
      </c>
      <c r="G28257">
        <f>VLOOKUP(D28257, $M$2:Q28263, 5, FALSE)</f>
        <v>0.01</v>
      </c>
      <c r="H28257">
        <f t="shared" si="885"/>
        <v>2233</v>
      </c>
    </row>
    <row r="28258" spans="1:8" x14ac:dyDescent="0.45">
      <c r="A28258" s="2">
        <v>1</v>
      </c>
      <c r="B28258" s="2" t="s">
        <v>28261</v>
      </c>
      <c r="C28258" s="3">
        <v>1914000</v>
      </c>
      <c r="D28258" s="3" t="str">
        <f t="shared" si="884"/>
        <v>실버</v>
      </c>
      <c r="E28258" s="3">
        <v>680</v>
      </c>
      <c r="F28258" s="2">
        <v>54</v>
      </c>
      <c r="G28258">
        <f>VLOOKUP(D28258, $M$2:Q28264, 5, FALSE)</f>
        <v>0.02</v>
      </c>
      <c r="H28258">
        <f t="shared" si="885"/>
        <v>38280</v>
      </c>
    </row>
    <row r="28259" spans="1:8" x14ac:dyDescent="0.45">
      <c r="A28259" s="2">
        <v>1</v>
      </c>
      <c r="B28259" s="2" t="s">
        <v>28262</v>
      </c>
      <c r="C28259" s="3">
        <v>234500</v>
      </c>
      <c r="D28259" s="3" t="str">
        <f t="shared" si="884"/>
        <v>일반</v>
      </c>
      <c r="E28259" s="3">
        <v>0</v>
      </c>
      <c r="F28259" s="2">
        <v>50</v>
      </c>
      <c r="G28259">
        <f>VLOOKUP(D28259, $M$2:Q28265, 5, FALSE)</f>
        <v>0.01</v>
      </c>
      <c r="H28259">
        <f t="shared" si="885"/>
        <v>2345</v>
      </c>
    </row>
    <row r="28260" spans="1:8" x14ac:dyDescent="0.45">
      <c r="A28260" s="2">
        <v>1</v>
      </c>
      <c r="B28260" s="2" t="s">
        <v>28263</v>
      </c>
      <c r="C28260" s="3">
        <v>1365700</v>
      </c>
      <c r="D28260" s="3" t="str">
        <f t="shared" si="884"/>
        <v>실버</v>
      </c>
      <c r="E28260" s="3">
        <v>0</v>
      </c>
      <c r="F28260" s="2">
        <v>21</v>
      </c>
      <c r="G28260">
        <f>VLOOKUP(D28260, $M$2:Q28266, 5, FALSE)</f>
        <v>0.02</v>
      </c>
      <c r="H28260">
        <f t="shared" si="885"/>
        <v>27314</v>
      </c>
    </row>
    <row r="28261" spans="1:8" x14ac:dyDescent="0.45">
      <c r="A28261" s="2">
        <v>1</v>
      </c>
      <c r="B28261" s="2" t="s">
        <v>28264</v>
      </c>
      <c r="C28261" s="3">
        <v>824720</v>
      </c>
      <c r="D28261" s="3" t="str">
        <f t="shared" si="884"/>
        <v>브론즈</v>
      </c>
      <c r="E28261" s="3">
        <v>3342</v>
      </c>
      <c r="F28261" s="2">
        <v>22</v>
      </c>
      <c r="G28261">
        <f>VLOOKUP(D28261, $M$2:Q28267, 5, FALSE)</f>
        <v>1.4999999999999999E-2</v>
      </c>
      <c r="H28261">
        <f t="shared" si="885"/>
        <v>12370.8</v>
      </c>
    </row>
    <row r="28262" spans="1:8" x14ac:dyDescent="0.45">
      <c r="A28262" s="2">
        <v>1</v>
      </c>
      <c r="B28262" s="2" t="s">
        <v>28265</v>
      </c>
      <c r="C28262" s="3">
        <v>135000</v>
      </c>
      <c r="D28262" s="3" t="str">
        <f t="shared" si="884"/>
        <v>일반</v>
      </c>
      <c r="E28262" s="3">
        <v>0</v>
      </c>
      <c r="F28262" s="2">
        <v>228</v>
      </c>
      <c r="G28262">
        <f>VLOOKUP(D28262, $M$2:Q28268, 5, FALSE)</f>
        <v>0.01</v>
      </c>
      <c r="H28262">
        <f t="shared" si="885"/>
        <v>1350</v>
      </c>
    </row>
    <row r="28263" spans="1:8" x14ac:dyDescent="0.45">
      <c r="A28263" s="2">
        <v>1</v>
      </c>
      <c r="B28263" s="2" t="s">
        <v>28266</v>
      </c>
      <c r="C28263" s="3">
        <v>7041324</v>
      </c>
      <c r="D28263" s="3" t="str">
        <f t="shared" si="884"/>
        <v>다이아</v>
      </c>
      <c r="E28263" s="3">
        <v>0</v>
      </c>
      <c r="F28263" s="2">
        <v>247</v>
      </c>
      <c r="G28263">
        <f>VLOOKUP(D28263, $M$2:Q28269, 5, FALSE)</f>
        <v>0.05</v>
      </c>
      <c r="H28263">
        <f t="shared" si="885"/>
        <v>352066.2</v>
      </c>
    </row>
    <row r="28264" spans="1:8" x14ac:dyDescent="0.45">
      <c r="A28264" s="2">
        <v>1</v>
      </c>
      <c r="B28264" s="2" t="s">
        <v>28267</v>
      </c>
      <c r="C28264" s="3">
        <v>0</v>
      </c>
      <c r="D28264" s="3" t="str">
        <f t="shared" si="884"/>
        <v>일반</v>
      </c>
      <c r="E28264" s="3">
        <v>0</v>
      </c>
      <c r="F28264" s="2">
        <v>9</v>
      </c>
      <c r="G28264">
        <f>VLOOKUP(D28264, $M$2:Q28270, 5, FALSE)</f>
        <v>0.01</v>
      </c>
      <c r="H28264">
        <f t="shared" si="885"/>
        <v>0</v>
      </c>
    </row>
    <row r="28265" spans="1:8" x14ac:dyDescent="0.45">
      <c r="A28265" s="2">
        <v>1</v>
      </c>
      <c r="B28265" s="2" t="s">
        <v>28268</v>
      </c>
      <c r="C28265" s="3">
        <v>65000</v>
      </c>
      <c r="D28265" s="3" t="str">
        <f t="shared" si="884"/>
        <v>일반</v>
      </c>
      <c r="E28265" s="3">
        <v>0</v>
      </c>
      <c r="F28265" s="2">
        <v>8</v>
      </c>
      <c r="G28265">
        <f>VLOOKUP(D28265, $M$2:Q28271, 5, FALSE)</f>
        <v>0.01</v>
      </c>
      <c r="H28265">
        <f t="shared" si="885"/>
        <v>650</v>
      </c>
    </row>
    <row r="28266" spans="1:8" x14ac:dyDescent="0.45">
      <c r="A28266" s="2">
        <v>1</v>
      </c>
      <c r="B28266" s="2" t="s">
        <v>28269</v>
      </c>
      <c r="C28266" s="3">
        <v>0</v>
      </c>
      <c r="D28266" s="3" t="str">
        <f t="shared" si="884"/>
        <v>일반</v>
      </c>
      <c r="E28266" s="3">
        <v>0</v>
      </c>
      <c r="F28266" s="2">
        <v>2</v>
      </c>
      <c r="G28266">
        <f>VLOOKUP(D28266, $M$2:Q28272, 5, FALSE)</f>
        <v>0.01</v>
      </c>
      <c r="H28266">
        <f t="shared" si="885"/>
        <v>0</v>
      </c>
    </row>
    <row r="28267" spans="1:8" x14ac:dyDescent="0.45">
      <c r="A28267" s="2">
        <v>1</v>
      </c>
      <c r="B28267" s="2" t="s">
        <v>28270</v>
      </c>
      <c r="C28267" s="3">
        <v>882960</v>
      </c>
      <c r="D28267" s="3" t="str">
        <f t="shared" si="884"/>
        <v>브론즈</v>
      </c>
      <c r="E28267" s="3">
        <v>0</v>
      </c>
      <c r="F28267" s="2">
        <v>116</v>
      </c>
      <c r="G28267">
        <f>VLOOKUP(D28267, $M$2:Q28273, 5, FALSE)</f>
        <v>1.4999999999999999E-2</v>
      </c>
      <c r="H28267">
        <f t="shared" si="885"/>
        <v>13244.4</v>
      </c>
    </row>
    <row r="28268" spans="1:8" x14ac:dyDescent="0.45">
      <c r="A28268" s="2">
        <v>1</v>
      </c>
      <c r="B28268" s="2" t="s">
        <v>28271</v>
      </c>
      <c r="C28268" s="3">
        <v>456600</v>
      </c>
      <c r="D28268" s="3" t="str">
        <f t="shared" si="884"/>
        <v>브론즈</v>
      </c>
      <c r="E28268" s="3">
        <v>6980</v>
      </c>
      <c r="F28268" s="2">
        <v>239</v>
      </c>
      <c r="G28268">
        <f>VLOOKUP(D28268, $M$2:Q28274, 5, FALSE)</f>
        <v>1.4999999999999999E-2</v>
      </c>
      <c r="H28268">
        <f t="shared" si="885"/>
        <v>6849</v>
      </c>
    </row>
    <row r="28269" spans="1:8" x14ac:dyDescent="0.45">
      <c r="A28269" s="2">
        <v>1</v>
      </c>
      <c r="B28269" s="2" t="s">
        <v>28272</v>
      </c>
      <c r="C28269" s="3">
        <v>647380</v>
      </c>
      <c r="D28269" s="3" t="str">
        <f t="shared" si="884"/>
        <v>브론즈</v>
      </c>
      <c r="E28269" s="3">
        <v>0</v>
      </c>
      <c r="F28269" s="2">
        <v>66</v>
      </c>
      <c r="G28269">
        <f>VLOOKUP(D28269, $M$2:Q28275, 5, FALSE)</f>
        <v>1.4999999999999999E-2</v>
      </c>
      <c r="H28269">
        <f t="shared" si="885"/>
        <v>9710.6999999999989</v>
      </c>
    </row>
    <row r="28270" spans="1:8" x14ac:dyDescent="0.45">
      <c r="A28270" s="2">
        <v>1</v>
      </c>
      <c r="B28270" s="2" t="s">
        <v>28273</v>
      </c>
      <c r="C28270" s="3">
        <v>178800</v>
      </c>
      <c r="D28270" s="3" t="str">
        <f t="shared" si="884"/>
        <v>일반</v>
      </c>
      <c r="E28270" s="3">
        <v>0</v>
      </c>
      <c r="F28270" s="2">
        <v>103</v>
      </c>
      <c r="G28270">
        <f>VLOOKUP(D28270, $M$2:Q28276, 5, FALSE)</f>
        <v>0.01</v>
      </c>
      <c r="H28270">
        <f t="shared" si="885"/>
        <v>1788</v>
      </c>
    </row>
    <row r="28271" spans="1:8" x14ac:dyDescent="0.45">
      <c r="A28271" s="2">
        <v>1</v>
      </c>
      <c r="B28271" s="2" t="s">
        <v>28274</v>
      </c>
      <c r="C28271" s="3">
        <v>252000</v>
      </c>
      <c r="D28271" s="3" t="str">
        <f t="shared" si="884"/>
        <v>일반</v>
      </c>
      <c r="E28271" s="3">
        <v>0</v>
      </c>
      <c r="F28271" s="2">
        <v>8</v>
      </c>
      <c r="G28271">
        <f>VLOOKUP(D28271, $M$2:Q28277, 5, FALSE)</f>
        <v>0.01</v>
      </c>
      <c r="H28271">
        <f t="shared" si="885"/>
        <v>2520</v>
      </c>
    </row>
    <row r="28272" spans="1:8" x14ac:dyDescent="0.45">
      <c r="A28272" s="2">
        <v>1</v>
      </c>
      <c r="B28272" s="2" t="s">
        <v>28275</v>
      </c>
      <c r="C28272" s="3">
        <v>1447615</v>
      </c>
      <c r="D28272" s="3" t="str">
        <f t="shared" si="884"/>
        <v>실버</v>
      </c>
      <c r="E28272" s="3">
        <v>0</v>
      </c>
      <c r="F28272" s="2">
        <v>33</v>
      </c>
      <c r="G28272">
        <f>VLOOKUP(D28272, $M$2:Q28278, 5, FALSE)</f>
        <v>0.02</v>
      </c>
      <c r="H28272">
        <f t="shared" si="885"/>
        <v>28952.3</v>
      </c>
    </row>
    <row r="28273" spans="1:8" x14ac:dyDescent="0.45">
      <c r="A28273" s="2">
        <v>1</v>
      </c>
      <c r="B28273" s="2" t="s">
        <v>28276</v>
      </c>
      <c r="C28273" s="3">
        <v>5377612</v>
      </c>
      <c r="D28273" s="3" t="str">
        <f t="shared" si="884"/>
        <v>다이아</v>
      </c>
      <c r="E28273" s="3">
        <v>3082</v>
      </c>
      <c r="F28273" s="2">
        <v>243</v>
      </c>
      <c r="G28273">
        <f>VLOOKUP(D28273, $M$2:Q28279, 5, FALSE)</f>
        <v>0.05</v>
      </c>
      <c r="H28273">
        <f t="shared" si="885"/>
        <v>268880.60000000003</v>
      </c>
    </row>
    <row r="28274" spans="1:8" x14ac:dyDescent="0.45">
      <c r="A28274" s="2">
        <v>1</v>
      </c>
      <c r="B28274" s="2" t="s">
        <v>28277</v>
      </c>
      <c r="C28274" s="3">
        <v>2089600</v>
      </c>
      <c r="D28274" s="3" t="str">
        <f t="shared" si="884"/>
        <v>실버</v>
      </c>
      <c r="E28274" s="3">
        <v>1184</v>
      </c>
      <c r="F28274" s="2">
        <v>32</v>
      </c>
      <c r="G28274">
        <f>VLOOKUP(D28274, $M$2:Q28280, 5, FALSE)</f>
        <v>0.02</v>
      </c>
      <c r="H28274">
        <f t="shared" si="885"/>
        <v>41792</v>
      </c>
    </row>
    <row r="28275" spans="1:8" x14ac:dyDescent="0.45">
      <c r="A28275" s="2">
        <v>1</v>
      </c>
      <c r="B28275" s="2" t="s">
        <v>28278</v>
      </c>
      <c r="C28275" s="3">
        <v>1519250</v>
      </c>
      <c r="D28275" s="3" t="str">
        <f t="shared" si="884"/>
        <v>실버</v>
      </c>
      <c r="E28275" s="3">
        <v>0</v>
      </c>
      <c r="F28275" s="2">
        <v>236</v>
      </c>
      <c r="G28275">
        <f>VLOOKUP(D28275, $M$2:Q28281, 5, FALSE)</f>
        <v>0.02</v>
      </c>
      <c r="H28275">
        <f t="shared" si="885"/>
        <v>30385</v>
      </c>
    </row>
    <row r="28276" spans="1:8" x14ac:dyDescent="0.45">
      <c r="A28276" s="2">
        <v>1</v>
      </c>
      <c r="B28276" s="2" t="s">
        <v>28279</v>
      </c>
      <c r="C28276" s="3">
        <v>1961100</v>
      </c>
      <c r="D28276" s="3" t="str">
        <f t="shared" si="884"/>
        <v>실버</v>
      </c>
      <c r="E28276" s="3">
        <v>5120</v>
      </c>
      <c r="F28276" s="2">
        <v>131</v>
      </c>
      <c r="G28276">
        <f>VLOOKUP(D28276, $M$2:Q28282, 5, FALSE)</f>
        <v>0.02</v>
      </c>
      <c r="H28276">
        <f t="shared" si="885"/>
        <v>39222</v>
      </c>
    </row>
    <row r="28277" spans="1:8" x14ac:dyDescent="0.45">
      <c r="A28277" s="2">
        <v>1</v>
      </c>
      <c r="B28277" s="2" t="s">
        <v>28280</v>
      </c>
      <c r="C28277" s="3">
        <v>4378233</v>
      </c>
      <c r="D28277" s="3" t="str">
        <f t="shared" si="884"/>
        <v>골드</v>
      </c>
      <c r="E28277" s="3">
        <v>3208</v>
      </c>
      <c r="F28277" s="2">
        <v>204</v>
      </c>
      <c r="G28277">
        <f>VLOOKUP(D28277, $M$2:Q28283, 5, FALSE)</f>
        <v>0.03</v>
      </c>
      <c r="H28277">
        <f t="shared" si="885"/>
        <v>131346.99</v>
      </c>
    </row>
    <row r="28278" spans="1:8" x14ac:dyDescent="0.45">
      <c r="A28278" s="2">
        <v>1</v>
      </c>
      <c r="B28278" s="2" t="s">
        <v>28281</v>
      </c>
      <c r="C28278" s="3">
        <v>133900</v>
      </c>
      <c r="D28278" s="3" t="str">
        <f t="shared" si="884"/>
        <v>일반</v>
      </c>
      <c r="E28278" s="3">
        <v>0</v>
      </c>
      <c r="F28278" s="2">
        <v>15</v>
      </c>
      <c r="G28278">
        <f>VLOOKUP(D28278, $M$2:Q28284, 5, FALSE)</f>
        <v>0.01</v>
      </c>
      <c r="H28278">
        <f t="shared" si="885"/>
        <v>1339</v>
      </c>
    </row>
    <row r="28279" spans="1:8" x14ac:dyDescent="0.45">
      <c r="A28279" s="2">
        <v>1</v>
      </c>
      <c r="B28279" s="2" t="s">
        <v>28282</v>
      </c>
      <c r="C28279" s="3">
        <v>1721821</v>
      </c>
      <c r="D28279" s="3" t="str">
        <f t="shared" si="884"/>
        <v>실버</v>
      </c>
      <c r="E28279" s="3">
        <v>0</v>
      </c>
      <c r="F28279" s="2">
        <v>305</v>
      </c>
      <c r="G28279">
        <f>VLOOKUP(D28279, $M$2:Q28285, 5, FALSE)</f>
        <v>0.02</v>
      </c>
      <c r="H28279">
        <f t="shared" si="885"/>
        <v>34436.42</v>
      </c>
    </row>
    <row r="28280" spans="1:8" x14ac:dyDescent="0.45">
      <c r="A28280" s="2">
        <v>1</v>
      </c>
      <c r="B28280" s="2" t="s">
        <v>28283</v>
      </c>
      <c r="C28280" s="3">
        <v>2218520</v>
      </c>
      <c r="D28280" s="3" t="str">
        <f t="shared" si="884"/>
        <v>실버</v>
      </c>
      <c r="E28280" s="3">
        <v>0</v>
      </c>
      <c r="F28280" s="2">
        <v>31</v>
      </c>
      <c r="G28280">
        <f>VLOOKUP(D28280, $M$2:Q28286, 5, FALSE)</f>
        <v>0.02</v>
      </c>
      <c r="H28280">
        <f t="shared" si="885"/>
        <v>44370.400000000001</v>
      </c>
    </row>
    <row r="28281" spans="1:8" x14ac:dyDescent="0.45">
      <c r="A28281" s="2">
        <v>1</v>
      </c>
      <c r="B28281" s="2" t="s">
        <v>28284</v>
      </c>
      <c r="C28281" s="3">
        <v>1219720</v>
      </c>
      <c r="D28281" s="3" t="str">
        <f t="shared" si="884"/>
        <v>실버</v>
      </c>
      <c r="E28281" s="3">
        <v>0</v>
      </c>
      <c r="F28281" s="2">
        <v>84</v>
      </c>
      <c r="G28281">
        <f>VLOOKUP(D28281, $M$2:Q28287, 5, FALSE)</f>
        <v>0.02</v>
      </c>
      <c r="H28281">
        <f t="shared" si="885"/>
        <v>24394.400000000001</v>
      </c>
    </row>
    <row r="28282" spans="1:8" x14ac:dyDescent="0.45">
      <c r="A28282" s="2">
        <v>1</v>
      </c>
      <c r="B28282" s="2" t="s">
        <v>28285</v>
      </c>
      <c r="C28282" s="3">
        <v>0</v>
      </c>
      <c r="D28282" s="3" t="str">
        <f t="shared" si="884"/>
        <v>일반</v>
      </c>
      <c r="E28282" s="3">
        <v>0</v>
      </c>
      <c r="F28282" s="2">
        <v>4</v>
      </c>
      <c r="G28282">
        <f>VLOOKUP(D28282, $M$2:Q28288, 5, FALSE)</f>
        <v>0.01</v>
      </c>
      <c r="H28282">
        <f t="shared" si="885"/>
        <v>0</v>
      </c>
    </row>
    <row r="28283" spans="1:8" x14ac:dyDescent="0.45">
      <c r="A28283" s="2">
        <v>1</v>
      </c>
      <c r="B28283" s="2" t="s">
        <v>28286</v>
      </c>
      <c r="C28283" s="3">
        <v>332650</v>
      </c>
      <c r="D28283" s="3" t="str">
        <f t="shared" si="884"/>
        <v>브론즈</v>
      </c>
      <c r="E28283" s="3">
        <v>0</v>
      </c>
      <c r="F28283" s="2">
        <v>18</v>
      </c>
      <c r="G28283">
        <f>VLOOKUP(D28283, $M$2:Q28289, 5, FALSE)</f>
        <v>1.4999999999999999E-2</v>
      </c>
      <c r="H28283">
        <f t="shared" si="885"/>
        <v>4989.75</v>
      </c>
    </row>
    <row r="28284" spans="1:8" x14ac:dyDescent="0.45">
      <c r="A28284" s="2">
        <v>1</v>
      </c>
      <c r="B28284" s="2" t="s">
        <v>28287</v>
      </c>
      <c r="C28284" s="3">
        <v>633300</v>
      </c>
      <c r="D28284" s="3" t="str">
        <f t="shared" si="884"/>
        <v>브론즈</v>
      </c>
      <c r="E28284" s="3">
        <v>0</v>
      </c>
      <c r="F28284" s="2">
        <v>68</v>
      </c>
      <c r="G28284">
        <f>VLOOKUP(D28284, $M$2:Q28290, 5, FALSE)</f>
        <v>1.4999999999999999E-2</v>
      </c>
      <c r="H28284">
        <f t="shared" si="885"/>
        <v>9499.5</v>
      </c>
    </row>
    <row r="28285" spans="1:8" x14ac:dyDescent="0.45">
      <c r="A28285" s="2">
        <v>1</v>
      </c>
      <c r="B28285" s="2" t="s">
        <v>28288</v>
      </c>
      <c r="C28285" s="3">
        <v>1433150</v>
      </c>
      <c r="D28285" s="3" t="str">
        <f t="shared" si="884"/>
        <v>실버</v>
      </c>
      <c r="E28285" s="3">
        <v>0</v>
      </c>
      <c r="F28285" s="2">
        <v>1050</v>
      </c>
      <c r="G28285">
        <f>VLOOKUP(D28285, $M$2:Q28291, 5, FALSE)</f>
        <v>0.02</v>
      </c>
      <c r="H28285">
        <f t="shared" si="885"/>
        <v>28663</v>
      </c>
    </row>
    <row r="28286" spans="1:8" x14ac:dyDescent="0.45">
      <c r="A28286" s="2">
        <v>1</v>
      </c>
      <c r="B28286" s="2" t="s">
        <v>28289</v>
      </c>
      <c r="C28286" s="3">
        <v>0</v>
      </c>
      <c r="D28286" s="3" t="str">
        <f t="shared" si="884"/>
        <v>일반</v>
      </c>
      <c r="E28286" s="3">
        <v>0</v>
      </c>
      <c r="F28286" s="2">
        <v>10</v>
      </c>
      <c r="G28286">
        <f>VLOOKUP(D28286, $M$2:Q28292, 5, FALSE)</f>
        <v>0.01</v>
      </c>
      <c r="H28286">
        <f t="shared" si="885"/>
        <v>0</v>
      </c>
    </row>
    <row r="28287" spans="1:8" x14ac:dyDescent="0.45">
      <c r="A28287" s="2">
        <v>1</v>
      </c>
      <c r="B28287" s="2" t="s">
        <v>28290</v>
      </c>
      <c r="C28287" s="3">
        <v>915000</v>
      </c>
      <c r="D28287" s="3" t="str">
        <f t="shared" si="884"/>
        <v>브론즈</v>
      </c>
      <c r="E28287" s="3">
        <v>0</v>
      </c>
      <c r="F28287" s="2">
        <v>7</v>
      </c>
      <c r="G28287">
        <f>VLOOKUP(D28287, $M$2:Q28293, 5, FALSE)</f>
        <v>1.4999999999999999E-2</v>
      </c>
      <c r="H28287">
        <f t="shared" si="885"/>
        <v>13725</v>
      </c>
    </row>
    <row r="28288" spans="1:8" x14ac:dyDescent="0.45">
      <c r="A28288" s="2">
        <v>1</v>
      </c>
      <c r="B28288" s="2" t="s">
        <v>28291</v>
      </c>
      <c r="C28288" s="3">
        <v>0</v>
      </c>
      <c r="D28288" s="3" t="str">
        <f t="shared" si="884"/>
        <v>일반</v>
      </c>
      <c r="E28288" s="3">
        <v>0</v>
      </c>
      <c r="F28288" s="2">
        <v>5</v>
      </c>
      <c r="G28288">
        <f>VLOOKUP(D28288, $M$2:Q28294, 5, FALSE)</f>
        <v>0.01</v>
      </c>
      <c r="H28288">
        <f t="shared" si="885"/>
        <v>0</v>
      </c>
    </row>
    <row r="28289" spans="1:8" x14ac:dyDescent="0.45">
      <c r="A28289" s="2">
        <v>1</v>
      </c>
      <c r="B28289" s="2" t="s">
        <v>28292</v>
      </c>
      <c r="C28289" s="3">
        <v>138600</v>
      </c>
      <c r="D28289" s="3" t="str">
        <f t="shared" si="884"/>
        <v>일반</v>
      </c>
      <c r="E28289" s="3">
        <v>0</v>
      </c>
      <c r="F28289" s="2">
        <v>25</v>
      </c>
      <c r="G28289">
        <f>VLOOKUP(D28289, $M$2:Q28295, 5, FALSE)</f>
        <v>0.01</v>
      </c>
      <c r="H28289">
        <f t="shared" si="885"/>
        <v>1386</v>
      </c>
    </row>
    <row r="28290" spans="1:8" x14ac:dyDescent="0.45">
      <c r="A28290" s="2">
        <v>1</v>
      </c>
      <c r="B28290" s="2" t="s">
        <v>28293</v>
      </c>
      <c r="C28290" s="3">
        <v>96900</v>
      </c>
      <c r="D28290" s="3" t="str">
        <f t="shared" si="884"/>
        <v>일반</v>
      </c>
      <c r="E28290" s="3">
        <v>0</v>
      </c>
      <c r="F28290" s="2">
        <v>25</v>
      </c>
      <c r="G28290">
        <f>VLOOKUP(D28290, $M$2:Q28296, 5, FALSE)</f>
        <v>0.01</v>
      </c>
      <c r="H28290">
        <f t="shared" si="885"/>
        <v>969</v>
      </c>
    </row>
    <row r="28291" spans="1:8" x14ac:dyDescent="0.45">
      <c r="A28291" s="2">
        <v>1</v>
      </c>
      <c r="B28291" s="2" t="s">
        <v>28294</v>
      </c>
      <c r="C28291" s="3">
        <v>591545</v>
      </c>
      <c r="D28291" s="3" t="str">
        <f t="shared" ref="D28291:D28354" si="886">LOOKUP(C28291, $N$2:$N$13, $M$2:$M$13)</f>
        <v>브론즈</v>
      </c>
      <c r="E28291" s="3">
        <v>0</v>
      </c>
      <c r="F28291" s="2">
        <v>34</v>
      </c>
      <c r="G28291">
        <f>VLOOKUP(D28291, $M$2:Q28297, 5, FALSE)</f>
        <v>1.4999999999999999E-2</v>
      </c>
      <c r="H28291">
        <f t="shared" ref="H28291:H28354" si="887">C28291*G28291</f>
        <v>8873.1749999999993</v>
      </c>
    </row>
    <row r="28292" spans="1:8" x14ac:dyDescent="0.45">
      <c r="A28292" s="2">
        <v>1</v>
      </c>
      <c r="B28292" s="2" t="s">
        <v>28295</v>
      </c>
      <c r="C28292" s="3">
        <v>171000</v>
      </c>
      <c r="D28292" s="3" t="str">
        <f t="shared" si="886"/>
        <v>일반</v>
      </c>
      <c r="E28292" s="3">
        <v>0</v>
      </c>
      <c r="F28292" s="2">
        <v>23</v>
      </c>
      <c r="G28292">
        <f>VLOOKUP(D28292, $M$2:Q28298, 5, FALSE)</f>
        <v>0.01</v>
      </c>
      <c r="H28292">
        <f t="shared" si="887"/>
        <v>1710</v>
      </c>
    </row>
    <row r="28293" spans="1:8" x14ac:dyDescent="0.45">
      <c r="A28293" s="2">
        <v>1</v>
      </c>
      <c r="B28293" s="2" t="s">
        <v>28296</v>
      </c>
      <c r="C28293" s="3">
        <v>930300</v>
      </c>
      <c r="D28293" s="3" t="str">
        <f t="shared" si="886"/>
        <v>브론즈</v>
      </c>
      <c r="E28293" s="3">
        <v>0</v>
      </c>
      <c r="F28293" s="2">
        <v>101</v>
      </c>
      <c r="G28293">
        <f>VLOOKUP(D28293, $M$2:Q28299, 5, FALSE)</f>
        <v>1.4999999999999999E-2</v>
      </c>
      <c r="H28293">
        <f t="shared" si="887"/>
        <v>13954.5</v>
      </c>
    </row>
    <row r="28294" spans="1:8" x14ac:dyDescent="0.45">
      <c r="A28294" s="2">
        <v>1</v>
      </c>
      <c r="B28294" s="2" t="s">
        <v>28297</v>
      </c>
      <c r="C28294" s="3">
        <v>81900</v>
      </c>
      <c r="D28294" s="3" t="str">
        <f t="shared" si="886"/>
        <v>일반</v>
      </c>
      <c r="E28294" s="3">
        <v>0</v>
      </c>
      <c r="F28294" s="2">
        <v>15</v>
      </c>
      <c r="G28294">
        <f>VLOOKUP(D28294, $M$2:Q28300, 5, FALSE)</f>
        <v>0.01</v>
      </c>
      <c r="H28294">
        <f t="shared" si="887"/>
        <v>819</v>
      </c>
    </row>
    <row r="28295" spans="1:8" x14ac:dyDescent="0.45">
      <c r="A28295" s="2">
        <v>1</v>
      </c>
      <c r="B28295" s="2" t="s">
        <v>28298</v>
      </c>
      <c r="C28295" s="3">
        <v>1035275</v>
      </c>
      <c r="D28295" s="3" t="str">
        <f t="shared" si="886"/>
        <v>실버</v>
      </c>
      <c r="E28295" s="3">
        <v>0</v>
      </c>
      <c r="F28295" s="2">
        <v>31</v>
      </c>
      <c r="G28295">
        <f>VLOOKUP(D28295, $M$2:Q28301, 5, FALSE)</f>
        <v>0.02</v>
      </c>
      <c r="H28295">
        <f t="shared" si="887"/>
        <v>20705.5</v>
      </c>
    </row>
    <row r="28296" spans="1:8" x14ac:dyDescent="0.45">
      <c r="A28296" s="2">
        <v>1</v>
      </c>
      <c r="B28296" s="2" t="s">
        <v>28299</v>
      </c>
      <c r="C28296" s="3">
        <v>4369780</v>
      </c>
      <c r="D28296" s="3" t="str">
        <f t="shared" si="886"/>
        <v>골드</v>
      </c>
      <c r="E28296" s="3">
        <v>2555</v>
      </c>
      <c r="F28296" s="2">
        <v>184</v>
      </c>
      <c r="G28296">
        <f>VLOOKUP(D28296, $M$2:Q28302, 5, FALSE)</f>
        <v>0.03</v>
      </c>
      <c r="H28296">
        <f t="shared" si="887"/>
        <v>131093.4</v>
      </c>
    </row>
    <row r="28297" spans="1:8" x14ac:dyDescent="0.45">
      <c r="A28297" s="2">
        <v>1</v>
      </c>
      <c r="B28297" s="2" t="s">
        <v>28300</v>
      </c>
      <c r="C28297" s="3">
        <v>600340</v>
      </c>
      <c r="D28297" s="3" t="str">
        <f t="shared" si="886"/>
        <v>브론즈</v>
      </c>
      <c r="E28297" s="3">
        <v>0</v>
      </c>
      <c r="F28297" s="2">
        <v>30</v>
      </c>
      <c r="G28297">
        <f>VLOOKUP(D28297, $M$2:Q28303, 5, FALSE)</f>
        <v>1.4999999999999999E-2</v>
      </c>
      <c r="H28297">
        <f t="shared" si="887"/>
        <v>9005.1</v>
      </c>
    </row>
    <row r="28298" spans="1:8" x14ac:dyDescent="0.45">
      <c r="A28298" s="2">
        <v>1</v>
      </c>
      <c r="B28298" s="2" t="s">
        <v>28301</v>
      </c>
      <c r="C28298" s="3">
        <v>2147100</v>
      </c>
      <c r="D28298" s="3" t="str">
        <f t="shared" si="886"/>
        <v>실버</v>
      </c>
      <c r="E28298" s="3">
        <v>2860</v>
      </c>
      <c r="F28298" s="2">
        <v>28</v>
      </c>
      <c r="G28298">
        <f>VLOOKUP(D28298, $M$2:Q28304, 5, FALSE)</f>
        <v>0.02</v>
      </c>
      <c r="H28298">
        <f t="shared" si="887"/>
        <v>42942</v>
      </c>
    </row>
    <row r="28299" spans="1:8" x14ac:dyDescent="0.45">
      <c r="A28299" s="2">
        <v>1</v>
      </c>
      <c r="B28299" s="2" t="s">
        <v>28302</v>
      </c>
      <c r="C28299" s="3">
        <v>291700</v>
      </c>
      <c r="D28299" s="3" t="str">
        <f t="shared" si="886"/>
        <v>일반</v>
      </c>
      <c r="E28299" s="3">
        <v>0</v>
      </c>
      <c r="F28299" s="2">
        <v>37</v>
      </c>
      <c r="G28299">
        <f>VLOOKUP(D28299, $M$2:Q28305, 5, FALSE)</f>
        <v>0.01</v>
      </c>
      <c r="H28299">
        <f t="shared" si="887"/>
        <v>2917</v>
      </c>
    </row>
    <row r="28300" spans="1:8" x14ac:dyDescent="0.45">
      <c r="A28300" s="2">
        <v>1</v>
      </c>
      <c r="B28300" s="2" t="s">
        <v>28303</v>
      </c>
      <c r="C28300" s="3">
        <v>1314054</v>
      </c>
      <c r="D28300" s="3" t="str">
        <f t="shared" si="886"/>
        <v>실버</v>
      </c>
      <c r="E28300" s="3">
        <v>0</v>
      </c>
      <c r="F28300" s="2">
        <v>77</v>
      </c>
      <c r="G28300">
        <f>VLOOKUP(D28300, $M$2:Q28306, 5, FALSE)</f>
        <v>0.02</v>
      </c>
      <c r="H28300">
        <f t="shared" si="887"/>
        <v>26281.08</v>
      </c>
    </row>
    <row r="28301" spans="1:8" x14ac:dyDescent="0.45">
      <c r="A28301" s="2">
        <v>1</v>
      </c>
      <c r="B28301" s="2" t="s">
        <v>28304</v>
      </c>
      <c r="C28301" s="3">
        <v>4867080</v>
      </c>
      <c r="D28301" s="3" t="str">
        <f t="shared" si="886"/>
        <v>골드</v>
      </c>
      <c r="E28301" s="3">
        <v>2482</v>
      </c>
      <c r="F28301" s="2">
        <v>93</v>
      </c>
      <c r="G28301">
        <f>VLOOKUP(D28301, $M$2:Q28307, 5, FALSE)</f>
        <v>0.03</v>
      </c>
      <c r="H28301">
        <f t="shared" si="887"/>
        <v>146012.4</v>
      </c>
    </row>
    <row r="28302" spans="1:8" x14ac:dyDescent="0.45">
      <c r="A28302" s="2">
        <v>1</v>
      </c>
      <c r="B28302" s="2" t="s">
        <v>28305</v>
      </c>
      <c r="C28302" s="3">
        <v>2446795</v>
      </c>
      <c r="D28302" s="3" t="str">
        <f t="shared" si="886"/>
        <v>실버</v>
      </c>
      <c r="E28302" s="3">
        <v>680</v>
      </c>
      <c r="F28302" s="2">
        <v>155</v>
      </c>
      <c r="G28302">
        <f>VLOOKUP(D28302, $M$2:Q28308, 5, FALSE)</f>
        <v>0.02</v>
      </c>
      <c r="H28302">
        <f t="shared" si="887"/>
        <v>48935.9</v>
      </c>
    </row>
    <row r="28303" spans="1:8" x14ac:dyDescent="0.45">
      <c r="A28303" s="2">
        <v>1</v>
      </c>
      <c r="B28303" s="2" t="s">
        <v>28306</v>
      </c>
      <c r="C28303" s="3">
        <v>292000</v>
      </c>
      <c r="D28303" s="3" t="str">
        <f t="shared" si="886"/>
        <v>일반</v>
      </c>
      <c r="E28303" s="3">
        <v>2920</v>
      </c>
      <c r="F28303" s="2">
        <v>12</v>
      </c>
      <c r="G28303">
        <f>VLOOKUP(D28303, $M$2:Q28309, 5, FALSE)</f>
        <v>0.01</v>
      </c>
      <c r="H28303">
        <f t="shared" si="887"/>
        <v>2920</v>
      </c>
    </row>
    <row r="28304" spans="1:8" x14ac:dyDescent="0.45">
      <c r="A28304" s="2">
        <v>1</v>
      </c>
      <c r="B28304" s="2" t="s">
        <v>28307</v>
      </c>
      <c r="C28304" s="3">
        <v>755000</v>
      </c>
      <c r="D28304" s="3" t="str">
        <f t="shared" si="886"/>
        <v>브론즈</v>
      </c>
      <c r="E28304" s="3">
        <v>3380</v>
      </c>
      <c r="F28304" s="2">
        <v>66</v>
      </c>
      <c r="G28304">
        <f>VLOOKUP(D28304, $M$2:Q28310, 5, FALSE)</f>
        <v>1.4999999999999999E-2</v>
      </c>
      <c r="H28304">
        <f t="shared" si="887"/>
        <v>11325</v>
      </c>
    </row>
    <row r="28305" spans="1:8" x14ac:dyDescent="0.45">
      <c r="A28305" s="2">
        <v>1</v>
      </c>
      <c r="B28305" s="2" t="s">
        <v>28308</v>
      </c>
      <c r="C28305" s="3">
        <v>3083780</v>
      </c>
      <c r="D28305" s="3" t="str">
        <f t="shared" si="886"/>
        <v>골드</v>
      </c>
      <c r="E28305" s="3">
        <v>0</v>
      </c>
      <c r="F28305" s="2">
        <v>190</v>
      </c>
      <c r="G28305">
        <f>VLOOKUP(D28305, $M$2:Q28311, 5, FALSE)</f>
        <v>0.03</v>
      </c>
      <c r="H28305">
        <f t="shared" si="887"/>
        <v>92513.4</v>
      </c>
    </row>
    <row r="28306" spans="1:8" x14ac:dyDescent="0.45">
      <c r="A28306" s="2">
        <v>1</v>
      </c>
      <c r="B28306" s="2" t="s">
        <v>28309</v>
      </c>
      <c r="C28306" s="3">
        <v>3092700</v>
      </c>
      <c r="D28306" s="3" t="str">
        <f t="shared" si="886"/>
        <v>골드</v>
      </c>
      <c r="E28306" s="3">
        <v>0</v>
      </c>
      <c r="F28306" s="2">
        <v>44</v>
      </c>
      <c r="G28306">
        <f>VLOOKUP(D28306, $M$2:Q28312, 5, FALSE)</f>
        <v>0.03</v>
      </c>
      <c r="H28306">
        <f t="shared" si="887"/>
        <v>92781</v>
      </c>
    </row>
    <row r="28307" spans="1:8" x14ac:dyDescent="0.45">
      <c r="A28307" s="2">
        <v>1</v>
      </c>
      <c r="B28307" s="2" t="s">
        <v>28310</v>
      </c>
      <c r="C28307" s="3">
        <v>4214230</v>
      </c>
      <c r="D28307" s="3" t="str">
        <f t="shared" si="886"/>
        <v>골드</v>
      </c>
      <c r="E28307" s="3">
        <v>0</v>
      </c>
      <c r="F28307" s="2">
        <v>138</v>
      </c>
      <c r="G28307">
        <f>VLOOKUP(D28307, $M$2:Q28313, 5, FALSE)</f>
        <v>0.03</v>
      </c>
      <c r="H28307">
        <f t="shared" si="887"/>
        <v>126426.9</v>
      </c>
    </row>
    <row r="28308" spans="1:8" x14ac:dyDescent="0.45">
      <c r="A28308" s="2">
        <v>1</v>
      </c>
      <c r="B28308" s="2" t="s">
        <v>28311</v>
      </c>
      <c r="C28308" s="3">
        <v>1555700</v>
      </c>
      <c r="D28308" s="3" t="str">
        <f t="shared" si="886"/>
        <v>실버</v>
      </c>
      <c r="E28308" s="3">
        <v>0</v>
      </c>
      <c r="F28308" s="2">
        <v>52</v>
      </c>
      <c r="G28308">
        <f>VLOOKUP(D28308, $M$2:Q28314, 5, FALSE)</f>
        <v>0.02</v>
      </c>
      <c r="H28308">
        <f t="shared" si="887"/>
        <v>31114</v>
      </c>
    </row>
    <row r="28309" spans="1:8" x14ac:dyDescent="0.45">
      <c r="A28309" s="2">
        <v>1</v>
      </c>
      <c r="B28309" s="2" t="s">
        <v>28312</v>
      </c>
      <c r="C28309" s="3">
        <v>4555340</v>
      </c>
      <c r="D28309" s="3" t="str">
        <f t="shared" si="886"/>
        <v>골드</v>
      </c>
      <c r="E28309" s="3">
        <v>0</v>
      </c>
      <c r="F28309" s="2">
        <v>291</v>
      </c>
      <c r="G28309">
        <f>VLOOKUP(D28309, $M$2:Q28315, 5, FALSE)</f>
        <v>0.03</v>
      </c>
      <c r="H28309">
        <f t="shared" si="887"/>
        <v>136660.19999999998</v>
      </c>
    </row>
    <row r="28310" spans="1:8" x14ac:dyDescent="0.45">
      <c r="A28310" s="2">
        <v>1</v>
      </c>
      <c r="B28310" s="2" t="s">
        <v>28313</v>
      </c>
      <c r="C28310" s="3">
        <v>14544393</v>
      </c>
      <c r="D28310" s="3" t="str">
        <f t="shared" si="886"/>
        <v>다이아</v>
      </c>
      <c r="E28310" s="3">
        <v>0</v>
      </c>
      <c r="F28310" s="2">
        <v>497</v>
      </c>
      <c r="G28310">
        <f>VLOOKUP(D28310, $M$2:Q28316, 5, FALSE)</f>
        <v>0.05</v>
      </c>
      <c r="H28310">
        <f t="shared" si="887"/>
        <v>727219.65</v>
      </c>
    </row>
    <row r="28311" spans="1:8" x14ac:dyDescent="0.45">
      <c r="A28311" s="2">
        <v>1</v>
      </c>
      <c r="B28311" s="2" t="s">
        <v>28314</v>
      </c>
      <c r="C28311" s="3">
        <v>134000</v>
      </c>
      <c r="D28311" s="3" t="str">
        <f t="shared" si="886"/>
        <v>일반</v>
      </c>
      <c r="E28311" s="3">
        <v>0</v>
      </c>
      <c r="F28311" s="2">
        <v>49</v>
      </c>
      <c r="G28311">
        <f>VLOOKUP(D28311, $M$2:Q28317, 5, FALSE)</f>
        <v>0.01</v>
      </c>
      <c r="H28311">
        <f t="shared" si="887"/>
        <v>1340</v>
      </c>
    </row>
    <row r="28312" spans="1:8" x14ac:dyDescent="0.45">
      <c r="A28312" s="2">
        <v>1</v>
      </c>
      <c r="B28312" s="2" t="s">
        <v>28315</v>
      </c>
      <c r="C28312" s="3">
        <v>139000</v>
      </c>
      <c r="D28312" s="3" t="str">
        <f t="shared" si="886"/>
        <v>일반</v>
      </c>
      <c r="E28312" s="3">
        <v>0</v>
      </c>
      <c r="F28312" s="2">
        <v>7</v>
      </c>
      <c r="G28312">
        <f>VLOOKUP(D28312, $M$2:Q28318, 5, FALSE)</f>
        <v>0.01</v>
      </c>
      <c r="H28312">
        <f t="shared" si="887"/>
        <v>1390</v>
      </c>
    </row>
    <row r="28313" spans="1:8" x14ac:dyDescent="0.45">
      <c r="A28313" s="2">
        <v>1</v>
      </c>
      <c r="B28313" s="2" t="s">
        <v>28316</v>
      </c>
      <c r="C28313" s="3">
        <v>3007350</v>
      </c>
      <c r="D28313" s="3" t="str">
        <f t="shared" si="886"/>
        <v>골드</v>
      </c>
      <c r="E28313" s="3">
        <v>0</v>
      </c>
      <c r="F28313" s="2">
        <v>111</v>
      </c>
      <c r="G28313">
        <f>VLOOKUP(D28313, $M$2:Q28319, 5, FALSE)</f>
        <v>0.03</v>
      </c>
      <c r="H28313">
        <f t="shared" si="887"/>
        <v>90220.5</v>
      </c>
    </row>
    <row r="28314" spans="1:8" x14ac:dyDescent="0.45">
      <c r="A28314" s="2">
        <v>1</v>
      </c>
      <c r="B28314" s="2" t="s">
        <v>28317</v>
      </c>
      <c r="C28314" s="3">
        <v>0</v>
      </c>
      <c r="D28314" s="3" t="str">
        <f t="shared" si="886"/>
        <v>일반</v>
      </c>
      <c r="E28314" s="3">
        <v>0</v>
      </c>
      <c r="F28314" s="2">
        <v>2</v>
      </c>
      <c r="G28314">
        <f>VLOOKUP(D28314, $M$2:Q28320, 5, FALSE)</f>
        <v>0.01</v>
      </c>
      <c r="H28314">
        <f t="shared" si="887"/>
        <v>0</v>
      </c>
    </row>
    <row r="28315" spans="1:8" x14ac:dyDescent="0.45">
      <c r="A28315" s="2">
        <v>1</v>
      </c>
      <c r="B28315" s="2" t="s">
        <v>28318</v>
      </c>
      <c r="C28315" s="3">
        <v>511920</v>
      </c>
      <c r="D28315" s="3" t="str">
        <f t="shared" si="886"/>
        <v>브론즈</v>
      </c>
      <c r="E28315" s="3">
        <v>0</v>
      </c>
      <c r="F28315" s="2">
        <v>31</v>
      </c>
      <c r="G28315">
        <f>VLOOKUP(D28315, $M$2:Q28321, 5, FALSE)</f>
        <v>1.4999999999999999E-2</v>
      </c>
      <c r="H28315">
        <f t="shared" si="887"/>
        <v>7678.7999999999993</v>
      </c>
    </row>
    <row r="28316" spans="1:8" x14ac:dyDescent="0.45">
      <c r="A28316" s="2">
        <v>1</v>
      </c>
      <c r="B28316" s="2" t="s">
        <v>28319</v>
      </c>
      <c r="C28316" s="3">
        <v>842400</v>
      </c>
      <c r="D28316" s="3" t="str">
        <f t="shared" si="886"/>
        <v>브론즈</v>
      </c>
      <c r="E28316" s="3">
        <v>0</v>
      </c>
      <c r="F28316" s="2">
        <v>23</v>
      </c>
      <c r="G28316">
        <f>VLOOKUP(D28316, $M$2:Q28322, 5, FALSE)</f>
        <v>1.4999999999999999E-2</v>
      </c>
      <c r="H28316">
        <f t="shared" si="887"/>
        <v>12636</v>
      </c>
    </row>
    <row r="28317" spans="1:8" x14ac:dyDescent="0.45">
      <c r="A28317" s="2">
        <v>1</v>
      </c>
      <c r="B28317" s="2" t="s">
        <v>28320</v>
      </c>
      <c r="C28317" s="3">
        <v>4452649</v>
      </c>
      <c r="D28317" s="3" t="str">
        <f t="shared" si="886"/>
        <v>골드</v>
      </c>
      <c r="E28317" s="3">
        <v>0</v>
      </c>
      <c r="F28317" s="2">
        <v>82</v>
      </c>
      <c r="G28317">
        <f>VLOOKUP(D28317, $M$2:Q28323, 5, FALSE)</f>
        <v>0.03</v>
      </c>
      <c r="H28317">
        <f t="shared" si="887"/>
        <v>133579.47</v>
      </c>
    </row>
    <row r="28318" spans="1:8" x14ac:dyDescent="0.45">
      <c r="A28318" s="2">
        <v>1</v>
      </c>
      <c r="B28318" s="2" t="s">
        <v>28321</v>
      </c>
      <c r="C28318" s="3">
        <v>1729200</v>
      </c>
      <c r="D28318" s="3" t="str">
        <f t="shared" si="886"/>
        <v>실버</v>
      </c>
      <c r="E28318" s="3">
        <v>0</v>
      </c>
      <c r="F28318" s="2">
        <v>222</v>
      </c>
      <c r="G28318">
        <f>VLOOKUP(D28318, $M$2:Q28324, 5, FALSE)</f>
        <v>0.02</v>
      </c>
      <c r="H28318">
        <f t="shared" si="887"/>
        <v>34584</v>
      </c>
    </row>
    <row r="28319" spans="1:8" x14ac:dyDescent="0.45">
      <c r="A28319" s="2">
        <v>1</v>
      </c>
      <c r="B28319" s="2" t="s">
        <v>28322</v>
      </c>
      <c r="C28319" s="3">
        <v>444920</v>
      </c>
      <c r="D28319" s="3" t="str">
        <f t="shared" si="886"/>
        <v>브론즈</v>
      </c>
      <c r="E28319" s="3">
        <v>0</v>
      </c>
      <c r="F28319" s="2">
        <v>30</v>
      </c>
      <c r="G28319">
        <f>VLOOKUP(D28319, $M$2:Q28325, 5, FALSE)</f>
        <v>1.4999999999999999E-2</v>
      </c>
      <c r="H28319">
        <f t="shared" si="887"/>
        <v>6673.8</v>
      </c>
    </row>
    <row r="28320" spans="1:8" x14ac:dyDescent="0.45">
      <c r="A28320" s="2">
        <v>1</v>
      </c>
      <c r="B28320" s="2" t="s">
        <v>28323</v>
      </c>
      <c r="C28320" s="3">
        <v>841365</v>
      </c>
      <c r="D28320" s="3" t="str">
        <f t="shared" si="886"/>
        <v>브론즈</v>
      </c>
      <c r="E28320" s="3">
        <v>0</v>
      </c>
      <c r="F28320" s="2">
        <v>27</v>
      </c>
      <c r="G28320">
        <f>VLOOKUP(D28320, $M$2:Q28326, 5, FALSE)</f>
        <v>1.4999999999999999E-2</v>
      </c>
      <c r="H28320">
        <f t="shared" si="887"/>
        <v>12620.475</v>
      </c>
    </row>
    <row r="28321" spans="1:8" x14ac:dyDescent="0.45">
      <c r="A28321" s="2">
        <v>1</v>
      </c>
      <c r="B28321" s="2" t="s">
        <v>28324</v>
      </c>
      <c r="C28321" s="3">
        <v>3245064</v>
      </c>
      <c r="D28321" s="3" t="str">
        <f t="shared" si="886"/>
        <v>골드</v>
      </c>
      <c r="E28321" s="3">
        <v>1090</v>
      </c>
      <c r="F28321" s="2">
        <v>97</v>
      </c>
      <c r="G28321">
        <f>VLOOKUP(D28321, $M$2:Q28327, 5, FALSE)</f>
        <v>0.03</v>
      </c>
      <c r="H28321">
        <f t="shared" si="887"/>
        <v>97351.92</v>
      </c>
    </row>
    <row r="28322" spans="1:8" x14ac:dyDescent="0.45">
      <c r="A28322" s="2">
        <v>1</v>
      </c>
      <c r="B28322" s="2" t="s">
        <v>28325</v>
      </c>
      <c r="C28322" s="3">
        <v>1038870</v>
      </c>
      <c r="D28322" s="3" t="str">
        <f t="shared" si="886"/>
        <v>실버</v>
      </c>
      <c r="E28322" s="3">
        <v>0</v>
      </c>
      <c r="F28322" s="2">
        <v>45</v>
      </c>
      <c r="G28322">
        <f>VLOOKUP(D28322, $M$2:Q28328, 5, FALSE)</f>
        <v>0.02</v>
      </c>
      <c r="H28322">
        <f t="shared" si="887"/>
        <v>20777.400000000001</v>
      </c>
    </row>
    <row r="28323" spans="1:8" x14ac:dyDescent="0.45">
      <c r="A28323" s="2">
        <v>1</v>
      </c>
      <c r="B28323" s="2" t="s">
        <v>28326</v>
      </c>
      <c r="C28323" s="3">
        <v>6345261</v>
      </c>
      <c r="D28323" s="3" t="str">
        <f t="shared" si="886"/>
        <v>다이아</v>
      </c>
      <c r="E28323" s="3">
        <v>4198</v>
      </c>
      <c r="F28323" s="2">
        <v>132</v>
      </c>
      <c r="G28323">
        <f>VLOOKUP(D28323, $M$2:Q28329, 5, FALSE)</f>
        <v>0.05</v>
      </c>
      <c r="H28323">
        <f t="shared" si="887"/>
        <v>317263.05000000005</v>
      </c>
    </row>
    <row r="28324" spans="1:8" x14ac:dyDescent="0.45">
      <c r="A28324" s="2">
        <v>1</v>
      </c>
      <c r="B28324" s="2" t="s">
        <v>28327</v>
      </c>
      <c r="C28324" s="3">
        <v>1298400</v>
      </c>
      <c r="D28324" s="3" t="str">
        <f t="shared" si="886"/>
        <v>실버</v>
      </c>
      <c r="E28324" s="3">
        <v>890</v>
      </c>
      <c r="F28324" s="2">
        <v>92</v>
      </c>
      <c r="G28324">
        <f>VLOOKUP(D28324, $M$2:Q28330, 5, FALSE)</f>
        <v>0.02</v>
      </c>
      <c r="H28324">
        <f t="shared" si="887"/>
        <v>25968</v>
      </c>
    </row>
    <row r="28325" spans="1:8" x14ac:dyDescent="0.45">
      <c r="A28325" s="2">
        <v>1</v>
      </c>
      <c r="B28325" s="2" t="s">
        <v>28328</v>
      </c>
      <c r="C28325" s="3">
        <v>771884</v>
      </c>
      <c r="D28325" s="3" t="str">
        <f t="shared" si="886"/>
        <v>브론즈</v>
      </c>
      <c r="E28325" s="3">
        <v>6394</v>
      </c>
      <c r="F28325" s="2">
        <v>43</v>
      </c>
      <c r="G28325">
        <f>VLOOKUP(D28325, $M$2:Q28331, 5, FALSE)</f>
        <v>1.4999999999999999E-2</v>
      </c>
      <c r="H28325">
        <f t="shared" si="887"/>
        <v>11578.26</v>
      </c>
    </row>
    <row r="28326" spans="1:8" x14ac:dyDescent="0.45">
      <c r="A28326" s="2">
        <v>1</v>
      </c>
      <c r="B28326" s="2" t="s">
        <v>28329</v>
      </c>
      <c r="C28326" s="3">
        <v>1325972</v>
      </c>
      <c r="D28326" s="3" t="str">
        <f t="shared" si="886"/>
        <v>실버</v>
      </c>
      <c r="E28326" s="3">
        <v>290</v>
      </c>
      <c r="F28326" s="2">
        <v>176</v>
      </c>
      <c r="G28326">
        <f>VLOOKUP(D28326, $M$2:Q28332, 5, FALSE)</f>
        <v>0.02</v>
      </c>
      <c r="H28326">
        <f t="shared" si="887"/>
        <v>26519.440000000002</v>
      </c>
    </row>
    <row r="28327" spans="1:8" x14ac:dyDescent="0.45">
      <c r="A28327" s="2">
        <v>1</v>
      </c>
      <c r="B28327" s="2" t="s">
        <v>28330</v>
      </c>
      <c r="C28327" s="3">
        <v>2231969</v>
      </c>
      <c r="D28327" s="3" t="str">
        <f t="shared" si="886"/>
        <v>실버</v>
      </c>
      <c r="E28327" s="3">
        <v>0</v>
      </c>
      <c r="F28327" s="2">
        <v>70</v>
      </c>
      <c r="G28327">
        <f>VLOOKUP(D28327, $M$2:Q28333, 5, FALSE)</f>
        <v>0.02</v>
      </c>
      <c r="H28327">
        <f t="shared" si="887"/>
        <v>44639.38</v>
      </c>
    </row>
    <row r="28328" spans="1:8" x14ac:dyDescent="0.45">
      <c r="A28328" s="2">
        <v>1</v>
      </c>
      <c r="B28328" s="2" t="s">
        <v>28331</v>
      </c>
      <c r="C28328" s="3">
        <v>627500</v>
      </c>
      <c r="D28328" s="3" t="str">
        <f t="shared" si="886"/>
        <v>브론즈</v>
      </c>
      <c r="E28328" s="3">
        <v>0</v>
      </c>
      <c r="F28328" s="2">
        <v>14</v>
      </c>
      <c r="G28328">
        <f>VLOOKUP(D28328, $M$2:Q28334, 5, FALSE)</f>
        <v>1.4999999999999999E-2</v>
      </c>
      <c r="H28328">
        <f t="shared" si="887"/>
        <v>9412.5</v>
      </c>
    </row>
    <row r="28329" spans="1:8" x14ac:dyDescent="0.45">
      <c r="A28329" s="2">
        <v>1</v>
      </c>
      <c r="B28329" s="2" t="s">
        <v>28332</v>
      </c>
      <c r="C28329" s="3">
        <v>0</v>
      </c>
      <c r="D28329" s="3" t="str">
        <f t="shared" si="886"/>
        <v>일반</v>
      </c>
      <c r="E28329" s="3">
        <v>0</v>
      </c>
      <c r="F28329" s="2">
        <v>7</v>
      </c>
      <c r="G28329">
        <f>VLOOKUP(D28329, $M$2:Q28335, 5, FALSE)</f>
        <v>0.01</v>
      </c>
      <c r="H28329">
        <f t="shared" si="887"/>
        <v>0</v>
      </c>
    </row>
    <row r="28330" spans="1:8" x14ac:dyDescent="0.45">
      <c r="A28330" s="2">
        <v>1</v>
      </c>
      <c r="B28330" s="2" t="s">
        <v>28333</v>
      </c>
      <c r="C28330" s="3">
        <v>100000</v>
      </c>
      <c r="D28330" s="3" t="str">
        <f t="shared" si="886"/>
        <v>일반</v>
      </c>
      <c r="E28330" s="3">
        <v>0</v>
      </c>
      <c r="F28330" s="2">
        <v>8</v>
      </c>
      <c r="G28330">
        <f>VLOOKUP(D28330, $M$2:Q28336, 5, FALSE)</f>
        <v>0.01</v>
      </c>
      <c r="H28330">
        <f t="shared" si="887"/>
        <v>1000</v>
      </c>
    </row>
    <row r="28331" spans="1:8" x14ac:dyDescent="0.45">
      <c r="A28331" s="2">
        <v>1</v>
      </c>
      <c r="B28331" s="2" t="s">
        <v>28334</v>
      </c>
      <c r="C28331" s="3">
        <v>1868550</v>
      </c>
      <c r="D28331" s="3" t="str">
        <f t="shared" si="886"/>
        <v>실버</v>
      </c>
      <c r="E28331" s="3">
        <v>680</v>
      </c>
      <c r="F28331" s="2">
        <v>79</v>
      </c>
      <c r="G28331">
        <f>VLOOKUP(D28331, $M$2:Q28337, 5, FALSE)</f>
        <v>0.02</v>
      </c>
      <c r="H28331">
        <f t="shared" si="887"/>
        <v>37371</v>
      </c>
    </row>
    <row r="28332" spans="1:8" x14ac:dyDescent="0.45">
      <c r="A28332" s="2">
        <v>1</v>
      </c>
      <c r="B28332" s="2" t="s">
        <v>28335</v>
      </c>
      <c r="C28332" s="3">
        <v>108700</v>
      </c>
      <c r="D28332" s="3" t="str">
        <f t="shared" si="886"/>
        <v>일반</v>
      </c>
      <c r="E28332" s="3">
        <v>0</v>
      </c>
      <c r="F28332" s="2">
        <v>94</v>
      </c>
      <c r="G28332">
        <f>VLOOKUP(D28332, $M$2:Q28338, 5, FALSE)</f>
        <v>0.01</v>
      </c>
      <c r="H28332">
        <f t="shared" si="887"/>
        <v>1087</v>
      </c>
    </row>
    <row r="28333" spans="1:8" x14ac:dyDescent="0.45">
      <c r="A28333" s="2">
        <v>1</v>
      </c>
      <c r="B28333" s="2" t="s">
        <v>28336</v>
      </c>
      <c r="C28333" s="3">
        <v>738465</v>
      </c>
      <c r="D28333" s="3" t="str">
        <f t="shared" si="886"/>
        <v>브론즈</v>
      </c>
      <c r="E28333" s="3">
        <v>560</v>
      </c>
      <c r="F28333" s="2">
        <v>75</v>
      </c>
      <c r="G28333">
        <f>VLOOKUP(D28333, $M$2:Q28339, 5, FALSE)</f>
        <v>1.4999999999999999E-2</v>
      </c>
      <c r="H28333">
        <f t="shared" si="887"/>
        <v>11076.975</v>
      </c>
    </row>
    <row r="28334" spans="1:8" x14ac:dyDescent="0.45">
      <c r="A28334" s="2">
        <v>1</v>
      </c>
      <c r="B28334" s="2" t="s">
        <v>28337</v>
      </c>
      <c r="C28334" s="3">
        <v>0</v>
      </c>
      <c r="D28334" s="3" t="str">
        <f t="shared" si="886"/>
        <v>일반</v>
      </c>
      <c r="E28334" s="3">
        <v>0</v>
      </c>
      <c r="F28334" s="2">
        <v>3</v>
      </c>
      <c r="G28334">
        <f>VLOOKUP(D28334, $M$2:Q28340, 5, FALSE)</f>
        <v>0.01</v>
      </c>
      <c r="H28334">
        <f t="shared" si="887"/>
        <v>0</v>
      </c>
    </row>
    <row r="28335" spans="1:8" x14ac:dyDescent="0.45">
      <c r="A28335" s="2">
        <v>1</v>
      </c>
      <c r="B28335" s="2" t="s">
        <v>28338</v>
      </c>
      <c r="C28335" s="3">
        <v>2871961</v>
      </c>
      <c r="D28335" s="3" t="str">
        <f t="shared" si="886"/>
        <v>실버</v>
      </c>
      <c r="E28335" s="3">
        <v>0</v>
      </c>
      <c r="F28335" s="2">
        <v>147</v>
      </c>
      <c r="G28335">
        <f>VLOOKUP(D28335, $M$2:Q28341, 5, FALSE)</f>
        <v>0.02</v>
      </c>
      <c r="H28335">
        <f t="shared" si="887"/>
        <v>57439.22</v>
      </c>
    </row>
    <row r="28336" spans="1:8" x14ac:dyDescent="0.45">
      <c r="A28336" s="2">
        <v>1</v>
      </c>
      <c r="B28336" s="2" t="s">
        <v>28339</v>
      </c>
      <c r="C28336" s="3">
        <v>3846197</v>
      </c>
      <c r="D28336" s="3" t="str">
        <f t="shared" si="886"/>
        <v>골드</v>
      </c>
      <c r="E28336" s="3">
        <v>0</v>
      </c>
      <c r="F28336" s="2">
        <v>60</v>
      </c>
      <c r="G28336">
        <f>VLOOKUP(D28336, $M$2:Q28342, 5, FALSE)</f>
        <v>0.03</v>
      </c>
      <c r="H28336">
        <f t="shared" si="887"/>
        <v>115385.90999999999</v>
      </c>
    </row>
    <row r="28337" spans="1:8" x14ac:dyDescent="0.45">
      <c r="A28337" s="2">
        <v>1</v>
      </c>
      <c r="B28337" s="2" t="s">
        <v>28340</v>
      </c>
      <c r="C28337" s="3">
        <v>88000</v>
      </c>
      <c r="D28337" s="3" t="str">
        <f t="shared" si="886"/>
        <v>일반</v>
      </c>
      <c r="E28337" s="3">
        <v>0</v>
      </c>
      <c r="F28337" s="2">
        <v>13</v>
      </c>
      <c r="G28337">
        <f>VLOOKUP(D28337, $M$2:Q28343, 5, FALSE)</f>
        <v>0.01</v>
      </c>
      <c r="H28337">
        <f t="shared" si="887"/>
        <v>880</v>
      </c>
    </row>
    <row r="28338" spans="1:8" x14ac:dyDescent="0.45">
      <c r="A28338" s="2">
        <v>1</v>
      </c>
      <c r="B28338" s="2" t="s">
        <v>28341</v>
      </c>
      <c r="C28338" s="3">
        <v>2692766</v>
      </c>
      <c r="D28338" s="3" t="str">
        <f t="shared" si="886"/>
        <v>실버</v>
      </c>
      <c r="E28338" s="3">
        <v>0</v>
      </c>
      <c r="F28338" s="2">
        <v>99</v>
      </c>
      <c r="G28338">
        <f>VLOOKUP(D28338, $M$2:Q28344, 5, FALSE)</f>
        <v>0.02</v>
      </c>
      <c r="H28338">
        <f t="shared" si="887"/>
        <v>53855.32</v>
      </c>
    </row>
    <row r="28339" spans="1:8" x14ac:dyDescent="0.45">
      <c r="A28339" s="2">
        <v>1</v>
      </c>
      <c r="B28339" s="2" t="s">
        <v>28342</v>
      </c>
      <c r="C28339" s="3">
        <v>0</v>
      </c>
      <c r="D28339" s="3" t="str">
        <f t="shared" si="886"/>
        <v>일반</v>
      </c>
      <c r="E28339" s="3">
        <v>0</v>
      </c>
      <c r="F28339" s="2">
        <v>4</v>
      </c>
      <c r="G28339">
        <f>VLOOKUP(D28339, $M$2:Q28345, 5, FALSE)</f>
        <v>0.01</v>
      </c>
      <c r="H28339">
        <f t="shared" si="887"/>
        <v>0</v>
      </c>
    </row>
    <row r="28340" spans="1:8" x14ac:dyDescent="0.45">
      <c r="A28340" s="2">
        <v>1</v>
      </c>
      <c r="B28340" s="2" t="s">
        <v>28343</v>
      </c>
      <c r="C28340" s="3">
        <v>1648431</v>
      </c>
      <c r="D28340" s="3" t="str">
        <f t="shared" si="886"/>
        <v>실버</v>
      </c>
      <c r="E28340" s="3">
        <v>0</v>
      </c>
      <c r="F28340" s="2">
        <v>109</v>
      </c>
      <c r="G28340">
        <f>VLOOKUP(D28340, $M$2:Q28346, 5, FALSE)</f>
        <v>0.02</v>
      </c>
      <c r="H28340">
        <f t="shared" si="887"/>
        <v>32968.620000000003</v>
      </c>
    </row>
    <row r="28341" spans="1:8" x14ac:dyDescent="0.45">
      <c r="A28341" s="2">
        <v>1</v>
      </c>
      <c r="B28341" s="2" t="s">
        <v>28344</v>
      </c>
      <c r="C28341" s="3">
        <v>629320</v>
      </c>
      <c r="D28341" s="3" t="str">
        <f t="shared" si="886"/>
        <v>브론즈</v>
      </c>
      <c r="E28341" s="3">
        <v>0</v>
      </c>
      <c r="F28341" s="2">
        <v>59</v>
      </c>
      <c r="G28341">
        <f>VLOOKUP(D28341, $M$2:Q28347, 5, FALSE)</f>
        <v>1.4999999999999999E-2</v>
      </c>
      <c r="H28341">
        <f t="shared" si="887"/>
        <v>9439.7999999999993</v>
      </c>
    </row>
    <row r="28342" spans="1:8" x14ac:dyDescent="0.45">
      <c r="A28342" s="2">
        <v>1</v>
      </c>
      <c r="B28342" s="2" t="s">
        <v>28345</v>
      </c>
      <c r="C28342" s="3">
        <v>352000</v>
      </c>
      <c r="D28342" s="3" t="str">
        <f t="shared" si="886"/>
        <v>브론즈</v>
      </c>
      <c r="E28342" s="3">
        <v>0</v>
      </c>
      <c r="F28342" s="2">
        <v>9</v>
      </c>
      <c r="G28342">
        <f>VLOOKUP(D28342, $M$2:Q28348, 5, FALSE)</f>
        <v>1.4999999999999999E-2</v>
      </c>
      <c r="H28342">
        <f t="shared" si="887"/>
        <v>5280</v>
      </c>
    </row>
    <row r="28343" spans="1:8" x14ac:dyDescent="0.45">
      <c r="A28343" s="2">
        <v>1</v>
      </c>
      <c r="B28343" s="2" t="s">
        <v>28346</v>
      </c>
      <c r="C28343" s="3">
        <v>3306355</v>
      </c>
      <c r="D28343" s="3" t="str">
        <f t="shared" si="886"/>
        <v>골드</v>
      </c>
      <c r="E28343" s="3">
        <v>0</v>
      </c>
      <c r="F28343" s="2">
        <v>63</v>
      </c>
      <c r="G28343">
        <f>VLOOKUP(D28343, $M$2:Q28349, 5, FALSE)</f>
        <v>0.03</v>
      </c>
      <c r="H28343">
        <f t="shared" si="887"/>
        <v>99190.65</v>
      </c>
    </row>
    <row r="28344" spans="1:8" x14ac:dyDescent="0.45">
      <c r="A28344" s="2">
        <v>1</v>
      </c>
      <c r="B28344" s="2" t="s">
        <v>28347</v>
      </c>
      <c r="C28344" s="3">
        <v>455150</v>
      </c>
      <c r="D28344" s="3" t="str">
        <f t="shared" si="886"/>
        <v>브론즈</v>
      </c>
      <c r="E28344" s="3">
        <v>0</v>
      </c>
      <c r="F28344" s="2">
        <v>38</v>
      </c>
      <c r="G28344">
        <f>VLOOKUP(D28344, $M$2:Q28350, 5, FALSE)</f>
        <v>1.4999999999999999E-2</v>
      </c>
      <c r="H28344">
        <f t="shared" si="887"/>
        <v>6827.25</v>
      </c>
    </row>
    <row r="28345" spans="1:8" x14ac:dyDescent="0.45">
      <c r="A28345" s="2">
        <v>1</v>
      </c>
      <c r="B28345" s="2" t="s">
        <v>28348</v>
      </c>
      <c r="C28345" s="3">
        <v>466000</v>
      </c>
      <c r="D28345" s="3" t="str">
        <f t="shared" si="886"/>
        <v>브론즈</v>
      </c>
      <c r="E28345" s="3">
        <v>0</v>
      </c>
      <c r="F28345" s="2">
        <v>21</v>
      </c>
      <c r="G28345">
        <f>VLOOKUP(D28345, $M$2:Q28351, 5, FALSE)</f>
        <v>1.4999999999999999E-2</v>
      </c>
      <c r="H28345">
        <f t="shared" si="887"/>
        <v>6990</v>
      </c>
    </row>
    <row r="28346" spans="1:8" x14ac:dyDescent="0.45">
      <c r="A28346" s="2">
        <v>1</v>
      </c>
      <c r="B28346" s="2" t="s">
        <v>28349</v>
      </c>
      <c r="C28346" s="3">
        <v>418000</v>
      </c>
      <c r="D28346" s="3" t="str">
        <f t="shared" si="886"/>
        <v>브론즈</v>
      </c>
      <c r="E28346" s="3">
        <v>0</v>
      </c>
      <c r="F28346" s="2">
        <v>19</v>
      </c>
      <c r="G28346">
        <f>VLOOKUP(D28346, $M$2:Q28352, 5, FALSE)</f>
        <v>1.4999999999999999E-2</v>
      </c>
      <c r="H28346">
        <f t="shared" si="887"/>
        <v>6270</v>
      </c>
    </row>
    <row r="28347" spans="1:8" x14ac:dyDescent="0.45">
      <c r="A28347" s="2">
        <v>1</v>
      </c>
      <c r="B28347" s="2" t="s">
        <v>28350</v>
      </c>
      <c r="C28347" s="3">
        <v>638450</v>
      </c>
      <c r="D28347" s="3" t="str">
        <f t="shared" si="886"/>
        <v>브론즈</v>
      </c>
      <c r="E28347" s="3">
        <v>0</v>
      </c>
      <c r="F28347" s="2">
        <v>48</v>
      </c>
      <c r="G28347">
        <f>VLOOKUP(D28347, $M$2:Q28353, 5, FALSE)</f>
        <v>1.4999999999999999E-2</v>
      </c>
      <c r="H28347">
        <f t="shared" si="887"/>
        <v>9576.75</v>
      </c>
    </row>
    <row r="28348" spans="1:8" x14ac:dyDescent="0.45">
      <c r="A28348" s="2">
        <v>1</v>
      </c>
      <c r="B28348" s="2" t="s">
        <v>28351</v>
      </c>
      <c r="C28348" s="3">
        <v>1303240</v>
      </c>
      <c r="D28348" s="3" t="str">
        <f t="shared" si="886"/>
        <v>실버</v>
      </c>
      <c r="E28348" s="3">
        <v>0</v>
      </c>
      <c r="F28348" s="2">
        <v>6</v>
      </c>
      <c r="G28348">
        <f>VLOOKUP(D28348, $M$2:Q28354, 5, FALSE)</f>
        <v>0.02</v>
      </c>
      <c r="H28348">
        <f t="shared" si="887"/>
        <v>26064.799999999999</v>
      </c>
    </row>
    <row r="28349" spans="1:8" x14ac:dyDescent="0.45">
      <c r="A28349" s="2">
        <v>1</v>
      </c>
      <c r="B28349" s="2" t="s">
        <v>28352</v>
      </c>
      <c r="C28349" s="3">
        <v>1064940</v>
      </c>
      <c r="D28349" s="3" t="str">
        <f t="shared" si="886"/>
        <v>실버</v>
      </c>
      <c r="E28349" s="3">
        <v>680</v>
      </c>
      <c r="F28349" s="2">
        <v>64</v>
      </c>
      <c r="G28349">
        <f>VLOOKUP(D28349, $M$2:Q28355, 5, FALSE)</f>
        <v>0.02</v>
      </c>
      <c r="H28349">
        <f t="shared" si="887"/>
        <v>21298.799999999999</v>
      </c>
    </row>
    <row r="28350" spans="1:8" x14ac:dyDescent="0.45">
      <c r="A28350" s="2">
        <v>1</v>
      </c>
      <c r="B28350" s="2" t="s">
        <v>28353</v>
      </c>
      <c r="C28350" s="3">
        <v>499000</v>
      </c>
      <c r="D28350" s="3" t="str">
        <f t="shared" si="886"/>
        <v>브론즈</v>
      </c>
      <c r="E28350" s="3">
        <v>0</v>
      </c>
      <c r="F28350" s="2">
        <v>24</v>
      </c>
      <c r="G28350">
        <f>VLOOKUP(D28350, $M$2:Q28356, 5, FALSE)</f>
        <v>1.4999999999999999E-2</v>
      </c>
      <c r="H28350">
        <f t="shared" si="887"/>
        <v>7485</v>
      </c>
    </row>
    <row r="28351" spans="1:8" x14ac:dyDescent="0.45">
      <c r="A28351" s="2">
        <v>1</v>
      </c>
      <c r="B28351" s="2" t="s">
        <v>28354</v>
      </c>
      <c r="C28351" s="3">
        <v>5727292</v>
      </c>
      <c r="D28351" s="3" t="str">
        <f t="shared" si="886"/>
        <v>다이아</v>
      </c>
      <c r="E28351" s="3">
        <v>0</v>
      </c>
      <c r="F28351" s="2">
        <v>136</v>
      </c>
      <c r="G28351">
        <f>VLOOKUP(D28351, $M$2:Q28357, 5, FALSE)</f>
        <v>0.05</v>
      </c>
      <c r="H28351">
        <f t="shared" si="887"/>
        <v>286364.60000000003</v>
      </c>
    </row>
    <row r="28352" spans="1:8" x14ac:dyDescent="0.45">
      <c r="A28352" s="2">
        <v>1</v>
      </c>
      <c r="B28352" s="2" t="s">
        <v>28355</v>
      </c>
      <c r="C28352" s="3">
        <v>528100</v>
      </c>
      <c r="D28352" s="3" t="str">
        <f t="shared" si="886"/>
        <v>브론즈</v>
      </c>
      <c r="E28352" s="3">
        <v>0</v>
      </c>
      <c r="F28352" s="2">
        <v>41</v>
      </c>
      <c r="G28352">
        <f>VLOOKUP(D28352, $M$2:Q28358, 5, FALSE)</f>
        <v>1.4999999999999999E-2</v>
      </c>
      <c r="H28352">
        <f t="shared" si="887"/>
        <v>7921.5</v>
      </c>
    </row>
    <row r="28353" spans="1:8" x14ac:dyDescent="0.45">
      <c r="A28353" s="2">
        <v>9</v>
      </c>
      <c r="B28353" s="2" t="s">
        <v>28356</v>
      </c>
      <c r="C28353" s="3">
        <v>6726392</v>
      </c>
      <c r="D28353" s="3" t="str">
        <f t="shared" si="886"/>
        <v>다이아</v>
      </c>
      <c r="E28353" s="3">
        <v>1000</v>
      </c>
      <c r="F28353" s="2">
        <v>654</v>
      </c>
      <c r="G28353">
        <f>VLOOKUP(D28353, $M$2:Q28359, 5, FALSE)</f>
        <v>0.05</v>
      </c>
      <c r="H28353">
        <f t="shared" si="887"/>
        <v>336319.60000000003</v>
      </c>
    </row>
    <row r="28354" spans="1:8" x14ac:dyDescent="0.45">
      <c r="A28354" s="2">
        <v>1</v>
      </c>
      <c r="B28354" s="2" t="s">
        <v>28357</v>
      </c>
      <c r="C28354" s="3">
        <v>78000</v>
      </c>
      <c r="D28354" s="3" t="str">
        <f t="shared" si="886"/>
        <v>일반</v>
      </c>
      <c r="E28354" s="3">
        <v>0</v>
      </c>
      <c r="F28354" s="2">
        <v>33</v>
      </c>
      <c r="G28354">
        <f>VLOOKUP(D28354, $M$2:Q28360, 5, FALSE)</f>
        <v>0.01</v>
      </c>
      <c r="H28354">
        <f t="shared" si="887"/>
        <v>780</v>
      </c>
    </row>
    <row r="28355" spans="1:8" x14ac:dyDescent="0.45">
      <c r="A28355" s="2">
        <v>1</v>
      </c>
      <c r="B28355" s="2" t="s">
        <v>28358</v>
      </c>
      <c r="C28355" s="3">
        <v>1038690</v>
      </c>
      <c r="D28355" s="3" t="str">
        <f t="shared" ref="D28355:D28418" si="888">LOOKUP(C28355, $N$2:$N$13, $M$2:$M$13)</f>
        <v>실버</v>
      </c>
      <c r="E28355" s="3">
        <v>0</v>
      </c>
      <c r="F28355" s="2">
        <v>10</v>
      </c>
      <c r="G28355">
        <f>VLOOKUP(D28355, $M$2:Q28361, 5, FALSE)</f>
        <v>0.02</v>
      </c>
      <c r="H28355">
        <f t="shared" ref="H28355:H28418" si="889">C28355*G28355</f>
        <v>20773.8</v>
      </c>
    </row>
    <row r="28356" spans="1:8" x14ac:dyDescent="0.45">
      <c r="A28356" s="2">
        <v>1</v>
      </c>
      <c r="B28356" s="2" t="s">
        <v>28359</v>
      </c>
      <c r="C28356" s="3">
        <v>347210</v>
      </c>
      <c r="D28356" s="3" t="str">
        <f t="shared" si="888"/>
        <v>브론즈</v>
      </c>
      <c r="E28356" s="3">
        <v>390</v>
      </c>
      <c r="F28356" s="2">
        <v>36</v>
      </c>
      <c r="G28356">
        <f>VLOOKUP(D28356, $M$2:Q28362, 5, FALSE)</f>
        <v>1.4999999999999999E-2</v>
      </c>
      <c r="H28356">
        <f t="shared" si="889"/>
        <v>5208.1499999999996</v>
      </c>
    </row>
    <row r="28357" spans="1:8" x14ac:dyDescent="0.45">
      <c r="A28357" s="2">
        <v>1</v>
      </c>
      <c r="B28357" s="2" t="s">
        <v>28360</v>
      </c>
      <c r="C28357" s="3">
        <v>0</v>
      </c>
      <c r="D28357" s="3" t="str">
        <f t="shared" si="888"/>
        <v>일반</v>
      </c>
      <c r="E28357" s="3">
        <v>0</v>
      </c>
      <c r="F28357" s="2">
        <v>15</v>
      </c>
      <c r="G28357">
        <f>VLOOKUP(D28357, $M$2:Q28363, 5, FALSE)</f>
        <v>0.01</v>
      </c>
      <c r="H28357">
        <f t="shared" si="889"/>
        <v>0</v>
      </c>
    </row>
    <row r="28358" spans="1:8" x14ac:dyDescent="0.45">
      <c r="A28358" s="2">
        <v>1</v>
      </c>
      <c r="B28358" s="2" t="s">
        <v>28361</v>
      </c>
      <c r="C28358" s="3">
        <v>0</v>
      </c>
      <c r="D28358" s="3" t="str">
        <f t="shared" si="888"/>
        <v>일반</v>
      </c>
      <c r="E28358" s="3">
        <v>0</v>
      </c>
      <c r="F28358" s="2">
        <v>8</v>
      </c>
      <c r="G28358">
        <f>VLOOKUP(D28358, $M$2:Q28364, 5, FALSE)</f>
        <v>0.01</v>
      </c>
      <c r="H28358">
        <f t="shared" si="889"/>
        <v>0</v>
      </c>
    </row>
    <row r="28359" spans="1:8" x14ac:dyDescent="0.45">
      <c r="A28359" s="2">
        <v>1</v>
      </c>
      <c r="B28359" s="2" t="s">
        <v>28362</v>
      </c>
      <c r="C28359" s="3">
        <v>2474000</v>
      </c>
      <c r="D28359" s="3" t="str">
        <f t="shared" si="888"/>
        <v>실버</v>
      </c>
      <c r="E28359" s="3">
        <v>0</v>
      </c>
      <c r="F28359" s="2">
        <v>220</v>
      </c>
      <c r="G28359">
        <f>VLOOKUP(D28359, $M$2:Q28365, 5, FALSE)</f>
        <v>0.02</v>
      </c>
      <c r="H28359">
        <f t="shared" si="889"/>
        <v>49480</v>
      </c>
    </row>
    <row r="28360" spans="1:8" x14ac:dyDescent="0.45">
      <c r="A28360" s="2">
        <v>1</v>
      </c>
      <c r="B28360" s="2" t="s">
        <v>28363</v>
      </c>
      <c r="C28360" s="3">
        <v>741000</v>
      </c>
      <c r="D28360" s="3" t="str">
        <f t="shared" si="888"/>
        <v>브론즈</v>
      </c>
      <c r="E28360" s="3">
        <v>3220</v>
      </c>
      <c r="F28360" s="2">
        <v>75</v>
      </c>
      <c r="G28360">
        <f>VLOOKUP(D28360, $M$2:Q28366, 5, FALSE)</f>
        <v>1.4999999999999999E-2</v>
      </c>
      <c r="H28360">
        <f t="shared" si="889"/>
        <v>11115</v>
      </c>
    </row>
    <row r="28361" spans="1:8" x14ac:dyDescent="0.45">
      <c r="A28361" s="2">
        <v>1</v>
      </c>
      <c r="B28361" s="2" t="s">
        <v>28364</v>
      </c>
      <c r="C28361" s="3">
        <v>1544950</v>
      </c>
      <c r="D28361" s="3" t="str">
        <f t="shared" si="888"/>
        <v>실버</v>
      </c>
      <c r="E28361" s="3">
        <v>0</v>
      </c>
      <c r="F28361" s="2">
        <v>13</v>
      </c>
      <c r="G28361">
        <f>VLOOKUP(D28361, $M$2:Q28367, 5, FALSE)</f>
        <v>0.02</v>
      </c>
      <c r="H28361">
        <f t="shared" si="889"/>
        <v>30899</v>
      </c>
    </row>
    <row r="28362" spans="1:8" x14ac:dyDescent="0.45">
      <c r="A28362" s="2">
        <v>1</v>
      </c>
      <c r="B28362" s="2" t="s">
        <v>28365</v>
      </c>
      <c r="C28362" s="3">
        <v>1310000</v>
      </c>
      <c r="D28362" s="3" t="str">
        <f t="shared" si="888"/>
        <v>실버</v>
      </c>
      <c r="E28362" s="3">
        <v>780</v>
      </c>
      <c r="F28362" s="2">
        <v>21</v>
      </c>
      <c r="G28362">
        <f>VLOOKUP(D28362, $M$2:Q28368, 5, FALSE)</f>
        <v>0.02</v>
      </c>
      <c r="H28362">
        <f t="shared" si="889"/>
        <v>26200</v>
      </c>
    </row>
    <row r="28363" spans="1:8" x14ac:dyDescent="0.45">
      <c r="A28363" s="2">
        <v>1</v>
      </c>
      <c r="B28363" s="2" t="s">
        <v>28366</v>
      </c>
      <c r="C28363" s="3">
        <v>973600</v>
      </c>
      <c r="D28363" s="3" t="str">
        <f t="shared" si="888"/>
        <v>브론즈</v>
      </c>
      <c r="E28363" s="3">
        <v>0</v>
      </c>
      <c r="F28363" s="2">
        <v>375</v>
      </c>
      <c r="G28363">
        <f>VLOOKUP(D28363, $M$2:Q28369, 5, FALSE)</f>
        <v>1.4999999999999999E-2</v>
      </c>
      <c r="H28363">
        <f t="shared" si="889"/>
        <v>14604</v>
      </c>
    </row>
    <row r="28364" spans="1:8" x14ac:dyDescent="0.45">
      <c r="A28364" s="2">
        <v>1</v>
      </c>
      <c r="B28364" s="2" t="s">
        <v>28367</v>
      </c>
      <c r="C28364" s="3">
        <v>879600</v>
      </c>
      <c r="D28364" s="3" t="str">
        <f t="shared" si="888"/>
        <v>브론즈</v>
      </c>
      <c r="E28364" s="3">
        <v>0</v>
      </c>
      <c r="F28364" s="2">
        <v>17</v>
      </c>
      <c r="G28364">
        <f>VLOOKUP(D28364, $M$2:Q28370, 5, FALSE)</f>
        <v>1.4999999999999999E-2</v>
      </c>
      <c r="H28364">
        <f t="shared" si="889"/>
        <v>13194</v>
      </c>
    </row>
    <row r="28365" spans="1:8" x14ac:dyDescent="0.45">
      <c r="A28365" s="2">
        <v>1</v>
      </c>
      <c r="B28365" s="2" t="s">
        <v>28368</v>
      </c>
      <c r="C28365" s="3">
        <v>1433830</v>
      </c>
      <c r="D28365" s="3" t="str">
        <f t="shared" si="888"/>
        <v>실버</v>
      </c>
      <c r="E28365" s="3">
        <v>0</v>
      </c>
      <c r="F28365" s="2">
        <v>11</v>
      </c>
      <c r="G28365">
        <f>VLOOKUP(D28365, $M$2:Q28371, 5, FALSE)</f>
        <v>0.02</v>
      </c>
      <c r="H28365">
        <f t="shared" si="889"/>
        <v>28676.600000000002</v>
      </c>
    </row>
    <row r="28366" spans="1:8" x14ac:dyDescent="0.45">
      <c r="A28366" s="2">
        <v>1</v>
      </c>
      <c r="B28366" s="2" t="s">
        <v>28369</v>
      </c>
      <c r="C28366" s="3">
        <v>54600</v>
      </c>
      <c r="D28366" s="3" t="str">
        <f t="shared" si="888"/>
        <v>일반</v>
      </c>
      <c r="E28366" s="3">
        <v>0</v>
      </c>
      <c r="F28366" s="2">
        <v>6</v>
      </c>
      <c r="G28366">
        <f>VLOOKUP(D28366, $M$2:Q28372, 5, FALSE)</f>
        <v>0.01</v>
      </c>
      <c r="H28366">
        <f t="shared" si="889"/>
        <v>546</v>
      </c>
    </row>
    <row r="28367" spans="1:8" x14ac:dyDescent="0.45">
      <c r="A28367" s="2">
        <v>1</v>
      </c>
      <c r="B28367" s="2" t="s">
        <v>28370</v>
      </c>
      <c r="C28367" s="3">
        <v>301310</v>
      </c>
      <c r="D28367" s="3" t="str">
        <f t="shared" si="888"/>
        <v>브론즈</v>
      </c>
      <c r="E28367" s="3">
        <v>0</v>
      </c>
      <c r="F28367" s="2">
        <v>17</v>
      </c>
      <c r="G28367">
        <f>VLOOKUP(D28367, $M$2:Q28373, 5, FALSE)</f>
        <v>1.4999999999999999E-2</v>
      </c>
      <c r="H28367">
        <f t="shared" si="889"/>
        <v>4519.6499999999996</v>
      </c>
    </row>
    <row r="28368" spans="1:8" x14ac:dyDescent="0.45">
      <c r="A28368" s="2">
        <v>1</v>
      </c>
      <c r="B28368" s="2" t="s">
        <v>28371</v>
      </c>
      <c r="C28368" s="3">
        <v>2638158</v>
      </c>
      <c r="D28368" s="3" t="str">
        <f t="shared" si="888"/>
        <v>실버</v>
      </c>
      <c r="E28368" s="3">
        <v>0</v>
      </c>
      <c r="F28368" s="2">
        <v>210</v>
      </c>
      <c r="G28368">
        <f>VLOOKUP(D28368, $M$2:Q28374, 5, FALSE)</f>
        <v>0.02</v>
      </c>
      <c r="H28368">
        <f t="shared" si="889"/>
        <v>52763.16</v>
      </c>
    </row>
    <row r="28369" spans="1:8" x14ac:dyDescent="0.45">
      <c r="A28369" s="2">
        <v>1</v>
      </c>
      <c r="B28369" s="2" t="s">
        <v>28372</v>
      </c>
      <c r="C28369" s="3">
        <v>1952442</v>
      </c>
      <c r="D28369" s="3" t="str">
        <f t="shared" si="888"/>
        <v>실버</v>
      </c>
      <c r="E28369" s="3">
        <v>2200</v>
      </c>
      <c r="F28369" s="2">
        <v>164</v>
      </c>
      <c r="G28369">
        <f>VLOOKUP(D28369, $M$2:Q28375, 5, FALSE)</f>
        <v>0.02</v>
      </c>
      <c r="H28369">
        <f t="shared" si="889"/>
        <v>39048.840000000004</v>
      </c>
    </row>
    <row r="28370" spans="1:8" x14ac:dyDescent="0.45">
      <c r="A28370" s="2">
        <v>1</v>
      </c>
      <c r="B28370" s="2" t="s">
        <v>28373</v>
      </c>
      <c r="C28370" s="3">
        <v>2255069</v>
      </c>
      <c r="D28370" s="3" t="str">
        <f t="shared" si="888"/>
        <v>실버</v>
      </c>
      <c r="E28370" s="3">
        <v>0</v>
      </c>
      <c r="F28370" s="2">
        <v>142</v>
      </c>
      <c r="G28370">
        <f>VLOOKUP(D28370, $M$2:Q28376, 5, FALSE)</f>
        <v>0.02</v>
      </c>
      <c r="H28370">
        <f t="shared" si="889"/>
        <v>45101.38</v>
      </c>
    </row>
    <row r="28371" spans="1:8" x14ac:dyDescent="0.45">
      <c r="A28371" s="2">
        <v>1</v>
      </c>
      <c r="B28371" s="2" t="s">
        <v>28374</v>
      </c>
      <c r="C28371" s="3">
        <v>1439689</v>
      </c>
      <c r="D28371" s="3" t="str">
        <f t="shared" si="888"/>
        <v>실버</v>
      </c>
      <c r="E28371" s="3">
        <v>0</v>
      </c>
      <c r="F28371" s="2">
        <v>203</v>
      </c>
      <c r="G28371">
        <f>VLOOKUP(D28371, $M$2:Q28377, 5, FALSE)</f>
        <v>0.02</v>
      </c>
      <c r="H28371">
        <f t="shared" si="889"/>
        <v>28793.78</v>
      </c>
    </row>
    <row r="28372" spans="1:8" x14ac:dyDescent="0.45">
      <c r="A28372" s="2">
        <v>1</v>
      </c>
      <c r="B28372" s="2" t="s">
        <v>28375</v>
      </c>
      <c r="C28372" s="3">
        <v>475340</v>
      </c>
      <c r="D28372" s="3" t="str">
        <f t="shared" si="888"/>
        <v>브론즈</v>
      </c>
      <c r="E28372" s="3">
        <v>3218</v>
      </c>
      <c r="F28372" s="2">
        <v>21</v>
      </c>
      <c r="G28372">
        <f>VLOOKUP(D28372, $M$2:Q28378, 5, FALSE)</f>
        <v>1.4999999999999999E-2</v>
      </c>
      <c r="H28372">
        <f t="shared" si="889"/>
        <v>7130.0999999999995</v>
      </c>
    </row>
    <row r="28373" spans="1:8" x14ac:dyDescent="0.45">
      <c r="A28373" s="2">
        <v>1</v>
      </c>
      <c r="B28373" s="2" t="s">
        <v>28376</v>
      </c>
      <c r="C28373" s="3">
        <v>50600</v>
      </c>
      <c r="D28373" s="3" t="str">
        <f t="shared" si="888"/>
        <v>일반</v>
      </c>
      <c r="E28373" s="3">
        <v>0</v>
      </c>
      <c r="F28373" s="2">
        <v>46</v>
      </c>
      <c r="G28373">
        <f>VLOOKUP(D28373, $M$2:Q28379, 5, FALSE)</f>
        <v>0.01</v>
      </c>
      <c r="H28373">
        <f t="shared" si="889"/>
        <v>506</v>
      </c>
    </row>
    <row r="28374" spans="1:8" x14ac:dyDescent="0.45">
      <c r="A28374" s="2">
        <v>1</v>
      </c>
      <c r="B28374" s="2" t="s">
        <v>28377</v>
      </c>
      <c r="C28374" s="3">
        <v>22700</v>
      </c>
      <c r="D28374" s="3" t="str">
        <f t="shared" si="888"/>
        <v>일반</v>
      </c>
      <c r="E28374" s="3">
        <v>196</v>
      </c>
      <c r="F28374" s="2">
        <v>12</v>
      </c>
      <c r="G28374">
        <f>VLOOKUP(D28374, $M$2:Q28380, 5, FALSE)</f>
        <v>0.01</v>
      </c>
      <c r="H28374">
        <f t="shared" si="889"/>
        <v>227</v>
      </c>
    </row>
    <row r="28375" spans="1:8" x14ac:dyDescent="0.45">
      <c r="A28375" s="2">
        <v>1</v>
      </c>
      <c r="B28375" s="2" t="s">
        <v>28378</v>
      </c>
      <c r="C28375" s="3">
        <v>1951420</v>
      </c>
      <c r="D28375" s="3" t="str">
        <f t="shared" si="888"/>
        <v>실버</v>
      </c>
      <c r="E28375" s="3">
        <v>0</v>
      </c>
      <c r="F28375" s="2">
        <v>113</v>
      </c>
      <c r="G28375">
        <f>VLOOKUP(D28375, $M$2:Q28381, 5, FALSE)</f>
        <v>0.02</v>
      </c>
      <c r="H28375">
        <f t="shared" si="889"/>
        <v>39028.400000000001</v>
      </c>
    </row>
    <row r="28376" spans="1:8" x14ac:dyDescent="0.45">
      <c r="A28376" s="2">
        <v>1</v>
      </c>
      <c r="B28376" s="2" t="s">
        <v>28379</v>
      </c>
      <c r="C28376" s="3">
        <v>0</v>
      </c>
      <c r="D28376" s="3" t="str">
        <f t="shared" si="888"/>
        <v>일반</v>
      </c>
      <c r="E28376" s="3">
        <v>0</v>
      </c>
      <c r="F28376" s="2">
        <v>5</v>
      </c>
      <c r="G28376">
        <f>VLOOKUP(D28376, $M$2:Q28382, 5, FALSE)</f>
        <v>0.01</v>
      </c>
      <c r="H28376">
        <f t="shared" si="889"/>
        <v>0</v>
      </c>
    </row>
    <row r="28377" spans="1:8" x14ac:dyDescent="0.45">
      <c r="A28377" s="2">
        <v>1</v>
      </c>
      <c r="B28377" s="2" t="s">
        <v>28380</v>
      </c>
      <c r="C28377" s="3">
        <v>1540350</v>
      </c>
      <c r="D28377" s="3" t="str">
        <f t="shared" si="888"/>
        <v>실버</v>
      </c>
      <c r="E28377" s="3">
        <v>0</v>
      </c>
      <c r="F28377" s="2">
        <v>81</v>
      </c>
      <c r="G28377">
        <f>VLOOKUP(D28377, $M$2:Q28383, 5, FALSE)</f>
        <v>0.02</v>
      </c>
      <c r="H28377">
        <f t="shared" si="889"/>
        <v>30807</v>
      </c>
    </row>
    <row r="28378" spans="1:8" x14ac:dyDescent="0.45">
      <c r="A28378" s="2">
        <v>1</v>
      </c>
      <c r="B28378" s="2" t="s">
        <v>28381</v>
      </c>
      <c r="C28378" s="3">
        <v>1783300</v>
      </c>
      <c r="D28378" s="3" t="str">
        <f t="shared" si="888"/>
        <v>실버</v>
      </c>
      <c r="E28378" s="3">
        <v>0</v>
      </c>
      <c r="F28378" s="2">
        <v>28</v>
      </c>
      <c r="G28378">
        <f>VLOOKUP(D28378, $M$2:Q28384, 5, FALSE)</f>
        <v>0.02</v>
      </c>
      <c r="H28378">
        <f t="shared" si="889"/>
        <v>35666</v>
      </c>
    </row>
    <row r="28379" spans="1:8" x14ac:dyDescent="0.45">
      <c r="A28379" s="2">
        <v>1</v>
      </c>
      <c r="B28379" s="2" t="s">
        <v>28382</v>
      </c>
      <c r="C28379" s="3">
        <v>2738360</v>
      </c>
      <c r="D28379" s="3" t="str">
        <f t="shared" si="888"/>
        <v>실버</v>
      </c>
      <c r="E28379" s="3">
        <v>1880</v>
      </c>
      <c r="F28379" s="2">
        <v>79</v>
      </c>
      <c r="G28379">
        <f>VLOOKUP(D28379, $M$2:Q28385, 5, FALSE)</f>
        <v>0.02</v>
      </c>
      <c r="H28379">
        <f t="shared" si="889"/>
        <v>54767.200000000004</v>
      </c>
    </row>
    <row r="28380" spans="1:8" x14ac:dyDescent="0.45">
      <c r="A28380" s="2">
        <v>1</v>
      </c>
      <c r="B28380" s="2" t="s">
        <v>28383</v>
      </c>
      <c r="C28380" s="3">
        <v>2405880</v>
      </c>
      <c r="D28380" s="3" t="str">
        <f t="shared" si="888"/>
        <v>실버</v>
      </c>
      <c r="E28380" s="3">
        <v>2319</v>
      </c>
      <c r="F28380" s="2">
        <v>41</v>
      </c>
      <c r="G28380">
        <f>VLOOKUP(D28380, $M$2:Q28386, 5, FALSE)</f>
        <v>0.02</v>
      </c>
      <c r="H28380">
        <f t="shared" si="889"/>
        <v>48117.599999999999</v>
      </c>
    </row>
    <row r="28381" spans="1:8" x14ac:dyDescent="0.45">
      <c r="A28381" s="2">
        <v>1</v>
      </c>
      <c r="B28381" s="2" t="s">
        <v>28384</v>
      </c>
      <c r="C28381" s="3">
        <v>400960</v>
      </c>
      <c r="D28381" s="3" t="str">
        <f t="shared" si="888"/>
        <v>브론즈</v>
      </c>
      <c r="E28381" s="3">
        <v>0</v>
      </c>
      <c r="F28381" s="2">
        <v>16</v>
      </c>
      <c r="G28381">
        <f>VLOOKUP(D28381, $M$2:Q28387, 5, FALSE)</f>
        <v>1.4999999999999999E-2</v>
      </c>
      <c r="H28381">
        <f t="shared" si="889"/>
        <v>6014.4</v>
      </c>
    </row>
    <row r="28382" spans="1:8" x14ac:dyDescent="0.45">
      <c r="A28382" s="2">
        <v>1</v>
      </c>
      <c r="B28382" s="2" t="s">
        <v>28385</v>
      </c>
      <c r="C28382" s="3">
        <v>0</v>
      </c>
      <c r="D28382" s="3" t="str">
        <f t="shared" si="888"/>
        <v>일반</v>
      </c>
      <c r="E28382" s="3">
        <v>0</v>
      </c>
      <c r="F28382" s="2">
        <v>31</v>
      </c>
      <c r="G28382">
        <f>VLOOKUP(D28382, $M$2:Q28388, 5, FALSE)</f>
        <v>0.01</v>
      </c>
      <c r="H28382">
        <f t="shared" si="889"/>
        <v>0</v>
      </c>
    </row>
    <row r="28383" spans="1:8" x14ac:dyDescent="0.45">
      <c r="A28383" s="2">
        <v>1</v>
      </c>
      <c r="B28383" s="2" t="s">
        <v>28386</v>
      </c>
      <c r="C28383" s="3">
        <v>1266920</v>
      </c>
      <c r="D28383" s="3" t="str">
        <f t="shared" si="888"/>
        <v>실버</v>
      </c>
      <c r="E28383" s="3">
        <v>0</v>
      </c>
      <c r="F28383" s="2">
        <v>31</v>
      </c>
      <c r="G28383">
        <f>VLOOKUP(D28383, $M$2:Q28389, 5, FALSE)</f>
        <v>0.02</v>
      </c>
      <c r="H28383">
        <f t="shared" si="889"/>
        <v>25338.400000000001</v>
      </c>
    </row>
    <row r="28384" spans="1:8" x14ac:dyDescent="0.45">
      <c r="A28384" s="2">
        <v>1</v>
      </c>
      <c r="B28384" s="2" t="s">
        <v>28387</v>
      </c>
      <c r="C28384" s="3">
        <v>313600</v>
      </c>
      <c r="D28384" s="3" t="str">
        <f t="shared" si="888"/>
        <v>브론즈</v>
      </c>
      <c r="E28384" s="3">
        <v>0</v>
      </c>
      <c r="F28384" s="2">
        <v>28</v>
      </c>
      <c r="G28384">
        <f>VLOOKUP(D28384, $M$2:Q28390, 5, FALSE)</f>
        <v>1.4999999999999999E-2</v>
      </c>
      <c r="H28384">
        <f t="shared" si="889"/>
        <v>4704</v>
      </c>
    </row>
    <row r="28385" spans="1:8" x14ac:dyDescent="0.45">
      <c r="A28385" s="2">
        <v>1</v>
      </c>
      <c r="B28385" s="2" t="s">
        <v>28388</v>
      </c>
      <c r="C28385" s="3">
        <v>2504596</v>
      </c>
      <c r="D28385" s="3" t="str">
        <f t="shared" si="888"/>
        <v>실버</v>
      </c>
      <c r="E28385" s="3">
        <v>0</v>
      </c>
      <c r="F28385" s="2">
        <v>35</v>
      </c>
      <c r="G28385">
        <f>VLOOKUP(D28385, $M$2:Q28391, 5, FALSE)</f>
        <v>0.02</v>
      </c>
      <c r="H28385">
        <f t="shared" si="889"/>
        <v>50091.92</v>
      </c>
    </row>
    <row r="28386" spans="1:8" x14ac:dyDescent="0.45">
      <c r="A28386" s="2">
        <v>1</v>
      </c>
      <c r="B28386" s="2" t="s">
        <v>28389</v>
      </c>
      <c r="C28386" s="3">
        <v>1650219</v>
      </c>
      <c r="D28386" s="3" t="str">
        <f t="shared" si="888"/>
        <v>실버</v>
      </c>
      <c r="E28386" s="3">
        <v>0</v>
      </c>
      <c r="F28386" s="2">
        <v>29</v>
      </c>
      <c r="G28386">
        <f>VLOOKUP(D28386, $M$2:Q28392, 5, FALSE)</f>
        <v>0.02</v>
      </c>
      <c r="H28386">
        <f t="shared" si="889"/>
        <v>33004.379999999997</v>
      </c>
    </row>
    <row r="28387" spans="1:8" x14ac:dyDescent="0.45">
      <c r="A28387" s="2">
        <v>1</v>
      </c>
      <c r="B28387" s="2" t="s">
        <v>28390</v>
      </c>
      <c r="C28387" s="3">
        <v>2368480</v>
      </c>
      <c r="D28387" s="3" t="str">
        <f t="shared" si="888"/>
        <v>실버</v>
      </c>
      <c r="E28387" s="3">
        <v>0</v>
      </c>
      <c r="F28387" s="2">
        <v>424</v>
      </c>
      <c r="G28387">
        <f>VLOOKUP(D28387, $M$2:Q28393, 5, FALSE)</f>
        <v>0.02</v>
      </c>
      <c r="H28387">
        <f t="shared" si="889"/>
        <v>47369.599999999999</v>
      </c>
    </row>
    <row r="28388" spans="1:8" x14ac:dyDescent="0.45">
      <c r="A28388" s="2">
        <v>1</v>
      </c>
      <c r="B28388" s="2" t="s">
        <v>28391</v>
      </c>
      <c r="C28388" s="3">
        <v>285940</v>
      </c>
      <c r="D28388" s="3" t="str">
        <f t="shared" si="888"/>
        <v>일반</v>
      </c>
      <c r="E28388" s="3">
        <v>0</v>
      </c>
      <c r="F28388" s="2">
        <v>15</v>
      </c>
      <c r="G28388">
        <f>VLOOKUP(D28388, $M$2:Q28394, 5, FALSE)</f>
        <v>0.01</v>
      </c>
      <c r="H28388">
        <f t="shared" si="889"/>
        <v>2859.4</v>
      </c>
    </row>
    <row r="28389" spans="1:8" x14ac:dyDescent="0.45">
      <c r="A28389" s="2">
        <v>1</v>
      </c>
      <c r="B28389" s="2" t="s">
        <v>28392</v>
      </c>
      <c r="C28389" s="3">
        <v>128000</v>
      </c>
      <c r="D28389" s="3" t="str">
        <f t="shared" si="888"/>
        <v>일반</v>
      </c>
      <c r="E28389" s="3">
        <v>0</v>
      </c>
      <c r="F28389" s="2">
        <v>78</v>
      </c>
      <c r="G28389">
        <f>VLOOKUP(D28389, $M$2:Q28395, 5, FALSE)</f>
        <v>0.01</v>
      </c>
      <c r="H28389">
        <f t="shared" si="889"/>
        <v>1280</v>
      </c>
    </row>
    <row r="28390" spans="1:8" x14ac:dyDescent="0.45">
      <c r="A28390" s="2">
        <v>1</v>
      </c>
      <c r="B28390" s="2" t="s">
        <v>28393</v>
      </c>
      <c r="C28390" s="3">
        <v>331600</v>
      </c>
      <c r="D28390" s="3" t="str">
        <f t="shared" si="888"/>
        <v>브론즈</v>
      </c>
      <c r="E28390" s="3">
        <v>490</v>
      </c>
      <c r="F28390" s="2">
        <v>88</v>
      </c>
      <c r="G28390">
        <f>VLOOKUP(D28390, $M$2:Q28396, 5, FALSE)</f>
        <v>1.4999999999999999E-2</v>
      </c>
      <c r="H28390">
        <f t="shared" si="889"/>
        <v>4974</v>
      </c>
    </row>
    <row r="28391" spans="1:8" x14ac:dyDescent="0.45">
      <c r="A28391" s="2">
        <v>1</v>
      </c>
      <c r="B28391" s="2" t="s">
        <v>28394</v>
      </c>
      <c r="C28391" s="3">
        <v>524300</v>
      </c>
      <c r="D28391" s="3" t="str">
        <f t="shared" si="888"/>
        <v>브론즈</v>
      </c>
      <c r="E28391" s="3">
        <v>0</v>
      </c>
      <c r="F28391" s="2">
        <v>16</v>
      </c>
      <c r="G28391">
        <f>VLOOKUP(D28391, $M$2:Q28397, 5, FALSE)</f>
        <v>1.4999999999999999E-2</v>
      </c>
      <c r="H28391">
        <f t="shared" si="889"/>
        <v>7864.5</v>
      </c>
    </row>
    <row r="28392" spans="1:8" x14ac:dyDescent="0.45">
      <c r="A28392" s="2">
        <v>1</v>
      </c>
      <c r="B28392" s="2" t="s">
        <v>28395</v>
      </c>
      <c r="C28392" s="3">
        <v>1103220</v>
      </c>
      <c r="D28392" s="3" t="str">
        <f t="shared" si="888"/>
        <v>실버</v>
      </c>
      <c r="E28392" s="3">
        <v>0</v>
      </c>
      <c r="F28392" s="2">
        <v>37</v>
      </c>
      <c r="G28392">
        <f>VLOOKUP(D28392, $M$2:Q28398, 5, FALSE)</f>
        <v>0.02</v>
      </c>
      <c r="H28392">
        <f t="shared" si="889"/>
        <v>22064.400000000001</v>
      </c>
    </row>
    <row r="28393" spans="1:8" x14ac:dyDescent="0.45">
      <c r="A28393" s="2">
        <v>1</v>
      </c>
      <c r="B28393" s="2" t="s">
        <v>28396</v>
      </c>
      <c r="C28393" s="3">
        <v>505600</v>
      </c>
      <c r="D28393" s="3" t="str">
        <f t="shared" si="888"/>
        <v>브론즈</v>
      </c>
      <c r="E28393" s="3">
        <v>7480</v>
      </c>
      <c r="F28393" s="2">
        <v>9</v>
      </c>
      <c r="G28393">
        <f>VLOOKUP(D28393, $M$2:Q28399, 5, FALSE)</f>
        <v>1.4999999999999999E-2</v>
      </c>
      <c r="H28393">
        <f t="shared" si="889"/>
        <v>7584</v>
      </c>
    </row>
    <row r="28394" spans="1:8" x14ac:dyDescent="0.45">
      <c r="A28394" s="2">
        <v>1</v>
      </c>
      <c r="B28394" s="2" t="s">
        <v>28397</v>
      </c>
      <c r="C28394" s="3">
        <v>3996600</v>
      </c>
      <c r="D28394" s="3" t="str">
        <f t="shared" si="888"/>
        <v>골드</v>
      </c>
      <c r="E28394" s="3">
        <v>1020</v>
      </c>
      <c r="F28394" s="2">
        <v>260</v>
      </c>
      <c r="G28394">
        <f>VLOOKUP(D28394, $M$2:Q28400, 5, FALSE)</f>
        <v>0.03</v>
      </c>
      <c r="H28394">
        <f t="shared" si="889"/>
        <v>119898</v>
      </c>
    </row>
    <row r="28395" spans="1:8" x14ac:dyDescent="0.45">
      <c r="A28395" s="2">
        <v>1</v>
      </c>
      <c r="B28395" s="2" t="s">
        <v>28398</v>
      </c>
      <c r="C28395" s="3">
        <v>3611850</v>
      </c>
      <c r="D28395" s="3" t="str">
        <f t="shared" si="888"/>
        <v>골드</v>
      </c>
      <c r="E28395" s="3">
        <v>0</v>
      </c>
      <c r="F28395" s="2">
        <v>42</v>
      </c>
      <c r="G28395">
        <f>VLOOKUP(D28395, $M$2:Q28401, 5, FALSE)</f>
        <v>0.03</v>
      </c>
      <c r="H28395">
        <f t="shared" si="889"/>
        <v>108355.5</v>
      </c>
    </row>
    <row r="28396" spans="1:8" x14ac:dyDescent="0.45">
      <c r="A28396" s="2">
        <v>1</v>
      </c>
      <c r="B28396" s="2" t="s">
        <v>28399</v>
      </c>
      <c r="C28396" s="3">
        <v>3140870</v>
      </c>
      <c r="D28396" s="3" t="str">
        <f t="shared" si="888"/>
        <v>골드</v>
      </c>
      <c r="E28396" s="3">
        <v>0</v>
      </c>
      <c r="F28396" s="2">
        <v>62</v>
      </c>
      <c r="G28396">
        <f>VLOOKUP(D28396, $M$2:Q28402, 5, FALSE)</f>
        <v>0.03</v>
      </c>
      <c r="H28396">
        <f t="shared" si="889"/>
        <v>94226.099999999991</v>
      </c>
    </row>
    <row r="28397" spans="1:8" x14ac:dyDescent="0.45">
      <c r="A28397" s="2">
        <v>1</v>
      </c>
      <c r="B28397" s="2" t="s">
        <v>28400</v>
      </c>
      <c r="C28397" s="3">
        <v>0</v>
      </c>
      <c r="D28397" s="3" t="str">
        <f t="shared" si="888"/>
        <v>일반</v>
      </c>
      <c r="E28397" s="3">
        <v>0</v>
      </c>
      <c r="F28397" s="2">
        <v>49</v>
      </c>
      <c r="G28397">
        <f>VLOOKUP(D28397, $M$2:Q28403, 5, FALSE)</f>
        <v>0.01</v>
      </c>
      <c r="H28397">
        <f t="shared" si="889"/>
        <v>0</v>
      </c>
    </row>
    <row r="28398" spans="1:8" x14ac:dyDescent="0.45">
      <c r="A28398" s="2">
        <v>1</v>
      </c>
      <c r="B28398" s="2" t="s">
        <v>28401</v>
      </c>
      <c r="C28398" s="3">
        <v>936750</v>
      </c>
      <c r="D28398" s="3" t="str">
        <f t="shared" si="888"/>
        <v>브론즈</v>
      </c>
      <c r="E28398" s="3">
        <v>0</v>
      </c>
      <c r="F28398" s="2">
        <v>24</v>
      </c>
      <c r="G28398">
        <f>VLOOKUP(D28398, $M$2:Q28404, 5, FALSE)</f>
        <v>1.4999999999999999E-2</v>
      </c>
      <c r="H28398">
        <f t="shared" si="889"/>
        <v>14051.25</v>
      </c>
    </row>
    <row r="28399" spans="1:8" x14ac:dyDescent="0.45">
      <c r="A28399" s="2">
        <v>1</v>
      </c>
      <c r="B28399" s="2" t="s">
        <v>28402</v>
      </c>
      <c r="C28399" s="3">
        <v>5068643</v>
      </c>
      <c r="D28399" s="3" t="str">
        <f t="shared" si="888"/>
        <v>다이아</v>
      </c>
      <c r="E28399" s="3">
        <v>0</v>
      </c>
      <c r="F28399" s="2">
        <v>95</v>
      </c>
      <c r="G28399">
        <f>VLOOKUP(D28399, $M$2:Q28405, 5, FALSE)</f>
        <v>0.05</v>
      </c>
      <c r="H28399">
        <f t="shared" si="889"/>
        <v>253432.15000000002</v>
      </c>
    </row>
    <row r="28400" spans="1:8" x14ac:dyDescent="0.45">
      <c r="A28400" s="2">
        <v>1</v>
      </c>
      <c r="B28400" s="2" t="s">
        <v>28403</v>
      </c>
      <c r="C28400" s="3">
        <v>771890</v>
      </c>
      <c r="D28400" s="3" t="str">
        <f t="shared" si="888"/>
        <v>브론즈</v>
      </c>
      <c r="E28400" s="3">
        <v>0</v>
      </c>
      <c r="F28400" s="2">
        <v>36</v>
      </c>
      <c r="G28400">
        <f>VLOOKUP(D28400, $M$2:Q28406, 5, FALSE)</f>
        <v>1.4999999999999999E-2</v>
      </c>
      <c r="H28400">
        <f t="shared" si="889"/>
        <v>11578.35</v>
      </c>
    </row>
    <row r="28401" spans="1:8" x14ac:dyDescent="0.45">
      <c r="A28401" s="2">
        <v>1</v>
      </c>
      <c r="B28401" s="2" t="s">
        <v>28404</v>
      </c>
      <c r="C28401" s="3">
        <v>527300</v>
      </c>
      <c r="D28401" s="3" t="str">
        <f t="shared" si="888"/>
        <v>브론즈</v>
      </c>
      <c r="E28401" s="3">
        <v>0</v>
      </c>
      <c r="F28401" s="2">
        <v>13</v>
      </c>
      <c r="G28401">
        <f>VLOOKUP(D28401, $M$2:Q28407, 5, FALSE)</f>
        <v>1.4999999999999999E-2</v>
      </c>
      <c r="H28401">
        <f t="shared" si="889"/>
        <v>7909.5</v>
      </c>
    </row>
    <row r="28402" spans="1:8" x14ac:dyDescent="0.45">
      <c r="A28402" s="2">
        <v>1</v>
      </c>
      <c r="B28402" s="2" t="s">
        <v>28405</v>
      </c>
      <c r="C28402" s="3">
        <v>6273248</v>
      </c>
      <c r="D28402" s="3" t="str">
        <f t="shared" si="888"/>
        <v>다이아</v>
      </c>
      <c r="E28402" s="3">
        <v>0</v>
      </c>
      <c r="F28402" s="2">
        <v>971</v>
      </c>
      <c r="G28402">
        <f>VLOOKUP(D28402, $M$2:Q28408, 5, FALSE)</f>
        <v>0.05</v>
      </c>
      <c r="H28402">
        <f t="shared" si="889"/>
        <v>313662.40000000002</v>
      </c>
    </row>
    <row r="28403" spans="1:8" x14ac:dyDescent="0.45">
      <c r="A28403" s="2">
        <v>1</v>
      </c>
      <c r="B28403" s="2" t="s">
        <v>28406</v>
      </c>
      <c r="C28403" s="3">
        <v>814000</v>
      </c>
      <c r="D28403" s="3" t="str">
        <f t="shared" si="888"/>
        <v>브론즈</v>
      </c>
      <c r="E28403" s="3">
        <v>0</v>
      </c>
      <c r="F28403" s="2">
        <v>10</v>
      </c>
      <c r="G28403">
        <f>VLOOKUP(D28403, $M$2:Q28409, 5, FALSE)</f>
        <v>1.4999999999999999E-2</v>
      </c>
      <c r="H28403">
        <f t="shared" si="889"/>
        <v>12210</v>
      </c>
    </row>
    <row r="28404" spans="1:8" x14ac:dyDescent="0.45">
      <c r="A28404" s="2">
        <v>1</v>
      </c>
      <c r="B28404" s="2" t="s">
        <v>28407</v>
      </c>
      <c r="C28404" s="3">
        <v>263900</v>
      </c>
      <c r="D28404" s="3" t="str">
        <f t="shared" si="888"/>
        <v>일반</v>
      </c>
      <c r="E28404" s="3">
        <v>0</v>
      </c>
      <c r="F28404" s="2">
        <v>3</v>
      </c>
      <c r="G28404">
        <f>VLOOKUP(D28404, $M$2:Q28410, 5, FALSE)</f>
        <v>0.01</v>
      </c>
      <c r="H28404">
        <f t="shared" si="889"/>
        <v>2639</v>
      </c>
    </row>
    <row r="28405" spans="1:8" x14ac:dyDescent="0.45">
      <c r="A28405" s="2">
        <v>1</v>
      </c>
      <c r="B28405" s="2" t="s">
        <v>28408</v>
      </c>
      <c r="C28405" s="3">
        <v>2150261</v>
      </c>
      <c r="D28405" s="3" t="str">
        <f t="shared" si="888"/>
        <v>실버</v>
      </c>
      <c r="E28405" s="3">
        <v>578</v>
      </c>
      <c r="F28405" s="2">
        <v>146</v>
      </c>
      <c r="G28405">
        <f>VLOOKUP(D28405, $M$2:Q28411, 5, FALSE)</f>
        <v>0.02</v>
      </c>
      <c r="H28405">
        <f t="shared" si="889"/>
        <v>43005.22</v>
      </c>
    </row>
    <row r="28406" spans="1:8" x14ac:dyDescent="0.45">
      <c r="A28406" s="2">
        <v>1</v>
      </c>
      <c r="B28406" s="2" t="s">
        <v>28409</v>
      </c>
      <c r="C28406" s="3">
        <v>648800</v>
      </c>
      <c r="D28406" s="3" t="str">
        <f t="shared" si="888"/>
        <v>브론즈</v>
      </c>
      <c r="E28406" s="3">
        <v>0</v>
      </c>
      <c r="F28406" s="2">
        <v>9</v>
      </c>
      <c r="G28406">
        <f>VLOOKUP(D28406, $M$2:Q28412, 5, FALSE)</f>
        <v>1.4999999999999999E-2</v>
      </c>
      <c r="H28406">
        <f t="shared" si="889"/>
        <v>9732</v>
      </c>
    </row>
    <row r="28407" spans="1:8" x14ac:dyDescent="0.45">
      <c r="A28407" s="2">
        <v>1</v>
      </c>
      <c r="B28407" s="2" t="s">
        <v>28410</v>
      </c>
      <c r="C28407" s="3">
        <v>2959289</v>
      </c>
      <c r="D28407" s="3" t="str">
        <f t="shared" si="888"/>
        <v>실버</v>
      </c>
      <c r="E28407" s="3">
        <v>1000</v>
      </c>
      <c r="F28407" s="2">
        <v>99</v>
      </c>
      <c r="G28407">
        <f>VLOOKUP(D28407, $M$2:Q28413, 5, FALSE)</f>
        <v>0.02</v>
      </c>
      <c r="H28407">
        <f t="shared" si="889"/>
        <v>59185.78</v>
      </c>
    </row>
    <row r="28408" spans="1:8" x14ac:dyDescent="0.45">
      <c r="A28408" s="2">
        <v>1</v>
      </c>
      <c r="B28408" s="2" t="s">
        <v>28411</v>
      </c>
      <c r="C28408" s="3">
        <v>4069480</v>
      </c>
      <c r="D28408" s="3" t="str">
        <f t="shared" si="888"/>
        <v>골드</v>
      </c>
      <c r="E28408" s="3">
        <v>0</v>
      </c>
      <c r="F28408" s="2">
        <v>620</v>
      </c>
      <c r="G28408">
        <f>VLOOKUP(D28408, $M$2:Q28414, 5, FALSE)</f>
        <v>0.03</v>
      </c>
      <c r="H28408">
        <f t="shared" si="889"/>
        <v>122084.4</v>
      </c>
    </row>
    <row r="28409" spans="1:8" x14ac:dyDescent="0.45">
      <c r="A28409" s="2">
        <v>1</v>
      </c>
      <c r="B28409" s="2" t="s">
        <v>28412</v>
      </c>
      <c r="C28409" s="3">
        <v>2077635</v>
      </c>
      <c r="D28409" s="3" t="str">
        <f t="shared" si="888"/>
        <v>실버</v>
      </c>
      <c r="E28409" s="3">
        <v>2315</v>
      </c>
      <c r="F28409" s="2">
        <v>58</v>
      </c>
      <c r="G28409">
        <f>VLOOKUP(D28409, $M$2:Q28415, 5, FALSE)</f>
        <v>0.02</v>
      </c>
      <c r="H28409">
        <f t="shared" si="889"/>
        <v>41552.700000000004</v>
      </c>
    </row>
    <row r="28410" spans="1:8" x14ac:dyDescent="0.45">
      <c r="A28410" s="2">
        <v>1</v>
      </c>
      <c r="B28410" s="2" t="s">
        <v>28413</v>
      </c>
      <c r="C28410" s="3">
        <v>342200</v>
      </c>
      <c r="D28410" s="3" t="str">
        <f t="shared" si="888"/>
        <v>브론즈</v>
      </c>
      <c r="E28410" s="3">
        <v>0</v>
      </c>
      <c r="F28410" s="2">
        <v>11</v>
      </c>
      <c r="G28410">
        <f>VLOOKUP(D28410, $M$2:Q28416, 5, FALSE)</f>
        <v>1.4999999999999999E-2</v>
      </c>
      <c r="H28410">
        <f t="shared" si="889"/>
        <v>5133</v>
      </c>
    </row>
    <row r="28411" spans="1:8" x14ac:dyDescent="0.45">
      <c r="A28411" s="2">
        <v>1</v>
      </c>
      <c r="B28411" s="2" t="s">
        <v>28414</v>
      </c>
      <c r="C28411" s="3">
        <v>1935600</v>
      </c>
      <c r="D28411" s="3" t="str">
        <f t="shared" si="888"/>
        <v>실버</v>
      </c>
      <c r="E28411" s="3">
        <v>0</v>
      </c>
      <c r="F28411" s="2">
        <v>11</v>
      </c>
      <c r="G28411">
        <f>VLOOKUP(D28411, $M$2:Q28417, 5, FALSE)</f>
        <v>0.02</v>
      </c>
      <c r="H28411">
        <f t="shared" si="889"/>
        <v>38712</v>
      </c>
    </row>
    <row r="28412" spans="1:8" x14ac:dyDescent="0.45">
      <c r="A28412" s="2">
        <v>1</v>
      </c>
      <c r="B28412" s="2" t="s">
        <v>28415</v>
      </c>
      <c r="C28412" s="3">
        <v>3630031</v>
      </c>
      <c r="D28412" s="3" t="str">
        <f t="shared" si="888"/>
        <v>골드</v>
      </c>
      <c r="E28412" s="3">
        <v>0</v>
      </c>
      <c r="F28412" s="2">
        <v>266</v>
      </c>
      <c r="G28412">
        <f>VLOOKUP(D28412, $M$2:Q28418, 5, FALSE)</f>
        <v>0.03</v>
      </c>
      <c r="H28412">
        <f t="shared" si="889"/>
        <v>108900.93</v>
      </c>
    </row>
    <row r="28413" spans="1:8" x14ac:dyDescent="0.45">
      <c r="A28413" s="2">
        <v>1</v>
      </c>
      <c r="B28413" s="2" t="s">
        <v>28416</v>
      </c>
      <c r="C28413" s="3">
        <v>1814490</v>
      </c>
      <c r="D28413" s="3" t="str">
        <f t="shared" si="888"/>
        <v>실버</v>
      </c>
      <c r="E28413" s="3">
        <v>4860</v>
      </c>
      <c r="F28413" s="2">
        <v>247</v>
      </c>
      <c r="G28413">
        <f>VLOOKUP(D28413, $M$2:Q28419, 5, FALSE)</f>
        <v>0.02</v>
      </c>
      <c r="H28413">
        <f t="shared" si="889"/>
        <v>36289.800000000003</v>
      </c>
    </row>
    <row r="28414" spans="1:8" x14ac:dyDescent="0.45">
      <c r="A28414" s="2">
        <v>1</v>
      </c>
      <c r="B28414" s="2" t="s">
        <v>28417</v>
      </c>
      <c r="C28414" s="3">
        <v>32000</v>
      </c>
      <c r="D28414" s="3" t="str">
        <f t="shared" si="888"/>
        <v>일반</v>
      </c>
      <c r="E28414" s="3">
        <v>0</v>
      </c>
      <c r="F28414" s="2">
        <v>29</v>
      </c>
      <c r="G28414">
        <f>VLOOKUP(D28414, $M$2:Q28420, 5, FALSE)</f>
        <v>0.01</v>
      </c>
      <c r="H28414">
        <f t="shared" si="889"/>
        <v>320</v>
      </c>
    </row>
    <row r="28415" spans="1:8" x14ac:dyDescent="0.45">
      <c r="A28415" s="2">
        <v>1</v>
      </c>
      <c r="B28415" s="2" t="s">
        <v>28418</v>
      </c>
      <c r="C28415" s="3">
        <v>918440</v>
      </c>
      <c r="D28415" s="3" t="str">
        <f t="shared" si="888"/>
        <v>브론즈</v>
      </c>
      <c r="E28415" s="3">
        <v>0</v>
      </c>
      <c r="F28415" s="2">
        <v>65</v>
      </c>
      <c r="G28415">
        <f>VLOOKUP(D28415, $M$2:Q28421, 5, FALSE)</f>
        <v>1.4999999999999999E-2</v>
      </c>
      <c r="H28415">
        <f t="shared" si="889"/>
        <v>13776.6</v>
      </c>
    </row>
    <row r="28416" spans="1:8" x14ac:dyDescent="0.45">
      <c r="A28416" s="2">
        <v>1</v>
      </c>
      <c r="B28416" s="2" t="s">
        <v>28419</v>
      </c>
      <c r="C28416" s="3">
        <v>1032000</v>
      </c>
      <c r="D28416" s="3" t="str">
        <f t="shared" si="888"/>
        <v>실버</v>
      </c>
      <c r="E28416" s="3">
        <v>0</v>
      </c>
      <c r="F28416" s="2">
        <v>119</v>
      </c>
      <c r="G28416">
        <f>VLOOKUP(D28416, $M$2:Q28422, 5, FALSE)</f>
        <v>0.02</v>
      </c>
      <c r="H28416">
        <f t="shared" si="889"/>
        <v>20640</v>
      </c>
    </row>
    <row r="28417" spans="1:8" x14ac:dyDescent="0.45">
      <c r="A28417" s="2">
        <v>1</v>
      </c>
      <c r="B28417" s="2" t="s">
        <v>28420</v>
      </c>
      <c r="C28417" s="3">
        <v>1939000</v>
      </c>
      <c r="D28417" s="3" t="str">
        <f t="shared" si="888"/>
        <v>실버</v>
      </c>
      <c r="E28417" s="3">
        <v>3330</v>
      </c>
      <c r="F28417" s="2">
        <v>477</v>
      </c>
      <c r="G28417">
        <f>VLOOKUP(D28417, $M$2:Q28423, 5, FALSE)</f>
        <v>0.02</v>
      </c>
      <c r="H28417">
        <f t="shared" si="889"/>
        <v>38780</v>
      </c>
    </row>
    <row r="28418" spans="1:8" x14ac:dyDescent="0.45">
      <c r="A28418" s="2">
        <v>1</v>
      </c>
      <c r="B28418" s="2" t="s">
        <v>28421</v>
      </c>
      <c r="C28418" s="3">
        <v>850800</v>
      </c>
      <c r="D28418" s="3" t="str">
        <f t="shared" si="888"/>
        <v>브론즈</v>
      </c>
      <c r="E28418" s="3">
        <v>0</v>
      </c>
      <c r="F28418" s="2">
        <v>61</v>
      </c>
      <c r="G28418">
        <f>VLOOKUP(D28418, $M$2:Q28424, 5, FALSE)</f>
        <v>1.4999999999999999E-2</v>
      </c>
      <c r="H28418">
        <f t="shared" si="889"/>
        <v>12762</v>
      </c>
    </row>
    <row r="28419" spans="1:8" x14ac:dyDescent="0.45">
      <c r="A28419" s="2">
        <v>1</v>
      </c>
      <c r="B28419" s="2" t="s">
        <v>28422</v>
      </c>
      <c r="C28419" s="3">
        <v>797000</v>
      </c>
      <c r="D28419" s="3" t="str">
        <f t="shared" ref="D28419:D28482" si="890">LOOKUP(C28419, $N$2:$N$13, $M$2:$M$13)</f>
        <v>브론즈</v>
      </c>
      <c r="E28419" s="3">
        <v>0</v>
      </c>
      <c r="F28419" s="2">
        <v>25</v>
      </c>
      <c r="G28419">
        <f>VLOOKUP(D28419, $M$2:Q28425, 5, FALSE)</f>
        <v>1.4999999999999999E-2</v>
      </c>
      <c r="H28419">
        <f t="shared" ref="H28419:H28482" si="891">C28419*G28419</f>
        <v>11955</v>
      </c>
    </row>
    <row r="28420" spans="1:8" x14ac:dyDescent="0.45">
      <c r="A28420" s="2">
        <v>1</v>
      </c>
      <c r="B28420" s="2" t="s">
        <v>28423</v>
      </c>
      <c r="C28420" s="3">
        <v>567900</v>
      </c>
      <c r="D28420" s="3" t="str">
        <f t="shared" si="890"/>
        <v>브론즈</v>
      </c>
      <c r="E28420" s="3">
        <v>0</v>
      </c>
      <c r="F28420" s="2">
        <v>16</v>
      </c>
      <c r="G28420">
        <f>VLOOKUP(D28420, $M$2:Q28426, 5, FALSE)</f>
        <v>1.4999999999999999E-2</v>
      </c>
      <c r="H28420">
        <f t="shared" si="891"/>
        <v>8518.5</v>
      </c>
    </row>
    <row r="28421" spans="1:8" x14ac:dyDescent="0.45">
      <c r="A28421" s="2">
        <v>1</v>
      </c>
      <c r="B28421" s="2" t="s">
        <v>28424</v>
      </c>
      <c r="C28421" s="3">
        <v>885888</v>
      </c>
      <c r="D28421" s="3" t="str">
        <f t="shared" si="890"/>
        <v>브론즈</v>
      </c>
      <c r="E28421" s="3">
        <v>0</v>
      </c>
      <c r="F28421" s="2">
        <v>40</v>
      </c>
      <c r="G28421">
        <f>VLOOKUP(D28421, $M$2:Q28427, 5, FALSE)</f>
        <v>1.4999999999999999E-2</v>
      </c>
      <c r="H28421">
        <f t="shared" si="891"/>
        <v>13288.32</v>
      </c>
    </row>
    <row r="28422" spans="1:8" x14ac:dyDescent="0.45">
      <c r="A28422" s="2">
        <v>1</v>
      </c>
      <c r="B28422" s="2" t="s">
        <v>28425</v>
      </c>
      <c r="C28422" s="3">
        <v>936300</v>
      </c>
      <c r="D28422" s="3" t="str">
        <f t="shared" si="890"/>
        <v>브론즈</v>
      </c>
      <c r="E28422" s="3">
        <v>1072</v>
      </c>
      <c r="F28422" s="2">
        <v>42</v>
      </c>
      <c r="G28422">
        <f>VLOOKUP(D28422, $M$2:Q28428, 5, FALSE)</f>
        <v>1.4999999999999999E-2</v>
      </c>
      <c r="H28422">
        <f t="shared" si="891"/>
        <v>14044.5</v>
      </c>
    </row>
    <row r="28423" spans="1:8" x14ac:dyDescent="0.45">
      <c r="A28423" s="2">
        <v>1</v>
      </c>
      <c r="B28423" s="2" t="s">
        <v>28426</v>
      </c>
      <c r="C28423" s="3">
        <v>1175800</v>
      </c>
      <c r="D28423" s="3" t="str">
        <f t="shared" si="890"/>
        <v>실버</v>
      </c>
      <c r="E28423" s="3">
        <v>0</v>
      </c>
      <c r="F28423" s="2">
        <v>44</v>
      </c>
      <c r="G28423">
        <f>VLOOKUP(D28423, $M$2:Q28429, 5, FALSE)</f>
        <v>0.02</v>
      </c>
      <c r="H28423">
        <f t="shared" si="891"/>
        <v>23516</v>
      </c>
    </row>
    <row r="28424" spans="1:8" x14ac:dyDescent="0.45">
      <c r="A28424" s="2">
        <v>1</v>
      </c>
      <c r="B28424" s="2" t="s">
        <v>28427</v>
      </c>
      <c r="C28424" s="3">
        <v>507600</v>
      </c>
      <c r="D28424" s="3" t="str">
        <f t="shared" si="890"/>
        <v>브론즈</v>
      </c>
      <c r="E28424" s="3">
        <v>0</v>
      </c>
      <c r="F28424" s="2">
        <v>223</v>
      </c>
      <c r="G28424">
        <f>VLOOKUP(D28424, $M$2:Q28430, 5, FALSE)</f>
        <v>1.4999999999999999E-2</v>
      </c>
      <c r="H28424">
        <f t="shared" si="891"/>
        <v>7614</v>
      </c>
    </row>
    <row r="28425" spans="1:8" x14ac:dyDescent="0.45">
      <c r="A28425" s="2">
        <v>1</v>
      </c>
      <c r="B28425" s="2" t="s">
        <v>28428</v>
      </c>
      <c r="C28425" s="3">
        <v>0</v>
      </c>
      <c r="D28425" s="3" t="str">
        <f t="shared" si="890"/>
        <v>일반</v>
      </c>
      <c r="E28425" s="3">
        <v>0</v>
      </c>
      <c r="F28425" s="2">
        <v>10</v>
      </c>
      <c r="G28425">
        <f>VLOOKUP(D28425, $M$2:Q28431, 5, FALSE)</f>
        <v>0.01</v>
      </c>
      <c r="H28425">
        <f t="shared" si="891"/>
        <v>0</v>
      </c>
    </row>
    <row r="28426" spans="1:8" x14ac:dyDescent="0.45">
      <c r="A28426" s="2">
        <v>1</v>
      </c>
      <c r="B28426" s="2" t="s">
        <v>28429</v>
      </c>
      <c r="C28426" s="3">
        <v>209500</v>
      </c>
      <c r="D28426" s="3" t="str">
        <f t="shared" si="890"/>
        <v>일반</v>
      </c>
      <c r="E28426" s="3">
        <v>397</v>
      </c>
      <c r="F28426" s="2">
        <v>13</v>
      </c>
      <c r="G28426">
        <f>VLOOKUP(D28426, $M$2:Q28432, 5, FALSE)</f>
        <v>0.01</v>
      </c>
      <c r="H28426">
        <f t="shared" si="891"/>
        <v>2095</v>
      </c>
    </row>
    <row r="28427" spans="1:8" x14ac:dyDescent="0.45">
      <c r="A28427" s="2">
        <v>1</v>
      </c>
      <c r="B28427" s="2" t="s">
        <v>28430</v>
      </c>
      <c r="C28427" s="3">
        <v>0</v>
      </c>
      <c r="D28427" s="3" t="str">
        <f t="shared" si="890"/>
        <v>일반</v>
      </c>
      <c r="E28427" s="3">
        <v>0</v>
      </c>
      <c r="F28427" s="2">
        <v>3</v>
      </c>
      <c r="G28427">
        <f>VLOOKUP(D28427, $M$2:Q28433, 5, FALSE)</f>
        <v>0.01</v>
      </c>
      <c r="H28427">
        <f t="shared" si="891"/>
        <v>0</v>
      </c>
    </row>
    <row r="28428" spans="1:8" x14ac:dyDescent="0.45">
      <c r="A28428" s="2">
        <v>1</v>
      </c>
      <c r="B28428" s="2" t="s">
        <v>28431</v>
      </c>
      <c r="C28428" s="3">
        <v>386860</v>
      </c>
      <c r="D28428" s="3" t="str">
        <f t="shared" si="890"/>
        <v>브론즈</v>
      </c>
      <c r="E28428" s="3">
        <v>0</v>
      </c>
      <c r="F28428" s="2">
        <v>51</v>
      </c>
      <c r="G28428">
        <f>VLOOKUP(D28428, $M$2:Q28434, 5, FALSE)</f>
        <v>1.4999999999999999E-2</v>
      </c>
      <c r="H28428">
        <f t="shared" si="891"/>
        <v>5802.9</v>
      </c>
    </row>
    <row r="28429" spans="1:8" x14ac:dyDescent="0.45">
      <c r="A28429" s="2">
        <v>1</v>
      </c>
      <c r="B28429" s="2" t="s">
        <v>28432</v>
      </c>
      <c r="C28429" s="3">
        <v>1280620</v>
      </c>
      <c r="D28429" s="3" t="str">
        <f t="shared" si="890"/>
        <v>실버</v>
      </c>
      <c r="E28429" s="3">
        <v>0</v>
      </c>
      <c r="F28429" s="2">
        <v>88</v>
      </c>
      <c r="G28429">
        <f>VLOOKUP(D28429, $M$2:Q28435, 5, FALSE)</f>
        <v>0.02</v>
      </c>
      <c r="H28429">
        <f t="shared" si="891"/>
        <v>25612.400000000001</v>
      </c>
    </row>
    <row r="28430" spans="1:8" x14ac:dyDescent="0.45">
      <c r="A28430" s="2">
        <v>1</v>
      </c>
      <c r="B28430" s="2" t="s">
        <v>28433</v>
      </c>
      <c r="C28430" s="3">
        <v>977133</v>
      </c>
      <c r="D28430" s="3" t="str">
        <f t="shared" si="890"/>
        <v>브론즈</v>
      </c>
      <c r="E28430" s="3">
        <v>0</v>
      </c>
      <c r="F28430" s="2">
        <v>60</v>
      </c>
      <c r="G28430">
        <f>VLOOKUP(D28430, $M$2:Q28436, 5, FALSE)</f>
        <v>1.4999999999999999E-2</v>
      </c>
      <c r="H28430">
        <f t="shared" si="891"/>
        <v>14656.994999999999</v>
      </c>
    </row>
    <row r="28431" spans="1:8" x14ac:dyDescent="0.45">
      <c r="A28431" s="2">
        <v>1</v>
      </c>
      <c r="B28431" s="2" t="s">
        <v>28434</v>
      </c>
      <c r="C28431" s="3">
        <v>32880</v>
      </c>
      <c r="D28431" s="3" t="str">
        <f t="shared" si="890"/>
        <v>일반</v>
      </c>
      <c r="E28431" s="3">
        <v>0</v>
      </c>
      <c r="F28431" s="2">
        <v>20</v>
      </c>
      <c r="G28431">
        <f>VLOOKUP(D28431, $M$2:Q28437, 5, FALSE)</f>
        <v>0.01</v>
      </c>
      <c r="H28431">
        <f t="shared" si="891"/>
        <v>328.8</v>
      </c>
    </row>
    <row r="28432" spans="1:8" x14ac:dyDescent="0.45">
      <c r="A28432" s="2">
        <v>1</v>
      </c>
      <c r="B28432" s="2" t="s">
        <v>28435</v>
      </c>
      <c r="C28432" s="3">
        <v>675147</v>
      </c>
      <c r="D28432" s="3" t="str">
        <f t="shared" si="890"/>
        <v>브론즈</v>
      </c>
      <c r="E28432" s="3">
        <v>0</v>
      </c>
      <c r="F28432" s="2">
        <v>149</v>
      </c>
      <c r="G28432">
        <f>VLOOKUP(D28432, $M$2:Q28438, 5, FALSE)</f>
        <v>1.4999999999999999E-2</v>
      </c>
      <c r="H28432">
        <f t="shared" si="891"/>
        <v>10127.205</v>
      </c>
    </row>
    <row r="28433" spans="1:8" x14ac:dyDescent="0.45">
      <c r="A28433" s="2">
        <v>1</v>
      </c>
      <c r="B28433" s="2" t="s">
        <v>28436</v>
      </c>
      <c r="C28433" s="3">
        <v>1293050</v>
      </c>
      <c r="D28433" s="3" t="str">
        <f t="shared" si="890"/>
        <v>실버</v>
      </c>
      <c r="E28433" s="3">
        <v>0</v>
      </c>
      <c r="F28433" s="2">
        <v>235</v>
      </c>
      <c r="G28433">
        <f>VLOOKUP(D28433, $M$2:Q28439, 5, FALSE)</f>
        <v>0.02</v>
      </c>
      <c r="H28433">
        <f t="shared" si="891"/>
        <v>25861</v>
      </c>
    </row>
    <row r="28434" spans="1:8" x14ac:dyDescent="0.45">
      <c r="A28434" s="2">
        <v>1</v>
      </c>
      <c r="B28434" s="2" t="s">
        <v>28437</v>
      </c>
      <c r="C28434" s="3">
        <v>4009482</v>
      </c>
      <c r="D28434" s="3" t="str">
        <f t="shared" si="890"/>
        <v>골드</v>
      </c>
      <c r="E28434" s="3">
        <v>597</v>
      </c>
      <c r="F28434" s="2">
        <v>47</v>
      </c>
      <c r="G28434">
        <f>VLOOKUP(D28434, $M$2:Q28440, 5, FALSE)</f>
        <v>0.03</v>
      </c>
      <c r="H28434">
        <f t="shared" si="891"/>
        <v>120284.45999999999</v>
      </c>
    </row>
    <row r="28435" spans="1:8" x14ac:dyDescent="0.45">
      <c r="A28435" s="2">
        <v>1</v>
      </c>
      <c r="B28435" s="2" t="s">
        <v>28438</v>
      </c>
      <c r="C28435" s="3">
        <v>157700</v>
      </c>
      <c r="D28435" s="3" t="str">
        <f t="shared" si="890"/>
        <v>일반</v>
      </c>
      <c r="E28435" s="3">
        <v>0</v>
      </c>
      <c r="F28435" s="2">
        <v>10</v>
      </c>
      <c r="G28435">
        <f>VLOOKUP(D28435, $M$2:Q28441, 5, FALSE)</f>
        <v>0.01</v>
      </c>
      <c r="H28435">
        <f t="shared" si="891"/>
        <v>1577</v>
      </c>
    </row>
    <row r="28436" spans="1:8" x14ac:dyDescent="0.45">
      <c r="A28436" s="2">
        <v>1</v>
      </c>
      <c r="B28436" s="2" t="s">
        <v>28439</v>
      </c>
      <c r="C28436" s="3">
        <v>99000</v>
      </c>
      <c r="D28436" s="3" t="str">
        <f t="shared" si="890"/>
        <v>일반</v>
      </c>
      <c r="E28436" s="3">
        <v>0</v>
      </c>
      <c r="F28436" s="2">
        <v>85</v>
      </c>
      <c r="G28436">
        <f>VLOOKUP(D28436, $M$2:Q28442, 5, FALSE)</f>
        <v>0.01</v>
      </c>
      <c r="H28436">
        <f t="shared" si="891"/>
        <v>990</v>
      </c>
    </row>
    <row r="28437" spans="1:8" x14ac:dyDescent="0.45">
      <c r="A28437" s="2">
        <v>1</v>
      </c>
      <c r="B28437" s="2" t="s">
        <v>28440</v>
      </c>
      <c r="C28437" s="3">
        <v>6416370</v>
      </c>
      <c r="D28437" s="3" t="str">
        <f t="shared" si="890"/>
        <v>다이아</v>
      </c>
      <c r="E28437" s="3">
        <v>0</v>
      </c>
      <c r="F28437" s="2">
        <v>692</v>
      </c>
      <c r="G28437">
        <f>VLOOKUP(D28437, $M$2:Q28443, 5, FALSE)</f>
        <v>0.05</v>
      </c>
      <c r="H28437">
        <f t="shared" si="891"/>
        <v>320818.5</v>
      </c>
    </row>
    <row r="28438" spans="1:8" x14ac:dyDescent="0.45">
      <c r="A28438" s="2">
        <v>1</v>
      </c>
      <c r="B28438" s="2" t="s">
        <v>28441</v>
      </c>
      <c r="C28438" s="3">
        <v>1001750</v>
      </c>
      <c r="D28438" s="3" t="str">
        <f t="shared" si="890"/>
        <v>실버</v>
      </c>
      <c r="E28438" s="3">
        <v>595</v>
      </c>
      <c r="F28438" s="2">
        <v>45</v>
      </c>
      <c r="G28438">
        <f>VLOOKUP(D28438, $M$2:Q28444, 5, FALSE)</f>
        <v>0.02</v>
      </c>
      <c r="H28438">
        <f t="shared" si="891"/>
        <v>20035</v>
      </c>
    </row>
    <row r="28439" spans="1:8" x14ac:dyDescent="0.45">
      <c r="A28439" s="2">
        <v>1</v>
      </c>
      <c r="B28439" s="2" t="s">
        <v>28442</v>
      </c>
      <c r="C28439" s="3">
        <v>1176000</v>
      </c>
      <c r="D28439" s="3" t="str">
        <f t="shared" si="890"/>
        <v>실버</v>
      </c>
      <c r="E28439" s="3">
        <v>0</v>
      </c>
      <c r="F28439" s="2">
        <v>82</v>
      </c>
      <c r="G28439">
        <f>VLOOKUP(D28439, $M$2:Q28445, 5, FALSE)</f>
        <v>0.02</v>
      </c>
      <c r="H28439">
        <f t="shared" si="891"/>
        <v>23520</v>
      </c>
    </row>
    <row r="28440" spans="1:8" x14ac:dyDescent="0.45">
      <c r="A28440" s="2">
        <v>1</v>
      </c>
      <c r="B28440" s="2" t="s">
        <v>28443</v>
      </c>
      <c r="C28440" s="3">
        <v>5044898</v>
      </c>
      <c r="D28440" s="3" t="str">
        <f t="shared" si="890"/>
        <v>다이아</v>
      </c>
      <c r="E28440" s="3">
        <v>280</v>
      </c>
      <c r="F28440" s="2">
        <v>196</v>
      </c>
      <c r="G28440">
        <f>VLOOKUP(D28440, $M$2:Q28446, 5, FALSE)</f>
        <v>0.05</v>
      </c>
      <c r="H28440">
        <f t="shared" si="891"/>
        <v>252244.90000000002</v>
      </c>
    </row>
    <row r="28441" spans="1:8" x14ac:dyDescent="0.45">
      <c r="A28441" s="2">
        <v>1</v>
      </c>
      <c r="B28441" s="2" t="s">
        <v>28444</v>
      </c>
      <c r="C28441" s="3">
        <v>2766580</v>
      </c>
      <c r="D28441" s="3" t="str">
        <f t="shared" si="890"/>
        <v>실버</v>
      </c>
      <c r="E28441" s="3">
        <v>0</v>
      </c>
      <c r="F28441" s="2">
        <v>20</v>
      </c>
      <c r="G28441">
        <f>VLOOKUP(D28441, $M$2:Q28447, 5, FALSE)</f>
        <v>0.02</v>
      </c>
      <c r="H28441">
        <f t="shared" si="891"/>
        <v>55331.6</v>
      </c>
    </row>
    <row r="28442" spans="1:8" x14ac:dyDescent="0.45">
      <c r="A28442" s="2">
        <v>1</v>
      </c>
      <c r="B28442" s="2" t="s">
        <v>28445</v>
      </c>
      <c r="C28442" s="3">
        <v>1231189</v>
      </c>
      <c r="D28442" s="3" t="str">
        <f t="shared" si="890"/>
        <v>실버</v>
      </c>
      <c r="E28442" s="3">
        <v>0</v>
      </c>
      <c r="F28442" s="2">
        <v>65</v>
      </c>
      <c r="G28442">
        <f>VLOOKUP(D28442, $M$2:Q28448, 5, FALSE)</f>
        <v>0.02</v>
      </c>
      <c r="H28442">
        <f t="shared" si="891"/>
        <v>24623.78</v>
      </c>
    </row>
    <row r="28443" spans="1:8" x14ac:dyDescent="0.45">
      <c r="A28443" s="2">
        <v>1</v>
      </c>
      <c r="B28443" s="2" t="s">
        <v>28446</v>
      </c>
      <c r="C28443" s="3">
        <v>0</v>
      </c>
      <c r="D28443" s="3" t="str">
        <f t="shared" si="890"/>
        <v>일반</v>
      </c>
      <c r="E28443" s="3">
        <v>0</v>
      </c>
      <c r="F28443" s="2">
        <v>5</v>
      </c>
      <c r="G28443">
        <f>VLOOKUP(D28443, $M$2:Q28449, 5, FALSE)</f>
        <v>0.01</v>
      </c>
      <c r="H28443">
        <f t="shared" si="891"/>
        <v>0</v>
      </c>
    </row>
    <row r="28444" spans="1:8" x14ac:dyDescent="0.45">
      <c r="A28444" s="2">
        <v>1</v>
      </c>
      <c r="B28444" s="2" t="s">
        <v>28447</v>
      </c>
      <c r="C28444" s="3">
        <v>208700</v>
      </c>
      <c r="D28444" s="3" t="str">
        <f t="shared" si="890"/>
        <v>일반</v>
      </c>
      <c r="E28444" s="3">
        <v>0</v>
      </c>
      <c r="F28444" s="2">
        <v>37</v>
      </c>
      <c r="G28444">
        <f>VLOOKUP(D28444, $M$2:Q28450, 5, FALSE)</f>
        <v>0.01</v>
      </c>
      <c r="H28444">
        <f t="shared" si="891"/>
        <v>2087</v>
      </c>
    </row>
    <row r="28445" spans="1:8" x14ac:dyDescent="0.45">
      <c r="A28445" s="2">
        <v>1</v>
      </c>
      <c r="B28445" s="2" t="s">
        <v>28448</v>
      </c>
      <c r="C28445" s="3">
        <v>1727250</v>
      </c>
      <c r="D28445" s="3" t="str">
        <f t="shared" si="890"/>
        <v>실버</v>
      </c>
      <c r="E28445" s="3">
        <v>0</v>
      </c>
      <c r="F28445" s="2">
        <v>42</v>
      </c>
      <c r="G28445">
        <f>VLOOKUP(D28445, $M$2:Q28451, 5, FALSE)</f>
        <v>0.02</v>
      </c>
      <c r="H28445">
        <f t="shared" si="891"/>
        <v>34545</v>
      </c>
    </row>
    <row r="28446" spans="1:8" x14ac:dyDescent="0.45">
      <c r="A28446" s="2">
        <v>1</v>
      </c>
      <c r="B28446" s="2" t="s">
        <v>28449</v>
      </c>
      <c r="C28446" s="3">
        <v>842000</v>
      </c>
      <c r="D28446" s="3" t="str">
        <f t="shared" si="890"/>
        <v>브론즈</v>
      </c>
      <c r="E28446" s="3">
        <v>1065</v>
      </c>
      <c r="F28446" s="2">
        <v>126</v>
      </c>
      <c r="G28446">
        <f>VLOOKUP(D28446, $M$2:Q28452, 5, FALSE)</f>
        <v>1.4999999999999999E-2</v>
      </c>
      <c r="H28446">
        <f t="shared" si="891"/>
        <v>12630</v>
      </c>
    </row>
    <row r="28447" spans="1:8" x14ac:dyDescent="0.45">
      <c r="A28447" s="2">
        <v>1</v>
      </c>
      <c r="B28447" s="2" t="s">
        <v>28450</v>
      </c>
      <c r="C28447" s="3">
        <v>13351410</v>
      </c>
      <c r="D28447" s="3" t="str">
        <f t="shared" si="890"/>
        <v>다이아</v>
      </c>
      <c r="E28447" s="3">
        <v>0</v>
      </c>
      <c r="F28447" s="2">
        <v>708</v>
      </c>
      <c r="G28447">
        <f>VLOOKUP(D28447, $M$2:Q28453, 5, FALSE)</f>
        <v>0.05</v>
      </c>
      <c r="H28447">
        <f t="shared" si="891"/>
        <v>667570.5</v>
      </c>
    </row>
    <row r="28448" spans="1:8" x14ac:dyDescent="0.45">
      <c r="A28448" s="2">
        <v>1</v>
      </c>
      <c r="B28448" s="2" t="s">
        <v>28451</v>
      </c>
      <c r="C28448" s="3">
        <v>1487165</v>
      </c>
      <c r="D28448" s="3" t="str">
        <f t="shared" si="890"/>
        <v>실버</v>
      </c>
      <c r="E28448" s="3">
        <v>1380</v>
      </c>
      <c r="F28448" s="2">
        <v>181</v>
      </c>
      <c r="G28448">
        <f>VLOOKUP(D28448, $M$2:Q28454, 5, FALSE)</f>
        <v>0.02</v>
      </c>
      <c r="H28448">
        <f t="shared" si="891"/>
        <v>29743.3</v>
      </c>
    </row>
    <row r="28449" spans="1:8" x14ac:dyDescent="0.45">
      <c r="A28449" s="2">
        <v>1</v>
      </c>
      <c r="B28449" s="2" t="s">
        <v>28452</v>
      </c>
      <c r="C28449" s="3">
        <v>8588306</v>
      </c>
      <c r="D28449" s="3" t="str">
        <f t="shared" si="890"/>
        <v>다이아</v>
      </c>
      <c r="E28449" s="3">
        <v>2580</v>
      </c>
      <c r="F28449" s="2">
        <v>289</v>
      </c>
      <c r="G28449">
        <f>VLOOKUP(D28449, $M$2:Q28455, 5, FALSE)</f>
        <v>0.05</v>
      </c>
      <c r="H28449">
        <f t="shared" si="891"/>
        <v>429415.30000000005</v>
      </c>
    </row>
    <row r="28450" spans="1:8" x14ac:dyDescent="0.45">
      <c r="A28450" s="2">
        <v>1</v>
      </c>
      <c r="B28450" s="2" t="s">
        <v>28453</v>
      </c>
      <c r="C28450" s="3">
        <v>1028700</v>
      </c>
      <c r="D28450" s="3" t="str">
        <f t="shared" si="890"/>
        <v>실버</v>
      </c>
      <c r="E28450" s="3">
        <v>0</v>
      </c>
      <c r="F28450" s="2">
        <v>87</v>
      </c>
      <c r="G28450">
        <f>VLOOKUP(D28450, $M$2:Q28456, 5, FALSE)</f>
        <v>0.02</v>
      </c>
      <c r="H28450">
        <f t="shared" si="891"/>
        <v>20574</v>
      </c>
    </row>
    <row r="28451" spans="1:8" x14ac:dyDescent="0.45">
      <c r="A28451" s="2">
        <v>1</v>
      </c>
      <c r="B28451" s="2" t="s">
        <v>28454</v>
      </c>
      <c r="C28451" s="3">
        <v>946700</v>
      </c>
      <c r="D28451" s="3" t="str">
        <f t="shared" si="890"/>
        <v>브론즈</v>
      </c>
      <c r="E28451" s="3">
        <v>0</v>
      </c>
      <c r="F28451" s="2">
        <v>322</v>
      </c>
      <c r="G28451">
        <f>VLOOKUP(D28451, $M$2:Q28457, 5, FALSE)</f>
        <v>1.4999999999999999E-2</v>
      </c>
      <c r="H28451">
        <f t="shared" si="891"/>
        <v>14200.5</v>
      </c>
    </row>
    <row r="28452" spans="1:8" x14ac:dyDescent="0.45">
      <c r="A28452" s="2">
        <v>1</v>
      </c>
      <c r="B28452" s="2" t="s">
        <v>28455</v>
      </c>
      <c r="C28452" s="3">
        <v>4047320</v>
      </c>
      <c r="D28452" s="3" t="str">
        <f t="shared" si="890"/>
        <v>골드</v>
      </c>
      <c r="E28452" s="3">
        <v>0</v>
      </c>
      <c r="F28452" s="2">
        <v>80</v>
      </c>
      <c r="G28452">
        <f>VLOOKUP(D28452, $M$2:Q28458, 5, FALSE)</f>
        <v>0.03</v>
      </c>
      <c r="H28452">
        <f t="shared" si="891"/>
        <v>121419.59999999999</v>
      </c>
    </row>
    <row r="28453" spans="1:8" x14ac:dyDescent="0.45">
      <c r="A28453" s="2">
        <v>1</v>
      </c>
      <c r="B28453" s="2" t="s">
        <v>28456</v>
      </c>
      <c r="C28453" s="3">
        <v>4051060</v>
      </c>
      <c r="D28453" s="3" t="str">
        <f t="shared" si="890"/>
        <v>골드</v>
      </c>
      <c r="E28453" s="3">
        <v>0</v>
      </c>
      <c r="F28453" s="2">
        <v>156</v>
      </c>
      <c r="G28453">
        <f>VLOOKUP(D28453, $M$2:Q28459, 5, FALSE)</f>
        <v>0.03</v>
      </c>
      <c r="H28453">
        <f t="shared" si="891"/>
        <v>121531.79999999999</v>
      </c>
    </row>
    <row r="28454" spans="1:8" x14ac:dyDescent="0.45">
      <c r="A28454" s="2">
        <v>1</v>
      </c>
      <c r="B28454" s="2" t="s">
        <v>28457</v>
      </c>
      <c r="C28454" s="3">
        <v>1261700</v>
      </c>
      <c r="D28454" s="3" t="str">
        <f t="shared" si="890"/>
        <v>실버</v>
      </c>
      <c r="E28454" s="3">
        <v>1380</v>
      </c>
      <c r="F28454" s="2">
        <v>37</v>
      </c>
      <c r="G28454">
        <f>VLOOKUP(D28454, $M$2:Q28460, 5, FALSE)</f>
        <v>0.02</v>
      </c>
      <c r="H28454">
        <f t="shared" si="891"/>
        <v>25234</v>
      </c>
    </row>
    <row r="28455" spans="1:8" x14ac:dyDescent="0.45">
      <c r="A28455" s="2">
        <v>1</v>
      </c>
      <c r="B28455" s="2" t="s">
        <v>28458</v>
      </c>
      <c r="C28455" s="3">
        <v>2303110</v>
      </c>
      <c r="D28455" s="3" t="str">
        <f t="shared" si="890"/>
        <v>실버</v>
      </c>
      <c r="E28455" s="3">
        <v>4240</v>
      </c>
      <c r="F28455" s="2">
        <v>50</v>
      </c>
      <c r="G28455">
        <f>VLOOKUP(D28455, $M$2:Q28461, 5, FALSE)</f>
        <v>0.02</v>
      </c>
      <c r="H28455">
        <f t="shared" si="891"/>
        <v>46062.200000000004</v>
      </c>
    </row>
    <row r="28456" spans="1:8" x14ac:dyDescent="0.45">
      <c r="A28456" s="2">
        <v>1</v>
      </c>
      <c r="B28456" s="2" t="s">
        <v>28459</v>
      </c>
      <c r="C28456" s="3">
        <v>0</v>
      </c>
      <c r="D28456" s="3" t="str">
        <f t="shared" si="890"/>
        <v>일반</v>
      </c>
      <c r="E28456" s="3">
        <v>0</v>
      </c>
      <c r="F28456" s="2">
        <v>6</v>
      </c>
      <c r="G28456">
        <f>VLOOKUP(D28456, $M$2:Q28462, 5, FALSE)</f>
        <v>0.01</v>
      </c>
      <c r="H28456">
        <f t="shared" si="891"/>
        <v>0</v>
      </c>
    </row>
    <row r="28457" spans="1:8" x14ac:dyDescent="0.45">
      <c r="A28457" s="2">
        <v>1</v>
      </c>
      <c r="B28457" s="2" t="s">
        <v>28460</v>
      </c>
      <c r="C28457" s="3">
        <v>510000</v>
      </c>
      <c r="D28457" s="3" t="str">
        <f t="shared" si="890"/>
        <v>브론즈</v>
      </c>
      <c r="E28457" s="3">
        <v>290</v>
      </c>
      <c r="F28457" s="2">
        <v>26</v>
      </c>
      <c r="G28457">
        <f>VLOOKUP(D28457, $M$2:Q28463, 5, FALSE)</f>
        <v>1.4999999999999999E-2</v>
      </c>
      <c r="H28457">
        <f t="shared" si="891"/>
        <v>7650</v>
      </c>
    </row>
    <row r="28458" spans="1:8" x14ac:dyDescent="0.45">
      <c r="A28458" s="2">
        <v>1</v>
      </c>
      <c r="B28458" s="2" t="s">
        <v>28461</v>
      </c>
      <c r="C28458" s="3">
        <v>930810</v>
      </c>
      <c r="D28458" s="3" t="str">
        <f t="shared" si="890"/>
        <v>브론즈</v>
      </c>
      <c r="E28458" s="3">
        <v>0</v>
      </c>
      <c r="F28458" s="2">
        <v>60</v>
      </c>
      <c r="G28458">
        <f>VLOOKUP(D28458, $M$2:Q28464, 5, FALSE)</f>
        <v>1.4999999999999999E-2</v>
      </c>
      <c r="H28458">
        <f t="shared" si="891"/>
        <v>13962.15</v>
      </c>
    </row>
    <row r="28459" spans="1:8" x14ac:dyDescent="0.45">
      <c r="A28459" s="2">
        <v>1</v>
      </c>
      <c r="B28459" s="2" t="s">
        <v>28462</v>
      </c>
      <c r="C28459" s="3">
        <v>1351960</v>
      </c>
      <c r="D28459" s="3" t="str">
        <f t="shared" si="890"/>
        <v>실버</v>
      </c>
      <c r="E28459" s="3">
        <v>0</v>
      </c>
      <c r="F28459" s="2">
        <v>45</v>
      </c>
      <c r="G28459">
        <f>VLOOKUP(D28459, $M$2:Q28465, 5, FALSE)</f>
        <v>0.02</v>
      </c>
      <c r="H28459">
        <f t="shared" si="891"/>
        <v>27039.200000000001</v>
      </c>
    </row>
    <row r="28460" spans="1:8" x14ac:dyDescent="0.45">
      <c r="A28460" s="2">
        <v>1</v>
      </c>
      <c r="B28460" s="2" t="s">
        <v>28463</v>
      </c>
      <c r="C28460" s="3">
        <v>1783030</v>
      </c>
      <c r="D28460" s="3" t="str">
        <f t="shared" si="890"/>
        <v>실버</v>
      </c>
      <c r="E28460" s="3">
        <v>0</v>
      </c>
      <c r="F28460" s="2">
        <v>75</v>
      </c>
      <c r="G28460">
        <f>VLOOKUP(D28460, $M$2:Q28466, 5, FALSE)</f>
        <v>0.02</v>
      </c>
      <c r="H28460">
        <f t="shared" si="891"/>
        <v>35660.6</v>
      </c>
    </row>
    <row r="28461" spans="1:8" x14ac:dyDescent="0.45">
      <c r="A28461" s="2">
        <v>1</v>
      </c>
      <c r="B28461" s="2" t="s">
        <v>28464</v>
      </c>
      <c r="C28461" s="3">
        <v>1989093</v>
      </c>
      <c r="D28461" s="3" t="str">
        <f t="shared" si="890"/>
        <v>실버</v>
      </c>
      <c r="E28461" s="3">
        <v>5000</v>
      </c>
      <c r="F28461" s="2">
        <v>106</v>
      </c>
      <c r="G28461">
        <f>VLOOKUP(D28461, $M$2:Q28467, 5, FALSE)</f>
        <v>0.02</v>
      </c>
      <c r="H28461">
        <f t="shared" si="891"/>
        <v>39781.86</v>
      </c>
    </row>
    <row r="28462" spans="1:8" x14ac:dyDescent="0.45">
      <c r="A28462" s="2">
        <v>1</v>
      </c>
      <c r="B28462" s="2" t="s">
        <v>28465</v>
      </c>
      <c r="C28462" s="3">
        <v>910320</v>
      </c>
      <c r="D28462" s="3" t="str">
        <f t="shared" si="890"/>
        <v>브론즈</v>
      </c>
      <c r="E28462" s="3">
        <v>0</v>
      </c>
      <c r="F28462" s="2">
        <v>42</v>
      </c>
      <c r="G28462">
        <f>VLOOKUP(D28462, $M$2:Q28468, 5, FALSE)</f>
        <v>1.4999999999999999E-2</v>
      </c>
      <c r="H28462">
        <f t="shared" si="891"/>
        <v>13654.8</v>
      </c>
    </row>
    <row r="28463" spans="1:8" x14ac:dyDescent="0.45">
      <c r="A28463" s="2">
        <v>1</v>
      </c>
      <c r="B28463" s="2" t="s">
        <v>28466</v>
      </c>
      <c r="C28463" s="3">
        <v>810610</v>
      </c>
      <c r="D28463" s="3" t="str">
        <f t="shared" si="890"/>
        <v>브론즈</v>
      </c>
      <c r="E28463" s="3">
        <v>2150</v>
      </c>
      <c r="F28463" s="2">
        <v>6</v>
      </c>
      <c r="G28463">
        <f>VLOOKUP(D28463, $M$2:Q28469, 5, FALSE)</f>
        <v>1.4999999999999999E-2</v>
      </c>
      <c r="H28463">
        <f t="shared" si="891"/>
        <v>12159.15</v>
      </c>
    </row>
    <row r="28464" spans="1:8" x14ac:dyDescent="0.45">
      <c r="A28464" s="2">
        <v>1</v>
      </c>
      <c r="B28464" s="2" t="s">
        <v>28467</v>
      </c>
      <c r="C28464" s="3">
        <v>1034800</v>
      </c>
      <c r="D28464" s="3" t="str">
        <f t="shared" si="890"/>
        <v>실버</v>
      </c>
      <c r="E28464" s="3">
        <v>1440</v>
      </c>
      <c r="F28464" s="2">
        <v>1469</v>
      </c>
      <c r="G28464">
        <f>VLOOKUP(D28464, $M$2:Q28470, 5, FALSE)</f>
        <v>0.02</v>
      </c>
      <c r="H28464">
        <f t="shared" si="891"/>
        <v>20696</v>
      </c>
    </row>
    <row r="28465" spans="1:8" x14ac:dyDescent="0.45">
      <c r="A28465" s="2">
        <v>1</v>
      </c>
      <c r="B28465" s="2" t="s">
        <v>28468</v>
      </c>
      <c r="C28465" s="3">
        <v>1750040</v>
      </c>
      <c r="D28465" s="3" t="str">
        <f t="shared" si="890"/>
        <v>실버</v>
      </c>
      <c r="E28465" s="3">
        <v>0</v>
      </c>
      <c r="F28465" s="2">
        <v>159</v>
      </c>
      <c r="G28465">
        <f>VLOOKUP(D28465, $M$2:Q28471, 5, FALSE)</f>
        <v>0.02</v>
      </c>
      <c r="H28465">
        <f t="shared" si="891"/>
        <v>35000.800000000003</v>
      </c>
    </row>
    <row r="28466" spans="1:8" x14ac:dyDescent="0.45">
      <c r="A28466" s="2">
        <v>1</v>
      </c>
      <c r="B28466" s="2" t="s">
        <v>28469</v>
      </c>
      <c r="C28466" s="3">
        <v>0</v>
      </c>
      <c r="D28466" s="3" t="str">
        <f t="shared" si="890"/>
        <v>일반</v>
      </c>
      <c r="E28466" s="3">
        <v>0</v>
      </c>
      <c r="F28466" s="2">
        <v>1</v>
      </c>
      <c r="G28466">
        <f>VLOOKUP(D28466, $M$2:Q28472, 5, FALSE)</f>
        <v>0.01</v>
      </c>
      <c r="H28466">
        <f t="shared" si="891"/>
        <v>0</v>
      </c>
    </row>
    <row r="28467" spans="1:8" x14ac:dyDescent="0.45">
      <c r="A28467" s="2">
        <v>1</v>
      </c>
      <c r="B28467" s="2" t="s">
        <v>28470</v>
      </c>
      <c r="C28467" s="3">
        <v>55300</v>
      </c>
      <c r="D28467" s="3" t="str">
        <f t="shared" si="890"/>
        <v>일반</v>
      </c>
      <c r="E28467" s="3">
        <v>0</v>
      </c>
      <c r="F28467" s="2">
        <v>9</v>
      </c>
      <c r="G28467">
        <f>VLOOKUP(D28467, $M$2:Q28473, 5, FALSE)</f>
        <v>0.01</v>
      </c>
      <c r="H28467">
        <f t="shared" si="891"/>
        <v>553</v>
      </c>
    </row>
    <row r="28468" spans="1:8" x14ac:dyDescent="0.45">
      <c r="A28468" s="2">
        <v>1</v>
      </c>
      <c r="B28468" s="2" t="s">
        <v>28471</v>
      </c>
      <c r="C28468" s="3">
        <v>99600</v>
      </c>
      <c r="D28468" s="3" t="str">
        <f t="shared" si="890"/>
        <v>일반</v>
      </c>
      <c r="E28468" s="3">
        <v>0</v>
      </c>
      <c r="F28468" s="2">
        <v>13</v>
      </c>
      <c r="G28468">
        <f>VLOOKUP(D28468, $M$2:Q28474, 5, FALSE)</f>
        <v>0.01</v>
      </c>
      <c r="H28468">
        <f t="shared" si="891"/>
        <v>996</v>
      </c>
    </row>
    <row r="28469" spans="1:8" x14ac:dyDescent="0.45">
      <c r="A28469" s="2">
        <v>1</v>
      </c>
      <c r="B28469" s="2" t="s">
        <v>28472</v>
      </c>
      <c r="C28469" s="3">
        <v>389200</v>
      </c>
      <c r="D28469" s="3" t="str">
        <f t="shared" si="890"/>
        <v>브론즈</v>
      </c>
      <c r="E28469" s="3">
        <v>0</v>
      </c>
      <c r="F28469" s="2">
        <v>22</v>
      </c>
      <c r="G28469">
        <f>VLOOKUP(D28469, $M$2:Q28475, 5, FALSE)</f>
        <v>1.4999999999999999E-2</v>
      </c>
      <c r="H28469">
        <f t="shared" si="891"/>
        <v>5838</v>
      </c>
    </row>
    <row r="28470" spans="1:8" x14ac:dyDescent="0.45">
      <c r="A28470" s="2">
        <v>1</v>
      </c>
      <c r="B28470" s="2" t="s">
        <v>28473</v>
      </c>
      <c r="C28470" s="3">
        <v>313800</v>
      </c>
      <c r="D28470" s="3" t="str">
        <f t="shared" si="890"/>
        <v>브론즈</v>
      </c>
      <c r="E28470" s="3">
        <v>0</v>
      </c>
      <c r="F28470" s="2">
        <v>70</v>
      </c>
      <c r="G28470">
        <f>VLOOKUP(D28470, $M$2:Q28476, 5, FALSE)</f>
        <v>1.4999999999999999E-2</v>
      </c>
      <c r="H28470">
        <f t="shared" si="891"/>
        <v>4707</v>
      </c>
    </row>
    <row r="28471" spans="1:8" x14ac:dyDescent="0.45">
      <c r="A28471" s="2">
        <v>1</v>
      </c>
      <c r="B28471" s="2" t="s">
        <v>28474</v>
      </c>
      <c r="C28471" s="3">
        <v>918800</v>
      </c>
      <c r="D28471" s="3" t="str">
        <f t="shared" si="890"/>
        <v>브론즈</v>
      </c>
      <c r="E28471" s="3">
        <v>0</v>
      </c>
      <c r="F28471" s="2">
        <v>46</v>
      </c>
      <c r="G28471">
        <f>VLOOKUP(D28471, $M$2:Q28477, 5, FALSE)</f>
        <v>1.4999999999999999E-2</v>
      </c>
      <c r="H28471">
        <f t="shared" si="891"/>
        <v>13782</v>
      </c>
    </row>
    <row r="28472" spans="1:8" x14ac:dyDescent="0.45">
      <c r="A28472" s="2">
        <v>1</v>
      </c>
      <c r="B28472" s="2" t="s">
        <v>28475</v>
      </c>
      <c r="C28472" s="3">
        <v>0</v>
      </c>
      <c r="D28472" s="3" t="str">
        <f t="shared" si="890"/>
        <v>일반</v>
      </c>
      <c r="E28472" s="3">
        <v>0</v>
      </c>
      <c r="F28472" s="2">
        <v>5</v>
      </c>
      <c r="G28472">
        <f>VLOOKUP(D28472, $M$2:Q28478, 5, FALSE)</f>
        <v>0.01</v>
      </c>
      <c r="H28472">
        <f t="shared" si="891"/>
        <v>0</v>
      </c>
    </row>
    <row r="28473" spans="1:8" x14ac:dyDescent="0.45">
      <c r="A28473" s="2">
        <v>1</v>
      </c>
      <c r="B28473" s="2" t="s">
        <v>28476</v>
      </c>
      <c r="C28473" s="3">
        <v>1580344</v>
      </c>
      <c r="D28473" s="3" t="str">
        <f t="shared" si="890"/>
        <v>실버</v>
      </c>
      <c r="E28473" s="3">
        <v>0</v>
      </c>
      <c r="F28473" s="2">
        <v>45</v>
      </c>
      <c r="G28473">
        <f>VLOOKUP(D28473, $M$2:Q28479, 5, FALSE)</f>
        <v>0.02</v>
      </c>
      <c r="H28473">
        <f t="shared" si="891"/>
        <v>31606.880000000001</v>
      </c>
    </row>
    <row r="28474" spans="1:8" x14ac:dyDescent="0.45">
      <c r="A28474" s="2">
        <v>1</v>
      </c>
      <c r="B28474" s="2" t="s">
        <v>28477</v>
      </c>
      <c r="C28474" s="3">
        <v>238000</v>
      </c>
      <c r="D28474" s="3" t="str">
        <f t="shared" si="890"/>
        <v>일반</v>
      </c>
      <c r="E28474" s="3">
        <v>0</v>
      </c>
      <c r="F28474" s="2">
        <v>12</v>
      </c>
      <c r="G28474">
        <f>VLOOKUP(D28474, $M$2:Q28480, 5, FALSE)</f>
        <v>0.01</v>
      </c>
      <c r="H28474">
        <f t="shared" si="891"/>
        <v>2380</v>
      </c>
    </row>
    <row r="28475" spans="1:8" x14ac:dyDescent="0.45">
      <c r="A28475" s="2">
        <v>1</v>
      </c>
      <c r="B28475" s="2" t="s">
        <v>28478</v>
      </c>
      <c r="C28475" s="3">
        <v>1084060</v>
      </c>
      <c r="D28475" s="3" t="str">
        <f t="shared" si="890"/>
        <v>실버</v>
      </c>
      <c r="E28475" s="3">
        <v>0</v>
      </c>
      <c r="F28475" s="2">
        <v>247</v>
      </c>
      <c r="G28475">
        <f>VLOOKUP(D28475, $M$2:Q28481, 5, FALSE)</f>
        <v>0.02</v>
      </c>
      <c r="H28475">
        <f t="shared" si="891"/>
        <v>21681.200000000001</v>
      </c>
    </row>
    <row r="28476" spans="1:8" x14ac:dyDescent="0.45">
      <c r="A28476" s="2">
        <v>1</v>
      </c>
      <c r="B28476" s="2" t="s">
        <v>28479</v>
      </c>
      <c r="C28476" s="3">
        <v>257600</v>
      </c>
      <c r="D28476" s="3" t="str">
        <f t="shared" si="890"/>
        <v>일반</v>
      </c>
      <c r="E28476" s="3">
        <v>0</v>
      </c>
      <c r="F28476" s="2">
        <v>64</v>
      </c>
      <c r="G28476">
        <f>VLOOKUP(D28476, $M$2:Q28482, 5, FALSE)</f>
        <v>0.01</v>
      </c>
      <c r="H28476">
        <f t="shared" si="891"/>
        <v>2576</v>
      </c>
    </row>
    <row r="28477" spans="1:8" x14ac:dyDescent="0.45">
      <c r="A28477" s="2">
        <v>1</v>
      </c>
      <c r="B28477" s="2" t="s">
        <v>28480</v>
      </c>
      <c r="C28477" s="3">
        <v>566360</v>
      </c>
      <c r="D28477" s="3" t="str">
        <f t="shared" si="890"/>
        <v>브론즈</v>
      </c>
      <c r="E28477" s="3">
        <v>0</v>
      </c>
      <c r="F28477" s="2">
        <v>90</v>
      </c>
      <c r="G28477">
        <f>VLOOKUP(D28477, $M$2:Q28483, 5, FALSE)</f>
        <v>1.4999999999999999E-2</v>
      </c>
      <c r="H28477">
        <f t="shared" si="891"/>
        <v>8495.4</v>
      </c>
    </row>
    <row r="28478" spans="1:8" x14ac:dyDescent="0.45">
      <c r="A28478" s="2">
        <v>1</v>
      </c>
      <c r="B28478" s="2" t="s">
        <v>28481</v>
      </c>
      <c r="C28478" s="3">
        <v>0</v>
      </c>
      <c r="D28478" s="3" t="str">
        <f t="shared" si="890"/>
        <v>일반</v>
      </c>
      <c r="E28478" s="3">
        <v>0</v>
      </c>
      <c r="F28478" s="2">
        <v>19</v>
      </c>
      <c r="G28478">
        <f>VLOOKUP(D28478, $M$2:Q28484, 5, FALSE)</f>
        <v>0.01</v>
      </c>
      <c r="H28478">
        <f t="shared" si="891"/>
        <v>0</v>
      </c>
    </row>
    <row r="28479" spans="1:8" x14ac:dyDescent="0.45">
      <c r="A28479" s="2">
        <v>1</v>
      </c>
      <c r="B28479" s="2" t="s">
        <v>28482</v>
      </c>
      <c r="C28479" s="3">
        <v>78000</v>
      </c>
      <c r="D28479" s="3" t="str">
        <f t="shared" si="890"/>
        <v>일반</v>
      </c>
      <c r="E28479" s="3">
        <v>0</v>
      </c>
      <c r="F28479" s="2">
        <v>2</v>
      </c>
      <c r="G28479">
        <f>VLOOKUP(D28479, $M$2:Q28485, 5, FALSE)</f>
        <v>0.01</v>
      </c>
      <c r="H28479">
        <f t="shared" si="891"/>
        <v>780</v>
      </c>
    </row>
    <row r="28480" spans="1:8" x14ac:dyDescent="0.45">
      <c r="A28480" s="2">
        <v>1</v>
      </c>
      <c r="B28480" s="2" t="s">
        <v>28483</v>
      </c>
      <c r="C28480" s="3">
        <v>1278290</v>
      </c>
      <c r="D28480" s="3" t="str">
        <f t="shared" si="890"/>
        <v>실버</v>
      </c>
      <c r="E28480" s="3">
        <v>0</v>
      </c>
      <c r="F28480" s="2">
        <v>94</v>
      </c>
      <c r="G28480">
        <f>VLOOKUP(D28480, $M$2:Q28486, 5, FALSE)</f>
        <v>0.02</v>
      </c>
      <c r="H28480">
        <f t="shared" si="891"/>
        <v>25565.8</v>
      </c>
    </row>
    <row r="28481" spans="1:8" x14ac:dyDescent="0.45">
      <c r="A28481" s="2">
        <v>1</v>
      </c>
      <c r="B28481" s="2" t="s">
        <v>28484</v>
      </c>
      <c r="C28481" s="3">
        <v>594925</v>
      </c>
      <c r="D28481" s="3" t="str">
        <f t="shared" si="890"/>
        <v>브론즈</v>
      </c>
      <c r="E28481" s="3">
        <v>0</v>
      </c>
      <c r="F28481" s="2">
        <v>149</v>
      </c>
      <c r="G28481">
        <f>VLOOKUP(D28481, $M$2:Q28487, 5, FALSE)</f>
        <v>1.4999999999999999E-2</v>
      </c>
      <c r="H28481">
        <f t="shared" si="891"/>
        <v>8923.875</v>
      </c>
    </row>
    <row r="28482" spans="1:8" x14ac:dyDescent="0.45">
      <c r="A28482" s="2">
        <v>1</v>
      </c>
      <c r="B28482" s="2" t="s">
        <v>28485</v>
      </c>
      <c r="C28482" s="3">
        <v>1434790</v>
      </c>
      <c r="D28482" s="3" t="str">
        <f t="shared" si="890"/>
        <v>실버</v>
      </c>
      <c r="E28482" s="3">
        <v>260</v>
      </c>
      <c r="F28482" s="2">
        <v>137</v>
      </c>
      <c r="G28482">
        <f>VLOOKUP(D28482, $M$2:Q28488, 5, FALSE)</f>
        <v>0.02</v>
      </c>
      <c r="H28482">
        <f t="shared" si="891"/>
        <v>28695.8</v>
      </c>
    </row>
    <row r="28483" spans="1:8" x14ac:dyDescent="0.45">
      <c r="A28483" s="2">
        <v>1</v>
      </c>
      <c r="B28483" s="2" t="s">
        <v>28486</v>
      </c>
      <c r="C28483" s="3">
        <v>2196065</v>
      </c>
      <c r="D28483" s="3" t="str">
        <f t="shared" ref="D28483:D28546" si="892">LOOKUP(C28483, $N$2:$N$13, $M$2:$M$13)</f>
        <v>실버</v>
      </c>
      <c r="E28483" s="3">
        <v>0</v>
      </c>
      <c r="F28483" s="2">
        <v>40</v>
      </c>
      <c r="G28483">
        <f>VLOOKUP(D28483, $M$2:Q28489, 5, FALSE)</f>
        <v>0.02</v>
      </c>
      <c r="H28483">
        <f t="shared" ref="H28483:H28546" si="893">C28483*G28483</f>
        <v>43921.3</v>
      </c>
    </row>
    <row r="28484" spans="1:8" x14ac:dyDescent="0.45">
      <c r="A28484" s="2">
        <v>1</v>
      </c>
      <c r="B28484" s="2" t="s">
        <v>28487</v>
      </c>
      <c r="C28484" s="3">
        <v>301000</v>
      </c>
      <c r="D28484" s="3" t="str">
        <f t="shared" si="892"/>
        <v>브론즈</v>
      </c>
      <c r="E28484" s="3">
        <v>0</v>
      </c>
      <c r="F28484" s="2">
        <v>17</v>
      </c>
      <c r="G28484">
        <f>VLOOKUP(D28484, $M$2:Q28490, 5, FALSE)</f>
        <v>1.4999999999999999E-2</v>
      </c>
      <c r="H28484">
        <f t="shared" si="893"/>
        <v>4515</v>
      </c>
    </row>
    <row r="28485" spans="1:8" x14ac:dyDescent="0.45">
      <c r="A28485" s="2">
        <v>1</v>
      </c>
      <c r="B28485" s="2" t="s">
        <v>28488</v>
      </c>
      <c r="C28485" s="3">
        <v>1147220</v>
      </c>
      <c r="D28485" s="3" t="str">
        <f t="shared" si="892"/>
        <v>실버</v>
      </c>
      <c r="E28485" s="3">
        <v>280</v>
      </c>
      <c r="F28485" s="2">
        <v>84</v>
      </c>
      <c r="G28485">
        <f>VLOOKUP(D28485, $M$2:Q28491, 5, FALSE)</f>
        <v>0.02</v>
      </c>
      <c r="H28485">
        <f t="shared" si="893"/>
        <v>22944.400000000001</v>
      </c>
    </row>
    <row r="28486" spans="1:8" x14ac:dyDescent="0.45">
      <c r="A28486" s="2">
        <v>1</v>
      </c>
      <c r="B28486" s="2" t="s">
        <v>28489</v>
      </c>
      <c r="C28486" s="3">
        <v>357590</v>
      </c>
      <c r="D28486" s="3" t="str">
        <f t="shared" si="892"/>
        <v>브론즈</v>
      </c>
      <c r="E28486" s="3">
        <v>0</v>
      </c>
      <c r="F28486" s="2">
        <v>62</v>
      </c>
      <c r="G28486">
        <f>VLOOKUP(D28486, $M$2:Q28492, 5, FALSE)</f>
        <v>1.4999999999999999E-2</v>
      </c>
      <c r="H28486">
        <f t="shared" si="893"/>
        <v>5363.8499999999995</v>
      </c>
    </row>
    <row r="28487" spans="1:8" x14ac:dyDescent="0.45">
      <c r="A28487" s="2">
        <v>1</v>
      </c>
      <c r="B28487" s="2" t="s">
        <v>28490</v>
      </c>
      <c r="C28487" s="3">
        <v>988600</v>
      </c>
      <c r="D28487" s="3" t="str">
        <f t="shared" si="892"/>
        <v>브론즈</v>
      </c>
      <c r="E28487" s="3">
        <v>260</v>
      </c>
      <c r="F28487" s="2">
        <v>18</v>
      </c>
      <c r="G28487">
        <f>VLOOKUP(D28487, $M$2:Q28493, 5, FALSE)</f>
        <v>1.4999999999999999E-2</v>
      </c>
      <c r="H28487">
        <f t="shared" si="893"/>
        <v>14829</v>
      </c>
    </row>
    <row r="28488" spans="1:8" x14ac:dyDescent="0.45">
      <c r="A28488" s="2">
        <v>1</v>
      </c>
      <c r="B28488" s="2" t="s">
        <v>28491</v>
      </c>
      <c r="C28488" s="3">
        <v>4012203</v>
      </c>
      <c r="D28488" s="3" t="str">
        <f t="shared" si="892"/>
        <v>골드</v>
      </c>
      <c r="E28488" s="3">
        <v>3480</v>
      </c>
      <c r="F28488" s="2">
        <v>165</v>
      </c>
      <c r="G28488">
        <f>VLOOKUP(D28488, $M$2:Q28494, 5, FALSE)</f>
        <v>0.03</v>
      </c>
      <c r="H28488">
        <f t="shared" si="893"/>
        <v>120366.09</v>
      </c>
    </row>
    <row r="28489" spans="1:8" x14ac:dyDescent="0.45">
      <c r="A28489" s="2">
        <v>1</v>
      </c>
      <c r="B28489" s="2" t="s">
        <v>28492</v>
      </c>
      <c r="C28489" s="3">
        <v>2983907</v>
      </c>
      <c r="D28489" s="3" t="str">
        <f t="shared" si="892"/>
        <v>실버</v>
      </c>
      <c r="E28489" s="3">
        <v>0</v>
      </c>
      <c r="F28489" s="2">
        <v>630</v>
      </c>
      <c r="G28489">
        <f>VLOOKUP(D28489, $M$2:Q28495, 5, FALSE)</f>
        <v>0.02</v>
      </c>
      <c r="H28489">
        <f t="shared" si="893"/>
        <v>59678.14</v>
      </c>
    </row>
    <row r="28490" spans="1:8" x14ac:dyDescent="0.45">
      <c r="A28490" s="2">
        <v>1</v>
      </c>
      <c r="B28490" s="2" t="s">
        <v>28493</v>
      </c>
      <c r="C28490" s="3">
        <v>439980</v>
      </c>
      <c r="D28490" s="3" t="str">
        <f t="shared" si="892"/>
        <v>브론즈</v>
      </c>
      <c r="E28490" s="3">
        <v>0</v>
      </c>
      <c r="F28490" s="2">
        <v>107</v>
      </c>
      <c r="G28490">
        <f>VLOOKUP(D28490, $M$2:Q28496, 5, FALSE)</f>
        <v>1.4999999999999999E-2</v>
      </c>
      <c r="H28490">
        <f t="shared" si="893"/>
        <v>6599.7</v>
      </c>
    </row>
    <row r="28491" spans="1:8" x14ac:dyDescent="0.45">
      <c r="A28491" s="2">
        <v>1</v>
      </c>
      <c r="B28491" s="2" t="s">
        <v>28494</v>
      </c>
      <c r="C28491" s="3">
        <v>350070</v>
      </c>
      <c r="D28491" s="3" t="str">
        <f t="shared" si="892"/>
        <v>브론즈</v>
      </c>
      <c r="E28491" s="3">
        <v>0</v>
      </c>
      <c r="F28491" s="2">
        <v>8</v>
      </c>
      <c r="G28491">
        <f>VLOOKUP(D28491, $M$2:Q28497, 5, FALSE)</f>
        <v>1.4999999999999999E-2</v>
      </c>
      <c r="H28491">
        <f t="shared" si="893"/>
        <v>5251.05</v>
      </c>
    </row>
    <row r="28492" spans="1:8" x14ac:dyDescent="0.45">
      <c r="A28492" s="2">
        <v>1</v>
      </c>
      <c r="B28492" s="2" t="s">
        <v>28495</v>
      </c>
      <c r="C28492" s="3">
        <v>259250</v>
      </c>
      <c r="D28492" s="3" t="str">
        <f t="shared" si="892"/>
        <v>일반</v>
      </c>
      <c r="E28492" s="3">
        <v>0</v>
      </c>
      <c r="F28492" s="2">
        <v>34</v>
      </c>
      <c r="G28492">
        <f>VLOOKUP(D28492, $M$2:Q28498, 5, FALSE)</f>
        <v>0.01</v>
      </c>
      <c r="H28492">
        <f t="shared" si="893"/>
        <v>2592.5</v>
      </c>
    </row>
    <row r="28493" spans="1:8" x14ac:dyDescent="0.45">
      <c r="A28493" s="2">
        <v>1</v>
      </c>
      <c r="B28493" s="2" t="s">
        <v>28496</v>
      </c>
      <c r="C28493" s="3">
        <v>463920</v>
      </c>
      <c r="D28493" s="3" t="str">
        <f t="shared" si="892"/>
        <v>브론즈</v>
      </c>
      <c r="E28493" s="3">
        <v>0</v>
      </c>
      <c r="F28493" s="2">
        <v>28</v>
      </c>
      <c r="G28493">
        <f>VLOOKUP(D28493, $M$2:Q28499, 5, FALSE)</f>
        <v>1.4999999999999999E-2</v>
      </c>
      <c r="H28493">
        <f t="shared" si="893"/>
        <v>6958.8</v>
      </c>
    </row>
    <row r="28494" spans="1:8" x14ac:dyDescent="0.45">
      <c r="A28494" s="2">
        <v>1</v>
      </c>
      <c r="B28494" s="2" t="s">
        <v>28497</v>
      </c>
      <c r="C28494" s="3">
        <v>188000</v>
      </c>
      <c r="D28494" s="3" t="str">
        <f t="shared" si="892"/>
        <v>일반</v>
      </c>
      <c r="E28494" s="3">
        <v>0</v>
      </c>
      <c r="F28494" s="2">
        <v>24</v>
      </c>
      <c r="G28494">
        <f>VLOOKUP(D28494, $M$2:Q28500, 5, FALSE)</f>
        <v>0.01</v>
      </c>
      <c r="H28494">
        <f t="shared" si="893"/>
        <v>1880</v>
      </c>
    </row>
    <row r="28495" spans="1:8" x14ac:dyDescent="0.45">
      <c r="A28495" s="2">
        <v>1</v>
      </c>
      <c r="B28495" s="2" t="s">
        <v>28498</v>
      </c>
      <c r="C28495" s="3">
        <v>297000</v>
      </c>
      <c r="D28495" s="3" t="str">
        <f t="shared" si="892"/>
        <v>일반</v>
      </c>
      <c r="E28495" s="3">
        <v>0</v>
      </c>
      <c r="F28495" s="2">
        <v>9</v>
      </c>
      <c r="G28495">
        <f>VLOOKUP(D28495, $M$2:Q28501, 5, FALSE)</f>
        <v>0.01</v>
      </c>
      <c r="H28495">
        <f t="shared" si="893"/>
        <v>2970</v>
      </c>
    </row>
    <row r="28496" spans="1:8" x14ac:dyDescent="0.45">
      <c r="A28496" s="2">
        <v>1</v>
      </c>
      <c r="B28496" s="2" t="s">
        <v>28499</v>
      </c>
      <c r="C28496" s="3">
        <v>655900</v>
      </c>
      <c r="D28496" s="3" t="str">
        <f t="shared" si="892"/>
        <v>브론즈</v>
      </c>
      <c r="E28496" s="3">
        <v>0</v>
      </c>
      <c r="F28496" s="2">
        <v>95</v>
      </c>
      <c r="G28496">
        <f>VLOOKUP(D28496, $M$2:Q28502, 5, FALSE)</f>
        <v>1.4999999999999999E-2</v>
      </c>
      <c r="H28496">
        <f t="shared" si="893"/>
        <v>9838.5</v>
      </c>
    </row>
    <row r="28497" spans="1:8" x14ac:dyDescent="0.45">
      <c r="A28497" s="2">
        <v>1</v>
      </c>
      <c r="B28497" s="2" t="s">
        <v>28500</v>
      </c>
      <c r="C28497" s="3">
        <v>200000</v>
      </c>
      <c r="D28497" s="3" t="str">
        <f t="shared" si="892"/>
        <v>일반</v>
      </c>
      <c r="E28497" s="3">
        <v>0</v>
      </c>
      <c r="F28497" s="2">
        <v>45</v>
      </c>
      <c r="G28497">
        <f>VLOOKUP(D28497, $M$2:Q28503, 5, FALSE)</f>
        <v>0.01</v>
      </c>
      <c r="H28497">
        <f t="shared" si="893"/>
        <v>2000</v>
      </c>
    </row>
    <row r="28498" spans="1:8" x14ac:dyDescent="0.45">
      <c r="A28498" s="2">
        <v>1</v>
      </c>
      <c r="B28498" s="2" t="s">
        <v>28501</v>
      </c>
      <c r="C28498" s="3">
        <v>970690</v>
      </c>
      <c r="D28498" s="3" t="str">
        <f t="shared" si="892"/>
        <v>브론즈</v>
      </c>
      <c r="E28498" s="3">
        <v>0</v>
      </c>
      <c r="F28498" s="2">
        <v>55</v>
      </c>
      <c r="G28498">
        <f>VLOOKUP(D28498, $M$2:Q28504, 5, FALSE)</f>
        <v>1.4999999999999999E-2</v>
      </c>
      <c r="H28498">
        <f t="shared" si="893"/>
        <v>14560.35</v>
      </c>
    </row>
    <row r="28499" spans="1:8" x14ac:dyDescent="0.45">
      <c r="A28499" s="2">
        <v>1</v>
      </c>
      <c r="B28499" s="2" t="s">
        <v>28502</v>
      </c>
      <c r="C28499" s="3">
        <v>1942930</v>
      </c>
      <c r="D28499" s="3" t="str">
        <f t="shared" si="892"/>
        <v>실버</v>
      </c>
      <c r="E28499" s="3">
        <v>0</v>
      </c>
      <c r="F28499" s="2">
        <v>296</v>
      </c>
      <c r="G28499">
        <f>VLOOKUP(D28499, $M$2:Q28505, 5, FALSE)</f>
        <v>0.02</v>
      </c>
      <c r="H28499">
        <f t="shared" si="893"/>
        <v>38858.6</v>
      </c>
    </row>
    <row r="28500" spans="1:8" x14ac:dyDescent="0.45">
      <c r="A28500" s="2">
        <v>1</v>
      </c>
      <c r="B28500" s="2" t="s">
        <v>28503</v>
      </c>
      <c r="C28500" s="3">
        <v>117600</v>
      </c>
      <c r="D28500" s="3" t="str">
        <f t="shared" si="892"/>
        <v>일반</v>
      </c>
      <c r="E28500" s="3">
        <v>0</v>
      </c>
      <c r="F28500" s="2">
        <v>1</v>
      </c>
      <c r="G28500">
        <f>VLOOKUP(D28500, $M$2:Q28506, 5, FALSE)</f>
        <v>0.01</v>
      </c>
      <c r="H28500">
        <f t="shared" si="893"/>
        <v>1176</v>
      </c>
    </row>
    <row r="28501" spans="1:8" x14ac:dyDescent="0.45">
      <c r="A28501" s="2">
        <v>1</v>
      </c>
      <c r="B28501" s="2" t="s">
        <v>28504</v>
      </c>
      <c r="C28501" s="3">
        <v>767420</v>
      </c>
      <c r="D28501" s="3" t="str">
        <f t="shared" si="892"/>
        <v>브론즈</v>
      </c>
      <c r="E28501" s="3">
        <v>2680</v>
      </c>
      <c r="F28501" s="2">
        <v>68</v>
      </c>
      <c r="G28501">
        <f>VLOOKUP(D28501, $M$2:Q28507, 5, FALSE)</f>
        <v>1.4999999999999999E-2</v>
      </c>
      <c r="H28501">
        <f t="shared" si="893"/>
        <v>11511.3</v>
      </c>
    </row>
    <row r="28502" spans="1:8" x14ac:dyDescent="0.45">
      <c r="A28502" s="2">
        <v>1</v>
      </c>
      <c r="B28502" s="2" t="s">
        <v>28505</v>
      </c>
      <c r="C28502" s="3">
        <v>40100</v>
      </c>
      <c r="D28502" s="3" t="str">
        <f t="shared" si="892"/>
        <v>일반</v>
      </c>
      <c r="E28502" s="3">
        <v>0</v>
      </c>
      <c r="F28502" s="2">
        <v>41</v>
      </c>
      <c r="G28502">
        <f>VLOOKUP(D28502, $M$2:Q28508, 5, FALSE)</f>
        <v>0.01</v>
      </c>
      <c r="H28502">
        <f t="shared" si="893"/>
        <v>401</v>
      </c>
    </row>
    <row r="28503" spans="1:8" x14ac:dyDescent="0.45">
      <c r="A28503" s="2">
        <v>1</v>
      </c>
      <c r="B28503" s="2" t="s">
        <v>28506</v>
      </c>
      <c r="C28503" s="3">
        <v>227000</v>
      </c>
      <c r="D28503" s="3" t="str">
        <f t="shared" si="892"/>
        <v>일반</v>
      </c>
      <c r="E28503" s="3">
        <v>0</v>
      </c>
      <c r="F28503" s="2">
        <v>12</v>
      </c>
      <c r="G28503">
        <f>VLOOKUP(D28503, $M$2:Q28509, 5, FALSE)</f>
        <v>0.01</v>
      </c>
      <c r="H28503">
        <f t="shared" si="893"/>
        <v>2270</v>
      </c>
    </row>
    <row r="28504" spans="1:8" x14ac:dyDescent="0.45">
      <c r="A28504" s="2">
        <v>1</v>
      </c>
      <c r="B28504" s="2" t="s">
        <v>28507</v>
      </c>
      <c r="C28504" s="3">
        <v>166600</v>
      </c>
      <c r="D28504" s="3" t="str">
        <f t="shared" si="892"/>
        <v>일반</v>
      </c>
      <c r="E28504" s="3">
        <v>0</v>
      </c>
      <c r="F28504" s="2">
        <v>2</v>
      </c>
      <c r="G28504">
        <f>VLOOKUP(D28504, $M$2:Q28510, 5, FALSE)</f>
        <v>0.01</v>
      </c>
      <c r="H28504">
        <f t="shared" si="893"/>
        <v>1666</v>
      </c>
    </row>
    <row r="28505" spans="1:8" x14ac:dyDescent="0.45">
      <c r="A28505" s="2">
        <v>1</v>
      </c>
      <c r="B28505" s="2" t="s">
        <v>28508</v>
      </c>
      <c r="C28505" s="3">
        <v>392330</v>
      </c>
      <c r="D28505" s="3" t="str">
        <f t="shared" si="892"/>
        <v>브론즈</v>
      </c>
      <c r="E28505" s="3">
        <v>0</v>
      </c>
      <c r="F28505" s="2">
        <v>273</v>
      </c>
      <c r="G28505">
        <f>VLOOKUP(D28505, $M$2:Q28511, 5, FALSE)</f>
        <v>1.4999999999999999E-2</v>
      </c>
      <c r="H28505">
        <f t="shared" si="893"/>
        <v>5884.95</v>
      </c>
    </row>
    <row r="28506" spans="1:8" x14ac:dyDescent="0.45">
      <c r="A28506" s="2">
        <v>1</v>
      </c>
      <c r="B28506" s="2" t="s">
        <v>28509</v>
      </c>
      <c r="C28506" s="3">
        <v>88000</v>
      </c>
      <c r="D28506" s="3" t="str">
        <f t="shared" si="892"/>
        <v>일반</v>
      </c>
      <c r="E28506" s="3">
        <v>0</v>
      </c>
      <c r="F28506" s="2">
        <v>5</v>
      </c>
      <c r="G28506">
        <f>VLOOKUP(D28506, $M$2:Q28512, 5, FALSE)</f>
        <v>0.01</v>
      </c>
      <c r="H28506">
        <f t="shared" si="893"/>
        <v>880</v>
      </c>
    </row>
    <row r="28507" spans="1:8" x14ac:dyDescent="0.45">
      <c r="A28507" s="2">
        <v>1</v>
      </c>
      <c r="B28507" s="2" t="s">
        <v>28510</v>
      </c>
      <c r="C28507" s="3">
        <v>3687930</v>
      </c>
      <c r="D28507" s="3" t="str">
        <f t="shared" si="892"/>
        <v>골드</v>
      </c>
      <c r="E28507" s="3">
        <v>0</v>
      </c>
      <c r="F28507" s="2">
        <v>313</v>
      </c>
      <c r="G28507">
        <f>VLOOKUP(D28507, $M$2:Q28513, 5, FALSE)</f>
        <v>0.03</v>
      </c>
      <c r="H28507">
        <f t="shared" si="893"/>
        <v>110637.9</v>
      </c>
    </row>
    <row r="28508" spans="1:8" x14ac:dyDescent="0.45">
      <c r="A28508" s="2">
        <v>1</v>
      </c>
      <c r="B28508" s="2" t="s">
        <v>28511</v>
      </c>
      <c r="C28508" s="3">
        <v>168700</v>
      </c>
      <c r="D28508" s="3" t="str">
        <f t="shared" si="892"/>
        <v>일반</v>
      </c>
      <c r="E28508" s="3">
        <v>0</v>
      </c>
      <c r="F28508" s="2">
        <v>27</v>
      </c>
      <c r="G28508">
        <f>VLOOKUP(D28508, $M$2:Q28514, 5, FALSE)</f>
        <v>0.01</v>
      </c>
      <c r="H28508">
        <f t="shared" si="893"/>
        <v>1687</v>
      </c>
    </row>
    <row r="28509" spans="1:8" x14ac:dyDescent="0.45">
      <c r="A28509" s="2">
        <v>1</v>
      </c>
      <c r="B28509" s="2" t="s">
        <v>28512</v>
      </c>
      <c r="C28509" s="3">
        <v>485000</v>
      </c>
      <c r="D28509" s="3" t="str">
        <f t="shared" si="892"/>
        <v>브론즈</v>
      </c>
      <c r="E28509" s="3">
        <v>0</v>
      </c>
      <c r="F28509" s="2">
        <v>19</v>
      </c>
      <c r="G28509">
        <f>VLOOKUP(D28509, $M$2:Q28515, 5, FALSE)</f>
        <v>1.4999999999999999E-2</v>
      </c>
      <c r="H28509">
        <f t="shared" si="893"/>
        <v>7275</v>
      </c>
    </row>
    <row r="28510" spans="1:8" x14ac:dyDescent="0.45">
      <c r="A28510" s="2">
        <v>1</v>
      </c>
      <c r="B28510" s="2" t="s">
        <v>28513</v>
      </c>
      <c r="C28510" s="3">
        <v>178800</v>
      </c>
      <c r="D28510" s="3" t="str">
        <f t="shared" si="892"/>
        <v>일반</v>
      </c>
      <c r="E28510" s="3">
        <v>0</v>
      </c>
      <c r="F28510" s="2">
        <v>27</v>
      </c>
      <c r="G28510">
        <f>VLOOKUP(D28510, $M$2:Q28516, 5, FALSE)</f>
        <v>0.01</v>
      </c>
      <c r="H28510">
        <f t="shared" si="893"/>
        <v>1788</v>
      </c>
    </row>
    <row r="28511" spans="1:8" x14ac:dyDescent="0.45">
      <c r="A28511" s="2">
        <v>1</v>
      </c>
      <c r="B28511" s="2" t="s">
        <v>28514</v>
      </c>
      <c r="C28511" s="3">
        <v>385550</v>
      </c>
      <c r="D28511" s="3" t="str">
        <f t="shared" si="892"/>
        <v>브론즈</v>
      </c>
      <c r="E28511" s="3">
        <v>0</v>
      </c>
      <c r="F28511" s="2">
        <v>25</v>
      </c>
      <c r="G28511">
        <f>VLOOKUP(D28511, $M$2:Q28517, 5, FALSE)</f>
        <v>1.4999999999999999E-2</v>
      </c>
      <c r="H28511">
        <f t="shared" si="893"/>
        <v>5783.25</v>
      </c>
    </row>
    <row r="28512" spans="1:8" x14ac:dyDescent="0.45">
      <c r="A28512" s="2">
        <v>1</v>
      </c>
      <c r="B28512" s="2" t="s">
        <v>28515</v>
      </c>
      <c r="C28512" s="3">
        <v>320160</v>
      </c>
      <c r="D28512" s="3" t="str">
        <f t="shared" si="892"/>
        <v>브론즈</v>
      </c>
      <c r="E28512" s="3">
        <v>0</v>
      </c>
      <c r="F28512" s="2">
        <v>12</v>
      </c>
      <c r="G28512">
        <f>VLOOKUP(D28512, $M$2:Q28518, 5, FALSE)</f>
        <v>1.4999999999999999E-2</v>
      </c>
      <c r="H28512">
        <f t="shared" si="893"/>
        <v>4802.3999999999996</v>
      </c>
    </row>
    <row r="28513" spans="1:8" x14ac:dyDescent="0.45">
      <c r="A28513" s="2">
        <v>10</v>
      </c>
      <c r="B28513" s="2" t="s">
        <v>28516</v>
      </c>
      <c r="C28513" s="3">
        <v>2186420</v>
      </c>
      <c r="D28513" s="3" t="str">
        <f t="shared" si="892"/>
        <v>실버</v>
      </c>
      <c r="E28513" s="3">
        <v>0</v>
      </c>
      <c r="F28513" s="2">
        <v>28</v>
      </c>
      <c r="G28513">
        <f>VLOOKUP(D28513, $M$2:Q28519, 5, FALSE)</f>
        <v>0.02</v>
      </c>
      <c r="H28513">
        <f t="shared" si="893"/>
        <v>43728.4</v>
      </c>
    </row>
    <row r="28514" spans="1:8" x14ac:dyDescent="0.45">
      <c r="A28514" s="2">
        <v>1</v>
      </c>
      <c r="B28514" s="2" t="s">
        <v>28517</v>
      </c>
      <c r="C28514" s="3">
        <v>0</v>
      </c>
      <c r="D28514" s="3" t="str">
        <f t="shared" si="892"/>
        <v>일반</v>
      </c>
      <c r="E28514" s="3">
        <v>0</v>
      </c>
      <c r="F28514" s="2">
        <v>1</v>
      </c>
      <c r="G28514">
        <f>VLOOKUP(D28514, $M$2:Q28520, 5, FALSE)</f>
        <v>0.01</v>
      </c>
      <c r="H28514">
        <f t="shared" si="893"/>
        <v>0</v>
      </c>
    </row>
    <row r="28515" spans="1:8" x14ac:dyDescent="0.45">
      <c r="A28515" s="2">
        <v>1</v>
      </c>
      <c r="B28515" s="2" t="s">
        <v>28518</v>
      </c>
      <c r="C28515" s="3">
        <v>465800</v>
      </c>
      <c r="D28515" s="3" t="str">
        <f t="shared" si="892"/>
        <v>브론즈</v>
      </c>
      <c r="E28515" s="3">
        <v>0</v>
      </c>
      <c r="F28515" s="2">
        <v>31</v>
      </c>
      <c r="G28515">
        <f>VLOOKUP(D28515, $M$2:Q28521, 5, FALSE)</f>
        <v>1.4999999999999999E-2</v>
      </c>
      <c r="H28515">
        <f t="shared" si="893"/>
        <v>6987</v>
      </c>
    </row>
    <row r="28516" spans="1:8" x14ac:dyDescent="0.45">
      <c r="A28516" s="2">
        <v>1</v>
      </c>
      <c r="B28516" s="2" t="s">
        <v>28519</v>
      </c>
      <c r="C28516" s="3">
        <v>394150</v>
      </c>
      <c r="D28516" s="3" t="str">
        <f t="shared" si="892"/>
        <v>브론즈</v>
      </c>
      <c r="E28516" s="3">
        <v>0</v>
      </c>
      <c r="F28516" s="2">
        <v>34</v>
      </c>
      <c r="G28516">
        <f>VLOOKUP(D28516, $M$2:Q28522, 5, FALSE)</f>
        <v>1.4999999999999999E-2</v>
      </c>
      <c r="H28516">
        <f t="shared" si="893"/>
        <v>5912.25</v>
      </c>
    </row>
    <row r="28517" spans="1:8" x14ac:dyDescent="0.45">
      <c r="A28517" s="2">
        <v>1</v>
      </c>
      <c r="B28517" s="2" t="s">
        <v>28520</v>
      </c>
      <c r="C28517" s="3">
        <v>4379507</v>
      </c>
      <c r="D28517" s="3" t="str">
        <f t="shared" si="892"/>
        <v>골드</v>
      </c>
      <c r="E28517" s="3">
        <v>37979</v>
      </c>
      <c r="F28517" s="2">
        <v>955</v>
      </c>
      <c r="G28517">
        <f>VLOOKUP(D28517, $M$2:Q28523, 5, FALSE)</f>
        <v>0.03</v>
      </c>
      <c r="H28517">
        <f t="shared" si="893"/>
        <v>131385.21</v>
      </c>
    </row>
    <row r="28518" spans="1:8" x14ac:dyDescent="0.45">
      <c r="A28518" s="2">
        <v>1</v>
      </c>
      <c r="B28518" s="2" t="s">
        <v>28521</v>
      </c>
      <c r="C28518" s="3">
        <v>0</v>
      </c>
      <c r="D28518" s="3" t="str">
        <f t="shared" si="892"/>
        <v>일반</v>
      </c>
      <c r="E28518" s="3">
        <v>0</v>
      </c>
      <c r="F28518" s="2">
        <v>1</v>
      </c>
      <c r="G28518">
        <f>VLOOKUP(D28518, $M$2:Q28524, 5, FALSE)</f>
        <v>0.01</v>
      </c>
      <c r="H28518">
        <f t="shared" si="893"/>
        <v>0</v>
      </c>
    </row>
    <row r="28519" spans="1:8" x14ac:dyDescent="0.45">
      <c r="A28519" s="2">
        <v>1</v>
      </c>
      <c r="B28519" s="2" t="s">
        <v>28522</v>
      </c>
      <c r="C28519" s="3">
        <v>1675430</v>
      </c>
      <c r="D28519" s="3" t="str">
        <f t="shared" si="892"/>
        <v>실버</v>
      </c>
      <c r="E28519" s="3">
        <v>0</v>
      </c>
      <c r="F28519" s="2">
        <v>131</v>
      </c>
      <c r="G28519">
        <f>VLOOKUP(D28519, $M$2:Q28525, 5, FALSE)</f>
        <v>0.02</v>
      </c>
      <c r="H28519">
        <f t="shared" si="893"/>
        <v>33508.6</v>
      </c>
    </row>
    <row r="28520" spans="1:8" x14ac:dyDescent="0.45">
      <c r="A28520" s="2">
        <v>1</v>
      </c>
      <c r="B28520" s="2" t="s">
        <v>28523</v>
      </c>
      <c r="C28520" s="3">
        <v>1096200</v>
      </c>
      <c r="D28520" s="3" t="str">
        <f t="shared" si="892"/>
        <v>실버</v>
      </c>
      <c r="E28520" s="3">
        <v>0</v>
      </c>
      <c r="F28520" s="2">
        <v>81</v>
      </c>
      <c r="G28520">
        <f>VLOOKUP(D28520, $M$2:Q28526, 5, FALSE)</f>
        <v>0.02</v>
      </c>
      <c r="H28520">
        <f t="shared" si="893"/>
        <v>21924</v>
      </c>
    </row>
    <row r="28521" spans="1:8" x14ac:dyDescent="0.45">
      <c r="A28521" s="2">
        <v>1</v>
      </c>
      <c r="B28521" s="2" t="s">
        <v>28524</v>
      </c>
      <c r="C28521" s="3">
        <v>115700</v>
      </c>
      <c r="D28521" s="3" t="str">
        <f t="shared" si="892"/>
        <v>일반</v>
      </c>
      <c r="E28521" s="3">
        <v>0</v>
      </c>
      <c r="F28521" s="2">
        <v>545</v>
      </c>
      <c r="G28521">
        <f>VLOOKUP(D28521, $M$2:Q28527, 5, FALSE)</f>
        <v>0.01</v>
      </c>
      <c r="H28521">
        <f t="shared" si="893"/>
        <v>1157</v>
      </c>
    </row>
    <row r="28522" spans="1:8" x14ac:dyDescent="0.45">
      <c r="A28522" s="2">
        <v>1</v>
      </c>
      <c r="B28522" s="2" t="s">
        <v>28525</v>
      </c>
      <c r="C28522" s="3">
        <v>54600</v>
      </c>
      <c r="D28522" s="3" t="str">
        <f t="shared" si="892"/>
        <v>일반</v>
      </c>
      <c r="E28522" s="3">
        <v>0</v>
      </c>
      <c r="F28522" s="2">
        <v>3</v>
      </c>
      <c r="G28522">
        <f>VLOOKUP(D28522, $M$2:Q28528, 5, FALSE)</f>
        <v>0.01</v>
      </c>
      <c r="H28522">
        <f t="shared" si="893"/>
        <v>546</v>
      </c>
    </row>
    <row r="28523" spans="1:8" x14ac:dyDescent="0.45">
      <c r="A28523" s="2">
        <v>1</v>
      </c>
      <c r="B28523" s="2" t="s">
        <v>28526</v>
      </c>
      <c r="C28523" s="3">
        <v>1760400</v>
      </c>
      <c r="D28523" s="3" t="str">
        <f t="shared" si="892"/>
        <v>실버</v>
      </c>
      <c r="E28523" s="3">
        <v>0</v>
      </c>
      <c r="F28523" s="2">
        <v>15</v>
      </c>
      <c r="G28523">
        <f>VLOOKUP(D28523, $M$2:Q28529, 5, FALSE)</f>
        <v>0.02</v>
      </c>
      <c r="H28523">
        <f t="shared" si="893"/>
        <v>35208</v>
      </c>
    </row>
    <row r="28524" spans="1:8" x14ac:dyDescent="0.45">
      <c r="A28524" s="2">
        <v>1</v>
      </c>
      <c r="B28524" s="2" t="s">
        <v>28527</v>
      </c>
      <c r="C28524" s="3">
        <v>647260</v>
      </c>
      <c r="D28524" s="3" t="str">
        <f t="shared" si="892"/>
        <v>브론즈</v>
      </c>
      <c r="E28524" s="3">
        <v>0</v>
      </c>
      <c r="F28524" s="2">
        <v>24</v>
      </c>
      <c r="G28524">
        <f>VLOOKUP(D28524, $M$2:Q28530, 5, FALSE)</f>
        <v>1.4999999999999999E-2</v>
      </c>
      <c r="H28524">
        <f t="shared" si="893"/>
        <v>9708.9</v>
      </c>
    </row>
    <row r="28525" spans="1:8" x14ac:dyDescent="0.45">
      <c r="A28525" s="2">
        <v>1</v>
      </c>
      <c r="B28525" s="2" t="s">
        <v>28528</v>
      </c>
      <c r="C28525" s="3">
        <v>2467740</v>
      </c>
      <c r="D28525" s="3" t="str">
        <f t="shared" si="892"/>
        <v>실버</v>
      </c>
      <c r="E28525" s="3">
        <v>0</v>
      </c>
      <c r="F28525" s="2">
        <v>34</v>
      </c>
      <c r="G28525">
        <f>VLOOKUP(D28525, $M$2:Q28531, 5, FALSE)</f>
        <v>0.02</v>
      </c>
      <c r="H28525">
        <f t="shared" si="893"/>
        <v>49354.8</v>
      </c>
    </row>
    <row r="28526" spans="1:8" x14ac:dyDescent="0.45">
      <c r="A28526" s="2">
        <v>1</v>
      </c>
      <c r="B28526" s="2" t="s">
        <v>28529</v>
      </c>
      <c r="C28526" s="3">
        <v>0</v>
      </c>
      <c r="D28526" s="3" t="str">
        <f t="shared" si="892"/>
        <v>일반</v>
      </c>
      <c r="E28526" s="3">
        <v>0</v>
      </c>
      <c r="F28526" s="2">
        <v>31</v>
      </c>
      <c r="G28526">
        <f>VLOOKUP(D28526, $M$2:Q28532, 5, FALSE)</f>
        <v>0.01</v>
      </c>
      <c r="H28526">
        <f t="shared" si="893"/>
        <v>0</v>
      </c>
    </row>
    <row r="28527" spans="1:8" x14ac:dyDescent="0.45">
      <c r="A28527" s="2">
        <v>1</v>
      </c>
      <c r="B28527" s="2" t="s">
        <v>28530</v>
      </c>
      <c r="C28527" s="3">
        <v>1143910</v>
      </c>
      <c r="D28527" s="3" t="str">
        <f t="shared" si="892"/>
        <v>실버</v>
      </c>
      <c r="E28527" s="3">
        <v>0</v>
      </c>
      <c r="F28527" s="2">
        <v>6</v>
      </c>
      <c r="G28527">
        <f>VLOOKUP(D28527, $M$2:Q28533, 5, FALSE)</f>
        <v>0.02</v>
      </c>
      <c r="H28527">
        <f t="shared" si="893"/>
        <v>22878.2</v>
      </c>
    </row>
    <row r="28528" spans="1:8" x14ac:dyDescent="0.45">
      <c r="A28528" s="2">
        <v>1</v>
      </c>
      <c r="B28528" s="2" t="s">
        <v>28531</v>
      </c>
      <c r="C28528" s="3">
        <v>0</v>
      </c>
      <c r="D28528" s="3" t="str">
        <f t="shared" si="892"/>
        <v>일반</v>
      </c>
      <c r="E28528" s="3">
        <v>0</v>
      </c>
      <c r="F28528" s="2">
        <v>0</v>
      </c>
      <c r="G28528">
        <f>VLOOKUP(D28528, $M$2:Q28534, 5, FALSE)</f>
        <v>0.01</v>
      </c>
      <c r="H28528">
        <f t="shared" si="893"/>
        <v>0</v>
      </c>
    </row>
    <row r="28529" spans="1:8" x14ac:dyDescent="0.45">
      <c r="A28529" s="2">
        <v>1</v>
      </c>
      <c r="B28529" s="2" t="s">
        <v>28532</v>
      </c>
      <c r="C28529" s="3">
        <v>4348814</v>
      </c>
      <c r="D28529" s="3" t="str">
        <f t="shared" si="892"/>
        <v>골드</v>
      </c>
      <c r="E28529" s="3">
        <v>2880</v>
      </c>
      <c r="F28529" s="2">
        <v>103</v>
      </c>
      <c r="G28529">
        <f>VLOOKUP(D28529, $M$2:Q28535, 5, FALSE)</f>
        <v>0.03</v>
      </c>
      <c r="H28529">
        <f t="shared" si="893"/>
        <v>130464.42</v>
      </c>
    </row>
    <row r="28530" spans="1:8" x14ac:dyDescent="0.45">
      <c r="A28530" s="2">
        <v>1</v>
      </c>
      <c r="B28530" s="2" t="s">
        <v>28533</v>
      </c>
      <c r="C28530" s="3">
        <v>2685120</v>
      </c>
      <c r="D28530" s="3" t="str">
        <f t="shared" si="892"/>
        <v>실버</v>
      </c>
      <c r="E28530" s="3">
        <v>0</v>
      </c>
      <c r="F28530" s="2">
        <v>133</v>
      </c>
      <c r="G28530">
        <f>VLOOKUP(D28530, $M$2:Q28536, 5, FALSE)</f>
        <v>0.02</v>
      </c>
      <c r="H28530">
        <f t="shared" si="893"/>
        <v>53702.400000000001</v>
      </c>
    </row>
    <row r="28531" spans="1:8" x14ac:dyDescent="0.45">
      <c r="A28531" s="2">
        <v>1</v>
      </c>
      <c r="B28531" s="2" t="s">
        <v>28534</v>
      </c>
      <c r="C28531" s="3">
        <v>0</v>
      </c>
      <c r="D28531" s="3" t="str">
        <f t="shared" si="892"/>
        <v>일반</v>
      </c>
      <c r="E28531" s="3">
        <v>0</v>
      </c>
      <c r="F28531" s="2">
        <v>1</v>
      </c>
      <c r="G28531">
        <f>VLOOKUP(D28531, $M$2:Q28537, 5, FALSE)</f>
        <v>0.01</v>
      </c>
      <c r="H28531">
        <f t="shared" si="893"/>
        <v>0</v>
      </c>
    </row>
    <row r="28532" spans="1:8" x14ac:dyDescent="0.45">
      <c r="A28532" s="2">
        <v>1</v>
      </c>
      <c r="B28532" s="2" t="s">
        <v>28535</v>
      </c>
      <c r="C28532" s="3">
        <v>49000</v>
      </c>
      <c r="D28532" s="3" t="str">
        <f t="shared" si="892"/>
        <v>일반</v>
      </c>
      <c r="E28532" s="3">
        <v>0</v>
      </c>
      <c r="F28532" s="2">
        <v>24</v>
      </c>
      <c r="G28532">
        <f>VLOOKUP(D28532, $M$2:Q28538, 5, FALSE)</f>
        <v>0.01</v>
      </c>
      <c r="H28532">
        <f t="shared" si="893"/>
        <v>490</v>
      </c>
    </row>
    <row r="28533" spans="1:8" x14ac:dyDescent="0.45">
      <c r="A28533" s="2">
        <v>1</v>
      </c>
      <c r="B28533" s="2" t="s">
        <v>28536</v>
      </c>
      <c r="C28533" s="3">
        <v>43600</v>
      </c>
      <c r="D28533" s="3" t="str">
        <f t="shared" si="892"/>
        <v>일반</v>
      </c>
      <c r="E28533" s="3">
        <v>0</v>
      </c>
      <c r="F28533" s="2">
        <v>2</v>
      </c>
      <c r="G28533">
        <f>VLOOKUP(D28533, $M$2:Q28539, 5, FALSE)</f>
        <v>0.01</v>
      </c>
      <c r="H28533">
        <f t="shared" si="893"/>
        <v>436</v>
      </c>
    </row>
    <row r="28534" spans="1:8" x14ac:dyDescent="0.45">
      <c r="A28534" s="2">
        <v>1</v>
      </c>
      <c r="B28534" s="2" t="s">
        <v>28537</v>
      </c>
      <c r="C28534" s="3">
        <v>2013525</v>
      </c>
      <c r="D28534" s="3" t="str">
        <f t="shared" si="892"/>
        <v>실버</v>
      </c>
      <c r="E28534" s="3">
        <v>490</v>
      </c>
      <c r="F28534" s="2">
        <v>192</v>
      </c>
      <c r="G28534">
        <f>VLOOKUP(D28534, $M$2:Q28540, 5, FALSE)</f>
        <v>0.02</v>
      </c>
      <c r="H28534">
        <f t="shared" si="893"/>
        <v>40270.5</v>
      </c>
    </row>
    <row r="28535" spans="1:8" x14ac:dyDescent="0.45">
      <c r="A28535" s="2">
        <v>1</v>
      </c>
      <c r="B28535" s="2" t="s">
        <v>28538</v>
      </c>
      <c r="C28535" s="3">
        <v>40000</v>
      </c>
      <c r="D28535" s="3" t="str">
        <f t="shared" si="892"/>
        <v>일반</v>
      </c>
      <c r="E28535" s="3">
        <v>0</v>
      </c>
      <c r="F28535" s="2">
        <v>11</v>
      </c>
      <c r="G28535">
        <f>VLOOKUP(D28535, $M$2:Q28541, 5, FALSE)</f>
        <v>0.01</v>
      </c>
      <c r="H28535">
        <f t="shared" si="893"/>
        <v>400</v>
      </c>
    </row>
    <row r="28536" spans="1:8" x14ac:dyDescent="0.45">
      <c r="A28536" s="2">
        <v>1</v>
      </c>
      <c r="B28536" s="2" t="s">
        <v>28539</v>
      </c>
      <c r="C28536" s="3">
        <v>708962</v>
      </c>
      <c r="D28536" s="3" t="str">
        <f t="shared" si="892"/>
        <v>브론즈</v>
      </c>
      <c r="E28536" s="3">
        <v>5370</v>
      </c>
      <c r="F28536" s="2">
        <v>177</v>
      </c>
      <c r="G28536">
        <f>VLOOKUP(D28536, $M$2:Q28542, 5, FALSE)</f>
        <v>1.4999999999999999E-2</v>
      </c>
      <c r="H28536">
        <f t="shared" si="893"/>
        <v>10634.43</v>
      </c>
    </row>
    <row r="28537" spans="1:8" x14ac:dyDescent="0.45">
      <c r="A28537" s="2">
        <v>1</v>
      </c>
      <c r="B28537" s="2" t="s">
        <v>28540</v>
      </c>
      <c r="C28537" s="3">
        <v>97800</v>
      </c>
      <c r="D28537" s="3" t="str">
        <f t="shared" si="892"/>
        <v>일반</v>
      </c>
      <c r="E28537" s="3">
        <v>5977</v>
      </c>
      <c r="F28537" s="2">
        <v>26</v>
      </c>
      <c r="G28537">
        <f>VLOOKUP(D28537, $M$2:Q28543, 5, FALSE)</f>
        <v>0.01</v>
      </c>
      <c r="H28537">
        <f t="shared" si="893"/>
        <v>978</v>
      </c>
    </row>
    <row r="28538" spans="1:8" x14ac:dyDescent="0.45">
      <c r="A28538" s="2">
        <v>1</v>
      </c>
      <c r="B28538" s="2" t="s">
        <v>28541</v>
      </c>
      <c r="C28538" s="3">
        <v>1129910</v>
      </c>
      <c r="D28538" s="3" t="str">
        <f t="shared" si="892"/>
        <v>실버</v>
      </c>
      <c r="E28538" s="3">
        <v>0</v>
      </c>
      <c r="F28538" s="2">
        <v>61</v>
      </c>
      <c r="G28538">
        <f>VLOOKUP(D28538, $M$2:Q28544, 5, FALSE)</f>
        <v>0.02</v>
      </c>
      <c r="H28538">
        <f t="shared" si="893"/>
        <v>22598.2</v>
      </c>
    </row>
    <row r="28539" spans="1:8" x14ac:dyDescent="0.45">
      <c r="A28539" s="2">
        <v>1</v>
      </c>
      <c r="B28539" s="2" t="s">
        <v>28542</v>
      </c>
      <c r="C28539" s="3">
        <v>1515120</v>
      </c>
      <c r="D28539" s="3" t="str">
        <f t="shared" si="892"/>
        <v>실버</v>
      </c>
      <c r="E28539" s="3">
        <v>1230</v>
      </c>
      <c r="F28539" s="2">
        <v>142</v>
      </c>
      <c r="G28539">
        <f>VLOOKUP(D28539, $M$2:Q28545, 5, FALSE)</f>
        <v>0.02</v>
      </c>
      <c r="H28539">
        <f t="shared" si="893"/>
        <v>30302.400000000001</v>
      </c>
    </row>
    <row r="28540" spans="1:8" x14ac:dyDescent="0.45">
      <c r="A28540" s="2">
        <v>1</v>
      </c>
      <c r="B28540" s="2" t="s">
        <v>28543</v>
      </c>
      <c r="C28540" s="3">
        <v>4667306</v>
      </c>
      <c r="D28540" s="3" t="str">
        <f t="shared" si="892"/>
        <v>골드</v>
      </c>
      <c r="E28540" s="3">
        <v>0</v>
      </c>
      <c r="F28540" s="2">
        <v>381</v>
      </c>
      <c r="G28540">
        <f>VLOOKUP(D28540, $M$2:Q28546, 5, FALSE)</f>
        <v>0.03</v>
      </c>
      <c r="H28540">
        <f t="shared" si="893"/>
        <v>140019.18</v>
      </c>
    </row>
    <row r="28541" spans="1:8" x14ac:dyDescent="0.45">
      <c r="A28541" s="2">
        <v>1</v>
      </c>
      <c r="B28541" s="2" t="s">
        <v>28544</v>
      </c>
      <c r="C28541" s="3">
        <v>1251050</v>
      </c>
      <c r="D28541" s="3" t="str">
        <f t="shared" si="892"/>
        <v>실버</v>
      </c>
      <c r="E28541" s="3">
        <v>0</v>
      </c>
      <c r="F28541" s="2">
        <v>71</v>
      </c>
      <c r="G28541">
        <f>VLOOKUP(D28541, $M$2:Q28547, 5, FALSE)</f>
        <v>0.02</v>
      </c>
      <c r="H28541">
        <f t="shared" si="893"/>
        <v>25021</v>
      </c>
    </row>
    <row r="28542" spans="1:8" x14ac:dyDescent="0.45">
      <c r="A28542" s="2">
        <v>1</v>
      </c>
      <c r="B28542" s="2" t="s">
        <v>28545</v>
      </c>
      <c r="C28542" s="3">
        <v>634400</v>
      </c>
      <c r="D28542" s="3" t="str">
        <f t="shared" si="892"/>
        <v>브론즈</v>
      </c>
      <c r="E28542" s="3">
        <v>0</v>
      </c>
      <c r="F28542" s="2">
        <v>85</v>
      </c>
      <c r="G28542">
        <f>VLOOKUP(D28542, $M$2:Q28548, 5, FALSE)</f>
        <v>1.4999999999999999E-2</v>
      </c>
      <c r="H28542">
        <f t="shared" si="893"/>
        <v>9516</v>
      </c>
    </row>
    <row r="28543" spans="1:8" x14ac:dyDescent="0.45">
      <c r="A28543" s="2">
        <v>1</v>
      </c>
      <c r="B28543" s="2" t="s">
        <v>28546</v>
      </c>
      <c r="C28543" s="3">
        <v>1678090</v>
      </c>
      <c r="D28543" s="3" t="str">
        <f t="shared" si="892"/>
        <v>실버</v>
      </c>
      <c r="E28543" s="3">
        <v>0</v>
      </c>
      <c r="F28543" s="2">
        <v>43</v>
      </c>
      <c r="G28543">
        <f>VLOOKUP(D28543, $M$2:Q28549, 5, FALSE)</f>
        <v>0.02</v>
      </c>
      <c r="H28543">
        <f t="shared" si="893"/>
        <v>33561.800000000003</v>
      </c>
    </row>
    <row r="28544" spans="1:8" x14ac:dyDescent="0.45">
      <c r="A28544" s="2">
        <v>1</v>
      </c>
      <c r="B28544" s="2" t="s">
        <v>28547</v>
      </c>
      <c r="C28544" s="3">
        <v>3693080</v>
      </c>
      <c r="D28544" s="3" t="str">
        <f t="shared" si="892"/>
        <v>골드</v>
      </c>
      <c r="E28544" s="3">
        <v>0</v>
      </c>
      <c r="F28544" s="2">
        <v>254</v>
      </c>
      <c r="G28544">
        <f>VLOOKUP(D28544, $M$2:Q28550, 5, FALSE)</f>
        <v>0.03</v>
      </c>
      <c r="H28544">
        <f t="shared" si="893"/>
        <v>110792.4</v>
      </c>
    </row>
    <row r="28545" spans="1:8" x14ac:dyDescent="0.45">
      <c r="A28545" s="2">
        <v>1</v>
      </c>
      <c r="B28545" s="2" t="s">
        <v>28548</v>
      </c>
      <c r="C28545" s="3">
        <v>98000</v>
      </c>
      <c r="D28545" s="3" t="str">
        <f t="shared" si="892"/>
        <v>일반</v>
      </c>
      <c r="E28545" s="3">
        <v>1980</v>
      </c>
      <c r="F28545" s="2">
        <v>35</v>
      </c>
      <c r="G28545">
        <f>VLOOKUP(D28545, $M$2:Q28551, 5, FALSE)</f>
        <v>0.01</v>
      </c>
      <c r="H28545">
        <f t="shared" si="893"/>
        <v>980</v>
      </c>
    </row>
    <row r="28546" spans="1:8" x14ac:dyDescent="0.45">
      <c r="A28546" s="2">
        <v>1</v>
      </c>
      <c r="B28546" s="2" t="s">
        <v>28549</v>
      </c>
      <c r="C28546" s="3">
        <v>1257810</v>
      </c>
      <c r="D28546" s="3" t="str">
        <f t="shared" si="892"/>
        <v>실버</v>
      </c>
      <c r="E28546" s="3">
        <v>0</v>
      </c>
      <c r="F28546" s="2">
        <v>23</v>
      </c>
      <c r="G28546">
        <f>VLOOKUP(D28546, $M$2:Q28552, 5, FALSE)</f>
        <v>0.02</v>
      </c>
      <c r="H28546">
        <f t="shared" si="893"/>
        <v>25156.2</v>
      </c>
    </row>
    <row r="28547" spans="1:8" x14ac:dyDescent="0.45">
      <c r="A28547" s="2">
        <v>1</v>
      </c>
      <c r="B28547" s="2" t="s">
        <v>28550</v>
      </c>
      <c r="C28547" s="3">
        <v>2123170</v>
      </c>
      <c r="D28547" s="3" t="str">
        <f t="shared" ref="D28547:D28610" si="894">LOOKUP(C28547, $N$2:$N$13, $M$2:$M$13)</f>
        <v>실버</v>
      </c>
      <c r="E28547" s="3">
        <v>0</v>
      </c>
      <c r="F28547" s="2">
        <v>116</v>
      </c>
      <c r="G28547">
        <f>VLOOKUP(D28547, $M$2:Q28553, 5, FALSE)</f>
        <v>0.02</v>
      </c>
      <c r="H28547">
        <f t="shared" ref="H28547:H28610" si="895">C28547*G28547</f>
        <v>42463.4</v>
      </c>
    </row>
    <row r="28548" spans="1:8" x14ac:dyDescent="0.45">
      <c r="A28548" s="2">
        <v>1</v>
      </c>
      <c r="B28548" s="2" t="s">
        <v>28551</v>
      </c>
      <c r="C28548" s="3">
        <v>1373770</v>
      </c>
      <c r="D28548" s="3" t="str">
        <f t="shared" si="894"/>
        <v>실버</v>
      </c>
      <c r="E28548" s="3">
        <v>2880</v>
      </c>
      <c r="F28548" s="2">
        <v>191</v>
      </c>
      <c r="G28548">
        <f>VLOOKUP(D28548, $M$2:Q28554, 5, FALSE)</f>
        <v>0.02</v>
      </c>
      <c r="H28548">
        <f t="shared" si="895"/>
        <v>27475.4</v>
      </c>
    </row>
    <row r="28549" spans="1:8" x14ac:dyDescent="0.45">
      <c r="A28549" s="2">
        <v>1</v>
      </c>
      <c r="B28549" s="2" t="s">
        <v>28552</v>
      </c>
      <c r="C28549" s="3">
        <v>139000</v>
      </c>
      <c r="D28549" s="3" t="str">
        <f t="shared" si="894"/>
        <v>일반</v>
      </c>
      <c r="E28549" s="3">
        <v>0</v>
      </c>
      <c r="F28549" s="2">
        <v>7</v>
      </c>
      <c r="G28549">
        <f>VLOOKUP(D28549, $M$2:Q28555, 5, FALSE)</f>
        <v>0.01</v>
      </c>
      <c r="H28549">
        <f t="shared" si="895"/>
        <v>1390</v>
      </c>
    </row>
    <row r="28550" spans="1:8" x14ac:dyDescent="0.45">
      <c r="A28550" s="2">
        <v>1</v>
      </c>
      <c r="B28550" s="2" t="s">
        <v>28553</v>
      </c>
      <c r="C28550" s="3">
        <v>686940</v>
      </c>
      <c r="D28550" s="3" t="str">
        <f t="shared" si="894"/>
        <v>브론즈</v>
      </c>
      <c r="E28550" s="3">
        <v>1184</v>
      </c>
      <c r="F28550" s="2">
        <v>17</v>
      </c>
      <c r="G28550">
        <f>VLOOKUP(D28550, $M$2:Q28556, 5, FALSE)</f>
        <v>1.4999999999999999E-2</v>
      </c>
      <c r="H28550">
        <f t="shared" si="895"/>
        <v>10304.1</v>
      </c>
    </row>
    <row r="28551" spans="1:8" x14ac:dyDescent="0.45">
      <c r="A28551" s="2">
        <v>1</v>
      </c>
      <c r="B28551" s="2" t="s">
        <v>28554</v>
      </c>
      <c r="C28551" s="3">
        <v>403740</v>
      </c>
      <c r="D28551" s="3" t="str">
        <f t="shared" si="894"/>
        <v>브론즈</v>
      </c>
      <c r="E28551" s="3">
        <v>0</v>
      </c>
      <c r="F28551" s="2">
        <v>5</v>
      </c>
      <c r="G28551">
        <f>VLOOKUP(D28551, $M$2:Q28557, 5, FALSE)</f>
        <v>1.4999999999999999E-2</v>
      </c>
      <c r="H28551">
        <f t="shared" si="895"/>
        <v>6056.0999999999995</v>
      </c>
    </row>
    <row r="28552" spans="1:8" x14ac:dyDescent="0.45">
      <c r="A28552" s="2">
        <v>1</v>
      </c>
      <c r="B28552" s="2" t="s">
        <v>28555</v>
      </c>
      <c r="C28552" s="3">
        <v>3103129</v>
      </c>
      <c r="D28552" s="3" t="str">
        <f t="shared" si="894"/>
        <v>골드</v>
      </c>
      <c r="E28552" s="3">
        <v>0</v>
      </c>
      <c r="F28552" s="2">
        <v>150</v>
      </c>
      <c r="G28552">
        <f>VLOOKUP(D28552, $M$2:Q28558, 5, FALSE)</f>
        <v>0.03</v>
      </c>
      <c r="H28552">
        <f t="shared" si="895"/>
        <v>93093.87</v>
      </c>
    </row>
    <row r="28553" spans="1:8" x14ac:dyDescent="0.45">
      <c r="A28553" s="2">
        <v>1</v>
      </c>
      <c r="B28553" s="2" t="s">
        <v>28556</v>
      </c>
      <c r="C28553" s="3">
        <v>0</v>
      </c>
      <c r="D28553" s="3" t="str">
        <f t="shared" si="894"/>
        <v>일반</v>
      </c>
      <c r="E28553" s="3">
        <v>0</v>
      </c>
      <c r="F28553" s="2">
        <v>25</v>
      </c>
      <c r="G28553">
        <f>VLOOKUP(D28553, $M$2:Q28559, 5, FALSE)</f>
        <v>0.01</v>
      </c>
      <c r="H28553">
        <f t="shared" si="895"/>
        <v>0</v>
      </c>
    </row>
    <row r="28554" spans="1:8" x14ac:dyDescent="0.45">
      <c r="A28554" s="2">
        <v>1</v>
      </c>
      <c r="B28554" s="2" t="s">
        <v>28557</v>
      </c>
      <c r="C28554" s="3">
        <v>0</v>
      </c>
      <c r="D28554" s="3" t="str">
        <f t="shared" si="894"/>
        <v>일반</v>
      </c>
      <c r="E28554" s="3">
        <v>0</v>
      </c>
      <c r="F28554" s="2">
        <v>1</v>
      </c>
      <c r="G28554">
        <f>VLOOKUP(D28554, $M$2:Q28560, 5, FALSE)</f>
        <v>0.01</v>
      </c>
      <c r="H28554">
        <f t="shared" si="895"/>
        <v>0</v>
      </c>
    </row>
    <row r="28555" spans="1:8" x14ac:dyDescent="0.45">
      <c r="A28555" s="2">
        <v>1</v>
      </c>
      <c r="B28555" s="2" t="s">
        <v>28558</v>
      </c>
      <c r="C28555" s="3">
        <v>140800</v>
      </c>
      <c r="D28555" s="3" t="str">
        <f t="shared" si="894"/>
        <v>일반</v>
      </c>
      <c r="E28555" s="3">
        <v>0</v>
      </c>
      <c r="F28555" s="2">
        <v>45</v>
      </c>
      <c r="G28555">
        <f>VLOOKUP(D28555, $M$2:Q28561, 5, FALSE)</f>
        <v>0.01</v>
      </c>
      <c r="H28555">
        <f t="shared" si="895"/>
        <v>1408</v>
      </c>
    </row>
    <row r="28556" spans="1:8" x14ac:dyDescent="0.45">
      <c r="A28556" s="2">
        <v>1</v>
      </c>
      <c r="B28556" s="2" t="s">
        <v>28559</v>
      </c>
      <c r="C28556" s="3">
        <v>109000</v>
      </c>
      <c r="D28556" s="3" t="str">
        <f t="shared" si="894"/>
        <v>일반</v>
      </c>
      <c r="E28556" s="3">
        <v>7580</v>
      </c>
      <c r="F28556" s="2">
        <v>23</v>
      </c>
      <c r="G28556">
        <f>VLOOKUP(D28556, $M$2:Q28562, 5, FALSE)</f>
        <v>0.01</v>
      </c>
      <c r="H28556">
        <f t="shared" si="895"/>
        <v>1090</v>
      </c>
    </row>
    <row r="28557" spans="1:8" x14ac:dyDescent="0.45">
      <c r="A28557" s="2">
        <v>1</v>
      </c>
      <c r="B28557" s="2" t="s">
        <v>28560</v>
      </c>
      <c r="C28557" s="3">
        <v>0</v>
      </c>
      <c r="D28557" s="3" t="str">
        <f t="shared" si="894"/>
        <v>일반</v>
      </c>
      <c r="E28557" s="3">
        <v>0</v>
      </c>
      <c r="F28557" s="2">
        <v>37</v>
      </c>
      <c r="G28557">
        <f>VLOOKUP(D28557, $M$2:Q28563, 5, FALSE)</f>
        <v>0.01</v>
      </c>
      <c r="H28557">
        <f t="shared" si="895"/>
        <v>0</v>
      </c>
    </row>
    <row r="28558" spans="1:8" x14ac:dyDescent="0.45">
      <c r="A28558" s="2">
        <v>1</v>
      </c>
      <c r="B28558" s="2" t="s">
        <v>28561</v>
      </c>
      <c r="C28558" s="3">
        <v>474230</v>
      </c>
      <c r="D28558" s="3" t="str">
        <f t="shared" si="894"/>
        <v>브론즈</v>
      </c>
      <c r="E28558" s="3">
        <v>1726</v>
      </c>
      <c r="F28558" s="2">
        <v>74</v>
      </c>
      <c r="G28558">
        <f>VLOOKUP(D28558, $M$2:Q28564, 5, FALSE)</f>
        <v>1.4999999999999999E-2</v>
      </c>
      <c r="H28558">
        <f t="shared" si="895"/>
        <v>7113.45</v>
      </c>
    </row>
    <row r="28559" spans="1:8" x14ac:dyDescent="0.45">
      <c r="A28559" s="2">
        <v>1</v>
      </c>
      <c r="B28559" s="2" t="s">
        <v>28562</v>
      </c>
      <c r="C28559" s="3">
        <v>4268450</v>
      </c>
      <c r="D28559" s="3" t="str">
        <f t="shared" si="894"/>
        <v>골드</v>
      </c>
      <c r="E28559" s="3">
        <v>3140</v>
      </c>
      <c r="F28559" s="2">
        <v>60</v>
      </c>
      <c r="G28559">
        <f>VLOOKUP(D28559, $M$2:Q28565, 5, FALSE)</f>
        <v>0.03</v>
      </c>
      <c r="H28559">
        <f t="shared" si="895"/>
        <v>128053.5</v>
      </c>
    </row>
    <row r="28560" spans="1:8" x14ac:dyDescent="0.45">
      <c r="A28560" s="2">
        <v>1</v>
      </c>
      <c r="B28560" s="2" t="s">
        <v>28563</v>
      </c>
      <c r="C28560" s="3">
        <v>0</v>
      </c>
      <c r="D28560" s="3" t="str">
        <f t="shared" si="894"/>
        <v>일반</v>
      </c>
      <c r="E28560" s="3">
        <v>0</v>
      </c>
      <c r="F28560" s="2">
        <v>1</v>
      </c>
      <c r="G28560">
        <f>VLOOKUP(D28560, $M$2:Q28566, 5, FALSE)</f>
        <v>0.01</v>
      </c>
      <c r="H28560">
        <f t="shared" si="895"/>
        <v>0</v>
      </c>
    </row>
    <row r="28561" spans="1:8" x14ac:dyDescent="0.45">
      <c r="A28561" s="2">
        <v>1</v>
      </c>
      <c r="B28561" s="2" t="s">
        <v>28564</v>
      </c>
      <c r="C28561" s="3">
        <v>4521630</v>
      </c>
      <c r="D28561" s="3" t="str">
        <f t="shared" si="894"/>
        <v>골드</v>
      </c>
      <c r="E28561" s="3">
        <v>0</v>
      </c>
      <c r="F28561" s="2">
        <v>367</v>
      </c>
      <c r="G28561">
        <f>VLOOKUP(D28561, $M$2:Q28567, 5, FALSE)</f>
        <v>0.03</v>
      </c>
      <c r="H28561">
        <f t="shared" si="895"/>
        <v>135648.9</v>
      </c>
    </row>
    <row r="28562" spans="1:8" x14ac:dyDescent="0.45">
      <c r="A28562" s="2">
        <v>1</v>
      </c>
      <c r="B28562" s="2" t="s">
        <v>28565</v>
      </c>
      <c r="C28562" s="3">
        <v>148000</v>
      </c>
      <c r="D28562" s="3" t="str">
        <f t="shared" si="894"/>
        <v>일반</v>
      </c>
      <c r="E28562" s="3">
        <v>0</v>
      </c>
      <c r="F28562" s="2">
        <v>20</v>
      </c>
      <c r="G28562">
        <f>VLOOKUP(D28562, $M$2:Q28568, 5, FALSE)</f>
        <v>0.01</v>
      </c>
      <c r="H28562">
        <f t="shared" si="895"/>
        <v>1480</v>
      </c>
    </row>
    <row r="28563" spans="1:8" x14ac:dyDescent="0.45">
      <c r="A28563" s="2">
        <v>1</v>
      </c>
      <c r="B28563" s="2" t="s">
        <v>28566</v>
      </c>
      <c r="C28563" s="3">
        <v>0</v>
      </c>
      <c r="D28563" s="3" t="str">
        <f t="shared" si="894"/>
        <v>일반</v>
      </c>
      <c r="E28563" s="3">
        <v>0</v>
      </c>
      <c r="F28563" s="2">
        <v>1</v>
      </c>
      <c r="G28563">
        <f>VLOOKUP(D28563, $M$2:Q28569, 5, FALSE)</f>
        <v>0.01</v>
      </c>
      <c r="H28563">
        <f t="shared" si="895"/>
        <v>0</v>
      </c>
    </row>
    <row r="28564" spans="1:8" x14ac:dyDescent="0.45">
      <c r="A28564" s="2">
        <v>1</v>
      </c>
      <c r="B28564" s="2" t="s">
        <v>28567</v>
      </c>
      <c r="C28564" s="3">
        <v>353130</v>
      </c>
      <c r="D28564" s="3" t="str">
        <f t="shared" si="894"/>
        <v>브론즈</v>
      </c>
      <c r="E28564" s="3">
        <v>0</v>
      </c>
      <c r="F28564" s="2">
        <v>40</v>
      </c>
      <c r="G28564">
        <f>VLOOKUP(D28564, $M$2:Q28570, 5, FALSE)</f>
        <v>1.4999999999999999E-2</v>
      </c>
      <c r="H28564">
        <f t="shared" si="895"/>
        <v>5296.95</v>
      </c>
    </row>
    <row r="28565" spans="1:8" x14ac:dyDescent="0.45">
      <c r="A28565" s="2">
        <v>1</v>
      </c>
      <c r="B28565" s="2" t="s">
        <v>28568</v>
      </c>
      <c r="C28565" s="3">
        <v>1456300</v>
      </c>
      <c r="D28565" s="3" t="str">
        <f t="shared" si="894"/>
        <v>실버</v>
      </c>
      <c r="E28565" s="3">
        <v>0</v>
      </c>
      <c r="F28565" s="2">
        <v>119</v>
      </c>
      <c r="G28565">
        <f>VLOOKUP(D28565, $M$2:Q28571, 5, FALSE)</f>
        <v>0.02</v>
      </c>
      <c r="H28565">
        <f t="shared" si="895"/>
        <v>29126</v>
      </c>
    </row>
    <row r="28566" spans="1:8" x14ac:dyDescent="0.45">
      <c r="A28566" s="2">
        <v>1</v>
      </c>
      <c r="B28566" s="2" t="s">
        <v>28569</v>
      </c>
      <c r="C28566" s="3">
        <v>0</v>
      </c>
      <c r="D28566" s="3" t="str">
        <f t="shared" si="894"/>
        <v>일반</v>
      </c>
      <c r="E28566" s="3">
        <v>0</v>
      </c>
      <c r="F28566" s="2">
        <v>7</v>
      </c>
      <c r="G28566">
        <f>VLOOKUP(D28566, $M$2:Q28572, 5, FALSE)</f>
        <v>0.01</v>
      </c>
      <c r="H28566">
        <f t="shared" si="895"/>
        <v>0</v>
      </c>
    </row>
    <row r="28567" spans="1:8" x14ac:dyDescent="0.45">
      <c r="A28567" s="2">
        <v>1</v>
      </c>
      <c r="B28567" s="2" t="s">
        <v>28570</v>
      </c>
      <c r="C28567" s="3">
        <v>0</v>
      </c>
      <c r="D28567" s="3" t="str">
        <f t="shared" si="894"/>
        <v>일반</v>
      </c>
      <c r="E28567" s="3">
        <v>0</v>
      </c>
      <c r="F28567" s="2">
        <v>6</v>
      </c>
      <c r="G28567">
        <f>VLOOKUP(D28567, $M$2:Q28573, 5, FALSE)</f>
        <v>0.01</v>
      </c>
      <c r="H28567">
        <f t="shared" si="895"/>
        <v>0</v>
      </c>
    </row>
    <row r="28568" spans="1:8" x14ac:dyDescent="0.45">
      <c r="A28568" s="2">
        <v>1</v>
      </c>
      <c r="B28568" s="2" t="s">
        <v>28571</v>
      </c>
      <c r="C28568" s="3">
        <v>34425</v>
      </c>
      <c r="D28568" s="3" t="str">
        <f t="shared" si="894"/>
        <v>일반</v>
      </c>
      <c r="E28568" s="3">
        <v>0</v>
      </c>
      <c r="F28568" s="2">
        <v>1</v>
      </c>
      <c r="G28568">
        <f>VLOOKUP(D28568, $M$2:Q28574, 5, FALSE)</f>
        <v>0.01</v>
      </c>
      <c r="H28568">
        <f t="shared" si="895"/>
        <v>344.25</v>
      </c>
    </row>
    <row r="28569" spans="1:8" x14ac:dyDescent="0.45">
      <c r="A28569" s="2">
        <v>1</v>
      </c>
      <c r="B28569" s="2" t="s">
        <v>28572</v>
      </c>
      <c r="C28569" s="3">
        <v>1976444</v>
      </c>
      <c r="D28569" s="3" t="str">
        <f t="shared" si="894"/>
        <v>실버</v>
      </c>
      <c r="E28569" s="3">
        <v>0</v>
      </c>
      <c r="F28569" s="2">
        <v>134</v>
      </c>
      <c r="G28569">
        <f>VLOOKUP(D28569, $M$2:Q28575, 5, FALSE)</f>
        <v>0.02</v>
      </c>
      <c r="H28569">
        <f t="shared" si="895"/>
        <v>39528.879999999997</v>
      </c>
    </row>
    <row r="28570" spans="1:8" x14ac:dyDescent="0.45">
      <c r="A28570" s="2">
        <v>1</v>
      </c>
      <c r="B28570" s="2" t="s">
        <v>28573</v>
      </c>
      <c r="C28570" s="3">
        <v>641600</v>
      </c>
      <c r="D28570" s="3" t="str">
        <f t="shared" si="894"/>
        <v>브론즈</v>
      </c>
      <c r="E28570" s="3">
        <v>0</v>
      </c>
      <c r="F28570" s="2">
        <v>29</v>
      </c>
      <c r="G28570">
        <f>VLOOKUP(D28570, $M$2:Q28576, 5, FALSE)</f>
        <v>1.4999999999999999E-2</v>
      </c>
      <c r="H28570">
        <f t="shared" si="895"/>
        <v>9624</v>
      </c>
    </row>
    <row r="28571" spans="1:8" x14ac:dyDescent="0.45">
      <c r="A28571" s="2">
        <v>1</v>
      </c>
      <c r="B28571" s="2" t="s">
        <v>28574</v>
      </c>
      <c r="C28571" s="3">
        <v>420700</v>
      </c>
      <c r="D28571" s="3" t="str">
        <f t="shared" si="894"/>
        <v>브론즈</v>
      </c>
      <c r="E28571" s="3">
        <v>4206</v>
      </c>
      <c r="F28571" s="2">
        <v>13</v>
      </c>
      <c r="G28571">
        <f>VLOOKUP(D28571, $M$2:Q28577, 5, FALSE)</f>
        <v>1.4999999999999999E-2</v>
      </c>
      <c r="H28571">
        <f t="shared" si="895"/>
        <v>6310.5</v>
      </c>
    </row>
    <row r="28572" spans="1:8" x14ac:dyDescent="0.45">
      <c r="A28572" s="2">
        <v>1</v>
      </c>
      <c r="B28572" s="2" t="s">
        <v>28575</v>
      </c>
      <c r="C28572" s="3">
        <v>446950</v>
      </c>
      <c r="D28572" s="3" t="str">
        <f t="shared" si="894"/>
        <v>브론즈</v>
      </c>
      <c r="E28572" s="3">
        <v>0</v>
      </c>
      <c r="F28572" s="2">
        <v>16</v>
      </c>
      <c r="G28572">
        <f>VLOOKUP(D28572, $M$2:Q28578, 5, FALSE)</f>
        <v>1.4999999999999999E-2</v>
      </c>
      <c r="H28572">
        <f t="shared" si="895"/>
        <v>6704.25</v>
      </c>
    </row>
    <row r="28573" spans="1:8" x14ac:dyDescent="0.45">
      <c r="A28573" s="2">
        <v>1</v>
      </c>
      <c r="B28573" s="2" t="s">
        <v>28576</v>
      </c>
      <c r="C28573" s="3">
        <v>468430</v>
      </c>
      <c r="D28573" s="3" t="str">
        <f t="shared" si="894"/>
        <v>브론즈</v>
      </c>
      <c r="E28573" s="3">
        <v>0</v>
      </c>
      <c r="F28573" s="2">
        <v>31</v>
      </c>
      <c r="G28573">
        <f>VLOOKUP(D28573, $M$2:Q28579, 5, FALSE)</f>
        <v>1.4999999999999999E-2</v>
      </c>
      <c r="H28573">
        <f t="shared" si="895"/>
        <v>7026.45</v>
      </c>
    </row>
    <row r="28574" spans="1:8" x14ac:dyDescent="0.45">
      <c r="A28574" s="2">
        <v>1</v>
      </c>
      <c r="B28574" s="2" t="s">
        <v>28577</v>
      </c>
      <c r="C28574" s="3">
        <v>433500</v>
      </c>
      <c r="D28574" s="3" t="str">
        <f t="shared" si="894"/>
        <v>브론즈</v>
      </c>
      <c r="E28574" s="3">
        <v>0</v>
      </c>
      <c r="F28574" s="2">
        <v>10</v>
      </c>
      <c r="G28574">
        <f>VLOOKUP(D28574, $M$2:Q28580, 5, FALSE)</f>
        <v>1.4999999999999999E-2</v>
      </c>
      <c r="H28574">
        <f t="shared" si="895"/>
        <v>6502.5</v>
      </c>
    </row>
    <row r="28575" spans="1:8" x14ac:dyDescent="0.45">
      <c r="A28575" s="2">
        <v>1</v>
      </c>
      <c r="B28575" s="2" t="s">
        <v>28578</v>
      </c>
      <c r="C28575" s="3">
        <v>437000</v>
      </c>
      <c r="D28575" s="3" t="str">
        <f t="shared" si="894"/>
        <v>브론즈</v>
      </c>
      <c r="E28575" s="3">
        <v>0</v>
      </c>
      <c r="F28575" s="2">
        <v>2</v>
      </c>
      <c r="G28575">
        <f>VLOOKUP(D28575, $M$2:Q28581, 5, FALSE)</f>
        <v>1.4999999999999999E-2</v>
      </c>
      <c r="H28575">
        <f t="shared" si="895"/>
        <v>6555</v>
      </c>
    </row>
    <row r="28576" spans="1:8" x14ac:dyDescent="0.45">
      <c r="A28576" s="2">
        <v>1</v>
      </c>
      <c r="B28576" s="2" t="s">
        <v>28579</v>
      </c>
      <c r="C28576" s="3">
        <v>815720</v>
      </c>
      <c r="D28576" s="3" t="str">
        <f t="shared" si="894"/>
        <v>브론즈</v>
      </c>
      <c r="E28576" s="3">
        <v>0</v>
      </c>
      <c r="F28576" s="2">
        <v>26</v>
      </c>
      <c r="G28576">
        <f>VLOOKUP(D28576, $M$2:Q28582, 5, FALSE)</f>
        <v>1.4999999999999999E-2</v>
      </c>
      <c r="H28576">
        <f t="shared" si="895"/>
        <v>12235.8</v>
      </c>
    </row>
    <row r="28577" spans="1:8" x14ac:dyDescent="0.45">
      <c r="A28577" s="2">
        <v>1</v>
      </c>
      <c r="B28577" s="2" t="s">
        <v>28580</v>
      </c>
      <c r="C28577" s="3">
        <v>5083664</v>
      </c>
      <c r="D28577" s="3" t="str">
        <f t="shared" si="894"/>
        <v>다이아</v>
      </c>
      <c r="E28577" s="3">
        <v>0</v>
      </c>
      <c r="F28577" s="2">
        <v>276</v>
      </c>
      <c r="G28577">
        <f>VLOOKUP(D28577, $M$2:Q28583, 5, FALSE)</f>
        <v>0.05</v>
      </c>
      <c r="H28577">
        <f t="shared" si="895"/>
        <v>254183.2</v>
      </c>
    </row>
    <row r="28578" spans="1:8" x14ac:dyDescent="0.45">
      <c r="A28578" s="2">
        <v>1</v>
      </c>
      <c r="B28578" s="2" t="s">
        <v>28581</v>
      </c>
      <c r="C28578" s="3">
        <v>46600</v>
      </c>
      <c r="D28578" s="3" t="str">
        <f t="shared" si="894"/>
        <v>일반</v>
      </c>
      <c r="E28578" s="3">
        <v>0</v>
      </c>
      <c r="F28578" s="2">
        <v>17</v>
      </c>
      <c r="G28578">
        <f>VLOOKUP(D28578, $M$2:Q28584, 5, FALSE)</f>
        <v>0.01</v>
      </c>
      <c r="H28578">
        <f t="shared" si="895"/>
        <v>466</v>
      </c>
    </row>
    <row r="28579" spans="1:8" x14ac:dyDescent="0.45">
      <c r="A28579" s="2">
        <v>1</v>
      </c>
      <c r="B28579" s="2" t="s">
        <v>28582</v>
      </c>
      <c r="C28579" s="3">
        <v>88000</v>
      </c>
      <c r="D28579" s="3" t="str">
        <f t="shared" si="894"/>
        <v>일반</v>
      </c>
      <c r="E28579" s="3">
        <v>0</v>
      </c>
      <c r="F28579" s="2">
        <v>68</v>
      </c>
      <c r="G28579">
        <f>VLOOKUP(D28579, $M$2:Q28585, 5, FALSE)</f>
        <v>0.01</v>
      </c>
      <c r="H28579">
        <f t="shared" si="895"/>
        <v>880</v>
      </c>
    </row>
    <row r="28580" spans="1:8" x14ac:dyDescent="0.45">
      <c r="A28580" s="2">
        <v>1</v>
      </c>
      <c r="B28580" s="2" t="s">
        <v>28583</v>
      </c>
      <c r="C28580" s="3">
        <v>1814620</v>
      </c>
      <c r="D28580" s="3" t="str">
        <f t="shared" si="894"/>
        <v>실버</v>
      </c>
      <c r="E28580" s="3">
        <v>2150</v>
      </c>
      <c r="F28580" s="2">
        <v>30</v>
      </c>
      <c r="G28580">
        <f>VLOOKUP(D28580, $M$2:Q28586, 5, FALSE)</f>
        <v>0.02</v>
      </c>
      <c r="H28580">
        <f t="shared" si="895"/>
        <v>36292.400000000001</v>
      </c>
    </row>
    <row r="28581" spans="1:8" x14ac:dyDescent="0.45">
      <c r="A28581" s="2">
        <v>1</v>
      </c>
      <c r="B28581" s="2" t="s">
        <v>28584</v>
      </c>
      <c r="C28581" s="3">
        <v>329590</v>
      </c>
      <c r="D28581" s="3" t="str">
        <f t="shared" si="894"/>
        <v>브론즈</v>
      </c>
      <c r="E28581" s="3">
        <v>0</v>
      </c>
      <c r="F28581" s="2">
        <v>33</v>
      </c>
      <c r="G28581">
        <f>VLOOKUP(D28581, $M$2:Q28587, 5, FALSE)</f>
        <v>1.4999999999999999E-2</v>
      </c>
      <c r="H28581">
        <f t="shared" si="895"/>
        <v>4943.8499999999995</v>
      </c>
    </row>
    <row r="28582" spans="1:8" x14ac:dyDescent="0.45">
      <c r="A28582" s="2">
        <v>1</v>
      </c>
      <c r="B28582" s="2" t="s">
        <v>28585</v>
      </c>
      <c r="C28582" s="3">
        <v>286099</v>
      </c>
      <c r="D28582" s="3" t="str">
        <f t="shared" si="894"/>
        <v>일반</v>
      </c>
      <c r="E28582" s="3">
        <v>0</v>
      </c>
      <c r="F28582" s="2">
        <v>87</v>
      </c>
      <c r="G28582">
        <f>VLOOKUP(D28582, $M$2:Q28588, 5, FALSE)</f>
        <v>0.01</v>
      </c>
      <c r="H28582">
        <f t="shared" si="895"/>
        <v>2860.9900000000002</v>
      </c>
    </row>
    <row r="28583" spans="1:8" x14ac:dyDescent="0.45">
      <c r="A28583" s="2">
        <v>1</v>
      </c>
      <c r="B28583" s="2" t="s">
        <v>28586</v>
      </c>
      <c r="C28583" s="3">
        <v>849670</v>
      </c>
      <c r="D28583" s="3" t="str">
        <f t="shared" si="894"/>
        <v>브론즈</v>
      </c>
      <c r="E28583" s="3">
        <v>0</v>
      </c>
      <c r="F28583" s="2">
        <v>272</v>
      </c>
      <c r="G28583">
        <f>VLOOKUP(D28583, $M$2:Q28589, 5, FALSE)</f>
        <v>1.4999999999999999E-2</v>
      </c>
      <c r="H28583">
        <f t="shared" si="895"/>
        <v>12745.05</v>
      </c>
    </row>
    <row r="28584" spans="1:8" x14ac:dyDescent="0.45">
      <c r="A28584" s="2">
        <v>1</v>
      </c>
      <c r="B28584" s="2" t="s">
        <v>28587</v>
      </c>
      <c r="C28584" s="3">
        <v>1951900</v>
      </c>
      <c r="D28584" s="3" t="str">
        <f t="shared" si="894"/>
        <v>실버</v>
      </c>
      <c r="E28584" s="3">
        <v>0</v>
      </c>
      <c r="F28584" s="2">
        <v>11</v>
      </c>
      <c r="G28584">
        <f>VLOOKUP(D28584, $M$2:Q28590, 5, FALSE)</f>
        <v>0.02</v>
      </c>
      <c r="H28584">
        <f t="shared" si="895"/>
        <v>39038</v>
      </c>
    </row>
    <row r="28585" spans="1:8" x14ac:dyDescent="0.45">
      <c r="A28585" s="2">
        <v>1</v>
      </c>
      <c r="B28585" s="2" t="s">
        <v>28588</v>
      </c>
      <c r="C28585" s="3">
        <v>525500</v>
      </c>
      <c r="D28585" s="3" t="str">
        <f t="shared" si="894"/>
        <v>브론즈</v>
      </c>
      <c r="E28585" s="3">
        <v>0</v>
      </c>
      <c r="F28585" s="2">
        <v>34</v>
      </c>
      <c r="G28585">
        <f>VLOOKUP(D28585, $M$2:Q28591, 5, FALSE)</f>
        <v>1.4999999999999999E-2</v>
      </c>
      <c r="H28585">
        <f t="shared" si="895"/>
        <v>7882.5</v>
      </c>
    </row>
    <row r="28586" spans="1:8" x14ac:dyDescent="0.45">
      <c r="A28586" s="2">
        <v>1</v>
      </c>
      <c r="B28586" s="2" t="s">
        <v>28589</v>
      </c>
      <c r="C28586" s="3">
        <v>622340</v>
      </c>
      <c r="D28586" s="3" t="str">
        <f t="shared" si="894"/>
        <v>브론즈</v>
      </c>
      <c r="E28586" s="3">
        <v>0</v>
      </c>
      <c r="F28586" s="2">
        <v>224</v>
      </c>
      <c r="G28586">
        <f>VLOOKUP(D28586, $M$2:Q28592, 5, FALSE)</f>
        <v>1.4999999999999999E-2</v>
      </c>
      <c r="H28586">
        <f t="shared" si="895"/>
        <v>9335.1</v>
      </c>
    </row>
    <row r="28587" spans="1:8" x14ac:dyDescent="0.45">
      <c r="A28587" s="2">
        <v>1</v>
      </c>
      <c r="B28587" s="2" t="s">
        <v>28590</v>
      </c>
      <c r="C28587" s="3">
        <v>3819275</v>
      </c>
      <c r="D28587" s="3" t="str">
        <f t="shared" si="894"/>
        <v>골드</v>
      </c>
      <c r="E28587" s="3">
        <v>480</v>
      </c>
      <c r="F28587" s="2">
        <v>105</v>
      </c>
      <c r="G28587">
        <f>VLOOKUP(D28587, $M$2:Q28593, 5, FALSE)</f>
        <v>0.03</v>
      </c>
      <c r="H28587">
        <f t="shared" si="895"/>
        <v>114578.25</v>
      </c>
    </row>
    <row r="28588" spans="1:8" x14ac:dyDescent="0.45">
      <c r="A28588" s="2">
        <v>1</v>
      </c>
      <c r="B28588" s="2" t="s">
        <v>28591</v>
      </c>
      <c r="C28588" s="3">
        <v>21550</v>
      </c>
      <c r="D28588" s="3" t="str">
        <f t="shared" si="894"/>
        <v>일반</v>
      </c>
      <c r="E28588" s="3">
        <v>0</v>
      </c>
      <c r="F28588" s="2">
        <v>3</v>
      </c>
      <c r="G28588">
        <f>VLOOKUP(D28588, $M$2:Q28594, 5, FALSE)</f>
        <v>0.01</v>
      </c>
      <c r="H28588">
        <f t="shared" si="895"/>
        <v>215.5</v>
      </c>
    </row>
    <row r="28589" spans="1:8" x14ac:dyDescent="0.45">
      <c r="A28589" s="2">
        <v>1</v>
      </c>
      <c r="B28589" s="2" t="s">
        <v>28592</v>
      </c>
      <c r="C28589" s="3">
        <v>8588772</v>
      </c>
      <c r="D28589" s="3" t="str">
        <f t="shared" si="894"/>
        <v>다이아</v>
      </c>
      <c r="E28589" s="3">
        <v>1068</v>
      </c>
      <c r="F28589" s="2">
        <v>299</v>
      </c>
      <c r="G28589">
        <f>VLOOKUP(D28589, $M$2:Q28595, 5, FALSE)</f>
        <v>0.05</v>
      </c>
      <c r="H28589">
        <f t="shared" si="895"/>
        <v>429438.60000000003</v>
      </c>
    </row>
    <row r="28590" spans="1:8" x14ac:dyDescent="0.45">
      <c r="A28590" s="2">
        <v>1</v>
      </c>
      <c r="B28590" s="2" t="s">
        <v>28593</v>
      </c>
      <c r="C28590" s="3">
        <v>1417828</v>
      </c>
      <c r="D28590" s="3" t="str">
        <f t="shared" si="894"/>
        <v>실버</v>
      </c>
      <c r="E28590" s="3">
        <v>980</v>
      </c>
      <c r="F28590" s="2">
        <v>376</v>
      </c>
      <c r="G28590">
        <f>VLOOKUP(D28590, $M$2:Q28596, 5, FALSE)</f>
        <v>0.02</v>
      </c>
      <c r="H28590">
        <f t="shared" si="895"/>
        <v>28356.560000000001</v>
      </c>
    </row>
    <row r="28591" spans="1:8" x14ac:dyDescent="0.45">
      <c r="A28591" s="2">
        <v>1</v>
      </c>
      <c r="B28591" s="2" t="s">
        <v>28594</v>
      </c>
      <c r="C28591" s="3">
        <v>276000</v>
      </c>
      <c r="D28591" s="3" t="str">
        <f t="shared" si="894"/>
        <v>일반</v>
      </c>
      <c r="E28591" s="3">
        <v>2760</v>
      </c>
      <c r="F28591" s="2">
        <v>7</v>
      </c>
      <c r="G28591">
        <f>VLOOKUP(D28591, $M$2:Q28597, 5, FALSE)</f>
        <v>0.01</v>
      </c>
      <c r="H28591">
        <f t="shared" si="895"/>
        <v>2760</v>
      </c>
    </row>
    <row r="28592" spans="1:8" x14ac:dyDescent="0.45">
      <c r="A28592" s="2">
        <v>1</v>
      </c>
      <c r="B28592" s="2" t="s">
        <v>28595</v>
      </c>
      <c r="C28592" s="3">
        <v>0</v>
      </c>
      <c r="D28592" s="3" t="str">
        <f t="shared" si="894"/>
        <v>일반</v>
      </c>
      <c r="E28592" s="3">
        <v>0</v>
      </c>
      <c r="F28592" s="2">
        <v>5</v>
      </c>
      <c r="G28592">
        <f>VLOOKUP(D28592, $M$2:Q28598, 5, FALSE)</f>
        <v>0.01</v>
      </c>
      <c r="H28592">
        <f t="shared" si="895"/>
        <v>0</v>
      </c>
    </row>
    <row r="28593" spans="1:8" x14ac:dyDescent="0.45">
      <c r="A28593" s="2">
        <v>1</v>
      </c>
      <c r="B28593" s="2" t="s">
        <v>28596</v>
      </c>
      <c r="C28593" s="3">
        <v>1363300</v>
      </c>
      <c r="D28593" s="3" t="str">
        <f t="shared" si="894"/>
        <v>실버</v>
      </c>
      <c r="E28593" s="3">
        <v>0</v>
      </c>
      <c r="F28593" s="2">
        <v>30</v>
      </c>
      <c r="G28593">
        <f>VLOOKUP(D28593, $M$2:Q28599, 5, FALSE)</f>
        <v>0.02</v>
      </c>
      <c r="H28593">
        <f t="shared" si="895"/>
        <v>27266</v>
      </c>
    </row>
    <row r="28594" spans="1:8" x14ac:dyDescent="0.45">
      <c r="A28594" s="2">
        <v>1</v>
      </c>
      <c r="B28594" s="2" t="s">
        <v>28597</v>
      </c>
      <c r="C28594" s="3">
        <v>929130</v>
      </c>
      <c r="D28594" s="3" t="str">
        <f t="shared" si="894"/>
        <v>브론즈</v>
      </c>
      <c r="E28594" s="3">
        <v>875</v>
      </c>
      <c r="F28594" s="2">
        <v>88</v>
      </c>
      <c r="G28594">
        <f>VLOOKUP(D28594, $M$2:Q28600, 5, FALSE)</f>
        <v>1.4999999999999999E-2</v>
      </c>
      <c r="H28594">
        <f t="shared" si="895"/>
        <v>13936.949999999999</v>
      </c>
    </row>
    <row r="28595" spans="1:8" x14ac:dyDescent="0.45">
      <c r="A28595" s="2">
        <v>1</v>
      </c>
      <c r="B28595" s="2" t="s">
        <v>28598</v>
      </c>
      <c r="C28595" s="3">
        <v>1278130</v>
      </c>
      <c r="D28595" s="3" t="str">
        <f t="shared" si="894"/>
        <v>실버</v>
      </c>
      <c r="E28595" s="3">
        <v>1618</v>
      </c>
      <c r="F28595" s="2">
        <v>41</v>
      </c>
      <c r="G28595">
        <f>VLOOKUP(D28595, $M$2:Q28601, 5, FALSE)</f>
        <v>0.02</v>
      </c>
      <c r="H28595">
        <f t="shared" si="895"/>
        <v>25562.600000000002</v>
      </c>
    </row>
    <row r="28596" spans="1:8" x14ac:dyDescent="0.45">
      <c r="A28596" s="2">
        <v>1</v>
      </c>
      <c r="B28596" s="2" t="s">
        <v>28599</v>
      </c>
      <c r="C28596" s="3">
        <v>1855130</v>
      </c>
      <c r="D28596" s="3" t="str">
        <f t="shared" si="894"/>
        <v>실버</v>
      </c>
      <c r="E28596" s="3">
        <v>3073</v>
      </c>
      <c r="F28596" s="2">
        <v>80</v>
      </c>
      <c r="G28596">
        <f>VLOOKUP(D28596, $M$2:Q28602, 5, FALSE)</f>
        <v>0.02</v>
      </c>
      <c r="H28596">
        <f t="shared" si="895"/>
        <v>37102.6</v>
      </c>
    </row>
    <row r="28597" spans="1:8" x14ac:dyDescent="0.45">
      <c r="A28597" s="2">
        <v>1</v>
      </c>
      <c r="B28597" s="2" t="s">
        <v>28600</v>
      </c>
      <c r="C28597" s="3">
        <v>2913150</v>
      </c>
      <c r="D28597" s="3" t="str">
        <f t="shared" si="894"/>
        <v>실버</v>
      </c>
      <c r="E28597" s="3">
        <v>0</v>
      </c>
      <c r="F28597" s="2">
        <v>61</v>
      </c>
      <c r="G28597">
        <f>VLOOKUP(D28597, $M$2:Q28603, 5, FALSE)</f>
        <v>0.02</v>
      </c>
      <c r="H28597">
        <f t="shared" si="895"/>
        <v>58263</v>
      </c>
    </row>
    <row r="28598" spans="1:8" x14ac:dyDescent="0.45">
      <c r="A28598" s="2">
        <v>1</v>
      </c>
      <c r="B28598" s="2" t="s">
        <v>28601</v>
      </c>
      <c r="C28598" s="3">
        <v>1289970</v>
      </c>
      <c r="D28598" s="3" t="str">
        <f t="shared" si="894"/>
        <v>실버</v>
      </c>
      <c r="E28598" s="3">
        <v>0</v>
      </c>
      <c r="F28598" s="2">
        <v>136</v>
      </c>
      <c r="G28598">
        <f>VLOOKUP(D28598, $M$2:Q28604, 5, FALSE)</f>
        <v>0.02</v>
      </c>
      <c r="H28598">
        <f t="shared" si="895"/>
        <v>25799.4</v>
      </c>
    </row>
    <row r="28599" spans="1:8" x14ac:dyDescent="0.45">
      <c r="A28599" s="2">
        <v>1</v>
      </c>
      <c r="B28599" s="2" t="s">
        <v>28602</v>
      </c>
      <c r="C28599" s="3">
        <v>0</v>
      </c>
      <c r="D28599" s="3" t="str">
        <f t="shared" si="894"/>
        <v>일반</v>
      </c>
      <c r="E28599" s="3">
        <v>0</v>
      </c>
      <c r="F28599" s="2">
        <v>2</v>
      </c>
      <c r="G28599">
        <f>VLOOKUP(D28599, $M$2:Q28605, 5, FALSE)</f>
        <v>0.01</v>
      </c>
      <c r="H28599">
        <f t="shared" si="895"/>
        <v>0</v>
      </c>
    </row>
    <row r="28600" spans="1:8" x14ac:dyDescent="0.45">
      <c r="A28600" s="2">
        <v>1</v>
      </c>
      <c r="B28600" s="2" t="s">
        <v>28603</v>
      </c>
      <c r="C28600" s="3">
        <v>572630</v>
      </c>
      <c r="D28600" s="3" t="str">
        <f t="shared" si="894"/>
        <v>브론즈</v>
      </c>
      <c r="E28600" s="3">
        <v>2162</v>
      </c>
      <c r="F28600" s="2">
        <v>27</v>
      </c>
      <c r="G28600">
        <f>VLOOKUP(D28600, $M$2:Q28606, 5, FALSE)</f>
        <v>1.4999999999999999E-2</v>
      </c>
      <c r="H28600">
        <f t="shared" si="895"/>
        <v>8589.4499999999989</v>
      </c>
    </row>
    <row r="28601" spans="1:8" x14ac:dyDescent="0.45">
      <c r="A28601" s="2">
        <v>1</v>
      </c>
      <c r="B28601" s="2" t="s">
        <v>28604</v>
      </c>
      <c r="C28601" s="3">
        <v>398770</v>
      </c>
      <c r="D28601" s="3" t="str">
        <f t="shared" si="894"/>
        <v>브론즈</v>
      </c>
      <c r="E28601" s="3">
        <v>0</v>
      </c>
      <c r="F28601" s="2">
        <v>4</v>
      </c>
      <c r="G28601">
        <f>VLOOKUP(D28601, $M$2:Q28607, 5, FALSE)</f>
        <v>1.4999999999999999E-2</v>
      </c>
      <c r="H28601">
        <f t="shared" si="895"/>
        <v>5981.55</v>
      </c>
    </row>
    <row r="28602" spans="1:8" x14ac:dyDescent="0.45">
      <c r="A28602" s="2">
        <v>1</v>
      </c>
      <c r="B28602" s="2" t="s">
        <v>28605</v>
      </c>
      <c r="C28602" s="3">
        <v>1045000</v>
      </c>
      <c r="D28602" s="3" t="str">
        <f t="shared" si="894"/>
        <v>실버</v>
      </c>
      <c r="E28602" s="3">
        <v>7545</v>
      </c>
      <c r="F28602" s="2">
        <v>88</v>
      </c>
      <c r="G28602">
        <f>VLOOKUP(D28602, $M$2:Q28608, 5, FALSE)</f>
        <v>0.02</v>
      </c>
      <c r="H28602">
        <f t="shared" si="895"/>
        <v>20900</v>
      </c>
    </row>
    <row r="28603" spans="1:8" x14ac:dyDescent="0.45">
      <c r="A28603" s="2">
        <v>1</v>
      </c>
      <c r="B28603" s="2" t="s">
        <v>28606</v>
      </c>
      <c r="C28603" s="3">
        <v>218240</v>
      </c>
      <c r="D28603" s="3" t="str">
        <f t="shared" si="894"/>
        <v>일반</v>
      </c>
      <c r="E28603" s="3">
        <v>0</v>
      </c>
      <c r="F28603" s="2">
        <v>24</v>
      </c>
      <c r="G28603">
        <f>VLOOKUP(D28603, $M$2:Q28609, 5, FALSE)</f>
        <v>0.01</v>
      </c>
      <c r="H28603">
        <f t="shared" si="895"/>
        <v>2182.4</v>
      </c>
    </row>
    <row r="28604" spans="1:8" x14ac:dyDescent="0.45">
      <c r="A28604" s="2">
        <v>1</v>
      </c>
      <c r="B28604" s="2" t="s">
        <v>28607</v>
      </c>
      <c r="C28604" s="3">
        <v>50180</v>
      </c>
      <c r="D28604" s="3" t="str">
        <f t="shared" si="894"/>
        <v>일반</v>
      </c>
      <c r="E28604" s="3">
        <v>0</v>
      </c>
      <c r="F28604" s="2">
        <v>7</v>
      </c>
      <c r="G28604">
        <f>VLOOKUP(D28604, $M$2:Q28610, 5, FALSE)</f>
        <v>0.01</v>
      </c>
      <c r="H28604">
        <f t="shared" si="895"/>
        <v>501.8</v>
      </c>
    </row>
    <row r="28605" spans="1:8" x14ac:dyDescent="0.45">
      <c r="A28605" s="2">
        <v>1</v>
      </c>
      <c r="B28605" s="2" t="s">
        <v>28608</v>
      </c>
      <c r="C28605" s="3">
        <v>200000</v>
      </c>
      <c r="D28605" s="3" t="str">
        <f t="shared" si="894"/>
        <v>일반</v>
      </c>
      <c r="E28605" s="3">
        <v>0</v>
      </c>
      <c r="F28605" s="2">
        <v>85</v>
      </c>
      <c r="G28605">
        <f>VLOOKUP(D28605, $M$2:Q28611, 5, FALSE)</f>
        <v>0.01</v>
      </c>
      <c r="H28605">
        <f t="shared" si="895"/>
        <v>2000</v>
      </c>
    </row>
    <row r="28606" spans="1:8" x14ac:dyDescent="0.45">
      <c r="A28606" s="2">
        <v>1</v>
      </c>
      <c r="B28606" s="2" t="s">
        <v>28609</v>
      </c>
      <c r="C28606" s="3">
        <v>2197282</v>
      </c>
      <c r="D28606" s="3" t="str">
        <f t="shared" si="894"/>
        <v>실버</v>
      </c>
      <c r="E28606" s="3">
        <v>0</v>
      </c>
      <c r="F28606" s="2">
        <v>134</v>
      </c>
      <c r="G28606">
        <f>VLOOKUP(D28606, $M$2:Q28612, 5, FALSE)</f>
        <v>0.02</v>
      </c>
      <c r="H28606">
        <f t="shared" si="895"/>
        <v>43945.64</v>
      </c>
    </row>
    <row r="28607" spans="1:8" x14ac:dyDescent="0.45">
      <c r="A28607" s="2">
        <v>1</v>
      </c>
      <c r="B28607" s="2" t="s">
        <v>28610</v>
      </c>
      <c r="C28607" s="3">
        <v>832586</v>
      </c>
      <c r="D28607" s="3" t="str">
        <f t="shared" si="894"/>
        <v>브론즈</v>
      </c>
      <c r="E28607" s="3">
        <v>1784</v>
      </c>
      <c r="F28607" s="2">
        <v>54</v>
      </c>
      <c r="G28607">
        <f>VLOOKUP(D28607, $M$2:Q28613, 5, FALSE)</f>
        <v>1.4999999999999999E-2</v>
      </c>
      <c r="H28607">
        <f t="shared" si="895"/>
        <v>12488.789999999999</v>
      </c>
    </row>
    <row r="28608" spans="1:8" x14ac:dyDescent="0.45">
      <c r="A28608" s="2">
        <v>1</v>
      </c>
      <c r="B28608" s="2" t="s">
        <v>28611</v>
      </c>
      <c r="C28608" s="3">
        <v>2349454</v>
      </c>
      <c r="D28608" s="3" t="str">
        <f t="shared" si="894"/>
        <v>실버</v>
      </c>
      <c r="E28608" s="3">
        <v>0</v>
      </c>
      <c r="F28608" s="2">
        <v>809</v>
      </c>
      <c r="G28608">
        <f>VLOOKUP(D28608, $M$2:Q28614, 5, FALSE)</f>
        <v>0.02</v>
      </c>
      <c r="H28608">
        <f t="shared" si="895"/>
        <v>46989.08</v>
      </c>
    </row>
    <row r="28609" spans="1:8" x14ac:dyDescent="0.45">
      <c r="A28609" s="2">
        <v>1</v>
      </c>
      <c r="B28609" s="2" t="s">
        <v>28612</v>
      </c>
      <c r="C28609" s="3">
        <v>853500</v>
      </c>
      <c r="D28609" s="3" t="str">
        <f t="shared" si="894"/>
        <v>브론즈</v>
      </c>
      <c r="E28609" s="3">
        <v>0</v>
      </c>
      <c r="F28609" s="2">
        <v>25</v>
      </c>
      <c r="G28609">
        <f>VLOOKUP(D28609, $M$2:Q28615, 5, FALSE)</f>
        <v>1.4999999999999999E-2</v>
      </c>
      <c r="H28609">
        <f t="shared" si="895"/>
        <v>12802.5</v>
      </c>
    </row>
    <row r="28610" spans="1:8" x14ac:dyDescent="0.45">
      <c r="A28610" s="2">
        <v>1</v>
      </c>
      <c r="B28610" s="2" t="s">
        <v>28613</v>
      </c>
      <c r="C28610" s="3">
        <v>877270</v>
      </c>
      <c r="D28610" s="3" t="str">
        <f t="shared" si="894"/>
        <v>브론즈</v>
      </c>
      <c r="E28610" s="3">
        <v>0</v>
      </c>
      <c r="F28610" s="2">
        <v>17</v>
      </c>
      <c r="G28610">
        <f>VLOOKUP(D28610, $M$2:Q28616, 5, FALSE)</f>
        <v>1.4999999999999999E-2</v>
      </c>
      <c r="H28610">
        <f t="shared" si="895"/>
        <v>13159.05</v>
      </c>
    </row>
    <row r="28611" spans="1:8" x14ac:dyDescent="0.45">
      <c r="A28611" s="2">
        <v>1</v>
      </c>
      <c r="B28611" s="2" t="s">
        <v>28614</v>
      </c>
      <c r="C28611" s="3">
        <v>90800</v>
      </c>
      <c r="D28611" s="3" t="str">
        <f t="shared" ref="D28611:D28674" si="896">LOOKUP(C28611, $N$2:$N$13, $M$2:$M$13)</f>
        <v>일반</v>
      </c>
      <c r="E28611" s="3">
        <v>122</v>
      </c>
      <c r="F28611" s="2">
        <v>179</v>
      </c>
      <c r="G28611">
        <f>VLOOKUP(D28611, $M$2:Q28617, 5, FALSE)</f>
        <v>0.01</v>
      </c>
      <c r="H28611">
        <f t="shared" ref="H28611:H28674" si="897">C28611*G28611</f>
        <v>908</v>
      </c>
    </row>
    <row r="28612" spans="1:8" x14ac:dyDescent="0.45">
      <c r="A28612" s="2">
        <v>1</v>
      </c>
      <c r="B28612" s="2" t="s">
        <v>28615</v>
      </c>
      <c r="C28612" s="3">
        <v>37800</v>
      </c>
      <c r="D28612" s="3" t="str">
        <f t="shared" si="896"/>
        <v>일반</v>
      </c>
      <c r="E28612" s="3">
        <v>0</v>
      </c>
      <c r="F28612" s="2">
        <v>11</v>
      </c>
      <c r="G28612">
        <f>VLOOKUP(D28612, $M$2:Q28618, 5, FALSE)</f>
        <v>0.01</v>
      </c>
      <c r="H28612">
        <f t="shared" si="897"/>
        <v>378</v>
      </c>
    </row>
    <row r="28613" spans="1:8" x14ac:dyDescent="0.45">
      <c r="A28613" s="2">
        <v>1</v>
      </c>
      <c r="B28613" s="2" t="s">
        <v>28616</v>
      </c>
      <c r="C28613" s="3">
        <v>696344</v>
      </c>
      <c r="D28613" s="3" t="str">
        <f t="shared" si="896"/>
        <v>브론즈</v>
      </c>
      <c r="E28613" s="3">
        <v>0</v>
      </c>
      <c r="F28613" s="2">
        <v>72</v>
      </c>
      <c r="G28613">
        <f>VLOOKUP(D28613, $M$2:Q28619, 5, FALSE)</f>
        <v>1.4999999999999999E-2</v>
      </c>
      <c r="H28613">
        <f t="shared" si="897"/>
        <v>10445.16</v>
      </c>
    </row>
    <row r="28614" spans="1:8" x14ac:dyDescent="0.45">
      <c r="A28614" s="2">
        <v>1</v>
      </c>
      <c r="B28614" s="2" t="s">
        <v>28617</v>
      </c>
      <c r="C28614" s="3">
        <v>2012980</v>
      </c>
      <c r="D28614" s="3" t="str">
        <f t="shared" si="896"/>
        <v>실버</v>
      </c>
      <c r="E28614" s="3">
        <v>1910</v>
      </c>
      <c r="F28614" s="2">
        <v>187</v>
      </c>
      <c r="G28614">
        <f>VLOOKUP(D28614, $M$2:Q28620, 5, FALSE)</f>
        <v>0.02</v>
      </c>
      <c r="H28614">
        <f t="shared" si="897"/>
        <v>40259.599999999999</v>
      </c>
    </row>
    <row r="28615" spans="1:8" x14ac:dyDescent="0.45">
      <c r="A28615" s="2">
        <v>1</v>
      </c>
      <c r="B28615" s="2" t="s">
        <v>28618</v>
      </c>
      <c r="C28615" s="3">
        <v>477300</v>
      </c>
      <c r="D28615" s="3" t="str">
        <f t="shared" si="896"/>
        <v>브론즈</v>
      </c>
      <c r="E28615" s="3">
        <v>0</v>
      </c>
      <c r="F28615" s="2">
        <v>46</v>
      </c>
      <c r="G28615">
        <f>VLOOKUP(D28615, $M$2:Q28621, 5, FALSE)</f>
        <v>1.4999999999999999E-2</v>
      </c>
      <c r="H28615">
        <f t="shared" si="897"/>
        <v>7159.5</v>
      </c>
    </row>
    <row r="28616" spans="1:8" x14ac:dyDescent="0.45">
      <c r="A28616" s="2">
        <v>1</v>
      </c>
      <c r="B28616" s="2" t="s">
        <v>28619</v>
      </c>
      <c r="C28616" s="3">
        <v>2429350</v>
      </c>
      <c r="D28616" s="3" t="str">
        <f t="shared" si="896"/>
        <v>실버</v>
      </c>
      <c r="E28616" s="3">
        <v>0</v>
      </c>
      <c r="F28616" s="2">
        <v>55</v>
      </c>
      <c r="G28616">
        <f>VLOOKUP(D28616, $M$2:Q28622, 5, FALSE)</f>
        <v>0.02</v>
      </c>
      <c r="H28616">
        <f t="shared" si="897"/>
        <v>48587</v>
      </c>
    </row>
    <row r="28617" spans="1:8" x14ac:dyDescent="0.45">
      <c r="A28617" s="2">
        <v>1</v>
      </c>
      <c r="B28617" s="2" t="s">
        <v>28620</v>
      </c>
      <c r="C28617" s="3">
        <v>1332670</v>
      </c>
      <c r="D28617" s="3" t="str">
        <f t="shared" si="896"/>
        <v>실버</v>
      </c>
      <c r="E28617" s="3">
        <v>0</v>
      </c>
      <c r="F28617" s="2">
        <v>78</v>
      </c>
      <c r="G28617">
        <f>VLOOKUP(D28617, $M$2:Q28623, 5, FALSE)</f>
        <v>0.02</v>
      </c>
      <c r="H28617">
        <f t="shared" si="897"/>
        <v>26653.4</v>
      </c>
    </row>
    <row r="28618" spans="1:8" x14ac:dyDescent="0.45">
      <c r="A28618" s="2">
        <v>1</v>
      </c>
      <c r="B28618" s="2" t="s">
        <v>28621</v>
      </c>
      <c r="C28618" s="3">
        <v>1356600</v>
      </c>
      <c r="D28618" s="3" t="str">
        <f t="shared" si="896"/>
        <v>실버</v>
      </c>
      <c r="E28618" s="3">
        <v>0</v>
      </c>
      <c r="F28618" s="2">
        <v>95</v>
      </c>
      <c r="G28618">
        <f>VLOOKUP(D28618, $M$2:Q28624, 5, FALSE)</f>
        <v>0.02</v>
      </c>
      <c r="H28618">
        <f t="shared" si="897"/>
        <v>27132</v>
      </c>
    </row>
    <row r="28619" spans="1:8" x14ac:dyDescent="0.45">
      <c r="A28619" s="2">
        <v>1</v>
      </c>
      <c r="B28619" s="2" t="s">
        <v>28622</v>
      </c>
      <c r="C28619" s="3">
        <v>168000</v>
      </c>
      <c r="D28619" s="3" t="str">
        <f t="shared" si="896"/>
        <v>일반</v>
      </c>
      <c r="E28619" s="3">
        <v>0</v>
      </c>
      <c r="F28619" s="2">
        <v>32</v>
      </c>
      <c r="G28619">
        <f>VLOOKUP(D28619, $M$2:Q28625, 5, FALSE)</f>
        <v>0.01</v>
      </c>
      <c r="H28619">
        <f t="shared" si="897"/>
        <v>1680</v>
      </c>
    </row>
    <row r="28620" spans="1:8" x14ac:dyDescent="0.45">
      <c r="A28620" s="2">
        <v>1</v>
      </c>
      <c r="B28620" s="2" t="s">
        <v>28623</v>
      </c>
      <c r="C28620" s="3">
        <v>863950</v>
      </c>
      <c r="D28620" s="3" t="str">
        <f t="shared" si="896"/>
        <v>브론즈</v>
      </c>
      <c r="E28620" s="3">
        <v>0</v>
      </c>
      <c r="F28620" s="2">
        <v>192</v>
      </c>
      <c r="G28620">
        <f>VLOOKUP(D28620, $M$2:Q28626, 5, FALSE)</f>
        <v>1.4999999999999999E-2</v>
      </c>
      <c r="H28620">
        <f t="shared" si="897"/>
        <v>12959.25</v>
      </c>
    </row>
    <row r="28621" spans="1:8" x14ac:dyDescent="0.45">
      <c r="A28621" s="2">
        <v>1</v>
      </c>
      <c r="B28621" s="2" t="s">
        <v>28624</v>
      </c>
      <c r="C28621" s="3">
        <v>1892710</v>
      </c>
      <c r="D28621" s="3" t="str">
        <f t="shared" si="896"/>
        <v>실버</v>
      </c>
      <c r="E28621" s="3">
        <v>3090</v>
      </c>
      <c r="F28621" s="2">
        <v>21</v>
      </c>
      <c r="G28621">
        <f>VLOOKUP(D28621, $M$2:Q28627, 5, FALSE)</f>
        <v>0.02</v>
      </c>
      <c r="H28621">
        <f t="shared" si="897"/>
        <v>37854.200000000004</v>
      </c>
    </row>
    <row r="28622" spans="1:8" x14ac:dyDescent="0.45">
      <c r="A28622" s="2">
        <v>1</v>
      </c>
      <c r="B28622" s="2" t="s">
        <v>28625</v>
      </c>
      <c r="C28622" s="3">
        <v>37930</v>
      </c>
      <c r="D28622" s="3" t="str">
        <f t="shared" si="896"/>
        <v>일반</v>
      </c>
      <c r="E28622" s="3">
        <v>0</v>
      </c>
      <c r="F28622" s="2">
        <v>46</v>
      </c>
      <c r="G28622">
        <f>VLOOKUP(D28622, $M$2:Q28628, 5, FALSE)</f>
        <v>0.01</v>
      </c>
      <c r="H28622">
        <f t="shared" si="897"/>
        <v>379.3</v>
      </c>
    </row>
    <row r="28623" spans="1:8" x14ac:dyDescent="0.45">
      <c r="A28623" s="2">
        <v>1</v>
      </c>
      <c r="B28623" s="2" t="s">
        <v>28626</v>
      </c>
      <c r="C28623" s="3">
        <v>0</v>
      </c>
      <c r="D28623" s="3" t="str">
        <f t="shared" si="896"/>
        <v>일반</v>
      </c>
      <c r="E28623" s="3">
        <v>0</v>
      </c>
      <c r="F28623" s="2">
        <v>19</v>
      </c>
      <c r="G28623">
        <f>VLOOKUP(D28623, $M$2:Q28629, 5, FALSE)</f>
        <v>0.01</v>
      </c>
      <c r="H28623">
        <f t="shared" si="897"/>
        <v>0</v>
      </c>
    </row>
    <row r="28624" spans="1:8" x14ac:dyDescent="0.45">
      <c r="A28624" s="2">
        <v>1</v>
      </c>
      <c r="B28624" s="2" t="s">
        <v>28627</v>
      </c>
      <c r="C28624" s="3">
        <v>1500900</v>
      </c>
      <c r="D28624" s="3" t="str">
        <f t="shared" si="896"/>
        <v>실버</v>
      </c>
      <c r="E28624" s="3">
        <v>0</v>
      </c>
      <c r="F28624" s="2">
        <v>31</v>
      </c>
      <c r="G28624">
        <f>VLOOKUP(D28624, $M$2:Q28630, 5, FALSE)</f>
        <v>0.02</v>
      </c>
      <c r="H28624">
        <f t="shared" si="897"/>
        <v>30018</v>
      </c>
    </row>
    <row r="28625" spans="1:8" x14ac:dyDescent="0.45">
      <c r="A28625" s="2">
        <v>1</v>
      </c>
      <c r="B28625" s="2" t="s">
        <v>28628</v>
      </c>
      <c r="C28625" s="3">
        <v>0</v>
      </c>
      <c r="D28625" s="3" t="str">
        <f t="shared" si="896"/>
        <v>일반</v>
      </c>
      <c r="E28625" s="3">
        <v>0</v>
      </c>
      <c r="F28625" s="2">
        <v>2</v>
      </c>
      <c r="G28625">
        <f>VLOOKUP(D28625, $M$2:Q28631, 5, FALSE)</f>
        <v>0.01</v>
      </c>
      <c r="H28625">
        <f t="shared" si="897"/>
        <v>0</v>
      </c>
    </row>
    <row r="28626" spans="1:8" x14ac:dyDescent="0.45">
      <c r="A28626" s="2">
        <v>1</v>
      </c>
      <c r="B28626" s="2" t="s">
        <v>28629</v>
      </c>
      <c r="C28626" s="3">
        <v>465260</v>
      </c>
      <c r="D28626" s="3" t="str">
        <f t="shared" si="896"/>
        <v>브론즈</v>
      </c>
      <c r="E28626" s="3">
        <v>2000</v>
      </c>
      <c r="F28626" s="2">
        <v>191</v>
      </c>
      <c r="G28626">
        <f>VLOOKUP(D28626, $M$2:Q28632, 5, FALSE)</f>
        <v>1.4999999999999999E-2</v>
      </c>
      <c r="H28626">
        <f t="shared" si="897"/>
        <v>6978.9</v>
      </c>
    </row>
    <row r="28627" spans="1:8" x14ac:dyDescent="0.45">
      <c r="A28627" s="2">
        <v>1</v>
      </c>
      <c r="B28627" s="2" t="s">
        <v>28630</v>
      </c>
      <c r="C28627" s="3">
        <v>305490</v>
      </c>
      <c r="D28627" s="3" t="str">
        <f t="shared" si="896"/>
        <v>브론즈</v>
      </c>
      <c r="E28627" s="3">
        <v>0</v>
      </c>
      <c r="F28627" s="2">
        <v>34</v>
      </c>
      <c r="G28627">
        <f>VLOOKUP(D28627, $M$2:Q28633, 5, FALSE)</f>
        <v>1.4999999999999999E-2</v>
      </c>
      <c r="H28627">
        <f t="shared" si="897"/>
        <v>4582.3499999999995</v>
      </c>
    </row>
    <row r="28628" spans="1:8" x14ac:dyDescent="0.45">
      <c r="A28628" s="2">
        <v>1</v>
      </c>
      <c r="B28628" s="2" t="s">
        <v>28631</v>
      </c>
      <c r="C28628" s="3">
        <v>256100</v>
      </c>
      <c r="D28628" s="3" t="str">
        <f t="shared" si="896"/>
        <v>일반</v>
      </c>
      <c r="E28628" s="3">
        <v>0</v>
      </c>
      <c r="F28628" s="2">
        <v>29</v>
      </c>
      <c r="G28628">
        <f>VLOOKUP(D28628, $M$2:Q28634, 5, FALSE)</f>
        <v>0.01</v>
      </c>
      <c r="H28628">
        <f t="shared" si="897"/>
        <v>2561</v>
      </c>
    </row>
    <row r="28629" spans="1:8" x14ac:dyDescent="0.45">
      <c r="A28629" s="2">
        <v>1</v>
      </c>
      <c r="B28629" s="2" t="s">
        <v>28632</v>
      </c>
      <c r="C28629" s="3">
        <v>543900</v>
      </c>
      <c r="D28629" s="3" t="str">
        <f t="shared" si="896"/>
        <v>브론즈</v>
      </c>
      <c r="E28629" s="3">
        <v>0</v>
      </c>
      <c r="F28629" s="2">
        <v>101</v>
      </c>
      <c r="G28629">
        <f>VLOOKUP(D28629, $M$2:Q28635, 5, FALSE)</f>
        <v>1.4999999999999999E-2</v>
      </c>
      <c r="H28629">
        <f t="shared" si="897"/>
        <v>8158.5</v>
      </c>
    </row>
    <row r="28630" spans="1:8" x14ac:dyDescent="0.45">
      <c r="A28630" s="2">
        <v>1</v>
      </c>
      <c r="B28630" s="2" t="s">
        <v>28633</v>
      </c>
      <c r="C28630" s="3">
        <v>1404992</v>
      </c>
      <c r="D28630" s="3" t="str">
        <f t="shared" si="896"/>
        <v>실버</v>
      </c>
      <c r="E28630" s="3">
        <v>0</v>
      </c>
      <c r="F28630" s="2">
        <v>36</v>
      </c>
      <c r="G28630">
        <f>VLOOKUP(D28630, $M$2:Q28636, 5, FALSE)</f>
        <v>0.02</v>
      </c>
      <c r="H28630">
        <f t="shared" si="897"/>
        <v>28099.84</v>
      </c>
    </row>
    <row r="28631" spans="1:8" x14ac:dyDescent="0.45">
      <c r="A28631" s="2">
        <v>1</v>
      </c>
      <c r="B28631" s="2" t="s">
        <v>28634</v>
      </c>
      <c r="C28631" s="3">
        <v>370935</v>
      </c>
      <c r="D28631" s="3" t="str">
        <f t="shared" si="896"/>
        <v>브론즈</v>
      </c>
      <c r="E28631" s="3">
        <v>0</v>
      </c>
      <c r="F28631" s="2">
        <v>39</v>
      </c>
      <c r="G28631">
        <f>VLOOKUP(D28631, $M$2:Q28637, 5, FALSE)</f>
        <v>1.4999999999999999E-2</v>
      </c>
      <c r="H28631">
        <f t="shared" si="897"/>
        <v>5564.0249999999996</v>
      </c>
    </row>
    <row r="28632" spans="1:8" x14ac:dyDescent="0.45">
      <c r="A28632" s="2">
        <v>1</v>
      </c>
      <c r="B28632" s="2" t="s">
        <v>28635</v>
      </c>
      <c r="C28632" s="3">
        <v>102900</v>
      </c>
      <c r="D28632" s="3" t="str">
        <f t="shared" si="896"/>
        <v>일반</v>
      </c>
      <c r="E28632" s="3">
        <v>0</v>
      </c>
      <c r="F28632" s="2">
        <v>43</v>
      </c>
      <c r="G28632">
        <f>VLOOKUP(D28632, $M$2:Q28638, 5, FALSE)</f>
        <v>0.01</v>
      </c>
      <c r="H28632">
        <f t="shared" si="897"/>
        <v>1029</v>
      </c>
    </row>
    <row r="28633" spans="1:8" x14ac:dyDescent="0.45">
      <c r="A28633" s="2">
        <v>1</v>
      </c>
      <c r="B28633" s="2" t="s">
        <v>28636</v>
      </c>
      <c r="C28633" s="3">
        <v>603600</v>
      </c>
      <c r="D28633" s="3" t="str">
        <f t="shared" si="896"/>
        <v>브론즈</v>
      </c>
      <c r="E28633" s="3">
        <v>0</v>
      </c>
      <c r="F28633" s="2">
        <v>16</v>
      </c>
      <c r="G28633">
        <f>VLOOKUP(D28633, $M$2:Q28639, 5, FALSE)</f>
        <v>1.4999999999999999E-2</v>
      </c>
      <c r="H28633">
        <f t="shared" si="897"/>
        <v>9054</v>
      </c>
    </row>
    <row r="28634" spans="1:8" x14ac:dyDescent="0.45">
      <c r="A28634" s="2">
        <v>1</v>
      </c>
      <c r="B28634" s="2" t="s">
        <v>28637</v>
      </c>
      <c r="C28634" s="3">
        <v>2579012</v>
      </c>
      <c r="D28634" s="3" t="str">
        <f t="shared" si="896"/>
        <v>실버</v>
      </c>
      <c r="E28634" s="3">
        <v>1340</v>
      </c>
      <c r="F28634" s="2">
        <v>124</v>
      </c>
      <c r="G28634">
        <f>VLOOKUP(D28634, $M$2:Q28640, 5, FALSE)</f>
        <v>0.02</v>
      </c>
      <c r="H28634">
        <f t="shared" si="897"/>
        <v>51580.24</v>
      </c>
    </row>
    <row r="28635" spans="1:8" x14ac:dyDescent="0.45">
      <c r="A28635" s="2">
        <v>1</v>
      </c>
      <c r="B28635" s="2" t="s">
        <v>28638</v>
      </c>
      <c r="C28635" s="3">
        <v>428540</v>
      </c>
      <c r="D28635" s="3" t="str">
        <f t="shared" si="896"/>
        <v>브론즈</v>
      </c>
      <c r="E28635" s="3">
        <v>-290</v>
      </c>
      <c r="F28635" s="2">
        <v>28</v>
      </c>
      <c r="G28635">
        <f>VLOOKUP(D28635, $M$2:Q28641, 5, FALSE)</f>
        <v>1.4999999999999999E-2</v>
      </c>
      <c r="H28635">
        <f t="shared" si="897"/>
        <v>6428.0999999999995</v>
      </c>
    </row>
    <row r="28636" spans="1:8" x14ac:dyDescent="0.45">
      <c r="A28636" s="2">
        <v>1</v>
      </c>
      <c r="B28636" s="2" t="s">
        <v>28639</v>
      </c>
      <c r="C28636" s="3">
        <v>112410</v>
      </c>
      <c r="D28636" s="3" t="str">
        <f t="shared" si="896"/>
        <v>일반</v>
      </c>
      <c r="E28636" s="3">
        <v>198</v>
      </c>
      <c r="F28636" s="2">
        <v>27</v>
      </c>
      <c r="G28636">
        <f>VLOOKUP(D28636, $M$2:Q28642, 5, FALSE)</f>
        <v>0.01</v>
      </c>
      <c r="H28636">
        <f t="shared" si="897"/>
        <v>1124.1000000000001</v>
      </c>
    </row>
    <row r="28637" spans="1:8" x14ac:dyDescent="0.45">
      <c r="A28637" s="2">
        <v>1</v>
      </c>
      <c r="B28637" s="2" t="s">
        <v>28640</v>
      </c>
      <c r="C28637" s="3">
        <v>0</v>
      </c>
      <c r="D28637" s="3" t="str">
        <f t="shared" si="896"/>
        <v>일반</v>
      </c>
      <c r="E28637" s="3">
        <v>0</v>
      </c>
      <c r="F28637" s="2">
        <v>2</v>
      </c>
      <c r="G28637">
        <f>VLOOKUP(D28637, $M$2:Q28643, 5, FALSE)</f>
        <v>0.01</v>
      </c>
      <c r="H28637">
        <f t="shared" si="897"/>
        <v>0</v>
      </c>
    </row>
    <row r="28638" spans="1:8" x14ac:dyDescent="0.45">
      <c r="A28638" s="2">
        <v>1</v>
      </c>
      <c r="B28638" s="2" t="s">
        <v>28641</v>
      </c>
      <c r="C28638" s="3">
        <v>314950</v>
      </c>
      <c r="D28638" s="3" t="str">
        <f t="shared" si="896"/>
        <v>브론즈</v>
      </c>
      <c r="E28638" s="3">
        <v>0</v>
      </c>
      <c r="F28638" s="2">
        <v>29</v>
      </c>
      <c r="G28638">
        <f>VLOOKUP(D28638, $M$2:Q28644, 5, FALSE)</f>
        <v>1.4999999999999999E-2</v>
      </c>
      <c r="H28638">
        <f t="shared" si="897"/>
        <v>4724.25</v>
      </c>
    </row>
    <row r="28639" spans="1:8" x14ac:dyDescent="0.45">
      <c r="A28639" s="2">
        <v>1</v>
      </c>
      <c r="B28639" s="2" t="s">
        <v>28642</v>
      </c>
      <c r="C28639" s="3">
        <v>1079550</v>
      </c>
      <c r="D28639" s="3" t="str">
        <f t="shared" si="896"/>
        <v>실버</v>
      </c>
      <c r="E28639" s="3">
        <v>0</v>
      </c>
      <c r="F28639" s="2">
        <v>476</v>
      </c>
      <c r="G28639">
        <f>VLOOKUP(D28639, $M$2:Q28645, 5, FALSE)</f>
        <v>0.02</v>
      </c>
      <c r="H28639">
        <f t="shared" si="897"/>
        <v>21591</v>
      </c>
    </row>
    <row r="28640" spans="1:8" x14ac:dyDescent="0.45">
      <c r="A28640" s="2">
        <v>1</v>
      </c>
      <c r="B28640" s="2" t="s">
        <v>28643</v>
      </c>
      <c r="C28640" s="3">
        <v>2808210</v>
      </c>
      <c r="D28640" s="3" t="str">
        <f t="shared" si="896"/>
        <v>실버</v>
      </c>
      <c r="E28640" s="3">
        <v>590</v>
      </c>
      <c r="F28640" s="2">
        <v>78</v>
      </c>
      <c r="G28640">
        <f>VLOOKUP(D28640, $M$2:Q28646, 5, FALSE)</f>
        <v>0.02</v>
      </c>
      <c r="H28640">
        <f t="shared" si="897"/>
        <v>56164.200000000004</v>
      </c>
    </row>
    <row r="28641" spans="1:8" x14ac:dyDescent="0.45">
      <c r="A28641" s="2">
        <v>1</v>
      </c>
      <c r="B28641" s="2" t="s">
        <v>28644</v>
      </c>
      <c r="C28641" s="3">
        <v>5405131</v>
      </c>
      <c r="D28641" s="3" t="str">
        <f t="shared" si="896"/>
        <v>다이아</v>
      </c>
      <c r="E28641" s="3">
        <v>298</v>
      </c>
      <c r="F28641" s="2">
        <v>166</v>
      </c>
      <c r="G28641">
        <f>VLOOKUP(D28641, $M$2:Q28647, 5, FALSE)</f>
        <v>0.05</v>
      </c>
      <c r="H28641">
        <f t="shared" si="897"/>
        <v>270256.55</v>
      </c>
    </row>
    <row r="28642" spans="1:8" x14ac:dyDescent="0.45">
      <c r="A28642" s="2">
        <v>1</v>
      </c>
      <c r="B28642" s="2" t="s">
        <v>28645</v>
      </c>
      <c r="C28642" s="3">
        <v>53000</v>
      </c>
      <c r="D28642" s="3" t="str">
        <f t="shared" si="896"/>
        <v>일반</v>
      </c>
      <c r="E28642" s="3">
        <v>0</v>
      </c>
      <c r="F28642" s="2">
        <v>9</v>
      </c>
      <c r="G28642">
        <f>VLOOKUP(D28642, $M$2:Q28648, 5, FALSE)</f>
        <v>0.01</v>
      </c>
      <c r="H28642">
        <f t="shared" si="897"/>
        <v>530</v>
      </c>
    </row>
    <row r="28643" spans="1:8" x14ac:dyDescent="0.45">
      <c r="A28643" s="2">
        <v>1</v>
      </c>
      <c r="B28643" s="2" t="s">
        <v>28646</v>
      </c>
      <c r="C28643" s="3">
        <v>5394157</v>
      </c>
      <c r="D28643" s="3" t="str">
        <f t="shared" si="896"/>
        <v>다이아</v>
      </c>
      <c r="E28643" s="3">
        <v>6416</v>
      </c>
      <c r="F28643" s="2">
        <v>263</v>
      </c>
      <c r="G28643">
        <f>VLOOKUP(D28643, $M$2:Q28649, 5, FALSE)</f>
        <v>0.05</v>
      </c>
      <c r="H28643">
        <f t="shared" si="897"/>
        <v>269707.85000000003</v>
      </c>
    </row>
    <row r="28644" spans="1:8" x14ac:dyDescent="0.45">
      <c r="A28644" s="2">
        <v>1</v>
      </c>
      <c r="B28644" s="2" t="s">
        <v>28647</v>
      </c>
      <c r="C28644" s="3">
        <v>0</v>
      </c>
      <c r="D28644" s="3" t="str">
        <f t="shared" si="896"/>
        <v>일반</v>
      </c>
      <c r="E28644" s="3">
        <v>0</v>
      </c>
      <c r="F28644" s="2">
        <v>11</v>
      </c>
      <c r="G28644">
        <f>VLOOKUP(D28644, $M$2:Q28650, 5, FALSE)</f>
        <v>0.01</v>
      </c>
      <c r="H28644">
        <f t="shared" si="897"/>
        <v>0</v>
      </c>
    </row>
    <row r="28645" spans="1:8" x14ac:dyDescent="0.45">
      <c r="A28645" s="2">
        <v>1</v>
      </c>
      <c r="B28645" s="2" t="s">
        <v>28648</v>
      </c>
      <c r="C28645" s="3">
        <v>946060</v>
      </c>
      <c r="D28645" s="3" t="str">
        <f t="shared" si="896"/>
        <v>브론즈</v>
      </c>
      <c r="E28645" s="3">
        <v>0</v>
      </c>
      <c r="F28645" s="2">
        <v>78</v>
      </c>
      <c r="G28645">
        <f>VLOOKUP(D28645, $M$2:Q28651, 5, FALSE)</f>
        <v>1.4999999999999999E-2</v>
      </c>
      <c r="H28645">
        <f t="shared" si="897"/>
        <v>14190.9</v>
      </c>
    </row>
    <row r="28646" spans="1:8" x14ac:dyDescent="0.45">
      <c r="A28646" s="2">
        <v>1</v>
      </c>
      <c r="B28646" s="2" t="s">
        <v>28649</v>
      </c>
      <c r="C28646" s="3">
        <v>5908380</v>
      </c>
      <c r="D28646" s="3" t="str">
        <f t="shared" si="896"/>
        <v>다이아</v>
      </c>
      <c r="E28646" s="3">
        <v>0</v>
      </c>
      <c r="F28646" s="2">
        <v>140</v>
      </c>
      <c r="G28646">
        <f>VLOOKUP(D28646, $M$2:Q28652, 5, FALSE)</f>
        <v>0.05</v>
      </c>
      <c r="H28646">
        <f t="shared" si="897"/>
        <v>295419</v>
      </c>
    </row>
    <row r="28647" spans="1:8" x14ac:dyDescent="0.45">
      <c r="A28647" s="2">
        <v>1</v>
      </c>
      <c r="B28647" s="2" t="s">
        <v>28650</v>
      </c>
      <c r="C28647" s="3">
        <v>0</v>
      </c>
      <c r="D28647" s="3" t="str">
        <f t="shared" si="896"/>
        <v>일반</v>
      </c>
      <c r="E28647" s="3">
        <v>0</v>
      </c>
      <c r="F28647" s="2">
        <v>1</v>
      </c>
      <c r="G28647">
        <f>VLOOKUP(D28647, $M$2:Q28653, 5, FALSE)</f>
        <v>0.01</v>
      </c>
      <c r="H28647">
        <f t="shared" si="897"/>
        <v>0</v>
      </c>
    </row>
    <row r="28648" spans="1:8" x14ac:dyDescent="0.45">
      <c r="A28648" s="2">
        <v>1</v>
      </c>
      <c r="B28648" s="2" t="s">
        <v>28651</v>
      </c>
      <c r="C28648" s="3">
        <v>2654239</v>
      </c>
      <c r="D28648" s="3" t="str">
        <f t="shared" si="896"/>
        <v>실버</v>
      </c>
      <c r="E28648" s="3">
        <v>1440</v>
      </c>
      <c r="F28648" s="2">
        <v>130</v>
      </c>
      <c r="G28648">
        <f>VLOOKUP(D28648, $M$2:Q28654, 5, FALSE)</f>
        <v>0.02</v>
      </c>
      <c r="H28648">
        <f t="shared" si="897"/>
        <v>53084.78</v>
      </c>
    </row>
    <row r="28649" spans="1:8" x14ac:dyDescent="0.45">
      <c r="A28649" s="2">
        <v>1</v>
      </c>
      <c r="B28649" s="2" t="s">
        <v>28652</v>
      </c>
      <c r="C28649" s="3">
        <v>34500</v>
      </c>
      <c r="D28649" s="3" t="str">
        <f t="shared" si="896"/>
        <v>일반</v>
      </c>
      <c r="E28649" s="3">
        <v>0</v>
      </c>
      <c r="F28649" s="2">
        <v>12</v>
      </c>
      <c r="G28649">
        <f>VLOOKUP(D28649, $M$2:Q28655, 5, FALSE)</f>
        <v>0.01</v>
      </c>
      <c r="H28649">
        <f t="shared" si="897"/>
        <v>345</v>
      </c>
    </row>
    <row r="28650" spans="1:8" x14ac:dyDescent="0.45">
      <c r="A28650" s="2">
        <v>1</v>
      </c>
      <c r="B28650" s="2" t="s">
        <v>28653</v>
      </c>
      <c r="C28650" s="3">
        <v>373485</v>
      </c>
      <c r="D28650" s="3" t="str">
        <f t="shared" si="896"/>
        <v>브론즈</v>
      </c>
      <c r="E28650" s="3">
        <v>0</v>
      </c>
      <c r="F28650" s="2">
        <v>19</v>
      </c>
      <c r="G28650">
        <f>VLOOKUP(D28650, $M$2:Q28656, 5, FALSE)</f>
        <v>1.4999999999999999E-2</v>
      </c>
      <c r="H28650">
        <f t="shared" si="897"/>
        <v>5602.2749999999996</v>
      </c>
    </row>
    <row r="28651" spans="1:8" x14ac:dyDescent="0.45">
      <c r="A28651" s="2">
        <v>1</v>
      </c>
      <c r="B28651" s="2" t="s">
        <v>28654</v>
      </c>
      <c r="C28651" s="3">
        <v>366375</v>
      </c>
      <c r="D28651" s="3" t="str">
        <f t="shared" si="896"/>
        <v>브론즈</v>
      </c>
      <c r="E28651" s="3">
        <v>0</v>
      </c>
      <c r="F28651" s="2">
        <v>16</v>
      </c>
      <c r="G28651">
        <f>VLOOKUP(D28651, $M$2:Q28657, 5, FALSE)</f>
        <v>1.4999999999999999E-2</v>
      </c>
      <c r="H28651">
        <f t="shared" si="897"/>
        <v>5495.625</v>
      </c>
    </row>
    <row r="28652" spans="1:8" x14ac:dyDescent="0.45">
      <c r="A28652" s="2">
        <v>1</v>
      </c>
      <c r="B28652" s="2" t="s">
        <v>28655</v>
      </c>
      <c r="C28652" s="3">
        <v>2230502</v>
      </c>
      <c r="D28652" s="3" t="str">
        <f t="shared" si="896"/>
        <v>실버</v>
      </c>
      <c r="E28652" s="3">
        <v>0</v>
      </c>
      <c r="F28652" s="2">
        <v>201</v>
      </c>
      <c r="G28652">
        <f>VLOOKUP(D28652, $M$2:Q28658, 5, FALSE)</f>
        <v>0.02</v>
      </c>
      <c r="H28652">
        <f t="shared" si="897"/>
        <v>44610.04</v>
      </c>
    </row>
    <row r="28653" spans="1:8" x14ac:dyDescent="0.45">
      <c r="A28653" s="2">
        <v>1</v>
      </c>
      <c r="B28653" s="2" t="s">
        <v>28656</v>
      </c>
      <c r="C28653" s="3">
        <v>1848480</v>
      </c>
      <c r="D28653" s="3" t="str">
        <f t="shared" si="896"/>
        <v>실버</v>
      </c>
      <c r="E28653" s="3">
        <v>0</v>
      </c>
      <c r="F28653" s="2">
        <v>50</v>
      </c>
      <c r="G28653">
        <f>VLOOKUP(D28653, $M$2:Q28659, 5, FALSE)</f>
        <v>0.02</v>
      </c>
      <c r="H28653">
        <f t="shared" si="897"/>
        <v>36969.599999999999</v>
      </c>
    </row>
    <row r="28654" spans="1:8" x14ac:dyDescent="0.45">
      <c r="A28654" s="2">
        <v>1</v>
      </c>
      <c r="B28654" s="2" t="s">
        <v>28657</v>
      </c>
      <c r="C28654" s="3">
        <v>1198670</v>
      </c>
      <c r="D28654" s="3" t="str">
        <f t="shared" si="896"/>
        <v>실버</v>
      </c>
      <c r="E28654" s="3">
        <v>0</v>
      </c>
      <c r="F28654" s="2">
        <v>119</v>
      </c>
      <c r="G28654">
        <f>VLOOKUP(D28654, $M$2:Q28660, 5, FALSE)</f>
        <v>0.02</v>
      </c>
      <c r="H28654">
        <f t="shared" si="897"/>
        <v>23973.4</v>
      </c>
    </row>
    <row r="28655" spans="1:8" x14ac:dyDescent="0.45">
      <c r="A28655" s="2">
        <v>1</v>
      </c>
      <c r="B28655" s="2" t="s">
        <v>28658</v>
      </c>
      <c r="C28655" s="3">
        <v>0</v>
      </c>
      <c r="D28655" s="3" t="str">
        <f t="shared" si="896"/>
        <v>일반</v>
      </c>
      <c r="E28655" s="3">
        <v>0</v>
      </c>
      <c r="F28655" s="2">
        <v>8</v>
      </c>
      <c r="G28655">
        <f>VLOOKUP(D28655, $M$2:Q28661, 5, FALSE)</f>
        <v>0.01</v>
      </c>
      <c r="H28655">
        <f t="shared" si="897"/>
        <v>0</v>
      </c>
    </row>
    <row r="28656" spans="1:8" x14ac:dyDescent="0.45">
      <c r="A28656" s="2">
        <v>1</v>
      </c>
      <c r="B28656" s="2" t="s">
        <v>28659</v>
      </c>
      <c r="C28656" s="3">
        <v>10396745</v>
      </c>
      <c r="D28656" s="3" t="str">
        <f t="shared" si="896"/>
        <v>다이아</v>
      </c>
      <c r="E28656" s="3">
        <v>9895</v>
      </c>
      <c r="F28656" s="2">
        <v>138</v>
      </c>
      <c r="G28656">
        <f>VLOOKUP(D28656, $M$2:Q28662, 5, FALSE)</f>
        <v>0.05</v>
      </c>
      <c r="H28656">
        <f t="shared" si="897"/>
        <v>519837.25</v>
      </c>
    </row>
    <row r="28657" spans="1:8" x14ac:dyDescent="0.45">
      <c r="A28657" s="2">
        <v>1</v>
      </c>
      <c r="B28657" s="2" t="s">
        <v>28660</v>
      </c>
      <c r="C28657" s="3">
        <v>1596340</v>
      </c>
      <c r="D28657" s="3" t="str">
        <f t="shared" si="896"/>
        <v>실버</v>
      </c>
      <c r="E28657" s="3">
        <v>0</v>
      </c>
      <c r="F28657" s="2">
        <v>62</v>
      </c>
      <c r="G28657">
        <f>VLOOKUP(D28657, $M$2:Q28663, 5, FALSE)</f>
        <v>0.02</v>
      </c>
      <c r="H28657">
        <f t="shared" si="897"/>
        <v>31926.799999999999</v>
      </c>
    </row>
    <row r="28658" spans="1:8" x14ac:dyDescent="0.45">
      <c r="A28658" s="2">
        <v>1</v>
      </c>
      <c r="B28658" s="2" t="s">
        <v>28661</v>
      </c>
      <c r="C28658" s="3">
        <v>3093800</v>
      </c>
      <c r="D28658" s="3" t="str">
        <f t="shared" si="896"/>
        <v>골드</v>
      </c>
      <c r="E28658" s="3">
        <v>0</v>
      </c>
      <c r="F28658" s="2">
        <v>54</v>
      </c>
      <c r="G28658">
        <f>VLOOKUP(D28658, $M$2:Q28664, 5, FALSE)</f>
        <v>0.03</v>
      </c>
      <c r="H28658">
        <f t="shared" si="897"/>
        <v>92814</v>
      </c>
    </row>
    <row r="28659" spans="1:8" x14ac:dyDescent="0.45">
      <c r="A28659" s="2">
        <v>1</v>
      </c>
      <c r="B28659" s="2" t="s">
        <v>28662</v>
      </c>
      <c r="C28659" s="3">
        <v>703300</v>
      </c>
      <c r="D28659" s="3" t="str">
        <f t="shared" si="896"/>
        <v>브론즈</v>
      </c>
      <c r="E28659" s="3">
        <v>0</v>
      </c>
      <c r="F28659" s="2">
        <v>104</v>
      </c>
      <c r="G28659">
        <f>VLOOKUP(D28659, $M$2:Q28665, 5, FALSE)</f>
        <v>1.4999999999999999E-2</v>
      </c>
      <c r="H28659">
        <f t="shared" si="897"/>
        <v>10549.5</v>
      </c>
    </row>
    <row r="28660" spans="1:8" x14ac:dyDescent="0.45">
      <c r="A28660" s="2">
        <v>1</v>
      </c>
      <c r="B28660" s="2" t="s">
        <v>28663</v>
      </c>
      <c r="C28660" s="3">
        <v>566410</v>
      </c>
      <c r="D28660" s="3" t="str">
        <f t="shared" si="896"/>
        <v>브론즈</v>
      </c>
      <c r="E28660" s="3">
        <v>0</v>
      </c>
      <c r="F28660" s="2">
        <v>249</v>
      </c>
      <c r="G28660">
        <f>VLOOKUP(D28660, $M$2:Q28666, 5, FALSE)</f>
        <v>1.4999999999999999E-2</v>
      </c>
      <c r="H28660">
        <f t="shared" si="897"/>
        <v>8496.15</v>
      </c>
    </row>
    <row r="28661" spans="1:8" x14ac:dyDescent="0.45">
      <c r="A28661" s="2">
        <v>1</v>
      </c>
      <c r="B28661" s="2" t="s">
        <v>28664</v>
      </c>
      <c r="C28661" s="3">
        <v>2514055</v>
      </c>
      <c r="D28661" s="3" t="str">
        <f t="shared" si="896"/>
        <v>실버</v>
      </c>
      <c r="E28661" s="3">
        <v>1690</v>
      </c>
      <c r="F28661" s="2">
        <v>123</v>
      </c>
      <c r="G28661">
        <f>VLOOKUP(D28661, $M$2:Q28667, 5, FALSE)</f>
        <v>0.02</v>
      </c>
      <c r="H28661">
        <f t="shared" si="897"/>
        <v>50281.1</v>
      </c>
    </row>
    <row r="28662" spans="1:8" x14ac:dyDescent="0.45">
      <c r="A28662" s="2">
        <v>1</v>
      </c>
      <c r="B28662" s="2" t="s">
        <v>28665</v>
      </c>
      <c r="C28662" s="3">
        <v>920200</v>
      </c>
      <c r="D28662" s="3" t="str">
        <f t="shared" si="896"/>
        <v>브론즈</v>
      </c>
      <c r="E28662" s="3">
        <v>0</v>
      </c>
      <c r="F28662" s="2">
        <v>33</v>
      </c>
      <c r="G28662">
        <f>VLOOKUP(D28662, $M$2:Q28668, 5, FALSE)</f>
        <v>1.4999999999999999E-2</v>
      </c>
      <c r="H28662">
        <f t="shared" si="897"/>
        <v>13803</v>
      </c>
    </row>
    <row r="28663" spans="1:8" x14ac:dyDescent="0.45">
      <c r="A28663" s="2">
        <v>1</v>
      </c>
      <c r="B28663" s="2" t="s">
        <v>28666</v>
      </c>
      <c r="C28663" s="3">
        <v>1366046</v>
      </c>
      <c r="D28663" s="3" t="str">
        <f t="shared" si="896"/>
        <v>실버</v>
      </c>
      <c r="E28663" s="3">
        <v>1440</v>
      </c>
      <c r="F28663" s="2">
        <v>251</v>
      </c>
      <c r="G28663">
        <f>VLOOKUP(D28663, $M$2:Q28669, 5, FALSE)</f>
        <v>0.02</v>
      </c>
      <c r="H28663">
        <f t="shared" si="897"/>
        <v>27320.920000000002</v>
      </c>
    </row>
    <row r="28664" spans="1:8" x14ac:dyDescent="0.45">
      <c r="A28664" s="2">
        <v>1</v>
      </c>
      <c r="B28664" s="2" t="s">
        <v>28667</v>
      </c>
      <c r="C28664" s="3">
        <v>466100</v>
      </c>
      <c r="D28664" s="3" t="str">
        <f t="shared" si="896"/>
        <v>브론즈</v>
      </c>
      <c r="E28664" s="3">
        <v>0</v>
      </c>
      <c r="F28664" s="2">
        <v>12</v>
      </c>
      <c r="G28664">
        <f>VLOOKUP(D28664, $M$2:Q28670, 5, FALSE)</f>
        <v>1.4999999999999999E-2</v>
      </c>
      <c r="H28664">
        <f t="shared" si="897"/>
        <v>6991.5</v>
      </c>
    </row>
    <row r="28665" spans="1:8" x14ac:dyDescent="0.45">
      <c r="A28665" s="2">
        <v>1</v>
      </c>
      <c r="B28665" s="2" t="s">
        <v>28668</v>
      </c>
      <c r="C28665" s="3">
        <v>510500</v>
      </c>
      <c r="D28665" s="3" t="str">
        <f t="shared" si="896"/>
        <v>브론즈</v>
      </c>
      <c r="E28665" s="3">
        <v>0</v>
      </c>
      <c r="F28665" s="2">
        <v>34</v>
      </c>
      <c r="G28665">
        <f>VLOOKUP(D28665, $M$2:Q28671, 5, FALSE)</f>
        <v>1.4999999999999999E-2</v>
      </c>
      <c r="H28665">
        <f t="shared" si="897"/>
        <v>7657.5</v>
      </c>
    </row>
    <row r="28666" spans="1:8" x14ac:dyDescent="0.45">
      <c r="A28666" s="2">
        <v>1</v>
      </c>
      <c r="B28666" s="2" t="s">
        <v>28669</v>
      </c>
      <c r="C28666" s="3">
        <v>183900</v>
      </c>
      <c r="D28666" s="3" t="str">
        <f t="shared" si="896"/>
        <v>일반</v>
      </c>
      <c r="E28666" s="3">
        <v>0</v>
      </c>
      <c r="F28666" s="2">
        <v>9</v>
      </c>
      <c r="G28666">
        <f>VLOOKUP(D28666, $M$2:Q28672, 5, FALSE)</f>
        <v>0.01</v>
      </c>
      <c r="H28666">
        <f t="shared" si="897"/>
        <v>1839</v>
      </c>
    </row>
    <row r="28667" spans="1:8" x14ac:dyDescent="0.45">
      <c r="A28667" s="2">
        <v>1</v>
      </c>
      <c r="B28667" s="2" t="s">
        <v>28670</v>
      </c>
      <c r="C28667" s="3">
        <v>2413915</v>
      </c>
      <c r="D28667" s="3" t="str">
        <f t="shared" si="896"/>
        <v>실버</v>
      </c>
      <c r="E28667" s="3">
        <v>660</v>
      </c>
      <c r="F28667" s="2">
        <v>227</v>
      </c>
      <c r="G28667">
        <f>VLOOKUP(D28667, $M$2:Q28673, 5, FALSE)</f>
        <v>0.02</v>
      </c>
      <c r="H28667">
        <f t="shared" si="897"/>
        <v>48278.3</v>
      </c>
    </row>
    <row r="28668" spans="1:8" x14ac:dyDescent="0.45">
      <c r="A28668" s="2">
        <v>1</v>
      </c>
      <c r="B28668" s="2" t="s">
        <v>28671</v>
      </c>
      <c r="C28668" s="3">
        <v>4017753</v>
      </c>
      <c r="D28668" s="3" t="str">
        <f t="shared" si="896"/>
        <v>골드</v>
      </c>
      <c r="E28668" s="3">
        <v>0</v>
      </c>
      <c r="F28668" s="2">
        <v>292</v>
      </c>
      <c r="G28668">
        <f>VLOOKUP(D28668, $M$2:Q28674, 5, FALSE)</f>
        <v>0.03</v>
      </c>
      <c r="H28668">
        <f t="shared" si="897"/>
        <v>120532.59</v>
      </c>
    </row>
    <row r="28669" spans="1:8" x14ac:dyDescent="0.45">
      <c r="A28669" s="2">
        <v>1</v>
      </c>
      <c r="B28669" s="2" t="s">
        <v>28672</v>
      </c>
      <c r="C28669" s="3">
        <v>3347415</v>
      </c>
      <c r="D28669" s="3" t="str">
        <f t="shared" si="896"/>
        <v>골드</v>
      </c>
      <c r="E28669" s="3">
        <v>0</v>
      </c>
      <c r="F28669" s="2">
        <v>309</v>
      </c>
      <c r="G28669">
        <f>VLOOKUP(D28669, $M$2:Q28675, 5, FALSE)</f>
        <v>0.03</v>
      </c>
      <c r="H28669">
        <f t="shared" si="897"/>
        <v>100422.45</v>
      </c>
    </row>
    <row r="28670" spans="1:8" x14ac:dyDescent="0.45">
      <c r="A28670" s="2">
        <v>1</v>
      </c>
      <c r="B28670" s="2" t="s">
        <v>28673</v>
      </c>
      <c r="C28670" s="3">
        <v>806060</v>
      </c>
      <c r="D28670" s="3" t="str">
        <f t="shared" si="896"/>
        <v>브론즈</v>
      </c>
      <c r="E28670" s="3">
        <v>0</v>
      </c>
      <c r="F28670" s="2">
        <v>35</v>
      </c>
      <c r="G28670">
        <f>VLOOKUP(D28670, $M$2:Q28676, 5, FALSE)</f>
        <v>1.4999999999999999E-2</v>
      </c>
      <c r="H28670">
        <f t="shared" si="897"/>
        <v>12090.9</v>
      </c>
    </row>
    <row r="28671" spans="1:8" x14ac:dyDescent="0.45">
      <c r="A28671" s="2">
        <v>1</v>
      </c>
      <c r="B28671" s="2" t="s">
        <v>28674</v>
      </c>
      <c r="C28671" s="3">
        <v>1101015</v>
      </c>
      <c r="D28671" s="3" t="str">
        <f t="shared" si="896"/>
        <v>실버</v>
      </c>
      <c r="E28671" s="3">
        <v>0</v>
      </c>
      <c r="F28671" s="2">
        <v>185</v>
      </c>
      <c r="G28671">
        <f>VLOOKUP(D28671, $M$2:Q28677, 5, FALSE)</f>
        <v>0.02</v>
      </c>
      <c r="H28671">
        <f t="shared" si="897"/>
        <v>22020.3</v>
      </c>
    </row>
    <row r="28672" spans="1:8" x14ac:dyDescent="0.45">
      <c r="A28672" s="2">
        <v>1</v>
      </c>
      <c r="B28672" s="2" t="s">
        <v>28675</v>
      </c>
      <c r="C28672" s="3">
        <v>690470</v>
      </c>
      <c r="D28672" s="3" t="str">
        <f t="shared" si="896"/>
        <v>브론즈</v>
      </c>
      <c r="E28672" s="3">
        <v>0</v>
      </c>
      <c r="F28672" s="2">
        <v>20</v>
      </c>
      <c r="G28672">
        <f>VLOOKUP(D28672, $M$2:Q28678, 5, FALSE)</f>
        <v>1.4999999999999999E-2</v>
      </c>
      <c r="H28672">
        <f t="shared" si="897"/>
        <v>10357.049999999999</v>
      </c>
    </row>
    <row r="28673" spans="1:8" x14ac:dyDescent="0.45">
      <c r="A28673" s="2">
        <v>1</v>
      </c>
      <c r="B28673" s="2" t="s">
        <v>28676</v>
      </c>
      <c r="C28673" s="3">
        <v>0</v>
      </c>
      <c r="D28673" s="3" t="str">
        <f t="shared" si="896"/>
        <v>일반</v>
      </c>
      <c r="E28673" s="3">
        <v>0</v>
      </c>
      <c r="F28673" s="2">
        <v>2</v>
      </c>
      <c r="G28673">
        <f>VLOOKUP(D28673, $M$2:Q28679, 5, FALSE)</f>
        <v>0.01</v>
      </c>
      <c r="H28673">
        <f t="shared" si="897"/>
        <v>0</v>
      </c>
    </row>
    <row r="28674" spans="1:8" x14ac:dyDescent="0.45">
      <c r="A28674" s="2">
        <v>1</v>
      </c>
      <c r="B28674" s="2" t="s">
        <v>28677</v>
      </c>
      <c r="C28674" s="3">
        <v>927200</v>
      </c>
      <c r="D28674" s="3" t="str">
        <f t="shared" si="896"/>
        <v>브론즈</v>
      </c>
      <c r="E28674" s="3">
        <v>0</v>
      </c>
      <c r="F28674" s="2">
        <v>56</v>
      </c>
      <c r="G28674">
        <f>VLOOKUP(D28674, $M$2:Q28680, 5, FALSE)</f>
        <v>1.4999999999999999E-2</v>
      </c>
      <c r="H28674">
        <f t="shared" si="897"/>
        <v>13908</v>
      </c>
    </row>
    <row r="28675" spans="1:8" x14ac:dyDescent="0.45">
      <c r="A28675" s="2">
        <v>1</v>
      </c>
      <c r="B28675" s="2" t="s">
        <v>28678</v>
      </c>
      <c r="C28675" s="3">
        <v>5341800</v>
      </c>
      <c r="D28675" s="3" t="str">
        <f t="shared" ref="D28675:D28738" si="898">LOOKUP(C28675, $N$2:$N$13, $M$2:$M$13)</f>
        <v>다이아</v>
      </c>
      <c r="E28675" s="3">
        <v>0</v>
      </c>
      <c r="F28675" s="2">
        <v>57</v>
      </c>
      <c r="G28675">
        <f>VLOOKUP(D28675, $M$2:Q28681, 5, FALSE)</f>
        <v>0.05</v>
      </c>
      <c r="H28675">
        <f t="shared" ref="H28675:H28738" si="899">C28675*G28675</f>
        <v>267090</v>
      </c>
    </row>
    <row r="28676" spans="1:8" x14ac:dyDescent="0.45">
      <c r="A28676" s="2">
        <v>1</v>
      </c>
      <c r="B28676" s="2" t="s">
        <v>28679</v>
      </c>
      <c r="C28676" s="3">
        <v>5359253</v>
      </c>
      <c r="D28676" s="3" t="str">
        <f t="shared" si="898"/>
        <v>다이아</v>
      </c>
      <c r="E28676" s="3">
        <v>0</v>
      </c>
      <c r="F28676" s="2">
        <v>721</v>
      </c>
      <c r="G28676">
        <f>VLOOKUP(D28676, $M$2:Q28682, 5, FALSE)</f>
        <v>0.05</v>
      </c>
      <c r="H28676">
        <f t="shared" si="899"/>
        <v>267962.65000000002</v>
      </c>
    </row>
    <row r="28677" spans="1:8" x14ac:dyDescent="0.45">
      <c r="A28677" s="2">
        <v>1</v>
      </c>
      <c r="B28677" s="2" t="s">
        <v>28680</v>
      </c>
      <c r="C28677" s="3">
        <v>5109891</v>
      </c>
      <c r="D28677" s="3" t="str">
        <f t="shared" si="898"/>
        <v>다이아</v>
      </c>
      <c r="E28677" s="3">
        <v>0</v>
      </c>
      <c r="F28677" s="2">
        <v>1141</v>
      </c>
      <c r="G28677">
        <f>VLOOKUP(D28677, $M$2:Q28683, 5, FALSE)</f>
        <v>0.05</v>
      </c>
      <c r="H28677">
        <f t="shared" si="899"/>
        <v>255494.55000000002</v>
      </c>
    </row>
    <row r="28678" spans="1:8" x14ac:dyDescent="0.45">
      <c r="A28678" s="2">
        <v>1</v>
      </c>
      <c r="B28678" s="2" t="s">
        <v>28681</v>
      </c>
      <c r="C28678" s="3">
        <v>502350</v>
      </c>
      <c r="D28678" s="3" t="str">
        <f t="shared" si="898"/>
        <v>브론즈</v>
      </c>
      <c r="E28678" s="3">
        <v>0</v>
      </c>
      <c r="F28678" s="2">
        <v>767</v>
      </c>
      <c r="G28678">
        <f>VLOOKUP(D28678, $M$2:Q28684, 5, FALSE)</f>
        <v>1.4999999999999999E-2</v>
      </c>
      <c r="H28678">
        <f t="shared" si="899"/>
        <v>7535.25</v>
      </c>
    </row>
    <row r="28679" spans="1:8" x14ac:dyDescent="0.45">
      <c r="A28679" s="2">
        <v>1</v>
      </c>
      <c r="B28679" s="2" t="s">
        <v>28682</v>
      </c>
      <c r="C28679" s="3">
        <v>2068718</v>
      </c>
      <c r="D28679" s="3" t="str">
        <f t="shared" si="898"/>
        <v>실버</v>
      </c>
      <c r="E28679" s="3">
        <v>0</v>
      </c>
      <c r="F28679" s="2">
        <v>1400</v>
      </c>
      <c r="G28679">
        <f>VLOOKUP(D28679, $M$2:Q28685, 5, FALSE)</f>
        <v>0.02</v>
      </c>
      <c r="H28679">
        <f t="shared" si="899"/>
        <v>41374.36</v>
      </c>
    </row>
    <row r="28680" spans="1:8" x14ac:dyDescent="0.45">
      <c r="A28680" s="2">
        <v>1</v>
      </c>
      <c r="B28680" s="2" t="s">
        <v>28683</v>
      </c>
      <c r="C28680" s="3">
        <v>2387084</v>
      </c>
      <c r="D28680" s="3" t="str">
        <f t="shared" si="898"/>
        <v>실버</v>
      </c>
      <c r="E28680" s="3">
        <v>0</v>
      </c>
      <c r="F28680" s="2">
        <v>122</v>
      </c>
      <c r="G28680">
        <f>VLOOKUP(D28680, $M$2:Q28686, 5, FALSE)</f>
        <v>0.02</v>
      </c>
      <c r="H28680">
        <f t="shared" si="899"/>
        <v>47741.68</v>
      </c>
    </row>
    <row r="28681" spans="1:8" x14ac:dyDescent="0.45">
      <c r="A28681" s="2">
        <v>1</v>
      </c>
      <c r="B28681" s="2" t="s">
        <v>28684</v>
      </c>
      <c r="C28681" s="3">
        <v>259500</v>
      </c>
      <c r="D28681" s="3" t="str">
        <f t="shared" si="898"/>
        <v>일반</v>
      </c>
      <c r="E28681" s="3">
        <v>0</v>
      </c>
      <c r="F28681" s="2">
        <v>20</v>
      </c>
      <c r="G28681">
        <f>VLOOKUP(D28681, $M$2:Q28687, 5, FALSE)</f>
        <v>0.01</v>
      </c>
      <c r="H28681">
        <f t="shared" si="899"/>
        <v>2595</v>
      </c>
    </row>
    <row r="28682" spans="1:8" x14ac:dyDescent="0.45">
      <c r="A28682" s="2">
        <v>1</v>
      </c>
      <c r="B28682" s="2" t="s">
        <v>28685</v>
      </c>
      <c r="C28682" s="3">
        <v>0</v>
      </c>
      <c r="D28682" s="3" t="str">
        <f t="shared" si="898"/>
        <v>일반</v>
      </c>
      <c r="E28682" s="3">
        <v>0</v>
      </c>
      <c r="F28682" s="2">
        <v>0</v>
      </c>
      <c r="G28682">
        <f>VLOOKUP(D28682, $M$2:Q28688, 5, FALSE)</f>
        <v>0.01</v>
      </c>
      <c r="H28682">
        <f t="shared" si="899"/>
        <v>0</v>
      </c>
    </row>
    <row r="28683" spans="1:8" x14ac:dyDescent="0.45">
      <c r="A28683" s="2">
        <v>1</v>
      </c>
      <c r="B28683" s="2" t="s">
        <v>28686</v>
      </c>
      <c r="C28683" s="3">
        <v>718000</v>
      </c>
      <c r="D28683" s="3" t="str">
        <f t="shared" si="898"/>
        <v>브론즈</v>
      </c>
      <c r="E28683" s="3">
        <v>0</v>
      </c>
      <c r="F28683" s="2">
        <v>17</v>
      </c>
      <c r="G28683">
        <f>VLOOKUP(D28683, $M$2:Q28689, 5, FALSE)</f>
        <v>1.4999999999999999E-2</v>
      </c>
      <c r="H28683">
        <f t="shared" si="899"/>
        <v>10770</v>
      </c>
    </row>
    <row r="28684" spans="1:8" x14ac:dyDescent="0.45">
      <c r="A28684" s="2">
        <v>1</v>
      </c>
      <c r="B28684" s="2" t="s">
        <v>28687</v>
      </c>
      <c r="C28684" s="3">
        <v>2940990</v>
      </c>
      <c r="D28684" s="3" t="str">
        <f t="shared" si="898"/>
        <v>실버</v>
      </c>
      <c r="E28684" s="3">
        <v>0</v>
      </c>
      <c r="F28684" s="2">
        <v>133</v>
      </c>
      <c r="G28684">
        <f>VLOOKUP(D28684, $M$2:Q28690, 5, FALSE)</f>
        <v>0.02</v>
      </c>
      <c r="H28684">
        <f t="shared" si="899"/>
        <v>58819.8</v>
      </c>
    </row>
    <row r="28685" spans="1:8" x14ac:dyDescent="0.45">
      <c r="A28685" s="2">
        <v>1</v>
      </c>
      <c r="B28685" s="2" t="s">
        <v>28688</v>
      </c>
      <c r="C28685" s="3">
        <v>5893765</v>
      </c>
      <c r="D28685" s="3" t="str">
        <f t="shared" si="898"/>
        <v>다이아</v>
      </c>
      <c r="E28685" s="3">
        <v>4790</v>
      </c>
      <c r="F28685" s="2">
        <v>472</v>
      </c>
      <c r="G28685">
        <f>VLOOKUP(D28685, $M$2:Q28691, 5, FALSE)</f>
        <v>0.05</v>
      </c>
      <c r="H28685">
        <f t="shared" si="899"/>
        <v>294688.25</v>
      </c>
    </row>
    <row r="28686" spans="1:8" x14ac:dyDescent="0.45">
      <c r="A28686" s="2">
        <v>1</v>
      </c>
      <c r="B28686" s="2" t="s">
        <v>28689</v>
      </c>
      <c r="C28686" s="3">
        <v>976000</v>
      </c>
      <c r="D28686" s="3" t="str">
        <f t="shared" si="898"/>
        <v>브론즈</v>
      </c>
      <c r="E28686" s="3">
        <v>0</v>
      </c>
      <c r="F28686" s="2">
        <v>72</v>
      </c>
      <c r="G28686">
        <f>VLOOKUP(D28686, $M$2:Q28692, 5, FALSE)</f>
        <v>1.4999999999999999E-2</v>
      </c>
      <c r="H28686">
        <f t="shared" si="899"/>
        <v>14640</v>
      </c>
    </row>
    <row r="28687" spans="1:8" x14ac:dyDescent="0.45">
      <c r="A28687" s="2">
        <v>1</v>
      </c>
      <c r="B28687" s="2" t="s">
        <v>28690</v>
      </c>
      <c r="C28687" s="3">
        <v>322950</v>
      </c>
      <c r="D28687" s="3" t="str">
        <f t="shared" si="898"/>
        <v>브론즈</v>
      </c>
      <c r="E28687" s="3">
        <v>332</v>
      </c>
      <c r="F28687" s="2">
        <v>99</v>
      </c>
      <c r="G28687">
        <f>VLOOKUP(D28687, $M$2:Q28693, 5, FALSE)</f>
        <v>1.4999999999999999E-2</v>
      </c>
      <c r="H28687">
        <f t="shared" si="899"/>
        <v>4844.25</v>
      </c>
    </row>
    <row r="28688" spans="1:8" x14ac:dyDescent="0.45">
      <c r="A28688" s="2">
        <v>1</v>
      </c>
      <c r="B28688" s="2" t="s">
        <v>28691</v>
      </c>
      <c r="C28688" s="3">
        <v>639700</v>
      </c>
      <c r="D28688" s="3" t="str">
        <f t="shared" si="898"/>
        <v>브론즈</v>
      </c>
      <c r="E28688" s="3">
        <v>0</v>
      </c>
      <c r="F28688" s="2">
        <v>11</v>
      </c>
      <c r="G28688">
        <f>VLOOKUP(D28688, $M$2:Q28694, 5, FALSE)</f>
        <v>1.4999999999999999E-2</v>
      </c>
      <c r="H28688">
        <f t="shared" si="899"/>
        <v>9595.5</v>
      </c>
    </row>
    <row r="28689" spans="1:8" x14ac:dyDescent="0.45">
      <c r="A28689" s="2">
        <v>1</v>
      </c>
      <c r="B28689" s="2" t="s">
        <v>28692</v>
      </c>
      <c r="C28689" s="3">
        <v>7464802</v>
      </c>
      <c r="D28689" s="3" t="str">
        <f t="shared" si="898"/>
        <v>다이아</v>
      </c>
      <c r="E28689" s="3">
        <v>0</v>
      </c>
      <c r="F28689" s="2">
        <v>144</v>
      </c>
      <c r="G28689">
        <f>VLOOKUP(D28689, $M$2:Q28695, 5, FALSE)</f>
        <v>0.05</v>
      </c>
      <c r="H28689">
        <f t="shared" si="899"/>
        <v>373240.10000000003</v>
      </c>
    </row>
    <row r="28690" spans="1:8" x14ac:dyDescent="0.45">
      <c r="A28690" s="2">
        <v>1</v>
      </c>
      <c r="B28690" s="2" t="s">
        <v>28693</v>
      </c>
      <c r="C28690" s="3">
        <v>526600</v>
      </c>
      <c r="D28690" s="3" t="str">
        <f t="shared" si="898"/>
        <v>브론즈</v>
      </c>
      <c r="E28690" s="3">
        <v>0</v>
      </c>
      <c r="F28690" s="2">
        <v>38</v>
      </c>
      <c r="G28690">
        <f>VLOOKUP(D28690, $M$2:Q28696, 5, FALSE)</f>
        <v>1.4999999999999999E-2</v>
      </c>
      <c r="H28690">
        <f t="shared" si="899"/>
        <v>7899</v>
      </c>
    </row>
    <row r="28691" spans="1:8" x14ac:dyDescent="0.45">
      <c r="A28691" s="2">
        <v>1</v>
      </c>
      <c r="B28691" s="2" t="s">
        <v>28694</v>
      </c>
      <c r="C28691" s="3">
        <v>8125027</v>
      </c>
      <c r="D28691" s="3" t="str">
        <f t="shared" si="898"/>
        <v>다이아</v>
      </c>
      <c r="E28691" s="3">
        <v>0</v>
      </c>
      <c r="F28691" s="2">
        <v>300</v>
      </c>
      <c r="G28691">
        <f>VLOOKUP(D28691, $M$2:Q28697, 5, FALSE)</f>
        <v>0.05</v>
      </c>
      <c r="H28691">
        <f t="shared" si="899"/>
        <v>406251.35000000003</v>
      </c>
    </row>
    <row r="28692" spans="1:8" x14ac:dyDescent="0.45">
      <c r="A28692" s="2">
        <v>1</v>
      </c>
      <c r="B28692" s="2" t="s">
        <v>28695</v>
      </c>
      <c r="C28692" s="3">
        <v>255000</v>
      </c>
      <c r="D28692" s="3" t="str">
        <f t="shared" si="898"/>
        <v>일반</v>
      </c>
      <c r="E28692" s="3">
        <v>0</v>
      </c>
      <c r="F28692" s="2">
        <v>36</v>
      </c>
      <c r="G28692">
        <f>VLOOKUP(D28692, $M$2:Q28698, 5, FALSE)</f>
        <v>0.01</v>
      </c>
      <c r="H28692">
        <f t="shared" si="899"/>
        <v>2550</v>
      </c>
    </row>
    <row r="28693" spans="1:8" x14ac:dyDescent="0.45">
      <c r="A28693" s="2">
        <v>1</v>
      </c>
      <c r="B28693" s="2" t="s">
        <v>28696</v>
      </c>
      <c r="C28693" s="3">
        <v>3023049</v>
      </c>
      <c r="D28693" s="3" t="str">
        <f t="shared" si="898"/>
        <v>골드</v>
      </c>
      <c r="E28693" s="3">
        <v>0</v>
      </c>
      <c r="F28693" s="2">
        <v>158</v>
      </c>
      <c r="G28693">
        <f>VLOOKUP(D28693, $M$2:Q28699, 5, FALSE)</f>
        <v>0.03</v>
      </c>
      <c r="H28693">
        <f t="shared" si="899"/>
        <v>90691.47</v>
      </c>
    </row>
    <row r="28694" spans="1:8" x14ac:dyDescent="0.45">
      <c r="A28694" s="2">
        <v>1</v>
      </c>
      <c r="B28694" s="2" t="s">
        <v>28697</v>
      </c>
      <c r="C28694" s="3">
        <v>1964700</v>
      </c>
      <c r="D28694" s="3" t="str">
        <f t="shared" si="898"/>
        <v>실버</v>
      </c>
      <c r="E28694" s="3">
        <v>0</v>
      </c>
      <c r="F28694" s="2">
        <v>71</v>
      </c>
      <c r="G28694">
        <f>VLOOKUP(D28694, $M$2:Q28700, 5, FALSE)</f>
        <v>0.02</v>
      </c>
      <c r="H28694">
        <f t="shared" si="899"/>
        <v>39294</v>
      </c>
    </row>
    <row r="28695" spans="1:8" x14ac:dyDescent="0.45">
      <c r="A28695" s="2">
        <v>1</v>
      </c>
      <c r="B28695" s="2" t="s">
        <v>28698</v>
      </c>
      <c r="C28695" s="3">
        <v>412400</v>
      </c>
      <c r="D28695" s="3" t="str">
        <f t="shared" si="898"/>
        <v>브론즈</v>
      </c>
      <c r="E28695" s="3">
        <v>0</v>
      </c>
      <c r="F28695" s="2">
        <v>223</v>
      </c>
      <c r="G28695">
        <f>VLOOKUP(D28695, $M$2:Q28701, 5, FALSE)</f>
        <v>1.4999999999999999E-2</v>
      </c>
      <c r="H28695">
        <f t="shared" si="899"/>
        <v>6186</v>
      </c>
    </row>
    <row r="28696" spans="1:8" x14ac:dyDescent="0.45">
      <c r="A28696" s="2">
        <v>1</v>
      </c>
      <c r="B28696" s="2" t="s">
        <v>28699</v>
      </c>
      <c r="C28696" s="3">
        <v>31800</v>
      </c>
      <c r="D28696" s="3" t="str">
        <f t="shared" si="898"/>
        <v>일반</v>
      </c>
      <c r="E28696" s="3">
        <v>0</v>
      </c>
      <c r="F28696" s="2">
        <v>106</v>
      </c>
      <c r="G28696">
        <f>VLOOKUP(D28696, $M$2:Q28702, 5, FALSE)</f>
        <v>0.01</v>
      </c>
      <c r="H28696">
        <f t="shared" si="899"/>
        <v>318</v>
      </c>
    </row>
    <row r="28697" spans="1:8" x14ac:dyDescent="0.45">
      <c r="A28697" s="2">
        <v>1</v>
      </c>
      <c r="B28697" s="2" t="s">
        <v>28700</v>
      </c>
      <c r="C28697" s="3">
        <v>7165800</v>
      </c>
      <c r="D28697" s="3" t="str">
        <f t="shared" si="898"/>
        <v>다이아</v>
      </c>
      <c r="E28697" s="3">
        <v>0</v>
      </c>
      <c r="F28697" s="2">
        <v>74</v>
      </c>
      <c r="G28697">
        <f>VLOOKUP(D28697, $M$2:Q28703, 5, FALSE)</f>
        <v>0.05</v>
      </c>
      <c r="H28697">
        <f t="shared" si="899"/>
        <v>358290</v>
      </c>
    </row>
    <row r="28698" spans="1:8" x14ac:dyDescent="0.45">
      <c r="A28698" s="2">
        <v>1</v>
      </c>
      <c r="B28698" s="2" t="s">
        <v>28701</v>
      </c>
      <c r="C28698" s="3">
        <v>1227658</v>
      </c>
      <c r="D28698" s="3" t="str">
        <f t="shared" si="898"/>
        <v>실버</v>
      </c>
      <c r="E28698" s="3">
        <v>0</v>
      </c>
      <c r="F28698" s="2">
        <v>96</v>
      </c>
      <c r="G28698">
        <f>VLOOKUP(D28698, $M$2:Q28704, 5, FALSE)</f>
        <v>0.02</v>
      </c>
      <c r="H28698">
        <f t="shared" si="899"/>
        <v>24553.16</v>
      </c>
    </row>
    <row r="28699" spans="1:8" x14ac:dyDescent="0.45">
      <c r="A28699" s="2">
        <v>1</v>
      </c>
      <c r="B28699" s="2" t="s">
        <v>28702</v>
      </c>
      <c r="C28699" s="3">
        <v>1179715</v>
      </c>
      <c r="D28699" s="3" t="str">
        <f t="shared" si="898"/>
        <v>실버</v>
      </c>
      <c r="E28699" s="3">
        <v>3826</v>
      </c>
      <c r="F28699" s="2">
        <v>46</v>
      </c>
      <c r="G28699">
        <f>VLOOKUP(D28699, $M$2:Q28705, 5, FALSE)</f>
        <v>0.02</v>
      </c>
      <c r="H28699">
        <f t="shared" si="899"/>
        <v>23594.3</v>
      </c>
    </row>
    <row r="28700" spans="1:8" x14ac:dyDescent="0.45">
      <c r="A28700" s="2">
        <v>1</v>
      </c>
      <c r="B28700" s="2" t="s">
        <v>28703</v>
      </c>
      <c r="C28700" s="3">
        <v>3864754</v>
      </c>
      <c r="D28700" s="3" t="str">
        <f t="shared" si="898"/>
        <v>골드</v>
      </c>
      <c r="E28700" s="3">
        <v>0</v>
      </c>
      <c r="F28700" s="2">
        <v>140</v>
      </c>
      <c r="G28700">
        <f>VLOOKUP(D28700, $M$2:Q28706, 5, FALSE)</f>
        <v>0.03</v>
      </c>
      <c r="H28700">
        <f t="shared" si="899"/>
        <v>115942.62</v>
      </c>
    </row>
    <row r="28701" spans="1:8" x14ac:dyDescent="0.45">
      <c r="A28701" s="2">
        <v>1</v>
      </c>
      <c r="B28701" s="2" t="s">
        <v>28704</v>
      </c>
      <c r="C28701" s="3">
        <v>705000</v>
      </c>
      <c r="D28701" s="3" t="str">
        <f t="shared" si="898"/>
        <v>브론즈</v>
      </c>
      <c r="E28701" s="3">
        <v>0</v>
      </c>
      <c r="F28701" s="2">
        <v>55</v>
      </c>
      <c r="G28701">
        <f>VLOOKUP(D28701, $M$2:Q28707, 5, FALSE)</f>
        <v>1.4999999999999999E-2</v>
      </c>
      <c r="H28701">
        <f t="shared" si="899"/>
        <v>10575</v>
      </c>
    </row>
    <row r="28702" spans="1:8" x14ac:dyDescent="0.45">
      <c r="A28702" s="2">
        <v>1</v>
      </c>
      <c r="B28702" s="2" t="s">
        <v>28705</v>
      </c>
      <c r="C28702" s="3">
        <v>0</v>
      </c>
      <c r="D28702" s="3" t="str">
        <f t="shared" si="898"/>
        <v>일반</v>
      </c>
      <c r="E28702" s="3">
        <v>0</v>
      </c>
      <c r="F28702" s="2">
        <v>6</v>
      </c>
      <c r="G28702">
        <f>VLOOKUP(D28702, $M$2:Q28708, 5, FALSE)</f>
        <v>0.01</v>
      </c>
      <c r="H28702">
        <f t="shared" si="899"/>
        <v>0</v>
      </c>
    </row>
    <row r="28703" spans="1:8" x14ac:dyDescent="0.45">
      <c r="A28703" s="2">
        <v>1</v>
      </c>
      <c r="B28703" s="2" t="s">
        <v>28706</v>
      </c>
      <c r="C28703" s="3">
        <v>577180</v>
      </c>
      <c r="D28703" s="3" t="str">
        <f t="shared" si="898"/>
        <v>브론즈</v>
      </c>
      <c r="E28703" s="3">
        <v>2380</v>
      </c>
      <c r="F28703" s="2">
        <v>58</v>
      </c>
      <c r="G28703">
        <f>VLOOKUP(D28703, $M$2:Q28709, 5, FALSE)</f>
        <v>1.4999999999999999E-2</v>
      </c>
      <c r="H28703">
        <f t="shared" si="899"/>
        <v>8657.6999999999989</v>
      </c>
    </row>
    <row r="28704" spans="1:8" x14ac:dyDescent="0.45">
      <c r="A28704" s="2">
        <v>1</v>
      </c>
      <c r="B28704" s="2" t="s">
        <v>28707</v>
      </c>
      <c r="C28704" s="3">
        <v>0</v>
      </c>
      <c r="D28704" s="3" t="str">
        <f t="shared" si="898"/>
        <v>일반</v>
      </c>
      <c r="E28704" s="3">
        <v>0</v>
      </c>
      <c r="F28704" s="2">
        <v>4</v>
      </c>
      <c r="G28704">
        <f>VLOOKUP(D28704, $M$2:Q28710, 5, FALSE)</f>
        <v>0.01</v>
      </c>
      <c r="H28704">
        <f t="shared" si="899"/>
        <v>0</v>
      </c>
    </row>
    <row r="28705" spans="1:8" x14ac:dyDescent="0.45">
      <c r="A28705" s="2">
        <v>1</v>
      </c>
      <c r="B28705" s="2" t="s">
        <v>28708</v>
      </c>
      <c r="C28705" s="3">
        <v>245200</v>
      </c>
      <c r="D28705" s="3" t="str">
        <f t="shared" si="898"/>
        <v>일반</v>
      </c>
      <c r="E28705" s="3">
        <v>780</v>
      </c>
      <c r="F28705" s="2">
        <v>568</v>
      </c>
      <c r="G28705">
        <f>VLOOKUP(D28705, $M$2:Q28711, 5, FALSE)</f>
        <v>0.01</v>
      </c>
      <c r="H28705">
        <f t="shared" si="899"/>
        <v>2452</v>
      </c>
    </row>
    <row r="28706" spans="1:8" x14ac:dyDescent="0.45">
      <c r="A28706" s="2">
        <v>1</v>
      </c>
      <c r="B28706" s="2" t="s">
        <v>28709</v>
      </c>
      <c r="C28706" s="3">
        <v>5385624</v>
      </c>
      <c r="D28706" s="3" t="str">
        <f t="shared" si="898"/>
        <v>다이아</v>
      </c>
      <c r="E28706" s="3">
        <v>0</v>
      </c>
      <c r="F28706" s="2">
        <v>162</v>
      </c>
      <c r="G28706">
        <f>VLOOKUP(D28706, $M$2:Q28712, 5, FALSE)</f>
        <v>0.05</v>
      </c>
      <c r="H28706">
        <f t="shared" si="899"/>
        <v>269281.2</v>
      </c>
    </row>
    <row r="28707" spans="1:8" x14ac:dyDescent="0.45">
      <c r="A28707" s="2">
        <v>1</v>
      </c>
      <c r="B28707" s="2" t="s">
        <v>28710</v>
      </c>
      <c r="C28707" s="3">
        <v>128000</v>
      </c>
      <c r="D28707" s="3" t="str">
        <f t="shared" si="898"/>
        <v>일반</v>
      </c>
      <c r="E28707" s="3">
        <v>0</v>
      </c>
      <c r="F28707" s="2">
        <v>14</v>
      </c>
      <c r="G28707">
        <f>VLOOKUP(D28707, $M$2:Q28713, 5, FALSE)</f>
        <v>0.01</v>
      </c>
      <c r="H28707">
        <f t="shared" si="899"/>
        <v>1280</v>
      </c>
    </row>
    <row r="28708" spans="1:8" x14ac:dyDescent="0.45">
      <c r="A28708" s="2">
        <v>1</v>
      </c>
      <c r="B28708" s="2" t="s">
        <v>28711</v>
      </c>
      <c r="C28708" s="3">
        <v>129600</v>
      </c>
      <c r="D28708" s="3" t="str">
        <f t="shared" si="898"/>
        <v>일반</v>
      </c>
      <c r="E28708" s="3">
        <v>0</v>
      </c>
      <c r="F28708" s="2">
        <v>28</v>
      </c>
      <c r="G28708">
        <f>VLOOKUP(D28708, $M$2:Q28714, 5, FALSE)</f>
        <v>0.01</v>
      </c>
      <c r="H28708">
        <f t="shared" si="899"/>
        <v>1296</v>
      </c>
    </row>
    <row r="28709" spans="1:8" x14ac:dyDescent="0.45">
      <c r="A28709" s="2">
        <v>1</v>
      </c>
      <c r="B28709" s="2" t="s">
        <v>28712</v>
      </c>
      <c r="C28709" s="3">
        <v>1159180</v>
      </c>
      <c r="D28709" s="3" t="str">
        <f t="shared" si="898"/>
        <v>실버</v>
      </c>
      <c r="E28709" s="3">
        <v>880</v>
      </c>
      <c r="F28709" s="2">
        <v>63</v>
      </c>
      <c r="G28709">
        <f>VLOOKUP(D28709, $M$2:Q28715, 5, FALSE)</f>
        <v>0.02</v>
      </c>
      <c r="H28709">
        <f t="shared" si="899"/>
        <v>23183.600000000002</v>
      </c>
    </row>
    <row r="28710" spans="1:8" x14ac:dyDescent="0.45">
      <c r="A28710" s="2">
        <v>1</v>
      </c>
      <c r="B28710" s="2" t="s">
        <v>28713</v>
      </c>
      <c r="C28710" s="3">
        <v>2631426</v>
      </c>
      <c r="D28710" s="3" t="str">
        <f t="shared" si="898"/>
        <v>실버</v>
      </c>
      <c r="E28710" s="3">
        <v>0</v>
      </c>
      <c r="F28710" s="2">
        <v>57</v>
      </c>
      <c r="G28710">
        <f>VLOOKUP(D28710, $M$2:Q28716, 5, FALSE)</f>
        <v>0.02</v>
      </c>
      <c r="H28710">
        <f t="shared" si="899"/>
        <v>52628.520000000004</v>
      </c>
    </row>
    <row r="28711" spans="1:8" x14ac:dyDescent="0.45">
      <c r="A28711" s="2">
        <v>1</v>
      </c>
      <c r="B28711" s="2" t="s">
        <v>28714</v>
      </c>
      <c r="C28711" s="3">
        <v>308064</v>
      </c>
      <c r="D28711" s="3" t="str">
        <f t="shared" si="898"/>
        <v>브론즈</v>
      </c>
      <c r="E28711" s="3">
        <v>2808</v>
      </c>
      <c r="F28711" s="2">
        <v>11</v>
      </c>
      <c r="G28711">
        <f>VLOOKUP(D28711, $M$2:Q28717, 5, FALSE)</f>
        <v>1.4999999999999999E-2</v>
      </c>
      <c r="H28711">
        <f t="shared" si="899"/>
        <v>4620.96</v>
      </c>
    </row>
    <row r="28712" spans="1:8" x14ac:dyDescent="0.45">
      <c r="A28712" s="2">
        <v>1</v>
      </c>
      <c r="B28712" s="2" t="s">
        <v>28715</v>
      </c>
      <c r="C28712" s="3">
        <v>0</v>
      </c>
      <c r="D28712" s="3" t="str">
        <f t="shared" si="898"/>
        <v>일반</v>
      </c>
      <c r="E28712" s="3">
        <v>0</v>
      </c>
      <c r="F28712" s="2">
        <v>15</v>
      </c>
      <c r="G28712">
        <f>VLOOKUP(D28712, $M$2:Q28718, 5, FALSE)</f>
        <v>0.01</v>
      </c>
      <c r="H28712">
        <f t="shared" si="899"/>
        <v>0</v>
      </c>
    </row>
    <row r="28713" spans="1:8" x14ac:dyDescent="0.45">
      <c r="A28713" s="2">
        <v>1</v>
      </c>
      <c r="B28713" s="2" t="s">
        <v>28716</v>
      </c>
      <c r="C28713" s="3">
        <v>380800</v>
      </c>
      <c r="D28713" s="3" t="str">
        <f t="shared" si="898"/>
        <v>브론즈</v>
      </c>
      <c r="E28713" s="3">
        <v>0</v>
      </c>
      <c r="F28713" s="2">
        <v>10</v>
      </c>
      <c r="G28713">
        <f>VLOOKUP(D28713, $M$2:Q28719, 5, FALSE)</f>
        <v>1.4999999999999999E-2</v>
      </c>
      <c r="H28713">
        <f t="shared" si="899"/>
        <v>5712</v>
      </c>
    </row>
    <row r="28714" spans="1:8" x14ac:dyDescent="0.45">
      <c r="A28714" s="2">
        <v>1</v>
      </c>
      <c r="B28714" s="2" t="s">
        <v>28717</v>
      </c>
      <c r="C28714" s="3">
        <v>289750</v>
      </c>
      <c r="D28714" s="3" t="str">
        <f t="shared" si="898"/>
        <v>일반</v>
      </c>
      <c r="E28714" s="3">
        <v>70</v>
      </c>
      <c r="F28714" s="2">
        <v>39</v>
      </c>
      <c r="G28714">
        <f>VLOOKUP(D28714, $M$2:Q28720, 5, FALSE)</f>
        <v>0.01</v>
      </c>
      <c r="H28714">
        <f t="shared" si="899"/>
        <v>2897.5</v>
      </c>
    </row>
    <row r="28715" spans="1:8" x14ac:dyDescent="0.45">
      <c r="A28715" s="2">
        <v>1</v>
      </c>
      <c r="B28715" s="2" t="s">
        <v>28718</v>
      </c>
      <c r="C28715" s="3">
        <v>164000</v>
      </c>
      <c r="D28715" s="3" t="str">
        <f t="shared" si="898"/>
        <v>일반</v>
      </c>
      <c r="E28715" s="3">
        <v>0</v>
      </c>
      <c r="F28715" s="2">
        <v>6</v>
      </c>
      <c r="G28715">
        <f>VLOOKUP(D28715, $M$2:Q28721, 5, FALSE)</f>
        <v>0.01</v>
      </c>
      <c r="H28715">
        <f t="shared" si="899"/>
        <v>1640</v>
      </c>
    </row>
    <row r="28716" spans="1:8" x14ac:dyDescent="0.45">
      <c r="A28716" s="2">
        <v>1</v>
      </c>
      <c r="B28716" s="2" t="s">
        <v>28719</v>
      </c>
      <c r="C28716" s="3">
        <v>7686296</v>
      </c>
      <c r="D28716" s="3" t="str">
        <f t="shared" si="898"/>
        <v>다이아</v>
      </c>
      <c r="E28716" s="3">
        <v>2319</v>
      </c>
      <c r="F28716" s="2">
        <v>424</v>
      </c>
      <c r="G28716">
        <f>VLOOKUP(D28716, $M$2:Q28722, 5, FALSE)</f>
        <v>0.05</v>
      </c>
      <c r="H28716">
        <f t="shared" si="899"/>
        <v>384314.80000000005</v>
      </c>
    </row>
    <row r="28717" spans="1:8" x14ac:dyDescent="0.45">
      <c r="A28717" s="2">
        <v>1</v>
      </c>
      <c r="B28717" s="2" t="s">
        <v>28720</v>
      </c>
      <c r="C28717" s="3">
        <v>1858800</v>
      </c>
      <c r="D28717" s="3" t="str">
        <f t="shared" si="898"/>
        <v>실버</v>
      </c>
      <c r="E28717" s="3">
        <v>1536</v>
      </c>
      <c r="F28717" s="2">
        <v>188</v>
      </c>
      <c r="G28717">
        <f>VLOOKUP(D28717, $M$2:Q28723, 5, FALSE)</f>
        <v>0.02</v>
      </c>
      <c r="H28717">
        <f t="shared" si="899"/>
        <v>37176</v>
      </c>
    </row>
    <row r="28718" spans="1:8" x14ac:dyDescent="0.45">
      <c r="A28718" s="2">
        <v>1</v>
      </c>
      <c r="B28718" s="2" t="s">
        <v>28721</v>
      </c>
      <c r="C28718" s="3">
        <v>230200</v>
      </c>
      <c r="D28718" s="3" t="str">
        <f t="shared" si="898"/>
        <v>일반</v>
      </c>
      <c r="E28718" s="3">
        <v>0</v>
      </c>
      <c r="F28718" s="2">
        <v>26</v>
      </c>
      <c r="G28718">
        <f>VLOOKUP(D28718, $M$2:Q28724, 5, FALSE)</f>
        <v>0.01</v>
      </c>
      <c r="H28718">
        <f t="shared" si="899"/>
        <v>2302</v>
      </c>
    </row>
    <row r="28719" spans="1:8" x14ac:dyDescent="0.45">
      <c r="A28719" s="2">
        <v>1</v>
      </c>
      <c r="B28719" s="2" t="s">
        <v>28722</v>
      </c>
      <c r="C28719" s="3">
        <v>0</v>
      </c>
      <c r="D28719" s="3" t="str">
        <f t="shared" si="898"/>
        <v>일반</v>
      </c>
      <c r="E28719" s="3">
        <v>0</v>
      </c>
      <c r="F28719" s="2">
        <v>8</v>
      </c>
      <c r="G28719">
        <f>VLOOKUP(D28719, $M$2:Q28725, 5, FALSE)</f>
        <v>0.01</v>
      </c>
      <c r="H28719">
        <f t="shared" si="899"/>
        <v>0</v>
      </c>
    </row>
    <row r="28720" spans="1:8" x14ac:dyDescent="0.45">
      <c r="A28720" s="2">
        <v>1</v>
      </c>
      <c r="B28720" s="2" t="s">
        <v>28723</v>
      </c>
      <c r="C28720" s="3">
        <v>273700</v>
      </c>
      <c r="D28720" s="3" t="str">
        <f t="shared" si="898"/>
        <v>일반</v>
      </c>
      <c r="E28720" s="3">
        <v>5</v>
      </c>
      <c r="F28720" s="2">
        <v>96</v>
      </c>
      <c r="G28720">
        <f>VLOOKUP(D28720, $M$2:Q28726, 5, FALSE)</f>
        <v>0.01</v>
      </c>
      <c r="H28720">
        <f t="shared" si="899"/>
        <v>2737</v>
      </c>
    </row>
    <row r="28721" spans="1:8" x14ac:dyDescent="0.45">
      <c r="A28721" s="2">
        <v>1</v>
      </c>
      <c r="B28721" s="2" t="s">
        <v>28724</v>
      </c>
      <c r="C28721" s="3">
        <v>600710</v>
      </c>
      <c r="D28721" s="3" t="str">
        <f t="shared" si="898"/>
        <v>브론즈</v>
      </c>
      <c r="E28721" s="3">
        <v>0</v>
      </c>
      <c r="F28721" s="2">
        <v>34</v>
      </c>
      <c r="G28721">
        <f>VLOOKUP(D28721, $M$2:Q28727, 5, FALSE)</f>
        <v>1.4999999999999999E-2</v>
      </c>
      <c r="H28721">
        <f t="shared" si="899"/>
        <v>9010.65</v>
      </c>
    </row>
    <row r="28722" spans="1:8" x14ac:dyDescent="0.45">
      <c r="A28722" s="2">
        <v>1</v>
      </c>
      <c r="B28722" s="2" t="s">
        <v>28725</v>
      </c>
      <c r="C28722" s="3">
        <v>1507400</v>
      </c>
      <c r="D28722" s="3" t="str">
        <f t="shared" si="898"/>
        <v>실버</v>
      </c>
      <c r="E28722" s="3">
        <v>0</v>
      </c>
      <c r="F28722" s="2">
        <v>38</v>
      </c>
      <c r="G28722">
        <f>VLOOKUP(D28722, $M$2:Q28728, 5, FALSE)</f>
        <v>0.02</v>
      </c>
      <c r="H28722">
        <f t="shared" si="899"/>
        <v>30148</v>
      </c>
    </row>
    <row r="28723" spans="1:8" x14ac:dyDescent="0.45">
      <c r="A28723" s="2">
        <v>1</v>
      </c>
      <c r="B28723" s="2" t="s">
        <v>28726</v>
      </c>
      <c r="C28723" s="3">
        <v>188400</v>
      </c>
      <c r="D28723" s="3" t="str">
        <f t="shared" si="898"/>
        <v>일반</v>
      </c>
      <c r="E28723" s="3">
        <v>0</v>
      </c>
      <c r="F28723" s="2">
        <v>23</v>
      </c>
      <c r="G28723">
        <f>VLOOKUP(D28723, $M$2:Q28729, 5, FALSE)</f>
        <v>0.01</v>
      </c>
      <c r="H28723">
        <f t="shared" si="899"/>
        <v>1884</v>
      </c>
    </row>
    <row r="28724" spans="1:8" x14ac:dyDescent="0.45">
      <c r="A28724" s="2">
        <v>1</v>
      </c>
      <c r="B28724" s="2" t="s">
        <v>28727</v>
      </c>
      <c r="C28724" s="3">
        <v>1331490</v>
      </c>
      <c r="D28724" s="3" t="str">
        <f t="shared" si="898"/>
        <v>실버</v>
      </c>
      <c r="E28724" s="3">
        <v>0</v>
      </c>
      <c r="F28724" s="2">
        <v>73</v>
      </c>
      <c r="G28724">
        <f>VLOOKUP(D28724, $M$2:Q28730, 5, FALSE)</f>
        <v>0.02</v>
      </c>
      <c r="H28724">
        <f t="shared" si="899"/>
        <v>26629.8</v>
      </c>
    </row>
    <row r="28725" spans="1:8" x14ac:dyDescent="0.45">
      <c r="A28725" s="2">
        <v>1</v>
      </c>
      <c r="B28725" s="2" t="s">
        <v>28728</v>
      </c>
      <c r="C28725" s="3">
        <v>87000</v>
      </c>
      <c r="D28725" s="3" t="str">
        <f t="shared" si="898"/>
        <v>일반</v>
      </c>
      <c r="E28725" s="3">
        <v>0</v>
      </c>
      <c r="F28725" s="2">
        <v>3</v>
      </c>
      <c r="G28725">
        <f>VLOOKUP(D28725, $M$2:Q28731, 5, FALSE)</f>
        <v>0.01</v>
      </c>
      <c r="H28725">
        <f t="shared" si="899"/>
        <v>870</v>
      </c>
    </row>
    <row r="28726" spans="1:8" x14ac:dyDescent="0.45">
      <c r="A28726" s="2">
        <v>1</v>
      </c>
      <c r="B28726" s="2" t="s">
        <v>28729</v>
      </c>
      <c r="C28726" s="3">
        <v>158000</v>
      </c>
      <c r="D28726" s="3" t="str">
        <f t="shared" si="898"/>
        <v>일반</v>
      </c>
      <c r="E28726" s="3">
        <v>6580</v>
      </c>
      <c r="F28726" s="2">
        <v>20</v>
      </c>
      <c r="G28726">
        <f>VLOOKUP(D28726, $M$2:Q28732, 5, FALSE)</f>
        <v>0.01</v>
      </c>
      <c r="H28726">
        <f t="shared" si="899"/>
        <v>1580</v>
      </c>
    </row>
    <row r="28727" spans="1:8" x14ac:dyDescent="0.45">
      <c r="A28727" s="2">
        <v>1</v>
      </c>
      <c r="B28727" s="2" t="s">
        <v>28730</v>
      </c>
      <c r="C28727" s="3">
        <v>97020</v>
      </c>
      <c r="D28727" s="3" t="str">
        <f t="shared" si="898"/>
        <v>일반</v>
      </c>
      <c r="E28727" s="3">
        <v>0</v>
      </c>
      <c r="F28727" s="2">
        <v>83</v>
      </c>
      <c r="G28727">
        <f>VLOOKUP(D28727, $M$2:Q28733, 5, FALSE)</f>
        <v>0.01</v>
      </c>
      <c r="H28727">
        <f t="shared" si="899"/>
        <v>970.2</v>
      </c>
    </row>
    <row r="28728" spans="1:8" x14ac:dyDescent="0.45">
      <c r="A28728" s="2">
        <v>1</v>
      </c>
      <c r="B28728" s="2" t="s">
        <v>28731</v>
      </c>
      <c r="C28728" s="3">
        <v>2233040</v>
      </c>
      <c r="D28728" s="3" t="str">
        <f t="shared" si="898"/>
        <v>실버</v>
      </c>
      <c r="E28728" s="3">
        <v>0</v>
      </c>
      <c r="F28728" s="2">
        <v>86</v>
      </c>
      <c r="G28728">
        <f>VLOOKUP(D28728, $M$2:Q28734, 5, FALSE)</f>
        <v>0.02</v>
      </c>
      <c r="H28728">
        <f t="shared" si="899"/>
        <v>44660.800000000003</v>
      </c>
    </row>
    <row r="28729" spans="1:8" x14ac:dyDescent="0.45">
      <c r="A28729" s="2">
        <v>1</v>
      </c>
      <c r="B28729" s="2" t="s">
        <v>28732</v>
      </c>
      <c r="C28729" s="3">
        <v>466600</v>
      </c>
      <c r="D28729" s="3" t="str">
        <f t="shared" si="898"/>
        <v>브론즈</v>
      </c>
      <c r="E28729" s="3">
        <v>0</v>
      </c>
      <c r="F28729" s="2">
        <v>15</v>
      </c>
      <c r="G28729">
        <f>VLOOKUP(D28729, $M$2:Q28735, 5, FALSE)</f>
        <v>1.4999999999999999E-2</v>
      </c>
      <c r="H28729">
        <f t="shared" si="899"/>
        <v>6999</v>
      </c>
    </row>
    <row r="28730" spans="1:8" x14ac:dyDescent="0.45">
      <c r="A28730" s="2">
        <v>1</v>
      </c>
      <c r="B28730" s="2" t="s">
        <v>28733</v>
      </c>
      <c r="C28730" s="3">
        <v>827260</v>
      </c>
      <c r="D28730" s="3" t="str">
        <f t="shared" si="898"/>
        <v>브론즈</v>
      </c>
      <c r="E28730" s="3">
        <v>0</v>
      </c>
      <c r="F28730" s="2">
        <v>114</v>
      </c>
      <c r="G28730">
        <f>VLOOKUP(D28730, $M$2:Q28736, 5, FALSE)</f>
        <v>1.4999999999999999E-2</v>
      </c>
      <c r="H28730">
        <f t="shared" si="899"/>
        <v>12408.9</v>
      </c>
    </row>
    <row r="28731" spans="1:8" x14ac:dyDescent="0.45">
      <c r="A28731" s="2">
        <v>1</v>
      </c>
      <c r="B28731" s="2" t="s">
        <v>28734</v>
      </c>
      <c r="C28731" s="3">
        <v>2155718</v>
      </c>
      <c r="D28731" s="3" t="str">
        <f t="shared" si="898"/>
        <v>실버</v>
      </c>
      <c r="E28731" s="3">
        <v>8290</v>
      </c>
      <c r="F28731" s="2">
        <v>26</v>
      </c>
      <c r="G28731">
        <f>VLOOKUP(D28731, $M$2:Q28737, 5, FALSE)</f>
        <v>0.02</v>
      </c>
      <c r="H28731">
        <f t="shared" si="899"/>
        <v>43114.36</v>
      </c>
    </row>
    <row r="28732" spans="1:8" x14ac:dyDescent="0.45">
      <c r="A28732" s="2">
        <v>1</v>
      </c>
      <c r="B28732" s="2" t="s">
        <v>28735</v>
      </c>
      <c r="C28732" s="3">
        <v>4584918</v>
      </c>
      <c r="D28732" s="3" t="str">
        <f t="shared" si="898"/>
        <v>골드</v>
      </c>
      <c r="E28732" s="3">
        <v>0</v>
      </c>
      <c r="F28732" s="2">
        <v>200</v>
      </c>
      <c r="G28732">
        <f>VLOOKUP(D28732, $M$2:Q28738, 5, FALSE)</f>
        <v>0.03</v>
      </c>
      <c r="H28732">
        <f t="shared" si="899"/>
        <v>137547.54</v>
      </c>
    </row>
    <row r="28733" spans="1:8" x14ac:dyDescent="0.45">
      <c r="A28733" s="2">
        <v>1</v>
      </c>
      <c r="B28733" s="2" t="s">
        <v>28736</v>
      </c>
      <c r="C28733" s="3">
        <v>1705830</v>
      </c>
      <c r="D28733" s="3" t="str">
        <f t="shared" si="898"/>
        <v>실버</v>
      </c>
      <c r="E28733" s="3">
        <v>0</v>
      </c>
      <c r="F28733" s="2">
        <v>222</v>
      </c>
      <c r="G28733">
        <f>VLOOKUP(D28733, $M$2:Q28739, 5, FALSE)</f>
        <v>0.02</v>
      </c>
      <c r="H28733">
        <f t="shared" si="899"/>
        <v>34116.6</v>
      </c>
    </row>
    <row r="28734" spans="1:8" x14ac:dyDescent="0.45">
      <c r="A28734" s="2">
        <v>1</v>
      </c>
      <c r="B28734" s="2" t="s">
        <v>28737</v>
      </c>
      <c r="C28734" s="3">
        <v>509765</v>
      </c>
      <c r="D28734" s="3" t="str">
        <f t="shared" si="898"/>
        <v>브론즈</v>
      </c>
      <c r="E28734" s="3">
        <v>0</v>
      </c>
      <c r="F28734" s="2">
        <v>39</v>
      </c>
      <c r="G28734">
        <f>VLOOKUP(D28734, $M$2:Q28740, 5, FALSE)</f>
        <v>1.4999999999999999E-2</v>
      </c>
      <c r="H28734">
        <f t="shared" si="899"/>
        <v>7646.4749999999995</v>
      </c>
    </row>
    <row r="28735" spans="1:8" x14ac:dyDescent="0.45">
      <c r="A28735" s="2">
        <v>1</v>
      </c>
      <c r="B28735" s="2" t="s">
        <v>28738</v>
      </c>
      <c r="C28735" s="3">
        <v>730052</v>
      </c>
      <c r="D28735" s="3" t="str">
        <f t="shared" si="898"/>
        <v>브론즈</v>
      </c>
      <c r="E28735" s="3">
        <v>5421</v>
      </c>
      <c r="F28735" s="2">
        <v>12</v>
      </c>
      <c r="G28735">
        <f>VLOOKUP(D28735, $M$2:Q28741, 5, FALSE)</f>
        <v>1.4999999999999999E-2</v>
      </c>
      <c r="H28735">
        <f t="shared" si="899"/>
        <v>10950.779999999999</v>
      </c>
    </row>
    <row r="28736" spans="1:8" x14ac:dyDescent="0.45">
      <c r="A28736" s="2">
        <v>1</v>
      </c>
      <c r="B28736" s="2" t="s">
        <v>28739</v>
      </c>
      <c r="C28736" s="3">
        <v>1760191</v>
      </c>
      <c r="D28736" s="3" t="str">
        <f t="shared" si="898"/>
        <v>실버</v>
      </c>
      <c r="E28736" s="3">
        <v>6201</v>
      </c>
      <c r="F28736" s="2">
        <v>369</v>
      </c>
      <c r="G28736">
        <f>VLOOKUP(D28736, $M$2:Q28742, 5, FALSE)</f>
        <v>0.02</v>
      </c>
      <c r="H28736">
        <f t="shared" si="899"/>
        <v>35203.82</v>
      </c>
    </row>
    <row r="28737" spans="1:8" x14ac:dyDescent="0.45">
      <c r="A28737" s="2">
        <v>1</v>
      </c>
      <c r="B28737" s="2" t="s">
        <v>28740</v>
      </c>
      <c r="C28737" s="3">
        <v>311600</v>
      </c>
      <c r="D28737" s="3" t="str">
        <f t="shared" si="898"/>
        <v>브론즈</v>
      </c>
      <c r="E28737" s="3">
        <v>0</v>
      </c>
      <c r="F28737" s="2">
        <v>13</v>
      </c>
      <c r="G28737">
        <f>VLOOKUP(D28737, $M$2:Q28743, 5, FALSE)</f>
        <v>1.4999999999999999E-2</v>
      </c>
      <c r="H28737">
        <f t="shared" si="899"/>
        <v>4674</v>
      </c>
    </row>
    <row r="28738" spans="1:8" x14ac:dyDescent="0.45">
      <c r="A28738" s="2">
        <v>1</v>
      </c>
      <c r="B28738" s="2" t="s">
        <v>28741</v>
      </c>
      <c r="C28738" s="3">
        <v>0</v>
      </c>
      <c r="D28738" s="3" t="str">
        <f t="shared" si="898"/>
        <v>일반</v>
      </c>
      <c r="E28738" s="3">
        <v>0</v>
      </c>
      <c r="F28738" s="2">
        <v>3</v>
      </c>
      <c r="G28738">
        <f>VLOOKUP(D28738, $M$2:Q28744, 5, FALSE)</f>
        <v>0.01</v>
      </c>
      <c r="H28738">
        <f t="shared" si="899"/>
        <v>0</v>
      </c>
    </row>
    <row r="28739" spans="1:8" x14ac:dyDescent="0.45">
      <c r="A28739" s="2">
        <v>1</v>
      </c>
      <c r="B28739" s="2" t="s">
        <v>28742</v>
      </c>
      <c r="C28739" s="3">
        <v>478720</v>
      </c>
      <c r="D28739" s="3" t="str">
        <f t="shared" ref="D28739:D28794" si="900">LOOKUP(C28739, $N$2:$N$13, $M$2:$M$13)</f>
        <v>브론즈</v>
      </c>
      <c r="E28739" s="3">
        <v>1637</v>
      </c>
      <c r="F28739" s="2">
        <v>26</v>
      </c>
      <c r="G28739">
        <f>VLOOKUP(D28739, $M$2:Q28745, 5, FALSE)</f>
        <v>1.4999999999999999E-2</v>
      </c>
      <c r="H28739">
        <f t="shared" ref="H28739:H28794" si="901">C28739*G28739</f>
        <v>7180.8</v>
      </c>
    </row>
    <row r="28740" spans="1:8" x14ac:dyDescent="0.45">
      <c r="A28740" s="2">
        <v>1</v>
      </c>
      <c r="B28740" s="2" t="s">
        <v>28743</v>
      </c>
      <c r="C28740" s="3">
        <v>2450350</v>
      </c>
      <c r="D28740" s="3" t="str">
        <f t="shared" si="900"/>
        <v>실버</v>
      </c>
      <c r="E28740" s="3">
        <v>0</v>
      </c>
      <c r="F28740" s="2">
        <v>23</v>
      </c>
      <c r="G28740">
        <f>VLOOKUP(D28740, $M$2:Q28746, 5, FALSE)</f>
        <v>0.02</v>
      </c>
      <c r="H28740">
        <f t="shared" si="901"/>
        <v>49007</v>
      </c>
    </row>
    <row r="28741" spans="1:8" x14ac:dyDescent="0.45">
      <c r="A28741" s="2">
        <v>1</v>
      </c>
      <c r="B28741" s="2" t="s">
        <v>28744</v>
      </c>
      <c r="C28741" s="3">
        <v>519850</v>
      </c>
      <c r="D28741" s="3" t="str">
        <f t="shared" si="900"/>
        <v>브론즈</v>
      </c>
      <c r="E28741" s="3">
        <v>0</v>
      </c>
      <c r="F28741" s="2">
        <v>34</v>
      </c>
      <c r="G28741">
        <f>VLOOKUP(D28741, $M$2:Q28747, 5, FALSE)</f>
        <v>1.4999999999999999E-2</v>
      </c>
      <c r="H28741">
        <f t="shared" si="901"/>
        <v>7797.75</v>
      </c>
    </row>
    <row r="28742" spans="1:8" x14ac:dyDescent="0.45">
      <c r="A28742" s="2">
        <v>1</v>
      </c>
      <c r="B28742" s="2" t="s">
        <v>28745</v>
      </c>
      <c r="C28742" s="3">
        <v>848945</v>
      </c>
      <c r="D28742" s="3" t="str">
        <f t="shared" si="900"/>
        <v>브론즈</v>
      </c>
      <c r="E28742" s="3">
        <v>0</v>
      </c>
      <c r="F28742" s="2">
        <v>121</v>
      </c>
      <c r="G28742">
        <f>VLOOKUP(D28742, $M$2:Q28748, 5, FALSE)</f>
        <v>1.4999999999999999E-2</v>
      </c>
      <c r="H28742">
        <f t="shared" si="901"/>
        <v>12734.174999999999</v>
      </c>
    </row>
    <row r="28743" spans="1:8" x14ac:dyDescent="0.45">
      <c r="A28743" s="2">
        <v>1</v>
      </c>
      <c r="B28743" s="2" t="s">
        <v>28746</v>
      </c>
      <c r="C28743" s="3">
        <v>1551430</v>
      </c>
      <c r="D28743" s="3" t="str">
        <f t="shared" si="900"/>
        <v>실버</v>
      </c>
      <c r="E28743" s="3">
        <v>2773</v>
      </c>
      <c r="F28743" s="2">
        <v>74</v>
      </c>
      <c r="G28743">
        <f>VLOOKUP(D28743, $M$2:Q28749, 5, FALSE)</f>
        <v>0.02</v>
      </c>
      <c r="H28743">
        <f t="shared" si="901"/>
        <v>31028.600000000002</v>
      </c>
    </row>
    <row r="28744" spans="1:8" x14ac:dyDescent="0.45">
      <c r="A28744" s="2">
        <v>1</v>
      </c>
      <c r="B28744" s="2" t="s">
        <v>28747</v>
      </c>
      <c r="C28744" s="3">
        <v>0</v>
      </c>
      <c r="D28744" s="3" t="str">
        <f t="shared" si="900"/>
        <v>일반</v>
      </c>
      <c r="E28744" s="3">
        <v>0</v>
      </c>
      <c r="F28744" s="2">
        <v>76</v>
      </c>
      <c r="G28744">
        <f>VLOOKUP(D28744, $M$2:Q28750, 5, FALSE)</f>
        <v>0.01</v>
      </c>
      <c r="H28744">
        <f t="shared" si="901"/>
        <v>0</v>
      </c>
    </row>
    <row r="28745" spans="1:8" x14ac:dyDescent="0.45">
      <c r="A28745" s="2">
        <v>1</v>
      </c>
      <c r="B28745" s="2" t="s">
        <v>28748</v>
      </c>
      <c r="C28745" s="3">
        <v>1958935</v>
      </c>
      <c r="D28745" s="3" t="str">
        <f t="shared" si="900"/>
        <v>실버</v>
      </c>
      <c r="E28745" s="3">
        <v>0</v>
      </c>
      <c r="F28745" s="2">
        <v>158</v>
      </c>
      <c r="G28745">
        <f>VLOOKUP(D28745, $M$2:Q28751, 5, FALSE)</f>
        <v>0.02</v>
      </c>
      <c r="H28745">
        <f t="shared" si="901"/>
        <v>39178.700000000004</v>
      </c>
    </row>
    <row r="28746" spans="1:8" x14ac:dyDescent="0.45">
      <c r="A28746" s="2">
        <v>1</v>
      </c>
      <c r="B28746" s="2" t="s">
        <v>28749</v>
      </c>
      <c r="C28746" s="3">
        <v>6528323</v>
      </c>
      <c r="D28746" s="3" t="str">
        <f t="shared" si="900"/>
        <v>다이아</v>
      </c>
      <c r="E28746" s="3">
        <v>9791</v>
      </c>
      <c r="F28746" s="2">
        <v>99</v>
      </c>
      <c r="G28746">
        <f>VLOOKUP(D28746, $M$2:Q28752, 5, FALSE)</f>
        <v>0.05</v>
      </c>
      <c r="H28746">
        <f t="shared" si="901"/>
        <v>326416.15000000002</v>
      </c>
    </row>
    <row r="28747" spans="1:8" x14ac:dyDescent="0.45">
      <c r="A28747" s="2">
        <v>1</v>
      </c>
      <c r="B28747" s="2" t="s">
        <v>28750</v>
      </c>
      <c r="C28747" s="3">
        <v>131600</v>
      </c>
      <c r="D28747" s="3" t="str">
        <f t="shared" si="900"/>
        <v>일반</v>
      </c>
      <c r="E28747" s="3">
        <v>0</v>
      </c>
      <c r="F28747" s="2">
        <v>2</v>
      </c>
      <c r="G28747">
        <f>VLOOKUP(D28747, $M$2:Q28753, 5, FALSE)</f>
        <v>0.01</v>
      </c>
      <c r="H28747">
        <f t="shared" si="901"/>
        <v>1316</v>
      </c>
    </row>
    <row r="28748" spans="1:8" x14ac:dyDescent="0.45">
      <c r="A28748" s="2">
        <v>1</v>
      </c>
      <c r="B28748" s="2" t="s">
        <v>28751</v>
      </c>
      <c r="C28748" s="3">
        <v>2116800</v>
      </c>
      <c r="D28748" s="3" t="str">
        <f t="shared" si="900"/>
        <v>실버</v>
      </c>
      <c r="E28748" s="3">
        <v>9</v>
      </c>
      <c r="F28748" s="2">
        <v>103</v>
      </c>
      <c r="G28748">
        <f>VLOOKUP(D28748, $M$2:Q28754, 5, FALSE)</f>
        <v>0.02</v>
      </c>
      <c r="H28748">
        <f t="shared" si="901"/>
        <v>42336</v>
      </c>
    </row>
    <row r="28749" spans="1:8" x14ac:dyDescent="0.45">
      <c r="A28749" s="2">
        <v>1</v>
      </c>
      <c r="B28749" s="2" t="s">
        <v>28752</v>
      </c>
      <c r="C28749" s="3">
        <v>4143262</v>
      </c>
      <c r="D28749" s="3" t="str">
        <f t="shared" si="900"/>
        <v>골드</v>
      </c>
      <c r="E28749" s="3">
        <v>0</v>
      </c>
      <c r="F28749" s="2">
        <v>113</v>
      </c>
      <c r="G28749">
        <f>VLOOKUP(D28749, $M$2:Q28755, 5, FALSE)</f>
        <v>0.03</v>
      </c>
      <c r="H28749">
        <f t="shared" si="901"/>
        <v>124297.86</v>
      </c>
    </row>
    <row r="28750" spans="1:8" x14ac:dyDescent="0.45">
      <c r="A28750" s="2">
        <v>1</v>
      </c>
      <c r="B28750" s="2" t="s">
        <v>28753</v>
      </c>
      <c r="C28750" s="3">
        <v>662800</v>
      </c>
      <c r="D28750" s="3" t="str">
        <f t="shared" si="900"/>
        <v>브론즈</v>
      </c>
      <c r="E28750" s="3">
        <v>122</v>
      </c>
      <c r="F28750" s="2">
        <v>148</v>
      </c>
      <c r="G28750">
        <f>VLOOKUP(D28750, $M$2:Q28756, 5, FALSE)</f>
        <v>1.4999999999999999E-2</v>
      </c>
      <c r="H28750">
        <f t="shared" si="901"/>
        <v>9942</v>
      </c>
    </row>
    <row r="28751" spans="1:8" x14ac:dyDescent="0.45">
      <c r="A28751" s="2">
        <v>1</v>
      </c>
      <c r="B28751" s="2" t="s">
        <v>28754</v>
      </c>
      <c r="C28751" s="3">
        <v>2098273</v>
      </c>
      <c r="D28751" s="3" t="str">
        <f t="shared" si="900"/>
        <v>실버</v>
      </c>
      <c r="E28751" s="3">
        <v>1145</v>
      </c>
      <c r="F28751" s="2">
        <v>100</v>
      </c>
      <c r="G28751">
        <f>VLOOKUP(D28751, $M$2:Q28757, 5, FALSE)</f>
        <v>0.02</v>
      </c>
      <c r="H28751">
        <f t="shared" si="901"/>
        <v>41965.46</v>
      </c>
    </row>
    <row r="28752" spans="1:8" x14ac:dyDescent="0.45">
      <c r="A28752" s="2">
        <v>1</v>
      </c>
      <c r="B28752" s="2" t="s">
        <v>28755</v>
      </c>
      <c r="C28752" s="3">
        <v>139000</v>
      </c>
      <c r="D28752" s="3" t="str">
        <f t="shared" si="900"/>
        <v>일반</v>
      </c>
      <c r="E28752" s="3">
        <v>75</v>
      </c>
      <c r="F28752" s="2">
        <v>13</v>
      </c>
      <c r="G28752">
        <f>VLOOKUP(D28752, $M$2:Q28758, 5, FALSE)</f>
        <v>0.01</v>
      </c>
      <c r="H28752">
        <f t="shared" si="901"/>
        <v>1390</v>
      </c>
    </row>
    <row r="28753" spans="1:8" x14ac:dyDescent="0.45">
      <c r="A28753" s="2">
        <v>1</v>
      </c>
      <c r="B28753" s="2" t="s">
        <v>28756</v>
      </c>
      <c r="C28753" s="3">
        <v>538700</v>
      </c>
      <c r="D28753" s="3" t="str">
        <f t="shared" si="900"/>
        <v>브론즈</v>
      </c>
      <c r="E28753" s="3">
        <v>0</v>
      </c>
      <c r="F28753" s="2">
        <v>93</v>
      </c>
      <c r="G28753">
        <f>VLOOKUP(D28753, $M$2:Q28759, 5, FALSE)</f>
        <v>1.4999999999999999E-2</v>
      </c>
      <c r="H28753">
        <f t="shared" si="901"/>
        <v>8080.5</v>
      </c>
    </row>
    <row r="28754" spans="1:8" x14ac:dyDescent="0.45">
      <c r="A28754" s="2">
        <v>1</v>
      </c>
      <c r="B28754" s="2" t="s">
        <v>28757</v>
      </c>
      <c r="C28754" s="3">
        <v>1318920</v>
      </c>
      <c r="D28754" s="3" t="str">
        <f t="shared" si="900"/>
        <v>실버</v>
      </c>
      <c r="E28754" s="3">
        <v>1670</v>
      </c>
      <c r="F28754" s="2">
        <v>173</v>
      </c>
      <c r="G28754">
        <f>VLOOKUP(D28754, $M$2:Q28760, 5, FALSE)</f>
        <v>0.02</v>
      </c>
      <c r="H28754">
        <f t="shared" si="901"/>
        <v>26378.400000000001</v>
      </c>
    </row>
    <row r="28755" spans="1:8" x14ac:dyDescent="0.45">
      <c r="A28755" s="2">
        <v>1</v>
      </c>
      <c r="B28755" s="2" t="s">
        <v>28758</v>
      </c>
      <c r="C28755" s="3">
        <v>0</v>
      </c>
      <c r="D28755" s="3" t="str">
        <f t="shared" si="900"/>
        <v>일반</v>
      </c>
      <c r="E28755" s="3">
        <v>0</v>
      </c>
      <c r="F28755" s="2">
        <v>9</v>
      </c>
      <c r="G28755">
        <f>VLOOKUP(D28755, $M$2:Q28761, 5, FALSE)</f>
        <v>0.01</v>
      </c>
      <c r="H28755">
        <f t="shared" si="901"/>
        <v>0</v>
      </c>
    </row>
    <row r="28756" spans="1:8" x14ac:dyDescent="0.45">
      <c r="A28756" s="2">
        <v>1</v>
      </c>
      <c r="B28756" s="2" t="s">
        <v>28759</v>
      </c>
      <c r="C28756" s="3">
        <v>2165900</v>
      </c>
      <c r="D28756" s="3" t="str">
        <f t="shared" si="900"/>
        <v>실버</v>
      </c>
      <c r="E28756" s="3">
        <v>2940</v>
      </c>
      <c r="F28756" s="2">
        <v>139</v>
      </c>
      <c r="G28756">
        <f>VLOOKUP(D28756, $M$2:Q28762, 5, FALSE)</f>
        <v>0.02</v>
      </c>
      <c r="H28756">
        <f t="shared" si="901"/>
        <v>43318</v>
      </c>
    </row>
    <row r="28757" spans="1:8" x14ac:dyDescent="0.45">
      <c r="A28757" s="2">
        <v>1</v>
      </c>
      <c r="B28757" s="2" t="s">
        <v>28760</v>
      </c>
      <c r="C28757" s="3">
        <v>251775</v>
      </c>
      <c r="D28757" s="3" t="str">
        <f t="shared" si="900"/>
        <v>일반</v>
      </c>
      <c r="E28757" s="3">
        <v>0</v>
      </c>
      <c r="F28757" s="2">
        <v>153</v>
      </c>
      <c r="G28757">
        <f>VLOOKUP(D28757, $M$2:Q28763, 5, FALSE)</f>
        <v>0.01</v>
      </c>
      <c r="H28757">
        <f t="shared" si="901"/>
        <v>2517.75</v>
      </c>
    </row>
    <row r="28758" spans="1:8" x14ac:dyDescent="0.45">
      <c r="A28758" s="2">
        <v>1</v>
      </c>
      <c r="B28758" s="2" t="s">
        <v>28761</v>
      </c>
      <c r="C28758" s="3">
        <v>230500</v>
      </c>
      <c r="D28758" s="3" t="str">
        <f t="shared" si="900"/>
        <v>일반</v>
      </c>
      <c r="E28758" s="3">
        <v>0</v>
      </c>
      <c r="F28758" s="2">
        <v>33</v>
      </c>
      <c r="G28758">
        <f>VLOOKUP(D28758, $M$2:Q28764, 5, FALSE)</f>
        <v>0.01</v>
      </c>
      <c r="H28758">
        <f t="shared" si="901"/>
        <v>2305</v>
      </c>
    </row>
    <row r="28759" spans="1:8" x14ac:dyDescent="0.45">
      <c r="A28759" s="2">
        <v>1</v>
      </c>
      <c r="B28759" s="2" t="s">
        <v>28762</v>
      </c>
      <c r="C28759" s="3">
        <v>258000</v>
      </c>
      <c r="D28759" s="3" t="str">
        <f t="shared" si="900"/>
        <v>일반</v>
      </c>
      <c r="E28759" s="3">
        <v>0</v>
      </c>
      <c r="F28759" s="2">
        <v>12</v>
      </c>
      <c r="G28759">
        <f>VLOOKUP(D28759, $M$2:Q28765, 5, FALSE)</f>
        <v>0.01</v>
      </c>
      <c r="H28759">
        <f t="shared" si="901"/>
        <v>2580</v>
      </c>
    </row>
    <row r="28760" spans="1:8" x14ac:dyDescent="0.45">
      <c r="A28760" s="2">
        <v>1</v>
      </c>
      <c r="B28760" s="2" t="s">
        <v>28763</v>
      </c>
      <c r="C28760" s="3">
        <v>1395200</v>
      </c>
      <c r="D28760" s="3" t="str">
        <f t="shared" si="900"/>
        <v>실버</v>
      </c>
      <c r="E28760" s="3">
        <v>0</v>
      </c>
      <c r="F28760" s="2">
        <v>136</v>
      </c>
      <c r="G28760">
        <f>VLOOKUP(D28760, $M$2:Q28766, 5, FALSE)</f>
        <v>0.02</v>
      </c>
      <c r="H28760">
        <f t="shared" si="901"/>
        <v>27904</v>
      </c>
    </row>
    <row r="28761" spans="1:8" x14ac:dyDescent="0.45">
      <c r="A28761" s="2">
        <v>1</v>
      </c>
      <c r="B28761" s="2" t="s">
        <v>28764</v>
      </c>
      <c r="C28761" s="3">
        <v>330200</v>
      </c>
      <c r="D28761" s="3" t="str">
        <f t="shared" si="900"/>
        <v>브론즈</v>
      </c>
      <c r="E28761" s="3">
        <v>0</v>
      </c>
      <c r="F28761" s="2">
        <v>24</v>
      </c>
      <c r="G28761">
        <f>VLOOKUP(D28761, $M$2:Q28767, 5, FALSE)</f>
        <v>1.4999999999999999E-2</v>
      </c>
      <c r="H28761">
        <f t="shared" si="901"/>
        <v>4953</v>
      </c>
    </row>
    <row r="28762" spans="1:8" x14ac:dyDescent="0.45">
      <c r="A28762" s="2">
        <v>1</v>
      </c>
      <c r="B28762" s="2" t="s">
        <v>28765</v>
      </c>
      <c r="C28762" s="3">
        <v>3488570</v>
      </c>
      <c r="D28762" s="3" t="str">
        <f t="shared" si="900"/>
        <v>골드</v>
      </c>
      <c r="E28762" s="3">
        <v>0</v>
      </c>
      <c r="F28762" s="2">
        <v>48</v>
      </c>
      <c r="G28762">
        <f>VLOOKUP(D28762, $M$2:Q28768, 5, FALSE)</f>
        <v>0.03</v>
      </c>
      <c r="H28762">
        <f t="shared" si="901"/>
        <v>104657.09999999999</v>
      </c>
    </row>
    <row r="28763" spans="1:8" x14ac:dyDescent="0.45">
      <c r="A28763" s="2">
        <v>1</v>
      </c>
      <c r="B28763" s="2" t="s">
        <v>28766</v>
      </c>
      <c r="C28763" s="3">
        <v>474150</v>
      </c>
      <c r="D28763" s="3" t="str">
        <f t="shared" si="900"/>
        <v>브론즈</v>
      </c>
      <c r="E28763" s="3">
        <v>0</v>
      </c>
      <c r="F28763" s="2">
        <v>33</v>
      </c>
      <c r="G28763">
        <f>VLOOKUP(D28763, $M$2:Q28769, 5, FALSE)</f>
        <v>1.4999999999999999E-2</v>
      </c>
      <c r="H28763">
        <f t="shared" si="901"/>
        <v>7112.25</v>
      </c>
    </row>
    <row r="28764" spans="1:8" x14ac:dyDescent="0.45">
      <c r="A28764" s="2">
        <v>1</v>
      </c>
      <c r="B28764" s="2" t="s">
        <v>28767</v>
      </c>
      <c r="C28764" s="3">
        <v>4395661</v>
      </c>
      <c r="D28764" s="3" t="str">
        <f t="shared" si="900"/>
        <v>골드</v>
      </c>
      <c r="E28764" s="3">
        <v>7880</v>
      </c>
      <c r="F28764" s="2">
        <v>195</v>
      </c>
      <c r="G28764">
        <f>VLOOKUP(D28764, $M$2:Q28770, 5, FALSE)</f>
        <v>0.03</v>
      </c>
      <c r="H28764">
        <f t="shared" si="901"/>
        <v>131869.82999999999</v>
      </c>
    </row>
    <row r="28765" spans="1:8" x14ac:dyDescent="0.45">
      <c r="A28765" s="2">
        <v>1</v>
      </c>
      <c r="B28765" s="2" t="s">
        <v>28768</v>
      </c>
      <c r="C28765" s="3">
        <v>3975000</v>
      </c>
      <c r="D28765" s="3" t="str">
        <f t="shared" si="900"/>
        <v>골드</v>
      </c>
      <c r="E28765" s="3">
        <v>770</v>
      </c>
      <c r="F28765" s="2">
        <v>95</v>
      </c>
      <c r="G28765">
        <f>VLOOKUP(D28765, $M$2:Q28771, 5, FALSE)</f>
        <v>0.03</v>
      </c>
      <c r="H28765">
        <f t="shared" si="901"/>
        <v>119250</v>
      </c>
    </row>
    <row r="28766" spans="1:8" x14ac:dyDescent="0.45">
      <c r="A28766" s="2">
        <v>1</v>
      </c>
      <c r="B28766" s="2" t="s">
        <v>28769</v>
      </c>
      <c r="C28766" s="3">
        <v>1607840</v>
      </c>
      <c r="D28766" s="3" t="str">
        <f t="shared" si="900"/>
        <v>실버</v>
      </c>
      <c r="E28766" s="3">
        <v>0</v>
      </c>
      <c r="F28766" s="2">
        <v>64</v>
      </c>
      <c r="G28766">
        <f>VLOOKUP(D28766, $M$2:Q28772, 5, FALSE)</f>
        <v>0.02</v>
      </c>
      <c r="H28766">
        <f t="shared" si="901"/>
        <v>32156.799999999999</v>
      </c>
    </row>
    <row r="28767" spans="1:8" x14ac:dyDescent="0.45">
      <c r="A28767" s="2">
        <v>1</v>
      </c>
      <c r="B28767" s="2" t="s">
        <v>28770</v>
      </c>
      <c r="C28767" s="3">
        <v>174900</v>
      </c>
      <c r="D28767" s="3" t="str">
        <f t="shared" si="900"/>
        <v>일반</v>
      </c>
      <c r="E28767" s="3">
        <v>0</v>
      </c>
      <c r="F28767" s="2">
        <v>110</v>
      </c>
      <c r="G28767">
        <f>VLOOKUP(D28767, $M$2:Q28773, 5, FALSE)</f>
        <v>0.01</v>
      </c>
      <c r="H28767">
        <f t="shared" si="901"/>
        <v>1749</v>
      </c>
    </row>
    <row r="28768" spans="1:8" x14ac:dyDescent="0.45">
      <c r="A28768" s="2">
        <v>1</v>
      </c>
      <c r="B28768" s="2" t="s">
        <v>28771</v>
      </c>
      <c r="C28768" s="3">
        <v>1887550</v>
      </c>
      <c r="D28768" s="3" t="str">
        <f t="shared" si="900"/>
        <v>실버</v>
      </c>
      <c r="E28768" s="3">
        <v>1160</v>
      </c>
      <c r="F28768" s="2">
        <v>156</v>
      </c>
      <c r="G28768">
        <f>VLOOKUP(D28768, $M$2:Q28774, 5, FALSE)</f>
        <v>0.02</v>
      </c>
      <c r="H28768">
        <f t="shared" si="901"/>
        <v>37751</v>
      </c>
    </row>
    <row r="28769" spans="1:8" x14ac:dyDescent="0.45">
      <c r="A28769" s="2">
        <v>1</v>
      </c>
      <c r="B28769" s="2" t="s">
        <v>28772</v>
      </c>
      <c r="C28769" s="3">
        <v>5746057</v>
      </c>
      <c r="D28769" s="3" t="str">
        <f t="shared" si="900"/>
        <v>다이아</v>
      </c>
      <c r="E28769" s="3">
        <v>2920</v>
      </c>
      <c r="F28769" s="2">
        <v>297</v>
      </c>
      <c r="G28769">
        <f>VLOOKUP(D28769, $M$2:Q28775, 5, FALSE)</f>
        <v>0.05</v>
      </c>
      <c r="H28769">
        <f t="shared" si="901"/>
        <v>287302.85000000003</v>
      </c>
    </row>
    <row r="28770" spans="1:8" x14ac:dyDescent="0.45">
      <c r="A28770" s="2">
        <v>1</v>
      </c>
      <c r="B28770" s="2" t="s">
        <v>28773</v>
      </c>
      <c r="C28770" s="3">
        <v>1304660</v>
      </c>
      <c r="D28770" s="3" t="str">
        <f t="shared" si="900"/>
        <v>실버</v>
      </c>
      <c r="E28770" s="3">
        <v>2481</v>
      </c>
      <c r="F28770" s="2">
        <v>48</v>
      </c>
      <c r="G28770">
        <f>VLOOKUP(D28770, $M$2:Q28776, 5, FALSE)</f>
        <v>0.02</v>
      </c>
      <c r="H28770">
        <f t="shared" si="901"/>
        <v>26093.200000000001</v>
      </c>
    </row>
    <row r="28771" spans="1:8" x14ac:dyDescent="0.45">
      <c r="A28771" s="2">
        <v>1</v>
      </c>
      <c r="B28771" s="2" t="s">
        <v>28774</v>
      </c>
      <c r="C28771" s="3">
        <v>1377760</v>
      </c>
      <c r="D28771" s="3" t="str">
        <f t="shared" si="900"/>
        <v>실버</v>
      </c>
      <c r="E28771" s="3">
        <v>0</v>
      </c>
      <c r="F28771" s="2">
        <v>34</v>
      </c>
      <c r="G28771">
        <f>VLOOKUP(D28771, $M$2:Q28777, 5, FALSE)</f>
        <v>0.02</v>
      </c>
      <c r="H28771">
        <f t="shared" si="901"/>
        <v>27555.200000000001</v>
      </c>
    </row>
    <row r="28772" spans="1:8" x14ac:dyDescent="0.45">
      <c r="A28772" s="2">
        <v>1</v>
      </c>
      <c r="B28772" s="2" t="s">
        <v>28775</v>
      </c>
      <c r="C28772" s="3">
        <v>1548350</v>
      </c>
      <c r="D28772" s="3" t="str">
        <f t="shared" si="900"/>
        <v>실버</v>
      </c>
      <c r="E28772" s="3">
        <v>0</v>
      </c>
      <c r="F28772" s="2">
        <v>99</v>
      </c>
      <c r="G28772">
        <f>VLOOKUP(D28772, $M$2:Q28778, 5, FALSE)</f>
        <v>0.02</v>
      </c>
      <c r="H28772">
        <f t="shared" si="901"/>
        <v>30967</v>
      </c>
    </row>
    <row r="28773" spans="1:8" x14ac:dyDescent="0.45">
      <c r="A28773" s="2">
        <v>1</v>
      </c>
      <c r="B28773" s="2" t="s">
        <v>28776</v>
      </c>
      <c r="C28773" s="3">
        <v>1901174</v>
      </c>
      <c r="D28773" s="3" t="str">
        <f t="shared" si="900"/>
        <v>실버</v>
      </c>
      <c r="E28773" s="3">
        <v>2272</v>
      </c>
      <c r="F28773" s="2">
        <v>247</v>
      </c>
      <c r="G28773">
        <f>VLOOKUP(D28773, $M$2:Q28779, 5, FALSE)</f>
        <v>0.02</v>
      </c>
      <c r="H28773">
        <f t="shared" si="901"/>
        <v>38023.480000000003</v>
      </c>
    </row>
    <row r="28774" spans="1:8" x14ac:dyDescent="0.45">
      <c r="A28774" s="2">
        <v>1</v>
      </c>
      <c r="B28774" s="2" t="s">
        <v>28777</v>
      </c>
      <c r="C28774" s="3">
        <v>436000</v>
      </c>
      <c r="D28774" s="3" t="str">
        <f t="shared" si="900"/>
        <v>브론즈</v>
      </c>
      <c r="E28774" s="3">
        <v>0</v>
      </c>
      <c r="F28774" s="2">
        <v>27</v>
      </c>
      <c r="G28774">
        <f>VLOOKUP(D28774, $M$2:Q28780, 5, FALSE)</f>
        <v>1.4999999999999999E-2</v>
      </c>
      <c r="H28774">
        <f t="shared" si="901"/>
        <v>6540</v>
      </c>
    </row>
    <row r="28775" spans="1:8" x14ac:dyDescent="0.45">
      <c r="A28775" s="2">
        <v>1</v>
      </c>
      <c r="B28775" s="2" t="s">
        <v>28778</v>
      </c>
      <c r="C28775" s="3">
        <v>293600</v>
      </c>
      <c r="D28775" s="3" t="str">
        <f t="shared" si="900"/>
        <v>일반</v>
      </c>
      <c r="E28775" s="3">
        <v>0</v>
      </c>
      <c r="F28775" s="2">
        <v>12</v>
      </c>
      <c r="G28775">
        <f>VLOOKUP(D28775, $M$2:Q28781, 5, FALSE)</f>
        <v>0.01</v>
      </c>
      <c r="H28775">
        <f t="shared" si="901"/>
        <v>2936</v>
      </c>
    </row>
    <row r="28776" spans="1:8" x14ac:dyDescent="0.45">
      <c r="A28776" s="2">
        <v>1</v>
      </c>
      <c r="B28776" s="2" t="s">
        <v>28779</v>
      </c>
      <c r="C28776" s="3">
        <v>716200</v>
      </c>
      <c r="D28776" s="3" t="str">
        <f t="shared" si="900"/>
        <v>브론즈</v>
      </c>
      <c r="E28776" s="3">
        <v>0</v>
      </c>
      <c r="F28776" s="2">
        <v>33</v>
      </c>
      <c r="G28776">
        <f>VLOOKUP(D28776, $M$2:Q28782, 5, FALSE)</f>
        <v>1.4999999999999999E-2</v>
      </c>
      <c r="H28776">
        <f t="shared" si="901"/>
        <v>10743</v>
      </c>
    </row>
    <row r="28777" spans="1:8" x14ac:dyDescent="0.45">
      <c r="A28777" s="2">
        <v>1</v>
      </c>
      <c r="B28777" s="2" t="s">
        <v>28780</v>
      </c>
      <c r="C28777" s="3">
        <v>0</v>
      </c>
      <c r="D28777" s="3" t="str">
        <f t="shared" si="900"/>
        <v>일반</v>
      </c>
      <c r="E28777" s="3">
        <v>0</v>
      </c>
      <c r="F28777" s="2">
        <v>5</v>
      </c>
      <c r="G28777">
        <f>VLOOKUP(D28777, $M$2:Q28783, 5, FALSE)</f>
        <v>0.01</v>
      </c>
      <c r="H28777">
        <f t="shared" si="901"/>
        <v>0</v>
      </c>
    </row>
    <row r="28778" spans="1:8" x14ac:dyDescent="0.45">
      <c r="A28778" s="2">
        <v>1</v>
      </c>
      <c r="B28778" s="2" t="s">
        <v>28781</v>
      </c>
      <c r="C28778" s="3">
        <v>407060</v>
      </c>
      <c r="D28778" s="3" t="str">
        <f t="shared" si="900"/>
        <v>브론즈</v>
      </c>
      <c r="E28778" s="3">
        <v>3130</v>
      </c>
      <c r="F28778" s="2">
        <v>6</v>
      </c>
      <c r="G28778">
        <f>VLOOKUP(D28778, $M$2:Q28784, 5, FALSE)</f>
        <v>1.4999999999999999E-2</v>
      </c>
      <c r="H28778">
        <f t="shared" si="901"/>
        <v>6105.9</v>
      </c>
    </row>
    <row r="28779" spans="1:8" x14ac:dyDescent="0.45">
      <c r="A28779" s="2">
        <v>1</v>
      </c>
      <c r="B28779" s="2" t="s">
        <v>28782</v>
      </c>
      <c r="C28779" s="3">
        <v>370441</v>
      </c>
      <c r="D28779" s="3" t="str">
        <f t="shared" si="900"/>
        <v>브론즈</v>
      </c>
      <c r="E28779" s="3">
        <v>190</v>
      </c>
      <c r="F28779" s="2">
        <v>77</v>
      </c>
      <c r="G28779">
        <f>VLOOKUP(D28779, $M$2:Q28785, 5, FALSE)</f>
        <v>1.4999999999999999E-2</v>
      </c>
      <c r="H28779">
        <f t="shared" si="901"/>
        <v>5556.6149999999998</v>
      </c>
    </row>
    <row r="28780" spans="1:8" x14ac:dyDescent="0.45">
      <c r="A28780" s="2">
        <v>1</v>
      </c>
      <c r="B28780" s="2" t="s">
        <v>28783</v>
      </c>
      <c r="C28780" s="3">
        <v>359550</v>
      </c>
      <c r="D28780" s="3" t="str">
        <f t="shared" si="900"/>
        <v>브론즈</v>
      </c>
      <c r="E28780" s="3">
        <v>0</v>
      </c>
      <c r="F28780" s="2">
        <v>8</v>
      </c>
      <c r="G28780">
        <f>VLOOKUP(D28780, $M$2:Q28786, 5, FALSE)</f>
        <v>1.4999999999999999E-2</v>
      </c>
      <c r="H28780">
        <f t="shared" si="901"/>
        <v>5393.25</v>
      </c>
    </row>
    <row r="28781" spans="1:8" x14ac:dyDescent="0.45">
      <c r="A28781" s="2">
        <v>1</v>
      </c>
      <c r="B28781" s="2" t="s">
        <v>28784</v>
      </c>
      <c r="C28781" s="3">
        <v>0</v>
      </c>
      <c r="D28781" s="3" t="str">
        <f t="shared" si="900"/>
        <v>일반</v>
      </c>
      <c r="E28781" s="3">
        <v>0</v>
      </c>
      <c r="F28781" s="2">
        <v>3</v>
      </c>
      <c r="G28781">
        <f>VLOOKUP(D28781, $M$2:Q28787, 5, FALSE)</f>
        <v>0.01</v>
      </c>
      <c r="H28781">
        <f t="shared" si="901"/>
        <v>0</v>
      </c>
    </row>
    <row r="28782" spans="1:8" x14ac:dyDescent="0.45">
      <c r="A28782" s="2">
        <v>1</v>
      </c>
      <c r="B28782" s="2" t="s">
        <v>28785</v>
      </c>
      <c r="C28782" s="3">
        <v>991075</v>
      </c>
      <c r="D28782" s="3" t="str">
        <f t="shared" si="900"/>
        <v>브론즈</v>
      </c>
      <c r="E28782" s="3">
        <v>1276</v>
      </c>
      <c r="F28782" s="2">
        <v>67</v>
      </c>
      <c r="G28782">
        <f>VLOOKUP(D28782, $M$2:Q28788, 5, FALSE)</f>
        <v>1.4999999999999999E-2</v>
      </c>
      <c r="H28782">
        <f t="shared" si="901"/>
        <v>14866.125</v>
      </c>
    </row>
    <row r="28783" spans="1:8" x14ac:dyDescent="0.45">
      <c r="A28783" s="2">
        <v>1</v>
      </c>
      <c r="B28783" s="2" t="s">
        <v>28786</v>
      </c>
      <c r="C28783" s="3">
        <v>147750</v>
      </c>
      <c r="D28783" s="3" t="str">
        <f t="shared" si="900"/>
        <v>일반</v>
      </c>
      <c r="E28783" s="3">
        <v>875</v>
      </c>
      <c r="F28783" s="2">
        <v>19</v>
      </c>
      <c r="G28783">
        <f>VLOOKUP(D28783, $M$2:Q28789, 5, FALSE)</f>
        <v>0.01</v>
      </c>
      <c r="H28783">
        <f t="shared" si="901"/>
        <v>1477.5</v>
      </c>
    </row>
    <row r="28784" spans="1:8" x14ac:dyDescent="0.45">
      <c r="A28784" s="2">
        <v>1</v>
      </c>
      <c r="B28784" s="2" t="s">
        <v>28787</v>
      </c>
      <c r="C28784" s="3">
        <v>1753280</v>
      </c>
      <c r="D28784" s="3" t="str">
        <f t="shared" si="900"/>
        <v>실버</v>
      </c>
      <c r="E28784" s="3">
        <v>0</v>
      </c>
      <c r="F28784" s="2">
        <v>172</v>
      </c>
      <c r="G28784">
        <f>VLOOKUP(D28784, $M$2:Q28790, 5, FALSE)</f>
        <v>0.02</v>
      </c>
      <c r="H28784">
        <f t="shared" si="901"/>
        <v>35065.599999999999</v>
      </c>
    </row>
    <row r="28785" spans="1:8" x14ac:dyDescent="0.45">
      <c r="A28785" s="2">
        <v>1</v>
      </c>
      <c r="B28785" s="2" t="s">
        <v>28788</v>
      </c>
      <c r="C28785" s="3">
        <v>365170</v>
      </c>
      <c r="D28785" s="3" t="str">
        <f t="shared" si="900"/>
        <v>브론즈</v>
      </c>
      <c r="E28785" s="3">
        <v>122</v>
      </c>
      <c r="F28785" s="2">
        <v>12</v>
      </c>
      <c r="G28785">
        <f>VLOOKUP(D28785, $M$2:Q28791, 5, FALSE)</f>
        <v>1.4999999999999999E-2</v>
      </c>
      <c r="H28785">
        <f t="shared" si="901"/>
        <v>5477.55</v>
      </c>
    </row>
    <row r="28786" spans="1:8" x14ac:dyDescent="0.45">
      <c r="A28786" s="2">
        <v>1</v>
      </c>
      <c r="B28786" s="2" t="s">
        <v>28789</v>
      </c>
      <c r="C28786" s="3">
        <v>40590</v>
      </c>
      <c r="D28786" s="3" t="str">
        <f t="shared" si="900"/>
        <v>일반</v>
      </c>
      <c r="E28786" s="3">
        <v>980</v>
      </c>
      <c r="F28786" s="2">
        <v>158</v>
      </c>
      <c r="G28786">
        <f>VLOOKUP(D28786, $M$2:Q28792, 5, FALSE)</f>
        <v>0.01</v>
      </c>
      <c r="H28786">
        <f t="shared" si="901"/>
        <v>405.90000000000003</v>
      </c>
    </row>
    <row r="28787" spans="1:8" x14ac:dyDescent="0.45">
      <c r="A28787" s="2">
        <v>1</v>
      </c>
      <c r="B28787" s="2" t="s">
        <v>28790</v>
      </c>
      <c r="C28787" s="3">
        <v>3497171</v>
      </c>
      <c r="D28787" s="3" t="str">
        <f t="shared" si="900"/>
        <v>골드</v>
      </c>
      <c r="E28787" s="3">
        <v>0</v>
      </c>
      <c r="F28787" s="2">
        <v>42</v>
      </c>
      <c r="G28787">
        <f>VLOOKUP(D28787, $M$2:Q28793, 5, FALSE)</f>
        <v>0.03</v>
      </c>
      <c r="H28787">
        <f t="shared" si="901"/>
        <v>104915.12999999999</v>
      </c>
    </row>
    <row r="28788" spans="1:8" x14ac:dyDescent="0.45">
      <c r="A28788" s="2">
        <v>1</v>
      </c>
      <c r="B28788" s="2" t="s">
        <v>28791</v>
      </c>
      <c r="C28788" s="3">
        <v>6453696</v>
      </c>
      <c r="D28788" s="3" t="str">
        <f t="shared" si="900"/>
        <v>다이아</v>
      </c>
      <c r="E28788" s="3">
        <v>4832</v>
      </c>
      <c r="F28788" s="2">
        <v>101</v>
      </c>
      <c r="G28788">
        <f>VLOOKUP(D28788, $M$2:Q28794, 5, FALSE)</f>
        <v>0.05</v>
      </c>
      <c r="H28788">
        <f t="shared" si="901"/>
        <v>322684.80000000005</v>
      </c>
    </row>
    <row r="28789" spans="1:8" x14ac:dyDescent="0.45">
      <c r="A28789" s="2">
        <v>1</v>
      </c>
      <c r="B28789" s="2" t="s">
        <v>28792</v>
      </c>
      <c r="C28789" s="3">
        <v>129000</v>
      </c>
      <c r="D28789" s="3" t="str">
        <f t="shared" si="900"/>
        <v>일반</v>
      </c>
      <c r="E28789" s="3">
        <v>1290</v>
      </c>
      <c r="F28789" s="2">
        <v>7</v>
      </c>
      <c r="G28789">
        <f>VLOOKUP(D28789, $M$2:Q28795, 5, FALSE)</f>
        <v>0.01</v>
      </c>
      <c r="H28789">
        <f t="shared" si="901"/>
        <v>1290</v>
      </c>
    </row>
    <row r="28790" spans="1:8" x14ac:dyDescent="0.45">
      <c r="A28790" s="2">
        <v>1</v>
      </c>
      <c r="B28790" s="2" t="s">
        <v>28793</v>
      </c>
      <c r="C28790" s="3">
        <v>869470</v>
      </c>
      <c r="D28790" s="3" t="str">
        <f t="shared" si="900"/>
        <v>브론즈</v>
      </c>
      <c r="E28790" s="3">
        <v>0</v>
      </c>
      <c r="F28790" s="2">
        <v>20</v>
      </c>
      <c r="G28790">
        <f>VLOOKUP(D28790, $M$2:Q28796, 5, FALSE)</f>
        <v>1.4999999999999999E-2</v>
      </c>
      <c r="H28790">
        <f t="shared" si="901"/>
        <v>13042.05</v>
      </c>
    </row>
    <row r="28791" spans="1:8" x14ac:dyDescent="0.45">
      <c r="A28791" s="2">
        <v>1</v>
      </c>
      <c r="B28791" s="2" t="s">
        <v>28794</v>
      </c>
      <c r="C28791" s="3">
        <v>144010</v>
      </c>
      <c r="D28791" s="3" t="str">
        <f t="shared" si="900"/>
        <v>일반</v>
      </c>
      <c r="E28791" s="3">
        <v>0</v>
      </c>
      <c r="F28791" s="2">
        <v>9</v>
      </c>
      <c r="G28791">
        <f>VLOOKUP(D28791, $M$2:Q28797, 5, FALSE)</f>
        <v>0.01</v>
      </c>
      <c r="H28791">
        <f t="shared" si="901"/>
        <v>1440.1000000000001</v>
      </c>
    </row>
    <row r="28792" spans="1:8" x14ac:dyDescent="0.45">
      <c r="A28792" s="2">
        <v>1</v>
      </c>
      <c r="B28792" s="2" t="s">
        <v>28795</v>
      </c>
      <c r="C28792" s="3">
        <v>948700</v>
      </c>
      <c r="D28792" s="3" t="str">
        <f t="shared" si="900"/>
        <v>브론즈</v>
      </c>
      <c r="E28792" s="3">
        <v>0</v>
      </c>
      <c r="F28792" s="2">
        <v>22</v>
      </c>
      <c r="G28792">
        <f>VLOOKUP(D28792, $M$2:Q28798, 5, FALSE)</f>
        <v>1.4999999999999999E-2</v>
      </c>
      <c r="H28792">
        <f t="shared" si="901"/>
        <v>14230.5</v>
      </c>
    </row>
    <row r="28793" spans="1:8" x14ac:dyDescent="0.45">
      <c r="A28793" s="2">
        <v>1</v>
      </c>
      <c r="B28793" s="2" t="s">
        <v>28796</v>
      </c>
      <c r="C28793" s="3">
        <v>1171740</v>
      </c>
      <c r="D28793" s="3" t="str">
        <f t="shared" si="900"/>
        <v>실버</v>
      </c>
      <c r="E28793" s="3">
        <v>0</v>
      </c>
      <c r="F28793" s="2">
        <v>31</v>
      </c>
      <c r="G28793">
        <f>VLOOKUP(D28793, $M$2:Q28799, 5, FALSE)</f>
        <v>0.02</v>
      </c>
      <c r="H28793">
        <f t="shared" si="901"/>
        <v>23434.799999999999</v>
      </c>
    </row>
    <row r="28794" spans="1:8" x14ac:dyDescent="0.45">
      <c r="A28794" s="2">
        <v>1</v>
      </c>
      <c r="B28794" s="2" t="s">
        <v>28797</v>
      </c>
      <c r="C28794" s="3">
        <v>4993169</v>
      </c>
      <c r="D28794" s="3" t="str">
        <f t="shared" si="900"/>
        <v>골드</v>
      </c>
      <c r="E28794" s="3">
        <v>390</v>
      </c>
      <c r="F28794" s="2">
        <v>89</v>
      </c>
      <c r="G28794">
        <f>VLOOKUP(D28794, $M$2:Q28800, 5, FALSE)</f>
        <v>0.03</v>
      </c>
      <c r="H28794">
        <f t="shared" si="901"/>
        <v>149795.07</v>
      </c>
    </row>
  </sheetData>
  <autoFilter ref="A1:F28794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member_list1771809916.4056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Down</dc:title>
  <dc:creator>harley</dc:creator>
  <cp:lastModifiedBy>Windows User</cp:lastModifiedBy>
  <dcterms:created xsi:type="dcterms:W3CDTF">2026-02-23T06:44:04Z</dcterms:created>
  <dcterms:modified xsi:type="dcterms:W3CDTF">2026-02-23T07:47:33Z</dcterms:modified>
</cp:coreProperties>
</file>